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377AAE23-C5A9-4211-9570-F8ACE0D788FF}" xr6:coauthVersionLast="47" xr6:coauthVersionMax="47" xr10:uidLastSave="{00000000-0000-0000-0000-000000000000}"/>
  <bookViews>
    <workbookView xWindow="3465" yWindow="3465" windowWidth="21585" windowHeight="11370" xr2:uid="{00000000-000D-0000-FFFF-FFFF00000000}"/>
  </bookViews>
  <sheets>
    <sheet name="Filtered" sheetId="1" r:id="rId1"/>
    <sheet name="wprk" sheetId="2" r:id="rId2"/>
  </sheets>
  <definedNames>
    <definedName name="_xlnm._FilterDatabase" localSheetId="0" hidden="1">Filtered!$A$22:$H$28970</definedName>
    <definedName name="solver_adj" localSheetId="0" hidden="1">Filtered!$C$6:$C$7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Filtered!$C$8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970" i="1" l="1"/>
  <c r="E12" i="2"/>
  <c r="I28970" i="1"/>
  <c r="A16" i="1"/>
  <c r="A15" i="1"/>
  <c r="C10" i="2"/>
  <c r="C14" i="2"/>
  <c r="E17" i="2"/>
  <c r="I28968" i="1"/>
  <c r="I28969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I28352" i="1"/>
  <c r="I28353" i="1"/>
  <c r="I28354" i="1"/>
  <c r="I28355" i="1"/>
  <c r="I28356" i="1"/>
  <c r="I28357" i="1"/>
  <c r="I28358" i="1"/>
  <c r="I28359" i="1"/>
  <c r="I28360" i="1"/>
  <c r="I28361" i="1"/>
  <c r="I28362" i="1"/>
  <c r="I28363" i="1"/>
  <c r="I28364" i="1"/>
  <c r="I28365" i="1"/>
  <c r="I28366" i="1"/>
  <c r="I28367" i="1"/>
  <c r="I28368" i="1"/>
  <c r="I28369" i="1"/>
  <c r="I28370" i="1"/>
  <c r="I28371" i="1"/>
  <c r="I28372" i="1"/>
  <c r="I28373" i="1"/>
  <c r="I28374" i="1"/>
  <c r="I28375" i="1"/>
  <c r="I28376" i="1"/>
  <c r="I28377" i="1"/>
  <c r="I28378" i="1"/>
  <c r="I28379" i="1"/>
  <c r="I28380" i="1"/>
  <c r="I28381" i="1"/>
  <c r="I28382" i="1"/>
  <c r="I28383" i="1"/>
  <c r="I28384" i="1"/>
  <c r="I28385" i="1"/>
  <c r="I28386" i="1"/>
  <c r="I28387" i="1"/>
  <c r="I28388" i="1"/>
  <c r="I28389" i="1"/>
  <c r="I28390" i="1"/>
  <c r="I28391" i="1"/>
  <c r="I28392" i="1"/>
  <c r="I28393" i="1"/>
  <c r="I28394" i="1"/>
  <c r="I28395" i="1"/>
  <c r="I28396" i="1"/>
  <c r="I28397" i="1"/>
  <c r="I28398" i="1"/>
  <c r="I28399" i="1"/>
  <c r="I28400" i="1"/>
  <c r="I28401" i="1"/>
  <c r="I28402" i="1"/>
  <c r="I28403" i="1"/>
  <c r="I28404" i="1"/>
  <c r="I28405" i="1"/>
  <c r="I28406" i="1"/>
  <c r="I28407" i="1"/>
  <c r="I28408" i="1"/>
  <c r="I28409" i="1"/>
  <c r="I28410" i="1"/>
  <c r="I28411" i="1"/>
  <c r="I28412" i="1"/>
  <c r="I28413" i="1"/>
  <c r="I28414" i="1"/>
  <c r="I28415" i="1"/>
  <c r="I28416" i="1"/>
  <c r="I28417" i="1"/>
  <c r="I28418" i="1"/>
  <c r="I28419" i="1"/>
  <c r="I28420" i="1"/>
  <c r="I28421" i="1"/>
  <c r="I28422" i="1"/>
  <c r="I28423" i="1"/>
  <c r="I28424" i="1"/>
  <c r="I28425" i="1"/>
  <c r="I28426" i="1"/>
  <c r="I28427" i="1"/>
  <c r="I28428" i="1"/>
  <c r="I28429" i="1"/>
  <c r="I28430" i="1"/>
  <c r="I28431" i="1"/>
  <c r="I28432" i="1"/>
  <c r="I28433" i="1"/>
  <c r="I28434" i="1"/>
  <c r="I28435" i="1"/>
  <c r="I28436" i="1"/>
  <c r="I28437" i="1"/>
  <c r="I28438" i="1"/>
  <c r="I28439" i="1"/>
  <c r="I28440" i="1"/>
  <c r="I28441" i="1"/>
  <c r="I28442" i="1"/>
  <c r="I28443" i="1"/>
  <c r="I28444" i="1"/>
  <c r="I28445" i="1"/>
  <c r="I28446" i="1"/>
  <c r="I28447" i="1"/>
  <c r="I28448" i="1"/>
  <c r="I28449" i="1"/>
  <c r="I28450" i="1"/>
  <c r="I28451" i="1"/>
  <c r="I28452" i="1"/>
  <c r="I28453" i="1"/>
  <c r="I28454" i="1"/>
  <c r="I28455" i="1"/>
  <c r="I28456" i="1"/>
  <c r="I28457" i="1"/>
  <c r="I28458" i="1"/>
  <c r="I28459" i="1"/>
  <c r="I28460" i="1"/>
  <c r="I28461" i="1"/>
  <c r="I28462" i="1"/>
  <c r="I28463" i="1"/>
  <c r="I28464" i="1"/>
  <c r="I28465" i="1"/>
  <c r="I28466" i="1"/>
  <c r="I28467" i="1"/>
  <c r="I28468" i="1"/>
  <c r="I28469" i="1"/>
  <c r="I28470" i="1"/>
  <c r="I28471" i="1"/>
  <c r="I28472" i="1"/>
  <c r="I28473" i="1"/>
  <c r="I28474" i="1"/>
  <c r="I28475" i="1"/>
  <c r="I28476" i="1"/>
  <c r="I28477" i="1"/>
  <c r="I28478" i="1"/>
  <c r="I28479" i="1"/>
  <c r="I28480" i="1"/>
  <c r="I28481" i="1"/>
  <c r="I28482" i="1"/>
  <c r="I28483" i="1"/>
  <c r="I28484" i="1"/>
  <c r="I28485" i="1"/>
  <c r="I28486" i="1"/>
  <c r="I28487" i="1"/>
  <c r="I28488" i="1"/>
  <c r="I28489" i="1"/>
  <c r="I28490" i="1"/>
  <c r="I28491" i="1"/>
  <c r="I28492" i="1"/>
  <c r="I28493" i="1"/>
  <c r="I28494" i="1"/>
  <c r="I28495" i="1"/>
  <c r="I28496" i="1"/>
  <c r="I28497" i="1"/>
  <c r="I28498" i="1"/>
  <c r="I28499" i="1"/>
  <c r="I28500" i="1"/>
  <c r="I28501" i="1"/>
  <c r="I28502" i="1"/>
  <c r="I28503" i="1"/>
  <c r="I28504" i="1"/>
  <c r="I28505" i="1"/>
  <c r="I28506" i="1"/>
  <c r="I28507" i="1"/>
  <c r="I28508" i="1"/>
  <c r="I28509" i="1"/>
  <c r="I28510" i="1"/>
  <c r="I28511" i="1"/>
  <c r="I28512" i="1"/>
  <c r="I28513" i="1"/>
  <c r="I28514" i="1"/>
  <c r="I28515" i="1"/>
  <c r="I28516" i="1"/>
  <c r="I28517" i="1"/>
  <c r="I28518" i="1"/>
  <c r="I28519" i="1"/>
  <c r="I28520" i="1"/>
  <c r="I28521" i="1"/>
  <c r="I28522" i="1"/>
  <c r="I28523" i="1"/>
  <c r="I28524" i="1"/>
  <c r="I28525" i="1"/>
  <c r="I28526" i="1"/>
  <c r="I28527" i="1"/>
  <c r="I28528" i="1"/>
  <c r="I28529" i="1"/>
  <c r="I28530" i="1"/>
  <c r="I28531" i="1"/>
  <c r="I28532" i="1"/>
  <c r="I28533" i="1"/>
  <c r="I28534" i="1"/>
  <c r="I28535" i="1"/>
  <c r="I28536" i="1"/>
  <c r="I28537" i="1"/>
  <c r="I28538" i="1"/>
  <c r="I28539" i="1"/>
  <c r="I28540" i="1"/>
  <c r="I28541" i="1"/>
  <c r="I28542" i="1"/>
  <c r="I28543" i="1"/>
  <c r="I28544" i="1"/>
  <c r="I28545" i="1"/>
  <c r="I28546" i="1"/>
  <c r="I28547" i="1"/>
  <c r="I28548" i="1"/>
  <c r="I28549" i="1"/>
  <c r="I28550" i="1"/>
  <c r="I28551" i="1"/>
  <c r="I28552" i="1"/>
  <c r="I28553" i="1"/>
  <c r="I28554" i="1"/>
  <c r="I28555" i="1"/>
  <c r="I28556" i="1"/>
  <c r="I28557" i="1"/>
  <c r="I28558" i="1"/>
  <c r="I28559" i="1"/>
  <c r="I28560" i="1"/>
  <c r="I28561" i="1"/>
  <c r="I28562" i="1"/>
  <c r="I28563" i="1"/>
  <c r="I28564" i="1"/>
  <c r="I28565" i="1"/>
  <c r="I28566" i="1"/>
  <c r="I28567" i="1"/>
  <c r="I28568" i="1"/>
  <c r="I28569" i="1"/>
  <c r="I28570" i="1"/>
  <c r="I28571" i="1"/>
  <c r="I28572" i="1"/>
  <c r="I28573" i="1"/>
  <c r="I28574" i="1"/>
  <c r="I28575" i="1"/>
  <c r="I28576" i="1"/>
  <c r="I28577" i="1"/>
  <c r="I28578" i="1"/>
  <c r="I28579" i="1"/>
  <c r="I28580" i="1"/>
  <c r="I28581" i="1"/>
  <c r="I28582" i="1"/>
  <c r="I28583" i="1"/>
  <c r="I28584" i="1"/>
  <c r="I28585" i="1"/>
  <c r="I28586" i="1"/>
  <c r="I28587" i="1"/>
  <c r="I28588" i="1"/>
  <c r="I28589" i="1"/>
  <c r="I28590" i="1"/>
  <c r="I28591" i="1"/>
  <c r="I28592" i="1"/>
  <c r="I28593" i="1"/>
  <c r="I28594" i="1"/>
  <c r="I28595" i="1"/>
  <c r="I28596" i="1"/>
  <c r="I28597" i="1"/>
  <c r="I28598" i="1"/>
  <c r="I28599" i="1"/>
  <c r="I28600" i="1"/>
  <c r="I28601" i="1"/>
  <c r="I28602" i="1"/>
  <c r="I28603" i="1"/>
  <c r="I28604" i="1"/>
  <c r="I28605" i="1"/>
  <c r="I28606" i="1"/>
  <c r="I28607" i="1"/>
  <c r="I28608" i="1"/>
  <c r="I28609" i="1"/>
  <c r="I28610" i="1"/>
  <c r="I28611" i="1"/>
  <c r="I28612" i="1"/>
  <c r="I28613" i="1"/>
  <c r="I28614" i="1"/>
  <c r="I28615" i="1"/>
  <c r="I28616" i="1"/>
  <c r="I28617" i="1"/>
  <c r="I28618" i="1"/>
  <c r="I28619" i="1"/>
  <c r="I28620" i="1"/>
  <c r="I28621" i="1"/>
  <c r="I28622" i="1"/>
  <c r="I28623" i="1"/>
  <c r="I28624" i="1"/>
  <c r="I28625" i="1"/>
  <c r="I28626" i="1"/>
  <c r="I28627" i="1"/>
  <c r="I28628" i="1"/>
  <c r="I28629" i="1"/>
  <c r="I28630" i="1"/>
  <c r="I28631" i="1"/>
  <c r="I28632" i="1"/>
  <c r="I28633" i="1"/>
  <c r="I28634" i="1"/>
  <c r="I28635" i="1"/>
  <c r="I28636" i="1"/>
  <c r="I28637" i="1"/>
  <c r="I28638" i="1"/>
  <c r="I28639" i="1"/>
  <c r="I28640" i="1"/>
  <c r="I28641" i="1"/>
  <c r="I28642" i="1"/>
  <c r="I28643" i="1"/>
  <c r="I28644" i="1"/>
  <c r="I28645" i="1"/>
  <c r="I28646" i="1"/>
  <c r="I28647" i="1"/>
  <c r="I28648" i="1"/>
  <c r="I28649" i="1"/>
  <c r="I28650" i="1"/>
  <c r="I28651" i="1"/>
  <c r="I28652" i="1"/>
  <c r="I28653" i="1"/>
  <c r="I28654" i="1"/>
  <c r="I28655" i="1"/>
  <c r="I28656" i="1"/>
  <c r="I28657" i="1"/>
  <c r="I28658" i="1"/>
  <c r="I28659" i="1"/>
  <c r="I28660" i="1"/>
  <c r="I28661" i="1"/>
  <c r="I28662" i="1"/>
  <c r="I28663" i="1"/>
  <c r="I28664" i="1"/>
  <c r="I28665" i="1"/>
  <c r="I28666" i="1"/>
  <c r="I28667" i="1"/>
  <c r="I28668" i="1"/>
  <c r="I28669" i="1"/>
  <c r="I28670" i="1"/>
  <c r="I28671" i="1"/>
  <c r="I28672" i="1"/>
  <c r="I28673" i="1"/>
  <c r="I28674" i="1"/>
  <c r="I28675" i="1"/>
  <c r="I28676" i="1"/>
  <c r="I28677" i="1"/>
  <c r="I28678" i="1"/>
  <c r="I28679" i="1"/>
  <c r="I28680" i="1"/>
  <c r="I28681" i="1"/>
  <c r="I28682" i="1"/>
  <c r="I28683" i="1"/>
  <c r="I28684" i="1"/>
  <c r="I28685" i="1"/>
  <c r="I28686" i="1"/>
  <c r="I28687" i="1"/>
  <c r="I28688" i="1"/>
  <c r="I28689" i="1"/>
  <c r="I28690" i="1"/>
  <c r="I28691" i="1"/>
  <c r="I28692" i="1"/>
  <c r="I28693" i="1"/>
  <c r="I28694" i="1"/>
  <c r="I28695" i="1"/>
  <c r="I28696" i="1"/>
  <c r="I28697" i="1"/>
  <c r="I28698" i="1"/>
  <c r="I28699" i="1"/>
  <c r="I28700" i="1"/>
  <c r="I28701" i="1"/>
  <c r="I28702" i="1"/>
  <c r="I28703" i="1"/>
  <c r="I28704" i="1"/>
  <c r="I28705" i="1"/>
  <c r="I28706" i="1"/>
  <c r="I28707" i="1"/>
  <c r="I28708" i="1"/>
  <c r="I28709" i="1"/>
  <c r="I28710" i="1"/>
  <c r="I28711" i="1"/>
  <c r="I28712" i="1"/>
  <c r="I28713" i="1"/>
  <c r="I28714" i="1"/>
  <c r="I28715" i="1"/>
  <c r="I28716" i="1"/>
  <c r="I28717" i="1"/>
  <c r="I28718" i="1"/>
  <c r="I28719" i="1"/>
  <c r="I28720" i="1"/>
  <c r="I28721" i="1"/>
  <c r="I28722" i="1"/>
  <c r="I28723" i="1"/>
  <c r="I28724" i="1"/>
  <c r="I28725" i="1"/>
  <c r="I28726" i="1"/>
  <c r="I28727" i="1"/>
  <c r="I28728" i="1"/>
  <c r="I28729" i="1"/>
  <c r="I28730" i="1"/>
  <c r="I28731" i="1"/>
  <c r="I28732" i="1"/>
  <c r="I28733" i="1"/>
  <c r="I28734" i="1"/>
  <c r="I28735" i="1"/>
  <c r="I28736" i="1"/>
  <c r="I28737" i="1"/>
  <c r="I28738" i="1"/>
  <c r="I28739" i="1"/>
  <c r="I28740" i="1"/>
  <c r="I28741" i="1"/>
  <c r="I28742" i="1"/>
  <c r="I28743" i="1"/>
  <c r="I28744" i="1"/>
  <c r="I28745" i="1"/>
  <c r="I28746" i="1"/>
  <c r="I28747" i="1"/>
  <c r="I28748" i="1"/>
  <c r="I28749" i="1"/>
  <c r="I28750" i="1"/>
  <c r="I28751" i="1"/>
  <c r="I28752" i="1"/>
  <c r="I28753" i="1"/>
  <c r="I28754" i="1"/>
  <c r="I28755" i="1"/>
  <c r="I28756" i="1"/>
  <c r="I28757" i="1"/>
  <c r="I28758" i="1"/>
  <c r="I28759" i="1"/>
  <c r="I28760" i="1"/>
  <c r="I28761" i="1"/>
  <c r="I28762" i="1"/>
  <c r="I28763" i="1"/>
  <c r="I28764" i="1"/>
  <c r="I28765" i="1"/>
  <c r="I28766" i="1"/>
  <c r="I28767" i="1"/>
  <c r="I28768" i="1"/>
  <c r="I28769" i="1"/>
  <c r="I28770" i="1"/>
  <c r="I28771" i="1"/>
  <c r="I28772" i="1"/>
  <c r="I28773" i="1"/>
  <c r="I28774" i="1"/>
  <c r="I28775" i="1"/>
  <c r="I28776" i="1"/>
  <c r="I28777" i="1"/>
  <c r="I28778" i="1"/>
  <c r="I28779" i="1"/>
  <c r="I28780" i="1"/>
  <c r="I28781" i="1"/>
  <c r="I28782" i="1"/>
  <c r="I28783" i="1"/>
  <c r="I28784" i="1"/>
  <c r="I28785" i="1"/>
  <c r="I28786" i="1"/>
  <c r="I28787" i="1"/>
  <c r="I28788" i="1"/>
  <c r="I28789" i="1"/>
  <c r="I28790" i="1"/>
  <c r="I28791" i="1"/>
  <c r="I28792" i="1"/>
  <c r="I28793" i="1"/>
  <c r="I28794" i="1"/>
  <c r="I28795" i="1"/>
  <c r="I28796" i="1"/>
  <c r="I28797" i="1"/>
  <c r="I28798" i="1"/>
  <c r="I28799" i="1"/>
  <c r="I28800" i="1"/>
  <c r="I28801" i="1"/>
  <c r="I28802" i="1"/>
  <c r="I28803" i="1"/>
  <c r="I28804" i="1"/>
  <c r="I28805" i="1"/>
  <c r="I28806" i="1"/>
  <c r="I28807" i="1"/>
  <c r="I28808" i="1"/>
  <c r="I28809" i="1"/>
  <c r="I28810" i="1"/>
  <c r="I28811" i="1"/>
  <c r="I28812" i="1"/>
  <c r="I28813" i="1"/>
  <c r="I28814" i="1"/>
  <c r="I28815" i="1"/>
  <c r="I28816" i="1"/>
  <c r="I28817" i="1"/>
  <c r="I28818" i="1"/>
  <c r="I28819" i="1"/>
  <c r="I28820" i="1"/>
  <c r="I28821" i="1"/>
  <c r="I28822" i="1"/>
  <c r="I28823" i="1"/>
  <c r="I28824" i="1"/>
  <c r="I28825" i="1"/>
  <c r="I28826" i="1"/>
  <c r="I28827" i="1"/>
  <c r="I28828" i="1"/>
  <c r="I28829" i="1"/>
  <c r="I28830" i="1"/>
  <c r="I28831" i="1"/>
  <c r="I28832" i="1"/>
  <c r="I28833" i="1"/>
  <c r="I28834" i="1"/>
  <c r="I28835" i="1"/>
  <c r="I28836" i="1"/>
  <c r="I28837" i="1"/>
  <c r="I28838" i="1"/>
  <c r="I28839" i="1"/>
  <c r="I28840" i="1"/>
  <c r="I28841" i="1"/>
  <c r="I28842" i="1"/>
  <c r="I28843" i="1"/>
  <c r="I28844" i="1"/>
  <c r="I28845" i="1"/>
  <c r="I28846" i="1"/>
  <c r="I28847" i="1"/>
  <c r="I28848" i="1"/>
  <c r="I28849" i="1"/>
  <c r="I28850" i="1"/>
  <c r="I28851" i="1"/>
  <c r="I28852" i="1"/>
  <c r="I28853" i="1"/>
  <c r="I28854" i="1"/>
  <c r="I28855" i="1"/>
  <c r="I28856" i="1"/>
  <c r="I28857" i="1"/>
  <c r="I28858" i="1"/>
  <c r="I28859" i="1"/>
  <c r="I28860" i="1"/>
  <c r="I28861" i="1"/>
  <c r="I28862" i="1"/>
  <c r="I28863" i="1"/>
  <c r="I28864" i="1"/>
  <c r="I28865" i="1"/>
  <c r="I28866" i="1"/>
  <c r="I28867" i="1"/>
  <c r="I28868" i="1"/>
  <c r="I28869" i="1"/>
  <c r="I28870" i="1"/>
  <c r="I28871" i="1"/>
  <c r="I28872" i="1"/>
  <c r="I28873" i="1"/>
  <c r="I28874" i="1"/>
  <c r="I28875" i="1"/>
  <c r="I28876" i="1"/>
  <c r="I28877" i="1"/>
  <c r="I28878" i="1"/>
  <c r="I28879" i="1"/>
  <c r="I28880" i="1"/>
  <c r="I28881" i="1"/>
  <c r="I28882" i="1"/>
  <c r="I28883" i="1"/>
  <c r="I28884" i="1"/>
  <c r="I28885" i="1"/>
  <c r="I28886" i="1"/>
  <c r="I28887" i="1"/>
  <c r="I28888" i="1"/>
  <c r="I28889" i="1"/>
  <c r="I28890" i="1"/>
  <c r="I28891" i="1"/>
  <c r="I28892" i="1"/>
  <c r="I28893" i="1"/>
  <c r="I28894" i="1"/>
  <c r="I28895" i="1"/>
  <c r="I28896" i="1"/>
  <c r="I28897" i="1"/>
  <c r="I28898" i="1"/>
  <c r="I28899" i="1"/>
  <c r="I28900" i="1"/>
  <c r="I28901" i="1"/>
  <c r="I28902" i="1"/>
  <c r="I28903" i="1"/>
  <c r="I28904" i="1"/>
  <c r="I28905" i="1"/>
  <c r="I28906" i="1"/>
  <c r="I28907" i="1"/>
  <c r="I28908" i="1"/>
  <c r="I28909" i="1"/>
  <c r="I28910" i="1"/>
  <c r="I28911" i="1"/>
  <c r="I28912" i="1"/>
  <c r="I28913" i="1"/>
  <c r="I28914" i="1"/>
  <c r="I28915" i="1"/>
  <c r="I28916" i="1"/>
  <c r="I28917" i="1"/>
  <c r="I28918" i="1"/>
  <c r="I28919" i="1"/>
  <c r="I28920" i="1"/>
  <c r="I28921" i="1"/>
  <c r="I28922" i="1"/>
  <c r="I28923" i="1"/>
  <c r="I28924" i="1"/>
  <c r="I28925" i="1"/>
  <c r="I28926" i="1"/>
  <c r="I28927" i="1"/>
  <c r="I28928" i="1"/>
  <c r="I28929" i="1"/>
  <c r="I28930" i="1"/>
  <c r="I28931" i="1"/>
  <c r="I28932" i="1"/>
  <c r="I28933" i="1"/>
  <c r="I28934" i="1"/>
  <c r="I28935" i="1"/>
  <c r="I28936" i="1"/>
  <c r="I28937" i="1"/>
  <c r="I28938" i="1"/>
  <c r="I28939" i="1"/>
  <c r="I28940" i="1"/>
  <c r="I28941" i="1"/>
  <c r="I28942" i="1"/>
  <c r="I28943" i="1"/>
  <c r="I28944" i="1"/>
  <c r="I28945" i="1"/>
  <c r="I28946" i="1"/>
  <c r="I28947" i="1"/>
  <c r="I28948" i="1"/>
  <c r="I28949" i="1"/>
  <c r="I28950" i="1"/>
  <c r="I28951" i="1"/>
  <c r="I28952" i="1"/>
  <c r="I28953" i="1"/>
  <c r="I28954" i="1"/>
  <c r="I28955" i="1"/>
  <c r="I28956" i="1"/>
  <c r="I28957" i="1"/>
  <c r="I28958" i="1"/>
  <c r="I28959" i="1"/>
  <c r="I28960" i="1"/>
  <c r="I28961" i="1"/>
  <c r="I28962" i="1"/>
  <c r="I28963" i="1"/>
  <c r="I28964" i="1"/>
  <c r="I28965" i="1"/>
  <c r="I28966" i="1"/>
  <c r="I28967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24" i="1"/>
  <c r="I23" i="1"/>
  <c r="B16" i="1"/>
  <c r="C16" i="1" s="1"/>
  <c r="B21" i="1"/>
  <c r="C21" i="1" s="1"/>
  <c r="C6" i="2"/>
  <c r="C8" i="2"/>
  <c r="A12" i="2"/>
  <c r="A9" i="2"/>
  <c r="A10" i="2"/>
  <c r="F28969" i="1"/>
  <c r="G28969" i="1" s="1"/>
  <c r="F28968" i="1"/>
  <c r="G28968" i="1" s="1"/>
  <c r="F28967" i="1"/>
  <c r="G28967" i="1" s="1"/>
  <c r="F28966" i="1"/>
  <c r="G28966" i="1" s="1"/>
  <c r="F28965" i="1"/>
  <c r="G28965" i="1" s="1"/>
  <c r="F28964" i="1"/>
  <c r="G28964" i="1" s="1"/>
  <c r="F28963" i="1"/>
  <c r="G28963" i="1" s="1"/>
  <c r="F28962" i="1"/>
  <c r="G28962" i="1" s="1"/>
  <c r="F28961" i="1"/>
  <c r="G28961" i="1" s="1"/>
  <c r="F28960" i="1"/>
  <c r="G28960" i="1" s="1"/>
  <c r="F28959" i="1"/>
  <c r="G28959" i="1" s="1"/>
  <c r="F28958" i="1"/>
  <c r="G28958" i="1" s="1"/>
  <c r="F28957" i="1"/>
  <c r="G28957" i="1" s="1"/>
  <c r="F28956" i="1"/>
  <c r="G28956" i="1" s="1"/>
  <c r="F28955" i="1"/>
  <c r="G28955" i="1" s="1"/>
  <c r="F28954" i="1"/>
  <c r="G28954" i="1" s="1"/>
  <c r="F28953" i="1"/>
  <c r="G28953" i="1" s="1"/>
  <c r="F28952" i="1"/>
  <c r="G28952" i="1" s="1"/>
  <c r="F28951" i="1"/>
  <c r="G28951" i="1" s="1"/>
  <c r="F28950" i="1"/>
  <c r="G28950" i="1" s="1"/>
  <c r="F28949" i="1"/>
  <c r="G28949" i="1" s="1"/>
  <c r="F28948" i="1"/>
  <c r="G28948" i="1" s="1"/>
  <c r="F28947" i="1"/>
  <c r="G28947" i="1" s="1"/>
  <c r="F28946" i="1"/>
  <c r="G28946" i="1" s="1"/>
  <c r="F28945" i="1"/>
  <c r="G28945" i="1" s="1"/>
  <c r="F28944" i="1"/>
  <c r="G28944" i="1" s="1"/>
  <c r="F28943" i="1"/>
  <c r="G28943" i="1" s="1"/>
  <c r="F28942" i="1"/>
  <c r="G28942" i="1" s="1"/>
  <c r="F28941" i="1"/>
  <c r="G28941" i="1" s="1"/>
  <c r="F28940" i="1"/>
  <c r="G28940" i="1" s="1"/>
  <c r="F28939" i="1"/>
  <c r="G28939" i="1" s="1"/>
  <c r="F28938" i="1"/>
  <c r="G28938" i="1" s="1"/>
  <c r="F28937" i="1"/>
  <c r="G28937" i="1" s="1"/>
  <c r="F28936" i="1"/>
  <c r="G28936" i="1" s="1"/>
  <c r="F28935" i="1"/>
  <c r="G28935" i="1" s="1"/>
  <c r="F28934" i="1"/>
  <c r="G28934" i="1" s="1"/>
  <c r="F28933" i="1"/>
  <c r="G28933" i="1" s="1"/>
  <c r="F28932" i="1"/>
  <c r="G28932" i="1" s="1"/>
  <c r="F28931" i="1"/>
  <c r="G28931" i="1" s="1"/>
  <c r="F28930" i="1"/>
  <c r="G28930" i="1" s="1"/>
  <c r="F28929" i="1"/>
  <c r="G28929" i="1" s="1"/>
  <c r="F28928" i="1"/>
  <c r="G28928" i="1" s="1"/>
  <c r="F28927" i="1"/>
  <c r="G28927" i="1" s="1"/>
  <c r="F28926" i="1"/>
  <c r="G28926" i="1" s="1"/>
  <c r="F28925" i="1"/>
  <c r="G28925" i="1" s="1"/>
  <c r="F28924" i="1"/>
  <c r="G28924" i="1" s="1"/>
  <c r="F28923" i="1"/>
  <c r="G28923" i="1" s="1"/>
  <c r="F28922" i="1"/>
  <c r="G28922" i="1" s="1"/>
  <c r="F28921" i="1"/>
  <c r="G28921" i="1" s="1"/>
  <c r="F28920" i="1"/>
  <c r="G28920" i="1" s="1"/>
  <c r="F28919" i="1"/>
  <c r="G28919" i="1" s="1"/>
  <c r="F28918" i="1"/>
  <c r="G28918" i="1" s="1"/>
  <c r="F28917" i="1"/>
  <c r="G28917" i="1" s="1"/>
  <c r="F28916" i="1"/>
  <c r="G28916" i="1" s="1"/>
  <c r="F28915" i="1"/>
  <c r="G28915" i="1" s="1"/>
  <c r="F28914" i="1"/>
  <c r="G28914" i="1" s="1"/>
  <c r="F28913" i="1"/>
  <c r="G28913" i="1" s="1"/>
  <c r="F28912" i="1"/>
  <c r="G28912" i="1" s="1"/>
  <c r="F28911" i="1"/>
  <c r="G28911" i="1" s="1"/>
  <c r="F28910" i="1"/>
  <c r="G28910" i="1" s="1"/>
  <c r="F28909" i="1"/>
  <c r="G28909" i="1" s="1"/>
  <c r="F28908" i="1"/>
  <c r="G28908" i="1" s="1"/>
  <c r="F28907" i="1"/>
  <c r="G28907" i="1" s="1"/>
  <c r="F28906" i="1"/>
  <c r="G28906" i="1" s="1"/>
  <c r="F28905" i="1"/>
  <c r="G28905" i="1" s="1"/>
  <c r="F28904" i="1"/>
  <c r="G28904" i="1" s="1"/>
  <c r="F28903" i="1"/>
  <c r="G28903" i="1" s="1"/>
  <c r="F28902" i="1"/>
  <c r="G28902" i="1" s="1"/>
  <c r="F28901" i="1"/>
  <c r="G28901" i="1" s="1"/>
  <c r="F28900" i="1"/>
  <c r="G28900" i="1" s="1"/>
  <c r="F28899" i="1"/>
  <c r="G28899" i="1" s="1"/>
  <c r="F28898" i="1"/>
  <c r="G28898" i="1" s="1"/>
  <c r="F28897" i="1"/>
  <c r="G28897" i="1" s="1"/>
  <c r="F28896" i="1"/>
  <c r="G28896" i="1" s="1"/>
  <c r="F28895" i="1"/>
  <c r="G28895" i="1" s="1"/>
  <c r="F28894" i="1"/>
  <c r="G28894" i="1" s="1"/>
  <c r="F28893" i="1"/>
  <c r="G28893" i="1" s="1"/>
  <c r="F28892" i="1"/>
  <c r="G28892" i="1" s="1"/>
  <c r="F28891" i="1"/>
  <c r="G28891" i="1" s="1"/>
  <c r="F28890" i="1"/>
  <c r="G28890" i="1" s="1"/>
  <c r="F28889" i="1"/>
  <c r="G28889" i="1" s="1"/>
  <c r="F28888" i="1"/>
  <c r="G28888" i="1" s="1"/>
  <c r="F28887" i="1"/>
  <c r="G28887" i="1" s="1"/>
  <c r="F28886" i="1"/>
  <c r="G28886" i="1" s="1"/>
  <c r="F28885" i="1"/>
  <c r="G28885" i="1" s="1"/>
  <c r="F28884" i="1"/>
  <c r="G28884" i="1" s="1"/>
  <c r="F28883" i="1"/>
  <c r="G28883" i="1" s="1"/>
  <c r="F28882" i="1"/>
  <c r="G28882" i="1" s="1"/>
  <c r="F28881" i="1"/>
  <c r="G28881" i="1" s="1"/>
  <c r="F28880" i="1"/>
  <c r="G28880" i="1" s="1"/>
  <c r="F28879" i="1"/>
  <c r="G28879" i="1" s="1"/>
  <c r="F28878" i="1"/>
  <c r="G28878" i="1" s="1"/>
  <c r="F28877" i="1"/>
  <c r="G28877" i="1" s="1"/>
  <c r="F28876" i="1"/>
  <c r="G28876" i="1" s="1"/>
  <c r="F28875" i="1"/>
  <c r="G28875" i="1" s="1"/>
  <c r="F28874" i="1"/>
  <c r="G28874" i="1" s="1"/>
  <c r="F28873" i="1"/>
  <c r="G28873" i="1" s="1"/>
  <c r="F28872" i="1"/>
  <c r="G28872" i="1" s="1"/>
  <c r="F28871" i="1"/>
  <c r="G28871" i="1" s="1"/>
  <c r="F28870" i="1"/>
  <c r="G28870" i="1" s="1"/>
  <c r="F28869" i="1"/>
  <c r="G28869" i="1" s="1"/>
  <c r="F28868" i="1"/>
  <c r="G28868" i="1" s="1"/>
  <c r="F28867" i="1"/>
  <c r="G28867" i="1" s="1"/>
  <c r="F28866" i="1"/>
  <c r="G28866" i="1" s="1"/>
  <c r="F28865" i="1"/>
  <c r="G28865" i="1" s="1"/>
  <c r="F28864" i="1"/>
  <c r="G28864" i="1" s="1"/>
  <c r="F28863" i="1"/>
  <c r="G28863" i="1" s="1"/>
  <c r="F28862" i="1"/>
  <c r="G28862" i="1" s="1"/>
  <c r="F28861" i="1"/>
  <c r="G28861" i="1" s="1"/>
  <c r="F28860" i="1"/>
  <c r="G28860" i="1" s="1"/>
  <c r="F28859" i="1"/>
  <c r="G28859" i="1" s="1"/>
  <c r="F28858" i="1"/>
  <c r="G28858" i="1" s="1"/>
  <c r="F28857" i="1"/>
  <c r="G28857" i="1" s="1"/>
  <c r="F28856" i="1"/>
  <c r="G28856" i="1" s="1"/>
  <c r="F28855" i="1"/>
  <c r="G28855" i="1" s="1"/>
  <c r="F28854" i="1"/>
  <c r="G28854" i="1" s="1"/>
  <c r="F28853" i="1"/>
  <c r="G28853" i="1" s="1"/>
  <c r="F28852" i="1"/>
  <c r="G28852" i="1" s="1"/>
  <c r="F28851" i="1"/>
  <c r="G28851" i="1" s="1"/>
  <c r="F28850" i="1"/>
  <c r="G28850" i="1" s="1"/>
  <c r="F28849" i="1"/>
  <c r="G28849" i="1" s="1"/>
  <c r="F28848" i="1"/>
  <c r="G28848" i="1" s="1"/>
  <c r="F28847" i="1"/>
  <c r="G28847" i="1" s="1"/>
  <c r="F28846" i="1"/>
  <c r="G28846" i="1" s="1"/>
  <c r="F28845" i="1"/>
  <c r="G28845" i="1" s="1"/>
  <c r="F28844" i="1"/>
  <c r="G28844" i="1" s="1"/>
  <c r="F28843" i="1"/>
  <c r="G28843" i="1" s="1"/>
  <c r="F28842" i="1"/>
  <c r="G28842" i="1" s="1"/>
  <c r="F28841" i="1"/>
  <c r="G28841" i="1" s="1"/>
  <c r="F28840" i="1"/>
  <c r="G28840" i="1" s="1"/>
  <c r="F28839" i="1"/>
  <c r="G28839" i="1" s="1"/>
  <c r="F28838" i="1"/>
  <c r="G28838" i="1" s="1"/>
  <c r="F28837" i="1"/>
  <c r="G28837" i="1" s="1"/>
  <c r="F28836" i="1"/>
  <c r="G28836" i="1" s="1"/>
  <c r="F28835" i="1"/>
  <c r="G28835" i="1" s="1"/>
  <c r="F28834" i="1"/>
  <c r="G28834" i="1" s="1"/>
  <c r="F28833" i="1"/>
  <c r="G28833" i="1" s="1"/>
  <c r="F28832" i="1"/>
  <c r="G28832" i="1" s="1"/>
  <c r="F28831" i="1"/>
  <c r="G28831" i="1" s="1"/>
  <c r="F28830" i="1"/>
  <c r="G28830" i="1" s="1"/>
  <c r="F28829" i="1"/>
  <c r="G28829" i="1" s="1"/>
  <c r="F28828" i="1"/>
  <c r="G28828" i="1" s="1"/>
  <c r="F28827" i="1"/>
  <c r="G28827" i="1" s="1"/>
  <c r="F28826" i="1"/>
  <c r="G28826" i="1" s="1"/>
  <c r="F28825" i="1"/>
  <c r="G28825" i="1" s="1"/>
  <c r="F28824" i="1"/>
  <c r="G28824" i="1" s="1"/>
  <c r="F28823" i="1"/>
  <c r="G28823" i="1" s="1"/>
  <c r="F28822" i="1"/>
  <c r="G28822" i="1" s="1"/>
  <c r="F28821" i="1"/>
  <c r="G28821" i="1" s="1"/>
  <c r="F28820" i="1"/>
  <c r="G28820" i="1" s="1"/>
  <c r="F28819" i="1"/>
  <c r="G28819" i="1" s="1"/>
  <c r="F28818" i="1"/>
  <c r="G28818" i="1" s="1"/>
  <c r="F28817" i="1"/>
  <c r="G28817" i="1" s="1"/>
  <c r="F28816" i="1"/>
  <c r="G28816" i="1" s="1"/>
  <c r="F28815" i="1"/>
  <c r="G28815" i="1" s="1"/>
  <c r="F28814" i="1"/>
  <c r="G28814" i="1" s="1"/>
  <c r="F28813" i="1"/>
  <c r="G28813" i="1" s="1"/>
  <c r="F28812" i="1"/>
  <c r="G28812" i="1" s="1"/>
  <c r="F28811" i="1"/>
  <c r="G28811" i="1" s="1"/>
  <c r="F28810" i="1"/>
  <c r="G28810" i="1" s="1"/>
  <c r="F28809" i="1"/>
  <c r="G28809" i="1" s="1"/>
  <c r="F28808" i="1"/>
  <c r="G28808" i="1" s="1"/>
  <c r="F28807" i="1"/>
  <c r="G28807" i="1" s="1"/>
  <c r="F28806" i="1"/>
  <c r="G28806" i="1" s="1"/>
  <c r="F28805" i="1"/>
  <c r="G28805" i="1" s="1"/>
  <c r="F28804" i="1"/>
  <c r="G28804" i="1" s="1"/>
  <c r="F28803" i="1"/>
  <c r="G28803" i="1" s="1"/>
  <c r="F28802" i="1"/>
  <c r="G28802" i="1" s="1"/>
  <c r="F28801" i="1"/>
  <c r="G28801" i="1" s="1"/>
  <c r="F28800" i="1"/>
  <c r="G28800" i="1" s="1"/>
  <c r="F28799" i="1"/>
  <c r="G28799" i="1" s="1"/>
  <c r="F28798" i="1"/>
  <c r="G28798" i="1" s="1"/>
  <c r="F28797" i="1"/>
  <c r="G28797" i="1" s="1"/>
  <c r="F28796" i="1"/>
  <c r="G28796" i="1" s="1"/>
  <c r="F28795" i="1"/>
  <c r="G28795" i="1" s="1"/>
  <c r="F28794" i="1"/>
  <c r="G28794" i="1" s="1"/>
  <c r="F28793" i="1"/>
  <c r="G28793" i="1" s="1"/>
  <c r="F28792" i="1"/>
  <c r="G28792" i="1" s="1"/>
  <c r="F28791" i="1"/>
  <c r="G28791" i="1" s="1"/>
  <c r="F28790" i="1"/>
  <c r="G28790" i="1" s="1"/>
  <c r="F28789" i="1"/>
  <c r="G28789" i="1" s="1"/>
  <c r="F28788" i="1"/>
  <c r="G28788" i="1" s="1"/>
  <c r="F28787" i="1"/>
  <c r="G28787" i="1" s="1"/>
  <c r="F28786" i="1"/>
  <c r="G28786" i="1" s="1"/>
  <c r="F28785" i="1"/>
  <c r="G28785" i="1" s="1"/>
  <c r="F28784" i="1"/>
  <c r="G28784" i="1" s="1"/>
  <c r="F28783" i="1"/>
  <c r="G28783" i="1" s="1"/>
  <c r="F28782" i="1"/>
  <c r="G28782" i="1" s="1"/>
  <c r="F28781" i="1"/>
  <c r="G28781" i="1" s="1"/>
  <c r="F28780" i="1"/>
  <c r="G28780" i="1" s="1"/>
  <c r="F28779" i="1"/>
  <c r="G28779" i="1" s="1"/>
  <c r="F28778" i="1"/>
  <c r="G28778" i="1" s="1"/>
  <c r="F28777" i="1"/>
  <c r="G28777" i="1" s="1"/>
  <c r="F28776" i="1"/>
  <c r="G28776" i="1" s="1"/>
  <c r="F28775" i="1"/>
  <c r="G28775" i="1" s="1"/>
  <c r="F28774" i="1"/>
  <c r="G28774" i="1" s="1"/>
  <c r="F28773" i="1"/>
  <c r="G28773" i="1" s="1"/>
  <c r="F28772" i="1"/>
  <c r="G28772" i="1" s="1"/>
  <c r="F28771" i="1"/>
  <c r="G28771" i="1" s="1"/>
  <c r="F28770" i="1"/>
  <c r="G28770" i="1" s="1"/>
  <c r="F28769" i="1"/>
  <c r="G28769" i="1" s="1"/>
  <c r="F28768" i="1"/>
  <c r="G28768" i="1" s="1"/>
  <c r="F28767" i="1"/>
  <c r="G28767" i="1" s="1"/>
  <c r="F28766" i="1"/>
  <c r="G28766" i="1" s="1"/>
  <c r="F28765" i="1"/>
  <c r="G28765" i="1" s="1"/>
  <c r="F28764" i="1"/>
  <c r="G28764" i="1" s="1"/>
  <c r="F28763" i="1"/>
  <c r="G28763" i="1" s="1"/>
  <c r="F28762" i="1"/>
  <c r="G28762" i="1" s="1"/>
  <c r="F28761" i="1"/>
  <c r="G28761" i="1" s="1"/>
  <c r="F28760" i="1"/>
  <c r="G28760" i="1" s="1"/>
  <c r="F28759" i="1"/>
  <c r="G28759" i="1" s="1"/>
  <c r="F28758" i="1"/>
  <c r="G28758" i="1" s="1"/>
  <c r="F28757" i="1"/>
  <c r="G28757" i="1" s="1"/>
  <c r="F28756" i="1"/>
  <c r="G28756" i="1" s="1"/>
  <c r="F28755" i="1"/>
  <c r="G28755" i="1" s="1"/>
  <c r="F28754" i="1"/>
  <c r="G28754" i="1" s="1"/>
  <c r="F28753" i="1"/>
  <c r="G28753" i="1" s="1"/>
  <c r="F28752" i="1"/>
  <c r="G28752" i="1" s="1"/>
  <c r="F28751" i="1"/>
  <c r="G28751" i="1" s="1"/>
  <c r="F28750" i="1"/>
  <c r="G28750" i="1" s="1"/>
  <c r="F28749" i="1"/>
  <c r="G28749" i="1" s="1"/>
  <c r="F28748" i="1"/>
  <c r="G28748" i="1" s="1"/>
  <c r="F28747" i="1"/>
  <c r="G28747" i="1" s="1"/>
  <c r="F28746" i="1"/>
  <c r="G28746" i="1" s="1"/>
  <c r="F28745" i="1"/>
  <c r="G28745" i="1" s="1"/>
  <c r="F28744" i="1"/>
  <c r="G28744" i="1" s="1"/>
  <c r="F28743" i="1"/>
  <c r="G28743" i="1" s="1"/>
  <c r="F28742" i="1"/>
  <c r="G28742" i="1" s="1"/>
  <c r="F28741" i="1"/>
  <c r="G28741" i="1" s="1"/>
  <c r="F28740" i="1"/>
  <c r="G28740" i="1" s="1"/>
  <c r="F28739" i="1"/>
  <c r="G28739" i="1" s="1"/>
  <c r="F28738" i="1"/>
  <c r="G28738" i="1" s="1"/>
  <c r="F28737" i="1"/>
  <c r="G28737" i="1" s="1"/>
  <c r="F28736" i="1"/>
  <c r="G28736" i="1" s="1"/>
  <c r="F28735" i="1"/>
  <c r="G28735" i="1" s="1"/>
  <c r="F28734" i="1"/>
  <c r="G28734" i="1" s="1"/>
  <c r="F28733" i="1"/>
  <c r="G28733" i="1" s="1"/>
  <c r="F28732" i="1"/>
  <c r="G28732" i="1" s="1"/>
  <c r="F28731" i="1"/>
  <c r="G28731" i="1" s="1"/>
  <c r="F28730" i="1"/>
  <c r="G28730" i="1" s="1"/>
  <c r="F28729" i="1"/>
  <c r="G28729" i="1" s="1"/>
  <c r="F28728" i="1"/>
  <c r="G28728" i="1" s="1"/>
  <c r="F28727" i="1"/>
  <c r="G28727" i="1" s="1"/>
  <c r="F28726" i="1"/>
  <c r="G28726" i="1" s="1"/>
  <c r="F28725" i="1"/>
  <c r="G28725" i="1" s="1"/>
  <c r="F28724" i="1"/>
  <c r="G28724" i="1" s="1"/>
  <c r="F28723" i="1"/>
  <c r="G28723" i="1" s="1"/>
  <c r="F28722" i="1"/>
  <c r="G28722" i="1" s="1"/>
  <c r="F28721" i="1"/>
  <c r="G28721" i="1" s="1"/>
  <c r="F28720" i="1"/>
  <c r="G28720" i="1" s="1"/>
  <c r="F28719" i="1"/>
  <c r="G28719" i="1" s="1"/>
  <c r="F28718" i="1"/>
  <c r="G28718" i="1" s="1"/>
  <c r="F28717" i="1"/>
  <c r="G28717" i="1" s="1"/>
  <c r="F28716" i="1"/>
  <c r="G28716" i="1" s="1"/>
  <c r="F28715" i="1"/>
  <c r="G28715" i="1" s="1"/>
  <c r="F28714" i="1"/>
  <c r="G28714" i="1" s="1"/>
  <c r="F28713" i="1"/>
  <c r="G28713" i="1" s="1"/>
  <c r="F28712" i="1"/>
  <c r="G28712" i="1" s="1"/>
  <c r="F28711" i="1"/>
  <c r="G28711" i="1" s="1"/>
  <c r="F28710" i="1"/>
  <c r="G28710" i="1" s="1"/>
  <c r="F28709" i="1"/>
  <c r="G28709" i="1" s="1"/>
  <c r="F28708" i="1"/>
  <c r="G28708" i="1" s="1"/>
  <c r="F28707" i="1"/>
  <c r="G28707" i="1" s="1"/>
  <c r="F28706" i="1"/>
  <c r="G28706" i="1" s="1"/>
  <c r="F28705" i="1"/>
  <c r="G28705" i="1" s="1"/>
  <c r="F28704" i="1"/>
  <c r="G28704" i="1" s="1"/>
  <c r="F28703" i="1"/>
  <c r="G28703" i="1" s="1"/>
  <c r="F28702" i="1"/>
  <c r="G28702" i="1" s="1"/>
  <c r="F28701" i="1"/>
  <c r="G28701" i="1" s="1"/>
  <c r="F28700" i="1"/>
  <c r="G28700" i="1" s="1"/>
  <c r="F28699" i="1"/>
  <c r="G28699" i="1" s="1"/>
  <c r="F28698" i="1"/>
  <c r="G28698" i="1" s="1"/>
  <c r="F28697" i="1"/>
  <c r="G28697" i="1" s="1"/>
  <c r="F28696" i="1"/>
  <c r="G28696" i="1" s="1"/>
  <c r="F28695" i="1"/>
  <c r="G28695" i="1" s="1"/>
  <c r="F28694" i="1"/>
  <c r="G28694" i="1" s="1"/>
  <c r="F28693" i="1"/>
  <c r="G28693" i="1" s="1"/>
  <c r="F28692" i="1"/>
  <c r="G28692" i="1" s="1"/>
  <c r="F28691" i="1"/>
  <c r="G28691" i="1" s="1"/>
  <c r="F28690" i="1"/>
  <c r="G28690" i="1" s="1"/>
  <c r="F28689" i="1"/>
  <c r="G28689" i="1" s="1"/>
  <c r="F28688" i="1"/>
  <c r="G28688" i="1" s="1"/>
  <c r="F28687" i="1"/>
  <c r="G28687" i="1" s="1"/>
  <c r="F28686" i="1"/>
  <c r="G28686" i="1" s="1"/>
  <c r="F28685" i="1"/>
  <c r="G28685" i="1" s="1"/>
  <c r="F28684" i="1"/>
  <c r="G28684" i="1" s="1"/>
  <c r="F28683" i="1"/>
  <c r="G28683" i="1" s="1"/>
  <c r="F28682" i="1"/>
  <c r="G28682" i="1" s="1"/>
  <c r="F28681" i="1"/>
  <c r="G28681" i="1" s="1"/>
  <c r="F28680" i="1"/>
  <c r="G28680" i="1" s="1"/>
  <c r="F28679" i="1"/>
  <c r="G28679" i="1" s="1"/>
  <c r="F28678" i="1"/>
  <c r="G28678" i="1" s="1"/>
  <c r="F28677" i="1"/>
  <c r="G28677" i="1" s="1"/>
  <c r="F28676" i="1"/>
  <c r="G28676" i="1" s="1"/>
  <c r="F28675" i="1"/>
  <c r="G28675" i="1" s="1"/>
  <c r="F28674" i="1"/>
  <c r="G28674" i="1" s="1"/>
  <c r="F28673" i="1"/>
  <c r="G28673" i="1" s="1"/>
  <c r="F28672" i="1"/>
  <c r="G28672" i="1" s="1"/>
  <c r="F28671" i="1"/>
  <c r="G28671" i="1" s="1"/>
  <c r="F28670" i="1"/>
  <c r="G28670" i="1" s="1"/>
  <c r="F28669" i="1"/>
  <c r="G28669" i="1" s="1"/>
  <c r="F28668" i="1"/>
  <c r="G28668" i="1" s="1"/>
  <c r="F28667" i="1"/>
  <c r="G28667" i="1" s="1"/>
  <c r="F28666" i="1"/>
  <c r="G28666" i="1" s="1"/>
  <c r="F28665" i="1"/>
  <c r="G28665" i="1" s="1"/>
  <c r="F28664" i="1"/>
  <c r="G28664" i="1" s="1"/>
  <c r="F28663" i="1"/>
  <c r="G28663" i="1" s="1"/>
  <c r="F28662" i="1"/>
  <c r="G28662" i="1" s="1"/>
  <c r="F28661" i="1"/>
  <c r="G28661" i="1" s="1"/>
  <c r="F28660" i="1"/>
  <c r="G28660" i="1" s="1"/>
  <c r="F28659" i="1"/>
  <c r="G28659" i="1" s="1"/>
  <c r="F28658" i="1"/>
  <c r="G28658" i="1" s="1"/>
  <c r="F28657" i="1"/>
  <c r="G28657" i="1" s="1"/>
  <c r="F28656" i="1"/>
  <c r="G28656" i="1" s="1"/>
  <c r="F28655" i="1"/>
  <c r="G28655" i="1" s="1"/>
  <c r="F28654" i="1"/>
  <c r="G28654" i="1" s="1"/>
  <c r="F28653" i="1"/>
  <c r="G28653" i="1" s="1"/>
  <c r="F28652" i="1"/>
  <c r="G28652" i="1" s="1"/>
  <c r="F28651" i="1"/>
  <c r="G28651" i="1" s="1"/>
  <c r="F28650" i="1"/>
  <c r="G28650" i="1" s="1"/>
  <c r="F28649" i="1"/>
  <c r="G28649" i="1" s="1"/>
  <c r="F28648" i="1"/>
  <c r="G28648" i="1" s="1"/>
  <c r="F28647" i="1"/>
  <c r="G28647" i="1" s="1"/>
  <c r="F28646" i="1"/>
  <c r="G28646" i="1" s="1"/>
  <c r="F28645" i="1"/>
  <c r="G28645" i="1" s="1"/>
  <c r="F28644" i="1"/>
  <c r="G28644" i="1" s="1"/>
  <c r="F28643" i="1"/>
  <c r="G28643" i="1" s="1"/>
  <c r="F28642" i="1"/>
  <c r="G28642" i="1" s="1"/>
  <c r="F28641" i="1"/>
  <c r="G28641" i="1" s="1"/>
  <c r="F28640" i="1"/>
  <c r="G28640" i="1" s="1"/>
  <c r="F28639" i="1"/>
  <c r="G28639" i="1" s="1"/>
  <c r="F28638" i="1"/>
  <c r="G28638" i="1" s="1"/>
  <c r="F28637" i="1"/>
  <c r="G28637" i="1" s="1"/>
  <c r="F28636" i="1"/>
  <c r="G28636" i="1" s="1"/>
  <c r="F28635" i="1"/>
  <c r="G28635" i="1" s="1"/>
  <c r="F28634" i="1"/>
  <c r="G28634" i="1" s="1"/>
  <c r="F28633" i="1"/>
  <c r="G28633" i="1" s="1"/>
  <c r="F28632" i="1"/>
  <c r="G28632" i="1" s="1"/>
  <c r="F28631" i="1"/>
  <c r="G28631" i="1" s="1"/>
  <c r="F28630" i="1"/>
  <c r="G28630" i="1" s="1"/>
  <c r="F28629" i="1"/>
  <c r="G28629" i="1" s="1"/>
  <c r="F28628" i="1"/>
  <c r="G28628" i="1" s="1"/>
  <c r="F28627" i="1"/>
  <c r="G28627" i="1" s="1"/>
  <c r="F28626" i="1"/>
  <c r="G28626" i="1" s="1"/>
  <c r="F28625" i="1"/>
  <c r="G28625" i="1" s="1"/>
  <c r="F28624" i="1"/>
  <c r="G28624" i="1" s="1"/>
  <c r="F28623" i="1"/>
  <c r="G28623" i="1" s="1"/>
  <c r="F28622" i="1"/>
  <c r="G28622" i="1" s="1"/>
  <c r="F28621" i="1"/>
  <c r="G28621" i="1" s="1"/>
  <c r="F28620" i="1"/>
  <c r="G28620" i="1" s="1"/>
  <c r="F28619" i="1"/>
  <c r="G28619" i="1" s="1"/>
  <c r="F28618" i="1"/>
  <c r="G28618" i="1" s="1"/>
  <c r="F28617" i="1"/>
  <c r="G28617" i="1" s="1"/>
  <c r="F28616" i="1"/>
  <c r="G28616" i="1" s="1"/>
  <c r="F28615" i="1"/>
  <c r="G28615" i="1" s="1"/>
  <c r="F28614" i="1"/>
  <c r="G28614" i="1" s="1"/>
  <c r="F28613" i="1"/>
  <c r="G28613" i="1" s="1"/>
  <c r="F28612" i="1"/>
  <c r="G28612" i="1" s="1"/>
  <c r="F28611" i="1"/>
  <c r="G28611" i="1" s="1"/>
  <c r="F28610" i="1"/>
  <c r="G28610" i="1" s="1"/>
  <c r="F28609" i="1"/>
  <c r="G28609" i="1" s="1"/>
  <c r="F28608" i="1"/>
  <c r="G28608" i="1" s="1"/>
  <c r="F28607" i="1"/>
  <c r="G28607" i="1" s="1"/>
  <c r="F28606" i="1"/>
  <c r="G28606" i="1" s="1"/>
  <c r="F28605" i="1"/>
  <c r="G28605" i="1" s="1"/>
  <c r="F28604" i="1"/>
  <c r="G28604" i="1" s="1"/>
  <c r="F28603" i="1"/>
  <c r="G28603" i="1" s="1"/>
  <c r="F28602" i="1"/>
  <c r="G28602" i="1" s="1"/>
  <c r="F28601" i="1"/>
  <c r="G28601" i="1" s="1"/>
  <c r="F28600" i="1"/>
  <c r="G28600" i="1" s="1"/>
  <c r="F28599" i="1"/>
  <c r="G28599" i="1" s="1"/>
  <c r="F28598" i="1"/>
  <c r="G28598" i="1" s="1"/>
  <c r="F28597" i="1"/>
  <c r="G28597" i="1" s="1"/>
  <c r="F28596" i="1"/>
  <c r="G28596" i="1" s="1"/>
  <c r="F28595" i="1"/>
  <c r="G28595" i="1" s="1"/>
  <c r="F28594" i="1"/>
  <c r="G28594" i="1" s="1"/>
  <c r="F28593" i="1"/>
  <c r="G28593" i="1" s="1"/>
  <c r="F28592" i="1"/>
  <c r="G28592" i="1" s="1"/>
  <c r="F28591" i="1"/>
  <c r="G28591" i="1" s="1"/>
  <c r="F28590" i="1"/>
  <c r="G28590" i="1" s="1"/>
  <c r="F28589" i="1"/>
  <c r="G28589" i="1" s="1"/>
  <c r="F28588" i="1"/>
  <c r="G28588" i="1" s="1"/>
  <c r="F28587" i="1"/>
  <c r="G28587" i="1" s="1"/>
  <c r="F28586" i="1"/>
  <c r="G28586" i="1" s="1"/>
  <c r="F28585" i="1"/>
  <c r="G28585" i="1" s="1"/>
  <c r="F28584" i="1"/>
  <c r="G28584" i="1" s="1"/>
  <c r="F28583" i="1"/>
  <c r="G28583" i="1" s="1"/>
  <c r="F28582" i="1"/>
  <c r="G28582" i="1" s="1"/>
  <c r="F28581" i="1"/>
  <c r="G28581" i="1" s="1"/>
  <c r="F28580" i="1"/>
  <c r="G28580" i="1" s="1"/>
  <c r="F28579" i="1"/>
  <c r="G28579" i="1" s="1"/>
  <c r="F28578" i="1"/>
  <c r="G28578" i="1" s="1"/>
  <c r="F28577" i="1"/>
  <c r="G28577" i="1" s="1"/>
  <c r="F28576" i="1"/>
  <c r="G28576" i="1" s="1"/>
  <c r="F28575" i="1"/>
  <c r="G28575" i="1" s="1"/>
  <c r="F28574" i="1"/>
  <c r="G28574" i="1" s="1"/>
  <c r="F28573" i="1"/>
  <c r="G28573" i="1" s="1"/>
  <c r="F28572" i="1"/>
  <c r="G28572" i="1" s="1"/>
  <c r="F28571" i="1"/>
  <c r="G28571" i="1" s="1"/>
  <c r="F28570" i="1"/>
  <c r="G28570" i="1" s="1"/>
  <c r="F28569" i="1"/>
  <c r="G28569" i="1" s="1"/>
  <c r="F28568" i="1"/>
  <c r="G28568" i="1" s="1"/>
  <c r="F28567" i="1"/>
  <c r="G28567" i="1" s="1"/>
  <c r="F28566" i="1"/>
  <c r="G28566" i="1" s="1"/>
  <c r="F28565" i="1"/>
  <c r="G28565" i="1" s="1"/>
  <c r="F28564" i="1"/>
  <c r="G28564" i="1" s="1"/>
  <c r="F28563" i="1"/>
  <c r="G28563" i="1" s="1"/>
  <c r="F28562" i="1"/>
  <c r="G28562" i="1" s="1"/>
  <c r="F28561" i="1"/>
  <c r="G28561" i="1" s="1"/>
  <c r="F28560" i="1"/>
  <c r="G28560" i="1" s="1"/>
  <c r="F28559" i="1"/>
  <c r="G28559" i="1" s="1"/>
  <c r="F28558" i="1"/>
  <c r="G28558" i="1" s="1"/>
  <c r="F28557" i="1"/>
  <c r="G28557" i="1" s="1"/>
  <c r="F28556" i="1"/>
  <c r="G28556" i="1" s="1"/>
  <c r="F28555" i="1"/>
  <c r="G28555" i="1" s="1"/>
  <c r="F28554" i="1"/>
  <c r="G28554" i="1" s="1"/>
  <c r="F28553" i="1"/>
  <c r="G28553" i="1" s="1"/>
  <c r="F28552" i="1"/>
  <c r="G28552" i="1" s="1"/>
  <c r="F28551" i="1"/>
  <c r="G28551" i="1" s="1"/>
  <c r="F28550" i="1"/>
  <c r="G28550" i="1" s="1"/>
  <c r="F28549" i="1"/>
  <c r="G28549" i="1" s="1"/>
  <c r="F28548" i="1"/>
  <c r="G28548" i="1" s="1"/>
  <c r="F28547" i="1"/>
  <c r="G28547" i="1" s="1"/>
  <c r="F28546" i="1"/>
  <c r="G28546" i="1" s="1"/>
  <c r="F28545" i="1"/>
  <c r="G28545" i="1" s="1"/>
  <c r="F28544" i="1"/>
  <c r="G28544" i="1" s="1"/>
  <c r="F28543" i="1"/>
  <c r="G28543" i="1" s="1"/>
  <c r="F28542" i="1"/>
  <c r="G28542" i="1" s="1"/>
  <c r="F28541" i="1"/>
  <c r="G28541" i="1" s="1"/>
  <c r="F28540" i="1"/>
  <c r="G28540" i="1" s="1"/>
  <c r="F28539" i="1"/>
  <c r="G28539" i="1" s="1"/>
  <c r="F28538" i="1"/>
  <c r="G28538" i="1" s="1"/>
  <c r="F28537" i="1"/>
  <c r="G28537" i="1" s="1"/>
  <c r="F28536" i="1"/>
  <c r="G28536" i="1" s="1"/>
  <c r="F28535" i="1"/>
  <c r="G28535" i="1" s="1"/>
  <c r="F28534" i="1"/>
  <c r="G28534" i="1" s="1"/>
  <c r="F28533" i="1"/>
  <c r="G28533" i="1" s="1"/>
  <c r="F28532" i="1"/>
  <c r="G28532" i="1" s="1"/>
  <c r="F28531" i="1"/>
  <c r="G28531" i="1" s="1"/>
  <c r="F28530" i="1"/>
  <c r="G28530" i="1" s="1"/>
  <c r="F28529" i="1"/>
  <c r="G28529" i="1" s="1"/>
  <c r="F28528" i="1"/>
  <c r="G28528" i="1" s="1"/>
  <c r="F28527" i="1"/>
  <c r="G28527" i="1" s="1"/>
  <c r="F28526" i="1"/>
  <c r="G28526" i="1" s="1"/>
  <c r="F28525" i="1"/>
  <c r="G28525" i="1" s="1"/>
  <c r="F28524" i="1"/>
  <c r="G28524" i="1" s="1"/>
  <c r="F28523" i="1"/>
  <c r="G28523" i="1" s="1"/>
  <c r="F28522" i="1"/>
  <c r="G28522" i="1" s="1"/>
  <c r="F28521" i="1"/>
  <c r="G28521" i="1" s="1"/>
  <c r="F28520" i="1"/>
  <c r="G28520" i="1" s="1"/>
  <c r="F28519" i="1"/>
  <c r="G28519" i="1" s="1"/>
  <c r="F28518" i="1"/>
  <c r="G28518" i="1" s="1"/>
  <c r="F28517" i="1"/>
  <c r="G28517" i="1" s="1"/>
  <c r="F28516" i="1"/>
  <c r="G28516" i="1" s="1"/>
  <c r="F28515" i="1"/>
  <c r="G28515" i="1" s="1"/>
  <c r="F28514" i="1"/>
  <c r="G28514" i="1" s="1"/>
  <c r="F28513" i="1"/>
  <c r="G28513" i="1" s="1"/>
  <c r="F28512" i="1"/>
  <c r="G28512" i="1" s="1"/>
  <c r="F28511" i="1"/>
  <c r="G28511" i="1" s="1"/>
  <c r="F28510" i="1"/>
  <c r="G28510" i="1" s="1"/>
  <c r="F28509" i="1"/>
  <c r="G28509" i="1" s="1"/>
  <c r="F28508" i="1"/>
  <c r="G28508" i="1" s="1"/>
  <c r="F28507" i="1"/>
  <c r="G28507" i="1" s="1"/>
  <c r="F28506" i="1"/>
  <c r="G28506" i="1" s="1"/>
  <c r="F28505" i="1"/>
  <c r="G28505" i="1" s="1"/>
  <c r="F28504" i="1"/>
  <c r="G28504" i="1" s="1"/>
  <c r="F28503" i="1"/>
  <c r="G28503" i="1" s="1"/>
  <c r="F28502" i="1"/>
  <c r="G28502" i="1" s="1"/>
  <c r="F28501" i="1"/>
  <c r="G28501" i="1" s="1"/>
  <c r="F28500" i="1"/>
  <c r="G28500" i="1" s="1"/>
  <c r="F28499" i="1"/>
  <c r="G28499" i="1" s="1"/>
  <c r="F28498" i="1"/>
  <c r="G28498" i="1" s="1"/>
  <c r="F28497" i="1"/>
  <c r="G28497" i="1" s="1"/>
  <c r="F28496" i="1"/>
  <c r="G28496" i="1" s="1"/>
  <c r="F28495" i="1"/>
  <c r="G28495" i="1" s="1"/>
  <c r="F28494" i="1"/>
  <c r="G28494" i="1" s="1"/>
  <c r="F28493" i="1"/>
  <c r="G28493" i="1" s="1"/>
  <c r="F28492" i="1"/>
  <c r="G28492" i="1" s="1"/>
  <c r="F28491" i="1"/>
  <c r="G28491" i="1" s="1"/>
  <c r="F28490" i="1"/>
  <c r="G28490" i="1" s="1"/>
  <c r="F28489" i="1"/>
  <c r="G28489" i="1" s="1"/>
  <c r="F28488" i="1"/>
  <c r="G28488" i="1" s="1"/>
  <c r="F28487" i="1"/>
  <c r="G28487" i="1" s="1"/>
  <c r="F28486" i="1"/>
  <c r="G28486" i="1" s="1"/>
  <c r="F28485" i="1"/>
  <c r="G28485" i="1" s="1"/>
  <c r="F28484" i="1"/>
  <c r="G28484" i="1" s="1"/>
  <c r="F28483" i="1"/>
  <c r="G28483" i="1" s="1"/>
  <c r="F28482" i="1"/>
  <c r="G28482" i="1" s="1"/>
  <c r="F28481" i="1"/>
  <c r="G28481" i="1" s="1"/>
  <c r="F28480" i="1"/>
  <c r="G28480" i="1" s="1"/>
  <c r="F28479" i="1"/>
  <c r="G28479" i="1" s="1"/>
  <c r="F28478" i="1"/>
  <c r="G28478" i="1" s="1"/>
  <c r="F28477" i="1"/>
  <c r="G28477" i="1" s="1"/>
  <c r="F28476" i="1"/>
  <c r="G28476" i="1" s="1"/>
  <c r="F28475" i="1"/>
  <c r="G28475" i="1" s="1"/>
  <c r="F28474" i="1"/>
  <c r="G28474" i="1" s="1"/>
  <c r="F28473" i="1"/>
  <c r="G28473" i="1" s="1"/>
  <c r="F28472" i="1"/>
  <c r="G28472" i="1" s="1"/>
  <c r="F28471" i="1"/>
  <c r="G28471" i="1" s="1"/>
  <c r="F28470" i="1"/>
  <c r="G28470" i="1" s="1"/>
  <c r="F28469" i="1"/>
  <c r="G28469" i="1" s="1"/>
  <c r="F28468" i="1"/>
  <c r="G28468" i="1" s="1"/>
  <c r="F28467" i="1"/>
  <c r="G28467" i="1" s="1"/>
  <c r="F28466" i="1"/>
  <c r="G28466" i="1" s="1"/>
  <c r="F28465" i="1"/>
  <c r="G28465" i="1" s="1"/>
  <c r="F28464" i="1"/>
  <c r="G28464" i="1" s="1"/>
  <c r="F28463" i="1"/>
  <c r="G28463" i="1" s="1"/>
  <c r="F28462" i="1"/>
  <c r="G28462" i="1" s="1"/>
  <c r="F28461" i="1"/>
  <c r="G28461" i="1" s="1"/>
  <c r="F28460" i="1"/>
  <c r="G28460" i="1" s="1"/>
  <c r="F28459" i="1"/>
  <c r="G28459" i="1" s="1"/>
  <c r="F28458" i="1"/>
  <c r="G28458" i="1" s="1"/>
  <c r="F28457" i="1"/>
  <c r="G28457" i="1" s="1"/>
  <c r="F28456" i="1"/>
  <c r="G28456" i="1" s="1"/>
  <c r="F28455" i="1"/>
  <c r="G28455" i="1" s="1"/>
  <c r="F28454" i="1"/>
  <c r="G28454" i="1" s="1"/>
  <c r="F28453" i="1"/>
  <c r="G28453" i="1" s="1"/>
  <c r="F28452" i="1"/>
  <c r="G28452" i="1" s="1"/>
  <c r="F28451" i="1"/>
  <c r="G28451" i="1" s="1"/>
  <c r="F28450" i="1"/>
  <c r="G28450" i="1" s="1"/>
  <c r="F28449" i="1"/>
  <c r="G28449" i="1" s="1"/>
  <c r="F28448" i="1"/>
  <c r="G28448" i="1" s="1"/>
  <c r="F28447" i="1"/>
  <c r="G28447" i="1" s="1"/>
  <c r="F28446" i="1"/>
  <c r="G28446" i="1" s="1"/>
  <c r="F28445" i="1"/>
  <c r="G28445" i="1" s="1"/>
  <c r="F28444" i="1"/>
  <c r="G28444" i="1" s="1"/>
  <c r="F28443" i="1"/>
  <c r="G28443" i="1" s="1"/>
  <c r="F28442" i="1"/>
  <c r="G28442" i="1" s="1"/>
  <c r="F28441" i="1"/>
  <c r="G28441" i="1" s="1"/>
  <c r="F28440" i="1"/>
  <c r="G28440" i="1" s="1"/>
  <c r="F28439" i="1"/>
  <c r="G28439" i="1" s="1"/>
  <c r="F28438" i="1"/>
  <c r="G28438" i="1" s="1"/>
  <c r="F28437" i="1"/>
  <c r="G28437" i="1" s="1"/>
  <c r="F28436" i="1"/>
  <c r="G28436" i="1" s="1"/>
  <c r="F28435" i="1"/>
  <c r="G28435" i="1" s="1"/>
  <c r="F28434" i="1"/>
  <c r="G28434" i="1" s="1"/>
  <c r="F28433" i="1"/>
  <c r="G28433" i="1" s="1"/>
  <c r="F28432" i="1"/>
  <c r="G28432" i="1" s="1"/>
  <c r="F28431" i="1"/>
  <c r="G28431" i="1" s="1"/>
  <c r="F28430" i="1"/>
  <c r="G28430" i="1" s="1"/>
  <c r="F28429" i="1"/>
  <c r="G28429" i="1" s="1"/>
  <c r="F28428" i="1"/>
  <c r="G28428" i="1" s="1"/>
  <c r="F28427" i="1"/>
  <c r="G28427" i="1" s="1"/>
  <c r="F28426" i="1"/>
  <c r="G28426" i="1" s="1"/>
  <c r="F28425" i="1"/>
  <c r="G28425" i="1" s="1"/>
  <c r="F28424" i="1"/>
  <c r="G28424" i="1" s="1"/>
  <c r="F28423" i="1"/>
  <c r="G28423" i="1" s="1"/>
  <c r="F28422" i="1"/>
  <c r="G28422" i="1" s="1"/>
  <c r="F28421" i="1"/>
  <c r="G28421" i="1" s="1"/>
  <c r="F28420" i="1"/>
  <c r="G28420" i="1" s="1"/>
  <c r="F28419" i="1"/>
  <c r="G28419" i="1" s="1"/>
  <c r="F28418" i="1"/>
  <c r="G28418" i="1" s="1"/>
  <c r="F28417" i="1"/>
  <c r="G28417" i="1" s="1"/>
  <c r="F28416" i="1"/>
  <c r="G28416" i="1" s="1"/>
  <c r="F28415" i="1"/>
  <c r="G28415" i="1" s="1"/>
  <c r="F28414" i="1"/>
  <c r="G28414" i="1" s="1"/>
  <c r="F28413" i="1"/>
  <c r="G28413" i="1" s="1"/>
  <c r="F28412" i="1"/>
  <c r="G28412" i="1" s="1"/>
  <c r="F28411" i="1"/>
  <c r="G28411" i="1" s="1"/>
  <c r="F28410" i="1"/>
  <c r="G28410" i="1" s="1"/>
  <c r="F28409" i="1"/>
  <c r="G28409" i="1" s="1"/>
  <c r="F28408" i="1"/>
  <c r="G28408" i="1" s="1"/>
  <c r="F28407" i="1"/>
  <c r="G28407" i="1" s="1"/>
  <c r="F28406" i="1"/>
  <c r="G28406" i="1" s="1"/>
  <c r="F28405" i="1"/>
  <c r="G28405" i="1" s="1"/>
  <c r="F28404" i="1"/>
  <c r="G28404" i="1" s="1"/>
  <c r="F28403" i="1"/>
  <c r="G28403" i="1" s="1"/>
  <c r="F28402" i="1"/>
  <c r="G28402" i="1" s="1"/>
  <c r="F28401" i="1"/>
  <c r="G28401" i="1" s="1"/>
  <c r="F28400" i="1"/>
  <c r="G28400" i="1" s="1"/>
  <c r="F28399" i="1"/>
  <c r="G28399" i="1" s="1"/>
  <c r="F28398" i="1"/>
  <c r="G28398" i="1" s="1"/>
  <c r="F28397" i="1"/>
  <c r="G28397" i="1" s="1"/>
  <c r="F28396" i="1"/>
  <c r="G28396" i="1" s="1"/>
  <c r="F28395" i="1"/>
  <c r="G28395" i="1" s="1"/>
  <c r="F28394" i="1"/>
  <c r="G28394" i="1" s="1"/>
  <c r="F28393" i="1"/>
  <c r="G28393" i="1" s="1"/>
  <c r="F28392" i="1"/>
  <c r="G28392" i="1" s="1"/>
  <c r="F28391" i="1"/>
  <c r="G28391" i="1" s="1"/>
  <c r="F28390" i="1"/>
  <c r="G28390" i="1" s="1"/>
  <c r="F28389" i="1"/>
  <c r="G28389" i="1" s="1"/>
  <c r="F28388" i="1"/>
  <c r="G28388" i="1" s="1"/>
  <c r="F28387" i="1"/>
  <c r="G28387" i="1" s="1"/>
  <c r="F28386" i="1"/>
  <c r="G28386" i="1" s="1"/>
  <c r="F28385" i="1"/>
  <c r="G28385" i="1" s="1"/>
  <c r="F28384" i="1"/>
  <c r="G28384" i="1" s="1"/>
  <c r="F28383" i="1"/>
  <c r="G28383" i="1" s="1"/>
  <c r="F28382" i="1"/>
  <c r="G28382" i="1" s="1"/>
  <c r="F28381" i="1"/>
  <c r="G28381" i="1" s="1"/>
  <c r="F28380" i="1"/>
  <c r="G28380" i="1" s="1"/>
  <c r="F28379" i="1"/>
  <c r="G28379" i="1" s="1"/>
  <c r="F28378" i="1"/>
  <c r="G28378" i="1" s="1"/>
  <c r="F28377" i="1"/>
  <c r="G28377" i="1" s="1"/>
  <c r="F28376" i="1"/>
  <c r="G28376" i="1" s="1"/>
  <c r="F28375" i="1"/>
  <c r="G28375" i="1" s="1"/>
  <c r="F28374" i="1"/>
  <c r="G28374" i="1" s="1"/>
  <c r="F28373" i="1"/>
  <c r="G28373" i="1" s="1"/>
  <c r="F28372" i="1"/>
  <c r="G28372" i="1" s="1"/>
  <c r="F28371" i="1"/>
  <c r="G28371" i="1" s="1"/>
  <c r="F28370" i="1"/>
  <c r="G28370" i="1" s="1"/>
  <c r="F28369" i="1"/>
  <c r="G28369" i="1" s="1"/>
  <c r="F28368" i="1"/>
  <c r="G28368" i="1" s="1"/>
  <c r="F28367" i="1"/>
  <c r="G28367" i="1" s="1"/>
  <c r="F28366" i="1"/>
  <c r="G28366" i="1" s="1"/>
  <c r="F28365" i="1"/>
  <c r="G28365" i="1" s="1"/>
  <c r="F28364" i="1"/>
  <c r="G28364" i="1" s="1"/>
  <c r="F28363" i="1"/>
  <c r="G28363" i="1" s="1"/>
  <c r="F28362" i="1"/>
  <c r="G28362" i="1" s="1"/>
  <c r="F28361" i="1"/>
  <c r="G28361" i="1" s="1"/>
  <c r="F28360" i="1"/>
  <c r="G28360" i="1" s="1"/>
  <c r="F28359" i="1"/>
  <c r="G28359" i="1" s="1"/>
  <c r="F28358" i="1"/>
  <c r="G28358" i="1" s="1"/>
  <c r="F28357" i="1"/>
  <c r="G28357" i="1" s="1"/>
  <c r="F28356" i="1"/>
  <c r="G28356" i="1" s="1"/>
  <c r="F28355" i="1"/>
  <c r="G28355" i="1" s="1"/>
  <c r="F28354" i="1"/>
  <c r="G28354" i="1" s="1"/>
  <c r="F28353" i="1"/>
  <c r="G28353" i="1" s="1"/>
  <c r="F28352" i="1"/>
  <c r="G28352" i="1" s="1"/>
  <c r="F28351" i="1"/>
  <c r="G28351" i="1" s="1"/>
  <c r="F28350" i="1"/>
  <c r="G28350" i="1" s="1"/>
  <c r="F28349" i="1"/>
  <c r="G28349" i="1" s="1"/>
  <c r="F28348" i="1"/>
  <c r="G28348" i="1" s="1"/>
  <c r="F28347" i="1"/>
  <c r="G28347" i="1" s="1"/>
  <c r="F28346" i="1"/>
  <c r="G28346" i="1" s="1"/>
  <c r="F28345" i="1"/>
  <c r="G28345" i="1" s="1"/>
  <c r="F28344" i="1"/>
  <c r="G28344" i="1" s="1"/>
  <c r="F28343" i="1"/>
  <c r="G28343" i="1" s="1"/>
  <c r="F28342" i="1"/>
  <c r="G28342" i="1" s="1"/>
  <c r="F28341" i="1"/>
  <c r="G28341" i="1" s="1"/>
  <c r="F28340" i="1"/>
  <c r="G28340" i="1" s="1"/>
  <c r="F28339" i="1"/>
  <c r="G28339" i="1" s="1"/>
  <c r="F28338" i="1"/>
  <c r="G28338" i="1" s="1"/>
  <c r="F28337" i="1"/>
  <c r="G28337" i="1" s="1"/>
  <c r="F28336" i="1"/>
  <c r="G28336" i="1" s="1"/>
  <c r="F28335" i="1"/>
  <c r="G28335" i="1" s="1"/>
  <c r="F28334" i="1"/>
  <c r="G28334" i="1" s="1"/>
  <c r="F28333" i="1"/>
  <c r="G28333" i="1" s="1"/>
  <c r="F28332" i="1"/>
  <c r="G28332" i="1" s="1"/>
  <c r="F28331" i="1"/>
  <c r="G28331" i="1" s="1"/>
  <c r="F28330" i="1"/>
  <c r="G28330" i="1" s="1"/>
  <c r="F28329" i="1"/>
  <c r="G28329" i="1" s="1"/>
  <c r="F28328" i="1"/>
  <c r="G28328" i="1" s="1"/>
  <c r="F28327" i="1"/>
  <c r="G28327" i="1" s="1"/>
  <c r="F28326" i="1"/>
  <c r="G28326" i="1" s="1"/>
  <c r="F28325" i="1"/>
  <c r="G28325" i="1" s="1"/>
  <c r="F28324" i="1"/>
  <c r="G28324" i="1" s="1"/>
  <c r="F28323" i="1"/>
  <c r="G28323" i="1" s="1"/>
  <c r="F28322" i="1"/>
  <c r="G28322" i="1" s="1"/>
  <c r="F28321" i="1"/>
  <c r="G28321" i="1" s="1"/>
  <c r="F28320" i="1"/>
  <c r="G28320" i="1" s="1"/>
  <c r="F28319" i="1"/>
  <c r="G28319" i="1" s="1"/>
  <c r="F28318" i="1"/>
  <c r="G28318" i="1" s="1"/>
  <c r="F28317" i="1"/>
  <c r="G28317" i="1" s="1"/>
  <c r="F28316" i="1"/>
  <c r="G28316" i="1" s="1"/>
  <c r="F28315" i="1"/>
  <c r="G28315" i="1" s="1"/>
  <c r="F28314" i="1"/>
  <c r="G28314" i="1" s="1"/>
  <c r="F28313" i="1"/>
  <c r="G28313" i="1" s="1"/>
  <c r="F28312" i="1"/>
  <c r="G28312" i="1" s="1"/>
  <c r="F28311" i="1"/>
  <c r="G28311" i="1" s="1"/>
  <c r="F28310" i="1"/>
  <c r="G28310" i="1" s="1"/>
  <c r="F28309" i="1"/>
  <c r="G28309" i="1" s="1"/>
  <c r="F28308" i="1"/>
  <c r="G28308" i="1" s="1"/>
  <c r="F28307" i="1"/>
  <c r="G28307" i="1" s="1"/>
  <c r="F28306" i="1"/>
  <c r="G28306" i="1" s="1"/>
  <c r="F28305" i="1"/>
  <c r="G28305" i="1" s="1"/>
  <c r="F28304" i="1"/>
  <c r="G28304" i="1" s="1"/>
  <c r="F28303" i="1"/>
  <c r="G28303" i="1" s="1"/>
  <c r="F28302" i="1"/>
  <c r="G28302" i="1" s="1"/>
  <c r="F28301" i="1"/>
  <c r="G28301" i="1" s="1"/>
  <c r="F28300" i="1"/>
  <c r="G28300" i="1" s="1"/>
  <c r="F28299" i="1"/>
  <c r="G28299" i="1" s="1"/>
  <c r="F28298" i="1"/>
  <c r="G28298" i="1" s="1"/>
  <c r="F28297" i="1"/>
  <c r="G28297" i="1" s="1"/>
  <c r="F28296" i="1"/>
  <c r="G28296" i="1" s="1"/>
  <c r="F28295" i="1"/>
  <c r="G28295" i="1" s="1"/>
  <c r="F28294" i="1"/>
  <c r="G28294" i="1" s="1"/>
  <c r="F28293" i="1"/>
  <c r="G28293" i="1" s="1"/>
  <c r="F28292" i="1"/>
  <c r="G28292" i="1" s="1"/>
  <c r="F28291" i="1"/>
  <c r="G28291" i="1" s="1"/>
  <c r="F28290" i="1"/>
  <c r="G28290" i="1" s="1"/>
  <c r="F28289" i="1"/>
  <c r="G28289" i="1" s="1"/>
  <c r="F28288" i="1"/>
  <c r="G28288" i="1" s="1"/>
  <c r="F28287" i="1"/>
  <c r="G28287" i="1" s="1"/>
  <c r="F28286" i="1"/>
  <c r="G28286" i="1" s="1"/>
  <c r="F28285" i="1"/>
  <c r="G28285" i="1" s="1"/>
  <c r="F28284" i="1"/>
  <c r="G28284" i="1" s="1"/>
  <c r="F28283" i="1"/>
  <c r="G28283" i="1" s="1"/>
  <c r="F28282" i="1"/>
  <c r="G28282" i="1" s="1"/>
  <c r="F28281" i="1"/>
  <c r="G28281" i="1" s="1"/>
  <c r="F28280" i="1"/>
  <c r="G28280" i="1" s="1"/>
  <c r="F28279" i="1"/>
  <c r="G28279" i="1" s="1"/>
  <c r="F28278" i="1"/>
  <c r="G28278" i="1" s="1"/>
  <c r="F28277" i="1"/>
  <c r="G28277" i="1" s="1"/>
  <c r="F28276" i="1"/>
  <c r="G28276" i="1" s="1"/>
  <c r="F28275" i="1"/>
  <c r="G28275" i="1" s="1"/>
  <c r="F28274" i="1"/>
  <c r="G28274" i="1" s="1"/>
  <c r="F28273" i="1"/>
  <c r="G28273" i="1" s="1"/>
  <c r="F28272" i="1"/>
  <c r="G28272" i="1" s="1"/>
  <c r="F28271" i="1"/>
  <c r="G28271" i="1" s="1"/>
  <c r="F28270" i="1"/>
  <c r="G28270" i="1" s="1"/>
  <c r="F28269" i="1"/>
  <c r="G28269" i="1" s="1"/>
  <c r="F28268" i="1"/>
  <c r="G28268" i="1" s="1"/>
  <c r="F28267" i="1"/>
  <c r="G28267" i="1" s="1"/>
  <c r="F28266" i="1"/>
  <c r="G28266" i="1" s="1"/>
  <c r="F28265" i="1"/>
  <c r="G28265" i="1" s="1"/>
  <c r="F28264" i="1"/>
  <c r="G28264" i="1" s="1"/>
  <c r="F28263" i="1"/>
  <c r="G28263" i="1" s="1"/>
  <c r="F28262" i="1"/>
  <c r="G28262" i="1" s="1"/>
  <c r="F28261" i="1"/>
  <c r="G28261" i="1" s="1"/>
  <c r="F28260" i="1"/>
  <c r="G28260" i="1" s="1"/>
  <c r="F28259" i="1"/>
  <c r="G28259" i="1" s="1"/>
  <c r="F28258" i="1"/>
  <c r="G28258" i="1" s="1"/>
  <c r="F28257" i="1"/>
  <c r="G28257" i="1" s="1"/>
  <c r="F28256" i="1"/>
  <c r="G28256" i="1" s="1"/>
  <c r="F28255" i="1"/>
  <c r="G28255" i="1" s="1"/>
  <c r="F28254" i="1"/>
  <c r="G28254" i="1" s="1"/>
  <c r="F28253" i="1"/>
  <c r="G28253" i="1" s="1"/>
  <c r="F28252" i="1"/>
  <c r="G28252" i="1" s="1"/>
  <c r="F28251" i="1"/>
  <c r="G28251" i="1" s="1"/>
  <c r="F28250" i="1"/>
  <c r="G28250" i="1" s="1"/>
  <c r="F28249" i="1"/>
  <c r="G28249" i="1" s="1"/>
  <c r="F28248" i="1"/>
  <c r="G28248" i="1" s="1"/>
  <c r="F28247" i="1"/>
  <c r="G28247" i="1" s="1"/>
  <c r="F28246" i="1"/>
  <c r="G28246" i="1" s="1"/>
  <c r="F28245" i="1"/>
  <c r="G28245" i="1" s="1"/>
  <c r="F28244" i="1"/>
  <c r="G28244" i="1" s="1"/>
  <c r="F28243" i="1"/>
  <c r="G28243" i="1" s="1"/>
  <c r="F28242" i="1"/>
  <c r="G28242" i="1" s="1"/>
  <c r="F28241" i="1"/>
  <c r="G28241" i="1" s="1"/>
  <c r="F28240" i="1"/>
  <c r="G28240" i="1" s="1"/>
  <c r="F28239" i="1"/>
  <c r="G28239" i="1" s="1"/>
  <c r="F28238" i="1"/>
  <c r="G28238" i="1" s="1"/>
  <c r="F28237" i="1"/>
  <c r="G28237" i="1" s="1"/>
  <c r="F28236" i="1"/>
  <c r="G28236" i="1" s="1"/>
  <c r="F28235" i="1"/>
  <c r="G28235" i="1" s="1"/>
  <c r="F28234" i="1"/>
  <c r="G28234" i="1" s="1"/>
  <c r="F28233" i="1"/>
  <c r="G28233" i="1" s="1"/>
  <c r="F28232" i="1"/>
  <c r="G28232" i="1" s="1"/>
  <c r="F28231" i="1"/>
  <c r="G28231" i="1" s="1"/>
  <c r="F28230" i="1"/>
  <c r="G28230" i="1" s="1"/>
  <c r="F28229" i="1"/>
  <c r="G28229" i="1" s="1"/>
  <c r="F28228" i="1"/>
  <c r="G28228" i="1" s="1"/>
  <c r="F28227" i="1"/>
  <c r="G28227" i="1" s="1"/>
  <c r="F28226" i="1"/>
  <c r="G28226" i="1" s="1"/>
  <c r="F28225" i="1"/>
  <c r="G28225" i="1" s="1"/>
  <c r="F28224" i="1"/>
  <c r="G28224" i="1" s="1"/>
  <c r="F28223" i="1"/>
  <c r="G28223" i="1" s="1"/>
  <c r="F28222" i="1"/>
  <c r="G28222" i="1" s="1"/>
  <c r="F28221" i="1"/>
  <c r="G28221" i="1" s="1"/>
  <c r="F28220" i="1"/>
  <c r="G28220" i="1" s="1"/>
  <c r="F28219" i="1"/>
  <c r="G28219" i="1" s="1"/>
  <c r="F28218" i="1"/>
  <c r="G28218" i="1" s="1"/>
  <c r="F28217" i="1"/>
  <c r="G28217" i="1" s="1"/>
  <c r="F28216" i="1"/>
  <c r="G28216" i="1" s="1"/>
  <c r="F28215" i="1"/>
  <c r="G28215" i="1" s="1"/>
  <c r="F28214" i="1"/>
  <c r="G28214" i="1" s="1"/>
  <c r="F28213" i="1"/>
  <c r="G28213" i="1" s="1"/>
  <c r="F28212" i="1"/>
  <c r="G28212" i="1" s="1"/>
  <c r="F28211" i="1"/>
  <c r="G28211" i="1" s="1"/>
  <c r="F28210" i="1"/>
  <c r="G28210" i="1" s="1"/>
  <c r="F28209" i="1"/>
  <c r="G28209" i="1" s="1"/>
  <c r="F28208" i="1"/>
  <c r="G28208" i="1" s="1"/>
  <c r="F28207" i="1"/>
  <c r="G28207" i="1" s="1"/>
  <c r="F28206" i="1"/>
  <c r="G28206" i="1" s="1"/>
  <c r="F28205" i="1"/>
  <c r="G28205" i="1" s="1"/>
  <c r="F28204" i="1"/>
  <c r="G28204" i="1" s="1"/>
  <c r="F28203" i="1"/>
  <c r="G28203" i="1" s="1"/>
  <c r="F28202" i="1"/>
  <c r="G28202" i="1" s="1"/>
  <c r="F28201" i="1"/>
  <c r="G28201" i="1" s="1"/>
  <c r="F28200" i="1"/>
  <c r="G28200" i="1" s="1"/>
  <c r="F28199" i="1"/>
  <c r="G28199" i="1" s="1"/>
  <c r="F28198" i="1"/>
  <c r="G28198" i="1" s="1"/>
  <c r="F28197" i="1"/>
  <c r="G28197" i="1" s="1"/>
  <c r="F28196" i="1"/>
  <c r="G28196" i="1" s="1"/>
  <c r="F28195" i="1"/>
  <c r="G28195" i="1" s="1"/>
  <c r="F28194" i="1"/>
  <c r="G28194" i="1" s="1"/>
  <c r="F28193" i="1"/>
  <c r="G28193" i="1" s="1"/>
  <c r="F28192" i="1"/>
  <c r="G28192" i="1" s="1"/>
  <c r="F28191" i="1"/>
  <c r="G28191" i="1" s="1"/>
  <c r="F28190" i="1"/>
  <c r="G28190" i="1" s="1"/>
  <c r="F28189" i="1"/>
  <c r="G28189" i="1" s="1"/>
  <c r="F28188" i="1"/>
  <c r="G28188" i="1" s="1"/>
  <c r="F28187" i="1"/>
  <c r="G28187" i="1" s="1"/>
  <c r="F28186" i="1"/>
  <c r="G28186" i="1" s="1"/>
  <c r="F28185" i="1"/>
  <c r="G28185" i="1" s="1"/>
  <c r="F28184" i="1"/>
  <c r="G28184" i="1" s="1"/>
  <c r="F28183" i="1"/>
  <c r="G28183" i="1" s="1"/>
  <c r="F28182" i="1"/>
  <c r="G28182" i="1" s="1"/>
  <c r="F28181" i="1"/>
  <c r="G28181" i="1" s="1"/>
  <c r="F28180" i="1"/>
  <c r="G28180" i="1" s="1"/>
  <c r="F28179" i="1"/>
  <c r="G28179" i="1" s="1"/>
  <c r="F28178" i="1"/>
  <c r="G28178" i="1" s="1"/>
  <c r="F28177" i="1"/>
  <c r="G28177" i="1" s="1"/>
  <c r="F28176" i="1"/>
  <c r="G28176" i="1" s="1"/>
  <c r="F28175" i="1"/>
  <c r="G28175" i="1" s="1"/>
  <c r="F28174" i="1"/>
  <c r="G28174" i="1" s="1"/>
  <c r="F28173" i="1"/>
  <c r="G28173" i="1" s="1"/>
  <c r="F28172" i="1"/>
  <c r="G28172" i="1" s="1"/>
  <c r="F28171" i="1"/>
  <c r="G28171" i="1" s="1"/>
  <c r="F28170" i="1"/>
  <c r="G28170" i="1" s="1"/>
  <c r="F28169" i="1"/>
  <c r="G28169" i="1" s="1"/>
  <c r="F28168" i="1"/>
  <c r="G28168" i="1" s="1"/>
  <c r="F28167" i="1"/>
  <c r="G28167" i="1" s="1"/>
  <c r="F28166" i="1"/>
  <c r="G28166" i="1" s="1"/>
  <c r="F28165" i="1"/>
  <c r="G28165" i="1" s="1"/>
  <c r="F28164" i="1"/>
  <c r="G28164" i="1" s="1"/>
  <c r="F28163" i="1"/>
  <c r="G28163" i="1" s="1"/>
  <c r="F28162" i="1"/>
  <c r="G28162" i="1" s="1"/>
  <c r="F28161" i="1"/>
  <c r="G28161" i="1" s="1"/>
  <c r="F28160" i="1"/>
  <c r="G28160" i="1" s="1"/>
  <c r="F28159" i="1"/>
  <c r="G28159" i="1" s="1"/>
  <c r="F28158" i="1"/>
  <c r="G28158" i="1" s="1"/>
  <c r="F28157" i="1"/>
  <c r="G28157" i="1" s="1"/>
  <c r="F28156" i="1"/>
  <c r="G28156" i="1" s="1"/>
  <c r="F28155" i="1"/>
  <c r="G28155" i="1" s="1"/>
  <c r="F28154" i="1"/>
  <c r="G28154" i="1" s="1"/>
  <c r="F28153" i="1"/>
  <c r="G28153" i="1" s="1"/>
  <c r="F28152" i="1"/>
  <c r="G28152" i="1" s="1"/>
  <c r="F28151" i="1"/>
  <c r="G28151" i="1" s="1"/>
  <c r="F28150" i="1"/>
  <c r="G28150" i="1" s="1"/>
  <c r="F28149" i="1"/>
  <c r="G28149" i="1" s="1"/>
  <c r="F28148" i="1"/>
  <c r="G28148" i="1" s="1"/>
  <c r="F28147" i="1"/>
  <c r="G28147" i="1" s="1"/>
  <c r="F28146" i="1"/>
  <c r="G28146" i="1" s="1"/>
  <c r="F28145" i="1"/>
  <c r="G28145" i="1" s="1"/>
  <c r="F28144" i="1"/>
  <c r="G28144" i="1" s="1"/>
  <c r="F28143" i="1"/>
  <c r="G28143" i="1" s="1"/>
  <c r="F28142" i="1"/>
  <c r="G28142" i="1" s="1"/>
  <c r="F28141" i="1"/>
  <c r="G28141" i="1" s="1"/>
  <c r="F28140" i="1"/>
  <c r="G28140" i="1" s="1"/>
  <c r="F28139" i="1"/>
  <c r="G28139" i="1" s="1"/>
  <c r="F28138" i="1"/>
  <c r="G28138" i="1" s="1"/>
  <c r="F28137" i="1"/>
  <c r="G28137" i="1" s="1"/>
  <c r="F28136" i="1"/>
  <c r="G28136" i="1" s="1"/>
  <c r="F28135" i="1"/>
  <c r="G28135" i="1" s="1"/>
  <c r="F28134" i="1"/>
  <c r="G28134" i="1" s="1"/>
  <c r="F28133" i="1"/>
  <c r="G28133" i="1" s="1"/>
  <c r="F28132" i="1"/>
  <c r="G28132" i="1" s="1"/>
  <c r="F28131" i="1"/>
  <c r="G28131" i="1" s="1"/>
  <c r="F28130" i="1"/>
  <c r="G28130" i="1" s="1"/>
  <c r="F28129" i="1"/>
  <c r="G28129" i="1" s="1"/>
  <c r="F28128" i="1"/>
  <c r="G28128" i="1" s="1"/>
  <c r="F28127" i="1"/>
  <c r="G28127" i="1" s="1"/>
  <c r="F28126" i="1"/>
  <c r="G28126" i="1" s="1"/>
  <c r="F28125" i="1"/>
  <c r="G28125" i="1" s="1"/>
  <c r="F28124" i="1"/>
  <c r="G28124" i="1" s="1"/>
  <c r="F28123" i="1"/>
  <c r="G28123" i="1" s="1"/>
  <c r="F28122" i="1"/>
  <c r="G28122" i="1" s="1"/>
  <c r="F28121" i="1"/>
  <c r="G28121" i="1" s="1"/>
  <c r="F28120" i="1"/>
  <c r="G28120" i="1" s="1"/>
  <c r="F28119" i="1"/>
  <c r="G28119" i="1" s="1"/>
  <c r="F28118" i="1"/>
  <c r="G28118" i="1" s="1"/>
  <c r="F28117" i="1"/>
  <c r="G28117" i="1" s="1"/>
  <c r="F28116" i="1"/>
  <c r="G28116" i="1" s="1"/>
  <c r="F28115" i="1"/>
  <c r="G28115" i="1" s="1"/>
  <c r="F28114" i="1"/>
  <c r="G28114" i="1" s="1"/>
  <c r="F28113" i="1"/>
  <c r="G28113" i="1" s="1"/>
  <c r="F28112" i="1"/>
  <c r="G28112" i="1" s="1"/>
  <c r="F28111" i="1"/>
  <c r="G28111" i="1" s="1"/>
  <c r="F28110" i="1"/>
  <c r="G28110" i="1" s="1"/>
  <c r="F28109" i="1"/>
  <c r="G28109" i="1" s="1"/>
  <c r="F28108" i="1"/>
  <c r="G28108" i="1" s="1"/>
  <c r="F28107" i="1"/>
  <c r="G28107" i="1" s="1"/>
  <c r="F28106" i="1"/>
  <c r="G28106" i="1" s="1"/>
  <c r="F28105" i="1"/>
  <c r="G28105" i="1" s="1"/>
  <c r="F28104" i="1"/>
  <c r="G28104" i="1" s="1"/>
  <c r="F28103" i="1"/>
  <c r="G28103" i="1" s="1"/>
  <c r="F28102" i="1"/>
  <c r="G28102" i="1" s="1"/>
  <c r="F28101" i="1"/>
  <c r="G28101" i="1" s="1"/>
  <c r="F28100" i="1"/>
  <c r="G28100" i="1" s="1"/>
  <c r="F28099" i="1"/>
  <c r="G28099" i="1" s="1"/>
  <c r="F28098" i="1"/>
  <c r="G28098" i="1" s="1"/>
  <c r="F28097" i="1"/>
  <c r="G28097" i="1" s="1"/>
  <c r="F28096" i="1"/>
  <c r="G28096" i="1" s="1"/>
  <c r="F28095" i="1"/>
  <c r="G28095" i="1" s="1"/>
  <c r="F28094" i="1"/>
  <c r="G28094" i="1" s="1"/>
  <c r="F28093" i="1"/>
  <c r="G28093" i="1" s="1"/>
  <c r="F28092" i="1"/>
  <c r="G28092" i="1" s="1"/>
  <c r="F28091" i="1"/>
  <c r="G28091" i="1" s="1"/>
  <c r="F28090" i="1"/>
  <c r="G28090" i="1" s="1"/>
  <c r="F28089" i="1"/>
  <c r="G28089" i="1" s="1"/>
  <c r="F28088" i="1"/>
  <c r="G28088" i="1" s="1"/>
  <c r="F28087" i="1"/>
  <c r="G28087" i="1" s="1"/>
  <c r="F28086" i="1"/>
  <c r="G28086" i="1" s="1"/>
  <c r="F28085" i="1"/>
  <c r="G28085" i="1" s="1"/>
  <c r="F28084" i="1"/>
  <c r="G28084" i="1" s="1"/>
  <c r="F28083" i="1"/>
  <c r="G28083" i="1" s="1"/>
  <c r="F28082" i="1"/>
  <c r="G28082" i="1" s="1"/>
  <c r="F28081" i="1"/>
  <c r="G28081" i="1" s="1"/>
  <c r="F28080" i="1"/>
  <c r="G28080" i="1" s="1"/>
  <c r="F28079" i="1"/>
  <c r="G28079" i="1" s="1"/>
  <c r="F28078" i="1"/>
  <c r="G28078" i="1" s="1"/>
  <c r="F28077" i="1"/>
  <c r="G28077" i="1" s="1"/>
  <c r="F28076" i="1"/>
  <c r="G28076" i="1" s="1"/>
  <c r="F28075" i="1"/>
  <c r="G28075" i="1" s="1"/>
  <c r="F28074" i="1"/>
  <c r="G28074" i="1" s="1"/>
  <c r="F28073" i="1"/>
  <c r="G28073" i="1" s="1"/>
  <c r="F28072" i="1"/>
  <c r="G28072" i="1" s="1"/>
  <c r="F28071" i="1"/>
  <c r="G28071" i="1" s="1"/>
  <c r="F28070" i="1"/>
  <c r="G28070" i="1" s="1"/>
  <c r="F28069" i="1"/>
  <c r="G28069" i="1" s="1"/>
  <c r="F28068" i="1"/>
  <c r="G28068" i="1" s="1"/>
  <c r="F28067" i="1"/>
  <c r="G28067" i="1" s="1"/>
  <c r="F28066" i="1"/>
  <c r="G28066" i="1" s="1"/>
  <c r="F28065" i="1"/>
  <c r="G28065" i="1" s="1"/>
  <c r="F28064" i="1"/>
  <c r="G28064" i="1" s="1"/>
  <c r="F28063" i="1"/>
  <c r="G28063" i="1" s="1"/>
  <c r="F28062" i="1"/>
  <c r="G28062" i="1" s="1"/>
  <c r="F28061" i="1"/>
  <c r="G28061" i="1" s="1"/>
  <c r="F28060" i="1"/>
  <c r="G28060" i="1" s="1"/>
  <c r="F28059" i="1"/>
  <c r="G28059" i="1" s="1"/>
  <c r="F28058" i="1"/>
  <c r="G28058" i="1" s="1"/>
  <c r="F28057" i="1"/>
  <c r="G28057" i="1" s="1"/>
  <c r="F28056" i="1"/>
  <c r="G28056" i="1" s="1"/>
  <c r="F28055" i="1"/>
  <c r="G28055" i="1" s="1"/>
  <c r="F28054" i="1"/>
  <c r="G28054" i="1" s="1"/>
  <c r="F28053" i="1"/>
  <c r="G28053" i="1" s="1"/>
  <c r="F28052" i="1"/>
  <c r="G28052" i="1" s="1"/>
  <c r="F28051" i="1"/>
  <c r="G28051" i="1" s="1"/>
  <c r="F28050" i="1"/>
  <c r="G28050" i="1" s="1"/>
  <c r="F28049" i="1"/>
  <c r="G28049" i="1" s="1"/>
  <c r="F28048" i="1"/>
  <c r="G28048" i="1" s="1"/>
  <c r="F28047" i="1"/>
  <c r="G28047" i="1" s="1"/>
  <c r="F28046" i="1"/>
  <c r="G28046" i="1" s="1"/>
  <c r="F28045" i="1"/>
  <c r="G28045" i="1" s="1"/>
  <c r="F28044" i="1"/>
  <c r="G28044" i="1" s="1"/>
  <c r="F28043" i="1"/>
  <c r="G28043" i="1" s="1"/>
  <c r="F28042" i="1"/>
  <c r="G28042" i="1" s="1"/>
  <c r="F28041" i="1"/>
  <c r="G28041" i="1" s="1"/>
  <c r="F28040" i="1"/>
  <c r="G28040" i="1" s="1"/>
  <c r="F28039" i="1"/>
  <c r="G28039" i="1" s="1"/>
  <c r="F28038" i="1"/>
  <c r="G28038" i="1" s="1"/>
  <c r="F28037" i="1"/>
  <c r="G28037" i="1" s="1"/>
  <c r="F28036" i="1"/>
  <c r="G28036" i="1" s="1"/>
  <c r="F28035" i="1"/>
  <c r="G28035" i="1" s="1"/>
  <c r="F28034" i="1"/>
  <c r="G28034" i="1" s="1"/>
  <c r="F28033" i="1"/>
  <c r="G28033" i="1" s="1"/>
  <c r="F28032" i="1"/>
  <c r="G28032" i="1" s="1"/>
  <c r="F28031" i="1"/>
  <c r="G28031" i="1" s="1"/>
  <c r="F28030" i="1"/>
  <c r="G28030" i="1" s="1"/>
  <c r="F28029" i="1"/>
  <c r="G28029" i="1" s="1"/>
  <c r="F28028" i="1"/>
  <c r="G28028" i="1" s="1"/>
  <c r="F28027" i="1"/>
  <c r="G28027" i="1" s="1"/>
  <c r="F28026" i="1"/>
  <c r="G28026" i="1" s="1"/>
  <c r="F28025" i="1"/>
  <c r="G28025" i="1" s="1"/>
  <c r="F28024" i="1"/>
  <c r="G28024" i="1" s="1"/>
  <c r="F28023" i="1"/>
  <c r="G28023" i="1" s="1"/>
  <c r="F28022" i="1"/>
  <c r="G28022" i="1" s="1"/>
  <c r="F28021" i="1"/>
  <c r="G28021" i="1" s="1"/>
  <c r="F28020" i="1"/>
  <c r="G28020" i="1" s="1"/>
  <c r="F28019" i="1"/>
  <c r="G28019" i="1" s="1"/>
  <c r="F28018" i="1"/>
  <c r="G28018" i="1" s="1"/>
  <c r="F28017" i="1"/>
  <c r="G28017" i="1" s="1"/>
  <c r="F28016" i="1"/>
  <c r="G28016" i="1" s="1"/>
  <c r="F28015" i="1"/>
  <c r="G28015" i="1" s="1"/>
  <c r="F28014" i="1"/>
  <c r="G28014" i="1" s="1"/>
  <c r="F28013" i="1"/>
  <c r="G28013" i="1" s="1"/>
  <c r="F28012" i="1"/>
  <c r="G28012" i="1" s="1"/>
  <c r="F28011" i="1"/>
  <c r="G28011" i="1" s="1"/>
  <c r="F28010" i="1"/>
  <c r="G28010" i="1" s="1"/>
  <c r="F28009" i="1"/>
  <c r="G28009" i="1" s="1"/>
  <c r="F28008" i="1"/>
  <c r="G28008" i="1" s="1"/>
  <c r="F28007" i="1"/>
  <c r="G28007" i="1" s="1"/>
  <c r="F28006" i="1"/>
  <c r="G28006" i="1" s="1"/>
  <c r="F28005" i="1"/>
  <c r="G28005" i="1" s="1"/>
  <c r="F28004" i="1"/>
  <c r="G28004" i="1" s="1"/>
  <c r="F28003" i="1"/>
  <c r="G28003" i="1" s="1"/>
  <c r="F28002" i="1"/>
  <c r="G28002" i="1" s="1"/>
  <c r="F28001" i="1"/>
  <c r="G28001" i="1" s="1"/>
  <c r="F28000" i="1"/>
  <c r="G28000" i="1" s="1"/>
  <c r="F27999" i="1"/>
  <c r="G27999" i="1" s="1"/>
  <c r="F27998" i="1"/>
  <c r="G27998" i="1" s="1"/>
  <c r="F27997" i="1"/>
  <c r="G27997" i="1" s="1"/>
  <c r="F27996" i="1"/>
  <c r="G27996" i="1" s="1"/>
  <c r="F27995" i="1"/>
  <c r="G27995" i="1" s="1"/>
  <c r="F27994" i="1"/>
  <c r="G27994" i="1" s="1"/>
  <c r="F27993" i="1"/>
  <c r="G27993" i="1" s="1"/>
  <c r="F27992" i="1"/>
  <c r="G27992" i="1" s="1"/>
  <c r="F27991" i="1"/>
  <c r="G27991" i="1" s="1"/>
  <c r="F27990" i="1"/>
  <c r="G27990" i="1" s="1"/>
  <c r="F27989" i="1"/>
  <c r="G27989" i="1" s="1"/>
  <c r="F27988" i="1"/>
  <c r="G27988" i="1" s="1"/>
  <c r="F27987" i="1"/>
  <c r="G27987" i="1" s="1"/>
  <c r="F27986" i="1"/>
  <c r="G27986" i="1" s="1"/>
  <c r="F27985" i="1"/>
  <c r="G27985" i="1" s="1"/>
  <c r="F27984" i="1"/>
  <c r="G27984" i="1" s="1"/>
  <c r="F27983" i="1"/>
  <c r="G27983" i="1" s="1"/>
  <c r="F27982" i="1"/>
  <c r="G27982" i="1" s="1"/>
  <c r="F27981" i="1"/>
  <c r="G27981" i="1" s="1"/>
  <c r="F27980" i="1"/>
  <c r="G27980" i="1" s="1"/>
  <c r="F27979" i="1"/>
  <c r="G27979" i="1" s="1"/>
  <c r="F27978" i="1"/>
  <c r="G27978" i="1" s="1"/>
  <c r="F27977" i="1"/>
  <c r="G27977" i="1" s="1"/>
  <c r="F27976" i="1"/>
  <c r="G27976" i="1" s="1"/>
  <c r="F27975" i="1"/>
  <c r="G27975" i="1" s="1"/>
  <c r="F27974" i="1"/>
  <c r="G27974" i="1" s="1"/>
  <c r="F27973" i="1"/>
  <c r="G27973" i="1" s="1"/>
  <c r="F27972" i="1"/>
  <c r="G27972" i="1" s="1"/>
  <c r="F27971" i="1"/>
  <c r="G27971" i="1" s="1"/>
  <c r="F27970" i="1"/>
  <c r="G27970" i="1" s="1"/>
  <c r="F27969" i="1"/>
  <c r="G27969" i="1" s="1"/>
  <c r="F27968" i="1"/>
  <c r="G27968" i="1" s="1"/>
  <c r="F27967" i="1"/>
  <c r="G27967" i="1" s="1"/>
  <c r="F27966" i="1"/>
  <c r="G27966" i="1" s="1"/>
  <c r="F27965" i="1"/>
  <c r="G27965" i="1" s="1"/>
  <c r="F27964" i="1"/>
  <c r="G27964" i="1" s="1"/>
  <c r="F27963" i="1"/>
  <c r="G27963" i="1" s="1"/>
  <c r="F27962" i="1"/>
  <c r="G27962" i="1" s="1"/>
  <c r="F27961" i="1"/>
  <c r="G27961" i="1" s="1"/>
  <c r="F27960" i="1"/>
  <c r="G27960" i="1" s="1"/>
  <c r="F27959" i="1"/>
  <c r="G27959" i="1" s="1"/>
  <c r="F27958" i="1"/>
  <c r="G27958" i="1" s="1"/>
  <c r="F27957" i="1"/>
  <c r="G27957" i="1" s="1"/>
  <c r="F27956" i="1"/>
  <c r="G27956" i="1" s="1"/>
  <c r="F27955" i="1"/>
  <c r="G27955" i="1" s="1"/>
  <c r="F27954" i="1"/>
  <c r="G27954" i="1" s="1"/>
  <c r="F27953" i="1"/>
  <c r="G27953" i="1" s="1"/>
  <c r="F27952" i="1"/>
  <c r="G27952" i="1" s="1"/>
  <c r="F27951" i="1"/>
  <c r="G27951" i="1" s="1"/>
  <c r="F27950" i="1"/>
  <c r="G27950" i="1" s="1"/>
  <c r="F27949" i="1"/>
  <c r="G27949" i="1" s="1"/>
  <c r="F27948" i="1"/>
  <c r="G27948" i="1" s="1"/>
  <c r="F27947" i="1"/>
  <c r="G27947" i="1" s="1"/>
  <c r="F27946" i="1"/>
  <c r="G27946" i="1" s="1"/>
  <c r="F27945" i="1"/>
  <c r="G27945" i="1" s="1"/>
  <c r="F27944" i="1"/>
  <c r="G27944" i="1" s="1"/>
  <c r="F27943" i="1"/>
  <c r="G27943" i="1" s="1"/>
  <c r="F27942" i="1"/>
  <c r="G27942" i="1" s="1"/>
  <c r="F27941" i="1"/>
  <c r="G27941" i="1" s="1"/>
  <c r="F27940" i="1"/>
  <c r="G27940" i="1" s="1"/>
  <c r="F27939" i="1"/>
  <c r="G27939" i="1" s="1"/>
  <c r="F27938" i="1"/>
  <c r="G27938" i="1" s="1"/>
  <c r="F27937" i="1"/>
  <c r="G27937" i="1" s="1"/>
  <c r="F27936" i="1"/>
  <c r="G27936" i="1" s="1"/>
  <c r="F27935" i="1"/>
  <c r="G27935" i="1" s="1"/>
  <c r="F27934" i="1"/>
  <c r="G27934" i="1" s="1"/>
  <c r="F27933" i="1"/>
  <c r="G27933" i="1" s="1"/>
  <c r="F27932" i="1"/>
  <c r="G27932" i="1" s="1"/>
  <c r="F27931" i="1"/>
  <c r="G27931" i="1" s="1"/>
  <c r="F27930" i="1"/>
  <c r="G27930" i="1" s="1"/>
  <c r="F27929" i="1"/>
  <c r="G27929" i="1" s="1"/>
  <c r="F27928" i="1"/>
  <c r="G27928" i="1" s="1"/>
  <c r="F27927" i="1"/>
  <c r="G27927" i="1" s="1"/>
  <c r="F27926" i="1"/>
  <c r="G27926" i="1" s="1"/>
  <c r="F27925" i="1"/>
  <c r="G27925" i="1" s="1"/>
  <c r="F27924" i="1"/>
  <c r="G27924" i="1" s="1"/>
  <c r="F27923" i="1"/>
  <c r="G27923" i="1" s="1"/>
  <c r="F27922" i="1"/>
  <c r="G27922" i="1" s="1"/>
  <c r="F27921" i="1"/>
  <c r="G27921" i="1" s="1"/>
  <c r="F27920" i="1"/>
  <c r="G27920" i="1" s="1"/>
  <c r="F27919" i="1"/>
  <c r="G27919" i="1" s="1"/>
  <c r="F27918" i="1"/>
  <c r="G27918" i="1" s="1"/>
  <c r="F27917" i="1"/>
  <c r="G27917" i="1" s="1"/>
  <c r="F27916" i="1"/>
  <c r="G27916" i="1" s="1"/>
  <c r="F27915" i="1"/>
  <c r="G27915" i="1" s="1"/>
  <c r="F27914" i="1"/>
  <c r="G27914" i="1" s="1"/>
  <c r="F27913" i="1"/>
  <c r="G27913" i="1" s="1"/>
  <c r="F27912" i="1"/>
  <c r="G27912" i="1" s="1"/>
  <c r="F27911" i="1"/>
  <c r="G27911" i="1" s="1"/>
  <c r="F27910" i="1"/>
  <c r="G27910" i="1" s="1"/>
  <c r="F27909" i="1"/>
  <c r="G27909" i="1" s="1"/>
  <c r="F27908" i="1"/>
  <c r="G27908" i="1" s="1"/>
  <c r="F27907" i="1"/>
  <c r="G27907" i="1" s="1"/>
  <c r="F27906" i="1"/>
  <c r="G27906" i="1" s="1"/>
  <c r="F27905" i="1"/>
  <c r="G27905" i="1" s="1"/>
  <c r="F27904" i="1"/>
  <c r="G27904" i="1" s="1"/>
  <c r="F27903" i="1"/>
  <c r="G27903" i="1" s="1"/>
  <c r="F27902" i="1"/>
  <c r="G27902" i="1" s="1"/>
  <c r="F27901" i="1"/>
  <c r="G27901" i="1" s="1"/>
  <c r="F27900" i="1"/>
  <c r="G27900" i="1" s="1"/>
  <c r="F27899" i="1"/>
  <c r="G27899" i="1" s="1"/>
  <c r="F27898" i="1"/>
  <c r="G27898" i="1" s="1"/>
  <c r="F27897" i="1"/>
  <c r="G27897" i="1" s="1"/>
  <c r="F27896" i="1"/>
  <c r="G27896" i="1" s="1"/>
  <c r="F27895" i="1"/>
  <c r="G27895" i="1" s="1"/>
  <c r="F27894" i="1"/>
  <c r="G27894" i="1" s="1"/>
  <c r="F27893" i="1"/>
  <c r="G27893" i="1" s="1"/>
  <c r="F27892" i="1"/>
  <c r="G27892" i="1" s="1"/>
  <c r="F27891" i="1"/>
  <c r="G27891" i="1" s="1"/>
  <c r="F27890" i="1"/>
  <c r="G27890" i="1" s="1"/>
  <c r="F27889" i="1"/>
  <c r="G27889" i="1" s="1"/>
  <c r="F27888" i="1"/>
  <c r="G27888" i="1" s="1"/>
  <c r="F27887" i="1"/>
  <c r="G27887" i="1" s="1"/>
  <c r="F27886" i="1"/>
  <c r="G27886" i="1" s="1"/>
  <c r="F27885" i="1"/>
  <c r="G27885" i="1" s="1"/>
  <c r="F27884" i="1"/>
  <c r="G27884" i="1" s="1"/>
  <c r="F27883" i="1"/>
  <c r="G27883" i="1" s="1"/>
  <c r="F27882" i="1"/>
  <c r="G27882" i="1" s="1"/>
  <c r="F27881" i="1"/>
  <c r="G27881" i="1" s="1"/>
  <c r="F27880" i="1"/>
  <c r="G27880" i="1" s="1"/>
  <c r="F27879" i="1"/>
  <c r="G27879" i="1" s="1"/>
  <c r="F27878" i="1"/>
  <c r="G27878" i="1" s="1"/>
  <c r="F27877" i="1"/>
  <c r="G27877" i="1" s="1"/>
  <c r="F27876" i="1"/>
  <c r="G27876" i="1" s="1"/>
  <c r="F27875" i="1"/>
  <c r="G27875" i="1" s="1"/>
  <c r="F27874" i="1"/>
  <c r="G27874" i="1" s="1"/>
  <c r="F27873" i="1"/>
  <c r="G27873" i="1" s="1"/>
  <c r="F27872" i="1"/>
  <c r="G27872" i="1" s="1"/>
  <c r="F27871" i="1"/>
  <c r="G27871" i="1" s="1"/>
  <c r="F27870" i="1"/>
  <c r="G27870" i="1" s="1"/>
  <c r="F27869" i="1"/>
  <c r="G27869" i="1" s="1"/>
  <c r="F27868" i="1"/>
  <c r="G27868" i="1" s="1"/>
  <c r="F27867" i="1"/>
  <c r="G27867" i="1" s="1"/>
  <c r="F27866" i="1"/>
  <c r="G27866" i="1" s="1"/>
  <c r="F27865" i="1"/>
  <c r="G27865" i="1" s="1"/>
  <c r="F27864" i="1"/>
  <c r="G27864" i="1" s="1"/>
  <c r="F27863" i="1"/>
  <c r="G27863" i="1" s="1"/>
  <c r="F27862" i="1"/>
  <c r="G27862" i="1" s="1"/>
  <c r="F27861" i="1"/>
  <c r="G27861" i="1" s="1"/>
  <c r="F27860" i="1"/>
  <c r="G27860" i="1" s="1"/>
  <c r="F27859" i="1"/>
  <c r="G27859" i="1" s="1"/>
  <c r="F27858" i="1"/>
  <c r="G27858" i="1" s="1"/>
  <c r="F27857" i="1"/>
  <c r="G27857" i="1" s="1"/>
  <c r="F27856" i="1"/>
  <c r="G27856" i="1" s="1"/>
  <c r="F27855" i="1"/>
  <c r="G27855" i="1" s="1"/>
  <c r="F27854" i="1"/>
  <c r="G27854" i="1" s="1"/>
  <c r="F27853" i="1"/>
  <c r="G27853" i="1" s="1"/>
  <c r="F27852" i="1"/>
  <c r="G27852" i="1" s="1"/>
  <c r="F27851" i="1"/>
  <c r="G27851" i="1" s="1"/>
  <c r="F27850" i="1"/>
  <c r="G27850" i="1" s="1"/>
  <c r="F27849" i="1"/>
  <c r="G27849" i="1" s="1"/>
  <c r="F27848" i="1"/>
  <c r="G27848" i="1" s="1"/>
  <c r="F27847" i="1"/>
  <c r="G27847" i="1" s="1"/>
  <c r="F27846" i="1"/>
  <c r="G27846" i="1" s="1"/>
  <c r="F27845" i="1"/>
  <c r="G27845" i="1" s="1"/>
  <c r="F27844" i="1"/>
  <c r="G27844" i="1" s="1"/>
  <c r="F27843" i="1"/>
  <c r="G27843" i="1" s="1"/>
  <c r="F27842" i="1"/>
  <c r="G27842" i="1" s="1"/>
  <c r="F27841" i="1"/>
  <c r="G27841" i="1" s="1"/>
  <c r="F27840" i="1"/>
  <c r="G27840" i="1" s="1"/>
  <c r="F27839" i="1"/>
  <c r="G27839" i="1" s="1"/>
  <c r="F27838" i="1"/>
  <c r="G27838" i="1" s="1"/>
  <c r="F27837" i="1"/>
  <c r="G27837" i="1" s="1"/>
  <c r="F27836" i="1"/>
  <c r="G27836" i="1" s="1"/>
  <c r="F27835" i="1"/>
  <c r="G27835" i="1" s="1"/>
  <c r="F27834" i="1"/>
  <c r="G27834" i="1" s="1"/>
  <c r="F27833" i="1"/>
  <c r="G27833" i="1" s="1"/>
  <c r="F27832" i="1"/>
  <c r="G27832" i="1" s="1"/>
  <c r="F27831" i="1"/>
  <c r="G27831" i="1" s="1"/>
  <c r="F27830" i="1"/>
  <c r="G27830" i="1" s="1"/>
  <c r="F27829" i="1"/>
  <c r="G27829" i="1" s="1"/>
  <c r="F27828" i="1"/>
  <c r="G27828" i="1" s="1"/>
  <c r="F27827" i="1"/>
  <c r="G27827" i="1" s="1"/>
  <c r="F27826" i="1"/>
  <c r="G27826" i="1" s="1"/>
  <c r="F27825" i="1"/>
  <c r="G27825" i="1" s="1"/>
  <c r="F27824" i="1"/>
  <c r="G27824" i="1" s="1"/>
  <c r="F27823" i="1"/>
  <c r="G27823" i="1" s="1"/>
  <c r="F27822" i="1"/>
  <c r="G27822" i="1" s="1"/>
  <c r="F27821" i="1"/>
  <c r="G27821" i="1" s="1"/>
  <c r="F27820" i="1"/>
  <c r="G27820" i="1" s="1"/>
  <c r="F27819" i="1"/>
  <c r="G27819" i="1" s="1"/>
  <c r="F27818" i="1"/>
  <c r="G27818" i="1" s="1"/>
  <c r="F27817" i="1"/>
  <c r="G27817" i="1" s="1"/>
  <c r="F27816" i="1"/>
  <c r="G27816" i="1" s="1"/>
  <c r="F27815" i="1"/>
  <c r="G27815" i="1" s="1"/>
  <c r="F27814" i="1"/>
  <c r="G27814" i="1" s="1"/>
  <c r="F27813" i="1"/>
  <c r="G27813" i="1" s="1"/>
  <c r="F27812" i="1"/>
  <c r="G27812" i="1" s="1"/>
  <c r="F27811" i="1"/>
  <c r="G27811" i="1" s="1"/>
  <c r="F27810" i="1"/>
  <c r="G27810" i="1" s="1"/>
  <c r="F27809" i="1"/>
  <c r="G27809" i="1" s="1"/>
  <c r="F27808" i="1"/>
  <c r="G27808" i="1" s="1"/>
  <c r="F27807" i="1"/>
  <c r="G27807" i="1" s="1"/>
  <c r="F27806" i="1"/>
  <c r="G27806" i="1" s="1"/>
  <c r="F27805" i="1"/>
  <c r="G27805" i="1" s="1"/>
  <c r="F27804" i="1"/>
  <c r="G27804" i="1" s="1"/>
  <c r="F27803" i="1"/>
  <c r="G27803" i="1" s="1"/>
  <c r="F27802" i="1"/>
  <c r="G27802" i="1" s="1"/>
  <c r="F27801" i="1"/>
  <c r="G27801" i="1" s="1"/>
  <c r="F27800" i="1"/>
  <c r="G27800" i="1" s="1"/>
  <c r="F27799" i="1"/>
  <c r="G27799" i="1" s="1"/>
  <c r="F27798" i="1"/>
  <c r="G27798" i="1" s="1"/>
  <c r="F27797" i="1"/>
  <c r="G27797" i="1" s="1"/>
  <c r="F27796" i="1"/>
  <c r="G27796" i="1" s="1"/>
  <c r="F27795" i="1"/>
  <c r="G27795" i="1" s="1"/>
  <c r="F27794" i="1"/>
  <c r="G27794" i="1" s="1"/>
  <c r="F27793" i="1"/>
  <c r="G27793" i="1" s="1"/>
  <c r="F27792" i="1"/>
  <c r="G27792" i="1" s="1"/>
  <c r="F27791" i="1"/>
  <c r="G27791" i="1" s="1"/>
  <c r="F27790" i="1"/>
  <c r="G27790" i="1" s="1"/>
  <c r="F27789" i="1"/>
  <c r="G27789" i="1" s="1"/>
  <c r="F27788" i="1"/>
  <c r="G27788" i="1" s="1"/>
  <c r="F27787" i="1"/>
  <c r="G27787" i="1" s="1"/>
  <c r="F27786" i="1"/>
  <c r="G27786" i="1" s="1"/>
  <c r="F27785" i="1"/>
  <c r="G27785" i="1" s="1"/>
  <c r="F27784" i="1"/>
  <c r="G27784" i="1" s="1"/>
  <c r="F27783" i="1"/>
  <c r="G27783" i="1" s="1"/>
  <c r="F27782" i="1"/>
  <c r="G27782" i="1" s="1"/>
  <c r="F27781" i="1"/>
  <c r="G27781" i="1" s="1"/>
  <c r="F27780" i="1"/>
  <c r="G27780" i="1" s="1"/>
  <c r="F27779" i="1"/>
  <c r="G27779" i="1" s="1"/>
  <c r="F27778" i="1"/>
  <c r="G27778" i="1" s="1"/>
  <c r="F27777" i="1"/>
  <c r="G27777" i="1" s="1"/>
  <c r="F27776" i="1"/>
  <c r="G27776" i="1" s="1"/>
  <c r="F27775" i="1"/>
  <c r="G27775" i="1" s="1"/>
  <c r="F27774" i="1"/>
  <c r="G27774" i="1" s="1"/>
  <c r="F27773" i="1"/>
  <c r="G27773" i="1" s="1"/>
  <c r="F27772" i="1"/>
  <c r="G27772" i="1" s="1"/>
  <c r="F27771" i="1"/>
  <c r="G27771" i="1" s="1"/>
  <c r="F27770" i="1"/>
  <c r="G27770" i="1" s="1"/>
  <c r="F27769" i="1"/>
  <c r="G27769" i="1" s="1"/>
  <c r="F27768" i="1"/>
  <c r="G27768" i="1" s="1"/>
  <c r="F27767" i="1"/>
  <c r="G27767" i="1" s="1"/>
  <c r="F27766" i="1"/>
  <c r="G27766" i="1" s="1"/>
  <c r="F27765" i="1"/>
  <c r="G27765" i="1" s="1"/>
  <c r="F27764" i="1"/>
  <c r="G27764" i="1" s="1"/>
  <c r="F27763" i="1"/>
  <c r="G27763" i="1" s="1"/>
  <c r="F27762" i="1"/>
  <c r="G27762" i="1" s="1"/>
  <c r="F27761" i="1"/>
  <c r="G27761" i="1" s="1"/>
  <c r="F27760" i="1"/>
  <c r="G27760" i="1" s="1"/>
  <c r="F27759" i="1"/>
  <c r="G27759" i="1" s="1"/>
  <c r="F27758" i="1"/>
  <c r="G27758" i="1" s="1"/>
  <c r="F27757" i="1"/>
  <c r="G27757" i="1" s="1"/>
  <c r="F27756" i="1"/>
  <c r="G27756" i="1" s="1"/>
  <c r="F27755" i="1"/>
  <c r="G27755" i="1" s="1"/>
  <c r="F27754" i="1"/>
  <c r="G27754" i="1" s="1"/>
  <c r="F27753" i="1"/>
  <c r="G27753" i="1" s="1"/>
  <c r="F27752" i="1"/>
  <c r="G27752" i="1" s="1"/>
  <c r="F27751" i="1"/>
  <c r="G27751" i="1" s="1"/>
  <c r="F27750" i="1"/>
  <c r="G27750" i="1" s="1"/>
  <c r="F27749" i="1"/>
  <c r="G27749" i="1" s="1"/>
  <c r="F27748" i="1"/>
  <c r="G27748" i="1" s="1"/>
  <c r="F27747" i="1"/>
  <c r="G27747" i="1" s="1"/>
  <c r="F27746" i="1"/>
  <c r="G27746" i="1" s="1"/>
  <c r="F27745" i="1"/>
  <c r="G27745" i="1" s="1"/>
  <c r="F27744" i="1"/>
  <c r="G27744" i="1" s="1"/>
  <c r="F27743" i="1"/>
  <c r="G27743" i="1" s="1"/>
  <c r="F27742" i="1"/>
  <c r="G27742" i="1" s="1"/>
  <c r="F27741" i="1"/>
  <c r="G27741" i="1" s="1"/>
  <c r="F27740" i="1"/>
  <c r="G27740" i="1" s="1"/>
  <c r="F27739" i="1"/>
  <c r="G27739" i="1" s="1"/>
  <c r="F27738" i="1"/>
  <c r="G27738" i="1" s="1"/>
  <c r="F27737" i="1"/>
  <c r="G27737" i="1" s="1"/>
  <c r="F27736" i="1"/>
  <c r="G27736" i="1" s="1"/>
  <c r="F27735" i="1"/>
  <c r="G27735" i="1" s="1"/>
  <c r="F27734" i="1"/>
  <c r="G27734" i="1" s="1"/>
  <c r="F27733" i="1"/>
  <c r="G27733" i="1" s="1"/>
  <c r="F27732" i="1"/>
  <c r="G27732" i="1" s="1"/>
  <c r="F27731" i="1"/>
  <c r="G27731" i="1" s="1"/>
  <c r="F27730" i="1"/>
  <c r="G27730" i="1" s="1"/>
  <c r="F27729" i="1"/>
  <c r="G27729" i="1" s="1"/>
  <c r="F27728" i="1"/>
  <c r="G27728" i="1" s="1"/>
  <c r="F27727" i="1"/>
  <c r="G27727" i="1" s="1"/>
  <c r="F27726" i="1"/>
  <c r="G27726" i="1" s="1"/>
  <c r="F27725" i="1"/>
  <c r="G27725" i="1" s="1"/>
  <c r="F27724" i="1"/>
  <c r="G27724" i="1" s="1"/>
  <c r="F27723" i="1"/>
  <c r="G27723" i="1" s="1"/>
  <c r="F27722" i="1"/>
  <c r="G27722" i="1" s="1"/>
  <c r="F27721" i="1"/>
  <c r="G27721" i="1" s="1"/>
  <c r="F27720" i="1"/>
  <c r="G27720" i="1" s="1"/>
  <c r="F27719" i="1"/>
  <c r="G27719" i="1" s="1"/>
  <c r="F27718" i="1"/>
  <c r="G27718" i="1" s="1"/>
  <c r="F27717" i="1"/>
  <c r="G27717" i="1" s="1"/>
  <c r="F27716" i="1"/>
  <c r="G27716" i="1" s="1"/>
  <c r="F27715" i="1"/>
  <c r="G27715" i="1" s="1"/>
  <c r="F27714" i="1"/>
  <c r="G27714" i="1" s="1"/>
  <c r="F27713" i="1"/>
  <c r="G27713" i="1" s="1"/>
  <c r="F27712" i="1"/>
  <c r="G27712" i="1" s="1"/>
  <c r="F27711" i="1"/>
  <c r="G27711" i="1" s="1"/>
  <c r="F27710" i="1"/>
  <c r="G27710" i="1" s="1"/>
  <c r="F27709" i="1"/>
  <c r="G27709" i="1" s="1"/>
  <c r="F27708" i="1"/>
  <c r="G27708" i="1" s="1"/>
  <c r="F27707" i="1"/>
  <c r="G27707" i="1" s="1"/>
  <c r="F27706" i="1"/>
  <c r="G27706" i="1" s="1"/>
  <c r="F27705" i="1"/>
  <c r="G27705" i="1" s="1"/>
  <c r="F27704" i="1"/>
  <c r="G27704" i="1" s="1"/>
  <c r="F27703" i="1"/>
  <c r="G27703" i="1" s="1"/>
  <c r="F27702" i="1"/>
  <c r="G27702" i="1" s="1"/>
  <c r="F27701" i="1"/>
  <c r="G27701" i="1" s="1"/>
  <c r="F27700" i="1"/>
  <c r="G27700" i="1" s="1"/>
  <c r="F27699" i="1"/>
  <c r="G27699" i="1" s="1"/>
  <c r="F27698" i="1"/>
  <c r="G27698" i="1" s="1"/>
  <c r="F27697" i="1"/>
  <c r="G27697" i="1" s="1"/>
  <c r="F27696" i="1"/>
  <c r="G27696" i="1" s="1"/>
  <c r="F27695" i="1"/>
  <c r="G27695" i="1" s="1"/>
  <c r="F27694" i="1"/>
  <c r="G27694" i="1" s="1"/>
  <c r="F27693" i="1"/>
  <c r="G27693" i="1" s="1"/>
  <c r="F27692" i="1"/>
  <c r="G27692" i="1" s="1"/>
  <c r="F27691" i="1"/>
  <c r="G27691" i="1" s="1"/>
  <c r="F27690" i="1"/>
  <c r="G27690" i="1" s="1"/>
  <c r="F27689" i="1"/>
  <c r="G27689" i="1" s="1"/>
  <c r="F27688" i="1"/>
  <c r="G27688" i="1" s="1"/>
  <c r="F27687" i="1"/>
  <c r="G27687" i="1" s="1"/>
  <c r="F27686" i="1"/>
  <c r="G27686" i="1" s="1"/>
  <c r="F27685" i="1"/>
  <c r="G27685" i="1" s="1"/>
  <c r="F27684" i="1"/>
  <c r="G27684" i="1" s="1"/>
  <c r="F27683" i="1"/>
  <c r="G27683" i="1" s="1"/>
  <c r="F27682" i="1"/>
  <c r="G27682" i="1" s="1"/>
  <c r="F27681" i="1"/>
  <c r="G27681" i="1" s="1"/>
  <c r="F27680" i="1"/>
  <c r="G27680" i="1" s="1"/>
  <c r="F27679" i="1"/>
  <c r="G27679" i="1" s="1"/>
  <c r="F27678" i="1"/>
  <c r="G27678" i="1" s="1"/>
  <c r="F27677" i="1"/>
  <c r="G27677" i="1" s="1"/>
  <c r="F27676" i="1"/>
  <c r="G27676" i="1" s="1"/>
  <c r="F27675" i="1"/>
  <c r="G27675" i="1" s="1"/>
  <c r="F27674" i="1"/>
  <c r="G27674" i="1" s="1"/>
  <c r="F27673" i="1"/>
  <c r="G27673" i="1" s="1"/>
  <c r="F27672" i="1"/>
  <c r="G27672" i="1" s="1"/>
  <c r="F27671" i="1"/>
  <c r="G27671" i="1" s="1"/>
  <c r="F27670" i="1"/>
  <c r="G27670" i="1" s="1"/>
  <c r="F27669" i="1"/>
  <c r="G27669" i="1" s="1"/>
  <c r="F27668" i="1"/>
  <c r="G27668" i="1" s="1"/>
  <c r="F27667" i="1"/>
  <c r="G27667" i="1" s="1"/>
  <c r="F27666" i="1"/>
  <c r="G27666" i="1" s="1"/>
  <c r="F27665" i="1"/>
  <c r="G27665" i="1" s="1"/>
  <c r="F27664" i="1"/>
  <c r="G27664" i="1" s="1"/>
  <c r="F27663" i="1"/>
  <c r="G27663" i="1" s="1"/>
  <c r="F27662" i="1"/>
  <c r="G27662" i="1" s="1"/>
  <c r="F27661" i="1"/>
  <c r="G27661" i="1" s="1"/>
  <c r="F27660" i="1"/>
  <c r="G27660" i="1" s="1"/>
  <c r="F27659" i="1"/>
  <c r="G27659" i="1" s="1"/>
  <c r="F27658" i="1"/>
  <c r="G27658" i="1" s="1"/>
  <c r="F27657" i="1"/>
  <c r="G27657" i="1" s="1"/>
  <c r="F27656" i="1"/>
  <c r="G27656" i="1" s="1"/>
  <c r="F27655" i="1"/>
  <c r="G27655" i="1" s="1"/>
  <c r="F27654" i="1"/>
  <c r="G27654" i="1" s="1"/>
  <c r="F27653" i="1"/>
  <c r="G27653" i="1" s="1"/>
  <c r="F27652" i="1"/>
  <c r="G27652" i="1" s="1"/>
  <c r="F27651" i="1"/>
  <c r="G27651" i="1" s="1"/>
  <c r="F27650" i="1"/>
  <c r="G27650" i="1" s="1"/>
  <c r="F27649" i="1"/>
  <c r="G27649" i="1" s="1"/>
  <c r="F27648" i="1"/>
  <c r="G27648" i="1" s="1"/>
  <c r="F27647" i="1"/>
  <c r="G27647" i="1" s="1"/>
  <c r="F27646" i="1"/>
  <c r="G27646" i="1" s="1"/>
  <c r="F27645" i="1"/>
  <c r="G27645" i="1" s="1"/>
  <c r="F27644" i="1"/>
  <c r="G27644" i="1" s="1"/>
  <c r="F27643" i="1"/>
  <c r="G27643" i="1" s="1"/>
  <c r="F27642" i="1"/>
  <c r="G27642" i="1" s="1"/>
  <c r="F27641" i="1"/>
  <c r="G27641" i="1" s="1"/>
  <c r="F27640" i="1"/>
  <c r="G27640" i="1" s="1"/>
  <c r="F27639" i="1"/>
  <c r="G27639" i="1" s="1"/>
  <c r="F27638" i="1"/>
  <c r="G27638" i="1" s="1"/>
  <c r="F27637" i="1"/>
  <c r="G27637" i="1" s="1"/>
  <c r="F27636" i="1"/>
  <c r="G27636" i="1" s="1"/>
  <c r="F27635" i="1"/>
  <c r="G27635" i="1" s="1"/>
  <c r="F27634" i="1"/>
  <c r="G27634" i="1" s="1"/>
  <c r="F27633" i="1"/>
  <c r="G27633" i="1" s="1"/>
  <c r="F27632" i="1"/>
  <c r="G27632" i="1" s="1"/>
  <c r="F27631" i="1"/>
  <c r="G27631" i="1" s="1"/>
  <c r="F27630" i="1"/>
  <c r="G27630" i="1" s="1"/>
  <c r="F27629" i="1"/>
  <c r="G27629" i="1" s="1"/>
  <c r="F27628" i="1"/>
  <c r="G27628" i="1" s="1"/>
  <c r="F27627" i="1"/>
  <c r="G27627" i="1" s="1"/>
  <c r="F27626" i="1"/>
  <c r="G27626" i="1" s="1"/>
  <c r="F27625" i="1"/>
  <c r="G27625" i="1" s="1"/>
  <c r="F27624" i="1"/>
  <c r="G27624" i="1" s="1"/>
  <c r="F27623" i="1"/>
  <c r="G27623" i="1" s="1"/>
  <c r="F27622" i="1"/>
  <c r="G27622" i="1" s="1"/>
  <c r="F27621" i="1"/>
  <c r="G27621" i="1" s="1"/>
  <c r="F27620" i="1"/>
  <c r="G27620" i="1" s="1"/>
  <c r="F27619" i="1"/>
  <c r="G27619" i="1" s="1"/>
  <c r="F27618" i="1"/>
  <c r="G27618" i="1" s="1"/>
  <c r="F27617" i="1"/>
  <c r="G27617" i="1" s="1"/>
  <c r="F27616" i="1"/>
  <c r="G27616" i="1" s="1"/>
  <c r="F27615" i="1"/>
  <c r="G27615" i="1" s="1"/>
  <c r="F27614" i="1"/>
  <c r="G27614" i="1" s="1"/>
  <c r="F27613" i="1"/>
  <c r="G27613" i="1" s="1"/>
  <c r="F27612" i="1"/>
  <c r="G27612" i="1" s="1"/>
  <c r="F27611" i="1"/>
  <c r="G27611" i="1" s="1"/>
  <c r="F27610" i="1"/>
  <c r="G27610" i="1" s="1"/>
  <c r="F27609" i="1"/>
  <c r="G27609" i="1" s="1"/>
  <c r="F27608" i="1"/>
  <c r="G27608" i="1" s="1"/>
  <c r="F27607" i="1"/>
  <c r="G27607" i="1" s="1"/>
  <c r="F27606" i="1"/>
  <c r="G27606" i="1" s="1"/>
  <c r="F27605" i="1"/>
  <c r="G27605" i="1" s="1"/>
  <c r="F27604" i="1"/>
  <c r="G27604" i="1" s="1"/>
  <c r="F27603" i="1"/>
  <c r="G27603" i="1" s="1"/>
  <c r="F27602" i="1"/>
  <c r="G27602" i="1" s="1"/>
  <c r="F27601" i="1"/>
  <c r="G27601" i="1" s="1"/>
  <c r="F27600" i="1"/>
  <c r="G27600" i="1" s="1"/>
  <c r="F27599" i="1"/>
  <c r="G27599" i="1" s="1"/>
  <c r="F27598" i="1"/>
  <c r="G27598" i="1" s="1"/>
  <c r="F27597" i="1"/>
  <c r="G27597" i="1" s="1"/>
  <c r="F27596" i="1"/>
  <c r="G27596" i="1" s="1"/>
  <c r="F27595" i="1"/>
  <c r="G27595" i="1" s="1"/>
  <c r="F27594" i="1"/>
  <c r="G27594" i="1" s="1"/>
  <c r="F27593" i="1"/>
  <c r="G27593" i="1" s="1"/>
  <c r="F27592" i="1"/>
  <c r="G27592" i="1" s="1"/>
  <c r="F27591" i="1"/>
  <c r="G27591" i="1" s="1"/>
  <c r="F27590" i="1"/>
  <c r="G27590" i="1" s="1"/>
  <c r="F27589" i="1"/>
  <c r="G27589" i="1" s="1"/>
  <c r="F27588" i="1"/>
  <c r="G27588" i="1" s="1"/>
  <c r="F27587" i="1"/>
  <c r="G27587" i="1" s="1"/>
  <c r="F27586" i="1"/>
  <c r="G27586" i="1" s="1"/>
  <c r="F27585" i="1"/>
  <c r="G27585" i="1" s="1"/>
  <c r="F27584" i="1"/>
  <c r="G27584" i="1" s="1"/>
  <c r="F27583" i="1"/>
  <c r="G27583" i="1" s="1"/>
  <c r="F27582" i="1"/>
  <c r="G27582" i="1" s="1"/>
  <c r="F27581" i="1"/>
  <c r="G27581" i="1" s="1"/>
  <c r="F27580" i="1"/>
  <c r="G27580" i="1" s="1"/>
  <c r="F27579" i="1"/>
  <c r="G27579" i="1" s="1"/>
  <c r="F27578" i="1"/>
  <c r="G27578" i="1" s="1"/>
  <c r="F27577" i="1"/>
  <c r="G27577" i="1" s="1"/>
  <c r="F27576" i="1"/>
  <c r="G27576" i="1" s="1"/>
  <c r="F27575" i="1"/>
  <c r="G27575" i="1" s="1"/>
  <c r="F27574" i="1"/>
  <c r="G27574" i="1" s="1"/>
  <c r="F27573" i="1"/>
  <c r="G27573" i="1" s="1"/>
  <c r="F27572" i="1"/>
  <c r="G27572" i="1" s="1"/>
  <c r="F27571" i="1"/>
  <c r="G27571" i="1" s="1"/>
  <c r="F27570" i="1"/>
  <c r="G27570" i="1" s="1"/>
  <c r="F27569" i="1"/>
  <c r="G27569" i="1" s="1"/>
  <c r="F27568" i="1"/>
  <c r="G27568" i="1" s="1"/>
  <c r="F27567" i="1"/>
  <c r="G27567" i="1" s="1"/>
  <c r="F27566" i="1"/>
  <c r="G27566" i="1" s="1"/>
  <c r="F27565" i="1"/>
  <c r="G27565" i="1" s="1"/>
  <c r="F27564" i="1"/>
  <c r="G27564" i="1" s="1"/>
  <c r="F27563" i="1"/>
  <c r="G27563" i="1" s="1"/>
  <c r="F27562" i="1"/>
  <c r="G27562" i="1" s="1"/>
  <c r="F27561" i="1"/>
  <c r="G27561" i="1" s="1"/>
  <c r="F27560" i="1"/>
  <c r="G27560" i="1" s="1"/>
  <c r="F27559" i="1"/>
  <c r="G27559" i="1" s="1"/>
  <c r="F27558" i="1"/>
  <c r="G27558" i="1" s="1"/>
  <c r="F27557" i="1"/>
  <c r="G27557" i="1" s="1"/>
  <c r="F27556" i="1"/>
  <c r="G27556" i="1" s="1"/>
  <c r="F27555" i="1"/>
  <c r="G27555" i="1" s="1"/>
  <c r="F27554" i="1"/>
  <c r="G27554" i="1" s="1"/>
  <c r="F27553" i="1"/>
  <c r="G27553" i="1" s="1"/>
  <c r="F27552" i="1"/>
  <c r="G27552" i="1" s="1"/>
  <c r="F27551" i="1"/>
  <c r="G27551" i="1" s="1"/>
  <c r="F27550" i="1"/>
  <c r="G27550" i="1" s="1"/>
  <c r="F27549" i="1"/>
  <c r="G27549" i="1" s="1"/>
  <c r="F27548" i="1"/>
  <c r="G27548" i="1" s="1"/>
  <c r="F27547" i="1"/>
  <c r="G27547" i="1" s="1"/>
  <c r="F27546" i="1"/>
  <c r="G27546" i="1" s="1"/>
  <c r="F27545" i="1"/>
  <c r="G27545" i="1" s="1"/>
  <c r="F27544" i="1"/>
  <c r="G27544" i="1" s="1"/>
  <c r="F27543" i="1"/>
  <c r="G27543" i="1" s="1"/>
  <c r="F27542" i="1"/>
  <c r="G27542" i="1" s="1"/>
  <c r="F27541" i="1"/>
  <c r="G27541" i="1" s="1"/>
  <c r="F27540" i="1"/>
  <c r="G27540" i="1" s="1"/>
  <c r="F27539" i="1"/>
  <c r="G27539" i="1" s="1"/>
  <c r="F27538" i="1"/>
  <c r="G27538" i="1" s="1"/>
  <c r="F27537" i="1"/>
  <c r="G27537" i="1" s="1"/>
  <c r="F27536" i="1"/>
  <c r="G27536" i="1" s="1"/>
  <c r="F27535" i="1"/>
  <c r="G27535" i="1" s="1"/>
  <c r="F27534" i="1"/>
  <c r="G27534" i="1" s="1"/>
  <c r="F27533" i="1"/>
  <c r="G27533" i="1" s="1"/>
  <c r="F27532" i="1"/>
  <c r="G27532" i="1" s="1"/>
  <c r="F27531" i="1"/>
  <c r="G27531" i="1" s="1"/>
  <c r="F27530" i="1"/>
  <c r="G27530" i="1" s="1"/>
  <c r="F27529" i="1"/>
  <c r="G27529" i="1" s="1"/>
  <c r="F27528" i="1"/>
  <c r="G27528" i="1" s="1"/>
  <c r="F27527" i="1"/>
  <c r="G27527" i="1" s="1"/>
  <c r="F27526" i="1"/>
  <c r="G27526" i="1" s="1"/>
  <c r="F27525" i="1"/>
  <c r="G27525" i="1" s="1"/>
  <c r="F27524" i="1"/>
  <c r="G27524" i="1" s="1"/>
  <c r="F27523" i="1"/>
  <c r="G27523" i="1" s="1"/>
  <c r="F27522" i="1"/>
  <c r="G27522" i="1" s="1"/>
  <c r="F27521" i="1"/>
  <c r="G27521" i="1" s="1"/>
  <c r="F27520" i="1"/>
  <c r="G27520" i="1" s="1"/>
  <c r="F27519" i="1"/>
  <c r="G27519" i="1" s="1"/>
  <c r="F27518" i="1"/>
  <c r="G27518" i="1" s="1"/>
  <c r="F27517" i="1"/>
  <c r="G27517" i="1" s="1"/>
  <c r="F27516" i="1"/>
  <c r="G27516" i="1" s="1"/>
  <c r="F27515" i="1"/>
  <c r="G27515" i="1" s="1"/>
  <c r="F27514" i="1"/>
  <c r="G27514" i="1" s="1"/>
  <c r="F27513" i="1"/>
  <c r="G27513" i="1" s="1"/>
  <c r="F27512" i="1"/>
  <c r="G27512" i="1" s="1"/>
  <c r="F27511" i="1"/>
  <c r="G27511" i="1" s="1"/>
  <c r="F27510" i="1"/>
  <c r="G27510" i="1" s="1"/>
  <c r="F27509" i="1"/>
  <c r="G27509" i="1" s="1"/>
  <c r="F27508" i="1"/>
  <c r="G27508" i="1" s="1"/>
  <c r="F27507" i="1"/>
  <c r="G27507" i="1" s="1"/>
  <c r="F27506" i="1"/>
  <c r="G27506" i="1" s="1"/>
  <c r="F27505" i="1"/>
  <c r="G27505" i="1" s="1"/>
  <c r="F27504" i="1"/>
  <c r="G27504" i="1" s="1"/>
  <c r="F27503" i="1"/>
  <c r="G27503" i="1" s="1"/>
  <c r="F27502" i="1"/>
  <c r="G27502" i="1" s="1"/>
  <c r="F27501" i="1"/>
  <c r="G27501" i="1" s="1"/>
  <c r="F27500" i="1"/>
  <c r="G27500" i="1" s="1"/>
  <c r="F27499" i="1"/>
  <c r="G27499" i="1" s="1"/>
  <c r="F27498" i="1"/>
  <c r="G27498" i="1" s="1"/>
  <c r="F27497" i="1"/>
  <c r="G27497" i="1" s="1"/>
  <c r="F27496" i="1"/>
  <c r="G27496" i="1" s="1"/>
  <c r="F27495" i="1"/>
  <c r="G27495" i="1" s="1"/>
  <c r="F27494" i="1"/>
  <c r="G27494" i="1" s="1"/>
  <c r="F27493" i="1"/>
  <c r="G27493" i="1" s="1"/>
  <c r="F27492" i="1"/>
  <c r="G27492" i="1" s="1"/>
  <c r="F27491" i="1"/>
  <c r="G27491" i="1" s="1"/>
  <c r="F27490" i="1"/>
  <c r="G27490" i="1" s="1"/>
  <c r="F27489" i="1"/>
  <c r="G27489" i="1" s="1"/>
  <c r="F27488" i="1"/>
  <c r="G27488" i="1" s="1"/>
  <c r="F27487" i="1"/>
  <c r="G27487" i="1" s="1"/>
  <c r="F27486" i="1"/>
  <c r="G27486" i="1" s="1"/>
  <c r="F27485" i="1"/>
  <c r="G27485" i="1" s="1"/>
  <c r="F27484" i="1"/>
  <c r="G27484" i="1" s="1"/>
  <c r="F27483" i="1"/>
  <c r="G27483" i="1" s="1"/>
  <c r="F27482" i="1"/>
  <c r="G27482" i="1" s="1"/>
  <c r="F27481" i="1"/>
  <c r="G27481" i="1" s="1"/>
  <c r="F27480" i="1"/>
  <c r="G27480" i="1" s="1"/>
  <c r="F27479" i="1"/>
  <c r="G27479" i="1" s="1"/>
  <c r="F27478" i="1"/>
  <c r="G27478" i="1" s="1"/>
  <c r="F27477" i="1"/>
  <c r="G27477" i="1" s="1"/>
  <c r="F27476" i="1"/>
  <c r="G27476" i="1" s="1"/>
  <c r="F27475" i="1"/>
  <c r="G27475" i="1" s="1"/>
  <c r="F27474" i="1"/>
  <c r="G27474" i="1" s="1"/>
  <c r="F27473" i="1"/>
  <c r="G27473" i="1" s="1"/>
  <c r="F27472" i="1"/>
  <c r="G27472" i="1" s="1"/>
  <c r="F27471" i="1"/>
  <c r="G27471" i="1" s="1"/>
  <c r="F27470" i="1"/>
  <c r="G27470" i="1" s="1"/>
  <c r="F27469" i="1"/>
  <c r="G27469" i="1" s="1"/>
  <c r="F27468" i="1"/>
  <c r="G27468" i="1" s="1"/>
  <c r="F27467" i="1"/>
  <c r="G27467" i="1" s="1"/>
  <c r="F27466" i="1"/>
  <c r="G27466" i="1" s="1"/>
  <c r="F27465" i="1"/>
  <c r="G27465" i="1" s="1"/>
  <c r="F27464" i="1"/>
  <c r="G27464" i="1" s="1"/>
  <c r="F27463" i="1"/>
  <c r="G27463" i="1" s="1"/>
  <c r="F27462" i="1"/>
  <c r="G27462" i="1" s="1"/>
  <c r="F27461" i="1"/>
  <c r="G27461" i="1" s="1"/>
  <c r="F27460" i="1"/>
  <c r="G27460" i="1" s="1"/>
  <c r="F27459" i="1"/>
  <c r="G27459" i="1" s="1"/>
  <c r="F27458" i="1"/>
  <c r="G27458" i="1" s="1"/>
  <c r="F27457" i="1"/>
  <c r="G27457" i="1" s="1"/>
  <c r="F27456" i="1"/>
  <c r="G27456" i="1" s="1"/>
  <c r="F27455" i="1"/>
  <c r="G27455" i="1" s="1"/>
  <c r="F27454" i="1"/>
  <c r="G27454" i="1" s="1"/>
  <c r="F27453" i="1"/>
  <c r="G27453" i="1" s="1"/>
  <c r="F27452" i="1"/>
  <c r="G27452" i="1" s="1"/>
  <c r="F27451" i="1"/>
  <c r="G27451" i="1" s="1"/>
  <c r="F27450" i="1"/>
  <c r="G27450" i="1" s="1"/>
  <c r="F27449" i="1"/>
  <c r="G27449" i="1" s="1"/>
  <c r="F27448" i="1"/>
  <c r="G27448" i="1" s="1"/>
  <c r="F27447" i="1"/>
  <c r="G27447" i="1" s="1"/>
  <c r="F27446" i="1"/>
  <c r="G27446" i="1" s="1"/>
  <c r="F27445" i="1"/>
  <c r="G27445" i="1" s="1"/>
  <c r="F27444" i="1"/>
  <c r="G27444" i="1" s="1"/>
  <c r="F27443" i="1"/>
  <c r="G27443" i="1" s="1"/>
  <c r="F27442" i="1"/>
  <c r="G27442" i="1" s="1"/>
  <c r="F27441" i="1"/>
  <c r="G27441" i="1" s="1"/>
  <c r="F27440" i="1"/>
  <c r="G27440" i="1" s="1"/>
  <c r="F27439" i="1"/>
  <c r="G27439" i="1" s="1"/>
  <c r="F27438" i="1"/>
  <c r="G27438" i="1" s="1"/>
  <c r="F27437" i="1"/>
  <c r="G27437" i="1" s="1"/>
  <c r="F27436" i="1"/>
  <c r="G27436" i="1" s="1"/>
  <c r="F27435" i="1"/>
  <c r="G27435" i="1" s="1"/>
  <c r="F27434" i="1"/>
  <c r="G27434" i="1" s="1"/>
  <c r="F27433" i="1"/>
  <c r="G27433" i="1" s="1"/>
  <c r="F27432" i="1"/>
  <c r="G27432" i="1" s="1"/>
  <c r="F27431" i="1"/>
  <c r="G27431" i="1" s="1"/>
  <c r="F27430" i="1"/>
  <c r="G27430" i="1" s="1"/>
  <c r="F27429" i="1"/>
  <c r="G27429" i="1" s="1"/>
  <c r="F27428" i="1"/>
  <c r="G27428" i="1" s="1"/>
  <c r="F27427" i="1"/>
  <c r="G27427" i="1" s="1"/>
  <c r="F27426" i="1"/>
  <c r="G27426" i="1" s="1"/>
  <c r="F27425" i="1"/>
  <c r="G27425" i="1" s="1"/>
  <c r="F27424" i="1"/>
  <c r="G27424" i="1" s="1"/>
  <c r="F27423" i="1"/>
  <c r="G27423" i="1" s="1"/>
  <c r="F27422" i="1"/>
  <c r="G27422" i="1" s="1"/>
  <c r="F27421" i="1"/>
  <c r="G27421" i="1" s="1"/>
  <c r="F27420" i="1"/>
  <c r="G27420" i="1" s="1"/>
  <c r="F27419" i="1"/>
  <c r="G27419" i="1" s="1"/>
  <c r="F27418" i="1"/>
  <c r="G27418" i="1" s="1"/>
  <c r="F27417" i="1"/>
  <c r="G27417" i="1" s="1"/>
  <c r="F27416" i="1"/>
  <c r="G27416" i="1" s="1"/>
  <c r="F27415" i="1"/>
  <c r="G27415" i="1" s="1"/>
  <c r="F27414" i="1"/>
  <c r="G27414" i="1" s="1"/>
  <c r="F27413" i="1"/>
  <c r="G27413" i="1" s="1"/>
  <c r="F27412" i="1"/>
  <c r="G27412" i="1" s="1"/>
  <c r="F27411" i="1"/>
  <c r="G27411" i="1" s="1"/>
  <c r="F27410" i="1"/>
  <c r="G27410" i="1" s="1"/>
  <c r="F27409" i="1"/>
  <c r="G27409" i="1" s="1"/>
  <c r="F27408" i="1"/>
  <c r="G27408" i="1" s="1"/>
  <c r="F27407" i="1"/>
  <c r="G27407" i="1" s="1"/>
  <c r="F27406" i="1"/>
  <c r="G27406" i="1" s="1"/>
  <c r="F27405" i="1"/>
  <c r="G27405" i="1" s="1"/>
  <c r="F27404" i="1"/>
  <c r="G27404" i="1" s="1"/>
  <c r="F27403" i="1"/>
  <c r="G27403" i="1" s="1"/>
  <c r="F27402" i="1"/>
  <c r="G27402" i="1" s="1"/>
  <c r="F27401" i="1"/>
  <c r="G27401" i="1" s="1"/>
  <c r="F27400" i="1"/>
  <c r="G27400" i="1" s="1"/>
  <c r="F27399" i="1"/>
  <c r="G27399" i="1" s="1"/>
  <c r="F27398" i="1"/>
  <c r="G27398" i="1" s="1"/>
  <c r="F27397" i="1"/>
  <c r="G27397" i="1" s="1"/>
  <c r="F27396" i="1"/>
  <c r="G27396" i="1" s="1"/>
  <c r="F27395" i="1"/>
  <c r="G27395" i="1" s="1"/>
  <c r="F27394" i="1"/>
  <c r="G27394" i="1" s="1"/>
  <c r="F27393" i="1"/>
  <c r="G27393" i="1" s="1"/>
  <c r="F27392" i="1"/>
  <c r="G27392" i="1" s="1"/>
  <c r="F27391" i="1"/>
  <c r="G27391" i="1" s="1"/>
  <c r="F27390" i="1"/>
  <c r="G27390" i="1" s="1"/>
  <c r="F27389" i="1"/>
  <c r="G27389" i="1" s="1"/>
  <c r="F27388" i="1"/>
  <c r="G27388" i="1" s="1"/>
  <c r="F27387" i="1"/>
  <c r="G27387" i="1" s="1"/>
  <c r="F27386" i="1"/>
  <c r="G27386" i="1" s="1"/>
  <c r="F27385" i="1"/>
  <c r="G27385" i="1" s="1"/>
  <c r="F27384" i="1"/>
  <c r="G27384" i="1" s="1"/>
  <c r="F27383" i="1"/>
  <c r="G27383" i="1" s="1"/>
  <c r="F27382" i="1"/>
  <c r="G27382" i="1" s="1"/>
  <c r="F27381" i="1"/>
  <c r="G27381" i="1" s="1"/>
  <c r="F27380" i="1"/>
  <c r="G27380" i="1" s="1"/>
  <c r="F27379" i="1"/>
  <c r="G27379" i="1" s="1"/>
  <c r="F27378" i="1"/>
  <c r="G27378" i="1" s="1"/>
  <c r="F27377" i="1"/>
  <c r="G27377" i="1" s="1"/>
  <c r="F27376" i="1"/>
  <c r="G27376" i="1" s="1"/>
  <c r="F27375" i="1"/>
  <c r="G27375" i="1" s="1"/>
  <c r="F27374" i="1"/>
  <c r="G27374" i="1" s="1"/>
  <c r="F27373" i="1"/>
  <c r="G27373" i="1" s="1"/>
  <c r="F27372" i="1"/>
  <c r="G27372" i="1" s="1"/>
  <c r="F27371" i="1"/>
  <c r="G27371" i="1" s="1"/>
  <c r="F27370" i="1"/>
  <c r="G27370" i="1" s="1"/>
  <c r="F27369" i="1"/>
  <c r="G27369" i="1" s="1"/>
  <c r="F27368" i="1"/>
  <c r="G27368" i="1" s="1"/>
  <c r="F27367" i="1"/>
  <c r="G27367" i="1" s="1"/>
  <c r="F27366" i="1"/>
  <c r="G27366" i="1" s="1"/>
  <c r="F27365" i="1"/>
  <c r="G27365" i="1" s="1"/>
  <c r="F27364" i="1"/>
  <c r="G27364" i="1" s="1"/>
  <c r="F27363" i="1"/>
  <c r="G27363" i="1" s="1"/>
  <c r="F27362" i="1"/>
  <c r="G27362" i="1" s="1"/>
  <c r="F27361" i="1"/>
  <c r="G27361" i="1" s="1"/>
  <c r="F27360" i="1"/>
  <c r="G27360" i="1" s="1"/>
  <c r="F27359" i="1"/>
  <c r="G27359" i="1" s="1"/>
  <c r="F27358" i="1"/>
  <c r="G27358" i="1" s="1"/>
  <c r="F27357" i="1"/>
  <c r="G27357" i="1" s="1"/>
  <c r="F27356" i="1"/>
  <c r="G27356" i="1" s="1"/>
  <c r="F27355" i="1"/>
  <c r="G27355" i="1" s="1"/>
  <c r="F27354" i="1"/>
  <c r="G27354" i="1" s="1"/>
  <c r="F27353" i="1"/>
  <c r="G27353" i="1" s="1"/>
  <c r="F27352" i="1"/>
  <c r="G27352" i="1" s="1"/>
  <c r="F27351" i="1"/>
  <c r="G27351" i="1" s="1"/>
  <c r="F27350" i="1"/>
  <c r="G27350" i="1" s="1"/>
  <c r="F27349" i="1"/>
  <c r="G27349" i="1" s="1"/>
  <c r="F27348" i="1"/>
  <c r="G27348" i="1" s="1"/>
  <c r="F27347" i="1"/>
  <c r="G27347" i="1" s="1"/>
  <c r="F27346" i="1"/>
  <c r="G27346" i="1" s="1"/>
  <c r="F27345" i="1"/>
  <c r="G27345" i="1" s="1"/>
  <c r="F27344" i="1"/>
  <c r="G27344" i="1" s="1"/>
  <c r="F27343" i="1"/>
  <c r="G27343" i="1" s="1"/>
  <c r="F27342" i="1"/>
  <c r="G27342" i="1" s="1"/>
  <c r="F27341" i="1"/>
  <c r="G27341" i="1" s="1"/>
  <c r="F27340" i="1"/>
  <c r="G27340" i="1" s="1"/>
  <c r="F27339" i="1"/>
  <c r="G27339" i="1" s="1"/>
  <c r="F27338" i="1"/>
  <c r="G27338" i="1" s="1"/>
  <c r="F27337" i="1"/>
  <c r="G27337" i="1" s="1"/>
  <c r="F27336" i="1"/>
  <c r="G27336" i="1" s="1"/>
  <c r="F27335" i="1"/>
  <c r="G27335" i="1" s="1"/>
  <c r="F27334" i="1"/>
  <c r="G27334" i="1" s="1"/>
  <c r="F27333" i="1"/>
  <c r="G27333" i="1" s="1"/>
  <c r="F27332" i="1"/>
  <c r="G27332" i="1" s="1"/>
  <c r="F27331" i="1"/>
  <c r="G27331" i="1" s="1"/>
  <c r="F27330" i="1"/>
  <c r="G27330" i="1" s="1"/>
  <c r="F27329" i="1"/>
  <c r="G27329" i="1" s="1"/>
  <c r="F27328" i="1"/>
  <c r="G27328" i="1" s="1"/>
  <c r="F27327" i="1"/>
  <c r="G27327" i="1" s="1"/>
  <c r="F27326" i="1"/>
  <c r="G27326" i="1" s="1"/>
  <c r="F27325" i="1"/>
  <c r="G27325" i="1" s="1"/>
  <c r="F27324" i="1"/>
  <c r="G27324" i="1" s="1"/>
  <c r="F27323" i="1"/>
  <c r="G27323" i="1" s="1"/>
  <c r="F27322" i="1"/>
  <c r="G27322" i="1" s="1"/>
  <c r="F27321" i="1"/>
  <c r="G27321" i="1" s="1"/>
  <c r="F27320" i="1"/>
  <c r="G27320" i="1" s="1"/>
  <c r="F27319" i="1"/>
  <c r="G27319" i="1" s="1"/>
  <c r="F27318" i="1"/>
  <c r="G27318" i="1" s="1"/>
  <c r="F27317" i="1"/>
  <c r="G27317" i="1" s="1"/>
  <c r="F27316" i="1"/>
  <c r="G27316" i="1" s="1"/>
  <c r="F27315" i="1"/>
  <c r="G27315" i="1" s="1"/>
  <c r="F27314" i="1"/>
  <c r="G27314" i="1" s="1"/>
  <c r="F27313" i="1"/>
  <c r="G27313" i="1" s="1"/>
  <c r="F27312" i="1"/>
  <c r="G27312" i="1" s="1"/>
  <c r="F27311" i="1"/>
  <c r="G27311" i="1" s="1"/>
  <c r="F27310" i="1"/>
  <c r="G27310" i="1" s="1"/>
  <c r="F27309" i="1"/>
  <c r="G27309" i="1" s="1"/>
  <c r="F27308" i="1"/>
  <c r="G27308" i="1" s="1"/>
  <c r="F27307" i="1"/>
  <c r="G27307" i="1" s="1"/>
  <c r="F27306" i="1"/>
  <c r="G27306" i="1" s="1"/>
  <c r="F27305" i="1"/>
  <c r="G27305" i="1" s="1"/>
  <c r="F27304" i="1"/>
  <c r="G27304" i="1" s="1"/>
  <c r="F27303" i="1"/>
  <c r="G27303" i="1" s="1"/>
  <c r="F27302" i="1"/>
  <c r="G27302" i="1" s="1"/>
  <c r="F27301" i="1"/>
  <c r="G27301" i="1" s="1"/>
  <c r="F27300" i="1"/>
  <c r="G27300" i="1" s="1"/>
  <c r="F27299" i="1"/>
  <c r="G27299" i="1" s="1"/>
  <c r="F27298" i="1"/>
  <c r="G27298" i="1" s="1"/>
  <c r="F27297" i="1"/>
  <c r="G27297" i="1" s="1"/>
  <c r="F27296" i="1"/>
  <c r="G27296" i="1" s="1"/>
  <c r="F27295" i="1"/>
  <c r="G27295" i="1" s="1"/>
  <c r="F27294" i="1"/>
  <c r="G27294" i="1" s="1"/>
  <c r="F27293" i="1"/>
  <c r="G27293" i="1" s="1"/>
  <c r="F27292" i="1"/>
  <c r="G27292" i="1" s="1"/>
  <c r="F27291" i="1"/>
  <c r="G27291" i="1" s="1"/>
  <c r="F27290" i="1"/>
  <c r="G27290" i="1" s="1"/>
  <c r="F27289" i="1"/>
  <c r="G27289" i="1" s="1"/>
  <c r="F27288" i="1"/>
  <c r="G27288" i="1" s="1"/>
  <c r="F27287" i="1"/>
  <c r="G27287" i="1" s="1"/>
  <c r="F27286" i="1"/>
  <c r="G27286" i="1" s="1"/>
  <c r="F27285" i="1"/>
  <c r="G27285" i="1" s="1"/>
  <c r="F27284" i="1"/>
  <c r="G27284" i="1" s="1"/>
  <c r="F27283" i="1"/>
  <c r="G27283" i="1" s="1"/>
  <c r="F27282" i="1"/>
  <c r="G27282" i="1" s="1"/>
  <c r="F27281" i="1"/>
  <c r="G27281" i="1" s="1"/>
  <c r="F27280" i="1"/>
  <c r="G27280" i="1" s="1"/>
  <c r="F27279" i="1"/>
  <c r="G27279" i="1" s="1"/>
  <c r="F27278" i="1"/>
  <c r="G27278" i="1" s="1"/>
  <c r="F27277" i="1"/>
  <c r="G27277" i="1" s="1"/>
  <c r="F27276" i="1"/>
  <c r="G27276" i="1" s="1"/>
  <c r="F27275" i="1"/>
  <c r="G27275" i="1" s="1"/>
  <c r="F27274" i="1"/>
  <c r="G27274" i="1" s="1"/>
  <c r="F27273" i="1"/>
  <c r="G27273" i="1" s="1"/>
  <c r="F27272" i="1"/>
  <c r="G27272" i="1" s="1"/>
  <c r="F27271" i="1"/>
  <c r="G27271" i="1" s="1"/>
  <c r="F27270" i="1"/>
  <c r="G27270" i="1" s="1"/>
  <c r="F27269" i="1"/>
  <c r="G27269" i="1" s="1"/>
  <c r="F27268" i="1"/>
  <c r="G27268" i="1" s="1"/>
  <c r="F27267" i="1"/>
  <c r="G27267" i="1" s="1"/>
  <c r="F27266" i="1"/>
  <c r="G27266" i="1" s="1"/>
  <c r="F27265" i="1"/>
  <c r="G27265" i="1" s="1"/>
  <c r="F27264" i="1"/>
  <c r="G27264" i="1" s="1"/>
  <c r="F27263" i="1"/>
  <c r="G27263" i="1" s="1"/>
  <c r="F27262" i="1"/>
  <c r="G27262" i="1" s="1"/>
  <c r="F27261" i="1"/>
  <c r="G27261" i="1" s="1"/>
  <c r="F27260" i="1"/>
  <c r="G27260" i="1" s="1"/>
  <c r="F27259" i="1"/>
  <c r="G27259" i="1" s="1"/>
  <c r="F27258" i="1"/>
  <c r="G27258" i="1" s="1"/>
  <c r="F27257" i="1"/>
  <c r="G27257" i="1" s="1"/>
  <c r="F27256" i="1"/>
  <c r="G27256" i="1" s="1"/>
  <c r="F27255" i="1"/>
  <c r="G27255" i="1" s="1"/>
  <c r="F27254" i="1"/>
  <c r="G27254" i="1" s="1"/>
  <c r="F27253" i="1"/>
  <c r="G27253" i="1" s="1"/>
  <c r="F27252" i="1"/>
  <c r="G27252" i="1" s="1"/>
  <c r="F27251" i="1"/>
  <c r="G27251" i="1" s="1"/>
  <c r="F27250" i="1"/>
  <c r="G27250" i="1" s="1"/>
  <c r="F27249" i="1"/>
  <c r="G27249" i="1" s="1"/>
  <c r="F27248" i="1"/>
  <c r="G27248" i="1" s="1"/>
  <c r="F27247" i="1"/>
  <c r="G27247" i="1" s="1"/>
  <c r="F27246" i="1"/>
  <c r="G27246" i="1" s="1"/>
  <c r="F27245" i="1"/>
  <c r="G27245" i="1" s="1"/>
  <c r="F27244" i="1"/>
  <c r="G27244" i="1" s="1"/>
  <c r="F27243" i="1"/>
  <c r="G27243" i="1" s="1"/>
  <c r="F27242" i="1"/>
  <c r="G27242" i="1" s="1"/>
  <c r="F27241" i="1"/>
  <c r="G27241" i="1" s="1"/>
  <c r="F27240" i="1"/>
  <c r="G27240" i="1" s="1"/>
  <c r="F27239" i="1"/>
  <c r="G27239" i="1" s="1"/>
  <c r="F27238" i="1"/>
  <c r="G27238" i="1" s="1"/>
  <c r="F27237" i="1"/>
  <c r="G27237" i="1" s="1"/>
  <c r="F27236" i="1"/>
  <c r="G27236" i="1" s="1"/>
  <c r="F27235" i="1"/>
  <c r="G27235" i="1" s="1"/>
  <c r="F27234" i="1"/>
  <c r="G27234" i="1" s="1"/>
  <c r="F27233" i="1"/>
  <c r="G27233" i="1" s="1"/>
  <c r="F27232" i="1"/>
  <c r="G27232" i="1" s="1"/>
  <c r="F27231" i="1"/>
  <c r="G27231" i="1" s="1"/>
  <c r="F27230" i="1"/>
  <c r="G27230" i="1" s="1"/>
  <c r="F27229" i="1"/>
  <c r="G27229" i="1" s="1"/>
  <c r="F27228" i="1"/>
  <c r="G27228" i="1" s="1"/>
  <c r="F27227" i="1"/>
  <c r="G27227" i="1" s="1"/>
  <c r="F27226" i="1"/>
  <c r="G27226" i="1" s="1"/>
  <c r="F27225" i="1"/>
  <c r="G27225" i="1" s="1"/>
  <c r="F27224" i="1"/>
  <c r="G27224" i="1" s="1"/>
  <c r="F27223" i="1"/>
  <c r="G27223" i="1" s="1"/>
  <c r="F27222" i="1"/>
  <c r="G27222" i="1" s="1"/>
  <c r="F27221" i="1"/>
  <c r="G27221" i="1" s="1"/>
  <c r="F27220" i="1"/>
  <c r="G27220" i="1" s="1"/>
  <c r="F27219" i="1"/>
  <c r="G27219" i="1" s="1"/>
  <c r="F27218" i="1"/>
  <c r="G27218" i="1" s="1"/>
  <c r="F27217" i="1"/>
  <c r="G27217" i="1" s="1"/>
  <c r="F27216" i="1"/>
  <c r="G27216" i="1" s="1"/>
  <c r="F27215" i="1"/>
  <c r="G27215" i="1" s="1"/>
  <c r="F27214" i="1"/>
  <c r="G27214" i="1" s="1"/>
  <c r="F27213" i="1"/>
  <c r="G27213" i="1" s="1"/>
  <c r="F27212" i="1"/>
  <c r="G27212" i="1" s="1"/>
  <c r="F27211" i="1"/>
  <c r="G27211" i="1" s="1"/>
  <c r="F27210" i="1"/>
  <c r="G27210" i="1" s="1"/>
  <c r="F27209" i="1"/>
  <c r="G27209" i="1" s="1"/>
  <c r="F27208" i="1"/>
  <c r="G27208" i="1" s="1"/>
  <c r="F27207" i="1"/>
  <c r="G27207" i="1" s="1"/>
  <c r="F27206" i="1"/>
  <c r="G27206" i="1" s="1"/>
  <c r="F27205" i="1"/>
  <c r="G27205" i="1" s="1"/>
  <c r="F27204" i="1"/>
  <c r="G27204" i="1" s="1"/>
  <c r="F27203" i="1"/>
  <c r="G27203" i="1" s="1"/>
  <c r="F27202" i="1"/>
  <c r="G27202" i="1" s="1"/>
  <c r="F27201" i="1"/>
  <c r="G27201" i="1" s="1"/>
  <c r="F27200" i="1"/>
  <c r="G27200" i="1" s="1"/>
  <c r="F27199" i="1"/>
  <c r="G27199" i="1" s="1"/>
  <c r="F27198" i="1"/>
  <c r="G27198" i="1" s="1"/>
  <c r="F27197" i="1"/>
  <c r="G27197" i="1" s="1"/>
  <c r="F27196" i="1"/>
  <c r="G27196" i="1" s="1"/>
  <c r="F27195" i="1"/>
  <c r="G27195" i="1" s="1"/>
  <c r="F27194" i="1"/>
  <c r="G27194" i="1" s="1"/>
  <c r="F27193" i="1"/>
  <c r="G27193" i="1" s="1"/>
  <c r="F27192" i="1"/>
  <c r="G27192" i="1" s="1"/>
  <c r="F27191" i="1"/>
  <c r="G27191" i="1" s="1"/>
  <c r="F27190" i="1"/>
  <c r="G27190" i="1" s="1"/>
  <c r="F27189" i="1"/>
  <c r="G27189" i="1" s="1"/>
  <c r="F27188" i="1"/>
  <c r="G27188" i="1" s="1"/>
  <c r="F27187" i="1"/>
  <c r="G27187" i="1" s="1"/>
  <c r="F27186" i="1"/>
  <c r="G27186" i="1" s="1"/>
  <c r="F27185" i="1"/>
  <c r="G27185" i="1" s="1"/>
  <c r="F27184" i="1"/>
  <c r="G27184" i="1" s="1"/>
  <c r="F27183" i="1"/>
  <c r="G27183" i="1" s="1"/>
  <c r="F27182" i="1"/>
  <c r="G27182" i="1" s="1"/>
  <c r="F27181" i="1"/>
  <c r="G27181" i="1" s="1"/>
  <c r="F27180" i="1"/>
  <c r="G27180" i="1" s="1"/>
  <c r="F27179" i="1"/>
  <c r="G27179" i="1" s="1"/>
  <c r="F27178" i="1"/>
  <c r="G27178" i="1" s="1"/>
  <c r="F27177" i="1"/>
  <c r="G27177" i="1" s="1"/>
  <c r="F27176" i="1"/>
  <c r="G27176" i="1" s="1"/>
  <c r="F27175" i="1"/>
  <c r="G27175" i="1" s="1"/>
  <c r="F27174" i="1"/>
  <c r="G27174" i="1" s="1"/>
  <c r="F27173" i="1"/>
  <c r="G27173" i="1" s="1"/>
  <c r="F27172" i="1"/>
  <c r="G27172" i="1" s="1"/>
  <c r="F27171" i="1"/>
  <c r="G27171" i="1" s="1"/>
  <c r="F27170" i="1"/>
  <c r="G27170" i="1" s="1"/>
  <c r="F27169" i="1"/>
  <c r="G27169" i="1" s="1"/>
  <c r="F27168" i="1"/>
  <c r="G27168" i="1" s="1"/>
  <c r="F27167" i="1"/>
  <c r="G27167" i="1" s="1"/>
  <c r="F27166" i="1"/>
  <c r="G27166" i="1" s="1"/>
  <c r="F27165" i="1"/>
  <c r="G27165" i="1" s="1"/>
  <c r="F27164" i="1"/>
  <c r="G27164" i="1" s="1"/>
  <c r="F27163" i="1"/>
  <c r="G27163" i="1" s="1"/>
  <c r="F27162" i="1"/>
  <c r="G27162" i="1" s="1"/>
  <c r="F27161" i="1"/>
  <c r="G27161" i="1" s="1"/>
  <c r="F27160" i="1"/>
  <c r="G27160" i="1" s="1"/>
  <c r="F27159" i="1"/>
  <c r="G27159" i="1" s="1"/>
  <c r="F27158" i="1"/>
  <c r="G27158" i="1" s="1"/>
  <c r="F27157" i="1"/>
  <c r="G27157" i="1" s="1"/>
  <c r="F27156" i="1"/>
  <c r="G27156" i="1" s="1"/>
  <c r="F27155" i="1"/>
  <c r="G27155" i="1" s="1"/>
  <c r="F27154" i="1"/>
  <c r="G27154" i="1" s="1"/>
  <c r="F27153" i="1"/>
  <c r="G27153" i="1" s="1"/>
  <c r="F27152" i="1"/>
  <c r="G27152" i="1" s="1"/>
  <c r="F27151" i="1"/>
  <c r="G27151" i="1" s="1"/>
  <c r="F27150" i="1"/>
  <c r="G27150" i="1" s="1"/>
  <c r="F27149" i="1"/>
  <c r="G27149" i="1" s="1"/>
  <c r="F27148" i="1"/>
  <c r="G27148" i="1" s="1"/>
  <c r="F27147" i="1"/>
  <c r="G27147" i="1" s="1"/>
  <c r="F27146" i="1"/>
  <c r="G27146" i="1" s="1"/>
  <c r="F27145" i="1"/>
  <c r="G27145" i="1" s="1"/>
  <c r="F27144" i="1"/>
  <c r="G27144" i="1" s="1"/>
  <c r="F27143" i="1"/>
  <c r="G27143" i="1" s="1"/>
  <c r="F27142" i="1"/>
  <c r="G27142" i="1" s="1"/>
  <c r="F27141" i="1"/>
  <c r="G27141" i="1" s="1"/>
  <c r="F27140" i="1"/>
  <c r="G27140" i="1" s="1"/>
  <c r="F27139" i="1"/>
  <c r="G27139" i="1" s="1"/>
  <c r="F27138" i="1"/>
  <c r="G27138" i="1" s="1"/>
  <c r="F27137" i="1"/>
  <c r="G27137" i="1" s="1"/>
  <c r="F27136" i="1"/>
  <c r="G27136" i="1" s="1"/>
  <c r="F27135" i="1"/>
  <c r="G27135" i="1" s="1"/>
  <c r="F27134" i="1"/>
  <c r="G27134" i="1" s="1"/>
  <c r="F27133" i="1"/>
  <c r="G27133" i="1" s="1"/>
  <c r="F27132" i="1"/>
  <c r="G27132" i="1" s="1"/>
  <c r="F27131" i="1"/>
  <c r="G27131" i="1" s="1"/>
  <c r="F27130" i="1"/>
  <c r="G27130" i="1" s="1"/>
  <c r="F27129" i="1"/>
  <c r="G27129" i="1" s="1"/>
  <c r="F27128" i="1"/>
  <c r="G27128" i="1" s="1"/>
  <c r="F27127" i="1"/>
  <c r="G27127" i="1" s="1"/>
  <c r="F27126" i="1"/>
  <c r="G27126" i="1" s="1"/>
  <c r="F27125" i="1"/>
  <c r="G27125" i="1" s="1"/>
  <c r="F27124" i="1"/>
  <c r="G27124" i="1" s="1"/>
  <c r="F27123" i="1"/>
  <c r="G27123" i="1" s="1"/>
  <c r="F27122" i="1"/>
  <c r="G27122" i="1" s="1"/>
  <c r="F27121" i="1"/>
  <c r="G27121" i="1" s="1"/>
  <c r="F27120" i="1"/>
  <c r="G27120" i="1" s="1"/>
  <c r="F27119" i="1"/>
  <c r="G27119" i="1" s="1"/>
  <c r="F27118" i="1"/>
  <c r="G27118" i="1" s="1"/>
  <c r="F27117" i="1"/>
  <c r="G27117" i="1" s="1"/>
  <c r="F27116" i="1"/>
  <c r="G27116" i="1" s="1"/>
  <c r="F27115" i="1"/>
  <c r="G27115" i="1" s="1"/>
  <c r="F27114" i="1"/>
  <c r="G27114" i="1" s="1"/>
  <c r="F27113" i="1"/>
  <c r="G27113" i="1" s="1"/>
  <c r="F27112" i="1"/>
  <c r="G27112" i="1" s="1"/>
  <c r="F27111" i="1"/>
  <c r="G27111" i="1" s="1"/>
  <c r="F27110" i="1"/>
  <c r="G27110" i="1" s="1"/>
  <c r="F27109" i="1"/>
  <c r="G27109" i="1" s="1"/>
  <c r="F27108" i="1"/>
  <c r="G27108" i="1" s="1"/>
  <c r="F27107" i="1"/>
  <c r="G27107" i="1" s="1"/>
  <c r="F27106" i="1"/>
  <c r="G27106" i="1" s="1"/>
  <c r="F27105" i="1"/>
  <c r="G27105" i="1" s="1"/>
  <c r="F27104" i="1"/>
  <c r="G27104" i="1" s="1"/>
  <c r="F27103" i="1"/>
  <c r="G27103" i="1" s="1"/>
  <c r="F27102" i="1"/>
  <c r="G27102" i="1" s="1"/>
  <c r="F27101" i="1"/>
  <c r="G27101" i="1" s="1"/>
  <c r="F27100" i="1"/>
  <c r="G27100" i="1" s="1"/>
  <c r="F27099" i="1"/>
  <c r="G27099" i="1" s="1"/>
  <c r="F27098" i="1"/>
  <c r="G27098" i="1" s="1"/>
  <c r="F27097" i="1"/>
  <c r="G27097" i="1" s="1"/>
  <c r="F27096" i="1"/>
  <c r="G27096" i="1" s="1"/>
  <c r="F27095" i="1"/>
  <c r="G27095" i="1" s="1"/>
  <c r="F27094" i="1"/>
  <c r="G27094" i="1" s="1"/>
  <c r="F27093" i="1"/>
  <c r="G27093" i="1" s="1"/>
  <c r="F27092" i="1"/>
  <c r="G27092" i="1" s="1"/>
  <c r="F27091" i="1"/>
  <c r="G27091" i="1" s="1"/>
  <c r="F27090" i="1"/>
  <c r="G27090" i="1" s="1"/>
  <c r="F27089" i="1"/>
  <c r="G27089" i="1" s="1"/>
  <c r="F27088" i="1"/>
  <c r="G27088" i="1" s="1"/>
  <c r="F27087" i="1"/>
  <c r="G27087" i="1" s="1"/>
  <c r="F27086" i="1"/>
  <c r="G27086" i="1" s="1"/>
  <c r="F27085" i="1"/>
  <c r="G27085" i="1" s="1"/>
  <c r="F27084" i="1"/>
  <c r="G27084" i="1" s="1"/>
  <c r="F27083" i="1"/>
  <c r="G27083" i="1" s="1"/>
  <c r="F27082" i="1"/>
  <c r="G27082" i="1" s="1"/>
  <c r="F27081" i="1"/>
  <c r="G27081" i="1" s="1"/>
  <c r="F27080" i="1"/>
  <c r="G27080" i="1" s="1"/>
  <c r="F27079" i="1"/>
  <c r="G27079" i="1" s="1"/>
  <c r="F27078" i="1"/>
  <c r="G27078" i="1" s="1"/>
  <c r="F27077" i="1"/>
  <c r="G27077" i="1" s="1"/>
  <c r="F27076" i="1"/>
  <c r="G27076" i="1" s="1"/>
  <c r="F27075" i="1"/>
  <c r="G27075" i="1" s="1"/>
  <c r="F27074" i="1"/>
  <c r="G27074" i="1" s="1"/>
  <c r="F27073" i="1"/>
  <c r="G27073" i="1" s="1"/>
  <c r="F27072" i="1"/>
  <c r="G27072" i="1" s="1"/>
  <c r="F27071" i="1"/>
  <c r="G27071" i="1" s="1"/>
  <c r="F27070" i="1"/>
  <c r="G27070" i="1" s="1"/>
  <c r="F27069" i="1"/>
  <c r="G27069" i="1" s="1"/>
  <c r="F27068" i="1"/>
  <c r="G27068" i="1" s="1"/>
  <c r="F27067" i="1"/>
  <c r="G27067" i="1" s="1"/>
  <c r="F27066" i="1"/>
  <c r="G27066" i="1" s="1"/>
  <c r="F27065" i="1"/>
  <c r="G27065" i="1" s="1"/>
  <c r="F27064" i="1"/>
  <c r="G27064" i="1" s="1"/>
  <c r="F27063" i="1"/>
  <c r="G27063" i="1" s="1"/>
  <c r="F27062" i="1"/>
  <c r="G27062" i="1" s="1"/>
  <c r="F27061" i="1"/>
  <c r="G27061" i="1" s="1"/>
  <c r="F27060" i="1"/>
  <c r="G27060" i="1" s="1"/>
  <c r="F27059" i="1"/>
  <c r="G27059" i="1" s="1"/>
  <c r="F27058" i="1"/>
  <c r="G27058" i="1" s="1"/>
  <c r="F27057" i="1"/>
  <c r="G27057" i="1" s="1"/>
  <c r="F27056" i="1"/>
  <c r="G27056" i="1" s="1"/>
  <c r="F27055" i="1"/>
  <c r="G27055" i="1" s="1"/>
  <c r="F27054" i="1"/>
  <c r="G27054" i="1" s="1"/>
  <c r="F27053" i="1"/>
  <c r="G27053" i="1" s="1"/>
  <c r="F27052" i="1"/>
  <c r="G27052" i="1" s="1"/>
  <c r="F27051" i="1"/>
  <c r="G27051" i="1" s="1"/>
  <c r="F27050" i="1"/>
  <c r="G27050" i="1" s="1"/>
  <c r="F27049" i="1"/>
  <c r="G27049" i="1" s="1"/>
  <c r="F27048" i="1"/>
  <c r="G27048" i="1" s="1"/>
  <c r="F27047" i="1"/>
  <c r="G27047" i="1" s="1"/>
  <c r="F27046" i="1"/>
  <c r="G27046" i="1" s="1"/>
  <c r="F27045" i="1"/>
  <c r="G27045" i="1" s="1"/>
  <c r="F27044" i="1"/>
  <c r="G27044" i="1" s="1"/>
  <c r="F27043" i="1"/>
  <c r="G27043" i="1" s="1"/>
  <c r="F27042" i="1"/>
  <c r="G27042" i="1" s="1"/>
  <c r="F27041" i="1"/>
  <c r="G27041" i="1" s="1"/>
  <c r="F27040" i="1"/>
  <c r="G27040" i="1" s="1"/>
  <c r="F27039" i="1"/>
  <c r="G27039" i="1" s="1"/>
  <c r="F27038" i="1"/>
  <c r="G27038" i="1" s="1"/>
  <c r="F27037" i="1"/>
  <c r="G27037" i="1" s="1"/>
  <c r="F27036" i="1"/>
  <c r="G27036" i="1" s="1"/>
  <c r="F27035" i="1"/>
  <c r="G27035" i="1" s="1"/>
  <c r="F27034" i="1"/>
  <c r="G27034" i="1" s="1"/>
  <c r="F27033" i="1"/>
  <c r="G27033" i="1" s="1"/>
  <c r="F27032" i="1"/>
  <c r="G27032" i="1" s="1"/>
  <c r="F27031" i="1"/>
  <c r="G27031" i="1" s="1"/>
  <c r="F27030" i="1"/>
  <c r="G27030" i="1" s="1"/>
  <c r="F27029" i="1"/>
  <c r="G27029" i="1" s="1"/>
  <c r="F27028" i="1"/>
  <c r="G27028" i="1" s="1"/>
  <c r="F27027" i="1"/>
  <c r="G27027" i="1" s="1"/>
  <c r="F27026" i="1"/>
  <c r="G27026" i="1" s="1"/>
  <c r="F27025" i="1"/>
  <c r="G27025" i="1" s="1"/>
  <c r="F27024" i="1"/>
  <c r="G27024" i="1" s="1"/>
  <c r="F27023" i="1"/>
  <c r="G27023" i="1" s="1"/>
  <c r="F27022" i="1"/>
  <c r="G27022" i="1" s="1"/>
  <c r="F27021" i="1"/>
  <c r="G27021" i="1" s="1"/>
  <c r="F27020" i="1"/>
  <c r="G27020" i="1" s="1"/>
  <c r="F27019" i="1"/>
  <c r="G27019" i="1" s="1"/>
  <c r="F27018" i="1"/>
  <c r="G27018" i="1" s="1"/>
  <c r="F27017" i="1"/>
  <c r="G27017" i="1" s="1"/>
  <c r="F27016" i="1"/>
  <c r="G27016" i="1" s="1"/>
  <c r="F27015" i="1"/>
  <c r="G27015" i="1" s="1"/>
  <c r="F27014" i="1"/>
  <c r="G27014" i="1" s="1"/>
  <c r="F27013" i="1"/>
  <c r="G27013" i="1" s="1"/>
  <c r="F27012" i="1"/>
  <c r="G27012" i="1" s="1"/>
  <c r="F27011" i="1"/>
  <c r="G27011" i="1" s="1"/>
  <c r="F27010" i="1"/>
  <c r="G27010" i="1" s="1"/>
  <c r="F27009" i="1"/>
  <c r="G27009" i="1" s="1"/>
  <c r="F27008" i="1"/>
  <c r="G27008" i="1" s="1"/>
  <c r="F27007" i="1"/>
  <c r="G27007" i="1" s="1"/>
  <c r="F27006" i="1"/>
  <c r="G27006" i="1" s="1"/>
  <c r="F27005" i="1"/>
  <c r="G27005" i="1" s="1"/>
  <c r="F27004" i="1"/>
  <c r="G27004" i="1" s="1"/>
  <c r="F27003" i="1"/>
  <c r="G27003" i="1" s="1"/>
  <c r="F27002" i="1"/>
  <c r="G27002" i="1" s="1"/>
  <c r="F27001" i="1"/>
  <c r="G27001" i="1" s="1"/>
  <c r="F27000" i="1"/>
  <c r="G27000" i="1" s="1"/>
  <c r="F26999" i="1"/>
  <c r="G26999" i="1" s="1"/>
  <c r="F26998" i="1"/>
  <c r="G26998" i="1" s="1"/>
  <c r="F26997" i="1"/>
  <c r="G26997" i="1" s="1"/>
  <c r="F26996" i="1"/>
  <c r="G26996" i="1" s="1"/>
  <c r="F26995" i="1"/>
  <c r="G26995" i="1" s="1"/>
  <c r="F26994" i="1"/>
  <c r="G26994" i="1" s="1"/>
  <c r="F26993" i="1"/>
  <c r="G26993" i="1" s="1"/>
  <c r="F26992" i="1"/>
  <c r="G26992" i="1" s="1"/>
  <c r="F26991" i="1"/>
  <c r="G26991" i="1" s="1"/>
  <c r="F26990" i="1"/>
  <c r="G26990" i="1" s="1"/>
  <c r="F26989" i="1"/>
  <c r="G26989" i="1" s="1"/>
  <c r="F26988" i="1"/>
  <c r="G26988" i="1" s="1"/>
  <c r="F26987" i="1"/>
  <c r="G26987" i="1" s="1"/>
  <c r="F26986" i="1"/>
  <c r="G26986" i="1" s="1"/>
  <c r="F26985" i="1"/>
  <c r="G26985" i="1" s="1"/>
  <c r="F26984" i="1"/>
  <c r="G26984" i="1" s="1"/>
  <c r="F26983" i="1"/>
  <c r="G26983" i="1" s="1"/>
  <c r="F26982" i="1"/>
  <c r="G26982" i="1" s="1"/>
  <c r="F26981" i="1"/>
  <c r="G26981" i="1" s="1"/>
  <c r="F26980" i="1"/>
  <c r="G26980" i="1" s="1"/>
  <c r="F26979" i="1"/>
  <c r="G26979" i="1" s="1"/>
  <c r="F26978" i="1"/>
  <c r="G26978" i="1" s="1"/>
  <c r="F26977" i="1"/>
  <c r="G26977" i="1" s="1"/>
  <c r="F26976" i="1"/>
  <c r="G26976" i="1" s="1"/>
  <c r="F26975" i="1"/>
  <c r="G26975" i="1" s="1"/>
  <c r="F26974" i="1"/>
  <c r="G26974" i="1" s="1"/>
  <c r="F26973" i="1"/>
  <c r="G26973" i="1" s="1"/>
  <c r="F26972" i="1"/>
  <c r="G26972" i="1" s="1"/>
  <c r="F26971" i="1"/>
  <c r="G26971" i="1" s="1"/>
  <c r="F26970" i="1"/>
  <c r="G26970" i="1" s="1"/>
  <c r="F26969" i="1"/>
  <c r="G26969" i="1" s="1"/>
  <c r="F26968" i="1"/>
  <c r="G26968" i="1" s="1"/>
  <c r="F26967" i="1"/>
  <c r="G26967" i="1" s="1"/>
  <c r="F26966" i="1"/>
  <c r="G26966" i="1" s="1"/>
  <c r="F26965" i="1"/>
  <c r="G26965" i="1" s="1"/>
  <c r="F26964" i="1"/>
  <c r="G26964" i="1" s="1"/>
  <c r="F26963" i="1"/>
  <c r="G26963" i="1" s="1"/>
  <c r="F26962" i="1"/>
  <c r="G26962" i="1" s="1"/>
  <c r="F26961" i="1"/>
  <c r="G26961" i="1" s="1"/>
  <c r="F26960" i="1"/>
  <c r="G26960" i="1" s="1"/>
  <c r="F26959" i="1"/>
  <c r="G26959" i="1" s="1"/>
  <c r="F26958" i="1"/>
  <c r="G26958" i="1" s="1"/>
  <c r="F26957" i="1"/>
  <c r="G26957" i="1" s="1"/>
  <c r="F26956" i="1"/>
  <c r="G26956" i="1" s="1"/>
  <c r="F26955" i="1"/>
  <c r="G26955" i="1" s="1"/>
  <c r="F26954" i="1"/>
  <c r="G26954" i="1" s="1"/>
  <c r="F26953" i="1"/>
  <c r="G26953" i="1" s="1"/>
  <c r="F26952" i="1"/>
  <c r="G26952" i="1" s="1"/>
  <c r="F26951" i="1"/>
  <c r="G26951" i="1" s="1"/>
  <c r="F26950" i="1"/>
  <c r="G26950" i="1" s="1"/>
  <c r="F26949" i="1"/>
  <c r="G26949" i="1" s="1"/>
  <c r="F26948" i="1"/>
  <c r="G26948" i="1" s="1"/>
  <c r="F26947" i="1"/>
  <c r="G26947" i="1" s="1"/>
  <c r="F26946" i="1"/>
  <c r="G26946" i="1" s="1"/>
  <c r="F26945" i="1"/>
  <c r="G26945" i="1" s="1"/>
  <c r="F26944" i="1"/>
  <c r="G26944" i="1" s="1"/>
  <c r="F26943" i="1"/>
  <c r="G26943" i="1" s="1"/>
  <c r="F26942" i="1"/>
  <c r="G26942" i="1" s="1"/>
  <c r="F26941" i="1"/>
  <c r="G26941" i="1" s="1"/>
  <c r="F26940" i="1"/>
  <c r="G26940" i="1" s="1"/>
  <c r="F26939" i="1"/>
  <c r="G26939" i="1" s="1"/>
  <c r="F26938" i="1"/>
  <c r="G26938" i="1" s="1"/>
  <c r="F26937" i="1"/>
  <c r="G26937" i="1" s="1"/>
  <c r="F26936" i="1"/>
  <c r="G26936" i="1" s="1"/>
  <c r="F26935" i="1"/>
  <c r="G26935" i="1" s="1"/>
  <c r="F26934" i="1"/>
  <c r="G26934" i="1" s="1"/>
  <c r="F26933" i="1"/>
  <c r="G26933" i="1" s="1"/>
  <c r="F26932" i="1"/>
  <c r="G26932" i="1" s="1"/>
  <c r="F26931" i="1"/>
  <c r="G26931" i="1" s="1"/>
  <c r="F26930" i="1"/>
  <c r="G26930" i="1" s="1"/>
  <c r="F26929" i="1"/>
  <c r="G26929" i="1" s="1"/>
  <c r="F26928" i="1"/>
  <c r="G26928" i="1" s="1"/>
  <c r="F26927" i="1"/>
  <c r="G26927" i="1" s="1"/>
  <c r="F26926" i="1"/>
  <c r="G26926" i="1" s="1"/>
  <c r="F26925" i="1"/>
  <c r="G26925" i="1" s="1"/>
  <c r="F26924" i="1"/>
  <c r="G26924" i="1" s="1"/>
  <c r="F26923" i="1"/>
  <c r="G26923" i="1" s="1"/>
  <c r="F26922" i="1"/>
  <c r="G26922" i="1" s="1"/>
  <c r="F26921" i="1"/>
  <c r="G26921" i="1" s="1"/>
  <c r="F26920" i="1"/>
  <c r="G26920" i="1" s="1"/>
  <c r="F26919" i="1"/>
  <c r="G26919" i="1" s="1"/>
  <c r="F26918" i="1"/>
  <c r="G26918" i="1" s="1"/>
  <c r="F26917" i="1"/>
  <c r="G26917" i="1" s="1"/>
  <c r="F26916" i="1"/>
  <c r="G26916" i="1" s="1"/>
  <c r="F26915" i="1"/>
  <c r="G26915" i="1" s="1"/>
  <c r="F26914" i="1"/>
  <c r="G26914" i="1" s="1"/>
  <c r="F26913" i="1"/>
  <c r="G26913" i="1" s="1"/>
  <c r="F26912" i="1"/>
  <c r="G26912" i="1" s="1"/>
  <c r="F26911" i="1"/>
  <c r="G26911" i="1" s="1"/>
  <c r="F26910" i="1"/>
  <c r="G26910" i="1" s="1"/>
  <c r="F26909" i="1"/>
  <c r="G26909" i="1" s="1"/>
  <c r="F26908" i="1"/>
  <c r="G26908" i="1" s="1"/>
  <c r="F26907" i="1"/>
  <c r="G26907" i="1" s="1"/>
  <c r="F26906" i="1"/>
  <c r="G26906" i="1" s="1"/>
  <c r="F26905" i="1"/>
  <c r="G26905" i="1" s="1"/>
  <c r="F26904" i="1"/>
  <c r="G26904" i="1" s="1"/>
  <c r="F26903" i="1"/>
  <c r="G26903" i="1" s="1"/>
  <c r="F26902" i="1"/>
  <c r="G26902" i="1" s="1"/>
  <c r="F26901" i="1"/>
  <c r="G26901" i="1" s="1"/>
  <c r="F26900" i="1"/>
  <c r="G26900" i="1" s="1"/>
  <c r="F26899" i="1"/>
  <c r="G26899" i="1" s="1"/>
  <c r="F26898" i="1"/>
  <c r="G26898" i="1" s="1"/>
  <c r="F26897" i="1"/>
  <c r="G26897" i="1" s="1"/>
  <c r="F26896" i="1"/>
  <c r="G26896" i="1" s="1"/>
  <c r="F26895" i="1"/>
  <c r="G26895" i="1" s="1"/>
  <c r="F26894" i="1"/>
  <c r="G26894" i="1" s="1"/>
  <c r="F26893" i="1"/>
  <c r="G26893" i="1" s="1"/>
  <c r="F26892" i="1"/>
  <c r="G26892" i="1" s="1"/>
  <c r="F26891" i="1"/>
  <c r="G26891" i="1" s="1"/>
  <c r="F26890" i="1"/>
  <c r="G26890" i="1" s="1"/>
  <c r="F26889" i="1"/>
  <c r="G26889" i="1" s="1"/>
  <c r="F26888" i="1"/>
  <c r="G26888" i="1" s="1"/>
  <c r="F26887" i="1"/>
  <c r="G26887" i="1" s="1"/>
  <c r="F26886" i="1"/>
  <c r="G26886" i="1" s="1"/>
  <c r="F26885" i="1"/>
  <c r="G26885" i="1" s="1"/>
  <c r="F26884" i="1"/>
  <c r="G26884" i="1" s="1"/>
  <c r="F26883" i="1"/>
  <c r="G26883" i="1" s="1"/>
  <c r="F26882" i="1"/>
  <c r="G26882" i="1" s="1"/>
  <c r="F26881" i="1"/>
  <c r="G26881" i="1" s="1"/>
  <c r="F26880" i="1"/>
  <c r="G26880" i="1" s="1"/>
  <c r="F26879" i="1"/>
  <c r="G26879" i="1" s="1"/>
  <c r="F26878" i="1"/>
  <c r="G26878" i="1" s="1"/>
  <c r="F26877" i="1"/>
  <c r="G26877" i="1" s="1"/>
  <c r="F26876" i="1"/>
  <c r="G26876" i="1" s="1"/>
  <c r="F26875" i="1"/>
  <c r="G26875" i="1" s="1"/>
  <c r="F26874" i="1"/>
  <c r="G26874" i="1" s="1"/>
  <c r="F26873" i="1"/>
  <c r="G26873" i="1" s="1"/>
  <c r="F26872" i="1"/>
  <c r="G26872" i="1" s="1"/>
  <c r="F26871" i="1"/>
  <c r="G26871" i="1" s="1"/>
  <c r="F26870" i="1"/>
  <c r="G26870" i="1" s="1"/>
  <c r="F26869" i="1"/>
  <c r="G26869" i="1" s="1"/>
  <c r="F26868" i="1"/>
  <c r="G26868" i="1" s="1"/>
  <c r="F26867" i="1"/>
  <c r="G26867" i="1" s="1"/>
  <c r="F26866" i="1"/>
  <c r="G26866" i="1" s="1"/>
  <c r="F26865" i="1"/>
  <c r="G26865" i="1" s="1"/>
  <c r="F26864" i="1"/>
  <c r="G26864" i="1" s="1"/>
  <c r="F26863" i="1"/>
  <c r="G26863" i="1" s="1"/>
  <c r="F26862" i="1"/>
  <c r="G26862" i="1" s="1"/>
  <c r="F26861" i="1"/>
  <c r="G26861" i="1" s="1"/>
  <c r="F26860" i="1"/>
  <c r="G26860" i="1" s="1"/>
  <c r="F26859" i="1"/>
  <c r="G26859" i="1" s="1"/>
  <c r="F26858" i="1"/>
  <c r="G26858" i="1" s="1"/>
  <c r="F26857" i="1"/>
  <c r="G26857" i="1" s="1"/>
  <c r="F26856" i="1"/>
  <c r="G26856" i="1" s="1"/>
  <c r="F26855" i="1"/>
  <c r="G26855" i="1" s="1"/>
  <c r="F26854" i="1"/>
  <c r="G26854" i="1" s="1"/>
  <c r="F26853" i="1"/>
  <c r="G26853" i="1" s="1"/>
  <c r="F26852" i="1"/>
  <c r="G26852" i="1" s="1"/>
  <c r="F26851" i="1"/>
  <c r="G26851" i="1" s="1"/>
  <c r="F26850" i="1"/>
  <c r="G26850" i="1" s="1"/>
  <c r="F26849" i="1"/>
  <c r="G26849" i="1" s="1"/>
  <c r="F26848" i="1"/>
  <c r="G26848" i="1" s="1"/>
  <c r="F26847" i="1"/>
  <c r="G26847" i="1" s="1"/>
  <c r="F26846" i="1"/>
  <c r="G26846" i="1" s="1"/>
  <c r="F26845" i="1"/>
  <c r="G26845" i="1" s="1"/>
  <c r="F26844" i="1"/>
  <c r="G26844" i="1" s="1"/>
  <c r="F26843" i="1"/>
  <c r="G26843" i="1" s="1"/>
  <c r="F26842" i="1"/>
  <c r="G26842" i="1" s="1"/>
  <c r="F26841" i="1"/>
  <c r="G26841" i="1" s="1"/>
  <c r="F26840" i="1"/>
  <c r="G26840" i="1" s="1"/>
  <c r="F26839" i="1"/>
  <c r="G26839" i="1" s="1"/>
  <c r="F26838" i="1"/>
  <c r="G26838" i="1" s="1"/>
  <c r="F26837" i="1"/>
  <c r="G26837" i="1" s="1"/>
  <c r="F26836" i="1"/>
  <c r="G26836" i="1" s="1"/>
  <c r="F26835" i="1"/>
  <c r="G26835" i="1" s="1"/>
  <c r="F26834" i="1"/>
  <c r="G26834" i="1" s="1"/>
  <c r="F26833" i="1"/>
  <c r="G26833" i="1" s="1"/>
  <c r="F26832" i="1"/>
  <c r="G26832" i="1" s="1"/>
  <c r="F26831" i="1"/>
  <c r="G26831" i="1" s="1"/>
  <c r="F26830" i="1"/>
  <c r="G26830" i="1" s="1"/>
  <c r="F26829" i="1"/>
  <c r="G26829" i="1" s="1"/>
  <c r="F26828" i="1"/>
  <c r="G26828" i="1" s="1"/>
  <c r="F26827" i="1"/>
  <c r="G26827" i="1" s="1"/>
  <c r="F26826" i="1"/>
  <c r="G26826" i="1" s="1"/>
  <c r="F26825" i="1"/>
  <c r="G26825" i="1" s="1"/>
  <c r="F26824" i="1"/>
  <c r="G26824" i="1" s="1"/>
  <c r="F26823" i="1"/>
  <c r="G26823" i="1" s="1"/>
  <c r="F26822" i="1"/>
  <c r="G26822" i="1" s="1"/>
  <c r="F26821" i="1"/>
  <c r="G26821" i="1" s="1"/>
  <c r="F26820" i="1"/>
  <c r="G26820" i="1" s="1"/>
  <c r="F26819" i="1"/>
  <c r="G26819" i="1" s="1"/>
  <c r="F26818" i="1"/>
  <c r="G26818" i="1" s="1"/>
  <c r="F26817" i="1"/>
  <c r="G26817" i="1" s="1"/>
  <c r="F26816" i="1"/>
  <c r="G26816" i="1" s="1"/>
  <c r="F26815" i="1"/>
  <c r="G26815" i="1" s="1"/>
  <c r="F26814" i="1"/>
  <c r="G26814" i="1" s="1"/>
  <c r="F26813" i="1"/>
  <c r="G26813" i="1" s="1"/>
  <c r="F26812" i="1"/>
  <c r="G26812" i="1" s="1"/>
  <c r="F26811" i="1"/>
  <c r="G26811" i="1" s="1"/>
  <c r="F26810" i="1"/>
  <c r="G26810" i="1" s="1"/>
  <c r="F26809" i="1"/>
  <c r="G26809" i="1" s="1"/>
  <c r="F26808" i="1"/>
  <c r="G26808" i="1" s="1"/>
  <c r="F26807" i="1"/>
  <c r="G26807" i="1" s="1"/>
  <c r="F26806" i="1"/>
  <c r="G26806" i="1" s="1"/>
  <c r="F26805" i="1"/>
  <c r="G26805" i="1" s="1"/>
  <c r="F26804" i="1"/>
  <c r="G26804" i="1" s="1"/>
  <c r="F26803" i="1"/>
  <c r="G26803" i="1" s="1"/>
  <c r="F26802" i="1"/>
  <c r="G26802" i="1" s="1"/>
  <c r="F26801" i="1"/>
  <c r="G26801" i="1" s="1"/>
  <c r="F26800" i="1"/>
  <c r="G26800" i="1" s="1"/>
  <c r="F26799" i="1"/>
  <c r="G26799" i="1" s="1"/>
  <c r="F26798" i="1"/>
  <c r="G26798" i="1" s="1"/>
  <c r="F26797" i="1"/>
  <c r="G26797" i="1" s="1"/>
  <c r="F26796" i="1"/>
  <c r="G26796" i="1" s="1"/>
  <c r="F26795" i="1"/>
  <c r="G26795" i="1" s="1"/>
  <c r="F26794" i="1"/>
  <c r="G26794" i="1" s="1"/>
  <c r="F26793" i="1"/>
  <c r="G26793" i="1" s="1"/>
  <c r="F26792" i="1"/>
  <c r="G26792" i="1" s="1"/>
  <c r="F26791" i="1"/>
  <c r="G26791" i="1" s="1"/>
  <c r="F26790" i="1"/>
  <c r="G26790" i="1" s="1"/>
  <c r="F26789" i="1"/>
  <c r="G26789" i="1" s="1"/>
  <c r="F26788" i="1"/>
  <c r="G26788" i="1" s="1"/>
  <c r="F26787" i="1"/>
  <c r="G26787" i="1" s="1"/>
  <c r="F26786" i="1"/>
  <c r="G26786" i="1" s="1"/>
  <c r="F26785" i="1"/>
  <c r="G26785" i="1" s="1"/>
  <c r="F26784" i="1"/>
  <c r="G26784" i="1" s="1"/>
  <c r="F26783" i="1"/>
  <c r="G26783" i="1" s="1"/>
  <c r="F26782" i="1"/>
  <c r="G26782" i="1" s="1"/>
  <c r="F26781" i="1"/>
  <c r="G26781" i="1" s="1"/>
  <c r="F26780" i="1"/>
  <c r="G26780" i="1" s="1"/>
  <c r="F26779" i="1"/>
  <c r="G26779" i="1" s="1"/>
  <c r="F26778" i="1"/>
  <c r="G26778" i="1" s="1"/>
  <c r="F26777" i="1"/>
  <c r="G26777" i="1" s="1"/>
  <c r="F26776" i="1"/>
  <c r="G26776" i="1" s="1"/>
  <c r="F26775" i="1"/>
  <c r="G26775" i="1" s="1"/>
  <c r="F26774" i="1"/>
  <c r="G26774" i="1" s="1"/>
  <c r="F26773" i="1"/>
  <c r="G26773" i="1" s="1"/>
  <c r="F26772" i="1"/>
  <c r="G26772" i="1" s="1"/>
  <c r="F26771" i="1"/>
  <c r="G26771" i="1" s="1"/>
  <c r="F26770" i="1"/>
  <c r="G26770" i="1" s="1"/>
  <c r="F26769" i="1"/>
  <c r="G26769" i="1" s="1"/>
  <c r="F26768" i="1"/>
  <c r="G26768" i="1" s="1"/>
  <c r="F26767" i="1"/>
  <c r="G26767" i="1" s="1"/>
  <c r="F26766" i="1"/>
  <c r="G26766" i="1" s="1"/>
  <c r="F26765" i="1"/>
  <c r="G26765" i="1" s="1"/>
  <c r="F26764" i="1"/>
  <c r="G26764" i="1" s="1"/>
  <c r="F26763" i="1"/>
  <c r="G26763" i="1" s="1"/>
  <c r="F26762" i="1"/>
  <c r="G26762" i="1" s="1"/>
  <c r="F26761" i="1"/>
  <c r="G26761" i="1" s="1"/>
  <c r="F26760" i="1"/>
  <c r="G26760" i="1" s="1"/>
  <c r="F26759" i="1"/>
  <c r="G26759" i="1" s="1"/>
  <c r="F26758" i="1"/>
  <c r="G26758" i="1" s="1"/>
  <c r="F26757" i="1"/>
  <c r="G26757" i="1" s="1"/>
  <c r="F26756" i="1"/>
  <c r="G26756" i="1" s="1"/>
  <c r="F26755" i="1"/>
  <c r="G26755" i="1" s="1"/>
  <c r="F26754" i="1"/>
  <c r="G26754" i="1" s="1"/>
  <c r="F26753" i="1"/>
  <c r="G26753" i="1" s="1"/>
  <c r="F26752" i="1"/>
  <c r="G26752" i="1" s="1"/>
  <c r="F26751" i="1"/>
  <c r="G26751" i="1" s="1"/>
  <c r="F26750" i="1"/>
  <c r="G26750" i="1" s="1"/>
  <c r="F26749" i="1"/>
  <c r="G26749" i="1" s="1"/>
  <c r="F26748" i="1"/>
  <c r="G26748" i="1" s="1"/>
  <c r="F26747" i="1"/>
  <c r="G26747" i="1" s="1"/>
  <c r="F26746" i="1"/>
  <c r="G26746" i="1" s="1"/>
  <c r="F26745" i="1"/>
  <c r="G26745" i="1" s="1"/>
  <c r="F26744" i="1"/>
  <c r="G26744" i="1" s="1"/>
  <c r="F26743" i="1"/>
  <c r="G26743" i="1" s="1"/>
  <c r="F26742" i="1"/>
  <c r="G26742" i="1" s="1"/>
  <c r="F26741" i="1"/>
  <c r="G26741" i="1" s="1"/>
  <c r="F26740" i="1"/>
  <c r="G26740" i="1" s="1"/>
  <c r="F26739" i="1"/>
  <c r="G26739" i="1" s="1"/>
  <c r="F26738" i="1"/>
  <c r="G26738" i="1" s="1"/>
  <c r="F26737" i="1"/>
  <c r="G26737" i="1" s="1"/>
  <c r="F26736" i="1"/>
  <c r="G26736" i="1" s="1"/>
  <c r="F26735" i="1"/>
  <c r="G26735" i="1" s="1"/>
  <c r="F26734" i="1"/>
  <c r="G26734" i="1" s="1"/>
  <c r="F26733" i="1"/>
  <c r="G26733" i="1" s="1"/>
  <c r="F26732" i="1"/>
  <c r="G26732" i="1" s="1"/>
  <c r="F26731" i="1"/>
  <c r="G26731" i="1" s="1"/>
  <c r="F26730" i="1"/>
  <c r="G26730" i="1" s="1"/>
  <c r="F26729" i="1"/>
  <c r="G26729" i="1" s="1"/>
  <c r="F26728" i="1"/>
  <c r="G26728" i="1" s="1"/>
  <c r="F26727" i="1"/>
  <c r="G26727" i="1" s="1"/>
  <c r="F26726" i="1"/>
  <c r="G26726" i="1" s="1"/>
  <c r="F26725" i="1"/>
  <c r="G26725" i="1" s="1"/>
  <c r="F26724" i="1"/>
  <c r="G26724" i="1" s="1"/>
  <c r="F26723" i="1"/>
  <c r="G26723" i="1" s="1"/>
  <c r="F26722" i="1"/>
  <c r="G26722" i="1" s="1"/>
  <c r="F26721" i="1"/>
  <c r="G26721" i="1" s="1"/>
  <c r="F26720" i="1"/>
  <c r="G26720" i="1" s="1"/>
  <c r="F26719" i="1"/>
  <c r="G26719" i="1" s="1"/>
  <c r="F26718" i="1"/>
  <c r="G26718" i="1" s="1"/>
  <c r="F26717" i="1"/>
  <c r="G26717" i="1" s="1"/>
  <c r="F26716" i="1"/>
  <c r="G26716" i="1" s="1"/>
  <c r="F26715" i="1"/>
  <c r="G26715" i="1" s="1"/>
  <c r="F26714" i="1"/>
  <c r="G26714" i="1" s="1"/>
  <c r="F26713" i="1"/>
  <c r="G26713" i="1" s="1"/>
  <c r="F26712" i="1"/>
  <c r="G26712" i="1" s="1"/>
  <c r="F26711" i="1"/>
  <c r="G26711" i="1" s="1"/>
  <c r="F26710" i="1"/>
  <c r="G26710" i="1" s="1"/>
  <c r="F26709" i="1"/>
  <c r="G26709" i="1" s="1"/>
  <c r="F26708" i="1"/>
  <c r="G26708" i="1" s="1"/>
  <c r="F26707" i="1"/>
  <c r="G26707" i="1" s="1"/>
  <c r="F26706" i="1"/>
  <c r="G26706" i="1" s="1"/>
  <c r="F26705" i="1"/>
  <c r="G26705" i="1" s="1"/>
  <c r="F26704" i="1"/>
  <c r="G26704" i="1" s="1"/>
  <c r="F26703" i="1"/>
  <c r="G26703" i="1" s="1"/>
  <c r="F26702" i="1"/>
  <c r="G26702" i="1" s="1"/>
  <c r="F26701" i="1"/>
  <c r="G26701" i="1" s="1"/>
  <c r="F26700" i="1"/>
  <c r="G26700" i="1" s="1"/>
  <c r="F26699" i="1"/>
  <c r="G26699" i="1" s="1"/>
  <c r="F26698" i="1"/>
  <c r="G26698" i="1" s="1"/>
  <c r="F26697" i="1"/>
  <c r="G26697" i="1" s="1"/>
  <c r="F26696" i="1"/>
  <c r="G26696" i="1" s="1"/>
  <c r="F26695" i="1"/>
  <c r="G26695" i="1" s="1"/>
  <c r="F26694" i="1"/>
  <c r="G26694" i="1" s="1"/>
  <c r="F26693" i="1"/>
  <c r="G26693" i="1" s="1"/>
  <c r="F26692" i="1"/>
  <c r="G26692" i="1" s="1"/>
  <c r="F26691" i="1"/>
  <c r="G26691" i="1" s="1"/>
  <c r="F26690" i="1"/>
  <c r="G26690" i="1" s="1"/>
  <c r="F26689" i="1"/>
  <c r="G26689" i="1" s="1"/>
  <c r="F26688" i="1"/>
  <c r="G26688" i="1" s="1"/>
  <c r="F26687" i="1"/>
  <c r="G26687" i="1" s="1"/>
  <c r="F26686" i="1"/>
  <c r="G26686" i="1" s="1"/>
  <c r="F26685" i="1"/>
  <c r="G26685" i="1" s="1"/>
  <c r="F26684" i="1"/>
  <c r="G26684" i="1" s="1"/>
  <c r="F26683" i="1"/>
  <c r="G26683" i="1" s="1"/>
  <c r="F26682" i="1"/>
  <c r="G26682" i="1" s="1"/>
  <c r="F26681" i="1"/>
  <c r="G26681" i="1" s="1"/>
  <c r="F26680" i="1"/>
  <c r="G26680" i="1" s="1"/>
  <c r="F26679" i="1"/>
  <c r="G26679" i="1" s="1"/>
  <c r="F26678" i="1"/>
  <c r="G26678" i="1" s="1"/>
  <c r="F26677" i="1"/>
  <c r="G26677" i="1" s="1"/>
  <c r="F26676" i="1"/>
  <c r="G26676" i="1" s="1"/>
  <c r="F26675" i="1"/>
  <c r="G26675" i="1" s="1"/>
  <c r="F26674" i="1"/>
  <c r="G26674" i="1" s="1"/>
  <c r="F26673" i="1"/>
  <c r="G26673" i="1" s="1"/>
  <c r="F26672" i="1"/>
  <c r="G26672" i="1" s="1"/>
  <c r="F26671" i="1"/>
  <c r="G26671" i="1" s="1"/>
  <c r="F26670" i="1"/>
  <c r="G26670" i="1" s="1"/>
  <c r="F26669" i="1"/>
  <c r="G26669" i="1" s="1"/>
  <c r="F26668" i="1"/>
  <c r="G26668" i="1" s="1"/>
  <c r="F26667" i="1"/>
  <c r="G26667" i="1" s="1"/>
  <c r="F26666" i="1"/>
  <c r="G26666" i="1" s="1"/>
  <c r="F26665" i="1"/>
  <c r="G26665" i="1" s="1"/>
  <c r="F26664" i="1"/>
  <c r="G26664" i="1" s="1"/>
  <c r="F26663" i="1"/>
  <c r="G26663" i="1" s="1"/>
  <c r="F26662" i="1"/>
  <c r="G26662" i="1" s="1"/>
  <c r="F26661" i="1"/>
  <c r="G26661" i="1" s="1"/>
  <c r="F26660" i="1"/>
  <c r="G26660" i="1" s="1"/>
  <c r="F26659" i="1"/>
  <c r="G26659" i="1" s="1"/>
  <c r="F26658" i="1"/>
  <c r="G26658" i="1" s="1"/>
  <c r="F26657" i="1"/>
  <c r="G26657" i="1" s="1"/>
  <c r="F26656" i="1"/>
  <c r="G26656" i="1" s="1"/>
  <c r="F26655" i="1"/>
  <c r="G26655" i="1" s="1"/>
  <c r="F26654" i="1"/>
  <c r="G26654" i="1" s="1"/>
  <c r="F26653" i="1"/>
  <c r="G26653" i="1" s="1"/>
  <c r="F26652" i="1"/>
  <c r="G26652" i="1" s="1"/>
  <c r="F26651" i="1"/>
  <c r="G26651" i="1" s="1"/>
  <c r="F26650" i="1"/>
  <c r="G26650" i="1" s="1"/>
  <c r="F26649" i="1"/>
  <c r="G26649" i="1" s="1"/>
  <c r="F26648" i="1"/>
  <c r="G26648" i="1" s="1"/>
  <c r="F26647" i="1"/>
  <c r="G26647" i="1" s="1"/>
  <c r="F26646" i="1"/>
  <c r="G26646" i="1" s="1"/>
  <c r="F26645" i="1"/>
  <c r="G26645" i="1" s="1"/>
  <c r="F26644" i="1"/>
  <c r="G26644" i="1" s="1"/>
  <c r="F26643" i="1"/>
  <c r="G26643" i="1" s="1"/>
  <c r="F26642" i="1"/>
  <c r="G26642" i="1" s="1"/>
  <c r="F26641" i="1"/>
  <c r="G26641" i="1" s="1"/>
  <c r="F26640" i="1"/>
  <c r="G26640" i="1" s="1"/>
  <c r="F26639" i="1"/>
  <c r="G26639" i="1" s="1"/>
  <c r="F26638" i="1"/>
  <c r="G26638" i="1" s="1"/>
  <c r="F26637" i="1"/>
  <c r="G26637" i="1" s="1"/>
  <c r="F26636" i="1"/>
  <c r="G26636" i="1" s="1"/>
  <c r="F26635" i="1"/>
  <c r="G26635" i="1" s="1"/>
  <c r="F26634" i="1"/>
  <c r="G26634" i="1" s="1"/>
  <c r="F26633" i="1"/>
  <c r="G26633" i="1" s="1"/>
  <c r="F26632" i="1"/>
  <c r="G26632" i="1" s="1"/>
  <c r="F26631" i="1"/>
  <c r="G26631" i="1" s="1"/>
  <c r="F26630" i="1"/>
  <c r="G26630" i="1" s="1"/>
  <c r="F26629" i="1"/>
  <c r="G26629" i="1" s="1"/>
  <c r="F26628" i="1"/>
  <c r="G26628" i="1" s="1"/>
  <c r="F26627" i="1"/>
  <c r="G26627" i="1" s="1"/>
  <c r="F26626" i="1"/>
  <c r="G26626" i="1" s="1"/>
  <c r="F26625" i="1"/>
  <c r="G26625" i="1" s="1"/>
  <c r="F26624" i="1"/>
  <c r="G26624" i="1" s="1"/>
  <c r="F26623" i="1"/>
  <c r="G26623" i="1" s="1"/>
  <c r="F26622" i="1"/>
  <c r="G26622" i="1" s="1"/>
  <c r="F26621" i="1"/>
  <c r="G26621" i="1" s="1"/>
  <c r="F26620" i="1"/>
  <c r="G26620" i="1" s="1"/>
  <c r="F26619" i="1"/>
  <c r="G26619" i="1" s="1"/>
  <c r="F26618" i="1"/>
  <c r="G26618" i="1" s="1"/>
  <c r="F26617" i="1"/>
  <c r="G26617" i="1" s="1"/>
  <c r="F26616" i="1"/>
  <c r="G26616" i="1" s="1"/>
  <c r="F26615" i="1"/>
  <c r="G26615" i="1" s="1"/>
  <c r="F26614" i="1"/>
  <c r="G26614" i="1" s="1"/>
  <c r="F26613" i="1"/>
  <c r="G26613" i="1" s="1"/>
  <c r="F26612" i="1"/>
  <c r="G26612" i="1" s="1"/>
  <c r="F26611" i="1"/>
  <c r="G26611" i="1" s="1"/>
  <c r="F26610" i="1"/>
  <c r="G26610" i="1" s="1"/>
  <c r="F26609" i="1"/>
  <c r="G26609" i="1" s="1"/>
  <c r="F26608" i="1"/>
  <c r="G26608" i="1" s="1"/>
  <c r="F26607" i="1"/>
  <c r="G26607" i="1" s="1"/>
  <c r="F26606" i="1"/>
  <c r="G26606" i="1" s="1"/>
  <c r="F26605" i="1"/>
  <c r="G26605" i="1" s="1"/>
  <c r="F26604" i="1"/>
  <c r="G26604" i="1" s="1"/>
  <c r="F26603" i="1"/>
  <c r="G26603" i="1" s="1"/>
  <c r="F26602" i="1"/>
  <c r="G26602" i="1" s="1"/>
  <c r="F26601" i="1"/>
  <c r="G26601" i="1" s="1"/>
  <c r="F26600" i="1"/>
  <c r="G26600" i="1" s="1"/>
  <c r="F26599" i="1"/>
  <c r="G26599" i="1" s="1"/>
  <c r="F26598" i="1"/>
  <c r="G26598" i="1" s="1"/>
  <c r="F26597" i="1"/>
  <c r="G26597" i="1" s="1"/>
  <c r="F26596" i="1"/>
  <c r="G26596" i="1" s="1"/>
  <c r="F26595" i="1"/>
  <c r="G26595" i="1" s="1"/>
  <c r="F26594" i="1"/>
  <c r="G26594" i="1" s="1"/>
  <c r="F26593" i="1"/>
  <c r="G26593" i="1" s="1"/>
  <c r="F26592" i="1"/>
  <c r="G26592" i="1" s="1"/>
  <c r="F26591" i="1"/>
  <c r="G26591" i="1" s="1"/>
  <c r="F26590" i="1"/>
  <c r="G26590" i="1" s="1"/>
  <c r="F26589" i="1"/>
  <c r="G26589" i="1" s="1"/>
  <c r="F26588" i="1"/>
  <c r="G26588" i="1" s="1"/>
  <c r="F26587" i="1"/>
  <c r="G26587" i="1" s="1"/>
  <c r="F26586" i="1"/>
  <c r="G26586" i="1" s="1"/>
  <c r="F26585" i="1"/>
  <c r="G26585" i="1" s="1"/>
  <c r="F26584" i="1"/>
  <c r="G26584" i="1" s="1"/>
  <c r="F26583" i="1"/>
  <c r="G26583" i="1" s="1"/>
  <c r="F26582" i="1"/>
  <c r="G26582" i="1" s="1"/>
  <c r="F26581" i="1"/>
  <c r="G26581" i="1" s="1"/>
  <c r="F26580" i="1"/>
  <c r="G26580" i="1" s="1"/>
  <c r="F26579" i="1"/>
  <c r="G26579" i="1" s="1"/>
  <c r="F26578" i="1"/>
  <c r="G26578" i="1" s="1"/>
  <c r="F26577" i="1"/>
  <c r="G26577" i="1" s="1"/>
  <c r="F26576" i="1"/>
  <c r="G26576" i="1" s="1"/>
  <c r="F26575" i="1"/>
  <c r="G26575" i="1" s="1"/>
  <c r="F26574" i="1"/>
  <c r="G26574" i="1" s="1"/>
  <c r="F26573" i="1"/>
  <c r="G26573" i="1" s="1"/>
  <c r="F26572" i="1"/>
  <c r="G26572" i="1" s="1"/>
  <c r="F26571" i="1"/>
  <c r="G26571" i="1" s="1"/>
  <c r="F26570" i="1"/>
  <c r="G26570" i="1" s="1"/>
  <c r="F26569" i="1"/>
  <c r="G26569" i="1" s="1"/>
  <c r="F26568" i="1"/>
  <c r="G26568" i="1" s="1"/>
  <c r="F26567" i="1"/>
  <c r="G26567" i="1" s="1"/>
  <c r="F26566" i="1"/>
  <c r="G26566" i="1" s="1"/>
  <c r="F26565" i="1"/>
  <c r="G26565" i="1" s="1"/>
  <c r="F26564" i="1"/>
  <c r="G26564" i="1" s="1"/>
  <c r="F26563" i="1"/>
  <c r="G26563" i="1" s="1"/>
  <c r="F26562" i="1"/>
  <c r="G26562" i="1" s="1"/>
  <c r="F26561" i="1"/>
  <c r="G26561" i="1" s="1"/>
  <c r="F26560" i="1"/>
  <c r="G26560" i="1" s="1"/>
  <c r="F26559" i="1"/>
  <c r="G26559" i="1" s="1"/>
  <c r="F26558" i="1"/>
  <c r="G26558" i="1" s="1"/>
  <c r="F26557" i="1"/>
  <c r="G26557" i="1" s="1"/>
  <c r="F26556" i="1"/>
  <c r="G26556" i="1" s="1"/>
  <c r="F26555" i="1"/>
  <c r="G26555" i="1" s="1"/>
  <c r="F26554" i="1"/>
  <c r="G26554" i="1" s="1"/>
  <c r="F26553" i="1"/>
  <c r="G26553" i="1" s="1"/>
  <c r="F26552" i="1"/>
  <c r="G26552" i="1" s="1"/>
  <c r="F26551" i="1"/>
  <c r="G26551" i="1" s="1"/>
  <c r="F26550" i="1"/>
  <c r="G26550" i="1" s="1"/>
  <c r="F26549" i="1"/>
  <c r="G26549" i="1" s="1"/>
  <c r="F26548" i="1"/>
  <c r="G26548" i="1" s="1"/>
  <c r="F26547" i="1"/>
  <c r="G26547" i="1" s="1"/>
  <c r="F26546" i="1"/>
  <c r="G26546" i="1" s="1"/>
  <c r="F26545" i="1"/>
  <c r="G26545" i="1" s="1"/>
  <c r="F26544" i="1"/>
  <c r="G26544" i="1" s="1"/>
  <c r="F26543" i="1"/>
  <c r="G26543" i="1" s="1"/>
  <c r="F26542" i="1"/>
  <c r="G26542" i="1" s="1"/>
  <c r="F26541" i="1"/>
  <c r="G26541" i="1" s="1"/>
  <c r="F26540" i="1"/>
  <c r="G26540" i="1" s="1"/>
  <c r="F26539" i="1"/>
  <c r="G26539" i="1" s="1"/>
  <c r="F26538" i="1"/>
  <c r="G26538" i="1" s="1"/>
  <c r="F26537" i="1"/>
  <c r="G26537" i="1" s="1"/>
  <c r="F26536" i="1"/>
  <c r="G26536" i="1" s="1"/>
  <c r="F26535" i="1"/>
  <c r="G26535" i="1" s="1"/>
  <c r="F26534" i="1"/>
  <c r="G26534" i="1" s="1"/>
  <c r="F26533" i="1"/>
  <c r="G26533" i="1" s="1"/>
  <c r="F26532" i="1"/>
  <c r="G26532" i="1" s="1"/>
  <c r="F26531" i="1"/>
  <c r="G26531" i="1" s="1"/>
  <c r="F26530" i="1"/>
  <c r="G26530" i="1" s="1"/>
  <c r="F26529" i="1"/>
  <c r="G26529" i="1" s="1"/>
  <c r="F26528" i="1"/>
  <c r="G26528" i="1" s="1"/>
  <c r="F26527" i="1"/>
  <c r="G26527" i="1" s="1"/>
  <c r="F26526" i="1"/>
  <c r="G26526" i="1" s="1"/>
  <c r="F26525" i="1"/>
  <c r="G26525" i="1" s="1"/>
  <c r="F26524" i="1"/>
  <c r="G26524" i="1" s="1"/>
  <c r="F26523" i="1"/>
  <c r="G26523" i="1" s="1"/>
  <c r="F26522" i="1"/>
  <c r="G26522" i="1" s="1"/>
  <c r="F26521" i="1"/>
  <c r="G26521" i="1" s="1"/>
  <c r="F26520" i="1"/>
  <c r="G26520" i="1" s="1"/>
  <c r="F26519" i="1"/>
  <c r="G26519" i="1" s="1"/>
  <c r="F26518" i="1"/>
  <c r="G26518" i="1" s="1"/>
  <c r="F26517" i="1"/>
  <c r="G26517" i="1" s="1"/>
  <c r="F26516" i="1"/>
  <c r="G26516" i="1" s="1"/>
  <c r="F26515" i="1"/>
  <c r="G26515" i="1" s="1"/>
  <c r="F26514" i="1"/>
  <c r="G26514" i="1" s="1"/>
  <c r="F26513" i="1"/>
  <c r="G26513" i="1" s="1"/>
  <c r="F26512" i="1"/>
  <c r="G26512" i="1" s="1"/>
  <c r="F26511" i="1"/>
  <c r="G26511" i="1" s="1"/>
  <c r="F26510" i="1"/>
  <c r="G26510" i="1" s="1"/>
  <c r="F26509" i="1"/>
  <c r="G26509" i="1" s="1"/>
  <c r="F26508" i="1"/>
  <c r="G26508" i="1" s="1"/>
  <c r="F26507" i="1"/>
  <c r="G26507" i="1" s="1"/>
  <c r="F26506" i="1"/>
  <c r="G26506" i="1" s="1"/>
  <c r="F26505" i="1"/>
  <c r="G26505" i="1" s="1"/>
  <c r="F26504" i="1"/>
  <c r="G26504" i="1" s="1"/>
  <c r="F26503" i="1"/>
  <c r="G26503" i="1" s="1"/>
  <c r="F26502" i="1"/>
  <c r="G26502" i="1" s="1"/>
  <c r="F26501" i="1"/>
  <c r="G26501" i="1" s="1"/>
  <c r="F26500" i="1"/>
  <c r="G26500" i="1" s="1"/>
  <c r="F26499" i="1"/>
  <c r="G26499" i="1" s="1"/>
  <c r="F26498" i="1"/>
  <c r="G26498" i="1" s="1"/>
  <c r="F26497" i="1"/>
  <c r="G26497" i="1" s="1"/>
  <c r="F26496" i="1"/>
  <c r="G26496" i="1" s="1"/>
  <c r="F26495" i="1"/>
  <c r="G26495" i="1" s="1"/>
  <c r="F26494" i="1"/>
  <c r="G26494" i="1" s="1"/>
  <c r="F26493" i="1"/>
  <c r="G26493" i="1" s="1"/>
  <c r="F26492" i="1"/>
  <c r="G26492" i="1" s="1"/>
  <c r="F26491" i="1"/>
  <c r="G26491" i="1" s="1"/>
  <c r="F26490" i="1"/>
  <c r="G26490" i="1" s="1"/>
  <c r="F26489" i="1"/>
  <c r="G26489" i="1" s="1"/>
  <c r="F26488" i="1"/>
  <c r="G26488" i="1" s="1"/>
  <c r="F26487" i="1"/>
  <c r="G26487" i="1" s="1"/>
  <c r="F26486" i="1"/>
  <c r="G26486" i="1" s="1"/>
  <c r="F26485" i="1"/>
  <c r="G26485" i="1" s="1"/>
  <c r="F26484" i="1"/>
  <c r="G26484" i="1" s="1"/>
  <c r="F26483" i="1"/>
  <c r="G26483" i="1" s="1"/>
  <c r="F26482" i="1"/>
  <c r="G26482" i="1" s="1"/>
  <c r="F26481" i="1"/>
  <c r="G26481" i="1" s="1"/>
  <c r="F26480" i="1"/>
  <c r="G26480" i="1" s="1"/>
  <c r="F26479" i="1"/>
  <c r="G26479" i="1" s="1"/>
  <c r="F26478" i="1"/>
  <c r="G26478" i="1" s="1"/>
  <c r="F26477" i="1"/>
  <c r="G26477" i="1" s="1"/>
  <c r="F26476" i="1"/>
  <c r="G26476" i="1" s="1"/>
  <c r="F26475" i="1"/>
  <c r="G26475" i="1" s="1"/>
  <c r="F26474" i="1"/>
  <c r="G26474" i="1" s="1"/>
  <c r="F26473" i="1"/>
  <c r="G26473" i="1" s="1"/>
  <c r="F26472" i="1"/>
  <c r="G26472" i="1" s="1"/>
  <c r="F26471" i="1"/>
  <c r="G26471" i="1" s="1"/>
  <c r="F26470" i="1"/>
  <c r="G26470" i="1" s="1"/>
  <c r="F26469" i="1"/>
  <c r="G26469" i="1" s="1"/>
  <c r="F26468" i="1"/>
  <c r="G26468" i="1" s="1"/>
  <c r="F26467" i="1"/>
  <c r="G26467" i="1" s="1"/>
  <c r="F26466" i="1"/>
  <c r="G26466" i="1" s="1"/>
  <c r="F26465" i="1"/>
  <c r="G26465" i="1" s="1"/>
  <c r="F26464" i="1"/>
  <c r="G26464" i="1" s="1"/>
  <c r="F26463" i="1"/>
  <c r="G26463" i="1" s="1"/>
  <c r="F26462" i="1"/>
  <c r="G26462" i="1" s="1"/>
  <c r="F26461" i="1"/>
  <c r="G26461" i="1" s="1"/>
  <c r="F26460" i="1"/>
  <c r="G26460" i="1" s="1"/>
  <c r="F26459" i="1"/>
  <c r="G26459" i="1" s="1"/>
  <c r="F26458" i="1"/>
  <c r="G26458" i="1" s="1"/>
  <c r="F26457" i="1"/>
  <c r="G26457" i="1" s="1"/>
  <c r="F26456" i="1"/>
  <c r="G26456" i="1" s="1"/>
  <c r="F26455" i="1"/>
  <c r="G26455" i="1" s="1"/>
  <c r="F26454" i="1"/>
  <c r="G26454" i="1" s="1"/>
  <c r="F26453" i="1"/>
  <c r="G26453" i="1" s="1"/>
  <c r="F26452" i="1"/>
  <c r="G26452" i="1" s="1"/>
  <c r="F26451" i="1"/>
  <c r="G26451" i="1" s="1"/>
  <c r="F26450" i="1"/>
  <c r="G26450" i="1" s="1"/>
  <c r="F26449" i="1"/>
  <c r="G26449" i="1" s="1"/>
  <c r="F26448" i="1"/>
  <c r="G26448" i="1" s="1"/>
  <c r="F26447" i="1"/>
  <c r="G26447" i="1" s="1"/>
  <c r="F26446" i="1"/>
  <c r="G26446" i="1" s="1"/>
  <c r="F26445" i="1"/>
  <c r="G26445" i="1" s="1"/>
  <c r="F26444" i="1"/>
  <c r="G26444" i="1" s="1"/>
  <c r="F26443" i="1"/>
  <c r="G26443" i="1" s="1"/>
  <c r="F26442" i="1"/>
  <c r="G26442" i="1" s="1"/>
  <c r="F26441" i="1"/>
  <c r="G26441" i="1" s="1"/>
  <c r="F26440" i="1"/>
  <c r="G26440" i="1" s="1"/>
  <c r="F26439" i="1"/>
  <c r="G26439" i="1" s="1"/>
  <c r="F26438" i="1"/>
  <c r="G26438" i="1" s="1"/>
  <c r="F26437" i="1"/>
  <c r="G26437" i="1" s="1"/>
  <c r="F26436" i="1"/>
  <c r="G26436" i="1" s="1"/>
  <c r="F26435" i="1"/>
  <c r="G26435" i="1" s="1"/>
  <c r="F26434" i="1"/>
  <c r="G26434" i="1" s="1"/>
  <c r="F26433" i="1"/>
  <c r="G26433" i="1" s="1"/>
  <c r="F26432" i="1"/>
  <c r="G26432" i="1" s="1"/>
  <c r="F26431" i="1"/>
  <c r="G26431" i="1" s="1"/>
  <c r="F26430" i="1"/>
  <c r="G26430" i="1" s="1"/>
  <c r="F26429" i="1"/>
  <c r="G26429" i="1" s="1"/>
  <c r="F26428" i="1"/>
  <c r="G26428" i="1" s="1"/>
  <c r="F26427" i="1"/>
  <c r="G26427" i="1" s="1"/>
  <c r="F26426" i="1"/>
  <c r="G26426" i="1" s="1"/>
  <c r="F26425" i="1"/>
  <c r="G26425" i="1" s="1"/>
  <c r="F26424" i="1"/>
  <c r="G26424" i="1" s="1"/>
  <c r="F26423" i="1"/>
  <c r="G26423" i="1" s="1"/>
  <c r="F26422" i="1"/>
  <c r="G26422" i="1" s="1"/>
  <c r="F26421" i="1"/>
  <c r="G26421" i="1" s="1"/>
  <c r="F26420" i="1"/>
  <c r="G26420" i="1" s="1"/>
  <c r="F26419" i="1"/>
  <c r="G26419" i="1" s="1"/>
  <c r="F26418" i="1"/>
  <c r="G26418" i="1" s="1"/>
  <c r="F26417" i="1"/>
  <c r="G26417" i="1" s="1"/>
  <c r="F26416" i="1"/>
  <c r="G26416" i="1" s="1"/>
  <c r="F26415" i="1"/>
  <c r="G26415" i="1" s="1"/>
  <c r="F26414" i="1"/>
  <c r="G26414" i="1" s="1"/>
  <c r="F26413" i="1"/>
  <c r="G26413" i="1" s="1"/>
  <c r="F26412" i="1"/>
  <c r="G26412" i="1" s="1"/>
  <c r="F26411" i="1"/>
  <c r="G26411" i="1" s="1"/>
  <c r="F26410" i="1"/>
  <c r="G26410" i="1" s="1"/>
  <c r="F26409" i="1"/>
  <c r="G26409" i="1" s="1"/>
  <c r="F26408" i="1"/>
  <c r="G26408" i="1" s="1"/>
  <c r="F26407" i="1"/>
  <c r="G26407" i="1" s="1"/>
  <c r="F26406" i="1"/>
  <c r="G26406" i="1" s="1"/>
  <c r="F26405" i="1"/>
  <c r="G26405" i="1" s="1"/>
  <c r="F26404" i="1"/>
  <c r="G26404" i="1" s="1"/>
  <c r="F26403" i="1"/>
  <c r="G26403" i="1" s="1"/>
  <c r="F26402" i="1"/>
  <c r="G26402" i="1" s="1"/>
  <c r="F26401" i="1"/>
  <c r="G26401" i="1" s="1"/>
  <c r="F26400" i="1"/>
  <c r="G26400" i="1" s="1"/>
  <c r="F26399" i="1"/>
  <c r="G26399" i="1" s="1"/>
  <c r="F26398" i="1"/>
  <c r="G26398" i="1" s="1"/>
  <c r="F26397" i="1"/>
  <c r="G26397" i="1" s="1"/>
  <c r="F26396" i="1"/>
  <c r="G26396" i="1" s="1"/>
  <c r="F26395" i="1"/>
  <c r="G26395" i="1" s="1"/>
  <c r="F26394" i="1"/>
  <c r="G26394" i="1" s="1"/>
  <c r="F26393" i="1"/>
  <c r="G26393" i="1" s="1"/>
  <c r="F26392" i="1"/>
  <c r="G26392" i="1" s="1"/>
  <c r="F26391" i="1"/>
  <c r="G26391" i="1" s="1"/>
  <c r="F26390" i="1"/>
  <c r="G26390" i="1" s="1"/>
  <c r="F26389" i="1"/>
  <c r="G26389" i="1" s="1"/>
  <c r="F26388" i="1"/>
  <c r="G26388" i="1" s="1"/>
  <c r="F26387" i="1"/>
  <c r="G26387" i="1" s="1"/>
  <c r="F26386" i="1"/>
  <c r="G26386" i="1" s="1"/>
  <c r="F26385" i="1"/>
  <c r="G26385" i="1" s="1"/>
  <c r="F26384" i="1"/>
  <c r="G26384" i="1" s="1"/>
  <c r="F26383" i="1"/>
  <c r="G26383" i="1" s="1"/>
  <c r="F26382" i="1"/>
  <c r="G26382" i="1" s="1"/>
  <c r="F26381" i="1"/>
  <c r="G26381" i="1" s="1"/>
  <c r="F26380" i="1"/>
  <c r="G26380" i="1" s="1"/>
  <c r="F26379" i="1"/>
  <c r="G26379" i="1" s="1"/>
  <c r="F26378" i="1"/>
  <c r="G26378" i="1" s="1"/>
  <c r="F26377" i="1"/>
  <c r="G26377" i="1" s="1"/>
  <c r="F26376" i="1"/>
  <c r="G26376" i="1" s="1"/>
  <c r="F26375" i="1"/>
  <c r="G26375" i="1" s="1"/>
  <c r="F26374" i="1"/>
  <c r="G26374" i="1" s="1"/>
  <c r="F26373" i="1"/>
  <c r="G26373" i="1" s="1"/>
  <c r="F26372" i="1"/>
  <c r="G26372" i="1" s="1"/>
  <c r="F26371" i="1"/>
  <c r="G26371" i="1" s="1"/>
  <c r="F26370" i="1"/>
  <c r="G26370" i="1" s="1"/>
  <c r="F26369" i="1"/>
  <c r="G26369" i="1" s="1"/>
  <c r="F26368" i="1"/>
  <c r="G26368" i="1" s="1"/>
  <c r="F26367" i="1"/>
  <c r="G26367" i="1" s="1"/>
  <c r="F26366" i="1"/>
  <c r="G26366" i="1" s="1"/>
  <c r="F26365" i="1"/>
  <c r="G26365" i="1" s="1"/>
  <c r="F26364" i="1"/>
  <c r="G26364" i="1" s="1"/>
  <c r="F26363" i="1"/>
  <c r="G26363" i="1" s="1"/>
  <c r="F26362" i="1"/>
  <c r="G26362" i="1" s="1"/>
  <c r="F26361" i="1"/>
  <c r="G26361" i="1" s="1"/>
  <c r="F26360" i="1"/>
  <c r="G26360" i="1" s="1"/>
  <c r="F26359" i="1"/>
  <c r="G26359" i="1" s="1"/>
  <c r="F26358" i="1"/>
  <c r="G26358" i="1" s="1"/>
  <c r="F26357" i="1"/>
  <c r="G26357" i="1" s="1"/>
  <c r="F26356" i="1"/>
  <c r="G26356" i="1" s="1"/>
  <c r="F26355" i="1"/>
  <c r="G26355" i="1" s="1"/>
  <c r="F26354" i="1"/>
  <c r="G26354" i="1" s="1"/>
  <c r="F26353" i="1"/>
  <c r="G26353" i="1" s="1"/>
  <c r="F26352" i="1"/>
  <c r="G26352" i="1" s="1"/>
  <c r="F26351" i="1"/>
  <c r="G26351" i="1" s="1"/>
  <c r="F26350" i="1"/>
  <c r="G26350" i="1" s="1"/>
  <c r="F26349" i="1"/>
  <c r="G26349" i="1" s="1"/>
  <c r="F26348" i="1"/>
  <c r="G26348" i="1" s="1"/>
  <c r="F26347" i="1"/>
  <c r="G26347" i="1" s="1"/>
  <c r="F26346" i="1"/>
  <c r="G26346" i="1" s="1"/>
  <c r="F26345" i="1"/>
  <c r="G26345" i="1" s="1"/>
  <c r="F26344" i="1"/>
  <c r="G26344" i="1" s="1"/>
  <c r="F26343" i="1"/>
  <c r="G26343" i="1" s="1"/>
  <c r="F26342" i="1"/>
  <c r="G26342" i="1" s="1"/>
  <c r="F26341" i="1"/>
  <c r="G26341" i="1" s="1"/>
  <c r="F26340" i="1"/>
  <c r="G26340" i="1" s="1"/>
  <c r="F26339" i="1"/>
  <c r="G26339" i="1" s="1"/>
  <c r="F26338" i="1"/>
  <c r="G26338" i="1" s="1"/>
  <c r="F26337" i="1"/>
  <c r="G26337" i="1" s="1"/>
  <c r="F26336" i="1"/>
  <c r="G26336" i="1" s="1"/>
  <c r="F26335" i="1"/>
  <c r="G26335" i="1" s="1"/>
  <c r="F26334" i="1"/>
  <c r="G26334" i="1" s="1"/>
  <c r="F26333" i="1"/>
  <c r="G26333" i="1" s="1"/>
  <c r="F26332" i="1"/>
  <c r="G26332" i="1" s="1"/>
  <c r="F26331" i="1"/>
  <c r="G26331" i="1" s="1"/>
  <c r="F26330" i="1"/>
  <c r="G26330" i="1" s="1"/>
  <c r="F26329" i="1"/>
  <c r="G26329" i="1" s="1"/>
  <c r="F26328" i="1"/>
  <c r="G26328" i="1" s="1"/>
  <c r="F26327" i="1"/>
  <c r="G26327" i="1" s="1"/>
  <c r="F26326" i="1"/>
  <c r="G26326" i="1" s="1"/>
  <c r="F26325" i="1"/>
  <c r="G26325" i="1" s="1"/>
  <c r="F26324" i="1"/>
  <c r="G26324" i="1" s="1"/>
  <c r="F26323" i="1"/>
  <c r="G26323" i="1" s="1"/>
  <c r="F26322" i="1"/>
  <c r="G26322" i="1" s="1"/>
  <c r="F26321" i="1"/>
  <c r="G26321" i="1" s="1"/>
  <c r="F26320" i="1"/>
  <c r="G26320" i="1" s="1"/>
  <c r="F26319" i="1"/>
  <c r="G26319" i="1" s="1"/>
  <c r="F26318" i="1"/>
  <c r="G26318" i="1" s="1"/>
  <c r="F26317" i="1"/>
  <c r="G26317" i="1" s="1"/>
  <c r="F26316" i="1"/>
  <c r="G26316" i="1" s="1"/>
  <c r="F26315" i="1"/>
  <c r="G26315" i="1" s="1"/>
  <c r="F26314" i="1"/>
  <c r="G26314" i="1" s="1"/>
  <c r="F26313" i="1"/>
  <c r="G26313" i="1" s="1"/>
  <c r="F26312" i="1"/>
  <c r="G26312" i="1" s="1"/>
  <c r="F26311" i="1"/>
  <c r="G26311" i="1" s="1"/>
  <c r="F26310" i="1"/>
  <c r="G26310" i="1" s="1"/>
  <c r="F26309" i="1"/>
  <c r="G26309" i="1" s="1"/>
  <c r="F26308" i="1"/>
  <c r="G26308" i="1" s="1"/>
  <c r="F26307" i="1"/>
  <c r="G26307" i="1" s="1"/>
  <c r="F26306" i="1"/>
  <c r="G26306" i="1" s="1"/>
  <c r="F26305" i="1"/>
  <c r="G26305" i="1" s="1"/>
  <c r="F26304" i="1"/>
  <c r="G26304" i="1" s="1"/>
  <c r="F26303" i="1"/>
  <c r="G26303" i="1" s="1"/>
  <c r="F26302" i="1"/>
  <c r="G26302" i="1" s="1"/>
  <c r="F26301" i="1"/>
  <c r="G26301" i="1" s="1"/>
  <c r="F26300" i="1"/>
  <c r="G26300" i="1" s="1"/>
  <c r="F26299" i="1"/>
  <c r="G26299" i="1" s="1"/>
  <c r="F26298" i="1"/>
  <c r="G26298" i="1" s="1"/>
  <c r="F26297" i="1"/>
  <c r="G26297" i="1" s="1"/>
  <c r="F26296" i="1"/>
  <c r="G26296" i="1" s="1"/>
  <c r="F26295" i="1"/>
  <c r="G26295" i="1" s="1"/>
  <c r="F26294" i="1"/>
  <c r="G26294" i="1" s="1"/>
  <c r="F26293" i="1"/>
  <c r="G26293" i="1" s="1"/>
  <c r="F26292" i="1"/>
  <c r="G26292" i="1" s="1"/>
  <c r="F26291" i="1"/>
  <c r="G26291" i="1" s="1"/>
  <c r="F26290" i="1"/>
  <c r="G26290" i="1" s="1"/>
  <c r="F26289" i="1"/>
  <c r="G26289" i="1" s="1"/>
  <c r="F26288" i="1"/>
  <c r="G26288" i="1" s="1"/>
  <c r="F26287" i="1"/>
  <c r="G26287" i="1" s="1"/>
  <c r="F26286" i="1"/>
  <c r="G26286" i="1" s="1"/>
  <c r="F26285" i="1"/>
  <c r="G26285" i="1" s="1"/>
  <c r="F26284" i="1"/>
  <c r="G26284" i="1" s="1"/>
  <c r="F26283" i="1"/>
  <c r="G26283" i="1" s="1"/>
  <c r="F26282" i="1"/>
  <c r="G26282" i="1" s="1"/>
  <c r="F26281" i="1"/>
  <c r="G26281" i="1" s="1"/>
  <c r="F26280" i="1"/>
  <c r="G26280" i="1" s="1"/>
  <c r="F26279" i="1"/>
  <c r="G26279" i="1" s="1"/>
  <c r="F26278" i="1"/>
  <c r="G26278" i="1" s="1"/>
  <c r="F26277" i="1"/>
  <c r="G26277" i="1" s="1"/>
  <c r="F26276" i="1"/>
  <c r="G26276" i="1" s="1"/>
  <c r="F26275" i="1"/>
  <c r="G26275" i="1" s="1"/>
  <c r="F26274" i="1"/>
  <c r="G26274" i="1" s="1"/>
  <c r="F26273" i="1"/>
  <c r="G26273" i="1" s="1"/>
  <c r="F26272" i="1"/>
  <c r="G26272" i="1" s="1"/>
  <c r="F26271" i="1"/>
  <c r="G26271" i="1" s="1"/>
  <c r="F26270" i="1"/>
  <c r="G26270" i="1" s="1"/>
  <c r="F26269" i="1"/>
  <c r="G26269" i="1" s="1"/>
  <c r="F26268" i="1"/>
  <c r="G26268" i="1" s="1"/>
  <c r="F26267" i="1"/>
  <c r="G26267" i="1" s="1"/>
  <c r="F26266" i="1"/>
  <c r="G26266" i="1" s="1"/>
  <c r="F26265" i="1"/>
  <c r="G26265" i="1" s="1"/>
  <c r="F26264" i="1"/>
  <c r="G26264" i="1" s="1"/>
  <c r="F26263" i="1"/>
  <c r="G26263" i="1" s="1"/>
  <c r="F26262" i="1"/>
  <c r="G26262" i="1" s="1"/>
  <c r="F26261" i="1"/>
  <c r="G26261" i="1" s="1"/>
  <c r="F26260" i="1"/>
  <c r="G26260" i="1" s="1"/>
  <c r="F26259" i="1"/>
  <c r="G26259" i="1" s="1"/>
  <c r="F26258" i="1"/>
  <c r="G26258" i="1" s="1"/>
  <c r="F26257" i="1"/>
  <c r="G26257" i="1" s="1"/>
  <c r="F26256" i="1"/>
  <c r="G26256" i="1" s="1"/>
  <c r="F26255" i="1"/>
  <c r="G26255" i="1" s="1"/>
  <c r="F26254" i="1"/>
  <c r="G26254" i="1" s="1"/>
  <c r="F26253" i="1"/>
  <c r="G26253" i="1" s="1"/>
  <c r="F26252" i="1"/>
  <c r="G26252" i="1" s="1"/>
  <c r="F26251" i="1"/>
  <c r="G26251" i="1" s="1"/>
  <c r="F26250" i="1"/>
  <c r="G26250" i="1" s="1"/>
  <c r="F26249" i="1"/>
  <c r="G26249" i="1" s="1"/>
  <c r="F26248" i="1"/>
  <c r="G26248" i="1" s="1"/>
  <c r="F26247" i="1"/>
  <c r="G26247" i="1" s="1"/>
  <c r="F26246" i="1"/>
  <c r="G26246" i="1" s="1"/>
  <c r="F26245" i="1"/>
  <c r="G26245" i="1" s="1"/>
  <c r="F26244" i="1"/>
  <c r="G26244" i="1" s="1"/>
  <c r="F26243" i="1"/>
  <c r="G26243" i="1" s="1"/>
  <c r="F26242" i="1"/>
  <c r="G26242" i="1" s="1"/>
  <c r="F26241" i="1"/>
  <c r="G26241" i="1" s="1"/>
  <c r="F26240" i="1"/>
  <c r="G26240" i="1" s="1"/>
  <c r="F26239" i="1"/>
  <c r="G26239" i="1" s="1"/>
  <c r="F26238" i="1"/>
  <c r="G26238" i="1" s="1"/>
  <c r="F26237" i="1"/>
  <c r="G26237" i="1" s="1"/>
  <c r="F26236" i="1"/>
  <c r="G26236" i="1" s="1"/>
  <c r="F26235" i="1"/>
  <c r="G26235" i="1" s="1"/>
  <c r="F26234" i="1"/>
  <c r="G26234" i="1" s="1"/>
  <c r="F26233" i="1"/>
  <c r="G26233" i="1" s="1"/>
  <c r="F26232" i="1"/>
  <c r="G26232" i="1" s="1"/>
  <c r="F26231" i="1"/>
  <c r="G26231" i="1" s="1"/>
  <c r="F26230" i="1"/>
  <c r="G26230" i="1" s="1"/>
  <c r="F26229" i="1"/>
  <c r="G26229" i="1" s="1"/>
  <c r="F26228" i="1"/>
  <c r="G26228" i="1" s="1"/>
  <c r="F26227" i="1"/>
  <c r="G26227" i="1" s="1"/>
  <c r="F26226" i="1"/>
  <c r="G26226" i="1" s="1"/>
  <c r="F26225" i="1"/>
  <c r="G26225" i="1" s="1"/>
  <c r="F26224" i="1"/>
  <c r="G26224" i="1" s="1"/>
  <c r="F26223" i="1"/>
  <c r="G26223" i="1" s="1"/>
  <c r="F26222" i="1"/>
  <c r="G26222" i="1" s="1"/>
  <c r="F26221" i="1"/>
  <c r="G26221" i="1" s="1"/>
  <c r="F26220" i="1"/>
  <c r="G26220" i="1" s="1"/>
  <c r="F26219" i="1"/>
  <c r="G26219" i="1" s="1"/>
  <c r="F26218" i="1"/>
  <c r="G26218" i="1" s="1"/>
  <c r="F26217" i="1"/>
  <c r="G26217" i="1" s="1"/>
  <c r="F26216" i="1"/>
  <c r="G26216" i="1" s="1"/>
  <c r="F26215" i="1"/>
  <c r="G26215" i="1" s="1"/>
  <c r="F26214" i="1"/>
  <c r="G26214" i="1" s="1"/>
  <c r="F26213" i="1"/>
  <c r="G26213" i="1" s="1"/>
  <c r="F26212" i="1"/>
  <c r="G26212" i="1" s="1"/>
  <c r="F26211" i="1"/>
  <c r="G26211" i="1" s="1"/>
  <c r="F26210" i="1"/>
  <c r="G26210" i="1" s="1"/>
  <c r="F26209" i="1"/>
  <c r="G26209" i="1" s="1"/>
  <c r="F26208" i="1"/>
  <c r="G26208" i="1" s="1"/>
  <c r="F26207" i="1"/>
  <c r="G26207" i="1" s="1"/>
  <c r="F26206" i="1"/>
  <c r="G26206" i="1" s="1"/>
  <c r="F26205" i="1"/>
  <c r="G26205" i="1" s="1"/>
  <c r="F26204" i="1"/>
  <c r="G26204" i="1" s="1"/>
  <c r="F26203" i="1"/>
  <c r="G26203" i="1" s="1"/>
  <c r="F26202" i="1"/>
  <c r="G26202" i="1" s="1"/>
  <c r="F26201" i="1"/>
  <c r="G26201" i="1" s="1"/>
  <c r="F26200" i="1"/>
  <c r="G26200" i="1" s="1"/>
  <c r="F26199" i="1"/>
  <c r="G26199" i="1" s="1"/>
  <c r="F26198" i="1"/>
  <c r="G26198" i="1" s="1"/>
  <c r="F26197" i="1"/>
  <c r="G26197" i="1" s="1"/>
  <c r="F26196" i="1"/>
  <c r="G26196" i="1" s="1"/>
  <c r="F26195" i="1"/>
  <c r="G26195" i="1" s="1"/>
  <c r="F26194" i="1"/>
  <c r="G26194" i="1" s="1"/>
  <c r="F26193" i="1"/>
  <c r="G26193" i="1" s="1"/>
  <c r="F26192" i="1"/>
  <c r="G26192" i="1" s="1"/>
  <c r="F26191" i="1"/>
  <c r="G26191" i="1" s="1"/>
  <c r="F26190" i="1"/>
  <c r="G26190" i="1" s="1"/>
  <c r="F26189" i="1"/>
  <c r="G26189" i="1" s="1"/>
  <c r="F26188" i="1"/>
  <c r="G26188" i="1" s="1"/>
  <c r="F26187" i="1"/>
  <c r="G26187" i="1" s="1"/>
  <c r="F26186" i="1"/>
  <c r="G26186" i="1" s="1"/>
  <c r="F26185" i="1"/>
  <c r="G26185" i="1" s="1"/>
  <c r="F26184" i="1"/>
  <c r="G26184" i="1" s="1"/>
  <c r="F26183" i="1"/>
  <c r="G26183" i="1" s="1"/>
  <c r="F26182" i="1"/>
  <c r="G26182" i="1" s="1"/>
  <c r="F26181" i="1"/>
  <c r="G26181" i="1" s="1"/>
  <c r="F26180" i="1"/>
  <c r="G26180" i="1" s="1"/>
  <c r="F26179" i="1"/>
  <c r="G26179" i="1" s="1"/>
  <c r="F26178" i="1"/>
  <c r="G26178" i="1" s="1"/>
  <c r="F26177" i="1"/>
  <c r="G26177" i="1" s="1"/>
  <c r="F26176" i="1"/>
  <c r="G26176" i="1" s="1"/>
  <c r="F26175" i="1"/>
  <c r="G26175" i="1" s="1"/>
  <c r="F26174" i="1"/>
  <c r="G26174" i="1" s="1"/>
  <c r="F26173" i="1"/>
  <c r="G26173" i="1" s="1"/>
  <c r="F26172" i="1"/>
  <c r="G26172" i="1" s="1"/>
  <c r="F26171" i="1"/>
  <c r="G26171" i="1" s="1"/>
  <c r="F26170" i="1"/>
  <c r="G26170" i="1" s="1"/>
  <c r="F26169" i="1"/>
  <c r="G26169" i="1" s="1"/>
  <c r="F26168" i="1"/>
  <c r="G26168" i="1" s="1"/>
  <c r="F26167" i="1"/>
  <c r="G26167" i="1" s="1"/>
  <c r="F26166" i="1"/>
  <c r="G26166" i="1" s="1"/>
  <c r="F26165" i="1"/>
  <c r="G26165" i="1" s="1"/>
  <c r="F26164" i="1"/>
  <c r="G26164" i="1" s="1"/>
  <c r="F26163" i="1"/>
  <c r="G26163" i="1" s="1"/>
  <c r="F26162" i="1"/>
  <c r="G26162" i="1" s="1"/>
  <c r="F26161" i="1"/>
  <c r="G26161" i="1" s="1"/>
  <c r="F26160" i="1"/>
  <c r="G26160" i="1" s="1"/>
  <c r="F26159" i="1"/>
  <c r="G26159" i="1" s="1"/>
  <c r="F26158" i="1"/>
  <c r="G26158" i="1" s="1"/>
  <c r="F26157" i="1"/>
  <c r="G26157" i="1" s="1"/>
  <c r="F26156" i="1"/>
  <c r="G26156" i="1" s="1"/>
  <c r="F26155" i="1"/>
  <c r="G26155" i="1" s="1"/>
  <c r="F26154" i="1"/>
  <c r="G26154" i="1" s="1"/>
  <c r="F26153" i="1"/>
  <c r="G26153" i="1" s="1"/>
  <c r="F26152" i="1"/>
  <c r="G26152" i="1" s="1"/>
  <c r="F26151" i="1"/>
  <c r="G26151" i="1" s="1"/>
  <c r="F26150" i="1"/>
  <c r="G26150" i="1" s="1"/>
  <c r="F26149" i="1"/>
  <c r="G26149" i="1" s="1"/>
  <c r="F26148" i="1"/>
  <c r="G26148" i="1" s="1"/>
  <c r="F26147" i="1"/>
  <c r="G26147" i="1" s="1"/>
  <c r="F26146" i="1"/>
  <c r="G26146" i="1" s="1"/>
  <c r="F26145" i="1"/>
  <c r="G26145" i="1" s="1"/>
  <c r="F26144" i="1"/>
  <c r="G26144" i="1" s="1"/>
  <c r="F26143" i="1"/>
  <c r="G26143" i="1" s="1"/>
  <c r="F26142" i="1"/>
  <c r="G26142" i="1" s="1"/>
  <c r="F26141" i="1"/>
  <c r="G26141" i="1" s="1"/>
  <c r="F26140" i="1"/>
  <c r="G26140" i="1" s="1"/>
  <c r="F26139" i="1"/>
  <c r="G26139" i="1" s="1"/>
  <c r="F26138" i="1"/>
  <c r="G26138" i="1" s="1"/>
  <c r="F26137" i="1"/>
  <c r="G26137" i="1" s="1"/>
  <c r="F26136" i="1"/>
  <c r="G26136" i="1" s="1"/>
  <c r="F26135" i="1"/>
  <c r="G26135" i="1" s="1"/>
  <c r="F26134" i="1"/>
  <c r="G26134" i="1" s="1"/>
  <c r="F26133" i="1"/>
  <c r="G26133" i="1" s="1"/>
  <c r="F26132" i="1"/>
  <c r="G26132" i="1" s="1"/>
  <c r="F26131" i="1"/>
  <c r="G26131" i="1" s="1"/>
  <c r="F26130" i="1"/>
  <c r="G26130" i="1" s="1"/>
  <c r="F26129" i="1"/>
  <c r="G26129" i="1" s="1"/>
  <c r="F26128" i="1"/>
  <c r="G26128" i="1" s="1"/>
  <c r="F26127" i="1"/>
  <c r="G26127" i="1" s="1"/>
  <c r="F26126" i="1"/>
  <c r="G26126" i="1" s="1"/>
  <c r="F26125" i="1"/>
  <c r="G26125" i="1" s="1"/>
  <c r="F26124" i="1"/>
  <c r="G26124" i="1" s="1"/>
  <c r="F26123" i="1"/>
  <c r="G26123" i="1" s="1"/>
  <c r="F26122" i="1"/>
  <c r="G26122" i="1" s="1"/>
  <c r="F26121" i="1"/>
  <c r="G26121" i="1" s="1"/>
  <c r="F26120" i="1"/>
  <c r="G26120" i="1" s="1"/>
  <c r="F26119" i="1"/>
  <c r="G26119" i="1" s="1"/>
  <c r="F26118" i="1"/>
  <c r="G26118" i="1" s="1"/>
  <c r="F26117" i="1"/>
  <c r="G26117" i="1" s="1"/>
  <c r="F26116" i="1"/>
  <c r="G26116" i="1" s="1"/>
  <c r="F26115" i="1"/>
  <c r="G26115" i="1" s="1"/>
  <c r="F26114" i="1"/>
  <c r="G26114" i="1" s="1"/>
  <c r="F26113" i="1"/>
  <c r="G26113" i="1" s="1"/>
  <c r="F26112" i="1"/>
  <c r="G26112" i="1" s="1"/>
  <c r="F26111" i="1"/>
  <c r="G26111" i="1" s="1"/>
  <c r="F26110" i="1"/>
  <c r="G26110" i="1" s="1"/>
  <c r="F26109" i="1"/>
  <c r="G26109" i="1" s="1"/>
  <c r="F26108" i="1"/>
  <c r="G26108" i="1" s="1"/>
  <c r="F26107" i="1"/>
  <c r="G26107" i="1" s="1"/>
  <c r="F26106" i="1"/>
  <c r="G26106" i="1" s="1"/>
  <c r="F26105" i="1"/>
  <c r="G26105" i="1" s="1"/>
  <c r="F26104" i="1"/>
  <c r="G26104" i="1" s="1"/>
  <c r="F26103" i="1"/>
  <c r="G26103" i="1" s="1"/>
  <c r="F26102" i="1"/>
  <c r="G26102" i="1" s="1"/>
  <c r="F26101" i="1"/>
  <c r="G26101" i="1" s="1"/>
  <c r="F26100" i="1"/>
  <c r="G26100" i="1" s="1"/>
  <c r="F26099" i="1"/>
  <c r="G26099" i="1" s="1"/>
  <c r="F26098" i="1"/>
  <c r="G26098" i="1" s="1"/>
  <c r="F26097" i="1"/>
  <c r="G26097" i="1" s="1"/>
  <c r="F26096" i="1"/>
  <c r="G26096" i="1" s="1"/>
  <c r="F26095" i="1"/>
  <c r="G26095" i="1" s="1"/>
  <c r="F26094" i="1"/>
  <c r="G26094" i="1" s="1"/>
  <c r="F26093" i="1"/>
  <c r="G26093" i="1" s="1"/>
  <c r="F26092" i="1"/>
  <c r="G26092" i="1" s="1"/>
  <c r="F26091" i="1"/>
  <c r="G26091" i="1" s="1"/>
  <c r="F26090" i="1"/>
  <c r="G26090" i="1" s="1"/>
  <c r="F26089" i="1"/>
  <c r="G26089" i="1" s="1"/>
  <c r="F26088" i="1"/>
  <c r="G26088" i="1" s="1"/>
  <c r="F26087" i="1"/>
  <c r="G26087" i="1" s="1"/>
  <c r="F26086" i="1"/>
  <c r="G26086" i="1" s="1"/>
  <c r="F26085" i="1"/>
  <c r="G26085" i="1" s="1"/>
  <c r="F26084" i="1"/>
  <c r="G26084" i="1" s="1"/>
  <c r="F26083" i="1"/>
  <c r="G26083" i="1" s="1"/>
  <c r="F26082" i="1"/>
  <c r="G26082" i="1" s="1"/>
  <c r="F26081" i="1"/>
  <c r="G26081" i="1" s="1"/>
  <c r="F26080" i="1"/>
  <c r="G26080" i="1" s="1"/>
  <c r="F26079" i="1"/>
  <c r="G26079" i="1" s="1"/>
  <c r="F26078" i="1"/>
  <c r="G26078" i="1" s="1"/>
  <c r="F26077" i="1"/>
  <c r="G26077" i="1" s="1"/>
  <c r="F26076" i="1"/>
  <c r="G26076" i="1" s="1"/>
  <c r="F26075" i="1"/>
  <c r="G26075" i="1" s="1"/>
  <c r="F26074" i="1"/>
  <c r="G26074" i="1" s="1"/>
  <c r="F26073" i="1"/>
  <c r="G26073" i="1" s="1"/>
  <c r="F26072" i="1"/>
  <c r="G26072" i="1" s="1"/>
  <c r="F26071" i="1"/>
  <c r="G26071" i="1" s="1"/>
  <c r="F26070" i="1"/>
  <c r="G26070" i="1" s="1"/>
  <c r="F26069" i="1"/>
  <c r="G26069" i="1" s="1"/>
  <c r="F26068" i="1"/>
  <c r="G26068" i="1" s="1"/>
  <c r="F26067" i="1"/>
  <c r="G26067" i="1" s="1"/>
  <c r="F26066" i="1"/>
  <c r="G26066" i="1" s="1"/>
  <c r="F26065" i="1"/>
  <c r="G26065" i="1" s="1"/>
  <c r="F26064" i="1"/>
  <c r="G26064" i="1" s="1"/>
  <c r="F26063" i="1"/>
  <c r="G26063" i="1" s="1"/>
  <c r="F26062" i="1"/>
  <c r="G26062" i="1" s="1"/>
  <c r="F26061" i="1"/>
  <c r="G26061" i="1" s="1"/>
  <c r="F26060" i="1"/>
  <c r="G26060" i="1" s="1"/>
  <c r="F26059" i="1"/>
  <c r="G26059" i="1" s="1"/>
  <c r="F26058" i="1"/>
  <c r="G26058" i="1" s="1"/>
  <c r="F26057" i="1"/>
  <c r="G26057" i="1" s="1"/>
  <c r="F26056" i="1"/>
  <c r="G26056" i="1" s="1"/>
  <c r="F26055" i="1"/>
  <c r="G26055" i="1" s="1"/>
  <c r="F26054" i="1"/>
  <c r="G26054" i="1" s="1"/>
  <c r="F26053" i="1"/>
  <c r="G26053" i="1" s="1"/>
  <c r="F26052" i="1"/>
  <c r="G26052" i="1" s="1"/>
  <c r="F26051" i="1"/>
  <c r="G26051" i="1" s="1"/>
  <c r="F26050" i="1"/>
  <c r="G26050" i="1" s="1"/>
  <c r="F26049" i="1"/>
  <c r="G26049" i="1" s="1"/>
  <c r="F26048" i="1"/>
  <c r="G26048" i="1" s="1"/>
  <c r="F26047" i="1"/>
  <c r="G26047" i="1" s="1"/>
  <c r="F26046" i="1"/>
  <c r="G26046" i="1" s="1"/>
  <c r="F26045" i="1"/>
  <c r="G26045" i="1" s="1"/>
  <c r="F26044" i="1"/>
  <c r="G26044" i="1" s="1"/>
  <c r="F26043" i="1"/>
  <c r="G26043" i="1" s="1"/>
  <c r="F26042" i="1"/>
  <c r="G26042" i="1" s="1"/>
  <c r="F26041" i="1"/>
  <c r="G26041" i="1" s="1"/>
  <c r="F26040" i="1"/>
  <c r="G26040" i="1" s="1"/>
  <c r="F26039" i="1"/>
  <c r="G26039" i="1" s="1"/>
  <c r="F26038" i="1"/>
  <c r="G26038" i="1" s="1"/>
  <c r="F26037" i="1"/>
  <c r="G26037" i="1" s="1"/>
  <c r="F26036" i="1"/>
  <c r="G26036" i="1" s="1"/>
  <c r="F26035" i="1"/>
  <c r="G26035" i="1" s="1"/>
  <c r="F26034" i="1"/>
  <c r="G26034" i="1" s="1"/>
  <c r="F26033" i="1"/>
  <c r="G26033" i="1" s="1"/>
  <c r="F26032" i="1"/>
  <c r="G26032" i="1" s="1"/>
  <c r="F26031" i="1"/>
  <c r="G26031" i="1" s="1"/>
  <c r="F26030" i="1"/>
  <c r="G26030" i="1" s="1"/>
  <c r="F26029" i="1"/>
  <c r="G26029" i="1" s="1"/>
  <c r="F26028" i="1"/>
  <c r="G26028" i="1" s="1"/>
  <c r="F26027" i="1"/>
  <c r="G26027" i="1" s="1"/>
  <c r="F26026" i="1"/>
  <c r="G26026" i="1" s="1"/>
  <c r="F26025" i="1"/>
  <c r="G26025" i="1" s="1"/>
  <c r="F26024" i="1"/>
  <c r="G26024" i="1" s="1"/>
  <c r="F26023" i="1"/>
  <c r="G26023" i="1" s="1"/>
  <c r="F26022" i="1"/>
  <c r="G26022" i="1" s="1"/>
  <c r="F26021" i="1"/>
  <c r="G26021" i="1" s="1"/>
  <c r="F26020" i="1"/>
  <c r="G26020" i="1" s="1"/>
  <c r="F26019" i="1"/>
  <c r="G26019" i="1" s="1"/>
  <c r="F26018" i="1"/>
  <c r="G26018" i="1" s="1"/>
  <c r="F26017" i="1"/>
  <c r="G26017" i="1" s="1"/>
  <c r="F26016" i="1"/>
  <c r="G26016" i="1" s="1"/>
  <c r="F26015" i="1"/>
  <c r="G26015" i="1" s="1"/>
  <c r="F26014" i="1"/>
  <c r="G26014" i="1" s="1"/>
  <c r="F26013" i="1"/>
  <c r="G26013" i="1" s="1"/>
  <c r="F26012" i="1"/>
  <c r="G26012" i="1" s="1"/>
  <c r="F26011" i="1"/>
  <c r="G26011" i="1" s="1"/>
  <c r="F26010" i="1"/>
  <c r="G26010" i="1" s="1"/>
  <c r="F26009" i="1"/>
  <c r="G26009" i="1" s="1"/>
  <c r="F26008" i="1"/>
  <c r="G26008" i="1" s="1"/>
  <c r="F26007" i="1"/>
  <c r="G26007" i="1" s="1"/>
  <c r="F26006" i="1"/>
  <c r="G26006" i="1" s="1"/>
  <c r="F26005" i="1"/>
  <c r="G26005" i="1" s="1"/>
  <c r="F26004" i="1"/>
  <c r="G26004" i="1" s="1"/>
  <c r="F26003" i="1"/>
  <c r="G26003" i="1" s="1"/>
  <c r="F26002" i="1"/>
  <c r="G26002" i="1" s="1"/>
  <c r="F26001" i="1"/>
  <c r="G26001" i="1" s="1"/>
  <c r="F26000" i="1"/>
  <c r="G26000" i="1" s="1"/>
  <c r="F25999" i="1"/>
  <c r="G25999" i="1" s="1"/>
  <c r="F25998" i="1"/>
  <c r="G25998" i="1" s="1"/>
  <c r="F25997" i="1"/>
  <c r="G25997" i="1" s="1"/>
  <c r="F25996" i="1"/>
  <c r="G25996" i="1" s="1"/>
  <c r="F25995" i="1"/>
  <c r="G25995" i="1" s="1"/>
  <c r="F25994" i="1"/>
  <c r="G25994" i="1" s="1"/>
  <c r="F25993" i="1"/>
  <c r="G25993" i="1" s="1"/>
  <c r="F25992" i="1"/>
  <c r="G25992" i="1" s="1"/>
  <c r="F25991" i="1"/>
  <c r="G25991" i="1" s="1"/>
  <c r="F25990" i="1"/>
  <c r="G25990" i="1" s="1"/>
  <c r="F25989" i="1"/>
  <c r="G25989" i="1" s="1"/>
  <c r="F25988" i="1"/>
  <c r="G25988" i="1" s="1"/>
  <c r="F25987" i="1"/>
  <c r="G25987" i="1" s="1"/>
  <c r="F25986" i="1"/>
  <c r="G25986" i="1" s="1"/>
  <c r="F25985" i="1"/>
  <c r="G25985" i="1" s="1"/>
  <c r="F25984" i="1"/>
  <c r="G25984" i="1" s="1"/>
  <c r="F25983" i="1"/>
  <c r="G25983" i="1" s="1"/>
  <c r="F25982" i="1"/>
  <c r="G25982" i="1" s="1"/>
  <c r="F25981" i="1"/>
  <c r="G25981" i="1" s="1"/>
  <c r="F25980" i="1"/>
  <c r="G25980" i="1" s="1"/>
  <c r="F25979" i="1"/>
  <c r="G25979" i="1" s="1"/>
  <c r="F25978" i="1"/>
  <c r="G25978" i="1" s="1"/>
  <c r="F25977" i="1"/>
  <c r="G25977" i="1" s="1"/>
  <c r="F25976" i="1"/>
  <c r="G25976" i="1" s="1"/>
  <c r="F25975" i="1"/>
  <c r="G25975" i="1" s="1"/>
  <c r="F25974" i="1"/>
  <c r="G25974" i="1" s="1"/>
  <c r="F25973" i="1"/>
  <c r="G25973" i="1" s="1"/>
  <c r="F25972" i="1"/>
  <c r="G25972" i="1" s="1"/>
  <c r="F25971" i="1"/>
  <c r="G25971" i="1" s="1"/>
  <c r="F25970" i="1"/>
  <c r="G25970" i="1" s="1"/>
  <c r="F25969" i="1"/>
  <c r="G25969" i="1" s="1"/>
  <c r="F25968" i="1"/>
  <c r="G25968" i="1" s="1"/>
  <c r="F25967" i="1"/>
  <c r="G25967" i="1" s="1"/>
  <c r="F25966" i="1"/>
  <c r="G25966" i="1" s="1"/>
  <c r="F25965" i="1"/>
  <c r="G25965" i="1" s="1"/>
  <c r="F25964" i="1"/>
  <c r="G25964" i="1" s="1"/>
  <c r="F25963" i="1"/>
  <c r="G25963" i="1" s="1"/>
  <c r="F25962" i="1"/>
  <c r="G25962" i="1" s="1"/>
  <c r="F25961" i="1"/>
  <c r="G25961" i="1" s="1"/>
  <c r="F25960" i="1"/>
  <c r="G25960" i="1" s="1"/>
  <c r="F25959" i="1"/>
  <c r="G25959" i="1" s="1"/>
  <c r="F25958" i="1"/>
  <c r="G25958" i="1" s="1"/>
  <c r="F25957" i="1"/>
  <c r="G25957" i="1" s="1"/>
  <c r="F25956" i="1"/>
  <c r="G25956" i="1" s="1"/>
  <c r="F25955" i="1"/>
  <c r="G25955" i="1" s="1"/>
  <c r="F25954" i="1"/>
  <c r="G25954" i="1" s="1"/>
  <c r="F25953" i="1"/>
  <c r="G25953" i="1" s="1"/>
  <c r="F25952" i="1"/>
  <c r="G25952" i="1" s="1"/>
  <c r="F25951" i="1"/>
  <c r="G25951" i="1" s="1"/>
  <c r="F25950" i="1"/>
  <c r="G25950" i="1" s="1"/>
  <c r="F25949" i="1"/>
  <c r="G25949" i="1" s="1"/>
  <c r="F25948" i="1"/>
  <c r="G25948" i="1" s="1"/>
  <c r="F25947" i="1"/>
  <c r="G25947" i="1" s="1"/>
  <c r="F25946" i="1"/>
  <c r="G25946" i="1" s="1"/>
  <c r="F25945" i="1"/>
  <c r="G25945" i="1" s="1"/>
  <c r="F25944" i="1"/>
  <c r="G25944" i="1" s="1"/>
  <c r="F25943" i="1"/>
  <c r="G25943" i="1" s="1"/>
  <c r="F25942" i="1"/>
  <c r="G25942" i="1" s="1"/>
  <c r="F25941" i="1"/>
  <c r="G25941" i="1" s="1"/>
  <c r="F25940" i="1"/>
  <c r="G25940" i="1" s="1"/>
  <c r="F25939" i="1"/>
  <c r="G25939" i="1" s="1"/>
  <c r="F25938" i="1"/>
  <c r="G25938" i="1" s="1"/>
  <c r="F25937" i="1"/>
  <c r="G25937" i="1" s="1"/>
  <c r="F25936" i="1"/>
  <c r="G25936" i="1" s="1"/>
  <c r="F25935" i="1"/>
  <c r="G25935" i="1" s="1"/>
  <c r="F25934" i="1"/>
  <c r="G25934" i="1" s="1"/>
  <c r="F25933" i="1"/>
  <c r="G25933" i="1" s="1"/>
  <c r="F25932" i="1"/>
  <c r="G25932" i="1" s="1"/>
  <c r="F25931" i="1"/>
  <c r="G25931" i="1" s="1"/>
  <c r="F25930" i="1"/>
  <c r="G25930" i="1" s="1"/>
  <c r="F25929" i="1"/>
  <c r="G25929" i="1" s="1"/>
  <c r="F25928" i="1"/>
  <c r="G25928" i="1" s="1"/>
  <c r="F25927" i="1"/>
  <c r="G25927" i="1" s="1"/>
  <c r="F25926" i="1"/>
  <c r="G25926" i="1" s="1"/>
  <c r="F25925" i="1"/>
  <c r="G25925" i="1" s="1"/>
  <c r="F25924" i="1"/>
  <c r="G25924" i="1" s="1"/>
  <c r="F25923" i="1"/>
  <c r="G25923" i="1" s="1"/>
  <c r="F25922" i="1"/>
  <c r="G25922" i="1" s="1"/>
  <c r="F25921" i="1"/>
  <c r="G25921" i="1" s="1"/>
  <c r="F25920" i="1"/>
  <c r="G25920" i="1" s="1"/>
  <c r="F25919" i="1"/>
  <c r="G25919" i="1" s="1"/>
  <c r="F25918" i="1"/>
  <c r="G25918" i="1" s="1"/>
  <c r="F25917" i="1"/>
  <c r="G25917" i="1" s="1"/>
  <c r="F25916" i="1"/>
  <c r="G25916" i="1" s="1"/>
  <c r="F25915" i="1"/>
  <c r="G25915" i="1" s="1"/>
  <c r="F25914" i="1"/>
  <c r="G25914" i="1" s="1"/>
  <c r="F25913" i="1"/>
  <c r="G25913" i="1" s="1"/>
  <c r="F25912" i="1"/>
  <c r="G25912" i="1" s="1"/>
  <c r="F25911" i="1"/>
  <c r="G25911" i="1" s="1"/>
  <c r="F25910" i="1"/>
  <c r="G25910" i="1" s="1"/>
  <c r="F25909" i="1"/>
  <c r="G25909" i="1" s="1"/>
  <c r="F25908" i="1"/>
  <c r="G25908" i="1" s="1"/>
  <c r="F25907" i="1"/>
  <c r="G25907" i="1" s="1"/>
  <c r="F25906" i="1"/>
  <c r="G25906" i="1" s="1"/>
  <c r="F25905" i="1"/>
  <c r="G25905" i="1" s="1"/>
  <c r="F25904" i="1"/>
  <c r="G25904" i="1" s="1"/>
  <c r="F25903" i="1"/>
  <c r="G25903" i="1" s="1"/>
  <c r="F25902" i="1"/>
  <c r="G25902" i="1" s="1"/>
  <c r="F25901" i="1"/>
  <c r="G25901" i="1" s="1"/>
  <c r="F25900" i="1"/>
  <c r="G25900" i="1" s="1"/>
  <c r="F25899" i="1"/>
  <c r="G25899" i="1" s="1"/>
  <c r="F25898" i="1"/>
  <c r="G25898" i="1" s="1"/>
  <c r="F25897" i="1"/>
  <c r="G25897" i="1" s="1"/>
  <c r="F25896" i="1"/>
  <c r="G25896" i="1" s="1"/>
  <c r="F25895" i="1"/>
  <c r="G25895" i="1" s="1"/>
  <c r="F25894" i="1"/>
  <c r="G25894" i="1" s="1"/>
  <c r="F25893" i="1"/>
  <c r="G25893" i="1" s="1"/>
  <c r="F25892" i="1"/>
  <c r="G25892" i="1" s="1"/>
  <c r="F25891" i="1"/>
  <c r="G25891" i="1" s="1"/>
  <c r="F25890" i="1"/>
  <c r="G25890" i="1" s="1"/>
  <c r="F25889" i="1"/>
  <c r="G25889" i="1" s="1"/>
  <c r="F25888" i="1"/>
  <c r="G25888" i="1" s="1"/>
  <c r="F25887" i="1"/>
  <c r="G25887" i="1" s="1"/>
  <c r="F25886" i="1"/>
  <c r="G25886" i="1" s="1"/>
  <c r="F25885" i="1"/>
  <c r="G25885" i="1" s="1"/>
  <c r="F25884" i="1"/>
  <c r="G25884" i="1" s="1"/>
  <c r="F25883" i="1"/>
  <c r="G25883" i="1" s="1"/>
  <c r="F25882" i="1"/>
  <c r="G25882" i="1" s="1"/>
  <c r="F25881" i="1"/>
  <c r="G25881" i="1" s="1"/>
  <c r="F25880" i="1"/>
  <c r="G25880" i="1" s="1"/>
  <c r="F25879" i="1"/>
  <c r="G25879" i="1" s="1"/>
  <c r="F25878" i="1"/>
  <c r="G25878" i="1" s="1"/>
  <c r="F25877" i="1"/>
  <c r="G25877" i="1" s="1"/>
  <c r="F25876" i="1"/>
  <c r="G25876" i="1" s="1"/>
  <c r="F25875" i="1"/>
  <c r="G25875" i="1" s="1"/>
  <c r="F25874" i="1"/>
  <c r="G25874" i="1" s="1"/>
  <c r="F25873" i="1"/>
  <c r="G25873" i="1" s="1"/>
  <c r="F25872" i="1"/>
  <c r="G25872" i="1" s="1"/>
  <c r="F25871" i="1"/>
  <c r="G25871" i="1" s="1"/>
  <c r="F25870" i="1"/>
  <c r="G25870" i="1" s="1"/>
  <c r="F25869" i="1"/>
  <c r="G25869" i="1" s="1"/>
  <c r="F25868" i="1"/>
  <c r="G25868" i="1" s="1"/>
  <c r="F25867" i="1"/>
  <c r="G25867" i="1" s="1"/>
  <c r="F25866" i="1"/>
  <c r="G25866" i="1" s="1"/>
  <c r="F25865" i="1"/>
  <c r="G25865" i="1" s="1"/>
  <c r="F25864" i="1"/>
  <c r="G25864" i="1" s="1"/>
  <c r="F25863" i="1"/>
  <c r="G25863" i="1" s="1"/>
  <c r="F25862" i="1"/>
  <c r="G25862" i="1" s="1"/>
  <c r="F25861" i="1"/>
  <c r="G25861" i="1" s="1"/>
  <c r="F25860" i="1"/>
  <c r="G25860" i="1" s="1"/>
  <c r="F25859" i="1"/>
  <c r="G25859" i="1" s="1"/>
  <c r="F25858" i="1"/>
  <c r="G25858" i="1" s="1"/>
  <c r="F25857" i="1"/>
  <c r="G25857" i="1" s="1"/>
  <c r="F25856" i="1"/>
  <c r="G25856" i="1" s="1"/>
  <c r="F25855" i="1"/>
  <c r="G25855" i="1" s="1"/>
  <c r="F25854" i="1"/>
  <c r="G25854" i="1" s="1"/>
  <c r="F25853" i="1"/>
  <c r="G25853" i="1" s="1"/>
  <c r="F25852" i="1"/>
  <c r="G25852" i="1" s="1"/>
  <c r="F25851" i="1"/>
  <c r="G25851" i="1" s="1"/>
  <c r="F25850" i="1"/>
  <c r="G25850" i="1" s="1"/>
  <c r="F25849" i="1"/>
  <c r="G25849" i="1" s="1"/>
  <c r="F25848" i="1"/>
  <c r="G25848" i="1" s="1"/>
  <c r="F25847" i="1"/>
  <c r="G25847" i="1" s="1"/>
  <c r="F25846" i="1"/>
  <c r="G25846" i="1" s="1"/>
  <c r="F25845" i="1"/>
  <c r="G25845" i="1" s="1"/>
  <c r="F25844" i="1"/>
  <c r="G25844" i="1" s="1"/>
  <c r="F25843" i="1"/>
  <c r="G25843" i="1" s="1"/>
  <c r="F25842" i="1"/>
  <c r="G25842" i="1" s="1"/>
  <c r="F25841" i="1"/>
  <c r="G25841" i="1" s="1"/>
  <c r="F25840" i="1"/>
  <c r="G25840" i="1" s="1"/>
  <c r="F25839" i="1"/>
  <c r="G25839" i="1" s="1"/>
  <c r="F25838" i="1"/>
  <c r="G25838" i="1" s="1"/>
  <c r="F25837" i="1"/>
  <c r="G25837" i="1" s="1"/>
  <c r="F25836" i="1"/>
  <c r="G25836" i="1" s="1"/>
  <c r="F25835" i="1"/>
  <c r="G25835" i="1" s="1"/>
  <c r="F25834" i="1"/>
  <c r="G25834" i="1" s="1"/>
  <c r="F25833" i="1"/>
  <c r="G25833" i="1" s="1"/>
  <c r="F25832" i="1"/>
  <c r="G25832" i="1" s="1"/>
  <c r="F25831" i="1"/>
  <c r="G25831" i="1" s="1"/>
  <c r="F25830" i="1"/>
  <c r="G25830" i="1" s="1"/>
  <c r="F25829" i="1"/>
  <c r="G25829" i="1" s="1"/>
  <c r="F25828" i="1"/>
  <c r="G25828" i="1" s="1"/>
  <c r="F25827" i="1"/>
  <c r="G25827" i="1" s="1"/>
  <c r="F25826" i="1"/>
  <c r="G25826" i="1" s="1"/>
  <c r="F25825" i="1"/>
  <c r="G25825" i="1" s="1"/>
  <c r="F25824" i="1"/>
  <c r="G25824" i="1" s="1"/>
  <c r="F25823" i="1"/>
  <c r="G25823" i="1" s="1"/>
  <c r="F25822" i="1"/>
  <c r="G25822" i="1" s="1"/>
  <c r="F25821" i="1"/>
  <c r="G25821" i="1" s="1"/>
  <c r="F25820" i="1"/>
  <c r="G25820" i="1" s="1"/>
  <c r="F25819" i="1"/>
  <c r="G25819" i="1" s="1"/>
  <c r="F25818" i="1"/>
  <c r="G25818" i="1" s="1"/>
  <c r="F25817" i="1"/>
  <c r="G25817" i="1" s="1"/>
  <c r="F25816" i="1"/>
  <c r="G25816" i="1" s="1"/>
  <c r="F25815" i="1"/>
  <c r="G25815" i="1" s="1"/>
  <c r="F25814" i="1"/>
  <c r="G25814" i="1" s="1"/>
  <c r="F25813" i="1"/>
  <c r="G25813" i="1" s="1"/>
  <c r="F25812" i="1"/>
  <c r="G25812" i="1" s="1"/>
  <c r="F25811" i="1"/>
  <c r="G25811" i="1" s="1"/>
  <c r="F25810" i="1"/>
  <c r="G25810" i="1" s="1"/>
  <c r="F25809" i="1"/>
  <c r="G25809" i="1" s="1"/>
  <c r="F25808" i="1"/>
  <c r="G25808" i="1" s="1"/>
  <c r="F25807" i="1"/>
  <c r="G25807" i="1" s="1"/>
  <c r="F25806" i="1"/>
  <c r="G25806" i="1" s="1"/>
  <c r="F25805" i="1"/>
  <c r="G25805" i="1" s="1"/>
  <c r="F25804" i="1"/>
  <c r="G25804" i="1" s="1"/>
  <c r="F25803" i="1"/>
  <c r="G25803" i="1" s="1"/>
  <c r="F25802" i="1"/>
  <c r="G25802" i="1" s="1"/>
  <c r="F25801" i="1"/>
  <c r="G25801" i="1" s="1"/>
  <c r="F25800" i="1"/>
  <c r="G25800" i="1" s="1"/>
  <c r="F25799" i="1"/>
  <c r="G25799" i="1" s="1"/>
  <c r="F25798" i="1"/>
  <c r="G25798" i="1" s="1"/>
  <c r="F25797" i="1"/>
  <c r="G25797" i="1" s="1"/>
  <c r="F25796" i="1"/>
  <c r="G25796" i="1" s="1"/>
  <c r="F25795" i="1"/>
  <c r="G25795" i="1" s="1"/>
  <c r="F25794" i="1"/>
  <c r="G25794" i="1" s="1"/>
  <c r="F25793" i="1"/>
  <c r="G25793" i="1" s="1"/>
  <c r="F25792" i="1"/>
  <c r="G25792" i="1" s="1"/>
  <c r="F25791" i="1"/>
  <c r="G25791" i="1" s="1"/>
  <c r="F25790" i="1"/>
  <c r="G25790" i="1" s="1"/>
  <c r="F25789" i="1"/>
  <c r="G25789" i="1" s="1"/>
  <c r="F25788" i="1"/>
  <c r="G25788" i="1" s="1"/>
  <c r="F25787" i="1"/>
  <c r="G25787" i="1" s="1"/>
  <c r="F25786" i="1"/>
  <c r="G25786" i="1" s="1"/>
  <c r="F25785" i="1"/>
  <c r="G25785" i="1" s="1"/>
  <c r="F25784" i="1"/>
  <c r="G25784" i="1" s="1"/>
  <c r="F25783" i="1"/>
  <c r="G25783" i="1" s="1"/>
  <c r="F25782" i="1"/>
  <c r="G25782" i="1" s="1"/>
  <c r="F25781" i="1"/>
  <c r="G25781" i="1" s="1"/>
  <c r="F25780" i="1"/>
  <c r="G25780" i="1" s="1"/>
  <c r="F25779" i="1"/>
  <c r="G25779" i="1" s="1"/>
  <c r="F25778" i="1"/>
  <c r="G25778" i="1" s="1"/>
  <c r="F25777" i="1"/>
  <c r="G25777" i="1" s="1"/>
  <c r="F25776" i="1"/>
  <c r="G25776" i="1" s="1"/>
  <c r="F25775" i="1"/>
  <c r="G25775" i="1" s="1"/>
  <c r="F25774" i="1"/>
  <c r="G25774" i="1" s="1"/>
  <c r="F25773" i="1"/>
  <c r="G25773" i="1" s="1"/>
  <c r="F25772" i="1"/>
  <c r="G25772" i="1" s="1"/>
  <c r="F25771" i="1"/>
  <c r="G25771" i="1" s="1"/>
  <c r="F25770" i="1"/>
  <c r="G25770" i="1" s="1"/>
  <c r="F25769" i="1"/>
  <c r="G25769" i="1" s="1"/>
  <c r="F25768" i="1"/>
  <c r="G25768" i="1" s="1"/>
  <c r="F25767" i="1"/>
  <c r="G25767" i="1" s="1"/>
  <c r="F25766" i="1"/>
  <c r="G25766" i="1" s="1"/>
  <c r="F25765" i="1"/>
  <c r="G25765" i="1" s="1"/>
  <c r="F25764" i="1"/>
  <c r="G25764" i="1" s="1"/>
  <c r="F25763" i="1"/>
  <c r="G25763" i="1" s="1"/>
  <c r="F25762" i="1"/>
  <c r="G25762" i="1" s="1"/>
  <c r="F25761" i="1"/>
  <c r="G25761" i="1" s="1"/>
  <c r="F25760" i="1"/>
  <c r="G25760" i="1" s="1"/>
  <c r="F25759" i="1"/>
  <c r="G25759" i="1" s="1"/>
  <c r="F25758" i="1"/>
  <c r="G25758" i="1" s="1"/>
  <c r="F25757" i="1"/>
  <c r="G25757" i="1" s="1"/>
  <c r="F25756" i="1"/>
  <c r="G25756" i="1" s="1"/>
  <c r="F25755" i="1"/>
  <c r="G25755" i="1" s="1"/>
  <c r="F25754" i="1"/>
  <c r="G25754" i="1" s="1"/>
  <c r="F25753" i="1"/>
  <c r="G25753" i="1" s="1"/>
  <c r="F25752" i="1"/>
  <c r="G25752" i="1" s="1"/>
  <c r="F25751" i="1"/>
  <c r="G25751" i="1" s="1"/>
  <c r="F25750" i="1"/>
  <c r="G25750" i="1" s="1"/>
  <c r="F25749" i="1"/>
  <c r="G25749" i="1" s="1"/>
  <c r="F25748" i="1"/>
  <c r="G25748" i="1" s="1"/>
  <c r="F25747" i="1"/>
  <c r="G25747" i="1" s="1"/>
  <c r="F25746" i="1"/>
  <c r="G25746" i="1" s="1"/>
  <c r="F25745" i="1"/>
  <c r="G25745" i="1" s="1"/>
  <c r="F25744" i="1"/>
  <c r="G25744" i="1" s="1"/>
  <c r="F25743" i="1"/>
  <c r="G25743" i="1" s="1"/>
  <c r="F25742" i="1"/>
  <c r="G25742" i="1" s="1"/>
  <c r="F25741" i="1"/>
  <c r="G25741" i="1" s="1"/>
  <c r="F25740" i="1"/>
  <c r="G25740" i="1" s="1"/>
  <c r="F25739" i="1"/>
  <c r="G25739" i="1" s="1"/>
  <c r="F25738" i="1"/>
  <c r="G25738" i="1" s="1"/>
  <c r="F25737" i="1"/>
  <c r="G25737" i="1" s="1"/>
  <c r="F25736" i="1"/>
  <c r="G25736" i="1" s="1"/>
  <c r="F25735" i="1"/>
  <c r="G25735" i="1" s="1"/>
  <c r="F25734" i="1"/>
  <c r="G25734" i="1" s="1"/>
  <c r="F25733" i="1"/>
  <c r="G25733" i="1" s="1"/>
  <c r="F25732" i="1"/>
  <c r="G25732" i="1" s="1"/>
  <c r="F25731" i="1"/>
  <c r="G25731" i="1" s="1"/>
  <c r="F25730" i="1"/>
  <c r="G25730" i="1" s="1"/>
  <c r="F25729" i="1"/>
  <c r="G25729" i="1" s="1"/>
  <c r="F25728" i="1"/>
  <c r="G25728" i="1" s="1"/>
  <c r="F25727" i="1"/>
  <c r="G25727" i="1" s="1"/>
  <c r="F25726" i="1"/>
  <c r="G25726" i="1" s="1"/>
  <c r="F25725" i="1"/>
  <c r="G25725" i="1" s="1"/>
  <c r="F25724" i="1"/>
  <c r="G25724" i="1" s="1"/>
  <c r="F25723" i="1"/>
  <c r="G25723" i="1" s="1"/>
  <c r="F25722" i="1"/>
  <c r="G25722" i="1" s="1"/>
  <c r="F25721" i="1"/>
  <c r="G25721" i="1" s="1"/>
  <c r="F25720" i="1"/>
  <c r="G25720" i="1" s="1"/>
  <c r="F25719" i="1"/>
  <c r="G25719" i="1" s="1"/>
  <c r="F25718" i="1"/>
  <c r="G25718" i="1" s="1"/>
  <c r="F25717" i="1"/>
  <c r="G25717" i="1" s="1"/>
  <c r="F25716" i="1"/>
  <c r="G25716" i="1" s="1"/>
  <c r="F25715" i="1"/>
  <c r="G25715" i="1" s="1"/>
  <c r="F25714" i="1"/>
  <c r="G25714" i="1" s="1"/>
  <c r="F25713" i="1"/>
  <c r="G25713" i="1" s="1"/>
  <c r="F25712" i="1"/>
  <c r="G25712" i="1" s="1"/>
  <c r="F25711" i="1"/>
  <c r="G25711" i="1" s="1"/>
  <c r="F25710" i="1"/>
  <c r="G25710" i="1" s="1"/>
  <c r="F25709" i="1"/>
  <c r="G25709" i="1" s="1"/>
  <c r="F25708" i="1"/>
  <c r="G25708" i="1" s="1"/>
  <c r="F25707" i="1"/>
  <c r="G25707" i="1" s="1"/>
  <c r="F25706" i="1"/>
  <c r="G25706" i="1" s="1"/>
  <c r="F25705" i="1"/>
  <c r="G25705" i="1" s="1"/>
  <c r="F25704" i="1"/>
  <c r="G25704" i="1" s="1"/>
  <c r="F25703" i="1"/>
  <c r="G25703" i="1" s="1"/>
  <c r="F25702" i="1"/>
  <c r="G25702" i="1" s="1"/>
  <c r="F25701" i="1"/>
  <c r="G25701" i="1" s="1"/>
  <c r="F25700" i="1"/>
  <c r="G25700" i="1" s="1"/>
  <c r="F25699" i="1"/>
  <c r="G25699" i="1" s="1"/>
  <c r="F25698" i="1"/>
  <c r="G25698" i="1" s="1"/>
  <c r="F25697" i="1"/>
  <c r="G25697" i="1" s="1"/>
  <c r="F25696" i="1"/>
  <c r="G25696" i="1" s="1"/>
  <c r="F25695" i="1"/>
  <c r="G25695" i="1" s="1"/>
  <c r="F25694" i="1"/>
  <c r="G25694" i="1" s="1"/>
  <c r="F25693" i="1"/>
  <c r="G25693" i="1" s="1"/>
  <c r="F25692" i="1"/>
  <c r="G25692" i="1" s="1"/>
  <c r="F25691" i="1"/>
  <c r="G25691" i="1" s="1"/>
  <c r="F25690" i="1"/>
  <c r="G25690" i="1" s="1"/>
  <c r="F25689" i="1"/>
  <c r="G25689" i="1" s="1"/>
  <c r="F25688" i="1"/>
  <c r="G25688" i="1" s="1"/>
  <c r="F25687" i="1"/>
  <c r="G25687" i="1" s="1"/>
  <c r="F25686" i="1"/>
  <c r="G25686" i="1" s="1"/>
  <c r="F25685" i="1"/>
  <c r="G25685" i="1" s="1"/>
  <c r="F25684" i="1"/>
  <c r="G25684" i="1" s="1"/>
  <c r="F25683" i="1"/>
  <c r="G25683" i="1" s="1"/>
  <c r="F25682" i="1"/>
  <c r="G25682" i="1" s="1"/>
  <c r="F25681" i="1"/>
  <c r="G25681" i="1" s="1"/>
  <c r="F25680" i="1"/>
  <c r="G25680" i="1" s="1"/>
  <c r="F25679" i="1"/>
  <c r="G25679" i="1" s="1"/>
  <c r="F25678" i="1"/>
  <c r="G25678" i="1" s="1"/>
  <c r="F25677" i="1"/>
  <c r="G25677" i="1" s="1"/>
  <c r="F25676" i="1"/>
  <c r="G25676" i="1" s="1"/>
  <c r="F25675" i="1"/>
  <c r="G25675" i="1" s="1"/>
  <c r="F25674" i="1"/>
  <c r="G25674" i="1" s="1"/>
  <c r="F25673" i="1"/>
  <c r="G25673" i="1" s="1"/>
  <c r="F25672" i="1"/>
  <c r="G25672" i="1" s="1"/>
  <c r="F25671" i="1"/>
  <c r="G25671" i="1" s="1"/>
  <c r="F25670" i="1"/>
  <c r="G25670" i="1" s="1"/>
  <c r="F25669" i="1"/>
  <c r="G25669" i="1" s="1"/>
  <c r="F25668" i="1"/>
  <c r="G25668" i="1" s="1"/>
  <c r="F25667" i="1"/>
  <c r="G25667" i="1" s="1"/>
  <c r="F25666" i="1"/>
  <c r="G25666" i="1" s="1"/>
  <c r="F25665" i="1"/>
  <c r="G25665" i="1" s="1"/>
  <c r="F25664" i="1"/>
  <c r="G25664" i="1" s="1"/>
  <c r="F25663" i="1"/>
  <c r="G25663" i="1" s="1"/>
  <c r="F25662" i="1"/>
  <c r="G25662" i="1" s="1"/>
  <c r="F25661" i="1"/>
  <c r="G25661" i="1" s="1"/>
  <c r="F25660" i="1"/>
  <c r="G25660" i="1" s="1"/>
  <c r="F25659" i="1"/>
  <c r="G25659" i="1" s="1"/>
  <c r="F25658" i="1"/>
  <c r="G25658" i="1" s="1"/>
  <c r="F25657" i="1"/>
  <c r="G25657" i="1" s="1"/>
  <c r="F25656" i="1"/>
  <c r="G25656" i="1" s="1"/>
  <c r="F25655" i="1"/>
  <c r="G25655" i="1" s="1"/>
  <c r="F25654" i="1"/>
  <c r="G25654" i="1" s="1"/>
  <c r="F25653" i="1"/>
  <c r="G25653" i="1" s="1"/>
  <c r="F25652" i="1"/>
  <c r="G25652" i="1" s="1"/>
  <c r="F25651" i="1"/>
  <c r="G25651" i="1" s="1"/>
  <c r="F25650" i="1"/>
  <c r="G25650" i="1" s="1"/>
  <c r="F25649" i="1"/>
  <c r="G25649" i="1" s="1"/>
  <c r="F25648" i="1"/>
  <c r="G25648" i="1" s="1"/>
  <c r="F25647" i="1"/>
  <c r="G25647" i="1" s="1"/>
  <c r="F25646" i="1"/>
  <c r="G25646" i="1" s="1"/>
  <c r="F25645" i="1"/>
  <c r="G25645" i="1" s="1"/>
  <c r="F25644" i="1"/>
  <c r="G25644" i="1" s="1"/>
  <c r="F25643" i="1"/>
  <c r="G25643" i="1" s="1"/>
  <c r="F25642" i="1"/>
  <c r="G25642" i="1" s="1"/>
  <c r="F25641" i="1"/>
  <c r="G25641" i="1" s="1"/>
  <c r="F25640" i="1"/>
  <c r="G25640" i="1" s="1"/>
  <c r="F25639" i="1"/>
  <c r="G25639" i="1" s="1"/>
  <c r="F25638" i="1"/>
  <c r="G25638" i="1" s="1"/>
  <c r="F25637" i="1"/>
  <c r="G25637" i="1" s="1"/>
  <c r="F25636" i="1"/>
  <c r="G25636" i="1" s="1"/>
  <c r="F25635" i="1"/>
  <c r="G25635" i="1" s="1"/>
  <c r="F25634" i="1"/>
  <c r="G25634" i="1" s="1"/>
  <c r="F25633" i="1"/>
  <c r="G25633" i="1" s="1"/>
  <c r="F25632" i="1"/>
  <c r="G25632" i="1" s="1"/>
  <c r="F25631" i="1"/>
  <c r="G25631" i="1" s="1"/>
  <c r="F25630" i="1"/>
  <c r="G25630" i="1" s="1"/>
  <c r="F25629" i="1"/>
  <c r="G25629" i="1" s="1"/>
  <c r="F25628" i="1"/>
  <c r="G25628" i="1" s="1"/>
  <c r="F25627" i="1"/>
  <c r="G25627" i="1" s="1"/>
  <c r="F25626" i="1"/>
  <c r="G25626" i="1" s="1"/>
  <c r="F25625" i="1"/>
  <c r="G25625" i="1" s="1"/>
  <c r="F25624" i="1"/>
  <c r="G25624" i="1" s="1"/>
  <c r="F25623" i="1"/>
  <c r="G25623" i="1" s="1"/>
  <c r="F25622" i="1"/>
  <c r="G25622" i="1" s="1"/>
  <c r="F25621" i="1"/>
  <c r="G25621" i="1" s="1"/>
  <c r="F25620" i="1"/>
  <c r="G25620" i="1" s="1"/>
  <c r="F25619" i="1"/>
  <c r="G25619" i="1" s="1"/>
  <c r="F25618" i="1"/>
  <c r="G25618" i="1" s="1"/>
  <c r="F25617" i="1"/>
  <c r="G25617" i="1" s="1"/>
  <c r="F25616" i="1"/>
  <c r="G25616" i="1" s="1"/>
  <c r="F25615" i="1"/>
  <c r="G25615" i="1" s="1"/>
  <c r="F25614" i="1"/>
  <c r="G25614" i="1" s="1"/>
  <c r="F25613" i="1"/>
  <c r="G25613" i="1" s="1"/>
  <c r="F25612" i="1"/>
  <c r="G25612" i="1" s="1"/>
  <c r="F25611" i="1"/>
  <c r="G25611" i="1" s="1"/>
  <c r="F25610" i="1"/>
  <c r="G25610" i="1" s="1"/>
  <c r="F25609" i="1"/>
  <c r="G25609" i="1" s="1"/>
  <c r="F25608" i="1"/>
  <c r="G25608" i="1" s="1"/>
  <c r="F25607" i="1"/>
  <c r="G25607" i="1" s="1"/>
  <c r="F25606" i="1"/>
  <c r="G25606" i="1" s="1"/>
  <c r="F25605" i="1"/>
  <c r="G25605" i="1" s="1"/>
  <c r="F25604" i="1"/>
  <c r="G25604" i="1" s="1"/>
  <c r="F25603" i="1"/>
  <c r="G25603" i="1" s="1"/>
  <c r="F25602" i="1"/>
  <c r="G25602" i="1" s="1"/>
  <c r="F25601" i="1"/>
  <c r="G25601" i="1" s="1"/>
  <c r="F25600" i="1"/>
  <c r="G25600" i="1" s="1"/>
  <c r="F25599" i="1"/>
  <c r="G25599" i="1" s="1"/>
  <c r="F25598" i="1"/>
  <c r="G25598" i="1" s="1"/>
  <c r="F25597" i="1"/>
  <c r="G25597" i="1" s="1"/>
  <c r="F25596" i="1"/>
  <c r="G25596" i="1" s="1"/>
  <c r="F25595" i="1"/>
  <c r="G25595" i="1" s="1"/>
  <c r="F25594" i="1"/>
  <c r="G25594" i="1" s="1"/>
  <c r="F25593" i="1"/>
  <c r="G25593" i="1" s="1"/>
  <c r="F25592" i="1"/>
  <c r="G25592" i="1" s="1"/>
  <c r="F25591" i="1"/>
  <c r="G25591" i="1" s="1"/>
  <c r="F25590" i="1"/>
  <c r="G25590" i="1" s="1"/>
  <c r="F25589" i="1"/>
  <c r="G25589" i="1" s="1"/>
  <c r="F25588" i="1"/>
  <c r="G25588" i="1" s="1"/>
  <c r="F25587" i="1"/>
  <c r="G25587" i="1" s="1"/>
  <c r="F25586" i="1"/>
  <c r="G25586" i="1" s="1"/>
  <c r="F25585" i="1"/>
  <c r="G25585" i="1" s="1"/>
  <c r="F25584" i="1"/>
  <c r="G25584" i="1" s="1"/>
  <c r="F25583" i="1"/>
  <c r="G25583" i="1" s="1"/>
  <c r="F25582" i="1"/>
  <c r="G25582" i="1" s="1"/>
  <c r="F25581" i="1"/>
  <c r="G25581" i="1" s="1"/>
  <c r="F25580" i="1"/>
  <c r="G25580" i="1" s="1"/>
  <c r="F25579" i="1"/>
  <c r="G25579" i="1" s="1"/>
  <c r="F25578" i="1"/>
  <c r="G25578" i="1" s="1"/>
  <c r="F25577" i="1"/>
  <c r="G25577" i="1" s="1"/>
  <c r="F25576" i="1"/>
  <c r="G25576" i="1" s="1"/>
  <c r="F25575" i="1"/>
  <c r="G25575" i="1" s="1"/>
  <c r="F25574" i="1"/>
  <c r="G25574" i="1" s="1"/>
  <c r="F25573" i="1"/>
  <c r="G25573" i="1" s="1"/>
  <c r="F25572" i="1"/>
  <c r="G25572" i="1" s="1"/>
  <c r="F25571" i="1"/>
  <c r="G25571" i="1" s="1"/>
  <c r="F25570" i="1"/>
  <c r="G25570" i="1" s="1"/>
  <c r="F25569" i="1"/>
  <c r="G25569" i="1" s="1"/>
  <c r="F25568" i="1"/>
  <c r="G25568" i="1" s="1"/>
  <c r="F25567" i="1"/>
  <c r="G25567" i="1" s="1"/>
  <c r="F25566" i="1"/>
  <c r="G25566" i="1" s="1"/>
  <c r="F25565" i="1"/>
  <c r="G25565" i="1" s="1"/>
  <c r="F25564" i="1"/>
  <c r="G25564" i="1" s="1"/>
  <c r="F25563" i="1"/>
  <c r="G25563" i="1" s="1"/>
  <c r="F25562" i="1"/>
  <c r="G25562" i="1" s="1"/>
  <c r="F25561" i="1"/>
  <c r="G25561" i="1" s="1"/>
  <c r="F25560" i="1"/>
  <c r="G25560" i="1" s="1"/>
  <c r="F25559" i="1"/>
  <c r="G25559" i="1" s="1"/>
  <c r="F25558" i="1"/>
  <c r="G25558" i="1" s="1"/>
  <c r="F25557" i="1"/>
  <c r="G25557" i="1" s="1"/>
  <c r="F25556" i="1"/>
  <c r="G25556" i="1" s="1"/>
  <c r="F25555" i="1"/>
  <c r="G25555" i="1" s="1"/>
  <c r="F25554" i="1"/>
  <c r="G25554" i="1" s="1"/>
  <c r="F25553" i="1"/>
  <c r="G25553" i="1" s="1"/>
  <c r="F25552" i="1"/>
  <c r="G25552" i="1" s="1"/>
  <c r="F25551" i="1"/>
  <c r="G25551" i="1" s="1"/>
  <c r="F25550" i="1"/>
  <c r="G25550" i="1" s="1"/>
  <c r="F25549" i="1"/>
  <c r="G25549" i="1" s="1"/>
  <c r="F25548" i="1"/>
  <c r="G25548" i="1" s="1"/>
  <c r="F25547" i="1"/>
  <c r="G25547" i="1" s="1"/>
  <c r="F25546" i="1"/>
  <c r="G25546" i="1" s="1"/>
  <c r="F25545" i="1"/>
  <c r="G25545" i="1" s="1"/>
  <c r="F25544" i="1"/>
  <c r="G25544" i="1" s="1"/>
  <c r="F25543" i="1"/>
  <c r="G25543" i="1" s="1"/>
  <c r="F25542" i="1"/>
  <c r="G25542" i="1" s="1"/>
  <c r="F25541" i="1"/>
  <c r="G25541" i="1" s="1"/>
  <c r="F25540" i="1"/>
  <c r="G25540" i="1" s="1"/>
  <c r="F25539" i="1"/>
  <c r="G25539" i="1" s="1"/>
  <c r="F25538" i="1"/>
  <c r="G25538" i="1" s="1"/>
  <c r="F25537" i="1"/>
  <c r="G25537" i="1" s="1"/>
  <c r="F25536" i="1"/>
  <c r="G25536" i="1" s="1"/>
  <c r="F25535" i="1"/>
  <c r="G25535" i="1" s="1"/>
  <c r="F25534" i="1"/>
  <c r="G25534" i="1" s="1"/>
  <c r="F25533" i="1"/>
  <c r="G25533" i="1" s="1"/>
  <c r="F25532" i="1"/>
  <c r="G25532" i="1" s="1"/>
  <c r="F25531" i="1"/>
  <c r="G25531" i="1" s="1"/>
  <c r="F25530" i="1"/>
  <c r="G25530" i="1" s="1"/>
  <c r="F25529" i="1"/>
  <c r="G25529" i="1" s="1"/>
  <c r="F25528" i="1"/>
  <c r="G25528" i="1" s="1"/>
  <c r="F25527" i="1"/>
  <c r="G25527" i="1" s="1"/>
  <c r="F25526" i="1"/>
  <c r="G25526" i="1" s="1"/>
  <c r="F25525" i="1"/>
  <c r="G25525" i="1" s="1"/>
  <c r="F25524" i="1"/>
  <c r="G25524" i="1" s="1"/>
  <c r="F25523" i="1"/>
  <c r="G25523" i="1" s="1"/>
  <c r="F25522" i="1"/>
  <c r="G25522" i="1" s="1"/>
  <c r="F25521" i="1"/>
  <c r="G25521" i="1" s="1"/>
  <c r="F25520" i="1"/>
  <c r="G25520" i="1" s="1"/>
  <c r="F25519" i="1"/>
  <c r="G25519" i="1" s="1"/>
  <c r="F25518" i="1"/>
  <c r="G25518" i="1" s="1"/>
  <c r="F25517" i="1"/>
  <c r="G25517" i="1" s="1"/>
  <c r="F25516" i="1"/>
  <c r="G25516" i="1" s="1"/>
  <c r="F25515" i="1"/>
  <c r="G25515" i="1" s="1"/>
  <c r="F25514" i="1"/>
  <c r="G25514" i="1" s="1"/>
  <c r="F25513" i="1"/>
  <c r="G25513" i="1" s="1"/>
  <c r="F25512" i="1"/>
  <c r="G25512" i="1" s="1"/>
  <c r="F25511" i="1"/>
  <c r="G25511" i="1" s="1"/>
  <c r="F25510" i="1"/>
  <c r="G25510" i="1" s="1"/>
  <c r="F25509" i="1"/>
  <c r="G25509" i="1" s="1"/>
  <c r="F25508" i="1"/>
  <c r="G25508" i="1" s="1"/>
  <c r="F25507" i="1"/>
  <c r="G25507" i="1" s="1"/>
  <c r="F25506" i="1"/>
  <c r="G25506" i="1" s="1"/>
  <c r="F25505" i="1"/>
  <c r="G25505" i="1" s="1"/>
  <c r="F25504" i="1"/>
  <c r="G25504" i="1" s="1"/>
  <c r="F25503" i="1"/>
  <c r="G25503" i="1" s="1"/>
  <c r="F25502" i="1"/>
  <c r="G25502" i="1" s="1"/>
  <c r="F25501" i="1"/>
  <c r="G25501" i="1" s="1"/>
  <c r="F25500" i="1"/>
  <c r="G25500" i="1" s="1"/>
  <c r="F25499" i="1"/>
  <c r="G25499" i="1" s="1"/>
  <c r="F25498" i="1"/>
  <c r="G25498" i="1" s="1"/>
  <c r="F25497" i="1"/>
  <c r="G25497" i="1" s="1"/>
  <c r="F25496" i="1"/>
  <c r="G25496" i="1" s="1"/>
  <c r="F25495" i="1"/>
  <c r="G25495" i="1" s="1"/>
  <c r="F25494" i="1"/>
  <c r="G25494" i="1" s="1"/>
  <c r="F25493" i="1"/>
  <c r="G25493" i="1" s="1"/>
  <c r="F25492" i="1"/>
  <c r="G25492" i="1" s="1"/>
  <c r="F25491" i="1"/>
  <c r="G25491" i="1" s="1"/>
  <c r="F25490" i="1"/>
  <c r="G25490" i="1" s="1"/>
  <c r="F25489" i="1"/>
  <c r="G25489" i="1" s="1"/>
  <c r="F25488" i="1"/>
  <c r="G25488" i="1" s="1"/>
  <c r="F25487" i="1"/>
  <c r="G25487" i="1" s="1"/>
  <c r="F25486" i="1"/>
  <c r="G25486" i="1" s="1"/>
  <c r="F25485" i="1"/>
  <c r="G25485" i="1" s="1"/>
  <c r="F25484" i="1"/>
  <c r="G25484" i="1" s="1"/>
  <c r="F25483" i="1"/>
  <c r="G25483" i="1" s="1"/>
  <c r="F25482" i="1"/>
  <c r="G25482" i="1" s="1"/>
  <c r="F25481" i="1"/>
  <c r="G25481" i="1" s="1"/>
  <c r="F25480" i="1"/>
  <c r="G25480" i="1" s="1"/>
  <c r="F25479" i="1"/>
  <c r="G25479" i="1" s="1"/>
  <c r="F25478" i="1"/>
  <c r="G25478" i="1" s="1"/>
  <c r="F25477" i="1"/>
  <c r="G25477" i="1" s="1"/>
  <c r="F25476" i="1"/>
  <c r="G25476" i="1" s="1"/>
  <c r="F25475" i="1"/>
  <c r="G25475" i="1" s="1"/>
  <c r="F25474" i="1"/>
  <c r="G25474" i="1" s="1"/>
  <c r="F25473" i="1"/>
  <c r="G25473" i="1" s="1"/>
  <c r="F25472" i="1"/>
  <c r="G25472" i="1" s="1"/>
  <c r="F25471" i="1"/>
  <c r="G25471" i="1" s="1"/>
  <c r="F25470" i="1"/>
  <c r="G25470" i="1" s="1"/>
  <c r="F25469" i="1"/>
  <c r="G25469" i="1" s="1"/>
  <c r="F25468" i="1"/>
  <c r="G25468" i="1" s="1"/>
  <c r="F25467" i="1"/>
  <c r="G25467" i="1" s="1"/>
  <c r="F25466" i="1"/>
  <c r="G25466" i="1" s="1"/>
  <c r="F25465" i="1"/>
  <c r="G25465" i="1" s="1"/>
  <c r="F25464" i="1"/>
  <c r="G25464" i="1" s="1"/>
  <c r="F25463" i="1"/>
  <c r="G25463" i="1" s="1"/>
  <c r="F25462" i="1"/>
  <c r="G25462" i="1" s="1"/>
  <c r="F25461" i="1"/>
  <c r="G25461" i="1" s="1"/>
  <c r="F25460" i="1"/>
  <c r="G25460" i="1" s="1"/>
  <c r="F25459" i="1"/>
  <c r="G25459" i="1" s="1"/>
  <c r="F25458" i="1"/>
  <c r="G25458" i="1" s="1"/>
  <c r="F25457" i="1"/>
  <c r="G25457" i="1" s="1"/>
  <c r="F25456" i="1"/>
  <c r="G25456" i="1" s="1"/>
  <c r="F25455" i="1"/>
  <c r="G25455" i="1" s="1"/>
  <c r="F25454" i="1"/>
  <c r="G25454" i="1" s="1"/>
  <c r="F25453" i="1"/>
  <c r="G25453" i="1" s="1"/>
  <c r="F25452" i="1"/>
  <c r="G25452" i="1" s="1"/>
  <c r="F25451" i="1"/>
  <c r="G25451" i="1" s="1"/>
  <c r="F25450" i="1"/>
  <c r="G25450" i="1" s="1"/>
  <c r="F25449" i="1"/>
  <c r="G25449" i="1" s="1"/>
  <c r="F25448" i="1"/>
  <c r="G25448" i="1" s="1"/>
  <c r="F25447" i="1"/>
  <c r="G25447" i="1" s="1"/>
  <c r="F25446" i="1"/>
  <c r="G25446" i="1" s="1"/>
  <c r="F25445" i="1"/>
  <c r="G25445" i="1" s="1"/>
  <c r="F25444" i="1"/>
  <c r="G25444" i="1" s="1"/>
  <c r="F25443" i="1"/>
  <c r="G25443" i="1" s="1"/>
  <c r="F25442" i="1"/>
  <c r="G25442" i="1" s="1"/>
  <c r="F25441" i="1"/>
  <c r="G25441" i="1" s="1"/>
  <c r="F25440" i="1"/>
  <c r="G25440" i="1" s="1"/>
  <c r="F25439" i="1"/>
  <c r="G25439" i="1" s="1"/>
  <c r="F25438" i="1"/>
  <c r="G25438" i="1" s="1"/>
  <c r="F25437" i="1"/>
  <c r="G25437" i="1" s="1"/>
  <c r="F25436" i="1"/>
  <c r="G25436" i="1" s="1"/>
  <c r="F25435" i="1"/>
  <c r="G25435" i="1" s="1"/>
  <c r="F25434" i="1"/>
  <c r="G25434" i="1" s="1"/>
  <c r="F25433" i="1"/>
  <c r="G25433" i="1" s="1"/>
  <c r="F25432" i="1"/>
  <c r="G25432" i="1" s="1"/>
  <c r="F25431" i="1"/>
  <c r="G25431" i="1" s="1"/>
  <c r="F25430" i="1"/>
  <c r="G25430" i="1" s="1"/>
  <c r="F25429" i="1"/>
  <c r="G25429" i="1" s="1"/>
  <c r="F25428" i="1"/>
  <c r="G25428" i="1" s="1"/>
  <c r="F25427" i="1"/>
  <c r="G25427" i="1" s="1"/>
  <c r="F25426" i="1"/>
  <c r="G25426" i="1" s="1"/>
  <c r="F25425" i="1"/>
  <c r="G25425" i="1" s="1"/>
  <c r="F25424" i="1"/>
  <c r="G25424" i="1" s="1"/>
  <c r="F25423" i="1"/>
  <c r="G25423" i="1" s="1"/>
  <c r="F25422" i="1"/>
  <c r="G25422" i="1" s="1"/>
  <c r="F25421" i="1"/>
  <c r="G25421" i="1" s="1"/>
  <c r="F25420" i="1"/>
  <c r="G25420" i="1" s="1"/>
  <c r="F25419" i="1"/>
  <c r="G25419" i="1" s="1"/>
  <c r="F25418" i="1"/>
  <c r="G25418" i="1" s="1"/>
  <c r="F25417" i="1"/>
  <c r="G25417" i="1" s="1"/>
  <c r="F25416" i="1"/>
  <c r="G25416" i="1" s="1"/>
  <c r="F25415" i="1"/>
  <c r="G25415" i="1" s="1"/>
  <c r="F25414" i="1"/>
  <c r="G25414" i="1" s="1"/>
  <c r="F25413" i="1"/>
  <c r="G25413" i="1" s="1"/>
  <c r="F25412" i="1"/>
  <c r="G25412" i="1" s="1"/>
  <c r="F25411" i="1"/>
  <c r="G25411" i="1" s="1"/>
  <c r="F25410" i="1"/>
  <c r="G25410" i="1" s="1"/>
  <c r="F25409" i="1"/>
  <c r="G25409" i="1" s="1"/>
  <c r="F25408" i="1"/>
  <c r="G25408" i="1" s="1"/>
  <c r="F25407" i="1"/>
  <c r="G25407" i="1" s="1"/>
  <c r="F25406" i="1"/>
  <c r="G25406" i="1" s="1"/>
  <c r="F25405" i="1"/>
  <c r="G25405" i="1" s="1"/>
  <c r="F25404" i="1"/>
  <c r="G25404" i="1" s="1"/>
  <c r="F25403" i="1"/>
  <c r="G25403" i="1" s="1"/>
  <c r="F25402" i="1"/>
  <c r="G25402" i="1" s="1"/>
  <c r="F25401" i="1"/>
  <c r="G25401" i="1" s="1"/>
  <c r="F25400" i="1"/>
  <c r="G25400" i="1" s="1"/>
  <c r="F25399" i="1"/>
  <c r="G25399" i="1" s="1"/>
  <c r="F25398" i="1"/>
  <c r="G25398" i="1" s="1"/>
  <c r="F25397" i="1"/>
  <c r="G25397" i="1" s="1"/>
  <c r="F25396" i="1"/>
  <c r="G25396" i="1" s="1"/>
  <c r="F25395" i="1"/>
  <c r="G25395" i="1" s="1"/>
  <c r="F25394" i="1"/>
  <c r="G25394" i="1" s="1"/>
  <c r="F25393" i="1"/>
  <c r="G25393" i="1" s="1"/>
  <c r="F25392" i="1"/>
  <c r="G25392" i="1" s="1"/>
  <c r="F25391" i="1"/>
  <c r="G25391" i="1" s="1"/>
  <c r="F25390" i="1"/>
  <c r="G25390" i="1" s="1"/>
  <c r="F25389" i="1"/>
  <c r="G25389" i="1" s="1"/>
  <c r="F25388" i="1"/>
  <c r="G25388" i="1" s="1"/>
  <c r="F25387" i="1"/>
  <c r="G25387" i="1" s="1"/>
  <c r="F25386" i="1"/>
  <c r="G25386" i="1" s="1"/>
  <c r="F25385" i="1"/>
  <c r="G25385" i="1" s="1"/>
  <c r="F25384" i="1"/>
  <c r="G25384" i="1" s="1"/>
  <c r="F25383" i="1"/>
  <c r="G25383" i="1" s="1"/>
  <c r="F25382" i="1"/>
  <c r="G25382" i="1" s="1"/>
  <c r="F25381" i="1"/>
  <c r="G25381" i="1" s="1"/>
  <c r="F25380" i="1"/>
  <c r="G25380" i="1" s="1"/>
  <c r="F25379" i="1"/>
  <c r="G25379" i="1" s="1"/>
  <c r="F25378" i="1"/>
  <c r="G25378" i="1" s="1"/>
  <c r="F25377" i="1"/>
  <c r="G25377" i="1" s="1"/>
  <c r="F25376" i="1"/>
  <c r="G25376" i="1" s="1"/>
  <c r="F25375" i="1"/>
  <c r="G25375" i="1" s="1"/>
  <c r="F25374" i="1"/>
  <c r="G25374" i="1" s="1"/>
  <c r="F25373" i="1"/>
  <c r="G25373" i="1" s="1"/>
  <c r="F25372" i="1"/>
  <c r="G25372" i="1" s="1"/>
  <c r="F25371" i="1"/>
  <c r="G25371" i="1" s="1"/>
  <c r="F25370" i="1"/>
  <c r="G25370" i="1" s="1"/>
  <c r="F25369" i="1"/>
  <c r="G25369" i="1" s="1"/>
  <c r="F25368" i="1"/>
  <c r="G25368" i="1" s="1"/>
  <c r="F25367" i="1"/>
  <c r="G25367" i="1" s="1"/>
  <c r="F25366" i="1"/>
  <c r="G25366" i="1" s="1"/>
  <c r="F25365" i="1"/>
  <c r="G25365" i="1" s="1"/>
  <c r="F25364" i="1"/>
  <c r="G25364" i="1" s="1"/>
  <c r="F25363" i="1"/>
  <c r="G25363" i="1" s="1"/>
  <c r="F25362" i="1"/>
  <c r="G25362" i="1" s="1"/>
  <c r="F25361" i="1"/>
  <c r="G25361" i="1" s="1"/>
  <c r="F25360" i="1"/>
  <c r="G25360" i="1" s="1"/>
  <c r="F25359" i="1"/>
  <c r="G25359" i="1" s="1"/>
  <c r="F25358" i="1"/>
  <c r="G25358" i="1" s="1"/>
  <c r="F25357" i="1"/>
  <c r="G25357" i="1" s="1"/>
  <c r="F25356" i="1"/>
  <c r="G25356" i="1" s="1"/>
  <c r="F25355" i="1"/>
  <c r="G25355" i="1" s="1"/>
  <c r="F25354" i="1"/>
  <c r="G25354" i="1" s="1"/>
  <c r="F25353" i="1"/>
  <c r="G25353" i="1" s="1"/>
  <c r="F25352" i="1"/>
  <c r="G25352" i="1" s="1"/>
  <c r="F25351" i="1"/>
  <c r="G25351" i="1" s="1"/>
  <c r="F25350" i="1"/>
  <c r="G25350" i="1" s="1"/>
  <c r="F25349" i="1"/>
  <c r="G25349" i="1" s="1"/>
  <c r="F25348" i="1"/>
  <c r="G25348" i="1" s="1"/>
  <c r="F25347" i="1"/>
  <c r="G25347" i="1" s="1"/>
  <c r="F25346" i="1"/>
  <c r="G25346" i="1" s="1"/>
  <c r="F25345" i="1"/>
  <c r="G25345" i="1" s="1"/>
  <c r="F25344" i="1"/>
  <c r="G25344" i="1" s="1"/>
  <c r="F25343" i="1"/>
  <c r="G25343" i="1" s="1"/>
  <c r="F25342" i="1"/>
  <c r="G25342" i="1" s="1"/>
  <c r="F25341" i="1"/>
  <c r="G25341" i="1" s="1"/>
  <c r="F25340" i="1"/>
  <c r="G25340" i="1" s="1"/>
  <c r="F25339" i="1"/>
  <c r="G25339" i="1" s="1"/>
  <c r="F25338" i="1"/>
  <c r="G25338" i="1" s="1"/>
  <c r="F25337" i="1"/>
  <c r="G25337" i="1" s="1"/>
  <c r="F25336" i="1"/>
  <c r="G25336" i="1" s="1"/>
  <c r="F25335" i="1"/>
  <c r="G25335" i="1" s="1"/>
  <c r="F25334" i="1"/>
  <c r="G25334" i="1" s="1"/>
  <c r="F25333" i="1"/>
  <c r="G25333" i="1" s="1"/>
  <c r="F25332" i="1"/>
  <c r="G25332" i="1" s="1"/>
  <c r="F25331" i="1"/>
  <c r="G25331" i="1" s="1"/>
  <c r="F25330" i="1"/>
  <c r="G25330" i="1" s="1"/>
  <c r="F25329" i="1"/>
  <c r="G25329" i="1" s="1"/>
  <c r="F25328" i="1"/>
  <c r="G25328" i="1" s="1"/>
  <c r="F25327" i="1"/>
  <c r="G25327" i="1" s="1"/>
  <c r="F25326" i="1"/>
  <c r="G25326" i="1" s="1"/>
  <c r="F25325" i="1"/>
  <c r="G25325" i="1" s="1"/>
  <c r="F25324" i="1"/>
  <c r="G25324" i="1" s="1"/>
  <c r="F25323" i="1"/>
  <c r="G25323" i="1" s="1"/>
  <c r="F25322" i="1"/>
  <c r="G25322" i="1" s="1"/>
  <c r="F25321" i="1"/>
  <c r="G25321" i="1" s="1"/>
  <c r="F25320" i="1"/>
  <c r="G25320" i="1" s="1"/>
  <c r="F25319" i="1"/>
  <c r="G25319" i="1" s="1"/>
  <c r="F25318" i="1"/>
  <c r="G25318" i="1" s="1"/>
  <c r="F25317" i="1"/>
  <c r="G25317" i="1" s="1"/>
  <c r="F25316" i="1"/>
  <c r="G25316" i="1" s="1"/>
  <c r="F25315" i="1"/>
  <c r="G25315" i="1" s="1"/>
  <c r="F25314" i="1"/>
  <c r="G25314" i="1" s="1"/>
  <c r="F25313" i="1"/>
  <c r="G25313" i="1" s="1"/>
  <c r="F25312" i="1"/>
  <c r="G25312" i="1" s="1"/>
  <c r="F25311" i="1"/>
  <c r="G25311" i="1" s="1"/>
  <c r="F25310" i="1"/>
  <c r="G25310" i="1" s="1"/>
  <c r="F25309" i="1"/>
  <c r="G25309" i="1" s="1"/>
  <c r="F25308" i="1"/>
  <c r="G25308" i="1" s="1"/>
  <c r="F25307" i="1"/>
  <c r="G25307" i="1" s="1"/>
  <c r="F25306" i="1"/>
  <c r="G25306" i="1" s="1"/>
  <c r="F25305" i="1"/>
  <c r="G25305" i="1" s="1"/>
  <c r="F25304" i="1"/>
  <c r="G25304" i="1" s="1"/>
  <c r="F25303" i="1"/>
  <c r="G25303" i="1" s="1"/>
  <c r="F25302" i="1"/>
  <c r="G25302" i="1" s="1"/>
  <c r="F25301" i="1"/>
  <c r="G25301" i="1" s="1"/>
  <c r="F25300" i="1"/>
  <c r="G25300" i="1" s="1"/>
  <c r="F25299" i="1"/>
  <c r="G25299" i="1" s="1"/>
  <c r="F25298" i="1"/>
  <c r="G25298" i="1" s="1"/>
  <c r="F25297" i="1"/>
  <c r="G25297" i="1" s="1"/>
  <c r="F25296" i="1"/>
  <c r="G25296" i="1" s="1"/>
  <c r="F25295" i="1"/>
  <c r="G25295" i="1" s="1"/>
  <c r="F25294" i="1"/>
  <c r="G25294" i="1" s="1"/>
  <c r="F25293" i="1"/>
  <c r="G25293" i="1" s="1"/>
  <c r="F25292" i="1"/>
  <c r="G25292" i="1" s="1"/>
  <c r="F25291" i="1"/>
  <c r="G25291" i="1" s="1"/>
  <c r="F25290" i="1"/>
  <c r="G25290" i="1" s="1"/>
  <c r="F25289" i="1"/>
  <c r="G25289" i="1" s="1"/>
  <c r="F25288" i="1"/>
  <c r="G25288" i="1" s="1"/>
  <c r="F25287" i="1"/>
  <c r="G25287" i="1" s="1"/>
  <c r="F25286" i="1"/>
  <c r="G25286" i="1" s="1"/>
  <c r="F25285" i="1"/>
  <c r="G25285" i="1" s="1"/>
  <c r="F25284" i="1"/>
  <c r="G25284" i="1" s="1"/>
  <c r="F25283" i="1"/>
  <c r="G25283" i="1" s="1"/>
  <c r="F25282" i="1"/>
  <c r="G25282" i="1" s="1"/>
  <c r="F25281" i="1"/>
  <c r="G25281" i="1" s="1"/>
  <c r="F25280" i="1"/>
  <c r="G25280" i="1" s="1"/>
  <c r="F25279" i="1"/>
  <c r="G25279" i="1" s="1"/>
  <c r="F25278" i="1"/>
  <c r="G25278" i="1" s="1"/>
  <c r="F25277" i="1"/>
  <c r="G25277" i="1" s="1"/>
  <c r="F25276" i="1"/>
  <c r="G25276" i="1" s="1"/>
  <c r="F25275" i="1"/>
  <c r="G25275" i="1" s="1"/>
  <c r="F25274" i="1"/>
  <c r="G25274" i="1" s="1"/>
  <c r="F25273" i="1"/>
  <c r="G25273" i="1" s="1"/>
  <c r="F25272" i="1"/>
  <c r="G25272" i="1" s="1"/>
  <c r="F25271" i="1"/>
  <c r="G25271" i="1" s="1"/>
  <c r="F25270" i="1"/>
  <c r="G25270" i="1" s="1"/>
  <c r="F25269" i="1"/>
  <c r="G25269" i="1" s="1"/>
  <c r="F25268" i="1"/>
  <c r="G25268" i="1" s="1"/>
  <c r="F25267" i="1"/>
  <c r="G25267" i="1" s="1"/>
  <c r="F25266" i="1"/>
  <c r="G25266" i="1" s="1"/>
  <c r="F25265" i="1"/>
  <c r="G25265" i="1" s="1"/>
  <c r="F25264" i="1"/>
  <c r="G25264" i="1" s="1"/>
  <c r="F25263" i="1"/>
  <c r="G25263" i="1" s="1"/>
  <c r="F25262" i="1"/>
  <c r="G25262" i="1" s="1"/>
  <c r="F25261" i="1"/>
  <c r="G25261" i="1" s="1"/>
  <c r="F25260" i="1"/>
  <c r="G25260" i="1" s="1"/>
  <c r="F25259" i="1"/>
  <c r="G25259" i="1" s="1"/>
  <c r="F25258" i="1"/>
  <c r="G25258" i="1" s="1"/>
  <c r="F25257" i="1"/>
  <c r="G25257" i="1" s="1"/>
  <c r="F25256" i="1"/>
  <c r="G25256" i="1" s="1"/>
  <c r="F25255" i="1"/>
  <c r="G25255" i="1" s="1"/>
  <c r="F25254" i="1"/>
  <c r="G25254" i="1" s="1"/>
  <c r="F25253" i="1"/>
  <c r="G25253" i="1" s="1"/>
  <c r="F25252" i="1"/>
  <c r="G25252" i="1" s="1"/>
  <c r="F25251" i="1"/>
  <c r="G25251" i="1" s="1"/>
  <c r="F25250" i="1"/>
  <c r="G25250" i="1" s="1"/>
  <c r="F25249" i="1"/>
  <c r="G25249" i="1" s="1"/>
  <c r="F25248" i="1"/>
  <c r="G25248" i="1" s="1"/>
  <c r="F25247" i="1"/>
  <c r="G25247" i="1" s="1"/>
  <c r="F25246" i="1"/>
  <c r="G25246" i="1" s="1"/>
  <c r="F25245" i="1"/>
  <c r="G25245" i="1" s="1"/>
  <c r="F25244" i="1"/>
  <c r="G25244" i="1" s="1"/>
  <c r="F25243" i="1"/>
  <c r="G25243" i="1" s="1"/>
  <c r="F25242" i="1"/>
  <c r="G25242" i="1" s="1"/>
  <c r="F25241" i="1"/>
  <c r="G25241" i="1" s="1"/>
  <c r="F25240" i="1"/>
  <c r="G25240" i="1" s="1"/>
  <c r="F25239" i="1"/>
  <c r="G25239" i="1" s="1"/>
  <c r="F25238" i="1"/>
  <c r="G25238" i="1" s="1"/>
  <c r="F25237" i="1"/>
  <c r="G25237" i="1" s="1"/>
  <c r="F25236" i="1"/>
  <c r="G25236" i="1" s="1"/>
  <c r="F25235" i="1"/>
  <c r="G25235" i="1" s="1"/>
  <c r="F25234" i="1"/>
  <c r="G25234" i="1" s="1"/>
  <c r="F25233" i="1"/>
  <c r="G25233" i="1" s="1"/>
  <c r="F25232" i="1"/>
  <c r="G25232" i="1" s="1"/>
  <c r="F25231" i="1"/>
  <c r="G25231" i="1" s="1"/>
  <c r="F25230" i="1"/>
  <c r="G25230" i="1" s="1"/>
  <c r="F25229" i="1"/>
  <c r="G25229" i="1" s="1"/>
  <c r="F25228" i="1"/>
  <c r="G25228" i="1" s="1"/>
  <c r="F25227" i="1"/>
  <c r="G25227" i="1" s="1"/>
  <c r="F25226" i="1"/>
  <c r="G25226" i="1" s="1"/>
  <c r="F25225" i="1"/>
  <c r="G25225" i="1" s="1"/>
  <c r="F25224" i="1"/>
  <c r="G25224" i="1" s="1"/>
  <c r="F25223" i="1"/>
  <c r="G25223" i="1" s="1"/>
  <c r="F25222" i="1"/>
  <c r="G25222" i="1" s="1"/>
  <c r="F25221" i="1"/>
  <c r="G25221" i="1" s="1"/>
  <c r="F25220" i="1"/>
  <c r="G25220" i="1" s="1"/>
  <c r="F25219" i="1"/>
  <c r="G25219" i="1" s="1"/>
  <c r="F25218" i="1"/>
  <c r="G25218" i="1" s="1"/>
  <c r="F25217" i="1"/>
  <c r="G25217" i="1" s="1"/>
  <c r="F25216" i="1"/>
  <c r="G25216" i="1" s="1"/>
  <c r="F25215" i="1"/>
  <c r="G25215" i="1" s="1"/>
  <c r="F25214" i="1"/>
  <c r="G25214" i="1" s="1"/>
  <c r="F25213" i="1"/>
  <c r="G25213" i="1" s="1"/>
  <c r="F25212" i="1"/>
  <c r="G25212" i="1" s="1"/>
  <c r="F25211" i="1"/>
  <c r="G25211" i="1" s="1"/>
  <c r="F25210" i="1"/>
  <c r="G25210" i="1" s="1"/>
  <c r="F25209" i="1"/>
  <c r="G25209" i="1" s="1"/>
  <c r="F25208" i="1"/>
  <c r="G25208" i="1" s="1"/>
  <c r="F25207" i="1"/>
  <c r="G25207" i="1" s="1"/>
  <c r="F25206" i="1"/>
  <c r="G25206" i="1" s="1"/>
  <c r="F25205" i="1"/>
  <c r="G25205" i="1" s="1"/>
  <c r="F25204" i="1"/>
  <c r="G25204" i="1" s="1"/>
  <c r="F25203" i="1"/>
  <c r="G25203" i="1" s="1"/>
  <c r="F25202" i="1"/>
  <c r="G25202" i="1" s="1"/>
  <c r="F25201" i="1"/>
  <c r="G25201" i="1" s="1"/>
  <c r="F25200" i="1"/>
  <c r="G25200" i="1" s="1"/>
  <c r="F25199" i="1"/>
  <c r="G25199" i="1" s="1"/>
  <c r="F25198" i="1"/>
  <c r="G25198" i="1" s="1"/>
  <c r="F25197" i="1"/>
  <c r="G25197" i="1" s="1"/>
  <c r="F25196" i="1"/>
  <c r="G25196" i="1" s="1"/>
  <c r="F25195" i="1"/>
  <c r="G25195" i="1" s="1"/>
  <c r="F25194" i="1"/>
  <c r="G25194" i="1" s="1"/>
  <c r="F25193" i="1"/>
  <c r="G25193" i="1" s="1"/>
  <c r="F25192" i="1"/>
  <c r="G25192" i="1" s="1"/>
  <c r="F25191" i="1"/>
  <c r="G25191" i="1" s="1"/>
  <c r="F25190" i="1"/>
  <c r="G25190" i="1" s="1"/>
  <c r="F25189" i="1"/>
  <c r="G25189" i="1" s="1"/>
  <c r="F25188" i="1"/>
  <c r="G25188" i="1" s="1"/>
  <c r="F25187" i="1"/>
  <c r="G25187" i="1" s="1"/>
  <c r="F25186" i="1"/>
  <c r="G25186" i="1" s="1"/>
  <c r="F25185" i="1"/>
  <c r="G25185" i="1" s="1"/>
  <c r="F25184" i="1"/>
  <c r="G25184" i="1" s="1"/>
  <c r="F25183" i="1"/>
  <c r="G25183" i="1" s="1"/>
  <c r="F25182" i="1"/>
  <c r="G25182" i="1" s="1"/>
  <c r="F25181" i="1"/>
  <c r="G25181" i="1" s="1"/>
  <c r="F25180" i="1"/>
  <c r="G25180" i="1" s="1"/>
  <c r="F25179" i="1"/>
  <c r="G25179" i="1" s="1"/>
  <c r="F25178" i="1"/>
  <c r="G25178" i="1" s="1"/>
  <c r="F25177" i="1"/>
  <c r="G25177" i="1" s="1"/>
  <c r="F25176" i="1"/>
  <c r="G25176" i="1" s="1"/>
  <c r="F25175" i="1"/>
  <c r="G25175" i="1" s="1"/>
  <c r="F25174" i="1"/>
  <c r="G25174" i="1" s="1"/>
  <c r="F25173" i="1"/>
  <c r="G25173" i="1" s="1"/>
  <c r="F25172" i="1"/>
  <c r="G25172" i="1" s="1"/>
  <c r="F25171" i="1"/>
  <c r="G25171" i="1" s="1"/>
  <c r="F25170" i="1"/>
  <c r="G25170" i="1" s="1"/>
  <c r="F25169" i="1"/>
  <c r="G25169" i="1" s="1"/>
  <c r="F25168" i="1"/>
  <c r="G25168" i="1" s="1"/>
  <c r="F25167" i="1"/>
  <c r="G25167" i="1" s="1"/>
  <c r="F25166" i="1"/>
  <c r="G25166" i="1" s="1"/>
  <c r="F25165" i="1"/>
  <c r="G25165" i="1" s="1"/>
  <c r="F25164" i="1"/>
  <c r="G25164" i="1" s="1"/>
  <c r="F25163" i="1"/>
  <c r="G25163" i="1" s="1"/>
  <c r="F25162" i="1"/>
  <c r="G25162" i="1" s="1"/>
  <c r="F25161" i="1"/>
  <c r="G25161" i="1" s="1"/>
  <c r="F25160" i="1"/>
  <c r="G25160" i="1" s="1"/>
  <c r="F25159" i="1"/>
  <c r="G25159" i="1" s="1"/>
  <c r="F25158" i="1"/>
  <c r="G25158" i="1" s="1"/>
  <c r="F25157" i="1"/>
  <c r="G25157" i="1" s="1"/>
  <c r="F25156" i="1"/>
  <c r="G25156" i="1" s="1"/>
  <c r="F25155" i="1"/>
  <c r="G25155" i="1" s="1"/>
  <c r="F25154" i="1"/>
  <c r="G25154" i="1" s="1"/>
  <c r="F25153" i="1"/>
  <c r="G25153" i="1" s="1"/>
  <c r="F25152" i="1"/>
  <c r="G25152" i="1" s="1"/>
  <c r="F25151" i="1"/>
  <c r="G25151" i="1" s="1"/>
  <c r="F25150" i="1"/>
  <c r="G25150" i="1" s="1"/>
  <c r="F25149" i="1"/>
  <c r="G25149" i="1" s="1"/>
  <c r="F25148" i="1"/>
  <c r="G25148" i="1" s="1"/>
  <c r="F25147" i="1"/>
  <c r="G25147" i="1" s="1"/>
  <c r="F25146" i="1"/>
  <c r="G25146" i="1" s="1"/>
  <c r="F25145" i="1"/>
  <c r="G25145" i="1" s="1"/>
  <c r="F25144" i="1"/>
  <c r="G25144" i="1" s="1"/>
  <c r="F25143" i="1"/>
  <c r="G25143" i="1" s="1"/>
  <c r="F25142" i="1"/>
  <c r="G25142" i="1" s="1"/>
  <c r="F25141" i="1"/>
  <c r="G25141" i="1" s="1"/>
  <c r="F25140" i="1"/>
  <c r="G25140" i="1" s="1"/>
  <c r="F25139" i="1"/>
  <c r="G25139" i="1" s="1"/>
  <c r="F25138" i="1"/>
  <c r="G25138" i="1" s="1"/>
  <c r="F25137" i="1"/>
  <c r="G25137" i="1" s="1"/>
  <c r="F25136" i="1"/>
  <c r="G25136" i="1" s="1"/>
  <c r="F25135" i="1"/>
  <c r="G25135" i="1" s="1"/>
  <c r="F25134" i="1"/>
  <c r="G25134" i="1" s="1"/>
  <c r="F25133" i="1"/>
  <c r="G25133" i="1" s="1"/>
  <c r="F25132" i="1"/>
  <c r="G25132" i="1" s="1"/>
  <c r="F25131" i="1"/>
  <c r="G25131" i="1" s="1"/>
  <c r="F25130" i="1"/>
  <c r="G25130" i="1" s="1"/>
  <c r="F25129" i="1"/>
  <c r="G25129" i="1" s="1"/>
  <c r="F25128" i="1"/>
  <c r="G25128" i="1" s="1"/>
  <c r="F25127" i="1"/>
  <c r="G25127" i="1" s="1"/>
  <c r="F25126" i="1"/>
  <c r="G25126" i="1" s="1"/>
  <c r="F25125" i="1"/>
  <c r="G25125" i="1" s="1"/>
  <c r="F25124" i="1"/>
  <c r="G25124" i="1" s="1"/>
  <c r="F25123" i="1"/>
  <c r="G25123" i="1" s="1"/>
  <c r="F25122" i="1"/>
  <c r="G25122" i="1" s="1"/>
  <c r="F25121" i="1"/>
  <c r="G25121" i="1" s="1"/>
  <c r="F25120" i="1"/>
  <c r="G25120" i="1" s="1"/>
  <c r="F25119" i="1"/>
  <c r="G25119" i="1" s="1"/>
  <c r="F25118" i="1"/>
  <c r="G25118" i="1" s="1"/>
  <c r="F25117" i="1"/>
  <c r="G25117" i="1" s="1"/>
  <c r="F25116" i="1"/>
  <c r="G25116" i="1" s="1"/>
  <c r="F25115" i="1"/>
  <c r="G25115" i="1" s="1"/>
  <c r="F25114" i="1"/>
  <c r="G25114" i="1" s="1"/>
  <c r="F25113" i="1"/>
  <c r="G25113" i="1" s="1"/>
  <c r="F25112" i="1"/>
  <c r="G25112" i="1" s="1"/>
  <c r="F25111" i="1"/>
  <c r="G25111" i="1" s="1"/>
  <c r="F25110" i="1"/>
  <c r="G25110" i="1" s="1"/>
  <c r="F25109" i="1"/>
  <c r="G25109" i="1" s="1"/>
  <c r="F25108" i="1"/>
  <c r="G25108" i="1" s="1"/>
  <c r="F25107" i="1"/>
  <c r="G25107" i="1" s="1"/>
  <c r="F25106" i="1"/>
  <c r="G25106" i="1" s="1"/>
  <c r="F25105" i="1"/>
  <c r="G25105" i="1" s="1"/>
  <c r="F25104" i="1"/>
  <c r="G25104" i="1" s="1"/>
  <c r="F25103" i="1"/>
  <c r="G25103" i="1" s="1"/>
  <c r="F25102" i="1"/>
  <c r="G25102" i="1" s="1"/>
  <c r="F25101" i="1"/>
  <c r="G25101" i="1" s="1"/>
  <c r="F25100" i="1"/>
  <c r="G25100" i="1" s="1"/>
  <c r="F25099" i="1"/>
  <c r="G25099" i="1" s="1"/>
  <c r="F25098" i="1"/>
  <c r="G25098" i="1" s="1"/>
  <c r="F25097" i="1"/>
  <c r="G25097" i="1" s="1"/>
  <c r="F25096" i="1"/>
  <c r="G25096" i="1" s="1"/>
  <c r="F25095" i="1"/>
  <c r="G25095" i="1" s="1"/>
  <c r="F25094" i="1"/>
  <c r="G25094" i="1" s="1"/>
  <c r="F25093" i="1"/>
  <c r="G25093" i="1" s="1"/>
  <c r="F25092" i="1"/>
  <c r="G25092" i="1" s="1"/>
  <c r="F25091" i="1"/>
  <c r="G25091" i="1" s="1"/>
  <c r="F25090" i="1"/>
  <c r="G25090" i="1" s="1"/>
  <c r="F25089" i="1"/>
  <c r="G25089" i="1" s="1"/>
  <c r="F25088" i="1"/>
  <c r="G25088" i="1" s="1"/>
  <c r="F25087" i="1"/>
  <c r="G25087" i="1" s="1"/>
  <c r="F25086" i="1"/>
  <c r="G25086" i="1" s="1"/>
  <c r="F25085" i="1"/>
  <c r="G25085" i="1" s="1"/>
  <c r="F25084" i="1"/>
  <c r="G25084" i="1" s="1"/>
  <c r="F25083" i="1"/>
  <c r="G25083" i="1" s="1"/>
  <c r="F25082" i="1"/>
  <c r="G25082" i="1" s="1"/>
  <c r="F25081" i="1"/>
  <c r="G25081" i="1" s="1"/>
  <c r="F25080" i="1"/>
  <c r="G25080" i="1" s="1"/>
  <c r="F25079" i="1"/>
  <c r="G25079" i="1" s="1"/>
  <c r="F25078" i="1"/>
  <c r="G25078" i="1" s="1"/>
  <c r="F25077" i="1"/>
  <c r="G25077" i="1" s="1"/>
  <c r="F25076" i="1"/>
  <c r="G25076" i="1" s="1"/>
  <c r="F25075" i="1"/>
  <c r="G25075" i="1" s="1"/>
  <c r="F25074" i="1"/>
  <c r="G25074" i="1" s="1"/>
  <c r="F25073" i="1"/>
  <c r="G25073" i="1" s="1"/>
  <c r="F25072" i="1"/>
  <c r="G25072" i="1" s="1"/>
  <c r="F25071" i="1"/>
  <c r="G25071" i="1" s="1"/>
  <c r="F25070" i="1"/>
  <c r="G25070" i="1" s="1"/>
  <c r="F25069" i="1"/>
  <c r="G25069" i="1" s="1"/>
  <c r="F25068" i="1"/>
  <c r="G25068" i="1" s="1"/>
  <c r="F25067" i="1"/>
  <c r="G25067" i="1" s="1"/>
  <c r="F25066" i="1"/>
  <c r="G25066" i="1" s="1"/>
  <c r="F25065" i="1"/>
  <c r="G25065" i="1" s="1"/>
  <c r="F25064" i="1"/>
  <c r="G25064" i="1" s="1"/>
  <c r="F25063" i="1"/>
  <c r="G25063" i="1" s="1"/>
  <c r="F25062" i="1"/>
  <c r="G25062" i="1" s="1"/>
  <c r="F25061" i="1"/>
  <c r="G25061" i="1" s="1"/>
  <c r="F25060" i="1"/>
  <c r="G25060" i="1" s="1"/>
  <c r="F25059" i="1"/>
  <c r="G25059" i="1" s="1"/>
  <c r="F25058" i="1"/>
  <c r="G25058" i="1" s="1"/>
  <c r="F25057" i="1"/>
  <c r="G25057" i="1" s="1"/>
  <c r="F25056" i="1"/>
  <c r="G25056" i="1" s="1"/>
  <c r="F25055" i="1"/>
  <c r="G25055" i="1" s="1"/>
  <c r="F25054" i="1"/>
  <c r="G25054" i="1" s="1"/>
  <c r="F25053" i="1"/>
  <c r="G25053" i="1" s="1"/>
  <c r="F25052" i="1"/>
  <c r="G25052" i="1" s="1"/>
  <c r="F25051" i="1"/>
  <c r="G25051" i="1" s="1"/>
  <c r="F25050" i="1"/>
  <c r="G25050" i="1" s="1"/>
  <c r="F25049" i="1"/>
  <c r="G25049" i="1" s="1"/>
  <c r="F25048" i="1"/>
  <c r="G25048" i="1" s="1"/>
  <c r="F25047" i="1"/>
  <c r="G25047" i="1" s="1"/>
  <c r="F25046" i="1"/>
  <c r="G25046" i="1" s="1"/>
  <c r="F25045" i="1"/>
  <c r="G25045" i="1" s="1"/>
  <c r="F25044" i="1"/>
  <c r="G25044" i="1" s="1"/>
  <c r="F25043" i="1"/>
  <c r="G25043" i="1" s="1"/>
  <c r="F25042" i="1"/>
  <c r="G25042" i="1" s="1"/>
  <c r="F25041" i="1"/>
  <c r="G25041" i="1" s="1"/>
  <c r="F25040" i="1"/>
  <c r="G25040" i="1" s="1"/>
  <c r="F25039" i="1"/>
  <c r="G25039" i="1" s="1"/>
  <c r="F25038" i="1"/>
  <c r="G25038" i="1" s="1"/>
  <c r="F25037" i="1"/>
  <c r="G25037" i="1" s="1"/>
  <c r="F25036" i="1"/>
  <c r="G25036" i="1" s="1"/>
  <c r="F25035" i="1"/>
  <c r="G25035" i="1" s="1"/>
  <c r="F25034" i="1"/>
  <c r="G25034" i="1" s="1"/>
  <c r="F25033" i="1"/>
  <c r="G25033" i="1" s="1"/>
  <c r="F25032" i="1"/>
  <c r="G25032" i="1" s="1"/>
  <c r="F25031" i="1"/>
  <c r="G25031" i="1" s="1"/>
  <c r="F25030" i="1"/>
  <c r="G25030" i="1" s="1"/>
  <c r="F25029" i="1"/>
  <c r="G25029" i="1" s="1"/>
  <c r="F25028" i="1"/>
  <c r="G25028" i="1" s="1"/>
  <c r="F25027" i="1"/>
  <c r="G25027" i="1" s="1"/>
  <c r="F25026" i="1"/>
  <c r="G25026" i="1" s="1"/>
  <c r="F25025" i="1"/>
  <c r="G25025" i="1" s="1"/>
  <c r="F25024" i="1"/>
  <c r="G25024" i="1" s="1"/>
  <c r="F25023" i="1"/>
  <c r="G25023" i="1" s="1"/>
  <c r="F25022" i="1"/>
  <c r="G25022" i="1" s="1"/>
  <c r="F25021" i="1"/>
  <c r="G25021" i="1" s="1"/>
  <c r="F25020" i="1"/>
  <c r="G25020" i="1" s="1"/>
  <c r="F25019" i="1"/>
  <c r="G25019" i="1" s="1"/>
  <c r="F25018" i="1"/>
  <c r="G25018" i="1" s="1"/>
  <c r="F25017" i="1"/>
  <c r="G25017" i="1" s="1"/>
  <c r="F25016" i="1"/>
  <c r="G25016" i="1" s="1"/>
  <c r="F25015" i="1"/>
  <c r="G25015" i="1" s="1"/>
  <c r="F25014" i="1"/>
  <c r="G25014" i="1" s="1"/>
  <c r="F25013" i="1"/>
  <c r="G25013" i="1" s="1"/>
  <c r="F25012" i="1"/>
  <c r="G25012" i="1" s="1"/>
  <c r="F25011" i="1"/>
  <c r="G25011" i="1" s="1"/>
  <c r="F25010" i="1"/>
  <c r="G25010" i="1" s="1"/>
  <c r="F25009" i="1"/>
  <c r="G25009" i="1" s="1"/>
  <c r="F25008" i="1"/>
  <c r="G25008" i="1" s="1"/>
  <c r="F25007" i="1"/>
  <c r="G25007" i="1" s="1"/>
  <c r="F25006" i="1"/>
  <c r="G25006" i="1" s="1"/>
  <c r="F25005" i="1"/>
  <c r="G25005" i="1" s="1"/>
  <c r="F25004" i="1"/>
  <c r="G25004" i="1" s="1"/>
  <c r="F25003" i="1"/>
  <c r="G25003" i="1" s="1"/>
  <c r="F25002" i="1"/>
  <c r="G25002" i="1" s="1"/>
  <c r="F25001" i="1"/>
  <c r="G25001" i="1" s="1"/>
  <c r="F25000" i="1"/>
  <c r="G25000" i="1" s="1"/>
  <c r="F24999" i="1"/>
  <c r="G24999" i="1" s="1"/>
  <c r="F24998" i="1"/>
  <c r="G24998" i="1" s="1"/>
  <c r="F24997" i="1"/>
  <c r="G24997" i="1" s="1"/>
  <c r="F24996" i="1"/>
  <c r="G24996" i="1" s="1"/>
  <c r="F24995" i="1"/>
  <c r="G24995" i="1" s="1"/>
  <c r="F24994" i="1"/>
  <c r="G24994" i="1" s="1"/>
  <c r="F24993" i="1"/>
  <c r="G24993" i="1" s="1"/>
  <c r="F24992" i="1"/>
  <c r="G24992" i="1" s="1"/>
  <c r="F24991" i="1"/>
  <c r="G24991" i="1" s="1"/>
  <c r="F24990" i="1"/>
  <c r="G24990" i="1" s="1"/>
  <c r="F24989" i="1"/>
  <c r="G24989" i="1" s="1"/>
  <c r="F24988" i="1"/>
  <c r="G24988" i="1" s="1"/>
  <c r="F24987" i="1"/>
  <c r="G24987" i="1" s="1"/>
  <c r="F24986" i="1"/>
  <c r="G24986" i="1" s="1"/>
  <c r="F24985" i="1"/>
  <c r="G24985" i="1" s="1"/>
  <c r="F24984" i="1"/>
  <c r="G24984" i="1" s="1"/>
  <c r="F24983" i="1"/>
  <c r="G24983" i="1" s="1"/>
  <c r="F24982" i="1"/>
  <c r="G24982" i="1" s="1"/>
  <c r="F24981" i="1"/>
  <c r="G24981" i="1" s="1"/>
  <c r="F24980" i="1"/>
  <c r="G24980" i="1" s="1"/>
  <c r="F24979" i="1"/>
  <c r="G24979" i="1" s="1"/>
  <c r="F24978" i="1"/>
  <c r="G24978" i="1" s="1"/>
  <c r="F24977" i="1"/>
  <c r="G24977" i="1" s="1"/>
  <c r="F24976" i="1"/>
  <c r="G24976" i="1" s="1"/>
  <c r="F24975" i="1"/>
  <c r="G24975" i="1" s="1"/>
  <c r="F24974" i="1"/>
  <c r="G24974" i="1" s="1"/>
  <c r="F24973" i="1"/>
  <c r="G24973" i="1" s="1"/>
  <c r="F24972" i="1"/>
  <c r="G24972" i="1" s="1"/>
  <c r="F24971" i="1"/>
  <c r="G24971" i="1" s="1"/>
  <c r="F24970" i="1"/>
  <c r="G24970" i="1" s="1"/>
  <c r="F24969" i="1"/>
  <c r="G24969" i="1" s="1"/>
  <c r="F24968" i="1"/>
  <c r="G24968" i="1" s="1"/>
  <c r="F24967" i="1"/>
  <c r="G24967" i="1" s="1"/>
  <c r="F24966" i="1"/>
  <c r="G24966" i="1" s="1"/>
  <c r="F24965" i="1"/>
  <c r="G24965" i="1" s="1"/>
  <c r="F24964" i="1"/>
  <c r="G24964" i="1" s="1"/>
  <c r="F24963" i="1"/>
  <c r="G24963" i="1" s="1"/>
  <c r="F24962" i="1"/>
  <c r="G24962" i="1" s="1"/>
  <c r="F24961" i="1"/>
  <c r="G24961" i="1" s="1"/>
  <c r="F24960" i="1"/>
  <c r="G24960" i="1" s="1"/>
  <c r="F24959" i="1"/>
  <c r="G24959" i="1" s="1"/>
  <c r="F24958" i="1"/>
  <c r="G24958" i="1" s="1"/>
  <c r="F24957" i="1"/>
  <c r="G24957" i="1" s="1"/>
  <c r="F24956" i="1"/>
  <c r="G24956" i="1" s="1"/>
  <c r="F24955" i="1"/>
  <c r="G24955" i="1" s="1"/>
  <c r="F24954" i="1"/>
  <c r="G24954" i="1" s="1"/>
  <c r="F24953" i="1"/>
  <c r="G24953" i="1" s="1"/>
  <c r="F24952" i="1"/>
  <c r="G24952" i="1" s="1"/>
  <c r="F24951" i="1"/>
  <c r="G24951" i="1" s="1"/>
  <c r="F24950" i="1"/>
  <c r="G24950" i="1" s="1"/>
  <c r="F24949" i="1"/>
  <c r="G24949" i="1" s="1"/>
  <c r="F24948" i="1"/>
  <c r="G24948" i="1" s="1"/>
  <c r="F24947" i="1"/>
  <c r="G24947" i="1" s="1"/>
  <c r="F24946" i="1"/>
  <c r="G24946" i="1" s="1"/>
  <c r="F24945" i="1"/>
  <c r="G24945" i="1" s="1"/>
  <c r="F24944" i="1"/>
  <c r="G24944" i="1" s="1"/>
  <c r="F24943" i="1"/>
  <c r="G24943" i="1" s="1"/>
  <c r="F24942" i="1"/>
  <c r="G24942" i="1" s="1"/>
  <c r="F24941" i="1"/>
  <c r="G24941" i="1" s="1"/>
  <c r="F24940" i="1"/>
  <c r="G24940" i="1" s="1"/>
  <c r="F24939" i="1"/>
  <c r="G24939" i="1" s="1"/>
  <c r="F24938" i="1"/>
  <c r="G24938" i="1" s="1"/>
  <c r="F24937" i="1"/>
  <c r="G24937" i="1" s="1"/>
  <c r="F24936" i="1"/>
  <c r="G24936" i="1" s="1"/>
  <c r="F24935" i="1"/>
  <c r="G24935" i="1" s="1"/>
  <c r="F24934" i="1"/>
  <c r="G24934" i="1" s="1"/>
  <c r="F24933" i="1"/>
  <c r="G24933" i="1" s="1"/>
  <c r="F24932" i="1"/>
  <c r="G24932" i="1" s="1"/>
  <c r="F24931" i="1"/>
  <c r="G24931" i="1" s="1"/>
  <c r="F24930" i="1"/>
  <c r="G24930" i="1" s="1"/>
  <c r="F24929" i="1"/>
  <c r="G24929" i="1" s="1"/>
  <c r="F24928" i="1"/>
  <c r="G24928" i="1" s="1"/>
  <c r="F24927" i="1"/>
  <c r="G24927" i="1" s="1"/>
  <c r="F24926" i="1"/>
  <c r="G24926" i="1" s="1"/>
  <c r="F24925" i="1"/>
  <c r="G24925" i="1" s="1"/>
  <c r="F24924" i="1"/>
  <c r="G24924" i="1" s="1"/>
  <c r="F24923" i="1"/>
  <c r="G24923" i="1" s="1"/>
  <c r="F24922" i="1"/>
  <c r="G24922" i="1" s="1"/>
  <c r="F24921" i="1"/>
  <c r="G24921" i="1" s="1"/>
  <c r="F24920" i="1"/>
  <c r="G24920" i="1" s="1"/>
  <c r="F24919" i="1"/>
  <c r="G24919" i="1" s="1"/>
  <c r="F24918" i="1"/>
  <c r="G24918" i="1" s="1"/>
  <c r="F24917" i="1"/>
  <c r="G24917" i="1" s="1"/>
  <c r="F24916" i="1"/>
  <c r="G24916" i="1" s="1"/>
  <c r="F24915" i="1"/>
  <c r="G24915" i="1" s="1"/>
  <c r="F24914" i="1"/>
  <c r="G24914" i="1" s="1"/>
  <c r="F24913" i="1"/>
  <c r="G24913" i="1" s="1"/>
  <c r="F24912" i="1"/>
  <c r="G24912" i="1" s="1"/>
  <c r="F24911" i="1"/>
  <c r="G24911" i="1" s="1"/>
  <c r="F24910" i="1"/>
  <c r="G24910" i="1" s="1"/>
  <c r="F24909" i="1"/>
  <c r="G24909" i="1" s="1"/>
  <c r="F24908" i="1"/>
  <c r="G24908" i="1" s="1"/>
  <c r="F24907" i="1"/>
  <c r="G24907" i="1" s="1"/>
  <c r="F24906" i="1"/>
  <c r="G24906" i="1" s="1"/>
  <c r="F24905" i="1"/>
  <c r="G24905" i="1" s="1"/>
  <c r="F24904" i="1"/>
  <c r="G24904" i="1" s="1"/>
  <c r="F24903" i="1"/>
  <c r="G24903" i="1" s="1"/>
  <c r="F24902" i="1"/>
  <c r="G24902" i="1" s="1"/>
  <c r="F24901" i="1"/>
  <c r="G24901" i="1" s="1"/>
  <c r="F24900" i="1"/>
  <c r="G24900" i="1" s="1"/>
  <c r="F24899" i="1"/>
  <c r="G24899" i="1" s="1"/>
  <c r="F24898" i="1"/>
  <c r="G24898" i="1" s="1"/>
  <c r="F24897" i="1"/>
  <c r="G24897" i="1" s="1"/>
  <c r="F24896" i="1"/>
  <c r="G24896" i="1" s="1"/>
  <c r="F24895" i="1"/>
  <c r="G24895" i="1" s="1"/>
  <c r="F24894" i="1"/>
  <c r="G24894" i="1" s="1"/>
  <c r="F24893" i="1"/>
  <c r="G24893" i="1" s="1"/>
  <c r="F24892" i="1"/>
  <c r="G24892" i="1" s="1"/>
  <c r="F24891" i="1"/>
  <c r="G24891" i="1" s="1"/>
  <c r="F24890" i="1"/>
  <c r="G24890" i="1" s="1"/>
  <c r="F24889" i="1"/>
  <c r="G24889" i="1" s="1"/>
  <c r="F24888" i="1"/>
  <c r="G24888" i="1" s="1"/>
  <c r="F24887" i="1"/>
  <c r="G24887" i="1" s="1"/>
  <c r="F24886" i="1"/>
  <c r="G24886" i="1" s="1"/>
  <c r="F24885" i="1"/>
  <c r="G24885" i="1" s="1"/>
  <c r="F24884" i="1"/>
  <c r="G24884" i="1" s="1"/>
  <c r="F24883" i="1"/>
  <c r="G24883" i="1" s="1"/>
  <c r="F24882" i="1"/>
  <c r="G24882" i="1" s="1"/>
  <c r="F24881" i="1"/>
  <c r="G24881" i="1" s="1"/>
  <c r="F24880" i="1"/>
  <c r="G24880" i="1" s="1"/>
  <c r="F24879" i="1"/>
  <c r="G24879" i="1" s="1"/>
  <c r="F24878" i="1"/>
  <c r="G24878" i="1" s="1"/>
  <c r="F24877" i="1"/>
  <c r="G24877" i="1" s="1"/>
  <c r="F24876" i="1"/>
  <c r="G24876" i="1" s="1"/>
  <c r="F24875" i="1"/>
  <c r="G24875" i="1" s="1"/>
  <c r="F24874" i="1"/>
  <c r="G24874" i="1" s="1"/>
  <c r="F24873" i="1"/>
  <c r="G24873" i="1" s="1"/>
  <c r="F24872" i="1"/>
  <c r="G24872" i="1" s="1"/>
  <c r="F24871" i="1"/>
  <c r="G24871" i="1" s="1"/>
  <c r="F24870" i="1"/>
  <c r="G24870" i="1" s="1"/>
  <c r="F24869" i="1"/>
  <c r="G24869" i="1" s="1"/>
  <c r="F24868" i="1"/>
  <c r="G24868" i="1" s="1"/>
  <c r="F24867" i="1"/>
  <c r="G24867" i="1" s="1"/>
  <c r="F24866" i="1"/>
  <c r="G24866" i="1" s="1"/>
  <c r="F24865" i="1"/>
  <c r="G24865" i="1" s="1"/>
  <c r="F24864" i="1"/>
  <c r="G24864" i="1" s="1"/>
  <c r="F24863" i="1"/>
  <c r="G24863" i="1" s="1"/>
  <c r="F24862" i="1"/>
  <c r="G24862" i="1" s="1"/>
  <c r="F24861" i="1"/>
  <c r="G24861" i="1" s="1"/>
  <c r="F24860" i="1"/>
  <c r="G24860" i="1" s="1"/>
  <c r="F24859" i="1"/>
  <c r="G24859" i="1" s="1"/>
  <c r="F24858" i="1"/>
  <c r="G24858" i="1" s="1"/>
  <c r="F24857" i="1"/>
  <c r="G24857" i="1" s="1"/>
  <c r="F24856" i="1"/>
  <c r="G24856" i="1" s="1"/>
  <c r="F24855" i="1"/>
  <c r="G24855" i="1" s="1"/>
  <c r="F24854" i="1"/>
  <c r="G24854" i="1" s="1"/>
  <c r="F24853" i="1"/>
  <c r="G24853" i="1" s="1"/>
  <c r="F24852" i="1"/>
  <c r="G24852" i="1" s="1"/>
  <c r="F24851" i="1"/>
  <c r="G24851" i="1" s="1"/>
  <c r="F24850" i="1"/>
  <c r="G24850" i="1" s="1"/>
  <c r="F24849" i="1"/>
  <c r="G24849" i="1" s="1"/>
  <c r="F24848" i="1"/>
  <c r="G24848" i="1" s="1"/>
  <c r="F24847" i="1"/>
  <c r="G24847" i="1" s="1"/>
  <c r="F24846" i="1"/>
  <c r="G24846" i="1" s="1"/>
  <c r="F24845" i="1"/>
  <c r="G24845" i="1" s="1"/>
  <c r="F24844" i="1"/>
  <c r="G24844" i="1" s="1"/>
  <c r="F24843" i="1"/>
  <c r="G24843" i="1" s="1"/>
  <c r="F24842" i="1"/>
  <c r="G24842" i="1" s="1"/>
  <c r="F24841" i="1"/>
  <c r="G24841" i="1" s="1"/>
  <c r="F24840" i="1"/>
  <c r="G24840" i="1" s="1"/>
  <c r="F24839" i="1"/>
  <c r="G24839" i="1" s="1"/>
  <c r="F24838" i="1"/>
  <c r="G24838" i="1" s="1"/>
  <c r="F24837" i="1"/>
  <c r="G24837" i="1" s="1"/>
  <c r="F24836" i="1"/>
  <c r="G24836" i="1" s="1"/>
  <c r="F24835" i="1"/>
  <c r="G24835" i="1" s="1"/>
  <c r="F24834" i="1"/>
  <c r="G24834" i="1" s="1"/>
  <c r="F24833" i="1"/>
  <c r="G24833" i="1" s="1"/>
  <c r="F24832" i="1"/>
  <c r="G24832" i="1" s="1"/>
  <c r="F24831" i="1"/>
  <c r="G24831" i="1" s="1"/>
  <c r="F24830" i="1"/>
  <c r="G24830" i="1" s="1"/>
  <c r="F24829" i="1"/>
  <c r="G24829" i="1" s="1"/>
  <c r="F24828" i="1"/>
  <c r="G24828" i="1" s="1"/>
  <c r="F24827" i="1"/>
  <c r="G24827" i="1" s="1"/>
  <c r="F24826" i="1"/>
  <c r="G24826" i="1" s="1"/>
  <c r="F24825" i="1"/>
  <c r="G24825" i="1" s="1"/>
  <c r="F24824" i="1"/>
  <c r="G24824" i="1" s="1"/>
  <c r="F24823" i="1"/>
  <c r="G24823" i="1" s="1"/>
  <c r="F24822" i="1"/>
  <c r="G24822" i="1" s="1"/>
  <c r="F24821" i="1"/>
  <c r="G24821" i="1" s="1"/>
  <c r="F24820" i="1"/>
  <c r="G24820" i="1" s="1"/>
  <c r="F24819" i="1"/>
  <c r="G24819" i="1" s="1"/>
  <c r="F24818" i="1"/>
  <c r="G24818" i="1" s="1"/>
  <c r="F24817" i="1"/>
  <c r="G24817" i="1" s="1"/>
  <c r="F24816" i="1"/>
  <c r="G24816" i="1" s="1"/>
  <c r="F24815" i="1"/>
  <c r="G24815" i="1" s="1"/>
  <c r="F24814" i="1"/>
  <c r="G24814" i="1" s="1"/>
  <c r="F24813" i="1"/>
  <c r="G24813" i="1" s="1"/>
  <c r="F24812" i="1"/>
  <c r="G24812" i="1" s="1"/>
  <c r="F24811" i="1"/>
  <c r="G24811" i="1" s="1"/>
  <c r="F24810" i="1"/>
  <c r="G24810" i="1" s="1"/>
  <c r="F24809" i="1"/>
  <c r="G24809" i="1" s="1"/>
  <c r="F24808" i="1"/>
  <c r="G24808" i="1" s="1"/>
  <c r="F24807" i="1"/>
  <c r="G24807" i="1" s="1"/>
  <c r="F24806" i="1"/>
  <c r="G24806" i="1" s="1"/>
  <c r="F24805" i="1"/>
  <c r="G24805" i="1" s="1"/>
  <c r="F24804" i="1"/>
  <c r="G24804" i="1" s="1"/>
  <c r="F24803" i="1"/>
  <c r="G24803" i="1" s="1"/>
  <c r="F24802" i="1"/>
  <c r="G24802" i="1" s="1"/>
  <c r="F24801" i="1"/>
  <c r="G24801" i="1" s="1"/>
  <c r="F24800" i="1"/>
  <c r="G24800" i="1" s="1"/>
  <c r="F24799" i="1"/>
  <c r="G24799" i="1" s="1"/>
  <c r="F24798" i="1"/>
  <c r="G24798" i="1" s="1"/>
  <c r="F24797" i="1"/>
  <c r="G24797" i="1" s="1"/>
  <c r="F24796" i="1"/>
  <c r="G24796" i="1" s="1"/>
  <c r="F24795" i="1"/>
  <c r="G24795" i="1" s="1"/>
  <c r="F24794" i="1"/>
  <c r="G24794" i="1" s="1"/>
  <c r="F24793" i="1"/>
  <c r="G24793" i="1" s="1"/>
  <c r="F24792" i="1"/>
  <c r="G24792" i="1" s="1"/>
  <c r="F24791" i="1"/>
  <c r="G24791" i="1" s="1"/>
  <c r="F24790" i="1"/>
  <c r="G24790" i="1" s="1"/>
  <c r="F24789" i="1"/>
  <c r="G24789" i="1" s="1"/>
  <c r="F24788" i="1"/>
  <c r="G24788" i="1" s="1"/>
  <c r="F24787" i="1"/>
  <c r="G24787" i="1" s="1"/>
  <c r="F24786" i="1"/>
  <c r="G24786" i="1" s="1"/>
  <c r="F24785" i="1"/>
  <c r="G24785" i="1" s="1"/>
  <c r="F24784" i="1"/>
  <c r="G24784" i="1" s="1"/>
  <c r="F24783" i="1"/>
  <c r="G24783" i="1" s="1"/>
  <c r="F24782" i="1"/>
  <c r="G24782" i="1" s="1"/>
  <c r="F24781" i="1"/>
  <c r="G24781" i="1" s="1"/>
  <c r="F24780" i="1"/>
  <c r="G24780" i="1" s="1"/>
  <c r="F24779" i="1"/>
  <c r="G24779" i="1" s="1"/>
  <c r="F24778" i="1"/>
  <c r="G24778" i="1" s="1"/>
  <c r="F24777" i="1"/>
  <c r="G24777" i="1" s="1"/>
  <c r="F24776" i="1"/>
  <c r="G24776" i="1" s="1"/>
  <c r="F24775" i="1"/>
  <c r="G24775" i="1" s="1"/>
  <c r="F24774" i="1"/>
  <c r="G24774" i="1" s="1"/>
  <c r="F24773" i="1"/>
  <c r="G24773" i="1" s="1"/>
  <c r="F24772" i="1"/>
  <c r="G24772" i="1" s="1"/>
  <c r="F24771" i="1"/>
  <c r="G24771" i="1" s="1"/>
  <c r="F24770" i="1"/>
  <c r="G24770" i="1" s="1"/>
  <c r="F24769" i="1"/>
  <c r="G24769" i="1" s="1"/>
  <c r="F24768" i="1"/>
  <c r="G24768" i="1" s="1"/>
  <c r="F24767" i="1"/>
  <c r="G24767" i="1" s="1"/>
  <c r="F24766" i="1"/>
  <c r="G24766" i="1" s="1"/>
  <c r="F24765" i="1"/>
  <c r="G24765" i="1" s="1"/>
  <c r="F24764" i="1"/>
  <c r="G24764" i="1" s="1"/>
  <c r="F24763" i="1"/>
  <c r="G24763" i="1" s="1"/>
  <c r="F24762" i="1"/>
  <c r="G24762" i="1" s="1"/>
  <c r="F24761" i="1"/>
  <c r="G24761" i="1" s="1"/>
  <c r="F24760" i="1"/>
  <c r="G24760" i="1" s="1"/>
  <c r="F24759" i="1"/>
  <c r="G24759" i="1" s="1"/>
  <c r="F24758" i="1"/>
  <c r="G24758" i="1" s="1"/>
  <c r="F24757" i="1"/>
  <c r="G24757" i="1" s="1"/>
  <c r="F24756" i="1"/>
  <c r="G24756" i="1" s="1"/>
  <c r="F24755" i="1"/>
  <c r="G24755" i="1" s="1"/>
  <c r="F24754" i="1"/>
  <c r="G24754" i="1" s="1"/>
  <c r="F24753" i="1"/>
  <c r="G24753" i="1" s="1"/>
  <c r="F24752" i="1"/>
  <c r="G24752" i="1" s="1"/>
  <c r="F24751" i="1"/>
  <c r="G24751" i="1" s="1"/>
  <c r="F24750" i="1"/>
  <c r="G24750" i="1" s="1"/>
  <c r="F24749" i="1"/>
  <c r="G24749" i="1" s="1"/>
  <c r="F24748" i="1"/>
  <c r="G24748" i="1" s="1"/>
  <c r="F24747" i="1"/>
  <c r="G24747" i="1" s="1"/>
  <c r="F24746" i="1"/>
  <c r="G24746" i="1" s="1"/>
  <c r="F24745" i="1"/>
  <c r="G24745" i="1" s="1"/>
  <c r="F24744" i="1"/>
  <c r="G24744" i="1" s="1"/>
  <c r="F24743" i="1"/>
  <c r="G24743" i="1" s="1"/>
  <c r="F24742" i="1"/>
  <c r="G24742" i="1" s="1"/>
  <c r="F24741" i="1"/>
  <c r="G24741" i="1" s="1"/>
  <c r="F24740" i="1"/>
  <c r="G24740" i="1" s="1"/>
  <c r="F24739" i="1"/>
  <c r="G24739" i="1" s="1"/>
  <c r="F24738" i="1"/>
  <c r="G24738" i="1" s="1"/>
  <c r="F24737" i="1"/>
  <c r="G24737" i="1" s="1"/>
  <c r="F24736" i="1"/>
  <c r="G24736" i="1" s="1"/>
  <c r="F24735" i="1"/>
  <c r="G24735" i="1" s="1"/>
  <c r="F24734" i="1"/>
  <c r="G24734" i="1" s="1"/>
  <c r="F24733" i="1"/>
  <c r="G24733" i="1" s="1"/>
  <c r="F24732" i="1"/>
  <c r="G24732" i="1" s="1"/>
  <c r="F24731" i="1"/>
  <c r="G24731" i="1" s="1"/>
  <c r="F24730" i="1"/>
  <c r="G24730" i="1" s="1"/>
  <c r="F24729" i="1"/>
  <c r="G24729" i="1" s="1"/>
  <c r="F24728" i="1"/>
  <c r="G24728" i="1" s="1"/>
  <c r="F24727" i="1"/>
  <c r="G24727" i="1" s="1"/>
  <c r="F24726" i="1"/>
  <c r="G24726" i="1" s="1"/>
  <c r="F24725" i="1"/>
  <c r="G24725" i="1" s="1"/>
  <c r="F24724" i="1"/>
  <c r="G24724" i="1" s="1"/>
  <c r="F24723" i="1"/>
  <c r="G24723" i="1" s="1"/>
  <c r="F24722" i="1"/>
  <c r="G24722" i="1" s="1"/>
  <c r="F24721" i="1"/>
  <c r="G24721" i="1" s="1"/>
  <c r="F24720" i="1"/>
  <c r="G24720" i="1" s="1"/>
  <c r="F24719" i="1"/>
  <c r="G24719" i="1" s="1"/>
  <c r="F24718" i="1"/>
  <c r="G24718" i="1" s="1"/>
  <c r="F24717" i="1"/>
  <c r="G24717" i="1" s="1"/>
  <c r="F24716" i="1"/>
  <c r="G24716" i="1" s="1"/>
  <c r="F24715" i="1"/>
  <c r="G24715" i="1" s="1"/>
  <c r="F24714" i="1"/>
  <c r="G24714" i="1" s="1"/>
  <c r="F24713" i="1"/>
  <c r="G24713" i="1" s="1"/>
  <c r="F24712" i="1"/>
  <c r="G24712" i="1" s="1"/>
  <c r="F24711" i="1"/>
  <c r="G24711" i="1" s="1"/>
  <c r="F24710" i="1"/>
  <c r="G24710" i="1" s="1"/>
  <c r="F24709" i="1"/>
  <c r="G24709" i="1" s="1"/>
  <c r="F24708" i="1"/>
  <c r="G24708" i="1" s="1"/>
  <c r="F24707" i="1"/>
  <c r="G24707" i="1" s="1"/>
  <c r="F24706" i="1"/>
  <c r="G24706" i="1" s="1"/>
  <c r="F24705" i="1"/>
  <c r="G24705" i="1" s="1"/>
  <c r="F24704" i="1"/>
  <c r="G24704" i="1" s="1"/>
  <c r="F24703" i="1"/>
  <c r="G24703" i="1" s="1"/>
  <c r="F24702" i="1"/>
  <c r="G24702" i="1" s="1"/>
  <c r="F24701" i="1"/>
  <c r="G24701" i="1" s="1"/>
  <c r="F24700" i="1"/>
  <c r="G24700" i="1" s="1"/>
  <c r="F24699" i="1"/>
  <c r="G24699" i="1" s="1"/>
  <c r="F24698" i="1"/>
  <c r="G24698" i="1" s="1"/>
  <c r="F24697" i="1"/>
  <c r="G24697" i="1" s="1"/>
  <c r="F24696" i="1"/>
  <c r="G24696" i="1" s="1"/>
  <c r="F24695" i="1"/>
  <c r="G24695" i="1" s="1"/>
  <c r="F24694" i="1"/>
  <c r="G24694" i="1" s="1"/>
  <c r="F24693" i="1"/>
  <c r="G24693" i="1" s="1"/>
  <c r="F24692" i="1"/>
  <c r="G24692" i="1" s="1"/>
  <c r="F24691" i="1"/>
  <c r="G24691" i="1" s="1"/>
  <c r="F24690" i="1"/>
  <c r="G24690" i="1" s="1"/>
  <c r="F24689" i="1"/>
  <c r="G24689" i="1" s="1"/>
  <c r="F24688" i="1"/>
  <c r="G24688" i="1" s="1"/>
  <c r="F24687" i="1"/>
  <c r="G24687" i="1" s="1"/>
  <c r="F24686" i="1"/>
  <c r="G24686" i="1" s="1"/>
  <c r="F24685" i="1"/>
  <c r="G24685" i="1" s="1"/>
  <c r="F24684" i="1"/>
  <c r="G24684" i="1" s="1"/>
  <c r="F24683" i="1"/>
  <c r="G24683" i="1" s="1"/>
  <c r="F24682" i="1"/>
  <c r="G24682" i="1" s="1"/>
  <c r="F24681" i="1"/>
  <c r="G24681" i="1" s="1"/>
  <c r="F24680" i="1"/>
  <c r="G24680" i="1" s="1"/>
  <c r="F24679" i="1"/>
  <c r="G24679" i="1" s="1"/>
  <c r="F24678" i="1"/>
  <c r="G24678" i="1" s="1"/>
  <c r="F24677" i="1"/>
  <c r="G24677" i="1" s="1"/>
  <c r="F24676" i="1"/>
  <c r="G24676" i="1" s="1"/>
  <c r="F24675" i="1"/>
  <c r="G24675" i="1" s="1"/>
  <c r="F24674" i="1"/>
  <c r="G24674" i="1" s="1"/>
  <c r="F24673" i="1"/>
  <c r="G24673" i="1" s="1"/>
  <c r="F24672" i="1"/>
  <c r="G24672" i="1" s="1"/>
  <c r="F24671" i="1"/>
  <c r="G24671" i="1" s="1"/>
  <c r="F24670" i="1"/>
  <c r="G24670" i="1" s="1"/>
  <c r="F24669" i="1"/>
  <c r="G24669" i="1" s="1"/>
  <c r="F24668" i="1"/>
  <c r="G24668" i="1" s="1"/>
  <c r="F24667" i="1"/>
  <c r="G24667" i="1" s="1"/>
  <c r="F24666" i="1"/>
  <c r="G24666" i="1" s="1"/>
  <c r="F24665" i="1"/>
  <c r="G24665" i="1" s="1"/>
  <c r="F24664" i="1"/>
  <c r="G24664" i="1" s="1"/>
  <c r="F24663" i="1"/>
  <c r="G24663" i="1" s="1"/>
  <c r="F24662" i="1"/>
  <c r="G24662" i="1" s="1"/>
  <c r="F24661" i="1"/>
  <c r="G24661" i="1" s="1"/>
  <c r="F24660" i="1"/>
  <c r="G24660" i="1" s="1"/>
  <c r="F24659" i="1"/>
  <c r="G24659" i="1" s="1"/>
  <c r="F24658" i="1"/>
  <c r="G24658" i="1" s="1"/>
  <c r="F24657" i="1"/>
  <c r="G24657" i="1" s="1"/>
  <c r="F24656" i="1"/>
  <c r="G24656" i="1" s="1"/>
  <c r="F24655" i="1"/>
  <c r="G24655" i="1" s="1"/>
  <c r="F24654" i="1"/>
  <c r="G24654" i="1" s="1"/>
  <c r="F24653" i="1"/>
  <c r="G24653" i="1" s="1"/>
  <c r="F24652" i="1"/>
  <c r="G24652" i="1" s="1"/>
  <c r="F24651" i="1"/>
  <c r="G24651" i="1" s="1"/>
  <c r="F24650" i="1"/>
  <c r="G24650" i="1" s="1"/>
  <c r="F24649" i="1"/>
  <c r="G24649" i="1" s="1"/>
  <c r="F24648" i="1"/>
  <c r="G24648" i="1" s="1"/>
  <c r="F24647" i="1"/>
  <c r="G24647" i="1" s="1"/>
  <c r="F24646" i="1"/>
  <c r="G24646" i="1" s="1"/>
  <c r="F24645" i="1"/>
  <c r="G24645" i="1" s="1"/>
  <c r="F24644" i="1"/>
  <c r="G24644" i="1" s="1"/>
  <c r="F24643" i="1"/>
  <c r="G24643" i="1" s="1"/>
  <c r="F24642" i="1"/>
  <c r="G24642" i="1" s="1"/>
  <c r="F24641" i="1"/>
  <c r="G24641" i="1" s="1"/>
  <c r="F24640" i="1"/>
  <c r="G24640" i="1" s="1"/>
  <c r="F24639" i="1"/>
  <c r="G24639" i="1" s="1"/>
  <c r="F24638" i="1"/>
  <c r="G24638" i="1" s="1"/>
  <c r="F24637" i="1"/>
  <c r="G24637" i="1" s="1"/>
  <c r="F24636" i="1"/>
  <c r="G24636" i="1" s="1"/>
  <c r="F24635" i="1"/>
  <c r="G24635" i="1" s="1"/>
  <c r="F24634" i="1"/>
  <c r="G24634" i="1" s="1"/>
  <c r="F24633" i="1"/>
  <c r="G24633" i="1" s="1"/>
  <c r="F24632" i="1"/>
  <c r="G24632" i="1" s="1"/>
  <c r="F24631" i="1"/>
  <c r="G24631" i="1" s="1"/>
  <c r="F24630" i="1"/>
  <c r="G24630" i="1" s="1"/>
  <c r="F24629" i="1"/>
  <c r="G24629" i="1" s="1"/>
  <c r="F24628" i="1"/>
  <c r="G24628" i="1" s="1"/>
  <c r="F24627" i="1"/>
  <c r="G24627" i="1" s="1"/>
  <c r="F24626" i="1"/>
  <c r="G24626" i="1" s="1"/>
  <c r="F24625" i="1"/>
  <c r="G24625" i="1" s="1"/>
  <c r="F24624" i="1"/>
  <c r="G24624" i="1" s="1"/>
  <c r="F24623" i="1"/>
  <c r="G24623" i="1" s="1"/>
  <c r="F24622" i="1"/>
  <c r="G24622" i="1" s="1"/>
  <c r="F24621" i="1"/>
  <c r="G24621" i="1" s="1"/>
  <c r="F24620" i="1"/>
  <c r="G24620" i="1" s="1"/>
  <c r="F24619" i="1"/>
  <c r="G24619" i="1" s="1"/>
  <c r="F24618" i="1"/>
  <c r="G24618" i="1" s="1"/>
  <c r="F24617" i="1"/>
  <c r="G24617" i="1" s="1"/>
  <c r="F24616" i="1"/>
  <c r="G24616" i="1" s="1"/>
  <c r="F24615" i="1"/>
  <c r="G24615" i="1" s="1"/>
  <c r="F24614" i="1"/>
  <c r="G24614" i="1" s="1"/>
  <c r="F24613" i="1"/>
  <c r="G24613" i="1" s="1"/>
  <c r="F24612" i="1"/>
  <c r="G24612" i="1" s="1"/>
  <c r="F24611" i="1"/>
  <c r="G24611" i="1" s="1"/>
  <c r="F24610" i="1"/>
  <c r="G24610" i="1" s="1"/>
  <c r="F24609" i="1"/>
  <c r="G24609" i="1" s="1"/>
  <c r="F24608" i="1"/>
  <c r="G24608" i="1" s="1"/>
  <c r="F24607" i="1"/>
  <c r="G24607" i="1" s="1"/>
  <c r="F24606" i="1"/>
  <c r="G24606" i="1" s="1"/>
  <c r="F24605" i="1"/>
  <c r="G24605" i="1" s="1"/>
  <c r="F24604" i="1"/>
  <c r="G24604" i="1" s="1"/>
  <c r="F24603" i="1"/>
  <c r="G24603" i="1" s="1"/>
  <c r="F24602" i="1"/>
  <c r="G24602" i="1" s="1"/>
  <c r="F24601" i="1"/>
  <c r="G24601" i="1" s="1"/>
  <c r="F24600" i="1"/>
  <c r="G24600" i="1" s="1"/>
  <c r="F24599" i="1"/>
  <c r="G24599" i="1" s="1"/>
  <c r="F24598" i="1"/>
  <c r="G24598" i="1" s="1"/>
  <c r="F24597" i="1"/>
  <c r="G24597" i="1" s="1"/>
  <c r="F24596" i="1"/>
  <c r="G24596" i="1" s="1"/>
  <c r="F24595" i="1"/>
  <c r="G24595" i="1" s="1"/>
  <c r="F24594" i="1"/>
  <c r="G24594" i="1" s="1"/>
  <c r="F24593" i="1"/>
  <c r="G24593" i="1" s="1"/>
  <c r="F24592" i="1"/>
  <c r="G24592" i="1" s="1"/>
  <c r="F24591" i="1"/>
  <c r="G24591" i="1" s="1"/>
  <c r="F24590" i="1"/>
  <c r="G24590" i="1" s="1"/>
  <c r="F24589" i="1"/>
  <c r="G24589" i="1" s="1"/>
  <c r="F24588" i="1"/>
  <c r="G24588" i="1" s="1"/>
  <c r="F24587" i="1"/>
  <c r="G24587" i="1" s="1"/>
  <c r="F24586" i="1"/>
  <c r="G24586" i="1" s="1"/>
  <c r="F24585" i="1"/>
  <c r="G24585" i="1" s="1"/>
  <c r="F24584" i="1"/>
  <c r="G24584" i="1" s="1"/>
  <c r="F24583" i="1"/>
  <c r="G24583" i="1" s="1"/>
  <c r="F24582" i="1"/>
  <c r="G24582" i="1" s="1"/>
  <c r="F24581" i="1"/>
  <c r="G24581" i="1" s="1"/>
  <c r="F24580" i="1"/>
  <c r="G24580" i="1" s="1"/>
  <c r="F24579" i="1"/>
  <c r="G24579" i="1" s="1"/>
  <c r="F24578" i="1"/>
  <c r="G24578" i="1" s="1"/>
  <c r="F24577" i="1"/>
  <c r="G24577" i="1" s="1"/>
  <c r="F24576" i="1"/>
  <c r="G24576" i="1" s="1"/>
  <c r="F24575" i="1"/>
  <c r="G24575" i="1" s="1"/>
  <c r="F24574" i="1"/>
  <c r="G24574" i="1" s="1"/>
  <c r="F24573" i="1"/>
  <c r="G24573" i="1" s="1"/>
  <c r="F24572" i="1"/>
  <c r="G24572" i="1" s="1"/>
  <c r="F24571" i="1"/>
  <c r="G24571" i="1" s="1"/>
  <c r="F24570" i="1"/>
  <c r="G24570" i="1" s="1"/>
  <c r="F24569" i="1"/>
  <c r="G24569" i="1" s="1"/>
  <c r="F24568" i="1"/>
  <c r="G24568" i="1" s="1"/>
  <c r="F24567" i="1"/>
  <c r="G24567" i="1" s="1"/>
  <c r="F24566" i="1"/>
  <c r="G24566" i="1" s="1"/>
  <c r="F24565" i="1"/>
  <c r="G24565" i="1" s="1"/>
  <c r="F24564" i="1"/>
  <c r="G24564" i="1" s="1"/>
  <c r="F24563" i="1"/>
  <c r="G24563" i="1" s="1"/>
  <c r="F24562" i="1"/>
  <c r="G24562" i="1" s="1"/>
  <c r="F24561" i="1"/>
  <c r="G24561" i="1" s="1"/>
  <c r="F24560" i="1"/>
  <c r="G24560" i="1" s="1"/>
  <c r="F24559" i="1"/>
  <c r="G24559" i="1" s="1"/>
  <c r="F24558" i="1"/>
  <c r="G24558" i="1" s="1"/>
  <c r="F24557" i="1"/>
  <c r="G24557" i="1" s="1"/>
  <c r="F24556" i="1"/>
  <c r="G24556" i="1" s="1"/>
  <c r="F24555" i="1"/>
  <c r="G24555" i="1" s="1"/>
  <c r="F24554" i="1"/>
  <c r="G24554" i="1" s="1"/>
  <c r="F24553" i="1"/>
  <c r="G24553" i="1" s="1"/>
  <c r="F24552" i="1"/>
  <c r="G24552" i="1" s="1"/>
  <c r="F24551" i="1"/>
  <c r="G24551" i="1" s="1"/>
  <c r="F24550" i="1"/>
  <c r="G24550" i="1" s="1"/>
  <c r="F24549" i="1"/>
  <c r="G24549" i="1" s="1"/>
  <c r="F24548" i="1"/>
  <c r="G24548" i="1" s="1"/>
  <c r="F24547" i="1"/>
  <c r="G24547" i="1" s="1"/>
  <c r="F24546" i="1"/>
  <c r="G24546" i="1" s="1"/>
  <c r="F24545" i="1"/>
  <c r="G24545" i="1" s="1"/>
  <c r="F24544" i="1"/>
  <c r="G24544" i="1" s="1"/>
  <c r="F24543" i="1"/>
  <c r="G24543" i="1" s="1"/>
  <c r="F24542" i="1"/>
  <c r="G24542" i="1" s="1"/>
  <c r="F24541" i="1"/>
  <c r="G24541" i="1" s="1"/>
  <c r="F24540" i="1"/>
  <c r="G24540" i="1" s="1"/>
  <c r="F24539" i="1"/>
  <c r="G24539" i="1" s="1"/>
  <c r="F24538" i="1"/>
  <c r="G24538" i="1" s="1"/>
  <c r="F24537" i="1"/>
  <c r="G24537" i="1" s="1"/>
  <c r="F24536" i="1"/>
  <c r="G24536" i="1" s="1"/>
  <c r="F24535" i="1"/>
  <c r="G24535" i="1" s="1"/>
  <c r="F24534" i="1"/>
  <c r="G24534" i="1" s="1"/>
  <c r="F24533" i="1"/>
  <c r="G24533" i="1" s="1"/>
  <c r="F24532" i="1"/>
  <c r="G24532" i="1" s="1"/>
  <c r="F24531" i="1"/>
  <c r="G24531" i="1" s="1"/>
  <c r="F24530" i="1"/>
  <c r="G24530" i="1" s="1"/>
  <c r="F24529" i="1"/>
  <c r="G24529" i="1" s="1"/>
  <c r="F24528" i="1"/>
  <c r="G24528" i="1" s="1"/>
  <c r="F24527" i="1"/>
  <c r="G24527" i="1" s="1"/>
  <c r="F24526" i="1"/>
  <c r="G24526" i="1" s="1"/>
  <c r="F24525" i="1"/>
  <c r="G24525" i="1" s="1"/>
  <c r="F24524" i="1"/>
  <c r="G24524" i="1" s="1"/>
  <c r="F24523" i="1"/>
  <c r="G24523" i="1" s="1"/>
  <c r="F24522" i="1"/>
  <c r="G24522" i="1" s="1"/>
  <c r="F24521" i="1"/>
  <c r="G24521" i="1" s="1"/>
  <c r="F24520" i="1"/>
  <c r="G24520" i="1" s="1"/>
  <c r="F24519" i="1"/>
  <c r="G24519" i="1" s="1"/>
  <c r="F24518" i="1"/>
  <c r="G24518" i="1" s="1"/>
  <c r="F24517" i="1"/>
  <c r="G24517" i="1" s="1"/>
  <c r="F24516" i="1"/>
  <c r="G24516" i="1" s="1"/>
  <c r="F24515" i="1"/>
  <c r="G24515" i="1" s="1"/>
  <c r="F24514" i="1"/>
  <c r="G24514" i="1" s="1"/>
  <c r="F24513" i="1"/>
  <c r="G24513" i="1" s="1"/>
  <c r="F24512" i="1"/>
  <c r="G24512" i="1" s="1"/>
  <c r="F24511" i="1"/>
  <c r="G24511" i="1" s="1"/>
  <c r="F24510" i="1"/>
  <c r="G24510" i="1" s="1"/>
  <c r="F24509" i="1"/>
  <c r="G24509" i="1" s="1"/>
  <c r="F24508" i="1"/>
  <c r="G24508" i="1" s="1"/>
  <c r="F24507" i="1"/>
  <c r="G24507" i="1" s="1"/>
  <c r="F24506" i="1"/>
  <c r="G24506" i="1" s="1"/>
  <c r="F24505" i="1"/>
  <c r="G24505" i="1" s="1"/>
  <c r="F24504" i="1"/>
  <c r="G24504" i="1" s="1"/>
  <c r="F24503" i="1"/>
  <c r="G24503" i="1" s="1"/>
  <c r="F24502" i="1"/>
  <c r="G24502" i="1" s="1"/>
  <c r="F24501" i="1"/>
  <c r="G24501" i="1" s="1"/>
  <c r="F24500" i="1"/>
  <c r="G24500" i="1" s="1"/>
  <c r="F24499" i="1"/>
  <c r="G24499" i="1" s="1"/>
  <c r="F24498" i="1"/>
  <c r="G24498" i="1" s="1"/>
  <c r="F24497" i="1"/>
  <c r="G24497" i="1" s="1"/>
  <c r="F24496" i="1"/>
  <c r="G24496" i="1" s="1"/>
  <c r="F24495" i="1"/>
  <c r="G24495" i="1" s="1"/>
  <c r="F24494" i="1"/>
  <c r="G24494" i="1" s="1"/>
  <c r="F24493" i="1"/>
  <c r="G24493" i="1" s="1"/>
  <c r="F24492" i="1"/>
  <c r="G24492" i="1" s="1"/>
  <c r="F24491" i="1"/>
  <c r="G24491" i="1" s="1"/>
  <c r="F24490" i="1"/>
  <c r="G24490" i="1" s="1"/>
  <c r="F24489" i="1"/>
  <c r="G24489" i="1" s="1"/>
  <c r="F24488" i="1"/>
  <c r="G24488" i="1" s="1"/>
  <c r="F24487" i="1"/>
  <c r="G24487" i="1" s="1"/>
  <c r="F24486" i="1"/>
  <c r="G24486" i="1" s="1"/>
  <c r="F24485" i="1"/>
  <c r="G24485" i="1" s="1"/>
  <c r="F24484" i="1"/>
  <c r="G24484" i="1" s="1"/>
  <c r="F24483" i="1"/>
  <c r="G24483" i="1" s="1"/>
  <c r="F24482" i="1"/>
  <c r="G24482" i="1" s="1"/>
  <c r="F24481" i="1"/>
  <c r="G24481" i="1" s="1"/>
  <c r="F24480" i="1"/>
  <c r="G24480" i="1" s="1"/>
  <c r="F24479" i="1"/>
  <c r="G24479" i="1" s="1"/>
  <c r="F24478" i="1"/>
  <c r="G24478" i="1" s="1"/>
  <c r="F24477" i="1"/>
  <c r="G24477" i="1" s="1"/>
  <c r="F24476" i="1"/>
  <c r="G24476" i="1" s="1"/>
  <c r="F24475" i="1"/>
  <c r="G24475" i="1" s="1"/>
  <c r="F24474" i="1"/>
  <c r="G24474" i="1" s="1"/>
  <c r="F24473" i="1"/>
  <c r="G24473" i="1" s="1"/>
  <c r="F24472" i="1"/>
  <c r="G24472" i="1" s="1"/>
  <c r="F24471" i="1"/>
  <c r="G24471" i="1" s="1"/>
  <c r="F24470" i="1"/>
  <c r="G24470" i="1" s="1"/>
  <c r="F24469" i="1"/>
  <c r="G24469" i="1" s="1"/>
  <c r="F24468" i="1"/>
  <c r="G24468" i="1" s="1"/>
  <c r="F24467" i="1"/>
  <c r="G24467" i="1" s="1"/>
  <c r="F24466" i="1"/>
  <c r="G24466" i="1" s="1"/>
  <c r="F24465" i="1"/>
  <c r="G24465" i="1" s="1"/>
  <c r="F24464" i="1"/>
  <c r="G24464" i="1" s="1"/>
  <c r="F24463" i="1"/>
  <c r="G24463" i="1" s="1"/>
  <c r="F24462" i="1"/>
  <c r="G24462" i="1" s="1"/>
  <c r="F24461" i="1"/>
  <c r="G24461" i="1" s="1"/>
  <c r="F24460" i="1"/>
  <c r="G24460" i="1" s="1"/>
  <c r="F24459" i="1"/>
  <c r="G24459" i="1" s="1"/>
  <c r="F24458" i="1"/>
  <c r="G24458" i="1" s="1"/>
  <c r="F24457" i="1"/>
  <c r="G24457" i="1" s="1"/>
  <c r="F24456" i="1"/>
  <c r="G24456" i="1" s="1"/>
  <c r="F24455" i="1"/>
  <c r="G24455" i="1" s="1"/>
  <c r="F24454" i="1"/>
  <c r="G24454" i="1" s="1"/>
  <c r="F24453" i="1"/>
  <c r="G24453" i="1" s="1"/>
  <c r="F24452" i="1"/>
  <c r="G24452" i="1" s="1"/>
  <c r="F24451" i="1"/>
  <c r="G24451" i="1" s="1"/>
  <c r="F24450" i="1"/>
  <c r="G24450" i="1" s="1"/>
  <c r="F24449" i="1"/>
  <c r="G24449" i="1" s="1"/>
  <c r="F24448" i="1"/>
  <c r="G24448" i="1" s="1"/>
  <c r="F24447" i="1"/>
  <c r="G24447" i="1" s="1"/>
  <c r="F24446" i="1"/>
  <c r="G24446" i="1" s="1"/>
  <c r="F24445" i="1"/>
  <c r="G24445" i="1" s="1"/>
  <c r="F24444" i="1"/>
  <c r="G24444" i="1" s="1"/>
  <c r="F24443" i="1"/>
  <c r="G24443" i="1" s="1"/>
  <c r="F24442" i="1"/>
  <c r="G24442" i="1" s="1"/>
  <c r="F24441" i="1"/>
  <c r="G24441" i="1" s="1"/>
  <c r="F24440" i="1"/>
  <c r="G24440" i="1" s="1"/>
  <c r="F24439" i="1"/>
  <c r="G24439" i="1" s="1"/>
  <c r="F24438" i="1"/>
  <c r="G24438" i="1" s="1"/>
  <c r="F24437" i="1"/>
  <c r="G24437" i="1" s="1"/>
  <c r="F24436" i="1"/>
  <c r="G24436" i="1" s="1"/>
  <c r="F24435" i="1"/>
  <c r="G24435" i="1" s="1"/>
  <c r="F24434" i="1"/>
  <c r="G24434" i="1" s="1"/>
  <c r="F24433" i="1"/>
  <c r="G24433" i="1" s="1"/>
  <c r="F24432" i="1"/>
  <c r="G24432" i="1" s="1"/>
  <c r="F24431" i="1"/>
  <c r="G24431" i="1" s="1"/>
  <c r="F24430" i="1"/>
  <c r="G24430" i="1" s="1"/>
  <c r="F24429" i="1"/>
  <c r="G24429" i="1" s="1"/>
  <c r="F24428" i="1"/>
  <c r="G24428" i="1" s="1"/>
  <c r="F24427" i="1"/>
  <c r="G24427" i="1" s="1"/>
  <c r="F24426" i="1"/>
  <c r="G24426" i="1" s="1"/>
  <c r="F24425" i="1"/>
  <c r="G24425" i="1" s="1"/>
  <c r="F24424" i="1"/>
  <c r="G24424" i="1" s="1"/>
  <c r="F24423" i="1"/>
  <c r="G24423" i="1" s="1"/>
  <c r="F24422" i="1"/>
  <c r="G24422" i="1" s="1"/>
  <c r="F24421" i="1"/>
  <c r="G24421" i="1" s="1"/>
  <c r="F24420" i="1"/>
  <c r="G24420" i="1" s="1"/>
  <c r="F24419" i="1"/>
  <c r="G24419" i="1" s="1"/>
  <c r="F24418" i="1"/>
  <c r="G24418" i="1" s="1"/>
  <c r="F24417" i="1"/>
  <c r="G24417" i="1" s="1"/>
  <c r="F24416" i="1"/>
  <c r="G24416" i="1" s="1"/>
  <c r="F24415" i="1"/>
  <c r="G24415" i="1" s="1"/>
  <c r="F24414" i="1"/>
  <c r="G24414" i="1" s="1"/>
  <c r="F24413" i="1"/>
  <c r="G24413" i="1" s="1"/>
  <c r="F24412" i="1"/>
  <c r="G24412" i="1" s="1"/>
  <c r="F24411" i="1"/>
  <c r="G24411" i="1" s="1"/>
  <c r="F24410" i="1"/>
  <c r="G24410" i="1" s="1"/>
  <c r="F24409" i="1"/>
  <c r="G24409" i="1" s="1"/>
  <c r="F24408" i="1"/>
  <c r="G24408" i="1" s="1"/>
  <c r="F24407" i="1"/>
  <c r="G24407" i="1" s="1"/>
  <c r="F24406" i="1"/>
  <c r="G24406" i="1" s="1"/>
  <c r="F24405" i="1"/>
  <c r="G24405" i="1" s="1"/>
  <c r="F24404" i="1"/>
  <c r="G24404" i="1" s="1"/>
  <c r="F24403" i="1"/>
  <c r="G24403" i="1" s="1"/>
  <c r="F24402" i="1"/>
  <c r="G24402" i="1" s="1"/>
  <c r="F24401" i="1"/>
  <c r="G24401" i="1" s="1"/>
  <c r="F24400" i="1"/>
  <c r="G24400" i="1" s="1"/>
  <c r="F24399" i="1"/>
  <c r="G24399" i="1" s="1"/>
  <c r="F24398" i="1"/>
  <c r="G24398" i="1" s="1"/>
  <c r="F24397" i="1"/>
  <c r="G24397" i="1" s="1"/>
  <c r="F24396" i="1"/>
  <c r="G24396" i="1" s="1"/>
  <c r="F24395" i="1"/>
  <c r="G24395" i="1" s="1"/>
  <c r="F24394" i="1"/>
  <c r="G24394" i="1" s="1"/>
  <c r="F24393" i="1"/>
  <c r="G24393" i="1" s="1"/>
  <c r="F24392" i="1"/>
  <c r="G24392" i="1" s="1"/>
  <c r="F24391" i="1"/>
  <c r="G24391" i="1" s="1"/>
  <c r="F24390" i="1"/>
  <c r="G24390" i="1" s="1"/>
  <c r="F24389" i="1"/>
  <c r="G24389" i="1" s="1"/>
  <c r="F24388" i="1"/>
  <c r="G24388" i="1" s="1"/>
  <c r="F24387" i="1"/>
  <c r="G24387" i="1" s="1"/>
  <c r="F24386" i="1"/>
  <c r="G24386" i="1" s="1"/>
  <c r="F24385" i="1"/>
  <c r="G24385" i="1" s="1"/>
  <c r="F24384" i="1"/>
  <c r="G24384" i="1" s="1"/>
  <c r="F24383" i="1"/>
  <c r="G24383" i="1" s="1"/>
  <c r="F24382" i="1"/>
  <c r="G24382" i="1" s="1"/>
  <c r="F24381" i="1"/>
  <c r="G24381" i="1" s="1"/>
  <c r="F24380" i="1"/>
  <c r="G24380" i="1" s="1"/>
  <c r="F24379" i="1"/>
  <c r="G24379" i="1" s="1"/>
  <c r="F24378" i="1"/>
  <c r="G24378" i="1" s="1"/>
  <c r="F24377" i="1"/>
  <c r="G24377" i="1" s="1"/>
  <c r="F24376" i="1"/>
  <c r="G24376" i="1" s="1"/>
  <c r="F24375" i="1"/>
  <c r="G24375" i="1" s="1"/>
  <c r="F24374" i="1"/>
  <c r="G24374" i="1" s="1"/>
  <c r="F24373" i="1"/>
  <c r="G24373" i="1" s="1"/>
  <c r="F24372" i="1"/>
  <c r="G24372" i="1" s="1"/>
  <c r="F24371" i="1"/>
  <c r="G24371" i="1" s="1"/>
  <c r="F24370" i="1"/>
  <c r="G24370" i="1" s="1"/>
  <c r="F24369" i="1"/>
  <c r="G24369" i="1" s="1"/>
  <c r="F24368" i="1"/>
  <c r="G24368" i="1" s="1"/>
  <c r="F24367" i="1"/>
  <c r="G24367" i="1" s="1"/>
  <c r="F24366" i="1"/>
  <c r="G24366" i="1" s="1"/>
  <c r="F24365" i="1"/>
  <c r="G24365" i="1" s="1"/>
  <c r="F24364" i="1"/>
  <c r="G24364" i="1" s="1"/>
  <c r="F24363" i="1"/>
  <c r="G24363" i="1" s="1"/>
  <c r="F24362" i="1"/>
  <c r="G24362" i="1" s="1"/>
  <c r="F24361" i="1"/>
  <c r="G24361" i="1" s="1"/>
  <c r="F24360" i="1"/>
  <c r="G24360" i="1" s="1"/>
  <c r="F24359" i="1"/>
  <c r="G24359" i="1" s="1"/>
  <c r="F24358" i="1"/>
  <c r="G24358" i="1" s="1"/>
  <c r="F24357" i="1"/>
  <c r="G24357" i="1" s="1"/>
  <c r="F24356" i="1"/>
  <c r="G24356" i="1" s="1"/>
  <c r="F24355" i="1"/>
  <c r="G24355" i="1" s="1"/>
  <c r="F24354" i="1"/>
  <c r="G24354" i="1" s="1"/>
  <c r="F24353" i="1"/>
  <c r="G24353" i="1" s="1"/>
  <c r="F24352" i="1"/>
  <c r="G24352" i="1" s="1"/>
  <c r="F24351" i="1"/>
  <c r="G24351" i="1" s="1"/>
  <c r="F24350" i="1"/>
  <c r="G24350" i="1" s="1"/>
  <c r="F24349" i="1"/>
  <c r="G24349" i="1" s="1"/>
  <c r="F24348" i="1"/>
  <c r="G24348" i="1" s="1"/>
  <c r="F24347" i="1"/>
  <c r="G24347" i="1" s="1"/>
  <c r="F24346" i="1"/>
  <c r="G24346" i="1" s="1"/>
  <c r="F24345" i="1"/>
  <c r="G24345" i="1" s="1"/>
  <c r="F24344" i="1"/>
  <c r="G24344" i="1" s="1"/>
  <c r="F24343" i="1"/>
  <c r="G24343" i="1" s="1"/>
  <c r="F24342" i="1"/>
  <c r="G24342" i="1" s="1"/>
  <c r="F24341" i="1"/>
  <c r="G24341" i="1" s="1"/>
  <c r="F24340" i="1"/>
  <c r="G24340" i="1" s="1"/>
  <c r="F24339" i="1"/>
  <c r="G24339" i="1" s="1"/>
  <c r="F24338" i="1"/>
  <c r="G24338" i="1" s="1"/>
  <c r="F24337" i="1"/>
  <c r="G24337" i="1" s="1"/>
  <c r="F24336" i="1"/>
  <c r="G24336" i="1" s="1"/>
  <c r="F24335" i="1"/>
  <c r="G24335" i="1" s="1"/>
  <c r="F24334" i="1"/>
  <c r="G24334" i="1" s="1"/>
  <c r="F24333" i="1"/>
  <c r="G24333" i="1" s="1"/>
  <c r="F24332" i="1"/>
  <c r="G24332" i="1" s="1"/>
  <c r="F24331" i="1"/>
  <c r="G24331" i="1" s="1"/>
  <c r="F24330" i="1"/>
  <c r="G24330" i="1" s="1"/>
  <c r="F24329" i="1"/>
  <c r="G24329" i="1" s="1"/>
  <c r="F24328" i="1"/>
  <c r="G24328" i="1" s="1"/>
  <c r="F24327" i="1"/>
  <c r="G24327" i="1" s="1"/>
  <c r="F24326" i="1"/>
  <c r="G24326" i="1" s="1"/>
  <c r="F24325" i="1"/>
  <c r="G24325" i="1" s="1"/>
  <c r="F24324" i="1"/>
  <c r="G24324" i="1" s="1"/>
  <c r="F24323" i="1"/>
  <c r="G24323" i="1" s="1"/>
  <c r="F24322" i="1"/>
  <c r="G24322" i="1" s="1"/>
  <c r="F24321" i="1"/>
  <c r="G24321" i="1" s="1"/>
  <c r="F24320" i="1"/>
  <c r="G24320" i="1" s="1"/>
  <c r="F24319" i="1"/>
  <c r="G24319" i="1" s="1"/>
  <c r="F24318" i="1"/>
  <c r="G24318" i="1" s="1"/>
  <c r="F24317" i="1"/>
  <c r="G24317" i="1" s="1"/>
  <c r="F24316" i="1"/>
  <c r="G24316" i="1" s="1"/>
  <c r="F24315" i="1"/>
  <c r="G24315" i="1" s="1"/>
  <c r="F24314" i="1"/>
  <c r="G24314" i="1" s="1"/>
  <c r="F24313" i="1"/>
  <c r="G24313" i="1" s="1"/>
  <c r="F24312" i="1"/>
  <c r="G24312" i="1" s="1"/>
  <c r="F24311" i="1"/>
  <c r="G24311" i="1" s="1"/>
  <c r="F24310" i="1"/>
  <c r="G24310" i="1" s="1"/>
  <c r="F24309" i="1"/>
  <c r="G24309" i="1" s="1"/>
  <c r="F24308" i="1"/>
  <c r="G24308" i="1" s="1"/>
  <c r="F24307" i="1"/>
  <c r="G24307" i="1" s="1"/>
  <c r="F24306" i="1"/>
  <c r="G24306" i="1" s="1"/>
  <c r="F24305" i="1"/>
  <c r="G24305" i="1" s="1"/>
  <c r="F24304" i="1"/>
  <c r="G24304" i="1" s="1"/>
  <c r="F24303" i="1"/>
  <c r="G24303" i="1" s="1"/>
  <c r="F24302" i="1"/>
  <c r="G24302" i="1" s="1"/>
  <c r="F24301" i="1"/>
  <c r="G24301" i="1" s="1"/>
  <c r="F24300" i="1"/>
  <c r="G24300" i="1" s="1"/>
  <c r="F24299" i="1"/>
  <c r="G24299" i="1" s="1"/>
  <c r="F24298" i="1"/>
  <c r="G24298" i="1" s="1"/>
  <c r="F24297" i="1"/>
  <c r="G24297" i="1" s="1"/>
  <c r="F24296" i="1"/>
  <c r="G24296" i="1" s="1"/>
  <c r="F24295" i="1"/>
  <c r="G24295" i="1" s="1"/>
  <c r="F24294" i="1"/>
  <c r="G24294" i="1" s="1"/>
  <c r="F24293" i="1"/>
  <c r="G24293" i="1" s="1"/>
  <c r="F24292" i="1"/>
  <c r="G24292" i="1" s="1"/>
  <c r="F24291" i="1"/>
  <c r="G24291" i="1" s="1"/>
  <c r="F24290" i="1"/>
  <c r="G24290" i="1" s="1"/>
  <c r="F24289" i="1"/>
  <c r="G24289" i="1" s="1"/>
  <c r="F24288" i="1"/>
  <c r="G24288" i="1" s="1"/>
  <c r="F24287" i="1"/>
  <c r="G24287" i="1" s="1"/>
  <c r="F24286" i="1"/>
  <c r="G24286" i="1" s="1"/>
  <c r="F24285" i="1"/>
  <c r="G24285" i="1" s="1"/>
  <c r="F24284" i="1"/>
  <c r="G24284" i="1" s="1"/>
  <c r="F24283" i="1"/>
  <c r="G24283" i="1" s="1"/>
  <c r="F24282" i="1"/>
  <c r="G24282" i="1" s="1"/>
  <c r="F24281" i="1"/>
  <c r="G24281" i="1" s="1"/>
  <c r="F24280" i="1"/>
  <c r="G24280" i="1" s="1"/>
  <c r="F24279" i="1"/>
  <c r="G24279" i="1" s="1"/>
  <c r="F24278" i="1"/>
  <c r="G24278" i="1" s="1"/>
  <c r="F24277" i="1"/>
  <c r="G24277" i="1" s="1"/>
  <c r="F24276" i="1"/>
  <c r="G24276" i="1" s="1"/>
  <c r="F24275" i="1"/>
  <c r="G24275" i="1" s="1"/>
  <c r="F24274" i="1"/>
  <c r="G24274" i="1" s="1"/>
  <c r="F24273" i="1"/>
  <c r="G24273" i="1" s="1"/>
  <c r="F24272" i="1"/>
  <c r="G24272" i="1" s="1"/>
  <c r="F24271" i="1"/>
  <c r="G24271" i="1" s="1"/>
  <c r="F24270" i="1"/>
  <c r="G24270" i="1" s="1"/>
  <c r="F24269" i="1"/>
  <c r="G24269" i="1" s="1"/>
  <c r="F24268" i="1"/>
  <c r="G24268" i="1" s="1"/>
  <c r="F24267" i="1"/>
  <c r="G24267" i="1" s="1"/>
  <c r="F24266" i="1"/>
  <c r="G24266" i="1" s="1"/>
  <c r="F24265" i="1"/>
  <c r="G24265" i="1" s="1"/>
  <c r="F24264" i="1"/>
  <c r="G24264" i="1" s="1"/>
  <c r="F24263" i="1"/>
  <c r="G24263" i="1" s="1"/>
  <c r="F24262" i="1"/>
  <c r="G24262" i="1" s="1"/>
  <c r="F24261" i="1"/>
  <c r="G24261" i="1" s="1"/>
  <c r="F24260" i="1"/>
  <c r="G24260" i="1" s="1"/>
  <c r="F24259" i="1"/>
  <c r="G24259" i="1" s="1"/>
  <c r="F24258" i="1"/>
  <c r="G24258" i="1" s="1"/>
  <c r="F24257" i="1"/>
  <c r="G24257" i="1" s="1"/>
  <c r="F24256" i="1"/>
  <c r="G24256" i="1" s="1"/>
  <c r="F24255" i="1"/>
  <c r="G24255" i="1" s="1"/>
  <c r="F24254" i="1"/>
  <c r="G24254" i="1" s="1"/>
  <c r="F24253" i="1"/>
  <c r="G24253" i="1" s="1"/>
  <c r="F24252" i="1"/>
  <c r="G24252" i="1" s="1"/>
  <c r="F24251" i="1"/>
  <c r="G24251" i="1" s="1"/>
  <c r="F24250" i="1"/>
  <c r="G24250" i="1" s="1"/>
  <c r="F24249" i="1"/>
  <c r="G24249" i="1" s="1"/>
  <c r="F24248" i="1"/>
  <c r="G24248" i="1" s="1"/>
  <c r="F24247" i="1"/>
  <c r="G24247" i="1" s="1"/>
  <c r="F24246" i="1"/>
  <c r="G24246" i="1" s="1"/>
  <c r="F24245" i="1"/>
  <c r="G24245" i="1" s="1"/>
  <c r="F24244" i="1"/>
  <c r="G24244" i="1" s="1"/>
  <c r="F24243" i="1"/>
  <c r="G24243" i="1" s="1"/>
  <c r="F24242" i="1"/>
  <c r="G24242" i="1" s="1"/>
  <c r="F24241" i="1"/>
  <c r="G24241" i="1" s="1"/>
  <c r="F24240" i="1"/>
  <c r="G24240" i="1" s="1"/>
  <c r="F24239" i="1"/>
  <c r="G24239" i="1" s="1"/>
  <c r="F24238" i="1"/>
  <c r="G24238" i="1" s="1"/>
  <c r="F24237" i="1"/>
  <c r="G24237" i="1" s="1"/>
  <c r="F24236" i="1"/>
  <c r="G24236" i="1" s="1"/>
  <c r="F24235" i="1"/>
  <c r="G24235" i="1" s="1"/>
  <c r="F24234" i="1"/>
  <c r="G24234" i="1" s="1"/>
  <c r="F24233" i="1"/>
  <c r="G24233" i="1" s="1"/>
  <c r="F24232" i="1"/>
  <c r="G24232" i="1" s="1"/>
  <c r="F24231" i="1"/>
  <c r="G24231" i="1" s="1"/>
  <c r="F24230" i="1"/>
  <c r="G24230" i="1" s="1"/>
  <c r="F24229" i="1"/>
  <c r="G24229" i="1" s="1"/>
  <c r="F24228" i="1"/>
  <c r="G24228" i="1" s="1"/>
  <c r="F24227" i="1"/>
  <c r="G24227" i="1" s="1"/>
  <c r="F24226" i="1"/>
  <c r="G24226" i="1" s="1"/>
  <c r="F24225" i="1"/>
  <c r="G24225" i="1" s="1"/>
  <c r="F24224" i="1"/>
  <c r="G24224" i="1" s="1"/>
  <c r="F24223" i="1"/>
  <c r="G24223" i="1" s="1"/>
  <c r="F24222" i="1"/>
  <c r="G24222" i="1" s="1"/>
  <c r="F24221" i="1"/>
  <c r="G24221" i="1" s="1"/>
  <c r="F24220" i="1"/>
  <c r="G24220" i="1" s="1"/>
  <c r="F24219" i="1"/>
  <c r="G24219" i="1" s="1"/>
  <c r="F24218" i="1"/>
  <c r="G24218" i="1" s="1"/>
  <c r="F24217" i="1"/>
  <c r="G24217" i="1" s="1"/>
  <c r="F24216" i="1"/>
  <c r="G24216" i="1" s="1"/>
  <c r="F24215" i="1"/>
  <c r="G24215" i="1" s="1"/>
  <c r="F24214" i="1"/>
  <c r="G24214" i="1" s="1"/>
  <c r="F24213" i="1"/>
  <c r="G24213" i="1" s="1"/>
  <c r="F24212" i="1"/>
  <c r="G24212" i="1" s="1"/>
  <c r="F24211" i="1"/>
  <c r="G24211" i="1" s="1"/>
  <c r="F24210" i="1"/>
  <c r="G24210" i="1" s="1"/>
  <c r="F24209" i="1"/>
  <c r="G24209" i="1" s="1"/>
  <c r="F24208" i="1"/>
  <c r="G24208" i="1" s="1"/>
  <c r="F24207" i="1"/>
  <c r="G24207" i="1" s="1"/>
  <c r="F24206" i="1"/>
  <c r="G24206" i="1" s="1"/>
  <c r="F24205" i="1"/>
  <c r="G24205" i="1" s="1"/>
  <c r="F24204" i="1"/>
  <c r="G24204" i="1" s="1"/>
  <c r="F24203" i="1"/>
  <c r="G24203" i="1" s="1"/>
  <c r="F24202" i="1"/>
  <c r="G24202" i="1" s="1"/>
  <c r="F24201" i="1"/>
  <c r="G24201" i="1" s="1"/>
  <c r="F24200" i="1"/>
  <c r="G24200" i="1" s="1"/>
  <c r="F24199" i="1"/>
  <c r="G24199" i="1" s="1"/>
  <c r="F24198" i="1"/>
  <c r="G24198" i="1" s="1"/>
  <c r="F24197" i="1"/>
  <c r="G24197" i="1" s="1"/>
  <c r="F24196" i="1"/>
  <c r="G24196" i="1" s="1"/>
  <c r="F24195" i="1"/>
  <c r="G24195" i="1" s="1"/>
  <c r="F24194" i="1"/>
  <c r="G24194" i="1" s="1"/>
  <c r="F24193" i="1"/>
  <c r="G24193" i="1" s="1"/>
  <c r="F24192" i="1"/>
  <c r="G24192" i="1" s="1"/>
  <c r="F24191" i="1"/>
  <c r="G24191" i="1" s="1"/>
  <c r="F24190" i="1"/>
  <c r="G24190" i="1" s="1"/>
  <c r="F24189" i="1"/>
  <c r="G24189" i="1" s="1"/>
  <c r="F24188" i="1"/>
  <c r="G24188" i="1" s="1"/>
  <c r="F24187" i="1"/>
  <c r="G24187" i="1" s="1"/>
  <c r="F24186" i="1"/>
  <c r="G24186" i="1" s="1"/>
  <c r="F24185" i="1"/>
  <c r="G24185" i="1" s="1"/>
  <c r="F24184" i="1"/>
  <c r="G24184" i="1" s="1"/>
  <c r="F24183" i="1"/>
  <c r="G24183" i="1" s="1"/>
  <c r="F24182" i="1"/>
  <c r="G24182" i="1" s="1"/>
  <c r="F24181" i="1"/>
  <c r="G24181" i="1" s="1"/>
  <c r="F24180" i="1"/>
  <c r="G24180" i="1" s="1"/>
  <c r="F24179" i="1"/>
  <c r="G24179" i="1" s="1"/>
  <c r="F24178" i="1"/>
  <c r="G24178" i="1" s="1"/>
  <c r="F24177" i="1"/>
  <c r="G24177" i="1" s="1"/>
  <c r="F24176" i="1"/>
  <c r="G24176" i="1" s="1"/>
  <c r="F24175" i="1"/>
  <c r="G24175" i="1" s="1"/>
  <c r="F24174" i="1"/>
  <c r="G24174" i="1" s="1"/>
  <c r="F24173" i="1"/>
  <c r="G24173" i="1" s="1"/>
  <c r="F24172" i="1"/>
  <c r="G24172" i="1" s="1"/>
  <c r="F24171" i="1"/>
  <c r="G24171" i="1" s="1"/>
  <c r="F24170" i="1"/>
  <c r="G24170" i="1" s="1"/>
  <c r="F24169" i="1"/>
  <c r="G24169" i="1" s="1"/>
  <c r="F24168" i="1"/>
  <c r="G24168" i="1" s="1"/>
  <c r="F24167" i="1"/>
  <c r="G24167" i="1" s="1"/>
  <c r="F24166" i="1"/>
  <c r="G24166" i="1" s="1"/>
  <c r="F24165" i="1"/>
  <c r="G24165" i="1" s="1"/>
  <c r="F24164" i="1"/>
  <c r="G24164" i="1" s="1"/>
  <c r="F24163" i="1"/>
  <c r="G24163" i="1" s="1"/>
  <c r="F24162" i="1"/>
  <c r="G24162" i="1" s="1"/>
  <c r="F24161" i="1"/>
  <c r="G24161" i="1" s="1"/>
  <c r="F24160" i="1"/>
  <c r="G24160" i="1" s="1"/>
  <c r="F24159" i="1"/>
  <c r="G24159" i="1" s="1"/>
  <c r="F24158" i="1"/>
  <c r="G24158" i="1" s="1"/>
  <c r="F24157" i="1"/>
  <c r="G24157" i="1" s="1"/>
  <c r="F24156" i="1"/>
  <c r="G24156" i="1" s="1"/>
  <c r="F24155" i="1"/>
  <c r="G24155" i="1" s="1"/>
  <c r="F24154" i="1"/>
  <c r="G24154" i="1" s="1"/>
  <c r="F24153" i="1"/>
  <c r="G24153" i="1" s="1"/>
  <c r="F24152" i="1"/>
  <c r="G24152" i="1" s="1"/>
  <c r="F24151" i="1"/>
  <c r="G24151" i="1" s="1"/>
  <c r="F24150" i="1"/>
  <c r="G24150" i="1" s="1"/>
  <c r="F24149" i="1"/>
  <c r="G24149" i="1" s="1"/>
  <c r="F24148" i="1"/>
  <c r="G24148" i="1" s="1"/>
  <c r="F24147" i="1"/>
  <c r="G24147" i="1" s="1"/>
  <c r="F24146" i="1"/>
  <c r="G24146" i="1" s="1"/>
  <c r="F24145" i="1"/>
  <c r="G24145" i="1" s="1"/>
  <c r="F24144" i="1"/>
  <c r="G24144" i="1" s="1"/>
  <c r="F24143" i="1"/>
  <c r="G24143" i="1" s="1"/>
  <c r="F24142" i="1"/>
  <c r="G24142" i="1" s="1"/>
  <c r="F24141" i="1"/>
  <c r="G24141" i="1" s="1"/>
  <c r="F24140" i="1"/>
  <c r="G24140" i="1" s="1"/>
  <c r="F24139" i="1"/>
  <c r="G24139" i="1" s="1"/>
  <c r="F24138" i="1"/>
  <c r="G24138" i="1" s="1"/>
  <c r="F24137" i="1"/>
  <c r="G24137" i="1" s="1"/>
  <c r="F24136" i="1"/>
  <c r="G24136" i="1" s="1"/>
  <c r="F24135" i="1"/>
  <c r="G24135" i="1" s="1"/>
  <c r="F24134" i="1"/>
  <c r="G24134" i="1" s="1"/>
  <c r="F24133" i="1"/>
  <c r="G24133" i="1" s="1"/>
  <c r="F24132" i="1"/>
  <c r="G24132" i="1" s="1"/>
  <c r="F24131" i="1"/>
  <c r="G24131" i="1" s="1"/>
  <c r="F24130" i="1"/>
  <c r="G24130" i="1" s="1"/>
  <c r="F24129" i="1"/>
  <c r="G24129" i="1" s="1"/>
  <c r="F24128" i="1"/>
  <c r="G24128" i="1" s="1"/>
  <c r="F24127" i="1"/>
  <c r="G24127" i="1" s="1"/>
  <c r="F24126" i="1"/>
  <c r="G24126" i="1" s="1"/>
  <c r="F24125" i="1"/>
  <c r="G24125" i="1" s="1"/>
  <c r="F24124" i="1"/>
  <c r="G24124" i="1" s="1"/>
  <c r="F24123" i="1"/>
  <c r="G24123" i="1" s="1"/>
  <c r="F24122" i="1"/>
  <c r="G24122" i="1" s="1"/>
  <c r="F24121" i="1"/>
  <c r="G24121" i="1" s="1"/>
  <c r="F24120" i="1"/>
  <c r="G24120" i="1" s="1"/>
  <c r="F24119" i="1"/>
  <c r="G24119" i="1" s="1"/>
  <c r="F24118" i="1"/>
  <c r="G24118" i="1" s="1"/>
  <c r="F24117" i="1"/>
  <c r="G24117" i="1" s="1"/>
  <c r="F24116" i="1"/>
  <c r="G24116" i="1" s="1"/>
  <c r="F24115" i="1"/>
  <c r="G24115" i="1" s="1"/>
  <c r="F24114" i="1"/>
  <c r="G24114" i="1" s="1"/>
  <c r="F24113" i="1"/>
  <c r="G24113" i="1" s="1"/>
  <c r="F24112" i="1"/>
  <c r="G24112" i="1" s="1"/>
  <c r="F24111" i="1"/>
  <c r="G24111" i="1" s="1"/>
  <c r="F24110" i="1"/>
  <c r="G24110" i="1" s="1"/>
  <c r="F24109" i="1"/>
  <c r="G24109" i="1" s="1"/>
  <c r="F24108" i="1"/>
  <c r="G24108" i="1" s="1"/>
  <c r="F24107" i="1"/>
  <c r="G24107" i="1" s="1"/>
  <c r="F24106" i="1"/>
  <c r="G24106" i="1" s="1"/>
  <c r="F24105" i="1"/>
  <c r="G24105" i="1" s="1"/>
  <c r="F24104" i="1"/>
  <c r="G24104" i="1" s="1"/>
  <c r="F24103" i="1"/>
  <c r="G24103" i="1" s="1"/>
  <c r="F24102" i="1"/>
  <c r="G24102" i="1" s="1"/>
  <c r="F24101" i="1"/>
  <c r="G24101" i="1" s="1"/>
  <c r="F24100" i="1"/>
  <c r="G24100" i="1" s="1"/>
  <c r="F24099" i="1"/>
  <c r="G24099" i="1" s="1"/>
  <c r="F24098" i="1"/>
  <c r="G24098" i="1" s="1"/>
  <c r="F24097" i="1"/>
  <c r="G24097" i="1" s="1"/>
  <c r="F24096" i="1"/>
  <c r="G24096" i="1" s="1"/>
  <c r="F24095" i="1"/>
  <c r="G24095" i="1" s="1"/>
  <c r="F24094" i="1"/>
  <c r="G24094" i="1" s="1"/>
  <c r="F24093" i="1"/>
  <c r="G24093" i="1" s="1"/>
  <c r="F24092" i="1"/>
  <c r="G24092" i="1" s="1"/>
  <c r="F24091" i="1"/>
  <c r="G24091" i="1" s="1"/>
  <c r="F24090" i="1"/>
  <c r="G24090" i="1" s="1"/>
  <c r="F24089" i="1"/>
  <c r="G24089" i="1" s="1"/>
  <c r="F24088" i="1"/>
  <c r="G24088" i="1" s="1"/>
  <c r="F24087" i="1"/>
  <c r="G24087" i="1" s="1"/>
  <c r="F24086" i="1"/>
  <c r="G24086" i="1" s="1"/>
  <c r="F24085" i="1"/>
  <c r="G24085" i="1" s="1"/>
  <c r="F24084" i="1"/>
  <c r="G24084" i="1" s="1"/>
  <c r="F24083" i="1"/>
  <c r="G24083" i="1" s="1"/>
  <c r="F24082" i="1"/>
  <c r="G24082" i="1" s="1"/>
  <c r="F24081" i="1"/>
  <c r="G24081" i="1" s="1"/>
  <c r="F24080" i="1"/>
  <c r="G24080" i="1" s="1"/>
  <c r="F24079" i="1"/>
  <c r="G24079" i="1" s="1"/>
  <c r="F24078" i="1"/>
  <c r="G24078" i="1" s="1"/>
  <c r="F24077" i="1"/>
  <c r="G24077" i="1" s="1"/>
  <c r="F24076" i="1"/>
  <c r="G24076" i="1" s="1"/>
  <c r="F24075" i="1"/>
  <c r="G24075" i="1" s="1"/>
  <c r="F24074" i="1"/>
  <c r="G24074" i="1" s="1"/>
  <c r="F24073" i="1"/>
  <c r="G24073" i="1" s="1"/>
  <c r="F24072" i="1"/>
  <c r="G24072" i="1" s="1"/>
  <c r="F24071" i="1"/>
  <c r="G24071" i="1" s="1"/>
  <c r="F24070" i="1"/>
  <c r="G24070" i="1" s="1"/>
  <c r="F24069" i="1"/>
  <c r="G24069" i="1" s="1"/>
  <c r="F24068" i="1"/>
  <c r="G24068" i="1" s="1"/>
  <c r="F24067" i="1"/>
  <c r="G24067" i="1" s="1"/>
  <c r="F24066" i="1"/>
  <c r="G24066" i="1" s="1"/>
  <c r="F24065" i="1"/>
  <c r="G24065" i="1" s="1"/>
  <c r="F24064" i="1"/>
  <c r="G24064" i="1" s="1"/>
  <c r="F24063" i="1"/>
  <c r="G24063" i="1" s="1"/>
  <c r="F24062" i="1"/>
  <c r="G24062" i="1" s="1"/>
  <c r="F24061" i="1"/>
  <c r="G24061" i="1" s="1"/>
  <c r="F24060" i="1"/>
  <c r="G24060" i="1" s="1"/>
  <c r="F24059" i="1"/>
  <c r="G24059" i="1" s="1"/>
  <c r="F24058" i="1"/>
  <c r="G24058" i="1" s="1"/>
  <c r="F24057" i="1"/>
  <c r="G24057" i="1" s="1"/>
  <c r="F24056" i="1"/>
  <c r="G24056" i="1" s="1"/>
  <c r="F24055" i="1"/>
  <c r="G24055" i="1" s="1"/>
  <c r="F24054" i="1"/>
  <c r="G24054" i="1" s="1"/>
  <c r="F24053" i="1"/>
  <c r="G24053" i="1" s="1"/>
  <c r="F24052" i="1"/>
  <c r="G24052" i="1" s="1"/>
  <c r="F24051" i="1"/>
  <c r="G24051" i="1" s="1"/>
  <c r="F24050" i="1"/>
  <c r="G24050" i="1" s="1"/>
  <c r="F24049" i="1"/>
  <c r="G24049" i="1" s="1"/>
  <c r="F24048" i="1"/>
  <c r="G24048" i="1" s="1"/>
  <c r="F24047" i="1"/>
  <c r="G24047" i="1" s="1"/>
  <c r="F24046" i="1"/>
  <c r="G24046" i="1" s="1"/>
  <c r="F24045" i="1"/>
  <c r="G24045" i="1" s="1"/>
  <c r="F24044" i="1"/>
  <c r="G24044" i="1" s="1"/>
  <c r="F24043" i="1"/>
  <c r="G24043" i="1" s="1"/>
  <c r="F24042" i="1"/>
  <c r="G24042" i="1" s="1"/>
  <c r="F24041" i="1"/>
  <c r="G24041" i="1" s="1"/>
  <c r="F24040" i="1"/>
  <c r="G24040" i="1" s="1"/>
  <c r="F24039" i="1"/>
  <c r="G24039" i="1" s="1"/>
  <c r="F24038" i="1"/>
  <c r="G24038" i="1" s="1"/>
  <c r="F24037" i="1"/>
  <c r="G24037" i="1" s="1"/>
  <c r="F24036" i="1"/>
  <c r="G24036" i="1" s="1"/>
  <c r="F24035" i="1"/>
  <c r="G24035" i="1" s="1"/>
  <c r="F24034" i="1"/>
  <c r="G24034" i="1" s="1"/>
  <c r="F24033" i="1"/>
  <c r="G24033" i="1" s="1"/>
  <c r="F24032" i="1"/>
  <c r="G24032" i="1" s="1"/>
  <c r="F24031" i="1"/>
  <c r="G24031" i="1" s="1"/>
  <c r="F24030" i="1"/>
  <c r="G24030" i="1" s="1"/>
  <c r="F24029" i="1"/>
  <c r="G24029" i="1" s="1"/>
  <c r="F24028" i="1"/>
  <c r="G24028" i="1" s="1"/>
  <c r="F24027" i="1"/>
  <c r="G24027" i="1" s="1"/>
  <c r="F24026" i="1"/>
  <c r="G24026" i="1" s="1"/>
  <c r="F24025" i="1"/>
  <c r="G24025" i="1" s="1"/>
  <c r="F24024" i="1"/>
  <c r="G24024" i="1" s="1"/>
  <c r="F24023" i="1"/>
  <c r="G24023" i="1" s="1"/>
  <c r="F24022" i="1"/>
  <c r="G24022" i="1" s="1"/>
  <c r="F24021" i="1"/>
  <c r="G24021" i="1" s="1"/>
  <c r="F24020" i="1"/>
  <c r="G24020" i="1" s="1"/>
  <c r="F24019" i="1"/>
  <c r="G24019" i="1" s="1"/>
  <c r="F24018" i="1"/>
  <c r="G24018" i="1" s="1"/>
  <c r="F24017" i="1"/>
  <c r="G24017" i="1" s="1"/>
  <c r="F24016" i="1"/>
  <c r="G24016" i="1" s="1"/>
  <c r="F24015" i="1"/>
  <c r="G24015" i="1" s="1"/>
  <c r="F24014" i="1"/>
  <c r="G24014" i="1" s="1"/>
  <c r="F24013" i="1"/>
  <c r="G24013" i="1" s="1"/>
  <c r="F24012" i="1"/>
  <c r="G24012" i="1" s="1"/>
  <c r="F24011" i="1"/>
  <c r="G24011" i="1" s="1"/>
  <c r="F24010" i="1"/>
  <c r="G24010" i="1" s="1"/>
  <c r="F24009" i="1"/>
  <c r="G24009" i="1" s="1"/>
  <c r="F24008" i="1"/>
  <c r="G24008" i="1" s="1"/>
  <c r="F24007" i="1"/>
  <c r="G24007" i="1" s="1"/>
  <c r="F24006" i="1"/>
  <c r="G24006" i="1" s="1"/>
  <c r="F24005" i="1"/>
  <c r="G24005" i="1" s="1"/>
  <c r="F24004" i="1"/>
  <c r="G24004" i="1" s="1"/>
  <c r="F24003" i="1"/>
  <c r="G24003" i="1" s="1"/>
  <c r="F24002" i="1"/>
  <c r="G24002" i="1" s="1"/>
  <c r="F24001" i="1"/>
  <c r="G24001" i="1" s="1"/>
  <c r="F24000" i="1"/>
  <c r="G24000" i="1" s="1"/>
  <c r="F23999" i="1"/>
  <c r="G23999" i="1" s="1"/>
  <c r="F23998" i="1"/>
  <c r="G23998" i="1" s="1"/>
  <c r="F23997" i="1"/>
  <c r="G23997" i="1" s="1"/>
  <c r="F23996" i="1"/>
  <c r="G23996" i="1" s="1"/>
  <c r="F23995" i="1"/>
  <c r="G23995" i="1" s="1"/>
  <c r="F23994" i="1"/>
  <c r="G23994" i="1" s="1"/>
  <c r="F23993" i="1"/>
  <c r="G23993" i="1" s="1"/>
  <c r="F23992" i="1"/>
  <c r="G23992" i="1" s="1"/>
  <c r="F23991" i="1"/>
  <c r="G23991" i="1" s="1"/>
  <c r="F23990" i="1"/>
  <c r="G23990" i="1" s="1"/>
  <c r="F23989" i="1"/>
  <c r="G23989" i="1" s="1"/>
  <c r="F23988" i="1"/>
  <c r="G23988" i="1" s="1"/>
  <c r="F23987" i="1"/>
  <c r="G23987" i="1" s="1"/>
  <c r="F23986" i="1"/>
  <c r="G23986" i="1" s="1"/>
  <c r="F23985" i="1"/>
  <c r="G23985" i="1" s="1"/>
  <c r="F23984" i="1"/>
  <c r="G23984" i="1" s="1"/>
  <c r="F23983" i="1"/>
  <c r="G23983" i="1" s="1"/>
  <c r="F23982" i="1"/>
  <c r="G23982" i="1" s="1"/>
  <c r="F23981" i="1"/>
  <c r="G23981" i="1" s="1"/>
  <c r="F23980" i="1"/>
  <c r="G23980" i="1" s="1"/>
  <c r="F23979" i="1"/>
  <c r="G23979" i="1" s="1"/>
  <c r="F23978" i="1"/>
  <c r="G23978" i="1" s="1"/>
  <c r="F23977" i="1"/>
  <c r="G23977" i="1" s="1"/>
  <c r="F23976" i="1"/>
  <c r="G23976" i="1" s="1"/>
  <c r="F23975" i="1"/>
  <c r="G23975" i="1" s="1"/>
  <c r="F23974" i="1"/>
  <c r="G23974" i="1" s="1"/>
  <c r="F23973" i="1"/>
  <c r="G23973" i="1" s="1"/>
  <c r="F23972" i="1"/>
  <c r="G23972" i="1" s="1"/>
  <c r="F23971" i="1"/>
  <c r="G23971" i="1" s="1"/>
  <c r="F23970" i="1"/>
  <c r="G23970" i="1" s="1"/>
  <c r="F23969" i="1"/>
  <c r="G23969" i="1" s="1"/>
  <c r="F23968" i="1"/>
  <c r="G23968" i="1" s="1"/>
  <c r="F23967" i="1"/>
  <c r="G23967" i="1" s="1"/>
  <c r="F23966" i="1"/>
  <c r="G23966" i="1" s="1"/>
  <c r="F23965" i="1"/>
  <c r="G23965" i="1" s="1"/>
  <c r="F23964" i="1"/>
  <c r="G23964" i="1" s="1"/>
  <c r="F23963" i="1"/>
  <c r="G23963" i="1" s="1"/>
  <c r="F23962" i="1"/>
  <c r="G23962" i="1" s="1"/>
  <c r="F23961" i="1"/>
  <c r="G23961" i="1" s="1"/>
  <c r="F23960" i="1"/>
  <c r="G23960" i="1" s="1"/>
  <c r="F23959" i="1"/>
  <c r="G23959" i="1" s="1"/>
  <c r="F23958" i="1"/>
  <c r="G23958" i="1" s="1"/>
  <c r="F23957" i="1"/>
  <c r="G23957" i="1" s="1"/>
  <c r="F23956" i="1"/>
  <c r="G23956" i="1" s="1"/>
  <c r="F23955" i="1"/>
  <c r="G23955" i="1" s="1"/>
  <c r="F23954" i="1"/>
  <c r="G23954" i="1" s="1"/>
  <c r="F23953" i="1"/>
  <c r="G23953" i="1" s="1"/>
  <c r="F23952" i="1"/>
  <c r="G23952" i="1" s="1"/>
  <c r="F23951" i="1"/>
  <c r="G23951" i="1" s="1"/>
  <c r="F23950" i="1"/>
  <c r="G23950" i="1" s="1"/>
  <c r="F23949" i="1"/>
  <c r="G23949" i="1" s="1"/>
  <c r="F23948" i="1"/>
  <c r="G23948" i="1" s="1"/>
  <c r="F23947" i="1"/>
  <c r="G23947" i="1" s="1"/>
  <c r="F23946" i="1"/>
  <c r="G23946" i="1" s="1"/>
  <c r="F23945" i="1"/>
  <c r="G23945" i="1" s="1"/>
  <c r="F23944" i="1"/>
  <c r="G23944" i="1" s="1"/>
  <c r="F23943" i="1"/>
  <c r="G23943" i="1" s="1"/>
  <c r="F23942" i="1"/>
  <c r="G23942" i="1" s="1"/>
  <c r="F23941" i="1"/>
  <c r="G23941" i="1" s="1"/>
  <c r="F23940" i="1"/>
  <c r="G23940" i="1" s="1"/>
  <c r="F23939" i="1"/>
  <c r="G23939" i="1" s="1"/>
  <c r="F23938" i="1"/>
  <c r="G23938" i="1" s="1"/>
  <c r="F23937" i="1"/>
  <c r="G23937" i="1" s="1"/>
  <c r="F23936" i="1"/>
  <c r="G23936" i="1" s="1"/>
  <c r="F23935" i="1"/>
  <c r="G23935" i="1" s="1"/>
  <c r="F23934" i="1"/>
  <c r="G23934" i="1" s="1"/>
  <c r="F23933" i="1"/>
  <c r="G23933" i="1" s="1"/>
  <c r="F23932" i="1"/>
  <c r="G23932" i="1" s="1"/>
  <c r="F23931" i="1"/>
  <c r="G23931" i="1" s="1"/>
  <c r="F23930" i="1"/>
  <c r="G23930" i="1" s="1"/>
  <c r="F23929" i="1"/>
  <c r="G23929" i="1" s="1"/>
  <c r="F23928" i="1"/>
  <c r="G23928" i="1" s="1"/>
  <c r="F23927" i="1"/>
  <c r="G23927" i="1" s="1"/>
  <c r="F23926" i="1"/>
  <c r="G23926" i="1" s="1"/>
  <c r="F23925" i="1"/>
  <c r="G23925" i="1" s="1"/>
  <c r="F23924" i="1"/>
  <c r="G23924" i="1" s="1"/>
  <c r="F23923" i="1"/>
  <c r="G23923" i="1" s="1"/>
  <c r="F23922" i="1"/>
  <c r="G23922" i="1" s="1"/>
  <c r="F23921" i="1"/>
  <c r="G23921" i="1" s="1"/>
  <c r="F23920" i="1"/>
  <c r="G23920" i="1" s="1"/>
  <c r="F23919" i="1"/>
  <c r="G23919" i="1" s="1"/>
  <c r="F23918" i="1"/>
  <c r="G23918" i="1" s="1"/>
  <c r="F23917" i="1"/>
  <c r="G23917" i="1" s="1"/>
  <c r="F23916" i="1"/>
  <c r="G23916" i="1" s="1"/>
  <c r="F23915" i="1"/>
  <c r="G23915" i="1" s="1"/>
  <c r="F23914" i="1"/>
  <c r="G23914" i="1" s="1"/>
  <c r="F23913" i="1"/>
  <c r="G23913" i="1" s="1"/>
  <c r="F23912" i="1"/>
  <c r="G23912" i="1" s="1"/>
  <c r="F23911" i="1"/>
  <c r="G23911" i="1" s="1"/>
  <c r="F23910" i="1"/>
  <c r="G23910" i="1" s="1"/>
  <c r="F23909" i="1"/>
  <c r="G23909" i="1" s="1"/>
  <c r="F23908" i="1"/>
  <c r="G23908" i="1" s="1"/>
  <c r="F23907" i="1"/>
  <c r="G23907" i="1" s="1"/>
  <c r="F23906" i="1"/>
  <c r="G23906" i="1" s="1"/>
  <c r="F23905" i="1"/>
  <c r="G23905" i="1" s="1"/>
  <c r="F23904" i="1"/>
  <c r="G23904" i="1" s="1"/>
  <c r="F23903" i="1"/>
  <c r="G23903" i="1" s="1"/>
  <c r="F23902" i="1"/>
  <c r="G23902" i="1" s="1"/>
  <c r="F23901" i="1"/>
  <c r="G23901" i="1" s="1"/>
  <c r="F23900" i="1"/>
  <c r="G23900" i="1" s="1"/>
  <c r="F23899" i="1"/>
  <c r="G23899" i="1" s="1"/>
  <c r="F23898" i="1"/>
  <c r="G23898" i="1" s="1"/>
  <c r="F23897" i="1"/>
  <c r="G23897" i="1" s="1"/>
  <c r="F23896" i="1"/>
  <c r="G23896" i="1" s="1"/>
  <c r="F23895" i="1"/>
  <c r="G23895" i="1" s="1"/>
  <c r="F23894" i="1"/>
  <c r="G23894" i="1" s="1"/>
  <c r="F23893" i="1"/>
  <c r="G23893" i="1" s="1"/>
  <c r="F23892" i="1"/>
  <c r="G23892" i="1" s="1"/>
  <c r="F23891" i="1"/>
  <c r="G23891" i="1" s="1"/>
  <c r="F23890" i="1"/>
  <c r="G23890" i="1" s="1"/>
  <c r="F23889" i="1"/>
  <c r="G23889" i="1" s="1"/>
  <c r="F23888" i="1"/>
  <c r="G23888" i="1" s="1"/>
  <c r="F23887" i="1"/>
  <c r="G23887" i="1" s="1"/>
  <c r="F23886" i="1"/>
  <c r="G23886" i="1" s="1"/>
  <c r="F23885" i="1"/>
  <c r="G23885" i="1" s="1"/>
  <c r="F23884" i="1"/>
  <c r="G23884" i="1" s="1"/>
  <c r="F23883" i="1"/>
  <c r="G23883" i="1" s="1"/>
  <c r="F23882" i="1"/>
  <c r="G23882" i="1" s="1"/>
  <c r="F23881" i="1"/>
  <c r="G23881" i="1" s="1"/>
  <c r="F23880" i="1"/>
  <c r="G23880" i="1" s="1"/>
  <c r="F23879" i="1"/>
  <c r="G23879" i="1" s="1"/>
  <c r="F23878" i="1"/>
  <c r="G23878" i="1" s="1"/>
  <c r="F23877" i="1"/>
  <c r="G23877" i="1" s="1"/>
  <c r="F23876" i="1"/>
  <c r="G23876" i="1" s="1"/>
  <c r="F23875" i="1"/>
  <c r="G23875" i="1" s="1"/>
  <c r="F23874" i="1"/>
  <c r="G23874" i="1" s="1"/>
  <c r="F23873" i="1"/>
  <c r="G23873" i="1" s="1"/>
  <c r="F23872" i="1"/>
  <c r="G23872" i="1" s="1"/>
  <c r="F23871" i="1"/>
  <c r="G23871" i="1" s="1"/>
  <c r="F23870" i="1"/>
  <c r="G23870" i="1" s="1"/>
  <c r="F23869" i="1"/>
  <c r="G23869" i="1" s="1"/>
  <c r="F23868" i="1"/>
  <c r="G23868" i="1" s="1"/>
  <c r="F23867" i="1"/>
  <c r="G23867" i="1" s="1"/>
  <c r="F23866" i="1"/>
  <c r="G23866" i="1" s="1"/>
  <c r="F23865" i="1"/>
  <c r="G23865" i="1" s="1"/>
  <c r="F23864" i="1"/>
  <c r="G23864" i="1" s="1"/>
  <c r="F23863" i="1"/>
  <c r="G23863" i="1" s="1"/>
  <c r="F23862" i="1"/>
  <c r="G23862" i="1" s="1"/>
  <c r="F23861" i="1"/>
  <c r="G23861" i="1" s="1"/>
  <c r="F23860" i="1"/>
  <c r="G23860" i="1" s="1"/>
  <c r="F23859" i="1"/>
  <c r="G23859" i="1" s="1"/>
  <c r="F23858" i="1"/>
  <c r="G23858" i="1" s="1"/>
  <c r="F23857" i="1"/>
  <c r="G23857" i="1" s="1"/>
  <c r="F23856" i="1"/>
  <c r="G23856" i="1" s="1"/>
  <c r="F23855" i="1"/>
  <c r="G23855" i="1" s="1"/>
  <c r="F23854" i="1"/>
  <c r="G23854" i="1" s="1"/>
  <c r="F23853" i="1"/>
  <c r="G23853" i="1" s="1"/>
  <c r="F23852" i="1"/>
  <c r="G23852" i="1" s="1"/>
  <c r="F23851" i="1"/>
  <c r="G23851" i="1" s="1"/>
  <c r="F23850" i="1"/>
  <c r="G23850" i="1" s="1"/>
  <c r="F23849" i="1"/>
  <c r="G23849" i="1" s="1"/>
  <c r="F23848" i="1"/>
  <c r="G23848" i="1" s="1"/>
  <c r="F23847" i="1"/>
  <c r="G23847" i="1" s="1"/>
  <c r="F23846" i="1"/>
  <c r="G23846" i="1" s="1"/>
  <c r="F23845" i="1"/>
  <c r="G23845" i="1" s="1"/>
  <c r="F23844" i="1"/>
  <c r="G23844" i="1" s="1"/>
  <c r="F23843" i="1"/>
  <c r="G23843" i="1" s="1"/>
  <c r="F23842" i="1"/>
  <c r="G23842" i="1" s="1"/>
  <c r="F23841" i="1"/>
  <c r="G23841" i="1" s="1"/>
  <c r="F23840" i="1"/>
  <c r="G23840" i="1" s="1"/>
  <c r="F23839" i="1"/>
  <c r="G23839" i="1" s="1"/>
  <c r="F23838" i="1"/>
  <c r="G23838" i="1" s="1"/>
  <c r="F23837" i="1"/>
  <c r="G23837" i="1" s="1"/>
  <c r="F23836" i="1"/>
  <c r="G23836" i="1" s="1"/>
  <c r="F23835" i="1"/>
  <c r="G23835" i="1" s="1"/>
  <c r="F23834" i="1"/>
  <c r="G23834" i="1" s="1"/>
  <c r="F23833" i="1"/>
  <c r="G23833" i="1" s="1"/>
  <c r="F23832" i="1"/>
  <c r="G23832" i="1" s="1"/>
  <c r="F23831" i="1"/>
  <c r="G23831" i="1" s="1"/>
  <c r="F23830" i="1"/>
  <c r="G23830" i="1" s="1"/>
  <c r="F23829" i="1"/>
  <c r="G23829" i="1" s="1"/>
  <c r="F23828" i="1"/>
  <c r="G23828" i="1" s="1"/>
  <c r="F23827" i="1"/>
  <c r="G23827" i="1" s="1"/>
  <c r="F23826" i="1"/>
  <c r="G23826" i="1" s="1"/>
  <c r="F23825" i="1"/>
  <c r="G23825" i="1" s="1"/>
  <c r="F23824" i="1"/>
  <c r="G23824" i="1" s="1"/>
  <c r="F23823" i="1"/>
  <c r="G23823" i="1" s="1"/>
  <c r="F23822" i="1"/>
  <c r="G23822" i="1" s="1"/>
  <c r="F23821" i="1"/>
  <c r="G23821" i="1" s="1"/>
  <c r="F23820" i="1"/>
  <c r="G23820" i="1" s="1"/>
  <c r="F23819" i="1"/>
  <c r="G23819" i="1" s="1"/>
  <c r="F23818" i="1"/>
  <c r="G23818" i="1" s="1"/>
  <c r="F23817" i="1"/>
  <c r="G23817" i="1" s="1"/>
  <c r="F23816" i="1"/>
  <c r="G23816" i="1" s="1"/>
  <c r="F23815" i="1"/>
  <c r="G23815" i="1" s="1"/>
  <c r="F23814" i="1"/>
  <c r="G23814" i="1" s="1"/>
  <c r="F23813" i="1"/>
  <c r="G23813" i="1" s="1"/>
  <c r="F23812" i="1"/>
  <c r="G23812" i="1" s="1"/>
  <c r="F23811" i="1"/>
  <c r="G23811" i="1" s="1"/>
  <c r="F23810" i="1"/>
  <c r="G23810" i="1" s="1"/>
  <c r="F23809" i="1"/>
  <c r="G23809" i="1" s="1"/>
  <c r="F23808" i="1"/>
  <c r="G23808" i="1" s="1"/>
  <c r="F23807" i="1"/>
  <c r="G23807" i="1" s="1"/>
  <c r="F23806" i="1"/>
  <c r="G23806" i="1" s="1"/>
  <c r="F23805" i="1"/>
  <c r="G23805" i="1" s="1"/>
  <c r="F23804" i="1"/>
  <c r="G23804" i="1" s="1"/>
  <c r="F23803" i="1"/>
  <c r="G23803" i="1" s="1"/>
  <c r="F23802" i="1"/>
  <c r="G23802" i="1" s="1"/>
  <c r="F23801" i="1"/>
  <c r="G23801" i="1" s="1"/>
  <c r="F23800" i="1"/>
  <c r="G23800" i="1" s="1"/>
  <c r="F23799" i="1"/>
  <c r="G23799" i="1" s="1"/>
  <c r="F23798" i="1"/>
  <c r="G23798" i="1" s="1"/>
  <c r="F23797" i="1"/>
  <c r="G23797" i="1" s="1"/>
  <c r="F23796" i="1"/>
  <c r="G23796" i="1" s="1"/>
  <c r="F23795" i="1"/>
  <c r="G23795" i="1" s="1"/>
  <c r="F23794" i="1"/>
  <c r="G23794" i="1" s="1"/>
  <c r="F23793" i="1"/>
  <c r="G23793" i="1" s="1"/>
  <c r="F23792" i="1"/>
  <c r="G23792" i="1" s="1"/>
  <c r="F23791" i="1"/>
  <c r="G23791" i="1" s="1"/>
  <c r="F23790" i="1"/>
  <c r="G23790" i="1" s="1"/>
  <c r="F23789" i="1"/>
  <c r="G23789" i="1" s="1"/>
  <c r="F23788" i="1"/>
  <c r="G23788" i="1" s="1"/>
  <c r="F23787" i="1"/>
  <c r="G23787" i="1" s="1"/>
  <c r="F23786" i="1"/>
  <c r="G23786" i="1" s="1"/>
  <c r="F23785" i="1"/>
  <c r="G23785" i="1" s="1"/>
  <c r="F23784" i="1"/>
  <c r="G23784" i="1" s="1"/>
  <c r="F23783" i="1"/>
  <c r="G23783" i="1" s="1"/>
  <c r="F23782" i="1"/>
  <c r="G23782" i="1" s="1"/>
  <c r="F23781" i="1"/>
  <c r="G23781" i="1" s="1"/>
  <c r="F23780" i="1"/>
  <c r="G23780" i="1" s="1"/>
  <c r="F23779" i="1"/>
  <c r="G23779" i="1" s="1"/>
  <c r="F23778" i="1"/>
  <c r="G23778" i="1" s="1"/>
  <c r="F23777" i="1"/>
  <c r="G23777" i="1" s="1"/>
  <c r="F23776" i="1"/>
  <c r="G23776" i="1" s="1"/>
  <c r="F23775" i="1"/>
  <c r="G23775" i="1" s="1"/>
  <c r="F23774" i="1"/>
  <c r="G23774" i="1" s="1"/>
  <c r="F23773" i="1"/>
  <c r="G23773" i="1" s="1"/>
  <c r="F23772" i="1"/>
  <c r="G23772" i="1" s="1"/>
  <c r="F23771" i="1"/>
  <c r="G23771" i="1" s="1"/>
  <c r="F23770" i="1"/>
  <c r="G23770" i="1" s="1"/>
  <c r="F23769" i="1"/>
  <c r="G23769" i="1" s="1"/>
  <c r="F23768" i="1"/>
  <c r="G23768" i="1" s="1"/>
  <c r="F23767" i="1"/>
  <c r="G23767" i="1" s="1"/>
  <c r="F23766" i="1"/>
  <c r="G23766" i="1" s="1"/>
  <c r="F23765" i="1"/>
  <c r="G23765" i="1" s="1"/>
  <c r="F23764" i="1"/>
  <c r="G23764" i="1" s="1"/>
  <c r="F23763" i="1"/>
  <c r="G23763" i="1" s="1"/>
  <c r="F23762" i="1"/>
  <c r="G23762" i="1" s="1"/>
  <c r="F23761" i="1"/>
  <c r="G23761" i="1" s="1"/>
  <c r="F23760" i="1"/>
  <c r="G23760" i="1" s="1"/>
  <c r="F23759" i="1"/>
  <c r="G23759" i="1" s="1"/>
  <c r="F23758" i="1"/>
  <c r="G23758" i="1" s="1"/>
  <c r="F23757" i="1"/>
  <c r="G23757" i="1" s="1"/>
  <c r="F23756" i="1"/>
  <c r="G23756" i="1" s="1"/>
  <c r="F23755" i="1"/>
  <c r="G23755" i="1" s="1"/>
  <c r="F23754" i="1"/>
  <c r="G23754" i="1" s="1"/>
  <c r="F23753" i="1"/>
  <c r="G23753" i="1" s="1"/>
  <c r="F23752" i="1"/>
  <c r="G23752" i="1" s="1"/>
  <c r="F23751" i="1"/>
  <c r="G23751" i="1" s="1"/>
  <c r="F23750" i="1"/>
  <c r="G23750" i="1" s="1"/>
  <c r="F23749" i="1"/>
  <c r="G23749" i="1" s="1"/>
  <c r="F23748" i="1"/>
  <c r="G23748" i="1" s="1"/>
  <c r="F23747" i="1"/>
  <c r="G23747" i="1" s="1"/>
  <c r="F23746" i="1"/>
  <c r="G23746" i="1" s="1"/>
  <c r="F23745" i="1"/>
  <c r="G23745" i="1" s="1"/>
  <c r="F23744" i="1"/>
  <c r="G23744" i="1" s="1"/>
  <c r="F23743" i="1"/>
  <c r="G23743" i="1" s="1"/>
  <c r="F23742" i="1"/>
  <c r="G23742" i="1" s="1"/>
  <c r="F23741" i="1"/>
  <c r="G23741" i="1" s="1"/>
  <c r="F23740" i="1"/>
  <c r="G23740" i="1" s="1"/>
  <c r="F23739" i="1"/>
  <c r="G23739" i="1" s="1"/>
  <c r="F23738" i="1"/>
  <c r="G23738" i="1" s="1"/>
  <c r="F23737" i="1"/>
  <c r="G23737" i="1" s="1"/>
  <c r="F23736" i="1"/>
  <c r="G23736" i="1" s="1"/>
  <c r="F23735" i="1"/>
  <c r="G23735" i="1" s="1"/>
  <c r="F23734" i="1"/>
  <c r="G23734" i="1" s="1"/>
  <c r="F23733" i="1"/>
  <c r="G23733" i="1" s="1"/>
  <c r="F23732" i="1"/>
  <c r="G23732" i="1" s="1"/>
  <c r="F23731" i="1"/>
  <c r="G23731" i="1" s="1"/>
  <c r="F23730" i="1"/>
  <c r="G23730" i="1" s="1"/>
  <c r="F23729" i="1"/>
  <c r="G23729" i="1" s="1"/>
  <c r="F23728" i="1"/>
  <c r="G23728" i="1" s="1"/>
  <c r="F23727" i="1"/>
  <c r="G23727" i="1" s="1"/>
  <c r="F23726" i="1"/>
  <c r="G23726" i="1" s="1"/>
  <c r="F23725" i="1"/>
  <c r="G23725" i="1" s="1"/>
  <c r="F23724" i="1"/>
  <c r="G23724" i="1" s="1"/>
  <c r="F23723" i="1"/>
  <c r="G23723" i="1" s="1"/>
  <c r="F23722" i="1"/>
  <c r="G23722" i="1" s="1"/>
  <c r="F23721" i="1"/>
  <c r="G23721" i="1" s="1"/>
  <c r="F23720" i="1"/>
  <c r="G23720" i="1" s="1"/>
  <c r="F23719" i="1"/>
  <c r="G23719" i="1" s="1"/>
  <c r="F23718" i="1"/>
  <c r="G23718" i="1" s="1"/>
  <c r="F23717" i="1"/>
  <c r="G23717" i="1" s="1"/>
  <c r="F23716" i="1"/>
  <c r="G23716" i="1" s="1"/>
  <c r="F23715" i="1"/>
  <c r="G23715" i="1" s="1"/>
  <c r="F23714" i="1"/>
  <c r="G23714" i="1" s="1"/>
  <c r="F23713" i="1"/>
  <c r="G23713" i="1" s="1"/>
  <c r="F23712" i="1"/>
  <c r="G23712" i="1" s="1"/>
  <c r="F23711" i="1"/>
  <c r="G23711" i="1" s="1"/>
  <c r="F23710" i="1"/>
  <c r="G23710" i="1" s="1"/>
  <c r="F23709" i="1"/>
  <c r="G23709" i="1" s="1"/>
  <c r="F23708" i="1"/>
  <c r="G23708" i="1" s="1"/>
  <c r="F23707" i="1"/>
  <c r="G23707" i="1" s="1"/>
  <c r="F23706" i="1"/>
  <c r="G23706" i="1" s="1"/>
  <c r="F23705" i="1"/>
  <c r="G23705" i="1" s="1"/>
  <c r="F23704" i="1"/>
  <c r="G23704" i="1" s="1"/>
  <c r="F23703" i="1"/>
  <c r="G23703" i="1" s="1"/>
  <c r="F23702" i="1"/>
  <c r="G23702" i="1" s="1"/>
  <c r="F23701" i="1"/>
  <c r="G23701" i="1" s="1"/>
  <c r="F23700" i="1"/>
  <c r="G23700" i="1" s="1"/>
  <c r="F23699" i="1"/>
  <c r="G23699" i="1" s="1"/>
  <c r="F23698" i="1"/>
  <c r="G23698" i="1" s="1"/>
  <c r="F23697" i="1"/>
  <c r="G23697" i="1" s="1"/>
  <c r="F23696" i="1"/>
  <c r="G23696" i="1" s="1"/>
  <c r="F23695" i="1"/>
  <c r="G23695" i="1" s="1"/>
  <c r="F23694" i="1"/>
  <c r="G23694" i="1" s="1"/>
  <c r="F23693" i="1"/>
  <c r="G23693" i="1" s="1"/>
  <c r="F23692" i="1"/>
  <c r="G23692" i="1" s="1"/>
  <c r="F23691" i="1"/>
  <c r="G23691" i="1" s="1"/>
  <c r="F23690" i="1"/>
  <c r="G23690" i="1" s="1"/>
  <c r="F23689" i="1"/>
  <c r="G23689" i="1" s="1"/>
  <c r="F23688" i="1"/>
  <c r="G23688" i="1" s="1"/>
  <c r="F23687" i="1"/>
  <c r="G23687" i="1" s="1"/>
  <c r="F23686" i="1"/>
  <c r="G23686" i="1" s="1"/>
  <c r="F23685" i="1"/>
  <c r="G23685" i="1" s="1"/>
  <c r="F23684" i="1"/>
  <c r="G23684" i="1" s="1"/>
  <c r="F23683" i="1"/>
  <c r="G23683" i="1" s="1"/>
  <c r="F23682" i="1"/>
  <c r="G23682" i="1" s="1"/>
  <c r="F23681" i="1"/>
  <c r="G23681" i="1" s="1"/>
  <c r="F23680" i="1"/>
  <c r="G23680" i="1" s="1"/>
  <c r="F23679" i="1"/>
  <c r="G23679" i="1" s="1"/>
  <c r="F23678" i="1"/>
  <c r="G23678" i="1" s="1"/>
  <c r="F23677" i="1"/>
  <c r="G23677" i="1" s="1"/>
  <c r="F23676" i="1"/>
  <c r="G23676" i="1" s="1"/>
  <c r="F23675" i="1"/>
  <c r="G23675" i="1" s="1"/>
  <c r="F23674" i="1"/>
  <c r="G23674" i="1" s="1"/>
  <c r="F23673" i="1"/>
  <c r="G23673" i="1" s="1"/>
  <c r="F23672" i="1"/>
  <c r="G23672" i="1" s="1"/>
  <c r="F23671" i="1"/>
  <c r="G23671" i="1" s="1"/>
  <c r="F23670" i="1"/>
  <c r="G23670" i="1" s="1"/>
  <c r="F23669" i="1"/>
  <c r="G23669" i="1" s="1"/>
  <c r="F23668" i="1"/>
  <c r="G23668" i="1" s="1"/>
  <c r="F23667" i="1"/>
  <c r="G23667" i="1" s="1"/>
  <c r="F23666" i="1"/>
  <c r="G23666" i="1" s="1"/>
  <c r="F23665" i="1"/>
  <c r="G23665" i="1" s="1"/>
  <c r="F23664" i="1"/>
  <c r="G23664" i="1" s="1"/>
  <c r="F23663" i="1"/>
  <c r="G23663" i="1" s="1"/>
  <c r="F23662" i="1"/>
  <c r="G23662" i="1" s="1"/>
  <c r="F23661" i="1"/>
  <c r="G23661" i="1" s="1"/>
  <c r="F23660" i="1"/>
  <c r="G23660" i="1" s="1"/>
  <c r="F23659" i="1"/>
  <c r="G23659" i="1" s="1"/>
  <c r="F23658" i="1"/>
  <c r="G23658" i="1" s="1"/>
  <c r="F23657" i="1"/>
  <c r="G23657" i="1" s="1"/>
  <c r="F23656" i="1"/>
  <c r="G23656" i="1" s="1"/>
  <c r="F23655" i="1"/>
  <c r="G23655" i="1" s="1"/>
  <c r="F23654" i="1"/>
  <c r="G23654" i="1" s="1"/>
  <c r="F23653" i="1"/>
  <c r="G23653" i="1" s="1"/>
  <c r="F23652" i="1"/>
  <c r="G23652" i="1" s="1"/>
  <c r="F23651" i="1"/>
  <c r="G23651" i="1" s="1"/>
  <c r="F23650" i="1"/>
  <c r="G23650" i="1" s="1"/>
  <c r="F23649" i="1"/>
  <c r="G23649" i="1" s="1"/>
  <c r="F23648" i="1"/>
  <c r="G23648" i="1" s="1"/>
  <c r="F23647" i="1"/>
  <c r="G23647" i="1" s="1"/>
  <c r="F23646" i="1"/>
  <c r="G23646" i="1" s="1"/>
  <c r="F23645" i="1"/>
  <c r="G23645" i="1" s="1"/>
  <c r="F23644" i="1"/>
  <c r="G23644" i="1" s="1"/>
  <c r="F23643" i="1"/>
  <c r="G23643" i="1" s="1"/>
  <c r="F23642" i="1"/>
  <c r="G23642" i="1" s="1"/>
  <c r="F23641" i="1"/>
  <c r="G23641" i="1" s="1"/>
  <c r="F23640" i="1"/>
  <c r="G23640" i="1" s="1"/>
  <c r="F23639" i="1"/>
  <c r="G23639" i="1" s="1"/>
  <c r="F23638" i="1"/>
  <c r="G23638" i="1" s="1"/>
  <c r="F23637" i="1"/>
  <c r="G23637" i="1" s="1"/>
  <c r="F23636" i="1"/>
  <c r="G23636" i="1" s="1"/>
  <c r="F23635" i="1"/>
  <c r="G23635" i="1" s="1"/>
  <c r="F23634" i="1"/>
  <c r="G23634" i="1" s="1"/>
  <c r="F23633" i="1"/>
  <c r="G23633" i="1" s="1"/>
  <c r="F23632" i="1"/>
  <c r="G23632" i="1" s="1"/>
  <c r="F23631" i="1"/>
  <c r="G23631" i="1" s="1"/>
  <c r="F23630" i="1"/>
  <c r="G23630" i="1" s="1"/>
  <c r="F23629" i="1"/>
  <c r="G23629" i="1" s="1"/>
  <c r="F23628" i="1"/>
  <c r="G23628" i="1" s="1"/>
  <c r="F23627" i="1"/>
  <c r="G23627" i="1" s="1"/>
  <c r="F23626" i="1"/>
  <c r="G23626" i="1" s="1"/>
  <c r="F23625" i="1"/>
  <c r="G23625" i="1" s="1"/>
  <c r="F23624" i="1"/>
  <c r="G23624" i="1" s="1"/>
  <c r="F23623" i="1"/>
  <c r="G23623" i="1" s="1"/>
  <c r="F23622" i="1"/>
  <c r="G23622" i="1" s="1"/>
  <c r="F23621" i="1"/>
  <c r="G23621" i="1" s="1"/>
  <c r="F23620" i="1"/>
  <c r="G23620" i="1" s="1"/>
  <c r="F23619" i="1"/>
  <c r="G23619" i="1" s="1"/>
  <c r="F23618" i="1"/>
  <c r="G23618" i="1" s="1"/>
  <c r="F23617" i="1"/>
  <c r="G23617" i="1" s="1"/>
  <c r="F23616" i="1"/>
  <c r="G23616" i="1" s="1"/>
  <c r="F23615" i="1"/>
  <c r="G23615" i="1" s="1"/>
  <c r="F23614" i="1"/>
  <c r="G23614" i="1" s="1"/>
  <c r="F23613" i="1"/>
  <c r="G23613" i="1" s="1"/>
  <c r="F23612" i="1"/>
  <c r="G23612" i="1" s="1"/>
  <c r="F23611" i="1"/>
  <c r="G23611" i="1" s="1"/>
  <c r="F23610" i="1"/>
  <c r="G23610" i="1" s="1"/>
  <c r="F23609" i="1"/>
  <c r="G23609" i="1" s="1"/>
  <c r="F23608" i="1"/>
  <c r="G23608" i="1" s="1"/>
  <c r="F23607" i="1"/>
  <c r="G23607" i="1" s="1"/>
  <c r="F23606" i="1"/>
  <c r="G23606" i="1" s="1"/>
  <c r="F23605" i="1"/>
  <c r="G23605" i="1" s="1"/>
  <c r="F23604" i="1"/>
  <c r="G23604" i="1" s="1"/>
  <c r="F23603" i="1"/>
  <c r="G23603" i="1" s="1"/>
  <c r="F23602" i="1"/>
  <c r="G23602" i="1" s="1"/>
  <c r="F23601" i="1"/>
  <c r="G23601" i="1" s="1"/>
  <c r="F23600" i="1"/>
  <c r="G23600" i="1" s="1"/>
  <c r="F23599" i="1"/>
  <c r="G23599" i="1" s="1"/>
  <c r="F23598" i="1"/>
  <c r="G23598" i="1" s="1"/>
  <c r="F23597" i="1"/>
  <c r="G23597" i="1" s="1"/>
  <c r="F23596" i="1"/>
  <c r="G23596" i="1" s="1"/>
  <c r="F23595" i="1"/>
  <c r="G23595" i="1" s="1"/>
  <c r="F23594" i="1"/>
  <c r="G23594" i="1" s="1"/>
  <c r="F23593" i="1"/>
  <c r="G23593" i="1" s="1"/>
  <c r="F23592" i="1"/>
  <c r="G23592" i="1" s="1"/>
  <c r="F23591" i="1"/>
  <c r="G23591" i="1" s="1"/>
  <c r="F23590" i="1"/>
  <c r="G23590" i="1" s="1"/>
  <c r="F23589" i="1"/>
  <c r="G23589" i="1" s="1"/>
  <c r="F23588" i="1"/>
  <c r="G23588" i="1" s="1"/>
  <c r="F23587" i="1"/>
  <c r="G23587" i="1" s="1"/>
  <c r="F23586" i="1"/>
  <c r="G23586" i="1" s="1"/>
  <c r="F23585" i="1"/>
  <c r="G23585" i="1" s="1"/>
  <c r="F23584" i="1"/>
  <c r="G23584" i="1" s="1"/>
  <c r="F23583" i="1"/>
  <c r="G23583" i="1" s="1"/>
  <c r="F23582" i="1"/>
  <c r="G23582" i="1" s="1"/>
  <c r="F23581" i="1"/>
  <c r="G23581" i="1" s="1"/>
  <c r="F23580" i="1"/>
  <c r="G23580" i="1" s="1"/>
  <c r="F23579" i="1"/>
  <c r="G23579" i="1" s="1"/>
  <c r="F23578" i="1"/>
  <c r="G23578" i="1" s="1"/>
  <c r="F23577" i="1"/>
  <c r="G23577" i="1" s="1"/>
  <c r="F23576" i="1"/>
  <c r="G23576" i="1" s="1"/>
  <c r="F23575" i="1"/>
  <c r="G23575" i="1" s="1"/>
  <c r="F23574" i="1"/>
  <c r="G23574" i="1" s="1"/>
  <c r="F23573" i="1"/>
  <c r="G23573" i="1" s="1"/>
  <c r="F23572" i="1"/>
  <c r="G23572" i="1" s="1"/>
  <c r="F23571" i="1"/>
  <c r="G23571" i="1" s="1"/>
  <c r="F23570" i="1"/>
  <c r="G23570" i="1" s="1"/>
  <c r="F23569" i="1"/>
  <c r="G23569" i="1" s="1"/>
  <c r="F23568" i="1"/>
  <c r="G23568" i="1" s="1"/>
  <c r="F23567" i="1"/>
  <c r="G23567" i="1" s="1"/>
  <c r="F23566" i="1"/>
  <c r="G23566" i="1" s="1"/>
  <c r="F23565" i="1"/>
  <c r="G23565" i="1" s="1"/>
  <c r="F23564" i="1"/>
  <c r="G23564" i="1" s="1"/>
  <c r="F23563" i="1"/>
  <c r="G23563" i="1" s="1"/>
  <c r="F23562" i="1"/>
  <c r="G23562" i="1" s="1"/>
  <c r="F23561" i="1"/>
  <c r="G23561" i="1" s="1"/>
  <c r="F23560" i="1"/>
  <c r="G23560" i="1" s="1"/>
  <c r="F23559" i="1"/>
  <c r="G23559" i="1" s="1"/>
  <c r="F23558" i="1"/>
  <c r="G23558" i="1" s="1"/>
  <c r="F23557" i="1"/>
  <c r="G23557" i="1" s="1"/>
  <c r="F23556" i="1"/>
  <c r="G23556" i="1" s="1"/>
  <c r="F23555" i="1"/>
  <c r="G23555" i="1" s="1"/>
  <c r="F23554" i="1"/>
  <c r="G23554" i="1" s="1"/>
  <c r="F23553" i="1"/>
  <c r="G23553" i="1" s="1"/>
  <c r="F23552" i="1"/>
  <c r="G23552" i="1" s="1"/>
  <c r="F23551" i="1"/>
  <c r="G23551" i="1" s="1"/>
  <c r="F23550" i="1"/>
  <c r="G23550" i="1" s="1"/>
  <c r="F23549" i="1"/>
  <c r="G23549" i="1" s="1"/>
  <c r="F23548" i="1"/>
  <c r="G23548" i="1" s="1"/>
  <c r="F23547" i="1"/>
  <c r="G23547" i="1" s="1"/>
  <c r="F23546" i="1"/>
  <c r="G23546" i="1" s="1"/>
  <c r="F23545" i="1"/>
  <c r="G23545" i="1" s="1"/>
  <c r="F23544" i="1"/>
  <c r="G23544" i="1" s="1"/>
  <c r="F23543" i="1"/>
  <c r="G23543" i="1" s="1"/>
  <c r="F23542" i="1"/>
  <c r="G23542" i="1" s="1"/>
  <c r="F23541" i="1"/>
  <c r="G23541" i="1" s="1"/>
  <c r="F23540" i="1"/>
  <c r="G23540" i="1" s="1"/>
  <c r="F23539" i="1"/>
  <c r="G23539" i="1" s="1"/>
  <c r="F23538" i="1"/>
  <c r="G23538" i="1" s="1"/>
  <c r="F23537" i="1"/>
  <c r="G23537" i="1" s="1"/>
  <c r="F23536" i="1"/>
  <c r="G23536" i="1" s="1"/>
  <c r="F23535" i="1"/>
  <c r="G23535" i="1" s="1"/>
  <c r="F23534" i="1"/>
  <c r="G23534" i="1" s="1"/>
  <c r="F23533" i="1"/>
  <c r="G23533" i="1" s="1"/>
  <c r="F23532" i="1"/>
  <c r="G23532" i="1" s="1"/>
  <c r="F23531" i="1"/>
  <c r="G23531" i="1" s="1"/>
  <c r="F23530" i="1"/>
  <c r="G23530" i="1" s="1"/>
  <c r="F23529" i="1"/>
  <c r="G23529" i="1" s="1"/>
  <c r="F23528" i="1"/>
  <c r="G23528" i="1" s="1"/>
  <c r="F23527" i="1"/>
  <c r="G23527" i="1" s="1"/>
  <c r="F23526" i="1"/>
  <c r="G23526" i="1" s="1"/>
  <c r="F23525" i="1"/>
  <c r="G23525" i="1" s="1"/>
  <c r="F23524" i="1"/>
  <c r="G23524" i="1" s="1"/>
  <c r="F23523" i="1"/>
  <c r="G23523" i="1" s="1"/>
  <c r="F23522" i="1"/>
  <c r="G23522" i="1" s="1"/>
  <c r="F23521" i="1"/>
  <c r="G23521" i="1" s="1"/>
  <c r="F23520" i="1"/>
  <c r="G23520" i="1" s="1"/>
  <c r="F23519" i="1"/>
  <c r="G23519" i="1" s="1"/>
  <c r="F23518" i="1"/>
  <c r="G23518" i="1" s="1"/>
  <c r="F23517" i="1"/>
  <c r="G23517" i="1" s="1"/>
  <c r="F23516" i="1"/>
  <c r="G23516" i="1" s="1"/>
  <c r="F23515" i="1"/>
  <c r="G23515" i="1" s="1"/>
  <c r="F23514" i="1"/>
  <c r="G23514" i="1" s="1"/>
  <c r="F23513" i="1"/>
  <c r="G23513" i="1" s="1"/>
  <c r="F23512" i="1"/>
  <c r="G23512" i="1" s="1"/>
  <c r="F23511" i="1"/>
  <c r="G23511" i="1" s="1"/>
  <c r="F23510" i="1"/>
  <c r="G23510" i="1" s="1"/>
  <c r="F23509" i="1"/>
  <c r="G23509" i="1" s="1"/>
  <c r="F23508" i="1"/>
  <c r="G23508" i="1" s="1"/>
  <c r="F23507" i="1"/>
  <c r="G23507" i="1" s="1"/>
  <c r="F23506" i="1"/>
  <c r="G23506" i="1" s="1"/>
  <c r="F23505" i="1"/>
  <c r="G23505" i="1" s="1"/>
  <c r="F23504" i="1"/>
  <c r="G23504" i="1" s="1"/>
  <c r="F23503" i="1"/>
  <c r="G23503" i="1" s="1"/>
  <c r="F23502" i="1"/>
  <c r="G23502" i="1" s="1"/>
  <c r="F23501" i="1"/>
  <c r="G23501" i="1" s="1"/>
  <c r="F23500" i="1"/>
  <c r="G23500" i="1" s="1"/>
  <c r="F23499" i="1"/>
  <c r="G23499" i="1" s="1"/>
  <c r="F23498" i="1"/>
  <c r="G23498" i="1" s="1"/>
  <c r="F23497" i="1"/>
  <c r="G23497" i="1" s="1"/>
  <c r="F23496" i="1"/>
  <c r="G23496" i="1" s="1"/>
  <c r="F23495" i="1"/>
  <c r="G23495" i="1" s="1"/>
  <c r="F23494" i="1"/>
  <c r="G23494" i="1" s="1"/>
  <c r="F23493" i="1"/>
  <c r="G23493" i="1" s="1"/>
  <c r="F23492" i="1"/>
  <c r="G23492" i="1" s="1"/>
  <c r="F23491" i="1"/>
  <c r="G23491" i="1" s="1"/>
  <c r="F23490" i="1"/>
  <c r="G23490" i="1" s="1"/>
  <c r="F23489" i="1"/>
  <c r="G23489" i="1" s="1"/>
  <c r="F23488" i="1"/>
  <c r="G23488" i="1" s="1"/>
  <c r="F23487" i="1"/>
  <c r="G23487" i="1" s="1"/>
  <c r="F23486" i="1"/>
  <c r="G23486" i="1" s="1"/>
  <c r="F23485" i="1"/>
  <c r="G23485" i="1" s="1"/>
  <c r="F23484" i="1"/>
  <c r="G23484" i="1" s="1"/>
  <c r="F23483" i="1"/>
  <c r="G23483" i="1" s="1"/>
  <c r="F23482" i="1"/>
  <c r="G23482" i="1" s="1"/>
  <c r="F23481" i="1"/>
  <c r="G23481" i="1" s="1"/>
  <c r="F23480" i="1"/>
  <c r="G23480" i="1" s="1"/>
  <c r="F23479" i="1"/>
  <c r="G23479" i="1" s="1"/>
  <c r="F23478" i="1"/>
  <c r="G23478" i="1" s="1"/>
  <c r="F23477" i="1"/>
  <c r="G23477" i="1" s="1"/>
  <c r="F23476" i="1"/>
  <c r="G23476" i="1" s="1"/>
  <c r="F23475" i="1"/>
  <c r="G23475" i="1" s="1"/>
  <c r="F23474" i="1"/>
  <c r="G23474" i="1" s="1"/>
  <c r="F23473" i="1"/>
  <c r="G23473" i="1" s="1"/>
  <c r="F23472" i="1"/>
  <c r="G23472" i="1" s="1"/>
  <c r="F23471" i="1"/>
  <c r="G23471" i="1" s="1"/>
  <c r="F23470" i="1"/>
  <c r="G23470" i="1" s="1"/>
  <c r="F23469" i="1"/>
  <c r="G23469" i="1" s="1"/>
  <c r="F23468" i="1"/>
  <c r="G23468" i="1" s="1"/>
  <c r="F23467" i="1"/>
  <c r="G23467" i="1" s="1"/>
  <c r="F23466" i="1"/>
  <c r="G23466" i="1" s="1"/>
  <c r="F23465" i="1"/>
  <c r="G23465" i="1" s="1"/>
  <c r="F23464" i="1"/>
  <c r="G23464" i="1" s="1"/>
  <c r="F23463" i="1"/>
  <c r="G23463" i="1" s="1"/>
  <c r="F23462" i="1"/>
  <c r="G23462" i="1" s="1"/>
  <c r="F23461" i="1"/>
  <c r="G23461" i="1" s="1"/>
  <c r="F23460" i="1"/>
  <c r="G23460" i="1" s="1"/>
  <c r="F23459" i="1"/>
  <c r="G23459" i="1" s="1"/>
  <c r="F23458" i="1"/>
  <c r="G23458" i="1" s="1"/>
  <c r="F23457" i="1"/>
  <c r="G23457" i="1" s="1"/>
  <c r="F23456" i="1"/>
  <c r="G23456" i="1" s="1"/>
  <c r="F23455" i="1"/>
  <c r="G23455" i="1" s="1"/>
  <c r="F23454" i="1"/>
  <c r="G23454" i="1" s="1"/>
  <c r="F23453" i="1"/>
  <c r="G23453" i="1" s="1"/>
  <c r="F23452" i="1"/>
  <c r="G23452" i="1" s="1"/>
  <c r="F23451" i="1"/>
  <c r="G23451" i="1" s="1"/>
  <c r="F23450" i="1"/>
  <c r="G23450" i="1" s="1"/>
  <c r="F23449" i="1"/>
  <c r="G23449" i="1" s="1"/>
  <c r="F23448" i="1"/>
  <c r="G23448" i="1" s="1"/>
  <c r="F23447" i="1"/>
  <c r="G23447" i="1" s="1"/>
  <c r="F23446" i="1"/>
  <c r="G23446" i="1" s="1"/>
  <c r="F23445" i="1"/>
  <c r="G23445" i="1" s="1"/>
  <c r="F23444" i="1"/>
  <c r="G23444" i="1" s="1"/>
  <c r="F23443" i="1"/>
  <c r="G23443" i="1" s="1"/>
  <c r="F23442" i="1"/>
  <c r="G23442" i="1" s="1"/>
  <c r="F23441" i="1"/>
  <c r="G23441" i="1" s="1"/>
  <c r="F23440" i="1"/>
  <c r="G23440" i="1" s="1"/>
  <c r="F23439" i="1"/>
  <c r="G23439" i="1" s="1"/>
  <c r="F23438" i="1"/>
  <c r="G23438" i="1" s="1"/>
  <c r="F23437" i="1"/>
  <c r="G23437" i="1" s="1"/>
  <c r="F23436" i="1"/>
  <c r="G23436" i="1" s="1"/>
  <c r="F23435" i="1"/>
  <c r="G23435" i="1" s="1"/>
  <c r="F23434" i="1"/>
  <c r="G23434" i="1" s="1"/>
  <c r="F23433" i="1"/>
  <c r="G23433" i="1" s="1"/>
  <c r="F23432" i="1"/>
  <c r="G23432" i="1" s="1"/>
  <c r="F23431" i="1"/>
  <c r="G23431" i="1" s="1"/>
  <c r="F23430" i="1"/>
  <c r="G23430" i="1" s="1"/>
  <c r="F23429" i="1"/>
  <c r="G23429" i="1" s="1"/>
  <c r="F23428" i="1"/>
  <c r="G23428" i="1" s="1"/>
  <c r="F23427" i="1"/>
  <c r="G23427" i="1" s="1"/>
  <c r="F23426" i="1"/>
  <c r="G23426" i="1" s="1"/>
  <c r="F23425" i="1"/>
  <c r="G23425" i="1" s="1"/>
  <c r="F23424" i="1"/>
  <c r="G23424" i="1" s="1"/>
  <c r="F23423" i="1"/>
  <c r="G23423" i="1" s="1"/>
  <c r="F23422" i="1"/>
  <c r="G23422" i="1" s="1"/>
  <c r="F23421" i="1"/>
  <c r="G23421" i="1" s="1"/>
  <c r="F23420" i="1"/>
  <c r="G23420" i="1" s="1"/>
  <c r="F23419" i="1"/>
  <c r="G23419" i="1" s="1"/>
  <c r="F23418" i="1"/>
  <c r="G23418" i="1" s="1"/>
  <c r="F23417" i="1"/>
  <c r="G23417" i="1" s="1"/>
  <c r="F23416" i="1"/>
  <c r="G23416" i="1" s="1"/>
  <c r="F23415" i="1"/>
  <c r="G23415" i="1" s="1"/>
  <c r="F23414" i="1"/>
  <c r="G23414" i="1" s="1"/>
  <c r="F23413" i="1"/>
  <c r="G23413" i="1" s="1"/>
  <c r="F23412" i="1"/>
  <c r="G23412" i="1" s="1"/>
  <c r="F23411" i="1"/>
  <c r="G23411" i="1" s="1"/>
  <c r="F23410" i="1"/>
  <c r="G23410" i="1" s="1"/>
  <c r="F23409" i="1"/>
  <c r="G23409" i="1" s="1"/>
  <c r="F23408" i="1"/>
  <c r="G23408" i="1" s="1"/>
  <c r="F23407" i="1"/>
  <c r="G23407" i="1" s="1"/>
  <c r="F23406" i="1"/>
  <c r="G23406" i="1" s="1"/>
  <c r="F23405" i="1"/>
  <c r="G23405" i="1" s="1"/>
  <c r="F23404" i="1"/>
  <c r="G23404" i="1" s="1"/>
  <c r="F23403" i="1"/>
  <c r="G23403" i="1" s="1"/>
  <c r="F23402" i="1"/>
  <c r="G23402" i="1" s="1"/>
  <c r="F23401" i="1"/>
  <c r="G23401" i="1" s="1"/>
  <c r="F23400" i="1"/>
  <c r="G23400" i="1" s="1"/>
  <c r="F23399" i="1"/>
  <c r="G23399" i="1" s="1"/>
  <c r="F23398" i="1"/>
  <c r="G23398" i="1" s="1"/>
  <c r="F23397" i="1"/>
  <c r="G23397" i="1" s="1"/>
  <c r="F23396" i="1"/>
  <c r="G23396" i="1" s="1"/>
  <c r="F23395" i="1"/>
  <c r="G23395" i="1" s="1"/>
  <c r="F23394" i="1"/>
  <c r="G23394" i="1" s="1"/>
  <c r="F23393" i="1"/>
  <c r="G23393" i="1" s="1"/>
  <c r="F23392" i="1"/>
  <c r="G23392" i="1" s="1"/>
  <c r="F23391" i="1"/>
  <c r="G23391" i="1" s="1"/>
  <c r="F23390" i="1"/>
  <c r="G23390" i="1" s="1"/>
  <c r="F23389" i="1"/>
  <c r="G23389" i="1" s="1"/>
  <c r="F23388" i="1"/>
  <c r="G23388" i="1" s="1"/>
  <c r="F23387" i="1"/>
  <c r="G23387" i="1" s="1"/>
  <c r="F23386" i="1"/>
  <c r="G23386" i="1" s="1"/>
  <c r="F23385" i="1"/>
  <c r="G23385" i="1" s="1"/>
  <c r="F23384" i="1"/>
  <c r="G23384" i="1" s="1"/>
  <c r="F23383" i="1"/>
  <c r="G23383" i="1" s="1"/>
  <c r="F23382" i="1"/>
  <c r="G23382" i="1" s="1"/>
  <c r="F23381" i="1"/>
  <c r="G23381" i="1" s="1"/>
  <c r="F23380" i="1"/>
  <c r="G23380" i="1" s="1"/>
  <c r="F23379" i="1"/>
  <c r="G23379" i="1" s="1"/>
  <c r="F23378" i="1"/>
  <c r="G23378" i="1" s="1"/>
  <c r="F23377" i="1"/>
  <c r="G23377" i="1" s="1"/>
  <c r="F23376" i="1"/>
  <c r="G23376" i="1" s="1"/>
  <c r="F23375" i="1"/>
  <c r="G23375" i="1" s="1"/>
  <c r="F23374" i="1"/>
  <c r="G23374" i="1" s="1"/>
  <c r="F23373" i="1"/>
  <c r="G23373" i="1" s="1"/>
  <c r="F23372" i="1"/>
  <c r="G23372" i="1" s="1"/>
  <c r="F23371" i="1"/>
  <c r="G23371" i="1" s="1"/>
  <c r="F23370" i="1"/>
  <c r="G23370" i="1" s="1"/>
  <c r="F23369" i="1"/>
  <c r="G23369" i="1" s="1"/>
  <c r="F23368" i="1"/>
  <c r="G23368" i="1" s="1"/>
  <c r="F23367" i="1"/>
  <c r="G23367" i="1" s="1"/>
  <c r="F23366" i="1"/>
  <c r="G23366" i="1" s="1"/>
  <c r="F23365" i="1"/>
  <c r="G23365" i="1" s="1"/>
  <c r="F23364" i="1"/>
  <c r="G23364" i="1" s="1"/>
  <c r="F23363" i="1"/>
  <c r="G23363" i="1" s="1"/>
  <c r="F23362" i="1"/>
  <c r="G23362" i="1" s="1"/>
  <c r="F23361" i="1"/>
  <c r="G23361" i="1" s="1"/>
  <c r="F23360" i="1"/>
  <c r="G23360" i="1" s="1"/>
  <c r="F23359" i="1"/>
  <c r="G23359" i="1" s="1"/>
  <c r="F23358" i="1"/>
  <c r="G23358" i="1" s="1"/>
  <c r="F23357" i="1"/>
  <c r="G23357" i="1" s="1"/>
  <c r="F23356" i="1"/>
  <c r="G23356" i="1" s="1"/>
  <c r="F23355" i="1"/>
  <c r="G23355" i="1" s="1"/>
  <c r="F23354" i="1"/>
  <c r="G23354" i="1" s="1"/>
  <c r="F23353" i="1"/>
  <c r="G23353" i="1" s="1"/>
  <c r="F23352" i="1"/>
  <c r="G23352" i="1" s="1"/>
  <c r="F23351" i="1"/>
  <c r="G23351" i="1" s="1"/>
  <c r="F23350" i="1"/>
  <c r="G23350" i="1" s="1"/>
  <c r="F23349" i="1"/>
  <c r="G23349" i="1" s="1"/>
  <c r="F23348" i="1"/>
  <c r="G23348" i="1" s="1"/>
  <c r="F23347" i="1"/>
  <c r="G23347" i="1" s="1"/>
  <c r="F23346" i="1"/>
  <c r="G23346" i="1" s="1"/>
  <c r="F23345" i="1"/>
  <c r="G23345" i="1" s="1"/>
  <c r="F23344" i="1"/>
  <c r="G23344" i="1" s="1"/>
  <c r="F23343" i="1"/>
  <c r="G23343" i="1" s="1"/>
  <c r="F23342" i="1"/>
  <c r="G23342" i="1" s="1"/>
  <c r="F23341" i="1"/>
  <c r="G23341" i="1" s="1"/>
  <c r="F23340" i="1"/>
  <c r="G23340" i="1" s="1"/>
  <c r="F23339" i="1"/>
  <c r="G23339" i="1" s="1"/>
  <c r="F23338" i="1"/>
  <c r="G23338" i="1" s="1"/>
  <c r="F23337" i="1"/>
  <c r="G23337" i="1" s="1"/>
  <c r="F23336" i="1"/>
  <c r="G23336" i="1" s="1"/>
  <c r="F23335" i="1"/>
  <c r="G23335" i="1" s="1"/>
  <c r="F23334" i="1"/>
  <c r="G23334" i="1" s="1"/>
  <c r="F23333" i="1"/>
  <c r="G23333" i="1" s="1"/>
  <c r="F23332" i="1"/>
  <c r="G23332" i="1" s="1"/>
  <c r="F23331" i="1"/>
  <c r="G23331" i="1" s="1"/>
  <c r="F23330" i="1"/>
  <c r="G23330" i="1" s="1"/>
  <c r="F23329" i="1"/>
  <c r="G23329" i="1" s="1"/>
  <c r="F23328" i="1"/>
  <c r="G23328" i="1" s="1"/>
  <c r="F23327" i="1"/>
  <c r="G23327" i="1" s="1"/>
  <c r="F23326" i="1"/>
  <c r="G23326" i="1" s="1"/>
  <c r="F23325" i="1"/>
  <c r="G23325" i="1" s="1"/>
  <c r="F23324" i="1"/>
  <c r="G23324" i="1" s="1"/>
  <c r="F23323" i="1"/>
  <c r="G23323" i="1" s="1"/>
  <c r="F23322" i="1"/>
  <c r="G23322" i="1" s="1"/>
  <c r="F23321" i="1"/>
  <c r="G23321" i="1" s="1"/>
  <c r="F23320" i="1"/>
  <c r="G23320" i="1" s="1"/>
  <c r="F23319" i="1"/>
  <c r="G23319" i="1" s="1"/>
  <c r="F23318" i="1"/>
  <c r="G23318" i="1" s="1"/>
  <c r="F23317" i="1"/>
  <c r="G23317" i="1" s="1"/>
  <c r="F23316" i="1"/>
  <c r="G23316" i="1" s="1"/>
  <c r="F23315" i="1"/>
  <c r="G23315" i="1" s="1"/>
  <c r="F23314" i="1"/>
  <c r="G23314" i="1" s="1"/>
  <c r="F23313" i="1"/>
  <c r="G23313" i="1" s="1"/>
  <c r="F23312" i="1"/>
  <c r="G23312" i="1" s="1"/>
  <c r="F23311" i="1"/>
  <c r="G23311" i="1" s="1"/>
  <c r="F23310" i="1"/>
  <c r="G23310" i="1" s="1"/>
  <c r="F23309" i="1"/>
  <c r="G23309" i="1" s="1"/>
  <c r="F23308" i="1"/>
  <c r="G23308" i="1" s="1"/>
  <c r="F23307" i="1"/>
  <c r="G23307" i="1" s="1"/>
  <c r="F23306" i="1"/>
  <c r="G23306" i="1" s="1"/>
  <c r="F23305" i="1"/>
  <c r="G23305" i="1" s="1"/>
  <c r="F23304" i="1"/>
  <c r="G23304" i="1" s="1"/>
  <c r="F23303" i="1"/>
  <c r="G23303" i="1" s="1"/>
  <c r="F23302" i="1"/>
  <c r="G23302" i="1" s="1"/>
  <c r="F23301" i="1"/>
  <c r="G23301" i="1" s="1"/>
  <c r="F23300" i="1"/>
  <c r="G23300" i="1" s="1"/>
  <c r="F23299" i="1"/>
  <c r="G23299" i="1" s="1"/>
  <c r="F23298" i="1"/>
  <c r="G23298" i="1" s="1"/>
  <c r="F23297" i="1"/>
  <c r="G23297" i="1" s="1"/>
  <c r="F23296" i="1"/>
  <c r="G23296" i="1" s="1"/>
  <c r="F23295" i="1"/>
  <c r="G23295" i="1" s="1"/>
  <c r="F23294" i="1"/>
  <c r="G23294" i="1" s="1"/>
  <c r="F23293" i="1"/>
  <c r="G23293" i="1" s="1"/>
  <c r="F23292" i="1"/>
  <c r="G23292" i="1" s="1"/>
  <c r="F23291" i="1"/>
  <c r="G23291" i="1" s="1"/>
  <c r="F23290" i="1"/>
  <c r="G23290" i="1" s="1"/>
  <c r="F23289" i="1"/>
  <c r="G23289" i="1" s="1"/>
  <c r="F23288" i="1"/>
  <c r="G23288" i="1" s="1"/>
  <c r="F23287" i="1"/>
  <c r="G23287" i="1" s="1"/>
  <c r="F23286" i="1"/>
  <c r="G23286" i="1" s="1"/>
  <c r="F23285" i="1"/>
  <c r="G23285" i="1" s="1"/>
  <c r="F23284" i="1"/>
  <c r="G23284" i="1" s="1"/>
  <c r="F23283" i="1"/>
  <c r="G23283" i="1" s="1"/>
  <c r="F23282" i="1"/>
  <c r="G23282" i="1" s="1"/>
  <c r="F23281" i="1"/>
  <c r="G23281" i="1" s="1"/>
  <c r="F23280" i="1"/>
  <c r="G23280" i="1" s="1"/>
  <c r="F23279" i="1"/>
  <c r="G23279" i="1" s="1"/>
  <c r="F23278" i="1"/>
  <c r="G23278" i="1" s="1"/>
  <c r="F23277" i="1"/>
  <c r="G23277" i="1" s="1"/>
  <c r="F23276" i="1"/>
  <c r="G23276" i="1" s="1"/>
  <c r="F23275" i="1"/>
  <c r="G23275" i="1" s="1"/>
  <c r="F23274" i="1"/>
  <c r="G23274" i="1" s="1"/>
  <c r="F23273" i="1"/>
  <c r="G23273" i="1" s="1"/>
  <c r="F23272" i="1"/>
  <c r="G23272" i="1" s="1"/>
  <c r="F23271" i="1"/>
  <c r="G23271" i="1" s="1"/>
  <c r="F23270" i="1"/>
  <c r="G23270" i="1" s="1"/>
  <c r="F23269" i="1"/>
  <c r="G23269" i="1" s="1"/>
  <c r="F23268" i="1"/>
  <c r="G23268" i="1" s="1"/>
  <c r="F23267" i="1"/>
  <c r="G23267" i="1" s="1"/>
  <c r="F23266" i="1"/>
  <c r="G23266" i="1" s="1"/>
  <c r="F23265" i="1"/>
  <c r="G23265" i="1" s="1"/>
  <c r="F23264" i="1"/>
  <c r="G23264" i="1" s="1"/>
  <c r="F23263" i="1"/>
  <c r="G23263" i="1" s="1"/>
  <c r="F23262" i="1"/>
  <c r="G23262" i="1" s="1"/>
  <c r="F23261" i="1"/>
  <c r="G23261" i="1" s="1"/>
  <c r="F23260" i="1"/>
  <c r="G23260" i="1" s="1"/>
  <c r="F23259" i="1"/>
  <c r="G23259" i="1" s="1"/>
  <c r="F23258" i="1"/>
  <c r="G23258" i="1" s="1"/>
  <c r="F23257" i="1"/>
  <c r="G23257" i="1" s="1"/>
  <c r="F23256" i="1"/>
  <c r="G23256" i="1" s="1"/>
  <c r="F23255" i="1"/>
  <c r="G23255" i="1" s="1"/>
  <c r="F23254" i="1"/>
  <c r="G23254" i="1" s="1"/>
  <c r="F23253" i="1"/>
  <c r="G23253" i="1" s="1"/>
  <c r="F23252" i="1"/>
  <c r="G23252" i="1" s="1"/>
  <c r="F23251" i="1"/>
  <c r="G23251" i="1" s="1"/>
  <c r="F23250" i="1"/>
  <c r="G23250" i="1" s="1"/>
  <c r="F23249" i="1"/>
  <c r="G23249" i="1" s="1"/>
  <c r="F23248" i="1"/>
  <c r="G23248" i="1" s="1"/>
  <c r="F23247" i="1"/>
  <c r="G23247" i="1" s="1"/>
  <c r="F23246" i="1"/>
  <c r="G23246" i="1" s="1"/>
  <c r="F23245" i="1"/>
  <c r="G23245" i="1" s="1"/>
  <c r="F23244" i="1"/>
  <c r="G23244" i="1" s="1"/>
  <c r="F23243" i="1"/>
  <c r="G23243" i="1" s="1"/>
  <c r="F23242" i="1"/>
  <c r="G23242" i="1" s="1"/>
  <c r="F23241" i="1"/>
  <c r="G23241" i="1" s="1"/>
  <c r="F23240" i="1"/>
  <c r="G23240" i="1" s="1"/>
  <c r="F23239" i="1"/>
  <c r="G23239" i="1" s="1"/>
  <c r="F23238" i="1"/>
  <c r="G23238" i="1" s="1"/>
  <c r="F23237" i="1"/>
  <c r="G23237" i="1" s="1"/>
  <c r="F23236" i="1"/>
  <c r="G23236" i="1" s="1"/>
  <c r="F23235" i="1"/>
  <c r="G23235" i="1" s="1"/>
  <c r="F23234" i="1"/>
  <c r="G23234" i="1" s="1"/>
  <c r="F23233" i="1"/>
  <c r="G23233" i="1" s="1"/>
  <c r="F23232" i="1"/>
  <c r="G23232" i="1" s="1"/>
  <c r="F23231" i="1"/>
  <c r="G23231" i="1" s="1"/>
  <c r="F23230" i="1"/>
  <c r="G23230" i="1" s="1"/>
  <c r="F23229" i="1"/>
  <c r="G23229" i="1" s="1"/>
  <c r="F23228" i="1"/>
  <c r="G23228" i="1" s="1"/>
  <c r="F23227" i="1"/>
  <c r="G23227" i="1" s="1"/>
  <c r="F23226" i="1"/>
  <c r="G23226" i="1" s="1"/>
  <c r="F23225" i="1"/>
  <c r="G23225" i="1" s="1"/>
  <c r="F23224" i="1"/>
  <c r="G23224" i="1" s="1"/>
  <c r="F23223" i="1"/>
  <c r="G23223" i="1" s="1"/>
  <c r="F23222" i="1"/>
  <c r="G23222" i="1" s="1"/>
  <c r="F23221" i="1"/>
  <c r="G23221" i="1" s="1"/>
  <c r="F23220" i="1"/>
  <c r="G23220" i="1" s="1"/>
  <c r="F23219" i="1"/>
  <c r="G23219" i="1" s="1"/>
  <c r="F23218" i="1"/>
  <c r="G23218" i="1" s="1"/>
  <c r="F23217" i="1"/>
  <c r="G23217" i="1" s="1"/>
  <c r="F23216" i="1"/>
  <c r="G23216" i="1" s="1"/>
  <c r="F23215" i="1"/>
  <c r="G23215" i="1" s="1"/>
  <c r="F23214" i="1"/>
  <c r="G23214" i="1" s="1"/>
  <c r="F23213" i="1"/>
  <c r="G23213" i="1" s="1"/>
  <c r="F23212" i="1"/>
  <c r="G23212" i="1" s="1"/>
  <c r="F23211" i="1"/>
  <c r="G23211" i="1" s="1"/>
  <c r="F23210" i="1"/>
  <c r="G23210" i="1" s="1"/>
  <c r="F23209" i="1"/>
  <c r="G23209" i="1" s="1"/>
  <c r="F23208" i="1"/>
  <c r="G23208" i="1" s="1"/>
  <c r="F23207" i="1"/>
  <c r="G23207" i="1" s="1"/>
  <c r="F23206" i="1"/>
  <c r="G23206" i="1" s="1"/>
  <c r="F23205" i="1"/>
  <c r="G23205" i="1" s="1"/>
  <c r="F23204" i="1"/>
  <c r="G23204" i="1" s="1"/>
  <c r="F23203" i="1"/>
  <c r="G23203" i="1" s="1"/>
  <c r="F23202" i="1"/>
  <c r="G23202" i="1" s="1"/>
  <c r="F23201" i="1"/>
  <c r="G23201" i="1" s="1"/>
  <c r="F23200" i="1"/>
  <c r="G23200" i="1" s="1"/>
  <c r="F23199" i="1"/>
  <c r="G23199" i="1" s="1"/>
  <c r="F23198" i="1"/>
  <c r="G23198" i="1" s="1"/>
  <c r="F23197" i="1"/>
  <c r="G23197" i="1" s="1"/>
  <c r="F23196" i="1"/>
  <c r="G23196" i="1" s="1"/>
  <c r="F23195" i="1"/>
  <c r="G23195" i="1" s="1"/>
  <c r="F23194" i="1"/>
  <c r="G23194" i="1" s="1"/>
  <c r="F23193" i="1"/>
  <c r="G23193" i="1" s="1"/>
  <c r="F23192" i="1"/>
  <c r="G23192" i="1" s="1"/>
  <c r="F23191" i="1"/>
  <c r="G23191" i="1" s="1"/>
  <c r="F23190" i="1"/>
  <c r="G23190" i="1" s="1"/>
  <c r="F23189" i="1"/>
  <c r="G23189" i="1" s="1"/>
  <c r="F23188" i="1"/>
  <c r="G23188" i="1" s="1"/>
  <c r="F23187" i="1"/>
  <c r="G23187" i="1" s="1"/>
  <c r="F23186" i="1"/>
  <c r="G23186" i="1" s="1"/>
  <c r="F23185" i="1"/>
  <c r="G23185" i="1" s="1"/>
  <c r="F23184" i="1"/>
  <c r="G23184" i="1" s="1"/>
  <c r="F23183" i="1"/>
  <c r="G23183" i="1" s="1"/>
  <c r="F23182" i="1"/>
  <c r="G23182" i="1" s="1"/>
  <c r="F23181" i="1"/>
  <c r="G23181" i="1" s="1"/>
  <c r="F23180" i="1"/>
  <c r="G23180" i="1" s="1"/>
  <c r="F23179" i="1"/>
  <c r="G23179" i="1" s="1"/>
  <c r="F23178" i="1"/>
  <c r="G23178" i="1" s="1"/>
  <c r="F23177" i="1"/>
  <c r="G23177" i="1" s="1"/>
  <c r="F23176" i="1"/>
  <c r="G23176" i="1" s="1"/>
  <c r="F23175" i="1"/>
  <c r="G23175" i="1" s="1"/>
  <c r="F23174" i="1"/>
  <c r="G23174" i="1" s="1"/>
  <c r="F23173" i="1"/>
  <c r="G23173" i="1" s="1"/>
  <c r="F23172" i="1"/>
  <c r="G23172" i="1" s="1"/>
  <c r="F23171" i="1"/>
  <c r="G23171" i="1" s="1"/>
  <c r="F23170" i="1"/>
  <c r="G23170" i="1" s="1"/>
  <c r="F23169" i="1"/>
  <c r="G23169" i="1" s="1"/>
  <c r="F23168" i="1"/>
  <c r="G23168" i="1" s="1"/>
  <c r="F23167" i="1"/>
  <c r="G23167" i="1" s="1"/>
  <c r="F23166" i="1"/>
  <c r="G23166" i="1" s="1"/>
  <c r="F23165" i="1"/>
  <c r="G23165" i="1" s="1"/>
  <c r="F23164" i="1"/>
  <c r="G23164" i="1" s="1"/>
  <c r="F23163" i="1"/>
  <c r="G23163" i="1" s="1"/>
  <c r="F23162" i="1"/>
  <c r="G23162" i="1" s="1"/>
  <c r="F23161" i="1"/>
  <c r="G23161" i="1" s="1"/>
  <c r="F23160" i="1"/>
  <c r="G23160" i="1" s="1"/>
  <c r="F23159" i="1"/>
  <c r="G23159" i="1" s="1"/>
  <c r="F23158" i="1"/>
  <c r="G23158" i="1" s="1"/>
  <c r="F23157" i="1"/>
  <c r="G23157" i="1" s="1"/>
  <c r="F23156" i="1"/>
  <c r="G23156" i="1" s="1"/>
  <c r="F23155" i="1"/>
  <c r="G23155" i="1" s="1"/>
  <c r="F23154" i="1"/>
  <c r="G23154" i="1" s="1"/>
  <c r="F23153" i="1"/>
  <c r="G23153" i="1" s="1"/>
  <c r="F23152" i="1"/>
  <c r="G23152" i="1" s="1"/>
  <c r="F23151" i="1"/>
  <c r="G23151" i="1" s="1"/>
  <c r="F23150" i="1"/>
  <c r="G23150" i="1" s="1"/>
  <c r="F23149" i="1"/>
  <c r="G23149" i="1" s="1"/>
  <c r="F23148" i="1"/>
  <c r="G23148" i="1" s="1"/>
  <c r="F23147" i="1"/>
  <c r="G23147" i="1" s="1"/>
  <c r="F23146" i="1"/>
  <c r="G23146" i="1" s="1"/>
  <c r="F23145" i="1"/>
  <c r="G23145" i="1" s="1"/>
  <c r="F23144" i="1"/>
  <c r="G23144" i="1" s="1"/>
  <c r="F23143" i="1"/>
  <c r="G23143" i="1" s="1"/>
  <c r="F23142" i="1"/>
  <c r="G23142" i="1" s="1"/>
  <c r="F23141" i="1"/>
  <c r="G23141" i="1" s="1"/>
  <c r="F23140" i="1"/>
  <c r="G23140" i="1" s="1"/>
  <c r="F23139" i="1"/>
  <c r="G23139" i="1" s="1"/>
  <c r="F23138" i="1"/>
  <c r="G23138" i="1" s="1"/>
  <c r="F23137" i="1"/>
  <c r="G23137" i="1" s="1"/>
  <c r="F23136" i="1"/>
  <c r="G23136" i="1" s="1"/>
  <c r="F23135" i="1"/>
  <c r="G23135" i="1" s="1"/>
  <c r="F23134" i="1"/>
  <c r="G23134" i="1" s="1"/>
  <c r="F23133" i="1"/>
  <c r="G23133" i="1" s="1"/>
  <c r="F23132" i="1"/>
  <c r="G23132" i="1" s="1"/>
  <c r="F23131" i="1"/>
  <c r="G23131" i="1" s="1"/>
  <c r="F23130" i="1"/>
  <c r="G23130" i="1" s="1"/>
  <c r="F23129" i="1"/>
  <c r="G23129" i="1" s="1"/>
  <c r="F23128" i="1"/>
  <c r="G23128" i="1" s="1"/>
  <c r="F23127" i="1"/>
  <c r="G23127" i="1" s="1"/>
  <c r="F23126" i="1"/>
  <c r="G23126" i="1" s="1"/>
  <c r="F23125" i="1"/>
  <c r="G23125" i="1" s="1"/>
  <c r="F23124" i="1"/>
  <c r="G23124" i="1" s="1"/>
  <c r="F23123" i="1"/>
  <c r="G23123" i="1" s="1"/>
  <c r="F23122" i="1"/>
  <c r="G23122" i="1" s="1"/>
  <c r="F23121" i="1"/>
  <c r="G23121" i="1" s="1"/>
  <c r="F23120" i="1"/>
  <c r="G23120" i="1" s="1"/>
  <c r="F23119" i="1"/>
  <c r="G23119" i="1" s="1"/>
  <c r="F23118" i="1"/>
  <c r="G23118" i="1" s="1"/>
  <c r="F23117" i="1"/>
  <c r="G23117" i="1" s="1"/>
  <c r="F23116" i="1"/>
  <c r="G23116" i="1" s="1"/>
  <c r="F23115" i="1"/>
  <c r="G23115" i="1" s="1"/>
  <c r="F23114" i="1"/>
  <c r="G23114" i="1" s="1"/>
  <c r="F23113" i="1"/>
  <c r="G23113" i="1" s="1"/>
  <c r="F23112" i="1"/>
  <c r="G23112" i="1" s="1"/>
  <c r="F23111" i="1"/>
  <c r="G23111" i="1" s="1"/>
  <c r="F23110" i="1"/>
  <c r="G23110" i="1" s="1"/>
  <c r="F23109" i="1"/>
  <c r="G23109" i="1" s="1"/>
  <c r="F23108" i="1"/>
  <c r="G23108" i="1" s="1"/>
  <c r="F23107" i="1"/>
  <c r="G23107" i="1" s="1"/>
  <c r="F23106" i="1"/>
  <c r="G23106" i="1" s="1"/>
  <c r="F23105" i="1"/>
  <c r="G23105" i="1" s="1"/>
  <c r="F23104" i="1"/>
  <c r="G23104" i="1" s="1"/>
  <c r="F23103" i="1"/>
  <c r="G23103" i="1" s="1"/>
  <c r="F23102" i="1"/>
  <c r="G23102" i="1" s="1"/>
  <c r="F23101" i="1"/>
  <c r="G23101" i="1" s="1"/>
  <c r="F23100" i="1"/>
  <c r="G23100" i="1" s="1"/>
  <c r="F23099" i="1"/>
  <c r="G23099" i="1" s="1"/>
  <c r="F23098" i="1"/>
  <c r="G23098" i="1" s="1"/>
  <c r="F23097" i="1"/>
  <c r="G23097" i="1" s="1"/>
  <c r="F23096" i="1"/>
  <c r="G23096" i="1" s="1"/>
  <c r="F23095" i="1"/>
  <c r="G23095" i="1" s="1"/>
  <c r="F23094" i="1"/>
  <c r="G23094" i="1" s="1"/>
  <c r="F23093" i="1"/>
  <c r="G23093" i="1" s="1"/>
  <c r="F23092" i="1"/>
  <c r="G23092" i="1" s="1"/>
  <c r="F23091" i="1"/>
  <c r="G23091" i="1" s="1"/>
  <c r="F23090" i="1"/>
  <c r="G23090" i="1" s="1"/>
  <c r="F23089" i="1"/>
  <c r="G23089" i="1" s="1"/>
  <c r="F23088" i="1"/>
  <c r="G23088" i="1" s="1"/>
  <c r="F23087" i="1"/>
  <c r="G23087" i="1" s="1"/>
  <c r="F23086" i="1"/>
  <c r="G23086" i="1" s="1"/>
  <c r="F23085" i="1"/>
  <c r="G23085" i="1" s="1"/>
  <c r="F23084" i="1"/>
  <c r="G23084" i="1" s="1"/>
  <c r="F23083" i="1"/>
  <c r="G23083" i="1" s="1"/>
  <c r="F23082" i="1"/>
  <c r="G23082" i="1" s="1"/>
  <c r="F23081" i="1"/>
  <c r="G23081" i="1" s="1"/>
  <c r="F23080" i="1"/>
  <c r="G23080" i="1" s="1"/>
  <c r="F23079" i="1"/>
  <c r="G23079" i="1" s="1"/>
  <c r="F23078" i="1"/>
  <c r="G23078" i="1" s="1"/>
  <c r="F23077" i="1"/>
  <c r="G23077" i="1" s="1"/>
  <c r="F23076" i="1"/>
  <c r="G23076" i="1" s="1"/>
  <c r="F23075" i="1"/>
  <c r="G23075" i="1" s="1"/>
  <c r="F23074" i="1"/>
  <c r="G23074" i="1" s="1"/>
  <c r="F23073" i="1"/>
  <c r="G23073" i="1" s="1"/>
  <c r="F23072" i="1"/>
  <c r="G23072" i="1" s="1"/>
  <c r="F23071" i="1"/>
  <c r="G23071" i="1" s="1"/>
  <c r="F23070" i="1"/>
  <c r="G23070" i="1" s="1"/>
  <c r="F23069" i="1"/>
  <c r="G23069" i="1" s="1"/>
  <c r="F23068" i="1"/>
  <c r="G23068" i="1" s="1"/>
  <c r="F23067" i="1"/>
  <c r="G23067" i="1" s="1"/>
  <c r="F23066" i="1"/>
  <c r="G23066" i="1" s="1"/>
  <c r="F23065" i="1"/>
  <c r="G23065" i="1" s="1"/>
  <c r="F23064" i="1"/>
  <c r="G23064" i="1" s="1"/>
  <c r="F23063" i="1"/>
  <c r="G23063" i="1" s="1"/>
  <c r="F23062" i="1"/>
  <c r="G23062" i="1" s="1"/>
  <c r="F23061" i="1"/>
  <c r="G23061" i="1" s="1"/>
  <c r="F23060" i="1"/>
  <c r="G23060" i="1" s="1"/>
  <c r="F23059" i="1"/>
  <c r="G23059" i="1" s="1"/>
  <c r="F23058" i="1"/>
  <c r="G23058" i="1" s="1"/>
  <c r="F23057" i="1"/>
  <c r="G23057" i="1" s="1"/>
  <c r="F23056" i="1"/>
  <c r="G23056" i="1" s="1"/>
  <c r="F23055" i="1"/>
  <c r="G23055" i="1" s="1"/>
  <c r="F23054" i="1"/>
  <c r="G23054" i="1" s="1"/>
  <c r="F23053" i="1"/>
  <c r="G23053" i="1" s="1"/>
  <c r="F23052" i="1"/>
  <c r="G23052" i="1" s="1"/>
  <c r="F23051" i="1"/>
  <c r="G23051" i="1" s="1"/>
  <c r="F23050" i="1"/>
  <c r="G23050" i="1" s="1"/>
  <c r="F23049" i="1"/>
  <c r="G23049" i="1" s="1"/>
  <c r="F23048" i="1"/>
  <c r="G23048" i="1" s="1"/>
  <c r="F23047" i="1"/>
  <c r="G23047" i="1" s="1"/>
  <c r="F23046" i="1"/>
  <c r="G23046" i="1" s="1"/>
  <c r="F23045" i="1"/>
  <c r="G23045" i="1" s="1"/>
  <c r="F23044" i="1"/>
  <c r="G23044" i="1" s="1"/>
  <c r="F23043" i="1"/>
  <c r="G23043" i="1" s="1"/>
  <c r="F23042" i="1"/>
  <c r="G23042" i="1" s="1"/>
  <c r="F23041" i="1"/>
  <c r="G23041" i="1" s="1"/>
  <c r="F23040" i="1"/>
  <c r="G23040" i="1" s="1"/>
  <c r="F23039" i="1"/>
  <c r="G23039" i="1" s="1"/>
  <c r="F23038" i="1"/>
  <c r="G23038" i="1" s="1"/>
  <c r="F23037" i="1"/>
  <c r="G23037" i="1" s="1"/>
  <c r="F23036" i="1"/>
  <c r="G23036" i="1" s="1"/>
  <c r="F23035" i="1"/>
  <c r="G23035" i="1" s="1"/>
  <c r="F23034" i="1"/>
  <c r="G23034" i="1" s="1"/>
  <c r="F23033" i="1"/>
  <c r="G23033" i="1" s="1"/>
  <c r="F23032" i="1"/>
  <c r="G23032" i="1" s="1"/>
  <c r="F23031" i="1"/>
  <c r="G23031" i="1" s="1"/>
  <c r="F23030" i="1"/>
  <c r="G23030" i="1" s="1"/>
  <c r="F23029" i="1"/>
  <c r="G23029" i="1" s="1"/>
  <c r="F23028" i="1"/>
  <c r="G23028" i="1" s="1"/>
  <c r="F23027" i="1"/>
  <c r="G23027" i="1" s="1"/>
  <c r="F23026" i="1"/>
  <c r="G23026" i="1" s="1"/>
  <c r="F23025" i="1"/>
  <c r="G23025" i="1" s="1"/>
  <c r="F23024" i="1"/>
  <c r="G23024" i="1" s="1"/>
  <c r="F23023" i="1"/>
  <c r="G23023" i="1" s="1"/>
  <c r="F23022" i="1"/>
  <c r="G23022" i="1" s="1"/>
  <c r="F23021" i="1"/>
  <c r="G23021" i="1" s="1"/>
  <c r="F23020" i="1"/>
  <c r="G23020" i="1" s="1"/>
  <c r="F23019" i="1"/>
  <c r="G23019" i="1" s="1"/>
  <c r="F23018" i="1"/>
  <c r="G23018" i="1" s="1"/>
  <c r="F23017" i="1"/>
  <c r="G23017" i="1" s="1"/>
  <c r="F23016" i="1"/>
  <c r="G23016" i="1" s="1"/>
  <c r="F23015" i="1"/>
  <c r="G23015" i="1" s="1"/>
  <c r="F23014" i="1"/>
  <c r="G23014" i="1" s="1"/>
  <c r="F23013" i="1"/>
  <c r="G23013" i="1" s="1"/>
  <c r="F23012" i="1"/>
  <c r="G23012" i="1" s="1"/>
  <c r="F23011" i="1"/>
  <c r="G23011" i="1" s="1"/>
  <c r="F23010" i="1"/>
  <c r="G23010" i="1" s="1"/>
  <c r="F23009" i="1"/>
  <c r="G23009" i="1" s="1"/>
  <c r="F23008" i="1"/>
  <c r="G23008" i="1" s="1"/>
  <c r="F23007" i="1"/>
  <c r="G23007" i="1" s="1"/>
  <c r="F23006" i="1"/>
  <c r="G23006" i="1" s="1"/>
  <c r="F23005" i="1"/>
  <c r="G23005" i="1" s="1"/>
  <c r="F23004" i="1"/>
  <c r="G23004" i="1" s="1"/>
  <c r="F23003" i="1"/>
  <c r="G23003" i="1" s="1"/>
  <c r="F23002" i="1"/>
  <c r="G23002" i="1" s="1"/>
  <c r="F23001" i="1"/>
  <c r="G23001" i="1" s="1"/>
  <c r="F23000" i="1"/>
  <c r="G23000" i="1" s="1"/>
  <c r="F22999" i="1"/>
  <c r="G22999" i="1" s="1"/>
  <c r="F22998" i="1"/>
  <c r="G22998" i="1" s="1"/>
  <c r="F22997" i="1"/>
  <c r="G22997" i="1" s="1"/>
  <c r="F22996" i="1"/>
  <c r="G22996" i="1" s="1"/>
  <c r="F22995" i="1"/>
  <c r="G22995" i="1" s="1"/>
  <c r="F22994" i="1"/>
  <c r="G22994" i="1" s="1"/>
  <c r="F22993" i="1"/>
  <c r="G22993" i="1" s="1"/>
  <c r="F22992" i="1"/>
  <c r="G22992" i="1" s="1"/>
  <c r="F22991" i="1"/>
  <c r="G22991" i="1" s="1"/>
  <c r="F22990" i="1"/>
  <c r="G22990" i="1" s="1"/>
  <c r="F22989" i="1"/>
  <c r="G22989" i="1" s="1"/>
  <c r="F22988" i="1"/>
  <c r="G22988" i="1" s="1"/>
  <c r="F22987" i="1"/>
  <c r="G22987" i="1" s="1"/>
  <c r="F22986" i="1"/>
  <c r="G22986" i="1" s="1"/>
  <c r="F22985" i="1"/>
  <c r="G22985" i="1" s="1"/>
  <c r="F22984" i="1"/>
  <c r="G22984" i="1" s="1"/>
  <c r="F22983" i="1"/>
  <c r="G22983" i="1" s="1"/>
  <c r="F22982" i="1"/>
  <c r="G22982" i="1" s="1"/>
  <c r="F22981" i="1"/>
  <c r="G22981" i="1" s="1"/>
  <c r="F22980" i="1"/>
  <c r="G22980" i="1" s="1"/>
  <c r="F22979" i="1"/>
  <c r="G22979" i="1" s="1"/>
  <c r="F22978" i="1"/>
  <c r="G22978" i="1" s="1"/>
  <c r="F22977" i="1"/>
  <c r="G22977" i="1" s="1"/>
  <c r="F22976" i="1"/>
  <c r="G22976" i="1" s="1"/>
  <c r="F22975" i="1"/>
  <c r="G22975" i="1" s="1"/>
  <c r="F22974" i="1"/>
  <c r="G22974" i="1" s="1"/>
  <c r="F22973" i="1"/>
  <c r="G22973" i="1" s="1"/>
  <c r="F22972" i="1"/>
  <c r="G22972" i="1" s="1"/>
  <c r="F22971" i="1"/>
  <c r="G22971" i="1" s="1"/>
  <c r="F22970" i="1"/>
  <c r="G22970" i="1" s="1"/>
  <c r="F22969" i="1"/>
  <c r="G22969" i="1" s="1"/>
  <c r="F22968" i="1"/>
  <c r="G22968" i="1" s="1"/>
  <c r="F22967" i="1"/>
  <c r="G22967" i="1" s="1"/>
  <c r="F22966" i="1"/>
  <c r="G22966" i="1" s="1"/>
  <c r="F22965" i="1"/>
  <c r="G22965" i="1" s="1"/>
  <c r="F22964" i="1"/>
  <c r="G22964" i="1" s="1"/>
  <c r="F22963" i="1"/>
  <c r="G22963" i="1" s="1"/>
  <c r="F22962" i="1"/>
  <c r="G22962" i="1" s="1"/>
  <c r="F22961" i="1"/>
  <c r="G22961" i="1" s="1"/>
  <c r="F22960" i="1"/>
  <c r="G22960" i="1" s="1"/>
  <c r="F22959" i="1"/>
  <c r="G22959" i="1" s="1"/>
  <c r="F22958" i="1"/>
  <c r="G22958" i="1" s="1"/>
  <c r="F22957" i="1"/>
  <c r="G22957" i="1" s="1"/>
  <c r="F22956" i="1"/>
  <c r="G22956" i="1" s="1"/>
  <c r="F22955" i="1"/>
  <c r="G22955" i="1" s="1"/>
  <c r="F22954" i="1"/>
  <c r="G22954" i="1" s="1"/>
  <c r="F22953" i="1"/>
  <c r="G22953" i="1" s="1"/>
  <c r="F22952" i="1"/>
  <c r="G22952" i="1" s="1"/>
  <c r="F22951" i="1"/>
  <c r="G22951" i="1" s="1"/>
  <c r="F22950" i="1"/>
  <c r="G22950" i="1" s="1"/>
  <c r="F22949" i="1"/>
  <c r="G22949" i="1" s="1"/>
  <c r="F22948" i="1"/>
  <c r="G22948" i="1" s="1"/>
  <c r="F22947" i="1"/>
  <c r="G22947" i="1" s="1"/>
  <c r="F22946" i="1"/>
  <c r="G22946" i="1" s="1"/>
  <c r="F22945" i="1"/>
  <c r="G22945" i="1" s="1"/>
  <c r="F22944" i="1"/>
  <c r="G22944" i="1" s="1"/>
  <c r="F22943" i="1"/>
  <c r="G22943" i="1" s="1"/>
  <c r="F22942" i="1"/>
  <c r="G22942" i="1" s="1"/>
  <c r="F22941" i="1"/>
  <c r="G22941" i="1" s="1"/>
  <c r="F22940" i="1"/>
  <c r="G22940" i="1" s="1"/>
  <c r="F22939" i="1"/>
  <c r="G22939" i="1" s="1"/>
  <c r="F22938" i="1"/>
  <c r="G22938" i="1" s="1"/>
  <c r="F22937" i="1"/>
  <c r="G22937" i="1" s="1"/>
  <c r="F22936" i="1"/>
  <c r="G22936" i="1" s="1"/>
  <c r="F22935" i="1"/>
  <c r="G22935" i="1" s="1"/>
  <c r="F22934" i="1"/>
  <c r="G22934" i="1" s="1"/>
  <c r="F22933" i="1"/>
  <c r="G22933" i="1" s="1"/>
  <c r="F22932" i="1"/>
  <c r="G22932" i="1" s="1"/>
  <c r="F22931" i="1"/>
  <c r="G22931" i="1" s="1"/>
  <c r="F22930" i="1"/>
  <c r="G22930" i="1" s="1"/>
  <c r="F22929" i="1"/>
  <c r="G22929" i="1" s="1"/>
  <c r="F22928" i="1"/>
  <c r="G22928" i="1" s="1"/>
  <c r="F22927" i="1"/>
  <c r="G22927" i="1" s="1"/>
  <c r="F22926" i="1"/>
  <c r="G22926" i="1" s="1"/>
  <c r="F22925" i="1"/>
  <c r="G22925" i="1" s="1"/>
  <c r="F22924" i="1"/>
  <c r="G22924" i="1" s="1"/>
  <c r="F22923" i="1"/>
  <c r="G22923" i="1" s="1"/>
  <c r="F22922" i="1"/>
  <c r="G22922" i="1" s="1"/>
  <c r="F22921" i="1"/>
  <c r="G22921" i="1" s="1"/>
  <c r="F22920" i="1"/>
  <c r="G22920" i="1" s="1"/>
  <c r="F22919" i="1"/>
  <c r="G22919" i="1" s="1"/>
  <c r="F22918" i="1"/>
  <c r="G22918" i="1" s="1"/>
  <c r="F22917" i="1"/>
  <c r="G22917" i="1" s="1"/>
  <c r="F22916" i="1"/>
  <c r="G22916" i="1" s="1"/>
  <c r="F22915" i="1"/>
  <c r="G22915" i="1" s="1"/>
  <c r="F22914" i="1"/>
  <c r="G22914" i="1" s="1"/>
  <c r="F22913" i="1"/>
  <c r="G22913" i="1" s="1"/>
  <c r="F22912" i="1"/>
  <c r="G22912" i="1" s="1"/>
  <c r="F22911" i="1"/>
  <c r="G22911" i="1" s="1"/>
  <c r="F22910" i="1"/>
  <c r="G22910" i="1" s="1"/>
  <c r="F22909" i="1"/>
  <c r="G22909" i="1" s="1"/>
  <c r="F22908" i="1"/>
  <c r="G22908" i="1" s="1"/>
  <c r="F22907" i="1"/>
  <c r="G22907" i="1" s="1"/>
  <c r="F22906" i="1"/>
  <c r="G22906" i="1" s="1"/>
  <c r="F22905" i="1"/>
  <c r="G22905" i="1" s="1"/>
  <c r="F22904" i="1"/>
  <c r="G22904" i="1" s="1"/>
  <c r="F22903" i="1"/>
  <c r="G22903" i="1" s="1"/>
  <c r="F22902" i="1"/>
  <c r="G22902" i="1" s="1"/>
  <c r="F22901" i="1"/>
  <c r="G22901" i="1" s="1"/>
  <c r="F22900" i="1"/>
  <c r="G22900" i="1" s="1"/>
  <c r="F22899" i="1"/>
  <c r="G22899" i="1" s="1"/>
  <c r="F22898" i="1"/>
  <c r="G22898" i="1" s="1"/>
  <c r="F22897" i="1"/>
  <c r="G22897" i="1" s="1"/>
  <c r="F22896" i="1"/>
  <c r="G22896" i="1" s="1"/>
  <c r="F22895" i="1"/>
  <c r="G22895" i="1" s="1"/>
  <c r="F22894" i="1"/>
  <c r="G22894" i="1" s="1"/>
  <c r="F22893" i="1"/>
  <c r="G22893" i="1" s="1"/>
  <c r="F22892" i="1"/>
  <c r="G22892" i="1" s="1"/>
  <c r="F22891" i="1"/>
  <c r="G22891" i="1" s="1"/>
  <c r="F22890" i="1"/>
  <c r="G22890" i="1" s="1"/>
  <c r="F22889" i="1"/>
  <c r="G22889" i="1" s="1"/>
  <c r="F22888" i="1"/>
  <c r="G22888" i="1" s="1"/>
  <c r="F22887" i="1"/>
  <c r="G22887" i="1" s="1"/>
  <c r="F22886" i="1"/>
  <c r="G22886" i="1" s="1"/>
  <c r="F22885" i="1"/>
  <c r="G22885" i="1" s="1"/>
  <c r="F22884" i="1"/>
  <c r="G22884" i="1" s="1"/>
  <c r="F22883" i="1"/>
  <c r="G22883" i="1" s="1"/>
  <c r="F22882" i="1"/>
  <c r="G22882" i="1" s="1"/>
  <c r="F22881" i="1"/>
  <c r="G22881" i="1" s="1"/>
  <c r="F22880" i="1"/>
  <c r="G22880" i="1" s="1"/>
  <c r="F22879" i="1"/>
  <c r="G22879" i="1" s="1"/>
  <c r="F22878" i="1"/>
  <c r="G22878" i="1" s="1"/>
  <c r="F22877" i="1"/>
  <c r="G22877" i="1" s="1"/>
  <c r="F22876" i="1"/>
  <c r="G22876" i="1" s="1"/>
  <c r="F22875" i="1"/>
  <c r="G22875" i="1" s="1"/>
  <c r="F22874" i="1"/>
  <c r="G22874" i="1" s="1"/>
  <c r="F22873" i="1"/>
  <c r="G22873" i="1" s="1"/>
  <c r="F22872" i="1"/>
  <c r="G22872" i="1" s="1"/>
  <c r="F22871" i="1"/>
  <c r="G22871" i="1" s="1"/>
  <c r="F22870" i="1"/>
  <c r="G22870" i="1" s="1"/>
  <c r="F22869" i="1"/>
  <c r="G22869" i="1" s="1"/>
  <c r="F22868" i="1"/>
  <c r="G22868" i="1" s="1"/>
  <c r="F22867" i="1"/>
  <c r="G22867" i="1" s="1"/>
  <c r="F22866" i="1"/>
  <c r="G22866" i="1" s="1"/>
  <c r="F22865" i="1"/>
  <c r="G22865" i="1" s="1"/>
  <c r="F22864" i="1"/>
  <c r="G22864" i="1" s="1"/>
  <c r="F22863" i="1"/>
  <c r="G22863" i="1" s="1"/>
  <c r="F22862" i="1"/>
  <c r="G22862" i="1" s="1"/>
  <c r="F22861" i="1"/>
  <c r="G22861" i="1" s="1"/>
  <c r="F22860" i="1"/>
  <c r="G22860" i="1" s="1"/>
  <c r="F22859" i="1"/>
  <c r="G22859" i="1" s="1"/>
  <c r="F22858" i="1"/>
  <c r="G22858" i="1" s="1"/>
  <c r="F22857" i="1"/>
  <c r="G22857" i="1" s="1"/>
  <c r="F22856" i="1"/>
  <c r="G22856" i="1" s="1"/>
  <c r="F22855" i="1"/>
  <c r="G22855" i="1" s="1"/>
  <c r="F22854" i="1"/>
  <c r="G22854" i="1" s="1"/>
  <c r="F22853" i="1"/>
  <c r="G22853" i="1" s="1"/>
  <c r="F22852" i="1"/>
  <c r="G22852" i="1" s="1"/>
  <c r="F22851" i="1"/>
  <c r="G22851" i="1" s="1"/>
  <c r="F22850" i="1"/>
  <c r="G22850" i="1" s="1"/>
  <c r="F22849" i="1"/>
  <c r="G22849" i="1" s="1"/>
  <c r="F22848" i="1"/>
  <c r="G22848" i="1" s="1"/>
  <c r="F22847" i="1"/>
  <c r="G22847" i="1" s="1"/>
  <c r="F22846" i="1"/>
  <c r="G22846" i="1" s="1"/>
  <c r="F22845" i="1"/>
  <c r="G22845" i="1" s="1"/>
  <c r="F22844" i="1"/>
  <c r="G22844" i="1" s="1"/>
  <c r="F22843" i="1"/>
  <c r="G22843" i="1" s="1"/>
  <c r="F22842" i="1"/>
  <c r="G22842" i="1" s="1"/>
  <c r="F22841" i="1"/>
  <c r="G22841" i="1" s="1"/>
  <c r="F22840" i="1"/>
  <c r="G22840" i="1" s="1"/>
  <c r="F22839" i="1"/>
  <c r="G22839" i="1" s="1"/>
  <c r="F22838" i="1"/>
  <c r="G22838" i="1" s="1"/>
  <c r="F22837" i="1"/>
  <c r="G22837" i="1" s="1"/>
  <c r="F22836" i="1"/>
  <c r="G22836" i="1" s="1"/>
  <c r="F22835" i="1"/>
  <c r="G22835" i="1" s="1"/>
  <c r="F22834" i="1"/>
  <c r="G22834" i="1" s="1"/>
  <c r="F22833" i="1"/>
  <c r="G22833" i="1" s="1"/>
  <c r="F22832" i="1"/>
  <c r="G22832" i="1" s="1"/>
  <c r="F22831" i="1"/>
  <c r="G22831" i="1" s="1"/>
  <c r="F22830" i="1"/>
  <c r="G22830" i="1" s="1"/>
  <c r="F22829" i="1"/>
  <c r="G22829" i="1" s="1"/>
  <c r="F22828" i="1"/>
  <c r="G22828" i="1" s="1"/>
  <c r="F22827" i="1"/>
  <c r="G22827" i="1" s="1"/>
  <c r="F22826" i="1"/>
  <c r="G22826" i="1" s="1"/>
  <c r="F22825" i="1"/>
  <c r="G22825" i="1" s="1"/>
  <c r="F22824" i="1"/>
  <c r="G22824" i="1" s="1"/>
  <c r="F22823" i="1"/>
  <c r="G22823" i="1" s="1"/>
  <c r="F22822" i="1"/>
  <c r="G22822" i="1" s="1"/>
  <c r="F22821" i="1"/>
  <c r="G22821" i="1" s="1"/>
  <c r="F22820" i="1"/>
  <c r="G22820" i="1" s="1"/>
  <c r="F22819" i="1"/>
  <c r="G22819" i="1" s="1"/>
  <c r="F22818" i="1"/>
  <c r="G22818" i="1" s="1"/>
  <c r="F22817" i="1"/>
  <c r="G22817" i="1" s="1"/>
  <c r="F22816" i="1"/>
  <c r="G22816" i="1" s="1"/>
  <c r="F22815" i="1"/>
  <c r="G22815" i="1" s="1"/>
  <c r="F22814" i="1"/>
  <c r="G22814" i="1" s="1"/>
  <c r="F22813" i="1"/>
  <c r="G22813" i="1" s="1"/>
  <c r="F22812" i="1"/>
  <c r="G22812" i="1" s="1"/>
  <c r="F22811" i="1"/>
  <c r="G22811" i="1" s="1"/>
  <c r="F22810" i="1"/>
  <c r="G22810" i="1" s="1"/>
  <c r="F22809" i="1"/>
  <c r="G22809" i="1" s="1"/>
  <c r="F22808" i="1"/>
  <c r="G22808" i="1" s="1"/>
  <c r="F22807" i="1"/>
  <c r="G22807" i="1" s="1"/>
  <c r="F22806" i="1"/>
  <c r="G22806" i="1" s="1"/>
  <c r="F22805" i="1"/>
  <c r="G22805" i="1" s="1"/>
  <c r="F22804" i="1"/>
  <c r="G22804" i="1" s="1"/>
  <c r="F22803" i="1"/>
  <c r="G22803" i="1" s="1"/>
  <c r="F22802" i="1"/>
  <c r="G22802" i="1" s="1"/>
  <c r="F22801" i="1"/>
  <c r="G22801" i="1" s="1"/>
  <c r="F22800" i="1"/>
  <c r="G22800" i="1" s="1"/>
  <c r="F22799" i="1"/>
  <c r="G22799" i="1" s="1"/>
  <c r="F22798" i="1"/>
  <c r="G22798" i="1" s="1"/>
  <c r="F22797" i="1"/>
  <c r="G22797" i="1" s="1"/>
  <c r="F22796" i="1"/>
  <c r="G22796" i="1" s="1"/>
  <c r="F22795" i="1"/>
  <c r="G22795" i="1" s="1"/>
  <c r="F22794" i="1"/>
  <c r="G22794" i="1" s="1"/>
  <c r="F22793" i="1"/>
  <c r="G22793" i="1" s="1"/>
  <c r="F22792" i="1"/>
  <c r="G22792" i="1" s="1"/>
  <c r="F22791" i="1"/>
  <c r="G22791" i="1" s="1"/>
  <c r="F22790" i="1"/>
  <c r="G22790" i="1" s="1"/>
  <c r="F22789" i="1"/>
  <c r="G22789" i="1" s="1"/>
  <c r="F22788" i="1"/>
  <c r="G22788" i="1" s="1"/>
  <c r="F22787" i="1"/>
  <c r="G22787" i="1" s="1"/>
  <c r="F22786" i="1"/>
  <c r="G22786" i="1" s="1"/>
  <c r="F22785" i="1"/>
  <c r="G22785" i="1" s="1"/>
  <c r="F22784" i="1"/>
  <c r="G22784" i="1" s="1"/>
  <c r="F22783" i="1"/>
  <c r="G22783" i="1" s="1"/>
  <c r="F22782" i="1"/>
  <c r="G22782" i="1" s="1"/>
  <c r="F22781" i="1"/>
  <c r="G22781" i="1" s="1"/>
  <c r="F22780" i="1"/>
  <c r="G22780" i="1" s="1"/>
  <c r="F22779" i="1"/>
  <c r="G22779" i="1" s="1"/>
  <c r="F22778" i="1"/>
  <c r="G22778" i="1" s="1"/>
  <c r="F22777" i="1"/>
  <c r="G22777" i="1" s="1"/>
  <c r="F22776" i="1"/>
  <c r="G22776" i="1" s="1"/>
  <c r="F22775" i="1"/>
  <c r="G22775" i="1" s="1"/>
  <c r="F22774" i="1"/>
  <c r="G22774" i="1" s="1"/>
  <c r="F22773" i="1"/>
  <c r="G22773" i="1" s="1"/>
  <c r="F22772" i="1"/>
  <c r="G22772" i="1" s="1"/>
  <c r="F22771" i="1"/>
  <c r="G22771" i="1" s="1"/>
  <c r="F22770" i="1"/>
  <c r="G22770" i="1" s="1"/>
  <c r="F22769" i="1"/>
  <c r="G22769" i="1" s="1"/>
  <c r="F22768" i="1"/>
  <c r="G22768" i="1" s="1"/>
  <c r="F22767" i="1"/>
  <c r="G22767" i="1" s="1"/>
  <c r="F22766" i="1"/>
  <c r="G22766" i="1" s="1"/>
  <c r="F22765" i="1"/>
  <c r="G22765" i="1" s="1"/>
  <c r="F22764" i="1"/>
  <c r="G22764" i="1" s="1"/>
  <c r="F22763" i="1"/>
  <c r="G22763" i="1" s="1"/>
  <c r="F22762" i="1"/>
  <c r="G22762" i="1" s="1"/>
  <c r="F22761" i="1"/>
  <c r="G22761" i="1" s="1"/>
  <c r="F22760" i="1"/>
  <c r="G22760" i="1" s="1"/>
  <c r="F22759" i="1"/>
  <c r="G22759" i="1" s="1"/>
  <c r="F22758" i="1"/>
  <c r="G22758" i="1" s="1"/>
  <c r="F22757" i="1"/>
  <c r="G22757" i="1" s="1"/>
  <c r="F22756" i="1"/>
  <c r="G22756" i="1" s="1"/>
  <c r="F22755" i="1"/>
  <c r="G22755" i="1" s="1"/>
  <c r="F22754" i="1"/>
  <c r="G22754" i="1" s="1"/>
  <c r="F22753" i="1"/>
  <c r="G22753" i="1" s="1"/>
  <c r="F22752" i="1"/>
  <c r="G22752" i="1" s="1"/>
  <c r="F22751" i="1"/>
  <c r="G22751" i="1" s="1"/>
  <c r="F22750" i="1"/>
  <c r="G22750" i="1" s="1"/>
  <c r="F22749" i="1"/>
  <c r="G22749" i="1" s="1"/>
  <c r="F22748" i="1"/>
  <c r="G22748" i="1" s="1"/>
  <c r="F22747" i="1"/>
  <c r="G22747" i="1" s="1"/>
  <c r="F22746" i="1"/>
  <c r="G22746" i="1" s="1"/>
  <c r="F22745" i="1"/>
  <c r="G22745" i="1" s="1"/>
  <c r="F22744" i="1"/>
  <c r="G22744" i="1" s="1"/>
  <c r="F22743" i="1"/>
  <c r="G22743" i="1" s="1"/>
  <c r="F22742" i="1"/>
  <c r="G22742" i="1" s="1"/>
  <c r="F22741" i="1"/>
  <c r="G22741" i="1" s="1"/>
  <c r="F22740" i="1"/>
  <c r="G22740" i="1" s="1"/>
  <c r="F22739" i="1"/>
  <c r="G22739" i="1" s="1"/>
  <c r="F22738" i="1"/>
  <c r="G22738" i="1" s="1"/>
  <c r="F22737" i="1"/>
  <c r="G22737" i="1" s="1"/>
  <c r="F22736" i="1"/>
  <c r="G22736" i="1" s="1"/>
  <c r="F22735" i="1"/>
  <c r="G22735" i="1" s="1"/>
  <c r="F22734" i="1"/>
  <c r="G22734" i="1" s="1"/>
  <c r="F22733" i="1"/>
  <c r="G22733" i="1" s="1"/>
  <c r="F22732" i="1"/>
  <c r="G22732" i="1" s="1"/>
  <c r="F22731" i="1"/>
  <c r="G22731" i="1" s="1"/>
  <c r="F22730" i="1"/>
  <c r="G22730" i="1" s="1"/>
  <c r="F22729" i="1"/>
  <c r="G22729" i="1" s="1"/>
  <c r="F22728" i="1"/>
  <c r="G22728" i="1" s="1"/>
  <c r="F22727" i="1"/>
  <c r="G22727" i="1" s="1"/>
  <c r="F22726" i="1"/>
  <c r="G22726" i="1" s="1"/>
  <c r="F22725" i="1"/>
  <c r="G22725" i="1" s="1"/>
  <c r="F22724" i="1"/>
  <c r="G22724" i="1" s="1"/>
  <c r="F22723" i="1"/>
  <c r="G22723" i="1" s="1"/>
  <c r="F22722" i="1"/>
  <c r="G22722" i="1" s="1"/>
  <c r="F22721" i="1"/>
  <c r="G22721" i="1" s="1"/>
  <c r="F22720" i="1"/>
  <c r="G22720" i="1" s="1"/>
  <c r="F22719" i="1"/>
  <c r="G22719" i="1" s="1"/>
  <c r="F22718" i="1"/>
  <c r="G22718" i="1" s="1"/>
  <c r="F22717" i="1"/>
  <c r="G22717" i="1" s="1"/>
  <c r="F22716" i="1"/>
  <c r="G22716" i="1" s="1"/>
  <c r="F22715" i="1"/>
  <c r="G22715" i="1" s="1"/>
  <c r="F22714" i="1"/>
  <c r="G22714" i="1" s="1"/>
  <c r="F22713" i="1"/>
  <c r="G22713" i="1" s="1"/>
  <c r="F22712" i="1"/>
  <c r="G22712" i="1" s="1"/>
  <c r="F22711" i="1"/>
  <c r="G22711" i="1" s="1"/>
  <c r="F22710" i="1"/>
  <c r="G22710" i="1" s="1"/>
  <c r="F22709" i="1"/>
  <c r="G22709" i="1" s="1"/>
  <c r="F22708" i="1"/>
  <c r="G22708" i="1" s="1"/>
  <c r="F22707" i="1"/>
  <c r="G22707" i="1" s="1"/>
  <c r="F22706" i="1"/>
  <c r="G22706" i="1" s="1"/>
  <c r="F22705" i="1"/>
  <c r="G22705" i="1" s="1"/>
  <c r="F22704" i="1"/>
  <c r="G22704" i="1" s="1"/>
  <c r="F22703" i="1"/>
  <c r="G22703" i="1" s="1"/>
  <c r="F22702" i="1"/>
  <c r="G22702" i="1" s="1"/>
  <c r="F22701" i="1"/>
  <c r="G22701" i="1" s="1"/>
  <c r="F22700" i="1"/>
  <c r="G22700" i="1" s="1"/>
  <c r="F22699" i="1"/>
  <c r="G22699" i="1" s="1"/>
  <c r="F22698" i="1"/>
  <c r="G22698" i="1" s="1"/>
  <c r="F22697" i="1"/>
  <c r="G22697" i="1" s="1"/>
  <c r="F22696" i="1"/>
  <c r="G22696" i="1" s="1"/>
  <c r="F22695" i="1"/>
  <c r="G22695" i="1" s="1"/>
  <c r="F22694" i="1"/>
  <c r="G22694" i="1" s="1"/>
  <c r="F22693" i="1"/>
  <c r="G22693" i="1" s="1"/>
  <c r="F22692" i="1"/>
  <c r="G22692" i="1" s="1"/>
  <c r="F22691" i="1"/>
  <c r="G22691" i="1" s="1"/>
  <c r="F22690" i="1"/>
  <c r="G22690" i="1" s="1"/>
  <c r="F22689" i="1"/>
  <c r="G22689" i="1" s="1"/>
  <c r="F22688" i="1"/>
  <c r="G22688" i="1" s="1"/>
  <c r="F22687" i="1"/>
  <c r="G22687" i="1" s="1"/>
  <c r="F22686" i="1"/>
  <c r="G22686" i="1" s="1"/>
  <c r="F22685" i="1"/>
  <c r="G22685" i="1" s="1"/>
  <c r="F22684" i="1"/>
  <c r="G22684" i="1" s="1"/>
  <c r="F22683" i="1"/>
  <c r="G22683" i="1" s="1"/>
  <c r="F22682" i="1"/>
  <c r="G22682" i="1" s="1"/>
  <c r="F22681" i="1"/>
  <c r="G22681" i="1" s="1"/>
  <c r="F22680" i="1"/>
  <c r="G22680" i="1" s="1"/>
  <c r="F22679" i="1"/>
  <c r="G22679" i="1" s="1"/>
  <c r="F22678" i="1"/>
  <c r="G22678" i="1" s="1"/>
  <c r="F22677" i="1"/>
  <c r="G22677" i="1" s="1"/>
  <c r="F22676" i="1"/>
  <c r="G22676" i="1" s="1"/>
  <c r="F22675" i="1"/>
  <c r="G22675" i="1" s="1"/>
  <c r="F22674" i="1"/>
  <c r="G22674" i="1" s="1"/>
  <c r="F22673" i="1"/>
  <c r="G22673" i="1" s="1"/>
  <c r="F22672" i="1"/>
  <c r="G22672" i="1" s="1"/>
  <c r="F22671" i="1"/>
  <c r="G22671" i="1" s="1"/>
  <c r="F22670" i="1"/>
  <c r="G22670" i="1" s="1"/>
  <c r="F22669" i="1"/>
  <c r="G22669" i="1" s="1"/>
  <c r="F22668" i="1"/>
  <c r="G22668" i="1" s="1"/>
  <c r="F22667" i="1"/>
  <c r="G22667" i="1" s="1"/>
  <c r="F22666" i="1"/>
  <c r="G22666" i="1" s="1"/>
  <c r="F22665" i="1"/>
  <c r="G22665" i="1" s="1"/>
  <c r="F22664" i="1"/>
  <c r="G22664" i="1" s="1"/>
  <c r="F22663" i="1"/>
  <c r="G22663" i="1" s="1"/>
  <c r="F22662" i="1"/>
  <c r="G22662" i="1" s="1"/>
  <c r="F22661" i="1"/>
  <c r="G22661" i="1" s="1"/>
  <c r="F22660" i="1"/>
  <c r="G22660" i="1" s="1"/>
  <c r="F22659" i="1"/>
  <c r="G22659" i="1" s="1"/>
  <c r="F22658" i="1"/>
  <c r="G22658" i="1" s="1"/>
  <c r="F22657" i="1"/>
  <c r="G22657" i="1" s="1"/>
  <c r="F22656" i="1"/>
  <c r="G22656" i="1" s="1"/>
  <c r="F22655" i="1"/>
  <c r="G22655" i="1" s="1"/>
  <c r="F22654" i="1"/>
  <c r="G22654" i="1" s="1"/>
  <c r="F22653" i="1"/>
  <c r="G22653" i="1" s="1"/>
  <c r="F22652" i="1"/>
  <c r="G22652" i="1" s="1"/>
  <c r="F22651" i="1"/>
  <c r="G22651" i="1" s="1"/>
  <c r="F22650" i="1"/>
  <c r="G22650" i="1" s="1"/>
  <c r="F22649" i="1"/>
  <c r="G22649" i="1" s="1"/>
  <c r="F22648" i="1"/>
  <c r="G22648" i="1" s="1"/>
  <c r="F22647" i="1"/>
  <c r="G22647" i="1" s="1"/>
  <c r="F22646" i="1"/>
  <c r="G22646" i="1" s="1"/>
  <c r="F22645" i="1"/>
  <c r="G22645" i="1" s="1"/>
  <c r="F22644" i="1"/>
  <c r="G22644" i="1" s="1"/>
  <c r="F22643" i="1"/>
  <c r="G22643" i="1" s="1"/>
  <c r="F22642" i="1"/>
  <c r="G22642" i="1" s="1"/>
  <c r="F22641" i="1"/>
  <c r="G22641" i="1" s="1"/>
  <c r="F22640" i="1"/>
  <c r="G22640" i="1" s="1"/>
  <c r="F22639" i="1"/>
  <c r="G22639" i="1" s="1"/>
  <c r="F22638" i="1"/>
  <c r="G22638" i="1" s="1"/>
  <c r="F22637" i="1"/>
  <c r="G22637" i="1" s="1"/>
  <c r="F22636" i="1"/>
  <c r="G22636" i="1" s="1"/>
  <c r="F22635" i="1"/>
  <c r="G22635" i="1" s="1"/>
  <c r="F22634" i="1"/>
  <c r="G22634" i="1" s="1"/>
  <c r="F22633" i="1"/>
  <c r="G22633" i="1" s="1"/>
  <c r="F22632" i="1"/>
  <c r="G22632" i="1" s="1"/>
  <c r="F22631" i="1"/>
  <c r="G22631" i="1" s="1"/>
  <c r="F22630" i="1"/>
  <c r="G22630" i="1" s="1"/>
  <c r="F22629" i="1"/>
  <c r="G22629" i="1" s="1"/>
  <c r="F22628" i="1"/>
  <c r="G22628" i="1" s="1"/>
  <c r="F22627" i="1"/>
  <c r="G22627" i="1" s="1"/>
  <c r="F22626" i="1"/>
  <c r="G22626" i="1" s="1"/>
  <c r="F22625" i="1"/>
  <c r="G22625" i="1" s="1"/>
  <c r="F22624" i="1"/>
  <c r="G22624" i="1" s="1"/>
  <c r="F22623" i="1"/>
  <c r="G22623" i="1" s="1"/>
  <c r="F22622" i="1"/>
  <c r="G22622" i="1" s="1"/>
  <c r="F22621" i="1"/>
  <c r="G22621" i="1" s="1"/>
  <c r="F22620" i="1"/>
  <c r="G22620" i="1" s="1"/>
  <c r="F22619" i="1"/>
  <c r="G22619" i="1" s="1"/>
  <c r="F22618" i="1"/>
  <c r="G22618" i="1" s="1"/>
  <c r="F22617" i="1"/>
  <c r="G22617" i="1" s="1"/>
  <c r="F22616" i="1"/>
  <c r="G22616" i="1" s="1"/>
  <c r="F22615" i="1"/>
  <c r="G22615" i="1" s="1"/>
  <c r="F22614" i="1"/>
  <c r="G22614" i="1" s="1"/>
  <c r="F22613" i="1"/>
  <c r="G22613" i="1" s="1"/>
  <c r="F22612" i="1"/>
  <c r="G22612" i="1" s="1"/>
  <c r="F22611" i="1"/>
  <c r="G22611" i="1" s="1"/>
  <c r="F22610" i="1"/>
  <c r="G22610" i="1" s="1"/>
  <c r="F22609" i="1"/>
  <c r="G22609" i="1" s="1"/>
  <c r="F22608" i="1"/>
  <c r="G22608" i="1" s="1"/>
  <c r="F22607" i="1"/>
  <c r="G22607" i="1" s="1"/>
  <c r="F22606" i="1"/>
  <c r="G22606" i="1" s="1"/>
  <c r="F22605" i="1"/>
  <c r="G22605" i="1" s="1"/>
  <c r="F22604" i="1"/>
  <c r="G22604" i="1" s="1"/>
  <c r="F22603" i="1"/>
  <c r="G22603" i="1" s="1"/>
  <c r="F22602" i="1"/>
  <c r="G22602" i="1" s="1"/>
  <c r="F22601" i="1"/>
  <c r="G22601" i="1" s="1"/>
  <c r="F22600" i="1"/>
  <c r="G22600" i="1" s="1"/>
  <c r="F22599" i="1"/>
  <c r="G22599" i="1" s="1"/>
  <c r="F22598" i="1"/>
  <c r="G22598" i="1" s="1"/>
  <c r="F22597" i="1"/>
  <c r="G22597" i="1" s="1"/>
  <c r="F22596" i="1"/>
  <c r="G22596" i="1" s="1"/>
  <c r="F22595" i="1"/>
  <c r="G22595" i="1" s="1"/>
  <c r="F22594" i="1"/>
  <c r="G22594" i="1" s="1"/>
  <c r="F22593" i="1"/>
  <c r="G22593" i="1" s="1"/>
  <c r="F22592" i="1"/>
  <c r="G22592" i="1" s="1"/>
  <c r="F22591" i="1"/>
  <c r="G22591" i="1" s="1"/>
  <c r="F22590" i="1"/>
  <c r="G22590" i="1" s="1"/>
  <c r="F22589" i="1"/>
  <c r="G22589" i="1" s="1"/>
  <c r="F22588" i="1"/>
  <c r="G22588" i="1" s="1"/>
  <c r="F22587" i="1"/>
  <c r="G22587" i="1" s="1"/>
  <c r="F22586" i="1"/>
  <c r="G22586" i="1" s="1"/>
  <c r="F22585" i="1"/>
  <c r="G22585" i="1" s="1"/>
  <c r="F22584" i="1"/>
  <c r="G22584" i="1" s="1"/>
  <c r="F22583" i="1"/>
  <c r="G22583" i="1" s="1"/>
  <c r="F22582" i="1"/>
  <c r="G22582" i="1" s="1"/>
  <c r="F22581" i="1"/>
  <c r="G22581" i="1" s="1"/>
  <c r="F22580" i="1"/>
  <c r="G22580" i="1" s="1"/>
  <c r="F22579" i="1"/>
  <c r="G22579" i="1" s="1"/>
  <c r="F22578" i="1"/>
  <c r="G22578" i="1" s="1"/>
  <c r="F22577" i="1"/>
  <c r="G22577" i="1" s="1"/>
  <c r="F22576" i="1"/>
  <c r="G22576" i="1" s="1"/>
  <c r="F22575" i="1"/>
  <c r="G22575" i="1" s="1"/>
  <c r="F22574" i="1"/>
  <c r="G22574" i="1" s="1"/>
  <c r="F22573" i="1"/>
  <c r="G22573" i="1" s="1"/>
  <c r="F22572" i="1"/>
  <c r="G22572" i="1" s="1"/>
  <c r="F22571" i="1"/>
  <c r="G22571" i="1" s="1"/>
  <c r="F22570" i="1"/>
  <c r="G22570" i="1" s="1"/>
  <c r="F22569" i="1"/>
  <c r="G22569" i="1" s="1"/>
  <c r="F22568" i="1"/>
  <c r="G22568" i="1" s="1"/>
  <c r="F22567" i="1"/>
  <c r="G22567" i="1" s="1"/>
  <c r="F22566" i="1"/>
  <c r="G22566" i="1" s="1"/>
  <c r="F22565" i="1"/>
  <c r="G22565" i="1" s="1"/>
  <c r="F22564" i="1"/>
  <c r="G22564" i="1" s="1"/>
  <c r="F22563" i="1"/>
  <c r="G22563" i="1" s="1"/>
  <c r="F22562" i="1"/>
  <c r="G22562" i="1" s="1"/>
  <c r="F22561" i="1"/>
  <c r="G22561" i="1" s="1"/>
  <c r="F22560" i="1"/>
  <c r="G22560" i="1" s="1"/>
  <c r="F22559" i="1"/>
  <c r="G22559" i="1" s="1"/>
  <c r="F22558" i="1"/>
  <c r="G22558" i="1" s="1"/>
  <c r="F22557" i="1"/>
  <c r="G22557" i="1" s="1"/>
  <c r="F22556" i="1"/>
  <c r="G22556" i="1" s="1"/>
  <c r="F22555" i="1"/>
  <c r="G22555" i="1" s="1"/>
  <c r="F22554" i="1"/>
  <c r="G22554" i="1" s="1"/>
  <c r="F22553" i="1"/>
  <c r="G22553" i="1" s="1"/>
  <c r="F22552" i="1"/>
  <c r="G22552" i="1" s="1"/>
  <c r="F22551" i="1"/>
  <c r="G22551" i="1" s="1"/>
  <c r="F22550" i="1"/>
  <c r="G22550" i="1" s="1"/>
  <c r="F22549" i="1"/>
  <c r="G22549" i="1" s="1"/>
  <c r="F22548" i="1"/>
  <c r="G22548" i="1" s="1"/>
  <c r="F22547" i="1"/>
  <c r="G22547" i="1" s="1"/>
  <c r="F22546" i="1"/>
  <c r="G22546" i="1" s="1"/>
  <c r="F22545" i="1"/>
  <c r="G22545" i="1" s="1"/>
  <c r="F22544" i="1"/>
  <c r="G22544" i="1" s="1"/>
  <c r="F22543" i="1"/>
  <c r="G22543" i="1" s="1"/>
  <c r="F22542" i="1"/>
  <c r="G22542" i="1" s="1"/>
  <c r="F22541" i="1"/>
  <c r="G22541" i="1" s="1"/>
  <c r="F22540" i="1"/>
  <c r="G22540" i="1" s="1"/>
  <c r="F22539" i="1"/>
  <c r="G22539" i="1" s="1"/>
  <c r="F22538" i="1"/>
  <c r="G22538" i="1" s="1"/>
  <c r="F22537" i="1"/>
  <c r="G22537" i="1" s="1"/>
  <c r="F22536" i="1"/>
  <c r="G22536" i="1" s="1"/>
  <c r="F22535" i="1"/>
  <c r="G22535" i="1" s="1"/>
  <c r="F22534" i="1"/>
  <c r="G22534" i="1" s="1"/>
  <c r="F22533" i="1"/>
  <c r="G22533" i="1" s="1"/>
  <c r="F22532" i="1"/>
  <c r="G22532" i="1" s="1"/>
  <c r="F22531" i="1"/>
  <c r="G22531" i="1" s="1"/>
  <c r="F22530" i="1"/>
  <c r="G22530" i="1" s="1"/>
  <c r="F22529" i="1"/>
  <c r="G22529" i="1" s="1"/>
  <c r="F22528" i="1"/>
  <c r="G22528" i="1" s="1"/>
  <c r="F22527" i="1"/>
  <c r="G22527" i="1" s="1"/>
  <c r="F22526" i="1"/>
  <c r="G22526" i="1" s="1"/>
  <c r="F22525" i="1"/>
  <c r="G22525" i="1" s="1"/>
  <c r="F22524" i="1"/>
  <c r="G22524" i="1" s="1"/>
  <c r="F22523" i="1"/>
  <c r="G22523" i="1" s="1"/>
  <c r="F22522" i="1"/>
  <c r="G22522" i="1" s="1"/>
  <c r="F22521" i="1"/>
  <c r="G22521" i="1" s="1"/>
  <c r="F22520" i="1"/>
  <c r="G22520" i="1" s="1"/>
  <c r="F22519" i="1"/>
  <c r="G22519" i="1" s="1"/>
  <c r="F22518" i="1"/>
  <c r="G22518" i="1" s="1"/>
  <c r="F22517" i="1"/>
  <c r="G22517" i="1" s="1"/>
  <c r="F22516" i="1"/>
  <c r="G22516" i="1" s="1"/>
  <c r="F22515" i="1"/>
  <c r="G22515" i="1" s="1"/>
  <c r="F22514" i="1"/>
  <c r="G22514" i="1" s="1"/>
  <c r="F22513" i="1"/>
  <c r="G22513" i="1" s="1"/>
  <c r="F22512" i="1"/>
  <c r="G22512" i="1" s="1"/>
  <c r="F22511" i="1"/>
  <c r="G22511" i="1" s="1"/>
  <c r="F22510" i="1"/>
  <c r="G22510" i="1" s="1"/>
  <c r="F22509" i="1"/>
  <c r="G22509" i="1" s="1"/>
  <c r="F22508" i="1"/>
  <c r="G22508" i="1" s="1"/>
  <c r="F22507" i="1"/>
  <c r="G22507" i="1" s="1"/>
  <c r="F22506" i="1"/>
  <c r="G22506" i="1" s="1"/>
  <c r="F22505" i="1"/>
  <c r="G22505" i="1" s="1"/>
  <c r="F22504" i="1"/>
  <c r="G22504" i="1" s="1"/>
  <c r="F22503" i="1"/>
  <c r="G22503" i="1" s="1"/>
  <c r="F22502" i="1"/>
  <c r="G22502" i="1" s="1"/>
  <c r="F22501" i="1"/>
  <c r="G22501" i="1" s="1"/>
  <c r="F22500" i="1"/>
  <c r="G22500" i="1" s="1"/>
  <c r="F22499" i="1"/>
  <c r="G22499" i="1" s="1"/>
  <c r="F22498" i="1"/>
  <c r="G22498" i="1" s="1"/>
  <c r="F22497" i="1"/>
  <c r="G22497" i="1" s="1"/>
  <c r="F22496" i="1"/>
  <c r="G22496" i="1" s="1"/>
  <c r="F22495" i="1"/>
  <c r="G22495" i="1" s="1"/>
  <c r="F22494" i="1"/>
  <c r="G22494" i="1" s="1"/>
  <c r="F22493" i="1"/>
  <c r="G22493" i="1" s="1"/>
  <c r="F22492" i="1"/>
  <c r="G22492" i="1" s="1"/>
  <c r="F22491" i="1"/>
  <c r="G22491" i="1" s="1"/>
  <c r="F22490" i="1"/>
  <c r="G22490" i="1" s="1"/>
  <c r="F22489" i="1"/>
  <c r="G22489" i="1" s="1"/>
  <c r="F22488" i="1"/>
  <c r="G22488" i="1" s="1"/>
  <c r="F22487" i="1"/>
  <c r="G22487" i="1" s="1"/>
  <c r="F22486" i="1"/>
  <c r="G22486" i="1" s="1"/>
  <c r="F22485" i="1"/>
  <c r="G22485" i="1" s="1"/>
  <c r="F22484" i="1"/>
  <c r="G22484" i="1" s="1"/>
  <c r="F22483" i="1"/>
  <c r="G22483" i="1" s="1"/>
  <c r="F22482" i="1"/>
  <c r="G22482" i="1" s="1"/>
  <c r="F22481" i="1"/>
  <c r="G22481" i="1" s="1"/>
  <c r="F22480" i="1"/>
  <c r="G22480" i="1" s="1"/>
  <c r="F22479" i="1"/>
  <c r="G22479" i="1" s="1"/>
  <c r="F22478" i="1"/>
  <c r="G22478" i="1" s="1"/>
  <c r="F22477" i="1"/>
  <c r="G22477" i="1" s="1"/>
  <c r="F22476" i="1"/>
  <c r="G22476" i="1" s="1"/>
  <c r="F22475" i="1"/>
  <c r="G22475" i="1" s="1"/>
  <c r="F22474" i="1"/>
  <c r="G22474" i="1" s="1"/>
  <c r="F22473" i="1"/>
  <c r="G22473" i="1" s="1"/>
  <c r="F22472" i="1"/>
  <c r="G22472" i="1" s="1"/>
  <c r="F22471" i="1"/>
  <c r="G22471" i="1" s="1"/>
  <c r="F22470" i="1"/>
  <c r="G22470" i="1" s="1"/>
  <c r="F22469" i="1"/>
  <c r="G22469" i="1" s="1"/>
  <c r="F22468" i="1"/>
  <c r="G22468" i="1" s="1"/>
  <c r="F22467" i="1"/>
  <c r="G22467" i="1" s="1"/>
  <c r="F22466" i="1"/>
  <c r="G22466" i="1" s="1"/>
  <c r="F22465" i="1"/>
  <c r="G22465" i="1" s="1"/>
  <c r="F22464" i="1"/>
  <c r="G22464" i="1" s="1"/>
  <c r="F22463" i="1"/>
  <c r="G22463" i="1" s="1"/>
  <c r="F22462" i="1"/>
  <c r="G22462" i="1" s="1"/>
  <c r="F22461" i="1"/>
  <c r="G22461" i="1" s="1"/>
  <c r="F22460" i="1"/>
  <c r="G22460" i="1" s="1"/>
  <c r="F22459" i="1"/>
  <c r="G22459" i="1" s="1"/>
  <c r="F22458" i="1"/>
  <c r="G22458" i="1" s="1"/>
  <c r="F22457" i="1"/>
  <c r="G22457" i="1" s="1"/>
  <c r="F22456" i="1"/>
  <c r="G22456" i="1" s="1"/>
  <c r="F22455" i="1"/>
  <c r="G22455" i="1" s="1"/>
  <c r="F22454" i="1"/>
  <c r="G22454" i="1" s="1"/>
  <c r="F22453" i="1"/>
  <c r="G22453" i="1" s="1"/>
  <c r="F22452" i="1"/>
  <c r="G22452" i="1" s="1"/>
  <c r="F22451" i="1"/>
  <c r="G22451" i="1" s="1"/>
  <c r="F22450" i="1"/>
  <c r="G22450" i="1" s="1"/>
  <c r="F22449" i="1"/>
  <c r="G22449" i="1" s="1"/>
  <c r="F22448" i="1"/>
  <c r="G22448" i="1" s="1"/>
  <c r="F22447" i="1"/>
  <c r="G22447" i="1" s="1"/>
  <c r="F22446" i="1"/>
  <c r="G22446" i="1" s="1"/>
  <c r="F22445" i="1"/>
  <c r="G22445" i="1" s="1"/>
  <c r="F22444" i="1"/>
  <c r="G22444" i="1" s="1"/>
  <c r="F22443" i="1"/>
  <c r="G22443" i="1" s="1"/>
  <c r="F22442" i="1"/>
  <c r="G22442" i="1" s="1"/>
  <c r="F22441" i="1"/>
  <c r="G22441" i="1" s="1"/>
  <c r="F22440" i="1"/>
  <c r="G22440" i="1" s="1"/>
  <c r="F22439" i="1"/>
  <c r="G22439" i="1" s="1"/>
  <c r="F22438" i="1"/>
  <c r="G22438" i="1" s="1"/>
  <c r="F22437" i="1"/>
  <c r="G22437" i="1" s="1"/>
  <c r="F22436" i="1"/>
  <c r="G22436" i="1" s="1"/>
  <c r="F22435" i="1"/>
  <c r="G22435" i="1" s="1"/>
  <c r="F22434" i="1"/>
  <c r="G22434" i="1" s="1"/>
  <c r="F22433" i="1"/>
  <c r="G22433" i="1" s="1"/>
  <c r="F22432" i="1"/>
  <c r="G22432" i="1" s="1"/>
  <c r="F22431" i="1"/>
  <c r="G22431" i="1" s="1"/>
  <c r="F22430" i="1"/>
  <c r="G22430" i="1" s="1"/>
  <c r="F22429" i="1"/>
  <c r="G22429" i="1" s="1"/>
  <c r="F22428" i="1"/>
  <c r="G22428" i="1" s="1"/>
  <c r="F22427" i="1"/>
  <c r="G22427" i="1" s="1"/>
  <c r="F22426" i="1"/>
  <c r="G22426" i="1" s="1"/>
  <c r="F22425" i="1"/>
  <c r="G22425" i="1" s="1"/>
  <c r="F22424" i="1"/>
  <c r="G22424" i="1" s="1"/>
  <c r="F22423" i="1"/>
  <c r="G22423" i="1" s="1"/>
  <c r="F22422" i="1"/>
  <c r="G22422" i="1" s="1"/>
  <c r="F22421" i="1"/>
  <c r="G22421" i="1" s="1"/>
  <c r="F22420" i="1"/>
  <c r="G22420" i="1" s="1"/>
  <c r="F22419" i="1"/>
  <c r="G22419" i="1" s="1"/>
  <c r="F22418" i="1"/>
  <c r="G22418" i="1" s="1"/>
  <c r="F22417" i="1"/>
  <c r="G22417" i="1" s="1"/>
  <c r="F22416" i="1"/>
  <c r="G22416" i="1" s="1"/>
  <c r="F22415" i="1"/>
  <c r="G22415" i="1" s="1"/>
  <c r="F22414" i="1"/>
  <c r="G22414" i="1" s="1"/>
  <c r="F22413" i="1"/>
  <c r="G22413" i="1" s="1"/>
  <c r="F22412" i="1"/>
  <c r="G22412" i="1" s="1"/>
  <c r="F22411" i="1"/>
  <c r="G22411" i="1" s="1"/>
  <c r="F22410" i="1"/>
  <c r="G22410" i="1" s="1"/>
  <c r="F22409" i="1"/>
  <c r="G22409" i="1" s="1"/>
  <c r="F22408" i="1"/>
  <c r="G22408" i="1" s="1"/>
  <c r="F22407" i="1"/>
  <c r="G22407" i="1" s="1"/>
  <c r="F22406" i="1"/>
  <c r="G22406" i="1" s="1"/>
  <c r="F22405" i="1"/>
  <c r="G22405" i="1" s="1"/>
  <c r="F22404" i="1"/>
  <c r="G22404" i="1" s="1"/>
  <c r="F22403" i="1"/>
  <c r="G22403" i="1" s="1"/>
  <c r="F22402" i="1"/>
  <c r="G22402" i="1" s="1"/>
  <c r="F22401" i="1"/>
  <c r="G22401" i="1" s="1"/>
  <c r="F22400" i="1"/>
  <c r="G22400" i="1" s="1"/>
  <c r="F22399" i="1"/>
  <c r="G22399" i="1" s="1"/>
  <c r="F22398" i="1"/>
  <c r="G22398" i="1" s="1"/>
  <c r="F22397" i="1"/>
  <c r="G22397" i="1" s="1"/>
  <c r="F22396" i="1"/>
  <c r="G22396" i="1" s="1"/>
  <c r="F22395" i="1"/>
  <c r="G22395" i="1" s="1"/>
  <c r="F22394" i="1"/>
  <c r="G22394" i="1" s="1"/>
  <c r="F22393" i="1"/>
  <c r="G22393" i="1" s="1"/>
  <c r="F22392" i="1"/>
  <c r="G22392" i="1" s="1"/>
  <c r="F22391" i="1"/>
  <c r="G22391" i="1" s="1"/>
  <c r="F22390" i="1"/>
  <c r="G22390" i="1" s="1"/>
  <c r="F22389" i="1"/>
  <c r="G22389" i="1" s="1"/>
  <c r="F22388" i="1"/>
  <c r="G22388" i="1" s="1"/>
  <c r="F22387" i="1"/>
  <c r="G22387" i="1" s="1"/>
  <c r="F22386" i="1"/>
  <c r="G22386" i="1" s="1"/>
  <c r="F22385" i="1"/>
  <c r="G22385" i="1" s="1"/>
  <c r="F22384" i="1"/>
  <c r="G22384" i="1" s="1"/>
  <c r="F22383" i="1"/>
  <c r="G22383" i="1" s="1"/>
  <c r="F22382" i="1"/>
  <c r="G22382" i="1" s="1"/>
  <c r="F22381" i="1"/>
  <c r="G22381" i="1" s="1"/>
  <c r="F22380" i="1"/>
  <c r="G22380" i="1" s="1"/>
  <c r="F22379" i="1"/>
  <c r="G22379" i="1" s="1"/>
  <c r="F22378" i="1"/>
  <c r="G22378" i="1" s="1"/>
  <c r="F22377" i="1"/>
  <c r="G22377" i="1" s="1"/>
  <c r="F22376" i="1"/>
  <c r="G22376" i="1" s="1"/>
  <c r="F22375" i="1"/>
  <c r="G22375" i="1" s="1"/>
  <c r="F22374" i="1"/>
  <c r="G22374" i="1" s="1"/>
  <c r="F22373" i="1"/>
  <c r="G22373" i="1" s="1"/>
  <c r="F22372" i="1"/>
  <c r="G22372" i="1" s="1"/>
  <c r="F22371" i="1"/>
  <c r="G22371" i="1" s="1"/>
  <c r="F22370" i="1"/>
  <c r="G22370" i="1" s="1"/>
  <c r="F22369" i="1"/>
  <c r="G22369" i="1" s="1"/>
  <c r="F22368" i="1"/>
  <c r="G22368" i="1" s="1"/>
  <c r="F22367" i="1"/>
  <c r="G22367" i="1" s="1"/>
  <c r="F22366" i="1"/>
  <c r="G22366" i="1" s="1"/>
  <c r="F22365" i="1"/>
  <c r="G22365" i="1" s="1"/>
  <c r="F22364" i="1"/>
  <c r="G22364" i="1" s="1"/>
  <c r="F22363" i="1"/>
  <c r="G22363" i="1" s="1"/>
  <c r="F22362" i="1"/>
  <c r="G22362" i="1" s="1"/>
  <c r="F22361" i="1"/>
  <c r="G22361" i="1" s="1"/>
  <c r="F22360" i="1"/>
  <c r="G22360" i="1" s="1"/>
  <c r="F22359" i="1"/>
  <c r="G22359" i="1" s="1"/>
  <c r="F22358" i="1"/>
  <c r="G22358" i="1" s="1"/>
  <c r="F22357" i="1"/>
  <c r="G22357" i="1" s="1"/>
  <c r="F22356" i="1"/>
  <c r="G22356" i="1" s="1"/>
  <c r="F22355" i="1"/>
  <c r="G22355" i="1" s="1"/>
  <c r="F22354" i="1"/>
  <c r="G22354" i="1" s="1"/>
  <c r="F22353" i="1"/>
  <c r="G22353" i="1" s="1"/>
  <c r="F22352" i="1"/>
  <c r="G22352" i="1" s="1"/>
  <c r="F22351" i="1"/>
  <c r="G22351" i="1" s="1"/>
  <c r="F22350" i="1"/>
  <c r="G22350" i="1" s="1"/>
  <c r="F22349" i="1"/>
  <c r="G22349" i="1" s="1"/>
  <c r="F22348" i="1"/>
  <c r="G22348" i="1" s="1"/>
  <c r="F22347" i="1"/>
  <c r="G22347" i="1" s="1"/>
  <c r="F22346" i="1"/>
  <c r="G22346" i="1" s="1"/>
  <c r="F22345" i="1"/>
  <c r="G22345" i="1" s="1"/>
  <c r="F22344" i="1"/>
  <c r="G22344" i="1" s="1"/>
  <c r="F22343" i="1"/>
  <c r="G22343" i="1" s="1"/>
  <c r="F22342" i="1"/>
  <c r="G22342" i="1" s="1"/>
  <c r="F22341" i="1"/>
  <c r="G22341" i="1" s="1"/>
  <c r="F22340" i="1"/>
  <c r="G22340" i="1" s="1"/>
  <c r="F22339" i="1"/>
  <c r="G22339" i="1" s="1"/>
  <c r="F22338" i="1"/>
  <c r="G22338" i="1" s="1"/>
  <c r="F22337" i="1"/>
  <c r="G22337" i="1" s="1"/>
  <c r="F22336" i="1"/>
  <c r="G22336" i="1" s="1"/>
  <c r="F22335" i="1"/>
  <c r="G22335" i="1" s="1"/>
  <c r="F22334" i="1"/>
  <c r="G22334" i="1" s="1"/>
  <c r="F22333" i="1"/>
  <c r="G22333" i="1" s="1"/>
  <c r="F22332" i="1"/>
  <c r="G22332" i="1" s="1"/>
  <c r="F22331" i="1"/>
  <c r="G22331" i="1" s="1"/>
  <c r="F22330" i="1"/>
  <c r="G22330" i="1" s="1"/>
  <c r="F22329" i="1"/>
  <c r="G22329" i="1" s="1"/>
  <c r="F22328" i="1"/>
  <c r="G22328" i="1" s="1"/>
  <c r="F22327" i="1"/>
  <c r="G22327" i="1" s="1"/>
  <c r="F22326" i="1"/>
  <c r="G22326" i="1" s="1"/>
  <c r="F22325" i="1"/>
  <c r="G22325" i="1" s="1"/>
  <c r="F22324" i="1"/>
  <c r="G22324" i="1" s="1"/>
  <c r="F22323" i="1"/>
  <c r="G22323" i="1" s="1"/>
  <c r="F22322" i="1"/>
  <c r="G22322" i="1" s="1"/>
  <c r="F22321" i="1"/>
  <c r="G22321" i="1" s="1"/>
  <c r="F22320" i="1"/>
  <c r="G22320" i="1" s="1"/>
  <c r="F22319" i="1"/>
  <c r="G22319" i="1" s="1"/>
  <c r="F22318" i="1"/>
  <c r="G22318" i="1" s="1"/>
  <c r="F22317" i="1"/>
  <c r="G22317" i="1" s="1"/>
  <c r="F22316" i="1"/>
  <c r="G22316" i="1" s="1"/>
  <c r="F22315" i="1"/>
  <c r="G22315" i="1" s="1"/>
  <c r="F22314" i="1"/>
  <c r="G22314" i="1" s="1"/>
  <c r="F22313" i="1"/>
  <c r="G22313" i="1" s="1"/>
  <c r="F22312" i="1"/>
  <c r="G22312" i="1" s="1"/>
  <c r="F22311" i="1"/>
  <c r="G22311" i="1" s="1"/>
  <c r="F22310" i="1"/>
  <c r="G22310" i="1" s="1"/>
  <c r="F22309" i="1"/>
  <c r="G22309" i="1" s="1"/>
  <c r="F22308" i="1"/>
  <c r="G22308" i="1" s="1"/>
  <c r="F22307" i="1"/>
  <c r="G22307" i="1" s="1"/>
  <c r="F22306" i="1"/>
  <c r="G22306" i="1" s="1"/>
  <c r="F22305" i="1"/>
  <c r="G22305" i="1" s="1"/>
  <c r="F22304" i="1"/>
  <c r="G22304" i="1" s="1"/>
  <c r="F22303" i="1"/>
  <c r="G22303" i="1" s="1"/>
  <c r="F22302" i="1"/>
  <c r="G22302" i="1" s="1"/>
  <c r="F22301" i="1"/>
  <c r="G22301" i="1" s="1"/>
  <c r="F22300" i="1"/>
  <c r="G22300" i="1" s="1"/>
  <c r="F22299" i="1"/>
  <c r="G22299" i="1" s="1"/>
  <c r="F22298" i="1"/>
  <c r="G22298" i="1" s="1"/>
  <c r="F22297" i="1"/>
  <c r="G22297" i="1" s="1"/>
  <c r="F22296" i="1"/>
  <c r="G22296" i="1" s="1"/>
  <c r="F22295" i="1"/>
  <c r="G22295" i="1" s="1"/>
  <c r="F22294" i="1"/>
  <c r="G22294" i="1" s="1"/>
  <c r="F22293" i="1"/>
  <c r="G22293" i="1" s="1"/>
  <c r="F22292" i="1"/>
  <c r="G22292" i="1" s="1"/>
  <c r="F22291" i="1"/>
  <c r="G22291" i="1" s="1"/>
  <c r="F22290" i="1"/>
  <c r="G22290" i="1" s="1"/>
  <c r="F22289" i="1"/>
  <c r="G22289" i="1" s="1"/>
  <c r="F22288" i="1"/>
  <c r="G22288" i="1" s="1"/>
  <c r="F22287" i="1"/>
  <c r="G22287" i="1" s="1"/>
  <c r="F22286" i="1"/>
  <c r="G22286" i="1" s="1"/>
  <c r="F22285" i="1"/>
  <c r="G22285" i="1" s="1"/>
  <c r="F22284" i="1"/>
  <c r="G22284" i="1" s="1"/>
  <c r="F22283" i="1"/>
  <c r="G22283" i="1" s="1"/>
  <c r="F22282" i="1"/>
  <c r="G22282" i="1" s="1"/>
  <c r="F22281" i="1"/>
  <c r="G22281" i="1" s="1"/>
  <c r="F22280" i="1"/>
  <c r="G22280" i="1" s="1"/>
  <c r="F22279" i="1"/>
  <c r="G22279" i="1" s="1"/>
  <c r="F22278" i="1"/>
  <c r="G22278" i="1" s="1"/>
  <c r="F22277" i="1"/>
  <c r="G22277" i="1" s="1"/>
  <c r="F22276" i="1"/>
  <c r="G22276" i="1" s="1"/>
  <c r="F22275" i="1"/>
  <c r="G22275" i="1" s="1"/>
  <c r="F22274" i="1"/>
  <c r="G22274" i="1" s="1"/>
  <c r="F22273" i="1"/>
  <c r="G22273" i="1" s="1"/>
  <c r="F22272" i="1"/>
  <c r="G22272" i="1" s="1"/>
  <c r="F22271" i="1"/>
  <c r="G22271" i="1" s="1"/>
  <c r="F22270" i="1"/>
  <c r="G22270" i="1" s="1"/>
  <c r="F22269" i="1"/>
  <c r="G22269" i="1" s="1"/>
  <c r="F22268" i="1"/>
  <c r="G22268" i="1" s="1"/>
  <c r="F22267" i="1"/>
  <c r="G22267" i="1" s="1"/>
  <c r="F22266" i="1"/>
  <c r="G22266" i="1" s="1"/>
  <c r="F22265" i="1"/>
  <c r="G22265" i="1" s="1"/>
  <c r="F22264" i="1"/>
  <c r="G22264" i="1" s="1"/>
  <c r="F22263" i="1"/>
  <c r="G22263" i="1" s="1"/>
  <c r="F22262" i="1"/>
  <c r="G22262" i="1" s="1"/>
  <c r="F22261" i="1"/>
  <c r="G22261" i="1" s="1"/>
  <c r="F22260" i="1"/>
  <c r="G22260" i="1" s="1"/>
  <c r="F22259" i="1"/>
  <c r="G22259" i="1" s="1"/>
  <c r="F22258" i="1"/>
  <c r="G22258" i="1" s="1"/>
  <c r="F22257" i="1"/>
  <c r="G22257" i="1" s="1"/>
  <c r="F22256" i="1"/>
  <c r="G22256" i="1" s="1"/>
  <c r="F22255" i="1"/>
  <c r="G22255" i="1" s="1"/>
  <c r="F22254" i="1"/>
  <c r="G22254" i="1" s="1"/>
  <c r="F22253" i="1"/>
  <c r="G22253" i="1" s="1"/>
  <c r="F22252" i="1"/>
  <c r="G22252" i="1" s="1"/>
  <c r="F22251" i="1"/>
  <c r="G22251" i="1" s="1"/>
  <c r="F22250" i="1"/>
  <c r="G22250" i="1" s="1"/>
  <c r="F22249" i="1"/>
  <c r="G22249" i="1" s="1"/>
  <c r="F22248" i="1"/>
  <c r="G22248" i="1" s="1"/>
  <c r="F22247" i="1"/>
  <c r="G22247" i="1" s="1"/>
  <c r="F22246" i="1"/>
  <c r="G22246" i="1" s="1"/>
  <c r="F22245" i="1"/>
  <c r="G22245" i="1" s="1"/>
  <c r="F22244" i="1"/>
  <c r="G22244" i="1" s="1"/>
  <c r="F22243" i="1"/>
  <c r="G22243" i="1" s="1"/>
  <c r="F22242" i="1"/>
  <c r="G22242" i="1" s="1"/>
  <c r="F22241" i="1"/>
  <c r="G22241" i="1" s="1"/>
  <c r="F22240" i="1"/>
  <c r="G22240" i="1" s="1"/>
  <c r="F22239" i="1"/>
  <c r="G22239" i="1" s="1"/>
  <c r="F22238" i="1"/>
  <c r="G22238" i="1" s="1"/>
  <c r="F22237" i="1"/>
  <c r="G22237" i="1" s="1"/>
  <c r="F22236" i="1"/>
  <c r="G22236" i="1" s="1"/>
  <c r="F22235" i="1"/>
  <c r="G22235" i="1" s="1"/>
  <c r="F22234" i="1"/>
  <c r="G22234" i="1" s="1"/>
  <c r="F22233" i="1"/>
  <c r="G22233" i="1" s="1"/>
  <c r="F22232" i="1"/>
  <c r="G22232" i="1" s="1"/>
  <c r="F22231" i="1"/>
  <c r="G22231" i="1" s="1"/>
  <c r="F22230" i="1"/>
  <c r="G22230" i="1" s="1"/>
  <c r="F22229" i="1"/>
  <c r="G22229" i="1" s="1"/>
  <c r="F22228" i="1"/>
  <c r="G22228" i="1" s="1"/>
  <c r="F22227" i="1"/>
  <c r="G22227" i="1" s="1"/>
  <c r="F22226" i="1"/>
  <c r="G22226" i="1" s="1"/>
  <c r="F22225" i="1"/>
  <c r="G22225" i="1" s="1"/>
  <c r="F22224" i="1"/>
  <c r="G22224" i="1" s="1"/>
  <c r="F22223" i="1"/>
  <c r="G22223" i="1" s="1"/>
  <c r="F22222" i="1"/>
  <c r="G22222" i="1" s="1"/>
  <c r="F22221" i="1"/>
  <c r="G22221" i="1" s="1"/>
  <c r="F22220" i="1"/>
  <c r="G22220" i="1" s="1"/>
  <c r="F22219" i="1"/>
  <c r="G22219" i="1" s="1"/>
  <c r="F22218" i="1"/>
  <c r="G22218" i="1" s="1"/>
  <c r="F22217" i="1"/>
  <c r="G22217" i="1" s="1"/>
  <c r="F22216" i="1"/>
  <c r="G22216" i="1" s="1"/>
  <c r="F22215" i="1"/>
  <c r="G22215" i="1" s="1"/>
  <c r="F22214" i="1"/>
  <c r="G22214" i="1" s="1"/>
  <c r="F22213" i="1"/>
  <c r="G22213" i="1" s="1"/>
  <c r="F22212" i="1"/>
  <c r="G22212" i="1" s="1"/>
  <c r="F22211" i="1"/>
  <c r="G22211" i="1" s="1"/>
  <c r="F22210" i="1"/>
  <c r="G22210" i="1" s="1"/>
  <c r="F22209" i="1"/>
  <c r="G22209" i="1" s="1"/>
  <c r="F22208" i="1"/>
  <c r="G22208" i="1" s="1"/>
  <c r="F22207" i="1"/>
  <c r="G22207" i="1" s="1"/>
  <c r="F22206" i="1"/>
  <c r="G22206" i="1" s="1"/>
  <c r="F22205" i="1"/>
  <c r="G22205" i="1" s="1"/>
  <c r="F22204" i="1"/>
  <c r="G22204" i="1" s="1"/>
  <c r="F22203" i="1"/>
  <c r="G22203" i="1" s="1"/>
  <c r="F22202" i="1"/>
  <c r="G22202" i="1" s="1"/>
  <c r="F22201" i="1"/>
  <c r="G22201" i="1" s="1"/>
  <c r="F22200" i="1"/>
  <c r="G22200" i="1" s="1"/>
  <c r="F22199" i="1"/>
  <c r="G22199" i="1" s="1"/>
  <c r="F22198" i="1"/>
  <c r="G22198" i="1" s="1"/>
  <c r="F22197" i="1"/>
  <c r="G22197" i="1" s="1"/>
  <c r="F22196" i="1"/>
  <c r="G22196" i="1" s="1"/>
  <c r="F22195" i="1"/>
  <c r="G22195" i="1" s="1"/>
  <c r="F22194" i="1"/>
  <c r="G22194" i="1" s="1"/>
  <c r="F22193" i="1"/>
  <c r="G22193" i="1" s="1"/>
  <c r="F22192" i="1"/>
  <c r="G22192" i="1" s="1"/>
  <c r="F22191" i="1"/>
  <c r="G22191" i="1" s="1"/>
  <c r="F22190" i="1"/>
  <c r="G22190" i="1" s="1"/>
  <c r="F22189" i="1"/>
  <c r="G22189" i="1" s="1"/>
  <c r="F22188" i="1"/>
  <c r="G22188" i="1" s="1"/>
  <c r="F22187" i="1"/>
  <c r="G22187" i="1" s="1"/>
  <c r="F22186" i="1"/>
  <c r="G22186" i="1" s="1"/>
  <c r="F22185" i="1"/>
  <c r="G22185" i="1" s="1"/>
  <c r="F22184" i="1"/>
  <c r="G22184" i="1" s="1"/>
  <c r="F22183" i="1"/>
  <c r="G22183" i="1" s="1"/>
  <c r="F22182" i="1"/>
  <c r="G22182" i="1" s="1"/>
  <c r="F22181" i="1"/>
  <c r="G22181" i="1" s="1"/>
  <c r="F22180" i="1"/>
  <c r="G22180" i="1" s="1"/>
  <c r="F22179" i="1"/>
  <c r="G22179" i="1" s="1"/>
  <c r="F22178" i="1"/>
  <c r="G22178" i="1" s="1"/>
  <c r="F22177" i="1"/>
  <c r="G22177" i="1" s="1"/>
  <c r="F22176" i="1"/>
  <c r="G22176" i="1" s="1"/>
  <c r="F22175" i="1"/>
  <c r="G22175" i="1" s="1"/>
  <c r="F22174" i="1"/>
  <c r="G22174" i="1" s="1"/>
  <c r="F22173" i="1"/>
  <c r="G22173" i="1" s="1"/>
  <c r="F22172" i="1"/>
  <c r="G22172" i="1" s="1"/>
  <c r="F22171" i="1"/>
  <c r="G22171" i="1" s="1"/>
  <c r="F22170" i="1"/>
  <c r="G22170" i="1" s="1"/>
  <c r="F22169" i="1"/>
  <c r="G22169" i="1" s="1"/>
  <c r="F22168" i="1"/>
  <c r="G22168" i="1" s="1"/>
  <c r="F22167" i="1"/>
  <c r="G22167" i="1" s="1"/>
  <c r="F22166" i="1"/>
  <c r="G22166" i="1" s="1"/>
  <c r="F22165" i="1"/>
  <c r="G22165" i="1" s="1"/>
  <c r="F22164" i="1"/>
  <c r="G22164" i="1" s="1"/>
  <c r="F22163" i="1"/>
  <c r="G22163" i="1" s="1"/>
  <c r="F22162" i="1"/>
  <c r="G22162" i="1" s="1"/>
  <c r="F22161" i="1"/>
  <c r="G22161" i="1" s="1"/>
  <c r="F22160" i="1"/>
  <c r="G22160" i="1" s="1"/>
  <c r="F22159" i="1"/>
  <c r="G22159" i="1" s="1"/>
  <c r="F22158" i="1"/>
  <c r="G22158" i="1" s="1"/>
  <c r="F22157" i="1"/>
  <c r="G22157" i="1" s="1"/>
  <c r="F22156" i="1"/>
  <c r="G22156" i="1" s="1"/>
  <c r="F22155" i="1"/>
  <c r="G22155" i="1" s="1"/>
  <c r="F22154" i="1"/>
  <c r="G22154" i="1" s="1"/>
  <c r="F22153" i="1"/>
  <c r="G22153" i="1" s="1"/>
  <c r="F22152" i="1"/>
  <c r="G22152" i="1" s="1"/>
  <c r="F22151" i="1"/>
  <c r="G22151" i="1" s="1"/>
  <c r="F22150" i="1"/>
  <c r="G22150" i="1" s="1"/>
  <c r="F22149" i="1"/>
  <c r="G22149" i="1" s="1"/>
  <c r="F22148" i="1"/>
  <c r="G22148" i="1" s="1"/>
  <c r="F22147" i="1"/>
  <c r="G22147" i="1" s="1"/>
  <c r="F22146" i="1"/>
  <c r="G22146" i="1" s="1"/>
  <c r="F22145" i="1"/>
  <c r="G22145" i="1" s="1"/>
  <c r="F22144" i="1"/>
  <c r="G22144" i="1" s="1"/>
  <c r="F22143" i="1"/>
  <c r="G22143" i="1" s="1"/>
  <c r="F22142" i="1"/>
  <c r="G22142" i="1" s="1"/>
  <c r="F22141" i="1"/>
  <c r="G22141" i="1" s="1"/>
  <c r="F22140" i="1"/>
  <c r="G22140" i="1" s="1"/>
  <c r="F22139" i="1"/>
  <c r="G22139" i="1" s="1"/>
  <c r="F22138" i="1"/>
  <c r="G22138" i="1" s="1"/>
  <c r="F22137" i="1"/>
  <c r="G22137" i="1" s="1"/>
  <c r="F22136" i="1"/>
  <c r="G22136" i="1" s="1"/>
  <c r="F22135" i="1"/>
  <c r="G22135" i="1" s="1"/>
  <c r="F22134" i="1"/>
  <c r="G22134" i="1" s="1"/>
  <c r="F22133" i="1"/>
  <c r="G22133" i="1" s="1"/>
  <c r="F22132" i="1"/>
  <c r="G22132" i="1" s="1"/>
  <c r="F22131" i="1"/>
  <c r="G22131" i="1" s="1"/>
  <c r="F22130" i="1"/>
  <c r="G22130" i="1" s="1"/>
  <c r="F22129" i="1"/>
  <c r="G22129" i="1" s="1"/>
  <c r="F22128" i="1"/>
  <c r="G22128" i="1" s="1"/>
  <c r="F22127" i="1"/>
  <c r="G22127" i="1" s="1"/>
  <c r="F22126" i="1"/>
  <c r="G22126" i="1" s="1"/>
  <c r="F22125" i="1"/>
  <c r="G22125" i="1" s="1"/>
  <c r="F22124" i="1"/>
  <c r="G22124" i="1" s="1"/>
  <c r="F22123" i="1"/>
  <c r="G22123" i="1" s="1"/>
  <c r="F22122" i="1"/>
  <c r="G22122" i="1" s="1"/>
  <c r="F22121" i="1"/>
  <c r="G22121" i="1" s="1"/>
  <c r="F22120" i="1"/>
  <c r="G22120" i="1" s="1"/>
  <c r="F22119" i="1"/>
  <c r="G22119" i="1" s="1"/>
  <c r="F22118" i="1"/>
  <c r="G22118" i="1" s="1"/>
  <c r="F22117" i="1"/>
  <c r="G22117" i="1" s="1"/>
  <c r="F22116" i="1"/>
  <c r="G22116" i="1" s="1"/>
  <c r="F22115" i="1"/>
  <c r="G22115" i="1" s="1"/>
  <c r="F22114" i="1"/>
  <c r="G22114" i="1" s="1"/>
  <c r="F22113" i="1"/>
  <c r="G22113" i="1" s="1"/>
  <c r="F22112" i="1"/>
  <c r="G22112" i="1" s="1"/>
  <c r="F22111" i="1"/>
  <c r="G22111" i="1" s="1"/>
  <c r="F22110" i="1"/>
  <c r="G22110" i="1" s="1"/>
  <c r="F22109" i="1"/>
  <c r="G22109" i="1" s="1"/>
  <c r="F22108" i="1"/>
  <c r="G22108" i="1" s="1"/>
  <c r="F22107" i="1"/>
  <c r="G22107" i="1" s="1"/>
  <c r="F22106" i="1"/>
  <c r="G22106" i="1" s="1"/>
  <c r="F22105" i="1"/>
  <c r="G22105" i="1" s="1"/>
  <c r="F22104" i="1"/>
  <c r="G22104" i="1" s="1"/>
  <c r="F22103" i="1"/>
  <c r="G22103" i="1" s="1"/>
  <c r="F22102" i="1"/>
  <c r="G22102" i="1" s="1"/>
  <c r="F22101" i="1"/>
  <c r="G22101" i="1" s="1"/>
  <c r="F22100" i="1"/>
  <c r="G22100" i="1" s="1"/>
  <c r="F22099" i="1"/>
  <c r="G22099" i="1" s="1"/>
  <c r="F22098" i="1"/>
  <c r="G22098" i="1" s="1"/>
  <c r="F22097" i="1"/>
  <c r="G22097" i="1" s="1"/>
  <c r="F22096" i="1"/>
  <c r="G22096" i="1" s="1"/>
  <c r="F22095" i="1"/>
  <c r="G22095" i="1" s="1"/>
  <c r="F22094" i="1"/>
  <c r="G22094" i="1" s="1"/>
  <c r="F22093" i="1"/>
  <c r="G22093" i="1" s="1"/>
  <c r="F22092" i="1"/>
  <c r="G22092" i="1" s="1"/>
  <c r="F22091" i="1"/>
  <c r="G22091" i="1" s="1"/>
  <c r="F22090" i="1"/>
  <c r="G22090" i="1" s="1"/>
  <c r="F22089" i="1"/>
  <c r="G22089" i="1" s="1"/>
  <c r="F22088" i="1"/>
  <c r="G22088" i="1" s="1"/>
  <c r="F22087" i="1"/>
  <c r="G22087" i="1" s="1"/>
  <c r="F22086" i="1"/>
  <c r="G22086" i="1" s="1"/>
  <c r="F22085" i="1"/>
  <c r="G22085" i="1" s="1"/>
  <c r="F22084" i="1"/>
  <c r="G22084" i="1" s="1"/>
  <c r="F22083" i="1"/>
  <c r="G22083" i="1" s="1"/>
  <c r="F22082" i="1"/>
  <c r="G22082" i="1" s="1"/>
  <c r="F22081" i="1"/>
  <c r="G22081" i="1" s="1"/>
  <c r="F22080" i="1"/>
  <c r="G22080" i="1" s="1"/>
  <c r="F22079" i="1"/>
  <c r="G22079" i="1" s="1"/>
  <c r="F22078" i="1"/>
  <c r="G22078" i="1" s="1"/>
  <c r="F22077" i="1"/>
  <c r="G22077" i="1" s="1"/>
  <c r="F22076" i="1"/>
  <c r="G22076" i="1" s="1"/>
  <c r="F22075" i="1"/>
  <c r="G22075" i="1" s="1"/>
  <c r="F22074" i="1"/>
  <c r="G22074" i="1" s="1"/>
  <c r="F22073" i="1"/>
  <c r="G22073" i="1" s="1"/>
  <c r="F22072" i="1"/>
  <c r="G22072" i="1" s="1"/>
  <c r="F22071" i="1"/>
  <c r="G22071" i="1" s="1"/>
  <c r="F22070" i="1"/>
  <c r="G22070" i="1" s="1"/>
  <c r="F22069" i="1"/>
  <c r="G22069" i="1" s="1"/>
  <c r="F22068" i="1"/>
  <c r="G22068" i="1" s="1"/>
  <c r="F22067" i="1"/>
  <c r="G22067" i="1" s="1"/>
  <c r="F22066" i="1"/>
  <c r="G22066" i="1" s="1"/>
  <c r="F22065" i="1"/>
  <c r="G22065" i="1" s="1"/>
  <c r="F22064" i="1"/>
  <c r="G22064" i="1" s="1"/>
  <c r="F22063" i="1"/>
  <c r="G22063" i="1" s="1"/>
  <c r="F22062" i="1"/>
  <c r="G22062" i="1" s="1"/>
  <c r="F22061" i="1"/>
  <c r="G22061" i="1" s="1"/>
  <c r="F22060" i="1"/>
  <c r="G22060" i="1" s="1"/>
  <c r="F22059" i="1"/>
  <c r="G22059" i="1" s="1"/>
  <c r="F22058" i="1"/>
  <c r="G22058" i="1" s="1"/>
  <c r="F22057" i="1"/>
  <c r="G22057" i="1" s="1"/>
  <c r="F22056" i="1"/>
  <c r="G22056" i="1" s="1"/>
  <c r="F22055" i="1"/>
  <c r="G22055" i="1" s="1"/>
  <c r="F22054" i="1"/>
  <c r="G22054" i="1" s="1"/>
  <c r="F22053" i="1"/>
  <c r="G22053" i="1" s="1"/>
  <c r="F22052" i="1"/>
  <c r="G22052" i="1" s="1"/>
  <c r="F22051" i="1"/>
  <c r="G22051" i="1" s="1"/>
  <c r="F22050" i="1"/>
  <c r="G22050" i="1" s="1"/>
  <c r="F22049" i="1"/>
  <c r="G22049" i="1" s="1"/>
  <c r="F22048" i="1"/>
  <c r="G22048" i="1" s="1"/>
  <c r="F22047" i="1"/>
  <c r="G22047" i="1" s="1"/>
  <c r="F22046" i="1"/>
  <c r="G22046" i="1" s="1"/>
  <c r="F22045" i="1"/>
  <c r="G22045" i="1" s="1"/>
  <c r="F22044" i="1"/>
  <c r="G22044" i="1" s="1"/>
  <c r="F22043" i="1"/>
  <c r="G22043" i="1" s="1"/>
  <c r="F22042" i="1"/>
  <c r="G22042" i="1" s="1"/>
  <c r="F22041" i="1"/>
  <c r="G22041" i="1" s="1"/>
  <c r="F22040" i="1"/>
  <c r="G22040" i="1" s="1"/>
  <c r="F22039" i="1"/>
  <c r="G22039" i="1" s="1"/>
  <c r="F22038" i="1"/>
  <c r="G22038" i="1" s="1"/>
  <c r="F22037" i="1"/>
  <c r="G22037" i="1" s="1"/>
  <c r="F22036" i="1"/>
  <c r="G22036" i="1" s="1"/>
  <c r="F22035" i="1"/>
  <c r="G22035" i="1" s="1"/>
  <c r="F22034" i="1"/>
  <c r="G22034" i="1" s="1"/>
  <c r="F22033" i="1"/>
  <c r="G22033" i="1" s="1"/>
  <c r="F22032" i="1"/>
  <c r="G22032" i="1" s="1"/>
  <c r="F22031" i="1"/>
  <c r="G22031" i="1" s="1"/>
  <c r="F22030" i="1"/>
  <c r="G22030" i="1" s="1"/>
  <c r="F22029" i="1"/>
  <c r="G22029" i="1" s="1"/>
  <c r="F22028" i="1"/>
  <c r="G22028" i="1" s="1"/>
  <c r="F22027" i="1"/>
  <c r="G22027" i="1" s="1"/>
  <c r="F22026" i="1"/>
  <c r="G22026" i="1" s="1"/>
  <c r="F22025" i="1"/>
  <c r="G22025" i="1" s="1"/>
  <c r="F22024" i="1"/>
  <c r="G22024" i="1" s="1"/>
  <c r="F22023" i="1"/>
  <c r="G22023" i="1" s="1"/>
  <c r="F22022" i="1"/>
  <c r="G22022" i="1" s="1"/>
  <c r="F22021" i="1"/>
  <c r="G22021" i="1" s="1"/>
  <c r="F22020" i="1"/>
  <c r="G22020" i="1" s="1"/>
  <c r="F22019" i="1"/>
  <c r="G22019" i="1" s="1"/>
  <c r="F22018" i="1"/>
  <c r="G22018" i="1" s="1"/>
  <c r="F22017" i="1"/>
  <c r="G22017" i="1" s="1"/>
  <c r="F22016" i="1"/>
  <c r="G22016" i="1" s="1"/>
  <c r="F22015" i="1"/>
  <c r="G22015" i="1" s="1"/>
  <c r="F22014" i="1"/>
  <c r="G22014" i="1" s="1"/>
  <c r="F22013" i="1"/>
  <c r="G22013" i="1" s="1"/>
  <c r="F22012" i="1"/>
  <c r="G22012" i="1" s="1"/>
  <c r="F22011" i="1"/>
  <c r="G22011" i="1" s="1"/>
  <c r="F22010" i="1"/>
  <c r="G22010" i="1" s="1"/>
  <c r="F22009" i="1"/>
  <c r="G22009" i="1" s="1"/>
  <c r="F22008" i="1"/>
  <c r="G22008" i="1" s="1"/>
  <c r="F22007" i="1"/>
  <c r="G22007" i="1" s="1"/>
  <c r="F22006" i="1"/>
  <c r="G22006" i="1" s="1"/>
  <c r="F22005" i="1"/>
  <c r="G22005" i="1" s="1"/>
  <c r="F22004" i="1"/>
  <c r="G22004" i="1" s="1"/>
  <c r="F22003" i="1"/>
  <c r="G22003" i="1" s="1"/>
  <c r="F22002" i="1"/>
  <c r="G22002" i="1" s="1"/>
  <c r="F22001" i="1"/>
  <c r="G22001" i="1" s="1"/>
  <c r="F22000" i="1"/>
  <c r="G22000" i="1" s="1"/>
  <c r="F21999" i="1"/>
  <c r="G21999" i="1" s="1"/>
  <c r="F21998" i="1"/>
  <c r="G21998" i="1" s="1"/>
  <c r="F21997" i="1"/>
  <c r="G21997" i="1" s="1"/>
  <c r="F21996" i="1"/>
  <c r="G21996" i="1" s="1"/>
  <c r="F21995" i="1"/>
  <c r="G21995" i="1" s="1"/>
  <c r="F21994" i="1"/>
  <c r="G21994" i="1" s="1"/>
  <c r="F21993" i="1"/>
  <c r="G21993" i="1" s="1"/>
  <c r="F21992" i="1"/>
  <c r="G21992" i="1" s="1"/>
  <c r="F21991" i="1"/>
  <c r="G21991" i="1" s="1"/>
  <c r="F21990" i="1"/>
  <c r="G21990" i="1" s="1"/>
  <c r="F21989" i="1"/>
  <c r="G21989" i="1" s="1"/>
  <c r="F21988" i="1"/>
  <c r="G21988" i="1" s="1"/>
  <c r="F21987" i="1"/>
  <c r="G21987" i="1" s="1"/>
  <c r="F21986" i="1"/>
  <c r="G21986" i="1" s="1"/>
  <c r="F21985" i="1"/>
  <c r="G21985" i="1" s="1"/>
  <c r="F21984" i="1"/>
  <c r="G21984" i="1" s="1"/>
  <c r="F21983" i="1"/>
  <c r="G21983" i="1" s="1"/>
  <c r="F21982" i="1"/>
  <c r="G21982" i="1" s="1"/>
  <c r="F21981" i="1"/>
  <c r="G21981" i="1" s="1"/>
  <c r="F21980" i="1"/>
  <c r="G21980" i="1" s="1"/>
  <c r="F21979" i="1"/>
  <c r="G21979" i="1" s="1"/>
  <c r="F21978" i="1"/>
  <c r="G21978" i="1" s="1"/>
  <c r="F21977" i="1"/>
  <c r="G21977" i="1" s="1"/>
  <c r="F21976" i="1"/>
  <c r="G21976" i="1" s="1"/>
  <c r="F21975" i="1"/>
  <c r="G21975" i="1" s="1"/>
  <c r="F21974" i="1"/>
  <c r="G21974" i="1" s="1"/>
  <c r="F21973" i="1"/>
  <c r="G21973" i="1" s="1"/>
  <c r="F21972" i="1"/>
  <c r="G21972" i="1" s="1"/>
  <c r="F21971" i="1"/>
  <c r="G21971" i="1" s="1"/>
  <c r="F21970" i="1"/>
  <c r="G21970" i="1" s="1"/>
  <c r="F21969" i="1"/>
  <c r="G21969" i="1" s="1"/>
  <c r="F21968" i="1"/>
  <c r="G21968" i="1" s="1"/>
  <c r="F21967" i="1"/>
  <c r="G21967" i="1" s="1"/>
  <c r="F21966" i="1"/>
  <c r="G21966" i="1" s="1"/>
  <c r="F21965" i="1"/>
  <c r="G21965" i="1" s="1"/>
  <c r="F21964" i="1"/>
  <c r="G21964" i="1" s="1"/>
  <c r="F21963" i="1"/>
  <c r="G21963" i="1" s="1"/>
  <c r="F21962" i="1"/>
  <c r="G21962" i="1" s="1"/>
  <c r="F21961" i="1"/>
  <c r="G21961" i="1" s="1"/>
  <c r="F21960" i="1"/>
  <c r="G21960" i="1" s="1"/>
  <c r="F21959" i="1"/>
  <c r="G21959" i="1" s="1"/>
  <c r="F21958" i="1"/>
  <c r="G21958" i="1" s="1"/>
  <c r="F21957" i="1"/>
  <c r="G21957" i="1" s="1"/>
  <c r="F21956" i="1"/>
  <c r="G21956" i="1" s="1"/>
  <c r="F21955" i="1"/>
  <c r="G21955" i="1" s="1"/>
  <c r="F21954" i="1"/>
  <c r="G21954" i="1" s="1"/>
  <c r="F21953" i="1"/>
  <c r="G21953" i="1" s="1"/>
  <c r="F21952" i="1"/>
  <c r="G21952" i="1" s="1"/>
  <c r="F21951" i="1"/>
  <c r="G21951" i="1" s="1"/>
  <c r="F21950" i="1"/>
  <c r="G21950" i="1" s="1"/>
  <c r="F21949" i="1"/>
  <c r="G21949" i="1" s="1"/>
  <c r="F21948" i="1"/>
  <c r="G21948" i="1" s="1"/>
  <c r="F21947" i="1"/>
  <c r="G21947" i="1" s="1"/>
  <c r="F21946" i="1"/>
  <c r="G21946" i="1" s="1"/>
  <c r="F21945" i="1"/>
  <c r="G21945" i="1" s="1"/>
  <c r="F21944" i="1"/>
  <c r="G21944" i="1" s="1"/>
  <c r="F21943" i="1"/>
  <c r="G21943" i="1" s="1"/>
  <c r="F21942" i="1"/>
  <c r="G21942" i="1" s="1"/>
  <c r="F21941" i="1"/>
  <c r="G21941" i="1" s="1"/>
  <c r="F21940" i="1"/>
  <c r="G21940" i="1" s="1"/>
  <c r="F21939" i="1"/>
  <c r="G21939" i="1" s="1"/>
  <c r="F21938" i="1"/>
  <c r="G21938" i="1" s="1"/>
  <c r="F21937" i="1"/>
  <c r="G21937" i="1" s="1"/>
  <c r="F21936" i="1"/>
  <c r="G21936" i="1" s="1"/>
  <c r="F21935" i="1"/>
  <c r="G21935" i="1" s="1"/>
  <c r="F21934" i="1"/>
  <c r="G21934" i="1" s="1"/>
  <c r="F21933" i="1"/>
  <c r="G21933" i="1" s="1"/>
  <c r="F21932" i="1"/>
  <c r="G21932" i="1" s="1"/>
  <c r="F21931" i="1"/>
  <c r="G21931" i="1" s="1"/>
  <c r="F21930" i="1"/>
  <c r="G21930" i="1" s="1"/>
  <c r="F21929" i="1"/>
  <c r="G21929" i="1" s="1"/>
  <c r="F21928" i="1"/>
  <c r="G21928" i="1" s="1"/>
  <c r="F21927" i="1"/>
  <c r="G21927" i="1" s="1"/>
  <c r="F21926" i="1"/>
  <c r="G21926" i="1" s="1"/>
  <c r="F21925" i="1"/>
  <c r="G21925" i="1" s="1"/>
  <c r="F21924" i="1"/>
  <c r="G21924" i="1" s="1"/>
  <c r="F21923" i="1"/>
  <c r="G21923" i="1" s="1"/>
  <c r="F21922" i="1"/>
  <c r="G21922" i="1" s="1"/>
  <c r="F21921" i="1"/>
  <c r="G21921" i="1" s="1"/>
  <c r="F21920" i="1"/>
  <c r="G21920" i="1" s="1"/>
  <c r="F21919" i="1"/>
  <c r="G21919" i="1" s="1"/>
  <c r="F21918" i="1"/>
  <c r="G21918" i="1" s="1"/>
  <c r="F21917" i="1"/>
  <c r="G21917" i="1" s="1"/>
  <c r="F21916" i="1"/>
  <c r="G21916" i="1" s="1"/>
  <c r="F21915" i="1"/>
  <c r="G21915" i="1" s="1"/>
  <c r="F21914" i="1"/>
  <c r="G21914" i="1" s="1"/>
  <c r="F21913" i="1"/>
  <c r="G21913" i="1" s="1"/>
  <c r="F21912" i="1"/>
  <c r="G21912" i="1" s="1"/>
  <c r="F21911" i="1"/>
  <c r="G21911" i="1" s="1"/>
  <c r="F21910" i="1"/>
  <c r="G21910" i="1" s="1"/>
  <c r="F21909" i="1"/>
  <c r="G21909" i="1" s="1"/>
  <c r="F21908" i="1"/>
  <c r="G21908" i="1" s="1"/>
  <c r="F21907" i="1"/>
  <c r="G21907" i="1" s="1"/>
  <c r="F21906" i="1"/>
  <c r="G21906" i="1" s="1"/>
  <c r="F21905" i="1"/>
  <c r="G21905" i="1" s="1"/>
  <c r="F21904" i="1"/>
  <c r="G21904" i="1" s="1"/>
  <c r="F21903" i="1"/>
  <c r="G21903" i="1" s="1"/>
  <c r="F21902" i="1"/>
  <c r="G21902" i="1" s="1"/>
  <c r="F21901" i="1"/>
  <c r="G21901" i="1" s="1"/>
  <c r="F21900" i="1"/>
  <c r="G21900" i="1" s="1"/>
  <c r="F21899" i="1"/>
  <c r="G21899" i="1" s="1"/>
  <c r="F21898" i="1"/>
  <c r="G21898" i="1" s="1"/>
  <c r="F21897" i="1"/>
  <c r="G21897" i="1" s="1"/>
  <c r="F21896" i="1"/>
  <c r="G21896" i="1" s="1"/>
  <c r="F21895" i="1"/>
  <c r="G21895" i="1" s="1"/>
  <c r="F21894" i="1"/>
  <c r="G21894" i="1" s="1"/>
  <c r="F21893" i="1"/>
  <c r="G21893" i="1" s="1"/>
  <c r="F21892" i="1"/>
  <c r="G21892" i="1" s="1"/>
  <c r="F21891" i="1"/>
  <c r="G21891" i="1" s="1"/>
  <c r="F21890" i="1"/>
  <c r="G21890" i="1" s="1"/>
  <c r="F21889" i="1"/>
  <c r="G21889" i="1" s="1"/>
  <c r="F21888" i="1"/>
  <c r="G21888" i="1" s="1"/>
  <c r="F21887" i="1"/>
  <c r="G21887" i="1" s="1"/>
  <c r="F21886" i="1"/>
  <c r="G21886" i="1" s="1"/>
  <c r="F21885" i="1"/>
  <c r="G21885" i="1" s="1"/>
  <c r="F21884" i="1"/>
  <c r="G21884" i="1" s="1"/>
  <c r="F21883" i="1"/>
  <c r="G21883" i="1" s="1"/>
  <c r="F21882" i="1"/>
  <c r="G21882" i="1" s="1"/>
  <c r="F21881" i="1"/>
  <c r="G21881" i="1" s="1"/>
  <c r="F21880" i="1"/>
  <c r="G21880" i="1" s="1"/>
  <c r="F21879" i="1"/>
  <c r="G21879" i="1" s="1"/>
  <c r="F21878" i="1"/>
  <c r="G21878" i="1" s="1"/>
  <c r="F21877" i="1"/>
  <c r="G21877" i="1" s="1"/>
  <c r="F21876" i="1"/>
  <c r="G21876" i="1" s="1"/>
  <c r="F21875" i="1"/>
  <c r="G21875" i="1" s="1"/>
  <c r="F21874" i="1"/>
  <c r="G21874" i="1" s="1"/>
  <c r="F21873" i="1"/>
  <c r="G21873" i="1" s="1"/>
  <c r="F21872" i="1"/>
  <c r="G21872" i="1" s="1"/>
  <c r="F21871" i="1"/>
  <c r="G21871" i="1" s="1"/>
  <c r="F21870" i="1"/>
  <c r="G21870" i="1" s="1"/>
  <c r="F21869" i="1"/>
  <c r="G21869" i="1" s="1"/>
  <c r="F21868" i="1"/>
  <c r="G21868" i="1" s="1"/>
  <c r="F21867" i="1"/>
  <c r="G21867" i="1" s="1"/>
  <c r="F21866" i="1"/>
  <c r="G21866" i="1" s="1"/>
  <c r="F21865" i="1"/>
  <c r="G21865" i="1" s="1"/>
  <c r="F21864" i="1"/>
  <c r="G21864" i="1" s="1"/>
  <c r="F21863" i="1"/>
  <c r="G21863" i="1" s="1"/>
  <c r="F21862" i="1"/>
  <c r="G21862" i="1" s="1"/>
  <c r="F21861" i="1"/>
  <c r="G21861" i="1" s="1"/>
  <c r="F21860" i="1"/>
  <c r="G21860" i="1" s="1"/>
  <c r="F21859" i="1"/>
  <c r="G21859" i="1" s="1"/>
  <c r="F21858" i="1"/>
  <c r="G21858" i="1" s="1"/>
  <c r="F21857" i="1"/>
  <c r="G21857" i="1" s="1"/>
  <c r="F21856" i="1"/>
  <c r="G21856" i="1" s="1"/>
  <c r="F21855" i="1"/>
  <c r="G21855" i="1" s="1"/>
  <c r="F21854" i="1"/>
  <c r="G21854" i="1" s="1"/>
  <c r="F21853" i="1"/>
  <c r="G21853" i="1" s="1"/>
  <c r="F21852" i="1"/>
  <c r="G21852" i="1" s="1"/>
  <c r="F21851" i="1"/>
  <c r="G21851" i="1" s="1"/>
  <c r="F21850" i="1"/>
  <c r="G21850" i="1" s="1"/>
  <c r="F21849" i="1"/>
  <c r="G21849" i="1" s="1"/>
  <c r="F21848" i="1"/>
  <c r="G21848" i="1" s="1"/>
  <c r="F21847" i="1"/>
  <c r="G21847" i="1" s="1"/>
  <c r="F21846" i="1"/>
  <c r="G21846" i="1" s="1"/>
  <c r="F21845" i="1"/>
  <c r="G21845" i="1" s="1"/>
  <c r="F21844" i="1"/>
  <c r="G21844" i="1" s="1"/>
  <c r="F21843" i="1"/>
  <c r="G21843" i="1" s="1"/>
  <c r="F21842" i="1"/>
  <c r="G21842" i="1" s="1"/>
  <c r="F21841" i="1"/>
  <c r="G21841" i="1" s="1"/>
  <c r="F21840" i="1"/>
  <c r="G21840" i="1" s="1"/>
  <c r="F21839" i="1"/>
  <c r="G21839" i="1" s="1"/>
  <c r="F21838" i="1"/>
  <c r="G21838" i="1" s="1"/>
  <c r="F21837" i="1"/>
  <c r="G21837" i="1" s="1"/>
  <c r="F21836" i="1"/>
  <c r="G21836" i="1" s="1"/>
  <c r="F21835" i="1"/>
  <c r="G21835" i="1" s="1"/>
  <c r="F21834" i="1"/>
  <c r="G21834" i="1" s="1"/>
  <c r="F21833" i="1"/>
  <c r="G21833" i="1" s="1"/>
  <c r="F21832" i="1"/>
  <c r="G21832" i="1" s="1"/>
  <c r="F21831" i="1"/>
  <c r="G21831" i="1" s="1"/>
  <c r="F21830" i="1"/>
  <c r="G21830" i="1" s="1"/>
  <c r="F21829" i="1"/>
  <c r="G21829" i="1" s="1"/>
  <c r="F21828" i="1"/>
  <c r="G21828" i="1" s="1"/>
  <c r="F21827" i="1"/>
  <c r="G21827" i="1" s="1"/>
  <c r="F21826" i="1"/>
  <c r="G21826" i="1" s="1"/>
  <c r="F21825" i="1"/>
  <c r="G21825" i="1" s="1"/>
  <c r="F21824" i="1"/>
  <c r="G21824" i="1" s="1"/>
  <c r="F21823" i="1"/>
  <c r="G21823" i="1" s="1"/>
  <c r="F21822" i="1"/>
  <c r="G21822" i="1" s="1"/>
  <c r="F21821" i="1"/>
  <c r="G21821" i="1" s="1"/>
  <c r="F21820" i="1"/>
  <c r="G21820" i="1" s="1"/>
  <c r="F21819" i="1"/>
  <c r="G21819" i="1" s="1"/>
  <c r="F21818" i="1"/>
  <c r="G21818" i="1" s="1"/>
  <c r="F21817" i="1"/>
  <c r="G21817" i="1" s="1"/>
  <c r="F21816" i="1"/>
  <c r="G21816" i="1" s="1"/>
  <c r="F21815" i="1"/>
  <c r="G21815" i="1" s="1"/>
  <c r="F21814" i="1"/>
  <c r="G21814" i="1" s="1"/>
  <c r="F21813" i="1"/>
  <c r="G21813" i="1" s="1"/>
  <c r="F21812" i="1"/>
  <c r="G21812" i="1" s="1"/>
  <c r="F21811" i="1"/>
  <c r="G21811" i="1" s="1"/>
  <c r="F21810" i="1"/>
  <c r="G21810" i="1" s="1"/>
  <c r="F21809" i="1"/>
  <c r="G21809" i="1" s="1"/>
  <c r="F21808" i="1"/>
  <c r="G21808" i="1" s="1"/>
  <c r="F21807" i="1"/>
  <c r="G21807" i="1" s="1"/>
  <c r="F21806" i="1"/>
  <c r="G21806" i="1" s="1"/>
  <c r="F21805" i="1"/>
  <c r="G21805" i="1" s="1"/>
  <c r="F21804" i="1"/>
  <c r="G21804" i="1" s="1"/>
  <c r="F21803" i="1"/>
  <c r="G21803" i="1" s="1"/>
  <c r="F21802" i="1"/>
  <c r="G21802" i="1" s="1"/>
  <c r="F21801" i="1"/>
  <c r="G21801" i="1" s="1"/>
  <c r="F21800" i="1"/>
  <c r="G21800" i="1" s="1"/>
  <c r="F21799" i="1"/>
  <c r="G21799" i="1" s="1"/>
  <c r="F21798" i="1"/>
  <c r="G21798" i="1" s="1"/>
  <c r="F21797" i="1"/>
  <c r="G21797" i="1" s="1"/>
  <c r="F21796" i="1"/>
  <c r="G21796" i="1" s="1"/>
  <c r="F21795" i="1"/>
  <c r="G21795" i="1" s="1"/>
  <c r="F21794" i="1"/>
  <c r="G21794" i="1" s="1"/>
  <c r="F21793" i="1"/>
  <c r="G21793" i="1" s="1"/>
  <c r="F21792" i="1"/>
  <c r="G21792" i="1" s="1"/>
  <c r="F21791" i="1"/>
  <c r="G21791" i="1" s="1"/>
  <c r="F21790" i="1"/>
  <c r="G21790" i="1" s="1"/>
  <c r="F21789" i="1"/>
  <c r="G21789" i="1" s="1"/>
  <c r="F21788" i="1"/>
  <c r="G21788" i="1" s="1"/>
  <c r="F21787" i="1"/>
  <c r="G21787" i="1" s="1"/>
  <c r="F21786" i="1"/>
  <c r="G21786" i="1" s="1"/>
  <c r="F21785" i="1"/>
  <c r="G21785" i="1" s="1"/>
  <c r="F21784" i="1"/>
  <c r="G21784" i="1" s="1"/>
  <c r="F21783" i="1"/>
  <c r="G21783" i="1" s="1"/>
  <c r="F21782" i="1"/>
  <c r="G21782" i="1" s="1"/>
  <c r="F21781" i="1"/>
  <c r="G21781" i="1" s="1"/>
  <c r="F21780" i="1"/>
  <c r="G21780" i="1" s="1"/>
  <c r="F21779" i="1"/>
  <c r="G21779" i="1" s="1"/>
  <c r="F21778" i="1"/>
  <c r="G21778" i="1" s="1"/>
  <c r="F21777" i="1"/>
  <c r="G21777" i="1" s="1"/>
  <c r="F21776" i="1"/>
  <c r="G21776" i="1" s="1"/>
  <c r="F21775" i="1"/>
  <c r="G21775" i="1" s="1"/>
  <c r="F21774" i="1"/>
  <c r="G21774" i="1" s="1"/>
  <c r="F21773" i="1"/>
  <c r="G21773" i="1" s="1"/>
  <c r="F21772" i="1"/>
  <c r="G21772" i="1" s="1"/>
  <c r="F21771" i="1"/>
  <c r="G21771" i="1" s="1"/>
  <c r="F21770" i="1"/>
  <c r="G21770" i="1" s="1"/>
  <c r="F21769" i="1"/>
  <c r="G21769" i="1" s="1"/>
  <c r="F21768" i="1"/>
  <c r="G21768" i="1" s="1"/>
  <c r="F21767" i="1"/>
  <c r="G21767" i="1" s="1"/>
  <c r="F21766" i="1"/>
  <c r="G21766" i="1" s="1"/>
  <c r="F21765" i="1"/>
  <c r="G21765" i="1" s="1"/>
  <c r="F21764" i="1"/>
  <c r="G21764" i="1" s="1"/>
  <c r="F21763" i="1"/>
  <c r="G21763" i="1" s="1"/>
  <c r="F21762" i="1"/>
  <c r="G21762" i="1" s="1"/>
  <c r="F21761" i="1"/>
  <c r="G21761" i="1" s="1"/>
  <c r="F21760" i="1"/>
  <c r="G21760" i="1" s="1"/>
  <c r="F21759" i="1"/>
  <c r="G21759" i="1" s="1"/>
  <c r="F21758" i="1"/>
  <c r="G21758" i="1" s="1"/>
  <c r="F21757" i="1"/>
  <c r="G21757" i="1" s="1"/>
  <c r="F21756" i="1"/>
  <c r="G21756" i="1" s="1"/>
  <c r="F21755" i="1"/>
  <c r="G21755" i="1" s="1"/>
  <c r="F21754" i="1"/>
  <c r="G21754" i="1" s="1"/>
  <c r="F21753" i="1"/>
  <c r="G21753" i="1" s="1"/>
  <c r="F21752" i="1"/>
  <c r="G21752" i="1" s="1"/>
  <c r="F21751" i="1"/>
  <c r="G21751" i="1" s="1"/>
  <c r="F21750" i="1"/>
  <c r="G21750" i="1" s="1"/>
  <c r="F21749" i="1"/>
  <c r="G21749" i="1" s="1"/>
  <c r="F21748" i="1"/>
  <c r="G21748" i="1" s="1"/>
  <c r="F21747" i="1"/>
  <c r="G21747" i="1" s="1"/>
  <c r="F21746" i="1"/>
  <c r="G21746" i="1" s="1"/>
  <c r="F21745" i="1"/>
  <c r="G21745" i="1" s="1"/>
  <c r="F21744" i="1"/>
  <c r="G21744" i="1" s="1"/>
  <c r="F21743" i="1"/>
  <c r="G21743" i="1" s="1"/>
  <c r="F21742" i="1"/>
  <c r="G21742" i="1" s="1"/>
  <c r="F21741" i="1"/>
  <c r="G21741" i="1" s="1"/>
  <c r="F21740" i="1"/>
  <c r="G21740" i="1" s="1"/>
  <c r="F21739" i="1"/>
  <c r="G21739" i="1" s="1"/>
  <c r="F21738" i="1"/>
  <c r="G21738" i="1" s="1"/>
  <c r="F21737" i="1"/>
  <c r="G21737" i="1" s="1"/>
  <c r="F21736" i="1"/>
  <c r="G21736" i="1" s="1"/>
  <c r="F21735" i="1"/>
  <c r="G21735" i="1" s="1"/>
  <c r="F21734" i="1"/>
  <c r="G21734" i="1" s="1"/>
  <c r="F21733" i="1"/>
  <c r="G21733" i="1" s="1"/>
  <c r="F21732" i="1"/>
  <c r="G21732" i="1" s="1"/>
  <c r="F21731" i="1"/>
  <c r="G21731" i="1" s="1"/>
  <c r="F21730" i="1"/>
  <c r="G21730" i="1" s="1"/>
  <c r="F21729" i="1"/>
  <c r="G21729" i="1" s="1"/>
  <c r="F21728" i="1"/>
  <c r="G21728" i="1" s="1"/>
  <c r="F21727" i="1"/>
  <c r="G21727" i="1" s="1"/>
  <c r="F21726" i="1"/>
  <c r="G21726" i="1" s="1"/>
  <c r="F21725" i="1"/>
  <c r="G21725" i="1" s="1"/>
  <c r="F21724" i="1"/>
  <c r="G21724" i="1" s="1"/>
  <c r="F21723" i="1"/>
  <c r="G21723" i="1" s="1"/>
  <c r="F21722" i="1"/>
  <c r="G21722" i="1" s="1"/>
  <c r="F21721" i="1"/>
  <c r="G21721" i="1" s="1"/>
  <c r="F21720" i="1"/>
  <c r="G21720" i="1" s="1"/>
  <c r="F21719" i="1"/>
  <c r="G21719" i="1" s="1"/>
  <c r="F21718" i="1"/>
  <c r="G21718" i="1" s="1"/>
  <c r="F21717" i="1"/>
  <c r="G21717" i="1" s="1"/>
  <c r="F21716" i="1"/>
  <c r="G21716" i="1" s="1"/>
  <c r="F21715" i="1"/>
  <c r="G21715" i="1" s="1"/>
  <c r="F21714" i="1"/>
  <c r="G21714" i="1" s="1"/>
  <c r="F21713" i="1"/>
  <c r="G21713" i="1" s="1"/>
  <c r="F21712" i="1"/>
  <c r="G21712" i="1" s="1"/>
  <c r="F21711" i="1"/>
  <c r="G21711" i="1" s="1"/>
  <c r="F21710" i="1"/>
  <c r="G21710" i="1" s="1"/>
  <c r="F21709" i="1"/>
  <c r="G21709" i="1" s="1"/>
  <c r="F21708" i="1"/>
  <c r="G21708" i="1" s="1"/>
  <c r="F21707" i="1"/>
  <c r="G21707" i="1" s="1"/>
  <c r="F21706" i="1"/>
  <c r="G21706" i="1" s="1"/>
  <c r="F21705" i="1"/>
  <c r="G21705" i="1" s="1"/>
  <c r="F21704" i="1"/>
  <c r="G21704" i="1" s="1"/>
  <c r="F21703" i="1"/>
  <c r="G21703" i="1" s="1"/>
  <c r="F21702" i="1"/>
  <c r="G21702" i="1" s="1"/>
  <c r="F21701" i="1"/>
  <c r="G21701" i="1" s="1"/>
  <c r="F21700" i="1"/>
  <c r="G21700" i="1" s="1"/>
  <c r="F21699" i="1"/>
  <c r="G21699" i="1" s="1"/>
  <c r="F21698" i="1"/>
  <c r="G21698" i="1" s="1"/>
  <c r="F21697" i="1"/>
  <c r="G21697" i="1" s="1"/>
  <c r="F21696" i="1"/>
  <c r="G21696" i="1" s="1"/>
  <c r="F21695" i="1"/>
  <c r="G21695" i="1" s="1"/>
  <c r="F21694" i="1"/>
  <c r="G21694" i="1" s="1"/>
  <c r="F21693" i="1"/>
  <c r="G21693" i="1" s="1"/>
  <c r="F21692" i="1"/>
  <c r="G21692" i="1" s="1"/>
  <c r="F21691" i="1"/>
  <c r="G21691" i="1" s="1"/>
  <c r="F21690" i="1"/>
  <c r="G21690" i="1" s="1"/>
  <c r="F21689" i="1"/>
  <c r="G21689" i="1" s="1"/>
  <c r="F21688" i="1"/>
  <c r="G21688" i="1" s="1"/>
  <c r="F21687" i="1"/>
  <c r="G21687" i="1" s="1"/>
  <c r="F21686" i="1"/>
  <c r="G21686" i="1" s="1"/>
  <c r="F21685" i="1"/>
  <c r="G21685" i="1" s="1"/>
  <c r="F21684" i="1"/>
  <c r="G21684" i="1" s="1"/>
  <c r="F21683" i="1"/>
  <c r="G21683" i="1" s="1"/>
  <c r="F21682" i="1"/>
  <c r="G21682" i="1" s="1"/>
  <c r="F21681" i="1"/>
  <c r="G21681" i="1" s="1"/>
  <c r="F21680" i="1"/>
  <c r="G21680" i="1" s="1"/>
  <c r="F21679" i="1"/>
  <c r="G21679" i="1" s="1"/>
  <c r="F21678" i="1"/>
  <c r="G21678" i="1" s="1"/>
  <c r="F21677" i="1"/>
  <c r="G21677" i="1" s="1"/>
  <c r="F21676" i="1"/>
  <c r="G21676" i="1" s="1"/>
  <c r="F21675" i="1"/>
  <c r="G21675" i="1" s="1"/>
  <c r="F21674" i="1"/>
  <c r="G21674" i="1" s="1"/>
  <c r="F21673" i="1"/>
  <c r="G21673" i="1" s="1"/>
  <c r="F21672" i="1"/>
  <c r="G21672" i="1" s="1"/>
  <c r="F21671" i="1"/>
  <c r="G21671" i="1" s="1"/>
  <c r="F21670" i="1"/>
  <c r="G21670" i="1" s="1"/>
  <c r="F21669" i="1"/>
  <c r="G21669" i="1" s="1"/>
  <c r="F21668" i="1"/>
  <c r="G21668" i="1" s="1"/>
  <c r="F21667" i="1"/>
  <c r="G21667" i="1" s="1"/>
  <c r="F21666" i="1"/>
  <c r="G21666" i="1" s="1"/>
  <c r="F21665" i="1"/>
  <c r="G21665" i="1" s="1"/>
  <c r="F21664" i="1"/>
  <c r="G21664" i="1" s="1"/>
  <c r="F21663" i="1"/>
  <c r="G21663" i="1" s="1"/>
  <c r="F21662" i="1"/>
  <c r="G21662" i="1" s="1"/>
  <c r="F21661" i="1"/>
  <c r="G21661" i="1" s="1"/>
  <c r="F21660" i="1"/>
  <c r="G21660" i="1" s="1"/>
  <c r="F21659" i="1"/>
  <c r="G21659" i="1" s="1"/>
  <c r="F21658" i="1"/>
  <c r="G21658" i="1" s="1"/>
  <c r="F21657" i="1"/>
  <c r="G21657" i="1" s="1"/>
  <c r="F21656" i="1"/>
  <c r="G21656" i="1" s="1"/>
  <c r="F21655" i="1"/>
  <c r="G21655" i="1" s="1"/>
  <c r="F21654" i="1"/>
  <c r="G21654" i="1" s="1"/>
  <c r="F21653" i="1"/>
  <c r="G21653" i="1" s="1"/>
  <c r="F21652" i="1"/>
  <c r="G21652" i="1" s="1"/>
  <c r="F21651" i="1"/>
  <c r="G21651" i="1" s="1"/>
  <c r="F21650" i="1"/>
  <c r="G21650" i="1" s="1"/>
  <c r="F21649" i="1"/>
  <c r="G21649" i="1" s="1"/>
  <c r="F21648" i="1"/>
  <c r="G21648" i="1" s="1"/>
  <c r="F21647" i="1"/>
  <c r="G21647" i="1" s="1"/>
  <c r="F21646" i="1"/>
  <c r="G21646" i="1" s="1"/>
  <c r="F21645" i="1"/>
  <c r="G21645" i="1" s="1"/>
  <c r="F21644" i="1"/>
  <c r="G21644" i="1" s="1"/>
  <c r="F21643" i="1"/>
  <c r="G21643" i="1" s="1"/>
  <c r="F21642" i="1"/>
  <c r="G21642" i="1" s="1"/>
  <c r="F21641" i="1"/>
  <c r="G21641" i="1" s="1"/>
  <c r="F21640" i="1"/>
  <c r="G21640" i="1" s="1"/>
  <c r="F21639" i="1"/>
  <c r="G21639" i="1" s="1"/>
  <c r="F21638" i="1"/>
  <c r="G21638" i="1" s="1"/>
  <c r="F21637" i="1"/>
  <c r="G21637" i="1" s="1"/>
  <c r="F21636" i="1"/>
  <c r="G21636" i="1" s="1"/>
  <c r="F21635" i="1"/>
  <c r="G21635" i="1" s="1"/>
  <c r="F21634" i="1"/>
  <c r="G21634" i="1" s="1"/>
  <c r="F21633" i="1"/>
  <c r="G21633" i="1" s="1"/>
  <c r="F21632" i="1"/>
  <c r="G21632" i="1" s="1"/>
  <c r="F21631" i="1"/>
  <c r="G21631" i="1" s="1"/>
  <c r="F21630" i="1"/>
  <c r="G21630" i="1" s="1"/>
  <c r="F21629" i="1"/>
  <c r="G21629" i="1" s="1"/>
  <c r="F21628" i="1"/>
  <c r="G21628" i="1" s="1"/>
  <c r="F21627" i="1"/>
  <c r="G21627" i="1" s="1"/>
  <c r="F21626" i="1"/>
  <c r="G21626" i="1" s="1"/>
  <c r="F21625" i="1"/>
  <c r="G21625" i="1" s="1"/>
  <c r="F21624" i="1"/>
  <c r="G21624" i="1" s="1"/>
  <c r="F21623" i="1"/>
  <c r="G21623" i="1" s="1"/>
  <c r="F21622" i="1"/>
  <c r="G21622" i="1" s="1"/>
  <c r="F21621" i="1"/>
  <c r="G21621" i="1" s="1"/>
  <c r="F21620" i="1"/>
  <c r="G21620" i="1" s="1"/>
  <c r="F21619" i="1"/>
  <c r="G21619" i="1" s="1"/>
  <c r="F21618" i="1"/>
  <c r="G21618" i="1" s="1"/>
  <c r="F21617" i="1"/>
  <c r="G21617" i="1" s="1"/>
  <c r="F21616" i="1"/>
  <c r="G21616" i="1" s="1"/>
  <c r="F21615" i="1"/>
  <c r="G21615" i="1" s="1"/>
  <c r="F21614" i="1"/>
  <c r="G21614" i="1" s="1"/>
  <c r="F21613" i="1"/>
  <c r="G21613" i="1" s="1"/>
  <c r="F21612" i="1"/>
  <c r="G21612" i="1" s="1"/>
  <c r="F21611" i="1"/>
  <c r="G21611" i="1" s="1"/>
  <c r="F21610" i="1"/>
  <c r="G21610" i="1" s="1"/>
  <c r="F21609" i="1"/>
  <c r="G21609" i="1" s="1"/>
  <c r="F21608" i="1"/>
  <c r="G21608" i="1" s="1"/>
  <c r="F21607" i="1"/>
  <c r="G21607" i="1" s="1"/>
  <c r="F21606" i="1"/>
  <c r="G21606" i="1" s="1"/>
  <c r="F21605" i="1"/>
  <c r="G21605" i="1" s="1"/>
  <c r="F21604" i="1"/>
  <c r="G21604" i="1" s="1"/>
  <c r="F21603" i="1"/>
  <c r="G21603" i="1" s="1"/>
  <c r="F21602" i="1"/>
  <c r="G21602" i="1" s="1"/>
  <c r="F21601" i="1"/>
  <c r="G21601" i="1" s="1"/>
  <c r="F21600" i="1"/>
  <c r="G21600" i="1" s="1"/>
  <c r="F21599" i="1"/>
  <c r="G21599" i="1" s="1"/>
  <c r="F21598" i="1"/>
  <c r="G21598" i="1" s="1"/>
  <c r="F21597" i="1"/>
  <c r="G21597" i="1" s="1"/>
  <c r="F21596" i="1"/>
  <c r="G21596" i="1" s="1"/>
  <c r="F21595" i="1"/>
  <c r="G21595" i="1" s="1"/>
  <c r="F21594" i="1"/>
  <c r="G21594" i="1" s="1"/>
  <c r="F21593" i="1"/>
  <c r="G21593" i="1" s="1"/>
  <c r="F21592" i="1"/>
  <c r="G21592" i="1" s="1"/>
  <c r="F21591" i="1"/>
  <c r="G21591" i="1" s="1"/>
  <c r="F21590" i="1"/>
  <c r="G21590" i="1" s="1"/>
  <c r="F21589" i="1"/>
  <c r="G21589" i="1" s="1"/>
  <c r="F21588" i="1"/>
  <c r="G21588" i="1" s="1"/>
  <c r="F21587" i="1"/>
  <c r="G21587" i="1" s="1"/>
  <c r="F21586" i="1"/>
  <c r="G21586" i="1" s="1"/>
  <c r="F21585" i="1"/>
  <c r="G21585" i="1" s="1"/>
  <c r="F21584" i="1"/>
  <c r="G21584" i="1" s="1"/>
  <c r="F21583" i="1"/>
  <c r="G21583" i="1" s="1"/>
  <c r="F21582" i="1"/>
  <c r="G21582" i="1" s="1"/>
  <c r="F21581" i="1"/>
  <c r="G21581" i="1" s="1"/>
  <c r="F21580" i="1"/>
  <c r="G21580" i="1" s="1"/>
  <c r="F21579" i="1"/>
  <c r="G21579" i="1" s="1"/>
  <c r="F21578" i="1"/>
  <c r="G21578" i="1" s="1"/>
  <c r="F21577" i="1"/>
  <c r="G21577" i="1" s="1"/>
  <c r="F21576" i="1"/>
  <c r="G21576" i="1" s="1"/>
  <c r="F21575" i="1"/>
  <c r="G21575" i="1" s="1"/>
  <c r="F21574" i="1"/>
  <c r="G21574" i="1" s="1"/>
  <c r="F21573" i="1"/>
  <c r="G21573" i="1" s="1"/>
  <c r="F21572" i="1"/>
  <c r="G21572" i="1" s="1"/>
  <c r="F21571" i="1"/>
  <c r="G21571" i="1" s="1"/>
  <c r="F21570" i="1"/>
  <c r="G21570" i="1" s="1"/>
  <c r="F21569" i="1"/>
  <c r="G21569" i="1" s="1"/>
  <c r="F21568" i="1"/>
  <c r="G21568" i="1" s="1"/>
  <c r="F21567" i="1"/>
  <c r="G21567" i="1" s="1"/>
  <c r="F21566" i="1"/>
  <c r="G21566" i="1" s="1"/>
  <c r="F21565" i="1"/>
  <c r="G21565" i="1" s="1"/>
  <c r="F21564" i="1"/>
  <c r="G21564" i="1" s="1"/>
  <c r="F21563" i="1"/>
  <c r="G21563" i="1" s="1"/>
  <c r="F21562" i="1"/>
  <c r="G21562" i="1" s="1"/>
  <c r="F21561" i="1"/>
  <c r="G21561" i="1" s="1"/>
  <c r="F21560" i="1"/>
  <c r="G21560" i="1" s="1"/>
  <c r="F21559" i="1"/>
  <c r="G21559" i="1" s="1"/>
  <c r="F21558" i="1"/>
  <c r="G21558" i="1" s="1"/>
  <c r="F21557" i="1"/>
  <c r="G21557" i="1" s="1"/>
  <c r="F21556" i="1"/>
  <c r="G21556" i="1" s="1"/>
  <c r="F21555" i="1"/>
  <c r="G21555" i="1" s="1"/>
  <c r="F21554" i="1"/>
  <c r="G21554" i="1" s="1"/>
  <c r="F21553" i="1"/>
  <c r="G21553" i="1" s="1"/>
  <c r="F21552" i="1"/>
  <c r="G21552" i="1" s="1"/>
  <c r="F21551" i="1"/>
  <c r="G21551" i="1" s="1"/>
  <c r="F21550" i="1"/>
  <c r="G21550" i="1" s="1"/>
  <c r="F21549" i="1"/>
  <c r="G21549" i="1" s="1"/>
  <c r="F21548" i="1"/>
  <c r="G21548" i="1" s="1"/>
  <c r="F21547" i="1"/>
  <c r="G21547" i="1" s="1"/>
  <c r="F21546" i="1"/>
  <c r="G21546" i="1" s="1"/>
  <c r="F21545" i="1"/>
  <c r="G21545" i="1" s="1"/>
  <c r="F21544" i="1"/>
  <c r="G21544" i="1" s="1"/>
  <c r="F21543" i="1"/>
  <c r="G21543" i="1" s="1"/>
  <c r="F21542" i="1"/>
  <c r="G21542" i="1" s="1"/>
  <c r="F21541" i="1"/>
  <c r="G21541" i="1" s="1"/>
  <c r="F21540" i="1"/>
  <c r="G21540" i="1" s="1"/>
  <c r="F21539" i="1"/>
  <c r="G21539" i="1" s="1"/>
  <c r="F21538" i="1"/>
  <c r="G21538" i="1" s="1"/>
  <c r="F21537" i="1"/>
  <c r="G21537" i="1" s="1"/>
  <c r="F21536" i="1"/>
  <c r="G21536" i="1" s="1"/>
  <c r="F21535" i="1"/>
  <c r="G21535" i="1" s="1"/>
  <c r="F21534" i="1"/>
  <c r="G21534" i="1" s="1"/>
  <c r="F21533" i="1"/>
  <c r="G21533" i="1" s="1"/>
  <c r="F21532" i="1"/>
  <c r="G21532" i="1" s="1"/>
  <c r="F21531" i="1"/>
  <c r="G21531" i="1" s="1"/>
  <c r="F21530" i="1"/>
  <c r="G21530" i="1" s="1"/>
  <c r="F21529" i="1"/>
  <c r="G21529" i="1" s="1"/>
  <c r="F21528" i="1"/>
  <c r="G21528" i="1" s="1"/>
  <c r="F21527" i="1"/>
  <c r="G21527" i="1" s="1"/>
  <c r="F21526" i="1"/>
  <c r="G21526" i="1" s="1"/>
  <c r="F21525" i="1"/>
  <c r="G21525" i="1" s="1"/>
  <c r="F21524" i="1"/>
  <c r="G21524" i="1" s="1"/>
  <c r="F21523" i="1"/>
  <c r="G21523" i="1" s="1"/>
  <c r="F21522" i="1"/>
  <c r="G21522" i="1" s="1"/>
  <c r="F21521" i="1"/>
  <c r="G21521" i="1" s="1"/>
  <c r="F21520" i="1"/>
  <c r="G21520" i="1" s="1"/>
  <c r="F21519" i="1"/>
  <c r="G21519" i="1" s="1"/>
  <c r="F21518" i="1"/>
  <c r="G21518" i="1" s="1"/>
  <c r="F21517" i="1"/>
  <c r="G21517" i="1" s="1"/>
  <c r="F21516" i="1"/>
  <c r="G21516" i="1" s="1"/>
  <c r="F21515" i="1"/>
  <c r="G21515" i="1" s="1"/>
  <c r="F21514" i="1"/>
  <c r="G21514" i="1" s="1"/>
  <c r="F21513" i="1"/>
  <c r="G21513" i="1" s="1"/>
  <c r="F21512" i="1"/>
  <c r="G21512" i="1" s="1"/>
  <c r="F21511" i="1"/>
  <c r="G21511" i="1" s="1"/>
  <c r="F21510" i="1"/>
  <c r="G21510" i="1" s="1"/>
  <c r="F21509" i="1"/>
  <c r="G21509" i="1" s="1"/>
  <c r="F21508" i="1"/>
  <c r="G21508" i="1" s="1"/>
  <c r="F21507" i="1"/>
  <c r="G21507" i="1" s="1"/>
  <c r="F21506" i="1"/>
  <c r="G21506" i="1" s="1"/>
  <c r="F21505" i="1"/>
  <c r="G21505" i="1" s="1"/>
  <c r="F21504" i="1"/>
  <c r="G21504" i="1" s="1"/>
  <c r="F21503" i="1"/>
  <c r="G21503" i="1" s="1"/>
  <c r="F21502" i="1"/>
  <c r="G21502" i="1" s="1"/>
  <c r="F21501" i="1"/>
  <c r="G21501" i="1" s="1"/>
  <c r="F21500" i="1"/>
  <c r="G21500" i="1" s="1"/>
  <c r="F21499" i="1"/>
  <c r="G21499" i="1" s="1"/>
  <c r="F21498" i="1"/>
  <c r="G21498" i="1" s="1"/>
  <c r="F21497" i="1"/>
  <c r="G21497" i="1" s="1"/>
  <c r="F21496" i="1"/>
  <c r="G21496" i="1" s="1"/>
  <c r="F21495" i="1"/>
  <c r="G21495" i="1" s="1"/>
  <c r="F21494" i="1"/>
  <c r="G21494" i="1" s="1"/>
  <c r="F21493" i="1"/>
  <c r="G21493" i="1" s="1"/>
  <c r="F21492" i="1"/>
  <c r="G21492" i="1" s="1"/>
  <c r="F21491" i="1"/>
  <c r="G21491" i="1" s="1"/>
  <c r="F21490" i="1"/>
  <c r="G21490" i="1" s="1"/>
  <c r="F21489" i="1"/>
  <c r="G21489" i="1" s="1"/>
  <c r="F21488" i="1"/>
  <c r="G21488" i="1" s="1"/>
  <c r="F21487" i="1"/>
  <c r="G21487" i="1" s="1"/>
  <c r="F21486" i="1"/>
  <c r="G21486" i="1" s="1"/>
  <c r="F21485" i="1"/>
  <c r="G21485" i="1" s="1"/>
  <c r="F21484" i="1"/>
  <c r="G21484" i="1" s="1"/>
  <c r="F21483" i="1"/>
  <c r="G21483" i="1" s="1"/>
  <c r="F21482" i="1"/>
  <c r="G21482" i="1" s="1"/>
  <c r="F21481" i="1"/>
  <c r="G21481" i="1" s="1"/>
  <c r="F21480" i="1"/>
  <c r="G21480" i="1" s="1"/>
  <c r="F21479" i="1"/>
  <c r="G21479" i="1" s="1"/>
  <c r="F21478" i="1"/>
  <c r="G21478" i="1" s="1"/>
  <c r="F21477" i="1"/>
  <c r="G21477" i="1" s="1"/>
  <c r="F21476" i="1"/>
  <c r="G21476" i="1" s="1"/>
  <c r="F21475" i="1"/>
  <c r="G21475" i="1" s="1"/>
  <c r="F21474" i="1"/>
  <c r="G21474" i="1" s="1"/>
  <c r="F21473" i="1"/>
  <c r="G21473" i="1" s="1"/>
  <c r="F21472" i="1"/>
  <c r="G21472" i="1" s="1"/>
  <c r="F21471" i="1"/>
  <c r="G21471" i="1" s="1"/>
  <c r="F21470" i="1"/>
  <c r="G21470" i="1" s="1"/>
  <c r="F21469" i="1"/>
  <c r="G21469" i="1" s="1"/>
  <c r="F21468" i="1"/>
  <c r="G21468" i="1" s="1"/>
  <c r="F21467" i="1"/>
  <c r="G21467" i="1" s="1"/>
  <c r="F21466" i="1"/>
  <c r="G21466" i="1" s="1"/>
  <c r="F21465" i="1"/>
  <c r="G21465" i="1" s="1"/>
  <c r="F21464" i="1"/>
  <c r="G21464" i="1" s="1"/>
  <c r="F21463" i="1"/>
  <c r="G21463" i="1" s="1"/>
  <c r="F21462" i="1"/>
  <c r="G21462" i="1" s="1"/>
  <c r="F21461" i="1"/>
  <c r="G21461" i="1" s="1"/>
  <c r="F21460" i="1"/>
  <c r="G21460" i="1" s="1"/>
  <c r="F21459" i="1"/>
  <c r="G21459" i="1" s="1"/>
  <c r="F21458" i="1"/>
  <c r="G21458" i="1" s="1"/>
  <c r="F21457" i="1"/>
  <c r="G21457" i="1" s="1"/>
  <c r="F21456" i="1"/>
  <c r="G21456" i="1" s="1"/>
  <c r="F21455" i="1"/>
  <c r="G21455" i="1" s="1"/>
  <c r="F21454" i="1"/>
  <c r="G21454" i="1" s="1"/>
  <c r="F21453" i="1"/>
  <c r="G21453" i="1" s="1"/>
  <c r="F21452" i="1"/>
  <c r="G21452" i="1" s="1"/>
  <c r="F21451" i="1"/>
  <c r="G21451" i="1" s="1"/>
  <c r="F21450" i="1"/>
  <c r="G21450" i="1" s="1"/>
  <c r="F21449" i="1"/>
  <c r="G21449" i="1" s="1"/>
  <c r="F21448" i="1"/>
  <c r="G21448" i="1" s="1"/>
  <c r="F21447" i="1"/>
  <c r="G21447" i="1" s="1"/>
  <c r="F21446" i="1"/>
  <c r="G21446" i="1" s="1"/>
  <c r="F21445" i="1"/>
  <c r="G21445" i="1" s="1"/>
  <c r="F21444" i="1"/>
  <c r="G21444" i="1" s="1"/>
  <c r="F21443" i="1"/>
  <c r="G21443" i="1" s="1"/>
  <c r="F21442" i="1"/>
  <c r="G21442" i="1" s="1"/>
  <c r="F21441" i="1"/>
  <c r="G21441" i="1" s="1"/>
  <c r="F21440" i="1"/>
  <c r="G21440" i="1" s="1"/>
  <c r="F21439" i="1"/>
  <c r="G21439" i="1" s="1"/>
  <c r="F21438" i="1"/>
  <c r="G21438" i="1" s="1"/>
  <c r="F21437" i="1"/>
  <c r="G21437" i="1" s="1"/>
  <c r="F21436" i="1"/>
  <c r="G21436" i="1" s="1"/>
  <c r="F21435" i="1"/>
  <c r="G21435" i="1" s="1"/>
  <c r="F21434" i="1"/>
  <c r="G21434" i="1" s="1"/>
  <c r="F21433" i="1"/>
  <c r="G21433" i="1" s="1"/>
  <c r="F21432" i="1"/>
  <c r="G21432" i="1" s="1"/>
  <c r="F21431" i="1"/>
  <c r="G21431" i="1" s="1"/>
  <c r="F21430" i="1"/>
  <c r="G21430" i="1" s="1"/>
  <c r="F21429" i="1"/>
  <c r="G21429" i="1" s="1"/>
  <c r="F21428" i="1"/>
  <c r="G21428" i="1" s="1"/>
  <c r="F21427" i="1"/>
  <c r="G21427" i="1" s="1"/>
  <c r="F21426" i="1"/>
  <c r="G21426" i="1" s="1"/>
  <c r="F21425" i="1"/>
  <c r="G21425" i="1" s="1"/>
  <c r="F21424" i="1"/>
  <c r="G21424" i="1" s="1"/>
  <c r="F21423" i="1"/>
  <c r="G21423" i="1" s="1"/>
  <c r="F21422" i="1"/>
  <c r="G21422" i="1" s="1"/>
  <c r="F21421" i="1"/>
  <c r="G21421" i="1" s="1"/>
  <c r="F21420" i="1"/>
  <c r="G21420" i="1" s="1"/>
  <c r="F21419" i="1"/>
  <c r="G21419" i="1" s="1"/>
  <c r="F21418" i="1"/>
  <c r="G21418" i="1" s="1"/>
  <c r="F21417" i="1"/>
  <c r="G21417" i="1" s="1"/>
  <c r="F21416" i="1"/>
  <c r="G21416" i="1" s="1"/>
  <c r="F21415" i="1"/>
  <c r="G21415" i="1" s="1"/>
  <c r="F21414" i="1"/>
  <c r="G21414" i="1" s="1"/>
  <c r="F21413" i="1"/>
  <c r="G21413" i="1" s="1"/>
  <c r="F21412" i="1"/>
  <c r="G21412" i="1" s="1"/>
  <c r="F21411" i="1"/>
  <c r="G21411" i="1" s="1"/>
  <c r="F21410" i="1"/>
  <c r="G21410" i="1" s="1"/>
  <c r="F21409" i="1"/>
  <c r="G21409" i="1" s="1"/>
  <c r="F21408" i="1"/>
  <c r="G21408" i="1" s="1"/>
  <c r="F21407" i="1"/>
  <c r="G21407" i="1" s="1"/>
  <c r="F21406" i="1"/>
  <c r="G21406" i="1" s="1"/>
  <c r="F21405" i="1"/>
  <c r="G21405" i="1" s="1"/>
  <c r="F21404" i="1"/>
  <c r="G21404" i="1" s="1"/>
  <c r="F21403" i="1"/>
  <c r="G21403" i="1" s="1"/>
  <c r="F21402" i="1"/>
  <c r="G21402" i="1" s="1"/>
  <c r="F21401" i="1"/>
  <c r="G21401" i="1" s="1"/>
  <c r="F21400" i="1"/>
  <c r="G21400" i="1" s="1"/>
  <c r="F21399" i="1"/>
  <c r="G21399" i="1" s="1"/>
  <c r="F21398" i="1"/>
  <c r="G21398" i="1" s="1"/>
  <c r="F21397" i="1"/>
  <c r="G21397" i="1" s="1"/>
  <c r="F21396" i="1"/>
  <c r="G21396" i="1" s="1"/>
  <c r="F21395" i="1"/>
  <c r="G21395" i="1" s="1"/>
  <c r="F21394" i="1"/>
  <c r="G21394" i="1" s="1"/>
  <c r="F21393" i="1"/>
  <c r="G21393" i="1" s="1"/>
  <c r="F21392" i="1"/>
  <c r="G21392" i="1" s="1"/>
  <c r="F21391" i="1"/>
  <c r="G21391" i="1" s="1"/>
  <c r="F21390" i="1"/>
  <c r="G21390" i="1" s="1"/>
  <c r="F21389" i="1"/>
  <c r="G21389" i="1" s="1"/>
  <c r="F21388" i="1"/>
  <c r="G21388" i="1" s="1"/>
  <c r="F21387" i="1"/>
  <c r="G21387" i="1" s="1"/>
  <c r="F21386" i="1"/>
  <c r="G21386" i="1" s="1"/>
  <c r="F21385" i="1"/>
  <c r="G21385" i="1" s="1"/>
  <c r="F21384" i="1"/>
  <c r="G21384" i="1" s="1"/>
  <c r="F21383" i="1"/>
  <c r="G21383" i="1" s="1"/>
  <c r="F21382" i="1"/>
  <c r="G21382" i="1" s="1"/>
  <c r="F21381" i="1"/>
  <c r="G21381" i="1" s="1"/>
  <c r="F21380" i="1"/>
  <c r="G21380" i="1" s="1"/>
  <c r="F21379" i="1"/>
  <c r="G21379" i="1" s="1"/>
  <c r="F21378" i="1"/>
  <c r="G21378" i="1" s="1"/>
  <c r="F21377" i="1"/>
  <c r="G21377" i="1" s="1"/>
  <c r="F21376" i="1"/>
  <c r="G21376" i="1" s="1"/>
  <c r="F21375" i="1"/>
  <c r="G21375" i="1" s="1"/>
  <c r="F21374" i="1"/>
  <c r="G21374" i="1" s="1"/>
  <c r="F21373" i="1"/>
  <c r="G21373" i="1" s="1"/>
  <c r="F21372" i="1"/>
  <c r="G21372" i="1" s="1"/>
  <c r="F21371" i="1"/>
  <c r="G21371" i="1" s="1"/>
  <c r="F21370" i="1"/>
  <c r="G21370" i="1" s="1"/>
  <c r="F21369" i="1"/>
  <c r="G21369" i="1" s="1"/>
  <c r="F21368" i="1"/>
  <c r="G21368" i="1" s="1"/>
  <c r="F21367" i="1"/>
  <c r="G21367" i="1" s="1"/>
  <c r="F21366" i="1"/>
  <c r="G21366" i="1" s="1"/>
  <c r="F21365" i="1"/>
  <c r="G21365" i="1" s="1"/>
  <c r="F21364" i="1"/>
  <c r="G21364" i="1" s="1"/>
  <c r="F21363" i="1"/>
  <c r="G21363" i="1" s="1"/>
  <c r="F21362" i="1"/>
  <c r="G21362" i="1" s="1"/>
  <c r="F21361" i="1"/>
  <c r="G21361" i="1" s="1"/>
  <c r="F21360" i="1"/>
  <c r="G21360" i="1" s="1"/>
  <c r="F21359" i="1"/>
  <c r="G21359" i="1" s="1"/>
  <c r="F21358" i="1"/>
  <c r="G21358" i="1" s="1"/>
  <c r="F21357" i="1"/>
  <c r="G21357" i="1" s="1"/>
  <c r="F21356" i="1"/>
  <c r="G21356" i="1" s="1"/>
  <c r="F21355" i="1"/>
  <c r="G21355" i="1" s="1"/>
  <c r="F21354" i="1"/>
  <c r="G21354" i="1" s="1"/>
  <c r="F21353" i="1"/>
  <c r="G21353" i="1" s="1"/>
  <c r="F21352" i="1"/>
  <c r="G21352" i="1" s="1"/>
  <c r="F21351" i="1"/>
  <c r="G21351" i="1" s="1"/>
  <c r="F21350" i="1"/>
  <c r="G21350" i="1" s="1"/>
  <c r="F21349" i="1"/>
  <c r="G21349" i="1" s="1"/>
  <c r="F21348" i="1"/>
  <c r="G21348" i="1" s="1"/>
  <c r="F21347" i="1"/>
  <c r="G21347" i="1" s="1"/>
  <c r="F21346" i="1"/>
  <c r="G21346" i="1" s="1"/>
  <c r="F21345" i="1"/>
  <c r="G21345" i="1" s="1"/>
  <c r="F21344" i="1"/>
  <c r="G21344" i="1" s="1"/>
  <c r="F21343" i="1"/>
  <c r="G21343" i="1" s="1"/>
  <c r="F21342" i="1"/>
  <c r="G21342" i="1" s="1"/>
  <c r="F21341" i="1"/>
  <c r="G21341" i="1" s="1"/>
  <c r="F21340" i="1"/>
  <c r="G21340" i="1" s="1"/>
  <c r="F21339" i="1"/>
  <c r="G21339" i="1" s="1"/>
  <c r="F21338" i="1"/>
  <c r="G21338" i="1" s="1"/>
  <c r="F21337" i="1"/>
  <c r="G21337" i="1" s="1"/>
  <c r="F21336" i="1"/>
  <c r="G21336" i="1" s="1"/>
  <c r="F21335" i="1"/>
  <c r="G21335" i="1" s="1"/>
  <c r="F21334" i="1"/>
  <c r="G21334" i="1" s="1"/>
  <c r="F21333" i="1"/>
  <c r="G21333" i="1" s="1"/>
  <c r="F21332" i="1"/>
  <c r="G21332" i="1" s="1"/>
  <c r="F21331" i="1"/>
  <c r="G21331" i="1" s="1"/>
  <c r="F21330" i="1"/>
  <c r="G21330" i="1" s="1"/>
  <c r="F21329" i="1"/>
  <c r="G21329" i="1" s="1"/>
  <c r="F21328" i="1"/>
  <c r="G21328" i="1" s="1"/>
  <c r="F21327" i="1"/>
  <c r="G21327" i="1" s="1"/>
  <c r="F21326" i="1"/>
  <c r="G21326" i="1" s="1"/>
  <c r="F21325" i="1"/>
  <c r="G21325" i="1" s="1"/>
  <c r="F21324" i="1"/>
  <c r="G21324" i="1" s="1"/>
  <c r="F21323" i="1"/>
  <c r="G21323" i="1" s="1"/>
  <c r="F21322" i="1"/>
  <c r="G21322" i="1" s="1"/>
  <c r="F21321" i="1"/>
  <c r="G21321" i="1" s="1"/>
  <c r="F21320" i="1"/>
  <c r="G21320" i="1" s="1"/>
  <c r="F21319" i="1"/>
  <c r="G21319" i="1" s="1"/>
  <c r="F21318" i="1"/>
  <c r="G21318" i="1" s="1"/>
  <c r="F21317" i="1"/>
  <c r="G21317" i="1" s="1"/>
  <c r="F21316" i="1"/>
  <c r="G21316" i="1" s="1"/>
  <c r="F21315" i="1"/>
  <c r="G21315" i="1" s="1"/>
  <c r="F21314" i="1"/>
  <c r="G21314" i="1" s="1"/>
  <c r="F21313" i="1"/>
  <c r="G21313" i="1" s="1"/>
  <c r="F21312" i="1"/>
  <c r="G21312" i="1" s="1"/>
  <c r="F21311" i="1"/>
  <c r="G21311" i="1" s="1"/>
  <c r="F21310" i="1"/>
  <c r="G21310" i="1" s="1"/>
  <c r="F21309" i="1"/>
  <c r="G21309" i="1" s="1"/>
  <c r="F21308" i="1"/>
  <c r="G21308" i="1" s="1"/>
  <c r="F21307" i="1"/>
  <c r="G21307" i="1" s="1"/>
  <c r="F21306" i="1"/>
  <c r="G21306" i="1" s="1"/>
  <c r="F21305" i="1"/>
  <c r="G21305" i="1" s="1"/>
  <c r="F21304" i="1"/>
  <c r="G21304" i="1" s="1"/>
  <c r="F21303" i="1"/>
  <c r="G21303" i="1" s="1"/>
  <c r="F21302" i="1"/>
  <c r="G21302" i="1" s="1"/>
  <c r="F21301" i="1"/>
  <c r="G21301" i="1" s="1"/>
  <c r="F21300" i="1"/>
  <c r="G21300" i="1" s="1"/>
  <c r="F21299" i="1"/>
  <c r="G21299" i="1" s="1"/>
  <c r="F21298" i="1"/>
  <c r="G21298" i="1" s="1"/>
  <c r="F21297" i="1"/>
  <c r="G21297" i="1" s="1"/>
  <c r="F21296" i="1"/>
  <c r="G21296" i="1" s="1"/>
  <c r="F21295" i="1"/>
  <c r="G21295" i="1" s="1"/>
  <c r="F21294" i="1"/>
  <c r="G21294" i="1" s="1"/>
  <c r="F21293" i="1"/>
  <c r="G21293" i="1" s="1"/>
  <c r="F21292" i="1"/>
  <c r="G21292" i="1" s="1"/>
  <c r="F21291" i="1"/>
  <c r="G21291" i="1" s="1"/>
  <c r="F21290" i="1"/>
  <c r="G21290" i="1" s="1"/>
  <c r="F21289" i="1"/>
  <c r="G21289" i="1" s="1"/>
  <c r="F21288" i="1"/>
  <c r="G21288" i="1" s="1"/>
  <c r="F21287" i="1"/>
  <c r="G21287" i="1" s="1"/>
  <c r="F21286" i="1"/>
  <c r="G21286" i="1" s="1"/>
  <c r="F21285" i="1"/>
  <c r="G21285" i="1" s="1"/>
  <c r="F21284" i="1"/>
  <c r="G21284" i="1" s="1"/>
  <c r="F21283" i="1"/>
  <c r="G21283" i="1" s="1"/>
  <c r="F21282" i="1"/>
  <c r="G21282" i="1" s="1"/>
  <c r="F21281" i="1"/>
  <c r="G21281" i="1" s="1"/>
  <c r="F21280" i="1"/>
  <c r="G21280" i="1" s="1"/>
  <c r="F21279" i="1"/>
  <c r="G21279" i="1" s="1"/>
  <c r="F21278" i="1"/>
  <c r="G21278" i="1" s="1"/>
  <c r="F21277" i="1"/>
  <c r="G21277" i="1" s="1"/>
  <c r="F21276" i="1"/>
  <c r="G21276" i="1" s="1"/>
  <c r="F21275" i="1"/>
  <c r="G21275" i="1" s="1"/>
  <c r="F21274" i="1"/>
  <c r="G21274" i="1" s="1"/>
  <c r="F21273" i="1"/>
  <c r="G21273" i="1" s="1"/>
  <c r="F21272" i="1"/>
  <c r="G21272" i="1" s="1"/>
  <c r="F21271" i="1"/>
  <c r="G21271" i="1" s="1"/>
  <c r="F21270" i="1"/>
  <c r="G21270" i="1" s="1"/>
  <c r="F21269" i="1"/>
  <c r="G21269" i="1" s="1"/>
  <c r="F21268" i="1"/>
  <c r="G21268" i="1" s="1"/>
  <c r="F21267" i="1"/>
  <c r="G21267" i="1" s="1"/>
  <c r="F21266" i="1"/>
  <c r="G21266" i="1" s="1"/>
  <c r="F21265" i="1"/>
  <c r="G21265" i="1" s="1"/>
  <c r="F21264" i="1"/>
  <c r="G21264" i="1" s="1"/>
  <c r="F21263" i="1"/>
  <c r="G21263" i="1" s="1"/>
  <c r="F21262" i="1"/>
  <c r="G21262" i="1" s="1"/>
  <c r="F21261" i="1"/>
  <c r="G21261" i="1" s="1"/>
  <c r="F21260" i="1"/>
  <c r="G21260" i="1" s="1"/>
  <c r="F21259" i="1"/>
  <c r="G21259" i="1" s="1"/>
  <c r="F21258" i="1"/>
  <c r="G21258" i="1" s="1"/>
  <c r="F21257" i="1"/>
  <c r="G21257" i="1" s="1"/>
  <c r="F21256" i="1"/>
  <c r="G21256" i="1" s="1"/>
  <c r="F21255" i="1"/>
  <c r="G21255" i="1" s="1"/>
  <c r="F21254" i="1"/>
  <c r="G21254" i="1" s="1"/>
  <c r="F21253" i="1"/>
  <c r="G21253" i="1" s="1"/>
  <c r="F21252" i="1"/>
  <c r="G21252" i="1" s="1"/>
  <c r="F21251" i="1"/>
  <c r="G21251" i="1" s="1"/>
  <c r="F21250" i="1"/>
  <c r="G21250" i="1" s="1"/>
  <c r="F21249" i="1"/>
  <c r="G21249" i="1" s="1"/>
  <c r="F21248" i="1"/>
  <c r="G21248" i="1" s="1"/>
  <c r="F21247" i="1"/>
  <c r="G21247" i="1" s="1"/>
  <c r="F21246" i="1"/>
  <c r="G21246" i="1" s="1"/>
  <c r="F21245" i="1"/>
  <c r="G21245" i="1" s="1"/>
  <c r="F21244" i="1"/>
  <c r="G21244" i="1" s="1"/>
  <c r="F21243" i="1"/>
  <c r="G21243" i="1" s="1"/>
  <c r="F21242" i="1"/>
  <c r="G21242" i="1" s="1"/>
  <c r="F21241" i="1"/>
  <c r="G21241" i="1" s="1"/>
  <c r="F21240" i="1"/>
  <c r="G21240" i="1" s="1"/>
  <c r="F21239" i="1"/>
  <c r="G21239" i="1" s="1"/>
  <c r="F21238" i="1"/>
  <c r="G21238" i="1" s="1"/>
  <c r="F21237" i="1"/>
  <c r="G21237" i="1" s="1"/>
  <c r="F21236" i="1"/>
  <c r="G21236" i="1" s="1"/>
  <c r="F21235" i="1"/>
  <c r="G21235" i="1" s="1"/>
  <c r="F21234" i="1"/>
  <c r="G21234" i="1" s="1"/>
  <c r="F21233" i="1"/>
  <c r="G21233" i="1" s="1"/>
  <c r="F21232" i="1"/>
  <c r="G21232" i="1" s="1"/>
  <c r="F21231" i="1"/>
  <c r="G21231" i="1" s="1"/>
  <c r="F21230" i="1"/>
  <c r="G21230" i="1" s="1"/>
  <c r="F21229" i="1"/>
  <c r="G21229" i="1" s="1"/>
  <c r="F21228" i="1"/>
  <c r="G21228" i="1" s="1"/>
  <c r="F21227" i="1"/>
  <c r="G21227" i="1" s="1"/>
  <c r="F21226" i="1"/>
  <c r="G21226" i="1" s="1"/>
  <c r="F21225" i="1"/>
  <c r="G21225" i="1" s="1"/>
  <c r="F21224" i="1"/>
  <c r="G21224" i="1" s="1"/>
  <c r="F21223" i="1"/>
  <c r="G21223" i="1" s="1"/>
  <c r="F21222" i="1"/>
  <c r="G21222" i="1" s="1"/>
  <c r="F21221" i="1"/>
  <c r="G21221" i="1" s="1"/>
  <c r="F21220" i="1"/>
  <c r="G21220" i="1" s="1"/>
  <c r="F21219" i="1"/>
  <c r="G21219" i="1" s="1"/>
  <c r="F21218" i="1"/>
  <c r="G21218" i="1" s="1"/>
  <c r="F21217" i="1"/>
  <c r="G21217" i="1" s="1"/>
  <c r="F21216" i="1"/>
  <c r="G21216" i="1" s="1"/>
  <c r="F21215" i="1"/>
  <c r="G21215" i="1" s="1"/>
  <c r="F21214" i="1"/>
  <c r="G21214" i="1" s="1"/>
  <c r="F21213" i="1"/>
  <c r="G21213" i="1" s="1"/>
  <c r="F21212" i="1"/>
  <c r="G21212" i="1" s="1"/>
  <c r="F21211" i="1"/>
  <c r="G21211" i="1" s="1"/>
  <c r="F21210" i="1"/>
  <c r="G21210" i="1" s="1"/>
  <c r="F21209" i="1"/>
  <c r="G21209" i="1" s="1"/>
  <c r="F21208" i="1"/>
  <c r="G21208" i="1" s="1"/>
  <c r="F21207" i="1"/>
  <c r="G21207" i="1" s="1"/>
  <c r="F21206" i="1"/>
  <c r="G21206" i="1" s="1"/>
  <c r="F21205" i="1"/>
  <c r="G21205" i="1" s="1"/>
  <c r="F21204" i="1"/>
  <c r="G21204" i="1" s="1"/>
  <c r="F21203" i="1"/>
  <c r="G21203" i="1" s="1"/>
  <c r="F21202" i="1"/>
  <c r="G21202" i="1" s="1"/>
  <c r="F21201" i="1"/>
  <c r="G21201" i="1" s="1"/>
  <c r="F21200" i="1"/>
  <c r="G21200" i="1" s="1"/>
  <c r="F21199" i="1"/>
  <c r="G21199" i="1" s="1"/>
  <c r="F21198" i="1"/>
  <c r="G21198" i="1" s="1"/>
  <c r="F21197" i="1"/>
  <c r="G21197" i="1" s="1"/>
  <c r="F21196" i="1"/>
  <c r="G21196" i="1" s="1"/>
  <c r="F21195" i="1"/>
  <c r="G21195" i="1" s="1"/>
  <c r="F21194" i="1"/>
  <c r="G21194" i="1" s="1"/>
  <c r="F21193" i="1"/>
  <c r="G21193" i="1" s="1"/>
  <c r="F21192" i="1"/>
  <c r="G21192" i="1" s="1"/>
  <c r="F21191" i="1"/>
  <c r="G21191" i="1" s="1"/>
  <c r="F21190" i="1"/>
  <c r="G21190" i="1" s="1"/>
  <c r="F21189" i="1"/>
  <c r="G21189" i="1" s="1"/>
  <c r="F21188" i="1"/>
  <c r="G21188" i="1" s="1"/>
  <c r="F21187" i="1"/>
  <c r="G21187" i="1" s="1"/>
  <c r="F21186" i="1"/>
  <c r="G21186" i="1" s="1"/>
  <c r="F21185" i="1"/>
  <c r="G21185" i="1" s="1"/>
  <c r="F21184" i="1"/>
  <c r="G21184" i="1" s="1"/>
  <c r="F21183" i="1"/>
  <c r="G21183" i="1" s="1"/>
  <c r="F21182" i="1"/>
  <c r="G21182" i="1" s="1"/>
  <c r="F21181" i="1"/>
  <c r="G21181" i="1" s="1"/>
  <c r="F21180" i="1"/>
  <c r="G21180" i="1" s="1"/>
  <c r="F21179" i="1"/>
  <c r="G21179" i="1" s="1"/>
  <c r="F21178" i="1"/>
  <c r="G21178" i="1" s="1"/>
  <c r="F21177" i="1"/>
  <c r="G21177" i="1" s="1"/>
  <c r="F21176" i="1"/>
  <c r="G21176" i="1" s="1"/>
  <c r="F21175" i="1"/>
  <c r="G21175" i="1" s="1"/>
  <c r="F21174" i="1"/>
  <c r="G21174" i="1" s="1"/>
  <c r="F21173" i="1"/>
  <c r="G21173" i="1" s="1"/>
  <c r="F21172" i="1"/>
  <c r="G21172" i="1" s="1"/>
  <c r="F21171" i="1"/>
  <c r="G21171" i="1" s="1"/>
  <c r="F21170" i="1"/>
  <c r="G21170" i="1" s="1"/>
  <c r="F21169" i="1"/>
  <c r="G21169" i="1" s="1"/>
  <c r="F21168" i="1"/>
  <c r="G21168" i="1" s="1"/>
  <c r="F21167" i="1"/>
  <c r="G21167" i="1" s="1"/>
  <c r="F21166" i="1"/>
  <c r="G21166" i="1" s="1"/>
  <c r="F21165" i="1"/>
  <c r="G21165" i="1" s="1"/>
  <c r="F21164" i="1"/>
  <c r="G21164" i="1" s="1"/>
  <c r="F21163" i="1"/>
  <c r="G21163" i="1" s="1"/>
  <c r="F21162" i="1"/>
  <c r="G21162" i="1" s="1"/>
  <c r="F21161" i="1"/>
  <c r="G21161" i="1" s="1"/>
  <c r="F21160" i="1"/>
  <c r="G21160" i="1" s="1"/>
  <c r="F21159" i="1"/>
  <c r="G21159" i="1" s="1"/>
  <c r="F21158" i="1"/>
  <c r="G21158" i="1" s="1"/>
  <c r="F21157" i="1"/>
  <c r="G21157" i="1" s="1"/>
  <c r="F21156" i="1"/>
  <c r="G21156" i="1" s="1"/>
  <c r="F21155" i="1"/>
  <c r="G21155" i="1" s="1"/>
  <c r="F21154" i="1"/>
  <c r="G21154" i="1" s="1"/>
  <c r="F21153" i="1"/>
  <c r="G21153" i="1" s="1"/>
  <c r="F21152" i="1"/>
  <c r="G21152" i="1" s="1"/>
  <c r="F21151" i="1"/>
  <c r="G21151" i="1" s="1"/>
  <c r="F21150" i="1"/>
  <c r="G21150" i="1" s="1"/>
  <c r="F21149" i="1"/>
  <c r="G21149" i="1" s="1"/>
  <c r="F21148" i="1"/>
  <c r="G21148" i="1" s="1"/>
  <c r="F21147" i="1"/>
  <c r="G21147" i="1" s="1"/>
  <c r="F21146" i="1"/>
  <c r="G21146" i="1" s="1"/>
  <c r="F21145" i="1"/>
  <c r="G21145" i="1" s="1"/>
  <c r="F21144" i="1"/>
  <c r="G21144" i="1" s="1"/>
  <c r="F21143" i="1"/>
  <c r="G21143" i="1" s="1"/>
  <c r="F21142" i="1"/>
  <c r="G21142" i="1" s="1"/>
  <c r="F21141" i="1"/>
  <c r="G21141" i="1" s="1"/>
  <c r="F21140" i="1"/>
  <c r="G21140" i="1" s="1"/>
  <c r="F21139" i="1"/>
  <c r="G21139" i="1" s="1"/>
  <c r="F21138" i="1"/>
  <c r="G21138" i="1" s="1"/>
  <c r="F21137" i="1"/>
  <c r="G21137" i="1" s="1"/>
  <c r="F21136" i="1"/>
  <c r="G21136" i="1" s="1"/>
  <c r="F21135" i="1"/>
  <c r="G21135" i="1" s="1"/>
  <c r="F21134" i="1"/>
  <c r="G21134" i="1" s="1"/>
  <c r="F21133" i="1"/>
  <c r="G21133" i="1" s="1"/>
  <c r="F21132" i="1"/>
  <c r="G21132" i="1" s="1"/>
  <c r="F21131" i="1"/>
  <c r="G21131" i="1" s="1"/>
  <c r="F21130" i="1"/>
  <c r="G21130" i="1" s="1"/>
  <c r="F21129" i="1"/>
  <c r="G21129" i="1" s="1"/>
  <c r="F21128" i="1"/>
  <c r="G21128" i="1" s="1"/>
  <c r="F21127" i="1"/>
  <c r="G21127" i="1" s="1"/>
  <c r="F21126" i="1"/>
  <c r="G21126" i="1" s="1"/>
  <c r="F21125" i="1"/>
  <c r="G21125" i="1" s="1"/>
  <c r="F21124" i="1"/>
  <c r="G21124" i="1" s="1"/>
  <c r="F21123" i="1"/>
  <c r="G21123" i="1" s="1"/>
  <c r="F21122" i="1"/>
  <c r="G21122" i="1" s="1"/>
  <c r="F21121" i="1"/>
  <c r="G21121" i="1" s="1"/>
  <c r="F21120" i="1"/>
  <c r="G21120" i="1" s="1"/>
  <c r="F21119" i="1"/>
  <c r="G21119" i="1" s="1"/>
  <c r="F21118" i="1"/>
  <c r="G21118" i="1" s="1"/>
  <c r="F21117" i="1"/>
  <c r="G21117" i="1" s="1"/>
  <c r="F21116" i="1"/>
  <c r="G21116" i="1" s="1"/>
  <c r="F21115" i="1"/>
  <c r="G21115" i="1" s="1"/>
  <c r="F21114" i="1"/>
  <c r="G21114" i="1" s="1"/>
  <c r="F21113" i="1"/>
  <c r="G21113" i="1" s="1"/>
  <c r="F21112" i="1"/>
  <c r="G21112" i="1" s="1"/>
  <c r="F21111" i="1"/>
  <c r="G21111" i="1" s="1"/>
  <c r="F21110" i="1"/>
  <c r="G21110" i="1" s="1"/>
  <c r="F21109" i="1"/>
  <c r="G21109" i="1" s="1"/>
  <c r="F21108" i="1"/>
  <c r="G21108" i="1" s="1"/>
  <c r="F21107" i="1"/>
  <c r="G21107" i="1" s="1"/>
  <c r="F21106" i="1"/>
  <c r="G21106" i="1" s="1"/>
  <c r="F21105" i="1"/>
  <c r="G21105" i="1" s="1"/>
  <c r="F21104" i="1"/>
  <c r="G21104" i="1" s="1"/>
  <c r="F21103" i="1"/>
  <c r="G21103" i="1" s="1"/>
  <c r="F21102" i="1"/>
  <c r="G21102" i="1" s="1"/>
  <c r="F21101" i="1"/>
  <c r="G21101" i="1" s="1"/>
  <c r="F21100" i="1"/>
  <c r="G21100" i="1" s="1"/>
  <c r="F21099" i="1"/>
  <c r="G21099" i="1" s="1"/>
  <c r="F21098" i="1"/>
  <c r="G21098" i="1" s="1"/>
  <c r="F21097" i="1"/>
  <c r="G21097" i="1" s="1"/>
  <c r="F21096" i="1"/>
  <c r="G21096" i="1" s="1"/>
  <c r="F21095" i="1"/>
  <c r="G21095" i="1" s="1"/>
  <c r="F21094" i="1"/>
  <c r="G21094" i="1" s="1"/>
  <c r="F21093" i="1"/>
  <c r="G21093" i="1" s="1"/>
  <c r="F21092" i="1"/>
  <c r="G21092" i="1" s="1"/>
  <c r="F21091" i="1"/>
  <c r="G21091" i="1" s="1"/>
  <c r="F21090" i="1"/>
  <c r="G21090" i="1" s="1"/>
  <c r="F21089" i="1"/>
  <c r="G21089" i="1" s="1"/>
  <c r="F21088" i="1"/>
  <c r="G21088" i="1" s="1"/>
  <c r="F21087" i="1"/>
  <c r="G21087" i="1" s="1"/>
  <c r="F21086" i="1"/>
  <c r="G21086" i="1" s="1"/>
  <c r="F21085" i="1"/>
  <c r="G21085" i="1" s="1"/>
  <c r="F21084" i="1"/>
  <c r="G21084" i="1" s="1"/>
  <c r="F21083" i="1"/>
  <c r="G21083" i="1" s="1"/>
  <c r="F21082" i="1"/>
  <c r="G21082" i="1" s="1"/>
  <c r="F21081" i="1"/>
  <c r="G21081" i="1" s="1"/>
  <c r="F21080" i="1"/>
  <c r="G21080" i="1" s="1"/>
  <c r="F21079" i="1"/>
  <c r="G21079" i="1" s="1"/>
  <c r="F21078" i="1"/>
  <c r="G21078" i="1" s="1"/>
  <c r="F21077" i="1"/>
  <c r="G21077" i="1" s="1"/>
  <c r="F21076" i="1"/>
  <c r="G21076" i="1" s="1"/>
  <c r="F21075" i="1"/>
  <c r="G21075" i="1" s="1"/>
  <c r="F21074" i="1"/>
  <c r="G21074" i="1" s="1"/>
  <c r="F21073" i="1"/>
  <c r="G21073" i="1" s="1"/>
  <c r="F21072" i="1"/>
  <c r="G21072" i="1" s="1"/>
  <c r="F21071" i="1"/>
  <c r="G21071" i="1" s="1"/>
  <c r="F21070" i="1"/>
  <c r="G21070" i="1" s="1"/>
  <c r="F21069" i="1"/>
  <c r="G21069" i="1" s="1"/>
  <c r="F21068" i="1"/>
  <c r="G21068" i="1" s="1"/>
  <c r="F21067" i="1"/>
  <c r="G21067" i="1" s="1"/>
  <c r="F21066" i="1"/>
  <c r="G21066" i="1" s="1"/>
  <c r="F21065" i="1"/>
  <c r="G21065" i="1" s="1"/>
  <c r="F21064" i="1"/>
  <c r="G21064" i="1" s="1"/>
  <c r="F21063" i="1"/>
  <c r="G21063" i="1" s="1"/>
  <c r="F21062" i="1"/>
  <c r="G21062" i="1" s="1"/>
  <c r="F21061" i="1"/>
  <c r="G21061" i="1" s="1"/>
  <c r="F21060" i="1"/>
  <c r="G21060" i="1" s="1"/>
  <c r="F21059" i="1"/>
  <c r="G21059" i="1" s="1"/>
  <c r="F21058" i="1"/>
  <c r="G21058" i="1" s="1"/>
  <c r="F21057" i="1"/>
  <c r="G21057" i="1" s="1"/>
  <c r="F21056" i="1"/>
  <c r="G21056" i="1" s="1"/>
  <c r="F21055" i="1"/>
  <c r="G21055" i="1" s="1"/>
  <c r="F21054" i="1"/>
  <c r="G21054" i="1" s="1"/>
  <c r="F21053" i="1"/>
  <c r="G21053" i="1" s="1"/>
  <c r="F21052" i="1"/>
  <c r="G21052" i="1" s="1"/>
  <c r="F21051" i="1"/>
  <c r="G21051" i="1" s="1"/>
  <c r="F21050" i="1"/>
  <c r="G21050" i="1" s="1"/>
  <c r="F21049" i="1"/>
  <c r="G21049" i="1" s="1"/>
  <c r="F21048" i="1"/>
  <c r="G21048" i="1" s="1"/>
  <c r="F21047" i="1"/>
  <c r="G21047" i="1" s="1"/>
  <c r="F21046" i="1"/>
  <c r="G21046" i="1" s="1"/>
  <c r="F21045" i="1"/>
  <c r="G21045" i="1" s="1"/>
  <c r="F21044" i="1"/>
  <c r="G21044" i="1" s="1"/>
  <c r="F21043" i="1"/>
  <c r="G21043" i="1" s="1"/>
  <c r="F21042" i="1"/>
  <c r="G21042" i="1" s="1"/>
  <c r="F21041" i="1"/>
  <c r="G21041" i="1" s="1"/>
  <c r="F21040" i="1"/>
  <c r="G21040" i="1" s="1"/>
  <c r="F21039" i="1"/>
  <c r="G21039" i="1" s="1"/>
  <c r="F21038" i="1"/>
  <c r="G21038" i="1" s="1"/>
  <c r="F21037" i="1"/>
  <c r="G21037" i="1" s="1"/>
  <c r="F21036" i="1"/>
  <c r="G21036" i="1" s="1"/>
  <c r="F21035" i="1"/>
  <c r="G21035" i="1" s="1"/>
  <c r="F21034" i="1"/>
  <c r="G21034" i="1" s="1"/>
  <c r="F21033" i="1"/>
  <c r="G21033" i="1" s="1"/>
  <c r="F21032" i="1"/>
  <c r="G21032" i="1" s="1"/>
  <c r="F21031" i="1"/>
  <c r="G21031" i="1" s="1"/>
  <c r="F21030" i="1"/>
  <c r="G21030" i="1" s="1"/>
  <c r="F21029" i="1"/>
  <c r="G21029" i="1" s="1"/>
  <c r="F21028" i="1"/>
  <c r="G21028" i="1" s="1"/>
  <c r="F21027" i="1"/>
  <c r="G21027" i="1" s="1"/>
  <c r="F21026" i="1"/>
  <c r="G21026" i="1" s="1"/>
  <c r="F21025" i="1"/>
  <c r="G21025" i="1" s="1"/>
  <c r="F21024" i="1"/>
  <c r="G21024" i="1" s="1"/>
  <c r="F21023" i="1"/>
  <c r="G21023" i="1" s="1"/>
  <c r="F21022" i="1"/>
  <c r="G21022" i="1" s="1"/>
  <c r="F21021" i="1"/>
  <c r="G21021" i="1" s="1"/>
  <c r="F21020" i="1"/>
  <c r="G21020" i="1" s="1"/>
  <c r="F21019" i="1"/>
  <c r="G21019" i="1" s="1"/>
  <c r="F21018" i="1"/>
  <c r="G21018" i="1" s="1"/>
  <c r="F21017" i="1"/>
  <c r="G21017" i="1" s="1"/>
  <c r="F21016" i="1"/>
  <c r="G21016" i="1" s="1"/>
  <c r="F21015" i="1"/>
  <c r="G21015" i="1" s="1"/>
  <c r="F21014" i="1"/>
  <c r="G21014" i="1" s="1"/>
  <c r="F21013" i="1"/>
  <c r="G21013" i="1" s="1"/>
  <c r="F21012" i="1"/>
  <c r="G21012" i="1" s="1"/>
  <c r="F21011" i="1"/>
  <c r="G21011" i="1" s="1"/>
  <c r="F21010" i="1"/>
  <c r="G21010" i="1" s="1"/>
  <c r="F21009" i="1"/>
  <c r="G21009" i="1" s="1"/>
  <c r="F21008" i="1"/>
  <c r="G21008" i="1" s="1"/>
  <c r="F21007" i="1"/>
  <c r="G21007" i="1" s="1"/>
  <c r="F21006" i="1"/>
  <c r="G21006" i="1" s="1"/>
  <c r="F21005" i="1"/>
  <c r="G21005" i="1" s="1"/>
  <c r="F21004" i="1"/>
  <c r="G21004" i="1" s="1"/>
  <c r="F21003" i="1"/>
  <c r="G21003" i="1" s="1"/>
  <c r="F21002" i="1"/>
  <c r="G21002" i="1" s="1"/>
  <c r="F21001" i="1"/>
  <c r="G21001" i="1" s="1"/>
  <c r="F21000" i="1"/>
  <c r="G21000" i="1" s="1"/>
  <c r="F20999" i="1"/>
  <c r="G20999" i="1" s="1"/>
  <c r="F20998" i="1"/>
  <c r="G20998" i="1" s="1"/>
  <c r="F20997" i="1"/>
  <c r="G20997" i="1" s="1"/>
  <c r="F20996" i="1"/>
  <c r="G20996" i="1" s="1"/>
  <c r="F20995" i="1"/>
  <c r="G20995" i="1" s="1"/>
  <c r="F20994" i="1"/>
  <c r="G20994" i="1" s="1"/>
  <c r="F20993" i="1"/>
  <c r="G20993" i="1" s="1"/>
  <c r="F20992" i="1"/>
  <c r="G20992" i="1" s="1"/>
  <c r="F20991" i="1"/>
  <c r="G20991" i="1" s="1"/>
  <c r="F20990" i="1"/>
  <c r="G20990" i="1" s="1"/>
  <c r="F20989" i="1"/>
  <c r="G20989" i="1" s="1"/>
  <c r="F20988" i="1"/>
  <c r="G20988" i="1" s="1"/>
  <c r="F20987" i="1"/>
  <c r="G20987" i="1" s="1"/>
  <c r="F20986" i="1"/>
  <c r="G20986" i="1" s="1"/>
  <c r="F20985" i="1"/>
  <c r="G20985" i="1" s="1"/>
  <c r="F20984" i="1"/>
  <c r="G20984" i="1" s="1"/>
  <c r="F20983" i="1"/>
  <c r="G20983" i="1" s="1"/>
  <c r="F20982" i="1"/>
  <c r="G20982" i="1" s="1"/>
  <c r="F20981" i="1"/>
  <c r="G20981" i="1" s="1"/>
  <c r="F20980" i="1"/>
  <c r="G20980" i="1" s="1"/>
  <c r="F20979" i="1"/>
  <c r="G20979" i="1" s="1"/>
  <c r="F20978" i="1"/>
  <c r="G20978" i="1" s="1"/>
  <c r="F20977" i="1"/>
  <c r="G20977" i="1" s="1"/>
  <c r="F20976" i="1"/>
  <c r="G20976" i="1" s="1"/>
  <c r="F20975" i="1"/>
  <c r="G20975" i="1" s="1"/>
  <c r="F20974" i="1"/>
  <c r="G20974" i="1" s="1"/>
  <c r="F20973" i="1"/>
  <c r="G20973" i="1" s="1"/>
  <c r="F20972" i="1"/>
  <c r="G20972" i="1" s="1"/>
  <c r="F20971" i="1"/>
  <c r="G20971" i="1" s="1"/>
  <c r="F20970" i="1"/>
  <c r="G20970" i="1" s="1"/>
  <c r="F20969" i="1"/>
  <c r="G20969" i="1" s="1"/>
  <c r="F20968" i="1"/>
  <c r="G20968" i="1" s="1"/>
  <c r="F20967" i="1"/>
  <c r="G20967" i="1" s="1"/>
  <c r="F20966" i="1"/>
  <c r="G20966" i="1" s="1"/>
  <c r="F20965" i="1"/>
  <c r="G20965" i="1" s="1"/>
  <c r="F20964" i="1"/>
  <c r="G20964" i="1" s="1"/>
  <c r="F20963" i="1"/>
  <c r="G20963" i="1" s="1"/>
  <c r="F20962" i="1"/>
  <c r="G20962" i="1" s="1"/>
  <c r="F20961" i="1"/>
  <c r="G20961" i="1" s="1"/>
  <c r="F20960" i="1"/>
  <c r="G20960" i="1" s="1"/>
  <c r="F20959" i="1"/>
  <c r="G20959" i="1" s="1"/>
  <c r="F20958" i="1"/>
  <c r="G20958" i="1" s="1"/>
  <c r="F20957" i="1"/>
  <c r="G20957" i="1" s="1"/>
  <c r="F20956" i="1"/>
  <c r="G20956" i="1" s="1"/>
  <c r="F20955" i="1"/>
  <c r="G20955" i="1" s="1"/>
  <c r="F20954" i="1"/>
  <c r="G20954" i="1" s="1"/>
  <c r="F20953" i="1"/>
  <c r="G20953" i="1" s="1"/>
  <c r="F20952" i="1"/>
  <c r="G20952" i="1" s="1"/>
  <c r="F20951" i="1"/>
  <c r="G20951" i="1" s="1"/>
  <c r="F20950" i="1"/>
  <c r="G20950" i="1" s="1"/>
  <c r="F20949" i="1"/>
  <c r="G20949" i="1" s="1"/>
  <c r="F20948" i="1"/>
  <c r="G20948" i="1" s="1"/>
  <c r="F20947" i="1"/>
  <c r="G20947" i="1" s="1"/>
  <c r="F20946" i="1"/>
  <c r="G20946" i="1" s="1"/>
  <c r="F20945" i="1"/>
  <c r="G20945" i="1" s="1"/>
  <c r="F20944" i="1"/>
  <c r="G20944" i="1" s="1"/>
  <c r="F20943" i="1"/>
  <c r="G20943" i="1" s="1"/>
  <c r="F20942" i="1"/>
  <c r="G20942" i="1" s="1"/>
  <c r="F20941" i="1"/>
  <c r="G20941" i="1" s="1"/>
  <c r="F20940" i="1"/>
  <c r="G20940" i="1" s="1"/>
  <c r="F20939" i="1"/>
  <c r="G20939" i="1" s="1"/>
  <c r="F20938" i="1"/>
  <c r="G20938" i="1" s="1"/>
  <c r="F20937" i="1"/>
  <c r="G20937" i="1" s="1"/>
  <c r="F20936" i="1"/>
  <c r="G20936" i="1" s="1"/>
  <c r="F20935" i="1"/>
  <c r="G20935" i="1" s="1"/>
  <c r="F20934" i="1"/>
  <c r="G20934" i="1" s="1"/>
  <c r="F20933" i="1"/>
  <c r="G20933" i="1" s="1"/>
  <c r="F20932" i="1"/>
  <c r="G20932" i="1" s="1"/>
  <c r="F20931" i="1"/>
  <c r="G20931" i="1" s="1"/>
  <c r="F20930" i="1"/>
  <c r="G20930" i="1" s="1"/>
  <c r="F20929" i="1"/>
  <c r="G20929" i="1" s="1"/>
  <c r="F20928" i="1"/>
  <c r="G20928" i="1" s="1"/>
  <c r="F20927" i="1"/>
  <c r="G20927" i="1" s="1"/>
  <c r="F20926" i="1"/>
  <c r="G20926" i="1" s="1"/>
  <c r="F20925" i="1"/>
  <c r="G20925" i="1" s="1"/>
  <c r="F20924" i="1"/>
  <c r="G20924" i="1" s="1"/>
  <c r="F20923" i="1"/>
  <c r="G20923" i="1" s="1"/>
  <c r="F20922" i="1"/>
  <c r="G20922" i="1" s="1"/>
  <c r="F20921" i="1"/>
  <c r="G20921" i="1" s="1"/>
  <c r="F20920" i="1"/>
  <c r="G20920" i="1" s="1"/>
  <c r="F20919" i="1"/>
  <c r="G20919" i="1" s="1"/>
  <c r="F20918" i="1"/>
  <c r="G20918" i="1" s="1"/>
  <c r="F20917" i="1"/>
  <c r="G20917" i="1" s="1"/>
  <c r="F20916" i="1"/>
  <c r="G20916" i="1" s="1"/>
  <c r="F20915" i="1"/>
  <c r="G20915" i="1" s="1"/>
  <c r="F20914" i="1"/>
  <c r="G20914" i="1" s="1"/>
  <c r="F20913" i="1"/>
  <c r="G20913" i="1" s="1"/>
  <c r="F20912" i="1"/>
  <c r="G20912" i="1" s="1"/>
  <c r="F20911" i="1"/>
  <c r="G20911" i="1" s="1"/>
  <c r="F20910" i="1"/>
  <c r="G20910" i="1" s="1"/>
  <c r="F20909" i="1"/>
  <c r="G20909" i="1" s="1"/>
  <c r="F20908" i="1"/>
  <c r="G20908" i="1" s="1"/>
  <c r="F20907" i="1"/>
  <c r="G20907" i="1" s="1"/>
  <c r="F20906" i="1"/>
  <c r="G20906" i="1" s="1"/>
  <c r="F20905" i="1"/>
  <c r="G20905" i="1" s="1"/>
  <c r="F20904" i="1"/>
  <c r="G20904" i="1" s="1"/>
  <c r="F20903" i="1"/>
  <c r="G20903" i="1" s="1"/>
  <c r="F20902" i="1"/>
  <c r="G20902" i="1" s="1"/>
  <c r="F20901" i="1"/>
  <c r="G20901" i="1" s="1"/>
  <c r="F20900" i="1"/>
  <c r="G20900" i="1" s="1"/>
  <c r="F20899" i="1"/>
  <c r="G20899" i="1" s="1"/>
  <c r="F20898" i="1"/>
  <c r="G20898" i="1" s="1"/>
  <c r="F20897" i="1"/>
  <c r="G20897" i="1" s="1"/>
  <c r="F20896" i="1"/>
  <c r="G20896" i="1" s="1"/>
  <c r="F20895" i="1"/>
  <c r="G20895" i="1" s="1"/>
  <c r="F20894" i="1"/>
  <c r="G20894" i="1" s="1"/>
  <c r="F20893" i="1"/>
  <c r="G20893" i="1" s="1"/>
  <c r="F20892" i="1"/>
  <c r="G20892" i="1" s="1"/>
  <c r="F20891" i="1"/>
  <c r="G20891" i="1" s="1"/>
  <c r="F20890" i="1"/>
  <c r="G20890" i="1" s="1"/>
  <c r="F20889" i="1"/>
  <c r="G20889" i="1" s="1"/>
  <c r="F20888" i="1"/>
  <c r="G20888" i="1" s="1"/>
  <c r="F20887" i="1"/>
  <c r="G20887" i="1" s="1"/>
  <c r="F20886" i="1"/>
  <c r="G20886" i="1" s="1"/>
  <c r="F20885" i="1"/>
  <c r="G20885" i="1" s="1"/>
  <c r="F20884" i="1"/>
  <c r="G20884" i="1" s="1"/>
  <c r="F20883" i="1"/>
  <c r="G20883" i="1" s="1"/>
  <c r="F20882" i="1"/>
  <c r="G20882" i="1" s="1"/>
  <c r="F20881" i="1"/>
  <c r="G20881" i="1" s="1"/>
  <c r="F20880" i="1"/>
  <c r="G20880" i="1" s="1"/>
  <c r="F20879" i="1"/>
  <c r="G20879" i="1" s="1"/>
  <c r="F20878" i="1"/>
  <c r="G20878" i="1" s="1"/>
  <c r="F20877" i="1"/>
  <c r="G20877" i="1" s="1"/>
  <c r="F20876" i="1"/>
  <c r="G20876" i="1" s="1"/>
  <c r="F20875" i="1"/>
  <c r="G20875" i="1" s="1"/>
  <c r="F20874" i="1"/>
  <c r="G20874" i="1" s="1"/>
  <c r="F20873" i="1"/>
  <c r="G20873" i="1" s="1"/>
  <c r="F20872" i="1"/>
  <c r="G20872" i="1" s="1"/>
  <c r="F20871" i="1"/>
  <c r="G20871" i="1" s="1"/>
  <c r="F20870" i="1"/>
  <c r="G20870" i="1" s="1"/>
  <c r="F20869" i="1"/>
  <c r="G20869" i="1" s="1"/>
  <c r="F20868" i="1"/>
  <c r="G20868" i="1" s="1"/>
  <c r="F20867" i="1"/>
  <c r="G20867" i="1" s="1"/>
  <c r="F20866" i="1"/>
  <c r="G20866" i="1" s="1"/>
  <c r="F20865" i="1"/>
  <c r="G20865" i="1" s="1"/>
  <c r="F20864" i="1"/>
  <c r="G20864" i="1" s="1"/>
  <c r="F20863" i="1"/>
  <c r="G20863" i="1" s="1"/>
  <c r="F20862" i="1"/>
  <c r="G20862" i="1" s="1"/>
  <c r="F20861" i="1"/>
  <c r="G20861" i="1" s="1"/>
  <c r="F20860" i="1"/>
  <c r="G20860" i="1" s="1"/>
  <c r="F20859" i="1"/>
  <c r="G20859" i="1" s="1"/>
  <c r="F20858" i="1"/>
  <c r="G20858" i="1" s="1"/>
  <c r="F20857" i="1"/>
  <c r="G20857" i="1" s="1"/>
  <c r="F20856" i="1"/>
  <c r="G20856" i="1" s="1"/>
  <c r="F20855" i="1"/>
  <c r="G20855" i="1" s="1"/>
  <c r="F20854" i="1"/>
  <c r="G20854" i="1" s="1"/>
  <c r="F20853" i="1"/>
  <c r="G20853" i="1" s="1"/>
  <c r="F20852" i="1"/>
  <c r="G20852" i="1" s="1"/>
  <c r="F20851" i="1"/>
  <c r="G20851" i="1" s="1"/>
  <c r="F20850" i="1"/>
  <c r="G20850" i="1" s="1"/>
  <c r="F20849" i="1"/>
  <c r="G20849" i="1" s="1"/>
  <c r="F20848" i="1"/>
  <c r="G20848" i="1" s="1"/>
  <c r="F20847" i="1"/>
  <c r="G20847" i="1" s="1"/>
  <c r="F20846" i="1"/>
  <c r="G20846" i="1" s="1"/>
  <c r="F20845" i="1"/>
  <c r="G20845" i="1" s="1"/>
  <c r="F20844" i="1"/>
  <c r="G20844" i="1" s="1"/>
  <c r="F20843" i="1"/>
  <c r="G20843" i="1" s="1"/>
  <c r="F20842" i="1"/>
  <c r="G20842" i="1" s="1"/>
  <c r="F20841" i="1"/>
  <c r="G20841" i="1" s="1"/>
  <c r="F20840" i="1"/>
  <c r="G20840" i="1" s="1"/>
  <c r="F20839" i="1"/>
  <c r="G20839" i="1" s="1"/>
  <c r="F20838" i="1"/>
  <c r="G20838" i="1" s="1"/>
  <c r="F20837" i="1"/>
  <c r="G20837" i="1" s="1"/>
  <c r="F20836" i="1"/>
  <c r="G20836" i="1" s="1"/>
  <c r="F20835" i="1"/>
  <c r="G20835" i="1" s="1"/>
  <c r="F20834" i="1"/>
  <c r="G20834" i="1" s="1"/>
  <c r="F20833" i="1"/>
  <c r="G20833" i="1" s="1"/>
  <c r="F20832" i="1"/>
  <c r="G20832" i="1" s="1"/>
  <c r="F20831" i="1"/>
  <c r="G20831" i="1" s="1"/>
  <c r="F20830" i="1"/>
  <c r="G20830" i="1" s="1"/>
  <c r="F20829" i="1"/>
  <c r="G20829" i="1" s="1"/>
  <c r="F20828" i="1"/>
  <c r="G20828" i="1" s="1"/>
  <c r="F20827" i="1"/>
  <c r="G20827" i="1" s="1"/>
  <c r="F20826" i="1"/>
  <c r="G20826" i="1" s="1"/>
  <c r="F20825" i="1"/>
  <c r="G20825" i="1" s="1"/>
  <c r="F20824" i="1"/>
  <c r="G20824" i="1" s="1"/>
  <c r="F20823" i="1"/>
  <c r="G20823" i="1" s="1"/>
  <c r="F20822" i="1"/>
  <c r="G20822" i="1" s="1"/>
  <c r="F20821" i="1"/>
  <c r="G20821" i="1" s="1"/>
  <c r="F20820" i="1"/>
  <c r="G20820" i="1" s="1"/>
  <c r="F20819" i="1"/>
  <c r="G20819" i="1" s="1"/>
  <c r="F20818" i="1"/>
  <c r="G20818" i="1" s="1"/>
  <c r="F20817" i="1"/>
  <c r="G20817" i="1" s="1"/>
  <c r="F20816" i="1"/>
  <c r="G20816" i="1" s="1"/>
  <c r="F20815" i="1"/>
  <c r="G20815" i="1" s="1"/>
  <c r="F20814" i="1"/>
  <c r="G20814" i="1" s="1"/>
  <c r="F20813" i="1"/>
  <c r="G20813" i="1" s="1"/>
  <c r="F20812" i="1"/>
  <c r="G20812" i="1" s="1"/>
  <c r="F20811" i="1"/>
  <c r="G20811" i="1" s="1"/>
  <c r="F20810" i="1"/>
  <c r="G20810" i="1" s="1"/>
  <c r="F20809" i="1"/>
  <c r="G20809" i="1" s="1"/>
  <c r="F20808" i="1"/>
  <c r="G20808" i="1" s="1"/>
  <c r="F20807" i="1"/>
  <c r="G20807" i="1" s="1"/>
  <c r="F20806" i="1"/>
  <c r="G20806" i="1" s="1"/>
  <c r="F20805" i="1"/>
  <c r="G20805" i="1" s="1"/>
  <c r="F20804" i="1"/>
  <c r="G20804" i="1" s="1"/>
  <c r="F20803" i="1"/>
  <c r="G20803" i="1" s="1"/>
  <c r="F20802" i="1"/>
  <c r="G20802" i="1" s="1"/>
  <c r="F20801" i="1"/>
  <c r="G20801" i="1" s="1"/>
  <c r="F20800" i="1"/>
  <c r="G20800" i="1" s="1"/>
  <c r="F20799" i="1"/>
  <c r="G20799" i="1" s="1"/>
  <c r="F20798" i="1"/>
  <c r="G20798" i="1" s="1"/>
  <c r="F20797" i="1"/>
  <c r="G20797" i="1" s="1"/>
  <c r="F20796" i="1"/>
  <c r="G20796" i="1" s="1"/>
  <c r="F20795" i="1"/>
  <c r="G20795" i="1" s="1"/>
  <c r="F20794" i="1"/>
  <c r="G20794" i="1" s="1"/>
  <c r="F20793" i="1"/>
  <c r="G20793" i="1" s="1"/>
  <c r="F20792" i="1"/>
  <c r="G20792" i="1" s="1"/>
  <c r="F20791" i="1"/>
  <c r="G20791" i="1" s="1"/>
  <c r="F20790" i="1"/>
  <c r="G20790" i="1" s="1"/>
  <c r="F20789" i="1"/>
  <c r="G20789" i="1" s="1"/>
  <c r="F20788" i="1"/>
  <c r="G20788" i="1" s="1"/>
  <c r="F20787" i="1"/>
  <c r="G20787" i="1" s="1"/>
  <c r="F20786" i="1"/>
  <c r="G20786" i="1" s="1"/>
  <c r="F20785" i="1"/>
  <c r="G20785" i="1" s="1"/>
  <c r="F20784" i="1"/>
  <c r="G20784" i="1" s="1"/>
  <c r="F20783" i="1"/>
  <c r="G20783" i="1" s="1"/>
  <c r="F20782" i="1"/>
  <c r="G20782" i="1" s="1"/>
  <c r="F20781" i="1"/>
  <c r="G20781" i="1" s="1"/>
  <c r="F20780" i="1"/>
  <c r="G20780" i="1" s="1"/>
  <c r="F20779" i="1"/>
  <c r="G20779" i="1" s="1"/>
  <c r="F20778" i="1"/>
  <c r="G20778" i="1" s="1"/>
  <c r="F20777" i="1"/>
  <c r="G20777" i="1" s="1"/>
  <c r="F20776" i="1"/>
  <c r="G20776" i="1" s="1"/>
  <c r="F20775" i="1"/>
  <c r="G20775" i="1" s="1"/>
  <c r="F20774" i="1"/>
  <c r="G20774" i="1" s="1"/>
  <c r="F20773" i="1"/>
  <c r="G20773" i="1" s="1"/>
  <c r="F20772" i="1"/>
  <c r="G20772" i="1" s="1"/>
  <c r="F20771" i="1"/>
  <c r="G20771" i="1" s="1"/>
  <c r="F20770" i="1"/>
  <c r="G20770" i="1" s="1"/>
  <c r="F20769" i="1"/>
  <c r="G20769" i="1" s="1"/>
  <c r="F20768" i="1"/>
  <c r="G20768" i="1" s="1"/>
  <c r="F20767" i="1"/>
  <c r="G20767" i="1" s="1"/>
  <c r="F20766" i="1"/>
  <c r="G20766" i="1" s="1"/>
  <c r="F20765" i="1"/>
  <c r="G20765" i="1" s="1"/>
  <c r="F20764" i="1"/>
  <c r="G20764" i="1" s="1"/>
  <c r="F20763" i="1"/>
  <c r="G20763" i="1" s="1"/>
  <c r="F20762" i="1"/>
  <c r="G20762" i="1" s="1"/>
  <c r="F20761" i="1"/>
  <c r="G20761" i="1" s="1"/>
  <c r="F20760" i="1"/>
  <c r="G20760" i="1" s="1"/>
  <c r="F20759" i="1"/>
  <c r="G20759" i="1" s="1"/>
  <c r="F20758" i="1"/>
  <c r="G20758" i="1" s="1"/>
  <c r="F20757" i="1"/>
  <c r="G20757" i="1" s="1"/>
  <c r="F20756" i="1"/>
  <c r="G20756" i="1" s="1"/>
  <c r="F20755" i="1"/>
  <c r="G20755" i="1" s="1"/>
  <c r="F20754" i="1"/>
  <c r="G20754" i="1" s="1"/>
  <c r="F20753" i="1"/>
  <c r="G20753" i="1" s="1"/>
  <c r="F20752" i="1"/>
  <c r="G20752" i="1" s="1"/>
  <c r="F20751" i="1"/>
  <c r="G20751" i="1" s="1"/>
  <c r="F20750" i="1"/>
  <c r="G20750" i="1" s="1"/>
  <c r="F20749" i="1"/>
  <c r="G20749" i="1" s="1"/>
  <c r="F20748" i="1"/>
  <c r="G20748" i="1" s="1"/>
  <c r="F20747" i="1"/>
  <c r="G20747" i="1" s="1"/>
  <c r="F20746" i="1"/>
  <c r="G20746" i="1" s="1"/>
  <c r="F20745" i="1"/>
  <c r="G20745" i="1" s="1"/>
  <c r="F20744" i="1"/>
  <c r="G20744" i="1" s="1"/>
  <c r="F20743" i="1"/>
  <c r="G20743" i="1" s="1"/>
  <c r="F20742" i="1"/>
  <c r="G20742" i="1" s="1"/>
  <c r="F20741" i="1"/>
  <c r="G20741" i="1" s="1"/>
  <c r="F20740" i="1"/>
  <c r="G20740" i="1" s="1"/>
  <c r="F20739" i="1"/>
  <c r="G20739" i="1" s="1"/>
  <c r="F20738" i="1"/>
  <c r="G20738" i="1" s="1"/>
  <c r="F20737" i="1"/>
  <c r="G20737" i="1" s="1"/>
  <c r="F20736" i="1"/>
  <c r="G20736" i="1" s="1"/>
  <c r="F20735" i="1"/>
  <c r="G20735" i="1" s="1"/>
  <c r="F20734" i="1"/>
  <c r="G20734" i="1" s="1"/>
  <c r="F20733" i="1"/>
  <c r="G20733" i="1" s="1"/>
  <c r="F20732" i="1"/>
  <c r="G20732" i="1" s="1"/>
  <c r="F20731" i="1"/>
  <c r="G20731" i="1" s="1"/>
  <c r="F20730" i="1"/>
  <c r="G20730" i="1" s="1"/>
  <c r="F20729" i="1"/>
  <c r="G20729" i="1" s="1"/>
  <c r="F20728" i="1"/>
  <c r="G20728" i="1" s="1"/>
  <c r="F20727" i="1"/>
  <c r="G20727" i="1" s="1"/>
  <c r="F20726" i="1"/>
  <c r="G20726" i="1" s="1"/>
  <c r="F20725" i="1"/>
  <c r="G20725" i="1" s="1"/>
  <c r="F20724" i="1"/>
  <c r="G20724" i="1" s="1"/>
  <c r="F20723" i="1"/>
  <c r="G20723" i="1" s="1"/>
  <c r="F20722" i="1"/>
  <c r="G20722" i="1" s="1"/>
  <c r="F20721" i="1"/>
  <c r="G20721" i="1" s="1"/>
  <c r="F20720" i="1"/>
  <c r="G20720" i="1" s="1"/>
  <c r="F20719" i="1"/>
  <c r="G20719" i="1" s="1"/>
  <c r="F20718" i="1"/>
  <c r="G20718" i="1" s="1"/>
  <c r="F20717" i="1"/>
  <c r="G20717" i="1" s="1"/>
  <c r="F20716" i="1"/>
  <c r="G20716" i="1" s="1"/>
  <c r="F20715" i="1"/>
  <c r="G20715" i="1" s="1"/>
  <c r="F20714" i="1"/>
  <c r="G20714" i="1" s="1"/>
  <c r="F20713" i="1"/>
  <c r="G20713" i="1" s="1"/>
  <c r="F20712" i="1"/>
  <c r="G20712" i="1" s="1"/>
  <c r="F20711" i="1"/>
  <c r="G20711" i="1" s="1"/>
  <c r="F20710" i="1"/>
  <c r="G20710" i="1" s="1"/>
  <c r="F20709" i="1"/>
  <c r="G20709" i="1" s="1"/>
  <c r="F20708" i="1"/>
  <c r="G20708" i="1" s="1"/>
  <c r="F20707" i="1"/>
  <c r="G20707" i="1" s="1"/>
  <c r="F20706" i="1"/>
  <c r="G20706" i="1" s="1"/>
  <c r="F20705" i="1"/>
  <c r="G20705" i="1" s="1"/>
  <c r="F20704" i="1"/>
  <c r="G20704" i="1" s="1"/>
  <c r="F20703" i="1"/>
  <c r="G20703" i="1" s="1"/>
  <c r="F20702" i="1"/>
  <c r="G20702" i="1" s="1"/>
  <c r="F20701" i="1"/>
  <c r="G20701" i="1" s="1"/>
  <c r="F20700" i="1"/>
  <c r="G20700" i="1" s="1"/>
  <c r="F20699" i="1"/>
  <c r="G20699" i="1" s="1"/>
  <c r="F20698" i="1"/>
  <c r="G20698" i="1" s="1"/>
  <c r="F20697" i="1"/>
  <c r="G20697" i="1" s="1"/>
  <c r="F20696" i="1"/>
  <c r="G20696" i="1" s="1"/>
  <c r="F20695" i="1"/>
  <c r="G20695" i="1" s="1"/>
  <c r="F20694" i="1"/>
  <c r="G20694" i="1" s="1"/>
  <c r="F20693" i="1"/>
  <c r="G20693" i="1" s="1"/>
  <c r="F20692" i="1"/>
  <c r="G20692" i="1" s="1"/>
  <c r="F20691" i="1"/>
  <c r="G20691" i="1" s="1"/>
  <c r="F20690" i="1"/>
  <c r="G20690" i="1" s="1"/>
  <c r="F20689" i="1"/>
  <c r="G20689" i="1" s="1"/>
  <c r="F20688" i="1"/>
  <c r="G20688" i="1" s="1"/>
  <c r="F20687" i="1"/>
  <c r="G20687" i="1" s="1"/>
  <c r="F20686" i="1"/>
  <c r="G20686" i="1" s="1"/>
  <c r="F20685" i="1"/>
  <c r="G20685" i="1" s="1"/>
  <c r="F20684" i="1"/>
  <c r="G20684" i="1" s="1"/>
  <c r="F20683" i="1"/>
  <c r="G20683" i="1" s="1"/>
  <c r="F20682" i="1"/>
  <c r="G20682" i="1" s="1"/>
  <c r="F20681" i="1"/>
  <c r="G20681" i="1" s="1"/>
  <c r="F20680" i="1"/>
  <c r="G20680" i="1" s="1"/>
  <c r="F20679" i="1"/>
  <c r="G20679" i="1" s="1"/>
  <c r="F20678" i="1"/>
  <c r="G20678" i="1" s="1"/>
  <c r="F20677" i="1"/>
  <c r="G20677" i="1" s="1"/>
  <c r="F20676" i="1"/>
  <c r="G20676" i="1" s="1"/>
  <c r="F20675" i="1"/>
  <c r="G20675" i="1" s="1"/>
  <c r="F20674" i="1"/>
  <c r="G20674" i="1" s="1"/>
  <c r="F20673" i="1"/>
  <c r="G20673" i="1" s="1"/>
  <c r="F20672" i="1"/>
  <c r="G20672" i="1" s="1"/>
  <c r="F20671" i="1"/>
  <c r="G20671" i="1" s="1"/>
  <c r="F20670" i="1"/>
  <c r="G20670" i="1" s="1"/>
  <c r="F20669" i="1"/>
  <c r="G20669" i="1" s="1"/>
  <c r="F20668" i="1"/>
  <c r="G20668" i="1" s="1"/>
  <c r="F20667" i="1"/>
  <c r="G20667" i="1" s="1"/>
  <c r="F20666" i="1"/>
  <c r="G20666" i="1" s="1"/>
  <c r="F20665" i="1"/>
  <c r="G20665" i="1" s="1"/>
  <c r="F20664" i="1"/>
  <c r="G20664" i="1" s="1"/>
  <c r="F20663" i="1"/>
  <c r="G20663" i="1" s="1"/>
  <c r="F20662" i="1"/>
  <c r="G20662" i="1" s="1"/>
  <c r="F20661" i="1"/>
  <c r="G20661" i="1" s="1"/>
  <c r="F20660" i="1"/>
  <c r="G20660" i="1" s="1"/>
  <c r="F20659" i="1"/>
  <c r="G20659" i="1" s="1"/>
  <c r="F20658" i="1"/>
  <c r="G20658" i="1" s="1"/>
  <c r="F20657" i="1"/>
  <c r="G20657" i="1" s="1"/>
  <c r="F20656" i="1"/>
  <c r="G20656" i="1" s="1"/>
  <c r="F20655" i="1"/>
  <c r="G20655" i="1" s="1"/>
  <c r="F20654" i="1"/>
  <c r="G20654" i="1" s="1"/>
  <c r="F20653" i="1"/>
  <c r="G20653" i="1" s="1"/>
  <c r="F20652" i="1"/>
  <c r="G20652" i="1" s="1"/>
  <c r="F20651" i="1"/>
  <c r="G20651" i="1" s="1"/>
  <c r="F20650" i="1"/>
  <c r="G20650" i="1" s="1"/>
  <c r="F20649" i="1"/>
  <c r="G20649" i="1" s="1"/>
  <c r="F20648" i="1"/>
  <c r="G20648" i="1" s="1"/>
  <c r="F20647" i="1"/>
  <c r="G20647" i="1" s="1"/>
  <c r="F20646" i="1"/>
  <c r="G20646" i="1" s="1"/>
  <c r="F20645" i="1"/>
  <c r="G20645" i="1" s="1"/>
  <c r="F20644" i="1"/>
  <c r="G20644" i="1" s="1"/>
  <c r="F20643" i="1"/>
  <c r="G20643" i="1" s="1"/>
  <c r="F20642" i="1"/>
  <c r="G20642" i="1" s="1"/>
  <c r="F20641" i="1"/>
  <c r="G20641" i="1" s="1"/>
  <c r="F20640" i="1"/>
  <c r="G20640" i="1" s="1"/>
  <c r="F20639" i="1"/>
  <c r="G20639" i="1" s="1"/>
  <c r="F20638" i="1"/>
  <c r="G20638" i="1" s="1"/>
  <c r="F20637" i="1"/>
  <c r="G20637" i="1" s="1"/>
  <c r="F20636" i="1"/>
  <c r="G20636" i="1" s="1"/>
  <c r="F20635" i="1"/>
  <c r="G20635" i="1" s="1"/>
  <c r="F20634" i="1"/>
  <c r="G20634" i="1" s="1"/>
  <c r="F20633" i="1"/>
  <c r="G20633" i="1" s="1"/>
  <c r="F20632" i="1"/>
  <c r="G20632" i="1" s="1"/>
  <c r="F20631" i="1"/>
  <c r="G20631" i="1" s="1"/>
  <c r="F20630" i="1"/>
  <c r="G20630" i="1" s="1"/>
  <c r="F20629" i="1"/>
  <c r="G20629" i="1" s="1"/>
  <c r="F20628" i="1"/>
  <c r="G20628" i="1" s="1"/>
  <c r="F20627" i="1"/>
  <c r="G20627" i="1" s="1"/>
  <c r="F20626" i="1"/>
  <c r="G20626" i="1" s="1"/>
  <c r="F20625" i="1"/>
  <c r="G20625" i="1" s="1"/>
  <c r="F20624" i="1"/>
  <c r="G20624" i="1" s="1"/>
  <c r="F20623" i="1"/>
  <c r="G20623" i="1" s="1"/>
  <c r="F20622" i="1"/>
  <c r="G20622" i="1" s="1"/>
  <c r="F20621" i="1"/>
  <c r="G20621" i="1" s="1"/>
  <c r="F20620" i="1"/>
  <c r="G20620" i="1" s="1"/>
  <c r="F20619" i="1"/>
  <c r="G20619" i="1" s="1"/>
  <c r="F20618" i="1"/>
  <c r="G20618" i="1" s="1"/>
  <c r="F20617" i="1"/>
  <c r="G20617" i="1" s="1"/>
  <c r="F20616" i="1"/>
  <c r="G20616" i="1" s="1"/>
  <c r="F20615" i="1"/>
  <c r="G20615" i="1" s="1"/>
  <c r="F20614" i="1"/>
  <c r="G20614" i="1" s="1"/>
  <c r="F20613" i="1"/>
  <c r="G20613" i="1" s="1"/>
  <c r="F20612" i="1"/>
  <c r="G20612" i="1" s="1"/>
  <c r="F20611" i="1"/>
  <c r="G20611" i="1" s="1"/>
  <c r="F20610" i="1"/>
  <c r="G20610" i="1" s="1"/>
  <c r="F20609" i="1"/>
  <c r="G20609" i="1" s="1"/>
  <c r="F20608" i="1"/>
  <c r="G20608" i="1" s="1"/>
  <c r="F20607" i="1"/>
  <c r="G20607" i="1" s="1"/>
  <c r="F20606" i="1"/>
  <c r="G20606" i="1" s="1"/>
  <c r="F20605" i="1"/>
  <c r="G20605" i="1" s="1"/>
  <c r="F20604" i="1"/>
  <c r="G20604" i="1" s="1"/>
  <c r="F20603" i="1"/>
  <c r="G20603" i="1" s="1"/>
  <c r="F20602" i="1"/>
  <c r="G20602" i="1" s="1"/>
  <c r="F20601" i="1"/>
  <c r="G20601" i="1" s="1"/>
  <c r="F20600" i="1"/>
  <c r="G20600" i="1" s="1"/>
  <c r="F20599" i="1"/>
  <c r="G20599" i="1" s="1"/>
  <c r="F20598" i="1"/>
  <c r="G20598" i="1" s="1"/>
  <c r="F20597" i="1"/>
  <c r="G20597" i="1" s="1"/>
  <c r="F20596" i="1"/>
  <c r="G20596" i="1" s="1"/>
  <c r="F20595" i="1"/>
  <c r="G20595" i="1" s="1"/>
  <c r="F20594" i="1"/>
  <c r="G20594" i="1" s="1"/>
  <c r="F20593" i="1"/>
  <c r="G20593" i="1" s="1"/>
  <c r="F20592" i="1"/>
  <c r="G20592" i="1" s="1"/>
  <c r="F20591" i="1"/>
  <c r="G20591" i="1" s="1"/>
  <c r="F20590" i="1"/>
  <c r="G20590" i="1" s="1"/>
  <c r="F20589" i="1"/>
  <c r="G20589" i="1" s="1"/>
  <c r="F20588" i="1"/>
  <c r="G20588" i="1" s="1"/>
  <c r="F20587" i="1"/>
  <c r="G20587" i="1" s="1"/>
  <c r="F20586" i="1"/>
  <c r="G20586" i="1" s="1"/>
  <c r="F20585" i="1"/>
  <c r="G20585" i="1" s="1"/>
  <c r="F20584" i="1"/>
  <c r="G20584" i="1" s="1"/>
  <c r="F20583" i="1"/>
  <c r="G20583" i="1" s="1"/>
  <c r="F20582" i="1"/>
  <c r="G20582" i="1" s="1"/>
  <c r="F20581" i="1"/>
  <c r="G20581" i="1" s="1"/>
  <c r="F20580" i="1"/>
  <c r="G20580" i="1" s="1"/>
  <c r="F20579" i="1"/>
  <c r="G20579" i="1" s="1"/>
  <c r="F20578" i="1"/>
  <c r="G20578" i="1" s="1"/>
  <c r="F20577" i="1"/>
  <c r="G20577" i="1" s="1"/>
  <c r="F20576" i="1"/>
  <c r="G20576" i="1" s="1"/>
  <c r="F20575" i="1"/>
  <c r="G20575" i="1" s="1"/>
  <c r="F20574" i="1"/>
  <c r="G20574" i="1" s="1"/>
  <c r="F20573" i="1"/>
  <c r="G20573" i="1" s="1"/>
  <c r="F20572" i="1"/>
  <c r="G20572" i="1" s="1"/>
  <c r="F20571" i="1"/>
  <c r="G20571" i="1" s="1"/>
  <c r="F20570" i="1"/>
  <c r="G20570" i="1" s="1"/>
  <c r="F20569" i="1"/>
  <c r="G20569" i="1" s="1"/>
  <c r="F20568" i="1"/>
  <c r="G20568" i="1" s="1"/>
  <c r="F20567" i="1"/>
  <c r="G20567" i="1" s="1"/>
  <c r="F20566" i="1"/>
  <c r="G20566" i="1" s="1"/>
  <c r="F20565" i="1"/>
  <c r="G20565" i="1" s="1"/>
  <c r="F20564" i="1"/>
  <c r="G20564" i="1" s="1"/>
  <c r="F20563" i="1"/>
  <c r="G20563" i="1" s="1"/>
  <c r="F20562" i="1"/>
  <c r="G20562" i="1" s="1"/>
  <c r="F20561" i="1"/>
  <c r="G20561" i="1" s="1"/>
  <c r="F20560" i="1"/>
  <c r="G20560" i="1" s="1"/>
  <c r="F20559" i="1"/>
  <c r="G20559" i="1" s="1"/>
  <c r="F20558" i="1"/>
  <c r="G20558" i="1" s="1"/>
  <c r="F20557" i="1"/>
  <c r="G20557" i="1" s="1"/>
  <c r="F20556" i="1"/>
  <c r="G20556" i="1" s="1"/>
  <c r="F20555" i="1"/>
  <c r="G20555" i="1" s="1"/>
  <c r="F20554" i="1"/>
  <c r="G20554" i="1" s="1"/>
  <c r="F20553" i="1"/>
  <c r="G20553" i="1" s="1"/>
  <c r="F20552" i="1"/>
  <c r="G20552" i="1" s="1"/>
  <c r="F20551" i="1"/>
  <c r="G20551" i="1" s="1"/>
  <c r="F20550" i="1"/>
  <c r="G20550" i="1" s="1"/>
  <c r="F20549" i="1"/>
  <c r="G20549" i="1" s="1"/>
  <c r="F20548" i="1"/>
  <c r="G20548" i="1" s="1"/>
  <c r="F20547" i="1"/>
  <c r="G20547" i="1" s="1"/>
  <c r="F20546" i="1"/>
  <c r="G20546" i="1" s="1"/>
  <c r="F20545" i="1"/>
  <c r="G20545" i="1" s="1"/>
  <c r="F20544" i="1"/>
  <c r="G20544" i="1" s="1"/>
  <c r="F20543" i="1"/>
  <c r="G20543" i="1" s="1"/>
  <c r="F20542" i="1"/>
  <c r="G20542" i="1" s="1"/>
  <c r="F20541" i="1"/>
  <c r="G20541" i="1" s="1"/>
  <c r="F20540" i="1"/>
  <c r="G20540" i="1" s="1"/>
  <c r="F20539" i="1"/>
  <c r="G20539" i="1" s="1"/>
  <c r="F20538" i="1"/>
  <c r="G20538" i="1" s="1"/>
  <c r="F20537" i="1"/>
  <c r="G20537" i="1" s="1"/>
  <c r="F20536" i="1"/>
  <c r="G20536" i="1" s="1"/>
  <c r="F20535" i="1"/>
  <c r="G20535" i="1" s="1"/>
  <c r="F20534" i="1"/>
  <c r="G20534" i="1" s="1"/>
  <c r="F20533" i="1"/>
  <c r="G20533" i="1" s="1"/>
  <c r="F20532" i="1"/>
  <c r="G20532" i="1" s="1"/>
  <c r="F20531" i="1"/>
  <c r="G20531" i="1" s="1"/>
  <c r="F20530" i="1"/>
  <c r="G20530" i="1" s="1"/>
  <c r="F20529" i="1"/>
  <c r="G20529" i="1" s="1"/>
  <c r="F20528" i="1"/>
  <c r="G20528" i="1" s="1"/>
  <c r="F20527" i="1"/>
  <c r="G20527" i="1" s="1"/>
  <c r="F20526" i="1"/>
  <c r="G20526" i="1" s="1"/>
  <c r="F20525" i="1"/>
  <c r="G20525" i="1" s="1"/>
  <c r="F20524" i="1"/>
  <c r="G20524" i="1" s="1"/>
  <c r="F20523" i="1"/>
  <c r="G20523" i="1" s="1"/>
  <c r="F20522" i="1"/>
  <c r="G20522" i="1" s="1"/>
  <c r="F20521" i="1"/>
  <c r="G20521" i="1" s="1"/>
  <c r="F20520" i="1"/>
  <c r="G20520" i="1" s="1"/>
  <c r="F20519" i="1"/>
  <c r="G20519" i="1" s="1"/>
  <c r="F20518" i="1"/>
  <c r="G20518" i="1" s="1"/>
  <c r="F20517" i="1"/>
  <c r="G20517" i="1" s="1"/>
  <c r="F20516" i="1"/>
  <c r="G20516" i="1" s="1"/>
  <c r="F20515" i="1"/>
  <c r="G20515" i="1" s="1"/>
  <c r="F20514" i="1"/>
  <c r="G20514" i="1" s="1"/>
  <c r="F20513" i="1"/>
  <c r="G20513" i="1" s="1"/>
  <c r="F20512" i="1"/>
  <c r="G20512" i="1" s="1"/>
  <c r="F20511" i="1"/>
  <c r="G20511" i="1" s="1"/>
  <c r="F20510" i="1"/>
  <c r="G20510" i="1" s="1"/>
  <c r="F20509" i="1"/>
  <c r="G20509" i="1" s="1"/>
  <c r="F20508" i="1"/>
  <c r="G20508" i="1" s="1"/>
  <c r="F20507" i="1"/>
  <c r="G20507" i="1" s="1"/>
  <c r="F20506" i="1"/>
  <c r="G20506" i="1" s="1"/>
  <c r="F20505" i="1"/>
  <c r="G20505" i="1" s="1"/>
  <c r="F20504" i="1"/>
  <c r="G20504" i="1" s="1"/>
  <c r="F20503" i="1"/>
  <c r="G20503" i="1" s="1"/>
  <c r="F20502" i="1"/>
  <c r="G20502" i="1" s="1"/>
  <c r="F20501" i="1"/>
  <c r="G20501" i="1" s="1"/>
  <c r="F20500" i="1"/>
  <c r="G20500" i="1" s="1"/>
  <c r="F20499" i="1"/>
  <c r="G20499" i="1" s="1"/>
  <c r="F20498" i="1"/>
  <c r="G20498" i="1" s="1"/>
  <c r="F20497" i="1"/>
  <c r="G20497" i="1" s="1"/>
  <c r="F20496" i="1"/>
  <c r="G20496" i="1" s="1"/>
  <c r="F20495" i="1"/>
  <c r="G20495" i="1" s="1"/>
  <c r="F20494" i="1"/>
  <c r="G20494" i="1" s="1"/>
  <c r="F20493" i="1"/>
  <c r="G20493" i="1" s="1"/>
  <c r="F20492" i="1"/>
  <c r="G20492" i="1" s="1"/>
  <c r="F20491" i="1"/>
  <c r="G20491" i="1" s="1"/>
  <c r="F20490" i="1"/>
  <c r="G20490" i="1" s="1"/>
  <c r="F20489" i="1"/>
  <c r="G20489" i="1" s="1"/>
  <c r="F20488" i="1"/>
  <c r="G20488" i="1" s="1"/>
  <c r="F20487" i="1"/>
  <c r="G20487" i="1" s="1"/>
  <c r="F20486" i="1"/>
  <c r="G20486" i="1" s="1"/>
  <c r="F20485" i="1"/>
  <c r="G20485" i="1" s="1"/>
  <c r="F20484" i="1"/>
  <c r="G20484" i="1" s="1"/>
  <c r="F20483" i="1"/>
  <c r="G20483" i="1" s="1"/>
  <c r="F20482" i="1"/>
  <c r="G20482" i="1" s="1"/>
  <c r="F20481" i="1"/>
  <c r="G20481" i="1" s="1"/>
  <c r="F20480" i="1"/>
  <c r="G20480" i="1" s="1"/>
  <c r="F20479" i="1"/>
  <c r="G20479" i="1" s="1"/>
  <c r="F20478" i="1"/>
  <c r="G20478" i="1" s="1"/>
  <c r="F20477" i="1"/>
  <c r="G20477" i="1" s="1"/>
  <c r="F20476" i="1"/>
  <c r="G20476" i="1" s="1"/>
  <c r="F20475" i="1"/>
  <c r="G20475" i="1" s="1"/>
  <c r="F20474" i="1"/>
  <c r="G20474" i="1" s="1"/>
  <c r="F20473" i="1"/>
  <c r="G20473" i="1" s="1"/>
  <c r="F20472" i="1"/>
  <c r="G20472" i="1" s="1"/>
  <c r="F20471" i="1"/>
  <c r="G20471" i="1" s="1"/>
  <c r="F20470" i="1"/>
  <c r="G20470" i="1" s="1"/>
  <c r="F20469" i="1"/>
  <c r="G20469" i="1" s="1"/>
  <c r="F20468" i="1"/>
  <c r="G20468" i="1" s="1"/>
  <c r="F20467" i="1"/>
  <c r="G20467" i="1" s="1"/>
  <c r="F20466" i="1"/>
  <c r="G20466" i="1" s="1"/>
  <c r="F20465" i="1"/>
  <c r="G20465" i="1" s="1"/>
  <c r="F20464" i="1"/>
  <c r="G20464" i="1" s="1"/>
  <c r="F20463" i="1"/>
  <c r="G20463" i="1" s="1"/>
  <c r="F20462" i="1"/>
  <c r="G20462" i="1" s="1"/>
  <c r="F20461" i="1"/>
  <c r="G20461" i="1" s="1"/>
  <c r="F20460" i="1"/>
  <c r="G20460" i="1" s="1"/>
  <c r="F20459" i="1"/>
  <c r="G20459" i="1" s="1"/>
  <c r="F20458" i="1"/>
  <c r="G20458" i="1" s="1"/>
  <c r="F20457" i="1"/>
  <c r="G20457" i="1" s="1"/>
  <c r="F20456" i="1"/>
  <c r="G20456" i="1" s="1"/>
  <c r="F20455" i="1"/>
  <c r="G20455" i="1" s="1"/>
  <c r="F20454" i="1"/>
  <c r="G20454" i="1" s="1"/>
  <c r="F20453" i="1"/>
  <c r="G20453" i="1" s="1"/>
  <c r="F20452" i="1"/>
  <c r="G20452" i="1" s="1"/>
  <c r="F20451" i="1"/>
  <c r="G20451" i="1" s="1"/>
  <c r="F20450" i="1"/>
  <c r="G20450" i="1" s="1"/>
  <c r="F20449" i="1"/>
  <c r="G20449" i="1" s="1"/>
  <c r="F20448" i="1"/>
  <c r="G20448" i="1" s="1"/>
  <c r="F20447" i="1"/>
  <c r="G20447" i="1" s="1"/>
  <c r="F20446" i="1"/>
  <c r="G20446" i="1" s="1"/>
  <c r="F20445" i="1"/>
  <c r="G20445" i="1" s="1"/>
  <c r="F20444" i="1"/>
  <c r="G20444" i="1" s="1"/>
  <c r="F20443" i="1"/>
  <c r="G20443" i="1" s="1"/>
  <c r="F20442" i="1"/>
  <c r="G20442" i="1" s="1"/>
  <c r="F20441" i="1"/>
  <c r="G20441" i="1" s="1"/>
  <c r="F20440" i="1"/>
  <c r="G20440" i="1" s="1"/>
  <c r="F20439" i="1"/>
  <c r="G20439" i="1" s="1"/>
  <c r="F20438" i="1"/>
  <c r="G20438" i="1" s="1"/>
  <c r="F20437" i="1"/>
  <c r="G20437" i="1" s="1"/>
  <c r="F20436" i="1"/>
  <c r="G20436" i="1" s="1"/>
  <c r="F20435" i="1"/>
  <c r="G20435" i="1" s="1"/>
  <c r="F20434" i="1"/>
  <c r="G20434" i="1" s="1"/>
  <c r="F20433" i="1"/>
  <c r="G20433" i="1" s="1"/>
  <c r="F20432" i="1"/>
  <c r="G20432" i="1" s="1"/>
  <c r="F20431" i="1"/>
  <c r="G20431" i="1" s="1"/>
  <c r="F20430" i="1"/>
  <c r="G20430" i="1" s="1"/>
  <c r="F20429" i="1"/>
  <c r="G20429" i="1" s="1"/>
  <c r="F20428" i="1"/>
  <c r="G20428" i="1" s="1"/>
  <c r="F20427" i="1"/>
  <c r="G20427" i="1" s="1"/>
  <c r="F20426" i="1"/>
  <c r="G20426" i="1" s="1"/>
  <c r="F20425" i="1"/>
  <c r="G20425" i="1" s="1"/>
  <c r="F20424" i="1"/>
  <c r="G20424" i="1" s="1"/>
  <c r="F20423" i="1"/>
  <c r="G20423" i="1" s="1"/>
  <c r="F20422" i="1"/>
  <c r="G20422" i="1" s="1"/>
  <c r="F20421" i="1"/>
  <c r="G20421" i="1" s="1"/>
  <c r="F20420" i="1"/>
  <c r="G20420" i="1" s="1"/>
  <c r="F20419" i="1"/>
  <c r="G20419" i="1" s="1"/>
  <c r="F20418" i="1"/>
  <c r="G20418" i="1" s="1"/>
  <c r="F20417" i="1"/>
  <c r="G20417" i="1" s="1"/>
  <c r="F20416" i="1"/>
  <c r="G20416" i="1" s="1"/>
  <c r="F20415" i="1"/>
  <c r="G20415" i="1" s="1"/>
  <c r="F20414" i="1"/>
  <c r="G20414" i="1" s="1"/>
  <c r="F20413" i="1"/>
  <c r="G20413" i="1" s="1"/>
  <c r="F20412" i="1"/>
  <c r="G20412" i="1" s="1"/>
  <c r="F20411" i="1"/>
  <c r="G20411" i="1" s="1"/>
  <c r="F20410" i="1"/>
  <c r="G20410" i="1" s="1"/>
  <c r="F20409" i="1"/>
  <c r="G20409" i="1" s="1"/>
  <c r="F20408" i="1"/>
  <c r="G20408" i="1" s="1"/>
  <c r="F20407" i="1"/>
  <c r="G20407" i="1" s="1"/>
  <c r="F20406" i="1"/>
  <c r="G20406" i="1" s="1"/>
  <c r="F20405" i="1"/>
  <c r="G20405" i="1" s="1"/>
  <c r="F20404" i="1"/>
  <c r="G20404" i="1" s="1"/>
  <c r="F20403" i="1"/>
  <c r="G20403" i="1" s="1"/>
  <c r="F20402" i="1"/>
  <c r="G20402" i="1" s="1"/>
  <c r="F20401" i="1"/>
  <c r="G20401" i="1" s="1"/>
  <c r="F20400" i="1"/>
  <c r="G20400" i="1" s="1"/>
  <c r="F20399" i="1"/>
  <c r="G20399" i="1" s="1"/>
  <c r="F20398" i="1"/>
  <c r="G20398" i="1" s="1"/>
  <c r="F20397" i="1"/>
  <c r="G20397" i="1" s="1"/>
  <c r="F20396" i="1"/>
  <c r="G20396" i="1" s="1"/>
  <c r="F20395" i="1"/>
  <c r="G20395" i="1" s="1"/>
  <c r="F20394" i="1"/>
  <c r="G20394" i="1" s="1"/>
  <c r="F20393" i="1"/>
  <c r="G20393" i="1" s="1"/>
  <c r="F20392" i="1"/>
  <c r="G20392" i="1" s="1"/>
  <c r="F20391" i="1"/>
  <c r="G20391" i="1" s="1"/>
  <c r="F20390" i="1"/>
  <c r="G20390" i="1" s="1"/>
  <c r="F20389" i="1"/>
  <c r="G20389" i="1" s="1"/>
  <c r="F20388" i="1"/>
  <c r="G20388" i="1" s="1"/>
  <c r="F20387" i="1"/>
  <c r="G20387" i="1" s="1"/>
  <c r="F20386" i="1"/>
  <c r="G20386" i="1" s="1"/>
  <c r="F20385" i="1"/>
  <c r="G20385" i="1" s="1"/>
  <c r="F20384" i="1"/>
  <c r="G20384" i="1" s="1"/>
  <c r="F20383" i="1"/>
  <c r="G20383" i="1" s="1"/>
  <c r="F20382" i="1"/>
  <c r="G20382" i="1" s="1"/>
  <c r="F20381" i="1"/>
  <c r="G20381" i="1" s="1"/>
  <c r="F20380" i="1"/>
  <c r="G20380" i="1" s="1"/>
  <c r="F20379" i="1"/>
  <c r="G20379" i="1" s="1"/>
  <c r="F20378" i="1"/>
  <c r="G20378" i="1" s="1"/>
  <c r="F20377" i="1"/>
  <c r="G20377" i="1" s="1"/>
  <c r="F20376" i="1"/>
  <c r="G20376" i="1" s="1"/>
  <c r="F20375" i="1"/>
  <c r="G20375" i="1" s="1"/>
  <c r="F20374" i="1"/>
  <c r="G20374" i="1" s="1"/>
  <c r="F20373" i="1"/>
  <c r="G20373" i="1" s="1"/>
  <c r="F20372" i="1"/>
  <c r="G20372" i="1" s="1"/>
  <c r="F20371" i="1"/>
  <c r="G20371" i="1" s="1"/>
  <c r="F20370" i="1"/>
  <c r="G20370" i="1" s="1"/>
  <c r="F20369" i="1"/>
  <c r="G20369" i="1" s="1"/>
  <c r="F20368" i="1"/>
  <c r="G20368" i="1" s="1"/>
  <c r="F20367" i="1"/>
  <c r="G20367" i="1" s="1"/>
  <c r="F20366" i="1"/>
  <c r="G20366" i="1" s="1"/>
  <c r="F20365" i="1"/>
  <c r="G20365" i="1" s="1"/>
  <c r="F20364" i="1"/>
  <c r="G20364" i="1" s="1"/>
  <c r="F20363" i="1"/>
  <c r="G20363" i="1" s="1"/>
  <c r="F20362" i="1"/>
  <c r="G20362" i="1" s="1"/>
  <c r="F20361" i="1"/>
  <c r="G20361" i="1" s="1"/>
  <c r="F20360" i="1"/>
  <c r="G20360" i="1" s="1"/>
  <c r="F20359" i="1"/>
  <c r="G20359" i="1" s="1"/>
  <c r="F20358" i="1"/>
  <c r="G20358" i="1" s="1"/>
  <c r="F20357" i="1"/>
  <c r="G20357" i="1" s="1"/>
  <c r="F20356" i="1"/>
  <c r="G20356" i="1" s="1"/>
  <c r="F20355" i="1"/>
  <c r="G20355" i="1" s="1"/>
  <c r="F20354" i="1"/>
  <c r="G20354" i="1" s="1"/>
  <c r="F20353" i="1"/>
  <c r="G20353" i="1" s="1"/>
  <c r="F20352" i="1"/>
  <c r="G20352" i="1" s="1"/>
  <c r="F20351" i="1"/>
  <c r="G20351" i="1" s="1"/>
  <c r="F20350" i="1"/>
  <c r="G20350" i="1" s="1"/>
  <c r="F20349" i="1"/>
  <c r="G20349" i="1" s="1"/>
  <c r="F20348" i="1"/>
  <c r="G20348" i="1" s="1"/>
  <c r="F20347" i="1"/>
  <c r="G20347" i="1" s="1"/>
  <c r="F20346" i="1"/>
  <c r="G20346" i="1" s="1"/>
  <c r="F20345" i="1"/>
  <c r="G20345" i="1" s="1"/>
  <c r="F20344" i="1"/>
  <c r="G20344" i="1" s="1"/>
  <c r="F20343" i="1"/>
  <c r="G20343" i="1" s="1"/>
  <c r="F20342" i="1"/>
  <c r="G20342" i="1" s="1"/>
  <c r="F20341" i="1"/>
  <c r="G20341" i="1" s="1"/>
  <c r="F20340" i="1"/>
  <c r="G20340" i="1" s="1"/>
  <c r="F20339" i="1"/>
  <c r="G20339" i="1" s="1"/>
  <c r="F20338" i="1"/>
  <c r="G20338" i="1" s="1"/>
  <c r="F20337" i="1"/>
  <c r="G20337" i="1" s="1"/>
  <c r="F20336" i="1"/>
  <c r="G20336" i="1" s="1"/>
  <c r="F20335" i="1"/>
  <c r="G20335" i="1" s="1"/>
  <c r="F20334" i="1"/>
  <c r="G20334" i="1" s="1"/>
  <c r="F20333" i="1"/>
  <c r="G20333" i="1" s="1"/>
  <c r="F20332" i="1"/>
  <c r="G20332" i="1" s="1"/>
  <c r="F20331" i="1"/>
  <c r="G20331" i="1" s="1"/>
  <c r="F20330" i="1"/>
  <c r="G20330" i="1" s="1"/>
  <c r="F20329" i="1"/>
  <c r="G20329" i="1" s="1"/>
  <c r="F20328" i="1"/>
  <c r="G20328" i="1" s="1"/>
  <c r="F20327" i="1"/>
  <c r="G20327" i="1" s="1"/>
  <c r="F20326" i="1"/>
  <c r="G20326" i="1" s="1"/>
  <c r="F20325" i="1"/>
  <c r="G20325" i="1" s="1"/>
  <c r="F20324" i="1"/>
  <c r="G20324" i="1" s="1"/>
  <c r="F20323" i="1"/>
  <c r="G20323" i="1" s="1"/>
  <c r="F20322" i="1"/>
  <c r="G20322" i="1" s="1"/>
  <c r="F20321" i="1"/>
  <c r="G20321" i="1" s="1"/>
  <c r="F20320" i="1"/>
  <c r="G20320" i="1" s="1"/>
  <c r="F20319" i="1"/>
  <c r="G20319" i="1" s="1"/>
  <c r="F20318" i="1"/>
  <c r="G20318" i="1" s="1"/>
  <c r="F20317" i="1"/>
  <c r="G20317" i="1" s="1"/>
  <c r="F20316" i="1"/>
  <c r="G20316" i="1" s="1"/>
  <c r="F20315" i="1"/>
  <c r="G20315" i="1" s="1"/>
  <c r="F20314" i="1"/>
  <c r="G20314" i="1" s="1"/>
  <c r="F20313" i="1"/>
  <c r="G20313" i="1" s="1"/>
  <c r="F20312" i="1"/>
  <c r="G20312" i="1" s="1"/>
  <c r="F20311" i="1"/>
  <c r="G20311" i="1" s="1"/>
  <c r="F20310" i="1"/>
  <c r="G20310" i="1" s="1"/>
  <c r="F20309" i="1"/>
  <c r="G20309" i="1" s="1"/>
  <c r="F20308" i="1"/>
  <c r="G20308" i="1" s="1"/>
  <c r="F20307" i="1"/>
  <c r="G20307" i="1" s="1"/>
  <c r="F20306" i="1"/>
  <c r="G20306" i="1" s="1"/>
  <c r="F20305" i="1"/>
  <c r="G20305" i="1" s="1"/>
  <c r="F20304" i="1"/>
  <c r="G20304" i="1" s="1"/>
  <c r="F20303" i="1"/>
  <c r="G20303" i="1" s="1"/>
  <c r="F20302" i="1"/>
  <c r="G20302" i="1" s="1"/>
  <c r="F20301" i="1"/>
  <c r="G20301" i="1" s="1"/>
  <c r="F20300" i="1"/>
  <c r="G20300" i="1" s="1"/>
  <c r="F20299" i="1"/>
  <c r="G20299" i="1" s="1"/>
  <c r="F20298" i="1"/>
  <c r="G20298" i="1" s="1"/>
  <c r="F20297" i="1"/>
  <c r="G20297" i="1" s="1"/>
  <c r="F20296" i="1"/>
  <c r="G20296" i="1" s="1"/>
  <c r="F20295" i="1"/>
  <c r="G20295" i="1" s="1"/>
  <c r="F20294" i="1"/>
  <c r="G20294" i="1" s="1"/>
  <c r="F20293" i="1"/>
  <c r="G20293" i="1" s="1"/>
  <c r="F20292" i="1"/>
  <c r="G20292" i="1" s="1"/>
  <c r="F20291" i="1"/>
  <c r="G20291" i="1" s="1"/>
  <c r="F20290" i="1"/>
  <c r="G20290" i="1" s="1"/>
  <c r="F20289" i="1"/>
  <c r="G20289" i="1" s="1"/>
  <c r="F20288" i="1"/>
  <c r="G20288" i="1" s="1"/>
  <c r="F20287" i="1"/>
  <c r="G20287" i="1" s="1"/>
  <c r="F20286" i="1"/>
  <c r="G20286" i="1" s="1"/>
  <c r="F20285" i="1"/>
  <c r="G20285" i="1" s="1"/>
  <c r="F20284" i="1"/>
  <c r="G20284" i="1" s="1"/>
  <c r="F20283" i="1"/>
  <c r="G20283" i="1" s="1"/>
  <c r="F20282" i="1"/>
  <c r="G20282" i="1" s="1"/>
  <c r="F20281" i="1"/>
  <c r="G20281" i="1" s="1"/>
  <c r="F20280" i="1"/>
  <c r="G20280" i="1" s="1"/>
  <c r="F20279" i="1"/>
  <c r="G20279" i="1" s="1"/>
  <c r="F20278" i="1"/>
  <c r="G20278" i="1" s="1"/>
  <c r="F20277" i="1"/>
  <c r="G20277" i="1" s="1"/>
  <c r="F20276" i="1"/>
  <c r="G20276" i="1" s="1"/>
  <c r="F20275" i="1"/>
  <c r="G20275" i="1" s="1"/>
  <c r="F20274" i="1"/>
  <c r="G20274" i="1" s="1"/>
  <c r="F20273" i="1"/>
  <c r="G20273" i="1" s="1"/>
  <c r="F20272" i="1"/>
  <c r="G20272" i="1" s="1"/>
  <c r="F20271" i="1"/>
  <c r="G20271" i="1" s="1"/>
  <c r="F20270" i="1"/>
  <c r="G20270" i="1" s="1"/>
  <c r="F20269" i="1"/>
  <c r="G20269" i="1" s="1"/>
  <c r="F20268" i="1"/>
  <c r="G20268" i="1" s="1"/>
  <c r="F20267" i="1"/>
  <c r="G20267" i="1" s="1"/>
  <c r="F20266" i="1"/>
  <c r="G20266" i="1" s="1"/>
  <c r="F20265" i="1"/>
  <c r="G20265" i="1" s="1"/>
  <c r="F20264" i="1"/>
  <c r="G20264" i="1" s="1"/>
  <c r="F20263" i="1"/>
  <c r="G20263" i="1" s="1"/>
  <c r="F20262" i="1"/>
  <c r="G20262" i="1" s="1"/>
  <c r="F20261" i="1"/>
  <c r="G20261" i="1" s="1"/>
  <c r="F20260" i="1"/>
  <c r="G20260" i="1" s="1"/>
  <c r="F20259" i="1"/>
  <c r="G20259" i="1" s="1"/>
  <c r="F20258" i="1"/>
  <c r="G20258" i="1" s="1"/>
  <c r="F20257" i="1"/>
  <c r="G20257" i="1" s="1"/>
  <c r="F20256" i="1"/>
  <c r="G20256" i="1" s="1"/>
  <c r="F20255" i="1"/>
  <c r="G20255" i="1" s="1"/>
  <c r="F20254" i="1"/>
  <c r="G20254" i="1" s="1"/>
  <c r="F20253" i="1"/>
  <c r="G20253" i="1" s="1"/>
  <c r="F20252" i="1"/>
  <c r="G20252" i="1" s="1"/>
  <c r="F20251" i="1"/>
  <c r="G20251" i="1" s="1"/>
  <c r="F20250" i="1"/>
  <c r="G20250" i="1" s="1"/>
  <c r="F20249" i="1"/>
  <c r="G20249" i="1" s="1"/>
  <c r="F20248" i="1"/>
  <c r="G20248" i="1" s="1"/>
  <c r="F20247" i="1"/>
  <c r="G20247" i="1" s="1"/>
  <c r="F20246" i="1"/>
  <c r="G20246" i="1" s="1"/>
  <c r="F20245" i="1"/>
  <c r="G20245" i="1" s="1"/>
  <c r="F20244" i="1"/>
  <c r="G20244" i="1" s="1"/>
  <c r="F20243" i="1"/>
  <c r="G20243" i="1" s="1"/>
  <c r="F20242" i="1"/>
  <c r="G20242" i="1" s="1"/>
  <c r="F20241" i="1"/>
  <c r="G20241" i="1" s="1"/>
  <c r="F20240" i="1"/>
  <c r="G20240" i="1" s="1"/>
  <c r="F20239" i="1"/>
  <c r="G20239" i="1" s="1"/>
  <c r="F20238" i="1"/>
  <c r="G20238" i="1" s="1"/>
  <c r="F20237" i="1"/>
  <c r="G20237" i="1" s="1"/>
  <c r="F20236" i="1"/>
  <c r="G20236" i="1" s="1"/>
  <c r="F20235" i="1"/>
  <c r="G20235" i="1" s="1"/>
  <c r="F20234" i="1"/>
  <c r="G20234" i="1" s="1"/>
  <c r="F20233" i="1"/>
  <c r="G20233" i="1" s="1"/>
  <c r="F20232" i="1"/>
  <c r="G20232" i="1" s="1"/>
  <c r="F20231" i="1"/>
  <c r="G20231" i="1" s="1"/>
  <c r="F20230" i="1"/>
  <c r="G20230" i="1" s="1"/>
  <c r="F20229" i="1"/>
  <c r="G20229" i="1" s="1"/>
  <c r="F20228" i="1"/>
  <c r="G20228" i="1" s="1"/>
  <c r="F20227" i="1"/>
  <c r="G20227" i="1" s="1"/>
  <c r="F20226" i="1"/>
  <c r="G20226" i="1" s="1"/>
  <c r="F20225" i="1"/>
  <c r="G20225" i="1" s="1"/>
  <c r="F20224" i="1"/>
  <c r="G20224" i="1" s="1"/>
  <c r="F20223" i="1"/>
  <c r="G20223" i="1" s="1"/>
  <c r="F20222" i="1"/>
  <c r="G20222" i="1" s="1"/>
  <c r="F20221" i="1"/>
  <c r="G20221" i="1" s="1"/>
  <c r="F20220" i="1"/>
  <c r="G20220" i="1" s="1"/>
  <c r="F20219" i="1"/>
  <c r="G20219" i="1" s="1"/>
  <c r="F20218" i="1"/>
  <c r="G20218" i="1" s="1"/>
  <c r="F20217" i="1"/>
  <c r="G20217" i="1" s="1"/>
  <c r="F20216" i="1"/>
  <c r="G20216" i="1" s="1"/>
  <c r="F20215" i="1"/>
  <c r="G20215" i="1" s="1"/>
  <c r="F20214" i="1"/>
  <c r="G20214" i="1" s="1"/>
  <c r="F20213" i="1"/>
  <c r="G20213" i="1" s="1"/>
  <c r="F20212" i="1"/>
  <c r="G20212" i="1" s="1"/>
  <c r="F20211" i="1"/>
  <c r="G20211" i="1" s="1"/>
  <c r="F20210" i="1"/>
  <c r="G20210" i="1" s="1"/>
  <c r="F20209" i="1"/>
  <c r="G20209" i="1" s="1"/>
  <c r="F20208" i="1"/>
  <c r="G20208" i="1" s="1"/>
  <c r="F20207" i="1"/>
  <c r="G20207" i="1" s="1"/>
  <c r="F20206" i="1"/>
  <c r="G20206" i="1" s="1"/>
  <c r="F20205" i="1"/>
  <c r="G20205" i="1" s="1"/>
  <c r="F20204" i="1"/>
  <c r="G20204" i="1" s="1"/>
  <c r="F20203" i="1"/>
  <c r="G20203" i="1" s="1"/>
  <c r="F20202" i="1"/>
  <c r="G20202" i="1" s="1"/>
  <c r="F20201" i="1"/>
  <c r="G20201" i="1" s="1"/>
  <c r="F20200" i="1"/>
  <c r="G20200" i="1" s="1"/>
  <c r="F20199" i="1"/>
  <c r="G20199" i="1" s="1"/>
  <c r="F20198" i="1"/>
  <c r="G20198" i="1" s="1"/>
  <c r="F20197" i="1"/>
  <c r="G20197" i="1" s="1"/>
  <c r="F20196" i="1"/>
  <c r="G20196" i="1" s="1"/>
  <c r="F20195" i="1"/>
  <c r="G20195" i="1" s="1"/>
  <c r="F20194" i="1"/>
  <c r="G20194" i="1" s="1"/>
  <c r="F20193" i="1"/>
  <c r="G20193" i="1" s="1"/>
  <c r="F20192" i="1"/>
  <c r="G20192" i="1" s="1"/>
  <c r="F20191" i="1"/>
  <c r="G20191" i="1" s="1"/>
  <c r="F20190" i="1"/>
  <c r="G20190" i="1" s="1"/>
  <c r="F20189" i="1"/>
  <c r="G20189" i="1" s="1"/>
  <c r="F20188" i="1"/>
  <c r="G20188" i="1" s="1"/>
  <c r="F20187" i="1"/>
  <c r="G20187" i="1" s="1"/>
  <c r="F20186" i="1"/>
  <c r="G20186" i="1" s="1"/>
  <c r="F20185" i="1"/>
  <c r="G20185" i="1" s="1"/>
  <c r="F20184" i="1"/>
  <c r="G20184" i="1" s="1"/>
  <c r="F20183" i="1"/>
  <c r="G20183" i="1" s="1"/>
  <c r="F20182" i="1"/>
  <c r="G20182" i="1" s="1"/>
  <c r="F20181" i="1"/>
  <c r="G20181" i="1" s="1"/>
  <c r="F20180" i="1"/>
  <c r="G20180" i="1" s="1"/>
  <c r="F20179" i="1"/>
  <c r="G20179" i="1" s="1"/>
  <c r="F20178" i="1"/>
  <c r="G20178" i="1" s="1"/>
  <c r="F20177" i="1"/>
  <c r="G20177" i="1" s="1"/>
  <c r="F20176" i="1"/>
  <c r="G20176" i="1" s="1"/>
  <c r="F20175" i="1"/>
  <c r="G20175" i="1" s="1"/>
  <c r="F20174" i="1"/>
  <c r="G20174" i="1" s="1"/>
  <c r="F20173" i="1"/>
  <c r="G20173" i="1" s="1"/>
  <c r="F20172" i="1"/>
  <c r="G20172" i="1" s="1"/>
  <c r="F20171" i="1"/>
  <c r="G20171" i="1" s="1"/>
  <c r="F20170" i="1"/>
  <c r="G20170" i="1" s="1"/>
  <c r="F20169" i="1"/>
  <c r="G20169" i="1" s="1"/>
  <c r="F20168" i="1"/>
  <c r="G20168" i="1" s="1"/>
  <c r="F20167" i="1"/>
  <c r="G20167" i="1" s="1"/>
  <c r="F20166" i="1"/>
  <c r="G20166" i="1" s="1"/>
  <c r="F20165" i="1"/>
  <c r="G20165" i="1" s="1"/>
  <c r="F20164" i="1"/>
  <c r="G20164" i="1" s="1"/>
  <c r="F20163" i="1"/>
  <c r="G20163" i="1" s="1"/>
  <c r="F20162" i="1"/>
  <c r="G20162" i="1" s="1"/>
  <c r="F20161" i="1"/>
  <c r="G20161" i="1" s="1"/>
  <c r="F20160" i="1"/>
  <c r="G20160" i="1" s="1"/>
  <c r="F20159" i="1"/>
  <c r="G20159" i="1" s="1"/>
  <c r="F20158" i="1"/>
  <c r="G20158" i="1" s="1"/>
  <c r="F20157" i="1"/>
  <c r="G20157" i="1" s="1"/>
  <c r="F20156" i="1"/>
  <c r="G20156" i="1" s="1"/>
  <c r="F20155" i="1"/>
  <c r="G20155" i="1" s="1"/>
  <c r="F20154" i="1"/>
  <c r="G20154" i="1" s="1"/>
  <c r="F20153" i="1"/>
  <c r="G20153" i="1" s="1"/>
  <c r="F20152" i="1"/>
  <c r="G20152" i="1" s="1"/>
  <c r="F20151" i="1"/>
  <c r="G20151" i="1" s="1"/>
  <c r="F20150" i="1"/>
  <c r="G20150" i="1" s="1"/>
  <c r="F20149" i="1"/>
  <c r="G20149" i="1" s="1"/>
  <c r="F20148" i="1"/>
  <c r="G20148" i="1" s="1"/>
  <c r="F20147" i="1"/>
  <c r="G20147" i="1" s="1"/>
  <c r="F20146" i="1"/>
  <c r="G20146" i="1" s="1"/>
  <c r="F20145" i="1"/>
  <c r="G20145" i="1" s="1"/>
  <c r="F20144" i="1"/>
  <c r="G20144" i="1" s="1"/>
  <c r="F20143" i="1"/>
  <c r="G20143" i="1" s="1"/>
  <c r="F20142" i="1"/>
  <c r="G20142" i="1" s="1"/>
  <c r="F20141" i="1"/>
  <c r="G20141" i="1" s="1"/>
  <c r="F20140" i="1"/>
  <c r="G20140" i="1" s="1"/>
  <c r="F20139" i="1"/>
  <c r="G20139" i="1" s="1"/>
  <c r="F20138" i="1"/>
  <c r="G20138" i="1" s="1"/>
  <c r="F20137" i="1"/>
  <c r="G20137" i="1" s="1"/>
  <c r="F20136" i="1"/>
  <c r="G20136" i="1" s="1"/>
  <c r="F20135" i="1"/>
  <c r="G20135" i="1" s="1"/>
  <c r="F20134" i="1"/>
  <c r="G20134" i="1" s="1"/>
  <c r="F20133" i="1"/>
  <c r="G20133" i="1" s="1"/>
  <c r="F20132" i="1"/>
  <c r="G20132" i="1" s="1"/>
  <c r="F20131" i="1"/>
  <c r="G20131" i="1" s="1"/>
  <c r="F20130" i="1"/>
  <c r="G20130" i="1" s="1"/>
  <c r="F20129" i="1"/>
  <c r="G20129" i="1" s="1"/>
  <c r="F20128" i="1"/>
  <c r="G20128" i="1" s="1"/>
  <c r="F20127" i="1"/>
  <c r="G20127" i="1" s="1"/>
  <c r="F20126" i="1"/>
  <c r="G20126" i="1" s="1"/>
  <c r="F20125" i="1"/>
  <c r="G20125" i="1" s="1"/>
  <c r="F20124" i="1"/>
  <c r="G20124" i="1" s="1"/>
  <c r="F20123" i="1"/>
  <c r="G20123" i="1" s="1"/>
  <c r="F20122" i="1"/>
  <c r="G20122" i="1" s="1"/>
  <c r="F20121" i="1"/>
  <c r="G20121" i="1" s="1"/>
  <c r="F20120" i="1"/>
  <c r="G20120" i="1" s="1"/>
  <c r="F20119" i="1"/>
  <c r="G20119" i="1" s="1"/>
  <c r="F20118" i="1"/>
  <c r="G20118" i="1" s="1"/>
  <c r="F20117" i="1"/>
  <c r="G20117" i="1" s="1"/>
  <c r="F20116" i="1"/>
  <c r="G20116" i="1" s="1"/>
  <c r="F20115" i="1"/>
  <c r="G20115" i="1" s="1"/>
  <c r="F20114" i="1"/>
  <c r="G20114" i="1" s="1"/>
  <c r="F20113" i="1"/>
  <c r="G20113" i="1" s="1"/>
  <c r="F20112" i="1"/>
  <c r="G20112" i="1" s="1"/>
  <c r="F20111" i="1"/>
  <c r="G20111" i="1" s="1"/>
  <c r="F20110" i="1"/>
  <c r="G20110" i="1" s="1"/>
  <c r="F20109" i="1"/>
  <c r="G20109" i="1" s="1"/>
  <c r="F20108" i="1"/>
  <c r="G20108" i="1" s="1"/>
  <c r="F20107" i="1"/>
  <c r="G20107" i="1" s="1"/>
  <c r="F20106" i="1"/>
  <c r="G20106" i="1" s="1"/>
  <c r="F20105" i="1"/>
  <c r="G20105" i="1" s="1"/>
  <c r="F20104" i="1"/>
  <c r="G20104" i="1" s="1"/>
  <c r="F20103" i="1"/>
  <c r="G20103" i="1" s="1"/>
  <c r="F20102" i="1"/>
  <c r="G20102" i="1" s="1"/>
  <c r="F20101" i="1"/>
  <c r="G20101" i="1" s="1"/>
  <c r="F20100" i="1"/>
  <c r="G20100" i="1" s="1"/>
  <c r="F20099" i="1"/>
  <c r="G20099" i="1" s="1"/>
  <c r="F20098" i="1"/>
  <c r="G20098" i="1" s="1"/>
  <c r="F20097" i="1"/>
  <c r="G20097" i="1" s="1"/>
  <c r="F20096" i="1"/>
  <c r="G20096" i="1" s="1"/>
  <c r="F20095" i="1"/>
  <c r="G20095" i="1" s="1"/>
  <c r="F20094" i="1"/>
  <c r="G20094" i="1" s="1"/>
  <c r="F20093" i="1"/>
  <c r="G20093" i="1" s="1"/>
  <c r="F20092" i="1"/>
  <c r="G20092" i="1" s="1"/>
  <c r="F20091" i="1"/>
  <c r="G20091" i="1" s="1"/>
  <c r="F20090" i="1"/>
  <c r="G20090" i="1" s="1"/>
  <c r="F20089" i="1"/>
  <c r="G20089" i="1" s="1"/>
  <c r="F20088" i="1"/>
  <c r="G20088" i="1" s="1"/>
  <c r="F20087" i="1"/>
  <c r="G20087" i="1" s="1"/>
  <c r="F20086" i="1"/>
  <c r="G20086" i="1" s="1"/>
  <c r="F20085" i="1"/>
  <c r="G20085" i="1" s="1"/>
  <c r="F20084" i="1"/>
  <c r="G20084" i="1" s="1"/>
  <c r="F20083" i="1"/>
  <c r="G20083" i="1" s="1"/>
  <c r="F20082" i="1"/>
  <c r="G20082" i="1" s="1"/>
  <c r="F20081" i="1"/>
  <c r="G20081" i="1" s="1"/>
  <c r="F20080" i="1"/>
  <c r="G20080" i="1" s="1"/>
  <c r="F20079" i="1"/>
  <c r="G20079" i="1" s="1"/>
  <c r="F20078" i="1"/>
  <c r="G20078" i="1" s="1"/>
  <c r="F20077" i="1"/>
  <c r="G20077" i="1" s="1"/>
  <c r="F20076" i="1"/>
  <c r="G20076" i="1" s="1"/>
  <c r="F20075" i="1"/>
  <c r="G20075" i="1" s="1"/>
  <c r="F20074" i="1"/>
  <c r="G20074" i="1" s="1"/>
  <c r="F20073" i="1"/>
  <c r="G20073" i="1" s="1"/>
  <c r="F20072" i="1"/>
  <c r="G20072" i="1" s="1"/>
  <c r="F20071" i="1"/>
  <c r="G20071" i="1" s="1"/>
  <c r="F20070" i="1"/>
  <c r="G20070" i="1" s="1"/>
  <c r="F20069" i="1"/>
  <c r="G20069" i="1" s="1"/>
  <c r="F20068" i="1"/>
  <c r="G20068" i="1" s="1"/>
  <c r="F20067" i="1"/>
  <c r="G20067" i="1" s="1"/>
  <c r="F20066" i="1"/>
  <c r="G20066" i="1" s="1"/>
  <c r="F20065" i="1"/>
  <c r="G20065" i="1" s="1"/>
  <c r="F20064" i="1"/>
  <c r="G20064" i="1" s="1"/>
  <c r="F20063" i="1"/>
  <c r="G20063" i="1" s="1"/>
  <c r="F20062" i="1"/>
  <c r="G20062" i="1" s="1"/>
  <c r="F20061" i="1"/>
  <c r="G20061" i="1" s="1"/>
  <c r="F20060" i="1"/>
  <c r="G20060" i="1" s="1"/>
  <c r="F20059" i="1"/>
  <c r="G20059" i="1" s="1"/>
  <c r="F20058" i="1"/>
  <c r="G20058" i="1" s="1"/>
  <c r="F20057" i="1"/>
  <c r="G20057" i="1" s="1"/>
  <c r="F20056" i="1"/>
  <c r="G20056" i="1" s="1"/>
  <c r="F20055" i="1"/>
  <c r="G20055" i="1" s="1"/>
  <c r="F20054" i="1"/>
  <c r="G20054" i="1" s="1"/>
  <c r="F20053" i="1"/>
  <c r="G20053" i="1" s="1"/>
  <c r="F20052" i="1"/>
  <c r="G20052" i="1" s="1"/>
  <c r="F20051" i="1"/>
  <c r="G20051" i="1" s="1"/>
  <c r="F20050" i="1"/>
  <c r="G20050" i="1" s="1"/>
  <c r="F20049" i="1"/>
  <c r="G20049" i="1" s="1"/>
  <c r="F20048" i="1"/>
  <c r="G20048" i="1" s="1"/>
  <c r="F20047" i="1"/>
  <c r="G20047" i="1" s="1"/>
  <c r="F20046" i="1"/>
  <c r="G20046" i="1" s="1"/>
  <c r="F20045" i="1"/>
  <c r="G20045" i="1" s="1"/>
  <c r="F20044" i="1"/>
  <c r="G20044" i="1" s="1"/>
  <c r="F20043" i="1"/>
  <c r="G20043" i="1" s="1"/>
  <c r="F20042" i="1"/>
  <c r="G20042" i="1" s="1"/>
  <c r="F20041" i="1"/>
  <c r="G20041" i="1" s="1"/>
  <c r="F20040" i="1"/>
  <c r="G20040" i="1" s="1"/>
  <c r="F20039" i="1"/>
  <c r="G20039" i="1" s="1"/>
  <c r="F20038" i="1"/>
  <c r="G20038" i="1" s="1"/>
  <c r="F20037" i="1"/>
  <c r="G20037" i="1" s="1"/>
  <c r="F20036" i="1"/>
  <c r="G20036" i="1" s="1"/>
  <c r="F20035" i="1"/>
  <c r="G20035" i="1" s="1"/>
  <c r="F20034" i="1"/>
  <c r="G20034" i="1" s="1"/>
  <c r="F20033" i="1"/>
  <c r="G20033" i="1" s="1"/>
  <c r="F20032" i="1"/>
  <c r="G20032" i="1" s="1"/>
  <c r="F20031" i="1"/>
  <c r="G20031" i="1" s="1"/>
  <c r="F20030" i="1"/>
  <c r="G20030" i="1" s="1"/>
  <c r="F20029" i="1"/>
  <c r="G20029" i="1" s="1"/>
  <c r="F20028" i="1"/>
  <c r="G20028" i="1" s="1"/>
  <c r="F20027" i="1"/>
  <c r="G20027" i="1" s="1"/>
  <c r="F20026" i="1"/>
  <c r="G20026" i="1" s="1"/>
  <c r="F20025" i="1"/>
  <c r="G20025" i="1" s="1"/>
  <c r="F20024" i="1"/>
  <c r="G20024" i="1" s="1"/>
  <c r="F20023" i="1"/>
  <c r="G20023" i="1" s="1"/>
  <c r="F20022" i="1"/>
  <c r="G20022" i="1" s="1"/>
  <c r="F20021" i="1"/>
  <c r="G20021" i="1" s="1"/>
  <c r="F20020" i="1"/>
  <c r="G20020" i="1" s="1"/>
  <c r="F20019" i="1"/>
  <c r="G20019" i="1" s="1"/>
  <c r="F20018" i="1"/>
  <c r="G20018" i="1" s="1"/>
  <c r="F20017" i="1"/>
  <c r="G20017" i="1" s="1"/>
  <c r="F20016" i="1"/>
  <c r="G20016" i="1" s="1"/>
  <c r="F20015" i="1"/>
  <c r="G20015" i="1" s="1"/>
  <c r="F20014" i="1"/>
  <c r="G20014" i="1" s="1"/>
  <c r="F20013" i="1"/>
  <c r="G20013" i="1" s="1"/>
  <c r="F20012" i="1"/>
  <c r="G20012" i="1" s="1"/>
  <c r="F20011" i="1"/>
  <c r="G20011" i="1" s="1"/>
  <c r="F20010" i="1"/>
  <c r="G20010" i="1" s="1"/>
  <c r="F20009" i="1"/>
  <c r="G20009" i="1" s="1"/>
  <c r="F20008" i="1"/>
  <c r="G20008" i="1" s="1"/>
  <c r="F20007" i="1"/>
  <c r="G20007" i="1" s="1"/>
  <c r="F20006" i="1"/>
  <c r="G20006" i="1" s="1"/>
  <c r="F20005" i="1"/>
  <c r="G20005" i="1" s="1"/>
  <c r="F20004" i="1"/>
  <c r="G20004" i="1" s="1"/>
  <c r="F20003" i="1"/>
  <c r="G20003" i="1" s="1"/>
  <c r="F20002" i="1"/>
  <c r="G20002" i="1" s="1"/>
  <c r="F20001" i="1"/>
  <c r="G20001" i="1" s="1"/>
  <c r="F20000" i="1"/>
  <c r="G20000" i="1" s="1"/>
  <c r="F19999" i="1"/>
  <c r="G19999" i="1" s="1"/>
  <c r="F19998" i="1"/>
  <c r="G19998" i="1" s="1"/>
  <c r="F19997" i="1"/>
  <c r="G19997" i="1" s="1"/>
  <c r="F19996" i="1"/>
  <c r="G19996" i="1" s="1"/>
  <c r="F19995" i="1"/>
  <c r="G19995" i="1" s="1"/>
  <c r="F19994" i="1"/>
  <c r="G19994" i="1" s="1"/>
  <c r="F19993" i="1"/>
  <c r="G19993" i="1" s="1"/>
  <c r="F19992" i="1"/>
  <c r="G19992" i="1" s="1"/>
  <c r="F19991" i="1"/>
  <c r="G19991" i="1" s="1"/>
  <c r="F19990" i="1"/>
  <c r="G19990" i="1" s="1"/>
  <c r="F19989" i="1"/>
  <c r="G19989" i="1" s="1"/>
  <c r="F19988" i="1"/>
  <c r="G19988" i="1" s="1"/>
  <c r="F19987" i="1"/>
  <c r="G19987" i="1" s="1"/>
  <c r="F19986" i="1"/>
  <c r="G19986" i="1" s="1"/>
  <c r="F19985" i="1"/>
  <c r="G19985" i="1" s="1"/>
  <c r="F19984" i="1"/>
  <c r="G19984" i="1" s="1"/>
  <c r="F19983" i="1"/>
  <c r="G19983" i="1" s="1"/>
  <c r="F19982" i="1"/>
  <c r="G19982" i="1" s="1"/>
  <c r="F19981" i="1"/>
  <c r="G19981" i="1" s="1"/>
  <c r="F19980" i="1"/>
  <c r="G19980" i="1" s="1"/>
  <c r="F19979" i="1"/>
  <c r="G19979" i="1" s="1"/>
  <c r="F19978" i="1"/>
  <c r="G19978" i="1" s="1"/>
  <c r="F19977" i="1"/>
  <c r="G19977" i="1" s="1"/>
  <c r="F19976" i="1"/>
  <c r="G19976" i="1" s="1"/>
  <c r="F19975" i="1"/>
  <c r="G19975" i="1" s="1"/>
  <c r="F19974" i="1"/>
  <c r="G19974" i="1" s="1"/>
  <c r="F19973" i="1"/>
  <c r="G19973" i="1" s="1"/>
  <c r="F19972" i="1"/>
  <c r="G19972" i="1" s="1"/>
  <c r="F19971" i="1"/>
  <c r="G19971" i="1" s="1"/>
  <c r="F19970" i="1"/>
  <c r="G19970" i="1" s="1"/>
  <c r="F19969" i="1"/>
  <c r="G19969" i="1" s="1"/>
  <c r="F19968" i="1"/>
  <c r="G19968" i="1" s="1"/>
  <c r="F19967" i="1"/>
  <c r="G19967" i="1" s="1"/>
  <c r="F19966" i="1"/>
  <c r="G19966" i="1" s="1"/>
  <c r="F19965" i="1"/>
  <c r="G19965" i="1" s="1"/>
  <c r="F19964" i="1"/>
  <c r="G19964" i="1" s="1"/>
  <c r="F19963" i="1"/>
  <c r="G19963" i="1" s="1"/>
  <c r="F19962" i="1"/>
  <c r="G19962" i="1" s="1"/>
  <c r="F19961" i="1"/>
  <c r="G19961" i="1" s="1"/>
  <c r="F19960" i="1"/>
  <c r="G19960" i="1" s="1"/>
  <c r="F19959" i="1"/>
  <c r="G19959" i="1" s="1"/>
  <c r="F19958" i="1"/>
  <c r="G19958" i="1" s="1"/>
  <c r="F19957" i="1"/>
  <c r="G19957" i="1" s="1"/>
  <c r="F19956" i="1"/>
  <c r="G19956" i="1" s="1"/>
  <c r="F19955" i="1"/>
  <c r="G19955" i="1" s="1"/>
  <c r="F19954" i="1"/>
  <c r="G19954" i="1" s="1"/>
  <c r="F19953" i="1"/>
  <c r="G19953" i="1" s="1"/>
  <c r="F19952" i="1"/>
  <c r="G19952" i="1" s="1"/>
  <c r="F19951" i="1"/>
  <c r="G19951" i="1" s="1"/>
  <c r="F19950" i="1"/>
  <c r="G19950" i="1" s="1"/>
  <c r="F19949" i="1"/>
  <c r="G19949" i="1" s="1"/>
  <c r="F19948" i="1"/>
  <c r="G19948" i="1" s="1"/>
  <c r="F19947" i="1"/>
  <c r="G19947" i="1" s="1"/>
  <c r="F19946" i="1"/>
  <c r="G19946" i="1" s="1"/>
  <c r="F19945" i="1"/>
  <c r="G19945" i="1" s="1"/>
  <c r="F19944" i="1"/>
  <c r="G19944" i="1" s="1"/>
  <c r="F19943" i="1"/>
  <c r="G19943" i="1" s="1"/>
  <c r="F19942" i="1"/>
  <c r="G19942" i="1" s="1"/>
  <c r="F19941" i="1"/>
  <c r="G19941" i="1" s="1"/>
  <c r="F19940" i="1"/>
  <c r="G19940" i="1" s="1"/>
  <c r="F19939" i="1"/>
  <c r="G19939" i="1" s="1"/>
  <c r="F19938" i="1"/>
  <c r="G19938" i="1" s="1"/>
  <c r="F19937" i="1"/>
  <c r="G19937" i="1" s="1"/>
  <c r="F19936" i="1"/>
  <c r="G19936" i="1" s="1"/>
  <c r="F19935" i="1"/>
  <c r="G19935" i="1" s="1"/>
  <c r="F19934" i="1"/>
  <c r="G19934" i="1" s="1"/>
  <c r="F19933" i="1"/>
  <c r="G19933" i="1" s="1"/>
  <c r="F19932" i="1"/>
  <c r="G19932" i="1" s="1"/>
  <c r="F19931" i="1"/>
  <c r="G19931" i="1" s="1"/>
  <c r="F19930" i="1"/>
  <c r="G19930" i="1" s="1"/>
  <c r="F19929" i="1"/>
  <c r="G19929" i="1" s="1"/>
  <c r="F19928" i="1"/>
  <c r="G19928" i="1" s="1"/>
  <c r="F19927" i="1"/>
  <c r="G19927" i="1" s="1"/>
  <c r="F19926" i="1"/>
  <c r="G19926" i="1" s="1"/>
  <c r="F19925" i="1"/>
  <c r="G19925" i="1" s="1"/>
  <c r="F19924" i="1"/>
  <c r="G19924" i="1" s="1"/>
  <c r="F19923" i="1"/>
  <c r="G19923" i="1" s="1"/>
  <c r="F19922" i="1"/>
  <c r="G19922" i="1" s="1"/>
  <c r="F19921" i="1"/>
  <c r="G19921" i="1" s="1"/>
  <c r="F19920" i="1"/>
  <c r="G19920" i="1" s="1"/>
  <c r="F19919" i="1"/>
  <c r="G19919" i="1" s="1"/>
  <c r="F19918" i="1"/>
  <c r="G19918" i="1" s="1"/>
  <c r="F19917" i="1"/>
  <c r="G19917" i="1" s="1"/>
  <c r="F19916" i="1"/>
  <c r="G19916" i="1" s="1"/>
  <c r="F19915" i="1"/>
  <c r="G19915" i="1" s="1"/>
  <c r="F19914" i="1"/>
  <c r="G19914" i="1" s="1"/>
  <c r="F19913" i="1"/>
  <c r="G19913" i="1" s="1"/>
  <c r="F19912" i="1"/>
  <c r="G19912" i="1" s="1"/>
  <c r="F19911" i="1"/>
  <c r="G19911" i="1" s="1"/>
  <c r="F19910" i="1"/>
  <c r="G19910" i="1" s="1"/>
  <c r="F19909" i="1"/>
  <c r="G19909" i="1" s="1"/>
  <c r="F19908" i="1"/>
  <c r="G19908" i="1" s="1"/>
  <c r="F19907" i="1"/>
  <c r="G19907" i="1" s="1"/>
  <c r="F19906" i="1"/>
  <c r="G19906" i="1" s="1"/>
  <c r="F19905" i="1"/>
  <c r="G19905" i="1" s="1"/>
  <c r="F19904" i="1"/>
  <c r="G19904" i="1" s="1"/>
  <c r="F19903" i="1"/>
  <c r="G19903" i="1" s="1"/>
  <c r="F19902" i="1"/>
  <c r="G19902" i="1" s="1"/>
  <c r="F19901" i="1"/>
  <c r="G19901" i="1" s="1"/>
  <c r="F19900" i="1"/>
  <c r="G19900" i="1" s="1"/>
  <c r="F19899" i="1"/>
  <c r="G19899" i="1" s="1"/>
  <c r="F19898" i="1"/>
  <c r="G19898" i="1" s="1"/>
  <c r="F19897" i="1"/>
  <c r="G19897" i="1" s="1"/>
  <c r="F19896" i="1"/>
  <c r="G19896" i="1" s="1"/>
  <c r="F19895" i="1"/>
  <c r="G19895" i="1" s="1"/>
  <c r="F19894" i="1"/>
  <c r="G19894" i="1" s="1"/>
  <c r="F19893" i="1"/>
  <c r="G19893" i="1" s="1"/>
  <c r="F19892" i="1"/>
  <c r="G19892" i="1" s="1"/>
  <c r="F19891" i="1"/>
  <c r="G19891" i="1" s="1"/>
  <c r="F19890" i="1"/>
  <c r="G19890" i="1" s="1"/>
  <c r="F19889" i="1"/>
  <c r="G19889" i="1" s="1"/>
  <c r="F19888" i="1"/>
  <c r="G19888" i="1" s="1"/>
  <c r="F19887" i="1"/>
  <c r="G19887" i="1" s="1"/>
  <c r="F19886" i="1"/>
  <c r="G19886" i="1" s="1"/>
  <c r="F19885" i="1"/>
  <c r="G19885" i="1" s="1"/>
  <c r="F19884" i="1"/>
  <c r="G19884" i="1" s="1"/>
  <c r="F19883" i="1"/>
  <c r="G19883" i="1" s="1"/>
  <c r="F19882" i="1"/>
  <c r="G19882" i="1" s="1"/>
  <c r="F19881" i="1"/>
  <c r="G19881" i="1" s="1"/>
  <c r="F19880" i="1"/>
  <c r="G19880" i="1" s="1"/>
  <c r="F19879" i="1"/>
  <c r="G19879" i="1" s="1"/>
  <c r="F19878" i="1"/>
  <c r="G19878" i="1" s="1"/>
  <c r="F19877" i="1"/>
  <c r="G19877" i="1" s="1"/>
  <c r="F19876" i="1"/>
  <c r="G19876" i="1" s="1"/>
  <c r="F19875" i="1"/>
  <c r="G19875" i="1" s="1"/>
  <c r="F19874" i="1"/>
  <c r="G19874" i="1" s="1"/>
  <c r="F19873" i="1"/>
  <c r="G19873" i="1" s="1"/>
  <c r="F19872" i="1"/>
  <c r="G19872" i="1" s="1"/>
  <c r="F19871" i="1"/>
  <c r="G19871" i="1" s="1"/>
  <c r="F19870" i="1"/>
  <c r="G19870" i="1" s="1"/>
  <c r="F19869" i="1"/>
  <c r="G19869" i="1" s="1"/>
  <c r="F19868" i="1"/>
  <c r="G19868" i="1" s="1"/>
  <c r="F19867" i="1"/>
  <c r="G19867" i="1" s="1"/>
  <c r="F19866" i="1"/>
  <c r="G19866" i="1" s="1"/>
  <c r="F19865" i="1"/>
  <c r="G19865" i="1" s="1"/>
  <c r="F19864" i="1"/>
  <c r="G19864" i="1" s="1"/>
  <c r="F19863" i="1"/>
  <c r="G19863" i="1" s="1"/>
  <c r="F19862" i="1"/>
  <c r="G19862" i="1" s="1"/>
  <c r="F19861" i="1"/>
  <c r="G19861" i="1" s="1"/>
  <c r="F19860" i="1"/>
  <c r="G19860" i="1" s="1"/>
  <c r="F19859" i="1"/>
  <c r="G19859" i="1" s="1"/>
  <c r="F19858" i="1"/>
  <c r="G19858" i="1" s="1"/>
  <c r="F19857" i="1"/>
  <c r="G19857" i="1" s="1"/>
  <c r="F19856" i="1"/>
  <c r="G19856" i="1" s="1"/>
  <c r="F19855" i="1"/>
  <c r="G19855" i="1" s="1"/>
  <c r="F19854" i="1"/>
  <c r="G19854" i="1" s="1"/>
  <c r="F19853" i="1"/>
  <c r="G19853" i="1" s="1"/>
  <c r="F19852" i="1"/>
  <c r="G19852" i="1" s="1"/>
  <c r="F19851" i="1"/>
  <c r="G19851" i="1" s="1"/>
  <c r="F19850" i="1"/>
  <c r="G19850" i="1" s="1"/>
  <c r="F19849" i="1"/>
  <c r="G19849" i="1" s="1"/>
  <c r="F19848" i="1"/>
  <c r="G19848" i="1" s="1"/>
  <c r="F19847" i="1"/>
  <c r="G19847" i="1" s="1"/>
  <c r="F19846" i="1"/>
  <c r="G19846" i="1" s="1"/>
  <c r="F19845" i="1"/>
  <c r="G19845" i="1" s="1"/>
  <c r="F19844" i="1"/>
  <c r="G19844" i="1" s="1"/>
  <c r="F19843" i="1"/>
  <c r="G19843" i="1" s="1"/>
  <c r="F19842" i="1"/>
  <c r="G19842" i="1" s="1"/>
  <c r="F19841" i="1"/>
  <c r="G19841" i="1" s="1"/>
  <c r="F19840" i="1"/>
  <c r="G19840" i="1" s="1"/>
  <c r="F19839" i="1"/>
  <c r="G19839" i="1" s="1"/>
  <c r="F19838" i="1"/>
  <c r="G19838" i="1" s="1"/>
  <c r="F19837" i="1"/>
  <c r="G19837" i="1" s="1"/>
  <c r="F19836" i="1"/>
  <c r="G19836" i="1" s="1"/>
  <c r="F19835" i="1"/>
  <c r="G19835" i="1" s="1"/>
  <c r="F19834" i="1"/>
  <c r="G19834" i="1" s="1"/>
  <c r="F19833" i="1"/>
  <c r="G19833" i="1" s="1"/>
  <c r="F19832" i="1"/>
  <c r="G19832" i="1" s="1"/>
  <c r="F19831" i="1"/>
  <c r="G19831" i="1" s="1"/>
  <c r="F19830" i="1"/>
  <c r="G19830" i="1" s="1"/>
  <c r="F19829" i="1"/>
  <c r="G19829" i="1" s="1"/>
  <c r="F19828" i="1"/>
  <c r="G19828" i="1" s="1"/>
  <c r="F19827" i="1"/>
  <c r="G19827" i="1" s="1"/>
  <c r="F19826" i="1"/>
  <c r="G19826" i="1" s="1"/>
  <c r="F19825" i="1"/>
  <c r="G19825" i="1" s="1"/>
  <c r="F19824" i="1"/>
  <c r="G19824" i="1" s="1"/>
  <c r="F19823" i="1"/>
  <c r="G19823" i="1" s="1"/>
  <c r="F19822" i="1"/>
  <c r="G19822" i="1" s="1"/>
  <c r="F19821" i="1"/>
  <c r="G19821" i="1" s="1"/>
  <c r="F19820" i="1"/>
  <c r="G19820" i="1" s="1"/>
  <c r="F19819" i="1"/>
  <c r="G19819" i="1" s="1"/>
  <c r="F19818" i="1"/>
  <c r="G19818" i="1" s="1"/>
  <c r="F19817" i="1"/>
  <c r="G19817" i="1" s="1"/>
  <c r="F19816" i="1"/>
  <c r="G19816" i="1" s="1"/>
  <c r="F19815" i="1"/>
  <c r="G19815" i="1" s="1"/>
  <c r="F19814" i="1"/>
  <c r="G19814" i="1" s="1"/>
  <c r="F19813" i="1"/>
  <c r="G19813" i="1" s="1"/>
  <c r="F19812" i="1"/>
  <c r="G19812" i="1" s="1"/>
  <c r="F19811" i="1"/>
  <c r="G19811" i="1" s="1"/>
  <c r="F19810" i="1"/>
  <c r="G19810" i="1" s="1"/>
  <c r="F19809" i="1"/>
  <c r="G19809" i="1" s="1"/>
  <c r="F19808" i="1"/>
  <c r="G19808" i="1" s="1"/>
  <c r="F19807" i="1"/>
  <c r="G19807" i="1" s="1"/>
  <c r="F19806" i="1"/>
  <c r="G19806" i="1" s="1"/>
  <c r="F19805" i="1"/>
  <c r="G19805" i="1" s="1"/>
  <c r="F19804" i="1"/>
  <c r="G19804" i="1" s="1"/>
  <c r="F19803" i="1"/>
  <c r="G19803" i="1" s="1"/>
  <c r="F19802" i="1"/>
  <c r="G19802" i="1" s="1"/>
  <c r="F19801" i="1"/>
  <c r="G19801" i="1" s="1"/>
  <c r="F19800" i="1"/>
  <c r="G19800" i="1" s="1"/>
  <c r="F19799" i="1"/>
  <c r="G19799" i="1" s="1"/>
  <c r="F19798" i="1"/>
  <c r="G19798" i="1" s="1"/>
  <c r="F19797" i="1"/>
  <c r="G19797" i="1" s="1"/>
  <c r="F19796" i="1"/>
  <c r="G19796" i="1" s="1"/>
  <c r="F19795" i="1"/>
  <c r="G19795" i="1" s="1"/>
  <c r="F19794" i="1"/>
  <c r="G19794" i="1" s="1"/>
  <c r="F19793" i="1"/>
  <c r="G19793" i="1" s="1"/>
  <c r="F19792" i="1"/>
  <c r="G19792" i="1" s="1"/>
  <c r="F19791" i="1"/>
  <c r="G19791" i="1" s="1"/>
  <c r="F19790" i="1"/>
  <c r="G19790" i="1" s="1"/>
  <c r="F19789" i="1"/>
  <c r="G19789" i="1" s="1"/>
  <c r="F19788" i="1"/>
  <c r="G19788" i="1" s="1"/>
  <c r="F19787" i="1"/>
  <c r="G19787" i="1" s="1"/>
  <c r="F19786" i="1"/>
  <c r="G19786" i="1" s="1"/>
  <c r="F19785" i="1"/>
  <c r="G19785" i="1" s="1"/>
  <c r="F19784" i="1"/>
  <c r="G19784" i="1" s="1"/>
  <c r="F19783" i="1"/>
  <c r="G19783" i="1" s="1"/>
  <c r="F19782" i="1"/>
  <c r="G19782" i="1" s="1"/>
  <c r="F19781" i="1"/>
  <c r="G19781" i="1" s="1"/>
  <c r="F19780" i="1"/>
  <c r="G19780" i="1" s="1"/>
  <c r="F19779" i="1"/>
  <c r="G19779" i="1" s="1"/>
  <c r="F19778" i="1"/>
  <c r="G19778" i="1" s="1"/>
  <c r="F19777" i="1"/>
  <c r="G19777" i="1" s="1"/>
  <c r="F19776" i="1"/>
  <c r="G19776" i="1" s="1"/>
  <c r="F19775" i="1"/>
  <c r="G19775" i="1" s="1"/>
  <c r="F19774" i="1"/>
  <c r="G19774" i="1" s="1"/>
  <c r="F19773" i="1"/>
  <c r="G19773" i="1" s="1"/>
  <c r="F19772" i="1"/>
  <c r="G19772" i="1" s="1"/>
  <c r="F19771" i="1"/>
  <c r="G19771" i="1" s="1"/>
  <c r="F19770" i="1"/>
  <c r="G19770" i="1" s="1"/>
  <c r="F19769" i="1"/>
  <c r="G19769" i="1" s="1"/>
  <c r="F19768" i="1"/>
  <c r="G19768" i="1" s="1"/>
  <c r="F19767" i="1"/>
  <c r="G19767" i="1" s="1"/>
  <c r="F19766" i="1"/>
  <c r="G19766" i="1" s="1"/>
  <c r="F19765" i="1"/>
  <c r="G19765" i="1" s="1"/>
  <c r="F19764" i="1"/>
  <c r="G19764" i="1" s="1"/>
  <c r="F19763" i="1"/>
  <c r="G19763" i="1" s="1"/>
  <c r="F19762" i="1"/>
  <c r="G19762" i="1" s="1"/>
  <c r="F19761" i="1"/>
  <c r="G19761" i="1" s="1"/>
  <c r="F19760" i="1"/>
  <c r="G19760" i="1" s="1"/>
  <c r="F19759" i="1"/>
  <c r="G19759" i="1" s="1"/>
  <c r="F19758" i="1"/>
  <c r="G19758" i="1" s="1"/>
  <c r="F19757" i="1"/>
  <c r="G19757" i="1" s="1"/>
  <c r="F19756" i="1"/>
  <c r="G19756" i="1" s="1"/>
  <c r="F19755" i="1"/>
  <c r="G19755" i="1" s="1"/>
  <c r="F19754" i="1"/>
  <c r="G19754" i="1" s="1"/>
  <c r="F19753" i="1"/>
  <c r="G19753" i="1" s="1"/>
  <c r="F19752" i="1"/>
  <c r="G19752" i="1" s="1"/>
  <c r="F19751" i="1"/>
  <c r="G19751" i="1" s="1"/>
  <c r="F19750" i="1"/>
  <c r="G19750" i="1" s="1"/>
  <c r="F19749" i="1"/>
  <c r="G19749" i="1" s="1"/>
  <c r="F19748" i="1"/>
  <c r="G19748" i="1" s="1"/>
  <c r="F19747" i="1"/>
  <c r="G19747" i="1" s="1"/>
  <c r="F19746" i="1"/>
  <c r="G19746" i="1" s="1"/>
  <c r="F19745" i="1"/>
  <c r="G19745" i="1" s="1"/>
  <c r="F19744" i="1"/>
  <c r="G19744" i="1" s="1"/>
  <c r="F19743" i="1"/>
  <c r="G19743" i="1" s="1"/>
  <c r="F19742" i="1"/>
  <c r="G19742" i="1" s="1"/>
  <c r="F19741" i="1"/>
  <c r="G19741" i="1" s="1"/>
  <c r="F19740" i="1"/>
  <c r="G19740" i="1" s="1"/>
  <c r="F19739" i="1"/>
  <c r="G19739" i="1" s="1"/>
  <c r="F19738" i="1"/>
  <c r="G19738" i="1" s="1"/>
  <c r="F19737" i="1"/>
  <c r="G19737" i="1" s="1"/>
  <c r="F19736" i="1"/>
  <c r="G19736" i="1" s="1"/>
  <c r="F19735" i="1"/>
  <c r="G19735" i="1" s="1"/>
  <c r="F19734" i="1"/>
  <c r="G19734" i="1" s="1"/>
  <c r="F19733" i="1"/>
  <c r="G19733" i="1" s="1"/>
  <c r="F19732" i="1"/>
  <c r="G19732" i="1" s="1"/>
  <c r="F19731" i="1"/>
  <c r="G19731" i="1" s="1"/>
  <c r="F19730" i="1"/>
  <c r="G19730" i="1" s="1"/>
  <c r="F19729" i="1"/>
  <c r="G19729" i="1" s="1"/>
  <c r="F19728" i="1"/>
  <c r="G19728" i="1" s="1"/>
  <c r="F19727" i="1"/>
  <c r="G19727" i="1" s="1"/>
  <c r="F19726" i="1"/>
  <c r="G19726" i="1" s="1"/>
  <c r="F19725" i="1"/>
  <c r="G19725" i="1" s="1"/>
  <c r="F19724" i="1"/>
  <c r="G19724" i="1" s="1"/>
  <c r="F19723" i="1"/>
  <c r="G19723" i="1" s="1"/>
  <c r="F19722" i="1"/>
  <c r="G19722" i="1" s="1"/>
  <c r="F19721" i="1"/>
  <c r="G19721" i="1" s="1"/>
  <c r="F19720" i="1"/>
  <c r="G19720" i="1" s="1"/>
  <c r="F19719" i="1"/>
  <c r="G19719" i="1" s="1"/>
  <c r="F19718" i="1"/>
  <c r="G19718" i="1" s="1"/>
  <c r="F19717" i="1"/>
  <c r="G19717" i="1" s="1"/>
  <c r="F19716" i="1"/>
  <c r="G19716" i="1" s="1"/>
  <c r="F19715" i="1"/>
  <c r="G19715" i="1" s="1"/>
  <c r="F19714" i="1"/>
  <c r="G19714" i="1" s="1"/>
  <c r="F19713" i="1"/>
  <c r="G19713" i="1" s="1"/>
  <c r="F19712" i="1"/>
  <c r="G19712" i="1" s="1"/>
  <c r="F19711" i="1"/>
  <c r="G19711" i="1" s="1"/>
  <c r="F19710" i="1"/>
  <c r="G19710" i="1" s="1"/>
  <c r="F19709" i="1"/>
  <c r="G19709" i="1" s="1"/>
  <c r="F19708" i="1"/>
  <c r="G19708" i="1" s="1"/>
  <c r="F19707" i="1"/>
  <c r="G19707" i="1" s="1"/>
  <c r="F19706" i="1"/>
  <c r="G19706" i="1" s="1"/>
  <c r="F19705" i="1"/>
  <c r="G19705" i="1" s="1"/>
  <c r="F19704" i="1"/>
  <c r="G19704" i="1" s="1"/>
  <c r="F19703" i="1"/>
  <c r="G19703" i="1" s="1"/>
  <c r="F19702" i="1"/>
  <c r="G19702" i="1" s="1"/>
  <c r="F19701" i="1"/>
  <c r="G19701" i="1" s="1"/>
  <c r="F19700" i="1"/>
  <c r="G19700" i="1" s="1"/>
  <c r="F19699" i="1"/>
  <c r="G19699" i="1" s="1"/>
  <c r="F19698" i="1"/>
  <c r="G19698" i="1" s="1"/>
  <c r="F19697" i="1"/>
  <c r="G19697" i="1" s="1"/>
  <c r="F19696" i="1"/>
  <c r="G19696" i="1" s="1"/>
  <c r="F19695" i="1"/>
  <c r="G19695" i="1" s="1"/>
  <c r="F19694" i="1"/>
  <c r="G19694" i="1" s="1"/>
  <c r="F19693" i="1"/>
  <c r="G19693" i="1" s="1"/>
  <c r="F19692" i="1"/>
  <c r="G19692" i="1" s="1"/>
  <c r="F19691" i="1"/>
  <c r="G19691" i="1" s="1"/>
  <c r="F19690" i="1"/>
  <c r="G19690" i="1" s="1"/>
  <c r="F19689" i="1"/>
  <c r="G19689" i="1" s="1"/>
  <c r="F19688" i="1"/>
  <c r="G19688" i="1" s="1"/>
  <c r="F19687" i="1"/>
  <c r="G19687" i="1" s="1"/>
  <c r="F19686" i="1"/>
  <c r="G19686" i="1" s="1"/>
  <c r="F19685" i="1"/>
  <c r="G19685" i="1" s="1"/>
  <c r="F19684" i="1"/>
  <c r="G19684" i="1" s="1"/>
  <c r="F19683" i="1"/>
  <c r="G19683" i="1" s="1"/>
  <c r="F19682" i="1"/>
  <c r="G19682" i="1" s="1"/>
  <c r="F19681" i="1"/>
  <c r="G19681" i="1" s="1"/>
  <c r="F19680" i="1"/>
  <c r="G19680" i="1" s="1"/>
  <c r="F19679" i="1"/>
  <c r="G19679" i="1" s="1"/>
  <c r="F19678" i="1"/>
  <c r="G19678" i="1" s="1"/>
  <c r="F19677" i="1"/>
  <c r="G19677" i="1" s="1"/>
  <c r="F19676" i="1"/>
  <c r="G19676" i="1" s="1"/>
  <c r="F19675" i="1"/>
  <c r="G19675" i="1" s="1"/>
  <c r="F19674" i="1"/>
  <c r="G19674" i="1" s="1"/>
  <c r="F19673" i="1"/>
  <c r="G19673" i="1" s="1"/>
  <c r="F19672" i="1"/>
  <c r="G19672" i="1" s="1"/>
  <c r="F19671" i="1"/>
  <c r="G19671" i="1" s="1"/>
  <c r="F19670" i="1"/>
  <c r="G19670" i="1" s="1"/>
  <c r="F19669" i="1"/>
  <c r="G19669" i="1" s="1"/>
  <c r="F19668" i="1"/>
  <c r="G19668" i="1" s="1"/>
  <c r="F19667" i="1"/>
  <c r="G19667" i="1" s="1"/>
  <c r="F19666" i="1"/>
  <c r="G19666" i="1" s="1"/>
  <c r="F19665" i="1"/>
  <c r="G19665" i="1" s="1"/>
  <c r="F19664" i="1"/>
  <c r="G19664" i="1" s="1"/>
  <c r="F19663" i="1"/>
  <c r="G19663" i="1" s="1"/>
  <c r="F19662" i="1"/>
  <c r="G19662" i="1" s="1"/>
  <c r="F19661" i="1"/>
  <c r="G19661" i="1" s="1"/>
  <c r="F19660" i="1"/>
  <c r="G19660" i="1" s="1"/>
  <c r="F19659" i="1"/>
  <c r="G19659" i="1" s="1"/>
  <c r="F19658" i="1"/>
  <c r="G19658" i="1" s="1"/>
  <c r="F19657" i="1"/>
  <c r="G19657" i="1" s="1"/>
  <c r="F19656" i="1"/>
  <c r="G19656" i="1" s="1"/>
  <c r="F19655" i="1"/>
  <c r="G19655" i="1" s="1"/>
  <c r="F19654" i="1"/>
  <c r="G19654" i="1" s="1"/>
  <c r="F19653" i="1"/>
  <c r="G19653" i="1" s="1"/>
  <c r="F19652" i="1"/>
  <c r="G19652" i="1" s="1"/>
  <c r="F19651" i="1"/>
  <c r="G19651" i="1" s="1"/>
  <c r="F19650" i="1"/>
  <c r="G19650" i="1" s="1"/>
  <c r="F19649" i="1"/>
  <c r="G19649" i="1" s="1"/>
  <c r="F19648" i="1"/>
  <c r="G19648" i="1" s="1"/>
  <c r="F19647" i="1"/>
  <c r="G19647" i="1" s="1"/>
  <c r="F19646" i="1"/>
  <c r="G19646" i="1" s="1"/>
  <c r="F19645" i="1"/>
  <c r="G19645" i="1" s="1"/>
  <c r="F19644" i="1"/>
  <c r="G19644" i="1" s="1"/>
  <c r="F19643" i="1"/>
  <c r="G19643" i="1" s="1"/>
  <c r="F19642" i="1"/>
  <c r="G19642" i="1" s="1"/>
  <c r="F19641" i="1"/>
  <c r="G19641" i="1" s="1"/>
  <c r="F19640" i="1"/>
  <c r="G19640" i="1" s="1"/>
  <c r="F19639" i="1"/>
  <c r="G19639" i="1" s="1"/>
  <c r="F19638" i="1"/>
  <c r="G19638" i="1" s="1"/>
  <c r="F19637" i="1"/>
  <c r="G19637" i="1" s="1"/>
  <c r="F19636" i="1"/>
  <c r="G19636" i="1" s="1"/>
  <c r="F19635" i="1"/>
  <c r="G19635" i="1" s="1"/>
  <c r="F19634" i="1"/>
  <c r="G19634" i="1" s="1"/>
  <c r="F19633" i="1"/>
  <c r="G19633" i="1" s="1"/>
  <c r="F19632" i="1"/>
  <c r="G19632" i="1" s="1"/>
  <c r="F19631" i="1"/>
  <c r="G19631" i="1" s="1"/>
  <c r="F19630" i="1"/>
  <c r="G19630" i="1" s="1"/>
  <c r="F19629" i="1"/>
  <c r="G19629" i="1" s="1"/>
  <c r="F19628" i="1"/>
  <c r="G19628" i="1" s="1"/>
  <c r="F19627" i="1"/>
  <c r="G19627" i="1" s="1"/>
  <c r="F19626" i="1"/>
  <c r="G19626" i="1" s="1"/>
  <c r="F19625" i="1"/>
  <c r="G19625" i="1" s="1"/>
  <c r="F19624" i="1"/>
  <c r="G19624" i="1" s="1"/>
  <c r="F19623" i="1"/>
  <c r="G19623" i="1" s="1"/>
  <c r="F19622" i="1"/>
  <c r="G19622" i="1" s="1"/>
  <c r="F19621" i="1"/>
  <c r="G19621" i="1" s="1"/>
  <c r="F19620" i="1"/>
  <c r="G19620" i="1" s="1"/>
  <c r="F19619" i="1"/>
  <c r="G19619" i="1" s="1"/>
  <c r="F19618" i="1"/>
  <c r="G19618" i="1" s="1"/>
  <c r="F19617" i="1"/>
  <c r="G19617" i="1" s="1"/>
  <c r="F19616" i="1"/>
  <c r="G19616" i="1" s="1"/>
  <c r="F19615" i="1"/>
  <c r="G19615" i="1" s="1"/>
  <c r="F19614" i="1"/>
  <c r="G19614" i="1" s="1"/>
  <c r="F19613" i="1"/>
  <c r="G19613" i="1" s="1"/>
  <c r="F19612" i="1"/>
  <c r="G19612" i="1" s="1"/>
  <c r="F19611" i="1"/>
  <c r="G19611" i="1" s="1"/>
  <c r="F19610" i="1"/>
  <c r="G19610" i="1" s="1"/>
  <c r="F19609" i="1"/>
  <c r="G19609" i="1" s="1"/>
  <c r="F19608" i="1"/>
  <c r="G19608" i="1" s="1"/>
  <c r="F19607" i="1"/>
  <c r="G19607" i="1" s="1"/>
  <c r="F19606" i="1"/>
  <c r="G19606" i="1" s="1"/>
  <c r="F19605" i="1"/>
  <c r="G19605" i="1" s="1"/>
  <c r="F19604" i="1"/>
  <c r="G19604" i="1" s="1"/>
  <c r="F19603" i="1"/>
  <c r="G19603" i="1" s="1"/>
  <c r="F19602" i="1"/>
  <c r="G19602" i="1" s="1"/>
  <c r="F19601" i="1"/>
  <c r="G19601" i="1" s="1"/>
  <c r="F19600" i="1"/>
  <c r="G19600" i="1" s="1"/>
  <c r="F19599" i="1"/>
  <c r="G19599" i="1" s="1"/>
  <c r="F19598" i="1"/>
  <c r="G19598" i="1" s="1"/>
  <c r="F19597" i="1"/>
  <c r="G19597" i="1" s="1"/>
  <c r="F19596" i="1"/>
  <c r="G19596" i="1" s="1"/>
  <c r="F19595" i="1"/>
  <c r="G19595" i="1" s="1"/>
  <c r="F19594" i="1"/>
  <c r="G19594" i="1" s="1"/>
  <c r="F19593" i="1"/>
  <c r="G19593" i="1" s="1"/>
  <c r="F19592" i="1"/>
  <c r="G19592" i="1" s="1"/>
  <c r="F19591" i="1"/>
  <c r="G19591" i="1" s="1"/>
  <c r="F19590" i="1"/>
  <c r="G19590" i="1" s="1"/>
  <c r="F19589" i="1"/>
  <c r="G19589" i="1" s="1"/>
  <c r="F19588" i="1"/>
  <c r="G19588" i="1" s="1"/>
  <c r="F19587" i="1"/>
  <c r="G19587" i="1" s="1"/>
  <c r="F19586" i="1"/>
  <c r="G19586" i="1" s="1"/>
  <c r="F19585" i="1"/>
  <c r="G19585" i="1" s="1"/>
  <c r="F19584" i="1"/>
  <c r="G19584" i="1" s="1"/>
  <c r="F19583" i="1"/>
  <c r="G19583" i="1" s="1"/>
  <c r="F19582" i="1"/>
  <c r="G19582" i="1" s="1"/>
  <c r="F19581" i="1"/>
  <c r="G19581" i="1" s="1"/>
  <c r="F19580" i="1"/>
  <c r="G19580" i="1" s="1"/>
  <c r="F19579" i="1"/>
  <c r="G19579" i="1" s="1"/>
  <c r="F19578" i="1"/>
  <c r="G19578" i="1" s="1"/>
  <c r="F19577" i="1"/>
  <c r="G19577" i="1" s="1"/>
  <c r="F19576" i="1"/>
  <c r="G19576" i="1" s="1"/>
  <c r="F19575" i="1"/>
  <c r="G19575" i="1" s="1"/>
  <c r="F19574" i="1"/>
  <c r="G19574" i="1" s="1"/>
  <c r="F19573" i="1"/>
  <c r="G19573" i="1" s="1"/>
  <c r="F19572" i="1"/>
  <c r="G19572" i="1" s="1"/>
  <c r="F19571" i="1"/>
  <c r="G19571" i="1" s="1"/>
  <c r="F19570" i="1"/>
  <c r="G19570" i="1" s="1"/>
  <c r="F19569" i="1"/>
  <c r="G19569" i="1" s="1"/>
  <c r="F19568" i="1"/>
  <c r="G19568" i="1" s="1"/>
  <c r="F19567" i="1"/>
  <c r="G19567" i="1" s="1"/>
  <c r="F19566" i="1"/>
  <c r="G19566" i="1" s="1"/>
  <c r="F19565" i="1"/>
  <c r="G19565" i="1" s="1"/>
  <c r="F19564" i="1"/>
  <c r="G19564" i="1" s="1"/>
  <c r="F19563" i="1"/>
  <c r="G19563" i="1" s="1"/>
  <c r="F19562" i="1"/>
  <c r="G19562" i="1" s="1"/>
  <c r="F19561" i="1"/>
  <c r="G19561" i="1" s="1"/>
  <c r="F19560" i="1"/>
  <c r="G19560" i="1" s="1"/>
  <c r="F19559" i="1"/>
  <c r="G19559" i="1" s="1"/>
  <c r="F19558" i="1"/>
  <c r="G19558" i="1" s="1"/>
  <c r="F19557" i="1"/>
  <c r="G19557" i="1" s="1"/>
  <c r="F19556" i="1"/>
  <c r="G19556" i="1" s="1"/>
  <c r="F19555" i="1"/>
  <c r="G19555" i="1" s="1"/>
  <c r="F19554" i="1"/>
  <c r="G19554" i="1" s="1"/>
  <c r="F19553" i="1"/>
  <c r="G19553" i="1" s="1"/>
  <c r="F19552" i="1"/>
  <c r="G19552" i="1" s="1"/>
  <c r="F19551" i="1"/>
  <c r="G19551" i="1" s="1"/>
  <c r="F19550" i="1"/>
  <c r="G19550" i="1" s="1"/>
  <c r="F19549" i="1"/>
  <c r="G19549" i="1" s="1"/>
  <c r="F19548" i="1"/>
  <c r="G19548" i="1" s="1"/>
  <c r="F19547" i="1"/>
  <c r="G19547" i="1" s="1"/>
  <c r="F19546" i="1"/>
  <c r="G19546" i="1" s="1"/>
  <c r="F19545" i="1"/>
  <c r="G19545" i="1" s="1"/>
  <c r="F19544" i="1"/>
  <c r="G19544" i="1" s="1"/>
  <c r="F19543" i="1"/>
  <c r="G19543" i="1" s="1"/>
  <c r="F19542" i="1"/>
  <c r="G19542" i="1" s="1"/>
  <c r="F19541" i="1"/>
  <c r="G19541" i="1" s="1"/>
  <c r="F19540" i="1"/>
  <c r="G19540" i="1" s="1"/>
  <c r="F19539" i="1"/>
  <c r="G19539" i="1" s="1"/>
  <c r="F19538" i="1"/>
  <c r="G19538" i="1" s="1"/>
  <c r="F19537" i="1"/>
  <c r="G19537" i="1" s="1"/>
  <c r="F19536" i="1"/>
  <c r="G19536" i="1" s="1"/>
  <c r="F19535" i="1"/>
  <c r="G19535" i="1" s="1"/>
  <c r="F19534" i="1"/>
  <c r="G19534" i="1" s="1"/>
  <c r="F19533" i="1"/>
  <c r="G19533" i="1" s="1"/>
  <c r="F19532" i="1"/>
  <c r="G19532" i="1" s="1"/>
  <c r="F19531" i="1"/>
  <c r="G19531" i="1" s="1"/>
  <c r="F19530" i="1"/>
  <c r="G19530" i="1" s="1"/>
  <c r="F19529" i="1"/>
  <c r="G19529" i="1" s="1"/>
  <c r="F19528" i="1"/>
  <c r="G19528" i="1" s="1"/>
  <c r="F19527" i="1"/>
  <c r="G19527" i="1" s="1"/>
  <c r="F19526" i="1"/>
  <c r="G19526" i="1" s="1"/>
  <c r="F19525" i="1"/>
  <c r="G19525" i="1" s="1"/>
  <c r="F19524" i="1"/>
  <c r="G19524" i="1" s="1"/>
  <c r="F19523" i="1"/>
  <c r="G19523" i="1" s="1"/>
  <c r="F19522" i="1"/>
  <c r="G19522" i="1" s="1"/>
  <c r="F19521" i="1"/>
  <c r="G19521" i="1" s="1"/>
  <c r="F19520" i="1"/>
  <c r="G19520" i="1" s="1"/>
  <c r="F19519" i="1"/>
  <c r="G19519" i="1" s="1"/>
  <c r="F19518" i="1"/>
  <c r="G19518" i="1" s="1"/>
  <c r="F19517" i="1"/>
  <c r="G19517" i="1" s="1"/>
  <c r="F19516" i="1"/>
  <c r="G19516" i="1" s="1"/>
  <c r="F19515" i="1"/>
  <c r="G19515" i="1" s="1"/>
  <c r="F19514" i="1"/>
  <c r="G19514" i="1" s="1"/>
  <c r="F19513" i="1"/>
  <c r="G19513" i="1" s="1"/>
  <c r="F19512" i="1"/>
  <c r="G19512" i="1" s="1"/>
  <c r="F19511" i="1"/>
  <c r="G19511" i="1" s="1"/>
  <c r="F19510" i="1"/>
  <c r="G19510" i="1" s="1"/>
  <c r="F19509" i="1"/>
  <c r="G19509" i="1" s="1"/>
  <c r="F19508" i="1"/>
  <c r="G19508" i="1" s="1"/>
  <c r="F19507" i="1"/>
  <c r="G19507" i="1" s="1"/>
  <c r="F19506" i="1"/>
  <c r="G19506" i="1" s="1"/>
  <c r="F19505" i="1"/>
  <c r="G19505" i="1" s="1"/>
  <c r="F19504" i="1"/>
  <c r="G19504" i="1" s="1"/>
  <c r="F19503" i="1"/>
  <c r="G19503" i="1" s="1"/>
  <c r="F19502" i="1"/>
  <c r="G19502" i="1" s="1"/>
  <c r="F19501" i="1"/>
  <c r="G19501" i="1" s="1"/>
  <c r="F19500" i="1"/>
  <c r="G19500" i="1" s="1"/>
  <c r="F19499" i="1"/>
  <c r="G19499" i="1" s="1"/>
  <c r="F19498" i="1"/>
  <c r="G19498" i="1" s="1"/>
  <c r="F19497" i="1"/>
  <c r="G19497" i="1" s="1"/>
  <c r="F19496" i="1"/>
  <c r="G19496" i="1" s="1"/>
  <c r="F19495" i="1"/>
  <c r="G19495" i="1" s="1"/>
  <c r="F19494" i="1"/>
  <c r="G19494" i="1" s="1"/>
  <c r="F19493" i="1"/>
  <c r="G19493" i="1" s="1"/>
  <c r="F19492" i="1"/>
  <c r="G19492" i="1" s="1"/>
  <c r="F19491" i="1"/>
  <c r="G19491" i="1" s="1"/>
  <c r="F19490" i="1"/>
  <c r="G19490" i="1" s="1"/>
  <c r="F19489" i="1"/>
  <c r="G19489" i="1" s="1"/>
  <c r="F19488" i="1"/>
  <c r="G19488" i="1" s="1"/>
  <c r="F19487" i="1"/>
  <c r="G19487" i="1" s="1"/>
  <c r="F19486" i="1"/>
  <c r="G19486" i="1" s="1"/>
  <c r="F19485" i="1"/>
  <c r="G19485" i="1" s="1"/>
  <c r="F19484" i="1"/>
  <c r="G19484" i="1" s="1"/>
  <c r="F19483" i="1"/>
  <c r="G19483" i="1" s="1"/>
  <c r="F19482" i="1"/>
  <c r="G19482" i="1" s="1"/>
  <c r="F19481" i="1"/>
  <c r="G19481" i="1" s="1"/>
  <c r="F19480" i="1"/>
  <c r="G19480" i="1" s="1"/>
  <c r="F19479" i="1"/>
  <c r="G19479" i="1" s="1"/>
  <c r="F19478" i="1"/>
  <c r="G19478" i="1" s="1"/>
  <c r="F19477" i="1"/>
  <c r="G19477" i="1" s="1"/>
  <c r="F19476" i="1"/>
  <c r="G19476" i="1" s="1"/>
  <c r="F19475" i="1"/>
  <c r="G19475" i="1" s="1"/>
  <c r="F19474" i="1"/>
  <c r="G19474" i="1" s="1"/>
  <c r="F19473" i="1"/>
  <c r="G19473" i="1" s="1"/>
  <c r="F19472" i="1"/>
  <c r="G19472" i="1" s="1"/>
  <c r="F19471" i="1"/>
  <c r="G19471" i="1" s="1"/>
  <c r="F19470" i="1"/>
  <c r="G19470" i="1" s="1"/>
  <c r="F19469" i="1"/>
  <c r="G19469" i="1" s="1"/>
  <c r="F19468" i="1"/>
  <c r="G19468" i="1" s="1"/>
  <c r="F19467" i="1"/>
  <c r="G19467" i="1" s="1"/>
  <c r="F19466" i="1"/>
  <c r="G19466" i="1" s="1"/>
  <c r="F19465" i="1"/>
  <c r="G19465" i="1" s="1"/>
  <c r="F19464" i="1"/>
  <c r="G19464" i="1" s="1"/>
  <c r="F19463" i="1"/>
  <c r="G19463" i="1" s="1"/>
  <c r="F19462" i="1"/>
  <c r="G19462" i="1" s="1"/>
  <c r="F19461" i="1"/>
  <c r="G19461" i="1" s="1"/>
  <c r="F19460" i="1"/>
  <c r="G19460" i="1" s="1"/>
  <c r="F19459" i="1"/>
  <c r="G19459" i="1" s="1"/>
  <c r="F19458" i="1"/>
  <c r="G19458" i="1" s="1"/>
  <c r="F19457" i="1"/>
  <c r="G19457" i="1" s="1"/>
  <c r="F19456" i="1"/>
  <c r="G19456" i="1" s="1"/>
  <c r="F19455" i="1"/>
  <c r="G19455" i="1" s="1"/>
  <c r="F19454" i="1"/>
  <c r="G19454" i="1" s="1"/>
  <c r="F19453" i="1"/>
  <c r="G19453" i="1" s="1"/>
  <c r="F19452" i="1"/>
  <c r="G19452" i="1" s="1"/>
  <c r="F19451" i="1"/>
  <c r="G19451" i="1" s="1"/>
  <c r="F19450" i="1"/>
  <c r="G19450" i="1" s="1"/>
  <c r="F19449" i="1"/>
  <c r="G19449" i="1" s="1"/>
  <c r="F19448" i="1"/>
  <c r="G19448" i="1" s="1"/>
  <c r="F19447" i="1"/>
  <c r="G19447" i="1" s="1"/>
  <c r="F19446" i="1"/>
  <c r="G19446" i="1" s="1"/>
  <c r="F19445" i="1"/>
  <c r="G19445" i="1" s="1"/>
  <c r="F19444" i="1"/>
  <c r="G19444" i="1" s="1"/>
  <c r="F19443" i="1"/>
  <c r="G19443" i="1" s="1"/>
  <c r="F19442" i="1"/>
  <c r="G19442" i="1" s="1"/>
  <c r="F19441" i="1"/>
  <c r="G19441" i="1" s="1"/>
  <c r="F19440" i="1"/>
  <c r="G19440" i="1" s="1"/>
  <c r="F19439" i="1"/>
  <c r="G19439" i="1" s="1"/>
  <c r="F19438" i="1"/>
  <c r="G19438" i="1" s="1"/>
  <c r="F19437" i="1"/>
  <c r="G19437" i="1" s="1"/>
  <c r="F19436" i="1"/>
  <c r="G19436" i="1" s="1"/>
  <c r="F19435" i="1"/>
  <c r="G19435" i="1" s="1"/>
  <c r="F19434" i="1"/>
  <c r="G19434" i="1" s="1"/>
  <c r="F19433" i="1"/>
  <c r="G19433" i="1" s="1"/>
  <c r="F19432" i="1"/>
  <c r="G19432" i="1" s="1"/>
  <c r="F19431" i="1"/>
  <c r="G19431" i="1" s="1"/>
  <c r="F19430" i="1"/>
  <c r="G19430" i="1" s="1"/>
  <c r="F19429" i="1"/>
  <c r="G19429" i="1" s="1"/>
  <c r="F19428" i="1"/>
  <c r="G19428" i="1" s="1"/>
  <c r="F19427" i="1"/>
  <c r="G19427" i="1" s="1"/>
  <c r="F19426" i="1"/>
  <c r="G19426" i="1" s="1"/>
  <c r="F19425" i="1"/>
  <c r="G19425" i="1" s="1"/>
  <c r="F19424" i="1"/>
  <c r="G19424" i="1" s="1"/>
  <c r="F19423" i="1"/>
  <c r="G19423" i="1" s="1"/>
  <c r="F19422" i="1"/>
  <c r="G19422" i="1" s="1"/>
  <c r="F19421" i="1"/>
  <c r="G19421" i="1" s="1"/>
  <c r="F19420" i="1"/>
  <c r="G19420" i="1" s="1"/>
  <c r="F19419" i="1"/>
  <c r="G19419" i="1" s="1"/>
  <c r="F19418" i="1"/>
  <c r="G19418" i="1" s="1"/>
  <c r="F19417" i="1"/>
  <c r="G19417" i="1" s="1"/>
  <c r="F19416" i="1"/>
  <c r="G19416" i="1" s="1"/>
  <c r="F19415" i="1"/>
  <c r="G19415" i="1" s="1"/>
  <c r="F19414" i="1"/>
  <c r="G19414" i="1" s="1"/>
  <c r="F19413" i="1"/>
  <c r="G19413" i="1" s="1"/>
  <c r="F19412" i="1"/>
  <c r="G19412" i="1" s="1"/>
  <c r="F19411" i="1"/>
  <c r="G19411" i="1" s="1"/>
  <c r="F19410" i="1"/>
  <c r="G19410" i="1" s="1"/>
  <c r="F19409" i="1"/>
  <c r="G19409" i="1" s="1"/>
  <c r="F19408" i="1"/>
  <c r="G19408" i="1" s="1"/>
  <c r="F19407" i="1"/>
  <c r="G19407" i="1" s="1"/>
  <c r="F19406" i="1"/>
  <c r="G19406" i="1" s="1"/>
  <c r="F19405" i="1"/>
  <c r="G19405" i="1" s="1"/>
  <c r="F19404" i="1"/>
  <c r="G19404" i="1" s="1"/>
  <c r="F19403" i="1"/>
  <c r="G19403" i="1" s="1"/>
  <c r="F19402" i="1"/>
  <c r="G19402" i="1" s="1"/>
  <c r="F19401" i="1"/>
  <c r="G19401" i="1" s="1"/>
  <c r="F19400" i="1"/>
  <c r="G19400" i="1" s="1"/>
  <c r="F19399" i="1"/>
  <c r="G19399" i="1" s="1"/>
  <c r="F19398" i="1"/>
  <c r="G19398" i="1" s="1"/>
  <c r="F19397" i="1"/>
  <c r="G19397" i="1" s="1"/>
  <c r="F19396" i="1"/>
  <c r="G19396" i="1" s="1"/>
  <c r="F19395" i="1"/>
  <c r="G19395" i="1" s="1"/>
  <c r="F19394" i="1"/>
  <c r="G19394" i="1" s="1"/>
  <c r="F19393" i="1"/>
  <c r="G19393" i="1" s="1"/>
  <c r="F19392" i="1"/>
  <c r="G19392" i="1" s="1"/>
  <c r="F19391" i="1"/>
  <c r="G19391" i="1" s="1"/>
  <c r="F19390" i="1"/>
  <c r="G19390" i="1" s="1"/>
  <c r="F19389" i="1"/>
  <c r="G19389" i="1" s="1"/>
  <c r="F19388" i="1"/>
  <c r="G19388" i="1" s="1"/>
  <c r="F19387" i="1"/>
  <c r="G19387" i="1" s="1"/>
  <c r="F19386" i="1"/>
  <c r="G19386" i="1" s="1"/>
  <c r="F19385" i="1"/>
  <c r="G19385" i="1" s="1"/>
  <c r="F19384" i="1"/>
  <c r="G19384" i="1" s="1"/>
  <c r="F19383" i="1"/>
  <c r="G19383" i="1" s="1"/>
  <c r="F19382" i="1"/>
  <c r="G19382" i="1" s="1"/>
  <c r="F19381" i="1"/>
  <c r="G19381" i="1" s="1"/>
  <c r="F19380" i="1"/>
  <c r="G19380" i="1" s="1"/>
  <c r="F19379" i="1"/>
  <c r="G19379" i="1" s="1"/>
  <c r="F19378" i="1"/>
  <c r="G19378" i="1" s="1"/>
  <c r="F19377" i="1"/>
  <c r="G19377" i="1" s="1"/>
  <c r="F19376" i="1"/>
  <c r="G19376" i="1" s="1"/>
  <c r="F19375" i="1"/>
  <c r="G19375" i="1" s="1"/>
  <c r="F19374" i="1"/>
  <c r="G19374" i="1" s="1"/>
  <c r="F19373" i="1"/>
  <c r="G19373" i="1" s="1"/>
  <c r="F19372" i="1"/>
  <c r="G19372" i="1" s="1"/>
  <c r="F19371" i="1"/>
  <c r="G19371" i="1" s="1"/>
  <c r="F19370" i="1"/>
  <c r="G19370" i="1" s="1"/>
  <c r="F19369" i="1"/>
  <c r="G19369" i="1" s="1"/>
  <c r="F19368" i="1"/>
  <c r="G19368" i="1" s="1"/>
  <c r="F19367" i="1"/>
  <c r="G19367" i="1" s="1"/>
  <c r="F19366" i="1"/>
  <c r="G19366" i="1" s="1"/>
  <c r="F19365" i="1"/>
  <c r="G19365" i="1" s="1"/>
  <c r="F19364" i="1"/>
  <c r="G19364" i="1" s="1"/>
  <c r="F19363" i="1"/>
  <c r="G19363" i="1" s="1"/>
  <c r="F19362" i="1"/>
  <c r="G19362" i="1" s="1"/>
  <c r="F19361" i="1"/>
  <c r="G19361" i="1" s="1"/>
  <c r="F19360" i="1"/>
  <c r="G19360" i="1" s="1"/>
  <c r="F19359" i="1"/>
  <c r="G19359" i="1" s="1"/>
  <c r="F19358" i="1"/>
  <c r="G19358" i="1" s="1"/>
  <c r="F19357" i="1"/>
  <c r="G19357" i="1" s="1"/>
  <c r="F19356" i="1"/>
  <c r="G19356" i="1" s="1"/>
  <c r="F19355" i="1"/>
  <c r="G19355" i="1" s="1"/>
  <c r="F19354" i="1"/>
  <c r="G19354" i="1" s="1"/>
  <c r="F19353" i="1"/>
  <c r="G19353" i="1" s="1"/>
  <c r="F19352" i="1"/>
  <c r="G19352" i="1" s="1"/>
  <c r="F19351" i="1"/>
  <c r="G19351" i="1" s="1"/>
  <c r="F19350" i="1"/>
  <c r="G19350" i="1" s="1"/>
  <c r="F19349" i="1"/>
  <c r="G19349" i="1" s="1"/>
  <c r="F19348" i="1"/>
  <c r="G19348" i="1" s="1"/>
  <c r="F19347" i="1"/>
  <c r="G19347" i="1" s="1"/>
  <c r="F19346" i="1"/>
  <c r="G19346" i="1" s="1"/>
  <c r="F19345" i="1"/>
  <c r="G19345" i="1" s="1"/>
  <c r="F19344" i="1"/>
  <c r="G19344" i="1" s="1"/>
  <c r="F19343" i="1"/>
  <c r="G19343" i="1" s="1"/>
  <c r="F19342" i="1"/>
  <c r="G19342" i="1" s="1"/>
  <c r="F19341" i="1"/>
  <c r="G19341" i="1" s="1"/>
  <c r="F19340" i="1"/>
  <c r="G19340" i="1" s="1"/>
  <c r="F19339" i="1"/>
  <c r="G19339" i="1" s="1"/>
  <c r="F19338" i="1"/>
  <c r="G19338" i="1" s="1"/>
  <c r="F19337" i="1"/>
  <c r="G19337" i="1" s="1"/>
  <c r="F19336" i="1"/>
  <c r="G19336" i="1" s="1"/>
  <c r="F19335" i="1"/>
  <c r="G19335" i="1" s="1"/>
  <c r="F19334" i="1"/>
  <c r="G19334" i="1" s="1"/>
  <c r="F19333" i="1"/>
  <c r="G19333" i="1" s="1"/>
  <c r="F19332" i="1"/>
  <c r="G19332" i="1" s="1"/>
  <c r="F19331" i="1"/>
  <c r="G19331" i="1" s="1"/>
  <c r="F19330" i="1"/>
  <c r="G19330" i="1" s="1"/>
  <c r="F19329" i="1"/>
  <c r="G19329" i="1" s="1"/>
  <c r="F19328" i="1"/>
  <c r="G19328" i="1" s="1"/>
  <c r="F19327" i="1"/>
  <c r="G19327" i="1" s="1"/>
  <c r="F19326" i="1"/>
  <c r="G19326" i="1" s="1"/>
  <c r="F19325" i="1"/>
  <c r="G19325" i="1" s="1"/>
  <c r="F19324" i="1"/>
  <c r="G19324" i="1" s="1"/>
  <c r="F19323" i="1"/>
  <c r="G19323" i="1" s="1"/>
  <c r="F19322" i="1"/>
  <c r="G19322" i="1" s="1"/>
  <c r="F19321" i="1"/>
  <c r="G19321" i="1" s="1"/>
  <c r="F19320" i="1"/>
  <c r="G19320" i="1" s="1"/>
  <c r="F19319" i="1"/>
  <c r="G19319" i="1" s="1"/>
  <c r="F19318" i="1"/>
  <c r="G19318" i="1" s="1"/>
  <c r="F19317" i="1"/>
  <c r="G19317" i="1" s="1"/>
  <c r="F19316" i="1"/>
  <c r="G19316" i="1" s="1"/>
  <c r="F19315" i="1"/>
  <c r="G19315" i="1" s="1"/>
  <c r="F19314" i="1"/>
  <c r="G19314" i="1" s="1"/>
  <c r="F19313" i="1"/>
  <c r="G19313" i="1" s="1"/>
  <c r="F19312" i="1"/>
  <c r="G19312" i="1" s="1"/>
  <c r="F19311" i="1"/>
  <c r="G19311" i="1" s="1"/>
  <c r="F19310" i="1"/>
  <c r="G19310" i="1" s="1"/>
  <c r="F19309" i="1"/>
  <c r="G19309" i="1" s="1"/>
  <c r="F19308" i="1"/>
  <c r="G19308" i="1" s="1"/>
  <c r="F19307" i="1"/>
  <c r="G19307" i="1" s="1"/>
  <c r="F19306" i="1"/>
  <c r="G19306" i="1" s="1"/>
  <c r="F19305" i="1"/>
  <c r="G19305" i="1" s="1"/>
  <c r="F19304" i="1"/>
  <c r="G19304" i="1" s="1"/>
  <c r="F19303" i="1"/>
  <c r="G19303" i="1" s="1"/>
  <c r="F19302" i="1"/>
  <c r="G19302" i="1" s="1"/>
  <c r="F19301" i="1"/>
  <c r="G19301" i="1" s="1"/>
  <c r="F19300" i="1"/>
  <c r="G19300" i="1" s="1"/>
  <c r="F19299" i="1"/>
  <c r="G19299" i="1" s="1"/>
  <c r="F19298" i="1"/>
  <c r="G19298" i="1" s="1"/>
  <c r="F19297" i="1"/>
  <c r="G19297" i="1" s="1"/>
  <c r="F19296" i="1"/>
  <c r="G19296" i="1" s="1"/>
  <c r="F19295" i="1"/>
  <c r="G19295" i="1" s="1"/>
  <c r="F19294" i="1"/>
  <c r="G19294" i="1" s="1"/>
  <c r="F19293" i="1"/>
  <c r="G19293" i="1" s="1"/>
  <c r="F19292" i="1"/>
  <c r="G19292" i="1" s="1"/>
  <c r="F19291" i="1"/>
  <c r="G19291" i="1" s="1"/>
  <c r="F19290" i="1"/>
  <c r="G19290" i="1" s="1"/>
  <c r="F19289" i="1"/>
  <c r="G19289" i="1" s="1"/>
  <c r="F19288" i="1"/>
  <c r="G19288" i="1" s="1"/>
  <c r="F19287" i="1"/>
  <c r="G19287" i="1" s="1"/>
  <c r="F19286" i="1"/>
  <c r="G19286" i="1" s="1"/>
  <c r="F19285" i="1"/>
  <c r="G19285" i="1" s="1"/>
  <c r="F19284" i="1"/>
  <c r="G19284" i="1" s="1"/>
  <c r="F19283" i="1"/>
  <c r="G19283" i="1" s="1"/>
  <c r="F19282" i="1"/>
  <c r="G19282" i="1" s="1"/>
  <c r="F19281" i="1"/>
  <c r="G19281" i="1" s="1"/>
  <c r="F19280" i="1"/>
  <c r="G19280" i="1" s="1"/>
  <c r="F19279" i="1"/>
  <c r="G19279" i="1" s="1"/>
  <c r="F19278" i="1"/>
  <c r="G19278" i="1" s="1"/>
  <c r="F19277" i="1"/>
  <c r="G19277" i="1" s="1"/>
  <c r="F19276" i="1"/>
  <c r="G19276" i="1" s="1"/>
  <c r="F19275" i="1"/>
  <c r="G19275" i="1" s="1"/>
  <c r="F19274" i="1"/>
  <c r="G19274" i="1" s="1"/>
  <c r="F19273" i="1"/>
  <c r="G19273" i="1" s="1"/>
  <c r="F19272" i="1"/>
  <c r="G19272" i="1" s="1"/>
  <c r="F19271" i="1"/>
  <c r="G19271" i="1" s="1"/>
  <c r="F19270" i="1"/>
  <c r="G19270" i="1" s="1"/>
  <c r="F19269" i="1"/>
  <c r="G19269" i="1" s="1"/>
  <c r="F19268" i="1"/>
  <c r="G19268" i="1" s="1"/>
  <c r="F19267" i="1"/>
  <c r="G19267" i="1" s="1"/>
  <c r="F19266" i="1"/>
  <c r="G19266" i="1" s="1"/>
  <c r="F19265" i="1"/>
  <c r="G19265" i="1" s="1"/>
  <c r="F19264" i="1"/>
  <c r="G19264" i="1" s="1"/>
  <c r="F19263" i="1"/>
  <c r="G19263" i="1" s="1"/>
  <c r="F19262" i="1"/>
  <c r="G19262" i="1" s="1"/>
  <c r="F19261" i="1"/>
  <c r="G19261" i="1" s="1"/>
  <c r="F19260" i="1"/>
  <c r="G19260" i="1" s="1"/>
  <c r="F19259" i="1"/>
  <c r="G19259" i="1" s="1"/>
  <c r="F19258" i="1"/>
  <c r="G19258" i="1" s="1"/>
  <c r="F19257" i="1"/>
  <c r="G19257" i="1" s="1"/>
  <c r="F19256" i="1"/>
  <c r="G19256" i="1" s="1"/>
  <c r="F19255" i="1"/>
  <c r="G19255" i="1" s="1"/>
  <c r="F19254" i="1"/>
  <c r="G19254" i="1" s="1"/>
  <c r="F19253" i="1"/>
  <c r="G19253" i="1" s="1"/>
  <c r="F19252" i="1"/>
  <c r="G19252" i="1" s="1"/>
  <c r="F19251" i="1"/>
  <c r="G19251" i="1" s="1"/>
  <c r="F19250" i="1"/>
  <c r="G19250" i="1" s="1"/>
  <c r="F19249" i="1"/>
  <c r="G19249" i="1" s="1"/>
  <c r="F19248" i="1"/>
  <c r="G19248" i="1" s="1"/>
  <c r="F19247" i="1"/>
  <c r="G19247" i="1" s="1"/>
  <c r="F19246" i="1"/>
  <c r="G19246" i="1" s="1"/>
  <c r="F19245" i="1"/>
  <c r="G19245" i="1" s="1"/>
  <c r="F19244" i="1"/>
  <c r="G19244" i="1" s="1"/>
  <c r="F19243" i="1"/>
  <c r="G19243" i="1" s="1"/>
  <c r="F19242" i="1"/>
  <c r="G19242" i="1" s="1"/>
  <c r="F19241" i="1"/>
  <c r="G19241" i="1" s="1"/>
  <c r="F19240" i="1"/>
  <c r="G19240" i="1" s="1"/>
  <c r="F19239" i="1"/>
  <c r="G19239" i="1" s="1"/>
  <c r="F19238" i="1"/>
  <c r="G19238" i="1" s="1"/>
  <c r="F19237" i="1"/>
  <c r="G19237" i="1" s="1"/>
  <c r="F19236" i="1"/>
  <c r="G19236" i="1" s="1"/>
  <c r="F19235" i="1"/>
  <c r="G19235" i="1" s="1"/>
  <c r="F19234" i="1"/>
  <c r="G19234" i="1" s="1"/>
  <c r="F19233" i="1"/>
  <c r="G19233" i="1" s="1"/>
  <c r="F19232" i="1"/>
  <c r="G19232" i="1" s="1"/>
  <c r="F19231" i="1"/>
  <c r="G19231" i="1" s="1"/>
  <c r="F19230" i="1"/>
  <c r="G19230" i="1" s="1"/>
  <c r="F19229" i="1"/>
  <c r="G19229" i="1" s="1"/>
  <c r="F19228" i="1"/>
  <c r="G19228" i="1" s="1"/>
  <c r="F19227" i="1"/>
  <c r="G19227" i="1" s="1"/>
  <c r="F19226" i="1"/>
  <c r="G19226" i="1" s="1"/>
  <c r="F19225" i="1"/>
  <c r="G19225" i="1" s="1"/>
  <c r="F19224" i="1"/>
  <c r="G19224" i="1" s="1"/>
  <c r="F19223" i="1"/>
  <c r="G19223" i="1" s="1"/>
  <c r="F19222" i="1"/>
  <c r="G19222" i="1" s="1"/>
  <c r="F19221" i="1"/>
  <c r="G19221" i="1" s="1"/>
  <c r="F19220" i="1"/>
  <c r="G19220" i="1" s="1"/>
  <c r="F19219" i="1"/>
  <c r="G19219" i="1" s="1"/>
  <c r="F19218" i="1"/>
  <c r="G19218" i="1" s="1"/>
  <c r="F19217" i="1"/>
  <c r="G19217" i="1" s="1"/>
  <c r="F19216" i="1"/>
  <c r="G19216" i="1" s="1"/>
  <c r="F19215" i="1"/>
  <c r="G19215" i="1" s="1"/>
  <c r="F19214" i="1"/>
  <c r="G19214" i="1" s="1"/>
  <c r="F19213" i="1"/>
  <c r="G19213" i="1" s="1"/>
  <c r="F19212" i="1"/>
  <c r="G19212" i="1" s="1"/>
  <c r="F19211" i="1"/>
  <c r="G19211" i="1" s="1"/>
  <c r="F19210" i="1"/>
  <c r="G19210" i="1" s="1"/>
  <c r="F19209" i="1"/>
  <c r="G19209" i="1" s="1"/>
  <c r="F19208" i="1"/>
  <c r="G19208" i="1" s="1"/>
  <c r="F19207" i="1"/>
  <c r="G19207" i="1" s="1"/>
  <c r="F19206" i="1"/>
  <c r="G19206" i="1" s="1"/>
  <c r="F19205" i="1"/>
  <c r="G19205" i="1" s="1"/>
  <c r="F19204" i="1"/>
  <c r="G19204" i="1" s="1"/>
  <c r="F19203" i="1"/>
  <c r="G19203" i="1" s="1"/>
  <c r="F19202" i="1"/>
  <c r="G19202" i="1" s="1"/>
  <c r="F19201" i="1"/>
  <c r="G19201" i="1" s="1"/>
  <c r="F19200" i="1"/>
  <c r="G19200" i="1" s="1"/>
  <c r="F19199" i="1"/>
  <c r="G19199" i="1" s="1"/>
  <c r="F19198" i="1"/>
  <c r="G19198" i="1" s="1"/>
  <c r="F19197" i="1"/>
  <c r="G19197" i="1" s="1"/>
  <c r="F19196" i="1"/>
  <c r="G19196" i="1" s="1"/>
  <c r="F19195" i="1"/>
  <c r="G19195" i="1" s="1"/>
  <c r="F19194" i="1"/>
  <c r="G19194" i="1" s="1"/>
  <c r="F19193" i="1"/>
  <c r="G19193" i="1" s="1"/>
  <c r="F19192" i="1"/>
  <c r="G19192" i="1" s="1"/>
  <c r="F19191" i="1"/>
  <c r="G19191" i="1" s="1"/>
  <c r="F19190" i="1"/>
  <c r="G19190" i="1" s="1"/>
  <c r="F19189" i="1"/>
  <c r="G19189" i="1" s="1"/>
  <c r="F19188" i="1"/>
  <c r="G19188" i="1" s="1"/>
  <c r="F19187" i="1"/>
  <c r="G19187" i="1" s="1"/>
  <c r="F19186" i="1"/>
  <c r="G19186" i="1" s="1"/>
  <c r="F19185" i="1"/>
  <c r="G19185" i="1" s="1"/>
  <c r="F19184" i="1"/>
  <c r="G19184" i="1" s="1"/>
  <c r="F19183" i="1"/>
  <c r="G19183" i="1" s="1"/>
  <c r="F19182" i="1"/>
  <c r="G19182" i="1" s="1"/>
  <c r="F19181" i="1"/>
  <c r="G19181" i="1" s="1"/>
  <c r="F19180" i="1"/>
  <c r="G19180" i="1" s="1"/>
  <c r="F19179" i="1"/>
  <c r="G19179" i="1" s="1"/>
  <c r="F19178" i="1"/>
  <c r="G19178" i="1" s="1"/>
  <c r="F19177" i="1"/>
  <c r="G19177" i="1" s="1"/>
  <c r="F19176" i="1"/>
  <c r="G19176" i="1" s="1"/>
  <c r="F19175" i="1"/>
  <c r="G19175" i="1" s="1"/>
  <c r="F19174" i="1"/>
  <c r="G19174" i="1" s="1"/>
  <c r="F19173" i="1"/>
  <c r="G19173" i="1" s="1"/>
  <c r="F19172" i="1"/>
  <c r="G19172" i="1" s="1"/>
  <c r="F19171" i="1"/>
  <c r="G19171" i="1" s="1"/>
  <c r="F19170" i="1"/>
  <c r="G19170" i="1" s="1"/>
  <c r="F19169" i="1"/>
  <c r="G19169" i="1" s="1"/>
  <c r="F19168" i="1"/>
  <c r="G19168" i="1" s="1"/>
  <c r="F19167" i="1"/>
  <c r="G19167" i="1" s="1"/>
  <c r="F19166" i="1"/>
  <c r="G19166" i="1" s="1"/>
  <c r="F19165" i="1"/>
  <c r="G19165" i="1" s="1"/>
  <c r="F19164" i="1"/>
  <c r="G19164" i="1" s="1"/>
  <c r="F19163" i="1"/>
  <c r="G19163" i="1" s="1"/>
  <c r="F19162" i="1"/>
  <c r="G19162" i="1" s="1"/>
  <c r="F19161" i="1"/>
  <c r="G19161" i="1" s="1"/>
  <c r="F19160" i="1"/>
  <c r="G19160" i="1" s="1"/>
  <c r="F19159" i="1"/>
  <c r="G19159" i="1" s="1"/>
  <c r="F19158" i="1"/>
  <c r="G19158" i="1" s="1"/>
  <c r="F19157" i="1"/>
  <c r="G19157" i="1" s="1"/>
  <c r="F19156" i="1"/>
  <c r="G19156" i="1" s="1"/>
  <c r="F19155" i="1"/>
  <c r="G19155" i="1" s="1"/>
  <c r="F19154" i="1"/>
  <c r="G19154" i="1" s="1"/>
  <c r="F19153" i="1"/>
  <c r="G19153" i="1" s="1"/>
  <c r="F19152" i="1"/>
  <c r="G19152" i="1" s="1"/>
  <c r="F19151" i="1"/>
  <c r="G19151" i="1" s="1"/>
  <c r="F19150" i="1"/>
  <c r="G19150" i="1" s="1"/>
  <c r="F19149" i="1"/>
  <c r="G19149" i="1" s="1"/>
  <c r="F19148" i="1"/>
  <c r="G19148" i="1" s="1"/>
  <c r="F19147" i="1"/>
  <c r="G19147" i="1" s="1"/>
  <c r="F19146" i="1"/>
  <c r="G19146" i="1" s="1"/>
  <c r="F19145" i="1"/>
  <c r="G19145" i="1" s="1"/>
  <c r="F19144" i="1"/>
  <c r="G19144" i="1" s="1"/>
  <c r="F19143" i="1"/>
  <c r="G19143" i="1" s="1"/>
  <c r="F19142" i="1"/>
  <c r="G19142" i="1" s="1"/>
  <c r="F19141" i="1"/>
  <c r="G19141" i="1" s="1"/>
  <c r="F19140" i="1"/>
  <c r="G19140" i="1" s="1"/>
  <c r="F19139" i="1"/>
  <c r="G19139" i="1" s="1"/>
  <c r="F19138" i="1"/>
  <c r="G19138" i="1" s="1"/>
  <c r="F19137" i="1"/>
  <c r="G19137" i="1" s="1"/>
  <c r="F19136" i="1"/>
  <c r="G19136" i="1" s="1"/>
  <c r="F19135" i="1"/>
  <c r="G19135" i="1" s="1"/>
  <c r="F19134" i="1"/>
  <c r="G19134" i="1" s="1"/>
  <c r="F19133" i="1"/>
  <c r="G19133" i="1" s="1"/>
  <c r="F19132" i="1"/>
  <c r="G19132" i="1" s="1"/>
  <c r="F19131" i="1"/>
  <c r="G19131" i="1" s="1"/>
  <c r="F19130" i="1"/>
  <c r="G19130" i="1" s="1"/>
  <c r="F19129" i="1"/>
  <c r="G19129" i="1" s="1"/>
  <c r="F19128" i="1"/>
  <c r="G19128" i="1" s="1"/>
  <c r="F19127" i="1"/>
  <c r="G19127" i="1" s="1"/>
  <c r="F19126" i="1"/>
  <c r="G19126" i="1" s="1"/>
  <c r="F19125" i="1"/>
  <c r="G19125" i="1" s="1"/>
  <c r="F19124" i="1"/>
  <c r="G19124" i="1" s="1"/>
  <c r="F19123" i="1"/>
  <c r="G19123" i="1" s="1"/>
  <c r="F19122" i="1"/>
  <c r="G19122" i="1" s="1"/>
  <c r="F19121" i="1"/>
  <c r="G19121" i="1" s="1"/>
  <c r="F19120" i="1"/>
  <c r="G19120" i="1" s="1"/>
  <c r="F19119" i="1"/>
  <c r="G19119" i="1" s="1"/>
  <c r="F19118" i="1"/>
  <c r="G19118" i="1" s="1"/>
  <c r="F19117" i="1"/>
  <c r="G19117" i="1" s="1"/>
  <c r="F19116" i="1"/>
  <c r="G19116" i="1" s="1"/>
  <c r="F19115" i="1"/>
  <c r="G19115" i="1" s="1"/>
  <c r="F19114" i="1"/>
  <c r="G19114" i="1" s="1"/>
  <c r="F19113" i="1"/>
  <c r="G19113" i="1" s="1"/>
  <c r="F19112" i="1"/>
  <c r="G19112" i="1" s="1"/>
  <c r="F19111" i="1"/>
  <c r="G19111" i="1" s="1"/>
  <c r="F19110" i="1"/>
  <c r="G19110" i="1" s="1"/>
  <c r="F19109" i="1"/>
  <c r="G19109" i="1" s="1"/>
  <c r="F19108" i="1"/>
  <c r="G19108" i="1" s="1"/>
  <c r="F19107" i="1"/>
  <c r="G19107" i="1" s="1"/>
  <c r="F19106" i="1"/>
  <c r="G19106" i="1" s="1"/>
  <c r="F19105" i="1"/>
  <c r="G19105" i="1" s="1"/>
  <c r="F19104" i="1"/>
  <c r="G19104" i="1" s="1"/>
  <c r="F19103" i="1"/>
  <c r="G19103" i="1" s="1"/>
  <c r="F19102" i="1"/>
  <c r="G19102" i="1" s="1"/>
  <c r="F19101" i="1"/>
  <c r="G19101" i="1" s="1"/>
  <c r="F19100" i="1"/>
  <c r="G19100" i="1" s="1"/>
  <c r="F19099" i="1"/>
  <c r="G19099" i="1" s="1"/>
  <c r="F19098" i="1"/>
  <c r="G19098" i="1" s="1"/>
  <c r="F19097" i="1"/>
  <c r="G19097" i="1" s="1"/>
  <c r="F19096" i="1"/>
  <c r="G19096" i="1" s="1"/>
  <c r="F19095" i="1"/>
  <c r="G19095" i="1" s="1"/>
  <c r="F19094" i="1"/>
  <c r="G19094" i="1" s="1"/>
  <c r="F19093" i="1"/>
  <c r="G19093" i="1" s="1"/>
  <c r="F19092" i="1"/>
  <c r="G19092" i="1" s="1"/>
  <c r="F19091" i="1"/>
  <c r="G19091" i="1" s="1"/>
  <c r="F19090" i="1"/>
  <c r="G19090" i="1" s="1"/>
  <c r="F19089" i="1"/>
  <c r="G19089" i="1" s="1"/>
  <c r="F19088" i="1"/>
  <c r="G19088" i="1" s="1"/>
  <c r="F19087" i="1"/>
  <c r="G19087" i="1" s="1"/>
  <c r="F19086" i="1"/>
  <c r="G19086" i="1" s="1"/>
  <c r="F19085" i="1"/>
  <c r="G19085" i="1" s="1"/>
  <c r="F19084" i="1"/>
  <c r="G19084" i="1" s="1"/>
  <c r="F19083" i="1"/>
  <c r="G19083" i="1" s="1"/>
  <c r="F19082" i="1"/>
  <c r="G19082" i="1" s="1"/>
  <c r="F19081" i="1"/>
  <c r="G19081" i="1" s="1"/>
  <c r="F19080" i="1"/>
  <c r="G19080" i="1" s="1"/>
  <c r="F19079" i="1"/>
  <c r="G19079" i="1" s="1"/>
  <c r="F19078" i="1"/>
  <c r="G19078" i="1" s="1"/>
  <c r="F19077" i="1"/>
  <c r="G19077" i="1" s="1"/>
  <c r="F19076" i="1"/>
  <c r="G19076" i="1" s="1"/>
  <c r="F19075" i="1"/>
  <c r="G19075" i="1" s="1"/>
  <c r="F19074" i="1"/>
  <c r="G19074" i="1" s="1"/>
  <c r="F19073" i="1"/>
  <c r="G19073" i="1" s="1"/>
  <c r="F19072" i="1"/>
  <c r="G19072" i="1" s="1"/>
  <c r="F19071" i="1"/>
  <c r="G19071" i="1" s="1"/>
  <c r="F19070" i="1"/>
  <c r="G19070" i="1" s="1"/>
  <c r="F19069" i="1"/>
  <c r="G19069" i="1" s="1"/>
  <c r="F19068" i="1"/>
  <c r="G19068" i="1" s="1"/>
  <c r="F19067" i="1"/>
  <c r="G19067" i="1" s="1"/>
  <c r="F19066" i="1"/>
  <c r="G19066" i="1" s="1"/>
  <c r="F19065" i="1"/>
  <c r="G19065" i="1" s="1"/>
  <c r="F19064" i="1"/>
  <c r="G19064" i="1" s="1"/>
  <c r="F19063" i="1"/>
  <c r="G19063" i="1" s="1"/>
  <c r="F19062" i="1"/>
  <c r="G19062" i="1" s="1"/>
  <c r="F19061" i="1"/>
  <c r="G19061" i="1" s="1"/>
  <c r="F19060" i="1"/>
  <c r="G19060" i="1" s="1"/>
  <c r="F19059" i="1"/>
  <c r="G19059" i="1" s="1"/>
  <c r="F19058" i="1"/>
  <c r="G19058" i="1" s="1"/>
  <c r="F19057" i="1"/>
  <c r="G19057" i="1" s="1"/>
  <c r="F19056" i="1"/>
  <c r="G19056" i="1" s="1"/>
  <c r="F19055" i="1"/>
  <c r="G19055" i="1" s="1"/>
  <c r="F19054" i="1"/>
  <c r="G19054" i="1" s="1"/>
  <c r="F19053" i="1"/>
  <c r="G19053" i="1" s="1"/>
  <c r="F19052" i="1"/>
  <c r="G19052" i="1" s="1"/>
  <c r="F19051" i="1"/>
  <c r="G19051" i="1" s="1"/>
  <c r="F19050" i="1"/>
  <c r="G19050" i="1" s="1"/>
  <c r="F19049" i="1"/>
  <c r="G19049" i="1" s="1"/>
  <c r="F19048" i="1"/>
  <c r="G19048" i="1" s="1"/>
  <c r="F19047" i="1"/>
  <c r="G19047" i="1" s="1"/>
  <c r="F19046" i="1"/>
  <c r="G19046" i="1" s="1"/>
  <c r="F19045" i="1"/>
  <c r="G19045" i="1" s="1"/>
  <c r="F19044" i="1"/>
  <c r="G19044" i="1" s="1"/>
  <c r="F19043" i="1"/>
  <c r="G19043" i="1" s="1"/>
  <c r="F19042" i="1"/>
  <c r="G19042" i="1" s="1"/>
  <c r="F19041" i="1"/>
  <c r="G19041" i="1" s="1"/>
  <c r="F19040" i="1"/>
  <c r="G19040" i="1" s="1"/>
  <c r="F19039" i="1"/>
  <c r="G19039" i="1" s="1"/>
  <c r="F19038" i="1"/>
  <c r="G19038" i="1" s="1"/>
  <c r="F19037" i="1"/>
  <c r="G19037" i="1" s="1"/>
  <c r="F19036" i="1"/>
  <c r="G19036" i="1" s="1"/>
  <c r="F19035" i="1"/>
  <c r="G19035" i="1" s="1"/>
  <c r="F19034" i="1"/>
  <c r="G19034" i="1" s="1"/>
  <c r="F19033" i="1"/>
  <c r="G19033" i="1" s="1"/>
  <c r="F19032" i="1"/>
  <c r="G19032" i="1" s="1"/>
  <c r="F19031" i="1"/>
  <c r="G19031" i="1" s="1"/>
  <c r="F19030" i="1"/>
  <c r="G19030" i="1" s="1"/>
  <c r="F19029" i="1"/>
  <c r="G19029" i="1" s="1"/>
  <c r="F19028" i="1"/>
  <c r="G19028" i="1" s="1"/>
  <c r="F19027" i="1"/>
  <c r="G19027" i="1" s="1"/>
  <c r="F19026" i="1"/>
  <c r="G19026" i="1" s="1"/>
  <c r="F19025" i="1"/>
  <c r="G19025" i="1" s="1"/>
  <c r="F19024" i="1"/>
  <c r="G19024" i="1" s="1"/>
  <c r="F19023" i="1"/>
  <c r="G19023" i="1" s="1"/>
  <c r="F19022" i="1"/>
  <c r="G19022" i="1" s="1"/>
  <c r="F19021" i="1"/>
  <c r="G19021" i="1" s="1"/>
  <c r="F19020" i="1"/>
  <c r="G19020" i="1" s="1"/>
  <c r="F19019" i="1"/>
  <c r="G19019" i="1" s="1"/>
  <c r="F19018" i="1"/>
  <c r="G19018" i="1" s="1"/>
  <c r="F19017" i="1"/>
  <c r="G19017" i="1" s="1"/>
  <c r="F19016" i="1"/>
  <c r="G19016" i="1" s="1"/>
  <c r="F19015" i="1"/>
  <c r="G19015" i="1" s="1"/>
  <c r="F19014" i="1"/>
  <c r="G19014" i="1" s="1"/>
  <c r="F19013" i="1"/>
  <c r="G19013" i="1" s="1"/>
  <c r="F19012" i="1"/>
  <c r="G19012" i="1" s="1"/>
  <c r="F19011" i="1"/>
  <c r="G19011" i="1" s="1"/>
  <c r="F19010" i="1"/>
  <c r="G19010" i="1" s="1"/>
  <c r="F19009" i="1"/>
  <c r="G19009" i="1" s="1"/>
  <c r="F19008" i="1"/>
  <c r="G19008" i="1" s="1"/>
  <c r="F19007" i="1"/>
  <c r="G19007" i="1" s="1"/>
  <c r="F19006" i="1"/>
  <c r="G19006" i="1" s="1"/>
  <c r="F19005" i="1"/>
  <c r="G19005" i="1" s="1"/>
  <c r="F19004" i="1"/>
  <c r="G19004" i="1" s="1"/>
  <c r="F19003" i="1"/>
  <c r="G19003" i="1" s="1"/>
  <c r="F19002" i="1"/>
  <c r="G19002" i="1" s="1"/>
  <c r="F19001" i="1"/>
  <c r="G19001" i="1" s="1"/>
  <c r="F19000" i="1"/>
  <c r="G19000" i="1" s="1"/>
  <c r="F18999" i="1"/>
  <c r="G18999" i="1" s="1"/>
  <c r="F18998" i="1"/>
  <c r="G18998" i="1" s="1"/>
  <c r="F18997" i="1"/>
  <c r="G18997" i="1" s="1"/>
  <c r="F18996" i="1"/>
  <c r="G18996" i="1" s="1"/>
  <c r="F18995" i="1"/>
  <c r="G18995" i="1" s="1"/>
  <c r="F18994" i="1"/>
  <c r="G18994" i="1" s="1"/>
  <c r="F18993" i="1"/>
  <c r="G18993" i="1" s="1"/>
  <c r="F18992" i="1"/>
  <c r="G18992" i="1" s="1"/>
  <c r="F18991" i="1"/>
  <c r="G18991" i="1" s="1"/>
  <c r="F18990" i="1"/>
  <c r="G18990" i="1" s="1"/>
  <c r="F18989" i="1"/>
  <c r="G18989" i="1" s="1"/>
  <c r="F18988" i="1"/>
  <c r="G18988" i="1" s="1"/>
  <c r="F18987" i="1"/>
  <c r="G18987" i="1" s="1"/>
  <c r="F18986" i="1"/>
  <c r="G18986" i="1" s="1"/>
  <c r="F18985" i="1"/>
  <c r="G18985" i="1" s="1"/>
  <c r="F18984" i="1"/>
  <c r="G18984" i="1" s="1"/>
  <c r="F18983" i="1"/>
  <c r="G18983" i="1" s="1"/>
  <c r="F18982" i="1"/>
  <c r="G18982" i="1" s="1"/>
  <c r="F18981" i="1"/>
  <c r="G18981" i="1" s="1"/>
  <c r="F18980" i="1"/>
  <c r="G18980" i="1" s="1"/>
  <c r="F18979" i="1"/>
  <c r="G18979" i="1" s="1"/>
  <c r="F18978" i="1"/>
  <c r="G18978" i="1" s="1"/>
  <c r="F18977" i="1"/>
  <c r="G18977" i="1" s="1"/>
  <c r="F18976" i="1"/>
  <c r="G18976" i="1" s="1"/>
  <c r="F18975" i="1"/>
  <c r="G18975" i="1" s="1"/>
  <c r="F18974" i="1"/>
  <c r="G18974" i="1" s="1"/>
  <c r="F18973" i="1"/>
  <c r="G18973" i="1" s="1"/>
  <c r="F18972" i="1"/>
  <c r="G18972" i="1" s="1"/>
  <c r="F18971" i="1"/>
  <c r="G18971" i="1" s="1"/>
  <c r="F18970" i="1"/>
  <c r="G18970" i="1" s="1"/>
  <c r="F18969" i="1"/>
  <c r="G18969" i="1" s="1"/>
  <c r="F18968" i="1"/>
  <c r="G18968" i="1" s="1"/>
  <c r="F18967" i="1"/>
  <c r="G18967" i="1" s="1"/>
  <c r="F18966" i="1"/>
  <c r="G18966" i="1" s="1"/>
  <c r="F18965" i="1"/>
  <c r="G18965" i="1" s="1"/>
  <c r="F18964" i="1"/>
  <c r="G18964" i="1" s="1"/>
  <c r="F18963" i="1"/>
  <c r="G18963" i="1" s="1"/>
  <c r="F18962" i="1"/>
  <c r="G18962" i="1" s="1"/>
  <c r="F18961" i="1"/>
  <c r="G18961" i="1" s="1"/>
  <c r="F18960" i="1"/>
  <c r="G18960" i="1" s="1"/>
  <c r="F18959" i="1"/>
  <c r="G18959" i="1" s="1"/>
  <c r="F18958" i="1"/>
  <c r="G18958" i="1" s="1"/>
  <c r="F18957" i="1"/>
  <c r="G18957" i="1" s="1"/>
  <c r="F18956" i="1"/>
  <c r="G18956" i="1" s="1"/>
  <c r="F18955" i="1"/>
  <c r="G18955" i="1" s="1"/>
  <c r="F18954" i="1"/>
  <c r="G18954" i="1" s="1"/>
  <c r="F18953" i="1"/>
  <c r="G18953" i="1" s="1"/>
  <c r="F18952" i="1"/>
  <c r="G18952" i="1" s="1"/>
  <c r="F18951" i="1"/>
  <c r="G18951" i="1" s="1"/>
  <c r="F18950" i="1"/>
  <c r="G18950" i="1" s="1"/>
  <c r="F18949" i="1"/>
  <c r="G18949" i="1" s="1"/>
  <c r="F18948" i="1"/>
  <c r="G18948" i="1" s="1"/>
  <c r="F18947" i="1"/>
  <c r="G18947" i="1" s="1"/>
  <c r="F18946" i="1"/>
  <c r="G18946" i="1" s="1"/>
  <c r="F18945" i="1"/>
  <c r="G18945" i="1" s="1"/>
  <c r="F18944" i="1"/>
  <c r="G18944" i="1" s="1"/>
  <c r="F18943" i="1"/>
  <c r="G18943" i="1" s="1"/>
  <c r="F18942" i="1"/>
  <c r="G18942" i="1" s="1"/>
  <c r="F18941" i="1"/>
  <c r="G18941" i="1" s="1"/>
  <c r="F18940" i="1"/>
  <c r="G18940" i="1" s="1"/>
  <c r="F18939" i="1"/>
  <c r="G18939" i="1" s="1"/>
  <c r="F18938" i="1"/>
  <c r="G18938" i="1" s="1"/>
  <c r="F18937" i="1"/>
  <c r="G18937" i="1" s="1"/>
  <c r="F18936" i="1"/>
  <c r="G18936" i="1" s="1"/>
  <c r="F18935" i="1"/>
  <c r="G18935" i="1" s="1"/>
  <c r="F18934" i="1"/>
  <c r="G18934" i="1" s="1"/>
  <c r="F18933" i="1"/>
  <c r="G18933" i="1" s="1"/>
  <c r="F18932" i="1"/>
  <c r="G18932" i="1" s="1"/>
  <c r="F18931" i="1"/>
  <c r="G18931" i="1" s="1"/>
  <c r="F18930" i="1"/>
  <c r="G18930" i="1" s="1"/>
  <c r="F18929" i="1"/>
  <c r="G18929" i="1" s="1"/>
  <c r="F18928" i="1"/>
  <c r="G18928" i="1" s="1"/>
  <c r="F18927" i="1"/>
  <c r="G18927" i="1" s="1"/>
  <c r="F18926" i="1"/>
  <c r="G18926" i="1" s="1"/>
  <c r="F18925" i="1"/>
  <c r="G18925" i="1" s="1"/>
  <c r="F18924" i="1"/>
  <c r="G18924" i="1" s="1"/>
  <c r="F18923" i="1"/>
  <c r="G18923" i="1" s="1"/>
  <c r="F18922" i="1"/>
  <c r="G18922" i="1" s="1"/>
  <c r="F18921" i="1"/>
  <c r="G18921" i="1" s="1"/>
  <c r="F18920" i="1"/>
  <c r="G18920" i="1" s="1"/>
  <c r="F18919" i="1"/>
  <c r="G18919" i="1" s="1"/>
  <c r="F18918" i="1"/>
  <c r="G18918" i="1" s="1"/>
  <c r="F18917" i="1"/>
  <c r="G18917" i="1" s="1"/>
  <c r="F18916" i="1"/>
  <c r="G18916" i="1" s="1"/>
  <c r="F18915" i="1"/>
  <c r="G18915" i="1" s="1"/>
  <c r="F18914" i="1"/>
  <c r="G18914" i="1" s="1"/>
  <c r="F18913" i="1"/>
  <c r="G18913" i="1" s="1"/>
  <c r="F18912" i="1"/>
  <c r="G18912" i="1" s="1"/>
  <c r="F18911" i="1"/>
  <c r="G18911" i="1" s="1"/>
  <c r="F18910" i="1"/>
  <c r="G18910" i="1" s="1"/>
  <c r="F18909" i="1"/>
  <c r="G18909" i="1" s="1"/>
  <c r="F18908" i="1"/>
  <c r="G18908" i="1" s="1"/>
  <c r="F18907" i="1"/>
  <c r="G18907" i="1" s="1"/>
  <c r="F18906" i="1"/>
  <c r="G18906" i="1" s="1"/>
  <c r="F18905" i="1"/>
  <c r="G18905" i="1" s="1"/>
  <c r="F18904" i="1"/>
  <c r="G18904" i="1" s="1"/>
  <c r="F18903" i="1"/>
  <c r="G18903" i="1" s="1"/>
  <c r="F18902" i="1"/>
  <c r="G18902" i="1" s="1"/>
  <c r="F18901" i="1"/>
  <c r="G18901" i="1" s="1"/>
  <c r="F18900" i="1"/>
  <c r="G18900" i="1" s="1"/>
  <c r="F18899" i="1"/>
  <c r="G18899" i="1" s="1"/>
  <c r="F18898" i="1"/>
  <c r="G18898" i="1" s="1"/>
  <c r="F18897" i="1"/>
  <c r="G18897" i="1" s="1"/>
  <c r="F18896" i="1"/>
  <c r="G18896" i="1" s="1"/>
  <c r="F18895" i="1"/>
  <c r="G18895" i="1" s="1"/>
  <c r="F18894" i="1"/>
  <c r="G18894" i="1" s="1"/>
  <c r="F18893" i="1"/>
  <c r="G18893" i="1" s="1"/>
  <c r="F18892" i="1"/>
  <c r="G18892" i="1" s="1"/>
  <c r="F18891" i="1"/>
  <c r="G18891" i="1" s="1"/>
  <c r="F18890" i="1"/>
  <c r="G18890" i="1" s="1"/>
  <c r="F18889" i="1"/>
  <c r="G18889" i="1" s="1"/>
  <c r="F18888" i="1"/>
  <c r="G18888" i="1" s="1"/>
  <c r="F18887" i="1"/>
  <c r="G18887" i="1" s="1"/>
  <c r="F18886" i="1"/>
  <c r="G18886" i="1" s="1"/>
  <c r="F18885" i="1"/>
  <c r="G18885" i="1" s="1"/>
  <c r="F18884" i="1"/>
  <c r="G18884" i="1" s="1"/>
  <c r="F18883" i="1"/>
  <c r="G18883" i="1" s="1"/>
  <c r="F18882" i="1"/>
  <c r="G18882" i="1" s="1"/>
  <c r="F18881" i="1"/>
  <c r="G18881" i="1" s="1"/>
  <c r="F18880" i="1"/>
  <c r="G18880" i="1" s="1"/>
  <c r="F18879" i="1"/>
  <c r="G18879" i="1" s="1"/>
  <c r="F18878" i="1"/>
  <c r="G18878" i="1" s="1"/>
  <c r="F18877" i="1"/>
  <c r="G18877" i="1" s="1"/>
  <c r="F18876" i="1"/>
  <c r="G18876" i="1" s="1"/>
  <c r="F18875" i="1"/>
  <c r="G18875" i="1" s="1"/>
  <c r="F18874" i="1"/>
  <c r="G18874" i="1" s="1"/>
  <c r="F18873" i="1"/>
  <c r="G18873" i="1" s="1"/>
  <c r="F18872" i="1"/>
  <c r="G18872" i="1" s="1"/>
  <c r="F18871" i="1"/>
  <c r="G18871" i="1" s="1"/>
  <c r="F18870" i="1"/>
  <c r="G18870" i="1" s="1"/>
  <c r="F18869" i="1"/>
  <c r="G18869" i="1" s="1"/>
  <c r="F18868" i="1"/>
  <c r="G18868" i="1" s="1"/>
  <c r="F18867" i="1"/>
  <c r="G18867" i="1" s="1"/>
  <c r="F18866" i="1"/>
  <c r="G18866" i="1" s="1"/>
  <c r="F18865" i="1"/>
  <c r="G18865" i="1" s="1"/>
  <c r="F18864" i="1"/>
  <c r="G18864" i="1" s="1"/>
  <c r="F18863" i="1"/>
  <c r="G18863" i="1" s="1"/>
  <c r="F18862" i="1"/>
  <c r="G18862" i="1" s="1"/>
  <c r="F18861" i="1"/>
  <c r="G18861" i="1" s="1"/>
  <c r="F18860" i="1"/>
  <c r="G18860" i="1" s="1"/>
  <c r="F18859" i="1"/>
  <c r="G18859" i="1" s="1"/>
  <c r="F18858" i="1"/>
  <c r="G18858" i="1" s="1"/>
  <c r="F18857" i="1"/>
  <c r="G18857" i="1" s="1"/>
  <c r="F18856" i="1"/>
  <c r="G18856" i="1" s="1"/>
  <c r="F18855" i="1"/>
  <c r="G18855" i="1" s="1"/>
  <c r="F18854" i="1"/>
  <c r="G18854" i="1" s="1"/>
  <c r="F18853" i="1"/>
  <c r="G18853" i="1" s="1"/>
  <c r="F18852" i="1"/>
  <c r="G18852" i="1" s="1"/>
  <c r="F18851" i="1"/>
  <c r="G18851" i="1" s="1"/>
  <c r="F18850" i="1"/>
  <c r="G18850" i="1" s="1"/>
  <c r="F18849" i="1"/>
  <c r="G18849" i="1" s="1"/>
  <c r="F18848" i="1"/>
  <c r="G18848" i="1" s="1"/>
  <c r="F18847" i="1"/>
  <c r="G18847" i="1" s="1"/>
  <c r="F18846" i="1"/>
  <c r="G18846" i="1" s="1"/>
  <c r="F18845" i="1"/>
  <c r="G18845" i="1" s="1"/>
  <c r="F18844" i="1"/>
  <c r="G18844" i="1" s="1"/>
  <c r="F18843" i="1"/>
  <c r="G18843" i="1" s="1"/>
  <c r="F18842" i="1"/>
  <c r="G18842" i="1" s="1"/>
  <c r="F18841" i="1"/>
  <c r="G18841" i="1" s="1"/>
  <c r="F18840" i="1"/>
  <c r="G18840" i="1" s="1"/>
  <c r="F18839" i="1"/>
  <c r="G18839" i="1" s="1"/>
  <c r="F18838" i="1"/>
  <c r="G18838" i="1" s="1"/>
  <c r="F18837" i="1"/>
  <c r="G18837" i="1" s="1"/>
  <c r="F18836" i="1"/>
  <c r="G18836" i="1" s="1"/>
  <c r="F18835" i="1"/>
  <c r="G18835" i="1" s="1"/>
  <c r="F18834" i="1"/>
  <c r="G18834" i="1" s="1"/>
  <c r="F18833" i="1"/>
  <c r="G18833" i="1" s="1"/>
  <c r="F18832" i="1"/>
  <c r="G18832" i="1" s="1"/>
  <c r="F18831" i="1"/>
  <c r="G18831" i="1" s="1"/>
  <c r="F18830" i="1"/>
  <c r="G18830" i="1" s="1"/>
  <c r="F18829" i="1"/>
  <c r="G18829" i="1" s="1"/>
  <c r="F18828" i="1"/>
  <c r="G18828" i="1" s="1"/>
  <c r="F18827" i="1"/>
  <c r="G18827" i="1" s="1"/>
  <c r="F18826" i="1"/>
  <c r="G18826" i="1" s="1"/>
  <c r="F18825" i="1"/>
  <c r="G18825" i="1" s="1"/>
  <c r="F18824" i="1"/>
  <c r="G18824" i="1" s="1"/>
  <c r="F18823" i="1"/>
  <c r="G18823" i="1" s="1"/>
  <c r="F18822" i="1"/>
  <c r="G18822" i="1" s="1"/>
  <c r="F18821" i="1"/>
  <c r="G18821" i="1" s="1"/>
  <c r="F18820" i="1"/>
  <c r="G18820" i="1" s="1"/>
  <c r="F18819" i="1"/>
  <c r="G18819" i="1" s="1"/>
  <c r="F18818" i="1"/>
  <c r="G18818" i="1" s="1"/>
  <c r="F18817" i="1"/>
  <c r="G18817" i="1" s="1"/>
  <c r="F18816" i="1"/>
  <c r="G18816" i="1" s="1"/>
  <c r="F18815" i="1"/>
  <c r="G18815" i="1" s="1"/>
  <c r="F18814" i="1"/>
  <c r="G18814" i="1" s="1"/>
  <c r="F18813" i="1"/>
  <c r="G18813" i="1" s="1"/>
  <c r="F18812" i="1"/>
  <c r="G18812" i="1" s="1"/>
  <c r="F18811" i="1"/>
  <c r="G18811" i="1" s="1"/>
  <c r="F18810" i="1"/>
  <c r="G18810" i="1" s="1"/>
  <c r="F18809" i="1"/>
  <c r="G18809" i="1" s="1"/>
  <c r="F18808" i="1"/>
  <c r="G18808" i="1" s="1"/>
  <c r="F18807" i="1"/>
  <c r="G18807" i="1" s="1"/>
  <c r="F18806" i="1"/>
  <c r="G18806" i="1" s="1"/>
  <c r="F18805" i="1"/>
  <c r="G18805" i="1" s="1"/>
  <c r="F18804" i="1"/>
  <c r="G18804" i="1" s="1"/>
  <c r="F18803" i="1"/>
  <c r="G18803" i="1" s="1"/>
  <c r="F18802" i="1"/>
  <c r="G18802" i="1" s="1"/>
  <c r="F18801" i="1"/>
  <c r="G18801" i="1" s="1"/>
  <c r="F18800" i="1"/>
  <c r="G18800" i="1" s="1"/>
  <c r="F18799" i="1"/>
  <c r="G18799" i="1" s="1"/>
  <c r="F18798" i="1"/>
  <c r="G18798" i="1" s="1"/>
  <c r="F18797" i="1"/>
  <c r="G18797" i="1" s="1"/>
  <c r="F18796" i="1"/>
  <c r="G18796" i="1" s="1"/>
  <c r="F18795" i="1"/>
  <c r="G18795" i="1" s="1"/>
  <c r="F18794" i="1"/>
  <c r="G18794" i="1" s="1"/>
  <c r="F18793" i="1"/>
  <c r="G18793" i="1" s="1"/>
  <c r="F18792" i="1"/>
  <c r="G18792" i="1" s="1"/>
  <c r="F18791" i="1"/>
  <c r="G18791" i="1" s="1"/>
  <c r="F18790" i="1"/>
  <c r="G18790" i="1" s="1"/>
  <c r="F18789" i="1"/>
  <c r="G18789" i="1" s="1"/>
  <c r="F18788" i="1"/>
  <c r="G18788" i="1" s="1"/>
  <c r="F18787" i="1"/>
  <c r="G18787" i="1" s="1"/>
  <c r="F18786" i="1"/>
  <c r="G18786" i="1" s="1"/>
  <c r="F18785" i="1"/>
  <c r="G18785" i="1" s="1"/>
  <c r="F18784" i="1"/>
  <c r="G18784" i="1" s="1"/>
  <c r="F18783" i="1"/>
  <c r="G18783" i="1" s="1"/>
  <c r="F18782" i="1"/>
  <c r="G18782" i="1" s="1"/>
  <c r="F18781" i="1"/>
  <c r="G18781" i="1" s="1"/>
  <c r="F18780" i="1"/>
  <c r="G18780" i="1" s="1"/>
  <c r="F18779" i="1"/>
  <c r="G18779" i="1" s="1"/>
  <c r="F18778" i="1"/>
  <c r="G18778" i="1" s="1"/>
  <c r="F18777" i="1"/>
  <c r="G18777" i="1" s="1"/>
  <c r="F18776" i="1"/>
  <c r="G18776" i="1" s="1"/>
  <c r="F18775" i="1"/>
  <c r="G18775" i="1" s="1"/>
  <c r="F18774" i="1"/>
  <c r="G18774" i="1" s="1"/>
  <c r="F18773" i="1"/>
  <c r="G18773" i="1" s="1"/>
  <c r="F18772" i="1"/>
  <c r="G18772" i="1" s="1"/>
  <c r="F18771" i="1"/>
  <c r="G18771" i="1" s="1"/>
  <c r="F18770" i="1"/>
  <c r="G18770" i="1" s="1"/>
  <c r="F18769" i="1"/>
  <c r="G18769" i="1" s="1"/>
  <c r="F18768" i="1"/>
  <c r="G18768" i="1" s="1"/>
  <c r="F18767" i="1"/>
  <c r="G18767" i="1" s="1"/>
  <c r="F18766" i="1"/>
  <c r="G18766" i="1" s="1"/>
  <c r="F18765" i="1"/>
  <c r="G18765" i="1" s="1"/>
  <c r="F18764" i="1"/>
  <c r="G18764" i="1" s="1"/>
  <c r="F18763" i="1"/>
  <c r="G18763" i="1" s="1"/>
  <c r="F18762" i="1"/>
  <c r="G18762" i="1" s="1"/>
  <c r="F18761" i="1"/>
  <c r="G18761" i="1" s="1"/>
  <c r="F18760" i="1"/>
  <c r="G18760" i="1" s="1"/>
  <c r="F18759" i="1"/>
  <c r="G18759" i="1" s="1"/>
  <c r="F18758" i="1"/>
  <c r="G18758" i="1" s="1"/>
  <c r="F18757" i="1"/>
  <c r="G18757" i="1" s="1"/>
  <c r="F18756" i="1"/>
  <c r="G18756" i="1" s="1"/>
  <c r="F18755" i="1"/>
  <c r="G18755" i="1" s="1"/>
  <c r="F18754" i="1"/>
  <c r="G18754" i="1" s="1"/>
  <c r="F18753" i="1"/>
  <c r="G18753" i="1" s="1"/>
  <c r="F18752" i="1"/>
  <c r="G18752" i="1" s="1"/>
  <c r="F18751" i="1"/>
  <c r="G18751" i="1" s="1"/>
  <c r="F18750" i="1"/>
  <c r="G18750" i="1" s="1"/>
  <c r="F18749" i="1"/>
  <c r="G18749" i="1" s="1"/>
  <c r="F18748" i="1"/>
  <c r="G18748" i="1" s="1"/>
  <c r="F18747" i="1"/>
  <c r="G18747" i="1" s="1"/>
  <c r="F18746" i="1"/>
  <c r="G18746" i="1" s="1"/>
  <c r="F18745" i="1"/>
  <c r="G18745" i="1" s="1"/>
  <c r="F18744" i="1"/>
  <c r="G18744" i="1" s="1"/>
  <c r="F18743" i="1"/>
  <c r="G18743" i="1" s="1"/>
  <c r="F18742" i="1"/>
  <c r="G18742" i="1" s="1"/>
  <c r="F18741" i="1"/>
  <c r="G18741" i="1" s="1"/>
  <c r="F18740" i="1"/>
  <c r="G18740" i="1" s="1"/>
  <c r="F18739" i="1"/>
  <c r="G18739" i="1" s="1"/>
  <c r="F18738" i="1"/>
  <c r="G18738" i="1" s="1"/>
  <c r="F18737" i="1"/>
  <c r="G18737" i="1" s="1"/>
  <c r="F18736" i="1"/>
  <c r="G18736" i="1" s="1"/>
  <c r="F18735" i="1"/>
  <c r="G18735" i="1" s="1"/>
  <c r="F18734" i="1"/>
  <c r="G18734" i="1" s="1"/>
  <c r="F18733" i="1"/>
  <c r="G18733" i="1" s="1"/>
  <c r="F18732" i="1"/>
  <c r="G18732" i="1" s="1"/>
  <c r="F18731" i="1"/>
  <c r="G18731" i="1" s="1"/>
  <c r="F18730" i="1"/>
  <c r="G18730" i="1" s="1"/>
  <c r="F18729" i="1"/>
  <c r="G18729" i="1" s="1"/>
  <c r="F18728" i="1"/>
  <c r="G18728" i="1" s="1"/>
  <c r="F18727" i="1"/>
  <c r="G18727" i="1" s="1"/>
  <c r="F18726" i="1"/>
  <c r="G18726" i="1" s="1"/>
  <c r="F18725" i="1"/>
  <c r="G18725" i="1" s="1"/>
  <c r="F18724" i="1"/>
  <c r="G18724" i="1" s="1"/>
  <c r="F18723" i="1"/>
  <c r="G18723" i="1" s="1"/>
  <c r="F18722" i="1"/>
  <c r="G18722" i="1" s="1"/>
  <c r="F18721" i="1"/>
  <c r="G18721" i="1" s="1"/>
  <c r="F18720" i="1"/>
  <c r="G18720" i="1" s="1"/>
  <c r="F18719" i="1"/>
  <c r="G18719" i="1" s="1"/>
  <c r="F18718" i="1"/>
  <c r="G18718" i="1" s="1"/>
  <c r="F18717" i="1"/>
  <c r="G18717" i="1" s="1"/>
  <c r="F18716" i="1"/>
  <c r="G18716" i="1" s="1"/>
  <c r="F18715" i="1"/>
  <c r="G18715" i="1" s="1"/>
  <c r="F18714" i="1"/>
  <c r="G18714" i="1" s="1"/>
  <c r="F18713" i="1"/>
  <c r="G18713" i="1" s="1"/>
  <c r="F18712" i="1"/>
  <c r="G18712" i="1" s="1"/>
  <c r="F18711" i="1"/>
  <c r="G18711" i="1" s="1"/>
  <c r="F18710" i="1"/>
  <c r="G18710" i="1" s="1"/>
  <c r="F18709" i="1"/>
  <c r="G18709" i="1" s="1"/>
  <c r="F18708" i="1"/>
  <c r="G18708" i="1" s="1"/>
  <c r="F18707" i="1"/>
  <c r="G18707" i="1" s="1"/>
  <c r="F18706" i="1"/>
  <c r="G18706" i="1" s="1"/>
  <c r="F18705" i="1"/>
  <c r="G18705" i="1" s="1"/>
  <c r="F18704" i="1"/>
  <c r="G18704" i="1" s="1"/>
  <c r="F18703" i="1"/>
  <c r="G18703" i="1" s="1"/>
  <c r="F18702" i="1"/>
  <c r="G18702" i="1" s="1"/>
  <c r="F18701" i="1"/>
  <c r="G18701" i="1" s="1"/>
  <c r="F18700" i="1"/>
  <c r="G18700" i="1" s="1"/>
  <c r="F18699" i="1"/>
  <c r="G18699" i="1" s="1"/>
  <c r="F18698" i="1"/>
  <c r="G18698" i="1" s="1"/>
  <c r="F18697" i="1"/>
  <c r="G18697" i="1" s="1"/>
  <c r="F18696" i="1"/>
  <c r="G18696" i="1" s="1"/>
  <c r="F18695" i="1"/>
  <c r="G18695" i="1" s="1"/>
  <c r="F18694" i="1"/>
  <c r="G18694" i="1" s="1"/>
  <c r="F18693" i="1"/>
  <c r="G18693" i="1" s="1"/>
  <c r="F18692" i="1"/>
  <c r="G18692" i="1" s="1"/>
  <c r="F18691" i="1"/>
  <c r="G18691" i="1" s="1"/>
  <c r="F18690" i="1"/>
  <c r="G18690" i="1" s="1"/>
  <c r="F18689" i="1"/>
  <c r="G18689" i="1" s="1"/>
  <c r="F18688" i="1"/>
  <c r="G18688" i="1" s="1"/>
  <c r="F18687" i="1"/>
  <c r="G18687" i="1" s="1"/>
  <c r="F18686" i="1"/>
  <c r="G18686" i="1" s="1"/>
  <c r="F18685" i="1"/>
  <c r="G18685" i="1" s="1"/>
  <c r="F18684" i="1"/>
  <c r="G18684" i="1" s="1"/>
  <c r="F18683" i="1"/>
  <c r="G18683" i="1" s="1"/>
  <c r="F18682" i="1"/>
  <c r="G18682" i="1" s="1"/>
  <c r="F18681" i="1"/>
  <c r="G18681" i="1" s="1"/>
  <c r="F18680" i="1"/>
  <c r="G18680" i="1" s="1"/>
  <c r="F18679" i="1"/>
  <c r="G18679" i="1" s="1"/>
  <c r="F18678" i="1"/>
  <c r="G18678" i="1" s="1"/>
  <c r="F18677" i="1"/>
  <c r="G18677" i="1" s="1"/>
  <c r="F18676" i="1"/>
  <c r="G18676" i="1" s="1"/>
  <c r="F18675" i="1"/>
  <c r="G18675" i="1" s="1"/>
  <c r="F18674" i="1"/>
  <c r="G18674" i="1" s="1"/>
  <c r="F18673" i="1"/>
  <c r="G18673" i="1" s="1"/>
  <c r="F18672" i="1"/>
  <c r="G18672" i="1" s="1"/>
  <c r="F18671" i="1"/>
  <c r="G18671" i="1" s="1"/>
  <c r="F18670" i="1"/>
  <c r="G18670" i="1" s="1"/>
  <c r="F18669" i="1"/>
  <c r="G18669" i="1" s="1"/>
  <c r="F18668" i="1"/>
  <c r="G18668" i="1" s="1"/>
  <c r="F18667" i="1"/>
  <c r="G18667" i="1" s="1"/>
  <c r="F18666" i="1"/>
  <c r="G18666" i="1" s="1"/>
  <c r="F18665" i="1"/>
  <c r="G18665" i="1" s="1"/>
  <c r="F18664" i="1"/>
  <c r="G18664" i="1" s="1"/>
  <c r="F18663" i="1"/>
  <c r="G18663" i="1" s="1"/>
  <c r="F18662" i="1"/>
  <c r="G18662" i="1" s="1"/>
  <c r="F18661" i="1"/>
  <c r="G18661" i="1" s="1"/>
  <c r="F18660" i="1"/>
  <c r="G18660" i="1" s="1"/>
  <c r="F18659" i="1"/>
  <c r="G18659" i="1" s="1"/>
  <c r="F18658" i="1"/>
  <c r="G18658" i="1" s="1"/>
  <c r="F18657" i="1"/>
  <c r="G18657" i="1" s="1"/>
  <c r="F18656" i="1"/>
  <c r="G18656" i="1" s="1"/>
  <c r="F18655" i="1"/>
  <c r="G18655" i="1" s="1"/>
  <c r="F18654" i="1"/>
  <c r="G18654" i="1" s="1"/>
  <c r="F18653" i="1"/>
  <c r="G18653" i="1" s="1"/>
  <c r="F18652" i="1"/>
  <c r="G18652" i="1" s="1"/>
  <c r="F18651" i="1"/>
  <c r="G18651" i="1" s="1"/>
  <c r="F18650" i="1"/>
  <c r="G18650" i="1" s="1"/>
  <c r="F18649" i="1"/>
  <c r="G18649" i="1" s="1"/>
  <c r="F18648" i="1"/>
  <c r="G18648" i="1" s="1"/>
  <c r="F18647" i="1"/>
  <c r="G18647" i="1" s="1"/>
  <c r="F18646" i="1"/>
  <c r="G18646" i="1" s="1"/>
  <c r="F18645" i="1"/>
  <c r="G18645" i="1" s="1"/>
  <c r="F18644" i="1"/>
  <c r="G18644" i="1" s="1"/>
  <c r="F18643" i="1"/>
  <c r="G18643" i="1" s="1"/>
  <c r="F18642" i="1"/>
  <c r="G18642" i="1" s="1"/>
  <c r="F18641" i="1"/>
  <c r="G18641" i="1" s="1"/>
  <c r="F18640" i="1"/>
  <c r="G18640" i="1" s="1"/>
  <c r="F18639" i="1"/>
  <c r="G18639" i="1" s="1"/>
  <c r="F18638" i="1"/>
  <c r="G18638" i="1" s="1"/>
  <c r="F18637" i="1"/>
  <c r="G18637" i="1" s="1"/>
  <c r="F18636" i="1"/>
  <c r="G18636" i="1" s="1"/>
  <c r="F18635" i="1"/>
  <c r="G18635" i="1" s="1"/>
  <c r="F18634" i="1"/>
  <c r="G18634" i="1" s="1"/>
  <c r="F18633" i="1"/>
  <c r="G18633" i="1" s="1"/>
  <c r="F18632" i="1"/>
  <c r="G18632" i="1" s="1"/>
  <c r="F18631" i="1"/>
  <c r="G18631" i="1" s="1"/>
  <c r="F18630" i="1"/>
  <c r="G18630" i="1" s="1"/>
  <c r="F18629" i="1"/>
  <c r="G18629" i="1" s="1"/>
  <c r="F18628" i="1"/>
  <c r="G18628" i="1" s="1"/>
  <c r="F18627" i="1"/>
  <c r="G18627" i="1" s="1"/>
  <c r="F18626" i="1"/>
  <c r="G18626" i="1" s="1"/>
  <c r="F18625" i="1"/>
  <c r="G18625" i="1" s="1"/>
  <c r="F18624" i="1"/>
  <c r="G18624" i="1" s="1"/>
  <c r="F18623" i="1"/>
  <c r="G18623" i="1" s="1"/>
  <c r="F18622" i="1"/>
  <c r="G18622" i="1" s="1"/>
  <c r="F18621" i="1"/>
  <c r="G18621" i="1" s="1"/>
  <c r="F18620" i="1"/>
  <c r="G18620" i="1" s="1"/>
  <c r="F18619" i="1"/>
  <c r="G18619" i="1" s="1"/>
  <c r="F18618" i="1"/>
  <c r="G18618" i="1" s="1"/>
  <c r="F18617" i="1"/>
  <c r="G18617" i="1" s="1"/>
  <c r="F18616" i="1"/>
  <c r="G18616" i="1" s="1"/>
  <c r="F18615" i="1"/>
  <c r="G18615" i="1" s="1"/>
  <c r="F18614" i="1"/>
  <c r="G18614" i="1" s="1"/>
  <c r="F18613" i="1"/>
  <c r="G18613" i="1" s="1"/>
  <c r="F18612" i="1"/>
  <c r="G18612" i="1" s="1"/>
  <c r="F18611" i="1"/>
  <c r="G18611" i="1" s="1"/>
  <c r="F18610" i="1"/>
  <c r="G18610" i="1" s="1"/>
  <c r="F18609" i="1"/>
  <c r="G18609" i="1" s="1"/>
  <c r="F18608" i="1"/>
  <c r="G18608" i="1" s="1"/>
  <c r="F18607" i="1"/>
  <c r="G18607" i="1" s="1"/>
  <c r="F18606" i="1"/>
  <c r="G18606" i="1" s="1"/>
  <c r="F18605" i="1"/>
  <c r="G18605" i="1" s="1"/>
  <c r="F18604" i="1"/>
  <c r="G18604" i="1" s="1"/>
  <c r="F18603" i="1"/>
  <c r="G18603" i="1" s="1"/>
  <c r="F18602" i="1"/>
  <c r="G18602" i="1" s="1"/>
  <c r="F18601" i="1"/>
  <c r="G18601" i="1" s="1"/>
  <c r="F18600" i="1"/>
  <c r="G18600" i="1" s="1"/>
  <c r="F18599" i="1"/>
  <c r="G18599" i="1" s="1"/>
  <c r="F18598" i="1"/>
  <c r="G18598" i="1" s="1"/>
  <c r="F18597" i="1"/>
  <c r="G18597" i="1" s="1"/>
  <c r="F18596" i="1"/>
  <c r="G18596" i="1" s="1"/>
  <c r="F18595" i="1"/>
  <c r="G18595" i="1" s="1"/>
  <c r="F18594" i="1"/>
  <c r="G18594" i="1" s="1"/>
  <c r="F18593" i="1"/>
  <c r="G18593" i="1" s="1"/>
  <c r="F18592" i="1"/>
  <c r="G18592" i="1" s="1"/>
  <c r="F18591" i="1"/>
  <c r="G18591" i="1" s="1"/>
  <c r="F18590" i="1"/>
  <c r="G18590" i="1" s="1"/>
  <c r="F18589" i="1"/>
  <c r="G18589" i="1" s="1"/>
  <c r="F18588" i="1"/>
  <c r="G18588" i="1" s="1"/>
  <c r="F18587" i="1"/>
  <c r="G18587" i="1" s="1"/>
  <c r="F18586" i="1"/>
  <c r="G18586" i="1" s="1"/>
  <c r="F18585" i="1"/>
  <c r="G18585" i="1" s="1"/>
  <c r="F18584" i="1"/>
  <c r="G18584" i="1" s="1"/>
  <c r="F18583" i="1"/>
  <c r="G18583" i="1" s="1"/>
  <c r="F18582" i="1"/>
  <c r="G18582" i="1" s="1"/>
  <c r="F18581" i="1"/>
  <c r="G18581" i="1" s="1"/>
  <c r="F18580" i="1"/>
  <c r="G18580" i="1" s="1"/>
  <c r="F18579" i="1"/>
  <c r="G18579" i="1" s="1"/>
  <c r="F18578" i="1"/>
  <c r="G18578" i="1" s="1"/>
  <c r="F18577" i="1"/>
  <c r="G18577" i="1" s="1"/>
  <c r="F18576" i="1"/>
  <c r="G18576" i="1" s="1"/>
  <c r="F18575" i="1"/>
  <c r="G18575" i="1" s="1"/>
  <c r="F18574" i="1"/>
  <c r="G18574" i="1" s="1"/>
  <c r="F18573" i="1"/>
  <c r="G18573" i="1" s="1"/>
  <c r="F18572" i="1"/>
  <c r="G18572" i="1" s="1"/>
  <c r="F18571" i="1"/>
  <c r="G18571" i="1" s="1"/>
  <c r="F18570" i="1"/>
  <c r="G18570" i="1" s="1"/>
  <c r="F18569" i="1"/>
  <c r="G18569" i="1" s="1"/>
  <c r="F18568" i="1"/>
  <c r="G18568" i="1" s="1"/>
  <c r="F18567" i="1"/>
  <c r="G18567" i="1" s="1"/>
  <c r="F18566" i="1"/>
  <c r="G18566" i="1" s="1"/>
  <c r="F18565" i="1"/>
  <c r="G18565" i="1" s="1"/>
  <c r="F18564" i="1"/>
  <c r="G18564" i="1" s="1"/>
  <c r="F18563" i="1"/>
  <c r="G18563" i="1" s="1"/>
  <c r="F18562" i="1"/>
  <c r="G18562" i="1" s="1"/>
  <c r="F18561" i="1"/>
  <c r="G18561" i="1" s="1"/>
  <c r="F18560" i="1"/>
  <c r="G18560" i="1" s="1"/>
  <c r="F18559" i="1"/>
  <c r="G18559" i="1" s="1"/>
  <c r="F18558" i="1"/>
  <c r="G18558" i="1" s="1"/>
  <c r="F18557" i="1"/>
  <c r="G18557" i="1" s="1"/>
  <c r="F18556" i="1"/>
  <c r="G18556" i="1" s="1"/>
  <c r="F18555" i="1"/>
  <c r="G18555" i="1" s="1"/>
  <c r="F18554" i="1"/>
  <c r="G18554" i="1" s="1"/>
  <c r="F18553" i="1"/>
  <c r="G18553" i="1" s="1"/>
  <c r="F18552" i="1"/>
  <c r="G18552" i="1" s="1"/>
  <c r="F18551" i="1"/>
  <c r="G18551" i="1" s="1"/>
  <c r="F18550" i="1"/>
  <c r="G18550" i="1" s="1"/>
  <c r="F18549" i="1"/>
  <c r="G18549" i="1" s="1"/>
  <c r="F18548" i="1"/>
  <c r="G18548" i="1" s="1"/>
  <c r="F18547" i="1"/>
  <c r="G18547" i="1" s="1"/>
  <c r="F18546" i="1"/>
  <c r="G18546" i="1" s="1"/>
  <c r="F18545" i="1"/>
  <c r="G18545" i="1" s="1"/>
  <c r="F18544" i="1"/>
  <c r="G18544" i="1" s="1"/>
  <c r="F18543" i="1"/>
  <c r="G18543" i="1" s="1"/>
  <c r="F18542" i="1"/>
  <c r="G18542" i="1" s="1"/>
  <c r="F18541" i="1"/>
  <c r="G18541" i="1" s="1"/>
  <c r="F18540" i="1"/>
  <c r="G18540" i="1" s="1"/>
  <c r="F18539" i="1"/>
  <c r="G18539" i="1" s="1"/>
  <c r="F18538" i="1"/>
  <c r="G18538" i="1" s="1"/>
  <c r="F18537" i="1"/>
  <c r="G18537" i="1" s="1"/>
  <c r="F18536" i="1"/>
  <c r="G18536" i="1" s="1"/>
  <c r="F18535" i="1"/>
  <c r="G18535" i="1" s="1"/>
  <c r="F18534" i="1"/>
  <c r="G18534" i="1" s="1"/>
  <c r="F18533" i="1"/>
  <c r="G18533" i="1" s="1"/>
  <c r="F18532" i="1"/>
  <c r="G18532" i="1" s="1"/>
  <c r="F18531" i="1"/>
  <c r="G18531" i="1" s="1"/>
  <c r="F18530" i="1"/>
  <c r="G18530" i="1" s="1"/>
  <c r="F18529" i="1"/>
  <c r="G18529" i="1" s="1"/>
  <c r="F18528" i="1"/>
  <c r="G18528" i="1" s="1"/>
  <c r="F18527" i="1"/>
  <c r="G18527" i="1" s="1"/>
  <c r="F18526" i="1"/>
  <c r="G18526" i="1" s="1"/>
  <c r="F18525" i="1"/>
  <c r="G18525" i="1" s="1"/>
  <c r="F18524" i="1"/>
  <c r="G18524" i="1" s="1"/>
  <c r="F18523" i="1"/>
  <c r="G18523" i="1" s="1"/>
  <c r="F18522" i="1"/>
  <c r="G18522" i="1" s="1"/>
  <c r="F18521" i="1"/>
  <c r="G18521" i="1" s="1"/>
  <c r="F18520" i="1"/>
  <c r="G18520" i="1" s="1"/>
  <c r="F18519" i="1"/>
  <c r="G18519" i="1" s="1"/>
  <c r="F18518" i="1"/>
  <c r="G18518" i="1" s="1"/>
  <c r="F18517" i="1"/>
  <c r="G18517" i="1" s="1"/>
  <c r="F18516" i="1"/>
  <c r="G18516" i="1" s="1"/>
  <c r="F18515" i="1"/>
  <c r="G18515" i="1" s="1"/>
  <c r="F18514" i="1"/>
  <c r="G18514" i="1" s="1"/>
  <c r="F18513" i="1"/>
  <c r="G18513" i="1" s="1"/>
  <c r="F18512" i="1"/>
  <c r="G18512" i="1" s="1"/>
  <c r="F18511" i="1"/>
  <c r="G18511" i="1" s="1"/>
  <c r="F18510" i="1"/>
  <c r="G18510" i="1" s="1"/>
  <c r="F18509" i="1"/>
  <c r="G18509" i="1" s="1"/>
  <c r="F18508" i="1"/>
  <c r="G18508" i="1" s="1"/>
  <c r="F18507" i="1"/>
  <c r="G18507" i="1" s="1"/>
  <c r="F18506" i="1"/>
  <c r="G18506" i="1" s="1"/>
  <c r="F18505" i="1"/>
  <c r="G18505" i="1" s="1"/>
  <c r="F18504" i="1"/>
  <c r="G18504" i="1" s="1"/>
  <c r="F18503" i="1"/>
  <c r="G18503" i="1" s="1"/>
  <c r="F18502" i="1"/>
  <c r="G18502" i="1" s="1"/>
  <c r="F18501" i="1"/>
  <c r="G18501" i="1" s="1"/>
  <c r="F18500" i="1"/>
  <c r="G18500" i="1" s="1"/>
  <c r="F18499" i="1"/>
  <c r="G18499" i="1" s="1"/>
  <c r="F18498" i="1"/>
  <c r="G18498" i="1" s="1"/>
  <c r="F18497" i="1"/>
  <c r="G18497" i="1" s="1"/>
  <c r="F18496" i="1"/>
  <c r="G18496" i="1" s="1"/>
  <c r="F18495" i="1"/>
  <c r="G18495" i="1" s="1"/>
  <c r="F18494" i="1"/>
  <c r="G18494" i="1" s="1"/>
  <c r="F18493" i="1"/>
  <c r="G18493" i="1" s="1"/>
  <c r="F18492" i="1"/>
  <c r="G18492" i="1" s="1"/>
  <c r="F18491" i="1"/>
  <c r="G18491" i="1" s="1"/>
  <c r="F18490" i="1"/>
  <c r="G18490" i="1" s="1"/>
  <c r="F18489" i="1"/>
  <c r="G18489" i="1" s="1"/>
  <c r="F18488" i="1"/>
  <c r="G18488" i="1" s="1"/>
  <c r="F18487" i="1"/>
  <c r="G18487" i="1" s="1"/>
  <c r="F18486" i="1"/>
  <c r="G18486" i="1" s="1"/>
  <c r="F18485" i="1"/>
  <c r="G18485" i="1" s="1"/>
  <c r="F18484" i="1"/>
  <c r="G18484" i="1" s="1"/>
  <c r="F18483" i="1"/>
  <c r="G18483" i="1" s="1"/>
  <c r="F18482" i="1"/>
  <c r="G18482" i="1" s="1"/>
  <c r="F18481" i="1"/>
  <c r="G18481" i="1" s="1"/>
  <c r="F18480" i="1"/>
  <c r="G18480" i="1" s="1"/>
  <c r="F18479" i="1"/>
  <c r="G18479" i="1" s="1"/>
  <c r="F18478" i="1"/>
  <c r="G18478" i="1" s="1"/>
  <c r="F18477" i="1"/>
  <c r="G18477" i="1" s="1"/>
  <c r="F18476" i="1"/>
  <c r="G18476" i="1" s="1"/>
  <c r="F18475" i="1"/>
  <c r="G18475" i="1" s="1"/>
  <c r="F18474" i="1"/>
  <c r="G18474" i="1" s="1"/>
  <c r="F18473" i="1"/>
  <c r="G18473" i="1" s="1"/>
  <c r="F18472" i="1"/>
  <c r="G18472" i="1" s="1"/>
  <c r="F18471" i="1"/>
  <c r="G18471" i="1" s="1"/>
  <c r="F18470" i="1"/>
  <c r="G18470" i="1" s="1"/>
  <c r="F18469" i="1"/>
  <c r="G18469" i="1" s="1"/>
  <c r="F18468" i="1"/>
  <c r="G18468" i="1" s="1"/>
  <c r="F18467" i="1"/>
  <c r="G18467" i="1" s="1"/>
  <c r="F18466" i="1"/>
  <c r="G18466" i="1" s="1"/>
  <c r="F18465" i="1"/>
  <c r="G18465" i="1" s="1"/>
  <c r="F18464" i="1"/>
  <c r="G18464" i="1" s="1"/>
  <c r="F18463" i="1"/>
  <c r="G18463" i="1" s="1"/>
  <c r="F18462" i="1"/>
  <c r="G18462" i="1" s="1"/>
  <c r="F18461" i="1"/>
  <c r="G18461" i="1" s="1"/>
  <c r="F18460" i="1"/>
  <c r="G18460" i="1" s="1"/>
  <c r="F18459" i="1"/>
  <c r="G18459" i="1" s="1"/>
  <c r="F18458" i="1"/>
  <c r="G18458" i="1" s="1"/>
  <c r="F18457" i="1"/>
  <c r="G18457" i="1" s="1"/>
  <c r="F18456" i="1"/>
  <c r="G18456" i="1" s="1"/>
  <c r="F18455" i="1"/>
  <c r="G18455" i="1" s="1"/>
  <c r="F18454" i="1"/>
  <c r="G18454" i="1" s="1"/>
  <c r="F18453" i="1"/>
  <c r="G18453" i="1" s="1"/>
  <c r="F18452" i="1"/>
  <c r="G18452" i="1" s="1"/>
  <c r="F18451" i="1"/>
  <c r="G18451" i="1" s="1"/>
  <c r="F18450" i="1"/>
  <c r="G18450" i="1" s="1"/>
  <c r="F18449" i="1"/>
  <c r="G18449" i="1" s="1"/>
  <c r="F18448" i="1"/>
  <c r="G18448" i="1" s="1"/>
  <c r="F18447" i="1"/>
  <c r="G18447" i="1" s="1"/>
  <c r="F18446" i="1"/>
  <c r="G18446" i="1" s="1"/>
  <c r="F18445" i="1"/>
  <c r="G18445" i="1" s="1"/>
  <c r="F18444" i="1"/>
  <c r="G18444" i="1" s="1"/>
  <c r="F18443" i="1"/>
  <c r="G18443" i="1" s="1"/>
  <c r="F18442" i="1"/>
  <c r="G18442" i="1" s="1"/>
  <c r="F18441" i="1"/>
  <c r="G18441" i="1" s="1"/>
  <c r="F18440" i="1"/>
  <c r="G18440" i="1" s="1"/>
  <c r="F18439" i="1"/>
  <c r="G18439" i="1" s="1"/>
  <c r="F18438" i="1"/>
  <c r="G18438" i="1" s="1"/>
  <c r="F18437" i="1"/>
  <c r="G18437" i="1" s="1"/>
  <c r="F18436" i="1"/>
  <c r="G18436" i="1" s="1"/>
  <c r="F18435" i="1"/>
  <c r="G18435" i="1" s="1"/>
  <c r="F18434" i="1"/>
  <c r="G18434" i="1" s="1"/>
  <c r="F18433" i="1"/>
  <c r="G18433" i="1" s="1"/>
  <c r="F18432" i="1"/>
  <c r="G18432" i="1" s="1"/>
  <c r="F18431" i="1"/>
  <c r="G18431" i="1" s="1"/>
  <c r="F18430" i="1"/>
  <c r="G18430" i="1" s="1"/>
  <c r="F18429" i="1"/>
  <c r="G18429" i="1" s="1"/>
  <c r="F18428" i="1"/>
  <c r="G18428" i="1" s="1"/>
  <c r="F18427" i="1"/>
  <c r="G18427" i="1" s="1"/>
  <c r="F18426" i="1"/>
  <c r="G18426" i="1" s="1"/>
  <c r="F18425" i="1"/>
  <c r="G18425" i="1" s="1"/>
  <c r="F18424" i="1"/>
  <c r="G18424" i="1" s="1"/>
  <c r="F18423" i="1"/>
  <c r="G18423" i="1" s="1"/>
  <c r="F18422" i="1"/>
  <c r="G18422" i="1" s="1"/>
  <c r="F18421" i="1"/>
  <c r="G18421" i="1" s="1"/>
  <c r="F18420" i="1"/>
  <c r="G18420" i="1" s="1"/>
  <c r="F18419" i="1"/>
  <c r="G18419" i="1" s="1"/>
  <c r="F18418" i="1"/>
  <c r="G18418" i="1" s="1"/>
  <c r="F18417" i="1"/>
  <c r="G18417" i="1" s="1"/>
  <c r="F18416" i="1"/>
  <c r="G18416" i="1" s="1"/>
  <c r="F18415" i="1"/>
  <c r="G18415" i="1" s="1"/>
  <c r="F18414" i="1"/>
  <c r="G18414" i="1" s="1"/>
  <c r="F18413" i="1"/>
  <c r="G18413" i="1" s="1"/>
  <c r="F18412" i="1"/>
  <c r="G18412" i="1" s="1"/>
  <c r="F18411" i="1"/>
  <c r="G18411" i="1" s="1"/>
  <c r="F18410" i="1"/>
  <c r="G18410" i="1" s="1"/>
  <c r="F18409" i="1"/>
  <c r="G18409" i="1" s="1"/>
  <c r="F18408" i="1"/>
  <c r="G18408" i="1" s="1"/>
  <c r="F18407" i="1"/>
  <c r="G18407" i="1" s="1"/>
  <c r="F18406" i="1"/>
  <c r="G18406" i="1" s="1"/>
  <c r="F18405" i="1"/>
  <c r="G18405" i="1" s="1"/>
  <c r="F18404" i="1"/>
  <c r="G18404" i="1" s="1"/>
  <c r="F18403" i="1"/>
  <c r="G18403" i="1" s="1"/>
  <c r="F18402" i="1"/>
  <c r="G18402" i="1" s="1"/>
  <c r="F18401" i="1"/>
  <c r="G18401" i="1" s="1"/>
  <c r="F18400" i="1"/>
  <c r="G18400" i="1" s="1"/>
  <c r="F18399" i="1"/>
  <c r="G18399" i="1" s="1"/>
  <c r="F18398" i="1"/>
  <c r="G18398" i="1" s="1"/>
  <c r="F18397" i="1"/>
  <c r="G18397" i="1" s="1"/>
  <c r="F18396" i="1"/>
  <c r="G18396" i="1" s="1"/>
  <c r="F18395" i="1"/>
  <c r="G18395" i="1" s="1"/>
  <c r="F18394" i="1"/>
  <c r="G18394" i="1" s="1"/>
  <c r="F18393" i="1"/>
  <c r="G18393" i="1" s="1"/>
  <c r="F18392" i="1"/>
  <c r="G18392" i="1" s="1"/>
  <c r="F18391" i="1"/>
  <c r="G18391" i="1" s="1"/>
  <c r="F18390" i="1"/>
  <c r="G18390" i="1" s="1"/>
  <c r="F18389" i="1"/>
  <c r="G18389" i="1" s="1"/>
  <c r="F18388" i="1"/>
  <c r="G18388" i="1" s="1"/>
  <c r="F18387" i="1"/>
  <c r="G18387" i="1" s="1"/>
  <c r="F18386" i="1"/>
  <c r="G18386" i="1" s="1"/>
  <c r="F18385" i="1"/>
  <c r="G18385" i="1" s="1"/>
  <c r="F18384" i="1"/>
  <c r="G18384" i="1" s="1"/>
  <c r="F18383" i="1"/>
  <c r="G18383" i="1" s="1"/>
  <c r="F18382" i="1"/>
  <c r="G18382" i="1" s="1"/>
  <c r="F18381" i="1"/>
  <c r="G18381" i="1" s="1"/>
  <c r="F18380" i="1"/>
  <c r="G18380" i="1" s="1"/>
  <c r="F18379" i="1"/>
  <c r="G18379" i="1" s="1"/>
  <c r="F18378" i="1"/>
  <c r="G18378" i="1" s="1"/>
  <c r="F18377" i="1"/>
  <c r="G18377" i="1" s="1"/>
  <c r="F18376" i="1"/>
  <c r="G18376" i="1" s="1"/>
  <c r="F18375" i="1"/>
  <c r="G18375" i="1" s="1"/>
  <c r="F18374" i="1"/>
  <c r="G18374" i="1" s="1"/>
  <c r="F18373" i="1"/>
  <c r="G18373" i="1" s="1"/>
  <c r="F18372" i="1"/>
  <c r="G18372" i="1" s="1"/>
  <c r="F18371" i="1"/>
  <c r="G18371" i="1" s="1"/>
  <c r="F18370" i="1"/>
  <c r="G18370" i="1" s="1"/>
  <c r="F18369" i="1"/>
  <c r="G18369" i="1" s="1"/>
  <c r="F18368" i="1"/>
  <c r="G18368" i="1" s="1"/>
  <c r="F18367" i="1"/>
  <c r="G18367" i="1" s="1"/>
  <c r="F18366" i="1"/>
  <c r="G18366" i="1" s="1"/>
  <c r="F18365" i="1"/>
  <c r="G18365" i="1" s="1"/>
  <c r="F18364" i="1"/>
  <c r="G18364" i="1" s="1"/>
  <c r="F18363" i="1"/>
  <c r="G18363" i="1" s="1"/>
  <c r="F18362" i="1"/>
  <c r="G18362" i="1" s="1"/>
  <c r="F18361" i="1"/>
  <c r="G18361" i="1" s="1"/>
  <c r="F18360" i="1"/>
  <c r="G18360" i="1" s="1"/>
  <c r="F18359" i="1"/>
  <c r="G18359" i="1" s="1"/>
  <c r="F18358" i="1"/>
  <c r="G18358" i="1" s="1"/>
  <c r="F18357" i="1"/>
  <c r="G18357" i="1" s="1"/>
  <c r="F18356" i="1"/>
  <c r="G18356" i="1" s="1"/>
  <c r="F18355" i="1"/>
  <c r="G18355" i="1" s="1"/>
  <c r="F18354" i="1"/>
  <c r="G18354" i="1" s="1"/>
  <c r="F18353" i="1"/>
  <c r="G18353" i="1" s="1"/>
  <c r="F18352" i="1"/>
  <c r="G18352" i="1" s="1"/>
  <c r="F18351" i="1"/>
  <c r="G18351" i="1" s="1"/>
  <c r="F18350" i="1"/>
  <c r="G18350" i="1" s="1"/>
  <c r="F18349" i="1"/>
  <c r="G18349" i="1" s="1"/>
  <c r="F18348" i="1"/>
  <c r="G18348" i="1" s="1"/>
  <c r="F18347" i="1"/>
  <c r="G18347" i="1" s="1"/>
  <c r="F18346" i="1"/>
  <c r="G18346" i="1" s="1"/>
  <c r="F18345" i="1"/>
  <c r="G18345" i="1" s="1"/>
  <c r="F18344" i="1"/>
  <c r="G18344" i="1" s="1"/>
  <c r="F18343" i="1"/>
  <c r="G18343" i="1" s="1"/>
  <c r="F18342" i="1"/>
  <c r="G18342" i="1" s="1"/>
  <c r="F18341" i="1"/>
  <c r="G18341" i="1" s="1"/>
  <c r="F18340" i="1"/>
  <c r="G18340" i="1" s="1"/>
  <c r="F18339" i="1"/>
  <c r="G18339" i="1" s="1"/>
  <c r="F18338" i="1"/>
  <c r="G18338" i="1" s="1"/>
  <c r="F18337" i="1"/>
  <c r="G18337" i="1" s="1"/>
  <c r="F18336" i="1"/>
  <c r="G18336" i="1" s="1"/>
  <c r="F18335" i="1"/>
  <c r="G18335" i="1" s="1"/>
  <c r="F18334" i="1"/>
  <c r="G18334" i="1" s="1"/>
  <c r="F18333" i="1"/>
  <c r="G18333" i="1" s="1"/>
  <c r="F18332" i="1"/>
  <c r="G18332" i="1" s="1"/>
  <c r="F18331" i="1"/>
  <c r="G18331" i="1" s="1"/>
  <c r="F18330" i="1"/>
  <c r="G18330" i="1" s="1"/>
  <c r="F18329" i="1"/>
  <c r="G18329" i="1" s="1"/>
  <c r="F18328" i="1"/>
  <c r="G18328" i="1" s="1"/>
  <c r="F18327" i="1"/>
  <c r="G18327" i="1" s="1"/>
  <c r="F18326" i="1"/>
  <c r="G18326" i="1" s="1"/>
  <c r="F18325" i="1"/>
  <c r="G18325" i="1" s="1"/>
  <c r="F18324" i="1"/>
  <c r="G18324" i="1" s="1"/>
  <c r="F18323" i="1"/>
  <c r="G18323" i="1" s="1"/>
  <c r="F18322" i="1"/>
  <c r="G18322" i="1" s="1"/>
  <c r="F18321" i="1"/>
  <c r="G18321" i="1" s="1"/>
  <c r="F18320" i="1"/>
  <c r="G18320" i="1" s="1"/>
  <c r="F18319" i="1"/>
  <c r="G18319" i="1" s="1"/>
  <c r="F18318" i="1"/>
  <c r="G18318" i="1" s="1"/>
  <c r="F18317" i="1"/>
  <c r="G18317" i="1" s="1"/>
  <c r="F18316" i="1"/>
  <c r="G18316" i="1" s="1"/>
  <c r="F18315" i="1"/>
  <c r="G18315" i="1" s="1"/>
  <c r="F18314" i="1"/>
  <c r="G18314" i="1" s="1"/>
  <c r="F18313" i="1"/>
  <c r="G18313" i="1" s="1"/>
  <c r="F18312" i="1"/>
  <c r="G18312" i="1" s="1"/>
  <c r="F18311" i="1"/>
  <c r="G18311" i="1" s="1"/>
  <c r="F18310" i="1"/>
  <c r="G18310" i="1" s="1"/>
  <c r="F18309" i="1"/>
  <c r="G18309" i="1" s="1"/>
  <c r="F18308" i="1"/>
  <c r="G18308" i="1" s="1"/>
  <c r="F18307" i="1"/>
  <c r="G18307" i="1" s="1"/>
  <c r="F18306" i="1"/>
  <c r="G18306" i="1" s="1"/>
  <c r="F18305" i="1"/>
  <c r="G18305" i="1" s="1"/>
  <c r="F18304" i="1"/>
  <c r="G18304" i="1" s="1"/>
  <c r="F18303" i="1"/>
  <c r="G18303" i="1" s="1"/>
  <c r="F18302" i="1"/>
  <c r="G18302" i="1" s="1"/>
  <c r="F18301" i="1"/>
  <c r="G18301" i="1" s="1"/>
  <c r="F18300" i="1"/>
  <c r="G18300" i="1" s="1"/>
  <c r="F18299" i="1"/>
  <c r="G18299" i="1" s="1"/>
  <c r="F18298" i="1"/>
  <c r="G18298" i="1" s="1"/>
  <c r="F18297" i="1"/>
  <c r="G18297" i="1" s="1"/>
  <c r="F18296" i="1"/>
  <c r="G18296" i="1" s="1"/>
  <c r="F18295" i="1"/>
  <c r="G18295" i="1" s="1"/>
  <c r="F18294" i="1"/>
  <c r="G18294" i="1" s="1"/>
  <c r="F18293" i="1"/>
  <c r="G18293" i="1" s="1"/>
  <c r="F18292" i="1"/>
  <c r="G18292" i="1" s="1"/>
  <c r="F18291" i="1"/>
  <c r="G18291" i="1" s="1"/>
  <c r="F18290" i="1"/>
  <c r="G18290" i="1" s="1"/>
  <c r="F18289" i="1"/>
  <c r="G18289" i="1" s="1"/>
  <c r="F18288" i="1"/>
  <c r="G18288" i="1" s="1"/>
  <c r="F18287" i="1"/>
  <c r="G18287" i="1" s="1"/>
  <c r="F18286" i="1"/>
  <c r="G18286" i="1" s="1"/>
  <c r="F18285" i="1"/>
  <c r="G18285" i="1" s="1"/>
  <c r="F18284" i="1"/>
  <c r="G18284" i="1" s="1"/>
  <c r="F18283" i="1"/>
  <c r="G18283" i="1" s="1"/>
  <c r="F18282" i="1"/>
  <c r="G18282" i="1" s="1"/>
  <c r="F18281" i="1"/>
  <c r="G18281" i="1" s="1"/>
  <c r="F18280" i="1"/>
  <c r="G18280" i="1" s="1"/>
  <c r="F18279" i="1"/>
  <c r="G18279" i="1" s="1"/>
  <c r="F18278" i="1"/>
  <c r="G18278" i="1" s="1"/>
  <c r="F18277" i="1"/>
  <c r="G18277" i="1" s="1"/>
  <c r="F18276" i="1"/>
  <c r="G18276" i="1" s="1"/>
  <c r="F18275" i="1"/>
  <c r="G18275" i="1" s="1"/>
  <c r="F18274" i="1"/>
  <c r="G18274" i="1" s="1"/>
  <c r="F18273" i="1"/>
  <c r="G18273" i="1" s="1"/>
  <c r="F18272" i="1"/>
  <c r="G18272" i="1" s="1"/>
  <c r="F18271" i="1"/>
  <c r="G18271" i="1" s="1"/>
  <c r="F18270" i="1"/>
  <c r="G18270" i="1" s="1"/>
  <c r="F18269" i="1"/>
  <c r="G18269" i="1" s="1"/>
  <c r="F18268" i="1"/>
  <c r="G18268" i="1" s="1"/>
  <c r="F18267" i="1"/>
  <c r="G18267" i="1" s="1"/>
  <c r="F18266" i="1"/>
  <c r="G18266" i="1" s="1"/>
  <c r="F18265" i="1"/>
  <c r="G18265" i="1" s="1"/>
  <c r="F18264" i="1"/>
  <c r="G18264" i="1" s="1"/>
  <c r="F18263" i="1"/>
  <c r="G18263" i="1" s="1"/>
  <c r="F18262" i="1"/>
  <c r="G18262" i="1" s="1"/>
  <c r="F18261" i="1"/>
  <c r="G18261" i="1" s="1"/>
  <c r="F18260" i="1"/>
  <c r="G18260" i="1" s="1"/>
  <c r="F18259" i="1"/>
  <c r="G18259" i="1" s="1"/>
  <c r="F18258" i="1"/>
  <c r="G18258" i="1" s="1"/>
  <c r="F18257" i="1"/>
  <c r="G18257" i="1" s="1"/>
  <c r="F18256" i="1"/>
  <c r="G18256" i="1" s="1"/>
  <c r="F18255" i="1"/>
  <c r="G18255" i="1" s="1"/>
  <c r="F18254" i="1"/>
  <c r="G18254" i="1" s="1"/>
  <c r="F18253" i="1"/>
  <c r="G18253" i="1" s="1"/>
  <c r="F18252" i="1"/>
  <c r="G18252" i="1" s="1"/>
  <c r="F18251" i="1"/>
  <c r="G18251" i="1" s="1"/>
  <c r="F18250" i="1"/>
  <c r="G18250" i="1" s="1"/>
  <c r="F18249" i="1"/>
  <c r="G18249" i="1" s="1"/>
  <c r="F18248" i="1"/>
  <c r="G18248" i="1" s="1"/>
  <c r="F18247" i="1"/>
  <c r="G18247" i="1" s="1"/>
  <c r="F18246" i="1"/>
  <c r="G18246" i="1" s="1"/>
  <c r="F18245" i="1"/>
  <c r="G18245" i="1" s="1"/>
  <c r="F18244" i="1"/>
  <c r="G18244" i="1" s="1"/>
  <c r="F18243" i="1"/>
  <c r="G18243" i="1" s="1"/>
  <c r="F18242" i="1"/>
  <c r="G18242" i="1" s="1"/>
  <c r="F18241" i="1"/>
  <c r="G18241" i="1" s="1"/>
  <c r="F18240" i="1"/>
  <c r="G18240" i="1" s="1"/>
  <c r="F18239" i="1"/>
  <c r="G18239" i="1" s="1"/>
  <c r="F18238" i="1"/>
  <c r="G18238" i="1" s="1"/>
  <c r="F18237" i="1"/>
  <c r="G18237" i="1" s="1"/>
  <c r="F18236" i="1"/>
  <c r="G18236" i="1" s="1"/>
  <c r="F18235" i="1"/>
  <c r="G18235" i="1" s="1"/>
  <c r="F18234" i="1"/>
  <c r="G18234" i="1" s="1"/>
  <c r="F18233" i="1"/>
  <c r="G18233" i="1" s="1"/>
  <c r="F18232" i="1"/>
  <c r="G18232" i="1" s="1"/>
  <c r="F18231" i="1"/>
  <c r="G18231" i="1" s="1"/>
  <c r="F18230" i="1"/>
  <c r="G18230" i="1" s="1"/>
  <c r="F18229" i="1"/>
  <c r="G18229" i="1" s="1"/>
  <c r="F18228" i="1"/>
  <c r="G18228" i="1" s="1"/>
  <c r="F18227" i="1"/>
  <c r="G18227" i="1" s="1"/>
  <c r="F18226" i="1"/>
  <c r="G18226" i="1" s="1"/>
  <c r="F18225" i="1"/>
  <c r="G18225" i="1" s="1"/>
  <c r="F18224" i="1"/>
  <c r="G18224" i="1" s="1"/>
  <c r="F18223" i="1"/>
  <c r="G18223" i="1" s="1"/>
  <c r="F18222" i="1"/>
  <c r="G18222" i="1" s="1"/>
  <c r="F18221" i="1"/>
  <c r="G18221" i="1" s="1"/>
  <c r="F18220" i="1"/>
  <c r="G18220" i="1" s="1"/>
  <c r="F18219" i="1"/>
  <c r="G18219" i="1" s="1"/>
  <c r="F18218" i="1"/>
  <c r="G18218" i="1" s="1"/>
  <c r="F18217" i="1"/>
  <c r="G18217" i="1" s="1"/>
  <c r="F18216" i="1"/>
  <c r="G18216" i="1" s="1"/>
  <c r="F18215" i="1"/>
  <c r="G18215" i="1" s="1"/>
  <c r="F18214" i="1"/>
  <c r="G18214" i="1" s="1"/>
  <c r="F18213" i="1"/>
  <c r="G18213" i="1" s="1"/>
  <c r="F18212" i="1"/>
  <c r="G18212" i="1" s="1"/>
  <c r="F18211" i="1"/>
  <c r="G18211" i="1" s="1"/>
  <c r="F18210" i="1"/>
  <c r="G18210" i="1" s="1"/>
  <c r="F18209" i="1"/>
  <c r="G18209" i="1" s="1"/>
  <c r="F18208" i="1"/>
  <c r="G18208" i="1" s="1"/>
  <c r="F18207" i="1"/>
  <c r="G18207" i="1" s="1"/>
  <c r="F18206" i="1"/>
  <c r="G18206" i="1" s="1"/>
  <c r="F18205" i="1"/>
  <c r="G18205" i="1" s="1"/>
  <c r="F18204" i="1"/>
  <c r="G18204" i="1" s="1"/>
  <c r="F18203" i="1"/>
  <c r="G18203" i="1" s="1"/>
  <c r="F18202" i="1"/>
  <c r="G18202" i="1" s="1"/>
  <c r="F18201" i="1"/>
  <c r="G18201" i="1" s="1"/>
  <c r="F18200" i="1"/>
  <c r="G18200" i="1" s="1"/>
  <c r="F18199" i="1"/>
  <c r="G18199" i="1" s="1"/>
  <c r="F18198" i="1"/>
  <c r="G18198" i="1" s="1"/>
  <c r="F18197" i="1"/>
  <c r="G18197" i="1" s="1"/>
  <c r="F18196" i="1"/>
  <c r="G18196" i="1" s="1"/>
  <c r="F18195" i="1"/>
  <c r="G18195" i="1" s="1"/>
  <c r="F18194" i="1"/>
  <c r="G18194" i="1" s="1"/>
  <c r="F18193" i="1"/>
  <c r="G18193" i="1" s="1"/>
  <c r="F18192" i="1"/>
  <c r="G18192" i="1" s="1"/>
  <c r="F18191" i="1"/>
  <c r="G18191" i="1" s="1"/>
  <c r="F18190" i="1"/>
  <c r="G18190" i="1" s="1"/>
  <c r="F18189" i="1"/>
  <c r="G18189" i="1" s="1"/>
  <c r="F18188" i="1"/>
  <c r="G18188" i="1" s="1"/>
  <c r="F18187" i="1"/>
  <c r="G18187" i="1" s="1"/>
  <c r="F18186" i="1"/>
  <c r="G18186" i="1" s="1"/>
  <c r="F18185" i="1"/>
  <c r="G18185" i="1" s="1"/>
  <c r="F18184" i="1"/>
  <c r="G18184" i="1" s="1"/>
  <c r="F18183" i="1"/>
  <c r="G18183" i="1" s="1"/>
  <c r="F18182" i="1"/>
  <c r="G18182" i="1" s="1"/>
  <c r="F18181" i="1"/>
  <c r="G18181" i="1" s="1"/>
  <c r="F18180" i="1"/>
  <c r="G18180" i="1" s="1"/>
  <c r="F18179" i="1"/>
  <c r="G18179" i="1" s="1"/>
  <c r="F18178" i="1"/>
  <c r="G18178" i="1" s="1"/>
  <c r="F18177" i="1"/>
  <c r="G18177" i="1" s="1"/>
  <c r="F18176" i="1"/>
  <c r="G18176" i="1" s="1"/>
  <c r="F18175" i="1"/>
  <c r="G18175" i="1" s="1"/>
  <c r="F18174" i="1"/>
  <c r="G18174" i="1" s="1"/>
  <c r="F18173" i="1"/>
  <c r="G18173" i="1" s="1"/>
  <c r="F18172" i="1"/>
  <c r="G18172" i="1" s="1"/>
  <c r="F18171" i="1"/>
  <c r="G18171" i="1" s="1"/>
  <c r="F18170" i="1"/>
  <c r="G18170" i="1" s="1"/>
  <c r="F18169" i="1"/>
  <c r="G18169" i="1" s="1"/>
  <c r="F18168" i="1"/>
  <c r="G18168" i="1" s="1"/>
  <c r="F18167" i="1"/>
  <c r="G18167" i="1" s="1"/>
  <c r="F18166" i="1"/>
  <c r="G18166" i="1" s="1"/>
  <c r="F18165" i="1"/>
  <c r="G18165" i="1" s="1"/>
  <c r="F18164" i="1"/>
  <c r="G18164" i="1" s="1"/>
  <c r="F18163" i="1"/>
  <c r="G18163" i="1" s="1"/>
  <c r="F18162" i="1"/>
  <c r="G18162" i="1" s="1"/>
  <c r="F18161" i="1"/>
  <c r="G18161" i="1" s="1"/>
  <c r="F18160" i="1"/>
  <c r="G18160" i="1" s="1"/>
  <c r="F18159" i="1"/>
  <c r="G18159" i="1" s="1"/>
  <c r="F18158" i="1"/>
  <c r="G18158" i="1" s="1"/>
  <c r="F18157" i="1"/>
  <c r="G18157" i="1" s="1"/>
  <c r="F18156" i="1"/>
  <c r="G18156" i="1" s="1"/>
  <c r="F18155" i="1"/>
  <c r="G18155" i="1" s="1"/>
  <c r="F18154" i="1"/>
  <c r="G18154" i="1" s="1"/>
  <c r="F18153" i="1"/>
  <c r="G18153" i="1" s="1"/>
  <c r="F18152" i="1"/>
  <c r="G18152" i="1" s="1"/>
  <c r="F18151" i="1"/>
  <c r="G18151" i="1" s="1"/>
  <c r="F18150" i="1"/>
  <c r="G18150" i="1" s="1"/>
  <c r="F18149" i="1"/>
  <c r="G18149" i="1" s="1"/>
  <c r="F18148" i="1"/>
  <c r="G18148" i="1" s="1"/>
  <c r="F18147" i="1"/>
  <c r="G18147" i="1" s="1"/>
  <c r="F18146" i="1"/>
  <c r="G18146" i="1" s="1"/>
  <c r="F18145" i="1"/>
  <c r="G18145" i="1" s="1"/>
  <c r="F18144" i="1"/>
  <c r="G18144" i="1" s="1"/>
  <c r="F18143" i="1"/>
  <c r="G18143" i="1" s="1"/>
  <c r="F18142" i="1"/>
  <c r="G18142" i="1" s="1"/>
  <c r="F18141" i="1"/>
  <c r="G18141" i="1" s="1"/>
  <c r="F18140" i="1"/>
  <c r="G18140" i="1" s="1"/>
  <c r="F18139" i="1"/>
  <c r="G18139" i="1" s="1"/>
  <c r="F18138" i="1"/>
  <c r="G18138" i="1" s="1"/>
  <c r="F18137" i="1"/>
  <c r="G18137" i="1" s="1"/>
  <c r="F18136" i="1"/>
  <c r="G18136" i="1" s="1"/>
  <c r="F18135" i="1"/>
  <c r="G18135" i="1" s="1"/>
  <c r="F18134" i="1"/>
  <c r="G18134" i="1" s="1"/>
  <c r="F18133" i="1"/>
  <c r="G18133" i="1" s="1"/>
  <c r="F18132" i="1"/>
  <c r="G18132" i="1" s="1"/>
  <c r="F18131" i="1"/>
  <c r="G18131" i="1" s="1"/>
  <c r="F18130" i="1"/>
  <c r="G18130" i="1" s="1"/>
  <c r="F18129" i="1"/>
  <c r="G18129" i="1" s="1"/>
  <c r="F18128" i="1"/>
  <c r="G18128" i="1" s="1"/>
  <c r="F18127" i="1"/>
  <c r="G18127" i="1" s="1"/>
  <c r="F18126" i="1"/>
  <c r="G18126" i="1" s="1"/>
  <c r="F18125" i="1"/>
  <c r="G18125" i="1" s="1"/>
  <c r="F18124" i="1"/>
  <c r="G18124" i="1" s="1"/>
  <c r="F18123" i="1"/>
  <c r="G18123" i="1" s="1"/>
  <c r="F18122" i="1"/>
  <c r="G18122" i="1" s="1"/>
  <c r="F18121" i="1"/>
  <c r="G18121" i="1" s="1"/>
  <c r="F18120" i="1"/>
  <c r="G18120" i="1" s="1"/>
  <c r="F18119" i="1"/>
  <c r="G18119" i="1" s="1"/>
  <c r="F18118" i="1"/>
  <c r="G18118" i="1" s="1"/>
  <c r="F18117" i="1"/>
  <c r="G18117" i="1" s="1"/>
  <c r="F18116" i="1"/>
  <c r="G18116" i="1" s="1"/>
  <c r="F18115" i="1"/>
  <c r="G18115" i="1" s="1"/>
  <c r="F18114" i="1"/>
  <c r="G18114" i="1" s="1"/>
  <c r="F18113" i="1"/>
  <c r="G18113" i="1" s="1"/>
  <c r="F18112" i="1"/>
  <c r="G18112" i="1" s="1"/>
  <c r="F18111" i="1"/>
  <c r="G18111" i="1" s="1"/>
  <c r="F18110" i="1"/>
  <c r="G18110" i="1" s="1"/>
  <c r="F18109" i="1"/>
  <c r="G18109" i="1" s="1"/>
  <c r="F18108" i="1"/>
  <c r="G18108" i="1" s="1"/>
  <c r="F18107" i="1"/>
  <c r="G18107" i="1" s="1"/>
  <c r="F18106" i="1"/>
  <c r="G18106" i="1" s="1"/>
  <c r="F18105" i="1"/>
  <c r="G18105" i="1" s="1"/>
  <c r="F18104" i="1"/>
  <c r="G18104" i="1" s="1"/>
  <c r="F18103" i="1"/>
  <c r="G18103" i="1" s="1"/>
  <c r="F18102" i="1"/>
  <c r="G18102" i="1" s="1"/>
  <c r="F18101" i="1"/>
  <c r="G18101" i="1" s="1"/>
  <c r="F18100" i="1"/>
  <c r="G18100" i="1" s="1"/>
  <c r="F18099" i="1"/>
  <c r="G18099" i="1" s="1"/>
  <c r="F18098" i="1"/>
  <c r="G18098" i="1" s="1"/>
  <c r="F18097" i="1"/>
  <c r="G18097" i="1" s="1"/>
  <c r="F18096" i="1"/>
  <c r="G18096" i="1" s="1"/>
  <c r="F18095" i="1"/>
  <c r="G18095" i="1" s="1"/>
  <c r="F18094" i="1"/>
  <c r="G18094" i="1" s="1"/>
  <c r="F18093" i="1"/>
  <c r="G18093" i="1" s="1"/>
  <c r="F18092" i="1"/>
  <c r="G18092" i="1" s="1"/>
  <c r="F18091" i="1"/>
  <c r="G18091" i="1" s="1"/>
  <c r="F18090" i="1"/>
  <c r="G18090" i="1" s="1"/>
  <c r="F18089" i="1"/>
  <c r="G18089" i="1" s="1"/>
  <c r="F18088" i="1"/>
  <c r="G18088" i="1" s="1"/>
  <c r="F18087" i="1"/>
  <c r="G18087" i="1" s="1"/>
  <c r="F18086" i="1"/>
  <c r="G18086" i="1" s="1"/>
  <c r="F18085" i="1"/>
  <c r="G18085" i="1" s="1"/>
  <c r="F18084" i="1"/>
  <c r="G18084" i="1" s="1"/>
  <c r="F18083" i="1"/>
  <c r="G18083" i="1" s="1"/>
  <c r="F18082" i="1"/>
  <c r="G18082" i="1" s="1"/>
  <c r="F18081" i="1"/>
  <c r="G18081" i="1" s="1"/>
  <c r="F18080" i="1"/>
  <c r="G18080" i="1" s="1"/>
  <c r="F18079" i="1"/>
  <c r="G18079" i="1" s="1"/>
  <c r="F18078" i="1"/>
  <c r="G18078" i="1" s="1"/>
  <c r="F18077" i="1"/>
  <c r="G18077" i="1" s="1"/>
  <c r="F18076" i="1"/>
  <c r="G18076" i="1" s="1"/>
  <c r="F18075" i="1"/>
  <c r="G18075" i="1" s="1"/>
  <c r="F18074" i="1"/>
  <c r="G18074" i="1" s="1"/>
  <c r="F18073" i="1"/>
  <c r="G18073" i="1" s="1"/>
  <c r="F18072" i="1"/>
  <c r="G18072" i="1" s="1"/>
  <c r="F18071" i="1"/>
  <c r="G18071" i="1" s="1"/>
  <c r="F18070" i="1"/>
  <c r="G18070" i="1" s="1"/>
  <c r="F18069" i="1"/>
  <c r="G18069" i="1" s="1"/>
  <c r="F18068" i="1"/>
  <c r="G18068" i="1" s="1"/>
  <c r="F18067" i="1"/>
  <c r="G18067" i="1" s="1"/>
  <c r="F18066" i="1"/>
  <c r="G18066" i="1" s="1"/>
  <c r="F18065" i="1"/>
  <c r="G18065" i="1" s="1"/>
  <c r="F18064" i="1"/>
  <c r="G18064" i="1" s="1"/>
  <c r="F18063" i="1"/>
  <c r="G18063" i="1" s="1"/>
  <c r="F18062" i="1"/>
  <c r="G18062" i="1" s="1"/>
  <c r="F18061" i="1"/>
  <c r="G18061" i="1" s="1"/>
  <c r="F18060" i="1"/>
  <c r="G18060" i="1" s="1"/>
  <c r="F18059" i="1"/>
  <c r="G18059" i="1" s="1"/>
  <c r="F18058" i="1"/>
  <c r="G18058" i="1" s="1"/>
  <c r="F18057" i="1"/>
  <c r="G18057" i="1" s="1"/>
  <c r="F18056" i="1"/>
  <c r="G18056" i="1" s="1"/>
  <c r="F18055" i="1"/>
  <c r="G18055" i="1" s="1"/>
  <c r="F18054" i="1"/>
  <c r="G18054" i="1" s="1"/>
  <c r="F18053" i="1"/>
  <c r="G18053" i="1" s="1"/>
  <c r="F18052" i="1"/>
  <c r="G18052" i="1" s="1"/>
  <c r="F18051" i="1"/>
  <c r="G18051" i="1" s="1"/>
  <c r="F18050" i="1"/>
  <c r="G18050" i="1" s="1"/>
  <c r="F18049" i="1"/>
  <c r="G18049" i="1" s="1"/>
  <c r="F18048" i="1"/>
  <c r="G18048" i="1" s="1"/>
  <c r="F18047" i="1"/>
  <c r="G18047" i="1" s="1"/>
  <c r="F18046" i="1"/>
  <c r="G18046" i="1" s="1"/>
  <c r="F18045" i="1"/>
  <c r="G18045" i="1" s="1"/>
  <c r="F18044" i="1"/>
  <c r="G18044" i="1" s="1"/>
  <c r="F18043" i="1"/>
  <c r="G18043" i="1" s="1"/>
  <c r="F18042" i="1"/>
  <c r="G18042" i="1" s="1"/>
  <c r="F18041" i="1"/>
  <c r="G18041" i="1" s="1"/>
  <c r="F18040" i="1"/>
  <c r="G18040" i="1" s="1"/>
  <c r="F18039" i="1"/>
  <c r="G18039" i="1" s="1"/>
  <c r="F18038" i="1"/>
  <c r="G18038" i="1" s="1"/>
  <c r="F18037" i="1"/>
  <c r="G18037" i="1" s="1"/>
  <c r="F18036" i="1"/>
  <c r="G18036" i="1" s="1"/>
  <c r="F18035" i="1"/>
  <c r="G18035" i="1" s="1"/>
  <c r="F18034" i="1"/>
  <c r="G18034" i="1" s="1"/>
  <c r="F18033" i="1"/>
  <c r="G18033" i="1" s="1"/>
  <c r="F18032" i="1"/>
  <c r="G18032" i="1" s="1"/>
  <c r="F18031" i="1"/>
  <c r="G18031" i="1" s="1"/>
  <c r="F18030" i="1"/>
  <c r="G18030" i="1" s="1"/>
  <c r="F18029" i="1"/>
  <c r="G18029" i="1" s="1"/>
  <c r="F18028" i="1"/>
  <c r="G18028" i="1" s="1"/>
  <c r="F18027" i="1"/>
  <c r="G18027" i="1" s="1"/>
  <c r="F18026" i="1"/>
  <c r="G18026" i="1" s="1"/>
  <c r="F18025" i="1"/>
  <c r="G18025" i="1" s="1"/>
  <c r="F18024" i="1"/>
  <c r="G18024" i="1" s="1"/>
  <c r="F18023" i="1"/>
  <c r="G18023" i="1" s="1"/>
  <c r="F18022" i="1"/>
  <c r="G18022" i="1" s="1"/>
  <c r="F18021" i="1"/>
  <c r="G18021" i="1" s="1"/>
  <c r="F18020" i="1"/>
  <c r="G18020" i="1" s="1"/>
  <c r="F18019" i="1"/>
  <c r="G18019" i="1" s="1"/>
  <c r="F18018" i="1"/>
  <c r="G18018" i="1" s="1"/>
  <c r="F18017" i="1"/>
  <c r="G18017" i="1" s="1"/>
  <c r="F18016" i="1"/>
  <c r="G18016" i="1" s="1"/>
  <c r="F18015" i="1"/>
  <c r="G18015" i="1" s="1"/>
  <c r="F18014" i="1"/>
  <c r="G18014" i="1" s="1"/>
  <c r="F18013" i="1"/>
  <c r="G18013" i="1" s="1"/>
  <c r="F18012" i="1"/>
  <c r="G18012" i="1" s="1"/>
  <c r="F18011" i="1"/>
  <c r="G18011" i="1" s="1"/>
  <c r="F18010" i="1"/>
  <c r="G18010" i="1" s="1"/>
  <c r="F18009" i="1"/>
  <c r="G18009" i="1" s="1"/>
  <c r="F18008" i="1"/>
  <c r="G18008" i="1" s="1"/>
  <c r="F18007" i="1"/>
  <c r="G18007" i="1" s="1"/>
  <c r="F18006" i="1"/>
  <c r="G18006" i="1" s="1"/>
  <c r="F18005" i="1"/>
  <c r="G18005" i="1" s="1"/>
  <c r="F18004" i="1"/>
  <c r="G18004" i="1" s="1"/>
  <c r="F18003" i="1"/>
  <c r="G18003" i="1" s="1"/>
  <c r="F18002" i="1"/>
  <c r="G18002" i="1" s="1"/>
  <c r="F18001" i="1"/>
  <c r="G18001" i="1" s="1"/>
  <c r="F18000" i="1"/>
  <c r="G18000" i="1" s="1"/>
  <c r="F17999" i="1"/>
  <c r="G17999" i="1" s="1"/>
  <c r="F17998" i="1"/>
  <c r="G17998" i="1" s="1"/>
  <c r="F17997" i="1"/>
  <c r="G17997" i="1" s="1"/>
  <c r="F17996" i="1"/>
  <c r="G17996" i="1" s="1"/>
  <c r="F17995" i="1"/>
  <c r="G17995" i="1" s="1"/>
  <c r="F17994" i="1"/>
  <c r="G17994" i="1" s="1"/>
  <c r="F17993" i="1"/>
  <c r="G17993" i="1" s="1"/>
  <c r="F17992" i="1"/>
  <c r="G17992" i="1" s="1"/>
  <c r="F17991" i="1"/>
  <c r="G17991" i="1" s="1"/>
  <c r="F17990" i="1"/>
  <c r="G17990" i="1" s="1"/>
  <c r="F17989" i="1"/>
  <c r="G17989" i="1" s="1"/>
  <c r="F17988" i="1"/>
  <c r="G17988" i="1" s="1"/>
  <c r="F17987" i="1"/>
  <c r="G17987" i="1" s="1"/>
  <c r="F17986" i="1"/>
  <c r="G17986" i="1" s="1"/>
  <c r="F17985" i="1"/>
  <c r="G17985" i="1" s="1"/>
  <c r="F17984" i="1"/>
  <c r="G17984" i="1" s="1"/>
  <c r="F17983" i="1"/>
  <c r="G17983" i="1" s="1"/>
  <c r="F17982" i="1"/>
  <c r="G17982" i="1" s="1"/>
  <c r="F17981" i="1"/>
  <c r="G17981" i="1" s="1"/>
  <c r="F17980" i="1"/>
  <c r="G17980" i="1" s="1"/>
  <c r="F17979" i="1"/>
  <c r="G17979" i="1" s="1"/>
  <c r="F17978" i="1"/>
  <c r="G17978" i="1" s="1"/>
  <c r="F17977" i="1"/>
  <c r="G17977" i="1" s="1"/>
  <c r="F17976" i="1"/>
  <c r="G17976" i="1" s="1"/>
  <c r="F17975" i="1"/>
  <c r="G17975" i="1" s="1"/>
  <c r="F17974" i="1"/>
  <c r="G17974" i="1" s="1"/>
  <c r="F17973" i="1"/>
  <c r="G17973" i="1" s="1"/>
  <c r="F17972" i="1"/>
  <c r="G17972" i="1" s="1"/>
  <c r="F17971" i="1"/>
  <c r="G17971" i="1" s="1"/>
  <c r="F17970" i="1"/>
  <c r="G17970" i="1" s="1"/>
  <c r="F17969" i="1"/>
  <c r="G17969" i="1" s="1"/>
  <c r="F17968" i="1"/>
  <c r="G17968" i="1" s="1"/>
  <c r="F17967" i="1"/>
  <c r="G17967" i="1" s="1"/>
  <c r="F17966" i="1"/>
  <c r="G17966" i="1" s="1"/>
  <c r="F17965" i="1"/>
  <c r="G17965" i="1" s="1"/>
  <c r="F17964" i="1"/>
  <c r="G17964" i="1" s="1"/>
  <c r="F17963" i="1"/>
  <c r="G17963" i="1" s="1"/>
  <c r="F17962" i="1"/>
  <c r="G17962" i="1" s="1"/>
  <c r="F17961" i="1"/>
  <c r="G17961" i="1" s="1"/>
  <c r="F17960" i="1"/>
  <c r="G17960" i="1" s="1"/>
  <c r="F17959" i="1"/>
  <c r="G17959" i="1" s="1"/>
  <c r="F17958" i="1"/>
  <c r="G17958" i="1" s="1"/>
  <c r="F17957" i="1"/>
  <c r="G17957" i="1" s="1"/>
  <c r="F17956" i="1"/>
  <c r="G17956" i="1" s="1"/>
  <c r="F17955" i="1"/>
  <c r="G17955" i="1" s="1"/>
  <c r="F17954" i="1"/>
  <c r="G17954" i="1" s="1"/>
  <c r="F17953" i="1"/>
  <c r="G17953" i="1" s="1"/>
  <c r="F17952" i="1"/>
  <c r="G17952" i="1" s="1"/>
  <c r="F17951" i="1"/>
  <c r="G17951" i="1" s="1"/>
  <c r="F17950" i="1"/>
  <c r="G17950" i="1" s="1"/>
  <c r="F17949" i="1"/>
  <c r="G17949" i="1" s="1"/>
  <c r="F17948" i="1"/>
  <c r="G17948" i="1" s="1"/>
  <c r="F17947" i="1"/>
  <c r="G17947" i="1" s="1"/>
  <c r="F17946" i="1"/>
  <c r="G17946" i="1" s="1"/>
  <c r="F17945" i="1"/>
  <c r="G17945" i="1" s="1"/>
  <c r="F17944" i="1"/>
  <c r="G17944" i="1" s="1"/>
  <c r="F17943" i="1"/>
  <c r="G17943" i="1" s="1"/>
  <c r="F17942" i="1"/>
  <c r="G17942" i="1" s="1"/>
  <c r="F17941" i="1"/>
  <c r="G17941" i="1" s="1"/>
  <c r="F17940" i="1"/>
  <c r="G17940" i="1" s="1"/>
  <c r="F17939" i="1"/>
  <c r="G17939" i="1" s="1"/>
  <c r="F17938" i="1"/>
  <c r="G17938" i="1" s="1"/>
  <c r="F17937" i="1"/>
  <c r="G17937" i="1" s="1"/>
  <c r="F17936" i="1"/>
  <c r="G17936" i="1" s="1"/>
  <c r="F17935" i="1"/>
  <c r="G17935" i="1" s="1"/>
  <c r="F17934" i="1"/>
  <c r="G17934" i="1" s="1"/>
  <c r="F17933" i="1"/>
  <c r="G17933" i="1" s="1"/>
  <c r="F17932" i="1"/>
  <c r="G17932" i="1" s="1"/>
  <c r="F17931" i="1"/>
  <c r="G17931" i="1" s="1"/>
  <c r="F17930" i="1"/>
  <c r="G17930" i="1" s="1"/>
  <c r="F17929" i="1"/>
  <c r="G17929" i="1" s="1"/>
  <c r="F17928" i="1"/>
  <c r="G17928" i="1" s="1"/>
  <c r="F17927" i="1"/>
  <c r="G17927" i="1" s="1"/>
  <c r="F17926" i="1"/>
  <c r="G17926" i="1" s="1"/>
  <c r="F17925" i="1"/>
  <c r="G17925" i="1" s="1"/>
  <c r="F17924" i="1"/>
  <c r="G17924" i="1" s="1"/>
  <c r="F17923" i="1"/>
  <c r="G17923" i="1" s="1"/>
  <c r="F17922" i="1"/>
  <c r="G17922" i="1" s="1"/>
  <c r="F17921" i="1"/>
  <c r="G17921" i="1" s="1"/>
  <c r="F17920" i="1"/>
  <c r="G17920" i="1" s="1"/>
  <c r="F17919" i="1"/>
  <c r="G17919" i="1" s="1"/>
  <c r="F17918" i="1"/>
  <c r="G17918" i="1" s="1"/>
  <c r="F17917" i="1"/>
  <c r="G17917" i="1" s="1"/>
  <c r="F17916" i="1"/>
  <c r="G17916" i="1" s="1"/>
  <c r="F17915" i="1"/>
  <c r="G17915" i="1" s="1"/>
  <c r="F17914" i="1"/>
  <c r="G17914" i="1" s="1"/>
  <c r="F17913" i="1"/>
  <c r="G17913" i="1" s="1"/>
  <c r="F17912" i="1"/>
  <c r="G17912" i="1" s="1"/>
  <c r="F17911" i="1"/>
  <c r="G17911" i="1" s="1"/>
  <c r="F17910" i="1"/>
  <c r="G17910" i="1" s="1"/>
  <c r="F17909" i="1"/>
  <c r="G17909" i="1" s="1"/>
  <c r="F17908" i="1"/>
  <c r="G17908" i="1" s="1"/>
  <c r="F17907" i="1"/>
  <c r="G17907" i="1" s="1"/>
  <c r="F17906" i="1"/>
  <c r="G17906" i="1" s="1"/>
  <c r="F17905" i="1"/>
  <c r="G17905" i="1" s="1"/>
  <c r="F17904" i="1"/>
  <c r="G17904" i="1" s="1"/>
  <c r="F17903" i="1"/>
  <c r="G17903" i="1" s="1"/>
  <c r="F17902" i="1"/>
  <c r="G17902" i="1" s="1"/>
  <c r="F17901" i="1"/>
  <c r="G17901" i="1" s="1"/>
  <c r="F17900" i="1"/>
  <c r="G17900" i="1" s="1"/>
  <c r="F17899" i="1"/>
  <c r="G17899" i="1" s="1"/>
  <c r="F17898" i="1"/>
  <c r="G17898" i="1" s="1"/>
  <c r="F17897" i="1"/>
  <c r="G17897" i="1" s="1"/>
  <c r="F17896" i="1"/>
  <c r="G17896" i="1" s="1"/>
  <c r="F17895" i="1"/>
  <c r="G17895" i="1" s="1"/>
  <c r="F17894" i="1"/>
  <c r="G17894" i="1" s="1"/>
  <c r="F17893" i="1"/>
  <c r="G17893" i="1" s="1"/>
  <c r="F17892" i="1"/>
  <c r="G17892" i="1" s="1"/>
  <c r="F17891" i="1"/>
  <c r="G17891" i="1" s="1"/>
  <c r="F17890" i="1"/>
  <c r="G17890" i="1" s="1"/>
  <c r="F17889" i="1"/>
  <c r="G17889" i="1" s="1"/>
  <c r="F17888" i="1"/>
  <c r="G17888" i="1" s="1"/>
  <c r="F17887" i="1"/>
  <c r="G17887" i="1" s="1"/>
  <c r="F17886" i="1"/>
  <c r="G17886" i="1" s="1"/>
  <c r="F17885" i="1"/>
  <c r="G17885" i="1" s="1"/>
  <c r="F17884" i="1"/>
  <c r="G17884" i="1" s="1"/>
  <c r="F17883" i="1"/>
  <c r="G17883" i="1" s="1"/>
  <c r="F17882" i="1"/>
  <c r="G17882" i="1" s="1"/>
  <c r="F17881" i="1"/>
  <c r="G17881" i="1" s="1"/>
  <c r="F17880" i="1"/>
  <c r="G17880" i="1" s="1"/>
  <c r="F17879" i="1"/>
  <c r="G17879" i="1" s="1"/>
  <c r="F17878" i="1"/>
  <c r="G17878" i="1" s="1"/>
  <c r="F17877" i="1"/>
  <c r="G17877" i="1" s="1"/>
  <c r="F17876" i="1"/>
  <c r="G17876" i="1" s="1"/>
  <c r="F17875" i="1"/>
  <c r="G17875" i="1" s="1"/>
  <c r="F17874" i="1"/>
  <c r="G17874" i="1" s="1"/>
  <c r="F17873" i="1"/>
  <c r="G17873" i="1" s="1"/>
  <c r="F17872" i="1"/>
  <c r="G17872" i="1" s="1"/>
  <c r="F17871" i="1"/>
  <c r="G17871" i="1" s="1"/>
  <c r="F17870" i="1"/>
  <c r="G17870" i="1" s="1"/>
  <c r="F17869" i="1"/>
  <c r="G17869" i="1" s="1"/>
  <c r="F17868" i="1"/>
  <c r="G17868" i="1" s="1"/>
  <c r="F17867" i="1"/>
  <c r="G17867" i="1" s="1"/>
  <c r="F17866" i="1"/>
  <c r="G17866" i="1" s="1"/>
  <c r="F17865" i="1"/>
  <c r="G17865" i="1" s="1"/>
  <c r="F17864" i="1"/>
  <c r="G17864" i="1" s="1"/>
  <c r="F17863" i="1"/>
  <c r="G17863" i="1" s="1"/>
  <c r="F17862" i="1"/>
  <c r="G17862" i="1" s="1"/>
  <c r="F17861" i="1"/>
  <c r="G17861" i="1" s="1"/>
  <c r="F17860" i="1"/>
  <c r="G17860" i="1" s="1"/>
  <c r="F17859" i="1"/>
  <c r="G17859" i="1" s="1"/>
  <c r="F17858" i="1"/>
  <c r="G17858" i="1" s="1"/>
  <c r="F17857" i="1"/>
  <c r="G17857" i="1" s="1"/>
  <c r="F17856" i="1"/>
  <c r="G17856" i="1" s="1"/>
  <c r="F17855" i="1"/>
  <c r="G17855" i="1" s="1"/>
  <c r="F17854" i="1"/>
  <c r="G17854" i="1" s="1"/>
  <c r="F17853" i="1"/>
  <c r="G17853" i="1" s="1"/>
  <c r="F17852" i="1"/>
  <c r="G17852" i="1" s="1"/>
  <c r="F17851" i="1"/>
  <c r="G17851" i="1" s="1"/>
  <c r="F17850" i="1"/>
  <c r="G17850" i="1" s="1"/>
  <c r="F17849" i="1"/>
  <c r="G17849" i="1" s="1"/>
  <c r="F17848" i="1"/>
  <c r="G17848" i="1" s="1"/>
  <c r="F17847" i="1"/>
  <c r="G17847" i="1" s="1"/>
  <c r="F17846" i="1"/>
  <c r="G17846" i="1" s="1"/>
  <c r="F17845" i="1"/>
  <c r="G17845" i="1" s="1"/>
  <c r="F17844" i="1"/>
  <c r="G17844" i="1" s="1"/>
  <c r="F17843" i="1"/>
  <c r="G17843" i="1" s="1"/>
  <c r="F17842" i="1"/>
  <c r="G17842" i="1" s="1"/>
  <c r="F17841" i="1"/>
  <c r="G17841" i="1" s="1"/>
  <c r="F17840" i="1"/>
  <c r="G17840" i="1" s="1"/>
  <c r="F17839" i="1"/>
  <c r="G17839" i="1" s="1"/>
  <c r="F17838" i="1"/>
  <c r="G17838" i="1" s="1"/>
  <c r="F17837" i="1"/>
  <c r="G17837" i="1" s="1"/>
  <c r="F17836" i="1"/>
  <c r="G17836" i="1" s="1"/>
  <c r="F17835" i="1"/>
  <c r="G17835" i="1" s="1"/>
  <c r="F17834" i="1"/>
  <c r="G17834" i="1" s="1"/>
  <c r="F17833" i="1"/>
  <c r="G17833" i="1" s="1"/>
  <c r="F17832" i="1"/>
  <c r="G17832" i="1" s="1"/>
  <c r="F17831" i="1"/>
  <c r="G17831" i="1" s="1"/>
  <c r="F17830" i="1"/>
  <c r="G17830" i="1" s="1"/>
  <c r="F17829" i="1"/>
  <c r="G17829" i="1" s="1"/>
  <c r="F17828" i="1"/>
  <c r="G17828" i="1" s="1"/>
  <c r="F17827" i="1"/>
  <c r="G17827" i="1" s="1"/>
  <c r="F17826" i="1"/>
  <c r="G17826" i="1" s="1"/>
  <c r="F17825" i="1"/>
  <c r="G17825" i="1" s="1"/>
  <c r="F17824" i="1"/>
  <c r="G17824" i="1" s="1"/>
  <c r="F17823" i="1"/>
  <c r="G17823" i="1" s="1"/>
  <c r="F17822" i="1"/>
  <c r="G17822" i="1" s="1"/>
  <c r="F17821" i="1"/>
  <c r="G17821" i="1" s="1"/>
  <c r="F17820" i="1"/>
  <c r="G17820" i="1" s="1"/>
  <c r="F17819" i="1"/>
  <c r="G17819" i="1" s="1"/>
  <c r="F17818" i="1"/>
  <c r="G17818" i="1" s="1"/>
  <c r="F17817" i="1"/>
  <c r="G17817" i="1" s="1"/>
  <c r="F17816" i="1"/>
  <c r="G17816" i="1" s="1"/>
  <c r="F17815" i="1"/>
  <c r="G17815" i="1" s="1"/>
  <c r="F17814" i="1"/>
  <c r="G17814" i="1" s="1"/>
  <c r="F17813" i="1"/>
  <c r="G17813" i="1" s="1"/>
  <c r="F17812" i="1"/>
  <c r="G17812" i="1" s="1"/>
  <c r="F17811" i="1"/>
  <c r="G17811" i="1" s="1"/>
  <c r="F17810" i="1"/>
  <c r="G17810" i="1" s="1"/>
  <c r="F17809" i="1"/>
  <c r="G17809" i="1" s="1"/>
  <c r="F17808" i="1"/>
  <c r="G17808" i="1" s="1"/>
  <c r="F17807" i="1"/>
  <c r="G17807" i="1" s="1"/>
  <c r="F17806" i="1"/>
  <c r="G17806" i="1" s="1"/>
  <c r="F17805" i="1"/>
  <c r="G17805" i="1" s="1"/>
  <c r="F17804" i="1"/>
  <c r="G17804" i="1" s="1"/>
  <c r="F17803" i="1"/>
  <c r="G17803" i="1" s="1"/>
  <c r="F17802" i="1"/>
  <c r="G17802" i="1" s="1"/>
  <c r="F17801" i="1"/>
  <c r="G17801" i="1" s="1"/>
  <c r="F17800" i="1"/>
  <c r="G17800" i="1" s="1"/>
  <c r="F17799" i="1"/>
  <c r="G17799" i="1" s="1"/>
  <c r="F17798" i="1"/>
  <c r="G17798" i="1" s="1"/>
  <c r="F17797" i="1"/>
  <c r="G17797" i="1" s="1"/>
  <c r="F17796" i="1"/>
  <c r="G17796" i="1" s="1"/>
  <c r="F17795" i="1"/>
  <c r="G17795" i="1" s="1"/>
  <c r="F17794" i="1"/>
  <c r="G17794" i="1" s="1"/>
  <c r="F17793" i="1"/>
  <c r="G17793" i="1" s="1"/>
  <c r="F17792" i="1"/>
  <c r="G17792" i="1" s="1"/>
  <c r="F17791" i="1"/>
  <c r="G17791" i="1" s="1"/>
  <c r="F17790" i="1"/>
  <c r="G17790" i="1" s="1"/>
  <c r="F17789" i="1"/>
  <c r="G17789" i="1" s="1"/>
  <c r="F17788" i="1"/>
  <c r="G17788" i="1" s="1"/>
  <c r="F17787" i="1"/>
  <c r="G17787" i="1" s="1"/>
  <c r="F17786" i="1"/>
  <c r="G17786" i="1" s="1"/>
  <c r="F17785" i="1"/>
  <c r="G17785" i="1" s="1"/>
  <c r="F17784" i="1"/>
  <c r="G17784" i="1" s="1"/>
  <c r="F17783" i="1"/>
  <c r="G17783" i="1" s="1"/>
  <c r="F17782" i="1"/>
  <c r="G17782" i="1" s="1"/>
  <c r="F17781" i="1"/>
  <c r="G17781" i="1" s="1"/>
  <c r="F17780" i="1"/>
  <c r="G17780" i="1" s="1"/>
  <c r="F17779" i="1"/>
  <c r="G17779" i="1" s="1"/>
  <c r="F17778" i="1"/>
  <c r="G17778" i="1" s="1"/>
  <c r="F17777" i="1"/>
  <c r="G17777" i="1" s="1"/>
  <c r="F17776" i="1"/>
  <c r="G17776" i="1" s="1"/>
  <c r="F17775" i="1"/>
  <c r="G17775" i="1" s="1"/>
  <c r="F17774" i="1"/>
  <c r="G17774" i="1" s="1"/>
  <c r="F17773" i="1"/>
  <c r="G17773" i="1" s="1"/>
  <c r="F17772" i="1"/>
  <c r="G17772" i="1" s="1"/>
  <c r="F17771" i="1"/>
  <c r="G17771" i="1" s="1"/>
  <c r="F17770" i="1"/>
  <c r="G17770" i="1" s="1"/>
  <c r="F17769" i="1"/>
  <c r="G17769" i="1" s="1"/>
  <c r="F17768" i="1"/>
  <c r="G17768" i="1" s="1"/>
  <c r="F17767" i="1"/>
  <c r="G17767" i="1" s="1"/>
  <c r="F17766" i="1"/>
  <c r="G17766" i="1" s="1"/>
  <c r="F17765" i="1"/>
  <c r="G17765" i="1" s="1"/>
  <c r="F17764" i="1"/>
  <c r="G17764" i="1" s="1"/>
  <c r="F17763" i="1"/>
  <c r="G17763" i="1" s="1"/>
  <c r="F17762" i="1"/>
  <c r="G17762" i="1" s="1"/>
  <c r="F17761" i="1"/>
  <c r="G17761" i="1" s="1"/>
  <c r="F17760" i="1"/>
  <c r="G17760" i="1" s="1"/>
  <c r="F17759" i="1"/>
  <c r="G17759" i="1" s="1"/>
  <c r="F17758" i="1"/>
  <c r="G17758" i="1" s="1"/>
  <c r="F17757" i="1"/>
  <c r="G17757" i="1" s="1"/>
  <c r="F17756" i="1"/>
  <c r="G17756" i="1" s="1"/>
  <c r="F17755" i="1"/>
  <c r="G17755" i="1" s="1"/>
  <c r="F17754" i="1"/>
  <c r="G17754" i="1" s="1"/>
  <c r="F17753" i="1"/>
  <c r="G17753" i="1" s="1"/>
  <c r="F17752" i="1"/>
  <c r="G17752" i="1" s="1"/>
  <c r="F17751" i="1"/>
  <c r="G17751" i="1" s="1"/>
  <c r="F17750" i="1"/>
  <c r="G17750" i="1" s="1"/>
  <c r="F17749" i="1"/>
  <c r="G17749" i="1" s="1"/>
  <c r="F17748" i="1"/>
  <c r="G17748" i="1" s="1"/>
  <c r="F17747" i="1"/>
  <c r="G17747" i="1" s="1"/>
  <c r="F17746" i="1"/>
  <c r="G17746" i="1" s="1"/>
  <c r="F17745" i="1"/>
  <c r="G17745" i="1" s="1"/>
  <c r="F17744" i="1"/>
  <c r="G17744" i="1" s="1"/>
  <c r="F17743" i="1"/>
  <c r="G17743" i="1" s="1"/>
  <c r="F17742" i="1"/>
  <c r="G17742" i="1" s="1"/>
  <c r="F17741" i="1"/>
  <c r="G17741" i="1" s="1"/>
  <c r="F17740" i="1"/>
  <c r="G17740" i="1" s="1"/>
  <c r="F17739" i="1"/>
  <c r="G17739" i="1" s="1"/>
  <c r="F17738" i="1"/>
  <c r="G17738" i="1" s="1"/>
  <c r="F17737" i="1"/>
  <c r="G17737" i="1" s="1"/>
  <c r="F17736" i="1"/>
  <c r="G17736" i="1" s="1"/>
  <c r="F17735" i="1"/>
  <c r="G17735" i="1" s="1"/>
  <c r="F17734" i="1"/>
  <c r="G17734" i="1" s="1"/>
  <c r="F17733" i="1"/>
  <c r="G17733" i="1" s="1"/>
  <c r="F17732" i="1"/>
  <c r="G17732" i="1" s="1"/>
  <c r="F17731" i="1"/>
  <c r="G17731" i="1" s="1"/>
  <c r="F17730" i="1"/>
  <c r="G17730" i="1" s="1"/>
  <c r="F17729" i="1"/>
  <c r="G17729" i="1" s="1"/>
  <c r="F17728" i="1"/>
  <c r="G17728" i="1" s="1"/>
  <c r="F17727" i="1"/>
  <c r="G17727" i="1" s="1"/>
  <c r="F17726" i="1"/>
  <c r="G17726" i="1" s="1"/>
  <c r="F17725" i="1"/>
  <c r="G17725" i="1" s="1"/>
  <c r="F17724" i="1"/>
  <c r="G17724" i="1" s="1"/>
  <c r="F17723" i="1"/>
  <c r="G17723" i="1" s="1"/>
  <c r="F17722" i="1"/>
  <c r="G17722" i="1" s="1"/>
  <c r="F17721" i="1"/>
  <c r="G17721" i="1" s="1"/>
  <c r="F17720" i="1"/>
  <c r="G17720" i="1" s="1"/>
  <c r="F17719" i="1"/>
  <c r="G17719" i="1" s="1"/>
  <c r="F17718" i="1"/>
  <c r="G17718" i="1" s="1"/>
  <c r="F17717" i="1"/>
  <c r="G17717" i="1" s="1"/>
  <c r="F17716" i="1"/>
  <c r="G17716" i="1" s="1"/>
  <c r="F17715" i="1"/>
  <c r="G17715" i="1" s="1"/>
  <c r="F17714" i="1"/>
  <c r="G17714" i="1" s="1"/>
  <c r="F17713" i="1"/>
  <c r="G17713" i="1" s="1"/>
  <c r="F17712" i="1"/>
  <c r="G17712" i="1" s="1"/>
  <c r="F17711" i="1"/>
  <c r="G17711" i="1" s="1"/>
  <c r="F17710" i="1"/>
  <c r="G17710" i="1" s="1"/>
  <c r="F17709" i="1"/>
  <c r="G17709" i="1" s="1"/>
  <c r="F17708" i="1"/>
  <c r="G17708" i="1" s="1"/>
  <c r="F17707" i="1"/>
  <c r="G17707" i="1" s="1"/>
  <c r="F17706" i="1"/>
  <c r="G17706" i="1" s="1"/>
  <c r="F17705" i="1"/>
  <c r="G17705" i="1" s="1"/>
  <c r="F17704" i="1"/>
  <c r="G17704" i="1" s="1"/>
  <c r="F17703" i="1"/>
  <c r="G17703" i="1" s="1"/>
  <c r="F17702" i="1"/>
  <c r="G17702" i="1" s="1"/>
  <c r="F17701" i="1"/>
  <c r="G17701" i="1" s="1"/>
  <c r="F17700" i="1"/>
  <c r="G17700" i="1" s="1"/>
  <c r="F17699" i="1"/>
  <c r="G17699" i="1" s="1"/>
  <c r="F17698" i="1"/>
  <c r="G17698" i="1" s="1"/>
  <c r="F17697" i="1"/>
  <c r="G17697" i="1" s="1"/>
  <c r="F17696" i="1"/>
  <c r="G17696" i="1" s="1"/>
  <c r="F17695" i="1"/>
  <c r="G17695" i="1" s="1"/>
  <c r="F17694" i="1"/>
  <c r="G17694" i="1" s="1"/>
  <c r="F17693" i="1"/>
  <c r="G17693" i="1" s="1"/>
  <c r="F17692" i="1"/>
  <c r="G17692" i="1" s="1"/>
  <c r="F17691" i="1"/>
  <c r="G17691" i="1" s="1"/>
  <c r="F17690" i="1"/>
  <c r="G17690" i="1" s="1"/>
  <c r="F17689" i="1"/>
  <c r="G17689" i="1" s="1"/>
  <c r="F17688" i="1"/>
  <c r="G17688" i="1" s="1"/>
  <c r="F17687" i="1"/>
  <c r="G17687" i="1" s="1"/>
  <c r="F17686" i="1"/>
  <c r="G17686" i="1" s="1"/>
  <c r="F17685" i="1"/>
  <c r="G17685" i="1" s="1"/>
  <c r="F17684" i="1"/>
  <c r="G17684" i="1" s="1"/>
  <c r="F17683" i="1"/>
  <c r="G17683" i="1" s="1"/>
  <c r="F17682" i="1"/>
  <c r="G17682" i="1" s="1"/>
  <c r="F17681" i="1"/>
  <c r="G17681" i="1" s="1"/>
  <c r="F17680" i="1"/>
  <c r="G17680" i="1" s="1"/>
  <c r="F17679" i="1"/>
  <c r="G17679" i="1" s="1"/>
  <c r="F17678" i="1"/>
  <c r="G17678" i="1" s="1"/>
  <c r="F17677" i="1"/>
  <c r="G17677" i="1" s="1"/>
  <c r="F17676" i="1"/>
  <c r="G17676" i="1" s="1"/>
  <c r="F17675" i="1"/>
  <c r="G17675" i="1" s="1"/>
  <c r="F17674" i="1"/>
  <c r="G17674" i="1" s="1"/>
  <c r="F17673" i="1"/>
  <c r="G17673" i="1" s="1"/>
  <c r="F17672" i="1"/>
  <c r="G17672" i="1" s="1"/>
  <c r="F17671" i="1"/>
  <c r="G17671" i="1" s="1"/>
  <c r="F17670" i="1"/>
  <c r="G17670" i="1" s="1"/>
  <c r="F17669" i="1"/>
  <c r="G17669" i="1" s="1"/>
  <c r="F17668" i="1"/>
  <c r="G17668" i="1" s="1"/>
  <c r="F17667" i="1"/>
  <c r="G17667" i="1" s="1"/>
  <c r="F17666" i="1"/>
  <c r="G17666" i="1" s="1"/>
  <c r="F17665" i="1"/>
  <c r="G17665" i="1" s="1"/>
  <c r="F17664" i="1"/>
  <c r="G17664" i="1" s="1"/>
  <c r="F17663" i="1"/>
  <c r="G17663" i="1" s="1"/>
  <c r="F17662" i="1"/>
  <c r="G17662" i="1" s="1"/>
  <c r="F17661" i="1"/>
  <c r="G17661" i="1" s="1"/>
  <c r="F17660" i="1"/>
  <c r="G17660" i="1" s="1"/>
  <c r="F17659" i="1"/>
  <c r="G17659" i="1" s="1"/>
  <c r="F17658" i="1"/>
  <c r="G17658" i="1" s="1"/>
  <c r="F17657" i="1"/>
  <c r="G17657" i="1" s="1"/>
  <c r="F17656" i="1"/>
  <c r="G17656" i="1" s="1"/>
  <c r="F17655" i="1"/>
  <c r="G17655" i="1" s="1"/>
  <c r="F17654" i="1"/>
  <c r="G17654" i="1" s="1"/>
  <c r="F17653" i="1"/>
  <c r="G17653" i="1" s="1"/>
  <c r="F17652" i="1"/>
  <c r="G17652" i="1" s="1"/>
  <c r="F17651" i="1"/>
  <c r="G17651" i="1" s="1"/>
  <c r="F17650" i="1"/>
  <c r="G17650" i="1" s="1"/>
  <c r="F17649" i="1"/>
  <c r="G17649" i="1" s="1"/>
  <c r="F17648" i="1"/>
  <c r="G17648" i="1" s="1"/>
  <c r="F17647" i="1"/>
  <c r="G17647" i="1" s="1"/>
  <c r="F17646" i="1"/>
  <c r="G17646" i="1" s="1"/>
  <c r="F17645" i="1"/>
  <c r="G17645" i="1" s="1"/>
  <c r="F17644" i="1"/>
  <c r="G17644" i="1" s="1"/>
  <c r="F17643" i="1"/>
  <c r="G17643" i="1" s="1"/>
  <c r="F17642" i="1"/>
  <c r="G17642" i="1" s="1"/>
  <c r="F17641" i="1"/>
  <c r="G17641" i="1" s="1"/>
  <c r="F17640" i="1"/>
  <c r="G17640" i="1" s="1"/>
  <c r="F17639" i="1"/>
  <c r="G17639" i="1" s="1"/>
  <c r="F17638" i="1"/>
  <c r="G17638" i="1" s="1"/>
  <c r="F17637" i="1"/>
  <c r="G17637" i="1" s="1"/>
  <c r="F17636" i="1"/>
  <c r="G17636" i="1" s="1"/>
  <c r="F17635" i="1"/>
  <c r="G17635" i="1" s="1"/>
  <c r="F17634" i="1"/>
  <c r="G17634" i="1" s="1"/>
  <c r="F17633" i="1"/>
  <c r="G17633" i="1" s="1"/>
  <c r="F17632" i="1"/>
  <c r="G17632" i="1" s="1"/>
  <c r="F17631" i="1"/>
  <c r="G17631" i="1" s="1"/>
  <c r="F17630" i="1"/>
  <c r="G17630" i="1" s="1"/>
  <c r="F17629" i="1"/>
  <c r="G17629" i="1" s="1"/>
  <c r="F17628" i="1"/>
  <c r="G17628" i="1" s="1"/>
  <c r="F17627" i="1"/>
  <c r="G17627" i="1" s="1"/>
  <c r="F17626" i="1"/>
  <c r="G17626" i="1" s="1"/>
  <c r="F17625" i="1"/>
  <c r="G17625" i="1" s="1"/>
  <c r="F17624" i="1"/>
  <c r="G17624" i="1" s="1"/>
  <c r="F17623" i="1"/>
  <c r="G17623" i="1" s="1"/>
  <c r="F17622" i="1"/>
  <c r="G17622" i="1" s="1"/>
  <c r="F17621" i="1"/>
  <c r="G17621" i="1" s="1"/>
  <c r="F17620" i="1"/>
  <c r="G17620" i="1" s="1"/>
  <c r="F17619" i="1"/>
  <c r="G17619" i="1" s="1"/>
  <c r="F17618" i="1"/>
  <c r="G17618" i="1" s="1"/>
  <c r="F17617" i="1"/>
  <c r="G17617" i="1" s="1"/>
  <c r="F17616" i="1"/>
  <c r="G17616" i="1" s="1"/>
  <c r="F17615" i="1"/>
  <c r="G17615" i="1" s="1"/>
  <c r="F17614" i="1"/>
  <c r="G17614" i="1" s="1"/>
  <c r="F17613" i="1"/>
  <c r="G17613" i="1" s="1"/>
  <c r="F17612" i="1"/>
  <c r="G17612" i="1" s="1"/>
  <c r="F17611" i="1"/>
  <c r="G17611" i="1" s="1"/>
  <c r="F17610" i="1"/>
  <c r="G17610" i="1" s="1"/>
  <c r="F17609" i="1"/>
  <c r="G17609" i="1" s="1"/>
  <c r="F17608" i="1"/>
  <c r="G17608" i="1" s="1"/>
  <c r="F17607" i="1"/>
  <c r="G17607" i="1" s="1"/>
  <c r="F17606" i="1"/>
  <c r="G17606" i="1" s="1"/>
  <c r="F17605" i="1"/>
  <c r="G17605" i="1" s="1"/>
  <c r="F17604" i="1"/>
  <c r="G17604" i="1" s="1"/>
  <c r="F17603" i="1"/>
  <c r="G17603" i="1" s="1"/>
  <c r="F17602" i="1"/>
  <c r="G17602" i="1" s="1"/>
  <c r="F17601" i="1"/>
  <c r="G17601" i="1" s="1"/>
  <c r="F17600" i="1"/>
  <c r="G17600" i="1" s="1"/>
  <c r="F17599" i="1"/>
  <c r="G17599" i="1" s="1"/>
  <c r="F17598" i="1"/>
  <c r="G17598" i="1" s="1"/>
  <c r="F17597" i="1"/>
  <c r="G17597" i="1" s="1"/>
  <c r="F17596" i="1"/>
  <c r="G17596" i="1" s="1"/>
  <c r="F17595" i="1"/>
  <c r="G17595" i="1" s="1"/>
  <c r="F17594" i="1"/>
  <c r="G17594" i="1" s="1"/>
  <c r="F17593" i="1"/>
  <c r="G17593" i="1" s="1"/>
  <c r="F17592" i="1"/>
  <c r="G17592" i="1" s="1"/>
  <c r="F17591" i="1"/>
  <c r="G17591" i="1" s="1"/>
  <c r="F17590" i="1"/>
  <c r="G17590" i="1" s="1"/>
  <c r="F17589" i="1"/>
  <c r="G17589" i="1" s="1"/>
  <c r="F17588" i="1"/>
  <c r="G17588" i="1" s="1"/>
  <c r="F17587" i="1"/>
  <c r="G17587" i="1" s="1"/>
  <c r="F17586" i="1"/>
  <c r="G17586" i="1" s="1"/>
  <c r="F17585" i="1"/>
  <c r="G17585" i="1" s="1"/>
  <c r="F17584" i="1"/>
  <c r="G17584" i="1" s="1"/>
  <c r="F17583" i="1"/>
  <c r="G17583" i="1" s="1"/>
  <c r="F17582" i="1"/>
  <c r="G17582" i="1" s="1"/>
  <c r="F17581" i="1"/>
  <c r="G17581" i="1" s="1"/>
  <c r="F17580" i="1"/>
  <c r="G17580" i="1" s="1"/>
  <c r="F17579" i="1"/>
  <c r="G17579" i="1" s="1"/>
  <c r="F17578" i="1"/>
  <c r="G17578" i="1" s="1"/>
  <c r="F17577" i="1"/>
  <c r="G17577" i="1" s="1"/>
  <c r="F17576" i="1"/>
  <c r="G17576" i="1" s="1"/>
  <c r="F17575" i="1"/>
  <c r="G17575" i="1" s="1"/>
  <c r="F17574" i="1"/>
  <c r="G17574" i="1" s="1"/>
  <c r="F17573" i="1"/>
  <c r="G17573" i="1" s="1"/>
  <c r="F17572" i="1"/>
  <c r="G17572" i="1" s="1"/>
  <c r="F17571" i="1"/>
  <c r="G17571" i="1" s="1"/>
  <c r="F17570" i="1"/>
  <c r="G17570" i="1" s="1"/>
  <c r="F17569" i="1"/>
  <c r="G17569" i="1" s="1"/>
  <c r="F17568" i="1"/>
  <c r="G17568" i="1" s="1"/>
  <c r="F17567" i="1"/>
  <c r="G17567" i="1" s="1"/>
  <c r="F17566" i="1"/>
  <c r="G17566" i="1" s="1"/>
  <c r="F17565" i="1"/>
  <c r="G17565" i="1" s="1"/>
  <c r="F17564" i="1"/>
  <c r="G17564" i="1" s="1"/>
  <c r="F17563" i="1"/>
  <c r="G17563" i="1" s="1"/>
  <c r="F17562" i="1"/>
  <c r="G17562" i="1" s="1"/>
  <c r="F17561" i="1"/>
  <c r="G17561" i="1" s="1"/>
  <c r="F17560" i="1"/>
  <c r="G17560" i="1" s="1"/>
  <c r="F17559" i="1"/>
  <c r="G17559" i="1" s="1"/>
  <c r="F17558" i="1"/>
  <c r="G17558" i="1" s="1"/>
  <c r="F17557" i="1"/>
  <c r="G17557" i="1" s="1"/>
  <c r="F17556" i="1"/>
  <c r="G17556" i="1" s="1"/>
  <c r="F17555" i="1"/>
  <c r="G17555" i="1" s="1"/>
  <c r="F17554" i="1"/>
  <c r="G17554" i="1" s="1"/>
  <c r="F17553" i="1"/>
  <c r="G17553" i="1" s="1"/>
  <c r="F17552" i="1"/>
  <c r="G17552" i="1" s="1"/>
  <c r="F17551" i="1"/>
  <c r="G17551" i="1" s="1"/>
  <c r="F17550" i="1"/>
  <c r="G17550" i="1" s="1"/>
  <c r="F17549" i="1"/>
  <c r="G17549" i="1" s="1"/>
  <c r="F17548" i="1"/>
  <c r="G17548" i="1" s="1"/>
  <c r="F17547" i="1"/>
  <c r="G17547" i="1" s="1"/>
  <c r="F17546" i="1"/>
  <c r="G17546" i="1" s="1"/>
  <c r="F17545" i="1"/>
  <c r="G17545" i="1" s="1"/>
  <c r="F17544" i="1"/>
  <c r="G17544" i="1" s="1"/>
  <c r="F17543" i="1"/>
  <c r="G17543" i="1" s="1"/>
  <c r="F17542" i="1"/>
  <c r="G17542" i="1" s="1"/>
  <c r="F17541" i="1"/>
  <c r="G17541" i="1" s="1"/>
  <c r="F17540" i="1"/>
  <c r="G17540" i="1" s="1"/>
  <c r="F17539" i="1"/>
  <c r="G17539" i="1" s="1"/>
  <c r="F17538" i="1"/>
  <c r="G17538" i="1" s="1"/>
  <c r="F17537" i="1"/>
  <c r="G17537" i="1" s="1"/>
  <c r="F17536" i="1"/>
  <c r="G17536" i="1" s="1"/>
  <c r="F17535" i="1"/>
  <c r="G17535" i="1" s="1"/>
  <c r="F17534" i="1"/>
  <c r="G17534" i="1" s="1"/>
  <c r="F17533" i="1"/>
  <c r="G17533" i="1" s="1"/>
  <c r="F17532" i="1"/>
  <c r="G17532" i="1" s="1"/>
  <c r="F17531" i="1"/>
  <c r="G17531" i="1" s="1"/>
  <c r="F17530" i="1"/>
  <c r="G17530" i="1" s="1"/>
  <c r="F17529" i="1"/>
  <c r="G17529" i="1" s="1"/>
  <c r="F17528" i="1"/>
  <c r="G17528" i="1" s="1"/>
  <c r="F17527" i="1"/>
  <c r="G17527" i="1" s="1"/>
  <c r="F17526" i="1"/>
  <c r="G17526" i="1" s="1"/>
  <c r="F17525" i="1"/>
  <c r="G17525" i="1" s="1"/>
  <c r="F17524" i="1"/>
  <c r="G17524" i="1" s="1"/>
  <c r="F17523" i="1"/>
  <c r="G17523" i="1" s="1"/>
  <c r="F17522" i="1"/>
  <c r="G17522" i="1" s="1"/>
  <c r="F17521" i="1"/>
  <c r="G17521" i="1" s="1"/>
  <c r="F17520" i="1"/>
  <c r="G17520" i="1" s="1"/>
  <c r="F17519" i="1"/>
  <c r="G17519" i="1" s="1"/>
  <c r="F17518" i="1"/>
  <c r="G17518" i="1" s="1"/>
  <c r="F17517" i="1"/>
  <c r="G17517" i="1" s="1"/>
  <c r="F17516" i="1"/>
  <c r="G17516" i="1" s="1"/>
  <c r="F17515" i="1"/>
  <c r="G17515" i="1" s="1"/>
  <c r="F17514" i="1"/>
  <c r="G17514" i="1" s="1"/>
  <c r="F17513" i="1"/>
  <c r="G17513" i="1" s="1"/>
  <c r="F17512" i="1"/>
  <c r="G17512" i="1" s="1"/>
  <c r="F17511" i="1"/>
  <c r="G17511" i="1" s="1"/>
  <c r="F17510" i="1"/>
  <c r="G17510" i="1" s="1"/>
  <c r="F17509" i="1"/>
  <c r="G17509" i="1" s="1"/>
  <c r="F17508" i="1"/>
  <c r="G17508" i="1" s="1"/>
  <c r="F17507" i="1"/>
  <c r="G17507" i="1" s="1"/>
  <c r="F17506" i="1"/>
  <c r="G17506" i="1" s="1"/>
  <c r="F17505" i="1"/>
  <c r="G17505" i="1" s="1"/>
  <c r="F17504" i="1"/>
  <c r="G17504" i="1" s="1"/>
  <c r="F17503" i="1"/>
  <c r="G17503" i="1" s="1"/>
  <c r="F17502" i="1"/>
  <c r="G17502" i="1" s="1"/>
  <c r="F17501" i="1"/>
  <c r="G17501" i="1" s="1"/>
  <c r="F17500" i="1"/>
  <c r="G17500" i="1" s="1"/>
  <c r="F17499" i="1"/>
  <c r="G17499" i="1" s="1"/>
  <c r="F17498" i="1"/>
  <c r="G17498" i="1" s="1"/>
  <c r="F17497" i="1"/>
  <c r="G17497" i="1" s="1"/>
  <c r="F17496" i="1"/>
  <c r="G17496" i="1" s="1"/>
  <c r="F17495" i="1"/>
  <c r="G17495" i="1" s="1"/>
  <c r="F17494" i="1"/>
  <c r="G17494" i="1" s="1"/>
  <c r="F17493" i="1"/>
  <c r="G17493" i="1" s="1"/>
  <c r="F17492" i="1"/>
  <c r="G17492" i="1" s="1"/>
  <c r="F17491" i="1"/>
  <c r="G17491" i="1" s="1"/>
  <c r="F17490" i="1"/>
  <c r="G17490" i="1" s="1"/>
  <c r="F17489" i="1"/>
  <c r="G17489" i="1" s="1"/>
  <c r="F17488" i="1"/>
  <c r="G17488" i="1" s="1"/>
  <c r="F17487" i="1"/>
  <c r="G17487" i="1" s="1"/>
  <c r="F17486" i="1"/>
  <c r="G17486" i="1" s="1"/>
  <c r="F17485" i="1"/>
  <c r="G17485" i="1" s="1"/>
  <c r="F17484" i="1"/>
  <c r="G17484" i="1" s="1"/>
  <c r="F17483" i="1"/>
  <c r="G17483" i="1" s="1"/>
  <c r="F17482" i="1"/>
  <c r="G17482" i="1" s="1"/>
  <c r="F17481" i="1"/>
  <c r="G17481" i="1" s="1"/>
  <c r="F17480" i="1"/>
  <c r="G17480" i="1" s="1"/>
  <c r="F17479" i="1"/>
  <c r="G17479" i="1" s="1"/>
  <c r="F17478" i="1"/>
  <c r="G17478" i="1" s="1"/>
  <c r="F17477" i="1"/>
  <c r="G17477" i="1" s="1"/>
  <c r="F17476" i="1"/>
  <c r="G17476" i="1" s="1"/>
  <c r="F17475" i="1"/>
  <c r="G17475" i="1" s="1"/>
  <c r="F17474" i="1"/>
  <c r="G17474" i="1" s="1"/>
  <c r="F17473" i="1"/>
  <c r="G17473" i="1" s="1"/>
  <c r="F17472" i="1"/>
  <c r="G17472" i="1" s="1"/>
  <c r="F17471" i="1"/>
  <c r="G17471" i="1" s="1"/>
  <c r="F17470" i="1"/>
  <c r="G17470" i="1" s="1"/>
  <c r="F17469" i="1"/>
  <c r="G17469" i="1" s="1"/>
  <c r="F17468" i="1"/>
  <c r="G17468" i="1" s="1"/>
  <c r="F17467" i="1"/>
  <c r="G17467" i="1" s="1"/>
  <c r="F17466" i="1"/>
  <c r="G17466" i="1" s="1"/>
  <c r="F17465" i="1"/>
  <c r="G17465" i="1" s="1"/>
  <c r="F17464" i="1"/>
  <c r="G17464" i="1" s="1"/>
  <c r="F17463" i="1"/>
  <c r="G17463" i="1" s="1"/>
  <c r="F17462" i="1"/>
  <c r="G17462" i="1" s="1"/>
  <c r="F17461" i="1"/>
  <c r="G17461" i="1" s="1"/>
  <c r="F17460" i="1"/>
  <c r="G17460" i="1" s="1"/>
  <c r="F17459" i="1"/>
  <c r="G17459" i="1" s="1"/>
  <c r="F17458" i="1"/>
  <c r="G17458" i="1" s="1"/>
  <c r="F17457" i="1"/>
  <c r="G17457" i="1" s="1"/>
  <c r="F17456" i="1"/>
  <c r="G17456" i="1" s="1"/>
  <c r="F17455" i="1"/>
  <c r="G17455" i="1" s="1"/>
  <c r="F17454" i="1"/>
  <c r="G17454" i="1" s="1"/>
  <c r="F17453" i="1"/>
  <c r="G17453" i="1" s="1"/>
  <c r="F17452" i="1"/>
  <c r="G17452" i="1" s="1"/>
  <c r="F17451" i="1"/>
  <c r="G17451" i="1" s="1"/>
  <c r="F17450" i="1"/>
  <c r="G17450" i="1" s="1"/>
  <c r="F17449" i="1"/>
  <c r="G17449" i="1" s="1"/>
  <c r="F17448" i="1"/>
  <c r="G17448" i="1" s="1"/>
  <c r="F17447" i="1"/>
  <c r="G17447" i="1" s="1"/>
  <c r="F17446" i="1"/>
  <c r="G17446" i="1" s="1"/>
  <c r="F17445" i="1"/>
  <c r="G17445" i="1" s="1"/>
  <c r="F17444" i="1"/>
  <c r="G17444" i="1" s="1"/>
  <c r="F17443" i="1"/>
  <c r="G17443" i="1" s="1"/>
  <c r="F17442" i="1"/>
  <c r="G17442" i="1" s="1"/>
  <c r="F17441" i="1"/>
  <c r="G17441" i="1" s="1"/>
  <c r="F17440" i="1"/>
  <c r="G17440" i="1" s="1"/>
  <c r="F17439" i="1"/>
  <c r="G17439" i="1" s="1"/>
  <c r="F17438" i="1"/>
  <c r="G17438" i="1" s="1"/>
  <c r="F17437" i="1"/>
  <c r="G17437" i="1" s="1"/>
  <c r="F17436" i="1"/>
  <c r="G17436" i="1" s="1"/>
  <c r="F17435" i="1"/>
  <c r="G17435" i="1" s="1"/>
  <c r="F17434" i="1"/>
  <c r="G17434" i="1" s="1"/>
  <c r="F17433" i="1"/>
  <c r="G17433" i="1" s="1"/>
  <c r="F17432" i="1"/>
  <c r="G17432" i="1" s="1"/>
  <c r="F17431" i="1"/>
  <c r="G17431" i="1" s="1"/>
  <c r="F17430" i="1"/>
  <c r="G17430" i="1" s="1"/>
  <c r="F17429" i="1"/>
  <c r="G17429" i="1" s="1"/>
  <c r="F17428" i="1"/>
  <c r="G17428" i="1" s="1"/>
  <c r="F17427" i="1"/>
  <c r="G17427" i="1" s="1"/>
  <c r="F17426" i="1"/>
  <c r="G17426" i="1" s="1"/>
  <c r="F17425" i="1"/>
  <c r="G17425" i="1" s="1"/>
  <c r="F17424" i="1"/>
  <c r="G17424" i="1" s="1"/>
  <c r="F17423" i="1"/>
  <c r="G17423" i="1" s="1"/>
  <c r="F17422" i="1"/>
  <c r="G17422" i="1" s="1"/>
  <c r="F17421" i="1"/>
  <c r="G17421" i="1" s="1"/>
  <c r="F17420" i="1"/>
  <c r="G17420" i="1" s="1"/>
  <c r="F17419" i="1"/>
  <c r="G17419" i="1" s="1"/>
  <c r="F17418" i="1"/>
  <c r="G17418" i="1" s="1"/>
  <c r="F17417" i="1"/>
  <c r="G17417" i="1" s="1"/>
  <c r="F17416" i="1"/>
  <c r="G17416" i="1" s="1"/>
  <c r="F17415" i="1"/>
  <c r="G17415" i="1" s="1"/>
  <c r="F17414" i="1"/>
  <c r="G17414" i="1" s="1"/>
  <c r="F17413" i="1"/>
  <c r="G17413" i="1" s="1"/>
  <c r="F17412" i="1"/>
  <c r="G17412" i="1" s="1"/>
  <c r="F17411" i="1"/>
  <c r="G17411" i="1" s="1"/>
  <c r="F17410" i="1"/>
  <c r="G17410" i="1" s="1"/>
  <c r="F17409" i="1"/>
  <c r="G17409" i="1" s="1"/>
  <c r="F17408" i="1"/>
  <c r="G17408" i="1" s="1"/>
  <c r="F17407" i="1"/>
  <c r="G17407" i="1" s="1"/>
  <c r="F17406" i="1"/>
  <c r="G17406" i="1" s="1"/>
  <c r="F17405" i="1"/>
  <c r="G17405" i="1" s="1"/>
  <c r="F17404" i="1"/>
  <c r="G17404" i="1" s="1"/>
  <c r="F17403" i="1"/>
  <c r="G17403" i="1" s="1"/>
  <c r="F17402" i="1"/>
  <c r="G17402" i="1" s="1"/>
  <c r="F17401" i="1"/>
  <c r="G17401" i="1" s="1"/>
  <c r="F17400" i="1"/>
  <c r="G17400" i="1" s="1"/>
  <c r="F17399" i="1"/>
  <c r="G17399" i="1" s="1"/>
  <c r="F17398" i="1"/>
  <c r="G17398" i="1" s="1"/>
  <c r="F17397" i="1"/>
  <c r="G17397" i="1" s="1"/>
  <c r="F17396" i="1"/>
  <c r="G17396" i="1" s="1"/>
  <c r="F17395" i="1"/>
  <c r="G17395" i="1" s="1"/>
  <c r="F17394" i="1"/>
  <c r="G17394" i="1" s="1"/>
  <c r="F17393" i="1"/>
  <c r="G17393" i="1" s="1"/>
  <c r="F17392" i="1"/>
  <c r="G17392" i="1" s="1"/>
  <c r="F17391" i="1"/>
  <c r="G17391" i="1" s="1"/>
  <c r="F17390" i="1"/>
  <c r="G17390" i="1" s="1"/>
  <c r="F17389" i="1"/>
  <c r="G17389" i="1" s="1"/>
  <c r="F17388" i="1"/>
  <c r="G17388" i="1" s="1"/>
  <c r="F17387" i="1"/>
  <c r="G17387" i="1" s="1"/>
  <c r="F17386" i="1"/>
  <c r="G17386" i="1" s="1"/>
  <c r="F17385" i="1"/>
  <c r="G17385" i="1" s="1"/>
  <c r="F17384" i="1"/>
  <c r="G17384" i="1" s="1"/>
  <c r="F17383" i="1"/>
  <c r="G17383" i="1" s="1"/>
  <c r="F17382" i="1"/>
  <c r="G17382" i="1" s="1"/>
  <c r="F17381" i="1"/>
  <c r="G17381" i="1" s="1"/>
  <c r="F17380" i="1"/>
  <c r="G17380" i="1" s="1"/>
  <c r="F17379" i="1"/>
  <c r="G17379" i="1" s="1"/>
  <c r="F17378" i="1"/>
  <c r="G17378" i="1" s="1"/>
  <c r="F17377" i="1"/>
  <c r="G17377" i="1" s="1"/>
  <c r="F17376" i="1"/>
  <c r="G17376" i="1" s="1"/>
  <c r="F17375" i="1"/>
  <c r="G17375" i="1" s="1"/>
  <c r="F17374" i="1"/>
  <c r="G17374" i="1" s="1"/>
  <c r="F17373" i="1"/>
  <c r="G17373" i="1" s="1"/>
  <c r="F17372" i="1"/>
  <c r="G17372" i="1" s="1"/>
  <c r="F17371" i="1"/>
  <c r="G17371" i="1" s="1"/>
  <c r="F17370" i="1"/>
  <c r="G17370" i="1" s="1"/>
  <c r="F17369" i="1"/>
  <c r="G17369" i="1" s="1"/>
  <c r="F17368" i="1"/>
  <c r="G17368" i="1" s="1"/>
  <c r="F17367" i="1"/>
  <c r="G17367" i="1" s="1"/>
  <c r="F17366" i="1"/>
  <c r="G17366" i="1" s="1"/>
  <c r="F17365" i="1"/>
  <c r="G17365" i="1" s="1"/>
  <c r="F17364" i="1"/>
  <c r="G17364" i="1" s="1"/>
  <c r="F17363" i="1"/>
  <c r="G17363" i="1" s="1"/>
  <c r="F17362" i="1"/>
  <c r="G17362" i="1" s="1"/>
  <c r="F17361" i="1"/>
  <c r="G17361" i="1" s="1"/>
  <c r="F17360" i="1"/>
  <c r="G17360" i="1" s="1"/>
  <c r="F17359" i="1"/>
  <c r="G17359" i="1" s="1"/>
  <c r="F17358" i="1"/>
  <c r="G17358" i="1" s="1"/>
  <c r="F17357" i="1"/>
  <c r="G17357" i="1" s="1"/>
  <c r="F17356" i="1"/>
  <c r="G17356" i="1" s="1"/>
  <c r="F17355" i="1"/>
  <c r="G17355" i="1" s="1"/>
  <c r="F17354" i="1"/>
  <c r="G17354" i="1" s="1"/>
  <c r="F17353" i="1"/>
  <c r="G17353" i="1" s="1"/>
  <c r="F17352" i="1"/>
  <c r="G17352" i="1" s="1"/>
  <c r="F17351" i="1"/>
  <c r="G17351" i="1" s="1"/>
  <c r="F17350" i="1"/>
  <c r="G17350" i="1" s="1"/>
  <c r="F17349" i="1"/>
  <c r="G17349" i="1" s="1"/>
  <c r="F17348" i="1"/>
  <c r="G17348" i="1" s="1"/>
  <c r="F17347" i="1"/>
  <c r="G17347" i="1" s="1"/>
  <c r="F17346" i="1"/>
  <c r="G17346" i="1" s="1"/>
  <c r="F17345" i="1"/>
  <c r="G17345" i="1" s="1"/>
  <c r="F17344" i="1"/>
  <c r="G17344" i="1" s="1"/>
  <c r="F17343" i="1"/>
  <c r="G17343" i="1" s="1"/>
  <c r="F17342" i="1"/>
  <c r="G17342" i="1" s="1"/>
  <c r="F17341" i="1"/>
  <c r="G17341" i="1" s="1"/>
  <c r="F17340" i="1"/>
  <c r="G17340" i="1" s="1"/>
  <c r="F17339" i="1"/>
  <c r="G17339" i="1" s="1"/>
  <c r="F17338" i="1"/>
  <c r="G17338" i="1" s="1"/>
  <c r="F17337" i="1"/>
  <c r="G17337" i="1" s="1"/>
  <c r="F17336" i="1"/>
  <c r="G17336" i="1" s="1"/>
  <c r="F17335" i="1"/>
  <c r="G17335" i="1" s="1"/>
  <c r="F17334" i="1"/>
  <c r="G17334" i="1" s="1"/>
  <c r="F17333" i="1"/>
  <c r="G17333" i="1" s="1"/>
  <c r="F17332" i="1"/>
  <c r="G17332" i="1" s="1"/>
  <c r="F17331" i="1"/>
  <c r="G17331" i="1" s="1"/>
  <c r="F17330" i="1"/>
  <c r="G17330" i="1" s="1"/>
  <c r="F17329" i="1"/>
  <c r="G17329" i="1" s="1"/>
  <c r="F17328" i="1"/>
  <c r="G17328" i="1" s="1"/>
  <c r="F17327" i="1"/>
  <c r="G17327" i="1" s="1"/>
  <c r="F17326" i="1"/>
  <c r="G17326" i="1" s="1"/>
  <c r="F17325" i="1"/>
  <c r="G17325" i="1" s="1"/>
  <c r="F17324" i="1"/>
  <c r="G17324" i="1" s="1"/>
  <c r="F17323" i="1"/>
  <c r="G17323" i="1" s="1"/>
  <c r="F17322" i="1"/>
  <c r="G17322" i="1" s="1"/>
  <c r="F17321" i="1"/>
  <c r="G17321" i="1" s="1"/>
  <c r="F17320" i="1"/>
  <c r="G17320" i="1" s="1"/>
  <c r="F17319" i="1"/>
  <c r="G17319" i="1" s="1"/>
  <c r="F17318" i="1"/>
  <c r="G17318" i="1" s="1"/>
  <c r="F17317" i="1"/>
  <c r="G17317" i="1" s="1"/>
  <c r="F17316" i="1"/>
  <c r="G17316" i="1" s="1"/>
  <c r="F17315" i="1"/>
  <c r="G17315" i="1" s="1"/>
  <c r="F17314" i="1"/>
  <c r="G17314" i="1" s="1"/>
  <c r="F17313" i="1"/>
  <c r="G17313" i="1" s="1"/>
  <c r="F17312" i="1"/>
  <c r="G17312" i="1" s="1"/>
  <c r="F17311" i="1"/>
  <c r="G17311" i="1" s="1"/>
  <c r="F17310" i="1"/>
  <c r="G17310" i="1" s="1"/>
  <c r="F17309" i="1"/>
  <c r="G17309" i="1" s="1"/>
  <c r="F17308" i="1"/>
  <c r="G17308" i="1" s="1"/>
  <c r="F17307" i="1"/>
  <c r="G17307" i="1" s="1"/>
  <c r="F17306" i="1"/>
  <c r="G17306" i="1" s="1"/>
  <c r="F17305" i="1"/>
  <c r="G17305" i="1" s="1"/>
  <c r="F17304" i="1"/>
  <c r="G17304" i="1" s="1"/>
  <c r="F17303" i="1"/>
  <c r="G17303" i="1" s="1"/>
  <c r="F17302" i="1"/>
  <c r="G17302" i="1" s="1"/>
  <c r="F17301" i="1"/>
  <c r="G17301" i="1" s="1"/>
  <c r="F17300" i="1"/>
  <c r="G17300" i="1" s="1"/>
  <c r="F17299" i="1"/>
  <c r="G17299" i="1" s="1"/>
  <c r="F17298" i="1"/>
  <c r="G17298" i="1" s="1"/>
  <c r="F17297" i="1"/>
  <c r="G17297" i="1" s="1"/>
  <c r="F17296" i="1"/>
  <c r="G17296" i="1" s="1"/>
  <c r="F17295" i="1"/>
  <c r="G17295" i="1" s="1"/>
  <c r="F17294" i="1"/>
  <c r="G17294" i="1" s="1"/>
  <c r="F17293" i="1"/>
  <c r="G17293" i="1" s="1"/>
  <c r="F17292" i="1"/>
  <c r="G17292" i="1" s="1"/>
  <c r="F17291" i="1"/>
  <c r="G17291" i="1" s="1"/>
  <c r="F17290" i="1"/>
  <c r="G17290" i="1" s="1"/>
  <c r="F17289" i="1"/>
  <c r="G17289" i="1" s="1"/>
  <c r="F17288" i="1"/>
  <c r="G17288" i="1" s="1"/>
  <c r="F17287" i="1"/>
  <c r="G17287" i="1" s="1"/>
  <c r="F17286" i="1"/>
  <c r="G17286" i="1" s="1"/>
  <c r="F17285" i="1"/>
  <c r="G17285" i="1" s="1"/>
  <c r="F17284" i="1"/>
  <c r="G17284" i="1" s="1"/>
  <c r="F17283" i="1"/>
  <c r="G17283" i="1" s="1"/>
  <c r="F17282" i="1"/>
  <c r="G17282" i="1" s="1"/>
  <c r="F17281" i="1"/>
  <c r="G17281" i="1" s="1"/>
  <c r="F17280" i="1"/>
  <c r="G17280" i="1" s="1"/>
  <c r="F17279" i="1"/>
  <c r="G17279" i="1" s="1"/>
  <c r="F17278" i="1"/>
  <c r="G17278" i="1" s="1"/>
  <c r="F17277" i="1"/>
  <c r="G17277" i="1" s="1"/>
  <c r="F17276" i="1"/>
  <c r="G17276" i="1" s="1"/>
  <c r="F17275" i="1"/>
  <c r="G17275" i="1" s="1"/>
  <c r="F17274" i="1"/>
  <c r="G17274" i="1" s="1"/>
  <c r="F17273" i="1"/>
  <c r="G17273" i="1" s="1"/>
  <c r="F17272" i="1"/>
  <c r="G17272" i="1" s="1"/>
  <c r="F17271" i="1"/>
  <c r="G17271" i="1" s="1"/>
  <c r="F17270" i="1"/>
  <c r="G17270" i="1" s="1"/>
  <c r="F17269" i="1"/>
  <c r="G17269" i="1" s="1"/>
  <c r="F17268" i="1"/>
  <c r="G17268" i="1" s="1"/>
  <c r="F17267" i="1"/>
  <c r="G17267" i="1" s="1"/>
  <c r="F17266" i="1"/>
  <c r="G17266" i="1" s="1"/>
  <c r="F17265" i="1"/>
  <c r="G17265" i="1" s="1"/>
  <c r="F17264" i="1"/>
  <c r="G17264" i="1" s="1"/>
  <c r="F17263" i="1"/>
  <c r="G17263" i="1" s="1"/>
  <c r="F17262" i="1"/>
  <c r="G17262" i="1" s="1"/>
  <c r="F17261" i="1"/>
  <c r="G17261" i="1" s="1"/>
  <c r="F17260" i="1"/>
  <c r="G17260" i="1" s="1"/>
  <c r="F17259" i="1"/>
  <c r="G17259" i="1" s="1"/>
  <c r="F17258" i="1"/>
  <c r="G17258" i="1" s="1"/>
  <c r="F17257" i="1"/>
  <c r="G17257" i="1" s="1"/>
  <c r="F17256" i="1"/>
  <c r="G17256" i="1" s="1"/>
  <c r="F17255" i="1"/>
  <c r="G17255" i="1" s="1"/>
  <c r="F17254" i="1"/>
  <c r="G17254" i="1" s="1"/>
  <c r="F17253" i="1"/>
  <c r="G17253" i="1" s="1"/>
  <c r="F17252" i="1"/>
  <c r="G17252" i="1" s="1"/>
  <c r="F17251" i="1"/>
  <c r="G17251" i="1" s="1"/>
  <c r="F17250" i="1"/>
  <c r="G17250" i="1" s="1"/>
  <c r="F17249" i="1"/>
  <c r="G17249" i="1" s="1"/>
  <c r="F17248" i="1"/>
  <c r="G17248" i="1" s="1"/>
  <c r="F17247" i="1"/>
  <c r="G17247" i="1" s="1"/>
  <c r="F17246" i="1"/>
  <c r="G17246" i="1" s="1"/>
  <c r="F17245" i="1"/>
  <c r="G17245" i="1" s="1"/>
  <c r="F17244" i="1"/>
  <c r="G17244" i="1" s="1"/>
  <c r="F17243" i="1"/>
  <c r="G17243" i="1" s="1"/>
  <c r="F17242" i="1"/>
  <c r="G17242" i="1" s="1"/>
  <c r="F17241" i="1"/>
  <c r="G17241" i="1" s="1"/>
  <c r="F17240" i="1"/>
  <c r="G17240" i="1" s="1"/>
  <c r="F17239" i="1"/>
  <c r="G17239" i="1" s="1"/>
  <c r="F17238" i="1"/>
  <c r="G17238" i="1" s="1"/>
  <c r="F17237" i="1"/>
  <c r="G17237" i="1" s="1"/>
  <c r="F17236" i="1"/>
  <c r="G17236" i="1" s="1"/>
  <c r="F17235" i="1"/>
  <c r="G17235" i="1" s="1"/>
  <c r="F17234" i="1"/>
  <c r="G17234" i="1" s="1"/>
  <c r="F17233" i="1"/>
  <c r="G17233" i="1" s="1"/>
  <c r="F17232" i="1"/>
  <c r="G17232" i="1" s="1"/>
  <c r="F17231" i="1"/>
  <c r="G17231" i="1" s="1"/>
  <c r="F17230" i="1"/>
  <c r="G17230" i="1" s="1"/>
  <c r="F17229" i="1"/>
  <c r="G17229" i="1" s="1"/>
  <c r="F17228" i="1"/>
  <c r="G17228" i="1" s="1"/>
  <c r="F17227" i="1"/>
  <c r="G17227" i="1" s="1"/>
  <c r="F17226" i="1"/>
  <c r="G17226" i="1" s="1"/>
  <c r="F17225" i="1"/>
  <c r="G17225" i="1" s="1"/>
  <c r="F17224" i="1"/>
  <c r="G17224" i="1" s="1"/>
  <c r="F17223" i="1"/>
  <c r="G17223" i="1" s="1"/>
  <c r="F17222" i="1"/>
  <c r="G17222" i="1" s="1"/>
  <c r="F17221" i="1"/>
  <c r="G17221" i="1" s="1"/>
  <c r="F17220" i="1"/>
  <c r="G17220" i="1" s="1"/>
  <c r="F17219" i="1"/>
  <c r="G17219" i="1" s="1"/>
  <c r="F17218" i="1"/>
  <c r="G17218" i="1" s="1"/>
  <c r="F17217" i="1"/>
  <c r="G17217" i="1" s="1"/>
  <c r="F17216" i="1"/>
  <c r="G17216" i="1" s="1"/>
  <c r="F17215" i="1"/>
  <c r="G17215" i="1" s="1"/>
  <c r="F17214" i="1"/>
  <c r="G17214" i="1" s="1"/>
  <c r="F17213" i="1"/>
  <c r="G17213" i="1" s="1"/>
  <c r="F17212" i="1"/>
  <c r="G17212" i="1" s="1"/>
  <c r="F17211" i="1"/>
  <c r="G17211" i="1" s="1"/>
  <c r="F17210" i="1"/>
  <c r="G17210" i="1" s="1"/>
  <c r="F17209" i="1"/>
  <c r="G17209" i="1" s="1"/>
  <c r="F17208" i="1"/>
  <c r="G17208" i="1" s="1"/>
  <c r="F17207" i="1"/>
  <c r="G17207" i="1" s="1"/>
  <c r="F17206" i="1"/>
  <c r="G17206" i="1" s="1"/>
  <c r="F17205" i="1"/>
  <c r="G17205" i="1" s="1"/>
  <c r="F17204" i="1"/>
  <c r="G17204" i="1" s="1"/>
  <c r="F17203" i="1"/>
  <c r="G17203" i="1" s="1"/>
  <c r="F17202" i="1"/>
  <c r="G17202" i="1" s="1"/>
  <c r="F17201" i="1"/>
  <c r="G17201" i="1" s="1"/>
  <c r="F17200" i="1"/>
  <c r="G17200" i="1" s="1"/>
  <c r="F17199" i="1"/>
  <c r="G17199" i="1" s="1"/>
  <c r="F17198" i="1"/>
  <c r="G17198" i="1" s="1"/>
  <c r="F17197" i="1"/>
  <c r="G17197" i="1" s="1"/>
  <c r="F17196" i="1"/>
  <c r="G17196" i="1" s="1"/>
  <c r="F17195" i="1"/>
  <c r="G17195" i="1" s="1"/>
  <c r="F17194" i="1"/>
  <c r="G17194" i="1" s="1"/>
  <c r="F17193" i="1"/>
  <c r="G17193" i="1" s="1"/>
  <c r="F17192" i="1"/>
  <c r="G17192" i="1" s="1"/>
  <c r="F17191" i="1"/>
  <c r="G17191" i="1" s="1"/>
  <c r="F17190" i="1"/>
  <c r="G17190" i="1" s="1"/>
  <c r="F17189" i="1"/>
  <c r="G17189" i="1" s="1"/>
  <c r="F17188" i="1"/>
  <c r="G17188" i="1" s="1"/>
  <c r="F17187" i="1"/>
  <c r="G17187" i="1" s="1"/>
  <c r="F17186" i="1"/>
  <c r="G17186" i="1" s="1"/>
  <c r="F17185" i="1"/>
  <c r="G17185" i="1" s="1"/>
  <c r="F17184" i="1"/>
  <c r="G17184" i="1" s="1"/>
  <c r="F17183" i="1"/>
  <c r="G17183" i="1" s="1"/>
  <c r="F17182" i="1"/>
  <c r="G17182" i="1" s="1"/>
  <c r="F17181" i="1"/>
  <c r="G17181" i="1" s="1"/>
  <c r="F17180" i="1"/>
  <c r="G17180" i="1" s="1"/>
  <c r="F17179" i="1"/>
  <c r="G17179" i="1" s="1"/>
  <c r="F17178" i="1"/>
  <c r="G17178" i="1" s="1"/>
  <c r="F17177" i="1"/>
  <c r="G17177" i="1" s="1"/>
  <c r="F17176" i="1"/>
  <c r="G17176" i="1" s="1"/>
  <c r="F17175" i="1"/>
  <c r="G17175" i="1" s="1"/>
  <c r="F17174" i="1"/>
  <c r="G17174" i="1" s="1"/>
  <c r="F17173" i="1"/>
  <c r="G17173" i="1" s="1"/>
  <c r="F17172" i="1"/>
  <c r="G17172" i="1" s="1"/>
  <c r="F17171" i="1"/>
  <c r="G17171" i="1" s="1"/>
  <c r="F17170" i="1"/>
  <c r="G17170" i="1" s="1"/>
  <c r="F17169" i="1"/>
  <c r="G17169" i="1" s="1"/>
  <c r="F17168" i="1"/>
  <c r="G17168" i="1" s="1"/>
  <c r="F17167" i="1"/>
  <c r="G17167" i="1" s="1"/>
  <c r="F17166" i="1"/>
  <c r="G17166" i="1" s="1"/>
  <c r="F17165" i="1"/>
  <c r="G17165" i="1" s="1"/>
  <c r="F17164" i="1"/>
  <c r="G17164" i="1" s="1"/>
  <c r="F17163" i="1"/>
  <c r="G17163" i="1" s="1"/>
  <c r="F17162" i="1"/>
  <c r="G17162" i="1" s="1"/>
  <c r="F17161" i="1"/>
  <c r="G17161" i="1" s="1"/>
  <c r="F17160" i="1"/>
  <c r="G17160" i="1" s="1"/>
  <c r="F17159" i="1"/>
  <c r="G17159" i="1" s="1"/>
  <c r="F17158" i="1"/>
  <c r="G17158" i="1" s="1"/>
  <c r="F17157" i="1"/>
  <c r="G17157" i="1" s="1"/>
  <c r="F17156" i="1"/>
  <c r="G17156" i="1" s="1"/>
  <c r="F17155" i="1"/>
  <c r="G17155" i="1" s="1"/>
  <c r="F17154" i="1"/>
  <c r="G17154" i="1" s="1"/>
  <c r="F17153" i="1"/>
  <c r="G17153" i="1" s="1"/>
  <c r="F17152" i="1"/>
  <c r="G17152" i="1" s="1"/>
  <c r="F17151" i="1"/>
  <c r="G17151" i="1" s="1"/>
  <c r="F17150" i="1"/>
  <c r="G17150" i="1" s="1"/>
  <c r="F17149" i="1"/>
  <c r="G17149" i="1" s="1"/>
  <c r="F17148" i="1"/>
  <c r="G17148" i="1" s="1"/>
  <c r="F17147" i="1"/>
  <c r="G17147" i="1" s="1"/>
  <c r="F17146" i="1"/>
  <c r="G17146" i="1" s="1"/>
  <c r="F17145" i="1"/>
  <c r="G17145" i="1" s="1"/>
  <c r="F17144" i="1"/>
  <c r="G17144" i="1" s="1"/>
  <c r="F17143" i="1"/>
  <c r="G17143" i="1" s="1"/>
  <c r="F17142" i="1"/>
  <c r="G17142" i="1" s="1"/>
  <c r="F17141" i="1"/>
  <c r="G17141" i="1" s="1"/>
  <c r="F17140" i="1"/>
  <c r="G17140" i="1" s="1"/>
  <c r="F17139" i="1"/>
  <c r="G17139" i="1" s="1"/>
  <c r="F17138" i="1"/>
  <c r="G17138" i="1" s="1"/>
  <c r="F17137" i="1"/>
  <c r="G17137" i="1" s="1"/>
  <c r="F17136" i="1"/>
  <c r="G17136" i="1" s="1"/>
  <c r="F17135" i="1"/>
  <c r="G17135" i="1" s="1"/>
  <c r="F17134" i="1"/>
  <c r="G17134" i="1" s="1"/>
  <c r="F17133" i="1"/>
  <c r="G17133" i="1" s="1"/>
  <c r="F17132" i="1"/>
  <c r="G17132" i="1" s="1"/>
  <c r="F17131" i="1"/>
  <c r="G17131" i="1" s="1"/>
  <c r="F17130" i="1"/>
  <c r="G17130" i="1" s="1"/>
  <c r="F17129" i="1"/>
  <c r="G17129" i="1" s="1"/>
  <c r="F17128" i="1"/>
  <c r="G17128" i="1" s="1"/>
  <c r="F17127" i="1"/>
  <c r="G17127" i="1" s="1"/>
  <c r="F17126" i="1"/>
  <c r="G17126" i="1" s="1"/>
  <c r="F17125" i="1"/>
  <c r="G17125" i="1" s="1"/>
  <c r="F17124" i="1"/>
  <c r="G17124" i="1" s="1"/>
  <c r="F17123" i="1"/>
  <c r="G17123" i="1" s="1"/>
  <c r="F17122" i="1"/>
  <c r="G17122" i="1" s="1"/>
  <c r="F17121" i="1"/>
  <c r="G17121" i="1" s="1"/>
  <c r="F17120" i="1"/>
  <c r="G17120" i="1" s="1"/>
  <c r="F17119" i="1"/>
  <c r="G17119" i="1" s="1"/>
  <c r="F17118" i="1"/>
  <c r="G17118" i="1" s="1"/>
  <c r="F17117" i="1"/>
  <c r="G17117" i="1" s="1"/>
  <c r="F17116" i="1"/>
  <c r="G17116" i="1" s="1"/>
  <c r="F17115" i="1"/>
  <c r="G17115" i="1" s="1"/>
  <c r="F17114" i="1"/>
  <c r="G17114" i="1" s="1"/>
  <c r="F17113" i="1"/>
  <c r="G17113" i="1" s="1"/>
  <c r="F17112" i="1"/>
  <c r="G17112" i="1" s="1"/>
  <c r="F17111" i="1"/>
  <c r="G17111" i="1" s="1"/>
  <c r="F17110" i="1"/>
  <c r="G17110" i="1" s="1"/>
  <c r="F17109" i="1"/>
  <c r="G17109" i="1" s="1"/>
  <c r="F17108" i="1"/>
  <c r="G17108" i="1" s="1"/>
  <c r="F17107" i="1"/>
  <c r="G17107" i="1" s="1"/>
  <c r="F17106" i="1"/>
  <c r="G17106" i="1" s="1"/>
  <c r="F17105" i="1"/>
  <c r="G17105" i="1" s="1"/>
  <c r="F17104" i="1"/>
  <c r="G17104" i="1" s="1"/>
  <c r="F17103" i="1"/>
  <c r="G17103" i="1" s="1"/>
  <c r="F17102" i="1"/>
  <c r="G17102" i="1" s="1"/>
  <c r="F17101" i="1"/>
  <c r="G17101" i="1" s="1"/>
  <c r="F17100" i="1"/>
  <c r="G17100" i="1" s="1"/>
  <c r="F17099" i="1"/>
  <c r="G17099" i="1" s="1"/>
  <c r="F17098" i="1"/>
  <c r="G17098" i="1" s="1"/>
  <c r="F17097" i="1"/>
  <c r="G17097" i="1" s="1"/>
  <c r="F17096" i="1"/>
  <c r="G17096" i="1" s="1"/>
  <c r="F17095" i="1"/>
  <c r="G17095" i="1" s="1"/>
  <c r="F17094" i="1"/>
  <c r="G17094" i="1" s="1"/>
  <c r="F17093" i="1"/>
  <c r="G17093" i="1" s="1"/>
  <c r="F17092" i="1"/>
  <c r="G17092" i="1" s="1"/>
  <c r="F17091" i="1"/>
  <c r="G17091" i="1" s="1"/>
  <c r="F17090" i="1"/>
  <c r="G17090" i="1" s="1"/>
  <c r="F17089" i="1"/>
  <c r="G17089" i="1" s="1"/>
  <c r="F17088" i="1"/>
  <c r="G17088" i="1" s="1"/>
  <c r="F17087" i="1"/>
  <c r="G17087" i="1" s="1"/>
  <c r="F17086" i="1"/>
  <c r="G17086" i="1" s="1"/>
  <c r="F17085" i="1"/>
  <c r="G17085" i="1" s="1"/>
  <c r="F17084" i="1"/>
  <c r="G17084" i="1" s="1"/>
  <c r="F17083" i="1"/>
  <c r="G17083" i="1" s="1"/>
  <c r="F17082" i="1"/>
  <c r="G17082" i="1" s="1"/>
  <c r="F17081" i="1"/>
  <c r="G17081" i="1" s="1"/>
  <c r="F17080" i="1"/>
  <c r="G17080" i="1" s="1"/>
  <c r="F17079" i="1"/>
  <c r="G17079" i="1" s="1"/>
  <c r="F17078" i="1"/>
  <c r="G17078" i="1" s="1"/>
  <c r="F17077" i="1"/>
  <c r="G17077" i="1" s="1"/>
  <c r="F17076" i="1"/>
  <c r="G17076" i="1" s="1"/>
  <c r="F17075" i="1"/>
  <c r="G17075" i="1" s="1"/>
  <c r="F17074" i="1"/>
  <c r="G17074" i="1" s="1"/>
  <c r="F17073" i="1"/>
  <c r="G17073" i="1" s="1"/>
  <c r="F17072" i="1"/>
  <c r="G17072" i="1" s="1"/>
  <c r="F17071" i="1"/>
  <c r="G17071" i="1" s="1"/>
  <c r="F17070" i="1"/>
  <c r="G17070" i="1" s="1"/>
  <c r="F17069" i="1"/>
  <c r="G17069" i="1" s="1"/>
  <c r="F17068" i="1"/>
  <c r="G17068" i="1" s="1"/>
  <c r="F17067" i="1"/>
  <c r="G17067" i="1" s="1"/>
  <c r="F17066" i="1"/>
  <c r="G17066" i="1" s="1"/>
  <c r="F17065" i="1"/>
  <c r="G17065" i="1" s="1"/>
  <c r="F17064" i="1"/>
  <c r="G17064" i="1" s="1"/>
  <c r="F17063" i="1"/>
  <c r="G17063" i="1" s="1"/>
  <c r="F17062" i="1"/>
  <c r="G17062" i="1" s="1"/>
  <c r="F17061" i="1"/>
  <c r="G17061" i="1" s="1"/>
  <c r="F17060" i="1"/>
  <c r="G17060" i="1" s="1"/>
  <c r="F17059" i="1"/>
  <c r="G17059" i="1" s="1"/>
  <c r="F17058" i="1"/>
  <c r="G17058" i="1" s="1"/>
  <c r="F17057" i="1"/>
  <c r="G17057" i="1" s="1"/>
  <c r="F17056" i="1"/>
  <c r="G17056" i="1" s="1"/>
  <c r="F17055" i="1"/>
  <c r="G17055" i="1" s="1"/>
  <c r="F17054" i="1"/>
  <c r="G17054" i="1" s="1"/>
  <c r="F17053" i="1"/>
  <c r="G17053" i="1" s="1"/>
  <c r="F17052" i="1"/>
  <c r="G17052" i="1" s="1"/>
  <c r="F17051" i="1"/>
  <c r="G17051" i="1" s="1"/>
  <c r="F17050" i="1"/>
  <c r="G17050" i="1" s="1"/>
  <c r="F17049" i="1"/>
  <c r="G17049" i="1" s="1"/>
  <c r="F17048" i="1"/>
  <c r="G17048" i="1" s="1"/>
  <c r="F17047" i="1"/>
  <c r="G17047" i="1" s="1"/>
  <c r="F17046" i="1"/>
  <c r="G17046" i="1" s="1"/>
  <c r="F17045" i="1"/>
  <c r="G17045" i="1" s="1"/>
  <c r="F17044" i="1"/>
  <c r="G17044" i="1" s="1"/>
  <c r="F17043" i="1"/>
  <c r="G17043" i="1" s="1"/>
  <c r="F17042" i="1"/>
  <c r="G17042" i="1" s="1"/>
  <c r="F17041" i="1"/>
  <c r="G17041" i="1" s="1"/>
  <c r="F17040" i="1"/>
  <c r="G17040" i="1" s="1"/>
  <c r="F17039" i="1"/>
  <c r="G17039" i="1" s="1"/>
  <c r="F17038" i="1"/>
  <c r="G17038" i="1" s="1"/>
  <c r="F17037" i="1"/>
  <c r="G17037" i="1" s="1"/>
  <c r="F17036" i="1"/>
  <c r="G17036" i="1" s="1"/>
  <c r="F17035" i="1"/>
  <c r="G17035" i="1" s="1"/>
  <c r="F17034" i="1"/>
  <c r="G17034" i="1" s="1"/>
  <c r="F17033" i="1"/>
  <c r="G17033" i="1" s="1"/>
  <c r="F17032" i="1"/>
  <c r="G17032" i="1" s="1"/>
  <c r="F17031" i="1"/>
  <c r="G17031" i="1" s="1"/>
  <c r="F17030" i="1"/>
  <c r="G17030" i="1" s="1"/>
  <c r="F17029" i="1"/>
  <c r="G17029" i="1" s="1"/>
  <c r="F17028" i="1"/>
  <c r="G17028" i="1" s="1"/>
  <c r="F17027" i="1"/>
  <c r="G17027" i="1" s="1"/>
  <c r="F17026" i="1"/>
  <c r="G17026" i="1" s="1"/>
  <c r="F17025" i="1"/>
  <c r="G17025" i="1" s="1"/>
  <c r="F17024" i="1"/>
  <c r="G17024" i="1" s="1"/>
  <c r="F17023" i="1"/>
  <c r="G17023" i="1" s="1"/>
  <c r="F17022" i="1"/>
  <c r="G17022" i="1" s="1"/>
  <c r="F17021" i="1"/>
  <c r="G17021" i="1" s="1"/>
  <c r="F17020" i="1"/>
  <c r="G17020" i="1" s="1"/>
  <c r="F17019" i="1"/>
  <c r="G17019" i="1" s="1"/>
  <c r="F17018" i="1"/>
  <c r="G17018" i="1" s="1"/>
  <c r="F17017" i="1"/>
  <c r="G17017" i="1" s="1"/>
  <c r="F17016" i="1"/>
  <c r="G17016" i="1" s="1"/>
  <c r="F17015" i="1"/>
  <c r="G17015" i="1" s="1"/>
  <c r="F17014" i="1"/>
  <c r="G17014" i="1" s="1"/>
  <c r="F17013" i="1"/>
  <c r="G17013" i="1" s="1"/>
  <c r="F17012" i="1"/>
  <c r="G17012" i="1" s="1"/>
  <c r="F17011" i="1"/>
  <c r="G17011" i="1" s="1"/>
  <c r="F17010" i="1"/>
  <c r="G17010" i="1" s="1"/>
  <c r="F17009" i="1"/>
  <c r="G17009" i="1" s="1"/>
  <c r="F17008" i="1"/>
  <c r="G17008" i="1" s="1"/>
  <c r="F17007" i="1"/>
  <c r="G17007" i="1" s="1"/>
  <c r="F17006" i="1"/>
  <c r="G17006" i="1" s="1"/>
  <c r="F17005" i="1"/>
  <c r="G17005" i="1" s="1"/>
  <c r="F17004" i="1"/>
  <c r="G17004" i="1" s="1"/>
  <c r="F17003" i="1"/>
  <c r="G17003" i="1" s="1"/>
  <c r="F17002" i="1"/>
  <c r="G17002" i="1" s="1"/>
  <c r="F17001" i="1"/>
  <c r="G17001" i="1" s="1"/>
  <c r="F17000" i="1"/>
  <c r="G17000" i="1" s="1"/>
  <c r="F16999" i="1"/>
  <c r="G16999" i="1" s="1"/>
  <c r="F16998" i="1"/>
  <c r="G16998" i="1" s="1"/>
  <c r="F16997" i="1"/>
  <c r="G16997" i="1" s="1"/>
  <c r="F16996" i="1"/>
  <c r="G16996" i="1" s="1"/>
  <c r="F16995" i="1"/>
  <c r="G16995" i="1" s="1"/>
  <c r="F16994" i="1"/>
  <c r="G16994" i="1" s="1"/>
  <c r="F16993" i="1"/>
  <c r="G16993" i="1" s="1"/>
  <c r="F16992" i="1"/>
  <c r="G16992" i="1" s="1"/>
  <c r="F16991" i="1"/>
  <c r="G16991" i="1" s="1"/>
  <c r="F16990" i="1"/>
  <c r="G16990" i="1" s="1"/>
  <c r="F16989" i="1"/>
  <c r="G16989" i="1" s="1"/>
  <c r="F16988" i="1"/>
  <c r="G16988" i="1" s="1"/>
  <c r="F16987" i="1"/>
  <c r="G16987" i="1" s="1"/>
  <c r="F16986" i="1"/>
  <c r="G16986" i="1" s="1"/>
  <c r="F16985" i="1"/>
  <c r="G16985" i="1" s="1"/>
  <c r="F16984" i="1"/>
  <c r="G16984" i="1" s="1"/>
  <c r="F16983" i="1"/>
  <c r="G16983" i="1" s="1"/>
  <c r="F16982" i="1"/>
  <c r="G16982" i="1" s="1"/>
  <c r="F16981" i="1"/>
  <c r="G16981" i="1" s="1"/>
  <c r="F16980" i="1"/>
  <c r="G16980" i="1" s="1"/>
  <c r="F16979" i="1"/>
  <c r="G16979" i="1" s="1"/>
  <c r="F16978" i="1"/>
  <c r="G16978" i="1" s="1"/>
  <c r="F16977" i="1"/>
  <c r="G16977" i="1" s="1"/>
  <c r="F16976" i="1"/>
  <c r="G16976" i="1" s="1"/>
  <c r="F16975" i="1"/>
  <c r="G16975" i="1" s="1"/>
  <c r="F16974" i="1"/>
  <c r="G16974" i="1" s="1"/>
  <c r="F16973" i="1"/>
  <c r="G16973" i="1" s="1"/>
  <c r="F16972" i="1"/>
  <c r="G16972" i="1" s="1"/>
  <c r="F16971" i="1"/>
  <c r="G16971" i="1" s="1"/>
  <c r="F16970" i="1"/>
  <c r="G16970" i="1" s="1"/>
  <c r="F16969" i="1"/>
  <c r="G16969" i="1" s="1"/>
  <c r="F16968" i="1"/>
  <c r="G16968" i="1" s="1"/>
  <c r="F16967" i="1"/>
  <c r="G16967" i="1" s="1"/>
  <c r="F16966" i="1"/>
  <c r="G16966" i="1" s="1"/>
  <c r="F16965" i="1"/>
  <c r="G16965" i="1" s="1"/>
  <c r="F16964" i="1"/>
  <c r="G16964" i="1" s="1"/>
  <c r="F16963" i="1"/>
  <c r="G16963" i="1" s="1"/>
  <c r="F16962" i="1"/>
  <c r="G16962" i="1" s="1"/>
  <c r="F16961" i="1"/>
  <c r="G16961" i="1" s="1"/>
  <c r="F16960" i="1"/>
  <c r="G16960" i="1" s="1"/>
  <c r="F16959" i="1"/>
  <c r="G16959" i="1" s="1"/>
  <c r="F16958" i="1"/>
  <c r="G16958" i="1" s="1"/>
  <c r="F16957" i="1"/>
  <c r="G16957" i="1" s="1"/>
  <c r="F16956" i="1"/>
  <c r="G16956" i="1" s="1"/>
  <c r="F16955" i="1"/>
  <c r="G16955" i="1" s="1"/>
  <c r="F16954" i="1"/>
  <c r="G16954" i="1" s="1"/>
  <c r="F16953" i="1"/>
  <c r="G16953" i="1" s="1"/>
  <c r="F16952" i="1"/>
  <c r="G16952" i="1" s="1"/>
  <c r="F16951" i="1"/>
  <c r="G16951" i="1" s="1"/>
  <c r="F16950" i="1"/>
  <c r="G16950" i="1" s="1"/>
  <c r="F16949" i="1"/>
  <c r="G16949" i="1" s="1"/>
  <c r="F16948" i="1"/>
  <c r="G16948" i="1" s="1"/>
  <c r="F16947" i="1"/>
  <c r="G16947" i="1" s="1"/>
  <c r="F16946" i="1"/>
  <c r="G16946" i="1" s="1"/>
  <c r="F16945" i="1"/>
  <c r="G16945" i="1" s="1"/>
  <c r="F16944" i="1"/>
  <c r="G16944" i="1" s="1"/>
  <c r="F16943" i="1"/>
  <c r="G16943" i="1" s="1"/>
  <c r="F16942" i="1"/>
  <c r="G16942" i="1" s="1"/>
  <c r="F16941" i="1"/>
  <c r="G16941" i="1" s="1"/>
  <c r="F16940" i="1"/>
  <c r="G16940" i="1" s="1"/>
  <c r="F16939" i="1"/>
  <c r="G16939" i="1" s="1"/>
  <c r="F16938" i="1"/>
  <c r="G16938" i="1" s="1"/>
  <c r="F16937" i="1"/>
  <c r="G16937" i="1" s="1"/>
  <c r="F16936" i="1"/>
  <c r="G16936" i="1" s="1"/>
  <c r="F16935" i="1"/>
  <c r="G16935" i="1" s="1"/>
  <c r="F16934" i="1"/>
  <c r="G16934" i="1" s="1"/>
  <c r="F16933" i="1"/>
  <c r="G16933" i="1" s="1"/>
  <c r="F16932" i="1"/>
  <c r="G16932" i="1" s="1"/>
  <c r="F16931" i="1"/>
  <c r="G16931" i="1" s="1"/>
  <c r="F16930" i="1"/>
  <c r="G16930" i="1" s="1"/>
  <c r="F16929" i="1"/>
  <c r="G16929" i="1" s="1"/>
  <c r="F16928" i="1"/>
  <c r="G16928" i="1" s="1"/>
  <c r="F16927" i="1"/>
  <c r="G16927" i="1" s="1"/>
  <c r="F16926" i="1"/>
  <c r="G16926" i="1" s="1"/>
  <c r="F16925" i="1"/>
  <c r="G16925" i="1" s="1"/>
  <c r="F16924" i="1"/>
  <c r="G16924" i="1" s="1"/>
  <c r="F16923" i="1"/>
  <c r="G16923" i="1" s="1"/>
  <c r="F16922" i="1"/>
  <c r="G16922" i="1" s="1"/>
  <c r="F16921" i="1"/>
  <c r="G16921" i="1" s="1"/>
  <c r="F16920" i="1"/>
  <c r="G16920" i="1" s="1"/>
  <c r="F16919" i="1"/>
  <c r="G16919" i="1" s="1"/>
  <c r="F16918" i="1"/>
  <c r="G16918" i="1" s="1"/>
  <c r="F16917" i="1"/>
  <c r="G16917" i="1" s="1"/>
  <c r="F16916" i="1"/>
  <c r="G16916" i="1" s="1"/>
  <c r="F16915" i="1"/>
  <c r="G16915" i="1" s="1"/>
  <c r="F16914" i="1"/>
  <c r="G16914" i="1" s="1"/>
  <c r="F16913" i="1"/>
  <c r="G16913" i="1" s="1"/>
  <c r="F16912" i="1"/>
  <c r="G16912" i="1" s="1"/>
  <c r="F16911" i="1"/>
  <c r="G16911" i="1" s="1"/>
  <c r="F16910" i="1"/>
  <c r="G16910" i="1" s="1"/>
  <c r="F16909" i="1"/>
  <c r="G16909" i="1" s="1"/>
  <c r="F16908" i="1"/>
  <c r="G16908" i="1" s="1"/>
  <c r="F16907" i="1"/>
  <c r="G16907" i="1" s="1"/>
  <c r="F16906" i="1"/>
  <c r="G16906" i="1" s="1"/>
  <c r="F16905" i="1"/>
  <c r="G16905" i="1" s="1"/>
  <c r="F16904" i="1"/>
  <c r="G16904" i="1" s="1"/>
  <c r="F16903" i="1"/>
  <c r="G16903" i="1" s="1"/>
  <c r="F16902" i="1"/>
  <c r="G16902" i="1" s="1"/>
  <c r="F16901" i="1"/>
  <c r="G16901" i="1" s="1"/>
  <c r="F16900" i="1"/>
  <c r="G16900" i="1" s="1"/>
  <c r="F16899" i="1"/>
  <c r="G16899" i="1" s="1"/>
  <c r="F16898" i="1"/>
  <c r="G16898" i="1" s="1"/>
  <c r="F16897" i="1"/>
  <c r="G16897" i="1" s="1"/>
  <c r="F16896" i="1"/>
  <c r="G16896" i="1" s="1"/>
  <c r="F16895" i="1"/>
  <c r="G16895" i="1" s="1"/>
  <c r="F16894" i="1"/>
  <c r="G16894" i="1" s="1"/>
  <c r="F16893" i="1"/>
  <c r="G16893" i="1" s="1"/>
  <c r="F16892" i="1"/>
  <c r="G16892" i="1" s="1"/>
  <c r="F16891" i="1"/>
  <c r="G16891" i="1" s="1"/>
  <c r="F16890" i="1"/>
  <c r="G16890" i="1" s="1"/>
  <c r="F16889" i="1"/>
  <c r="G16889" i="1" s="1"/>
  <c r="F16888" i="1"/>
  <c r="G16888" i="1" s="1"/>
  <c r="F16887" i="1"/>
  <c r="G16887" i="1" s="1"/>
  <c r="F16886" i="1"/>
  <c r="G16886" i="1" s="1"/>
  <c r="F16885" i="1"/>
  <c r="G16885" i="1" s="1"/>
  <c r="F16884" i="1"/>
  <c r="G16884" i="1" s="1"/>
  <c r="F16883" i="1"/>
  <c r="G16883" i="1" s="1"/>
  <c r="F16882" i="1"/>
  <c r="G16882" i="1" s="1"/>
  <c r="F16881" i="1"/>
  <c r="G16881" i="1" s="1"/>
  <c r="F16880" i="1"/>
  <c r="G16880" i="1" s="1"/>
  <c r="F16879" i="1"/>
  <c r="G16879" i="1" s="1"/>
  <c r="F16878" i="1"/>
  <c r="G16878" i="1" s="1"/>
  <c r="F16877" i="1"/>
  <c r="G16877" i="1" s="1"/>
  <c r="F16876" i="1"/>
  <c r="G16876" i="1" s="1"/>
  <c r="F16875" i="1"/>
  <c r="G16875" i="1" s="1"/>
  <c r="F16874" i="1"/>
  <c r="G16874" i="1" s="1"/>
  <c r="F16873" i="1"/>
  <c r="G16873" i="1" s="1"/>
  <c r="F16872" i="1"/>
  <c r="G16872" i="1" s="1"/>
  <c r="F16871" i="1"/>
  <c r="G16871" i="1" s="1"/>
  <c r="F16870" i="1"/>
  <c r="G16870" i="1" s="1"/>
  <c r="F16869" i="1"/>
  <c r="G16869" i="1" s="1"/>
  <c r="F16868" i="1"/>
  <c r="G16868" i="1" s="1"/>
  <c r="F16867" i="1"/>
  <c r="G16867" i="1" s="1"/>
  <c r="F16866" i="1"/>
  <c r="G16866" i="1" s="1"/>
  <c r="F16865" i="1"/>
  <c r="G16865" i="1" s="1"/>
  <c r="F16864" i="1"/>
  <c r="G16864" i="1" s="1"/>
  <c r="F16863" i="1"/>
  <c r="G16863" i="1" s="1"/>
  <c r="F16862" i="1"/>
  <c r="G16862" i="1" s="1"/>
  <c r="F16861" i="1"/>
  <c r="G16861" i="1" s="1"/>
  <c r="F16860" i="1"/>
  <c r="G16860" i="1" s="1"/>
  <c r="F16859" i="1"/>
  <c r="G16859" i="1" s="1"/>
  <c r="F16858" i="1"/>
  <c r="G16858" i="1" s="1"/>
  <c r="F16857" i="1"/>
  <c r="G16857" i="1" s="1"/>
  <c r="F16856" i="1"/>
  <c r="G16856" i="1" s="1"/>
  <c r="F16855" i="1"/>
  <c r="G16855" i="1" s="1"/>
  <c r="F16854" i="1"/>
  <c r="G16854" i="1" s="1"/>
  <c r="F16853" i="1"/>
  <c r="G16853" i="1" s="1"/>
  <c r="F16852" i="1"/>
  <c r="G16852" i="1" s="1"/>
  <c r="F16851" i="1"/>
  <c r="G16851" i="1" s="1"/>
  <c r="F16850" i="1"/>
  <c r="G16850" i="1" s="1"/>
  <c r="F16849" i="1"/>
  <c r="G16849" i="1" s="1"/>
  <c r="F16848" i="1"/>
  <c r="G16848" i="1" s="1"/>
  <c r="F16847" i="1"/>
  <c r="G16847" i="1" s="1"/>
  <c r="F16846" i="1"/>
  <c r="G16846" i="1" s="1"/>
  <c r="F16845" i="1"/>
  <c r="G16845" i="1" s="1"/>
  <c r="F16844" i="1"/>
  <c r="G16844" i="1" s="1"/>
  <c r="F16843" i="1"/>
  <c r="G16843" i="1" s="1"/>
  <c r="F16842" i="1"/>
  <c r="G16842" i="1" s="1"/>
  <c r="F16841" i="1"/>
  <c r="G16841" i="1" s="1"/>
  <c r="F16840" i="1"/>
  <c r="G16840" i="1" s="1"/>
  <c r="F16839" i="1"/>
  <c r="G16839" i="1" s="1"/>
  <c r="F16838" i="1"/>
  <c r="G16838" i="1" s="1"/>
  <c r="F16837" i="1"/>
  <c r="G16837" i="1" s="1"/>
  <c r="F16836" i="1"/>
  <c r="G16836" i="1" s="1"/>
  <c r="F16835" i="1"/>
  <c r="G16835" i="1" s="1"/>
  <c r="F16834" i="1"/>
  <c r="G16834" i="1" s="1"/>
  <c r="F16833" i="1"/>
  <c r="G16833" i="1" s="1"/>
  <c r="F16832" i="1"/>
  <c r="G16832" i="1" s="1"/>
  <c r="F16831" i="1"/>
  <c r="G16831" i="1" s="1"/>
  <c r="F16830" i="1"/>
  <c r="G16830" i="1" s="1"/>
  <c r="F16829" i="1"/>
  <c r="G16829" i="1" s="1"/>
  <c r="F16828" i="1"/>
  <c r="G16828" i="1" s="1"/>
  <c r="F16827" i="1"/>
  <c r="G16827" i="1" s="1"/>
  <c r="F16826" i="1"/>
  <c r="G16826" i="1" s="1"/>
  <c r="F16825" i="1"/>
  <c r="G16825" i="1" s="1"/>
  <c r="F16824" i="1"/>
  <c r="G16824" i="1" s="1"/>
  <c r="F16823" i="1"/>
  <c r="G16823" i="1" s="1"/>
  <c r="F16822" i="1"/>
  <c r="G16822" i="1" s="1"/>
  <c r="F16821" i="1"/>
  <c r="G16821" i="1" s="1"/>
  <c r="F16820" i="1"/>
  <c r="G16820" i="1" s="1"/>
  <c r="F16819" i="1"/>
  <c r="G16819" i="1" s="1"/>
  <c r="F16818" i="1"/>
  <c r="G16818" i="1" s="1"/>
  <c r="F16817" i="1"/>
  <c r="G16817" i="1" s="1"/>
  <c r="F16816" i="1"/>
  <c r="G16816" i="1" s="1"/>
  <c r="F16815" i="1"/>
  <c r="G16815" i="1" s="1"/>
  <c r="F16814" i="1"/>
  <c r="G16814" i="1" s="1"/>
  <c r="F16813" i="1"/>
  <c r="G16813" i="1" s="1"/>
  <c r="F16812" i="1"/>
  <c r="G16812" i="1" s="1"/>
  <c r="F16811" i="1"/>
  <c r="G16811" i="1" s="1"/>
  <c r="F16810" i="1"/>
  <c r="G16810" i="1" s="1"/>
  <c r="F16809" i="1"/>
  <c r="G16809" i="1" s="1"/>
  <c r="F16808" i="1"/>
  <c r="G16808" i="1" s="1"/>
  <c r="F16807" i="1"/>
  <c r="G16807" i="1" s="1"/>
  <c r="F16806" i="1"/>
  <c r="G16806" i="1" s="1"/>
  <c r="F16805" i="1"/>
  <c r="G16805" i="1" s="1"/>
  <c r="F16804" i="1"/>
  <c r="G16804" i="1" s="1"/>
  <c r="F16803" i="1"/>
  <c r="G16803" i="1" s="1"/>
  <c r="F16802" i="1"/>
  <c r="G16802" i="1" s="1"/>
  <c r="F16801" i="1"/>
  <c r="G16801" i="1" s="1"/>
  <c r="F16800" i="1"/>
  <c r="G16800" i="1" s="1"/>
  <c r="F16799" i="1"/>
  <c r="G16799" i="1" s="1"/>
  <c r="F16798" i="1"/>
  <c r="G16798" i="1" s="1"/>
  <c r="F16797" i="1"/>
  <c r="G16797" i="1" s="1"/>
  <c r="F16796" i="1"/>
  <c r="G16796" i="1" s="1"/>
  <c r="F16795" i="1"/>
  <c r="G16795" i="1" s="1"/>
  <c r="F16794" i="1"/>
  <c r="G16794" i="1" s="1"/>
  <c r="F16793" i="1"/>
  <c r="G16793" i="1" s="1"/>
  <c r="F16792" i="1"/>
  <c r="G16792" i="1" s="1"/>
  <c r="F16791" i="1"/>
  <c r="G16791" i="1" s="1"/>
  <c r="F16790" i="1"/>
  <c r="G16790" i="1" s="1"/>
  <c r="F16789" i="1"/>
  <c r="G16789" i="1" s="1"/>
  <c r="F16788" i="1"/>
  <c r="G16788" i="1" s="1"/>
  <c r="F16787" i="1"/>
  <c r="G16787" i="1" s="1"/>
  <c r="F16786" i="1"/>
  <c r="G16786" i="1" s="1"/>
  <c r="F16785" i="1"/>
  <c r="G16785" i="1" s="1"/>
  <c r="F16784" i="1"/>
  <c r="G16784" i="1" s="1"/>
  <c r="F16783" i="1"/>
  <c r="G16783" i="1" s="1"/>
  <c r="F16782" i="1"/>
  <c r="G16782" i="1" s="1"/>
  <c r="F16781" i="1"/>
  <c r="G16781" i="1" s="1"/>
  <c r="F16780" i="1"/>
  <c r="G16780" i="1" s="1"/>
  <c r="F16779" i="1"/>
  <c r="G16779" i="1" s="1"/>
  <c r="F16778" i="1"/>
  <c r="G16778" i="1" s="1"/>
  <c r="F16777" i="1"/>
  <c r="G16777" i="1" s="1"/>
  <c r="F16776" i="1"/>
  <c r="G16776" i="1" s="1"/>
  <c r="F16775" i="1"/>
  <c r="G16775" i="1" s="1"/>
  <c r="F16774" i="1"/>
  <c r="G16774" i="1" s="1"/>
  <c r="F16773" i="1"/>
  <c r="G16773" i="1" s="1"/>
  <c r="F16772" i="1"/>
  <c r="G16772" i="1" s="1"/>
  <c r="F16771" i="1"/>
  <c r="G16771" i="1" s="1"/>
  <c r="F16770" i="1"/>
  <c r="G16770" i="1" s="1"/>
  <c r="F16769" i="1"/>
  <c r="G16769" i="1" s="1"/>
  <c r="F16768" i="1"/>
  <c r="G16768" i="1" s="1"/>
  <c r="F16767" i="1"/>
  <c r="G16767" i="1" s="1"/>
  <c r="F16766" i="1"/>
  <c r="G16766" i="1" s="1"/>
  <c r="F16765" i="1"/>
  <c r="G16765" i="1" s="1"/>
  <c r="F16764" i="1"/>
  <c r="G16764" i="1" s="1"/>
  <c r="F16763" i="1"/>
  <c r="G16763" i="1" s="1"/>
  <c r="F16762" i="1"/>
  <c r="G16762" i="1" s="1"/>
  <c r="F16761" i="1"/>
  <c r="G16761" i="1" s="1"/>
  <c r="F16760" i="1"/>
  <c r="G16760" i="1" s="1"/>
  <c r="F16759" i="1"/>
  <c r="G16759" i="1" s="1"/>
  <c r="F16758" i="1"/>
  <c r="G16758" i="1" s="1"/>
  <c r="F16757" i="1"/>
  <c r="G16757" i="1" s="1"/>
  <c r="F16756" i="1"/>
  <c r="G16756" i="1" s="1"/>
  <c r="F16755" i="1"/>
  <c r="G16755" i="1" s="1"/>
  <c r="F16754" i="1"/>
  <c r="G16754" i="1" s="1"/>
  <c r="F16753" i="1"/>
  <c r="G16753" i="1" s="1"/>
  <c r="F16752" i="1"/>
  <c r="G16752" i="1" s="1"/>
  <c r="F16751" i="1"/>
  <c r="G16751" i="1" s="1"/>
  <c r="F16750" i="1"/>
  <c r="G16750" i="1" s="1"/>
  <c r="F16749" i="1"/>
  <c r="G16749" i="1" s="1"/>
  <c r="F16748" i="1"/>
  <c r="G16748" i="1" s="1"/>
  <c r="F16747" i="1"/>
  <c r="G16747" i="1" s="1"/>
  <c r="F16746" i="1"/>
  <c r="G16746" i="1" s="1"/>
  <c r="F16745" i="1"/>
  <c r="G16745" i="1" s="1"/>
  <c r="F16744" i="1"/>
  <c r="G16744" i="1" s="1"/>
  <c r="F16743" i="1"/>
  <c r="G16743" i="1" s="1"/>
  <c r="F16742" i="1"/>
  <c r="G16742" i="1" s="1"/>
  <c r="F16741" i="1"/>
  <c r="G16741" i="1" s="1"/>
  <c r="F16740" i="1"/>
  <c r="G16740" i="1" s="1"/>
  <c r="F16739" i="1"/>
  <c r="G16739" i="1" s="1"/>
  <c r="F16738" i="1"/>
  <c r="G16738" i="1" s="1"/>
  <c r="F16737" i="1"/>
  <c r="G16737" i="1" s="1"/>
  <c r="F16736" i="1"/>
  <c r="G16736" i="1" s="1"/>
  <c r="F16735" i="1"/>
  <c r="G16735" i="1" s="1"/>
  <c r="F16734" i="1"/>
  <c r="G16734" i="1" s="1"/>
  <c r="F16733" i="1"/>
  <c r="G16733" i="1" s="1"/>
  <c r="F16732" i="1"/>
  <c r="G16732" i="1" s="1"/>
  <c r="F16731" i="1"/>
  <c r="G16731" i="1" s="1"/>
  <c r="F16730" i="1"/>
  <c r="G16730" i="1" s="1"/>
  <c r="F16729" i="1"/>
  <c r="G16729" i="1" s="1"/>
  <c r="F16728" i="1"/>
  <c r="G16728" i="1" s="1"/>
  <c r="F16727" i="1"/>
  <c r="G16727" i="1" s="1"/>
  <c r="F16726" i="1"/>
  <c r="G16726" i="1" s="1"/>
  <c r="F16725" i="1"/>
  <c r="G16725" i="1" s="1"/>
  <c r="F16724" i="1"/>
  <c r="G16724" i="1" s="1"/>
  <c r="F16723" i="1"/>
  <c r="G16723" i="1" s="1"/>
  <c r="F16722" i="1"/>
  <c r="G16722" i="1" s="1"/>
  <c r="F16721" i="1"/>
  <c r="G16721" i="1" s="1"/>
  <c r="F16720" i="1"/>
  <c r="G16720" i="1" s="1"/>
  <c r="F16719" i="1"/>
  <c r="G16719" i="1" s="1"/>
  <c r="F16718" i="1"/>
  <c r="G16718" i="1" s="1"/>
  <c r="F16717" i="1"/>
  <c r="G16717" i="1" s="1"/>
  <c r="F16716" i="1"/>
  <c r="G16716" i="1" s="1"/>
  <c r="F16715" i="1"/>
  <c r="G16715" i="1" s="1"/>
  <c r="F16714" i="1"/>
  <c r="G16714" i="1" s="1"/>
  <c r="F16713" i="1"/>
  <c r="G16713" i="1" s="1"/>
  <c r="F16712" i="1"/>
  <c r="G16712" i="1" s="1"/>
  <c r="F16711" i="1"/>
  <c r="G16711" i="1" s="1"/>
  <c r="F16710" i="1"/>
  <c r="G16710" i="1" s="1"/>
  <c r="F16709" i="1"/>
  <c r="G16709" i="1" s="1"/>
  <c r="F16708" i="1"/>
  <c r="G16708" i="1" s="1"/>
  <c r="F16707" i="1"/>
  <c r="G16707" i="1" s="1"/>
  <c r="F16706" i="1"/>
  <c r="G16706" i="1" s="1"/>
  <c r="F16705" i="1"/>
  <c r="G16705" i="1" s="1"/>
  <c r="F16704" i="1"/>
  <c r="G16704" i="1" s="1"/>
  <c r="F16703" i="1"/>
  <c r="G16703" i="1" s="1"/>
  <c r="F16702" i="1"/>
  <c r="G16702" i="1" s="1"/>
  <c r="F16701" i="1"/>
  <c r="G16701" i="1" s="1"/>
  <c r="F16700" i="1"/>
  <c r="G16700" i="1" s="1"/>
  <c r="F16699" i="1"/>
  <c r="G16699" i="1" s="1"/>
  <c r="F16698" i="1"/>
  <c r="G16698" i="1" s="1"/>
  <c r="F16697" i="1"/>
  <c r="G16697" i="1" s="1"/>
  <c r="F16696" i="1"/>
  <c r="G16696" i="1" s="1"/>
  <c r="F16695" i="1"/>
  <c r="G16695" i="1" s="1"/>
  <c r="F16694" i="1"/>
  <c r="G16694" i="1" s="1"/>
  <c r="F16693" i="1"/>
  <c r="G16693" i="1" s="1"/>
  <c r="F16692" i="1"/>
  <c r="G16692" i="1" s="1"/>
  <c r="F16691" i="1"/>
  <c r="G16691" i="1" s="1"/>
  <c r="F16690" i="1"/>
  <c r="G16690" i="1" s="1"/>
  <c r="F16689" i="1"/>
  <c r="G16689" i="1" s="1"/>
  <c r="F16688" i="1"/>
  <c r="G16688" i="1" s="1"/>
  <c r="F16687" i="1"/>
  <c r="G16687" i="1" s="1"/>
  <c r="F16686" i="1"/>
  <c r="G16686" i="1" s="1"/>
  <c r="F16685" i="1"/>
  <c r="G16685" i="1" s="1"/>
  <c r="F16684" i="1"/>
  <c r="G16684" i="1" s="1"/>
  <c r="F16683" i="1"/>
  <c r="G16683" i="1" s="1"/>
  <c r="F16682" i="1"/>
  <c r="G16682" i="1" s="1"/>
  <c r="F16681" i="1"/>
  <c r="G16681" i="1" s="1"/>
  <c r="F16680" i="1"/>
  <c r="G16680" i="1" s="1"/>
  <c r="F16679" i="1"/>
  <c r="G16679" i="1" s="1"/>
  <c r="F16678" i="1"/>
  <c r="G16678" i="1" s="1"/>
  <c r="F16677" i="1"/>
  <c r="G16677" i="1" s="1"/>
  <c r="F16676" i="1"/>
  <c r="G16676" i="1" s="1"/>
  <c r="F16675" i="1"/>
  <c r="G16675" i="1" s="1"/>
  <c r="F16674" i="1"/>
  <c r="G16674" i="1" s="1"/>
  <c r="F16673" i="1"/>
  <c r="G16673" i="1" s="1"/>
  <c r="F16672" i="1"/>
  <c r="G16672" i="1" s="1"/>
  <c r="F16671" i="1"/>
  <c r="G16671" i="1" s="1"/>
  <c r="F16670" i="1"/>
  <c r="G16670" i="1" s="1"/>
  <c r="F16669" i="1"/>
  <c r="G16669" i="1" s="1"/>
  <c r="F16668" i="1"/>
  <c r="G16668" i="1" s="1"/>
  <c r="F16667" i="1"/>
  <c r="G16667" i="1" s="1"/>
  <c r="F16666" i="1"/>
  <c r="G16666" i="1" s="1"/>
  <c r="F16665" i="1"/>
  <c r="G16665" i="1" s="1"/>
  <c r="F16664" i="1"/>
  <c r="G16664" i="1" s="1"/>
  <c r="F16663" i="1"/>
  <c r="G16663" i="1" s="1"/>
  <c r="F16662" i="1"/>
  <c r="G16662" i="1" s="1"/>
  <c r="F16661" i="1"/>
  <c r="G16661" i="1" s="1"/>
  <c r="F16660" i="1"/>
  <c r="G16660" i="1" s="1"/>
  <c r="F16659" i="1"/>
  <c r="G16659" i="1" s="1"/>
  <c r="F16658" i="1"/>
  <c r="G16658" i="1" s="1"/>
  <c r="F16657" i="1"/>
  <c r="G16657" i="1" s="1"/>
  <c r="F16656" i="1"/>
  <c r="G16656" i="1" s="1"/>
  <c r="F16655" i="1"/>
  <c r="G16655" i="1" s="1"/>
  <c r="F16654" i="1"/>
  <c r="G16654" i="1" s="1"/>
  <c r="F16653" i="1"/>
  <c r="G16653" i="1" s="1"/>
  <c r="F16652" i="1"/>
  <c r="G16652" i="1" s="1"/>
  <c r="F16651" i="1"/>
  <c r="G16651" i="1" s="1"/>
  <c r="F16650" i="1"/>
  <c r="G16650" i="1" s="1"/>
  <c r="F16649" i="1"/>
  <c r="G16649" i="1" s="1"/>
  <c r="F16648" i="1"/>
  <c r="G16648" i="1" s="1"/>
  <c r="F16647" i="1"/>
  <c r="G16647" i="1" s="1"/>
  <c r="F16646" i="1"/>
  <c r="G16646" i="1" s="1"/>
  <c r="F16645" i="1"/>
  <c r="G16645" i="1" s="1"/>
  <c r="F16644" i="1"/>
  <c r="G16644" i="1" s="1"/>
  <c r="F16643" i="1"/>
  <c r="G16643" i="1" s="1"/>
  <c r="F16642" i="1"/>
  <c r="G16642" i="1" s="1"/>
  <c r="F16641" i="1"/>
  <c r="G16641" i="1" s="1"/>
  <c r="F16640" i="1"/>
  <c r="G16640" i="1" s="1"/>
  <c r="F16639" i="1"/>
  <c r="G16639" i="1" s="1"/>
  <c r="F16638" i="1"/>
  <c r="G16638" i="1" s="1"/>
  <c r="F16637" i="1"/>
  <c r="G16637" i="1" s="1"/>
  <c r="F16636" i="1"/>
  <c r="G16636" i="1" s="1"/>
  <c r="F16635" i="1"/>
  <c r="G16635" i="1" s="1"/>
  <c r="F16634" i="1"/>
  <c r="G16634" i="1" s="1"/>
  <c r="F16633" i="1"/>
  <c r="G16633" i="1" s="1"/>
  <c r="F16632" i="1"/>
  <c r="G16632" i="1" s="1"/>
  <c r="F16631" i="1"/>
  <c r="G16631" i="1" s="1"/>
  <c r="F16630" i="1"/>
  <c r="G16630" i="1" s="1"/>
  <c r="F16629" i="1"/>
  <c r="G16629" i="1" s="1"/>
  <c r="F16628" i="1"/>
  <c r="G16628" i="1" s="1"/>
  <c r="F16627" i="1"/>
  <c r="G16627" i="1" s="1"/>
  <c r="F16626" i="1"/>
  <c r="G16626" i="1" s="1"/>
  <c r="F16625" i="1"/>
  <c r="G16625" i="1" s="1"/>
  <c r="F16624" i="1"/>
  <c r="G16624" i="1" s="1"/>
  <c r="F16623" i="1"/>
  <c r="G16623" i="1" s="1"/>
  <c r="F16622" i="1"/>
  <c r="G16622" i="1" s="1"/>
  <c r="F16621" i="1"/>
  <c r="G16621" i="1" s="1"/>
  <c r="F16620" i="1"/>
  <c r="G16620" i="1" s="1"/>
  <c r="F16619" i="1"/>
  <c r="G16619" i="1" s="1"/>
  <c r="F16618" i="1"/>
  <c r="G16618" i="1" s="1"/>
  <c r="F16617" i="1"/>
  <c r="G16617" i="1" s="1"/>
  <c r="F16616" i="1"/>
  <c r="G16616" i="1" s="1"/>
  <c r="F16615" i="1"/>
  <c r="G16615" i="1" s="1"/>
  <c r="F16614" i="1"/>
  <c r="G16614" i="1" s="1"/>
  <c r="F16613" i="1"/>
  <c r="G16613" i="1" s="1"/>
  <c r="F16612" i="1"/>
  <c r="G16612" i="1" s="1"/>
  <c r="F16611" i="1"/>
  <c r="G16611" i="1" s="1"/>
  <c r="F16610" i="1"/>
  <c r="G16610" i="1" s="1"/>
  <c r="F16609" i="1"/>
  <c r="G16609" i="1" s="1"/>
  <c r="F16608" i="1"/>
  <c r="G16608" i="1" s="1"/>
  <c r="F16607" i="1"/>
  <c r="G16607" i="1" s="1"/>
  <c r="F16606" i="1"/>
  <c r="G16606" i="1" s="1"/>
  <c r="F16605" i="1"/>
  <c r="G16605" i="1" s="1"/>
  <c r="F16604" i="1"/>
  <c r="G16604" i="1" s="1"/>
  <c r="F16603" i="1"/>
  <c r="G16603" i="1" s="1"/>
  <c r="F16602" i="1"/>
  <c r="G16602" i="1" s="1"/>
  <c r="F16601" i="1"/>
  <c r="G16601" i="1" s="1"/>
  <c r="F16600" i="1"/>
  <c r="G16600" i="1" s="1"/>
  <c r="F16599" i="1"/>
  <c r="G16599" i="1" s="1"/>
  <c r="F16598" i="1"/>
  <c r="G16598" i="1" s="1"/>
  <c r="F16597" i="1"/>
  <c r="G16597" i="1" s="1"/>
  <c r="F16596" i="1"/>
  <c r="G16596" i="1" s="1"/>
  <c r="F16595" i="1"/>
  <c r="G16595" i="1" s="1"/>
  <c r="F16594" i="1"/>
  <c r="G16594" i="1" s="1"/>
  <c r="F16593" i="1"/>
  <c r="G16593" i="1" s="1"/>
  <c r="F16592" i="1"/>
  <c r="G16592" i="1" s="1"/>
  <c r="F16591" i="1"/>
  <c r="G16591" i="1" s="1"/>
  <c r="F16590" i="1"/>
  <c r="G16590" i="1" s="1"/>
  <c r="F16589" i="1"/>
  <c r="G16589" i="1" s="1"/>
  <c r="F16588" i="1"/>
  <c r="G16588" i="1" s="1"/>
  <c r="F16587" i="1"/>
  <c r="G16587" i="1" s="1"/>
  <c r="F16586" i="1"/>
  <c r="G16586" i="1" s="1"/>
  <c r="F16585" i="1"/>
  <c r="G16585" i="1" s="1"/>
  <c r="F16584" i="1"/>
  <c r="G16584" i="1" s="1"/>
  <c r="F16583" i="1"/>
  <c r="G16583" i="1" s="1"/>
  <c r="F16582" i="1"/>
  <c r="G16582" i="1" s="1"/>
  <c r="F16581" i="1"/>
  <c r="G16581" i="1" s="1"/>
  <c r="F16580" i="1"/>
  <c r="G16580" i="1" s="1"/>
  <c r="F16579" i="1"/>
  <c r="G16579" i="1" s="1"/>
  <c r="F16578" i="1"/>
  <c r="G16578" i="1" s="1"/>
  <c r="F16577" i="1"/>
  <c r="G16577" i="1" s="1"/>
  <c r="F16576" i="1"/>
  <c r="G16576" i="1" s="1"/>
  <c r="F16575" i="1"/>
  <c r="G16575" i="1" s="1"/>
  <c r="F16574" i="1"/>
  <c r="G16574" i="1" s="1"/>
  <c r="F16573" i="1"/>
  <c r="G16573" i="1" s="1"/>
  <c r="F16572" i="1"/>
  <c r="G16572" i="1" s="1"/>
  <c r="F16571" i="1"/>
  <c r="G16571" i="1" s="1"/>
  <c r="F16570" i="1"/>
  <c r="G16570" i="1" s="1"/>
  <c r="F16569" i="1"/>
  <c r="G16569" i="1" s="1"/>
  <c r="F16568" i="1"/>
  <c r="G16568" i="1" s="1"/>
  <c r="F16567" i="1"/>
  <c r="G16567" i="1" s="1"/>
  <c r="F16566" i="1"/>
  <c r="G16566" i="1" s="1"/>
  <c r="F16565" i="1"/>
  <c r="G16565" i="1" s="1"/>
  <c r="F16564" i="1"/>
  <c r="G16564" i="1" s="1"/>
  <c r="F16563" i="1"/>
  <c r="G16563" i="1" s="1"/>
  <c r="F16562" i="1"/>
  <c r="G16562" i="1" s="1"/>
  <c r="F16561" i="1"/>
  <c r="G16561" i="1" s="1"/>
  <c r="F16560" i="1"/>
  <c r="G16560" i="1" s="1"/>
  <c r="F16559" i="1"/>
  <c r="G16559" i="1" s="1"/>
  <c r="F16558" i="1"/>
  <c r="G16558" i="1" s="1"/>
  <c r="F16557" i="1"/>
  <c r="G16557" i="1" s="1"/>
  <c r="F16556" i="1"/>
  <c r="G16556" i="1" s="1"/>
  <c r="F16555" i="1"/>
  <c r="G16555" i="1" s="1"/>
  <c r="F16554" i="1"/>
  <c r="G16554" i="1" s="1"/>
  <c r="F16553" i="1"/>
  <c r="G16553" i="1" s="1"/>
  <c r="F16552" i="1"/>
  <c r="G16552" i="1" s="1"/>
  <c r="F16551" i="1"/>
  <c r="G16551" i="1" s="1"/>
  <c r="F16550" i="1"/>
  <c r="G16550" i="1" s="1"/>
  <c r="F16549" i="1"/>
  <c r="G16549" i="1" s="1"/>
  <c r="F16548" i="1"/>
  <c r="G16548" i="1" s="1"/>
  <c r="F16547" i="1"/>
  <c r="G16547" i="1" s="1"/>
  <c r="F16546" i="1"/>
  <c r="G16546" i="1" s="1"/>
  <c r="F16545" i="1"/>
  <c r="G16545" i="1" s="1"/>
  <c r="F16544" i="1"/>
  <c r="G16544" i="1" s="1"/>
  <c r="F16543" i="1"/>
  <c r="G16543" i="1" s="1"/>
  <c r="F16542" i="1"/>
  <c r="G16542" i="1" s="1"/>
  <c r="F16541" i="1"/>
  <c r="G16541" i="1" s="1"/>
  <c r="F16540" i="1"/>
  <c r="G16540" i="1" s="1"/>
  <c r="F16539" i="1"/>
  <c r="G16539" i="1" s="1"/>
  <c r="F16538" i="1"/>
  <c r="G16538" i="1" s="1"/>
  <c r="F16537" i="1"/>
  <c r="G16537" i="1" s="1"/>
  <c r="F16536" i="1"/>
  <c r="G16536" i="1" s="1"/>
  <c r="F16535" i="1"/>
  <c r="G16535" i="1" s="1"/>
  <c r="F16534" i="1"/>
  <c r="G16534" i="1" s="1"/>
  <c r="F16533" i="1"/>
  <c r="G16533" i="1" s="1"/>
  <c r="F16532" i="1"/>
  <c r="G16532" i="1" s="1"/>
  <c r="F16531" i="1"/>
  <c r="G16531" i="1" s="1"/>
  <c r="F16530" i="1"/>
  <c r="G16530" i="1" s="1"/>
  <c r="F16529" i="1"/>
  <c r="G16529" i="1" s="1"/>
  <c r="F16528" i="1"/>
  <c r="G16528" i="1" s="1"/>
  <c r="F16527" i="1"/>
  <c r="G16527" i="1" s="1"/>
  <c r="F16526" i="1"/>
  <c r="G16526" i="1" s="1"/>
  <c r="F16525" i="1"/>
  <c r="G16525" i="1" s="1"/>
  <c r="F16524" i="1"/>
  <c r="G16524" i="1" s="1"/>
  <c r="F16523" i="1"/>
  <c r="G16523" i="1" s="1"/>
  <c r="F16522" i="1"/>
  <c r="G16522" i="1" s="1"/>
  <c r="F16521" i="1"/>
  <c r="G16521" i="1" s="1"/>
  <c r="F16520" i="1"/>
  <c r="G16520" i="1" s="1"/>
  <c r="F16519" i="1"/>
  <c r="G16519" i="1" s="1"/>
  <c r="F16518" i="1"/>
  <c r="G16518" i="1" s="1"/>
  <c r="F16517" i="1"/>
  <c r="G16517" i="1" s="1"/>
  <c r="F16516" i="1"/>
  <c r="G16516" i="1" s="1"/>
  <c r="F16515" i="1"/>
  <c r="G16515" i="1" s="1"/>
  <c r="F16514" i="1"/>
  <c r="G16514" i="1" s="1"/>
  <c r="F16513" i="1"/>
  <c r="G16513" i="1" s="1"/>
  <c r="F16512" i="1"/>
  <c r="G16512" i="1" s="1"/>
  <c r="F16511" i="1"/>
  <c r="G16511" i="1" s="1"/>
  <c r="F16510" i="1"/>
  <c r="G16510" i="1" s="1"/>
  <c r="F16509" i="1"/>
  <c r="G16509" i="1" s="1"/>
  <c r="F16508" i="1"/>
  <c r="G16508" i="1" s="1"/>
  <c r="F16507" i="1"/>
  <c r="G16507" i="1" s="1"/>
  <c r="F16506" i="1"/>
  <c r="G16506" i="1" s="1"/>
  <c r="F16505" i="1"/>
  <c r="G16505" i="1" s="1"/>
  <c r="F16504" i="1"/>
  <c r="G16504" i="1" s="1"/>
  <c r="F16503" i="1"/>
  <c r="G16503" i="1" s="1"/>
  <c r="F16502" i="1"/>
  <c r="G16502" i="1" s="1"/>
  <c r="F16501" i="1"/>
  <c r="G16501" i="1" s="1"/>
  <c r="F16500" i="1"/>
  <c r="G16500" i="1" s="1"/>
  <c r="F16499" i="1"/>
  <c r="G16499" i="1" s="1"/>
  <c r="F16498" i="1"/>
  <c r="G16498" i="1" s="1"/>
  <c r="F16497" i="1"/>
  <c r="G16497" i="1" s="1"/>
  <c r="F16496" i="1"/>
  <c r="G16496" i="1" s="1"/>
  <c r="F16495" i="1"/>
  <c r="G16495" i="1" s="1"/>
  <c r="F16494" i="1"/>
  <c r="G16494" i="1" s="1"/>
  <c r="F16493" i="1"/>
  <c r="G16493" i="1" s="1"/>
  <c r="F16492" i="1"/>
  <c r="G16492" i="1" s="1"/>
  <c r="F16491" i="1"/>
  <c r="G16491" i="1" s="1"/>
  <c r="F16490" i="1"/>
  <c r="G16490" i="1" s="1"/>
  <c r="F16489" i="1"/>
  <c r="G16489" i="1" s="1"/>
  <c r="F16488" i="1"/>
  <c r="G16488" i="1" s="1"/>
  <c r="F16487" i="1"/>
  <c r="G16487" i="1" s="1"/>
  <c r="F16486" i="1"/>
  <c r="G16486" i="1" s="1"/>
  <c r="F16485" i="1"/>
  <c r="G16485" i="1" s="1"/>
  <c r="F16484" i="1"/>
  <c r="G16484" i="1" s="1"/>
  <c r="F16483" i="1"/>
  <c r="G16483" i="1" s="1"/>
  <c r="F16482" i="1"/>
  <c r="G16482" i="1" s="1"/>
  <c r="F16481" i="1"/>
  <c r="G16481" i="1" s="1"/>
  <c r="F16480" i="1"/>
  <c r="G16480" i="1" s="1"/>
  <c r="F16479" i="1"/>
  <c r="G16479" i="1" s="1"/>
  <c r="F16478" i="1"/>
  <c r="G16478" i="1" s="1"/>
  <c r="F16477" i="1"/>
  <c r="G16477" i="1" s="1"/>
  <c r="F16476" i="1"/>
  <c r="G16476" i="1" s="1"/>
  <c r="F16475" i="1"/>
  <c r="G16475" i="1" s="1"/>
  <c r="F16474" i="1"/>
  <c r="G16474" i="1" s="1"/>
  <c r="F16473" i="1"/>
  <c r="G16473" i="1" s="1"/>
  <c r="F16472" i="1"/>
  <c r="G16472" i="1" s="1"/>
  <c r="F16471" i="1"/>
  <c r="G16471" i="1" s="1"/>
  <c r="F16470" i="1"/>
  <c r="G16470" i="1" s="1"/>
  <c r="F16469" i="1"/>
  <c r="G16469" i="1" s="1"/>
  <c r="F16468" i="1"/>
  <c r="G16468" i="1" s="1"/>
  <c r="F16467" i="1"/>
  <c r="G16467" i="1" s="1"/>
  <c r="F16466" i="1"/>
  <c r="G16466" i="1" s="1"/>
  <c r="F16465" i="1"/>
  <c r="G16465" i="1" s="1"/>
  <c r="F16464" i="1"/>
  <c r="G16464" i="1" s="1"/>
  <c r="F16463" i="1"/>
  <c r="G16463" i="1" s="1"/>
  <c r="F16462" i="1"/>
  <c r="G16462" i="1" s="1"/>
  <c r="F16461" i="1"/>
  <c r="G16461" i="1" s="1"/>
  <c r="F16460" i="1"/>
  <c r="G16460" i="1" s="1"/>
  <c r="F16459" i="1"/>
  <c r="G16459" i="1" s="1"/>
  <c r="F16458" i="1"/>
  <c r="G16458" i="1" s="1"/>
  <c r="F16457" i="1"/>
  <c r="G16457" i="1" s="1"/>
  <c r="F16456" i="1"/>
  <c r="G16456" i="1" s="1"/>
  <c r="F16455" i="1"/>
  <c r="G16455" i="1" s="1"/>
  <c r="F16454" i="1"/>
  <c r="G16454" i="1" s="1"/>
  <c r="F16453" i="1"/>
  <c r="G16453" i="1" s="1"/>
  <c r="F16452" i="1"/>
  <c r="G16452" i="1" s="1"/>
  <c r="F16451" i="1"/>
  <c r="G16451" i="1" s="1"/>
  <c r="F16450" i="1"/>
  <c r="G16450" i="1" s="1"/>
  <c r="F16449" i="1"/>
  <c r="G16449" i="1" s="1"/>
  <c r="F16448" i="1"/>
  <c r="G16448" i="1" s="1"/>
  <c r="F16447" i="1"/>
  <c r="G16447" i="1" s="1"/>
  <c r="F16446" i="1"/>
  <c r="G16446" i="1" s="1"/>
  <c r="F16445" i="1"/>
  <c r="G16445" i="1" s="1"/>
  <c r="F16444" i="1"/>
  <c r="G16444" i="1" s="1"/>
  <c r="F16443" i="1"/>
  <c r="G16443" i="1" s="1"/>
  <c r="F16442" i="1"/>
  <c r="G16442" i="1" s="1"/>
  <c r="F16441" i="1"/>
  <c r="G16441" i="1" s="1"/>
  <c r="F16440" i="1"/>
  <c r="G16440" i="1" s="1"/>
  <c r="F16439" i="1"/>
  <c r="G16439" i="1" s="1"/>
  <c r="F16438" i="1"/>
  <c r="G16438" i="1" s="1"/>
  <c r="F16437" i="1"/>
  <c r="G16437" i="1" s="1"/>
  <c r="F16436" i="1"/>
  <c r="G16436" i="1" s="1"/>
  <c r="F16435" i="1"/>
  <c r="G16435" i="1" s="1"/>
  <c r="F16434" i="1"/>
  <c r="G16434" i="1" s="1"/>
  <c r="F16433" i="1"/>
  <c r="G16433" i="1" s="1"/>
  <c r="F16432" i="1"/>
  <c r="G16432" i="1" s="1"/>
  <c r="F16431" i="1"/>
  <c r="G16431" i="1" s="1"/>
  <c r="F16430" i="1"/>
  <c r="G16430" i="1" s="1"/>
  <c r="F16429" i="1"/>
  <c r="G16429" i="1" s="1"/>
  <c r="F16428" i="1"/>
  <c r="G16428" i="1" s="1"/>
  <c r="F16427" i="1"/>
  <c r="G16427" i="1" s="1"/>
  <c r="F16426" i="1"/>
  <c r="G16426" i="1" s="1"/>
  <c r="F16425" i="1"/>
  <c r="G16425" i="1" s="1"/>
  <c r="F16424" i="1"/>
  <c r="G16424" i="1" s="1"/>
  <c r="F16423" i="1"/>
  <c r="G16423" i="1" s="1"/>
  <c r="F16422" i="1"/>
  <c r="G16422" i="1" s="1"/>
  <c r="F16421" i="1"/>
  <c r="G16421" i="1" s="1"/>
  <c r="F16420" i="1"/>
  <c r="G16420" i="1" s="1"/>
  <c r="F16419" i="1"/>
  <c r="G16419" i="1" s="1"/>
  <c r="F16418" i="1"/>
  <c r="G16418" i="1" s="1"/>
  <c r="F16417" i="1"/>
  <c r="G16417" i="1" s="1"/>
  <c r="F16416" i="1"/>
  <c r="G16416" i="1" s="1"/>
  <c r="F16415" i="1"/>
  <c r="G16415" i="1" s="1"/>
  <c r="F16414" i="1"/>
  <c r="G16414" i="1" s="1"/>
  <c r="F16413" i="1"/>
  <c r="G16413" i="1" s="1"/>
  <c r="F16412" i="1"/>
  <c r="G16412" i="1" s="1"/>
  <c r="F16411" i="1"/>
  <c r="G16411" i="1" s="1"/>
  <c r="F16410" i="1"/>
  <c r="G16410" i="1" s="1"/>
  <c r="F16409" i="1"/>
  <c r="G16409" i="1" s="1"/>
  <c r="F16408" i="1"/>
  <c r="G16408" i="1" s="1"/>
  <c r="F16407" i="1"/>
  <c r="G16407" i="1" s="1"/>
  <c r="F16406" i="1"/>
  <c r="G16406" i="1" s="1"/>
  <c r="F16405" i="1"/>
  <c r="G16405" i="1" s="1"/>
  <c r="F16404" i="1"/>
  <c r="G16404" i="1" s="1"/>
  <c r="F16403" i="1"/>
  <c r="G16403" i="1" s="1"/>
  <c r="F16402" i="1"/>
  <c r="G16402" i="1" s="1"/>
  <c r="F16401" i="1"/>
  <c r="G16401" i="1" s="1"/>
  <c r="F16400" i="1"/>
  <c r="G16400" i="1" s="1"/>
  <c r="F16399" i="1"/>
  <c r="G16399" i="1" s="1"/>
  <c r="F16398" i="1"/>
  <c r="G16398" i="1" s="1"/>
  <c r="F16397" i="1"/>
  <c r="G16397" i="1" s="1"/>
  <c r="F16396" i="1"/>
  <c r="G16396" i="1" s="1"/>
  <c r="F16395" i="1"/>
  <c r="G16395" i="1" s="1"/>
  <c r="F16394" i="1"/>
  <c r="G16394" i="1" s="1"/>
  <c r="F16393" i="1"/>
  <c r="G16393" i="1" s="1"/>
  <c r="F16392" i="1"/>
  <c r="G16392" i="1" s="1"/>
  <c r="F16391" i="1"/>
  <c r="G16391" i="1" s="1"/>
  <c r="F16390" i="1"/>
  <c r="G16390" i="1" s="1"/>
  <c r="F16389" i="1"/>
  <c r="G16389" i="1" s="1"/>
  <c r="F16388" i="1"/>
  <c r="G16388" i="1" s="1"/>
  <c r="F16387" i="1"/>
  <c r="G16387" i="1" s="1"/>
  <c r="F16386" i="1"/>
  <c r="G16386" i="1" s="1"/>
  <c r="F16385" i="1"/>
  <c r="G16385" i="1" s="1"/>
  <c r="F16384" i="1"/>
  <c r="G16384" i="1" s="1"/>
  <c r="F16383" i="1"/>
  <c r="G16383" i="1" s="1"/>
  <c r="F16382" i="1"/>
  <c r="G16382" i="1" s="1"/>
  <c r="F16381" i="1"/>
  <c r="G16381" i="1" s="1"/>
  <c r="F16380" i="1"/>
  <c r="G16380" i="1" s="1"/>
  <c r="F16379" i="1"/>
  <c r="G16379" i="1" s="1"/>
  <c r="F16378" i="1"/>
  <c r="G16378" i="1" s="1"/>
  <c r="F16377" i="1"/>
  <c r="G16377" i="1" s="1"/>
  <c r="F16376" i="1"/>
  <c r="G16376" i="1" s="1"/>
  <c r="F16375" i="1"/>
  <c r="G16375" i="1" s="1"/>
  <c r="F16374" i="1"/>
  <c r="G16374" i="1" s="1"/>
  <c r="F16373" i="1"/>
  <c r="G16373" i="1" s="1"/>
  <c r="F16372" i="1"/>
  <c r="G16372" i="1" s="1"/>
  <c r="F16371" i="1"/>
  <c r="G16371" i="1" s="1"/>
  <c r="F16370" i="1"/>
  <c r="G16370" i="1" s="1"/>
  <c r="F16369" i="1"/>
  <c r="G16369" i="1" s="1"/>
  <c r="F16368" i="1"/>
  <c r="G16368" i="1" s="1"/>
  <c r="F16367" i="1"/>
  <c r="G16367" i="1" s="1"/>
  <c r="F16366" i="1"/>
  <c r="G16366" i="1" s="1"/>
  <c r="F16365" i="1"/>
  <c r="G16365" i="1" s="1"/>
  <c r="F16364" i="1"/>
  <c r="G16364" i="1" s="1"/>
  <c r="F16363" i="1"/>
  <c r="G16363" i="1" s="1"/>
  <c r="F16362" i="1"/>
  <c r="G16362" i="1" s="1"/>
  <c r="F16361" i="1"/>
  <c r="G16361" i="1" s="1"/>
  <c r="F16360" i="1"/>
  <c r="G16360" i="1" s="1"/>
  <c r="F16359" i="1"/>
  <c r="G16359" i="1" s="1"/>
  <c r="F16358" i="1"/>
  <c r="G16358" i="1" s="1"/>
  <c r="F16357" i="1"/>
  <c r="G16357" i="1" s="1"/>
  <c r="F16356" i="1"/>
  <c r="G16356" i="1" s="1"/>
  <c r="F16355" i="1"/>
  <c r="G16355" i="1" s="1"/>
  <c r="F16354" i="1"/>
  <c r="G16354" i="1" s="1"/>
  <c r="F16353" i="1"/>
  <c r="G16353" i="1" s="1"/>
  <c r="F16352" i="1"/>
  <c r="G16352" i="1" s="1"/>
  <c r="F16351" i="1"/>
  <c r="G16351" i="1" s="1"/>
  <c r="F16350" i="1"/>
  <c r="G16350" i="1" s="1"/>
  <c r="F16349" i="1"/>
  <c r="G16349" i="1" s="1"/>
  <c r="F16348" i="1"/>
  <c r="G16348" i="1" s="1"/>
  <c r="F16347" i="1"/>
  <c r="G16347" i="1" s="1"/>
  <c r="F16346" i="1"/>
  <c r="G16346" i="1" s="1"/>
  <c r="F16345" i="1"/>
  <c r="G16345" i="1" s="1"/>
  <c r="F16344" i="1"/>
  <c r="G16344" i="1" s="1"/>
  <c r="F16343" i="1"/>
  <c r="G16343" i="1" s="1"/>
  <c r="F16342" i="1"/>
  <c r="G16342" i="1" s="1"/>
  <c r="F16341" i="1"/>
  <c r="G16341" i="1" s="1"/>
  <c r="F16340" i="1"/>
  <c r="G16340" i="1" s="1"/>
  <c r="F16339" i="1"/>
  <c r="G16339" i="1" s="1"/>
  <c r="F16338" i="1"/>
  <c r="G16338" i="1" s="1"/>
  <c r="F16337" i="1"/>
  <c r="G16337" i="1" s="1"/>
  <c r="F16336" i="1"/>
  <c r="G16336" i="1" s="1"/>
  <c r="F16335" i="1"/>
  <c r="G16335" i="1" s="1"/>
  <c r="F16334" i="1"/>
  <c r="G16334" i="1" s="1"/>
  <c r="F16333" i="1"/>
  <c r="G16333" i="1" s="1"/>
  <c r="F16332" i="1"/>
  <c r="G16332" i="1" s="1"/>
  <c r="F16331" i="1"/>
  <c r="G16331" i="1" s="1"/>
  <c r="F16330" i="1"/>
  <c r="G16330" i="1" s="1"/>
  <c r="F16329" i="1"/>
  <c r="G16329" i="1" s="1"/>
  <c r="F16328" i="1"/>
  <c r="G16328" i="1" s="1"/>
  <c r="F16327" i="1"/>
  <c r="G16327" i="1" s="1"/>
  <c r="F16326" i="1"/>
  <c r="G16326" i="1" s="1"/>
  <c r="F16325" i="1"/>
  <c r="G16325" i="1" s="1"/>
  <c r="F16324" i="1"/>
  <c r="G16324" i="1" s="1"/>
  <c r="F16323" i="1"/>
  <c r="G16323" i="1" s="1"/>
  <c r="F16322" i="1"/>
  <c r="G16322" i="1" s="1"/>
  <c r="F16321" i="1"/>
  <c r="G16321" i="1" s="1"/>
  <c r="F16320" i="1"/>
  <c r="G16320" i="1" s="1"/>
  <c r="F16319" i="1"/>
  <c r="G16319" i="1" s="1"/>
  <c r="F16318" i="1"/>
  <c r="G16318" i="1" s="1"/>
  <c r="F16317" i="1"/>
  <c r="G16317" i="1" s="1"/>
  <c r="F16316" i="1"/>
  <c r="G16316" i="1" s="1"/>
  <c r="F16315" i="1"/>
  <c r="G16315" i="1" s="1"/>
  <c r="F16314" i="1"/>
  <c r="G16314" i="1" s="1"/>
  <c r="F16313" i="1"/>
  <c r="G16313" i="1" s="1"/>
  <c r="F16312" i="1"/>
  <c r="G16312" i="1" s="1"/>
  <c r="F16311" i="1"/>
  <c r="G16311" i="1" s="1"/>
  <c r="F16310" i="1"/>
  <c r="G16310" i="1" s="1"/>
  <c r="F16309" i="1"/>
  <c r="G16309" i="1" s="1"/>
  <c r="F16308" i="1"/>
  <c r="G16308" i="1" s="1"/>
  <c r="F16307" i="1"/>
  <c r="G16307" i="1" s="1"/>
  <c r="F16306" i="1"/>
  <c r="G16306" i="1" s="1"/>
  <c r="F16305" i="1"/>
  <c r="G16305" i="1" s="1"/>
  <c r="F16304" i="1"/>
  <c r="G16304" i="1" s="1"/>
  <c r="F16303" i="1"/>
  <c r="G16303" i="1" s="1"/>
  <c r="F16302" i="1"/>
  <c r="G16302" i="1" s="1"/>
  <c r="F16301" i="1"/>
  <c r="G16301" i="1" s="1"/>
  <c r="F16300" i="1"/>
  <c r="G16300" i="1" s="1"/>
  <c r="F16299" i="1"/>
  <c r="G16299" i="1" s="1"/>
  <c r="F16298" i="1"/>
  <c r="G16298" i="1" s="1"/>
  <c r="F16297" i="1"/>
  <c r="G16297" i="1" s="1"/>
  <c r="F16296" i="1"/>
  <c r="G16296" i="1" s="1"/>
  <c r="F16295" i="1"/>
  <c r="G16295" i="1" s="1"/>
  <c r="F16294" i="1"/>
  <c r="G16294" i="1" s="1"/>
  <c r="F16293" i="1"/>
  <c r="G16293" i="1" s="1"/>
  <c r="F16292" i="1"/>
  <c r="G16292" i="1" s="1"/>
  <c r="F16291" i="1"/>
  <c r="G16291" i="1" s="1"/>
  <c r="F16290" i="1"/>
  <c r="G16290" i="1" s="1"/>
  <c r="F16289" i="1"/>
  <c r="G16289" i="1" s="1"/>
  <c r="F16288" i="1"/>
  <c r="G16288" i="1" s="1"/>
  <c r="F16287" i="1"/>
  <c r="G16287" i="1" s="1"/>
  <c r="F16286" i="1"/>
  <c r="G16286" i="1" s="1"/>
  <c r="F16285" i="1"/>
  <c r="G16285" i="1" s="1"/>
  <c r="F16284" i="1"/>
  <c r="G16284" i="1" s="1"/>
  <c r="F16283" i="1"/>
  <c r="G16283" i="1" s="1"/>
  <c r="F16282" i="1"/>
  <c r="G16282" i="1" s="1"/>
  <c r="F16281" i="1"/>
  <c r="G16281" i="1" s="1"/>
  <c r="F16280" i="1"/>
  <c r="G16280" i="1" s="1"/>
  <c r="F16279" i="1"/>
  <c r="G16279" i="1" s="1"/>
  <c r="F16278" i="1"/>
  <c r="G16278" i="1" s="1"/>
  <c r="F16277" i="1"/>
  <c r="G16277" i="1" s="1"/>
  <c r="F16276" i="1"/>
  <c r="G16276" i="1" s="1"/>
  <c r="F16275" i="1"/>
  <c r="G16275" i="1" s="1"/>
  <c r="F16274" i="1"/>
  <c r="G16274" i="1" s="1"/>
  <c r="F16273" i="1"/>
  <c r="G16273" i="1" s="1"/>
  <c r="F16272" i="1"/>
  <c r="G16272" i="1" s="1"/>
  <c r="F16271" i="1"/>
  <c r="G16271" i="1" s="1"/>
  <c r="F16270" i="1"/>
  <c r="G16270" i="1" s="1"/>
  <c r="F16269" i="1"/>
  <c r="G16269" i="1" s="1"/>
  <c r="F16268" i="1"/>
  <c r="G16268" i="1" s="1"/>
  <c r="F16267" i="1"/>
  <c r="G16267" i="1" s="1"/>
  <c r="F16266" i="1"/>
  <c r="G16266" i="1" s="1"/>
  <c r="F16265" i="1"/>
  <c r="G16265" i="1" s="1"/>
  <c r="F16264" i="1"/>
  <c r="G16264" i="1" s="1"/>
  <c r="F16263" i="1"/>
  <c r="G16263" i="1" s="1"/>
  <c r="F16262" i="1"/>
  <c r="G16262" i="1" s="1"/>
  <c r="F16261" i="1"/>
  <c r="G16261" i="1" s="1"/>
  <c r="F16260" i="1"/>
  <c r="G16260" i="1" s="1"/>
  <c r="F16259" i="1"/>
  <c r="G16259" i="1" s="1"/>
  <c r="F16258" i="1"/>
  <c r="G16258" i="1" s="1"/>
  <c r="F16257" i="1"/>
  <c r="G16257" i="1" s="1"/>
  <c r="F16256" i="1"/>
  <c r="G16256" i="1" s="1"/>
  <c r="F16255" i="1"/>
  <c r="G16255" i="1" s="1"/>
  <c r="F16254" i="1"/>
  <c r="G16254" i="1" s="1"/>
  <c r="F16253" i="1"/>
  <c r="G16253" i="1" s="1"/>
  <c r="F16252" i="1"/>
  <c r="G16252" i="1" s="1"/>
  <c r="F16251" i="1"/>
  <c r="G16251" i="1" s="1"/>
  <c r="F16250" i="1"/>
  <c r="G16250" i="1" s="1"/>
  <c r="F16249" i="1"/>
  <c r="G16249" i="1" s="1"/>
  <c r="F16248" i="1"/>
  <c r="G16248" i="1" s="1"/>
  <c r="F16247" i="1"/>
  <c r="G16247" i="1" s="1"/>
  <c r="F16246" i="1"/>
  <c r="G16246" i="1" s="1"/>
  <c r="F16245" i="1"/>
  <c r="G16245" i="1" s="1"/>
  <c r="F16244" i="1"/>
  <c r="G16244" i="1" s="1"/>
  <c r="F16243" i="1"/>
  <c r="G16243" i="1" s="1"/>
  <c r="F16242" i="1"/>
  <c r="G16242" i="1" s="1"/>
  <c r="F16241" i="1"/>
  <c r="G16241" i="1" s="1"/>
  <c r="F16240" i="1"/>
  <c r="G16240" i="1" s="1"/>
  <c r="F16239" i="1"/>
  <c r="G16239" i="1" s="1"/>
  <c r="F16238" i="1"/>
  <c r="G16238" i="1" s="1"/>
  <c r="F16237" i="1"/>
  <c r="G16237" i="1" s="1"/>
  <c r="F16236" i="1"/>
  <c r="G16236" i="1" s="1"/>
  <c r="F16235" i="1"/>
  <c r="G16235" i="1" s="1"/>
  <c r="F16234" i="1"/>
  <c r="G16234" i="1" s="1"/>
  <c r="F16233" i="1"/>
  <c r="G16233" i="1" s="1"/>
  <c r="F16232" i="1"/>
  <c r="G16232" i="1" s="1"/>
  <c r="F16231" i="1"/>
  <c r="G16231" i="1" s="1"/>
  <c r="F16230" i="1"/>
  <c r="G16230" i="1" s="1"/>
  <c r="F16229" i="1"/>
  <c r="G16229" i="1" s="1"/>
  <c r="F16228" i="1"/>
  <c r="G16228" i="1" s="1"/>
  <c r="F16227" i="1"/>
  <c r="G16227" i="1" s="1"/>
  <c r="F16226" i="1"/>
  <c r="G16226" i="1" s="1"/>
  <c r="F16225" i="1"/>
  <c r="G16225" i="1" s="1"/>
  <c r="F16224" i="1"/>
  <c r="G16224" i="1" s="1"/>
  <c r="F16223" i="1"/>
  <c r="G16223" i="1" s="1"/>
  <c r="F16222" i="1"/>
  <c r="G16222" i="1" s="1"/>
  <c r="F16221" i="1"/>
  <c r="G16221" i="1" s="1"/>
  <c r="F16220" i="1"/>
  <c r="G16220" i="1" s="1"/>
  <c r="F16219" i="1"/>
  <c r="G16219" i="1" s="1"/>
  <c r="F16218" i="1"/>
  <c r="G16218" i="1" s="1"/>
  <c r="F16217" i="1"/>
  <c r="G16217" i="1" s="1"/>
  <c r="F16216" i="1"/>
  <c r="G16216" i="1" s="1"/>
  <c r="F16215" i="1"/>
  <c r="G16215" i="1" s="1"/>
  <c r="F16214" i="1"/>
  <c r="G16214" i="1" s="1"/>
  <c r="F16213" i="1"/>
  <c r="G16213" i="1" s="1"/>
  <c r="F16212" i="1"/>
  <c r="G16212" i="1" s="1"/>
  <c r="F16211" i="1"/>
  <c r="G16211" i="1" s="1"/>
  <c r="F16210" i="1"/>
  <c r="G16210" i="1" s="1"/>
  <c r="F16209" i="1"/>
  <c r="G16209" i="1" s="1"/>
  <c r="F16208" i="1"/>
  <c r="G16208" i="1" s="1"/>
  <c r="F16207" i="1"/>
  <c r="G16207" i="1" s="1"/>
  <c r="F16206" i="1"/>
  <c r="G16206" i="1" s="1"/>
  <c r="F16205" i="1"/>
  <c r="G16205" i="1" s="1"/>
  <c r="F16204" i="1"/>
  <c r="G16204" i="1" s="1"/>
  <c r="F16203" i="1"/>
  <c r="G16203" i="1" s="1"/>
  <c r="F16202" i="1"/>
  <c r="G16202" i="1" s="1"/>
  <c r="F16201" i="1"/>
  <c r="G16201" i="1" s="1"/>
  <c r="F16200" i="1"/>
  <c r="G16200" i="1" s="1"/>
  <c r="F16199" i="1"/>
  <c r="G16199" i="1" s="1"/>
  <c r="F16198" i="1"/>
  <c r="G16198" i="1" s="1"/>
  <c r="F16197" i="1"/>
  <c r="G16197" i="1" s="1"/>
  <c r="F16196" i="1"/>
  <c r="G16196" i="1" s="1"/>
  <c r="F16195" i="1"/>
  <c r="G16195" i="1" s="1"/>
  <c r="F16194" i="1"/>
  <c r="G16194" i="1" s="1"/>
  <c r="F16193" i="1"/>
  <c r="G16193" i="1" s="1"/>
  <c r="F16192" i="1"/>
  <c r="G16192" i="1" s="1"/>
  <c r="F16191" i="1"/>
  <c r="G16191" i="1" s="1"/>
  <c r="F16190" i="1"/>
  <c r="G16190" i="1" s="1"/>
  <c r="F16189" i="1"/>
  <c r="G16189" i="1" s="1"/>
  <c r="F16188" i="1"/>
  <c r="G16188" i="1" s="1"/>
  <c r="F16187" i="1"/>
  <c r="G16187" i="1" s="1"/>
  <c r="F16186" i="1"/>
  <c r="G16186" i="1" s="1"/>
  <c r="F16185" i="1"/>
  <c r="G16185" i="1" s="1"/>
  <c r="F16184" i="1"/>
  <c r="G16184" i="1" s="1"/>
  <c r="F16183" i="1"/>
  <c r="G16183" i="1" s="1"/>
  <c r="F16182" i="1"/>
  <c r="G16182" i="1" s="1"/>
  <c r="F16181" i="1"/>
  <c r="G16181" i="1" s="1"/>
  <c r="F16180" i="1"/>
  <c r="G16180" i="1" s="1"/>
  <c r="F16179" i="1"/>
  <c r="G16179" i="1" s="1"/>
  <c r="F16178" i="1"/>
  <c r="G16178" i="1" s="1"/>
  <c r="F16177" i="1"/>
  <c r="G16177" i="1" s="1"/>
  <c r="F16176" i="1"/>
  <c r="G16176" i="1" s="1"/>
  <c r="F16175" i="1"/>
  <c r="G16175" i="1" s="1"/>
  <c r="F16174" i="1"/>
  <c r="G16174" i="1" s="1"/>
  <c r="F16173" i="1"/>
  <c r="G16173" i="1" s="1"/>
  <c r="F16172" i="1"/>
  <c r="G16172" i="1" s="1"/>
  <c r="F16171" i="1"/>
  <c r="G16171" i="1" s="1"/>
  <c r="F16170" i="1"/>
  <c r="G16170" i="1" s="1"/>
  <c r="F16169" i="1"/>
  <c r="G16169" i="1" s="1"/>
  <c r="F16168" i="1"/>
  <c r="G16168" i="1" s="1"/>
  <c r="F16167" i="1"/>
  <c r="G16167" i="1" s="1"/>
  <c r="F16166" i="1"/>
  <c r="G16166" i="1" s="1"/>
  <c r="F16165" i="1"/>
  <c r="G16165" i="1" s="1"/>
  <c r="F16164" i="1"/>
  <c r="G16164" i="1" s="1"/>
  <c r="F16163" i="1"/>
  <c r="G16163" i="1" s="1"/>
  <c r="F16162" i="1"/>
  <c r="G16162" i="1" s="1"/>
  <c r="F16161" i="1"/>
  <c r="G16161" i="1" s="1"/>
  <c r="F16160" i="1"/>
  <c r="G16160" i="1" s="1"/>
  <c r="F16159" i="1"/>
  <c r="G16159" i="1" s="1"/>
  <c r="F16158" i="1"/>
  <c r="G16158" i="1" s="1"/>
  <c r="F16157" i="1"/>
  <c r="G16157" i="1" s="1"/>
  <c r="F16156" i="1"/>
  <c r="G16156" i="1" s="1"/>
  <c r="F16155" i="1"/>
  <c r="G16155" i="1" s="1"/>
  <c r="F16154" i="1"/>
  <c r="G16154" i="1" s="1"/>
  <c r="F16153" i="1"/>
  <c r="G16153" i="1" s="1"/>
  <c r="F16152" i="1"/>
  <c r="G16152" i="1" s="1"/>
  <c r="F16151" i="1"/>
  <c r="G16151" i="1" s="1"/>
  <c r="F16150" i="1"/>
  <c r="G16150" i="1" s="1"/>
  <c r="F16149" i="1"/>
  <c r="G16149" i="1" s="1"/>
  <c r="F16148" i="1"/>
  <c r="G16148" i="1" s="1"/>
  <c r="F16147" i="1"/>
  <c r="G16147" i="1" s="1"/>
  <c r="F16146" i="1"/>
  <c r="G16146" i="1" s="1"/>
  <c r="F16145" i="1"/>
  <c r="G16145" i="1" s="1"/>
  <c r="F16144" i="1"/>
  <c r="G16144" i="1" s="1"/>
  <c r="F16143" i="1"/>
  <c r="G16143" i="1" s="1"/>
  <c r="F16142" i="1"/>
  <c r="G16142" i="1" s="1"/>
  <c r="F16141" i="1"/>
  <c r="G16141" i="1" s="1"/>
  <c r="F16140" i="1"/>
  <c r="G16140" i="1" s="1"/>
  <c r="F16139" i="1"/>
  <c r="G16139" i="1" s="1"/>
  <c r="F16138" i="1"/>
  <c r="G16138" i="1" s="1"/>
  <c r="F16137" i="1"/>
  <c r="G16137" i="1" s="1"/>
  <c r="F16136" i="1"/>
  <c r="G16136" i="1" s="1"/>
  <c r="F16135" i="1"/>
  <c r="G16135" i="1" s="1"/>
  <c r="F16134" i="1"/>
  <c r="G16134" i="1" s="1"/>
  <c r="F16133" i="1"/>
  <c r="G16133" i="1" s="1"/>
  <c r="F16132" i="1"/>
  <c r="G16132" i="1" s="1"/>
  <c r="F16131" i="1"/>
  <c r="G16131" i="1" s="1"/>
  <c r="F16130" i="1"/>
  <c r="G16130" i="1" s="1"/>
  <c r="F16129" i="1"/>
  <c r="G16129" i="1" s="1"/>
  <c r="F16128" i="1"/>
  <c r="G16128" i="1" s="1"/>
  <c r="F16127" i="1"/>
  <c r="G16127" i="1" s="1"/>
  <c r="F16126" i="1"/>
  <c r="G16126" i="1" s="1"/>
  <c r="F16125" i="1"/>
  <c r="G16125" i="1" s="1"/>
  <c r="F16124" i="1"/>
  <c r="G16124" i="1" s="1"/>
  <c r="F16123" i="1"/>
  <c r="G16123" i="1" s="1"/>
  <c r="F16122" i="1"/>
  <c r="G16122" i="1" s="1"/>
  <c r="F16121" i="1"/>
  <c r="G16121" i="1" s="1"/>
  <c r="F16120" i="1"/>
  <c r="G16120" i="1" s="1"/>
  <c r="F16119" i="1"/>
  <c r="G16119" i="1" s="1"/>
  <c r="F16118" i="1"/>
  <c r="G16118" i="1" s="1"/>
  <c r="F16117" i="1"/>
  <c r="G16117" i="1" s="1"/>
  <c r="F16116" i="1"/>
  <c r="G16116" i="1" s="1"/>
  <c r="F16115" i="1"/>
  <c r="G16115" i="1" s="1"/>
  <c r="F16114" i="1"/>
  <c r="G16114" i="1" s="1"/>
  <c r="F16113" i="1"/>
  <c r="G16113" i="1" s="1"/>
  <c r="F16112" i="1"/>
  <c r="G16112" i="1" s="1"/>
  <c r="F16111" i="1"/>
  <c r="G16111" i="1" s="1"/>
  <c r="F16110" i="1"/>
  <c r="G16110" i="1" s="1"/>
  <c r="F16109" i="1"/>
  <c r="G16109" i="1" s="1"/>
  <c r="F16108" i="1"/>
  <c r="G16108" i="1" s="1"/>
  <c r="F16107" i="1"/>
  <c r="G16107" i="1" s="1"/>
  <c r="F16106" i="1"/>
  <c r="G16106" i="1" s="1"/>
  <c r="F16105" i="1"/>
  <c r="G16105" i="1" s="1"/>
  <c r="F16104" i="1"/>
  <c r="G16104" i="1" s="1"/>
  <c r="F16103" i="1"/>
  <c r="G16103" i="1" s="1"/>
  <c r="F16102" i="1"/>
  <c r="G16102" i="1" s="1"/>
  <c r="F16101" i="1"/>
  <c r="G16101" i="1" s="1"/>
  <c r="F16100" i="1"/>
  <c r="G16100" i="1" s="1"/>
  <c r="F16099" i="1"/>
  <c r="G16099" i="1" s="1"/>
  <c r="F16098" i="1"/>
  <c r="G16098" i="1" s="1"/>
  <c r="F16097" i="1"/>
  <c r="G16097" i="1" s="1"/>
  <c r="F16096" i="1"/>
  <c r="G16096" i="1" s="1"/>
  <c r="F16095" i="1"/>
  <c r="G16095" i="1" s="1"/>
  <c r="F16094" i="1"/>
  <c r="G16094" i="1" s="1"/>
  <c r="F16093" i="1"/>
  <c r="G16093" i="1" s="1"/>
  <c r="F16092" i="1"/>
  <c r="G16092" i="1" s="1"/>
  <c r="F16091" i="1"/>
  <c r="G16091" i="1" s="1"/>
  <c r="F16090" i="1"/>
  <c r="G16090" i="1" s="1"/>
  <c r="F16089" i="1"/>
  <c r="G16089" i="1" s="1"/>
  <c r="F16088" i="1"/>
  <c r="G16088" i="1" s="1"/>
  <c r="F16087" i="1"/>
  <c r="G16087" i="1" s="1"/>
  <c r="F16086" i="1"/>
  <c r="G16086" i="1" s="1"/>
  <c r="F16085" i="1"/>
  <c r="G16085" i="1" s="1"/>
  <c r="F16084" i="1"/>
  <c r="G16084" i="1" s="1"/>
  <c r="F16083" i="1"/>
  <c r="G16083" i="1" s="1"/>
  <c r="F16082" i="1"/>
  <c r="G16082" i="1" s="1"/>
  <c r="F16081" i="1"/>
  <c r="G16081" i="1" s="1"/>
  <c r="F16080" i="1"/>
  <c r="G16080" i="1" s="1"/>
  <c r="F16079" i="1"/>
  <c r="G16079" i="1" s="1"/>
  <c r="F16078" i="1"/>
  <c r="G16078" i="1" s="1"/>
  <c r="F16077" i="1"/>
  <c r="G16077" i="1" s="1"/>
  <c r="F16076" i="1"/>
  <c r="G16076" i="1" s="1"/>
  <c r="F16075" i="1"/>
  <c r="G16075" i="1" s="1"/>
  <c r="F16074" i="1"/>
  <c r="G16074" i="1" s="1"/>
  <c r="F16073" i="1"/>
  <c r="G16073" i="1" s="1"/>
  <c r="F16072" i="1"/>
  <c r="G16072" i="1" s="1"/>
  <c r="F16071" i="1"/>
  <c r="G16071" i="1" s="1"/>
  <c r="F16070" i="1"/>
  <c r="G16070" i="1" s="1"/>
  <c r="F16069" i="1"/>
  <c r="G16069" i="1" s="1"/>
  <c r="F16068" i="1"/>
  <c r="G16068" i="1" s="1"/>
  <c r="F16067" i="1"/>
  <c r="G16067" i="1" s="1"/>
  <c r="F16066" i="1"/>
  <c r="G16066" i="1" s="1"/>
  <c r="F16065" i="1"/>
  <c r="G16065" i="1" s="1"/>
  <c r="F16064" i="1"/>
  <c r="G16064" i="1" s="1"/>
  <c r="F16063" i="1"/>
  <c r="G16063" i="1" s="1"/>
  <c r="F16062" i="1"/>
  <c r="G16062" i="1" s="1"/>
  <c r="F16061" i="1"/>
  <c r="G16061" i="1" s="1"/>
  <c r="F16060" i="1"/>
  <c r="G16060" i="1" s="1"/>
  <c r="F16059" i="1"/>
  <c r="G16059" i="1" s="1"/>
  <c r="F16058" i="1"/>
  <c r="G16058" i="1" s="1"/>
  <c r="F16057" i="1"/>
  <c r="G16057" i="1" s="1"/>
  <c r="F16056" i="1"/>
  <c r="G16056" i="1" s="1"/>
  <c r="F16055" i="1"/>
  <c r="G16055" i="1" s="1"/>
  <c r="F16054" i="1"/>
  <c r="G16054" i="1" s="1"/>
  <c r="F16053" i="1"/>
  <c r="G16053" i="1" s="1"/>
  <c r="F16052" i="1"/>
  <c r="G16052" i="1" s="1"/>
  <c r="F16051" i="1"/>
  <c r="G16051" i="1" s="1"/>
  <c r="F16050" i="1"/>
  <c r="G16050" i="1" s="1"/>
  <c r="F16049" i="1"/>
  <c r="G16049" i="1" s="1"/>
  <c r="F16048" i="1"/>
  <c r="G16048" i="1" s="1"/>
  <c r="F16047" i="1"/>
  <c r="G16047" i="1" s="1"/>
  <c r="F16046" i="1"/>
  <c r="G16046" i="1" s="1"/>
  <c r="F16045" i="1"/>
  <c r="G16045" i="1" s="1"/>
  <c r="F16044" i="1"/>
  <c r="G16044" i="1" s="1"/>
  <c r="F16043" i="1"/>
  <c r="G16043" i="1" s="1"/>
  <c r="F16042" i="1"/>
  <c r="G16042" i="1" s="1"/>
  <c r="F16041" i="1"/>
  <c r="G16041" i="1" s="1"/>
  <c r="F16040" i="1"/>
  <c r="G16040" i="1" s="1"/>
  <c r="F16039" i="1"/>
  <c r="G16039" i="1" s="1"/>
  <c r="F16038" i="1"/>
  <c r="G16038" i="1" s="1"/>
  <c r="F16037" i="1"/>
  <c r="G16037" i="1" s="1"/>
  <c r="F16036" i="1"/>
  <c r="G16036" i="1" s="1"/>
  <c r="F16035" i="1"/>
  <c r="G16035" i="1" s="1"/>
  <c r="F16034" i="1"/>
  <c r="G16034" i="1" s="1"/>
  <c r="F16033" i="1"/>
  <c r="G16033" i="1" s="1"/>
  <c r="F16032" i="1"/>
  <c r="G16032" i="1" s="1"/>
  <c r="F16031" i="1"/>
  <c r="G16031" i="1" s="1"/>
  <c r="F16030" i="1"/>
  <c r="G16030" i="1" s="1"/>
  <c r="F16029" i="1"/>
  <c r="G16029" i="1" s="1"/>
  <c r="F16028" i="1"/>
  <c r="G16028" i="1" s="1"/>
  <c r="F16027" i="1"/>
  <c r="G16027" i="1" s="1"/>
  <c r="F16026" i="1"/>
  <c r="G16026" i="1" s="1"/>
  <c r="F16025" i="1"/>
  <c r="G16025" i="1" s="1"/>
  <c r="F16024" i="1"/>
  <c r="G16024" i="1" s="1"/>
  <c r="F16023" i="1"/>
  <c r="G16023" i="1" s="1"/>
  <c r="F16022" i="1"/>
  <c r="G16022" i="1" s="1"/>
  <c r="F16021" i="1"/>
  <c r="G16021" i="1" s="1"/>
  <c r="F16020" i="1"/>
  <c r="G16020" i="1" s="1"/>
  <c r="F16019" i="1"/>
  <c r="G16019" i="1" s="1"/>
  <c r="F16018" i="1"/>
  <c r="G16018" i="1" s="1"/>
  <c r="F16017" i="1"/>
  <c r="G16017" i="1" s="1"/>
  <c r="F16016" i="1"/>
  <c r="G16016" i="1" s="1"/>
  <c r="F16015" i="1"/>
  <c r="G16015" i="1" s="1"/>
  <c r="F16014" i="1"/>
  <c r="G16014" i="1" s="1"/>
  <c r="F16013" i="1"/>
  <c r="G16013" i="1" s="1"/>
  <c r="F16012" i="1"/>
  <c r="G16012" i="1" s="1"/>
  <c r="F16011" i="1"/>
  <c r="G16011" i="1" s="1"/>
  <c r="F16010" i="1"/>
  <c r="G16010" i="1" s="1"/>
  <c r="F16009" i="1"/>
  <c r="G16009" i="1" s="1"/>
  <c r="F16008" i="1"/>
  <c r="G16008" i="1" s="1"/>
  <c r="F16007" i="1"/>
  <c r="G16007" i="1" s="1"/>
  <c r="F16006" i="1"/>
  <c r="G16006" i="1" s="1"/>
  <c r="F16005" i="1"/>
  <c r="G16005" i="1" s="1"/>
  <c r="F16004" i="1"/>
  <c r="G16004" i="1" s="1"/>
  <c r="F16003" i="1"/>
  <c r="G16003" i="1" s="1"/>
  <c r="F16002" i="1"/>
  <c r="G16002" i="1" s="1"/>
  <c r="F16001" i="1"/>
  <c r="G16001" i="1" s="1"/>
  <c r="F16000" i="1"/>
  <c r="G16000" i="1" s="1"/>
  <c r="F15999" i="1"/>
  <c r="G15999" i="1" s="1"/>
  <c r="F15998" i="1"/>
  <c r="G15998" i="1" s="1"/>
  <c r="F15997" i="1"/>
  <c r="G15997" i="1" s="1"/>
  <c r="F15996" i="1"/>
  <c r="G15996" i="1" s="1"/>
  <c r="F15995" i="1"/>
  <c r="G15995" i="1" s="1"/>
  <c r="F15994" i="1"/>
  <c r="G15994" i="1" s="1"/>
  <c r="F15993" i="1"/>
  <c r="G15993" i="1" s="1"/>
  <c r="F15992" i="1"/>
  <c r="G15992" i="1" s="1"/>
  <c r="F15991" i="1"/>
  <c r="G15991" i="1" s="1"/>
  <c r="F15990" i="1"/>
  <c r="G15990" i="1" s="1"/>
  <c r="F15989" i="1"/>
  <c r="G15989" i="1" s="1"/>
  <c r="F15988" i="1"/>
  <c r="G15988" i="1" s="1"/>
  <c r="F15987" i="1"/>
  <c r="G15987" i="1" s="1"/>
  <c r="F15986" i="1"/>
  <c r="G15986" i="1" s="1"/>
  <c r="F15985" i="1"/>
  <c r="G15985" i="1" s="1"/>
  <c r="F15984" i="1"/>
  <c r="G15984" i="1" s="1"/>
  <c r="F15983" i="1"/>
  <c r="G15983" i="1" s="1"/>
  <c r="F15982" i="1"/>
  <c r="G15982" i="1" s="1"/>
  <c r="F15981" i="1"/>
  <c r="G15981" i="1" s="1"/>
  <c r="F15980" i="1"/>
  <c r="G15980" i="1" s="1"/>
  <c r="F15979" i="1"/>
  <c r="G15979" i="1" s="1"/>
  <c r="F15978" i="1"/>
  <c r="G15978" i="1" s="1"/>
  <c r="F15977" i="1"/>
  <c r="G15977" i="1" s="1"/>
  <c r="F15976" i="1"/>
  <c r="G15976" i="1" s="1"/>
  <c r="F15975" i="1"/>
  <c r="G15975" i="1" s="1"/>
  <c r="F15974" i="1"/>
  <c r="G15974" i="1" s="1"/>
  <c r="F15973" i="1"/>
  <c r="G15973" i="1" s="1"/>
  <c r="F15972" i="1"/>
  <c r="G15972" i="1" s="1"/>
  <c r="F15971" i="1"/>
  <c r="G15971" i="1" s="1"/>
  <c r="F15970" i="1"/>
  <c r="G15970" i="1" s="1"/>
  <c r="F15969" i="1"/>
  <c r="G15969" i="1" s="1"/>
  <c r="F15968" i="1"/>
  <c r="G15968" i="1" s="1"/>
  <c r="F15967" i="1"/>
  <c r="G15967" i="1" s="1"/>
  <c r="F15966" i="1"/>
  <c r="G15966" i="1" s="1"/>
  <c r="F15965" i="1"/>
  <c r="G15965" i="1" s="1"/>
  <c r="F15964" i="1"/>
  <c r="G15964" i="1" s="1"/>
  <c r="F15963" i="1"/>
  <c r="G15963" i="1" s="1"/>
  <c r="F15962" i="1"/>
  <c r="G15962" i="1" s="1"/>
  <c r="F15961" i="1"/>
  <c r="G15961" i="1" s="1"/>
  <c r="F15960" i="1"/>
  <c r="G15960" i="1" s="1"/>
  <c r="F15959" i="1"/>
  <c r="G15959" i="1" s="1"/>
  <c r="F15958" i="1"/>
  <c r="G15958" i="1" s="1"/>
  <c r="F15957" i="1"/>
  <c r="G15957" i="1" s="1"/>
  <c r="F15956" i="1"/>
  <c r="G15956" i="1" s="1"/>
  <c r="F15955" i="1"/>
  <c r="G15955" i="1" s="1"/>
  <c r="F15954" i="1"/>
  <c r="G15954" i="1" s="1"/>
  <c r="F15953" i="1"/>
  <c r="G15953" i="1" s="1"/>
  <c r="F15952" i="1"/>
  <c r="G15952" i="1" s="1"/>
  <c r="F15951" i="1"/>
  <c r="G15951" i="1" s="1"/>
  <c r="F15950" i="1"/>
  <c r="G15950" i="1" s="1"/>
  <c r="F15949" i="1"/>
  <c r="G15949" i="1" s="1"/>
  <c r="F15948" i="1"/>
  <c r="G15948" i="1" s="1"/>
  <c r="F15947" i="1"/>
  <c r="G15947" i="1" s="1"/>
  <c r="F15946" i="1"/>
  <c r="G15946" i="1" s="1"/>
  <c r="F15945" i="1"/>
  <c r="G15945" i="1" s="1"/>
  <c r="F15944" i="1"/>
  <c r="G15944" i="1" s="1"/>
  <c r="F15943" i="1"/>
  <c r="G15943" i="1" s="1"/>
  <c r="F15942" i="1"/>
  <c r="G15942" i="1" s="1"/>
  <c r="F15941" i="1"/>
  <c r="G15941" i="1" s="1"/>
  <c r="F15940" i="1"/>
  <c r="G15940" i="1" s="1"/>
  <c r="F15939" i="1"/>
  <c r="G15939" i="1" s="1"/>
  <c r="F15938" i="1"/>
  <c r="G15938" i="1" s="1"/>
  <c r="F15937" i="1"/>
  <c r="G15937" i="1" s="1"/>
  <c r="F15936" i="1"/>
  <c r="G15936" i="1" s="1"/>
  <c r="F15935" i="1"/>
  <c r="G15935" i="1" s="1"/>
  <c r="F15934" i="1"/>
  <c r="G15934" i="1" s="1"/>
  <c r="F15933" i="1"/>
  <c r="G15933" i="1" s="1"/>
  <c r="F15932" i="1"/>
  <c r="G15932" i="1" s="1"/>
  <c r="F15931" i="1"/>
  <c r="G15931" i="1" s="1"/>
  <c r="F15930" i="1"/>
  <c r="G15930" i="1" s="1"/>
  <c r="F15929" i="1"/>
  <c r="G15929" i="1" s="1"/>
  <c r="F15928" i="1"/>
  <c r="G15928" i="1" s="1"/>
  <c r="F15927" i="1"/>
  <c r="G15927" i="1" s="1"/>
  <c r="F15926" i="1"/>
  <c r="G15926" i="1" s="1"/>
  <c r="F15925" i="1"/>
  <c r="G15925" i="1" s="1"/>
  <c r="F15924" i="1"/>
  <c r="G15924" i="1" s="1"/>
  <c r="F15923" i="1"/>
  <c r="G15923" i="1" s="1"/>
  <c r="F15922" i="1"/>
  <c r="G15922" i="1" s="1"/>
  <c r="F15921" i="1"/>
  <c r="G15921" i="1" s="1"/>
  <c r="F15920" i="1"/>
  <c r="G15920" i="1" s="1"/>
  <c r="F15919" i="1"/>
  <c r="G15919" i="1" s="1"/>
  <c r="F15918" i="1"/>
  <c r="G15918" i="1" s="1"/>
  <c r="F15917" i="1"/>
  <c r="G15917" i="1" s="1"/>
  <c r="F15916" i="1"/>
  <c r="G15916" i="1" s="1"/>
  <c r="F15915" i="1"/>
  <c r="G15915" i="1" s="1"/>
  <c r="F15914" i="1"/>
  <c r="G15914" i="1" s="1"/>
  <c r="F15913" i="1"/>
  <c r="G15913" i="1" s="1"/>
  <c r="F15912" i="1"/>
  <c r="G15912" i="1" s="1"/>
  <c r="F15911" i="1"/>
  <c r="G15911" i="1" s="1"/>
  <c r="F15910" i="1"/>
  <c r="G15910" i="1" s="1"/>
  <c r="F15909" i="1"/>
  <c r="G15909" i="1" s="1"/>
  <c r="F15908" i="1"/>
  <c r="G15908" i="1" s="1"/>
  <c r="F15907" i="1"/>
  <c r="G15907" i="1" s="1"/>
  <c r="F15906" i="1"/>
  <c r="G15906" i="1" s="1"/>
  <c r="F15905" i="1"/>
  <c r="G15905" i="1" s="1"/>
  <c r="F15904" i="1"/>
  <c r="G15904" i="1" s="1"/>
  <c r="F15903" i="1"/>
  <c r="G15903" i="1" s="1"/>
  <c r="F15902" i="1"/>
  <c r="G15902" i="1" s="1"/>
  <c r="F15901" i="1"/>
  <c r="G15901" i="1" s="1"/>
  <c r="F15900" i="1"/>
  <c r="G15900" i="1" s="1"/>
  <c r="F15899" i="1"/>
  <c r="G15899" i="1" s="1"/>
  <c r="F15898" i="1"/>
  <c r="G15898" i="1" s="1"/>
  <c r="F15897" i="1"/>
  <c r="G15897" i="1" s="1"/>
  <c r="F15896" i="1"/>
  <c r="G15896" i="1" s="1"/>
  <c r="F15895" i="1"/>
  <c r="G15895" i="1" s="1"/>
  <c r="F15894" i="1"/>
  <c r="G15894" i="1" s="1"/>
  <c r="F15893" i="1"/>
  <c r="G15893" i="1" s="1"/>
  <c r="F15892" i="1"/>
  <c r="G15892" i="1" s="1"/>
  <c r="F15891" i="1"/>
  <c r="G15891" i="1" s="1"/>
  <c r="F15890" i="1"/>
  <c r="G15890" i="1" s="1"/>
  <c r="F15889" i="1"/>
  <c r="G15889" i="1" s="1"/>
  <c r="F15888" i="1"/>
  <c r="G15888" i="1" s="1"/>
  <c r="F15887" i="1"/>
  <c r="G15887" i="1" s="1"/>
  <c r="F15886" i="1"/>
  <c r="G15886" i="1" s="1"/>
  <c r="F15885" i="1"/>
  <c r="G15885" i="1" s="1"/>
  <c r="F15884" i="1"/>
  <c r="G15884" i="1" s="1"/>
  <c r="F15883" i="1"/>
  <c r="G15883" i="1" s="1"/>
  <c r="F15882" i="1"/>
  <c r="G15882" i="1" s="1"/>
  <c r="F15881" i="1"/>
  <c r="G15881" i="1" s="1"/>
  <c r="F15880" i="1"/>
  <c r="G15880" i="1" s="1"/>
  <c r="F15879" i="1"/>
  <c r="G15879" i="1" s="1"/>
  <c r="F15878" i="1"/>
  <c r="G15878" i="1" s="1"/>
  <c r="F15877" i="1"/>
  <c r="G15877" i="1" s="1"/>
  <c r="F15876" i="1"/>
  <c r="G15876" i="1" s="1"/>
  <c r="F15875" i="1"/>
  <c r="G15875" i="1" s="1"/>
  <c r="F15874" i="1"/>
  <c r="G15874" i="1" s="1"/>
  <c r="F15873" i="1"/>
  <c r="G15873" i="1" s="1"/>
  <c r="F15872" i="1"/>
  <c r="G15872" i="1" s="1"/>
  <c r="F15871" i="1"/>
  <c r="G15871" i="1" s="1"/>
  <c r="F15870" i="1"/>
  <c r="G15870" i="1" s="1"/>
  <c r="F15869" i="1"/>
  <c r="G15869" i="1" s="1"/>
  <c r="F15868" i="1"/>
  <c r="G15868" i="1" s="1"/>
  <c r="F15867" i="1"/>
  <c r="G15867" i="1" s="1"/>
  <c r="F15866" i="1"/>
  <c r="G15866" i="1" s="1"/>
  <c r="F15865" i="1"/>
  <c r="G15865" i="1" s="1"/>
  <c r="F15864" i="1"/>
  <c r="G15864" i="1" s="1"/>
  <c r="F15863" i="1"/>
  <c r="G15863" i="1" s="1"/>
  <c r="F15862" i="1"/>
  <c r="G15862" i="1" s="1"/>
  <c r="F15861" i="1"/>
  <c r="G15861" i="1" s="1"/>
  <c r="F15860" i="1"/>
  <c r="G15860" i="1" s="1"/>
  <c r="F15859" i="1"/>
  <c r="G15859" i="1" s="1"/>
  <c r="F15858" i="1"/>
  <c r="G15858" i="1" s="1"/>
  <c r="F15857" i="1"/>
  <c r="G15857" i="1" s="1"/>
  <c r="F15856" i="1"/>
  <c r="G15856" i="1" s="1"/>
  <c r="F15855" i="1"/>
  <c r="G15855" i="1" s="1"/>
  <c r="F15854" i="1"/>
  <c r="G15854" i="1" s="1"/>
  <c r="F15853" i="1"/>
  <c r="G15853" i="1" s="1"/>
  <c r="F15852" i="1"/>
  <c r="G15852" i="1" s="1"/>
  <c r="F15851" i="1"/>
  <c r="G15851" i="1" s="1"/>
  <c r="F15850" i="1"/>
  <c r="G15850" i="1" s="1"/>
  <c r="F15849" i="1"/>
  <c r="G15849" i="1" s="1"/>
  <c r="F15848" i="1"/>
  <c r="G15848" i="1" s="1"/>
  <c r="F15847" i="1"/>
  <c r="G15847" i="1" s="1"/>
  <c r="F15846" i="1"/>
  <c r="G15846" i="1" s="1"/>
  <c r="F15845" i="1"/>
  <c r="G15845" i="1" s="1"/>
  <c r="F15844" i="1"/>
  <c r="G15844" i="1" s="1"/>
  <c r="F15843" i="1"/>
  <c r="G15843" i="1" s="1"/>
  <c r="F15842" i="1"/>
  <c r="G15842" i="1" s="1"/>
  <c r="F15841" i="1"/>
  <c r="G15841" i="1" s="1"/>
  <c r="F15840" i="1"/>
  <c r="G15840" i="1" s="1"/>
  <c r="F15839" i="1"/>
  <c r="G15839" i="1" s="1"/>
  <c r="F15838" i="1"/>
  <c r="G15838" i="1" s="1"/>
  <c r="F15837" i="1"/>
  <c r="G15837" i="1" s="1"/>
  <c r="F15836" i="1"/>
  <c r="G15836" i="1" s="1"/>
  <c r="F15835" i="1"/>
  <c r="G15835" i="1" s="1"/>
  <c r="F15834" i="1"/>
  <c r="G15834" i="1" s="1"/>
  <c r="F15833" i="1"/>
  <c r="G15833" i="1" s="1"/>
  <c r="F15832" i="1"/>
  <c r="G15832" i="1" s="1"/>
  <c r="F15831" i="1"/>
  <c r="G15831" i="1" s="1"/>
  <c r="F15830" i="1"/>
  <c r="G15830" i="1" s="1"/>
  <c r="F15829" i="1"/>
  <c r="G15829" i="1" s="1"/>
  <c r="F15828" i="1"/>
  <c r="G15828" i="1" s="1"/>
  <c r="F15827" i="1"/>
  <c r="G15827" i="1" s="1"/>
  <c r="F15826" i="1"/>
  <c r="G15826" i="1" s="1"/>
  <c r="F15825" i="1"/>
  <c r="G15825" i="1" s="1"/>
  <c r="F15824" i="1"/>
  <c r="G15824" i="1" s="1"/>
  <c r="F15823" i="1"/>
  <c r="G15823" i="1" s="1"/>
  <c r="F15822" i="1"/>
  <c r="G15822" i="1" s="1"/>
  <c r="F15821" i="1"/>
  <c r="G15821" i="1" s="1"/>
  <c r="F15820" i="1"/>
  <c r="G15820" i="1" s="1"/>
  <c r="F15819" i="1"/>
  <c r="G15819" i="1" s="1"/>
  <c r="F15818" i="1"/>
  <c r="G15818" i="1" s="1"/>
  <c r="F15817" i="1"/>
  <c r="G15817" i="1" s="1"/>
  <c r="F15816" i="1"/>
  <c r="G15816" i="1" s="1"/>
  <c r="F15815" i="1"/>
  <c r="G15815" i="1" s="1"/>
  <c r="F15814" i="1"/>
  <c r="G15814" i="1" s="1"/>
  <c r="F15813" i="1"/>
  <c r="G15813" i="1" s="1"/>
  <c r="F15812" i="1"/>
  <c r="G15812" i="1" s="1"/>
  <c r="F15811" i="1"/>
  <c r="G15811" i="1" s="1"/>
  <c r="F15810" i="1"/>
  <c r="G15810" i="1" s="1"/>
  <c r="F15809" i="1"/>
  <c r="G15809" i="1" s="1"/>
  <c r="F15808" i="1"/>
  <c r="G15808" i="1" s="1"/>
  <c r="F15807" i="1"/>
  <c r="G15807" i="1" s="1"/>
  <c r="F15806" i="1"/>
  <c r="G15806" i="1" s="1"/>
  <c r="F15805" i="1"/>
  <c r="G15805" i="1" s="1"/>
  <c r="F15804" i="1"/>
  <c r="G15804" i="1" s="1"/>
  <c r="F15803" i="1"/>
  <c r="G15803" i="1" s="1"/>
  <c r="F15802" i="1"/>
  <c r="G15802" i="1" s="1"/>
  <c r="F15801" i="1"/>
  <c r="G15801" i="1" s="1"/>
  <c r="F15800" i="1"/>
  <c r="G15800" i="1" s="1"/>
  <c r="F15799" i="1"/>
  <c r="G15799" i="1" s="1"/>
  <c r="F15798" i="1"/>
  <c r="G15798" i="1" s="1"/>
  <c r="F15797" i="1"/>
  <c r="G15797" i="1" s="1"/>
  <c r="F15796" i="1"/>
  <c r="G15796" i="1" s="1"/>
  <c r="F15795" i="1"/>
  <c r="G15795" i="1" s="1"/>
  <c r="F15794" i="1"/>
  <c r="G15794" i="1" s="1"/>
  <c r="F15793" i="1"/>
  <c r="G15793" i="1" s="1"/>
  <c r="F15792" i="1"/>
  <c r="G15792" i="1" s="1"/>
  <c r="F15791" i="1"/>
  <c r="G15791" i="1" s="1"/>
  <c r="F15790" i="1"/>
  <c r="G15790" i="1" s="1"/>
  <c r="F15789" i="1"/>
  <c r="G15789" i="1" s="1"/>
  <c r="F15788" i="1"/>
  <c r="G15788" i="1" s="1"/>
  <c r="F15787" i="1"/>
  <c r="G15787" i="1" s="1"/>
  <c r="F15786" i="1"/>
  <c r="G15786" i="1" s="1"/>
  <c r="F15785" i="1"/>
  <c r="G15785" i="1" s="1"/>
  <c r="F15784" i="1"/>
  <c r="G15784" i="1" s="1"/>
  <c r="F15783" i="1"/>
  <c r="G15783" i="1" s="1"/>
  <c r="F15782" i="1"/>
  <c r="G15782" i="1" s="1"/>
  <c r="F15781" i="1"/>
  <c r="G15781" i="1" s="1"/>
  <c r="F15780" i="1"/>
  <c r="G15780" i="1" s="1"/>
  <c r="F15779" i="1"/>
  <c r="G15779" i="1" s="1"/>
  <c r="F15778" i="1"/>
  <c r="G15778" i="1" s="1"/>
  <c r="F15777" i="1"/>
  <c r="G15777" i="1" s="1"/>
  <c r="F15776" i="1"/>
  <c r="G15776" i="1" s="1"/>
  <c r="F15775" i="1"/>
  <c r="G15775" i="1" s="1"/>
  <c r="F15774" i="1"/>
  <c r="G15774" i="1" s="1"/>
  <c r="F15773" i="1"/>
  <c r="G15773" i="1" s="1"/>
  <c r="F15772" i="1"/>
  <c r="G15772" i="1" s="1"/>
  <c r="F15771" i="1"/>
  <c r="G15771" i="1" s="1"/>
  <c r="F15770" i="1"/>
  <c r="G15770" i="1" s="1"/>
  <c r="F15769" i="1"/>
  <c r="G15769" i="1" s="1"/>
  <c r="F15768" i="1"/>
  <c r="G15768" i="1" s="1"/>
  <c r="F15767" i="1"/>
  <c r="G15767" i="1" s="1"/>
  <c r="F15766" i="1"/>
  <c r="G15766" i="1" s="1"/>
  <c r="F15765" i="1"/>
  <c r="G15765" i="1" s="1"/>
  <c r="F15764" i="1"/>
  <c r="G15764" i="1" s="1"/>
  <c r="F15763" i="1"/>
  <c r="G15763" i="1" s="1"/>
  <c r="F15762" i="1"/>
  <c r="G15762" i="1" s="1"/>
  <c r="F15761" i="1"/>
  <c r="G15761" i="1" s="1"/>
  <c r="F15760" i="1"/>
  <c r="G15760" i="1" s="1"/>
  <c r="F15759" i="1"/>
  <c r="G15759" i="1" s="1"/>
  <c r="F15758" i="1"/>
  <c r="G15758" i="1" s="1"/>
  <c r="F15757" i="1"/>
  <c r="G15757" i="1" s="1"/>
  <c r="F15756" i="1"/>
  <c r="G15756" i="1" s="1"/>
  <c r="F15755" i="1"/>
  <c r="G15755" i="1" s="1"/>
  <c r="F15754" i="1"/>
  <c r="G15754" i="1" s="1"/>
  <c r="F15753" i="1"/>
  <c r="G15753" i="1" s="1"/>
  <c r="F15752" i="1"/>
  <c r="G15752" i="1" s="1"/>
  <c r="F15751" i="1"/>
  <c r="G15751" i="1" s="1"/>
  <c r="F15750" i="1"/>
  <c r="G15750" i="1" s="1"/>
  <c r="F15749" i="1"/>
  <c r="G15749" i="1" s="1"/>
  <c r="F15748" i="1"/>
  <c r="G15748" i="1" s="1"/>
  <c r="F15747" i="1"/>
  <c r="G15747" i="1" s="1"/>
  <c r="F15746" i="1"/>
  <c r="G15746" i="1" s="1"/>
  <c r="F15745" i="1"/>
  <c r="G15745" i="1" s="1"/>
  <c r="F15744" i="1"/>
  <c r="G15744" i="1" s="1"/>
  <c r="F15743" i="1"/>
  <c r="G15743" i="1" s="1"/>
  <c r="F15742" i="1"/>
  <c r="G15742" i="1" s="1"/>
  <c r="F15741" i="1"/>
  <c r="G15741" i="1" s="1"/>
  <c r="F15740" i="1"/>
  <c r="G15740" i="1" s="1"/>
  <c r="F15739" i="1"/>
  <c r="G15739" i="1" s="1"/>
  <c r="F15738" i="1"/>
  <c r="G15738" i="1" s="1"/>
  <c r="F15737" i="1"/>
  <c r="G15737" i="1" s="1"/>
  <c r="F15736" i="1"/>
  <c r="G15736" i="1" s="1"/>
  <c r="F15735" i="1"/>
  <c r="G15735" i="1" s="1"/>
  <c r="F15734" i="1"/>
  <c r="G15734" i="1" s="1"/>
  <c r="F15733" i="1"/>
  <c r="G15733" i="1" s="1"/>
  <c r="F15732" i="1"/>
  <c r="G15732" i="1" s="1"/>
  <c r="F15731" i="1"/>
  <c r="G15731" i="1" s="1"/>
  <c r="F15730" i="1"/>
  <c r="G15730" i="1" s="1"/>
  <c r="F15729" i="1"/>
  <c r="G15729" i="1" s="1"/>
  <c r="F15728" i="1"/>
  <c r="G15728" i="1" s="1"/>
  <c r="F15727" i="1"/>
  <c r="G15727" i="1" s="1"/>
  <c r="F15726" i="1"/>
  <c r="G15726" i="1" s="1"/>
  <c r="F15725" i="1"/>
  <c r="G15725" i="1" s="1"/>
  <c r="F15724" i="1"/>
  <c r="G15724" i="1" s="1"/>
  <c r="F15723" i="1"/>
  <c r="G15723" i="1" s="1"/>
  <c r="F15722" i="1"/>
  <c r="G15722" i="1" s="1"/>
  <c r="F15721" i="1"/>
  <c r="G15721" i="1" s="1"/>
  <c r="F15720" i="1"/>
  <c r="G15720" i="1" s="1"/>
  <c r="F15719" i="1"/>
  <c r="G15719" i="1" s="1"/>
  <c r="F15718" i="1"/>
  <c r="G15718" i="1" s="1"/>
  <c r="F15717" i="1"/>
  <c r="G15717" i="1" s="1"/>
  <c r="F15716" i="1"/>
  <c r="G15716" i="1" s="1"/>
  <c r="F15715" i="1"/>
  <c r="G15715" i="1" s="1"/>
  <c r="F15714" i="1"/>
  <c r="G15714" i="1" s="1"/>
  <c r="F15713" i="1"/>
  <c r="G15713" i="1" s="1"/>
  <c r="F15712" i="1"/>
  <c r="G15712" i="1" s="1"/>
  <c r="F15711" i="1"/>
  <c r="G15711" i="1" s="1"/>
  <c r="F15710" i="1"/>
  <c r="G15710" i="1" s="1"/>
  <c r="F15709" i="1"/>
  <c r="G15709" i="1" s="1"/>
  <c r="F15708" i="1"/>
  <c r="G15708" i="1" s="1"/>
  <c r="F15707" i="1"/>
  <c r="G15707" i="1" s="1"/>
  <c r="F15706" i="1"/>
  <c r="G15706" i="1" s="1"/>
  <c r="F15705" i="1"/>
  <c r="G15705" i="1" s="1"/>
  <c r="F15704" i="1"/>
  <c r="G15704" i="1" s="1"/>
  <c r="F15703" i="1"/>
  <c r="G15703" i="1" s="1"/>
  <c r="F15702" i="1"/>
  <c r="G15702" i="1" s="1"/>
  <c r="F15701" i="1"/>
  <c r="G15701" i="1" s="1"/>
  <c r="F15700" i="1"/>
  <c r="G15700" i="1" s="1"/>
  <c r="F15699" i="1"/>
  <c r="G15699" i="1" s="1"/>
  <c r="F15698" i="1"/>
  <c r="G15698" i="1" s="1"/>
  <c r="F15697" i="1"/>
  <c r="G15697" i="1" s="1"/>
  <c r="F15696" i="1"/>
  <c r="G15696" i="1" s="1"/>
  <c r="F15695" i="1"/>
  <c r="G15695" i="1" s="1"/>
  <c r="F15694" i="1"/>
  <c r="G15694" i="1" s="1"/>
  <c r="F15693" i="1"/>
  <c r="G15693" i="1" s="1"/>
  <c r="F15692" i="1"/>
  <c r="G15692" i="1" s="1"/>
  <c r="F15691" i="1"/>
  <c r="G15691" i="1" s="1"/>
  <c r="F15690" i="1"/>
  <c r="G15690" i="1" s="1"/>
  <c r="F15689" i="1"/>
  <c r="G15689" i="1" s="1"/>
  <c r="F15688" i="1"/>
  <c r="G15688" i="1" s="1"/>
  <c r="F15687" i="1"/>
  <c r="G15687" i="1" s="1"/>
  <c r="F15686" i="1"/>
  <c r="G15686" i="1" s="1"/>
  <c r="F15685" i="1"/>
  <c r="G15685" i="1" s="1"/>
  <c r="F15684" i="1"/>
  <c r="G15684" i="1" s="1"/>
  <c r="F15683" i="1"/>
  <c r="G15683" i="1" s="1"/>
  <c r="F15682" i="1"/>
  <c r="G15682" i="1" s="1"/>
  <c r="F15681" i="1"/>
  <c r="G15681" i="1" s="1"/>
  <c r="F15680" i="1"/>
  <c r="G15680" i="1" s="1"/>
  <c r="F15679" i="1"/>
  <c r="G15679" i="1" s="1"/>
  <c r="F15678" i="1"/>
  <c r="G15678" i="1" s="1"/>
  <c r="F15677" i="1"/>
  <c r="G15677" i="1" s="1"/>
  <c r="F15676" i="1"/>
  <c r="G15676" i="1" s="1"/>
  <c r="F15675" i="1"/>
  <c r="G15675" i="1" s="1"/>
  <c r="F15674" i="1"/>
  <c r="G15674" i="1" s="1"/>
  <c r="F15673" i="1"/>
  <c r="G15673" i="1" s="1"/>
  <c r="F15672" i="1"/>
  <c r="G15672" i="1" s="1"/>
  <c r="F15671" i="1"/>
  <c r="G15671" i="1" s="1"/>
  <c r="F15670" i="1"/>
  <c r="G15670" i="1" s="1"/>
  <c r="F15669" i="1"/>
  <c r="G15669" i="1" s="1"/>
  <c r="F15668" i="1"/>
  <c r="G15668" i="1" s="1"/>
  <c r="F15667" i="1"/>
  <c r="G15667" i="1" s="1"/>
  <c r="F15666" i="1"/>
  <c r="G15666" i="1" s="1"/>
  <c r="F15665" i="1"/>
  <c r="G15665" i="1" s="1"/>
  <c r="F15664" i="1"/>
  <c r="G15664" i="1" s="1"/>
  <c r="F15663" i="1"/>
  <c r="G15663" i="1" s="1"/>
  <c r="F15662" i="1"/>
  <c r="G15662" i="1" s="1"/>
  <c r="F15661" i="1"/>
  <c r="G15661" i="1" s="1"/>
  <c r="F15660" i="1"/>
  <c r="G15660" i="1" s="1"/>
  <c r="F15659" i="1"/>
  <c r="G15659" i="1" s="1"/>
  <c r="F15658" i="1"/>
  <c r="G15658" i="1" s="1"/>
  <c r="F15657" i="1"/>
  <c r="G15657" i="1" s="1"/>
  <c r="F15656" i="1"/>
  <c r="G15656" i="1" s="1"/>
  <c r="F15655" i="1"/>
  <c r="G15655" i="1" s="1"/>
  <c r="F15654" i="1"/>
  <c r="G15654" i="1" s="1"/>
  <c r="F15653" i="1"/>
  <c r="G15653" i="1" s="1"/>
  <c r="F15652" i="1"/>
  <c r="G15652" i="1" s="1"/>
  <c r="F15651" i="1"/>
  <c r="G15651" i="1" s="1"/>
  <c r="F15650" i="1"/>
  <c r="G15650" i="1" s="1"/>
  <c r="F15649" i="1"/>
  <c r="G15649" i="1" s="1"/>
  <c r="F15648" i="1"/>
  <c r="G15648" i="1" s="1"/>
  <c r="F15647" i="1"/>
  <c r="G15647" i="1" s="1"/>
  <c r="F15646" i="1"/>
  <c r="G15646" i="1" s="1"/>
  <c r="F15645" i="1"/>
  <c r="G15645" i="1" s="1"/>
  <c r="F15644" i="1"/>
  <c r="G15644" i="1" s="1"/>
  <c r="F15643" i="1"/>
  <c r="G15643" i="1" s="1"/>
  <c r="F15642" i="1"/>
  <c r="G15642" i="1" s="1"/>
  <c r="F15641" i="1"/>
  <c r="G15641" i="1" s="1"/>
  <c r="F15640" i="1"/>
  <c r="G15640" i="1" s="1"/>
  <c r="F15639" i="1"/>
  <c r="G15639" i="1" s="1"/>
  <c r="F15638" i="1"/>
  <c r="G15638" i="1" s="1"/>
  <c r="F15637" i="1"/>
  <c r="G15637" i="1" s="1"/>
  <c r="F15636" i="1"/>
  <c r="G15636" i="1" s="1"/>
  <c r="F15635" i="1"/>
  <c r="G15635" i="1" s="1"/>
  <c r="F15634" i="1"/>
  <c r="G15634" i="1" s="1"/>
  <c r="F15633" i="1"/>
  <c r="G15633" i="1" s="1"/>
  <c r="F15632" i="1"/>
  <c r="G15632" i="1" s="1"/>
  <c r="F15631" i="1"/>
  <c r="G15631" i="1" s="1"/>
  <c r="F15630" i="1"/>
  <c r="G15630" i="1" s="1"/>
  <c r="F15629" i="1"/>
  <c r="G15629" i="1" s="1"/>
  <c r="F15628" i="1"/>
  <c r="G15628" i="1" s="1"/>
  <c r="F15627" i="1"/>
  <c r="G15627" i="1" s="1"/>
  <c r="F15626" i="1"/>
  <c r="G15626" i="1" s="1"/>
  <c r="F15625" i="1"/>
  <c r="G15625" i="1" s="1"/>
  <c r="F15624" i="1"/>
  <c r="G15624" i="1" s="1"/>
  <c r="F15623" i="1"/>
  <c r="G15623" i="1" s="1"/>
  <c r="F15622" i="1"/>
  <c r="G15622" i="1" s="1"/>
  <c r="F15621" i="1"/>
  <c r="G15621" i="1" s="1"/>
  <c r="F15620" i="1"/>
  <c r="G15620" i="1" s="1"/>
  <c r="F15619" i="1"/>
  <c r="G15619" i="1" s="1"/>
  <c r="F15618" i="1"/>
  <c r="G15618" i="1" s="1"/>
  <c r="F15617" i="1"/>
  <c r="G15617" i="1" s="1"/>
  <c r="F15616" i="1"/>
  <c r="G15616" i="1" s="1"/>
  <c r="F15615" i="1"/>
  <c r="G15615" i="1" s="1"/>
  <c r="F15614" i="1"/>
  <c r="G15614" i="1" s="1"/>
  <c r="F15613" i="1"/>
  <c r="G15613" i="1" s="1"/>
  <c r="F15612" i="1"/>
  <c r="G15612" i="1" s="1"/>
  <c r="F15611" i="1"/>
  <c r="G15611" i="1" s="1"/>
  <c r="F15610" i="1"/>
  <c r="G15610" i="1" s="1"/>
  <c r="F15609" i="1"/>
  <c r="G15609" i="1" s="1"/>
  <c r="F15608" i="1"/>
  <c r="G15608" i="1" s="1"/>
  <c r="F15607" i="1"/>
  <c r="G15607" i="1" s="1"/>
  <c r="F15606" i="1"/>
  <c r="G15606" i="1" s="1"/>
  <c r="F15605" i="1"/>
  <c r="G15605" i="1" s="1"/>
  <c r="F15604" i="1"/>
  <c r="G15604" i="1" s="1"/>
  <c r="F15603" i="1"/>
  <c r="G15603" i="1" s="1"/>
  <c r="F15602" i="1"/>
  <c r="G15602" i="1" s="1"/>
  <c r="F15601" i="1"/>
  <c r="G15601" i="1" s="1"/>
  <c r="F15600" i="1"/>
  <c r="G15600" i="1" s="1"/>
  <c r="F15599" i="1"/>
  <c r="G15599" i="1" s="1"/>
  <c r="F15598" i="1"/>
  <c r="G15598" i="1" s="1"/>
  <c r="F15597" i="1"/>
  <c r="G15597" i="1" s="1"/>
  <c r="F15596" i="1"/>
  <c r="G15596" i="1" s="1"/>
  <c r="F15595" i="1"/>
  <c r="G15595" i="1" s="1"/>
  <c r="F15594" i="1"/>
  <c r="G15594" i="1" s="1"/>
  <c r="F15593" i="1"/>
  <c r="G15593" i="1" s="1"/>
  <c r="F15592" i="1"/>
  <c r="G15592" i="1" s="1"/>
  <c r="F15591" i="1"/>
  <c r="G15591" i="1" s="1"/>
  <c r="F15590" i="1"/>
  <c r="G15590" i="1" s="1"/>
  <c r="F15589" i="1"/>
  <c r="G15589" i="1" s="1"/>
  <c r="F15588" i="1"/>
  <c r="G15588" i="1" s="1"/>
  <c r="F15587" i="1"/>
  <c r="G15587" i="1" s="1"/>
  <c r="F15586" i="1"/>
  <c r="G15586" i="1" s="1"/>
  <c r="F15585" i="1"/>
  <c r="G15585" i="1" s="1"/>
  <c r="F15584" i="1"/>
  <c r="G15584" i="1" s="1"/>
  <c r="F15583" i="1"/>
  <c r="G15583" i="1" s="1"/>
  <c r="F15582" i="1"/>
  <c r="G15582" i="1" s="1"/>
  <c r="F15581" i="1"/>
  <c r="G15581" i="1" s="1"/>
  <c r="F15580" i="1"/>
  <c r="G15580" i="1" s="1"/>
  <c r="F15579" i="1"/>
  <c r="G15579" i="1" s="1"/>
  <c r="F15578" i="1"/>
  <c r="G15578" i="1" s="1"/>
  <c r="F15577" i="1"/>
  <c r="G15577" i="1" s="1"/>
  <c r="F15576" i="1"/>
  <c r="G15576" i="1" s="1"/>
  <c r="F15575" i="1"/>
  <c r="G15575" i="1" s="1"/>
  <c r="F15574" i="1"/>
  <c r="G15574" i="1" s="1"/>
  <c r="F15573" i="1"/>
  <c r="G15573" i="1" s="1"/>
  <c r="F15572" i="1"/>
  <c r="G15572" i="1" s="1"/>
  <c r="F15571" i="1"/>
  <c r="G15571" i="1" s="1"/>
  <c r="F15570" i="1"/>
  <c r="G15570" i="1" s="1"/>
  <c r="F15569" i="1"/>
  <c r="G15569" i="1" s="1"/>
  <c r="F15568" i="1"/>
  <c r="G15568" i="1" s="1"/>
  <c r="F15567" i="1"/>
  <c r="G15567" i="1" s="1"/>
  <c r="F15566" i="1"/>
  <c r="G15566" i="1" s="1"/>
  <c r="F15565" i="1"/>
  <c r="G15565" i="1" s="1"/>
  <c r="F15564" i="1"/>
  <c r="G15564" i="1" s="1"/>
  <c r="F15563" i="1"/>
  <c r="G15563" i="1" s="1"/>
  <c r="F15562" i="1"/>
  <c r="G15562" i="1" s="1"/>
  <c r="F15561" i="1"/>
  <c r="G15561" i="1" s="1"/>
  <c r="F15560" i="1"/>
  <c r="G15560" i="1" s="1"/>
  <c r="F15559" i="1"/>
  <c r="G15559" i="1" s="1"/>
  <c r="F15558" i="1"/>
  <c r="G15558" i="1" s="1"/>
  <c r="F15557" i="1"/>
  <c r="G15557" i="1" s="1"/>
  <c r="F15556" i="1"/>
  <c r="G15556" i="1" s="1"/>
  <c r="F15555" i="1"/>
  <c r="G15555" i="1" s="1"/>
  <c r="F15554" i="1"/>
  <c r="G15554" i="1" s="1"/>
  <c r="F15553" i="1"/>
  <c r="G15553" i="1" s="1"/>
  <c r="F15552" i="1"/>
  <c r="G15552" i="1" s="1"/>
  <c r="F15551" i="1"/>
  <c r="G15551" i="1" s="1"/>
  <c r="F15550" i="1"/>
  <c r="G15550" i="1" s="1"/>
  <c r="F15549" i="1"/>
  <c r="G15549" i="1" s="1"/>
  <c r="F15548" i="1"/>
  <c r="G15548" i="1" s="1"/>
  <c r="F15547" i="1"/>
  <c r="G15547" i="1" s="1"/>
  <c r="F15546" i="1"/>
  <c r="G15546" i="1" s="1"/>
  <c r="F15545" i="1"/>
  <c r="G15545" i="1" s="1"/>
  <c r="F15544" i="1"/>
  <c r="G15544" i="1" s="1"/>
  <c r="F15543" i="1"/>
  <c r="G15543" i="1" s="1"/>
  <c r="F15542" i="1"/>
  <c r="G15542" i="1" s="1"/>
  <c r="F15541" i="1"/>
  <c r="G15541" i="1" s="1"/>
  <c r="F15540" i="1"/>
  <c r="G15540" i="1" s="1"/>
  <c r="F15539" i="1"/>
  <c r="G15539" i="1" s="1"/>
  <c r="F15538" i="1"/>
  <c r="G15538" i="1" s="1"/>
  <c r="F15537" i="1"/>
  <c r="G15537" i="1" s="1"/>
  <c r="F15536" i="1"/>
  <c r="G15536" i="1" s="1"/>
  <c r="F15535" i="1"/>
  <c r="G15535" i="1" s="1"/>
  <c r="F15534" i="1"/>
  <c r="G15534" i="1" s="1"/>
  <c r="F15533" i="1"/>
  <c r="G15533" i="1" s="1"/>
  <c r="F15532" i="1"/>
  <c r="G15532" i="1" s="1"/>
  <c r="F15531" i="1"/>
  <c r="G15531" i="1" s="1"/>
  <c r="F15530" i="1"/>
  <c r="G15530" i="1" s="1"/>
  <c r="F15529" i="1"/>
  <c r="G15529" i="1" s="1"/>
  <c r="F15528" i="1"/>
  <c r="G15528" i="1" s="1"/>
  <c r="F15527" i="1"/>
  <c r="G15527" i="1" s="1"/>
  <c r="F15526" i="1"/>
  <c r="G15526" i="1" s="1"/>
  <c r="F15525" i="1"/>
  <c r="G15525" i="1" s="1"/>
  <c r="F15524" i="1"/>
  <c r="G15524" i="1" s="1"/>
  <c r="F15523" i="1"/>
  <c r="G15523" i="1" s="1"/>
  <c r="F15522" i="1"/>
  <c r="G15522" i="1" s="1"/>
  <c r="F15521" i="1"/>
  <c r="G15521" i="1" s="1"/>
  <c r="F15520" i="1"/>
  <c r="G15520" i="1" s="1"/>
  <c r="F15519" i="1"/>
  <c r="G15519" i="1" s="1"/>
  <c r="F15518" i="1"/>
  <c r="G15518" i="1" s="1"/>
  <c r="F15517" i="1"/>
  <c r="G15517" i="1" s="1"/>
  <c r="F15516" i="1"/>
  <c r="G15516" i="1" s="1"/>
  <c r="F15515" i="1"/>
  <c r="G15515" i="1" s="1"/>
  <c r="F15514" i="1"/>
  <c r="G15514" i="1" s="1"/>
  <c r="F15513" i="1"/>
  <c r="G15513" i="1" s="1"/>
  <c r="F15512" i="1"/>
  <c r="G15512" i="1" s="1"/>
  <c r="F15511" i="1"/>
  <c r="G15511" i="1" s="1"/>
  <c r="F15510" i="1"/>
  <c r="G15510" i="1" s="1"/>
  <c r="F15509" i="1"/>
  <c r="G15509" i="1" s="1"/>
  <c r="F15508" i="1"/>
  <c r="G15508" i="1" s="1"/>
  <c r="F15507" i="1"/>
  <c r="G15507" i="1" s="1"/>
  <c r="F15506" i="1"/>
  <c r="G15506" i="1" s="1"/>
  <c r="F15505" i="1"/>
  <c r="G15505" i="1" s="1"/>
  <c r="F15504" i="1"/>
  <c r="G15504" i="1" s="1"/>
  <c r="F15503" i="1"/>
  <c r="G15503" i="1" s="1"/>
  <c r="F15502" i="1"/>
  <c r="G15502" i="1" s="1"/>
  <c r="F15501" i="1"/>
  <c r="G15501" i="1" s="1"/>
  <c r="F15500" i="1"/>
  <c r="G15500" i="1" s="1"/>
  <c r="F15499" i="1"/>
  <c r="G15499" i="1" s="1"/>
  <c r="F15498" i="1"/>
  <c r="G15498" i="1" s="1"/>
  <c r="F15497" i="1"/>
  <c r="G15497" i="1" s="1"/>
  <c r="F15496" i="1"/>
  <c r="G15496" i="1" s="1"/>
  <c r="F15495" i="1"/>
  <c r="G15495" i="1" s="1"/>
  <c r="F15494" i="1"/>
  <c r="G15494" i="1" s="1"/>
  <c r="F15493" i="1"/>
  <c r="G15493" i="1" s="1"/>
  <c r="F15492" i="1"/>
  <c r="G15492" i="1" s="1"/>
  <c r="F15491" i="1"/>
  <c r="G15491" i="1" s="1"/>
  <c r="F15490" i="1"/>
  <c r="G15490" i="1" s="1"/>
  <c r="F15489" i="1"/>
  <c r="G15489" i="1" s="1"/>
  <c r="F15488" i="1"/>
  <c r="G15488" i="1" s="1"/>
  <c r="F15487" i="1"/>
  <c r="G15487" i="1" s="1"/>
  <c r="F15486" i="1"/>
  <c r="G15486" i="1" s="1"/>
  <c r="F15485" i="1"/>
  <c r="G15485" i="1" s="1"/>
  <c r="F15484" i="1"/>
  <c r="G15484" i="1" s="1"/>
  <c r="F15483" i="1"/>
  <c r="G15483" i="1" s="1"/>
  <c r="F15482" i="1"/>
  <c r="G15482" i="1" s="1"/>
  <c r="F15481" i="1"/>
  <c r="G15481" i="1" s="1"/>
  <c r="F15480" i="1"/>
  <c r="G15480" i="1" s="1"/>
  <c r="F15479" i="1"/>
  <c r="G15479" i="1" s="1"/>
  <c r="F15478" i="1"/>
  <c r="G15478" i="1" s="1"/>
  <c r="F15477" i="1"/>
  <c r="G15477" i="1" s="1"/>
  <c r="F15476" i="1"/>
  <c r="G15476" i="1" s="1"/>
  <c r="F15475" i="1"/>
  <c r="G15475" i="1" s="1"/>
  <c r="F15474" i="1"/>
  <c r="G15474" i="1" s="1"/>
  <c r="F15473" i="1"/>
  <c r="G15473" i="1" s="1"/>
  <c r="F15472" i="1"/>
  <c r="G15472" i="1" s="1"/>
  <c r="F15471" i="1"/>
  <c r="G15471" i="1" s="1"/>
  <c r="F15470" i="1"/>
  <c r="G15470" i="1" s="1"/>
  <c r="F15469" i="1"/>
  <c r="G15469" i="1" s="1"/>
  <c r="F15468" i="1"/>
  <c r="G15468" i="1" s="1"/>
  <c r="F15467" i="1"/>
  <c r="G15467" i="1" s="1"/>
  <c r="F15466" i="1"/>
  <c r="G15466" i="1" s="1"/>
  <c r="F15465" i="1"/>
  <c r="G15465" i="1" s="1"/>
  <c r="F15464" i="1"/>
  <c r="G15464" i="1" s="1"/>
  <c r="F15463" i="1"/>
  <c r="G15463" i="1" s="1"/>
  <c r="F15462" i="1"/>
  <c r="G15462" i="1" s="1"/>
  <c r="F15461" i="1"/>
  <c r="G15461" i="1" s="1"/>
  <c r="F15460" i="1"/>
  <c r="G15460" i="1" s="1"/>
  <c r="F15459" i="1"/>
  <c r="G15459" i="1" s="1"/>
  <c r="F15458" i="1"/>
  <c r="G15458" i="1" s="1"/>
  <c r="F15457" i="1"/>
  <c r="G15457" i="1" s="1"/>
  <c r="F15456" i="1"/>
  <c r="G15456" i="1" s="1"/>
  <c r="F15455" i="1"/>
  <c r="G15455" i="1" s="1"/>
  <c r="F15454" i="1"/>
  <c r="G15454" i="1" s="1"/>
  <c r="F15453" i="1"/>
  <c r="G15453" i="1" s="1"/>
  <c r="F15452" i="1"/>
  <c r="G15452" i="1" s="1"/>
  <c r="F15451" i="1"/>
  <c r="G15451" i="1" s="1"/>
  <c r="F15450" i="1"/>
  <c r="G15450" i="1" s="1"/>
  <c r="F15449" i="1"/>
  <c r="G15449" i="1" s="1"/>
  <c r="F15448" i="1"/>
  <c r="G15448" i="1" s="1"/>
  <c r="F15447" i="1"/>
  <c r="G15447" i="1" s="1"/>
  <c r="F15446" i="1"/>
  <c r="G15446" i="1" s="1"/>
  <c r="F15445" i="1"/>
  <c r="G15445" i="1" s="1"/>
  <c r="F15444" i="1"/>
  <c r="G15444" i="1" s="1"/>
  <c r="F15443" i="1"/>
  <c r="G15443" i="1" s="1"/>
  <c r="F15442" i="1"/>
  <c r="G15442" i="1" s="1"/>
  <c r="F15441" i="1"/>
  <c r="G15441" i="1" s="1"/>
  <c r="F15440" i="1"/>
  <c r="G15440" i="1" s="1"/>
  <c r="F15439" i="1"/>
  <c r="G15439" i="1" s="1"/>
  <c r="F15438" i="1"/>
  <c r="G15438" i="1" s="1"/>
  <c r="F15437" i="1"/>
  <c r="G15437" i="1" s="1"/>
  <c r="F15436" i="1"/>
  <c r="G15436" i="1" s="1"/>
  <c r="F15435" i="1"/>
  <c r="G15435" i="1" s="1"/>
  <c r="F15434" i="1"/>
  <c r="G15434" i="1" s="1"/>
  <c r="F15433" i="1"/>
  <c r="G15433" i="1" s="1"/>
  <c r="F15432" i="1"/>
  <c r="G15432" i="1" s="1"/>
  <c r="F15431" i="1"/>
  <c r="G15431" i="1" s="1"/>
  <c r="F15430" i="1"/>
  <c r="G15430" i="1" s="1"/>
  <c r="F15429" i="1"/>
  <c r="G15429" i="1" s="1"/>
  <c r="F15428" i="1"/>
  <c r="G15428" i="1" s="1"/>
  <c r="F15427" i="1"/>
  <c r="G15427" i="1" s="1"/>
  <c r="F15426" i="1"/>
  <c r="G15426" i="1" s="1"/>
  <c r="F15425" i="1"/>
  <c r="G15425" i="1" s="1"/>
  <c r="F15424" i="1"/>
  <c r="G15424" i="1" s="1"/>
  <c r="F15423" i="1"/>
  <c r="G15423" i="1" s="1"/>
  <c r="F15422" i="1"/>
  <c r="G15422" i="1" s="1"/>
  <c r="F15421" i="1"/>
  <c r="G15421" i="1" s="1"/>
  <c r="F15420" i="1"/>
  <c r="G15420" i="1" s="1"/>
  <c r="F15419" i="1"/>
  <c r="G15419" i="1" s="1"/>
  <c r="F15418" i="1"/>
  <c r="G15418" i="1" s="1"/>
  <c r="F15417" i="1"/>
  <c r="G15417" i="1" s="1"/>
  <c r="F15416" i="1"/>
  <c r="G15416" i="1" s="1"/>
  <c r="F15415" i="1"/>
  <c r="G15415" i="1" s="1"/>
  <c r="F15414" i="1"/>
  <c r="G15414" i="1" s="1"/>
  <c r="F15413" i="1"/>
  <c r="G15413" i="1" s="1"/>
  <c r="F15412" i="1"/>
  <c r="G15412" i="1" s="1"/>
  <c r="F15411" i="1"/>
  <c r="G15411" i="1" s="1"/>
  <c r="F15410" i="1"/>
  <c r="G15410" i="1" s="1"/>
  <c r="F15409" i="1"/>
  <c r="G15409" i="1" s="1"/>
  <c r="F15408" i="1"/>
  <c r="G15408" i="1" s="1"/>
  <c r="F15407" i="1"/>
  <c r="G15407" i="1" s="1"/>
  <c r="F15406" i="1"/>
  <c r="G15406" i="1" s="1"/>
  <c r="F15405" i="1"/>
  <c r="G15405" i="1" s="1"/>
  <c r="F15404" i="1"/>
  <c r="G15404" i="1" s="1"/>
  <c r="F15403" i="1"/>
  <c r="G15403" i="1" s="1"/>
  <c r="F15402" i="1"/>
  <c r="G15402" i="1" s="1"/>
  <c r="F15401" i="1"/>
  <c r="G15401" i="1" s="1"/>
  <c r="F15400" i="1"/>
  <c r="G15400" i="1" s="1"/>
  <c r="F15399" i="1"/>
  <c r="G15399" i="1" s="1"/>
  <c r="F15398" i="1"/>
  <c r="G15398" i="1" s="1"/>
  <c r="F15397" i="1"/>
  <c r="G15397" i="1" s="1"/>
  <c r="F15396" i="1"/>
  <c r="G15396" i="1" s="1"/>
  <c r="F15395" i="1"/>
  <c r="G15395" i="1" s="1"/>
  <c r="F15394" i="1"/>
  <c r="G15394" i="1" s="1"/>
  <c r="F15393" i="1"/>
  <c r="G15393" i="1" s="1"/>
  <c r="F15392" i="1"/>
  <c r="G15392" i="1" s="1"/>
  <c r="F15391" i="1"/>
  <c r="G15391" i="1" s="1"/>
  <c r="F15390" i="1"/>
  <c r="G15390" i="1" s="1"/>
  <c r="F15389" i="1"/>
  <c r="G15389" i="1" s="1"/>
  <c r="F15388" i="1"/>
  <c r="G15388" i="1" s="1"/>
  <c r="F15387" i="1"/>
  <c r="G15387" i="1" s="1"/>
  <c r="F15386" i="1"/>
  <c r="G15386" i="1" s="1"/>
  <c r="F15385" i="1"/>
  <c r="G15385" i="1" s="1"/>
  <c r="F15384" i="1"/>
  <c r="G15384" i="1" s="1"/>
  <c r="F15383" i="1"/>
  <c r="G15383" i="1" s="1"/>
  <c r="F15382" i="1"/>
  <c r="G15382" i="1" s="1"/>
  <c r="F15381" i="1"/>
  <c r="G15381" i="1" s="1"/>
  <c r="F15380" i="1"/>
  <c r="G15380" i="1" s="1"/>
  <c r="F15379" i="1"/>
  <c r="G15379" i="1" s="1"/>
  <c r="F15378" i="1"/>
  <c r="G15378" i="1" s="1"/>
  <c r="F15377" i="1"/>
  <c r="G15377" i="1" s="1"/>
  <c r="F15376" i="1"/>
  <c r="G15376" i="1" s="1"/>
  <c r="F15375" i="1"/>
  <c r="G15375" i="1" s="1"/>
  <c r="F15374" i="1"/>
  <c r="G15374" i="1" s="1"/>
  <c r="F15373" i="1"/>
  <c r="G15373" i="1" s="1"/>
  <c r="F15372" i="1"/>
  <c r="G15372" i="1" s="1"/>
  <c r="F15371" i="1"/>
  <c r="G15371" i="1" s="1"/>
  <c r="F15370" i="1"/>
  <c r="G15370" i="1" s="1"/>
  <c r="F15369" i="1"/>
  <c r="G15369" i="1" s="1"/>
  <c r="F15368" i="1"/>
  <c r="G15368" i="1" s="1"/>
  <c r="F15367" i="1"/>
  <c r="G15367" i="1" s="1"/>
  <c r="F15366" i="1"/>
  <c r="G15366" i="1" s="1"/>
  <c r="F15365" i="1"/>
  <c r="G15365" i="1" s="1"/>
  <c r="F15364" i="1"/>
  <c r="G15364" i="1" s="1"/>
  <c r="F15363" i="1"/>
  <c r="G15363" i="1" s="1"/>
  <c r="F15362" i="1"/>
  <c r="G15362" i="1" s="1"/>
  <c r="F15361" i="1"/>
  <c r="G15361" i="1" s="1"/>
  <c r="F15360" i="1"/>
  <c r="G15360" i="1" s="1"/>
  <c r="F15359" i="1"/>
  <c r="G15359" i="1" s="1"/>
  <c r="F15358" i="1"/>
  <c r="G15358" i="1" s="1"/>
  <c r="F15357" i="1"/>
  <c r="G15357" i="1" s="1"/>
  <c r="F15356" i="1"/>
  <c r="G15356" i="1" s="1"/>
  <c r="F15355" i="1"/>
  <c r="G15355" i="1" s="1"/>
  <c r="F15354" i="1"/>
  <c r="G15354" i="1" s="1"/>
  <c r="F15353" i="1"/>
  <c r="G15353" i="1" s="1"/>
  <c r="F15352" i="1"/>
  <c r="G15352" i="1" s="1"/>
  <c r="F15351" i="1"/>
  <c r="G15351" i="1" s="1"/>
  <c r="F15350" i="1"/>
  <c r="G15350" i="1" s="1"/>
  <c r="F15349" i="1"/>
  <c r="G15349" i="1" s="1"/>
  <c r="F15348" i="1"/>
  <c r="G15348" i="1" s="1"/>
  <c r="F15347" i="1"/>
  <c r="G15347" i="1" s="1"/>
  <c r="F15346" i="1"/>
  <c r="G15346" i="1" s="1"/>
  <c r="F15345" i="1"/>
  <c r="G15345" i="1" s="1"/>
  <c r="F15344" i="1"/>
  <c r="G15344" i="1" s="1"/>
  <c r="F15343" i="1"/>
  <c r="G15343" i="1" s="1"/>
  <c r="F15342" i="1"/>
  <c r="G15342" i="1" s="1"/>
  <c r="F15341" i="1"/>
  <c r="G15341" i="1" s="1"/>
  <c r="F15340" i="1"/>
  <c r="G15340" i="1" s="1"/>
  <c r="F15339" i="1"/>
  <c r="G15339" i="1" s="1"/>
  <c r="F15338" i="1"/>
  <c r="G15338" i="1" s="1"/>
  <c r="F15337" i="1"/>
  <c r="G15337" i="1" s="1"/>
  <c r="F15336" i="1"/>
  <c r="G15336" i="1" s="1"/>
  <c r="F15335" i="1"/>
  <c r="G15335" i="1" s="1"/>
  <c r="F15334" i="1"/>
  <c r="G15334" i="1" s="1"/>
  <c r="F15333" i="1"/>
  <c r="G15333" i="1" s="1"/>
  <c r="F15332" i="1"/>
  <c r="G15332" i="1" s="1"/>
  <c r="F15331" i="1"/>
  <c r="G15331" i="1" s="1"/>
  <c r="F15330" i="1"/>
  <c r="G15330" i="1" s="1"/>
  <c r="F15329" i="1"/>
  <c r="G15329" i="1" s="1"/>
  <c r="F15328" i="1"/>
  <c r="G15328" i="1" s="1"/>
  <c r="F15327" i="1"/>
  <c r="G15327" i="1" s="1"/>
  <c r="F15326" i="1"/>
  <c r="G15326" i="1" s="1"/>
  <c r="F15325" i="1"/>
  <c r="G15325" i="1" s="1"/>
  <c r="F15324" i="1"/>
  <c r="G15324" i="1" s="1"/>
  <c r="F15323" i="1"/>
  <c r="G15323" i="1" s="1"/>
  <c r="F15322" i="1"/>
  <c r="G15322" i="1" s="1"/>
  <c r="F15321" i="1"/>
  <c r="G15321" i="1" s="1"/>
  <c r="F15320" i="1"/>
  <c r="G15320" i="1" s="1"/>
  <c r="F15319" i="1"/>
  <c r="G15319" i="1" s="1"/>
  <c r="F15318" i="1"/>
  <c r="G15318" i="1" s="1"/>
  <c r="F15317" i="1"/>
  <c r="G15317" i="1" s="1"/>
  <c r="F15316" i="1"/>
  <c r="G15316" i="1" s="1"/>
  <c r="F15315" i="1"/>
  <c r="G15315" i="1" s="1"/>
  <c r="F15314" i="1"/>
  <c r="G15314" i="1" s="1"/>
  <c r="F15313" i="1"/>
  <c r="G15313" i="1" s="1"/>
  <c r="F15312" i="1"/>
  <c r="G15312" i="1" s="1"/>
  <c r="F15311" i="1"/>
  <c r="G15311" i="1" s="1"/>
  <c r="F15310" i="1"/>
  <c r="G15310" i="1" s="1"/>
  <c r="F15309" i="1"/>
  <c r="G15309" i="1" s="1"/>
  <c r="F15308" i="1"/>
  <c r="G15308" i="1" s="1"/>
  <c r="F15307" i="1"/>
  <c r="G15307" i="1" s="1"/>
  <c r="F15306" i="1"/>
  <c r="G15306" i="1" s="1"/>
  <c r="F15305" i="1"/>
  <c r="G15305" i="1" s="1"/>
  <c r="F15304" i="1"/>
  <c r="G15304" i="1" s="1"/>
  <c r="F15303" i="1"/>
  <c r="G15303" i="1" s="1"/>
  <c r="F15302" i="1"/>
  <c r="G15302" i="1" s="1"/>
  <c r="F15301" i="1"/>
  <c r="G15301" i="1" s="1"/>
  <c r="F15300" i="1"/>
  <c r="G15300" i="1" s="1"/>
  <c r="F15299" i="1"/>
  <c r="G15299" i="1" s="1"/>
  <c r="F15298" i="1"/>
  <c r="G15298" i="1" s="1"/>
  <c r="F15297" i="1"/>
  <c r="G15297" i="1" s="1"/>
  <c r="F15296" i="1"/>
  <c r="G15296" i="1" s="1"/>
  <c r="F15295" i="1"/>
  <c r="G15295" i="1" s="1"/>
  <c r="F15294" i="1"/>
  <c r="G15294" i="1" s="1"/>
  <c r="F15293" i="1"/>
  <c r="G15293" i="1" s="1"/>
  <c r="F15292" i="1"/>
  <c r="G15292" i="1" s="1"/>
  <c r="F15291" i="1"/>
  <c r="G15291" i="1" s="1"/>
  <c r="F15290" i="1"/>
  <c r="G15290" i="1" s="1"/>
  <c r="F15289" i="1"/>
  <c r="G15289" i="1" s="1"/>
  <c r="F15288" i="1"/>
  <c r="G15288" i="1" s="1"/>
  <c r="F15287" i="1"/>
  <c r="G15287" i="1" s="1"/>
  <c r="F15286" i="1"/>
  <c r="G15286" i="1" s="1"/>
  <c r="F15285" i="1"/>
  <c r="G15285" i="1" s="1"/>
  <c r="F15284" i="1"/>
  <c r="G15284" i="1" s="1"/>
  <c r="F15283" i="1"/>
  <c r="G15283" i="1" s="1"/>
  <c r="F15282" i="1"/>
  <c r="G15282" i="1" s="1"/>
  <c r="F15281" i="1"/>
  <c r="G15281" i="1" s="1"/>
  <c r="F15280" i="1"/>
  <c r="G15280" i="1" s="1"/>
  <c r="F15279" i="1"/>
  <c r="G15279" i="1" s="1"/>
  <c r="F15278" i="1"/>
  <c r="G15278" i="1" s="1"/>
  <c r="F15277" i="1"/>
  <c r="G15277" i="1" s="1"/>
  <c r="F15276" i="1"/>
  <c r="G15276" i="1" s="1"/>
  <c r="F15275" i="1"/>
  <c r="G15275" i="1" s="1"/>
  <c r="F15274" i="1"/>
  <c r="G15274" i="1" s="1"/>
  <c r="F15273" i="1"/>
  <c r="G15273" i="1" s="1"/>
  <c r="F15272" i="1"/>
  <c r="G15272" i="1" s="1"/>
  <c r="F15271" i="1"/>
  <c r="G15271" i="1" s="1"/>
  <c r="F15270" i="1"/>
  <c r="G15270" i="1" s="1"/>
  <c r="F15269" i="1"/>
  <c r="G15269" i="1" s="1"/>
  <c r="F15268" i="1"/>
  <c r="G15268" i="1" s="1"/>
  <c r="F15267" i="1"/>
  <c r="G15267" i="1" s="1"/>
  <c r="F15266" i="1"/>
  <c r="G15266" i="1" s="1"/>
  <c r="F15265" i="1"/>
  <c r="G15265" i="1" s="1"/>
  <c r="F15264" i="1"/>
  <c r="G15264" i="1" s="1"/>
  <c r="F15263" i="1"/>
  <c r="G15263" i="1" s="1"/>
  <c r="F15262" i="1"/>
  <c r="G15262" i="1" s="1"/>
  <c r="F15261" i="1"/>
  <c r="G15261" i="1" s="1"/>
  <c r="F15260" i="1"/>
  <c r="G15260" i="1" s="1"/>
  <c r="F15259" i="1"/>
  <c r="G15259" i="1" s="1"/>
  <c r="F15258" i="1"/>
  <c r="G15258" i="1" s="1"/>
  <c r="F15257" i="1"/>
  <c r="G15257" i="1" s="1"/>
  <c r="F15256" i="1"/>
  <c r="G15256" i="1" s="1"/>
  <c r="F15255" i="1"/>
  <c r="G15255" i="1" s="1"/>
  <c r="F15254" i="1"/>
  <c r="G15254" i="1" s="1"/>
  <c r="F15253" i="1"/>
  <c r="G15253" i="1" s="1"/>
  <c r="F15252" i="1"/>
  <c r="G15252" i="1" s="1"/>
  <c r="F15251" i="1"/>
  <c r="G15251" i="1" s="1"/>
  <c r="F15250" i="1"/>
  <c r="G15250" i="1" s="1"/>
  <c r="F15249" i="1"/>
  <c r="G15249" i="1" s="1"/>
  <c r="F15248" i="1"/>
  <c r="G15248" i="1" s="1"/>
  <c r="F15247" i="1"/>
  <c r="G15247" i="1" s="1"/>
  <c r="F15246" i="1"/>
  <c r="G15246" i="1" s="1"/>
  <c r="F15245" i="1"/>
  <c r="G15245" i="1" s="1"/>
  <c r="F15244" i="1"/>
  <c r="G15244" i="1" s="1"/>
  <c r="F15243" i="1"/>
  <c r="G15243" i="1" s="1"/>
  <c r="F15242" i="1"/>
  <c r="G15242" i="1" s="1"/>
  <c r="F15241" i="1"/>
  <c r="G15241" i="1" s="1"/>
  <c r="F15240" i="1"/>
  <c r="G15240" i="1" s="1"/>
  <c r="F15239" i="1"/>
  <c r="G15239" i="1" s="1"/>
  <c r="F15238" i="1"/>
  <c r="G15238" i="1" s="1"/>
  <c r="F15237" i="1"/>
  <c r="G15237" i="1" s="1"/>
  <c r="F15236" i="1"/>
  <c r="G15236" i="1" s="1"/>
  <c r="F15235" i="1"/>
  <c r="G15235" i="1" s="1"/>
  <c r="F15234" i="1"/>
  <c r="G15234" i="1" s="1"/>
  <c r="F15233" i="1"/>
  <c r="G15233" i="1" s="1"/>
  <c r="F15232" i="1"/>
  <c r="G15232" i="1" s="1"/>
  <c r="F15231" i="1"/>
  <c r="G15231" i="1" s="1"/>
  <c r="F15230" i="1"/>
  <c r="G15230" i="1" s="1"/>
  <c r="F15229" i="1"/>
  <c r="G15229" i="1" s="1"/>
  <c r="F15228" i="1"/>
  <c r="G15228" i="1" s="1"/>
  <c r="F15227" i="1"/>
  <c r="G15227" i="1" s="1"/>
  <c r="F15226" i="1"/>
  <c r="G15226" i="1" s="1"/>
  <c r="F15225" i="1"/>
  <c r="G15225" i="1" s="1"/>
  <c r="F15224" i="1"/>
  <c r="G15224" i="1" s="1"/>
  <c r="F15223" i="1"/>
  <c r="G15223" i="1" s="1"/>
  <c r="F15222" i="1"/>
  <c r="G15222" i="1" s="1"/>
  <c r="F15221" i="1"/>
  <c r="G15221" i="1" s="1"/>
  <c r="F15220" i="1"/>
  <c r="G15220" i="1" s="1"/>
  <c r="F15219" i="1"/>
  <c r="G15219" i="1" s="1"/>
  <c r="F15218" i="1"/>
  <c r="G15218" i="1" s="1"/>
  <c r="F15217" i="1"/>
  <c r="G15217" i="1" s="1"/>
  <c r="F15216" i="1"/>
  <c r="G15216" i="1" s="1"/>
  <c r="F15215" i="1"/>
  <c r="G15215" i="1" s="1"/>
  <c r="F15214" i="1"/>
  <c r="G15214" i="1" s="1"/>
  <c r="F15213" i="1"/>
  <c r="G15213" i="1" s="1"/>
  <c r="F15212" i="1"/>
  <c r="G15212" i="1" s="1"/>
  <c r="F15211" i="1"/>
  <c r="G15211" i="1" s="1"/>
  <c r="F15210" i="1"/>
  <c r="G15210" i="1" s="1"/>
  <c r="F15209" i="1"/>
  <c r="G15209" i="1" s="1"/>
  <c r="F15208" i="1"/>
  <c r="G15208" i="1" s="1"/>
  <c r="F15207" i="1"/>
  <c r="G15207" i="1" s="1"/>
  <c r="F15206" i="1"/>
  <c r="G15206" i="1" s="1"/>
  <c r="F15205" i="1"/>
  <c r="G15205" i="1" s="1"/>
  <c r="F15204" i="1"/>
  <c r="G15204" i="1" s="1"/>
  <c r="F15203" i="1"/>
  <c r="G15203" i="1" s="1"/>
  <c r="F15202" i="1"/>
  <c r="G15202" i="1" s="1"/>
  <c r="F15201" i="1"/>
  <c r="G15201" i="1" s="1"/>
  <c r="F15200" i="1"/>
  <c r="G15200" i="1" s="1"/>
  <c r="F15199" i="1"/>
  <c r="G15199" i="1" s="1"/>
  <c r="F15198" i="1"/>
  <c r="G15198" i="1" s="1"/>
  <c r="F15197" i="1"/>
  <c r="G15197" i="1" s="1"/>
  <c r="F15196" i="1"/>
  <c r="G15196" i="1" s="1"/>
  <c r="F15195" i="1"/>
  <c r="G15195" i="1" s="1"/>
  <c r="F15194" i="1"/>
  <c r="G15194" i="1" s="1"/>
  <c r="F15193" i="1"/>
  <c r="G15193" i="1" s="1"/>
  <c r="F15192" i="1"/>
  <c r="G15192" i="1" s="1"/>
  <c r="F15191" i="1"/>
  <c r="G15191" i="1" s="1"/>
  <c r="F15190" i="1"/>
  <c r="G15190" i="1" s="1"/>
  <c r="F15189" i="1"/>
  <c r="G15189" i="1" s="1"/>
  <c r="F15188" i="1"/>
  <c r="G15188" i="1" s="1"/>
  <c r="F15187" i="1"/>
  <c r="G15187" i="1" s="1"/>
  <c r="F15186" i="1"/>
  <c r="G15186" i="1" s="1"/>
  <c r="F15185" i="1"/>
  <c r="G15185" i="1" s="1"/>
  <c r="F15184" i="1"/>
  <c r="G15184" i="1" s="1"/>
  <c r="F15183" i="1"/>
  <c r="G15183" i="1" s="1"/>
  <c r="F15182" i="1"/>
  <c r="G15182" i="1" s="1"/>
  <c r="F15181" i="1"/>
  <c r="G15181" i="1" s="1"/>
  <c r="F15180" i="1"/>
  <c r="G15180" i="1" s="1"/>
  <c r="F15179" i="1"/>
  <c r="G15179" i="1" s="1"/>
  <c r="F15178" i="1"/>
  <c r="G15178" i="1" s="1"/>
  <c r="F15177" i="1"/>
  <c r="G15177" i="1" s="1"/>
  <c r="F15176" i="1"/>
  <c r="G15176" i="1" s="1"/>
  <c r="F15175" i="1"/>
  <c r="G15175" i="1" s="1"/>
  <c r="F15174" i="1"/>
  <c r="G15174" i="1" s="1"/>
  <c r="F15173" i="1"/>
  <c r="G15173" i="1" s="1"/>
  <c r="F15172" i="1"/>
  <c r="G15172" i="1" s="1"/>
  <c r="F15171" i="1"/>
  <c r="G15171" i="1" s="1"/>
  <c r="F15170" i="1"/>
  <c r="G15170" i="1" s="1"/>
  <c r="F15169" i="1"/>
  <c r="G15169" i="1" s="1"/>
  <c r="F15168" i="1"/>
  <c r="G15168" i="1" s="1"/>
  <c r="F15167" i="1"/>
  <c r="G15167" i="1" s="1"/>
  <c r="F15166" i="1"/>
  <c r="G15166" i="1" s="1"/>
  <c r="F15165" i="1"/>
  <c r="G15165" i="1" s="1"/>
  <c r="F15164" i="1"/>
  <c r="G15164" i="1" s="1"/>
  <c r="F15163" i="1"/>
  <c r="G15163" i="1" s="1"/>
  <c r="F15162" i="1"/>
  <c r="G15162" i="1" s="1"/>
  <c r="F15161" i="1"/>
  <c r="G15161" i="1" s="1"/>
  <c r="F15160" i="1"/>
  <c r="G15160" i="1" s="1"/>
  <c r="F15159" i="1"/>
  <c r="G15159" i="1" s="1"/>
  <c r="F15158" i="1"/>
  <c r="G15158" i="1" s="1"/>
  <c r="F15157" i="1"/>
  <c r="G15157" i="1" s="1"/>
  <c r="F15156" i="1"/>
  <c r="G15156" i="1" s="1"/>
  <c r="F15155" i="1"/>
  <c r="G15155" i="1" s="1"/>
  <c r="F15154" i="1"/>
  <c r="G15154" i="1" s="1"/>
  <c r="F15153" i="1"/>
  <c r="G15153" i="1" s="1"/>
  <c r="F15152" i="1"/>
  <c r="G15152" i="1" s="1"/>
  <c r="F15151" i="1"/>
  <c r="G15151" i="1" s="1"/>
  <c r="F15150" i="1"/>
  <c r="G15150" i="1" s="1"/>
  <c r="F15149" i="1"/>
  <c r="G15149" i="1" s="1"/>
  <c r="F15148" i="1"/>
  <c r="G15148" i="1" s="1"/>
  <c r="F15147" i="1"/>
  <c r="G15147" i="1" s="1"/>
  <c r="F15146" i="1"/>
  <c r="G15146" i="1" s="1"/>
  <c r="F15145" i="1"/>
  <c r="G15145" i="1" s="1"/>
  <c r="F15144" i="1"/>
  <c r="G15144" i="1" s="1"/>
  <c r="F15143" i="1"/>
  <c r="G15143" i="1" s="1"/>
  <c r="F15142" i="1"/>
  <c r="G15142" i="1" s="1"/>
  <c r="F15141" i="1"/>
  <c r="G15141" i="1" s="1"/>
  <c r="F15140" i="1"/>
  <c r="G15140" i="1" s="1"/>
  <c r="F15139" i="1"/>
  <c r="G15139" i="1" s="1"/>
  <c r="F15138" i="1"/>
  <c r="G15138" i="1" s="1"/>
  <c r="F15137" i="1"/>
  <c r="G15137" i="1" s="1"/>
  <c r="F15136" i="1"/>
  <c r="G15136" i="1" s="1"/>
  <c r="F15135" i="1"/>
  <c r="G15135" i="1" s="1"/>
  <c r="F15134" i="1"/>
  <c r="G15134" i="1" s="1"/>
  <c r="F15133" i="1"/>
  <c r="G15133" i="1" s="1"/>
  <c r="F15132" i="1"/>
  <c r="G15132" i="1" s="1"/>
  <c r="F15131" i="1"/>
  <c r="G15131" i="1" s="1"/>
  <c r="F15130" i="1"/>
  <c r="G15130" i="1" s="1"/>
  <c r="F15129" i="1"/>
  <c r="G15129" i="1" s="1"/>
  <c r="F15128" i="1"/>
  <c r="G15128" i="1" s="1"/>
  <c r="F15127" i="1"/>
  <c r="G15127" i="1" s="1"/>
  <c r="F15126" i="1"/>
  <c r="G15126" i="1" s="1"/>
  <c r="F15125" i="1"/>
  <c r="G15125" i="1" s="1"/>
  <c r="F15124" i="1"/>
  <c r="G15124" i="1" s="1"/>
  <c r="F15123" i="1"/>
  <c r="G15123" i="1" s="1"/>
  <c r="F15122" i="1"/>
  <c r="G15122" i="1" s="1"/>
  <c r="F15121" i="1"/>
  <c r="G15121" i="1" s="1"/>
  <c r="F15120" i="1"/>
  <c r="G15120" i="1" s="1"/>
  <c r="F15119" i="1"/>
  <c r="G15119" i="1" s="1"/>
  <c r="F15118" i="1"/>
  <c r="G15118" i="1" s="1"/>
  <c r="F15117" i="1"/>
  <c r="G15117" i="1" s="1"/>
  <c r="F15116" i="1"/>
  <c r="G15116" i="1" s="1"/>
  <c r="F15115" i="1"/>
  <c r="G15115" i="1" s="1"/>
  <c r="F15114" i="1"/>
  <c r="G15114" i="1" s="1"/>
  <c r="F15113" i="1"/>
  <c r="G15113" i="1" s="1"/>
  <c r="F15112" i="1"/>
  <c r="G15112" i="1" s="1"/>
  <c r="F15111" i="1"/>
  <c r="G15111" i="1" s="1"/>
  <c r="F15110" i="1"/>
  <c r="G15110" i="1" s="1"/>
  <c r="F15109" i="1"/>
  <c r="G15109" i="1" s="1"/>
  <c r="F15108" i="1"/>
  <c r="G15108" i="1" s="1"/>
  <c r="F15107" i="1"/>
  <c r="G15107" i="1" s="1"/>
  <c r="F15106" i="1"/>
  <c r="G15106" i="1" s="1"/>
  <c r="F15105" i="1"/>
  <c r="G15105" i="1" s="1"/>
  <c r="F15104" i="1"/>
  <c r="G15104" i="1" s="1"/>
  <c r="F15103" i="1"/>
  <c r="G15103" i="1" s="1"/>
  <c r="F15102" i="1"/>
  <c r="G15102" i="1" s="1"/>
  <c r="F15101" i="1"/>
  <c r="G15101" i="1" s="1"/>
  <c r="F15100" i="1"/>
  <c r="G15100" i="1" s="1"/>
  <c r="F15099" i="1"/>
  <c r="G15099" i="1" s="1"/>
  <c r="F15098" i="1"/>
  <c r="G15098" i="1" s="1"/>
  <c r="F15097" i="1"/>
  <c r="G15097" i="1" s="1"/>
  <c r="F15096" i="1"/>
  <c r="G15096" i="1" s="1"/>
  <c r="F15095" i="1"/>
  <c r="G15095" i="1" s="1"/>
  <c r="F15094" i="1"/>
  <c r="G15094" i="1" s="1"/>
  <c r="F15093" i="1"/>
  <c r="G15093" i="1" s="1"/>
  <c r="F15092" i="1"/>
  <c r="G15092" i="1" s="1"/>
  <c r="F15091" i="1"/>
  <c r="G15091" i="1" s="1"/>
  <c r="F15090" i="1"/>
  <c r="G15090" i="1" s="1"/>
  <c r="F15089" i="1"/>
  <c r="G15089" i="1" s="1"/>
  <c r="F15088" i="1"/>
  <c r="G15088" i="1" s="1"/>
  <c r="F15087" i="1"/>
  <c r="G15087" i="1" s="1"/>
  <c r="F15086" i="1"/>
  <c r="G15086" i="1" s="1"/>
  <c r="F15085" i="1"/>
  <c r="G15085" i="1" s="1"/>
  <c r="F15084" i="1"/>
  <c r="G15084" i="1" s="1"/>
  <c r="F15083" i="1"/>
  <c r="G15083" i="1" s="1"/>
  <c r="F15082" i="1"/>
  <c r="G15082" i="1" s="1"/>
  <c r="F15081" i="1"/>
  <c r="G15081" i="1" s="1"/>
  <c r="F15080" i="1"/>
  <c r="G15080" i="1" s="1"/>
  <c r="F15079" i="1"/>
  <c r="G15079" i="1" s="1"/>
  <c r="F15078" i="1"/>
  <c r="G15078" i="1" s="1"/>
  <c r="F15077" i="1"/>
  <c r="G15077" i="1" s="1"/>
  <c r="F15076" i="1"/>
  <c r="G15076" i="1" s="1"/>
  <c r="F15075" i="1"/>
  <c r="G15075" i="1" s="1"/>
  <c r="F15074" i="1"/>
  <c r="G15074" i="1" s="1"/>
  <c r="F15073" i="1"/>
  <c r="G15073" i="1" s="1"/>
  <c r="F15072" i="1"/>
  <c r="G15072" i="1" s="1"/>
  <c r="F15071" i="1"/>
  <c r="G15071" i="1" s="1"/>
  <c r="F15070" i="1"/>
  <c r="G15070" i="1" s="1"/>
  <c r="F15069" i="1"/>
  <c r="G15069" i="1" s="1"/>
  <c r="F15068" i="1"/>
  <c r="G15068" i="1" s="1"/>
  <c r="F15067" i="1"/>
  <c r="G15067" i="1" s="1"/>
  <c r="F15066" i="1"/>
  <c r="G15066" i="1" s="1"/>
  <c r="F15065" i="1"/>
  <c r="G15065" i="1" s="1"/>
  <c r="F15064" i="1"/>
  <c r="G15064" i="1" s="1"/>
  <c r="F15063" i="1"/>
  <c r="G15063" i="1" s="1"/>
  <c r="F15062" i="1"/>
  <c r="G15062" i="1" s="1"/>
  <c r="F15061" i="1"/>
  <c r="G15061" i="1" s="1"/>
  <c r="F15060" i="1"/>
  <c r="G15060" i="1" s="1"/>
  <c r="F15059" i="1"/>
  <c r="G15059" i="1" s="1"/>
  <c r="F15058" i="1"/>
  <c r="G15058" i="1" s="1"/>
  <c r="F15057" i="1"/>
  <c r="G15057" i="1" s="1"/>
  <c r="F15056" i="1"/>
  <c r="G15056" i="1" s="1"/>
  <c r="F15055" i="1"/>
  <c r="G15055" i="1" s="1"/>
  <c r="F15054" i="1"/>
  <c r="G15054" i="1" s="1"/>
  <c r="F15053" i="1"/>
  <c r="G15053" i="1" s="1"/>
  <c r="F15052" i="1"/>
  <c r="G15052" i="1" s="1"/>
  <c r="F15051" i="1"/>
  <c r="G15051" i="1" s="1"/>
  <c r="F15050" i="1"/>
  <c r="G15050" i="1" s="1"/>
  <c r="F15049" i="1"/>
  <c r="G15049" i="1" s="1"/>
  <c r="F15048" i="1"/>
  <c r="G15048" i="1" s="1"/>
  <c r="F15047" i="1"/>
  <c r="G15047" i="1" s="1"/>
  <c r="F15046" i="1"/>
  <c r="G15046" i="1" s="1"/>
  <c r="F15045" i="1"/>
  <c r="G15045" i="1" s="1"/>
  <c r="F15044" i="1"/>
  <c r="G15044" i="1" s="1"/>
  <c r="F15043" i="1"/>
  <c r="G15043" i="1" s="1"/>
  <c r="F15042" i="1"/>
  <c r="G15042" i="1" s="1"/>
  <c r="F15041" i="1"/>
  <c r="G15041" i="1" s="1"/>
  <c r="F15040" i="1"/>
  <c r="G15040" i="1" s="1"/>
  <c r="F15039" i="1"/>
  <c r="G15039" i="1" s="1"/>
  <c r="F15038" i="1"/>
  <c r="G15038" i="1" s="1"/>
  <c r="F15037" i="1"/>
  <c r="G15037" i="1" s="1"/>
  <c r="F15036" i="1"/>
  <c r="G15036" i="1" s="1"/>
  <c r="F15035" i="1"/>
  <c r="G15035" i="1" s="1"/>
  <c r="F15034" i="1"/>
  <c r="G15034" i="1" s="1"/>
  <c r="F15033" i="1"/>
  <c r="G15033" i="1" s="1"/>
  <c r="F15032" i="1"/>
  <c r="G15032" i="1" s="1"/>
  <c r="F15031" i="1"/>
  <c r="G15031" i="1" s="1"/>
  <c r="F15030" i="1"/>
  <c r="G15030" i="1" s="1"/>
  <c r="F15029" i="1"/>
  <c r="G15029" i="1" s="1"/>
  <c r="F15028" i="1"/>
  <c r="G15028" i="1" s="1"/>
  <c r="F15027" i="1"/>
  <c r="G15027" i="1" s="1"/>
  <c r="F15026" i="1"/>
  <c r="G15026" i="1" s="1"/>
  <c r="F15025" i="1"/>
  <c r="G15025" i="1" s="1"/>
  <c r="F15024" i="1"/>
  <c r="G15024" i="1" s="1"/>
  <c r="F15023" i="1"/>
  <c r="G15023" i="1" s="1"/>
  <c r="F15022" i="1"/>
  <c r="G15022" i="1" s="1"/>
  <c r="F15021" i="1"/>
  <c r="G15021" i="1" s="1"/>
  <c r="F15020" i="1"/>
  <c r="G15020" i="1" s="1"/>
  <c r="F15019" i="1"/>
  <c r="G15019" i="1" s="1"/>
  <c r="F15018" i="1"/>
  <c r="G15018" i="1" s="1"/>
  <c r="F15017" i="1"/>
  <c r="G15017" i="1" s="1"/>
  <c r="F15016" i="1"/>
  <c r="G15016" i="1" s="1"/>
  <c r="F15015" i="1"/>
  <c r="G15015" i="1" s="1"/>
  <c r="F15014" i="1"/>
  <c r="G15014" i="1" s="1"/>
  <c r="F15013" i="1"/>
  <c r="G15013" i="1" s="1"/>
  <c r="F15012" i="1"/>
  <c r="G15012" i="1" s="1"/>
  <c r="F15011" i="1"/>
  <c r="G15011" i="1" s="1"/>
  <c r="F15010" i="1"/>
  <c r="G15010" i="1" s="1"/>
  <c r="F15009" i="1"/>
  <c r="G15009" i="1" s="1"/>
  <c r="F15008" i="1"/>
  <c r="G15008" i="1" s="1"/>
  <c r="F15007" i="1"/>
  <c r="G15007" i="1" s="1"/>
  <c r="F15006" i="1"/>
  <c r="G15006" i="1" s="1"/>
  <c r="F15005" i="1"/>
  <c r="G15005" i="1" s="1"/>
  <c r="F15004" i="1"/>
  <c r="G15004" i="1" s="1"/>
  <c r="F15003" i="1"/>
  <c r="G15003" i="1" s="1"/>
  <c r="F15002" i="1"/>
  <c r="G15002" i="1" s="1"/>
  <c r="F15001" i="1"/>
  <c r="G15001" i="1" s="1"/>
  <c r="F15000" i="1"/>
  <c r="G15000" i="1" s="1"/>
  <c r="F14999" i="1"/>
  <c r="G14999" i="1" s="1"/>
  <c r="F14998" i="1"/>
  <c r="G14998" i="1" s="1"/>
  <c r="F14997" i="1"/>
  <c r="G14997" i="1" s="1"/>
  <c r="F14996" i="1"/>
  <c r="G14996" i="1" s="1"/>
  <c r="F14995" i="1"/>
  <c r="G14995" i="1" s="1"/>
  <c r="F14994" i="1"/>
  <c r="G14994" i="1" s="1"/>
  <c r="F14993" i="1"/>
  <c r="G14993" i="1" s="1"/>
  <c r="F14992" i="1"/>
  <c r="G14992" i="1" s="1"/>
  <c r="F14991" i="1"/>
  <c r="G14991" i="1" s="1"/>
  <c r="F14990" i="1"/>
  <c r="G14990" i="1" s="1"/>
  <c r="F14989" i="1"/>
  <c r="G14989" i="1" s="1"/>
  <c r="F14988" i="1"/>
  <c r="G14988" i="1" s="1"/>
  <c r="F14987" i="1"/>
  <c r="G14987" i="1" s="1"/>
  <c r="F14986" i="1"/>
  <c r="G14986" i="1" s="1"/>
  <c r="F14985" i="1"/>
  <c r="G14985" i="1" s="1"/>
  <c r="F14984" i="1"/>
  <c r="G14984" i="1" s="1"/>
  <c r="F14983" i="1"/>
  <c r="G14983" i="1" s="1"/>
  <c r="F14982" i="1"/>
  <c r="G14982" i="1" s="1"/>
  <c r="F14981" i="1"/>
  <c r="G14981" i="1" s="1"/>
  <c r="F14980" i="1"/>
  <c r="G14980" i="1" s="1"/>
  <c r="F14979" i="1"/>
  <c r="G14979" i="1" s="1"/>
  <c r="F14978" i="1"/>
  <c r="G14978" i="1" s="1"/>
  <c r="F14977" i="1"/>
  <c r="G14977" i="1" s="1"/>
  <c r="F14976" i="1"/>
  <c r="G14976" i="1" s="1"/>
  <c r="F14975" i="1"/>
  <c r="G14975" i="1" s="1"/>
  <c r="F14974" i="1"/>
  <c r="G14974" i="1" s="1"/>
  <c r="F14973" i="1"/>
  <c r="G14973" i="1" s="1"/>
  <c r="F14972" i="1"/>
  <c r="G14972" i="1" s="1"/>
  <c r="F14971" i="1"/>
  <c r="G14971" i="1" s="1"/>
  <c r="F14970" i="1"/>
  <c r="G14970" i="1" s="1"/>
  <c r="F14969" i="1"/>
  <c r="G14969" i="1" s="1"/>
  <c r="F14968" i="1"/>
  <c r="G14968" i="1" s="1"/>
  <c r="F14967" i="1"/>
  <c r="G14967" i="1" s="1"/>
  <c r="F14966" i="1"/>
  <c r="G14966" i="1" s="1"/>
  <c r="F14965" i="1"/>
  <c r="G14965" i="1" s="1"/>
  <c r="F14964" i="1"/>
  <c r="G14964" i="1" s="1"/>
  <c r="F14963" i="1"/>
  <c r="G14963" i="1" s="1"/>
  <c r="F14962" i="1"/>
  <c r="G14962" i="1" s="1"/>
  <c r="F14961" i="1"/>
  <c r="G14961" i="1" s="1"/>
  <c r="F14960" i="1"/>
  <c r="G14960" i="1" s="1"/>
  <c r="F14959" i="1"/>
  <c r="G14959" i="1" s="1"/>
  <c r="F14958" i="1"/>
  <c r="G14958" i="1" s="1"/>
  <c r="F14957" i="1"/>
  <c r="G14957" i="1" s="1"/>
  <c r="F14956" i="1"/>
  <c r="G14956" i="1" s="1"/>
  <c r="F14955" i="1"/>
  <c r="G14955" i="1" s="1"/>
  <c r="F14954" i="1"/>
  <c r="G14954" i="1" s="1"/>
  <c r="F14953" i="1"/>
  <c r="G14953" i="1" s="1"/>
  <c r="F14952" i="1"/>
  <c r="G14952" i="1" s="1"/>
  <c r="F14951" i="1"/>
  <c r="G14951" i="1" s="1"/>
  <c r="F14950" i="1"/>
  <c r="G14950" i="1" s="1"/>
  <c r="F14949" i="1"/>
  <c r="G14949" i="1" s="1"/>
  <c r="F14948" i="1"/>
  <c r="G14948" i="1" s="1"/>
  <c r="F14947" i="1"/>
  <c r="G14947" i="1" s="1"/>
  <c r="F14946" i="1"/>
  <c r="G14946" i="1" s="1"/>
  <c r="F14945" i="1"/>
  <c r="G14945" i="1" s="1"/>
  <c r="F14944" i="1"/>
  <c r="G14944" i="1" s="1"/>
  <c r="F14943" i="1"/>
  <c r="G14943" i="1" s="1"/>
  <c r="F14942" i="1"/>
  <c r="G14942" i="1" s="1"/>
  <c r="F14941" i="1"/>
  <c r="G14941" i="1" s="1"/>
  <c r="F14940" i="1"/>
  <c r="G14940" i="1" s="1"/>
  <c r="F14939" i="1"/>
  <c r="G14939" i="1" s="1"/>
  <c r="F14938" i="1"/>
  <c r="G14938" i="1" s="1"/>
  <c r="F14937" i="1"/>
  <c r="G14937" i="1" s="1"/>
  <c r="F14936" i="1"/>
  <c r="G14936" i="1" s="1"/>
  <c r="F14935" i="1"/>
  <c r="G14935" i="1" s="1"/>
  <c r="F14934" i="1"/>
  <c r="G14934" i="1" s="1"/>
  <c r="F14933" i="1"/>
  <c r="G14933" i="1" s="1"/>
  <c r="F14932" i="1"/>
  <c r="G14932" i="1" s="1"/>
  <c r="F14931" i="1"/>
  <c r="G14931" i="1" s="1"/>
  <c r="F14930" i="1"/>
  <c r="G14930" i="1" s="1"/>
  <c r="F14929" i="1"/>
  <c r="G14929" i="1" s="1"/>
  <c r="F14928" i="1"/>
  <c r="G14928" i="1" s="1"/>
  <c r="F14927" i="1"/>
  <c r="G14927" i="1" s="1"/>
  <c r="F14926" i="1"/>
  <c r="G14926" i="1" s="1"/>
  <c r="F14925" i="1"/>
  <c r="G14925" i="1" s="1"/>
  <c r="F14924" i="1"/>
  <c r="G14924" i="1" s="1"/>
  <c r="F14923" i="1"/>
  <c r="G14923" i="1" s="1"/>
  <c r="F14922" i="1"/>
  <c r="G14922" i="1" s="1"/>
  <c r="F14921" i="1"/>
  <c r="G14921" i="1" s="1"/>
  <c r="F14920" i="1"/>
  <c r="G14920" i="1" s="1"/>
  <c r="F14919" i="1"/>
  <c r="G14919" i="1" s="1"/>
  <c r="F14918" i="1"/>
  <c r="G14918" i="1" s="1"/>
  <c r="F14917" i="1"/>
  <c r="G14917" i="1" s="1"/>
  <c r="F14916" i="1"/>
  <c r="G14916" i="1" s="1"/>
  <c r="F14915" i="1"/>
  <c r="G14915" i="1" s="1"/>
  <c r="F14914" i="1"/>
  <c r="G14914" i="1" s="1"/>
  <c r="F14913" i="1"/>
  <c r="G14913" i="1" s="1"/>
  <c r="F14912" i="1"/>
  <c r="G14912" i="1" s="1"/>
  <c r="F14911" i="1"/>
  <c r="G14911" i="1" s="1"/>
  <c r="F14910" i="1"/>
  <c r="G14910" i="1" s="1"/>
  <c r="F14909" i="1"/>
  <c r="G14909" i="1" s="1"/>
  <c r="F14908" i="1"/>
  <c r="G14908" i="1" s="1"/>
  <c r="F14907" i="1"/>
  <c r="G14907" i="1" s="1"/>
  <c r="F14906" i="1"/>
  <c r="G14906" i="1" s="1"/>
  <c r="F14905" i="1"/>
  <c r="G14905" i="1" s="1"/>
  <c r="F14904" i="1"/>
  <c r="G14904" i="1" s="1"/>
  <c r="F14903" i="1"/>
  <c r="G14903" i="1" s="1"/>
  <c r="F14902" i="1"/>
  <c r="G14902" i="1" s="1"/>
  <c r="F14901" i="1"/>
  <c r="G14901" i="1" s="1"/>
  <c r="F14900" i="1"/>
  <c r="G14900" i="1" s="1"/>
  <c r="F14899" i="1"/>
  <c r="G14899" i="1" s="1"/>
  <c r="F14898" i="1"/>
  <c r="G14898" i="1" s="1"/>
  <c r="F14897" i="1"/>
  <c r="G14897" i="1" s="1"/>
  <c r="F14896" i="1"/>
  <c r="G14896" i="1" s="1"/>
  <c r="F14895" i="1"/>
  <c r="G14895" i="1" s="1"/>
  <c r="F14894" i="1"/>
  <c r="G14894" i="1" s="1"/>
  <c r="F14893" i="1"/>
  <c r="G14893" i="1" s="1"/>
  <c r="F14892" i="1"/>
  <c r="G14892" i="1" s="1"/>
  <c r="F14891" i="1"/>
  <c r="G14891" i="1" s="1"/>
  <c r="F14890" i="1"/>
  <c r="G14890" i="1" s="1"/>
  <c r="F14889" i="1"/>
  <c r="G14889" i="1" s="1"/>
  <c r="F14888" i="1"/>
  <c r="G14888" i="1" s="1"/>
  <c r="F14887" i="1"/>
  <c r="G14887" i="1" s="1"/>
  <c r="F14886" i="1"/>
  <c r="G14886" i="1" s="1"/>
  <c r="F14885" i="1"/>
  <c r="G14885" i="1" s="1"/>
  <c r="F14884" i="1"/>
  <c r="G14884" i="1" s="1"/>
  <c r="F14883" i="1"/>
  <c r="G14883" i="1" s="1"/>
  <c r="F14882" i="1"/>
  <c r="G14882" i="1" s="1"/>
  <c r="F14881" i="1"/>
  <c r="G14881" i="1" s="1"/>
  <c r="F14880" i="1"/>
  <c r="G14880" i="1" s="1"/>
  <c r="F14879" i="1"/>
  <c r="G14879" i="1" s="1"/>
  <c r="F14878" i="1"/>
  <c r="G14878" i="1" s="1"/>
  <c r="F14877" i="1"/>
  <c r="G14877" i="1" s="1"/>
  <c r="F14876" i="1"/>
  <c r="G14876" i="1" s="1"/>
  <c r="F14875" i="1"/>
  <c r="G14875" i="1" s="1"/>
  <c r="F14874" i="1"/>
  <c r="G14874" i="1" s="1"/>
  <c r="F14873" i="1"/>
  <c r="G14873" i="1" s="1"/>
  <c r="F14872" i="1"/>
  <c r="G14872" i="1" s="1"/>
  <c r="F14871" i="1"/>
  <c r="G14871" i="1" s="1"/>
  <c r="F14870" i="1"/>
  <c r="G14870" i="1" s="1"/>
  <c r="F14869" i="1"/>
  <c r="G14869" i="1" s="1"/>
  <c r="F14868" i="1"/>
  <c r="G14868" i="1" s="1"/>
  <c r="F14867" i="1"/>
  <c r="G14867" i="1" s="1"/>
  <c r="F14866" i="1"/>
  <c r="G14866" i="1" s="1"/>
  <c r="F14865" i="1"/>
  <c r="G14865" i="1" s="1"/>
  <c r="F14864" i="1"/>
  <c r="G14864" i="1" s="1"/>
  <c r="F14863" i="1"/>
  <c r="G14863" i="1" s="1"/>
  <c r="F14862" i="1"/>
  <c r="G14862" i="1" s="1"/>
  <c r="F14861" i="1"/>
  <c r="G14861" i="1" s="1"/>
  <c r="F14860" i="1"/>
  <c r="G14860" i="1" s="1"/>
  <c r="F14859" i="1"/>
  <c r="G14859" i="1" s="1"/>
  <c r="F14858" i="1"/>
  <c r="G14858" i="1" s="1"/>
  <c r="F14857" i="1"/>
  <c r="G14857" i="1" s="1"/>
  <c r="F14856" i="1"/>
  <c r="G14856" i="1" s="1"/>
  <c r="F14855" i="1"/>
  <c r="G14855" i="1" s="1"/>
  <c r="F14854" i="1"/>
  <c r="G14854" i="1" s="1"/>
  <c r="F14853" i="1"/>
  <c r="G14853" i="1" s="1"/>
  <c r="F14852" i="1"/>
  <c r="G14852" i="1" s="1"/>
  <c r="F14851" i="1"/>
  <c r="G14851" i="1" s="1"/>
  <c r="F14850" i="1"/>
  <c r="G14850" i="1" s="1"/>
  <c r="F14849" i="1"/>
  <c r="G14849" i="1" s="1"/>
  <c r="F14848" i="1"/>
  <c r="G14848" i="1" s="1"/>
  <c r="F14847" i="1"/>
  <c r="G14847" i="1" s="1"/>
  <c r="F14846" i="1"/>
  <c r="G14846" i="1" s="1"/>
  <c r="F14845" i="1"/>
  <c r="G14845" i="1" s="1"/>
  <c r="F14844" i="1"/>
  <c r="G14844" i="1" s="1"/>
  <c r="F14843" i="1"/>
  <c r="G14843" i="1" s="1"/>
  <c r="F14842" i="1"/>
  <c r="G14842" i="1" s="1"/>
  <c r="F14841" i="1"/>
  <c r="G14841" i="1" s="1"/>
  <c r="F14840" i="1"/>
  <c r="G14840" i="1" s="1"/>
  <c r="F14839" i="1"/>
  <c r="G14839" i="1" s="1"/>
  <c r="F14838" i="1"/>
  <c r="G14838" i="1" s="1"/>
  <c r="F14837" i="1"/>
  <c r="G14837" i="1" s="1"/>
  <c r="F14836" i="1"/>
  <c r="G14836" i="1" s="1"/>
  <c r="F14835" i="1"/>
  <c r="G14835" i="1" s="1"/>
  <c r="F14834" i="1"/>
  <c r="G14834" i="1" s="1"/>
  <c r="F14833" i="1"/>
  <c r="G14833" i="1" s="1"/>
  <c r="F14832" i="1"/>
  <c r="G14832" i="1" s="1"/>
  <c r="F14831" i="1"/>
  <c r="G14831" i="1" s="1"/>
  <c r="F14830" i="1"/>
  <c r="G14830" i="1" s="1"/>
  <c r="F14829" i="1"/>
  <c r="G14829" i="1" s="1"/>
  <c r="F14828" i="1"/>
  <c r="G14828" i="1" s="1"/>
  <c r="F14827" i="1"/>
  <c r="G14827" i="1" s="1"/>
  <c r="F14826" i="1"/>
  <c r="G14826" i="1" s="1"/>
  <c r="F14825" i="1"/>
  <c r="G14825" i="1" s="1"/>
  <c r="F14824" i="1"/>
  <c r="G14824" i="1" s="1"/>
  <c r="F14823" i="1"/>
  <c r="G14823" i="1" s="1"/>
  <c r="F14822" i="1"/>
  <c r="G14822" i="1" s="1"/>
  <c r="F14821" i="1"/>
  <c r="G14821" i="1" s="1"/>
  <c r="F14820" i="1"/>
  <c r="G14820" i="1" s="1"/>
  <c r="F14819" i="1"/>
  <c r="G14819" i="1" s="1"/>
  <c r="F14818" i="1"/>
  <c r="G14818" i="1" s="1"/>
  <c r="F14817" i="1"/>
  <c r="G14817" i="1" s="1"/>
  <c r="F14816" i="1"/>
  <c r="G14816" i="1" s="1"/>
  <c r="F14815" i="1"/>
  <c r="G14815" i="1" s="1"/>
  <c r="F14814" i="1"/>
  <c r="G14814" i="1" s="1"/>
  <c r="F14813" i="1"/>
  <c r="G14813" i="1" s="1"/>
  <c r="F14812" i="1"/>
  <c r="G14812" i="1" s="1"/>
  <c r="F14811" i="1"/>
  <c r="G14811" i="1" s="1"/>
  <c r="F14810" i="1"/>
  <c r="G14810" i="1" s="1"/>
  <c r="F14809" i="1"/>
  <c r="G14809" i="1" s="1"/>
  <c r="F14808" i="1"/>
  <c r="G14808" i="1" s="1"/>
  <c r="F14807" i="1"/>
  <c r="G14807" i="1" s="1"/>
  <c r="F14806" i="1"/>
  <c r="G14806" i="1" s="1"/>
  <c r="F14805" i="1"/>
  <c r="G14805" i="1" s="1"/>
  <c r="F14804" i="1"/>
  <c r="G14804" i="1" s="1"/>
  <c r="F14803" i="1"/>
  <c r="G14803" i="1" s="1"/>
  <c r="F14802" i="1"/>
  <c r="G14802" i="1" s="1"/>
  <c r="F14801" i="1"/>
  <c r="G14801" i="1" s="1"/>
  <c r="F14800" i="1"/>
  <c r="G14800" i="1" s="1"/>
  <c r="F14799" i="1"/>
  <c r="G14799" i="1" s="1"/>
  <c r="F14798" i="1"/>
  <c r="G14798" i="1" s="1"/>
  <c r="F14797" i="1"/>
  <c r="G14797" i="1" s="1"/>
  <c r="F14796" i="1"/>
  <c r="G14796" i="1" s="1"/>
  <c r="F14795" i="1"/>
  <c r="G14795" i="1" s="1"/>
  <c r="F14794" i="1"/>
  <c r="G14794" i="1" s="1"/>
  <c r="F14793" i="1"/>
  <c r="G14793" i="1" s="1"/>
  <c r="F14792" i="1"/>
  <c r="G14792" i="1" s="1"/>
  <c r="F14791" i="1"/>
  <c r="G14791" i="1" s="1"/>
  <c r="F14790" i="1"/>
  <c r="G14790" i="1" s="1"/>
  <c r="F14789" i="1"/>
  <c r="G14789" i="1" s="1"/>
  <c r="F14788" i="1"/>
  <c r="G14788" i="1" s="1"/>
  <c r="F14787" i="1"/>
  <c r="G14787" i="1" s="1"/>
  <c r="F14786" i="1"/>
  <c r="G14786" i="1" s="1"/>
  <c r="F14785" i="1"/>
  <c r="G14785" i="1" s="1"/>
  <c r="F14784" i="1"/>
  <c r="G14784" i="1" s="1"/>
  <c r="F14783" i="1"/>
  <c r="G14783" i="1" s="1"/>
  <c r="F14782" i="1"/>
  <c r="G14782" i="1" s="1"/>
  <c r="F14781" i="1"/>
  <c r="G14781" i="1" s="1"/>
  <c r="F14780" i="1"/>
  <c r="G14780" i="1" s="1"/>
  <c r="F14779" i="1"/>
  <c r="G14779" i="1" s="1"/>
  <c r="F14778" i="1"/>
  <c r="G14778" i="1" s="1"/>
  <c r="F14777" i="1"/>
  <c r="G14777" i="1" s="1"/>
  <c r="F14776" i="1"/>
  <c r="G14776" i="1" s="1"/>
  <c r="F14775" i="1"/>
  <c r="G14775" i="1" s="1"/>
  <c r="F14774" i="1"/>
  <c r="G14774" i="1" s="1"/>
  <c r="F14773" i="1"/>
  <c r="G14773" i="1" s="1"/>
  <c r="F14772" i="1"/>
  <c r="G14772" i="1" s="1"/>
  <c r="F14771" i="1"/>
  <c r="G14771" i="1" s="1"/>
  <c r="F14770" i="1"/>
  <c r="G14770" i="1" s="1"/>
  <c r="F14769" i="1"/>
  <c r="G14769" i="1" s="1"/>
  <c r="F14768" i="1"/>
  <c r="G14768" i="1" s="1"/>
  <c r="F14767" i="1"/>
  <c r="G14767" i="1" s="1"/>
  <c r="F14766" i="1"/>
  <c r="G14766" i="1" s="1"/>
  <c r="F14765" i="1"/>
  <c r="G14765" i="1" s="1"/>
  <c r="F14764" i="1"/>
  <c r="G14764" i="1" s="1"/>
  <c r="F14763" i="1"/>
  <c r="G14763" i="1" s="1"/>
  <c r="F14762" i="1"/>
  <c r="G14762" i="1" s="1"/>
  <c r="F14761" i="1"/>
  <c r="G14761" i="1" s="1"/>
  <c r="F14760" i="1"/>
  <c r="G14760" i="1" s="1"/>
  <c r="F14759" i="1"/>
  <c r="G14759" i="1" s="1"/>
  <c r="F14758" i="1"/>
  <c r="G14758" i="1" s="1"/>
  <c r="F14757" i="1"/>
  <c r="G14757" i="1" s="1"/>
  <c r="F14756" i="1"/>
  <c r="G14756" i="1" s="1"/>
  <c r="F14755" i="1"/>
  <c r="G14755" i="1" s="1"/>
  <c r="F14754" i="1"/>
  <c r="G14754" i="1" s="1"/>
  <c r="F14753" i="1"/>
  <c r="G14753" i="1" s="1"/>
  <c r="F14752" i="1"/>
  <c r="G14752" i="1" s="1"/>
  <c r="F14751" i="1"/>
  <c r="G14751" i="1" s="1"/>
  <c r="F14750" i="1"/>
  <c r="G14750" i="1" s="1"/>
  <c r="F14749" i="1"/>
  <c r="G14749" i="1" s="1"/>
  <c r="F14748" i="1"/>
  <c r="G14748" i="1" s="1"/>
  <c r="F14747" i="1"/>
  <c r="G14747" i="1" s="1"/>
  <c r="F14746" i="1"/>
  <c r="G14746" i="1" s="1"/>
  <c r="F14745" i="1"/>
  <c r="G14745" i="1" s="1"/>
  <c r="F14744" i="1"/>
  <c r="G14744" i="1" s="1"/>
  <c r="F14743" i="1"/>
  <c r="G14743" i="1" s="1"/>
  <c r="F14742" i="1"/>
  <c r="G14742" i="1" s="1"/>
  <c r="F14741" i="1"/>
  <c r="G14741" i="1" s="1"/>
  <c r="F14740" i="1"/>
  <c r="G14740" i="1" s="1"/>
  <c r="F14739" i="1"/>
  <c r="G14739" i="1" s="1"/>
  <c r="F14738" i="1"/>
  <c r="G14738" i="1" s="1"/>
  <c r="F14737" i="1"/>
  <c r="G14737" i="1" s="1"/>
  <c r="F14736" i="1"/>
  <c r="G14736" i="1" s="1"/>
  <c r="F14735" i="1"/>
  <c r="G14735" i="1" s="1"/>
  <c r="F14734" i="1"/>
  <c r="G14734" i="1" s="1"/>
  <c r="F14733" i="1"/>
  <c r="G14733" i="1" s="1"/>
  <c r="F14732" i="1"/>
  <c r="G14732" i="1" s="1"/>
  <c r="F14731" i="1"/>
  <c r="G14731" i="1" s="1"/>
  <c r="F14730" i="1"/>
  <c r="G14730" i="1" s="1"/>
  <c r="F14729" i="1"/>
  <c r="G14729" i="1" s="1"/>
  <c r="F14728" i="1"/>
  <c r="G14728" i="1" s="1"/>
  <c r="F14727" i="1"/>
  <c r="G14727" i="1" s="1"/>
  <c r="F14726" i="1"/>
  <c r="G14726" i="1" s="1"/>
  <c r="F14725" i="1"/>
  <c r="G14725" i="1" s="1"/>
  <c r="F14724" i="1"/>
  <c r="G14724" i="1" s="1"/>
  <c r="F14723" i="1"/>
  <c r="G14723" i="1" s="1"/>
  <c r="F14722" i="1"/>
  <c r="G14722" i="1" s="1"/>
  <c r="F14721" i="1"/>
  <c r="G14721" i="1" s="1"/>
  <c r="F14720" i="1"/>
  <c r="G14720" i="1" s="1"/>
  <c r="F14719" i="1"/>
  <c r="G14719" i="1" s="1"/>
  <c r="F14718" i="1"/>
  <c r="G14718" i="1" s="1"/>
  <c r="F14717" i="1"/>
  <c r="G14717" i="1" s="1"/>
  <c r="F14716" i="1"/>
  <c r="G14716" i="1" s="1"/>
  <c r="F14715" i="1"/>
  <c r="G14715" i="1" s="1"/>
  <c r="F14714" i="1"/>
  <c r="G14714" i="1" s="1"/>
  <c r="F14713" i="1"/>
  <c r="G14713" i="1" s="1"/>
  <c r="F14712" i="1"/>
  <c r="G14712" i="1" s="1"/>
  <c r="F14711" i="1"/>
  <c r="G14711" i="1" s="1"/>
  <c r="F14710" i="1"/>
  <c r="G14710" i="1" s="1"/>
  <c r="F14709" i="1"/>
  <c r="G14709" i="1" s="1"/>
  <c r="F14708" i="1"/>
  <c r="G14708" i="1" s="1"/>
  <c r="F14707" i="1"/>
  <c r="G14707" i="1" s="1"/>
  <c r="F14706" i="1"/>
  <c r="G14706" i="1" s="1"/>
  <c r="F14705" i="1"/>
  <c r="G14705" i="1" s="1"/>
  <c r="F14704" i="1"/>
  <c r="G14704" i="1" s="1"/>
  <c r="F14703" i="1"/>
  <c r="G14703" i="1" s="1"/>
  <c r="F14702" i="1"/>
  <c r="G14702" i="1" s="1"/>
  <c r="F14701" i="1"/>
  <c r="G14701" i="1" s="1"/>
  <c r="F14700" i="1"/>
  <c r="G14700" i="1" s="1"/>
  <c r="F14699" i="1"/>
  <c r="G14699" i="1" s="1"/>
  <c r="F14698" i="1"/>
  <c r="G14698" i="1" s="1"/>
  <c r="F14697" i="1"/>
  <c r="G14697" i="1" s="1"/>
  <c r="F14696" i="1"/>
  <c r="G14696" i="1" s="1"/>
  <c r="F14695" i="1"/>
  <c r="G14695" i="1" s="1"/>
  <c r="F14694" i="1"/>
  <c r="G14694" i="1" s="1"/>
  <c r="F14693" i="1"/>
  <c r="G14693" i="1" s="1"/>
  <c r="F14692" i="1"/>
  <c r="G14692" i="1" s="1"/>
  <c r="F14691" i="1"/>
  <c r="G14691" i="1" s="1"/>
  <c r="F14690" i="1"/>
  <c r="G14690" i="1" s="1"/>
  <c r="F14689" i="1"/>
  <c r="G14689" i="1" s="1"/>
  <c r="F14688" i="1"/>
  <c r="G14688" i="1" s="1"/>
  <c r="F14687" i="1"/>
  <c r="G14687" i="1" s="1"/>
  <c r="F14686" i="1"/>
  <c r="G14686" i="1" s="1"/>
  <c r="F14685" i="1"/>
  <c r="G14685" i="1" s="1"/>
  <c r="F14684" i="1"/>
  <c r="G14684" i="1" s="1"/>
  <c r="F14683" i="1"/>
  <c r="G14683" i="1" s="1"/>
  <c r="F14682" i="1"/>
  <c r="G14682" i="1" s="1"/>
  <c r="F14681" i="1"/>
  <c r="G14681" i="1" s="1"/>
  <c r="F14680" i="1"/>
  <c r="G14680" i="1" s="1"/>
  <c r="F14679" i="1"/>
  <c r="G14679" i="1" s="1"/>
  <c r="F14678" i="1"/>
  <c r="G14678" i="1" s="1"/>
  <c r="F14677" i="1"/>
  <c r="G14677" i="1" s="1"/>
  <c r="F14676" i="1"/>
  <c r="G14676" i="1" s="1"/>
  <c r="F14675" i="1"/>
  <c r="G14675" i="1" s="1"/>
  <c r="F14674" i="1"/>
  <c r="G14674" i="1" s="1"/>
  <c r="F14673" i="1"/>
  <c r="G14673" i="1" s="1"/>
  <c r="F14672" i="1"/>
  <c r="G14672" i="1" s="1"/>
  <c r="F14671" i="1"/>
  <c r="G14671" i="1" s="1"/>
  <c r="F14670" i="1"/>
  <c r="G14670" i="1" s="1"/>
  <c r="F14669" i="1"/>
  <c r="G14669" i="1" s="1"/>
  <c r="F14668" i="1"/>
  <c r="G14668" i="1" s="1"/>
  <c r="F14667" i="1"/>
  <c r="G14667" i="1" s="1"/>
  <c r="F14666" i="1"/>
  <c r="G14666" i="1" s="1"/>
  <c r="F14665" i="1"/>
  <c r="G14665" i="1" s="1"/>
  <c r="F14664" i="1"/>
  <c r="G14664" i="1" s="1"/>
  <c r="F14663" i="1"/>
  <c r="G14663" i="1" s="1"/>
  <c r="F14662" i="1"/>
  <c r="G14662" i="1" s="1"/>
  <c r="F14661" i="1"/>
  <c r="G14661" i="1" s="1"/>
  <c r="F14660" i="1"/>
  <c r="G14660" i="1" s="1"/>
  <c r="F14659" i="1"/>
  <c r="G14659" i="1" s="1"/>
  <c r="F14658" i="1"/>
  <c r="G14658" i="1" s="1"/>
  <c r="F14657" i="1"/>
  <c r="G14657" i="1" s="1"/>
  <c r="F14656" i="1"/>
  <c r="G14656" i="1" s="1"/>
  <c r="F14655" i="1"/>
  <c r="G14655" i="1" s="1"/>
  <c r="F14654" i="1"/>
  <c r="G14654" i="1" s="1"/>
  <c r="F14653" i="1"/>
  <c r="G14653" i="1" s="1"/>
  <c r="F14652" i="1"/>
  <c r="G14652" i="1" s="1"/>
  <c r="F14651" i="1"/>
  <c r="G14651" i="1" s="1"/>
  <c r="F14650" i="1"/>
  <c r="G14650" i="1" s="1"/>
  <c r="F14649" i="1"/>
  <c r="G14649" i="1" s="1"/>
  <c r="F14648" i="1"/>
  <c r="G14648" i="1" s="1"/>
  <c r="F14647" i="1"/>
  <c r="G14647" i="1" s="1"/>
  <c r="F14646" i="1"/>
  <c r="G14646" i="1" s="1"/>
  <c r="F14645" i="1"/>
  <c r="G14645" i="1" s="1"/>
  <c r="F14644" i="1"/>
  <c r="G14644" i="1" s="1"/>
  <c r="F14643" i="1"/>
  <c r="G14643" i="1" s="1"/>
  <c r="F14642" i="1"/>
  <c r="G14642" i="1" s="1"/>
  <c r="F14641" i="1"/>
  <c r="G14641" i="1" s="1"/>
  <c r="F14640" i="1"/>
  <c r="G14640" i="1" s="1"/>
  <c r="F14639" i="1"/>
  <c r="G14639" i="1" s="1"/>
  <c r="F14638" i="1"/>
  <c r="G14638" i="1" s="1"/>
  <c r="F14637" i="1"/>
  <c r="G14637" i="1" s="1"/>
  <c r="F14636" i="1"/>
  <c r="G14636" i="1" s="1"/>
  <c r="F14635" i="1"/>
  <c r="G14635" i="1" s="1"/>
  <c r="F14634" i="1"/>
  <c r="G14634" i="1" s="1"/>
  <c r="F14633" i="1"/>
  <c r="G14633" i="1" s="1"/>
  <c r="F14632" i="1"/>
  <c r="G14632" i="1" s="1"/>
  <c r="F14631" i="1"/>
  <c r="G14631" i="1" s="1"/>
  <c r="F14630" i="1"/>
  <c r="G14630" i="1" s="1"/>
  <c r="F14629" i="1"/>
  <c r="G14629" i="1" s="1"/>
  <c r="F14628" i="1"/>
  <c r="G14628" i="1" s="1"/>
  <c r="F14627" i="1"/>
  <c r="G14627" i="1" s="1"/>
  <c r="F14626" i="1"/>
  <c r="G14626" i="1" s="1"/>
  <c r="F14625" i="1"/>
  <c r="G14625" i="1" s="1"/>
  <c r="F14624" i="1"/>
  <c r="G14624" i="1" s="1"/>
  <c r="F14623" i="1"/>
  <c r="G14623" i="1" s="1"/>
  <c r="F14622" i="1"/>
  <c r="G14622" i="1" s="1"/>
  <c r="F14621" i="1"/>
  <c r="G14621" i="1" s="1"/>
  <c r="F14620" i="1"/>
  <c r="G14620" i="1" s="1"/>
  <c r="F14619" i="1"/>
  <c r="G14619" i="1" s="1"/>
  <c r="F14618" i="1"/>
  <c r="G14618" i="1" s="1"/>
  <c r="F14617" i="1"/>
  <c r="G14617" i="1" s="1"/>
  <c r="F14616" i="1"/>
  <c r="G14616" i="1" s="1"/>
  <c r="F14615" i="1"/>
  <c r="G14615" i="1" s="1"/>
  <c r="F14614" i="1"/>
  <c r="G14614" i="1" s="1"/>
  <c r="F14613" i="1"/>
  <c r="G14613" i="1" s="1"/>
  <c r="F14612" i="1"/>
  <c r="G14612" i="1" s="1"/>
  <c r="F14611" i="1"/>
  <c r="G14611" i="1" s="1"/>
  <c r="F14610" i="1"/>
  <c r="G14610" i="1" s="1"/>
  <c r="F14609" i="1"/>
  <c r="G14609" i="1" s="1"/>
  <c r="F14608" i="1"/>
  <c r="G14608" i="1" s="1"/>
  <c r="F14607" i="1"/>
  <c r="G14607" i="1" s="1"/>
  <c r="F14606" i="1"/>
  <c r="G14606" i="1" s="1"/>
  <c r="F14605" i="1"/>
  <c r="G14605" i="1" s="1"/>
  <c r="F14604" i="1"/>
  <c r="G14604" i="1" s="1"/>
  <c r="F14603" i="1"/>
  <c r="G14603" i="1" s="1"/>
  <c r="F14602" i="1"/>
  <c r="G14602" i="1" s="1"/>
  <c r="F14601" i="1"/>
  <c r="G14601" i="1" s="1"/>
  <c r="F14600" i="1"/>
  <c r="G14600" i="1" s="1"/>
  <c r="F14599" i="1"/>
  <c r="G14599" i="1" s="1"/>
  <c r="F14598" i="1"/>
  <c r="G14598" i="1" s="1"/>
  <c r="F14597" i="1"/>
  <c r="G14597" i="1" s="1"/>
  <c r="F14596" i="1"/>
  <c r="G14596" i="1" s="1"/>
  <c r="F14595" i="1"/>
  <c r="G14595" i="1" s="1"/>
  <c r="F14594" i="1"/>
  <c r="G14594" i="1" s="1"/>
  <c r="F14593" i="1"/>
  <c r="G14593" i="1" s="1"/>
  <c r="F14592" i="1"/>
  <c r="G14592" i="1" s="1"/>
  <c r="F14591" i="1"/>
  <c r="G14591" i="1" s="1"/>
  <c r="F14590" i="1"/>
  <c r="G14590" i="1" s="1"/>
  <c r="F14589" i="1"/>
  <c r="G14589" i="1" s="1"/>
  <c r="F14588" i="1"/>
  <c r="G14588" i="1" s="1"/>
  <c r="F14587" i="1"/>
  <c r="G14587" i="1" s="1"/>
  <c r="F14586" i="1"/>
  <c r="G14586" i="1" s="1"/>
  <c r="F14585" i="1"/>
  <c r="G14585" i="1" s="1"/>
  <c r="F14584" i="1"/>
  <c r="G14584" i="1" s="1"/>
  <c r="F14583" i="1"/>
  <c r="G14583" i="1" s="1"/>
  <c r="F14582" i="1"/>
  <c r="G14582" i="1" s="1"/>
  <c r="F14581" i="1"/>
  <c r="G14581" i="1" s="1"/>
  <c r="F14580" i="1"/>
  <c r="G14580" i="1" s="1"/>
  <c r="F14579" i="1"/>
  <c r="G14579" i="1" s="1"/>
  <c r="F14578" i="1"/>
  <c r="G14578" i="1" s="1"/>
  <c r="F14577" i="1"/>
  <c r="G14577" i="1" s="1"/>
  <c r="F14576" i="1"/>
  <c r="G14576" i="1" s="1"/>
  <c r="F14575" i="1"/>
  <c r="G14575" i="1" s="1"/>
  <c r="F14574" i="1"/>
  <c r="G14574" i="1" s="1"/>
  <c r="F14573" i="1"/>
  <c r="G14573" i="1" s="1"/>
  <c r="F14572" i="1"/>
  <c r="G14572" i="1" s="1"/>
  <c r="F14571" i="1"/>
  <c r="G14571" i="1" s="1"/>
  <c r="F14570" i="1"/>
  <c r="G14570" i="1" s="1"/>
  <c r="F14569" i="1"/>
  <c r="G14569" i="1" s="1"/>
  <c r="F14568" i="1"/>
  <c r="G14568" i="1" s="1"/>
  <c r="F14567" i="1"/>
  <c r="G14567" i="1" s="1"/>
  <c r="F14566" i="1"/>
  <c r="G14566" i="1" s="1"/>
  <c r="F14565" i="1"/>
  <c r="G14565" i="1" s="1"/>
  <c r="F14564" i="1"/>
  <c r="G14564" i="1" s="1"/>
  <c r="F14563" i="1"/>
  <c r="G14563" i="1" s="1"/>
  <c r="F14562" i="1"/>
  <c r="G14562" i="1" s="1"/>
  <c r="F14561" i="1"/>
  <c r="G14561" i="1" s="1"/>
  <c r="F14560" i="1"/>
  <c r="G14560" i="1" s="1"/>
  <c r="F14559" i="1"/>
  <c r="G14559" i="1" s="1"/>
  <c r="F14558" i="1"/>
  <c r="G14558" i="1" s="1"/>
  <c r="F14557" i="1"/>
  <c r="G14557" i="1" s="1"/>
  <c r="F14556" i="1"/>
  <c r="G14556" i="1" s="1"/>
  <c r="F14555" i="1"/>
  <c r="G14555" i="1" s="1"/>
  <c r="F14554" i="1"/>
  <c r="G14554" i="1" s="1"/>
  <c r="F14553" i="1"/>
  <c r="G14553" i="1" s="1"/>
  <c r="F14552" i="1"/>
  <c r="G14552" i="1" s="1"/>
  <c r="F14551" i="1"/>
  <c r="G14551" i="1" s="1"/>
  <c r="F14550" i="1"/>
  <c r="G14550" i="1" s="1"/>
  <c r="F14549" i="1"/>
  <c r="G14549" i="1" s="1"/>
  <c r="F14548" i="1"/>
  <c r="G14548" i="1" s="1"/>
  <c r="F14547" i="1"/>
  <c r="G14547" i="1" s="1"/>
  <c r="F14546" i="1"/>
  <c r="G14546" i="1" s="1"/>
  <c r="F14545" i="1"/>
  <c r="G14545" i="1" s="1"/>
  <c r="F14544" i="1"/>
  <c r="G14544" i="1" s="1"/>
  <c r="F14543" i="1"/>
  <c r="G14543" i="1" s="1"/>
  <c r="F14542" i="1"/>
  <c r="G14542" i="1" s="1"/>
  <c r="F14541" i="1"/>
  <c r="G14541" i="1" s="1"/>
  <c r="F14540" i="1"/>
  <c r="G14540" i="1" s="1"/>
  <c r="F14539" i="1"/>
  <c r="G14539" i="1" s="1"/>
  <c r="F14538" i="1"/>
  <c r="G14538" i="1" s="1"/>
  <c r="F14537" i="1"/>
  <c r="G14537" i="1" s="1"/>
  <c r="F14536" i="1"/>
  <c r="G14536" i="1" s="1"/>
  <c r="F14535" i="1"/>
  <c r="G14535" i="1" s="1"/>
  <c r="F14534" i="1"/>
  <c r="G14534" i="1" s="1"/>
  <c r="F14533" i="1"/>
  <c r="G14533" i="1" s="1"/>
  <c r="F14532" i="1"/>
  <c r="G14532" i="1" s="1"/>
  <c r="F14531" i="1"/>
  <c r="G14531" i="1" s="1"/>
  <c r="F14530" i="1"/>
  <c r="G14530" i="1" s="1"/>
  <c r="F14529" i="1"/>
  <c r="G14529" i="1" s="1"/>
  <c r="F14528" i="1"/>
  <c r="G14528" i="1" s="1"/>
  <c r="F14527" i="1"/>
  <c r="G14527" i="1" s="1"/>
  <c r="F14526" i="1"/>
  <c r="G14526" i="1" s="1"/>
  <c r="F14525" i="1"/>
  <c r="G14525" i="1" s="1"/>
  <c r="F14524" i="1"/>
  <c r="G14524" i="1" s="1"/>
  <c r="F14523" i="1"/>
  <c r="G14523" i="1" s="1"/>
  <c r="F14522" i="1"/>
  <c r="G14522" i="1" s="1"/>
  <c r="F14521" i="1"/>
  <c r="G14521" i="1" s="1"/>
  <c r="F14520" i="1"/>
  <c r="G14520" i="1" s="1"/>
  <c r="F14519" i="1"/>
  <c r="G14519" i="1" s="1"/>
  <c r="F14518" i="1"/>
  <c r="G14518" i="1" s="1"/>
  <c r="F14517" i="1"/>
  <c r="G14517" i="1" s="1"/>
  <c r="F14516" i="1"/>
  <c r="G14516" i="1" s="1"/>
  <c r="F14515" i="1"/>
  <c r="G14515" i="1" s="1"/>
  <c r="F14514" i="1"/>
  <c r="G14514" i="1" s="1"/>
  <c r="F14513" i="1"/>
  <c r="G14513" i="1" s="1"/>
  <c r="F14512" i="1"/>
  <c r="G14512" i="1" s="1"/>
  <c r="F14511" i="1"/>
  <c r="G14511" i="1" s="1"/>
  <c r="F14510" i="1"/>
  <c r="G14510" i="1" s="1"/>
  <c r="F14509" i="1"/>
  <c r="G14509" i="1" s="1"/>
  <c r="F14508" i="1"/>
  <c r="G14508" i="1" s="1"/>
  <c r="F14507" i="1"/>
  <c r="G14507" i="1" s="1"/>
  <c r="F14506" i="1"/>
  <c r="G14506" i="1" s="1"/>
  <c r="F14505" i="1"/>
  <c r="G14505" i="1" s="1"/>
  <c r="F14504" i="1"/>
  <c r="G14504" i="1" s="1"/>
  <c r="F14503" i="1"/>
  <c r="G14503" i="1" s="1"/>
  <c r="F14502" i="1"/>
  <c r="G14502" i="1" s="1"/>
  <c r="F14501" i="1"/>
  <c r="G14501" i="1" s="1"/>
  <c r="F14500" i="1"/>
  <c r="G14500" i="1" s="1"/>
  <c r="F14499" i="1"/>
  <c r="G14499" i="1" s="1"/>
  <c r="F14498" i="1"/>
  <c r="G14498" i="1" s="1"/>
  <c r="F14497" i="1"/>
  <c r="G14497" i="1" s="1"/>
  <c r="F14496" i="1"/>
  <c r="G14496" i="1" s="1"/>
  <c r="F14495" i="1"/>
  <c r="G14495" i="1" s="1"/>
  <c r="F14494" i="1"/>
  <c r="G14494" i="1" s="1"/>
  <c r="F14493" i="1"/>
  <c r="G14493" i="1" s="1"/>
  <c r="F14492" i="1"/>
  <c r="G14492" i="1" s="1"/>
  <c r="F14491" i="1"/>
  <c r="G14491" i="1" s="1"/>
  <c r="F14490" i="1"/>
  <c r="G14490" i="1" s="1"/>
  <c r="F14489" i="1"/>
  <c r="G14489" i="1" s="1"/>
  <c r="F14488" i="1"/>
  <c r="G14488" i="1" s="1"/>
  <c r="F14487" i="1"/>
  <c r="G14487" i="1" s="1"/>
  <c r="F14486" i="1"/>
  <c r="G14486" i="1" s="1"/>
  <c r="F14485" i="1"/>
  <c r="G14485" i="1" s="1"/>
  <c r="F14484" i="1"/>
  <c r="G14484" i="1" s="1"/>
  <c r="F14483" i="1"/>
  <c r="G14483" i="1" s="1"/>
  <c r="F14482" i="1"/>
  <c r="G14482" i="1" s="1"/>
  <c r="F14481" i="1"/>
  <c r="G14481" i="1" s="1"/>
  <c r="F14480" i="1"/>
  <c r="G14480" i="1" s="1"/>
  <c r="F14479" i="1"/>
  <c r="G14479" i="1" s="1"/>
  <c r="F14478" i="1"/>
  <c r="G14478" i="1" s="1"/>
  <c r="F14477" i="1"/>
  <c r="G14477" i="1" s="1"/>
  <c r="F14476" i="1"/>
  <c r="G14476" i="1" s="1"/>
  <c r="F14475" i="1"/>
  <c r="G14475" i="1" s="1"/>
  <c r="F14474" i="1"/>
  <c r="G14474" i="1" s="1"/>
  <c r="F14473" i="1"/>
  <c r="G14473" i="1" s="1"/>
  <c r="F14472" i="1"/>
  <c r="G14472" i="1" s="1"/>
  <c r="F14471" i="1"/>
  <c r="G14471" i="1" s="1"/>
  <c r="F14470" i="1"/>
  <c r="G14470" i="1" s="1"/>
  <c r="F14469" i="1"/>
  <c r="G14469" i="1" s="1"/>
  <c r="F14468" i="1"/>
  <c r="G14468" i="1" s="1"/>
  <c r="F14467" i="1"/>
  <c r="G14467" i="1" s="1"/>
  <c r="F14466" i="1"/>
  <c r="G14466" i="1" s="1"/>
  <c r="F14465" i="1"/>
  <c r="G14465" i="1" s="1"/>
  <c r="F14464" i="1"/>
  <c r="G14464" i="1" s="1"/>
  <c r="F14463" i="1"/>
  <c r="G14463" i="1" s="1"/>
  <c r="F14462" i="1"/>
  <c r="G14462" i="1" s="1"/>
  <c r="F14461" i="1"/>
  <c r="G14461" i="1" s="1"/>
  <c r="F14460" i="1"/>
  <c r="G14460" i="1" s="1"/>
  <c r="F14459" i="1"/>
  <c r="G14459" i="1" s="1"/>
  <c r="F14458" i="1"/>
  <c r="G14458" i="1" s="1"/>
  <c r="F14457" i="1"/>
  <c r="G14457" i="1" s="1"/>
  <c r="F14456" i="1"/>
  <c r="G14456" i="1" s="1"/>
  <c r="F14455" i="1"/>
  <c r="G14455" i="1" s="1"/>
  <c r="F14454" i="1"/>
  <c r="G14454" i="1" s="1"/>
  <c r="F14453" i="1"/>
  <c r="G14453" i="1" s="1"/>
  <c r="F14452" i="1"/>
  <c r="G14452" i="1" s="1"/>
  <c r="F14451" i="1"/>
  <c r="G14451" i="1" s="1"/>
  <c r="F14450" i="1"/>
  <c r="G14450" i="1" s="1"/>
  <c r="F14449" i="1"/>
  <c r="G14449" i="1" s="1"/>
  <c r="F14448" i="1"/>
  <c r="G14448" i="1" s="1"/>
  <c r="F14447" i="1"/>
  <c r="G14447" i="1" s="1"/>
  <c r="F14446" i="1"/>
  <c r="G14446" i="1" s="1"/>
  <c r="F14445" i="1"/>
  <c r="G14445" i="1" s="1"/>
  <c r="F14444" i="1"/>
  <c r="G14444" i="1" s="1"/>
  <c r="F14443" i="1"/>
  <c r="G14443" i="1" s="1"/>
  <c r="F14442" i="1"/>
  <c r="G14442" i="1" s="1"/>
  <c r="F14441" i="1"/>
  <c r="G14441" i="1" s="1"/>
  <c r="F14440" i="1"/>
  <c r="G14440" i="1" s="1"/>
  <c r="F14439" i="1"/>
  <c r="G14439" i="1" s="1"/>
  <c r="F14438" i="1"/>
  <c r="G14438" i="1" s="1"/>
  <c r="F14437" i="1"/>
  <c r="G14437" i="1" s="1"/>
  <c r="F14436" i="1"/>
  <c r="G14436" i="1" s="1"/>
  <c r="F14435" i="1"/>
  <c r="G14435" i="1" s="1"/>
  <c r="F14434" i="1"/>
  <c r="G14434" i="1" s="1"/>
  <c r="F14433" i="1"/>
  <c r="G14433" i="1" s="1"/>
  <c r="F14432" i="1"/>
  <c r="G14432" i="1" s="1"/>
  <c r="F14431" i="1"/>
  <c r="G14431" i="1" s="1"/>
  <c r="F14430" i="1"/>
  <c r="G14430" i="1" s="1"/>
  <c r="F14429" i="1"/>
  <c r="G14429" i="1" s="1"/>
  <c r="F14428" i="1"/>
  <c r="G14428" i="1" s="1"/>
  <c r="F14427" i="1"/>
  <c r="G14427" i="1" s="1"/>
  <c r="F14426" i="1"/>
  <c r="G14426" i="1" s="1"/>
  <c r="F14425" i="1"/>
  <c r="G14425" i="1" s="1"/>
  <c r="F14424" i="1"/>
  <c r="G14424" i="1" s="1"/>
  <c r="F14423" i="1"/>
  <c r="G14423" i="1" s="1"/>
  <c r="F14422" i="1"/>
  <c r="G14422" i="1" s="1"/>
  <c r="F14421" i="1"/>
  <c r="G14421" i="1" s="1"/>
  <c r="F14420" i="1"/>
  <c r="G14420" i="1" s="1"/>
  <c r="F14419" i="1"/>
  <c r="G14419" i="1" s="1"/>
  <c r="F14418" i="1"/>
  <c r="G14418" i="1" s="1"/>
  <c r="F14417" i="1"/>
  <c r="G14417" i="1" s="1"/>
  <c r="F14416" i="1"/>
  <c r="G14416" i="1" s="1"/>
  <c r="F14415" i="1"/>
  <c r="G14415" i="1" s="1"/>
  <c r="F14414" i="1"/>
  <c r="G14414" i="1" s="1"/>
  <c r="F14413" i="1"/>
  <c r="G14413" i="1" s="1"/>
  <c r="F14412" i="1"/>
  <c r="G14412" i="1" s="1"/>
  <c r="F14411" i="1"/>
  <c r="G14411" i="1" s="1"/>
  <c r="F14410" i="1"/>
  <c r="G14410" i="1" s="1"/>
  <c r="F14409" i="1"/>
  <c r="G14409" i="1" s="1"/>
  <c r="F14408" i="1"/>
  <c r="G14408" i="1" s="1"/>
  <c r="F14407" i="1"/>
  <c r="G14407" i="1" s="1"/>
  <c r="F14406" i="1"/>
  <c r="G14406" i="1" s="1"/>
  <c r="F14405" i="1"/>
  <c r="G14405" i="1" s="1"/>
  <c r="F14404" i="1"/>
  <c r="G14404" i="1" s="1"/>
  <c r="F14403" i="1"/>
  <c r="G14403" i="1" s="1"/>
  <c r="F14402" i="1"/>
  <c r="G14402" i="1" s="1"/>
  <c r="F14401" i="1"/>
  <c r="G14401" i="1" s="1"/>
  <c r="F14400" i="1"/>
  <c r="G14400" i="1" s="1"/>
  <c r="F14399" i="1"/>
  <c r="G14399" i="1" s="1"/>
  <c r="F14398" i="1"/>
  <c r="G14398" i="1" s="1"/>
  <c r="F14397" i="1"/>
  <c r="G14397" i="1" s="1"/>
  <c r="F14396" i="1"/>
  <c r="G14396" i="1" s="1"/>
  <c r="F14395" i="1"/>
  <c r="G14395" i="1" s="1"/>
  <c r="F14394" i="1"/>
  <c r="G14394" i="1" s="1"/>
  <c r="F14393" i="1"/>
  <c r="G14393" i="1" s="1"/>
  <c r="F14392" i="1"/>
  <c r="G14392" i="1" s="1"/>
  <c r="F14391" i="1"/>
  <c r="G14391" i="1" s="1"/>
  <c r="F14390" i="1"/>
  <c r="G14390" i="1" s="1"/>
  <c r="F14389" i="1"/>
  <c r="G14389" i="1" s="1"/>
  <c r="F14388" i="1"/>
  <c r="G14388" i="1" s="1"/>
  <c r="F14387" i="1"/>
  <c r="G14387" i="1" s="1"/>
  <c r="F14386" i="1"/>
  <c r="G14386" i="1" s="1"/>
  <c r="F14385" i="1"/>
  <c r="G14385" i="1" s="1"/>
  <c r="F14384" i="1"/>
  <c r="G14384" i="1" s="1"/>
  <c r="F14383" i="1"/>
  <c r="G14383" i="1" s="1"/>
  <c r="F14382" i="1"/>
  <c r="G14382" i="1" s="1"/>
  <c r="F14381" i="1"/>
  <c r="G14381" i="1" s="1"/>
  <c r="F14380" i="1"/>
  <c r="G14380" i="1" s="1"/>
  <c r="F14379" i="1"/>
  <c r="G14379" i="1" s="1"/>
  <c r="F14378" i="1"/>
  <c r="G14378" i="1" s="1"/>
  <c r="F14377" i="1"/>
  <c r="G14377" i="1" s="1"/>
  <c r="F14376" i="1"/>
  <c r="G14376" i="1" s="1"/>
  <c r="F14375" i="1"/>
  <c r="G14375" i="1" s="1"/>
  <c r="F14374" i="1"/>
  <c r="G14374" i="1" s="1"/>
  <c r="F14373" i="1"/>
  <c r="G14373" i="1" s="1"/>
  <c r="F14372" i="1"/>
  <c r="G14372" i="1" s="1"/>
  <c r="F14371" i="1"/>
  <c r="G14371" i="1" s="1"/>
  <c r="F14370" i="1"/>
  <c r="G14370" i="1" s="1"/>
  <c r="F14369" i="1"/>
  <c r="G14369" i="1" s="1"/>
  <c r="F14368" i="1"/>
  <c r="G14368" i="1" s="1"/>
  <c r="F14367" i="1"/>
  <c r="G14367" i="1" s="1"/>
  <c r="F14366" i="1"/>
  <c r="G14366" i="1" s="1"/>
  <c r="F14365" i="1"/>
  <c r="G14365" i="1" s="1"/>
  <c r="F14364" i="1"/>
  <c r="G14364" i="1" s="1"/>
  <c r="F14363" i="1"/>
  <c r="G14363" i="1" s="1"/>
  <c r="F14362" i="1"/>
  <c r="G14362" i="1" s="1"/>
  <c r="F14361" i="1"/>
  <c r="G14361" i="1" s="1"/>
  <c r="F14360" i="1"/>
  <c r="G14360" i="1" s="1"/>
  <c r="F14359" i="1"/>
  <c r="G14359" i="1" s="1"/>
  <c r="F14358" i="1"/>
  <c r="G14358" i="1" s="1"/>
  <c r="F14357" i="1"/>
  <c r="G14357" i="1" s="1"/>
  <c r="F14356" i="1"/>
  <c r="G14356" i="1" s="1"/>
  <c r="F14355" i="1"/>
  <c r="G14355" i="1" s="1"/>
  <c r="F14354" i="1"/>
  <c r="G14354" i="1" s="1"/>
  <c r="F14353" i="1"/>
  <c r="G14353" i="1" s="1"/>
  <c r="F14352" i="1"/>
  <c r="G14352" i="1" s="1"/>
  <c r="F14351" i="1"/>
  <c r="G14351" i="1" s="1"/>
  <c r="F14350" i="1"/>
  <c r="G14350" i="1" s="1"/>
  <c r="F14349" i="1"/>
  <c r="G14349" i="1" s="1"/>
  <c r="F14348" i="1"/>
  <c r="G14348" i="1" s="1"/>
  <c r="F14347" i="1"/>
  <c r="G14347" i="1" s="1"/>
  <c r="F14346" i="1"/>
  <c r="G14346" i="1" s="1"/>
  <c r="F14345" i="1"/>
  <c r="G14345" i="1" s="1"/>
  <c r="F14344" i="1"/>
  <c r="G14344" i="1" s="1"/>
  <c r="F14343" i="1"/>
  <c r="G14343" i="1" s="1"/>
  <c r="F14342" i="1"/>
  <c r="G14342" i="1" s="1"/>
  <c r="F14341" i="1"/>
  <c r="G14341" i="1" s="1"/>
  <c r="F14340" i="1"/>
  <c r="G14340" i="1" s="1"/>
  <c r="F14339" i="1"/>
  <c r="G14339" i="1" s="1"/>
  <c r="F14338" i="1"/>
  <c r="G14338" i="1" s="1"/>
  <c r="F14337" i="1"/>
  <c r="G14337" i="1" s="1"/>
  <c r="F14336" i="1"/>
  <c r="G14336" i="1" s="1"/>
  <c r="F14335" i="1"/>
  <c r="G14335" i="1" s="1"/>
  <c r="F14334" i="1"/>
  <c r="G14334" i="1" s="1"/>
  <c r="F14333" i="1"/>
  <c r="G14333" i="1" s="1"/>
  <c r="F14332" i="1"/>
  <c r="G14332" i="1" s="1"/>
  <c r="F14331" i="1"/>
  <c r="G14331" i="1" s="1"/>
  <c r="F14330" i="1"/>
  <c r="G14330" i="1" s="1"/>
  <c r="F14329" i="1"/>
  <c r="G14329" i="1" s="1"/>
  <c r="F14328" i="1"/>
  <c r="G14328" i="1" s="1"/>
  <c r="F14327" i="1"/>
  <c r="G14327" i="1" s="1"/>
  <c r="F14326" i="1"/>
  <c r="G14326" i="1" s="1"/>
  <c r="F14325" i="1"/>
  <c r="G14325" i="1" s="1"/>
  <c r="F14324" i="1"/>
  <c r="G14324" i="1" s="1"/>
  <c r="F14323" i="1"/>
  <c r="G14323" i="1" s="1"/>
  <c r="F14322" i="1"/>
  <c r="G14322" i="1" s="1"/>
  <c r="F14321" i="1"/>
  <c r="G14321" i="1" s="1"/>
  <c r="F14320" i="1"/>
  <c r="G14320" i="1" s="1"/>
  <c r="F14319" i="1"/>
  <c r="G14319" i="1" s="1"/>
  <c r="F14318" i="1"/>
  <c r="G14318" i="1" s="1"/>
  <c r="F14317" i="1"/>
  <c r="G14317" i="1" s="1"/>
  <c r="F14316" i="1"/>
  <c r="G14316" i="1" s="1"/>
  <c r="F14315" i="1"/>
  <c r="G14315" i="1" s="1"/>
  <c r="F14314" i="1"/>
  <c r="G14314" i="1" s="1"/>
  <c r="F14313" i="1"/>
  <c r="G14313" i="1" s="1"/>
  <c r="F14312" i="1"/>
  <c r="G14312" i="1" s="1"/>
  <c r="F14311" i="1"/>
  <c r="G14311" i="1" s="1"/>
  <c r="F14310" i="1"/>
  <c r="G14310" i="1" s="1"/>
  <c r="F14309" i="1"/>
  <c r="G14309" i="1" s="1"/>
  <c r="F14308" i="1"/>
  <c r="G14308" i="1" s="1"/>
  <c r="F14307" i="1"/>
  <c r="G14307" i="1" s="1"/>
  <c r="F14306" i="1"/>
  <c r="G14306" i="1" s="1"/>
  <c r="F14305" i="1"/>
  <c r="G14305" i="1" s="1"/>
  <c r="F14304" i="1"/>
  <c r="G14304" i="1" s="1"/>
  <c r="F14303" i="1"/>
  <c r="G14303" i="1" s="1"/>
  <c r="F14302" i="1"/>
  <c r="G14302" i="1" s="1"/>
  <c r="F14301" i="1"/>
  <c r="G14301" i="1" s="1"/>
  <c r="F14300" i="1"/>
  <c r="G14300" i="1" s="1"/>
  <c r="F14299" i="1"/>
  <c r="G14299" i="1" s="1"/>
  <c r="F14298" i="1"/>
  <c r="G14298" i="1" s="1"/>
  <c r="F14297" i="1"/>
  <c r="G14297" i="1" s="1"/>
  <c r="F14296" i="1"/>
  <c r="G14296" i="1" s="1"/>
  <c r="F14295" i="1"/>
  <c r="G14295" i="1" s="1"/>
  <c r="F14294" i="1"/>
  <c r="G14294" i="1" s="1"/>
  <c r="F14293" i="1"/>
  <c r="G14293" i="1" s="1"/>
  <c r="F14292" i="1"/>
  <c r="G14292" i="1" s="1"/>
  <c r="F14291" i="1"/>
  <c r="G14291" i="1" s="1"/>
  <c r="F14290" i="1"/>
  <c r="G14290" i="1" s="1"/>
  <c r="F14289" i="1"/>
  <c r="G14289" i="1" s="1"/>
  <c r="F14288" i="1"/>
  <c r="G14288" i="1" s="1"/>
  <c r="F14287" i="1"/>
  <c r="G14287" i="1" s="1"/>
  <c r="F14286" i="1"/>
  <c r="G14286" i="1" s="1"/>
  <c r="F14285" i="1"/>
  <c r="G14285" i="1" s="1"/>
  <c r="F14284" i="1"/>
  <c r="G14284" i="1" s="1"/>
  <c r="F14283" i="1"/>
  <c r="G14283" i="1" s="1"/>
  <c r="F14282" i="1"/>
  <c r="G14282" i="1" s="1"/>
  <c r="F14281" i="1"/>
  <c r="G14281" i="1" s="1"/>
  <c r="F14280" i="1"/>
  <c r="G14280" i="1" s="1"/>
  <c r="F14279" i="1"/>
  <c r="G14279" i="1" s="1"/>
  <c r="F14278" i="1"/>
  <c r="G14278" i="1" s="1"/>
  <c r="F14277" i="1"/>
  <c r="G14277" i="1" s="1"/>
  <c r="F14276" i="1"/>
  <c r="G14276" i="1" s="1"/>
  <c r="F14275" i="1"/>
  <c r="G14275" i="1" s="1"/>
  <c r="F14274" i="1"/>
  <c r="G14274" i="1" s="1"/>
  <c r="F14273" i="1"/>
  <c r="G14273" i="1" s="1"/>
  <c r="F14272" i="1"/>
  <c r="G14272" i="1" s="1"/>
  <c r="F14271" i="1"/>
  <c r="G14271" i="1" s="1"/>
  <c r="F14270" i="1"/>
  <c r="G14270" i="1" s="1"/>
  <c r="F14269" i="1"/>
  <c r="G14269" i="1" s="1"/>
  <c r="F14268" i="1"/>
  <c r="G14268" i="1" s="1"/>
  <c r="F14267" i="1"/>
  <c r="G14267" i="1" s="1"/>
  <c r="F14266" i="1"/>
  <c r="G14266" i="1" s="1"/>
  <c r="F14265" i="1"/>
  <c r="G14265" i="1" s="1"/>
  <c r="F14264" i="1"/>
  <c r="G14264" i="1" s="1"/>
  <c r="F14263" i="1"/>
  <c r="G14263" i="1" s="1"/>
  <c r="F14262" i="1"/>
  <c r="G14262" i="1" s="1"/>
  <c r="F14261" i="1"/>
  <c r="G14261" i="1" s="1"/>
  <c r="F14260" i="1"/>
  <c r="G14260" i="1" s="1"/>
  <c r="F14259" i="1"/>
  <c r="G14259" i="1" s="1"/>
  <c r="F14258" i="1"/>
  <c r="G14258" i="1" s="1"/>
  <c r="F14257" i="1"/>
  <c r="G14257" i="1" s="1"/>
  <c r="F14256" i="1"/>
  <c r="G14256" i="1" s="1"/>
  <c r="F14255" i="1"/>
  <c r="G14255" i="1" s="1"/>
  <c r="F14254" i="1"/>
  <c r="G14254" i="1" s="1"/>
  <c r="F14253" i="1"/>
  <c r="G14253" i="1" s="1"/>
  <c r="F14252" i="1"/>
  <c r="G14252" i="1" s="1"/>
  <c r="F14251" i="1"/>
  <c r="G14251" i="1" s="1"/>
  <c r="F14250" i="1"/>
  <c r="G14250" i="1" s="1"/>
  <c r="F14249" i="1"/>
  <c r="G14249" i="1" s="1"/>
  <c r="F14248" i="1"/>
  <c r="G14248" i="1" s="1"/>
  <c r="F14247" i="1"/>
  <c r="G14247" i="1" s="1"/>
  <c r="F14246" i="1"/>
  <c r="G14246" i="1" s="1"/>
  <c r="F14245" i="1"/>
  <c r="G14245" i="1" s="1"/>
  <c r="F14244" i="1"/>
  <c r="G14244" i="1" s="1"/>
  <c r="F14243" i="1"/>
  <c r="G14243" i="1" s="1"/>
  <c r="F14242" i="1"/>
  <c r="G14242" i="1" s="1"/>
  <c r="F14241" i="1"/>
  <c r="G14241" i="1" s="1"/>
  <c r="F14240" i="1"/>
  <c r="G14240" i="1" s="1"/>
  <c r="F14239" i="1"/>
  <c r="G14239" i="1" s="1"/>
  <c r="F14238" i="1"/>
  <c r="G14238" i="1" s="1"/>
  <c r="F14237" i="1"/>
  <c r="G14237" i="1" s="1"/>
  <c r="F14236" i="1"/>
  <c r="G14236" i="1" s="1"/>
  <c r="F14235" i="1"/>
  <c r="G14235" i="1" s="1"/>
  <c r="F14234" i="1"/>
  <c r="G14234" i="1" s="1"/>
  <c r="F14233" i="1"/>
  <c r="G14233" i="1" s="1"/>
  <c r="F14232" i="1"/>
  <c r="G14232" i="1" s="1"/>
  <c r="F14231" i="1"/>
  <c r="G14231" i="1" s="1"/>
  <c r="F14230" i="1"/>
  <c r="G14230" i="1" s="1"/>
  <c r="F14229" i="1"/>
  <c r="G14229" i="1" s="1"/>
  <c r="F14228" i="1"/>
  <c r="G14228" i="1" s="1"/>
  <c r="F14227" i="1"/>
  <c r="G14227" i="1" s="1"/>
  <c r="F14226" i="1"/>
  <c r="G14226" i="1" s="1"/>
  <c r="F14225" i="1"/>
  <c r="G14225" i="1" s="1"/>
  <c r="F14224" i="1"/>
  <c r="G14224" i="1" s="1"/>
  <c r="F14223" i="1"/>
  <c r="G14223" i="1" s="1"/>
  <c r="F14222" i="1"/>
  <c r="G14222" i="1" s="1"/>
  <c r="F14221" i="1"/>
  <c r="G14221" i="1" s="1"/>
  <c r="F14220" i="1"/>
  <c r="G14220" i="1" s="1"/>
  <c r="F14219" i="1"/>
  <c r="G14219" i="1" s="1"/>
  <c r="F14218" i="1"/>
  <c r="G14218" i="1" s="1"/>
  <c r="F14217" i="1"/>
  <c r="G14217" i="1" s="1"/>
  <c r="F14216" i="1"/>
  <c r="G14216" i="1" s="1"/>
  <c r="F14215" i="1"/>
  <c r="G14215" i="1" s="1"/>
  <c r="F14214" i="1"/>
  <c r="G14214" i="1" s="1"/>
  <c r="F14213" i="1"/>
  <c r="G14213" i="1" s="1"/>
  <c r="F14212" i="1"/>
  <c r="G14212" i="1" s="1"/>
  <c r="F14211" i="1"/>
  <c r="G14211" i="1" s="1"/>
  <c r="F14210" i="1"/>
  <c r="G14210" i="1" s="1"/>
  <c r="F14209" i="1"/>
  <c r="G14209" i="1" s="1"/>
  <c r="F14208" i="1"/>
  <c r="G14208" i="1" s="1"/>
  <c r="F14207" i="1"/>
  <c r="G14207" i="1" s="1"/>
  <c r="F14206" i="1"/>
  <c r="G14206" i="1" s="1"/>
  <c r="F14205" i="1"/>
  <c r="G14205" i="1" s="1"/>
  <c r="F14204" i="1"/>
  <c r="G14204" i="1" s="1"/>
  <c r="F14203" i="1"/>
  <c r="G14203" i="1" s="1"/>
  <c r="F14202" i="1"/>
  <c r="G14202" i="1" s="1"/>
  <c r="F14201" i="1"/>
  <c r="G14201" i="1" s="1"/>
  <c r="F14200" i="1"/>
  <c r="G14200" i="1" s="1"/>
  <c r="F14199" i="1"/>
  <c r="G14199" i="1" s="1"/>
  <c r="F14198" i="1"/>
  <c r="G14198" i="1" s="1"/>
  <c r="F14197" i="1"/>
  <c r="G14197" i="1" s="1"/>
  <c r="F14196" i="1"/>
  <c r="G14196" i="1" s="1"/>
  <c r="F14195" i="1"/>
  <c r="G14195" i="1" s="1"/>
  <c r="F14194" i="1"/>
  <c r="G14194" i="1" s="1"/>
  <c r="F14193" i="1"/>
  <c r="G14193" i="1" s="1"/>
  <c r="F14192" i="1"/>
  <c r="G14192" i="1" s="1"/>
  <c r="F14191" i="1"/>
  <c r="G14191" i="1" s="1"/>
  <c r="F14190" i="1"/>
  <c r="G14190" i="1" s="1"/>
  <c r="F14189" i="1"/>
  <c r="G14189" i="1" s="1"/>
  <c r="F14188" i="1"/>
  <c r="G14188" i="1" s="1"/>
  <c r="F14187" i="1"/>
  <c r="G14187" i="1" s="1"/>
  <c r="F14186" i="1"/>
  <c r="G14186" i="1" s="1"/>
  <c r="F14185" i="1"/>
  <c r="G14185" i="1" s="1"/>
  <c r="F14184" i="1"/>
  <c r="G14184" i="1" s="1"/>
  <c r="F14183" i="1"/>
  <c r="G14183" i="1" s="1"/>
  <c r="F14182" i="1"/>
  <c r="G14182" i="1" s="1"/>
  <c r="F14181" i="1"/>
  <c r="G14181" i="1" s="1"/>
  <c r="F14180" i="1"/>
  <c r="G14180" i="1" s="1"/>
  <c r="F14179" i="1"/>
  <c r="G14179" i="1" s="1"/>
  <c r="F14178" i="1"/>
  <c r="G14178" i="1" s="1"/>
  <c r="F14177" i="1"/>
  <c r="G14177" i="1" s="1"/>
  <c r="F14176" i="1"/>
  <c r="G14176" i="1" s="1"/>
  <c r="F14175" i="1"/>
  <c r="G14175" i="1" s="1"/>
  <c r="F14174" i="1"/>
  <c r="G14174" i="1" s="1"/>
  <c r="F14173" i="1"/>
  <c r="G14173" i="1" s="1"/>
  <c r="F14172" i="1"/>
  <c r="G14172" i="1" s="1"/>
  <c r="F14171" i="1"/>
  <c r="G14171" i="1" s="1"/>
  <c r="F14170" i="1"/>
  <c r="G14170" i="1" s="1"/>
  <c r="F14169" i="1"/>
  <c r="G14169" i="1" s="1"/>
  <c r="F14168" i="1"/>
  <c r="G14168" i="1" s="1"/>
  <c r="F14167" i="1"/>
  <c r="G14167" i="1" s="1"/>
  <c r="F14166" i="1"/>
  <c r="G14166" i="1" s="1"/>
  <c r="F14165" i="1"/>
  <c r="G14165" i="1" s="1"/>
  <c r="F14164" i="1"/>
  <c r="G14164" i="1" s="1"/>
  <c r="F14163" i="1"/>
  <c r="G14163" i="1" s="1"/>
  <c r="F14162" i="1"/>
  <c r="G14162" i="1" s="1"/>
  <c r="F14161" i="1"/>
  <c r="G14161" i="1" s="1"/>
  <c r="F14160" i="1"/>
  <c r="G14160" i="1" s="1"/>
  <c r="F14159" i="1"/>
  <c r="G14159" i="1" s="1"/>
  <c r="F14158" i="1"/>
  <c r="G14158" i="1" s="1"/>
  <c r="F14157" i="1"/>
  <c r="G14157" i="1" s="1"/>
  <c r="F14156" i="1"/>
  <c r="G14156" i="1" s="1"/>
  <c r="F14155" i="1"/>
  <c r="G14155" i="1" s="1"/>
  <c r="F14154" i="1"/>
  <c r="G14154" i="1" s="1"/>
  <c r="F14153" i="1"/>
  <c r="G14153" i="1" s="1"/>
  <c r="F14152" i="1"/>
  <c r="G14152" i="1" s="1"/>
  <c r="F14151" i="1"/>
  <c r="G14151" i="1" s="1"/>
  <c r="F14150" i="1"/>
  <c r="G14150" i="1" s="1"/>
  <c r="F14149" i="1"/>
  <c r="G14149" i="1" s="1"/>
  <c r="F14148" i="1"/>
  <c r="G14148" i="1" s="1"/>
  <c r="F14147" i="1"/>
  <c r="G14147" i="1" s="1"/>
  <c r="F14146" i="1"/>
  <c r="G14146" i="1" s="1"/>
  <c r="F14145" i="1"/>
  <c r="G14145" i="1" s="1"/>
  <c r="F14144" i="1"/>
  <c r="G14144" i="1" s="1"/>
  <c r="F14143" i="1"/>
  <c r="G14143" i="1" s="1"/>
  <c r="F14142" i="1"/>
  <c r="G14142" i="1" s="1"/>
  <c r="F14141" i="1"/>
  <c r="G14141" i="1" s="1"/>
  <c r="F14140" i="1"/>
  <c r="G14140" i="1" s="1"/>
  <c r="F14139" i="1"/>
  <c r="G14139" i="1" s="1"/>
  <c r="F14138" i="1"/>
  <c r="G14138" i="1" s="1"/>
  <c r="F14137" i="1"/>
  <c r="G14137" i="1" s="1"/>
  <c r="F14136" i="1"/>
  <c r="G14136" i="1" s="1"/>
  <c r="F14135" i="1"/>
  <c r="G14135" i="1" s="1"/>
  <c r="F14134" i="1"/>
  <c r="G14134" i="1" s="1"/>
  <c r="F14133" i="1"/>
  <c r="G14133" i="1" s="1"/>
  <c r="F14132" i="1"/>
  <c r="G14132" i="1" s="1"/>
  <c r="F14131" i="1"/>
  <c r="G14131" i="1" s="1"/>
  <c r="F14130" i="1"/>
  <c r="G14130" i="1" s="1"/>
  <c r="F14129" i="1"/>
  <c r="G14129" i="1" s="1"/>
  <c r="F14128" i="1"/>
  <c r="G14128" i="1" s="1"/>
  <c r="F14127" i="1"/>
  <c r="G14127" i="1" s="1"/>
  <c r="F14126" i="1"/>
  <c r="G14126" i="1" s="1"/>
  <c r="F14125" i="1"/>
  <c r="G14125" i="1" s="1"/>
  <c r="F14124" i="1"/>
  <c r="G14124" i="1" s="1"/>
  <c r="F14123" i="1"/>
  <c r="G14123" i="1" s="1"/>
  <c r="F14122" i="1"/>
  <c r="G14122" i="1" s="1"/>
  <c r="F14121" i="1"/>
  <c r="G14121" i="1" s="1"/>
  <c r="F14120" i="1"/>
  <c r="G14120" i="1" s="1"/>
  <c r="F14119" i="1"/>
  <c r="G14119" i="1" s="1"/>
  <c r="F14118" i="1"/>
  <c r="G14118" i="1" s="1"/>
  <c r="F14117" i="1"/>
  <c r="G14117" i="1" s="1"/>
  <c r="F14116" i="1"/>
  <c r="G14116" i="1" s="1"/>
  <c r="F14115" i="1"/>
  <c r="G14115" i="1" s="1"/>
  <c r="F14114" i="1"/>
  <c r="G14114" i="1" s="1"/>
  <c r="F14113" i="1"/>
  <c r="G14113" i="1" s="1"/>
  <c r="F14112" i="1"/>
  <c r="G14112" i="1" s="1"/>
  <c r="F14111" i="1"/>
  <c r="G14111" i="1" s="1"/>
  <c r="F14110" i="1"/>
  <c r="G14110" i="1" s="1"/>
  <c r="F14109" i="1"/>
  <c r="G14109" i="1" s="1"/>
  <c r="F14108" i="1"/>
  <c r="G14108" i="1" s="1"/>
  <c r="F14107" i="1"/>
  <c r="G14107" i="1" s="1"/>
  <c r="F14106" i="1"/>
  <c r="G14106" i="1" s="1"/>
  <c r="F14105" i="1"/>
  <c r="G14105" i="1" s="1"/>
  <c r="F14104" i="1"/>
  <c r="G14104" i="1" s="1"/>
  <c r="F14103" i="1"/>
  <c r="G14103" i="1" s="1"/>
  <c r="F14102" i="1"/>
  <c r="G14102" i="1" s="1"/>
  <c r="F14101" i="1"/>
  <c r="G14101" i="1" s="1"/>
  <c r="F14100" i="1"/>
  <c r="G14100" i="1" s="1"/>
  <c r="F14099" i="1"/>
  <c r="G14099" i="1" s="1"/>
  <c r="F14098" i="1"/>
  <c r="G14098" i="1" s="1"/>
  <c r="F14097" i="1"/>
  <c r="G14097" i="1" s="1"/>
  <c r="F14096" i="1"/>
  <c r="G14096" i="1" s="1"/>
  <c r="F14095" i="1"/>
  <c r="G14095" i="1" s="1"/>
  <c r="F14094" i="1"/>
  <c r="G14094" i="1" s="1"/>
  <c r="F14093" i="1"/>
  <c r="G14093" i="1" s="1"/>
  <c r="F14092" i="1"/>
  <c r="G14092" i="1" s="1"/>
  <c r="F14091" i="1"/>
  <c r="G14091" i="1" s="1"/>
  <c r="F14090" i="1"/>
  <c r="G14090" i="1" s="1"/>
  <c r="F14089" i="1"/>
  <c r="G14089" i="1" s="1"/>
  <c r="F14088" i="1"/>
  <c r="G14088" i="1" s="1"/>
  <c r="F14087" i="1"/>
  <c r="G14087" i="1" s="1"/>
  <c r="F14086" i="1"/>
  <c r="G14086" i="1" s="1"/>
  <c r="F14085" i="1"/>
  <c r="G14085" i="1" s="1"/>
  <c r="F14084" i="1"/>
  <c r="G14084" i="1" s="1"/>
  <c r="F14083" i="1"/>
  <c r="G14083" i="1" s="1"/>
  <c r="F14082" i="1"/>
  <c r="G14082" i="1" s="1"/>
  <c r="F14081" i="1"/>
  <c r="G14081" i="1" s="1"/>
  <c r="F14080" i="1"/>
  <c r="G14080" i="1" s="1"/>
  <c r="F14079" i="1"/>
  <c r="G14079" i="1" s="1"/>
  <c r="F14078" i="1"/>
  <c r="G14078" i="1" s="1"/>
  <c r="F14077" i="1"/>
  <c r="G14077" i="1" s="1"/>
  <c r="F14076" i="1"/>
  <c r="G14076" i="1" s="1"/>
  <c r="F14075" i="1"/>
  <c r="G14075" i="1" s="1"/>
  <c r="F14074" i="1"/>
  <c r="G14074" i="1" s="1"/>
  <c r="F14073" i="1"/>
  <c r="G14073" i="1" s="1"/>
  <c r="F14072" i="1"/>
  <c r="G14072" i="1" s="1"/>
  <c r="F14071" i="1"/>
  <c r="G14071" i="1" s="1"/>
  <c r="F14070" i="1"/>
  <c r="G14070" i="1" s="1"/>
  <c r="F14069" i="1"/>
  <c r="G14069" i="1" s="1"/>
  <c r="F14068" i="1"/>
  <c r="G14068" i="1" s="1"/>
  <c r="F14067" i="1"/>
  <c r="G14067" i="1" s="1"/>
  <c r="F14066" i="1"/>
  <c r="G14066" i="1" s="1"/>
  <c r="F14065" i="1"/>
  <c r="G14065" i="1" s="1"/>
  <c r="F14064" i="1"/>
  <c r="G14064" i="1" s="1"/>
  <c r="F14063" i="1"/>
  <c r="G14063" i="1" s="1"/>
  <c r="F14062" i="1"/>
  <c r="G14062" i="1" s="1"/>
  <c r="F14061" i="1"/>
  <c r="G14061" i="1" s="1"/>
  <c r="F14060" i="1"/>
  <c r="G14060" i="1" s="1"/>
  <c r="F14059" i="1"/>
  <c r="G14059" i="1" s="1"/>
  <c r="F14058" i="1"/>
  <c r="G14058" i="1" s="1"/>
  <c r="F14057" i="1"/>
  <c r="G14057" i="1" s="1"/>
  <c r="F14056" i="1"/>
  <c r="G14056" i="1" s="1"/>
  <c r="F14055" i="1"/>
  <c r="G14055" i="1" s="1"/>
  <c r="F14054" i="1"/>
  <c r="G14054" i="1" s="1"/>
  <c r="F14053" i="1"/>
  <c r="G14053" i="1" s="1"/>
  <c r="F14052" i="1"/>
  <c r="G14052" i="1" s="1"/>
  <c r="F14051" i="1"/>
  <c r="G14051" i="1" s="1"/>
  <c r="F14050" i="1"/>
  <c r="G14050" i="1" s="1"/>
  <c r="F14049" i="1"/>
  <c r="G14049" i="1" s="1"/>
  <c r="F14048" i="1"/>
  <c r="G14048" i="1" s="1"/>
  <c r="F14047" i="1"/>
  <c r="G14047" i="1" s="1"/>
  <c r="F14046" i="1"/>
  <c r="G14046" i="1" s="1"/>
  <c r="F14045" i="1"/>
  <c r="G14045" i="1" s="1"/>
  <c r="F14044" i="1"/>
  <c r="G14044" i="1" s="1"/>
  <c r="F14043" i="1"/>
  <c r="G14043" i="1" s="1"/>
  <c r="F14042" i="1"/>
  <c r="G14042" i="1" s="1"/>
  <c r="F14041" i="1"/>
  <c r="G14041" i="1" s="1"/>
  <c r="F14040" i="1"/>
  <c r="G14040" i="1" s="1"/>
  <c r="F14039" i="1"/>
  <c r="G14039" i="1" s="1"/>
  <c r="F14038" i="1"/>
  <c r="G14038" i="1" s="1"/>
  <c r="F14037" i="1"/>
  <c r="G14037" i="1" s="1"/>
  <c r="F14036" i="1"/>
  <c r="G14036" i="1" s="1"/>
  <c r="F14035" i="1"/>
  <c r="G14035" i="1" s="1"/>
  <c r="F14034" i="1"/>
  <c r="G14034" i="1" s="1"/>
  <c r="F14033" i="1"/>
  <c r="G14033" i="1" s="1"/>
  <c r="F14032" i="1"/>
  <c r="G14032" i="1" s="1"/>
  <c r="F14031" i="1"/>
  <c r="G14031" i="1" s="1"/>
  <c r="F14030" i="1"/>
  <c r="G14030" i="1" s="1"/>
  <c r="F14029" i="1"/>
  <c r="G14029" i="1" s="1"/>
  <c r="F14028" i="1"/>
  <c r="G14028" i="1" s="1"/>
  <c r="F14027" i="1"/>
  <c r="G14027" i="1" s="1"/>
  <c r="F14026" i="1"/>
  <c r="G14026" i="1" s="1"/>
  <c r="F14025" i="1"/>
  <c r="G14025" i="1" s="1"/>
  <c r="F14024" i="1"/>
  <c r="G14024" i="1" s="1"/>
  <c r="F14023" i="1"/>
  <c r="G14023" i="1" s="1"/>
  <c r="F14022" i="1"/>
  <c r="G14022" i="1" s="1"/>
  <c r="F14021" i="1"/>
  <c r="G14021" i="1" s="1"/>
  <c r="F14020" i="1"/>
  <c r="G14020" i="1" s="1"/>
  <c r="F14019" i="1"/>
  <c r="G14019" i="1" s="1"/>
  <c r="F14018" i="1"/>
  <c r="G14018" i="1" s="1"/>
  <c r="F14017" i="1"/>
  <c r="G14017" i="1" s="1"/>
  <c r="F14016" i="1"/>
  <c r="G14016" i="1" s="1"/>
  <c r="F14015" i="1"/>
  <c r="G14015" i="1" s="1"/>
  <c r="F14014" i="1"/>
  <c r="G14014" i="1" s="1"/>
  <c r="F14013" i="1"/>
  <c r="G14013" i="1" s="1"/>
  <c r="F14012" i="1"/>
  <c r="G14012" i="1" s="1"/>
  <c r="F14011" i="1"/>
  <c r="G14011" i="1" s="1"/>
  <c r="F14010" i="1"/>
  <c r="G14010" i="1" s="1"/>
  <c r="F14009" i="1"/>
  <c r="G14009" i="1" s="1"/>
  <c r="F14008" i="1"/>
  <c r="G14008" i="1" s="1"/>
  <c r="F14007" i="1"/>
  <c r="G14007" i="1" s="1"/>
  <c r="F14006" i="1"/>
  <c r="G14006" i="1" s="1"/>
  <c r="F14005" i="1"/>
  <c r="G14005" i="1" s="1"/>
  <c r="F14004" i="1"/>
  <c r="G14004" i="1" s="1"/>
  <c r="F14003" i="1"/>
  <c r="G14003" i="1" s="1"/>
  <c r="F14002" i="1"/>
  <c r="G14002" i="1" s="1"/>
  <c r="F14001" i="1"/>
  <c r="G14001" i="1" s="1"/>
  <c r="F14000" i="1"/>
  <c r="G14000" i="1" s="1"/>
  <c r="F13999" i="1"/>
  <c r="G13999" i="1" s="1"/>
  <c r="F13998" i="1"/>
  <c r="G13998" i="1" s="1"/>
  <c r="F13997" i="1"/>
  <c r="G13997" i="1" s="1"/>
  <c r="F13996" i="1"/>
  <c r="G13996" i="1" s="1"/>
  <c r="F13995" i="1"/>
  <c r="G13995" i="1" s="1"/>
  <c r="F13994" i="1"/>
  <c r="G13994" i="1" s="1"/>
  <c r="F13993" i="1"/>
  <c r="G13993" i="1" s="1"/>
  <c r="F13992" i="1"/>
  <c r="G13992" i="1" s="1"/>
  <c r="F13991" i="1"/>
  <c r="G13991" i="1" s="1"/>
  <c r="F13990" i="1"/>
  <c r="G13990" i="1" s="1"/>
  <c r="F13989" i="1"/>
  <c r="G13989" i="1" s="1"/>
  <c r="F13988" i="1"/>
  <c r="G13988" i="1" s="1"/>
  <c r="F13987" i="1"/>
  <c r="G13987" i="1" s="1"/>
  <c r="F13986" i="1"/>
  <c r="G13986" i="1" s="1"/>
  <c r="F13985" i="1"/>
  <c r="G13985" i="1" s="1"/>
  <c r="F13984" i="1"/>
  <c r="G13984" i="1" s="1"/>
  <c r="F13983" i="1"/>
  <c r="G13983" i="1" s="1"/>
  <c r="F13982" i="1"/>
  <c r="G13982" i="1" s="1"/>
  <c r="F13981" i="1"/>
  <c r="G13981" i="1" s="1"/>
  <c r="F13980" i="1"/>
  <c r="G13980" i="1" s="1"/>
  <c r="F13979" i="1"/>
  <c r="G13979" i="1" s="1"/>
  <c r="F13978" i="1"/>
  <c r="G13978" i="1" s="1"/>
  <c r="F13977" i="1"/>
  <c r="G13977" i="1" s="1"/>
  <c r="F13976" i="1"/>
  <c r="G13976" i="1" s="1"/>
  <c r="F13975" i="1"/>
  <c r="G13975" i="1" s="1"/>
  <c r="F13974" i="1"/>
  <c r="G13974" i="1" s="1"/>
  <c r="F13973" i="1"/>
  <c r="G13973" i="1" s="1"/>
  <c r="F13972" i="1"/>
  <c r="G13972" i="1" s="1"/>
  <c r="F13971" i="1"/>
  <c r="G13971" i="1" s="1"/>
  <c r="F13970" i="1"/>
  <c r="G13970" i="1" s="1"/>
  <c r="F13969" i="1"/>
  <c r="G13969" i="1" s="1"/>
  <c r="F13968" i="1"/>
  <c r="G13968" i="1" s="1"/>
  <c r="F13967" i="1"/>
  <c r="G13967" i="1" s="1"/>
  <c r="F13966" i="1"/>
  <c r="G13966" i="1" s="1"/>
  <c r="F13965" i="1"/>
  <c r="G13965" i="1" s="1"/>
  <c r="F13964" i="1"/>
  <c r="G13964" i="1" s="1"/>
  <c r="F13963" i="1"/>
  <c r="G13963" i="1" s="1"/>
  <c r="F13962" i="1"/>
  <c r="G13962" i="1" s="1"/>
  <c r="F13961" i="1"/>
  <c r="G13961" i="1" s="1"/>
  <c r="F13960" i="1"/>
  <c r="G13960" i="1" s="1"/>
  <c r="F13959" i="1"/>
  <c r="G13959" i="1" s="1"/>
  <c r="F13958" i="1"/>
  <c r="G13958" i="1" s="1"/>
  <c r="F13957" i="1"/>
  <c r="G13957" i="1" s="1"/>
  <c r="F13956" i="1"/>
  <c r="G13956" i="1" s="1"/>
  <c r="F13955" i="1"/>
  <c r="G13955" i="1" s="1"/>
  <c r="F13954" i="1"/>
  <c r="G13954" i="1" s="1"/>
  <c r="F13953" i="1"/>
  <c r="G13953" i="1" s="1"/>
  <c r="F13952" i="1"/>
  <c r="G13952" i="1" s="1"/>
  <c r="F13951" i="1"/>
  <c r="G13951" i="1" s="1"/>
  <c r="F13950" i="1"/>
  <c r="G13950" i="1" s="1"/>
  <c r="F13949" i="1"/>
  <c r="G13949" i="1" s="1"/>
  <c r="F13948" i="1"/>
  <c r="G13948" i="1" s="1"/>
  <c r="F13947" i="1"/>
  <c r="G13947" i="1" s="1"/>
  <c r="F13946" i="1"/>
  <c r="G13946" i="1" s="1"/>
  <c r="F13945" i="1"/>
  <c r="G13945" i="1" s="1"/>
  <c r="F13944" i="1"/>
  <c r="G13944" i="1" s="1"/>
  <c r="F13943" i="1"/>
  <c r="G13943" i="1" s="1"/>
  <c r="F13942" i="1"/>
  <c r="G13942" i="1" s="1"/>
  <c r="F13941" i="1"/>
  <c r="G13941" i="1" s="1"/>
  <c r="F13940" i="1"/>
  <c r="G13940" i="1" s="1"/>
  <c r="F13939" i="1"/>
  <c r="G13939" i="1" s="1"/>
  <c r="F13938" i="1"/>
  <c r="G13938" i="1" s="1"/>
  <c r="F13937" i="1"/>
  <c r="G13937" i="1" s="1"/>
  <c r="F13936" i="1"/>
  <c r="G13936" i="1" s="1"/>
  <c r="F13935" i="1"/>
  <c r="G13935" i="1" s="1"/>
  <c r="F13934" i="1"/>
  <c r="G13934" i="1" s="1"/>
  <c r="F13933" i="1"/>
  <c r="G13933" i="1" s="1"/>
  <c r="F13932" i="1"/>
  <c r="G13932" i="1" s="1"/>
  <c r="F13931" i="1"/>
  <c r="G13931" i="1" s="1"/>
  <c r="F13930" i="1"/>
  <c r="G13930" i="1" s="1"/>
  <c r="F13929" i="1"/>
  <c r="G13929" i="1" s="1"/>
  <c r="F13928" i="1"/>
  <c r="G13928" i="1" s="1"/>
  <c r="F13927" i="1"/>
  <c r="G13927" i="1" s="1"/>
  <c r="F13926" i="1"/>
  <c r="G13926" i="1" s="1"/>
  <c r="F13925" i="1"/>
  <c r="G13925" i="1" s="1"/>
  <c r="F13924" i="1"/>
  <c r="G13924" i="1" s="1"/>
  <c r="F13923" i="1"/>
  <c r="G13923" i="1" s="1"/>
  <c r="F13922" i="1"/>
  <c r="G13922" i="1" s="1"/>
  <c r="F13921" i="1"/>
  <c r="G13921" i="1" s="1"/>
  <c r="F13920" i="1"/>
  <c r="G13920" i="1" s="1"/>
  <c r="F13919" i="1"/>
  <c r="G13919" i="1" s="1"/>
  <c r="F13918" i="1"/>
  <c r="G13918" i="1" s="1"/>
  <c r="F13917" i="1"/>
  <c r="G13917" i="1" s="1"/>
  <c r="F13916" i="1"/>
  <c r="G13916" i="1" s="1"/>
  <c r="F13915" i="1"/>
  <c r="G13915" i="1" s="1"/>
  <c r="F13914" i="1"/>
  <c r="G13914" i="1" s="1"/>
  <c r="F13913" i="1"/>
  <c r="G13913" i="1" s="1"/>
  <c r="F13912" i="1"/>
  <c r="G13912" i="1" s="1"/>
  <c r="F13911" i="1"/>
  <c r="G13911" i="1" s="1"/>
  <c r="F13910" i="1"/>
  <c r="G13910" i="1" s="1"/>
  <c r="F13909" i="1"/>
  <c r="G13909" i="1" s="1"/>
  <c r="F13908" i="1"/>
  <c r="G13908" i="1" s="1"/>
  <c r="F13907" i="1"/>
  <c r="G13907" i="1" s="1"/>
  <c r="F13906" i="1"/>
  <c r="G13906" i="1" s="1"/>
  <c r="F13905" i="1"/>
  <c r="G13905" i="1" s="1"/>
  <c r="F13904" i="1"/>
  <c r="G13904" i="1" s="1"/>
  <c r="F13903" i="1"/>
  <c r="G13903" i="1" s="1"/>
  <c r="F13902" i="1"/>
  <c r="G13902" i="1" s="1"/>
  <c r="F13901" i="1"/>
  <c r="G13901" i="1" s="1"/>
  <c r="F13900" i="1"/>
  <c r="G13900" i="1" s="1"/>
  <c r="F13899" i="1"/>
  <c r="G13899" i="1" s="1"/>
  <c r="F13898" i="1"/>
  <c r="G13898" i="1" s="1"/>
  <c r="F13897" i="1"/>
  <c r="G13897" i="1" s="1"/>
  <c r="F13896" i="1"/>
  <c r="G13896" i="1" s="1"/>
  <c r="F13895" i="1"/>
  <c r="G13895" i="1" s="1"/>
  <c r="F13894" i="1"/>
  <c r="G13894" i="1" s="1"/>
  <c r="F13893" i="1"/>
  <c r="G13893" i="1" s="1"/>
  <c r="F13892" i="1"/>
  <c r="G13892" i="1" s="1"/>
  <c r="F13891" i="1"/>
  <c r="G13891" i="1" s="1"/>
  <c r="F13890" i="1"/>
  <c r="G13890" i="1" s="1"/>
  <c r="F13889" i="1"/>
  <c r="G13889" i="1" s="1"/>
  <c r="F13888" i="1"/>
  <c r="G13888" i="1" s="1"/>
  <c r="F13887" i="1"/>
  <c r="G13887" i="1" s="1"/>
  <c r="F13886" i="1"/>
  <c r="G13886" i="1" s="1"/>
  <c r="F13885" i="1"/>
  <c r="G13885" i="1" s="1"/>
  <c r="F13884" i="1"/>
  <c r="G13884" i="1" s="1"/>
  <c r="F13883" i="1"/>
  <c r="G13883" i="1" s="1"/>
  <c r="F13882" i="1"/>
  <c r="G13882" i="1" s="1"/>
  <c r="F13881" i="1"/>
  <c r="G13881" i="1" s="1"/>
  <c r="F13880" i="1"/>
  <c r="G13880" i="1" s="1"/>
  <c r="F13879" i="1"/>
  <c r="G13879" i="1" s="1"/>
  <c r="F13878" i="1"/>
  <c r="G13878" i="1" s="1"/>
  <c r="F13877" i="1"/>
  <c r="G13877" i="1" s="1"/>
  <c r="F13876" i="1"/>
  <c r="G13876" i="1" s="1"/>
  <c r="F13875" i="1"/>
  <c r="G13875" i="1" s="1"/>
  <c r="F13874" i="1"/>
  <c r="G13874" i="1" s="1"/>
  <c r="F13873" i="1"/>
  <c r="G13873" i="1" s="1"/>
  <c r="F13872" i="1"/>
  <c r="G13872" i="1" s="1"/>
  <c r="F13871" i="1"/>
  <c r="G13871" i="1" s="1"/>
  <c r="F13870" i="1"/>
  <c r="G13870" i="1" s="1"/>
  <c r="F13869" i="1"/>
  <c r="G13869" i="1" s="1"/>
  <c r="F13868" i="1"/>
  <c r="G13868" i="1" s="1"/>
  <c r="F13867" i="1"/>
  <c r="G13867" i="1" s="1"/>
  <c r="F13866" i="1"/>
  <c r="G13866" i="1" s="1"/>
  <c r="F13865" i="1"/>
  <c r="G13865" i="1" s="1"/>
  <c r="F13864" i="1"/>
  <c r="G13864" i="1" s="1"/>
  <c r="F13863" i="1"/>
  <c r="G13863" i="1" s="1"/>
  <c r="F13862" i="1"/>
  <c r="G13862" i="1" s="1"/>
  <c r="F13861" i="1"/>
  <c r="G13861" i="1" s="1"/>
  <c r="F13860" i="1"/>
  <c r="G13860" i="1" s="1"/>
  <c r="F13859" i="1"/>
  <c r="G13859" i="1" s="1"/>
  <c r="F13858" i="1"/>
  <c r="G13858" i="1" s="1"/>
  <c r="F13857" i="1"/>
  <c r="G13857" i="1" s="1"/>
  <c r="F13856" i="1"/>
  <c r="G13856" i="1" s="1"/>
  <c r="F13855" i="1"/>
  <c r="G13855" i="1" s="1"/>
  <c r="F13854" i="1"/>
  <c r="G13854" i="1" s="1"/>
  <c r="F13853" i="1"/>
  <c r="G13853" i="1" s="1"/>
  <c r="F13852" i="1"/>
  <c r="G13852" i="1" s="1"/>
  <c r="F13851" i="1"/>
  <c r="G13851" i="1" s="1"/>
  <c r="F13850" i="1"/>
  <c r="G13850" i="1" s="1"/>
  <c r="F13849" i="1"/>
  <c r="G13849" i="1" s="1"/>
  <c r="F13848" i="1"/>
  <c r="G13848" i="1" s="1"/>
  <c r="F13847" i="1"/>
  <c r="G13847" i="1" s="1"/>
  <c r="F13846" i="1"/>
  <c r="G13846" i="1" s="1"/>
  <c r="F13845" i="1"/>
  <c r="G13845" i="1" s="1"/>
  <c r="F13844" i="1"/>
  <c r="G13844" i="1" s="1"/>
  <c r="F13843" i="1"/>
  <c r="G13843" i="1" s="1"/>
  <c r="F13842" i="1"/>
  <c r="G13842" i="1" s="1"/>
  <c r="F13841" i="1"/>
  <c r="G13841" i="1" s="1"/>
  <c r="F13840" i="1"/>
  <c r="G13840" i="1" s="1"/>
  <c r="F13839" i="1"/>
  <c r="G13839" i="1" s="1"/>
  <c r="F13838" i="1"/>
  <c r="G13838" i="1" s="1"/>
  <c r="F13837" i="1"/>
  <c r="G13837" i="1" s="1"/>
  <c r="F13836" i="1"/>
  <c r="G13836" i="1" s="1"/>
  <c r="F13835" i="1"/>
  <c r="G13835" i="1" s="1"/>
  <c r="F13834" i="1"/>
  <c r="G13834" i="1" s="1"/>
  <c r="F13833" i="1"/>
  <c r="G13833" i="1" s="1"/>
  <c r="F13832" i="1"/>
  <c r="G13832" i="1" s="1"/>
  <c r="F13831" i="1"/>
  <c r="G13831" i="1" s="1"/>
  <c r="F13830" i="1"/>
  <c r="G13830" i="1" s="1"/>
  <c r="F13829" i="1"/>
  <c r="G13829" i="1" s="1"/>
  <c r="F13828" i="1"/>
  <c r="G13828" i="1" s="1"/>
  <c r="F13827" i="1"/>
  <c r="G13827" i="1" s="1"/>
  <c r="F13826" i="1"/>
  <c r="G13826" i="1" s="1"/>
  <c r="F13825" i="1"/>
  <c r="G13825" i="1" s="1"/>
  <c r="F13824" i="1"/>
  <c r="G13824" i="1" s="1"/>
  <c r="F13823" i="1"/>
  <c r="G13823" i="1" s="1"/>
  <c r="F13822" i="1"/>
  <c r="G13822" i="1" s="1"/>
  <c r="F13821" i="1"/>
  <c r="G13821" i="1" s="1"/>
  <c r="F13820" i="1"/>
  <c r="G13820" i="1" s="1"/>
  <c r="F13819" i="1"/>
  <c r="G13819" i="1" s="1"/>
  <c r="F13818" i="1"/>
  <c r="G13818" i="1" s="1"/>
  <c r="F13817" i="1"/>
  <c r="G13817" i="1" s="1"/>
  <c r="F13816" i="1"/>
  <c r="G13816" i="1" s="1"/>
  <c r="F13815" i="1"/>
  <c r="G13815" i="1" s="1"/>
  <c r="F13814" i="1"/>
  <c r="G13814" i="1" s="1"/>
  <c r="F13813" i="1"/>
  <c r="G13813" i="1" s="1"/>
  <c r="F13812" i="1"/>
  <c r="G13812" i="1" s="1"/>
  <c r="F13811" i="1"/>
  <c r="G13811" i="1" s="1"/>
  <c r="F13810" i="1"/>
  <c r="G13810" i="1" s="1"/>
  <c r="F13809" i="1"/>
  <c r="G13809" i="1" s="1"/>
  <c r="F13808" i="1"/>
  <c r="G13808" i="1" s="1"/>
  <c r="F13807" i="1"/>
  <c r="G13807" i="1" s="1"/>
  <c r="F13806" i="1"/>
  <c r="G13806" i="1" s="1"/>
  <c r="F13805" i="1"/>
  <c r="G13805" i="1" s="1"/>
  <c r="F13804" i="1"/>
  <c r="G13804" i="1" s="1"/>
  <c r="F13803" i="1"/>
  <c r="G13803" i="1" s="1"/>
  <c r="F13802" i="1"/>
  <c r="G13802" i="1" s="1"/>
  <c r="F13801" i="1"/>
  <c r="G13801" i="1" s="1"/>
  <c r="F13800" i="1"/>
  <c r="G13800" i="1" s="1"/>
  <c r="F13799" i="1"/>
  <c r="G13799" i="1" s="1"/>
  <c r="F13798" i="1"/>
  <c r="G13798" i="1" s="1"/>
  <c r="F13797" i="1"/>
  <c r="G13797" i="1" s="1"/>
  <c r="F13796" i="1"/>
  <c r="G13796" i="1" s="1"/>
  <c r="F13795" i="1"/>
  <c r="G13795" i="1" s="1"/>
  <c r="F13794" i="1"/>
  <c r="G13794" i="1" s="1"/>
  <c r="F13793" i="1"/>
  <c r="G13793" i="1" s="1"/>
  <c r="F13792" i="1"/>
  <c r="G13792" i="1" s="1"/>
  <c r="F13791" i="1"/>
  <c r="G13791" i="1" s="1"/>
  <c r="F13790" i="1"/>
  <c r="G13790" i="1" s="1"/>
  <c r="F13789" i="1"/>
  <c r="G13789" i="1" s="1"/>
  <c r="F13788" i="1"/>
  <c r="G13788" i="1" s="1"/>
  <c r="F13787" i="1"/>
  <c r="G13787" i="1" s="1"/>
  <c r="F13786" i="1"/>
  <c r="G13786" i="1" s="1"/>
  <c r="F13785" i="1"/>
  <c r="G13785" i="1" s="1"/>
  <c r="F13784" i="1"/>
  <c r="G13784" i="1" s="1"/>
  <c r="F13783" i="1"/>
  <c r="G13783" i="1" s="1"/>
  <c r="F13782" i="1"/>
  <c r="G13782" i="1" s="1"/>
  <c r="F13781" i="1"/>
  <c r="G13781" i="1" s="1"/>
  <c r="F13780" i="1"/>
  <c r="G13780" i="1" s="1"/>
  <c r="F13779" i="1"/>
  <c r="G13779" i="1" s="1"/>
  <c r="F13778" i="1"/>
  <c r="G13778" i="1" s="1"/>
  <c r="F13777" i="1"/>
  <c r="G13777" i="1" s="1"/>
  <c r="F13776" i="1"/>
  <c r="G13776" i="1" s="1"/>
  <c r="F13775" i="1"/>
  <c r="G13775" i="1" s="1"/>
  <c r="F13774" i="1"/>
  <c r="G13774" i="1" s="1"/>
  <c r="F13773" i="1"/>
  <c r="G13773" i="1" s="1"/>
  <c r="F13772" i="1"/>
  <c r="G13772" i="1" s="1"/>
  <c r="F13771" i="1"/>
  <c r="G13771" i="1" s="1"/>
  <c r="F13770" i="1"/>
  <c r="G13770" i="1" s="1"/>
  <c r="F13769" i="1"/>
  <c r="G13769" i="1" s="1"/>
  <c r="F13768" i="1"/>
  <c r="G13768" i="1" s="1"/>
  <c r="F13767" i="1"/>
  <c r="G13767" i="1" s="1"/>
  <c r="F13766" i="1"/>
  <c r="G13766" i="1" s="1"/>
  <c r="F13765" i="1"/>
  <c r="G13765" i="1" s="1"/>
  <c r="F13764" i="1"/>
  <c r="G13764" i="1" s="1"/>
  <c r="F13763" i="1"/>
  <c r="G13763" i="1" s="1"/>
  <c r="F13762" i="1"/>
  <c r="G13762" i="1" s="1"/>
  <c r="F13761" i="1"/>
  <c r="G13761" i="1" s="1"/>
  <c r="F13760" i="1"/>
  <c r="G13760" i="1" s="1"/>
  <c r="F13759" i="1"/>
  <c r="G13759" i="1" s="1"/>
  <c r="F13758" i="1"/>
  <c r="G13758" i="1" s="1"/>
  <c r="F13757" i="1"/>
  <c r="G13757" i="1" s="1"/>
  <c r="F13756" i="1"/>
  <c r="G13756" i="1" s="1"/>
  <c r="F13755" i="1"/>
  <c r="G13755" i="1" s="1"/>
  <c r="F13754" i="1"/>
  <c r="G13754" i="1" s="1"/>
  <c r="F13753" i="1"/>
  <c r="G13753" i="1" s="1"/>
  <c r="F13752" i="1"/>
  <c r="G13752" i="1" s="1"/>
  <c r="F13751" i="1"/>
  <c r="G13751" i="1" s="1"/>
  <c r="F13750" i="1"/>
  <c r="G13750" i="1" s="1"/>
  <c r="F13749" i="1"/>
  <c r="G13749" i="1" s="1"/>
  <c r="F13748" i="1"/>
  <c r="G13748" i="1" s="1"/>
  <c r="F13747" i="1"/>
  <c r="G13747" i="1" s="1"/>
  <c r="F13746" i="1"/>
  <c r="G13746" i="1" s="1"/>
  <c r="F13745" i="1"/>
  <c r="G13745" i="1" s="1"/>
  <c r="F13744" i="1"/>
  <c r="G13744" i="1" s="1"/>
  <c r="F13743" i="1"/>
  <c r="G13743" i="1" s="1"/>
  <c r="F13742" i="1"/>
  <c r="G13742" i="1" s="1"/>
  <c r="F13741" i="1"/>
  <c r="G13741" i="1" s="1"/>
  <c r="F13740" i="1"/>
  <c r="G13740" i="1" s="1"/>
  <c r="F13739" i="1"/>
  <c r="G13739" i="1" s="1"/>
  <c r="F13738" i="1"/>
  <c r="G13738" i="1" s="1"/>
  <c r="F13737" i="1"/>
  <c r="G13737" i="1" s="1"/>
  <c r="F13736" i="1"/>
  <c r="G13736" i="1" s="1"/>
  <c r="F13735" i="1"/>
  <c r="G13735" i="1" s="1"/>
  <c r="F13734" i="1"/>
  <c r="G13734" i="1" s="1"/>
  <c r="F13733" i="1"/>
  <c r="G13733" i="1" s="1"/>
  <c r="F13732" i="1"/>
  <c r="G13732" i="1" s="1"/>
  <c r="F13731" i="1"/>
  <c r="G13731" i="1" s="1"/>
  <c r="F13730" i="1"/>
  <c r="G13730" i="1" s="1"/>
  <c r="F13729" i="1"/>
  <c r="G13729" i="1" s="1"/>
  <c r="F13728" i="1"/>
  <c r="G13728" i="1" s="1"/>
  <c r="F13727" i="1"/>
  <c r="G13727" i="1" s="1"/>
  <c r="F13726" i="1"/>
  <c r="G13726" i="1" s="1"/>
  <c r="F13725" i="1"/>
  <c r="G13725" i="1" s="1"/>
  <c r="F13724" i="1"/>
  <c r="G13724" i="1" s="1"/>
  <c r="F13723" i="1"/>
  <c r="G13723" i="1" s="1"/>
  <c r="F13722" i="1"/>
  <c r="G13722" i="1" s="1"/>
  <c r="F13721" i="1"/>
  <c r="G13721" i="1" s="1"/>
  <c r="F13720" i="1"/>
  <c r="G13720" i="1" s="1"/>
  <c r="F13719" i="1"/>
  <c r="G13719" i="1" s="1"/>
  <c r="F13718" i="1"/>
  <c r="G13718" i="1" s="1"/>
  <c r="F13717" i="1"/>
  <c r="G13717" i="1" s="1"/>
  <c r="F13716" i="1"/>
  <c r="G13716" i="1" s="1"/>
  <c r="F13715" i="1"/>
  <c r="G13715" i="1" s="1"/>
  <c r="F13714" i="1"/>
  <c r="G13714" i="1" s="1"/>
  <c r="F13713" i="1"/>
  <c r="G13713" i="1" s="1"/>
  <c r="F13712" i="1"/>
  <c r="G13712" i="1" s="1"/>
  <c r="F13711" i="1"/>
  <c r="G13711" i="1" s="1"/>
  <c r="F13710" i="1"/>
  <c r="G13710" i="1" s="1"/>
  <c r="F13709" i="1"/>
  <c r="G13709" i="1" s="1"/>
  <c r="F13708" i="1"/>
  <c r="G13708" i="1" s="1"/>
  <c r="F13707" i="1"/>
  <c r="G13707" i="1" s="1"/>
  <c r="F13706" i="1"/>
  <c r="G13706" i="1" s="1"/>
  <c r="F13705" i="1"/>
  <c r="G13705" i="1" s="1"/>
  <c r="F13704" i="1"/>
  <c r="G13704" i="1" s="1"/>
  <c r="F13703" i="1"/>
  <c r="G13703" i="1" s="1"/>
  <c r="F13702" i="1"/>
  <c r="G13702" i="1" s="1"/>
  <c r="F13701" i="1"/>
  <c r="G13701" i="1" s="1"/>
  <c r="F13700" i="1"/>
  <c r="G13700" i="1" s="1"/>
  <c r="F13699" i="1"/>
  <c r="G13699" i="1" s="1"/>
  <c r="F13698" i="1"/>
  <c r="G13698" i="1" s="1"/>
  <c r="F13697" i="1"/>
  <c r="G13697" i="1" s="1"/>
  <c r="F13696" i="1"/>
  <c r="G13696" i="1" s="1"/>
  <c r="F13695" i="1"/>
  <c r="G13695" i="1" s="1"/>
  <c r="F13694" i="1"/>
  <c r="G13694" i="1" s="1"/>
  <c r="F13693" i="1"/>
  <c r="G13693" i="1" s="1"/>
  <c r="F13692" i="1"/>
  <c r="G13692" i="1" s="1"/>
  <c r="F13691" i="1"/>
  <c r="G13691" i="1" s="1"/>
  <c r="F13690" i="1"/>
  <c r="G13690" i="1" s="1"/>
  <c r="F13689" i="1"/>
  <c r="G13689" i="1" s="1"/>
  <c r="F13688" i="1"/>
  <c r="G13688" i="1" s="1"/>
  <c r="F13687" i="1"/>
  <c r="G13687" i="1" s="1"/>
  <c r="F13686" i="1"/>
  <c r="G13686" i="1" s="1"/>
  <c r="F13685" i="1"/>
  <c r="G13685" i="1" s="1"/>
  <c r="F13684" i="1"/>
  <c r="G13684" i="1" s="1"/>
  <c r="F13683" i="1"/>
  <c r="G13683" i="1" s="1"/>
  <c r="F13682" i="1"/>
  <c r="G13682" i="1" s="1"/>
  <c r="F13681" i="1"/>
  <c r="G13681" i="1" s="1"/>
  <c r="F13680" i="1"/>
  <c r="G13680" i="1" s="1"/>
  <c r="F13679" i="1"/>
  <c r="G13679" i="1" s="1"/>
  <c r="F13678" i="1"/>
  <c r="G13678" i="1" s="1"/>
  <c r="F13677" i="1"/>
  <c r="G13677" i="1" s="1"/>
  <c r="F13676" i="1"/>
  <c r="G13676" i="1" s="1"/>
  <c r="F13675" i="1"/>
  <c r="G13675" i="1" s="1"/>
  <c r="F13674" i="1"/>
  <c r="G13674" i="1" s="1"/>
  <c r="F13673" i="1"/>
  <c r="G13673" i="1" s="1"/>
  <c r="F13672" i="1"/>
  <c r="G13672" i="1" s="1"/>
  <c r="F13671" i="1"/>
  <c r="G13671" i="1" s="1"/>
  <c r="F13670" i="1"/>
  <c r="G13670" i="1" s="1"/>
  <c r="F13669" i="1"/>
  <c r="G13669" i="1" s="1"/>
  <c r="F13668" i="1"/>
  <c r="G13668" i="1" s="1"/>
  <c r="F13667" i="1"/>
  <c r="G13667" i="1" s="1"/>
  <c r="F13666" i="1"/>
  <c r="G13666" i="1" s="1"/>
  <c r="F13665" i="1"/>
  <c r="G13665" i="1" s="1"/>
  <c r="F13664" i="1"/>
  <c r="G13664" i="1" s="1"/>
  <c r="F13663" i="1"/>
  <c r="G13663" i="1" s="1"/>
  <c r="F13662" i="1"/>
  <c r="G13662" i="1" s="1"/>
  <c r="F13661" i="1"/>
  <c r="G13661" i="1" s="1"/>
  <c r="F13660" i="1"/>
  <c r="G13660" i="1" s="1"/>
  <c r="F13659" i="1"/>
  <c r="G13659" i="1" s="1"/>
  <c r="F13658" i="1"/>
  <c r="G13658" i="1" s="1"/>
  <c r="F13657" i="1"/>
  <c r="G13657" i="1" s="1"/>
  <c r="F13656" i="1"/>
  <c r="G13656" i="1" s="1"/>
  <c r="F13655" i="1"/>
  <c r="G13655" i="1" s="1"/>
  <c r="F13654" i="1"/>
  <c r="G13654" i="1" s="1"/>
  <c r="F13653" i="1"/>
  <c r="G13653" i="1" s="1"/>
  <c r="F13652" i="1"/>
  <c r="G13652" i="1" s="1"/>
  <c r="F13651" i="1"/>
  <c r="G13651" i="1" s="1"/>
  <c r="F13650" i="1"/>
  <c r="G13650" i="1" s="1"/>
  <c r="F13649" i="1"/>
  <c r="G13649" i="1" s="1"/>
  <c r="F13648" i="1"/>
  <c r="G13648" i="1" s="1"/>
  <c r="F13647" i="1"/>
  <c r="G13647" i="1" s="1"/>
  <c r="F13646" i="1"/>
  <c r="G13646" i="1" s="1"/>
  <c r="F13645" i="1"/>
  <c r="G13645" i="1" s="1"/>
  <c r="F13644" i="1"/>
  <c r="G13644" i="1" s="1"/>
  <c r="F13643" i="1"/>
  <c r="G13643" i="1" s="1"/>
  <c r="F13642" i="1"/>
  <c r="G13642" i="1" s="1"/>
  <c r="F13641" i="1"/>
  <c r="G13641" i="1" s="1"/>
  <c r="F13640" i="1"/>
  <c r="G13640" i="1" s="1"/>
  <c r="F13639" i="1"/>
  <c r="G13639" i="1" s="1"/>
  <c r="F13638" i="1"/>
  <c r="G13638" i="1" s="1"/>
  <c r="F13637" i="1"/>
  <c r="G13637" i="1" s="1"/>
  <c r="F13636" i="1"/>
  <c r="G13636" i="1" s="1"/>
  <c r="F13635" i="1"/>
  <c r="G13635" i="1" s="1"/>
  <c r="F13634" i="1"/>
  <c r="G13634" i="1" s="1"/>
  <c r="F13633" i="1"/>
  <c r="G13633" i="1" s="1"/>
  <c r="F13632" i="1"/>
  <c r="G13632" i="1" s="1"/>
  <c r="F13631" i="1"/>
  <c r="G13631" i="1" s="1"/>
  <c r="F13630" i="1"/>
  <c r="G13630" i="1" s="1"/>
  <c r="F13629" i="1"/>
  <c r="G13629" i="1" s="1"/>
  <c r="F13628" i="1"/>
  <c r="G13628" i="1" s="1"/>
  <c r="F13627" i="1"/>
  <c r="G13627" i="1" s="1"/>
  <c r="F13626" i="1"/>
  <c r="G13626" i="1" s="1"/>
  <c r="F13625" i="1"/>
  <c r="G13625" i="1" s="1"/>
  <c r="F13624" i="1"/>
  <c r="G13624" i="1" s="1"/>
  <c r="F13623" i="1"/>
  <c r="G13623" i="1" s="1"/>
  <c r="F13622" i="1"/>
  <c r="G13622" i="1" s="1"/>
  <c r="F13621" i="1"/>
  <c r="G13621" i="1" s="1"/>
  <c r="F13620" i="1"/>
  <c r="G13620" i="1" s="1"/>
  <c r="F13619" i="1"/>
  <c r="G13619" i="1" s="1"/>
  <c r="F13618" i="1"/>
  <c r="G13618" i="1" s="1"/>
  <c r="F13617" i="1"/>
  <c r="G13617" i="1" s="1"/>
  <c r="F13616" i="1"/>
  <c r="G13616" i="1" s="1"/>
  <c r="F13615" i="1"/>
  <c r="G13615" i="1" s="1"/>
  <c r="F13614" i="1"/>
  <c r="G13614" i="1" s="1"/>
  <c r="F13613" i="1"/>
  <c r="G13613" i="1" s="1"/>
  <c r="F13612" i="1"/>
  <c r="G13612" i="1" s="1"/>
  <c r="F13611" i="1"/>
  <c r="G13611" i="1" s="1"/>
  <c r="F13610" i="1"/>
  <c r="G13610" i="1" s="1"/>
  <c r="F13609" i="1"/>
  <c r="G13609" i="1" s="1"/>
  <c r="F13608" i="1"/>
  <c r="G13608" i="1" s="1"/>
  <c r="F13607" i="1"/>
  <c r="G13607" i="1" s="1"/>
  <c r="F13606" i="1"/>
  <c r="G13606" i="1" s="1"/>
  <c r="F13605" i="1"/>
  <c r="G13605" i="1" s="1"/>
  <c r="F13604" i="1"/>
  <c r="G13604" i="1" s="1"/>
  <c r="F13603" i="1"/>
  <c r="G13603" i="1" s="1"/>
  <c r="F13602" i="1"/>
  <c r="G13602" i="1" s="1"/>
  <c r="F13601" i="1"/>
  <c r="G13601" i="1" s="1"/>
  <c r="F13600" i="1"/>
  <c r="G13600" i="1" s="1"/>
  <c r="F13599" i="1"/>
  <c r="G13599" i="1" s="1"/>
  <c r="F13598" i="1"/>
  <c r="G13598" i="1" s="1"/>
  <c r="F13597" i="1"/>
  <c r="G13597" i="1" s="1"/>
  <c r="F13596" i="1"/>
  <c r="G13596" i="1" s="1"/>
  <c r="F13595" i="1"/>
  <c r="G13595" i="1" s="1"/>
  <c r="F13594" i="1"/>
  <c r="G13594" i="1" s="1"/>
  <c r="F13593" i="1"/>
  <c r="G13593" i="1" s="1"/>
  <c r="F13592" i="1"/>
  <c r="G13592" i="1" s="1"/>
  <c r="F13591" i="1"/>
  <c r="G13591" i="1" s="1"/>
  <c r="F13590" i="1"/>
  <c r="G13590" i="1" s="1"/>
  <c r="F13589" i="1"/>
  <c r="G13589" i="1" s="1"/>
  <c r="F13588" i="1"/>
  <c r="G13588" i="1" s="1"/>
  <c r="F13587" i="1"/>
  <c r="G13587" i="1" s="1"/>
  <c r="F13586" i="1"/>
  <c r="G13586" i="1" s="1"/>
  <c r="F13585" i="1"/>
  <c r="G13585" i="1" s="1"/>
  <c r="F13584" i="1"/>
  <c r="G13584" i="1" s="1"/>
  <c r="F13583" i="1"/>
  <c r="G13583" i="1" s="1"/>
  <c r="F13582" i="1"/>
  <c r="G13582" i="1" s="1"/>
  <c r="F13581" i="1"/>
  <c r="G13581" i="1" s="1"/>
  <c r="F13580" i="1"/>
  <c r="G13580" i="1" s="1"/>
  <c r="F13579" i="1"/>
  <c r="G13579" i="1" s="1"/>
  <c r="F13578" i="1"/>
  <c r="G13578" i="1" s="1"/>
  <c r="F13577" i="1"/>
  <c r="G13577" i="1" s="1"/>
  <c r="F13576" i="1"/>
  <c r="G13576" i="1" s="1"/>
  <c r="F13575" i="1"/>
  <c r="G13575" i="1" s="1"/>
  <c r="F13574" i="1"/>
  <c r="G13574" i="1" s="1"/>
  <c r="F13573" i="1"/>
  <c r="G13573" i="1" s="1"/>
  <c r="F13572" i="1"/>
  <c r="G13572" i="1" s="1"/>
  <c r="F13571" i="1"/>
  <c r="G13571" i="1" s="1"/>
  <c r="F13570" i="1"/>
  <c r="G13570" i="1" s="1"/>
  <c r="F13569" i="1"/>
  <c r="G13569" i="1" s="1"/>
  <c r="F13568" i="1"/>
  <c r="G13568" i="1" s="1"/>
  <c r="F13567" i="1"/>
  <c r="G13567" i="1" s="1"/>
  <c r="F13566" i="1"/>
  <c r="G13566" i="1" s="1"/>
  <c r="F13565" i="1"/>
  <c r="G13565" i="1" s="1"/>
  <c r="F13564" i="1"/>
  <c r="G13564" i="1" s="1"/>
  <c r="F13563" i="1"/>
  <c r="G13563" i="1" s="1"/>
  <c r="F13562" i="1"/>
  <c r="G13562" i="1" s="1"/>
  <c r="F13561" i="1"/>
  <c r="G13561" i="1" s="1"/>
  <c r="F13560" i="1"/>
  <c r="G13560" i="1" s="1"/>
  <c r="F13559" i="1"/>
  <c r="G13559" i="1" s="1"/>
  <c r="F13558" i="1"/>
  <c r="G13558" i="1" s="1"/>
  <c r="F13557" i="1"/>
  <c r="G13557" i="1" s="1"/>
  <c r="F13556" i="1"/>
  <c r="G13556" i="1" s="1"/>
  <c r="F13555" i="1"/>
  <c r="G13555" i="1" s="1"/>
  <c r="F13554" i="1"/>
  <c r="G13554" i="1" s="1"/>
  <c r="F13553" i="1"/>
  <c r="G13553" i="1" s="1"/>
  <c r="F13552" i="1"/>
  <c r="G13552" i="1" s="1"/>
  <c r="F13551" i="1"/>
  <c r="G13551" i="1" s="1"/>
  <c r="F13550" i="1"/>
  <c r="G13550" i="1" s="1"/>
  <c r="F13549" i="1"/>
  <c r="G13549" i="1" s="1"/>
  <c r="F13548" i="1"/>
  <c r="G13548" i="1" s="1"/>
  <c r="F13547" i="1"/>
  <c r="G13547" i="1" s="1"/>
  <c r="F13546" i="1"/>
  <c r="G13546" i="1" s="1"/>
  <c r="F13545" i="1"/>
  <c r="G13545" i="1" s="1"/>
  <c r="F13544" i="1"/>
  <c r="G13544" i="1" s="1"/>
  <c r="F13543" i="1"/>
  <c r="G13543" i="1" s="1"/>
  <c r="F13542" i="1"/>
  <c r="G13542" i="1" s="1"/>
  <c r="F13541" i="1"/>
  <c r="G13541" i="1" s="1"/>
  <c r="F13540" i="1"/>
  <c r="G13540" i="1" s="1"/>
  <c r="F13539" i="1"/>
  <c r="G13539" i="1" s="1"/>
  <c r="F13538" i="1"/>
  <c r="G13538" i="1" s="1"/>
  <c r="F13537" i="1"/>
  <c r="G13537" i="1" s="1"/>
  <c r="F13536" i="1"/>
  <c r="G13536" i="1" s="1"/>
  <c r="F13535" i="1"/>
  <c r="G13535" i="1" s="1"/>
  <c r="F13534" i="1"/>
  <c r="G13534" i="1" s="1"/>
  <c r="F13533" i="1"/>
  <c r="G13533" i="1" s="1"/>
  <c r="F13532" i="1"/>
  <c r="G13532" i="1" s="1"/>
  <c r="F13531" i="1"/>
  <c r="G13531" i="1" s="1"/>
  <c r="F13530" i="1"/>
  <c r="G13530" i="1" s="1"/>
  <c r="F13529" i="1"/>
  <c r="G13529" i="1" s="1"/>
  <c r="F13528" i="1"/>
  <c r="G13528" i="1" s="1"/>
  <c r="F13527" i="1"/>
  <c r="G13527" i="1" s="1"/>
  <c r="F13526" i="1"/>
  <c r="G13526" i="1" s="1"/>
  <c r="F13525" i="1"/>
  <c r="G13525" i="1" s="1"/>
  <c r="F13524" i="1"/>
  <c r="G13524" i="1" s="1"/>
  <c r="F13523" i="1"/>
  <c r="G13523" i="1" s="1"/>
  <c r="F13522" i="1"/>
  <c r="G13522" i="1" s="1"/>
  <c r="F13521" i="1"/>
  <c r="G13521" i="1" s="1"/>
  <c r="F13520" i="1"/>
  <c r="G13520" i="1" s="1"/>
  <c r="F13519" i="1"/>
  <c r="G13519" i="1" s="1"/>
  <c r="F13518" i="1"/>
  <c r="G13518" i="1" s="1"/>
  <c r="F13517" i="1"/>
  <c r="G13517" i="1" s="1"/>
  <c r="F13516" i="1"/>
  <c r="G13516" i="1" s="1"/>
  <c r="F13515" i="1"/>
  <c r="G13515" i="1" s="1"/>
  <c r="F13514" i="1"/>
  <c r="G13514" i="1" s="1"/>
  <c r="F13513" i="1"/>
  <c r="G13513" i="1" s="1"/>
  <c r="F13512" i="1"/>
  <c r="G13512" i="1" s="1"/>
  <c r="F13511" i="1"/>
  <c r="G13511" i="1" s="1"/>
  <c r="F13510" i="1"/>
  <c r="G13510" i="1" s="1"/>
  <c r="F13509" i="1"/>
  <c r="G13509" i="1" s="1"/>
  <c r="F13508" i="1"/>
  <c r="G13508" i="1" s="1"/>
  <c r="F13507" i="1"/>
  <c r="G13507" i="1" s="1"/>
  <c r="F13506" i="1"/>
  <c r="G13506" i="1" s="1"/>
  <c r="F13505" i="1"/>
  <c r="G13505" i="1" s="1"/>
  <c r="F13504" i="1"/>
  <c r="G13504" i="1" s="1"/>
  <c r="F13503" i="1"/>
  <c r="G13503" i="1" s="1"/>
  <c r="F13502" i="1"/>
  <c r="G13502" i="1" s="1"/>
  <c r="F13501" i="1"/>
  <c r="G13501" i="1" s="1"/>
  <c r="F13500" i="1"/>
  <c r="G13500" i="1" s="1"/>
  <c r="F13499" i="1"/>
  <c r="G13499" i="1" s="1"/>
  <c r="F13498" i="1"/>
  <c r="G13498" i="1" s="1"/>
  <c r="F13497" i="1"/>
  <c r="G13497" i="1" s="1"/>
  <c r="F13496" i="1"/>
  <c r="G13496" i="1" s="1"/>
  <c r="F13495" i="1"/>
  <c r="G13495" i="1" s="1"/>
  <c r="F13494" i="1"/>
  <c r="G13494" i="1" s="1"/>
  <c r="F13493" i="1"/>
  <c r="G13493" i="1" s="1"/>
  <c r="F13492" i="1"/>
  <c r="G13492" i="1" s="1"/>
  <c r="F13491" i="1"/>
  <c r="G13491" i="1" s="1"/>
  <c r="F13490" i="1"/>
  <c r="G13490" i="1" s="1"/>
  <c r="F13489" i="1"/>
  <c r="G13489" i="1" s="1"/>
  <c r="F13488" i="1"/>
  <c r="G13488" i="1" s="1"/>
  <c r="F13487" i="1"/>
  <c r="G13487" i="1" s="1"/>
  <c r="F13486" i="1"/>
  <c r="G13486" i="1" s="1"/>
  <c r="F13485" i="1"/>
  <c r="G13485" i="1" s="1"/>
  <c r="F13484" i="1"/>
  <c r="G13484" i="1" s="1"/>
  <c r="F13483" i="1"/>
  <c r="G13483" i="1" s="1"/>
  <c r="F13482" i="1"/>
  <c r="G13482" i="1" s="1"/>
  <c r="F13481" i="1"/>
  <c r="G13481" i="1" s="1"/>
  <c r="F13480" i="1"/>
  <c r="G13480" i="1" s="1"/>
  <c r="F13479" i="1"/>
  <c r="G13479" i="1" s="1"/>
  <c r="F13478" i="1"/>
  <c r="G13478" i="1" s="1"/>
  <c r="F13477" i="1"/>
  <c r="G13477" i="1" s="1"/>
  <c r="F13476" i="1"/>
  <c r="G13476" i="1" s="1"/>
  <c r="F13475" i="1"/>
  <c r="G13475" i="1" s="1"/>
  <c r="F13474" i="1"/>
  <c r="G13474" i="1" s="1"/>
  <c r="F13473" i="1"/>
  <c r="G13473" i="1" s="1"/>
  <c r="F13472" i="1"/>
  <c r="G13472" i="1" s="1"/>
  <c r="F13471" i="1"/>
  <c r="G13471" i="1" s="1"/>
  <c r="F13470" i="1"/>
  <c r="G13470" i="1" s="1"/>
  <c r="F13469" i="1"/>
  <c r="G13469" i="1" s="1"/>
  <c r="F13468" i="1"/>
  <c r="G13468" i="1" s="1"/>
  <c r="F13467" i="1"/>
  <c r="G13467" i="1" s="1"/>
  <c r="F13466" i="1"/>
  <c r="G13466" i="1" s="1"/>
  <c r="F13465" i="1"/>
  <c r="G13465" i="1" s="1"/>
  <c r="F13464" i="1"/>
  <c r="G13464" i="1" s="1"/>
  <c r="F13463" i="1"/>
  <c r="G13463" i="1" s="1"/>
  <c r="F13462" i="1"/>
  <c r="G13462" i="1" s="1"/>
  <c r="F13461" i="1"/>
  <c r="G13461" i="1" s="1"/>
  <c r="F13460" i="1"/>
  <c r="G13460" i="1" s="1"/>
  <c r="F13459" i="1"/>
  <c r="G13459" i="1" s="1"/>
  <c r="F13458" i="1"/>
  <c r="G13458" i="1" s="1"/>
  <c r="F13457" i="1"/>
  <c r="G13457" i="1" s="1"/>
  <c r="F13456" i="1"/>
  <c r="G13456" i="1" s="1"/>
  <c r="F13455" i="1"/>
  <c r="G13455" i="1" s="1"/>
  <c r="F13454" i="1"/>
  <c r="G13454" i="1" s="1"/>
  <c r="F13453" i="1"/>
  <c r="G13453" i="1" s="1"/>
  <c r="F13452" i="1"/>
  <c r="G13452" i="1" s="1"/>
  <c r="F13451" i="1"/>
  <c r="G13451" i="1" s="1"/>
  <c r="F13450" i="1"/>
  <c r="G13450" i="1" s="1"/>
  <c r="F13449" i="1"/>
  <c r="G13449" i="1" s="1"/>
  <c r="F13448" i="1"/>
  <c r="G13448" i="1" s="1"/>
  <c r="F13447" i="1"/>
  <c r="G13447" i="1" s="1"/>
  <c r="F13446" i="1"/>
  <c r="G13446" i="1" s="1"/>
  <c r="F13445" i="1"/>
  <c r="G13445" i="1" s="1"/>
  <c r="F13444" i="1"/>
  <c r="G13444" i="1" s="1"/>
  <c r="F13443" i="1"/>
  <c r="G13443" i="1" s="1"/>
  <c r="F13442" i="1"/>
  <c r="G13442" i="1" s="1"/>
  <c r="F13441" i="1"/>
  <c r="G13441" i="1" s="1"/>
  <c r="F13440" i="1"/>
  <c r="G13440" i="1" s="1"/>
  <c r="F13439" i="1"/>
  <c r="G13439" i="1" s="1"/>
  <c r="F13438" i="1"/>
  <c r="G13438" i="1" s="1"/>
  <c r="F13437" i="1"/>
  <c r="G13437" i="1" s="1"/>
  <c r="F13436" i="1"/>
  <c r="G13436" i="1" s="1"/>
  <c r="F13435" i="1"/>
  <c r="G13435" i="1" s="1"/>
  <c r="F13434" i="1"/>
  <c r="G13434" i="1" s="1"/>
  <c r="F13433" i="1"/>
  <c r="G13433" i="1" s="1"/>
  <c r="F13432" i="1"/>
  <c r="G13432" i="1" s="1"/>
  <c r="F13431" i="1"/>
  <c r="G13431" i="1" s="1"/>
  <c r="F13430" i="1"/>
  <c r="G13430" i="1" s="1"/>
  <c r="F13429" i="1"/>
  <c r="G13429" i="1" s="1"/>
  <c r="F13428" i="1"/>
  <c r="G13428" i="1" s="1"/>
  <c r="F13427" i="1"/>
  <c r="G13427" i="1" s="1"/>
  <c r="F13426" i="1"/>
  <c r="G13426" i="1" s="1"/>
  <c r="F13425" i="1"/>
  <c r="G13425" i="1" s="1"/>
  <c r="F13424" i="1"/>
  <c r="G13424" i="1" s="1"/>
  <c r="F13423" i="1"/>
  <c r="G13423" i="1" s="1"/>
  <c r="F13422" i="1"/>
  <c r="G13422" i="1" s="1"/>
  <c r="F13421" i="1"/>
  <c r="G13421" i="1" s="1"/>
  <c r="F13420" i="1"/>
  <c r="G13420" i="1" s="1"/>
  <c r="F13419" i="1"/>
  <c r="G13419" i="1" s="1"/>
  <c r="F13418" i="1"/>
  <c r="G13418" i="1" s="1"/>
  <c r="F13417" i="1"/>
  <c r="G13417" i="1" s="1"/>
  <c r="F13416" i="1"/>
  <c r="G13416" i="1" s="1"/>
  <c r="F13415" i="1"/>
  <c r="G13415" i="1" s="1"/>
  <c r="F13414" i="1"/>
  <c r="G13414" i="1" s="1"/>
  <c r="F13413" i="1"/>
  <c r="G13413" i="1" s="1"/>
  <c r="F13412" i="1"/>
  <c r="G13412" i="1" s="1"/>
  <c r="F13411" i="1"/>
  <c r="G13411" i="1" s="1"/>
  <c r="F13410" i="1"/>
  <c r="G13410" i="1" s="1"/>
  <c r="F13409" i="1"/>
  <c r="G13409" i="1" s="1"/>
  <c r="F13408" i="1"/>
  <c r="G13408" i="1" s="1"/>
  <c r="F13407" i="1"/>
  <c r="G13407" i="1" s="1"/>
  <c r="F13406" i="1"/>
  <c r="G13406" i="1" s="1"/>
  <c r="F13405" i="1"/>
  <c r="G13405" i="1" s="1"/>
  <c r="F13404" i="1"/>
  <c r="G13404" i="1" s="1"/>
  <c r="F13403" i="1"/>
  <c r="G13403" i="1" s="1"/>
  <c r="F13402" i="1"/>
  <c r="G13402" i="1" s="1"/>
  <c r="F13401" i="1"/>
  <c r="G13401" i="1" s="1"/>
  <c r="F13400" i="1"/>
  <c r="G13400" i="1" s="1"/>
  <c r="F13399" i="1"/>
  <c r="G13399" i="1" s="1"/>
  <c r="F13398" i="1"/>
  <c r="G13398" i="1" s="1"/>
  <c r="F13397" i="1"/>
  <c r="G13397" i="1" s="1"/>
  <c r="F13396" i="1"/>
  <c r="G13396" i="1" s="1"/>
  <c r="F13395" i="1"/>
  <c r="G13395" i="1" s="1"/>
  <c r="F13394" i="1"/>
  <c r="G13394" i="1" s="1"/>
  <c r="F13393" i="1"/>
  <c r="G13393" i="1" s="1"/>
  <c r="F13392" i="1"/>
  <c r="G13392" i="1" s="1"/>
  <c r="F13391" i="1"/>
  <c r="G13391" i="1" s="1"/>
  <c r="F13390" i="1"/>
  <c r="G13390" i="1" s="1"/>
  <c r="F13389" i="1"/>
  <c r="G13389" i="1" s="1"/>
  <c r="F13388" i="1"/>
  <c r="G13388" i="1" s="1"/>
  <c r="F13387" i="1"/>
  <c r="G13387" i="1" s="1"/>
  <c r="F13386" i="1"/>
  <c r="G13386" i="1" s="1"/>
  <c r="F13385" i="1"/>
  <c r="G13385" i="1" s="1"/>
  <c r="F13384" i="1"/>
  <c r="G13384" i="1" s="1"/>
  <c r="F13383" i="1"/>
  <c r="G13383" i="1" s="1"/>
  <c r="F13382" i="1"/>
  <c r="G13382" i="1" s="1"/>
  <c r="F13381" i="1"/>
  <c r="G13381" i="1" s="1"/>
  <c r="F13380" i="1"/>
  <c r="G13380" i="1" s="1"/>
  <c r="F13379" i="1"/>
  <c r="G13379" i="1" s="1"/>
  <c r="F13378" i="1"/>
  <c r="G13378" i="1" s="1"/>
  <c r="F13377" i="1"/>
  <c r="G13377" i="1" s="1"/>
  <c r="F13376" i="1"/>
  <c r="G13376" i="1" s="1"/>
  <c r="F13375" i="1"/>
  <c r="G13375" i="1" s="1"/>
  <c r="F13374" i="1"/>
  <c r="G13374" i="1" s="1"/>
  <c r="F13373" i="1"/>
  <c r="G13373" i="1" s="1"/>
  <c r="F13372" i="1"/>
  <c r="G13372" i="1" s="1"/>
  <c r="F13371" i="1"/>
  <c r="G13371" i="1" s="1"/>
  <c r="F13370" i="1"/>
  <c r="G13370" i="1" s="1"/>
  <c r="F13369" i="1"/>
  <c r="G13369" i="1" s="1"/>
  <c r="F13368" i="1"/>
  <c r="G13368" i="1" s="1"/>
  <c r="F13367" i="1"/>
  <c r="G13367" i="1" s="1"/>
  <c r="F13366" i="1"/>
  <c r="G13366" i="1" s="1"/>
  <c r="F13365" i="1"/>
  <c r="G13365" i="1" s="1"/>
  <c r="F13364" i="1"/>
  <c r="G13364" i="1" s="1"/>
  <c r="F13363" i="1"/>
  <c r="G13363" i="1" s="1"/>
  <c r="F13362" i="1"/>
  <c r="G13362" i="1" s="1"/>
  <c r="F13361" i="1"/>
  <c r="G13361" i="1" s="1"/>
  <c r="F13360" i="1"/>
  <c r="G13360" i="1" s="1"/>
  <c r="F13359" i="1"/>
  <c r="G13359" i="1" s="1"/>
  <c r="F13358" i="1"/>
  <c r="G13358" i="1" s="1"/>
  <c r="F13357" i="1"/>
  <c r="G13357" i="1" s="1"/>
  <c r="F13356" i="1"/>
  <c r="G13356" i="1" s="1"/>
  <c r="F13355" i="1"/>
  <c r="G13355" i="1" s="1"/>
  <c r="F13354" i="1"/>
  <c r="G13354" i="1" s="1"/>
  <c r="F13353" i="1"/>
  <c r="G13353" i="1" s="1"/>
  <c r="F13352" i="1"/>
  <c r="G13352" i="1" s="1"/>
  <c r="F13351" i="1"/>
  <c r="G13351" i="1" s="1"/>
  <c r="F13350" i="1"/>
  <c r="G13350" i="1" s="1"/>
  <c r="F13349" i="1"/>
  <c r="G13349" i="1" s="1"/>
  <c r="F13348" i="1"/>
  <c r="G13348" i="1" s="1"/>
  <c r="F13347" i="1"/>
  <c r="G13347" i="1" s="1"/>
  <c r="F13346" i="1"/>
  <c r="G13346" i="1" s="1"/>
  <c r="F13345" i="1"/>
  <c r="G13345" i="1" s="1"/>
  <c r="F13344" i="1"/>
  <c r="G13344" i="1" s="1"/>
  <c r="F13343" i="1"/>
  <c r="G13343" i="1" s="1"/>
  <c r="F13342" i="1"/>
  <c r="G13342" i="1" s="1"/>
  <c r="F13341" i="1"/>
  <c r="G13341" i="1" s="1"/>
  <c r="F13340" i="1"/>
  <c r="G13340" i="1" s="1"/>
  <c r="F13339" i="1"/>
  <c r="G13339" i="1" s="1"/>
  <c r="F13338" i="1"/>
  <c r="G13338" i="1" s="1"/>
  <c r="F13337" i="1"/>
  <c r="G13337" i="1" s="1"/>
  <c r="F13336" i="1"/>
  <c r="G13336" i="1" s="1"/>
  <c r="F13335" i="1"/>
  <c r="G13335" i="1" s="1"/>
  <c r="F13334" i="1"/>
  <c r="G13334" i="1" s="1"/>
  <c r="F13333" i="1"/>
  <c r="G13333" i="1" s="1"/>
  <c r="F13332" i="1"/>
  <c r="G13332" i="1" s="1"/>
  <c r="F13331" i="1"/>
  <c r="G13331" i="1" s="1"/>
  <c r="F13330" i="1"/>
  <c r="G13330" i="1" s="1"/>
  <c r="F13329" i="1"/>
  <c r="G13329" i="1" s="1"/>
  <c r="F13328" i="1"/>
  <c r="G13328" i="1" s="1"/>
  <c r="F13327" i="1"/>
  <c r="G13327" i="1" s="1"/>
  <c r="F13326" i="1"/>
  <c r="G13326" i="1" s="1"/>
  <c r="F13325" i="1"/>
  <c r="G13325" i="1" s="1"/>
  <c r="F13324" i="1"/>
  <c r="G13324" i="1" s="1"/>
  <c r="F13323" i="1"/>
  <c r="G13323" i="1" s="1"/>
  <c r="F13322" i="1"/>
  <c r="G13322" i="1" s="1"/>
  <c r="F13321" i="1"/>
  <c r="G13321" i="1" s="1"/>
  <c r="F13320" i="1"/>
  <c r="G13320" i="1" s="1"/>
  <c r="F13319" i="1"/>
  <c r="G13319" i="1" s="1"/>
  <c r="F13318" i="1"/>
  <c r="G13318" i="1" s="1"/>
  <c r="F13317" i="1"/>
  <c r="G13317" i="1" s="1"/>
  <c r="F13316" i="1"/>
  <c r="G13316" i="1" s="1"/>
  <c r="F13315" i="1"/>
  <c r="G13315" i="1" s="1"/>
  <c r="F13314" i="1"/>
  <c r="G13314" i="1" s="1"/>
  <c r="F13313" i="1"/>
  <c r="G13313" i="1" s="1"/>
  <c r="F13312" i="1"/>
  <c r="G13312" i="1" s="1"/>
  <c r="F13311" i="1"/>
  <c r="G13311" i="1" s="1"/>
  <c r="F13310" i="1"/>
  <c r="G13310" i="1" s="1"/>
  <c r="F13309" i="1"/>
  <c r="G13309" i="1" s="1"/>
  <c r="F13308" i="1"/>
  <c r="G13308" i="1" s="1"/>
  <c r="F13307" i="1"/>
  <c r="G13307" i="1" s="1"/>
  <c r="F13306" i="1"/>
  <c r="G13306" i="1" s="1"/>
  <c r="F13305" i="1"/>
  <c r="G13305" i="1" s="1"/>
  <c r="F13304" i="1"/>
  <c r="G13304" i="1" s="1"/>
  <c r="F13303" i="1"/>
  <c r="G13303" i="1" s="1"/>
  <c r="F13302" i="1"/>
  <c r="G13302" i="1" s="1"/>
  <c r="F13301" i="1"/>
  <c r="G13301" i="1" s="1"/>
  <c r="F13300" i="1"/>
  <c r="G13300" i="1" s="1"/>
  <c r="F13299" i="1"/>
  <c r="G13299" i="1" s="1"/>
  <c r="F13298" i="1"/>
  <c r="G13298" i="1" s="1"/>
  <c r="F13297" i="1"/>
  <c r="G13297" i="1" s="1"/>
  <c r="F13296" i="1"/>
  <c r="G13296" i="1" s="1"/>
  <c r="F13295" i="1"/>
  <c r="G13295" i="1" s="1"/>
  <c r="F13294" i="1"/>
  <c r="G13294" i="1" s="1"/>
  <c r="F13293" i="1"/>
  <c r="G13293" i="1" s="1"/>
  <c r="F13292" i="1"/>
  <c r="G13292" i="1" s="1"/>
  <c r="F13291" i="1"/>
  <c r="G13291" i="1" s="1"/>
  <c r="F13290" i="1"/>
  <c r="G13290" i="1" s="1"/>
  <c r="F13289" i="1"/>
  <c r="G13289" i="1" s="1"/>
  <c r="F13288" i="1"/>
  <c r="G13288" i="1" s="1"/>
  <c r="F13287" i="1"/>
  <c r="G13287" i="1" s="1"/>
  <c r="F13286" i="1"/>
  <c r="G13286" i="1" s="1"/>
  <c r="F13285" i="1"/>
  <c r="G13285" i="1" s="1"/>
  <c r="F13284" i="1"/>
  <c r="G13284" i="1" s="1"/>
  <c r="F13283" i="1"/>
  <c r="G13283" i="1" s="1"/>
  <c r="F13282" i="1"/>
  <c r="G13282" i="1" s="1"/>
  <c r="F13281" i="1"/>
  <c r="G13281" i="1" s="1"/>
  <c r="F13280" i="1"/>
  <c r="G13280" i="1" s="1"/>
  <c r="F13279" i="1"/>
  <c r="G13279" i="1" s="1"/>
  <c r="F13278" i="1"/>
  <c r="G13278" i="1" s="1"/>
  <c r="F13277" i="1"/>
  <c r="G13277" i="1" s="1"/>
  <c r="F13276" i="1"/>
  <c r="G13276" i="1" s="1"/>
  <c r="F13275" i="1"/>
  <c r="G13275" i="1" s="1"/>
  <c r="F13274" i="1"/>
  <c r="G13274" i="1" s="1"/>
  <c r="F13273" i="1"/>
  <c r="G13273" i="1" s="1"/>
  <c r="F13272" i="1"/>
  <c r="G13272" i="1" s="1"/>
  <c r="F13271" i="1"/>
  <c r="G13271" i="1" s="1"/>
  <c r="F13270" i="1"/>
  <c r="G13270" i="1" s="1"/>
  <c r="F13269" i="1"/>
  <c r="G13269" i="1" s="1"/>
  <c r="F13268" i="1"/>
  <c r="G13268" i="1" s="1"/>
  <c r="F13267" i="1"/>
  <c r="G13267" i="1" s="1"/>
  <c r="F13266" i="1"/>
  <c r="G13266" i="1" s="1"/>
  <c r="F13265" i="1"/>
  <c r="G13265" i="1" s="1"/>
  <c r="F13264" i="1"/>
  <c r="G13264" i="1" s="1"/>
  <c r="F13263" i="1"/>
  <c r="G13263" i="1" s="1"/>
  <c r="F13262" i="1"/>
  <c r="G13262" i="1" s="1"/>
  <c r="F13261" i="1"/>
  <c r="G13261" i="1" s="1"/>
  <c r="F13260" i="1"/>
  <c r="G13260" i="1" s="1"/>
  <c r="F13259" i="1"/>
  <c r="G13259" i="1" s="1"/>
  <c r="F13258" i="1"/>
  <c r="G13258" i="1" s="1"/>
  <c r="F13257" i="1"/>
  <c r="G13257" i="1" s="1"/>
  <c r="F13256" i="1"/>
  <c r="G13256" i="1" s="1"/>
  <c r="F13255" i="1"/>
  <c r="G13255" i="1" s="1"/>
  <c r="F13254" i="1"/>
  <c r="G13254" i="1" s="1"/>
  <c r="F13253" i="1"/>
  <c r="G13253" i="1" s="1"/>
  <c r="F13252" i="1"/>
  <c r="G13252" i="1" s="1"/>
  <c r="F13251" i="1"/>
  <c r="G13251" i="1" s="1"/>
  <c r="F13250" i="1"/>
  <c r="G13250" i="1" s="1"/>
  <c r="F13249" i="1"/>
  <c r="G13249" i="1" s="1"/>
  <c r="F13248" i="1"/>
  <c r="G13248" i="1" s="1"/>
  <c r="F13247" i="1"/>
  <c r="G13247" i="1" s="1"/>
  <c r="F13246" i="1"/>
  <c r="G13246" i="1" s="1"/>
  <c r="F13245" i="1"/>
  <c r="G13245" i="1" s="1"/>
  <c r="F13244" i="1"/>
  <c r="G13244" i="1" s="1"/>
  <c r="F13243" i="1"/>
  <c r="G13243" i="1" s="1"/>
  <c r="F13242" i="1"/>
  <c r="G13242" i="1" s="1"/>
  <c r="F13241" i="1"/>
  <c r="G13241" i="1" s="1"/>
  <c r="F13240" i="1"/>
  <c r="G13240" i="1" s="1"/>
  <c r="F13239" i="1"/>
  <c r="G13239" i="1" s="1"/>
  <c r="F13238" i="1"/>
  <c r="G13238" i="1" s="1"/>
  <c r="F13237" i="1"/>
  <c r="G13237" i="1" s="1"/>
  <c r="F13236" i="1"/>
  <c r="G13236" i="1" s="1"/>
  <c r="F13235" i="1"/>
  <c r="G13235" i="1" s="1"/>
  <c r="F13234" i="1"/>
  <c r="G13234" i="1" s="1"/>
  <c r="F13233" i="1"/>
  <c r="G13233" i="1" s="1"/>
  <c r="F13232" i="1"/>
  <c r="G13232" i="1" s="1"/>
  <c r="F13231" i="1"/>
  <c r="G13231" i="1" s="1"/>
  <c r="F13230" i="1"/>
  <c r="G13230" i="1" s="1"/>
  <c r="F13229" i="1"/>
  <c r="G13229" i="1" s="1"/>
  <c r="F13228" i="1"/>
  <c r="G13228" i="1" s="1"/>
  <c r="F13227" i="1"/>
  <c r="G13227" i="1" s="1"/>
  <c r="F13226" i="1"/>
  <c r="G13226" i="1" s="1"/>
  <c r="F13225" i="1"/>
  <c r="G13225" i="1" s="1"/>
  <c r="F13224" i="1"/>
  <c r="G13224" i="1" s="1"/>
  <c r="F13223" i="1"/>
  <c r="G13223" i="1" s="1"/>
  <c r="F13222" i="1"/>
  <c r="G13222" i="1" s="1"/>
  <c r="F13221" i="1"/>
  <c r="G13221" i="1" s="1"/>
  <c r="F13220" i="1"/>
  <c r="G13220" i="1" s="1"/>
  <c r="F13219" i="1"/>
  <c r="G13219" i="1" s="1"/>
  <c r="F13218" i="1"/>
  <c r="G13218" i="1" s="1"/>
  <c r="F13217" i="1"/>
  <c r="G13217" i="1" s="1"/>
  <c r="F13216" i="1"/>
  <c r="G13216" i="1" s="1"/>
  <c r="F13215" i="1"/>
  <c r="G13215" i="1" s="1"/>
  <c r="F13214" i="1"/>
  <c r="G13214" i="1" s="1"/>
  <c r="F13213" i="1"/>
  <c r="G13213" i="1" s="1"/>
  <c r="F13212" i="1"/>
  <c r="G13212" i="1" s="1"/>
  <c r="F13211" i="1"/>
  <c r="G13211" i="1" s="1"/>
  <c r="F13210" i="1"/>
  <c r="G13210" i="1" s="1"/>
  <c r="F13209" i="1"/>
  <c r="G13209" i="1" s="1"/>
  <c r="F13208" i="1"/>
  <c r="G13208" i="1" s="1"/>
  <c r="F13207" i="1"/>
  <c r="G13207" i="1" s="1"/>
  <c r="F13206" i="1"/>
  <c r="G13206" i="1" s="1"/>
  <c r="F13205" i="1"/>
  <c r="G13205" i="1" s="1"/>
  <c r="F13204" i="1"/>
  <c r="G13204" i="1" s="1"/>
  <c r="F13203" i="1"/>
  <c r="G13203" i="1" s="1"/>
  <c r="F13202" i="1"/>
  <c r="G13202" i="1" s="1"/>
  <c r="F13201" i="1"/>
  <c r="G13201" i="1" s="1"/>
  <c r="F13200" i="1"/>
  <c r="G13200" i="1" s="1"/>
  <c r="F13199" i="1"/>
  <c r="G13199" i="1" s="1"/>
  <c r="F13198" i="1"/>
  <c r="G13198" i="1" s="1"/>
  <c r="F13197" i="1"/>
  <c r="G13197" i="1" s="1"/>
  <c r="F13196" i="1"/>
  <c r="G13196" i="1" s="1"/>
  <c r="F13195" i="1"/>
  <c r="G13195" i="1" s="1"/>
  <c r="F13194" i="1"/>
  <c r="G13194" i="1" s="1"/>
  <c r="F13193" i="1"/>
  <c r="G13193" i="1" s="1"/>
  <c r="F13192" i="1"/>
  <c r="G13192" i="1" s="1"/>
  <c r="F13191" i="1"/>
  <c r="G13191" i="1" s="1"/>
  <c r="F13190" i="1"/>
  <c r="G13190" i="1" s="1"/>
  <c r="F13189" i="1"/>
  <c r="G13189" i="1" s="1"/>
  <c r="F13188" i="1"/>
  <c r="G13188" i="1" s="1"/>
  <c r="F13187" i="1"/>
  <c r="G13187" i="1" s="1"/>
  <c r="F13186" i="1"/>
  <c r="G13186" i="1" s="1"/>
  <c r="F13185" i="1"/>
  <c r="G13185" i="1" s="1"/>
  <c r="F13184" i="1"/>
  <c r="G13184" i="1" s="1"/>
  <c r="F13183" i="1"/>
  <c r="G13183" i="1" s="1"/>
  <c r="F13182" i="1"/>
  <c r="G13182" i="1" s="1"/>
  <c r="F13181" i="1"/>
  <c r="G13181" i="1" s="1"/>
  <c r="F13180" i="1"/>
  <c r="G13180" i="1" s="1"/>
  <c r="F13179" i="1"/>
  <c r="G13179" i="1" s="1"/>
  <c r="F13178" i="1"/>
  <c r="G13178" i="1" s="1"/>
  <c r="F13177" i="1"/>
  <c r="G13177" i="1" s="1"/>
  <c r="F13176" i="1"/>
  <c r="G13176" i="1" s="1"/>
  <c r="F13175" i="1"/>
  <c r="G13175" i="1" s="1"/>
  <c r="F13174" i="1"/>
  <c r="G13174" i="1" s="1"/>
  <c r="F13173" i="1"/>
  <c r="G13173" i="1" s="1"/>
  <c r="F13172" i="1"/>
  <c r="G13172" i="1" s="1"/>
  <c r="F13171" i="1"/>
  <c r="G13171" i="1" s="1"/>
  <c r="F13170" i="1"/>
  <c r="G13170" i="1" s="1"/>
  <c r="F13169" i="1"/>
  <c r="G13169" i="1" s="1"/>
  <c r="F13168" i="1"/>
  <c r="G13168" i="1" s="1"/>
  <c r="F13167" i="1"/>
  <c r="G13167" i="1" s="1"/>
  <c r="F13166" i="1"/>
  <c r="G13166" i="1" s="1"/>
  <c r="F13165" i="1"/>
  <c r="G13165" i="1" s="1"/>
  <c r="F13164" i="1"/>
  <c r="G13164" i="1" s="1"/>
  <c r="F13163" i="1"/>
  <c r="G13163" i="1" s="1"/>
  <c r="F13162" i="1"/>
  <c r="G13162" i="1" s="1"/>
  <c r="F13161" i="1"/>
  <c r="G13161" i="1" s="1"/>
  <c r="F13160" i="1"/>
  <c r="G13160" i="1" s="1"/>
  <c r="F13159" i="1"/>
  <c r="G13159" i="1" s="1"/>
  <c r="F13158" i="1"/>
  <c r="G13158" i="1" s="1"/>
  <c r="F13157" i="1"/>
  <c r="G13157" i="1" s="1"/>
  <c r="F13156" i="1"/>
  <c r="G13156" i="1" s="1"/>
  <c r="F13155" i="1"/>
  <c r="G13155" i="1" s="1"/>
  <c r="F13154" i="1"/>
  <c r="G13154" i="1" s="1"/>
  <c r="F13153" i="1"/>
  <c r="G13153" i="1" s="1"/>
  <c r="F13152" i="1"/>
  <c r="G13152" i="1" s="1"/>
  <c r="F13151" i="1"/>
  <c r="G13151" i="1" s="1"/>
  <c r="F13150" i="1"/>
  <c r="G13150" i="1" s="1"/>
  <c r="F13149" i="1"/>
  <c r="G13149" i="1" s="1"/>
  <c r="F13148" i="1"/>
  <c r="G13148" i="1" s="1"/>
  <c r="F13147" i="1"/>
  <c r="G13147" i="1" s="1"/>
  <c r="F13146" i="1"/>
  <c r="G13146" i="1" s="1"/>
  <c r="F13145" i="1"/>
  <c r="G13145" i="1" s="1"/>
  <c r="F13144" i="1"/>
  <c r="G13144" i="1" s="1"/>
  <c r="F13143" i="1"/>
  <c r="G13143" i="1" s="1"/>
  <c r="F13142" i="1"/>
  <c r="G13142" i="1" s="1"/>
  <c r="F13141" i="1"/>
  <c r="G13141" i="1" s="1"/>
  <c r="F13140" i="1"/>
  <c r="G13140" i="1" s="1"/>
  <c r="F13139" i="1"/>
  <c r="G13139" i="1" s="1"/>
  <c r="F13138" i="1"/>
  <c r="G13138" i="1" s="1"/>
  <c r="F13137" i="1"/>
  <c r="G13137" i="1" s="1"/>
  <c r="F13136" i="1"/>
  <c r="G13136" i="1" s="1"/>
  <c r="F13135" i="1"/>
  <c r="G13135" i="1" s="1"/>
  <c r="F13134" i="1"/>
  <c r="G13134" i="1" s="1"/>
  <c r="F13133" i="1"/>
  <c r="G13133" i="1" s="1"/>
  <c r="F13132" i="1"/>
  <c r="G13132" i="1" s="1"/>
  <c r="F13131" i="1"/>
  <c r="G13131" i="1" s="1"/>
  <c r="F13130" i="1"/>
  <c r="G13130" i="1" s="1"/>
  <c r="F13129" i="1"/>
  <c r="G13129" i="1" s="1"/>
  <c r="F13128" i="1"/>
  <c r="G13128" i="1" s="1"/>
  <c r="F13127" i="1"/>
  <c r="G13127" i="1" s="1"/>
  <c r="F13126" i="1"/>
  <c r="G13126" i="1" s="1"/>
  <c r="F13125" i="1"/>
  <c r="G13125" i="1" s="1"/>
  <c r="F13124" i="1"/>
  <c r="G13124" i="1" s="1"/>
  <c r="F13123" i="1"/>
  <c r="G13123" i="1" s="1"/>
  <c r="F13122" i="1"/>
  <c r="G13122" i="1" s="1"/>
  <c r="F13121" i="1"/>
  <c r="G13121" i="1" s="1"/>
  <c r="F13120" i="1"/>
  <c r="G13120" i="1" s="1"/>
  <c r="F13119" i="1"/>
  <c r="G13119" i="1" s="1"/>
  <c r="F13118" i="1"/>
  <c r="G13118" i="1" s="1"/>
  <c r="F13117" i="1"/>
  <c r="G13117" i="1" s="1"/>
  <c r="F13116" i="1"/>
  <c r="G13116" i="1" s="1"/>
  <c r="F13115" i="1"/>
  <c r="G13115" i="1" s="1"/>
  <c r="F13114" i="1"/>
  <c r="G13114" i="1" s="1"/>
  <c r="F13113" i="1"/>
  <c r="G13113" i="1" s="1"/>
  <c r="F13112" i="1"/>
  <c r="G13112" i="1" s="1"/>
  <c r="F13111" i="1"/>
  <c r="G13111" i="1" s="1"/>
  <c r="F13110" i="1"/>
  <c r="G13110" i="1" s="1"/>
  <c r="F13109" i="1"/>
  <c r="G13109" i="1" s="1"/>
  <c r="F13108" i="1"/>
  <c r="G13108" i="1" s="1"/>
  <c r="F13107" i="1"/>
  <c r="G13107" i="1" s="1"/>
  <c r="F13106" i="1"/>
  <c r="G13106" i="1" s="1"/>
  <c r="F13105" i="1"/>
  <c r="G13105" i="1" s="1"/>
  <c r="F13104" i="1"/>
  <c r="G13104" i="1" s="1"/>
  <c r="F13103" i="1"/>
  <c r="G13103" i="1" s="1"/>
  <c r="F13102" i="1"/>
  <c r="G13102" i="1" s="1"/>
  <c r="F13101" i="1"/>
  <c r="G13101" i="1" s="1"/>
  <c r="F13100" i="1"/>
  <c r="G13100" i="1" s="1"/>
  <c r="F13099" i="1"/>
  <c r="G13099" i="1" s="1"/>
  <c r="F13098" i="1"/>
  <c r="G13098" i="1" s="1"/>
  <c r="F13097" i="1"/>
  <c r="G13097" i="1" s="1"/>
  <c r="F13096" i="1"/>
  <c r="G13096" i="1" s="1"/>
  <c r="F13095" i="1"/>
  <c r="G13095" i="1" s="1"/>
  <c r="F13094" i="1"/>
  <c r="G13094" i="1" s="1"/>
  <c r="F13093" i="1"/>
  <c r="G13093" i="1" s="1"/>
  <c r="F13092" i="1"/>
  <c r="G13092" i="1" s="1"/>
  <c r="F13091" i="1"/>
  <c r="G13091" i="1" s="1"/>
  <c r="F13090" i="1"/>
  <c r="G13090" i="1" s="1"/>
  <c r="F13089" i="1"/>
  <c r="G13089" i="1" s="1"/>
  <c r="F13088" i="1"/>
  <c r="G13088" i="1" s="1"/>
  <c r="F13087" i="1"/>
  <c r="G13087" i="1" s="1"/>
  <c r="F13086" i="1"/>
  <c r="G13086" i="1" s="1"/>
  <c r="F13085" i="1"/>
  <c r="G13085" i="1" s="1"/>
  <c r="F13084" i="1"/>
  <c r="G13084" i="1" s="1"/>
  <c r="F13083" i="1"/>
  <c r="G13083" i="1" s="1"/>
  <c r="F13082" i="1"/>
  <c r="G13082" i="1" s="1"/>
  <c r="F13081" i="1"/>
  <c r="G13081" i="1" s="1"/>
  <c r="F13080" i="1"/>
  <c r="G13080" i="1" s="1"/>
  <c r="F13079" i="1"/>
  <c r="G13079" i="1" s="1"/>
  <c r="F13078" i="1"/>
  <c r="G13078" i="1" s="1"/>
  <c r="F13077" i="1"/>
  <c r="G13077" i="1" s="1"/>
  <c r="F13076" i="1"/>
  <c r="G13076" i="1" s="1"/>
  <c r="F13075" i="1"/>
  <c r="G13075" i="1" s="1"/>
  <c r="F13074" i="1"/>
  <c r="G13074" i="1" s="1"/>
  <c r="F13073" i="1"/>
  <c r="G13073" i="1" s="1"/>
  <c r="F13072" i="1"/>
  <c r="G13072" i="1" s="1"/>
  <c r="F13071" i="1"/>
  <c r="G13071" i="1" s="1"/>
  <c r="F13070" i="1"/>
  <c r="G13070" i="1" s="1"/>
  <c r="F13069" i="1"/>
  <c r="G13069" i="1" s="1"/>
  <c r="F13068" i="1"/>
  <c r="G13068" i="1" s="1"/>
  <c r="F13067" i="1"/>
  <c r="G13067" i="1" s="1"/>
  <c r="F13066" i="1"/>
  <c r="G13066" i="1" s="1"/>
  <c r="F13065" i="1"/>
  <c r="G13065" i="1" s="1"/>
  <c r="F13064" i="1"/>
  <c r="G13064" i="1" s="1"/>
  <c r="F13063" i="1"/>
  <c r="G13063" i="1" s="1"/>
  <c r="F13062" i="1"/>
  <c r="G13062" i="1" s="1"/>
  <c r="F13061" i="1"/>
  <c r="G13061" i="1" s="1"/>
  <c r="F13060" i="1"/>
  <c r="G13060" i="1" s="1"/>
  <c r="F13059" i="1"/>
  <c r="G13059" i="1" s="1"/>
  <c r="F13058" i="1"/>
  <c r="G13058" i="1" s="1"/>
  <c r="F13057" i="1"/>
  <c r="G13057" i="1" s="1"/>
  <c r="F13056" i="1"/>
  <c r="G13056" i="1" s="1"/>
  <c r="F13055" i="1"/>
  <c r="G13055" i="1" s="1"/>
  <c r="F13054" i="1"/>
  <c r="G13054" i="1" s="1"/>
  <c r="F13053" i="1"/>
  <c r="G13053" i="1" s="1"/>
  <c r="F13052" i="1"/>
  <c r="G13052" i="1" s="1"/>
  <c r="F13051" i="1"/>
  <c r="G13051" i="1" s="1"/>
  <c r="F13050" i="1"/>
  <c r="G13050" i="1" s="1"/>
  <c r="F13049" i="1"/>
  <c r="G13049" i="1" s="1"/>
  <c r="F13048" i="1"/>
  <c r="G13048" i="1" s="1"/>
  <c r="F13047" i="1"/>
  <c r="G13047" i="1" s="1"/>
  <c r="F13046" i="1"/>
  <c r="G13046" i="1" s="1"/>
  <c r="F13045" i="1"/>
  <c r="G13045" i="1" s="1"/>
  <c r="F13044" i="1"/>
  <c r="G13044" i="1" s="1"/>
  <c r="F13043" i="1"/>
  <c r="G13043" i="1" s="1"/>
  <c r="F13042" i="1"/>
  <c r="G13042" i="1" s="1"/>
  <c r="F13041" i="1"/>
  <c r="G13041" i="1" s="1"/>
  <c r="F13040" i="1"/>
  <c r="G13040" i="1" s="1"/>
  <c r="F13039" i="1"/>
  <c r="G13039" i="1" s="1"/>
  <c r="F13038" i="1"/>
  <c r="G13038" i="1" s="1"/>
  <c r="F13037" i="1"/>
  <c r="G13037" i="1" s="1"/>
  <c r="F13036" i="1"/>
  <c r="G13036" i="1" s="1"/>
  <c r="F13035" i="1"/>
  <c r="G13035" i="1" s="1"/>
  <c r="F13034" i="1"/>
  <c r="G13034" i="1" s="1"/>
  <c r="F13033" i="1"/>
  <c r="G13033" i="1" s="1"/>
  <c r="F13032" i="1"/>
  <c r="G13032" i="1" s="1"/>
  <c r="F13031" i="1"/>
  <c r="G13031" i="1" s="1"/>
  <c r="F13030" i="1"/>
  <c r="G13030" i="1" s="1"/>
  <c r="F13029" i="1"/>
  <c r="G13029" i="1" s="1"/>
  <c r="F13028" i="1"/>
  <c r="G13028" i="1" s="1"/>
  <c r="F13027" i="1"/>
  <c r="G13027" i="1" s="1"/>
  <c r="F13026" i="1"/>
  <c r="G13026" i="1" s="1"/>
  <c r="F13025" i="1"/>
  <c r="G13025" i="1" s="1"/>
  <c r="F13024" i="1"/>
  <c r="G13024" i="1" s="1"/>
  <c r="F13023" i="1"/>
  <c r="G13023" i="1" s="1"/>
  <c r="F13022" i="1"/>
  <c r="G13022" i="1" s="1"/>
  <c r="F13021" i="1"/>
  <c r="G13021" i="1" s="1"/>
  <c r="F13020" i="1"/>
  <c r="G13020" i="1" s="1"/>
  <c r="F13019" i="1"/>
  <c r="G13019" i="1" s="1"/>
  <c r="F13018" i="1"/>
  <c r="G13018" i="1" s="1"/>
  <c r="F13017" i="1"/>
  <c r="G13017" i="1" s="1"/>
  <c r="F13016" i="1"/>
  <c r="G13016" i="1" s="1"/>
  <c r="F13015" i="1"/>
  <c r="G13015" i="1" s="1"/>
  <c r="F13014" i="1"/>
  <c r="G13014" i="1" s="1"/>
  <c r="F13013" i="1"/>
  <c r="G13013" i="1" s="1"/>
  <c r="F13012" i="1"/>
  <c r="G13012" i="1" s="1"/>
  <c r="F13011" i="1"/>
  <c r="G13011" i="1" s="1"/>
  <c r="F13010" i="1"/>
  <c r="G13010" i="1" s="1"/>
  <c r="F13009" i="1"/>
  <c r="G13009" i="1" s="1"/>
  <c r="F13008" i="1"/>
  <c r="G13008" i="1" s="1"/>
  <c r="F13007" i="1"/>
  <c r="G13007" i="1" s="1"/>
  <c r="F13006" i="1"/>
  <c r="G13006" i="1" s="1"/>
  <c r="F13005" i="1"/>
  <c r="G13005" i="1" s="1"/>
  <c r="F13004" i="1"/>
  <c r="G13004" i="1" s="1"/>
  <c r="F13003" i="1"/>
  <c r="G13003" i="1" s="1"/>
  <c r="F13002" i="1"/>
  <c r="G13002" i="1" s="1"/>
  <c r="F13001" i="1"/>
  <c r="G13001" i="1" s="1"/>
  <c r="F13000" i="1"/>
  <c r="G13000" i="1" s="1"/>
  <c r="F12999" i="1"/>
  <c r="G12999" i="1" s="1"/>
  <c r="F12998" i="1"/>
  <c r="G12998" i="1" s="1"/>
  <c r="F12997" i="1"/>
  <c r="G12997" i="1" s="1"/>
  <c r="F12996" i="1"/>
  <c r="G12996" i="1" s="1"/>
  <c r="F12995" i="1"/>
  <c r="G12995" i="1" s="1"/>
  <c r="F12994" i="1"/>
  <c r="G12994" i="1" s="1"/>
  <c r="F12993" i="1"/>
  <c r="G12993" i="1" s="1"/>
  <c r="F12992" i="1"/>
  <c r="G12992" i="1" s="1"/>
  <c r="F12991" i="1"/>
  <c r="G12991" i="1" s="1"/>
  <c r="F12990" i="1"/>
  <c r="G12990" i="1" s="1"/>
  <c r="F12989" i="1"/>
  <c r="G12989" i="1" s="1"/>
  <c r="F12988" i="1"/>
  <c r="G12988" i="1" s="1"/>
  <c r="F12987" i="1"/>
  <c r="G12987" i="1" s="1"/>
  <c r="F12986" i="1"/>
  <c r="G12986" i="1" s="1"/>
  <c r="F12985" i="1"/>
  <c r="G12985" i="1" s="1"/>
  <c r="F12984" i="1"/>
  <c r="G12984" i="1" s="1"/>
  <c r="F12983" i="1"/>
  <c r="G12983" i="1" s="1"/>
  <c r="F12982" i="1"/>
  <c r="G12982" i="1" s="1"/>
  <c r="F12981" i="1"/>
  <c r="G12981" i="1" s="1"/>
  <c r="F12980" i="1"/>
  <c r="G12980" i="1" s="1"/>
  <c r="F12979" i="1"/>
  <c r="G12979" i="1" s="1"/>
  <c r="F12978" i="1"/>
  <c r="G12978" i="1" s="1"/>
  <c r="F12977" i="1"/>
  <c r="G12977" i="1" s="1"/>
  <c r="F12976" i="1"/>
  <c r="G12976" i="1" s="1"/>
  <c r="F12975" i="1"/>
  <c r="G12975" i="1" s="1"/>
  <c r="F12974" i="1"/>
  <c r="G12974" i="1" s="1"/>
  <c r="F12973" i="1"/>
  <c r="G12973" i="1" s="1"/>
  <c r="F12972" i="1"/>
  <c r="G12972" i="1" s="1"/>
  <c r="F12971" i="1"/>
  <c r="G12971" i="1" s="1"/>
  <c r="F12970" i="1"/>
  <c r="G12970" i="1" s="1"/>
  <c r="F12969" i="1"/>
  <c r="G12969" i="1" s="1"/>
  <c r="F12968" i="1"/>
  <c r="G12968" i="1" s="1"/>
  <c r="F12967" i="1"/>
  <c r="G12967" i="1" s="1"/>
  <c r="F12966" i="1"/>
  <c r="G12966" i="1" s="1"/>
  <c r="F12965" i="1"/>
  <c r="G12965" i="1" s="1"/>
  <c r="F12964" i="1"/>
  <c r="G12964" i="1" s="1"/>
  <c r="F12963" i="1"/>
  <c r="G12963" i="1" s="1"/>
  <c r="F12962" i="1"/>
  <c r="G12962" i="1" s="1"/>
  <c r="F12961" i="1"/>
  <c r="G12961" i="1" s="1"/>
  <c r="F12960" i="1"/>
  <c r="G12960" i="1" s="1"/>
  <c r="F12959" i="1"/>
  <c r="G12959" i="1" s="1"/>
  <c r="F12958" i="1"/>
  <c r="G12958" i="1" s="1"/>
  <c r="F12957" i="1"/>
  <c r="G12957" i="1" s="1"/>
  <c r="F12956" i="1"/>
  <c r="G12956" i="1" s="1"/>
  <c r="F12955" i="1"/>
  <c r="G12955" i="1" s="1"/>
  <c r="F12954" i="1"/>
  <c r="G12954" i="1" s="1"/>
  <c r="F12953" i="1"/>
  <c r="G12953" i="1" s="1"/>
  <c r="F12952" i="1"/>
  <c r="G12952" i="1" s="1"/>
  <c r="F12951" i="1"/>
  <c r="G12951" i="1" s="1"/>
  <c r="F12950" i="1"/>
  <c r="G12950" i="1" s="1"/>
  <c r="F12949" i="1"/>
  <c r="G12949" i="1" s="1"/>
  <c r="F12948" i="1"/>
  <c r="G12948" i="1" s="1"/>
  <c r="F12947" i="1"/>
  <c r="G12947" i="1" s="1"/>
  <c r="F12946" i="1"/>
  <c r="G12946" i="1" s="1"/>
  <c r="F12945" i="1"/>
  <c r="G12945" i="1" s="1"/>
  <c r="F12944" i="1"/>
  <c r="G12944" i="1" s="1"/>
  <c r="F12943" i="1"/>
  <c r="G12943" i="1" s="1"/>
  <c r="F12942" i="1"/>
  <c r="G12942" i="1" s="1"/>
  <c r="F12941" i="1"/>
  <c r="G12941" i="1" s="1"/>
  <c r="F12940" i="1"/>
  <c r="G12940" i="1" s="1"/>
  <c r="F12939" i="1"/>
  <c r="G12939" i="1" s="1"/>
  <c r="F12938" i="1"/>
  <c r="G12938" i="1" s="1"/>
  <c r="F12937" i="1"/>
  <c r="G12937" i="1" s="1"/>
  <c r="F12936" i="1"/>
  <c r="G12936" i="1" s="1"/>
  <c r="F12935" i="1"/>
  <c r="G12935" i="1" s="1"/>
  <c r="F12934" i="1"/>
  <c r="G12934" i="1" s="1"/>
  <c r="F12933" i="1"/>
  <c r="G12933" i="1" s="1"/>
  <c r="F12932" i="1"/>
  <c r="G12932" i="1" s="1"/>
  <c r="F12931" i="1"/>
  <c r="G12931" i="1" s="1"/>
  <c r="F12930" i="1"/>
  <c r="G12930" i="1" s="1"/>
  <c r="F12929" i="1"/>
  <c r="G12929" i="1" s="1"/>
  <c r="F12928" i="1"/>
  <c r="G12928" i="1" s="1"/>
  <c r="F12927" i="1"/>
  <c r="G12927" i="1" s="1"/>
  <c r="F12926" i="1"/>
  <c r="G12926" i="1" s="1"/>
  <c r="F12925" i="1"/>
  <c r="G12925" i="1" s="1"/>
  <c r="F12924" i="1"/>
  <c r="G12924" i="1" s="1"/>
  <c r="F12923" i="1"/>
  <c r="G12923" i="1" s="1"/>
  <c r="F12922" i="1"/>
  <c r="G12922" i="1" s="1"/>
  <c r="F12921" i="1"/>
  <c r="G12921" i="1" s="1"/>
  <c r="F12920" i="1"/>
  <c r="G12920" i="1" s="1"/>
  <c r="F12919" i="1"/>
  <c r="G12919" i="1" s="1"/>
  <c r="F12918" i="1"/>
  <c r="G12918" i="1" s="1"/>
  <c r="F12917" i="1"/>
  <c r="G12917" i="1" s="1"/>
  <c r="F12916" i="1"/>
  <c r="G12916" i="1" s="1"/>
  <c r="F12915" i="1"/>
  <c r="G12915" i="1" s="1"/>
  <c r="F12914" i="1"/>
  <c r="G12914" i="1" s="1"/>
  <c r="F12913" i="1"/>
  <c r="G12913" i="1" s="1"/>
  <c r="F12912" i="1"/>
  <c r="G12912" i="1" s="1"/>
  <c r="F12911" i="1"/>
  <c r="G12911" i="1" s="1"/>
  <c r="F12910" i="1"/>
  <c r="G12910" i="1" s="1"/>
  <c r="F12909" i="1"/>
  <c r="G12909" i="1" s="1"/>
  <c r="F12908" i="1"/>
  <c r="G12908" i="1" s="1"/>
  <c r="F12907" i="1"/>
  <c r="G12907" i="1" s="1"/>
  <c r="F12906" i="1"/>
  <c r="G12906" i="1" s="1"/>
  <c r="F12905" i="1"/>
  <c r="G12905" i="1" s="1"/>
  <c r="F12904" i="1"/>
  <c r="G12904" i="1" s="1"/>
  <c r="F12903" i="1"/>
  <c r="G12903" i="1" s="1"/>
  <c r="F12902" i="1"/>
  <c r="G12902" i="1" s="1"/>
  <c r="F12901" i="1"/>
  <c r="G12901" i="1" s="1"/>
  <c r="F12900" i="1"/>
  <c r="G12900" i="1" s="1"/>
  <c r="F12899" i="1"/>
  <c r="G12899" i="1" s="1"/>
  <c r="F12898" i="1"/>
  <c r="G12898" i="1" s="1"/>
  <c r="F12897" i="1"/>
  <c r="G12897" i="1" s="1"/>
  <c r="F12896" i="1"/>
  <c r="G12896" i="1" s="1"/>
  <c r="F12895" i="1"/>
  <c r="G12895" i="1" s="1"/>
  <c r="F12894" i="1"/>
  <c r="G12894" i="1" s="1"/>
  <c r="F12893" i="1"/>
  <c r="G12893" i="1" s="1"/>
  <c r="F12892" i="1"/>
  <c r="G12892" i="1" s="1"/>
  <c r="F12891" i="1"/>
  <c r="G12891" i="1" s="1"/>
  <c r="F12890" i="1"/>
  <c r="G12890" i="1" s="1"/>
  <c r="F12889" i="1"/>
  <c r="G12889" i="1" s="1"/>
  <c r="F12888" i="1"/>
  <c r="G12888" i="1" s="1"/>
  <c r="F12887" i="1"/>
  <c r="G12887" i="1" s="1"/>
  <c r="F12886" i="1"/>
  <c r="G12886" i="1" s="1"/>
  <c r="F12885" i="1"/>
  <c r="G12885" i="1" s="1"/>
  <c r="F12884" i="1"/>
  <c r="G12884" i="1" s="1"/>
  <c r="F12883" i="1"/>
  <c r="G12883" i="1" s="1"/>
  <c r="F12882" i="1"/>
  <c r="G12882" i="1" s="1"/>
  <c r="F12881" i="1"/>
  <c r="G12881" i="1" s="1"/>
  <c r="F12880" i="1"/>
  <c r="G12880" i="1" s="1"/>
  <c r="F12879" i="1"/>
  <c r="G12879" i="1" s="1"/>
  <c r="F12878" i="1"/>
  <c r="G12878" i="1" s="1"/>
  <c r="F12877" i="1"/>
  <c r="G12877" i="1" s="1"/>
  <c r="F12876" i="1"/>
  <c r="G12876" i="1" s="1"/>
  <c r="F12875" i="1"/>
  <c r="G12875" i="1" s="1"/>
  <c r="F12874" i="1"/>
  <c r="G12874" i="1" s="1"/>
  <c r="F12873" i="1"/>
  <c r="G12873" i="1" s="1"/>
  <c r="F12872" i="1"/>
  <c r="G12872" i="1" s="1"/>
  <c r="F12871" i="1"/>
  <c r="G12871" i="1" s="1"/>
  <c r="F12870" i="1"/>
  <c r="G12870" i="1" s="1"/>
  <c r="F12869" i="1"/>
  <c r="G12869" i="1" s="1"/>
  <c r="F12868" i="1"/>
  <c r="G12868" i="1" s="1"/>
  <c r="F12867" i="1"/>
  <c r="G12867" i="1" s="1"/>
  <c r="F12866" i="1"/>
  <c r="G12866" i="1" s="1"/>
  <c r="F12865" i="1"/>
  <c r="G12865" i="1" s="1"/>
  <c r="F12864" i="1"/>
  <c r="G12864" i="1" s="1"/>
  <c r="F12863" i="1"/>
  <c r="G12863" i="1" s="1"/>
  <c r="F12862" i="1"/>
  <c r="G12862" i="1" s="1"/>
  <c r="F12861" i="1"/>
  <c r="G12861" i="1" s="1"/>
  <c r="F12860" i="1"/>
  <c r="G12860" i="1" s="1"/>
  <c r="F12859" i="1"/>
  <c r="G12859" i="1" s="1"/>
  <c r="F12858" i="1"/>
  <c r="G12858" i="1" s="1"/>
  <c r="F12857" i="1"/>
  <c r="G12857" i="1" s="1"/>
  <c r="F12856" i="1"/>
  <c r="G12856" i="1" s="1"/>
  <c r="F12855" i="1"/>
  <c r="G12855" i="1" s="1"/>
  <c r="F12854" i="1"/>
  <c r="G12854" i="1" s="1"/>
  <c r="F12853" i="1"/>
  <c r="G12853" i="1" s="1"/>
  <c r="F12852" i="1"/>
  <c r="G12852" i="1" s="1"/>
  <c r="F12851" i="1"/>
  <c r="G12851" i="1" s="1"/>
  <c r="F12850" i="1"/>
  <c r="G12850" i="1" s="1"/>
  <c r="F12849" i="1"/>
  <c r="G12849" i="1" s="1"/>
  <c r="F12848" i="1"/>
  <c r="G12848" i="1" s="1"/>
  <c r="F12847" i="1"/>
  <c r="G12847" i="1" s="1"/>
  <c r="F12846" i="1"/>
  <c r="G12846" i="1" s="1"/>
  <c r="F12845" i="1"/>
  <c r="G12845" i="1" s="1"/>
  <c r="F12844" i="1"/>
  <c r="G12844" i="1" s="1"/>
  <c r="F12843" i="1"/>
  <c r="G12843" i="1" s="1"/>
  <c r="F12842" i="1"/>
  <c r="G12842" i="1" s="1"/>
  <c r="F12841" i="1"/>
  <c r="G12841" i="1" s="1"/>
  <c r="F12840" i="1"/>
  <c r="G12840" i="1" s="1"/>
  <c r="F12839" i="1"/>
  <c r="G12839" i="1" s="1"/>
  <c r="F12838" i="1"/>
  <c r="G12838" i="1" s="1"/>
  <c r="F12837" i="1"/>
  <c r="G12837" i="1" s="1"/>
  <c r="F12836" i="1"/>
  <c r="G12836" i="1" s="1"/>
  <c r="F12835" i="1"/>
  <c r="G12835" i="1" s="1"/>
  <c r="F12834" i="1"/>
  <c r="G12834" i="1" s="1"/>
  <c r="F12833" i="1"/>
  <c r="G12833" i="1" s="1"/>
  <c r="F12832" i="1"/>
  <c r="G12832" i="1" s="1"/>
  <c r="F12831" i="1"/>
  <c r="G12831" i="1" s="1"/>
  <c r="F12830" i="1"/>
  <c r="G12830" i="1" s="1"/>
  <c r="F12829" i="1"/>
  <c r="G12829" i="1" s="1"/>
  <c r="F12828" i="1"/>
  <c r="G12828" i="1" s="1"/>
  <c r="F12827" i="1"/>
  <c r="G12827" i="1" s="1"/>
  <c r="F12826" i="1"/>
  <c r="G12826" i="1" s="1"/>
  <c r="F12825" i="1"/>
  <c r="G12825" i="1" s="1"/>
  <c r="F12824" i="1"/>
  <c r="G12824" i="1" s="1"/>
  <c r="F12823" i="1"/>
  <c r="G12823" i="1" s="1"/>
  <c r="F12822" i="1"/>
  <c r="G12822" i="1" s="1"/>
  <c r="F12821" i="1"/>
  <c r="G12821" i="1" s="1"/>
  <c r="F12820" i="1"/>
  <c r="G12820" i="1" s="1"/>
  <c r="F12819" i="1"/>
  <c r="G12819" i="1" s="1"/>
  <c r="F12818" i="1"/>
  <c r="G12818" i="1" s="1"/>
  <c r="F12817" i="1"/>
  <c r="G12817" i="1" s="1"/>
  <c r="F12816" i="1"/>
  <c r="G12816" i="1" s="1"/>
  <c r="F12815" i="1"/>
  <c r="G12815" i="1" s="1"/>
  <c r="F12814" i="1"/>
  <c r="G12814" i="1" s="1"/>
  <c r="F12813" i="1"/>
  <c r="G12813" i="1" s="1"/>
  <c r="F12812" i="1"/>
  <c r="G12812" i="1" s="1"/>
  <c r="F12811" i="1"/>
  <c r="G12811" i="1" s="1"/>
  <c r="F12810" i="1"/>
  <c r="G12810" i="1" s="1"/>
  <c r="F12809" i="1"/>
  <c r="G12809" i="1" s="1"/>
  <c r="F12808" i="1"/>
  <c r="G12808" i="1" s="1"/>
  <c r="F12807" i="1"/>
  <c r="G12807" i="1" s="1"/>
  <c r="F12806" i="1"/>
  <c r="G12806" i="1" s="1"/>
  <c r="F12805" i="1"/>
  <c r="G12805" i="1" s="1"/>
  <c r="F12804" i="1"/>
  <c r="G12804" i="1" s="1"/>
  <c r="F12803" i="1"/>
  <c r="G12803" i="1" s="1"/>
  <c r="F12802" i="1"/>
  <c r="G12802" i="1" s="1"/>
  <c r="F12801" i="1"/>
  <c r="G12801" i="1" s="1"/>
  <c r="F12800" i="1"/>
  <c r="G12800" i="1" s="1"/>
  <c r="F12799" i="1"/>
  <c r="G12799" i="1" s="1"/>
  <c r="F12798" i="1"/>
  <c r="G12798" i="1" s="1"/>
  <c r="F12797" i="1"/>
  <c r="G12797" i="1" s="1"/>
  <c r="F12796" i="1"/>
  <c r="G12796" i="1" s="1"/>
  <c r="F12795" i="1"/>
  <c r="G12795" i="1" s="1"/>
  <c r="F12794" i="1"/>
  <c r="G12794" i="1" s="1"/>
  <c r="F12793" i="1"/>
  <c r="G12793" i="1" s="1"/>
  <c r="F12792" i="1"/>
  <c r="G12792" i="1" s="1"/>
  <c r="F12791" i="1"/>
  <c r="G12791" i="1" s="1"/>
  <c r="F12790" i="1"/>
  <c r="G12790" i="1" s="1"/>
  <c r="F12789" i="1"/>
  <c r="G12789" i="1" s="1"/>
  <c r="F12788" i="1"/>
  <c r="G12788" i="1" s="1"/>
  <c r="F12787" i="1"/>
  <c r="G12787" i="1" s="1"/>
  <c r="F12786" i="1"/>
  <c r="G12786" i="1" s="1"/>
  <c r="F12785" i="1"/>
  <c r="G12785" i="1" s="1"/>
  <c r="F12784" i="1"/>
  <c r="G12784" i="1" s="1"/>
  <c r="F12783" i="1"/>
  <c r="G12783" i="1" s="1"/>
  <c r="F12782" i="1"/>
  <c r="G12782" i="1" s="1"/>
  <c r="F12781" i="1"/>
  <c r="G12781" i="1" s="1"/>
  <c r="F12780" i="1"/>
  <c r="G12780" i="1" s="1"/>
  <c r="F12779" i="1"/>
  <c r="G12779" i="1" s="1"/>
  <c r="F12778" i="1"/>
  <c r="G12778" i="1" s="1"/>
  <c r="F12777" i="1"/>
  <c r="G12777" i="1" s="1"/>
  <c r="F12776" i="1"/>
  <c r="G12776" i="1" s="1"/>
  <c r="F12775" i="1"/>
  <c r="G12775" i="1" s="1"/>
  <c r="F12774" i="1"/>
  <c r="G12774" i="1" s="1"/>
  <c r="F12773" i="1"/>
  <c r="G12773" i="1" s="1"/>
  <c r="F12772" i="1"/>
  <c r="G12772" i="1" s="1"/>
  <c r="F12771" i="1"/>
  <c r="G12771" i="1" s="1"/>
  <c r="F12770" i="1"/>
  <c r="G12770" i="1" s="1"/>
  <c r="F12769" i="1"/>
  <c r="G12769" i="1" s="1"/>
  <c r="F12768" i="1"/>
  <c r="G12768" i="1" s="1"/>
  <c r="F12767" i="1"/>
  <c r="G12767" i="1" s="1"/>
  <c r="F12766" i="1"/>
  <c r="G12766" i="1" s="1"/>
  <c r="F12765" i="1"/>
  <c r="G12765" i="1" s="1"/>
  <c r="F12764" i="1"/>
  <c r="G12764" i="1" s="1"/>
  <c r="F12763" i="1"/>
  <c r="G12763" i="1" s="1"/>
  <c r="F12762" i="1"/>
  <c r="G12762" i="1" s="1"/>
  <c r="F12761" i="1"/>
  <c r="G12761" i="1" s="1"/>
  <c r="F12760" i="1"/>
  <c r="G12760" i="1" s="1"/>
  <c r="F12759" i="1"/>
  <c r="G12759" i="1" s="1"/>
  <c r="F12758" i="1"/>
  <c r="G12758" i="1" s="1"/>
  <c r="F12757" i="1"/>
  <c r="G12757" i="1" s="1"/>
  <c r="F12756" i="1"/>
  <c r="G12756" i="1" s="1"/>
  <c r="F12755" i="1"/>
  <c r="G12755" i="1" s="1"/>
  <c r="F12754" i="1"/>
  <c r="G12754" i="1" s="1"/>
  <c r="F12753" i="1"/>
  <c r="G12753" i="1" s="1"/>
  <c r="F12752" i="1"/>
  <c r="G12752" i="1" s="1"/>
  <c r="F12751" i="1"/>
  <c r="G12751" i="1" s="1"/>
  <c r="F12750" i="1"/>
  <c r="G12750" i="1" s="1"/>
  <c r="F12749" i="1"/>
  <c r="G12749" i="1" s="1"/>
  <c r="F12748" i="1"/>
  <c r="G12748" i="1" s="1"/>
  <c r="F12747" i="1"/>
  <c r="G12747" i="1" s="1"/>
  <c r="F12746" i="1"/>
  <c r="G12746" i="1" s="1"/>
  <c r="F12745" i="1"/>
  <c r="G12745" i="1" s="1"/>
  <c r="F12744" i="1"/>
  <c r="G12744" i="1" s="1"/>
  <c r="F12743" i="1"/>
  <c r="G12743" i="1" s="1"/>
  <c r="F12742" i="1"/>
  <c r="G12742" i="1" s="1"/>
  <c r="F12741" i="1"/>
  <c r="G12741" i="1" s="1"/>
  <c r="F12740" i="1"/>
  <c r="G12740" i="1" s="1"/>
  <c r="F12739" i="1"/>
  <c r="G12739" i="1" s="1"/>
  <c r="F12738" i="1"/>
  <c r="G12738" i="1" s="1"/>
  <c r="F12737" i="1"/>
  <c r="G12737" i="1" s="1"/>
  <c r="F12736" i="1"/>
  <c r="G12736" i="1" s="1"/>
  <c r="F12735" i="1"/>
  <c r="G12735" i="1" s="1"/>
  <c r="F12734" i="1"/>
  <c r="G12734" i="1" s="1"/>
  <c r="F12733" i="1"/>
  <c r="G12733" i="1" s="1"/>
  <c r="F12732" i="1"/>
  <c r="G12732" i="1" s="1"/>
  <c r="F12731" i="1"/>
  <c r="G12731" i="1" s="1"/>
  <c r="F12730" i="1"/>
  <c r="G12730" i="1" s="1"/>
  <c r="F12729" i="1"/>
  <c r="G12729" i="1" s="1"/>
  <c r="F12728" i="1"/>
  <c r="G12728" i="1" s="1"/>
  <c r="F12727" i="1"/>
  <c r="G12727" i="1" s="1"/>
  <c r="F12726" i="1"/>
  <c r="G12726" i="1" s="1"/>
  <c r="F12725" i="1"/>
  <c r="G12725" i="1" s="1"/>
  <c r="F12724" i="1"/>
  <c r="G12724" i="1" s="1"/>
  <c r="F12723" i="1"/>
  <c r="G12723" i="1" s="1"/>
  <c r="F12722" i="1"/>
  <c r="G12722" i="1" s="1"/>
  <c r="F12721" i="1"/>
  <c r="G12721" i="1" s="1"/>
  <c r="F12720" i="1"/>
  <c r="G12720" i="1" s="1"/>
  <c r="F12719" i="1"/>
  <c r="G12719" i="1" s="1"/>
  <c r="F12718" i="1"/>
  <c r="G12718" i="1" s="1"/>
  <c r="F12717" i="1"/>
  <c r="G12717" i="1" s="1"/>
  <c r="F12716" i="1"/>
  <c r="G12716" i="1" s="1"/>
  <c r="F12715" i="1"/>
  <c r="G12715" i="1" s="1"/>
  <c r="F12714" i="1"/>
  <c r="G12714" i="1" s="1"/>
  <c r="F12713" i="1"/>
  <c r="G12713" i="1" s="1"/>
  <c r="F12712" i="1"/>
  <c r="G12712" i="1" s="1"/>
  <c r="F12711" i="1"/>
  <c r="G12711" i="1" s="1"/>
  <c r="F12710" i="1"/>
  <c r="G12710" i="1" s="1"/>
  <c r="F12709" i="1"/>
  <c r="G12709" i="1" s="1"/>
  <c r="F12708" i="1"/>
  <c r="G12708" i="1" s="1"/>
  <c r="F12707" i="1"/>
  <c r="G12707" i="1" s="1"/>
  <c r="F12706" i="1"/>
  <c r="G12706" i="1" s="1"/>
  <c r="F12705" i="1"/>
  <c r="G12705" i="1" s="1"/>
  <c r="F12704" i="1"/>
  <c r="G12704" i="1" s="1"/>
  <c r="F12703" i="1"/>
  <c r="G12703" i="1" s="1"/>
  <c r="F12702" i="1"/>
  <c r="G12702" i="1" s="1"/>
  <c r="F12701" i="1"/>
  <c r="G12701" i="1" s="1"/>
  <c r="F12700" i="1"/>
  <c r="G12700" i="1" s="1"/>
  <c r="F12699" i="1"/>
  <c r="G12699" i="1" s="1"/>
  <c r="F12698" i="1"/>
  <c r="G12698" i="1" s="1"/>
  <c r="F12697" i="1"/>
  <c r="G12697" i="1" s="1"/>
  <c r="F12696" i="1"/>
  <c r="G12696" i="1" s="1"/>
  <c r="F12695" i="1"/>
  <c r="G12695" i="1" s="1"/>
  <c r="F12694" i="1"/>
  <c r="G12694" i="1" s="1"/>
  <c r="F12693" i="1"/>
  <c r="G12693" i="1" s="1"/>
  <c r="F12692" i="1"/>
  <c r="G12692" i="1" s="1"/>
  <c r="F12691" i="1"/>
  <c r="G12691" i="1" s="1"/>
  <c r="F12690" i="1"/>
  <c r="G12690" i="1" s="1"/>
  <c r="F12689" i="1"/>
  <c r="G12689" i="1" s="1"/>
  <c r="F12688" i="1"/>
  <c r="G12688" i="1" s="1"/>
  <c r="F12687" i="1"/>
  <c r="G12687" i="1" s="1"/>
  <c r="F12686" i="1"/>
  <c r="G12686" i="1" s="1"/>
  <c r="F12685" i="1"/>
  <c r="G12685" i="1" s="1"/>
  <c r="F12684" i="1"/>
  <c r="G12684" i="1" s="1"/>
  <c r="F12683" i="1"/>
  <c r="G12683" i="1" s="1"/>
  <c r="F12682" i="1"/>
  <c r="G12682" i="1" s="1"/>
  <c r="F12681" i="1"/>
  <c r="G12681" i="1" s="1"/>
  <c r="F12680" i="1"/>
  <c r="G12680" i="1" s="1"/>
  <c r="F12679" i="1"/>
  <c r="G12679" i="1" s="1"/>
  <c r="F12678" i="1"/>
  <c r="G12678" i="1" s="1"/>
  <c r="F12677" i="1"/>
  <c r="G12677" i="1" s="1"/>
  <c r="F12676" i="1"/>
  <c r="G12676" i="1" s="1"/>
  <c r="F12675" i="1"/>
  <c r="G12675" i="1" s="1"/>
  <c r="F12674" i="1"/>
  <c r="G12674" i="1" s="1"/>
  <c r="F12673" i="1"/>
  <c r="G12673" i="1" s="1"/>
  <c r="F12672" i="1"/>
  <c r="G12672" i="1" s="1"/>
  <c r="F12671" i="1"/>
  <c r="G12671" i="1" s="1"/>
  <c r="F12670" i="1"/>
  <c r="G12670" i="1" s="1"/>
  <c r="F12669" i="1"/>
  <c r="G12669" i="1" s="1"/>
  <c r="F12668" i="1"/>
  <c r="G12668" i="1" s="1"/>
  <c r="F12667" i="1"/>
  <c r="G12667" i="1" s="1"/>
  <c r="F12666" i="1"/>
  <c r="G12666" i="1" s="1"/>
  <c r="F12665" i="1"/>
  <c r="G12665" i="1" s="1"/>
  <c r="F12664" i="1"/>
  <c r="G12664" i="1" s="1"/>
  <c r="F12663" i="1"/>
  <c r="G12663" i="1" s="1"/>
  <c r="F12662" i="1"/>
  <c r="G12662" i="1" s="1"/>
  <c r="F12661" i="1"/>
  <c r="G12661" i="1" s="1"/>
  <c r="F12660" i="1"/>
  <c r="G12660" i="1" s="1"/>
  <c r="F12659" i="1"/>
  <c r="G12659" i="1" s="1"/>
  <c r="F12658" i="1"/>
  <c r="G12658" i="1" s="1"/>
  <c r="F12657" i="1"/>
  <c r="G12657" i="1" s="1"/>
  <c r="F12656" i="1"/>
  <c r="G12656" i="1" s="1"/>
  <c r="F12655" i="1"/>
  <c r="G12655" i="1" s="1"/>
  <c r="F12654" i="1"/>
  <c r="G12654" i="1" s="1"/>
  <c r="F12653" i="1"/>
  <c r="G12653" i="1" s="1"/>
  <c r="F12652" i="1"/>
  <c r="G12652" i="1" s="1"/>
  <c r="F12651" i="1"/>
  <c r="G12651" i="1" s="1"/>
  <c r="F12650" i="1"/>
  <c r="G12650" i="1" s="1"/>
  <c r="F12649" i="1"/>
  <c r="G12649" i="1" s="1"/>
  <c r="F12648" i="1"/>
  <c r="G12648" i="1" s="1"/>
  <c r="F12647" i="1"/>
  <c r="G12647" i="1" s="1"/>
  <c r="F12646" i="1"/>
  <c r="G12646" i="1" s="1"/>
  <c r="F12645" i="1"/>
  <c r="G12645" i="1" s="1"/>
  <c r="F12644" i="1"/>
  <c r="G12644" i="1" s="1"/>
  <c r="F12643" i="1"/>
  <c r="G12643" i="1" s="1"/>
  <c r="F12642" i="1"/>
  <c r="G12642" i="1" s="1"/>
  <c r="F12641" i="1"/>
  <c r="G12641" i="1" s="1"/>
  <c r="F12640" i="1"/>
  <c r="G12640" i="1" s="1"/>
  <c r="F12639" i="1"/>
  <c r="G12639" i="1" s="1"/>
  <c r="F12638" i="1"/>
  <c r="G12638" i="1" s="1"/>
  <c r="F12637" i="1"/>
  <c r="G12637" i="1" s="1"/>
  <c r="F12636" i="1"/>
  <c r="G12636" i="1" s="1"/>
  <c r="F12635" i="1"/>
  <c r="G12635" i="1" s="1"/>
  <c r="F12634" i="1"/>
  <c r="G12634" i="1" s="1"/>
  <c r="F12633" i="1"/>
  <c r="G12633" i="1" s="1"/>
  <c r="F12632" i="1"/>
  <c r="G12632" i="1" s="1"/>
  <c r="F12631" i="1"/>
  <c r="G12631" i="1" s="1"/>
  <c r="F12630" i="1"/>
  <c r="G12630" i="1" s="1"/>
  <c r="F12629" i="1"/>
  <c r="G12629" i="1" s="1"/>
  <c r="F12628" i="1"/>
  <c r="G12628" i="1" s="1"/>
  <c r="F12627" i="1"/>
  <c r="G12627" i="1" s="1"/>
  <c r="F12626" i="1"/>
  <c r="G12626" i="1" s="1"/>
  <c r="F12625" i="1"/>
  <c r="G12625" i="1" s="1"/>
  <c r="F12624" i="1"/>
  <c r="G12624" i="1" s="1"/>
  <c r="F12623" i="1"/>
  <c r="G12623" i="1" s="1"/>
  <c r="F12622" i="1"/>
  <c r="G12622" i="1" s="1"/>
  <c r="F12621" i="1"/>
  <c r="G12621" i="1" s="1"/>
  <c r="F12620" i="1"/>
  <c r="G12620" i="1" s="1"/>
  <c r="F12619" i="1"/>
  <c r="G12619" i="1" s="1"/>
  <c r="F12618" i="1"/>
  <c r="G12618" i="1" s="1"/>
  <c r="F12617" i="1"/>
  <c r="G12617" i="1" s="1"/>
  <c r="F12616" i="1"/>
  <c r="G12616" i="1" s="1"/>
  <c r="F12615" i="1"/>
  <c r="G12615" i="1" s="1"/>
  <c r="F12614" i="1"/>
  <c r="G12614" i="1" s="1"/>
  <c r="F12613" i="1"/>
  <c r="G12613" i="1" s="1"/>
  <c r="F12612" i="1"/>
  <c r="G12612" i="1" s="1"/>
  <c r="F12611" i="1"/>
  <c r="G12611" i="1" s="1"/>
  <c r="F12610" i="1"/>
  <c r="G12610" i="1" s="1"/>
  <c r="F12609" i="1"/>
  <c r="G12609" i="1" s="1"/>
  <c r="F12608" i="1"/>
  <c r="G12608" i="1" s="1"/>
  <c r="F12607" i="1"/>
  <c r="G12607" i="1" s="1"/>
  <c r="F12606" i="1"/>
  <c r="G12606" i="1" s="1"/>
  <c r="F12605" i="1"/>
  <c r="G12605" i="1" s="1"/>
  <c r="F12604" i="1"/>
  <c r="G12604" i="1" s="1"/>
  <c r="F12603" i="1"/>
  <c r="G12603" i="1" s="1"/>
  <c r="F12602" i="1"/>
  <c r="G12602" i="1" s="1"/>
  <c r="F12601" i="1"/>
  <c r="G12601" i="1" s="1"/>
  <c r="F12600" i="1"/>
  <c r="G12600" i="1" s="1"/>
  <c r="F12599" i="1"/>
  <c r="G12599" i="1" s="1"/>
  <c r="F12598" i="1"/>
  <c r="G12598" i="1" s="1"/>
  <c r="F12597" i="1"/>
  <c r="G12597" i="1" s="1"/>
  <c r="F12596" i="1"/>
  <c r="G12596" i="1" s="1"/>
  <c r="F12595" i="1"/>
  <c r="G12595" i="1" s="1"/>
  <c r="F12594" i="1"/>
  <c r="G12594" i="1" s="1"/>
  <c r="F12593" i="1"/>
  <c r="G12593" i="1" s="1"/>
  <c r="F12592" i="1"/>
  <c r="G12592" i="1" s="1"/>
  <c r="F12591" i="1"/>
  <c r="G12591" i="1" s="1"/>
  <c r="F12590" i="1"/>
  <c r="G12590" i="1" s="1"/>
  <c r="F12589" i="1"/>
  <c r="G12589" i="1" s="1"/>
  <c r="F12588" i="1"/>
  <c r="G12588" i="1" s="1"/>
  <c r="F12587" i="1"/>
  <c r="G12587" i="1" s="1"/>
  <c r="F12586" i="1"/>
  <c r="G12586" i="1" s="1"/>
  <c r="F12585" i="1"/>
  <c r="G12585" i="1" s="1"/>
  <c r="F12584" i="1"/>
  <c r="G12584" i="1" s="1"/>
  <c r="F12583" i="1"/>
  <c r="G12583" i="1" s="1"/>
  <c r="F12582" i="1"/>
  <c r="G12582" i="1" s="1"/>
  <c r="F12581" i="1"/>
  <c r="G12581" i="1" s="1"/>
  <c r="F12580" i="1"/>
  <c r="G12580" i="1" s="1"/>
  <c r="F12579" i="1"/>
  <c r="G12579" i="1" s="1"/>
  <c r="F12578" i="1"/>
  <c r="G12578" i="1" s="1"/>
  <c r="F12577" i="1"/>
  <c r="G12577" i="1" s="1"/>
  <c r="F12576" i="1"/>
  <c r="G12576" i="1" s="1"/>
  <c r="F12575" i="1"/>
  <c r="G12575" i="1" s="1"/>
  <c r="F12574" i="1"/>
  <c r="G12574" i="1" s="1"/>
  <c r="F12573" i="1"/>
  <c r="G12573" i="1" s="1"/>
  <c r="F12572" i="1"/>
  <c r="G12572" i="1" s="1"/>
  <c r="F12571" i="1"/>
  <c r="G12571" i="1" s="1"/>
  <c r="F12570" i="1"/>
  <c r="G12570" i="1" s="1"/>
  <c r="F12569" i="1"/>
  <c r="G12569" i="1" s="1"/>
  <c r="F12568" i="1"/>
  <c r="G12568" i="1" s="1"/>
  <c r="F12567" i="1"/>
  <c r="G12567" i="1" s="1"/>
  <c r="F12566" i="1"/>
  <c r="G12566" i="1" s="1"/>
  <c r="F12565" i="1"/>
  <c r="G12565" i="1" s="1"/>
  <c r="F12564" i="1"/>
  <c r="G12564" i="1" s="1"/>
  <c r="F12563" i="1"/>
  <c r="G12563" i="1" s="1"/>
  <c r="F12562" i="1"/>
  <c r="G12562" i="1" s="1"/>
  <c r="F12561" i="1"/>
  <c r="G12561" i="1" s="1"/>
  <c r="F12560" i="1"/>
  <c r="G12560" i="1" s="1"/>
  <c r="F12559" i="1"/>
  <c r="G12559" i="1" s="1"/>
  <c r="F12558" i="1"/>
  <c r="G12558" i="1" s="1"/>
  <c r="F12557" i="1"/>
  <c r="G12557" i="1" s="1"/>
  <c r="F12556" i="1"/>
  <c r="G12556" i="1" s="1"/>
  <c r="F12555" i="1"/>
  <c r="G12555" i="1" s="1"/>
  <c r="F12554" i="1"/>
  <c r="G12554" i="1" s="1"/>
  <c r="F12553" i="1"/>
  <c r="G12553" i="1" s="1"/>
  <c r="F12552" i="1"/>
  <c r="G12552" i="1" s="1"/>
  <c r="F12551" i="1"/>
  <c r="G12551" i="1" s="1"/>
  <c r="F12550" i="1"/>
  <c r="G12550" i="1" s="1"/>
  <c r="F12549" i="1"/>
  <c r="G12549" i="1" s="1"/>
  <c r="F12548" i="1"/>
  <c r="G12548" i="1" s="1"/>
  <c r="F12547" i="1"/>
  <c r="G12547" i="1" s="1"/>
  <c r="F12546" i="1"/>
  <c r="G12546" i="1" s="1"/>
  <c r="F12545" i="1"/>
  <c r="G12545" i="1" s="1"/>
  <c r="F12544" i="1"/>
  <c r="G12544" i="1" s="1"/>
  <c r="F12543" i="1"/>
  <c r="G12543" i="1" s="1"/>
  <c r="F12542" i="1"/>
  <c r="G12542" i="1" s="1"/>
  <c r="F12541" i="1"/>
  <c r="G12541" i="1" s="1"/>
  <c r="F12540" i="1"/>
  <c r="G12540" i="1" s="1"/>
  <c r="F12539" i="1"/>
  <c r="G12539" i="1" s="1"/>
  <c r="F12538" i="1"/>
  <c r="G12538" i="1" s="1"/>
  <c r="F12537" i="1"/>
  <c r="G12537" i="1" s="1"/>
  <c r="F12536" i="1"/>
  <c r="G12536" i="1" s="1"/>
  <c r="F12535" i="1"/>
  <c r="G12535" i="1" s="1"/>
  <c r="F12534" i="1"/>
  <c r="G12534" i="1" s="1"/>
  <c r="F12533" i="1"/>
  <c r="G12533" i="1" s="1"/>
  <c r="F12532" i="1"/>
  <c r="G12532" i="1" s="1"/>
  <c r="F12531" i="1"/>
  <c r="G12531" i="1" s="1"/>
  <c r="F12530" i="1"/>
  <c r="G12530" i="1" s="1"/>
  <c r="F12529" i="1"/>
  <c r="G12529" i="1" s="1"/>
  <c r="F12528" i="1"/>
  <c r="G12528" i="1" s="1"/>
  <c r="F12527" i="1"/>
  <c r="G12527" i="1" s="1"/>
  <c r="F12526" i="1"/>
  <c r="G12526" i="1" s="1"/>
  <c r="F12525" i="1"/>
  <c r="G12525" i="1" s="1"/>
  <c r="F12524" i="1"/>
  <c r="G12524" i="1" s="1"/>
  <c r="F12523" i="1"/>
  <c r="G12523" i="1" s="1"/>
  <c r="F12522" i="1"/>
  <c r="G12522" i="1" s="1"/>
  <c r="F12521" i="1"/>
  <c r="G12521" i="1" s="1"/>
  <c r="F12520" i="1"/>
  <c r="G12520" i="1" s="1"/>
  <c r="F12519" i="1"/>
  <c r="G12519" i="1" s="1"/>
  <c r="F12518" i="1"/>
  <c r="G12518" i="1" s="1"/>
  <c r="F12517" i="1"/>
  <c r="G12517" i="1" s="1"/>
  <c r="F12516" i="1"/>
  <c r="G12516" i="1" s="1"/>
  <c r="F12515" i="1"/>
  <c r="G12515" i="1" s="1"/>
  <c r="F12514" i="1"/>
  <c r="G12514" i="1" s="1"/>
  <c r="F12513" i="1"/>
  <c r="G12513" i="1" s="1"/>
  <c r="F12512" i="1"/>
  <c r="G12512" i="1" s="1"/>
  <c r="F12511" i="1"/>
  <c r="G12511" i="1" s="1"/>
  <c r="F12510" i="1"/>
  <c r="G12510" i="1" s="1"/>
  <c r="F12509" i="1"/>
  <c r="G12509" i="1" s="1"/>
  <c r="F12508" i="1"/>
  <c r="G12508" i="1" s="1"/>
  <c r="F12507" i="1"/>
  <c r="G12507" i="1" s="1"/>
  <c r="F12506" i="1"/>
  <c r="G12506" i="1" s="1"/>
  <c r="F12505" i="1"/>
  <c r="G12505" i="1" s="1"/>
  <c r="F12504" i="1"/>
  <c r="G12504" i="1" s="1"/>
  <c r="F12503" i="1"/>
  <c r="G12503" i="1" s="1"/>
  <c r="F12502" i="1"/>
  <c r="G12502" i="1" s="1"/>
  <c r="F12501" i="1"/>
  <c r="G12501" i="1" s="1"/>
  <c r="F12500" i="1"/>
  <c r="G12500" i="1" s="1"/>
  <c r="F12499" i="1"/>
  <c r="G12499" i="1" s="1"/>
  <c r="F12498" i="1"/>
  <c r="G12498" i="1" s="1"/>
  <c r="F12497" i="1"/>
  <c r="G12497" i="1" s="1"/>
  <c r="F12496" i="1"/>
  <c r="G12496" i="1" s="1"/>
  <c r="F12495" i="1"/>
  <c r="G12495" i="1" s="1"/>
  <c r="F12494" i="1"/>
  <c r="G12494" i="1" s="1"/>
  <c r="F12493" i="1"/>
  <c r="G12493" i="1" s="1"/>
  <c r="F12492" i="1"/>
  <c r="G12492" i="1" s="1"/>
  <c r="F12491" i="1"/>
  <c r="G12491" i="1" s="1"/>
  <c r="F12490" i="1"/>
  <c r="G12490" i="1" s="1"/>
  <c r="F12489" i="1"/>
  <c r="G12489" i="1" s="1"/>
  <c r="F12488" i="1"/>
  <c r="G12488" i="1" s="1"/>
  <c r="F12487" i="1"/>
  <c r="G12487" i="1" s="1"/>
  <c r="F12486" i="1"/>
  <c r="G12486" i="1" s="1"/>
  <c r="F12485" i="1"/>
  <c r="G12485" i="1" s="1"/>
  <c r="F12484" i="1"/>
  <c r="G12484" i="1" s="1"/>
  <c r="F12483" i="1"/>
  <c r="G12483" i="1" s="1"/>
  <c r="F12482" i="1"/>
  <c r="G12482" i="1" s="1"/>
  <c r="F12481" i="1"/>
  <c r="G12481" i="1" s="1"/>
  <c r="F12480" i="1"/>
  <c r="G12480" i="1" s="1"/>
  <c r="F12479" i="1"/>
  <c r="G12479" i="1" s="1"/>
  <c r="F12478" i="1"/>
  <c r="G12478" i="1" s="1"/>
  <c r="F12477" i="1"/>
  <c r="G12477" i="1" s="1"/>
  <c r="F12476" i="1"/>
  <c r="G12476" i="1" s="1"/>
  <c r="F12475" i="1"/>
  <c r="G12475" i="1" s="1"/>
  <c r="F12474" i="1"/>
  <c r="G12474" i="1" s="1"/>
  <c r="F12473" i="1"/>
  <c r="G12473" i="1" s="1"/>
  <c r="F12472" i="1"/>
  <c r="G12472" i="1" s="1"/>
  <c r="F12471" i="1"/>
  <c r="G12471" i="1" s="1"/>
  <c r="F12470" i="1"/>
  <c r="G12470" i="1" s="1"/>
  <c r="F12469" i="1"/>
  <c r="G12469" i="1" s="1"/>
  <c r="F12468" i="1"/>
  <c r="G12468" i="1" s="1"/>
  <c r="F12467" i="1"/>
  <c r="G12467" i="1" s="1"/>
  <c r="F12466" i="1"/>
  <c r="G12466" i="1" s="1"/>
  <c r="F12465" i="1"/>
  <c r="G12465" i="1" s="1"/>
  <c r="F12464" i="1"/>
  <c r="G12464" i="1" s="1"/>
  <c r="F12463" i="1"/>
  <c r="G12463" i="1" s="1"/>
  <c r="F12462" i="1"/>
  <c r="G12462" i="1" s="1"/>
  <c r="F12461" i="1"/>
  <c r="G12461" i="1" s="1"/>
  <c r="F12460" i="1"/>
  <c r="G12460" i="1" s="1"/>
  <c r="F12459" i="1"/>
  <c r="G12459" i="1" s="1"/>
  <c r="F12458" i="1"/>
  <c r="G12458" i="1" s="1"/>
  <c r="F12457" i="1"/>
  <c r="G12457" i="1" s="1"/>
  <c r="F12456" i="1"/>
  <c r="G12456" i="1" s="1"/>
  <c r="F12455" i="1"/>
  <c r="G12455" i="1" s="1"/>
  <c r="F12454" i="1"/>
  <c r="G12454" i="1" s="1"/>
  <c r="F12453" i="1"/>
  <c r="G12453" i="1" s="1"/>
  <c r="F12452" i="1"/>
  <c r="G12452" i="1" s="1"/>
  <c r="F12451" i="1"/>
  <c r="G12451" i="1" s="1"/>
  <c r="F12450" i="1"/>
  <c r="G12450" i="1" s="1"/>
  <c r="F12449" i="1"/>
  <c r="G12449" i="1" s="1"/>
  <c r="F12448" i="1"/>
  <c r="G12448" i="1" s="1"/>
  <c r="F12447" i="1"/>
  <c r="G12447" i="1" s="1"/>
  <c r="F12446" i="1"/>
  <c r="G12446" i="1" s="1"/>
  <c r="F12445" i="1"/>
  <c r="G12445" i="1" s="1"/>
  <c r="F12444" i="1"/>
  <c r="G12444" i="1" s="1"/>
  <c r="F12443" i="1"/>
  <c r="G12443" i="1" s="1"/>
  <c r="F12442" i="1"/>
  <c r="G12442" i="1" s="1"/>
  <c r="F12441" i="1"/>
  <c r="G12441" i="1" s="1"/>
  <c r="F12440" i="1"/>
  <c r="G12440" i="1" s="1"/>
  <c r="F12439" i="1"/>
  <c r="G12439" i="1" s="1"/>
  <c r="F12438" i="1"/>
  <c r="G12438" i="1" s="1"/>
  <c r="F12437" i="1"/>
  <c r="G12437" i="1" s="1"/>
  <c r="F12436" i="1"/>
  <c r="G12436" i="1" s="1"/>
  <c r="F12435" i="1"/>
  <c r="G12435" i="1" s="1"/>
  <c r="F12434" i="1"/>
  <c r="G12434" i="1" s="1"/>
  <c r="F12433" i="1"/>
  <c r="G12433" i="1" s="1"/>
  <c r="F12432" i="1"/>
  <c r="G12432" i="1" s="1"/>
  <c r="F12431" i="1"/>
  <c r="G12431" i="1" s="1"/>
  <c r="F12430" i="1"/>
  <c r="G12430" i="1" s="1"/>
  <c r="F12429" i="1"/>
  <c r="G12429" i="1" s="1"/>
  <c r="F12428" i="1"/>
  <c r="G12428" i="1" s="1"/>
  <c r="F12427" i="1"/>
  <c r="G12427" i="1" s="1"/>
  <c r="F12426" i="1"/>
  <c r="G12426" i="1" s="1"/>
  <c r="F12425" i="1"/>
  <c r="G12425" i="1" s="1"/>
  <c r="F12424" i="1"/>
  <c r="G12424" i="1" s="1"/>
  <c r="F12423" i="1"/>
  <c r="G12423" i="1" s="1"/>
  <c r="F12422" i="1"/>
  <c r="G12422" i="1" s="1"/>
  <c r="F12421" i="1"/>
  <c r="G12421" i="1" s="1"/>
  <c r="F12420" i="1"/>
  <c r="G12420" i="1" s="1"/>
  <c r="F12419" i="1"/>
  <c r="G12419" i="1" s="1"/>
  <c r="F12418" i="1"/>
  <c r="G12418" i="1" s="1"/>
  <c r="F12417" i="1"/>
  <c r="G12417" i="1" s="1"/>
  <c r="F12416" i="1"/>
  <c r="G12416" i="1" s="1"/>
  <c r="F12415" i="1"/>
  <c r="G12415" i="1" s="1"/>
  <c r="F12414" i="1"/>
  <c r="G12414" i="1" s="1"/>
  <c r="F12413" i="1"/>
  <c r="G12413" i="1" s="1"/>
  <c r="F12412" i="1"/>
  <c r="G12412" i="1" s="1"/>
  <c r="F12411" i="1"/>
  <c r="G12411" i="1" s="1"/>
  <c r="F12410" i="1"/>
  <c r="G12410" i="1" s="1"/>
  <c r="F12409" i="1"/>
  <c r="G12409" i="1" s="1"/>
  <c r="F12408" i="1"/>
  <c r="G12408" i="1" s="1"/>
  <c r="F12407" i="1"/>
  <c r="G12407" i="1" s="1"/>
  <c r="F12406" i="1"/>
  <c r="G12406" i="1" s="1"/>
  <c r="F12405" i="1"/>
  <c r="G12405" i="1" s="1"/>
  <c r="F12404" i="1"/>
  <c r="G12404" i="1" s="1"/>
  <c r="F12403" i="1"/>
  <c r="G12403" i="1" s="1"/>
  <c r="F12402" i="1"/>
  <c r="G12402" i="1" s="1"/>
  <c r="F12401" i="1"/>
  <c r="G12401" i="1" s="1"/>
  <c r="F12400" i="1"/>
  <c r="G12400" i="1" s="1"/>
  <c r="F12399" i="1"/>
  <c r="G12399" i="1" s="1"/>
  <c r="F12398" i="1"/>
  <c r="G12398" i="1" s="1"/>
  <c r="F12397" i="1"/>
  <c r="G12397" i="1" s="1"/>
  <c r="F12396" i="1"/>
  <c r="G12396" i="1" s="1"/>
  <c r="F12395" i="1"/>
  <c r="G12395" i="1" s="1"/>
  <c r="F12394" i="1"/>
  <c r="G12394" i="1" s="1"/>
  <c r="F12393" i="1"/>
  <c r="G12393" i="1" s="1"/>
  <c r="F12392" i="1"/>
  <c r="G12392" i="1" s="1"/>
  <c r="F12391" i="1"/>
  <c r="G12391" i="1" s="1"/>
  <c r="F12390" i="1"/>
  <c r="G12390" i="1" s="1"/>
  <c r="F12389" i="1"/>
  <c r="G12389" i="1" s="1"/>
  <c r="F12388" i="1"/>
  <c r="G12388" i="1" s="1"/>
  <c r="F12387" i="1"/>
  <c r="G12387" i="1" s="1"/>
  <c r="F12386" i="1"/>
  <c r="G12386" i="1" s="1"/>
  <c r="F12385" i="1"/>
  <c r="G12385" i="1" s="1"/>
  <c r="F12384" i="1"/>
  <c r="G12384" i="1" s="1"/>
  <c r="F12383" i="1"/>
  <c r="G12383" i="1" s="1"/>
  <c r="F12382" i="1"/>
  <c r="G12382" i="1" s="1"/>
  <c r="F12381" i="1"/>
  <c r="G12381" i="1" s="1"/>
  <c r="F12380" i="1"/>
  <c r="G12380" i="1" s="1"/>
  <c r="F12379" i="1"/>
  <c r="G12379" i="1" s="1"/>
  <c r="F12378" i="1"/>
  <c r="G12378" i="1" s="1"/>
  <c r="F12377" i="1"/>
  <c r="G12377" i="1" s="1"/>
  <c r="F12376" i="1"/>
  <c r="G12376" i="1" s="1"/>
  <c r="F12375" i="1"/>
  <c r="G12375" i="1" s="1"/>
  <c r="F12374" i="1"/>
  <c r="G12374" i="1" s="1"/>
  <c r="F12373" i="1"/>
  <c r="G12373" i="1" s="1"/>
  <c r="F12372" i="1"/>
  <c r="G12372" i="1" s="1"/>
  <c r="F12371" i="1"/>
  <c r="G12371" i="1" s="1"/>
  <c r="F12370" i="1"/>
  <c r="G12370" i="1" s="1"/>
  <c r="F12369" i="1"/>
  <c r="G12369" i="1" s="1"/>
  <c r="F12368" i="1"/>
  <c r="G12368" i="1" s="1"/>
  <c r="F12367" i="1"/>
  <c r="G12367" i="1" s="1"/>
  <c r="F12366" i="1"/>
  <c r="G12366" i="1" s="1"/>
  <c r="F12365" i="1"/>
  <c r="G12365" i="1" s="1"/>
  <c r="F12364" i="1"/>
  <c r="G12364" i="1" s="1"/>
  <c r="F12363" i="1"/>
  <c r="G12363" i="1" s="1"/>
  <c r="F12362" i="1"/>
  <c r="G12362" i="1" s="1"/>
  <c r="F12361" i="1"/>
  <c r="G12361" i="1" s="1"/>
  <c r="F12360" i="1"/>
  <c r="G12360" i="1" s="1"/>
  <c r="F12359" i="1"/>
  <c r="G12359" i="1" s="1"/>
  <c r="F12358" i="1"/>
  <c r="G12358" i="1" s="1"/>
  <c r="F12357" i="1"/>
  <c r="G12357" i="1" s="1"/>
  <c r="F12356" i="1"/>
  <c r="G12356" i="1" s="1"/>
  <c r="F12355" i="1"/>
  <c r="G12355" i="1" s="1"/>
  <c r="F12354" i="1"/>
  <c r="G12354" i="1" s="1"/>
  <c r="F12353" i="1"/>
  <c r="G12353" i="1" s="1"/>
  <c r="F12352" i="1"/>
  <c r="G12352" i="1" s="1"/>
  <c r="F12351" i="1"/>
  <c r="G12351" i="1" s="1"/>
  <c r="F12350" i="1"/>
  <c r="G12350" i="1" s="1"/>
  <c r="F12349" i="1"/>
  <c r="G12349" i="1" s="1"/>
  <c r="F12348" i="1"/>
  <c r="G12348" i="1" s="1"/>
  <c r="F12347" i="1"/>
  <c r="G12347" i="1" s="1"/>
  <c r="F12346" i="1"/>
  <c r="G12346" i="1" s="1"/>
  <c r="F12345" i="1"/>
  <c r="G12345" i="1" s="1"/>
  <c r="F12344" i="1"/>
  <c r="G12344" i="1" s="1"/>
  <c r="F12343" i="1"/>
  <c r="G12343" i="1" s="1"/>
  <c r="F12342" i="1"/>
  <c r="G12342" i="1" s="1"/>
  <c r="F12341" i="1"/>
  <c r="G12341" i="1" s="1"/>
  <c r="F12340" i="1"/>
  <c r="G12340" i="1" s="1"/>
  <c r="F12339" i="1"/>
  <c r="G12339" i="1" s="1"/>
  <c r="F12338" i="1"/>
  <c r="G12338" i="1" s="1"/>
  <c r="F12337" i="1"/>
  <c r="G12337" i="1" s="1"/>
  <c r="F12336" i="1"/>
  <c r="G12336" i="1" s="1"/>
  <c r="F12335" i="1"/>
  <c r="G12335" i="1" s="1"/>
  <c r="F12334" i="1"/>
  <c r="G12334" i="1" s="1"/>
  <c r="F12333" i="1"/>
  <c r="G12333" i="1" s="1"/>
  <c r="F12332" i="1"/>
  <c r="G12332" i="1" s="1"/>
  <c r="F12331" i="1"/>
  <c r="G12331" i="1" s="1"/>
  <c r="F12330" i="1"/>
  <c r="G12330" i="1" s="1"/>
  <c r="F12329" i="1"/>
  <c r="G12329" i="1" s="1"/>
  <c r="F12328" i="1"/>
  <c r="G12328" i="1" s="1"/>
  <c r="F12327" i="1"/>
  <c r="G12327" i="1" s="1"/>
  <c r="F12326" i="1"/>
  <c r="G12326" i="1" s="1"/>
  <c r="F12325" i="1"/>
  <c r="G12325" i="1" s="1"/>
  <c r="F12324" i="1"/>
  <c r="G12324" i="1" s="1"/>
  <c r="F12323" i="1"/>
  <c r="G12323" i="1" s="1"/>
  <c r="F12322" i="1"/>
  <c r="G12322" i="1" s="1"/>
  <c r="F12321" i="1"/>
  <c r="G12321" i="1" s="1"/>
  <c r="F12320" i="1"/>
  <c r="G12320" i="1" s="1"/>
  <c r="F12319" i="1"/>
  <c r="G12319" i="1" s="1"/>
  <c r="F12318" i="1"/>
  <c r="G12318" i="1" s="1"/>
  <c r="F12317" i="1"/>
  <c r="G12317" i="1" s="1"/>
  <c r="F12316" i="1"/>
  <c r="G12316" i="1" s="1"/>
  <c r="F12315" i="1"/>
  <c r="G12315" i="1" s="1"/>
  <c r="F12314" i="1"/>
  <c r="G12314" i="1" s="1"/>
  <c r="F12313" i="1"/>
  <c r="G12313" i="1" s="1"/>
  <c r="F12312" i="1"/>
  <c r="G12312" i="1" s="1"/>
  <c r="F12311" i="1"/>
  <c r="G12311" i="1" s="1"/>
  <c r="F12310" i="1"/>
  <c r="G12310" i="1" s="1"/>
  <c r="F12309" i="1"/>
  <c r="G12309" i="1" s="1"/>
  <c r="F12308" i="1"/>
  <c r="G12308" i="1" s="1"/>
  <c r="F12307" i="1"/>
  <c r="G12307" i="1" s="1"/>
  <c r="F12306" i="1"/>
  <c r="G12306" i="1" s="1"/>
  <c r="F12305" i="1"/>
  <c r="G12305" i="1" s="1"/>
  <c r="F12304" i="1"/>
  <c r="G12304" i="1" s="1"/>
  <c r="F12303" i="1"/>
  <c r="G12303" i="1" s="1"/>
  <c r="F12302" i="1"/>
  <c r="G12302" i="1" s="1"/>
  <c r="F12301" i="1"/>
  <c r="G12301" i="1" s="1"/>
  <c r="F12300" i="1"/>
  <c r="G12300" i="1" s="1"/>
  <c r="F12299" i="1"/>
  <c r="G12299" i="1" s="1"/>
  <c r="F12298" i="1"/>
  <c r="G12298" i="1" s="1"/>
  <c r="F12297" i="1"/>
  <c r="G12297" i="1" s="1"/>
  <c r="F12296" i="1"/>
  <c r="G12296" i="1" s="1"/>
  <c r="F12295" i="1"/>
  <c r="G12295" i="1" s="1"/>
  <c r="F12294" i="1"/>
  <c r="G12294" i="1" s="1"/>
  <c r="F12293" i="1"/>
  <c r="G12293" i="1" s="1"/>
  <c r="F12292" i="1"/>
  <c r="G12292" i="1" s="1"/>
  <c r="F12291" i="1"/>
  <c r="G12291" i="1" s="1"/>
  <c r="F12290" i="1"/>
  <c r="G12290" i="1" s="1"/>
  <c r="F12289" i="1"/>
  <c r="G12289" i="1" s="1"/>
  <c r="F12288" i="1"/>
  <c r="G12288" i="1" s="1"/>
  <c r="F12287" i="1"/>
  <c r="G12287" i="1" s="1"/>
  <c r="F12286" i="1"/>
  <c r="G12286" i="1" s="1"/>
  <c r="F12285" i="1"/>
  <c r="G12285" i="1" s="1"/>
  <c r="F12284" i="1"/>
  <c r="G12284" i="1" s="1"/>
  <c r="F12283" i="1"/>
  <c r="G12283" i="1" s="1"/>
  <c r="F12282" i="1"/>
  <c r="G12282" i="1" s="1"/>
  <c r="F12281" i="1"/>
  <c r="G12281" i="1" s="1"/>
  <c r="F12280" i="1"/>
  <c r="G12280" i="1" s="1"/>
  <c r="F12279" i="1"/>
  <c r="G12279" i="1" s="1"/>
  <c r="F12278" i="1"/>
  <c r="G12278" i="1" s="1"/>
  <c r="F12277" i="1"/>
  <c r="G12277" i="1" s="1"/>
  <c r="F12276" i="1"/>
  <c r="G12276" i="1" s="1"/>
  <c r="F12275" i="1"/>
  <c r="G12275" i="1" s="1"/>
  <c r="F12274" i="1"/>
  <c r="G12274" i="1" s="1"/>
  <c r="F12273" i="1"/>
  <c r="G12273" i="1" s="1"/>
  <c r="F12272" i="1"/>
  <c r="G12272" i="1" s="1"/>
  <c r="F12271" i="1"/>
  <c r="G12271" i="1" s="1"/>
  <c r="F12270" i="1"/>
  <c r="G12270" i="1" s="1"/>
  <c r="F12269" i="1"/>
  <c r="G12269" i="1" s="1"/>
  <c r="F12268" i="1"/>
  <c r="G12268" i="1" s="1"/>
  <c r="F12267" i="1"/>
  <c r="G12267" i="1" s="1"/>
  <c r="F12266" i="1"/>
  <c r="G12266" i="1" s="1"/>
  <c r="F12265" i="1"/>
  <c r="G12265" i="1" s="1"/>
  <c r="F12264" i="1"/>
  <c r="G12264" i="1" s="1"/>
  <c r="F12263" i="1"/>
  <c r="G12263" i="1" s="1"/>
  <c r="F12262" i="1"/>
  <c r="G12262" i="1" s="1"/>
  <c r="F12261" i="1"/>
  <c r="G12261" i="1" s="1"/>
  <c r="F12260" i="1"/>
  <c r="G12260" i="1" s="1"/>
  <c r="F12259" i="1"/>
  <c r="G12259" i="1" s="1"/>
  <c r="F12258" i="1"/>
  <c r="G12258" i="1" s="1"/>
  <c r="F12257" i="1"/>
  <c r="G12257" i="1" s="1"/>
  <c r="F12256" i="1"/>
  <c r="G12256" i="1" s="1"/>
  <c r="F12255" i="1"/>
  <c r="G12255" i="1" s="1"/>
  <c r="F12254" i="1"/>
  <c r="G12254" i="1" s="1"/>
  <c r="F12253" i="1"/>
  <c r="G12253" i="1" s="1"/>
  <c r="F12252" i="1"/>
  <c r="G12252" i="1" s="1"/>
  <c r="F12251" i="1"/>
  <c r="G12251" i="1" s="1"/>
  <c r="F12250" i="1"/>
  <c r="G12250" i="1" s="1"/>
  <c r="F12249" i="1"/>
  <c r="G12249" i="1" s="1"/>
  <c r="F12248" i="1"/>
  <c r="G12248" i="1" s="1"/>
  <c r="F12247" i="1"/>
  <c r="G12247" i="1" s="1"/>
  <c r="F12246" i="1"/>
  <c r="G12246" i="1" s="1"/>
  <c r="F12245" i="1"/>
  <c r="G12245" i="1" s="1"/>
  <c r="F12244" i="1"/>
  <c r="G12244" i="1" s="1"/>
  <c r="F12243" i="1"/>
  <c r="G12243" i="1" s="1"/>
  <c r="F12242" i="1"/>
  <c r="G12242" i="1" s="1"/>
  <c r="F12241" i="1"/>
  <c r="G12241" i="1" s="1"/>
  <c r="F12240" i="1"/>
  <c r="G12240" i="1" s="1"/>
  <c r="F12239" i="1"/>
  <c r="G12239" i="1" s="1"/>
  <c r="F12238" i="1"/>
  <c r="G12238" i="1" s="1"/>
  <c r="F12237" i="1"/>
  <c r="G12237" i="1" s="1"/>
  <c r="F12236" i="1"/>
  <c r="G12236" i="1" s="1"/>
  <c r="F12235" i="1"/>
  <c r="G12235" i="1" s="1"/>
  <c r="F12234" i="1"/>
  <c r="G12234" i="1" s="1"/>
  <c r="F12233" i="1"/>
  <c r="G12233" i="1" s="1"/>
  <c r="F12232" i="1"/>
  <c r="G12232" i="1" s="1"/>
  <c r="F12231" i="1"/>
  <c r="G12231" i="1" s="1"/>
  <c r="F12230" i="1"/>
  <c r="G12230" i="1" s="1"/>
  <c r="F12229" i="1"/>
  <c r="G12229" i="1" s="1"/>
  <c r="F12228" i="1"/>
  <c r="G12228" i="1" s="1"/>
  <c r="F12227" i="1"/>
  <c r="G12227" i="1" s="1"/>
  <c r="F12226" i="1"/>
  <c r="G12226" i="1" s="1"/>
  <c r="F12225" i="1"/>
  <c r="G12225" i="1" s="1"/>
  <c r="F12224" i="1"/>
  <c r="G12224" i="1" s="1"/>
  <c r="F12223" i="1"/>
  <c r="G12223" i="1" s="1"/>
  <c r="F12222" i="1"/>
  <c r="G12222" i="1" s="1"/>
  <c r="F12221" i="1"/>
  <c r="G12221" i="1" s="1"/>
  <c r="F12220" i="1"/>
  <c r="G12220" i="1" s="1"/>
  <c r="F12219" i="1"/>
  <c r="G12219" i="1" s="1"/>
  <c r="F12218" i="1"/>
  <c r="G12218" i="1" s="1"/>
  <c r="F12217" i="1"/>
  <c r="G12217" i="1" s="1"/>
  <c r="F12216" i="1"/>
  <c r="G12216" i="1" s="1"/>
  <c r="F12215" i="1"/>
  <c r="G12215" i="1" s="1"/>
  <c r="F12214" i="1"/>
  <c r="G12214" i="1" s="1"/>
  <c r="F12213" i="1"/>
  <c r="G12213" i="1" s="1"/>
  <c r="F12212" i="1"/>
  <c r="G12212" i="1" s="1"/>
  <c r="F12211" i="1"/>
  <c r="G12211" i="1" s="1"/>
  <c r="F12210" i="1"/>
  <c r="G12210" i="1" s="1"/>
  <c r="F12209" i="1"/>
  <c r="G12209" i="1" s="1"/>
  <c r="F12208" i="1"/>
  <c r="G12208" i="1" s="1"/>
  <c r="F12207" i="1"/>
  <c r="G12207" i="1" s="1"/>
  <c r="F12206" i="1"/>
  <c r="G12206" i="1" s="1"/>
  <c r="F12205" i="1"/>
  <c r="G12205" i="1" s="1"/>
  <c r="F12204" i="1"/>
  <c r="G12204" i="1" s="1"/>
  <c r="F12203" i="1"/>
  <c r="G12203" i="1" s="1"/>
  <c r="F12202" i="1"/>
  <c r="G12202" i="1" s="1"/>
  <c r="F12201" i="1"/>
  <c r="G12201" i="1" s="1"/>
  <c r="F12200" i="1"/>
  <c r="G12200" i="1" s="1"/>
  <c r="F12199" i="1"/>
  <c r="G12199" i="1" s="1"/>
  <c r="F12198" i="1"/>
  <c r="G12198" i="1" s="1"/>
  <c r="F12197" i="1"/>
  <c r="G12197" i="1" s="1"/>
  <c r="F12196" i="1"/>
  <c r="G12196" i="1" s="1"/>
  <c r="F12195" i="1"/>
  <c r="G12195" i="1" s="1"/>
  <c r="F12194" i="1"/>
  <c r="G12194" i="1" s="1"/>
  <c r="F12193" i="1"/>
  <c r="G12193" i="1" s="1"/>
  <c r="F12192" i="1"/>
  <c r="G12192" i="1" s="1"/>
  <c r="F12191" i="1"/>
  <c r="G12191" i="1" s="1"/>
  <c r="F12190" i="1"/>
  <c r="G12190" i="1" s="1"/>
  <c r="F12189" i="1"/>
  <c r="G12189" i="1" s="1"/>
  <c r="F12188" i="1"/>
  <c r="G12188" i="1" s="1"/>
  <c r="F12187" i="1"/>
  <c r="G12187" i="1" s="1"/>
  <c r="F12186" i="1"/>
  <c r="G12186" i="1" s="1"/>
  <c r="F12185" i="1"/>
  <c r="G12185" i="1" s="1"/>
  <c r="F12184" i="1"/>
  <c r="G12184" i="1" s="1"/>
  <c r="F12183" i="1"/>
  <c r="G12183" i="1" s="1"/>
  <c r="F12182" i="1"/>
  <c r="G12182" i="1" s="1"/>
  <c r="F12181" i="1"/>
  <c r="G12181" i="1" s="1"/>
  <c r="F12180" i="1"/>
  <c r="G12180" i="1" s="1"/>
  <c r="F12179" i="1"/>
  <c r="G12179" i="1" s="1"/>
  <c r="F12178" i="1"/>
  <c r="G12178" i="1" s="1"/>
  <c r="F12177" i="1"/>
  <c r="G12177" i="1" s="1"/>
  <c r="F12176" i="1"/>
  <c r="G12176" i="1" s="1"/>
  <c r="F12175" i="1"/>
  <c r="G12175" i="1" s="1"/>
  <c r="F12174" i="1"/>
  <c r="G12174" i="1" s="1"/>
  <c r="F12173" i="1"/>
  <c r="G12173" i="1" s="1"/>
  <c r="F12172" i="1"/>
  <c r="G12172" i="1" s="1"/>
  <c r="F12171" i="1"/>
  <c r="G12171" i="1" s="1"/>
  <c r="F12170" i="1"/>
  <c r="G12170" i="1" s="1"/>
  <c r="F12169" i="1"/>
  <c r="G12169" i="1" s="1"/>
  <c r="F12168" i="1"/>
  <c r="G12168" i="1" s="1"/>
  <c r="F12167" i="1"/>
  <c r="G12167" i="1" s="1"/>
  <c r="F12166" i="1"/>
  <c r="G12166" i="1" s="1"/>
  <c r="F12165" i="1"/>
  <c r="G12165" i="1" s="1"/>
  <c r="F12164" i="1"/>
  <c r="G12164" i="1" s="1"/>
  <c r="F12163" i="1"/>
  <c r="G12163" i="1" s="1"/>
  <c r="F12162" i="1"/>
  <c r="G12162" i="1" s="1"/>
  <c r="F12161" i="1"/>
  <c r="G12161" i="1" s="1"/>
  <c r="F12160" i="1"/>
  <c r="G12160" i="1" s="1"/>
  <c r="F12159" i="1"/>
  <c r="G12159" i="1" s="1"/>
  <c r="F12158" i="1"/>
  <c r="G12158" i="1" s="1"/>
  <c r="F12157" i="1"/>
  <c r="G12157" i="1" s="1"/>
  <c r="F12156" i="1"/>
  <c r="G12156" i="1" s="1"/>
  <c r="F12155" i="1"/>
  <c r="G12155" i="1" s="1"/>
  <c r="F12154" i="1"/>
  <c r="G12154" i="1" s="1"/>
  <c r="F12153" i="1"/>
  <c r="G12153" i="1" s="1"/>
  <c r="F12152" i="1"/>
  <c r="G12152" i="1" s="1"/>
  <c r="F12151" i="1"/>
  <c r="G12151" i="1" s="1"/>
  <c r="F12150" i="1"/>
  <c r="G12150" i="1" s="1"/>
  <c r="F12149" i="1"/>
  <c r="G12149" i="1" s="1"/>
  <c r="F12148" i="1"/>
  <c r="G12148" i="1" s="1"/>
  <c r="F12147" i="1"/>
  <c r="G12147" i="1" s="1"/>
  <c r="F12146" i="1"/>
  <c r="G12146" i="1" s="1"/>
  <c r="F12145" i="1"/>
  <c r="G12145" i="1" s="1"/>
  <c r="F12144" i="1"/>
  <c r="G12144" i="1" s="1"/>
  <c r="F12143" i="1"/>
  <c r="G12143" i="1" s="1"/>
  <c r="F12142" i="1"/>
  <c r="G12142" i="1" s="1"/>
  <c r="F12141" i="1"/>
  <c r="G12141" i="1" s="1"/>
  <c r="F12140" i="1"/>
  <c r="G12140" i="1" s="1"/>
  <c r="F12139" i="1"/>
  <c r="G12139" i="1" s="1"/>
  <c r="F12138" i="1"/>
  <c r="G12138" i="1" s="1"/>
  <c r="F12137" i="1"/>
  <c r="G12137" i="1" s="1"/>
  <c r="F12136" i="1"/>
  <c r="G12136" i="1" s="1"/>
  <c r="F12135" i="1"/>
  <c r="G12135" i="1" s="1"/>
  <c r="F12134" i="1"/>
  <c r="G12134" i="1" s="1"/>
  <c r="F12133" i="1"/>
  <c r="G12133" i="1" s="1"/>
  <c r="F12132" i="1"/>
  <c r="G12132" i="1" s="1"/>
  <c r="F12131" i="1"/>
  <c r="G12131" i="1" s="1"/>
  <c r="F12130" i="1"/>
  <c r="G12130" i="1" s="1"/>
  <c r="F12129" i="1"/>
  <c r="G12129" i="1" s="1"/>
  <c r="F12128" i="1"/>
  <c r="G12128" i="1" s="1"/>
  <c r="F12127" i="1"/>
  <c r="G12127" i="1" s="1"/>
  <c r="F12126" i="1"/>
  <c r="G12126" i="1" s="1"/>
  <c r="F12125" i="1"/>
  <c r="G12125" i="1" s="1"/>
  <c r="F12124" i="1"/>
  <c r="G12124" i="1" s="1"/>
  <c r="F12123" i="1"/>
  <c r="G12123" i="1" s="1"/>
  <c r="F12122" i="1"/>
  <c r="G12122" i="1" s="1"/>
  <c r="F12121" i="1"/>
  <c r="G12121" i="1" s="1"/>
  <c r="F12120" i="1"/>
  <c r="G12120" i="1" s="1"/>
  <c r="F12119" i="1"/>
  <c r="G12119" i="1" s="1"/>
  <c r="F12118" i="1"/>
  <c r="G12118" i="1" s="1"/>
  <c r="F12117" i="1"/>
  <c r="G12117" i="1" s="1"/>
  <c r="F12116" i="1"/>
  <c r="G12116" i="1" s="1"/>
  <c r="F12115" i="1"/>
  <c r="G12115" i="1" s="1"/>
  <c r="F12114" i="1"/>
  <c r="G12114" i="1" s="1"/>
  <c r="F12113" i="1"/>
  <c r="G12113" i="1" s="1"/>
  <c r="F12112" i="1"/>
  <c r="G12112" i="1" s="1"/>
  <c r="F12111" i="1"/>
  <c r="G12111" i="1" s="1"/>
  <c r="F12110" i="1"/>
  <c r="G12110" i="1" s="1"/>
  <c r="F12109" i="1"/>
  <c r="G12109" i="1" s="1"/>
  <c r="F12108" i="1"/>
  <c r="G12108" i="1" s="1"/>
  <c r="F12107" i="1"/>
  <c r="G12107" i="1" s="1"/>
  <c r="F12106" i="1"/>
  <c r="G12106" i="1" s="1"/>
  <c r="F12105" i="1"/>
  <c r="G12105" i="1" s="1"/>
  <c r="F12104" i="1"/>
  <c r="G12104" i="1" s="1"/>
  <c r="F12103" i="1"/>
  <c r="G12103" i="1" s="1"/>
  <c r="F12102" i="1"/>
  <c r="G12102" i="1" s="1"/>
  <c r="F12101" i="1"/>
  <c r="G12101" i="1" s="1"/>
  <c r="F12100" i="1"/>
  <c r="G12100" i="1" s="1"/>
  <c r="F12099" i="1"/>
  <c r="G12099" i="1" s="1"/>
  <c r="F12098" i="1"/>
  <c r="G12098" i="1" s="1"/>
  <c r="F12097" i="1"/>
  <c r="G12097" i="1" s="1"/>
  <c r="F12096" i="1"/>
  <c r="G12096" i="1" s="1"/>
  <c r="F12095" i="1"/>
  <c r="G12095" i="1" s="1"/>
  <c r="F12094" i="1"/>
  <c r="G12094" i="1" s="1"/>
  <c r="F12093" i="1"/>
  <c r="G12093" i="1" s="1"/>
  <c r="F12092" i="1"/>
  <c r="G12092" i="1" s="1"/>
  <c r="F12091" i="1"/>
  <c r="G12091" i="1" s="1"/>
  <c r="F12090" i="1"/>
  <c r="G12090" i="1" s="1"/>
  <c r="F12089" i="1"/>
  <c r="G12089" i="1" s="1"/>
  <c r="F12088" i="1"/>
  <c r="G12088" i="1" s="1"/>
  <c r="F12087" i="1"/>
  <c r="G12087" i="1" s="1"/>
  <c r="F12086" i="1"/>
  <c r="G12086" i="1" s="1"/>
  <c r="F12085" i="1"/>
  <c r="G12085" i="1" s="1"/>
  <c r="F12084" i="1"/>
  <c r="G12084" i="1" s="1"/>
  <c r="F12083" i="1"/>
  <c r="G12083" i="1" s="1"/>
  <c r="F12082" i="1"/>
  <c r="G12082" i="1" s="1"/>
  <c r="F12081" i="1"/>
  <c r="G12081" i="1" s="1"/>
  <c r="F12080" i="1"/>
  <c r="G12080" i="1" s="1"/>
  <c r="F12079" i="1"/>
  <c r="G12079" i="1" s="1"/>
  <c r="F12078" i="1"/>
  <c r="G12078" i="1" s="1"/>
  <c r="F12077" i="1"/>
  <c r="G12077" i="1" s="1"/>
  <c r="F12076" i="1"/>
  <c r="G12076" i="1" s="1"/>
  <c r="F12075" i="1"/>
  <c r="G12075" i="1" s="1"/>
  <c r="F12074" i="1"/>
  <c r="G12074" i="1" s="1"/>
  <c r="F12073" i="1"/>
  <c r="G12073" i="1" s="1"/>
  <c r="F12072" i="1"/>
  <c r="G12072" i="1" s="1"/>
  <c r="F12071" i="1"/>
  <c r="G12071" i="1" s="1"/>
  <c r="F12070" i="1"/>
  <c r="G12070" i="1" s="1"/>
  <c r="F12069" i="1"/>
  <c r="G12069" i="1" s="1"/>
  <c r="F12068" i="1"/>
  <c r="G12068" i="1" s="1"/>
  <c r="F12067" i="1"/>
  <c r="G12067" i="1" s="1"/>
  <c r="F12066" i="1"/>
  <c r="G12066" i="1" s="1"/>
  <c r="F12065" i="1"/>
  <c r="G12065" i="1" s="1"/>
  <c r="F12064" i="1"/>
  <c r="G12064" i="1" s="1"/>
  <c r="F12063" i="1"/>
  <c r="G12063" i="1" s="1"/>
  <c r="F12062" i="1"/>
  <c r="G12062" i="1" s="1"/>
  <c r="F12061" i="1"/>
  <c r="G12061" i="1" s="1"/>
  <c r="F12060" i="1"/>
  <c r="G12060" i="1" s="1"/>
  <c r="F12059" i="1"/>
  <c r="G12059" i="1" s="1"/>
  <c r="F12058" i="1"/>
  <c r="G12058" i="1" s="1"/>
  <c r="F12057" i="1"/>
  <c r="G12057" i="1" s="1"/>
  <c r="F12056" i="1"/>
  <c r="G12056" i="1" s="1"/>
  <c r="F12055" i="1"/>
  <c r="G12055" i="1" s="1"/>
  <c r="F12054" i="1"/>
  <c r="G12054" i="1" s="1"/>
  <c r="F12053" i="1"/>
  <c r="G12053" i="1" s="1"/>
  <c r="F12052" i="1"/>
  <c r="G12052" i="1" s="1"/>
  <c r="F12051" i="1"/>
  <c r="G12051" i="1" s="1"/>
  <c r="F12050" i="1"/>
  <c r="G12050" i="1" s="1"/>
  <c r="F12049" i="1"/>
  <c r="G12049" i="1" s="1"/>
  <c r="F12048" i="1"/>
  <c r="G12048" i="1" s="1"/>
  <c r="F12047" i="1"/>
  <c r="G12047" i="1" s="1"/>
  <c r="F12046" i="1"/>
  <c r="G12046" i="1" s="1"/>
  <c r="F12045" i="1"/>
  <c r="G12045" i="1" s="1"/>
  <c r="F12044" i="1"/>
  <c r="G12044" i="1" s="1"/>
  <c r="F12043" i="1"/>
  <c r="G12043" i="1" s="1"/>
  <c r="F12042" i="1"/>
  <c r="G12042" i="1" s="1"/>
  <c r="F12041" i="1"/>
  <c r="G12041" i="1" s="1"/>
  <c r="F12040" i="1"/>
  <c r="G12040" i="1" s="1"/>
  <c r="F12039" i="1"/>
  <c r="G12039" i="1" s="1"/>
  <c r="F12038" i="1"/>
  <c r="G12038" i="1" s="1"/>
  <c r="F12037" i="1"/>
  <c r="G12037" i="1" s="1"/>
  <c r="F12036" i="1"/>
  <c r="G12036" i="1" s="1"/>
  <c r="F12035" i="1"/>
  <c r="G12035" i="1" s="1"/>
  <c r="F12034" i="1"/>
  <c r="G12034" i="1" s="1"/>
  <c r="F12033" i="1"/>
  <c r="G12033" i="1" s="1"/>
  <c r="F12032" i="1"/>
  <c r="G12032" i="1" s="1"/>
  <c r="F12031" i="1"/>
  <c r="G12031" i="1" s="1"/>
  <c r="F12030" i="1"/>
  <c r="G12030" i="1" s="1"/>
  <c r="F12029" i="1"/>
  <c r="G12029" i="1" s="1"/>
  <c r="F12028" i="1"/>
  <c r="G12028" i="1" s="1"/>
  <c r="F12027" i="1"/>
  <c r="G12027" i="1" s="1"/>
  <c r="F12026" i="1"/>
  <c r="G12026" i="1" s="1"/>
  <c r="F12025" i="1"/>
  <c r="G12025" i="1" s="1"/>
  <c r="F12024" i="1"/>
  <c r="G12024" i="1" s="1"/>
  <c r="F12023" i="1"/>
  <c r="G12023" i="1" s="1"/>
  <c r="F12022" i="1"/>
  <c r="G12022" i="1" s="1"/>
  <c r="F12021" i="1"/>
  <c r="G12021" i="1" s="1"/>
  <c r="F12020" i="1"/>
  <c r="G12020" i="1" s="1"/>
  <c r="F12019" i="1"/>
  <c r="G12019" i="1" s="1"/>
  <c r="F12018" i="1"/>
  <c r="G12018" i="1" s="1"/>
  <c r="F12017" i="1"/>
  <c r="G12017" i="1" s="1"/>
  <c r="F12016" i="1"/>
  <c r="G12016" i="1" s="1"/>
  <c r="F12015" i="1"/>
  <c r="G12015" i="1" s="1"/>
  <c r="F12014" i="1"/>
  <c r="G12014" i="1" s="1"/>
  <c r="F12013" i="1"/>
  <c r="G12013" i="1" s="1"/>
  <c r="F12012" i="1"/>
  <c r="G12012" i="1" s="1"/>
  <c r="F12011" i="1"/>
  <c r="G12011" i="1" s="1"/>
  <c r="F12010" i="1"/>
  <c r="G12010" i="1" s="1"/>
  <c r="F12009" i="1"/>
  <c r="G12009" i="1" s="1"/>
  <c r="F12008" i="1"/>
  <c r="G12008" i="1" s="1"/>
  <c r="F12007" i="1"/>
  <c r="G12007" i="1" s="1"/>
  <c r="F12006" i="1"/>
  <c r="G12006" i="1" s="1"/>
  <c r="F12005" i="1"/>
  <c r="G12005" i="1" s="1"/>
  <c r="F12004" i="1"/>
  <c r="G12004" i="1" s="1"/>
  <c r="F12003" i="1"/>
  <c r="G12003" i="1" s="1"/>
  <c r="F12002" i="1"/>
  <c r="G12002" i="1" s="1"/>
  <c r="F12001" i="1"/>
  <c r="G12001" i="1" s="1"/>
  <c r="F12000" i="1"/>
  <c r="G12000" i="1" s="1"/>
  <c r="F11999" i="1"/>
  <c r="G11999" i="1" s="1"/>
  <c r="F11998" i="1"/>
  <c r="G11998" i="1" s="1"/>
  <c r="F11997" i="1"/>
  <c r="G11997" i="1" s="1"/>
  <c r="F11996" i="1"/>
  <c r="G11996" i="1" s="1"/>
  <c r="F11995" i="1"/>
  <c r="G11995" i="1" s="1"/>
  <c r="F11994" i="1"/>
  <c r="G11994" i="1" s="1"/>
  <c r="F11993" i="1"/>
  <c r="G11993" i="1" s="1"/>
  <c r="F11992" i="1"/>
  <c r="G11992" i="1" s="1"/>
  <c r="F11991" i="1"/>
  <c r="G11991" i="1" s="1"/>
  <c r="F11990" i="1"/>
  <c r="G11990" i="1" s="1"/>
  <c r="F11989" i="1"/>
  <c r="G11989" i="1" s="1"/>
  <c r="F11988" i="1"/>
  <c r="G11988" i="1" s="1"/>
  <c r="F11987" i="1"/>
  <c r="G11987" i="1" s="1"/>
  <c r="F11986" i="1"/>
  <c r="G11986" i="1" s="1"/>
  <c r="F11985" i="1"/>
  <c r="G11985" i="1" s="1"/>
  <c r="F11984" i="1"/>
  <c r="G11984" i="1" s="1"/>
  <c r="F11983" i="1"/>
  <c r="G11983" i="1" s="1"/>
  <c r="F11982" i="1"/>
  <c r="G11982" i="1" s="1"/>
  <c r="F11981" i="1"/>
  <c r="G11981" i="1" s="1"/>
  <c r="F11980" i="1"/>
  <c r="G11980" i="1" s="1"/>
  <c r="F11979" i="1"/>
  <c r="G11979" i="1" s="1"/>
  <c r="F11978" i="1"/>
  <c r="G11978" i="1" s="1"/>
  <c r="F11977" i="1"/>
  <c r="G11977" i="1" s="1"/>
  <c r="F11976" i="1"/>
  <c r="G11976" i="1" s="1"/>
  <c r="F11975" i="1"/>
  <c r="G11975" i="1" s="1"/>
  <c r="F11974" i="1"/>
  <c r="G11974" i="1" s="1"/>
  <c r="F11973" i="1"/>
  <c r="G11973" i="1" s="1"/>
  <c r="F11972" i="1"/>
  <c r="G11972" i="1" s="1"/>
  <c r="F11971" i="1"/>
  <c r="G11971" i="1" s="1"/>
  <c r="F11970" i="1"/>
  <c r="G11970" i="1" s="1"/>
  <c r="F11969" i="1"/>
  <c r="G11969" i="1" s="1"/>
  <c r="F11968" i="1"/>
  <c r="G11968" i="1" s="1"/>
  <c r="F11967" i="1"/>
  <c r="G11967" i="1" s="1"/>
  <c r="F11966" i="1"/>
  <c r="G11966" i="1" s="1"/>
  <c r="F11965" i="1"/>
  <c r="G11965" i="1" s="1"/>
  <c r="F11964" i="1"/>
  <c r="G11964" i="1" s="1"/>
  <c r="F11963" i="1"/>
  <c r="G11963" i="1" s="1"/>
  <c r="F11962" i="1"/>
  <c r="G11962" i="1" s="1"/>
  <c r="F11961" i="1"/>
  <c r="G11961" i="1" s="1"/>
  <c r="F11960" i="1"/>
  <c r="G11960" i="1" s="1"/>
  <c r="F11959" i="1"/>
  <c r="G11959" i="1" s="1"/>
  <c r="F11958" i="1"/>
  <c r="G11958" i="1" s="1"/>
  <c r="F11957" i="1"/>
  <c r="G11957" i="1" s="1"/>
  <c r="F11956" i="1"/>
  <c r="G11956" i="1" s="1"/>
  <c r="F11955" i="1"/>
  <c r="G11955" i="1" s="1"/>
  <c r="F11954" i="1"/>
  <c r="G11954" i="1" s="1"/>
  <c r="F11953" i="1"/>
  <c r="G11953" i="1" s="1"/>
  <c r="F11952" i="1"/>
  <c r="G11952" i="1" s="1"/>
  <c r="F11951" i="1"/>
  <c r="G11951" i="1" s="1"/>
  <c r="F11950" i="1"/>
  <c r="G11950" i="1" s="1"/>
  <c r="F11949" i="1"/>
  <c r="G11949" i="1" s="1"/>
  <c r="F11948" i="1"/>
  <c r="G11948" i="1" s="1"/>
  <c r="F11947" i="1"/>
  <c r="G11947" i="1" s="1"/>
  <c r="F11946" i="1"/>
  <c r="G11946" i="1" s="1"/>
  <c r="F11945" i="1"/>
  <c r="G11945" i="1" s="1"/>
  <c r="F11944" i="1"/>
  <c r="G11944" i="1" s="1"/>
  <c r="F11943" i="1"/>
  <c r="G11943" i="1" s="1"/>
  <c r="F11942" i="1"/>
  <c r="G11942" i="1" s="1"/>
  <c r="F11941" i="1"/>
  <c r="G11941" i="1" s="1"/>
  <c r="F11940" i="1"/>
  <c r="G11940" i="1" s="1"/>
  <c r="F11939" i="1"/>
  <c r="G11939" i="1" s="1"/>
  <c r="F11938" i="1"/>
  <c r="G11938" i="1" s="1"/>
  <c r="F11937" i="1"/>
  <c r="G11937" i="1" s="1"/>
  <c r="F11936" i="1"/>
  <c r="G11936" i="1" s="1"/>
  <c r="F11935" i="1"/>
  <c r="G11935" i="1" s="1"/>
  <c r="F11934" i="1"/>
  <c r="G11934" i="1" s="1"/>
  <c r="F11933" i="1"/>
  <c r="G11933" i="1" s="1"/>
  <c r="F11932" i="1"/>
  <c r="G11932" i="1" s="1"/>
  <c r="F11931" i="1"/>
  <c r="G11931" i="1" s="1"/>
  <c r="F11930" i="1"/>
  <c r="G11930" i="1" s="1"/>
  <c r="F11929" i="1"/>
  <c r="G11929" i="1" s="1"/>
  <c r="F11928" i="1"/>
  <c r="G11928" i="1" s="1"/>
  <c r="F11927" i="1"/>
  <c r="G11927" i="1" s="1"/>
  <c r="F11926" i="1"/>
  <c r="G11926" i="1" s="1"/>
  <c r="F11925" i="1"/>
  <c r="G11925" i="1" s="1"/>
  <c r="F11924" i="1"/>
  <c r="G11924" i="1" s="1"/>
  <c r="F11923" i="1"/>
  <c r="G11923" i="1" s="1"/>
  <c r="F11922" i="1"/>
  <c r="G11922" i="1" s="1"/>
  <c r="F11921" i="1"/>
  <c r="G11921" i="1" s="1"/>
  <c r="F11920" i="1"/>
  <c r="G11920" i="1" s="1"/>
  <c r="F11919" i="1"/>
  <c r="G11919" i="1" s="1"/>
  <c r="F11918" i="1"/>
  <c r="G11918" i="1" s="1"/>
  <c r="F11917" i="1"/>
  <c r="G11917" i="1" s="1"/>
  <c r="F11916" i="1"/>
  <c r="G11916" i="1" s="1"/>
  <c r="F11915" i="1"/>
  <c r="G11915" i="1" s="1"/>
  <c r="F11914" i="1"/>
  <c r="G11914" i="1" s="1"/>
  <c r="F11913" i="1"/>
  <c r="G11913" i="1" s="1"/>
  <c r="F11912" i="1"/>
  <c r="G11912" i="1" s="1"/>
  <c r="F11911" i="1"/>
  <c r="G11911" i="1" s="1"/>
  <c r="F11910" i="1"/>
  <c r="G11910" i="1" s="1"/>
  <c r="F11909" i="1"/>
  <c r="G11909" i="1" s="1"/>
  <c r="F11908" i="1"/>
  <c r="G11908" i="1" s="1"/>
  <c r="F11907" i="1"/>
  <c r="G11907" i="1" s="1"/>
  <c r="F11906" i="1"/>
  <c r="G11906" i="1" s="1"/>
  <c r="F11905" i="1"/>
  <c r="G11905" i="1" s="1"/>
  <c r="F11904" i="1"/>
  <c r="G11904" i="1" s="1"/>
  <c r="F11903" i="1"/>
  <c r="G11903" i="1" s="1"/>
  <c r="F11902" i="1"/>
  <c r="G11902" i="1" s="1"/>
  <c r="F11901" i="1"/>
  <c r="G11901" i="1" s="1"/>
  <c r="F11900" i="1"/>
  <c r="G11900" i="1" s="1"/>
  <c r="F11899" i="1"/>
  <c r="G11899" i="1" s="1"/>
  <c r="F11898" i="1"/>
  <c r="G11898" i="1" s="1"/>
  <c r="F11897" i="1"/>
  <c r="G11897" i="1" s="1"/>
  <c r="F11896" i="1"/>
  <c r="G11896" i="1" s="1"/>
  <c r="F11895" i="1"/>
  <c r="G11895" i="1" s="1"/>
  <c r="F11894" i="1"/>
  <c r="G11894" i="1" s="1"/>
  <c r="F11893" i="1"/>
  <c r="G11893" i="1" s="1"/>
  <c r="F11892" i="1"/>
  <c r="G11892" i="1" s="1"/>
  <c r="F11891" i="1"/>
  <c r="G11891" i="1" s="1"/>
  <c r="F11890" i="1"/>
  <c r="G11890" i="1" s="1"/>
  <c r="F11889" i="1"/>
  <c r="G11889" i="1" s="1"/>
  <c r="F11888" i="1"/>
  <c r="G11888" i="1" s="1"/>
  <c r="F11887" i="1"/>
  <c r="G11887" i="1" s="1"/>
  <c r="F11886" i="1"/>
  <c r="G11886" i="1" s="1"/>
  <c r="F11885" i="1"/>
  <c r="G11885" i="1" s="1"/>
  <c r="F11884" i="1"/>
  <c r="G11884" i="1" s="1"/>
  <c r="F11883" i="1"/>
  <c r="G11883" i="1" s="1"/>
  <c r="F11882" i="1"/>
  <c r="G11882" i="1" s="1"/>
  <c r="F11881" i="1"/>
  <c r="G11881" i="1" s="1"/>
  <c r="F11880" i="1"/>
  <c r="G11880" i="1" s="1"/>
  <c r="F11879" i="1"/>
  <c r="G11879" i="1" s="1"/>
  <c r="F11878" i="1"/>
  <c r="G11878" i="1" s="1"/>
  <c r="F11877" i="1"/>
  <c r="G11877" i="1" s="1"/>
  <c r="F11876" i="1"/>
  <c r="G11876" i="1" s="1"/>
  <c r="F11875" i="1"/>
  <c r="G11875" i="1" s="1"/>
  <c r="F11874" i="1"/>
  <c r="G11874" i="1" s="1"/>
  <c r="F11873" i="1"/>
  <c r="G11873" i="1" s="1"/>
  <c r="F11872" i="1"/>
  <c r="G11872" i="1" s="1"/>
  <c r="F11871" i="1"/>
  <c r="G11871" i="1" s="1"/>
  <c r="F11870" i="1"/>
  <c r="G11870" i="1" s="1"/>
  <c r="F11869" i="1"/>
  <c r="G11869" i="1" s="1"/>
  <c r="F11868" i="1"/>
  <c r="G11868" i="1" s="1"/>
  <c r="F11867" i="1"/>
  <c r="G11867" i="1" s="1"/>
  <c r="F11866" i="1"/>
  <c r="G11866" i="1" s="1"/>
  <c r="F11865" i="1"/>
  <c r="G11865" i="1" s="1"/>
  <c r="F11864" i="1"/>
  <c r="G11864" i="1" s="1"/>
  <c r="F11863" i="1"/>
  <c r="G11863" i="1" s="1"/>
  <c r="F11862" i="1"/>
  <c r="G11862" i="1" s="1"/>
  <c r="F11861" i="1"/>
  <c r="G11861" i="1" s="1"/>
  <c r="F11860" i="1"/>
  <c r="G11860" i="1" s="1"/>
  <c r="F11859" i="1"/>
  <c r="G11859" i="1" s="1"/>
  <c r="F11858" i="1"/>
  <c r="G11858" i="1" s="1"/>
  <c r="F11857" i="1"/>
  <c r="G11857" i="1" s="1"/>
  <c r="F11856" i="1"/>
  <c r="G11856" i="1" s="1"/>
  <c r="F11855" i="1"/>
  <c r="G11855" i="1" s="1"/>
  <c r="F11854" i="1"/>
  <c r="G11854" i="1" s="1"/>
  <c r="F11853" i="1"/>
  <c r="G11853" i="1" s="1"/>
  <c r="F11852" i="1"/>
  <c r="G11852" i="1" s="1"/>
  <c r="F11851" i="1"/>
  <c r="G11851" i="1" s="1"/>
  <c r="F11850" i="1"/>
  <c r="G11850" i="1" s="1"/>
  <c r="F11849" i="1"/>
  <c r="G11849" i="1" s="1"/>
  <c r="F11848" i="1"/>
  <c r="G11848" i="1" s="1"/>
  <c r="F11847" i="1"/>
  <c r="G11847" i="1" s="1"/>
  <c r="F11846" i="1"/>
  <c r="G11846" i="1" s="1"/>
  <c r="F11845" i="1"/>
  <c r="G11845" i="1" s="1"/>
  <c r="F11844" i="1"/>
  <c r="G11844" i="1" s="1"/>
  <c r="F11843" i="1"/>
  <c r="G11843" i="1" s="1"/>
  <c r="F11842" i="1"/>
  <c r="G11842" i="1" s="1"/>
  <c r="F11841" i="1"/>
  <c r="G11841" i="1" s="1"/>
  <c r="F11840" i="1"/>
  <c r="G11840" i="1" s="1"/>
  <c r="F11839" i="1"/>
  <c r="G11839" i="1" s="1"/>
  <c r="F11838" i="1"/>
  <c r="G11838" i="1" s="1"/>
  <c r="F11837" i="1"/>
  <c r="G11837" i="1" s="1"/>
  <c r="F11836" i="1"/>
  <c r="G11836" i="1" s="1"/>
  <c r="F11835" i="1"/>
  <c r="G11835" i="1" s="1"/>
  <c r="F11834" i="1"/>
  <c r="G11834" i="1" s="1"/>
  <c r="F11833" i="1"/>
  <c r="G11833" i="1" s="1"/>
  <c r="F11832" i="1"/>
  <c r="G11832" i="1" s="1"/>
  <c r="F11831" i="1"/>
  <c r="G11831" i="1" s="1"/>
  <c r="F11830" i="1"/>
  <c r="G11830" i="1" s="1"/>
  <c r="F11829" i="1"/>
  <c r="G11829" i="1" s="1"/>
  <c r="F11828" i="1"/>
  <c r="G11828" i="1" s="1"/>
  <c r="F11827" i="1"/>
  <c r="G11827" i="1" s="1"/>
  <c r="F11826" i="1"/>
  <c r="G11826" i="1" s="1"/>
  <c r="F11825" i="1"/>
  <c r="G11825" i="1" s="1"/>
  <c r="F11824" i="1"/>
  <c r="G11824" i="1" s="1"/>
  <c r="F11823" i="1"/>
  <c r="G11823" i="1" s="1"/>
  <c r="F11822" i="1"/>
  <c r="G11822" i="1" s="1"/>
  <c r="F11821" i="1"/>
  <c r="G11821" i="1" s="1"/>
  <c r="F11820" i="1"/>
  <c r="G11820" i="1" s="1"/>
  <c r="F11819" i="1"/>
  <c r="G11819" i="1" s="1"/>
  <c r="F11818" i="1"/>
  <c r="G11818" i="1" s="1"/>
  <c r="F11817" i="1"/>
  <c r="G11817" i="1" s="1"/>
  <c r="F11816" i="1"/>
  <c r="G11816" i="1" s="1"/>
  <c r="F11815" i="1"/>
  <c r="G11815" i="1" s="1"/>
  <c r="F11814" i="1"/>
  <c r="G11814" i="1" s="1"/>
  <c r="F11813" i="1"/>
  <c r="G11813" i="1" s="1"/>
  <c r="F11812" i="1"/>
  <c r="G11812" i="1" s="1"/>
  <c r="F11811" i="1"/>
  <c r="G11811" i="1" s="1"/>
  <c r="F11810" i="1"/>
  <c r="G11810" i="1" s="1"/>
  <c r="F11809" i="1"/>
  <c r="G11809" i="1" s="1"/>
  <c r="F11808" i="1"/>
  <c r="G11808" i="1" s="1"/>
  <c r="F11807" i="1"/>
  <c r="G11807" i="1" s="1"/>
  <c r="F11806" i="1"/>
  <c r="G11806" i="1" s="1"/>
  <c r="F11805" i="1"/>
  <c r="G11805" i="1" s="1"/>
  <c r="F11804" i="1"/>
  <c r="G11804" i="1" s="1"/>
  <c r="F11803" i="1"/>
  <c r="G11803" i="1" s="1"/>
  <c r="F11802" i="1"/>
  <c r="G11802" i="1" s="1"/>
  <c r="F11801" i="1"/>
  <c r="G11801" i="1" s="1"/>
  <c r="F11800" i="1"/>
  <c r="G11800" i="1" s="1"/>
  <c r="F11799" i="1"/>
  <c r="G11799" i="1" s="1"/>
  <c r="F11798" i="1"/>
  <c r="G11798" i="1" s="1"/>
  <c r="F11797" i="1"/>
  <c r="G11797" i="1" s="1"/>
  <c r="F11796" i="1"/>
  <c r="G11796" i="1" s="1"/>
  <c r="F11795" i="1"/>
  <c r="G11795" i="1" s="1"/>
  <c r="F11794" i="1"/>
  <c r="G11794" i="1" s="1"/>
  <c r="F11793" i="1"/>
  <c r="G11793" i="1" s="1"/>
  <c r="F11792" i="1"/>
  <c r="G11792" i="1" s="1"/>
  <c r="F11791" i="1"/>
  <c r="G11791" i="1" s="1"/>
  <c r="F11790" i="1"/>
  <c r="G11790" i="1" s="1"/>
  <c r="F11789" i="1"/>
  <c r="G11789" i="1" s="1"/>
  <c r="F11788" i="1"/>
  <c r="G11788" i="1" s="1"/>
  <c r="F11787" i="1"/>
  <c r="G11787" i="1" s="1"/>
  <c r="F11786" i="1"/>
  <c r="G11786" i="1" s="1"/>
  <c r="F11785" i="1"/>
  <c r="G11785" i="1" s="1"/>
  <c r="F11784" i="1"/>
  <c r="G11784" i="1" s="1"/>
  <c r="F11783" i="1"/>
  <c r="G11783" i="1" s="1"/>
  <c r="F11782" i="1"/>
  <c r="G11782" i="1" s="1"/>
  <c r="F11781" i="1"/>
  <c r="G11781" i="1" s="1"/>
  <c r="F11780" i="1"/>
  <c r="G11780" i="1" s="1"/>
  <c r="F11779" i="1"/>
  <c r="G11779" i="1" s="1"/>
  <c r="F11778" i="1"/>
  <c r="G11778" i="1" s="1"/>
  <c r="F11777" i="1"/>
  <c r="G11777" i="1" s="1"/>
  <c r="F11776" i="1"/>
  <c r="G11776" i="1" s="1"/>
  <c r="F11775" i="1"/>
  <c r="G11775" i="1" s="1"/>
  <c r="F11774" i="1"/>
  <c r="G11774" i="1" s="1"/>
  <c r="F11773" i="1"/>
  <c r="G11773" i="1" s="1"/>
  <c r="F11772" i="1"/>
  <c r="G11772" i="1" s="1"/>
  <c r="F11771" i="1"/>
  <c r="G11771" i="1" s="1"/>
  <c r="F11770" i="1"/>
  <c r="G11770" i="1" s="1"/>
  <c r="F11769" i="1"/>
  <c r="G11769" i="1" s="1"/>
  <c r="F11768" i="1"/>
  <c r="G11768" i="1" s="1"/>
  <c r="F11767" i="1"/>
  <c r="G11767" i="1" s="1"/>
  <c r="F11766" i="1"/>
  <c r="G11766" i="1" s="1"/>
  <c r="F11765" i="1"/>
  <c r="G11765" i="1" s="1"/>
  <c r="F11764" i="1"/>
  <c r="G11764" i="1" s="1"/>
  <c r="F11763" i="1"/>
  <c r="G11763" i="1" s="1"/>
  <c r="F11762" i="1"/>
  <c r="G11762" i="1" s="1"/>
  <c r="F11761" i="1"/>
  <c r="G11761" i="1" s="1"/>
  <c r="F11760" i="1"/>
  <c r="G11760" i="1" s="1"/>
  <c r="F11759" i="1"/>
  <c r="G11759" i="1" s="1"/>
  <c r="F11758" i="1"/>
  <c r="G11758" i="1" s="1"/>
  <c r="F11757" i="1"/>
  <c r="G11757" i="1" s="1"/>
  <c r="F11756" i="1"/>
  <c r="G11756" i="1" s="1"/>
  <c r="F11755" i="1"/>
  <c r="G11755" i="1" s="1"/>
  <c r="F11754" i="1"/>
  <c r="G11754" i="1" s="1"/>
  <c r="F11753" i="1"/>
  <c r="G11753" i="1" s="1"/>
  <c r="F11752" i="1"/>
  <c r="G11752" i="1" s="1"/>
  <c r="F11751" i="1"/>
  <c r="G11751" i="1" s="1"/>
  <c r="F11750" i="1"/>
  <c r="G11750" i="1" s="1"/>
  <c r="F11749" i="1"/>
  <c r="G11749" i="1" s="1"/>
  <c r="F11748" i="1"/>
  <c r="G11748" i="1" s="1"/>
  <c r="F11747" i="1"/>
  <c r="G11747" i="1" s="1"/>
  <c r="F11746" i="1"/>
  <c r="G11746" i="1" s="1"/>
  <c r="F11745" i="1"/>
  <c r="G11745" i="1" s="1"/>
  <c r="F11744" i="1"/>
  <c r="G11744" i="1" s="1"/>
  <c r="F11743" i="1"/>
  <c r="G11743" i="1" s="1"/>
  <c r="F11742" i="1"/>
  <c r="G11742" i="1" s="1"/>
  <c r="F11741" i="1"/>
  <c r="G11741" i="1" s="1"/>
  <c r="F11740" i="1"/>
  <c r="G11740" i="1" s="1"/>
  <c r="F11739" i="1"/>
  <c r="G11739" i="1" s="1"/>
  <c r="F11738" i="1"/>
  <c r="G11738" i="1" s="1"/>
  <c r="F11737" i="1"/>
  <c r="G11737" i="1" s="1"/>
  <c r="F11736" i="1"/>
  <c r="G11736" i="1" s="1"/>
  <c r="F11735" i="1"/>
  <c r="G11735" i="1" s="1"/>
  <c r="F11734" i="1"/>
  <c r="G11734" i="1" s="1"/>
  <c r="F11733" i="1"/>
  <c r="G11733" i="1" s="1"/>
  <c r="F11732" i="1"/>
  <c r="G11732" i="1" s="1"/>
  <c r="F11731" i="1"/>
  <c r="G11731" i="1" s="1"/>
  <c r="F11730" i="1"/>
  <c r="G11730" i="1" s="1"/>
  <c r="F11729" i="1"/>
  <c r="G11729" i="1" s="1"/>
  <c r="F11728" i="1"/>
  <c r="G11728" i="1" s="1"/>
  <c r="F11727" i="1"/>
  <c r="G11727" i="1" s="1"/>
  <c r="F11726" i="1"/>
  <c r="G11726" i="1" s="1"/>
  <c r="F11725" i="1"/>
  <c r="G11725" i="1" s="1"/>
  <c r="F11724" i="1"/>
  <c r="G11724" i="1" s="1"/>
  <c r="F11723" i="1"/>
  <c r="G11723" i="1" s="1"/>
  <c r="F11722" i="1"/>
  <c r="G11722" i="1" s="1"/>
  <c r="F11721" i="1"/>
  <c r="G11721" i="1" s="1"/>
  <c r="F11720" i="1"/>
  <c r="G11720" i="1" s="1"/>
  <c r="F11719" i="1"/>
  <c r="G11719" i="1" s="1"/>
  <c r="F11718" i="1"/>
  <c r="G11718" i="1" s="1"/>
  <c r="F11717" i="1"/>
  <c r="G11717" i="1" s="1"/>
  <c r="F11716" i="1"/>
  <c r="G11716" i="1" s="1"/>
  <c r="F11715" i="1"/>
  <c r="G11715" i="1" s="1"/>
  <c r="F11714" i="1"/>
  <c r="G11714" i="1" s="1"/>
  <c r="F11713" i="1"/>
  <c r="G11713" i="1" s="1"/>
  <c r="F11712" i="1"/>
  <c r="G11712" i="1" s="1"/>
  <c r="F11711" i="1"/>
  <c r="G11711" i="1" s="1"/>
  <c r="F11710" i="1"/>
  <c r="G11710" i="1" s="1"/>
  <c r="F11709" i="1"/>
  <c r="G11709" i="1" s="1"/>
  <c r="F11708" i="1"/>
  <c r="G11708" i="1" s="1"/>
  <c r="F11707" i="1"/>
  <c r="G11707" i="1" s="1"/>
  <c r="F11706" i="1"/>
  <c r="G11706" i="1" s="1"/>
  <c r="F11705" i="1"/>
  <c r="G11705" i="1" s="1"/>
  <c r="F11704" i="1"/>
  <c r="G11704" i="1" s="1"/>
  <c r="F11703" i="1"/>
  <c r="G11703" i="1" s="1"/>
  <c r="F11702" i="1"/>
  <c r="G11702" i="1" s="1"/>
  <c r="F11701" i="1"/>
  <c r="G11701" i="1" s="1"/>
  <c r="F11700" i="1"/>
  <c r="G11700" i="1" s="1"/>
  <c r="F11699" i="1"/>
  <c r="G11699" i="1" s="1"/>
  <c r="F11698" i="1"/>
  <c r="G11698" i="1" s="1"/>
  <c r="F11697" i="1"/>
  <c r="G11697" i="1" s="1"/>
  <c r="F11696" i="1"/>
  <c r="G11696" i="1" s="1"/>
  <c r="F11695" i="1"/>
  <c r="G11695" i="1" s="1"/>
  <c r="F11694" i="1"/>
  <c r="G11694" i="1" s="1"/>
  <c r="F11693" i="1"/>
  <c r="G11693" i="1" s="1"/>
  <c r="F11692" i="1"/>
  <c r="G11692" i="1" s="1"/>
  <c r="F11691" i="1"/>
  <c r="G11691" i="1" s="1"/>
  <c r="F11690" i="1"/>
  <c r="G11690" i="1" s="1"/>
  <c r="F11689" i="1"/>
  <c r="G11689" i="1" s="1"/>
  <c r="F11688" i="1"/>
  <c r="G11688" i="1" s="1"/>
  <c r="F11687" i="1"/>
  <c r="G11687" i="1" s="1"/>
  <c r="F11686" i="1"/>
  <c r="G11686" i="1" s="1"/>
  <c r="F11685" i="1"/>
  <c r="G11685" i="1" s="1"/>
  <c r="F11684" i="1"/>
  <c r="G11684" i="1" s="1"/>
  <c r="F11683" i="1"/>
  <c r="G11683" i="1" s="1"/>
  <c r="F11682" i="1"/>
  <c r="G11682" i="1" s="1"/>
  <c r="F11681" i="1"/>
  <c r="G11681" i="1" s="1"/>
  <c r="F11680" i="1"/>
  <c r="G11680" i="1" s="1"/>
  <c r="F11679" i="1"/>
  <c r="G11679" i="1" s="1"/>
  <c r="F11678" i="1"/>
  <c r="G11678" i="1" s="1"/>
  <c r="F11677" i="1"/>
  <c r="G11677" i="1" s="1"/>
  <c r="F11676" i="1"/>
  <c r="G11676" i="1" s="1"/>
  <c r="F11675" i="1"/>
  <c r="G11675" i="1" s="1"/>
  <c r="F11674" i="1"/>
  <c r="G11674" i="1" s="1"/>
  <c r="F11673" i="1"/>
  <c r="G11673" i="1" s="1"/>
  <c r="F11672" i="1"/>
  <c r="G11672" i="1" s="1"/>
  <c r="F11671" i="1"/>
  <c r="G11671" i="1" s="1"/>
  <c r="F11670" i="1"/>
  <c r="G11670" i="1" s="1"/>
  <c r="F11669" i="1"/>
  <c r="G11669" i="1" s="1"/>
  <c r="F11668" i="1"/>
  <c r="G11668" i="1" s="1"/>
  <c r="F11667" i="1"/>
  <c r="G11667" i="1" s="1"/>
  <c r="F11666" i="1"/>
  <c r="G11666" i="1" s="1"/>
  <c r="F11665" i="1"/>
  <c r="G11665" i="1" s="1"/>
  <c r="F11664" i="1"/>
  <c r="G11664" i="1" s="1"/>
  <c r="F11663" i="1"/>
  <c r="G11663" i="1" s="1"/>
  <c r="F11662" i="1"/>
  <c r="G11662" i="1" s="1"/>
  <c r="F11661" i="1"/>
  <c r="G11661" i="1" s="1"/>
  <c r="F11660" i="1"/>
  <c r="G11660" i="1" s="1"/>
  <c r="F11659" i="1"/>
  <c r="G11659" i="1" s="1"/>
  <c r="F11658" i="1"/>
  <c r="G11658" i="1" s="1"/>
  <c r="F11657" i="1"/>
  <c r="G11657" i="1" s="1"/>
  <c r="F11656" i="1"/>
  <c r="G11656" i="1" s="1"/>
  <c r="F11655" i="1"/>
  <c r="G11655" i="1" s="1"/>
  <c r="F11654" i="1"/>
  <c r="G11654" i="1" s="1"/>
  <c r="F11653" i="1"/>
  <c r="G11653" i="1" s="1"/>
  <c r="F11652" i="1"/>
  <c r="G11652" i="1" s="1"/>
  <c r="F11651" i="1"/>
  <c r="G11651" i="1" s="1"/>
  <c r="F11650" i="1"/>
  <c r="G11650" i="1" s="1"/>
  <c r="F11649" i="1"/>
  <c r="G11649" i="1" s="1"/>
  <c r="F11648" i="1"/>
  <c r="G11648" i="1" s="1"/>
  <c r="F11647" i="1"/>
  <c r="G11647" i="1" s="1"/>
  <c r="F11646" i="1"/>
  <c r="G11646" i="1" s="1"/>
  <c r="F11645" i="1"/>
  <c r="G11645" i="1" s="1"/>
  <c r="F11644" i="1"/>
  <c r="G11644" i="1" s="1"/>
  <c r="F11643" i="1"/>
  <c r="G11643" i="1" s="1"/>
  <c r="F11642" i="1"/>
  <c r="G11642" i="1" s="1"/>
  <c r="F11641" i="1"/>
  <c r="G11641" i="1" s="1"/>
  <c r="F11640" i="1"/>
  <c r="G11640" i="1" s="1"/>
  <c r="F11639" i="1"/>
  <c r="G11639" i="1" s="1"/>
  <c r="F11638" i="1"/>
  <c r="G11638" i="1" s="1"/>
  <c r="F11637" i="1"/>
  <c r="G11637" i="1" s="1"/>
  <c r="F11636" i="1"/>
  <c r="G11636" i="1" s="1"/>
  <c r="F11635" i="1"/>
  <c r="G11635" i="1" s="1"/>
  <c r="F11634" i="1"/>
  <c r="G11634" i="1" s="1"/>
  <c r="F11633" i="1"/>
  <c r="G11633" i="1" s="1"/>
  <c r="F11632" i="1"/>
  <c r="G11632" i="1" s="1"/>
  <c r="F11631" i="1"/>
  <c r="G11631" i="1" s="1"/>
  <c r="F11630" i="1"/>
  <c r="G11630" i="1" s="1"/>
  <c r="F11629" i="1"/>
  <c r="G11629" i="1" s="1"/>
  <c r="F11628" i="1"/>
  <c r="G11628" i="1" s="1"/>
  <c r="F11627" i="1"/>
  <c r="G11627" i="1" s="1"/>
  <c r="F11626" i="1"/>
  <c r="G11626" i="1" s="1"/>
  <c r="F11625" i="1"/>
  <c r="G11625" i="1" s="1"/>
  <c r="F11624" i="1"/>
  <c r="G11624" i="1" s="1"/>
  <c r="F11623" i="1"/>
  <c r="G11623" i="1" s="1"/>
  <c r="F11622" i="1"/>
  <c r="G11622" i="1" s="1"/>
  <c r="F11621" i="1"/>
  <c r="G11621" i="1" s="1"/>
  <c r="F11620" i="1"/>
  <c r="G11620" i="1" s="1"/>
  <c r="F11619" i="1"/>
  <c r="G11619" i="1" s="1"/>
  <c r="F11618" i="1"/>
  <c r="G11618" i="1" s="1"/>
  <c r="F11617" i="1"/>
  <c r="G11617" i="1" s="1"/>
  <c r="F11616" i="1"/>
  <c r="G11616" i="1" s="1"/>
  <c r="F11615" i="1"/>
  <c r="G11615" i="1" s="1"/>
  <c r="F11614" i="1"/>
  <c r="G11614" i="1" s="1"/>
  <c r="F11613" i="1"/>
  <c r="G11613" i="1" s="1"/>
  <c r="F11612" i="1"/>
  <c r="G11612" i="1" s="1"/>
  <c r="F11611" i="1"/>
  <c r="G11611" i="1" s="1"/>
  <c r="F11610" i="1"/>
  <c r="G11610" i="1" s="1"/>
  <c r="F11609" i="1"/>
  <c r="G11609" i="1" s="1"/>
  <c r="F11608" i="1"/>
  <c r="G11608" i="1" s="1"/>
  <c r="F11607" i="1"/>
  <c r="G11607" i="1" s="1"/>
  <c r="F11606" i="1"/>
  <c r="G11606" i="1" s="1"/>
  <c r="F11605" i="1"/>
  <c r="G11605" i="1" s="1"/>
  <c r="F11604" i="1"/>
  <c r="G11604" i="1" s="1"/>
  <c r="F11603" i="1"/>
  <c r="G11603" i="1" s="1"/>
  <c r="F11602" i="1"/>
  <c r="G11602" i="1" s="1"/>
  <c r="F11601" i="1"/>
  <c r="G11601" i="1" s="1"/>
  <c r="F11600" i="1"/>
  <c r="G11600" i="1" s="1"/>
  <c r="F11599" i="1"/>
  <c r="G11599" i="1" s="1"/>
  <c r="F11598" i="1"/>
  <c r="G11598" i="1" s="1"/>
  <c r="F11597" i="1"/>
  <c r="G11597" i="1" s="1"/>
  <c r="F11596" i="1"/>
  <c r="G11596" i="1" s="1"/>
  <c r="F11595" i="1"/>
  <c r="G11595" i="1" s="1"/>
  <c r="F11594" i="1"/>
  <c r="G11594" i="1" s="1"/>
  <c r="F11593" i="1"/>
  <c r="G11593" i="1" s="1"/>
  <c r="F11592" i="1"/>
  <c r="G11592" i="1" s="1"/>
  <c r="F11591" i="1"/>
  <c r="G11591" i="1" s="1"/>
  <c r="F11590" i="1"/>
  <c r="G11590" i="1" s="1"/>
  <c r="F11589" i="1"/>
  <c r="G11589" i="1" s="1"/>
  <c r="F11588" i="1"/>
  <c r="G11588" i="1" s="1"/>
  <c r="F11587" i="1"/>
  <c r="G11587" i="1" s="1"/>
  <c r="F11586" i="1"/>
  <c r="G11586" i="1" s="1"/>
  <c r="F11585" i="1"/>
  <c r="G11585" i="1" s="1"/>
  <c r="F11584" i="1"/>
  <c r="G11584" i="1" s="1"/>
  <c r="F11583" i="1"/>
  <c r="G11583" i="1" s="1"/>
  <c r="F11582" i="1"/>
  <c r="G11582" i="1" s="1"/>
  <c r="F11581" i="1"/>
  <c r="G11581" i="1" s="1"/>
  <c r="F11580" i="1"/>
  <c r="G11580" i="1" s="1"/>
  <c r="F11579" i="1"/>
  <c r="G11579" i="1" s="1"/>
  <c r="F11578" i="1"/>
  <c r="G11578" i="1" s="1"/>
  <c r="F11577" i="1"/>
  <c r="G11577" i="1" s="1"/>
  <c r="F11576" i="1"/>
  <c r="G11576" i="1" s="1"/>
  <c r="F11575" i="1"/>
  <c r="G11575" i="1" s="1"/>
  <c r="F11574" i="1"/>
  <c r="G11574" i="1" s="1"/>
  <c r="F11573" i="1"/>
  <c r="G11573" i="1" s="1"/>
  <c r="F11572" i="1"/>
  <c r="G11572" i="1" s="1"/>
  <c r="F11571" i="1"/>
  <c r="G11571" i="1" s="1"/>
  <c r="F11570" i="1"/>
  <c r="G11570" i="1" s="1"/>
  <c r="F11569" i="1"/>
  <c r="G11569" i="1" s="1"/>
  <c r="F11568" i="1"/>
  <c r="G11568" i="1" s="1"/>
  <c r="F11567" i="1"/>
  <c r="G11567" i="1" s="1"/>
  <c r="F11566" i="1"/>
  <c r="G11566" i="1" s="1"/>
  <c r="F11565" i="1"/>
  <c r="G11565" i="1" s="1"/>
  <c r="F11564" i="1"/>
  <c r="G11564" i="1" s="1"/>
  <c r="F11563" i="1"/>
  <c r="G11563" i="1" s="1"/>
  <c r="F11562" i="1"/>
  <c r="G11562" i="1" s="1"/>
  <c r="F11561" i="1"/>
  <c r="G11561" i="1" s="1"/>
  <c r="F11560" i="1"/>
  <c r="G11560" i="1" s="1"/>
  <c r="F11559" i="1"/>
  <c r="G11559" i="1" s="1"/>
  <c r="F11558" i="1"/>
  <c r="G11558" i="1" s="1"/>
  <c r="F11557" i="1"/>
  <c r="G11557" i="1" s="1"/>
  <c r="F11556" i="1"/>
  <c r="G11556" i="1" s="1"/>
  <c r="F11555" i="1"/>
  <c r="G11555" i="1" s="1"/>
  <c r="F11554" i="1"/>
  <c r="G11554" i="1" s="1"/>
  <c r="F11553" i="1"/>
  <c r="G11553" i="1" s="1"/>
  <c r="F11552" i="1"/>
  <c r="G11552" i="1" s="1"/>
  <c r="F11551" i="1"/>
  <c r="G11551" i="1" s="1"/>
  <c r="F11550" i="1"/>
  <c r="G11550" i="1" s="1"/>
  <c r="F11549" i="1"/>
  <c r="G11549" i="1" s="1"/>
  <c r="F11548" i="1"/>
  <c r="G11548" i="1" s="1"/>
  <c r="F11547" i="1"/>
  <c r="G11547" i="1" s="1"/>
  <c r="F11546" i="1"/>
  <c r="G11546" i="1" s="1"/>
  <c r="F11545" i="1"/>
  <c r="G11545" i="1" s="1"/>
  <c r="F11544" i="1"/>
  <c r="G11544" i="1" s="1"/>
  <c r="F11543" i="1"/>
  <c r="G11543" i="1" s="1"/>
  <c r="F11542" i="1"/>
  <c r="G11542" i="1" s="1"/>
  <c r="F11541" i="1"/>
  <c r="G11541" i="1" s="1"/>
  <c r="F11540" i="1"/>
  <c r="G11540" i="1" s="1"/>
  <c r="F11539" i="1"/>
  <c r="G11539" i="1" s="1"/>
  <c r="F11538" i="1"/>
  <c r="G11538" i="1" s="1"/>
  <c r="F11537" i="1"/>
  <c r="G11537" i="1" s="1"/>
  <c r="F11536" i="1"/>
  <c r="G11536" i="1" s="1"/>
  <c r="F11535" i="1"/>
  <c r="G11535" i="1" s="1"/>
  <c r="F11534" i="1"/>
  <c r="G11534" i="1" s="1"/>
  <c r="F11533" i="1"/>
  <c r="G11533" i="1" s="1"/>
  <c r="F11532" i="1"/>
  <c r="G11532" i="1" s="1"/>
  <c r="F11531" i="1"/>
  <c r="G11531" i="1" s="1"/>
  <c r="F11530" i="1"/>
  <c r="G11530" i="1" s="1"/>
  <c r="F11529" i="1"/>
  <c r="G11529" i="1" s="1"/>
  <c r="F11528" i="1"/>
  <c r="G11528" i="1" s="1"/>
  <c r="F11527" i="1"/>
  <c r="G11527" i="1" s="1"/>
  <c r="F11526" i="1"/>
  <c r="G11526" i="1" s="1"/>
  <c r="F11525" i="1"/>
  <c r="G11525" i="1" s="1"/>
  <c r="F11524" i="1"/>
  <c r="G11524" i="1" s="1"/>
  <c r="F11523" i="1"/>
  <c r="G11523" i="1" s="1"/>
  <c r="F11522" i="1"/>
  <c r="G11522" i="1" s="1"/>
  <c r="F11521" i="1"/>
  <c r="G11521" i="1" s="1"/>
  <c r="F11520" i="1"/>
  <c r="G11520" i="1" s="1"/>
  <c r="F11519" i="1"/>
  <c r="G11519" i="1" s="1"/>
  <c r="F11518" i="1"/>
  <c r="G11518" i="1" s="1"/>
  <c r="F11517" i="1"/>
  <c r="G11517" i="1" s="1"/>
  <c r="F11516" i="1"/>
  <c r="G11516" i="1" s="1"/>
  <c r="F11515" i="1"/>
  <c r="G11515" i="1" s="1"/>
  <c r="F11514" i="1"/>
  <c r="G11514" i="1" s="1"/>
  <c r="F11513" i="1"/>
  <c r="G11513" i="1" s="1"/>
  <c r="F11512" i="1"/>
  <c r="G11512" i="1" s="1"/>
  <c r="F11511" i="1"/>
  <c r="G11511" i="1" s="1"/>
  <c r="F11510" i="1"/>
  <c r="G11510" i="1" s="1"/>
  <c r="F11509" i="1"/>
  <c r="G11509" i="1" s="1"/>
  <c r="F11508" i="1"/>
  <c r="G11508" i="1" s="1"/>
  <c r="F11507" i="1"/>
  <c r="G11507" i="1" s="1"/>
  <c r="F11506" i="1"/>
  <c r="G11506" i="1" s="1"/>
  <c r="F11505" i="1"/>
  <c r="G11505" i="1" s="1"/>
  <c r="F11504" i="1"/>
  <c r="G11504" i="1" s="1"/>
  <c r="F11503" i="1"/>
  <c r="G11503" i="1" s="1"/>
  <c r="F11502" i="1"/>
  <c r="G11502" i="1" s="1"/>
  <c r="F11501" i="1"/>
  <c r="G11501" i="1" s="1"/>
  <c r="F11500" i="1"/>
  <c r="G11500" i="1" s="1"/>
  <c r="F11499" i="1"/>
  <c r="G11499" i="1" s="1"/>
  <c r="F11498" i="1"/>
  <c r="G11498" i="1" s="1"/>
  <c r="F11497" i="1"/>
  <c r="G11497" i="1" s="1"/>
  <c r="F11496" i="1"/>
  <c r="G11496" i="1" s="1"/>
  <c r="F11495" i="1"/>
  <c r="G11495" i="1" s="1"/>
  <c r="F11494" i="1"/>
  <c r="G11494" i="1" s="1"/>
  <c r="F11493" i="1"/>
  <c r="G11493" i="1" s="1"/>
  <c r="F11492" i="1"/>
  <c r="G11492" i="1" s="1"/>
  <c r="F11491" i="1"/>
  <c r="G11491" i="1" s="1"/>
  <c r="F11490" i="1"/>
  <c r="G11490" i="1" s="1"/>
  <c r="F11489" i="1"/>
  <c r="G11489" i="1" s="1"/>
  <c r="F11488" i="1"/>
  <c r="G11488" i="1" s="1"/>
  <c r="F11487" i="1"/>
  <c r="G11487" i="1" s="1"/>
  <c r="F11486" i="1"/>
  <c r="G11486" i="1" s="1"/>
  <c r="F11485" i="1"/>
  <c r="G11485" i="1" s="1"/>
  <c r="F11484" i="1"/>
  <c r="G11484" i="1" s="1"/>
  <c r="F11483" i="1"/>
  <c r="G11483" i="1" s="1"/>
  <c r="F11482" i="1"/>
  <c r="G11482" i="1" s="1"/>
  <c r="F11481" i="1"/>
  <c r="G11481" i="1" s="1"/>
  <c r="F11480" i="1"/>
  <c r="G11480" i="1" s="1"/>
  <c r="F11479" i="1"/>
  <c r="G11479" i="1" s="1"/>
  <c r="F11478" i="1"/>
  <c r="G11478" i="1" s="1"/>
  <c r="F11477" i="1"/>
  <c r="G11477" i="1" s="1"/>
  <c r="F11476" i="1"/>
  <c r="G11476" i="1" s="1"/>
  <c r="F11475" i="1"/>
  <c r="G11475" i="1" s="1"/>
  <c r="F11474" i="1"/>
  <c r="G11474" i="1" s="1"/>
  <c r="F11473" i="1"/>
  <c r="G11473" i="1" s="1"/>
  <c r="F11472" i="1"/>
  <c r="G11472" i="1" s="1"/>
  <c r="F11471" i="1"/>
  <c r="G11471" i="1" s="1"/>
  <c r="F11470" i="1"/>
  <c r="G11470" i="1" s="1"/>
  <c r="F11469" i="1"/>
  <c r="G11469" i="1" s="1"/>
  <c r="F11468" i="1"/>
  <c r="G11468" i="1" s="1"/>
  <c r="F11467" i="1"/>
  <c r="G11467" i="1" s="1"/>
  <c r="F11466" i="1"/>
  <c r="G11466" i="1" s="1"/>
  <c r="F11465" i="1"/>
  <c r="G11465" i="1" s="1"/>
  <c r="F11464" i="1"/>
  <c r="G11464" i="1" s="1"/>
  <c r="F11463" i="1"/>
  <c r="G11463" i="1" s="1"/>
  <c r="F11462" i="1"/>
  <c r="G11462" i="1" s="1"/>
  <c r="F11461" i="1"/>
  <c r="G11461" i="1" s="1"/>
  <c r="F11460" i="1"/>
  <c r="G11460" i="1" s="1"/>
  <c r="F11459" i="1"/>
  <c r="G11459" i="1" s="1"/>
  <c r="F11458" i="1"/>
  <c r="G11458" i="1" s="1"/>
  <c r="F11457" i="1"/>
  <c r="G11457" i="1" s="1"/>
  <c r="F11456" i="1"/>
  <c r="G11456" i="1" s="1"/>
  <c r="F11455" i="1"/>
  <c r="G11455" i="1" s="1"/>
  <c r="F11454" i="1"/>
  <c r="G11454" i="1" s="1"/>
  <c r="F11453" i="1"/>
  <c r="G11453" i="1" s="1"/>
  <c r="F11452" i="1"/>
  <c r="G11452" i="1" s="1"/>
  <c r="F11451" i="1"/>
  <c r="G11451" i="1" s="1"/>
  <c r="F11450" i="1"/>
  <c r="G11450" i="1" s="1"/>
  <c r="F11449" i="1"/>
  <c r="G11449" i="1" s="1"/>
  <c r="F11448" i="1"/>
  <c r="G11448" i="1" s="1"/>
  <c r="F11447" i="1"/>
  <c r="G11447" i="1" s="1"/>
  <c r="F11446" i="1"/>
  <c r="G11446" i="1" s="1"/>
  <c r="F11445" i="1"/>
  <c r="G11445" i="1" s="1"/>
  <c r="F11444" i="1"/>
  <c r="G11444" i="1" s="1"/>
  <c r="F11443" i="1"/>
  <c r="G11443" i="1" s="1"/>
  <c r="F11442" i="1"/>
  <c r="G11442" i="1" s="1"/>
  <c r="F11441" i="1"/>
  <c r="G11441" i="1" s="1"/>
  <c r="F11440" i="1"/>
  <c r="G11440" i="1" s="1"/>
  <c r="F11439" i="1"/>
  <c r="G11439" i="1" s="1"/>
  <c r="F11438" i="1"/>
  <c r="G11438" i="1" s="1"/>
  <c r="F11437" i="1"/>
  <c r="G11437" i="1" s="1"/>
  <c r="F11436" i="1"/>
  <c r="G11436" i="1" s="1"/>
  <c r="F11435" i="1"/>
  <c r="G11435" i="1" s="1"/>
  <c r="F11434" i="1"/>
  <c r="G11434" i="1" s="1"/>
  <c r="F11433" i="1"/>
  <c r="G11433" i="1" s="1"/>
  <c r="F11432" i="1"/>
  <c r="G11432" i="1" s="1"/>
  <c r="F11431" i="1"/>
  <c r="G11431" i="1" s="1"/>
  <c r="F11430" i="1"/>
  <c r="G11430" i="1" s="1"/>
  <c r="F11429" i="1"/>
  <c r="G11429" i="1" s="1"/>
  <c r="F11428" i="1"/>
  <c r="G11428" i="1" s="1"/>
  <c r="F11427" i="1"/>
  <c r="G11427" i="1" s="1"/>
  <c r="F11426" i="1"/>
  <c r="G11426" i="1" s="1"/>
  <c r="F11425" i="1"/>
  <c r="G11425" i="1" s="1"/>
  <c r="F11424" i="1"/>
  <c r="G11424" i="1" s="1"/>
  <c r="F11423" i="1"/>
  <c r="G11423" i="1" s="1"/>
  <c r="F11422" i="1"/>
  <c r="G11422" i="1" s="1"/>
  <c r="F11421" i="1"/>
  <c r="G11421" i="1" s="1"/>
  <c r="F11420" i="1"/>
  <c r="G11420" i="1" s="1"/>
  <c r="F11419" i="1"/>
  <c r="G11419" i="1" s="1"/>
  <c r="F11418" i="1"/>
  <c r="G11418" i="1" s="1"/>
  <c r="F11417" i="1"/>
  <c r="G11417" i="1" s="1"/>
  <c r="F11416" i="1"/>
  <c r="G11416" i="1" s="1"/>
  <c r="F11415" i="1"/>
  <c r="G11415" i="1" s="1"/>
  <c r="F11414" i="1"/>
  <c r="G11414" i="1" s="1"/>
  <c r="F11413" i="1"/>
  <c r="G11413" i="1" s="1"/>
  <c r="F11412" i="1"/>
  <c r="G11412" i="1" s="1"/>
  <c r="F11411" i="1"/>
  <c r="G11411" i="1" s="1"/>
  <c r="F11410" i="1"/>
  <c r="G11410" i="1" s="1"/>
  <c r="F11409" i="1"/>
  <c r="G11409" i="1" s="1"/>
  <c r="F11408" i="1"/>
  <c r="G11408" i="1" s="1"/>
  <c r="F11407" i="1"/>
  <c r="G11407" i="1" s="1"/>
  <c r="F11406" i="1"/>
  <c r="G11406" i="1" s="1"/>
  <c r="F11405" i="1"/>
  <c r="G11405" i="1" s="1"/>
  <c r="F11404" i="1"/>
  <c r="G11404" i="1" s="1"/>
  <c r="F11403" i="1"/>
  <c r="G11403" i="1" s="1"/>
  <c r="F11402" i="1"/>
  <c r="G11402" i="1" s="1"/>
  <c r="F11401" i="1"/>
  <c r="G11401" i="1" s="1"/>
  <c r="F11400" i="1"/>
  <c r="G11400" i="1" s="1"/>
  <c r="F11399" i="1"/>
  <c r="G11399" i="1" s="1"/>
  <c r="F11398" i="1"/>
  <c r="G11398" i="1" s="1"/>
  <c r="F11397" i="1"/>
  <c r="G11397" i="1" s="1"/>
  <c r="F11396" i="1"/>
  <c r="G11396" i="1" s="1"/>
  <c r="F11395" i="1"/>
  <c r="G11395" i="1" s="1"/>
  <c r="F11394" i="1"/>
  <c r="G11394" i="1" s="1"/>
  <c r="F11393" i="1"/>
  <c r="G11393" i="1" s="1"/>
  <c r="F11392" i="1"/>
  <c r="G11392" i="1" s="1"/>
  <c r="F11391" i="1"/>
  <c r="G11391" i="1" s="1"/>
  <c r="F11390" i="1"/>
  <c r="G11390" i="1" s="1"/>
  <c r="F11389" i="1"/>
  <c r="G11389" i="1" s="1"/>
  <c r="F11388" i="1"/>
  <c r="G11388" i="1" s="1"/>
  <c r="F11387" i="1"/>
  <c r="G11387" i="1" s="1"/>
  <c r="F11386" i="1"/>
  <c r="G11386" i="1" s="1"/>
  <c r="F11385" i="1"/>
  <c r="G11385" i="1" s="1"/>
  <c r="F11384" i="1"/>
  <c r="G11384" i="1" s="1"/>
  <c r="F11383" i="1"/>
  <c r="G11383" i="1" s="1"/>
  <c r="F11382" i="1"/>
  <c r="G11382" i="1" s="1"/>
  <c r="F11381" i="1"/>
  <c r="G11381" i="1" s="1"/>
  <c r="F11380" i="1"/>
  <c r="G11380" i="1" s="1"/>
  <c r="F11379" i="1"/>
  <c r="G11379" i="1" s="1"/>
  <c r="F11378" i="1"/>
  <c r="G11378" i="1" s="1"/>
  <c r="F11377" i="1"/>
  <c r="G11377" i="1" s="1"/>
  <c r="F11376" i="1"/>
  <c r="G11376" i="1" s="1"/>
  <c r="F11375" i="1"/>
  <c r="G11375" i="1" s="1"/>
  <c r="F11374" i="1"/>
  <c r="G11374" i="1" s="1"/>
  <c r="F11373" i="1"/>
  <c r="G11373" i="1" s="1"/>
  <c r="F11372" i="1"/>
  <c r="G11372" i="1" s="1"/>
  <c r="F11371" i="1"/>
  <c r="G11371" i="1" s="1"/>
  <c r="F11370" i="1"/>
  <c r="G11370" i="1" s="1"/>
  <c r="F11369" i="1"/>
  <c r="G11369" i="1" s="1"/>
  <c r="F11368" i="1"/>
  <c r="G11368" i="1" s="1"/>
  <c r="F11367" i="1"/>
  <c r="G11367" i="1" s="1"/>
  <c r="F11366" i="1"/>
  <c r="G11366" i="1" s="1"/>
  <c r="F11365" i="1"/>
  <c r="G11365" i="1" s="1"/>
  <c r="F11364" i="1"/>
  <c r="G11364" i="1" s="1"/>
  <c r="F11363" i="1"/>
  <c r="G11363" i="1" s="1"/>
  <c r="F11362" i="1"/>
  <c r="G11362" i="1" s="1"/>
  <c r="F11361" i="1"/>
  <c r="G11361" i="1" s="1"/>
  <c r="F11360" i="1"/>
  <c r="G11360" i="1" s="1"/>
  <c r="F11359" i="1"/>
  <c r="G11359" i="1" s="1"/>
  <c r="F11358" i="1"/>
  <c r="G11358" i="1" s="1"/>
  <c r="F11357" i="1"/>
  <c r="G11357" i="1" s="1"/>
  <c r="F11356" i="1"/>
  <c r="G11356" i="1" s="1"/>
  <c r="F11355" i="1"/>
  <c r="G11355" i="1" s="1"/>
  <c r="F11354" i="1"/>
  <c r="G11354" i="1" s="1"/>
  <c r="F11353" i="1"/>
  <c r="G11353" i="1" s="1"/>
  <c r="F11352" i="1"/>
  <c r="G11352" i="1" s="1"/>
  <c r="F11351" i="1"/>
  <c r="G11351" i="1" s="1"/>
  <c r="F11350" i="1"/>
  <c r="G11350" i="1" s="1"/>
  <c r="F11349" i="1"/>
  <c r="G11349" i="1" s="1"/>
  <c r="F11348" i="1"/>
  <c r="G11348" i="1" s="1"/>
  <c r="F11347" i="1"/>
  <c r="G11347" i="1" s="1"/>
  <c r="F11346" i="1"/>
  <c r="G11346" i="1" s="1"/>
  <c r="F11345" i="1"/>
  <c r="G11345" i="1" s="1"/>
  <c r="F11344" i="1"/>
  <c r="G11344" i="1" s="1"/>
  <c r="F11343" i="1"/>
  <c r="G11343" i="1" s="1"/>
  <c r="F11342" i="1"/>
  <c r="G11342" i="1" s="1"/>
  <c r="F11341" i="1"/>
  <c r="G11341" i="1" s="1"/>
  <c r="F11340" i="1"/>
  <c r="G11340" i="1" s="1"/>
  <c r="F11339" i="1"/>
  <c r="G11339" i="1" s="1"/>
  <c r="F11338" i="1"/>
  <c r="G11338" i="1" s="1"/>
  <c r="F11337" i="1"/>
  <c r="G11337" i="1" s="1"/>
  <c r="F11336" i="1"/>
  <c r="G11336" i="1" s="1"/>
  <c r="F11335" i="1"/>
  <c r="G11335" i="1" s="1"/>
  <c r="F11334" i="1"/>
  <c r="G11334" i="1" s="1"/>
  <c r="F11333" i="1"/>
  <c r="G11333" i="1" s="1"/>
  <c r="F11332" i="1"/>
  <c r="G11332" i="1" s="1"/>
  <c r="F11331" i="1"/>
  <c r="G11331" i="1" s="1"/>
  <c r="F11330" i="1"/>
  <c r="G11330" i="1" s="1"/>
  <c r="F11329" i="1"/>
  <c r="G11329" i="1" s="1"/>
  <c r="F11328" i="1"/>
  <c r="G11328" i="1" s="1"/>
  <c r="F11327" i="1"/>
  <c r="G11327" i="1" s="1"/>
  <c r="F11326" i="1"/>
  <c r="G11326" i="1" s="1"/>
  <c r="F11325" i="1"/>
  <c r="G11325" i="1" s="1"/>
  <c r="F11324" i="1"/>
  <c r="G11324" i="1" s="1"/>
  <c r="F11323" i="1"/>
  <c r="G11323" i="1" s="1"/>
  <c r="F11322" i="1"/>
  <c r="G11322" i="1" s="1"/>
  <c r="F11321" i="1"/>
  <c r="G11321" i="1" s="1"/>
  <c r="F11320" i="1"/>
  <c r="G11320" i="1" s="1"/>
  <c r="F11319" i="1"/>
  <c r="G11319" i="1" s="1"/>
  <c r="F11318" i="1"/>
  <c r="G11318" i="1" s="1"/>
  <c r="F11317" i="1"/>
  <c r="G11317" i="1" s="1"/>
  <c r="F11316" i="1"/>
  <c r="G11316" i="1" s="1"/>
  <c r="F11315" i="1"/>
  <c r="G11315" i="1" s="1"/>
  <c r="F11314" i="1"/>
  <c r="G11314" i="1" s="1"/>
  <c r="F11313" i="1"/>
  <c r="G11313" i="1" s="1"/>
  <c r="F11312" i="1"/>
  <c r="G11312" i="1" s="1"/>
  <c r="F11311" i="1"/>
  <c r="G11311" i="1" s="1"/>
  <c r="F11310" i="1"/>
  <c r="G11310" i="1" s="1"/>
  <c r="F11309" i="1"/>
  <c r="G11309" i="1" s="1"/>
  <c r="F11308" i="1"/>
  <c r="G11308" i="1" s="1"/>
  <c r="F11307" i="1"/>
  <c r="G11307" i="1" s="1"/>
  <c r="F11306" i="1"/>
  <c r="G11306" i="1" s="1"/>
  <c r="F11305" i="1"/>
  <c r="G11305" i="1" s="1"/>
  <c r="F11304" i="1"/>
  <c r="G11304" i="1" s="1"/>
  <c r="F11303" i="1"/>
  <c r="G11303" i="1" s="1"/>
  <c r="F11302" i="1"/>
  <c r="G11302" i="1" s="1"/>
  <c r="F11301" i="1"/>
  <c r="G11301" i="1" s="1"/>
  <c r="F11300" i="1"/>
  <c r="G11300" i="1" s="1"/>
  <c r="F11299" i="1"/>
  <c r="G11299" i="1" s="1"/>
  <c r="F11298" i="1"/>
  <c r="G11298" i="1" s="1"/>
  <c r="F11297" i="1"/>
  <c r="G11297" i="1" s="1"/>
  <c r="F11296" i="1"/>
  <c r="G11296" i="1" s="1"/>
  <c r="F11295" i="1"/>
  <c r="G11295" i="1" s="1"/>
  <c r="F11294" i="1"/>
  <c r="G11294" i="1" s="1"/>
  <c r="F11293" i="1"/>
  <c r="G11293" i="1" s="1"/>
  <c r="F11292" i="1"/>
  <c r="G11292" i="1" s="1"/>
  <c r="F11291" i="1"/>
  <c r="G11291" i="1" s="1"/>
  <c r="F11290" i="1"/>
  <c r="G11290" i="1" s="1"/>
  <c r="F11289" i="1"/>
  <c r="G11289" i="1" s="1"/>
  <c r="F11288" i="1"/>
  <c r="G11288" i="1" s="1"/>
  <c r="F11287" i="1"/>
  <c r="G11287" i="1" s="1"/>
  <c r="F11286" i="1"/>
  <c r="G11286" i="1" s="1"/>
  <c r="F11285" i="1"/>
  <c r="G11285" i="1" s="1"/>
  <c r="F11284" i="1"/>
  <c r="G11284" i="1" s="1"/>
  <c r="F11283" i="1"/>
  <c r="G11283" i="1" s="1"/>
  <c r="F11282" i="1"/>
  <c r="G11282" i="1" s="1"/>
  <c r="F11281" i="1"/>
  <c r="G11281" i="1" s="1"/>
  <c r="F11280" i="1"/>
  <c r="G11280" i="1" s="1"/>
  <c r="F11279" i="1"/>
  <c r="G11279" i="1" s="1"/>
  <c r="F11278" i="1"/>
  <c r="G11278" i="1" s="1"/>
  <c r="F11277" i="1"/>
  <c r="G11277" i="1" s="1"/>
  <c r="F11276" i="1"/>
  <c r="G11276" i="1" s="1"/>
  <c r="F11275" i="1"/>
  <c r="G11275" i="1" s="1"/>
  <c r="F11274" i="1"/>
  <c r="G11274" i="1" s="1"/>
  <c r="F11273" i="1"/>
  <c r="G11273" i="1" s="1"/>
  <c r="F11272" i="1"/>
  <c r="G11272" i="1" s="1"/>
  <c r="F11271" i="1"/>
  <c r="G11271" i="1" s="1"/>
  <c r="F11270" i="1"/>
  <c r="G11270" i="1" s="1"/>
  <c r="F11269" i="1"/>
  <c r="G11269" i="1" s="1"/>
  <c r="F11268" i="1"/>
  <c r="G11268" i="1" s="1"/>
  <c r="F11267" i="1"/>
  <c r="G11267" i="1" s="1"/>
  <c r="F11266" i="1"/>
  <c r="G11266" i="1" s="1"/>
  <c r="F11265" i="1"/>
  <c r="G11265" i="1" s="1"/>
  <c r="F11264" i="1"/>
  <c r="G11264" i="1" s="1"/>
  <c r="F11263" i="1"/>
  <c r="G11263" i="1" s="1"/>
  <c r="F11262" i="1"/>
  <c r="G11262" i="1" s="1"/>
  <c r="F11261" i="1"/>
  <c r="G11261" i="1" s="1"/>
  <c r="F11260" i="1"/>
  <c r="G11260" i="1" s="1"/>
  <c r="F11259" i="1"/>
  <c r="G11259" i="1" s="1"/>
  <c r="F11258" i="1"/>
  <c r="G11258" i="1" s="1"/>
  <c r="F11257" i="1"/>
  <c r="G11257" i="1" s="1"/>
  <c r="F11256" i="1"/>
  <c r="G11256" i="1" s="1"/>
  <c r="F11255" i="1"/>
  <c r="G11255" i="1" s="1"/>
  <c r="F11254" i="1"/>
  <c r="G11254" i="1" s="1"/>
  <c r="F11253" i="1"/>
  <c r="G11253" i="1" s="1"/>
  <c r="F11252" i="1"/>
  <c r="G11252" i="1" s="1"/>
  <c r="F11251" i="1"/>
  <c r="G11251" i="1" s="1"/>
  <c r="F11250" i="1"/>
  <c r="G11250" i="1" s="1"/>
  <c r="F11249" i="1"/>
  <c r="G11249" i="1" s="1"/>
  <c r="F11248" i="1"/>
  <c r="G11248" i="1" s="1"/>
  <c r="F11247" i="1"/>
  <c r="G11247" i="1" s="1"/>
  <c r="F11246" i="1"/>
  <c r="G11246" i="1" s="1"/>
  <c r="F11245" i="1"/>
  <c r="G11245" i="1" s="1"/>
  <c r="F11244" i="1"/>
  <c r="G11244" i="1" s="1"/>
  <c r="F11243" i="1"/>
  <c r="G11243" i="1" s="1"/>
  <c r="F11242" i="1"/>
  <c r="G11242" i="1" s="1"/>
  <c r="F11241" i="1"/>
  <c r="G11241" i="1" s="1"/>
  <c r="F11240" i="1"/>
  <c r="G11240" i="1" s="1"/>
  <c r="F11239" i="1"/>
  <c r="G11239" i="1" s="1"/>
  <c r="F11238" i="1"/>
  <c r="G11238" i="1" s="1"/>
  <c r="F11237" i="1"/>
  <c r="G11237" i="1" s="1"/>
  <c r="F11236" i="1"/>
  <c r="G11236" i="1" s="1"/>
  <c r="F11235" i="1"/>
  <c r="G11235" i="1" s="1"/>
  <c r="F11234" i="1"/>
  <c r="G11234" i="1" s="1"/>
  <c r="F11233" i="1"/>
  <c r="G11233" i="1" s="1"/>
  <c r="F11232" i="1"/>
  <c r="G11232" i="1" s="1"/>
  <c r="F11231" i="1"/>
  <c r="G11231" i="1" s="1"/>
  <c r="F11230" i="1"/>
  <c r="G11230" i="1" s="1"/>
  <c r="F11229" i="1"/>
  <c r="G11229" i="1" s="1"/>
  <c r="F11228" i="1"/>
  <c r="G11228" i="1" s="1"/>
  <c r="F11227" i="1"/>
  <c r="G11227" i="1" s="1"/>
  <c r="F11226" i="1"/>
  <c r="G11226" i="1" s="1"/>
  <c r="F11225" i="1"/>
  <c r="G11225" i="1" s="1"/>
  <c r="F11224" i="1"/>
  <c r="G11224" i="1" s="1"/>
  <c r="F11223" i="1"/>
  <c r="G11223" i="1" s="1"/>
  <c r="F11222" i="1"/>
  <c r="G11222" i="1" s="1"/>
  <c r="F11221" i="1"/>
  <c r="G11221" i="1" s="1"/>
  <c r="F11220" i="1"/>
  <c r="G11220" i="1" s="1"/>
  <c r="F11219" i="1"/>
  <c r="G11219" i="1" s="1"/>
  <c r="F11218" i="1"/>
  <c r="G11218" i="1" s="1"/>
  <c r="F11217" i="1"/>
  <c r="G11217" i="1" s="1"/>
  <c r="F11216" i="1"/>
  <c r="G11216" i="1" s="1"/>
  <c r="F11215" i="1"/>
  <c r="G11215" i="1" s="1"/>
  <c r="F11214" i="1"/>
  <c r="G11214" i="1" s="1"/>
  <c r="F11213" i="1"/>
  <c r="G11213" i="1" s="1"/>
  <c r="F11212" i="1"/>
  <c r="G11212" i="1" s="1"/>
  <c r="F11211" i="1"/>
  <c r="G11211" i="1" s="1"/>
  <c r="F11210" i="1"/>
  <c r="G11210" i="1" s="1"/>
  <c r="F11209" i="1"/>
  <c r="G11209" i="1" s="1"/>
  <c r="F11208" i="1"/>
  <c r="G11208" i="1" s="1"/>
  <c r="F11207" i="1"/>
  <c r="G11207" i="1" s="1"/>
  <c r="F11206" i="1"/>
  <c r="G11206" i="1" s="1"/>
  <c r="F11205" i="1"/>
  <c r="G11205" i="1" s="1"/>
  <c r="F11204" i="1"/>
  <c r="G11204" i="1" s="1"/>
  <c r="F11203" i="1"/>
  <c r="G11203" i="1" s="1"/>
  <c r="F11202" i="1"/>
  <c r="G11202" i="1" s="1"/>
  <c r="F11201" i="1"/>
  <c r="G11201" i="1" s="1"/>
  <c r="F11200" i="1"/>
  <c r="G11200" i="1" s="1"/>
  <c r="F11199" i="1"/>
  <c r="G11199" i="1" s="1"/>
  <c r="F11198" i="1"/>
  <c r="G11198" i="1" s="1"/>
  <c r="F11197" i="1"/>
  <c r="G11197" i="1" s="1"/>
  <c r="F11196" i="1"/>
  <c r="G11196" i="1" s="1"/>
  <c r="F11195" i="1"/>
  <c r="G11195" i="1" s="1"/>
  <c r="F11194" i="1"/>
  <c r="G11194" i="1" s="1"/>
  <c r="F11193" i="1"/>
  <c r="G11193" i="1" s="1"/>
  <c r="F11192" i="1"/>
  <c r="G11192" i="1" s="1"/>
  <c r="F11191" i="1"/>
  <c r="G11191" i="1" s="1"/>
  <c r="F11190" i="1"/>
  <c r="G11190" i="1" s="1"/>
  <c r="F11189" i="1"/>
  <c r="G11189" i="1" s="1"/>
  <c r="F11188" i="1"/>
  <c r="G11188" i="1" s="1"/>
  <c r="F11187" i="1"/>
  <c r="G11187" i="1" s="1"/>
  <c r="F11186" i="1"/>
  <c r="G11186" i="1" s="1"/>
  <c r="F11185" i="1"/>
  <c r="G11185" i="1" s="1"/>
  <c r="F11184" i="1"/>
  <c r="G11184" i="1" s="1"/>
  <c r="F11183" i="1"/>
  <c r="G11183" i="1" s="1"/>
  <c r="F11182" i="1"/>
  <c r="G11182" i="1" s="1"/>
  <c r="F11181" i="1"/>
  <c r="G11181" i="1" s="1"/>
  <c r="F11180" i="1"/>
  <c r="G11180" i="1" s="1"/>
  <c r="F11179" i="1"/>
  <c r="G11179" i="1" s="1"/>
  <c r="F11178" i="1"/>
  <c r="G11178" i="1" s="1"/>
  <c r="F11177" i="1"/>
  <c r="G11177" i="1" s="1"/>
  <c r="F11176" i="1"/>
  <c r="G11176" i="1" s="1"/>
  <c r="F11175" i="1"/>
  <c r="G11175" i="1" s="1"/>
  <c r="F11174" i="1"/>
  <c r="G11174" i="1" s="1"/>
  <c r="F11173" i="1"/>
  <c r="G11173" i="1" s="1"/>
  <c r="F11172" i="1"/>
  <c r="G11172" i="1" s="1"/>
  <c r="F11171" i="1"/>
  <c r="G11171" i="1" s="1"/>
  <c r="F11170" i="1"/>
  <c r="G11170" i="1" s="1"/>
  <c r="F11169" i="1"/>
  <c r="G11169" i="1" s="1"/>
  <c r="F11168" i="1"/>
  <c r="G11168" i="1" s="1"/>
  <c r="F11167" i="1"/>
  <c r="G11167" i="1" s="1"/>
  <c r="F11166" i="1"/>
  <c r="G11166" i="1" s="1"/>
  <c r="F11165" i="1"/>
  <c r="G11165" i="1" s="1"/>
  <c r="F11164" i="1"/>
  <c r="G11164" i="1" s="1"/>
  <c r="F11163" i="1"/>
  <c r="G11163" i="1" s="1"/>
  <c r="F11162" i="1"/>
  <c r="G11162" i="1" s="1"/>
  <c r="F11161" i="1"/>
  <c r="G11161" i="1" s="1"/>
  <c r="F11160" i="1"/>
  <c r="G11160" i="1" s="1"/>
  <c r="F11159" i="1"/>
  <c r="G11159" i="1" s="1"/>
  <c r="F11158" i="1"/>
  <c r="G11158" i="1" s="1"/>
  <c r="F11157" i="1"/>
  <c r="G11157" i="1" s="1"/>
  <c r="F11156" i="1"/>
  <c r="G11156" i="1" s="1"/>
  <c r="F11155" i="1"/>
  <c r="G11155" i="1" s="1"/>
  <c r="F11154" i="1"/>
  <c r="G11154" i="1" s="1"/>
  <c r="F11153" i="1"/>
  <c r="G11153" i="1" s="1"/>
  <c r="F11152" i="1"/>
  <c r="G11152" i="1" s="1"/>
  <c r="F11151" i="1"/>
  <c r="G11151" i="1" s="1"/>
  <c r="F11150" i="1"/>
  <c r="G11150" i="1" s="1"/>
  <c r="F11149" i="1"/>
  <c r="G11149" i="1" s="1"/>
  <c r="F11148" i="1"/>
  <c r="G11148" i="1" s="1"/>
  <c r="F11147" i="1"/>
  <c r="G11147" i="1" s="1"/>
  <c r="F11146" i="1"/>
  <c r="G11146" i="1" s="1"/>
  <c r="F11145" i="1"/>
  <c r="G11145" i="1" s="1"/>
  <c r="F11144" i="1"/>
  <c r="G11144" i="1" s="1"/>
  <c r="F11143" i="1"/>
  <c r="G11143" i="1" s="1"/>
  <c r="F11142" i="1"/>
  <c r="G11142" i="1" s="1"/>
  <c r="F11141" i="1"/>
  <c r="G11141" i="1" s="1"/>
  <c r="F11140" i="1"/>
  <c r="G11140" i="1" s="1"/>
  <c r="F11139" i="1"/>
  <c r="G11139" i="1" s="1"/>
  <c r="F11138" i="1"/>
  <c r="G11138" i="1" s="1"/>
  <c r="F11137" i="1"/>
  <c r="G11137" i="1" s="1"/>
  <c r="F11136" i="1"/>
  <c r="G11136" i="1" s="1"/>
  <c r="F11135" i="1"/>
  <c r="G11135" i="1" s="1"/>
  <c r="F11134" i="1"/>
  <c r="G11134" i="1" s="1"/>
  <c r="F11133" i="1"/>
  <c r="G11133" i="1" s="1"/>
  <c r="F11132" i="1"/>
  <c r="G11132" i="1" s="1"/>
  <c r="F11131" i="1"/>
  <c r="G11131" i="1" s="1"/>
  <c r="F11130" i="1"/>
  <c r="G11130" i="1" s="1"/>
  <c r="F11129" i="1"/>
  <c r="G11129" i="1" s="1"/>
  <c r="F11128" i="1"/>
  <c r="G11128" i="1" s="1"/>
  <c r="F11127" i="1"/>
  <c r="G11127" i="1" s="1"/>
  <c r="F11126" i="1"/>
  <c r="G11126" i="1" s="1"/>
  <c r="F11125" i="1"/>
  <c r="G11125" i="1" s="1"/>
  <c r="F11124" i="1"/>
  <c r="G11124" i="1" s="1"/>
  <c r="F11123" i="1"/>
  <c r="G11123" i="1" s="1"/>
  <c r="F11122" i="1"/>
  <c r="G11122" i="1" s="1"/>
  <c r="F11121" i="1"/>
  <c r="G11121" i="1" s="1"/>
  <c r="F11120" i="1"/>
  <c r="G11120" i="1" s="1"/>
  <c r="F11119" i="1"/>
  <c r="G11119" i="1" s="1"/>
  <c r="F11118" i="1"/>
  <c r="G11118" i="1" s="1"/>
  <c r="F11117" i="1"/>
  <c r="G11117" i="1" s="1"/>
  <c r="F11116" i="1"/>
  <c r="G11116" i="1" s="1"/>
  <c r="F11115" i="1"/>
  <c r="G11115" i="1" s="1"/>
  <c r="F11114" i="1"/>
  <c r="G11114" i="1" s="1"/>
  <c r="F11113" i="1"/>
  <c r="G11113" i="1" s="1"/>
  <c r="F11112" i="1"/>
  <c r="G11112" i="1" s="1"/>
  <c r="F11111" i="1"/>
  <c r="G11111" i="1" s="1"/>
  <c r="F11110" i="1"/>
  <c r="G11110" i="1" s="1"/>
  <c r="F11109" i="1"/>
  <c r="G11109" i="1" s="1"/>
  <c r="F11108" i="1"/>
  <c r="G11108" i="1" s="1"/>
  <c r="F11107" i="1"/>
  <c r="G11107" i="1" s="1"/>
  <c r="F11106" i="1"/>
  <c r="G11106" i="1" s="1"/>
  <c r="F11105" i="1"/>
  <c r="G11105" i="1" s="1"/>
  <c r="F11104" i="1"/>
  <c r="G11104" i="1" s="1"/>
  <c r="F11103" i="1"/>
  <c r="G11103" i="1" s="1"/>
  <c r="F11102" i="1"/>
  <c r="G11102" i="1" s="1"/>
  <c r="F11101" i="1"/>
  <c r="G11101" i="1" s="1"/>
  <c r="F11100" i="1"/>
  <c r="G11100" i="1" s="1"/>
  <c r="F11099" i="1"/>
  <c r="G11099" i="1" s="1"/>
  <c r="F11098" i="1"/>
  <c r="G11098" i="1" s="1"/>
  <c r="F11097" i="1"/>
  <c r="G11097" i="1" s="1"/>
  <c r="F11096" i="1"/>
  <c r="G11096" i="1" s="1"/>
  <c r="F11095" i="1"/>
  <c r="G11095" i="1" s="1"/>
  <c r="F11094" i="1"/>
  <c r="G11094" i="1" s="1"/>
  <c r="F11093" i="1"/>
  <c r="G11093" i="1" s="1"/>
  <c r="F11092" i="1"/>
  <c r="G11092" i="1" s="1"/>
  <c r="F11091" i="1"/>
  <c r="G11091" i="1" s="1"/>
  <c r="F11090" i="1"/>
  <c r="G11090" i="1" s="1"/>
  <c r="F11089" i="1"/>
  <c r="G11089" i="1" s="1"/>
  <c r="F11088" i="1"/>
  <c r="G11088" i="1" s="1"/>
  <c r="F11087" i="1"/>
  <c r="G11087" i="1" s="1"/>
  <c r="F11086" i="1"/>
  <c r="G11086" i="1" s="1"/>
  <c r="F11085" i="1"/>
  <c r="G11085" i="1" s="1"/>
  <c r="F11084" i="1"/>
  <c r="G11084" i="1" s="1"/>
  <c r="F11083" i="1"/>
  <c r="G11083" i="1" s="1"/>
  <c r="F11082" i="1"/>
  <c r="G11082" i="1" s="1"/>
  <c r="F11081" i="1"/>
  <c r="G11081" i="1" s="1"/>
  <c r="F11080" i="1"/>
  <c r="G11080" i="1" s="1"/>
  <c r="F11079" i="1"/>
  <c r="G11079" i="1" s="1"/>
  <c r="F11078" i="1"/>
  <c r="G11078" i="1" s="1"/>
  <c r="F11077" i="1"/>
  <c r="G11077" i="1" s="1"/>
  <c r="F11076" i="1"/>
  <c r="G11076" i="1" s="1"/>
  <c r="F11075" i="1"/>
  <c r="G11075" i="1" s="1"/>
  <c r="F11074" i="1"/>
  <c r="G11074" i="1" s="1"/>
  <c r="F11073" i="1"/>
  <c r="G11073" i="1" s="1"/>
  <c r="F11072" i="1"/>
  <c r="G11072" i="1" s="1"/>
  <c r="F11071" i="1"/>
  <c r="G11071" i="1" s="1"/>
  <c r="F11070" i="1"/>
  <c r="G11070" i="1" s="1"/>
  <c r="F11069" i="1"/>
  <c r="G11069" i="1" s="1"/>
  <c r="F11068" i="1"/>
  <c r="G11068" i="1" s="1"/>
  <c r="F11067" i="1"/>
  <c r="G11067" i="1" s="1"/>
  <c r="F11066" i="1"/>
  <c r="G11066" i="1" s="1"/>
  <c r="F11065" i="1"/>
  <c r="G11065" i="1" s="1"/>
  <c r="F11064" i="1"/>
  <c r="G11064" i="1" s="1"/>
  <c r="F11063" i="1"/>
  <c r="G11063" i="1" s="1"/>
  <c r="F11062" i="1"/>
  <c r="G11062" i="1" s="1"/>
  <c r="F11061" i="1"/>
  <c r="G11061" i="1" s="1"/>
  <c r="F11060" i="1"/>
  <c r="G11060" i="1" s="1"/>
  <c r="F11059" i="1"/>
  <c r="G11059" i="1" s="1"/>
  <c r="F11058" i="1"/>
  <c r="G11058" i="1" s="1"/>
  <c r="F11057" i="1"/>
  <c r="G11057" i="1" s="1"/>
  <c r="F11056" i="1"/>
  <c r="G11056" i="1" s="1"/>
  <c r="F11055" i="1"/>
  <c r="G11055" i="1" s="1"/>
  <c r="F11054" i="1"/>
  <c r="G11054" i="1" s="1"/>
  <c r="F11053" i="1"/>
  <c r="G11053" i="1" s="1"/>
  <c r="F11052" i="1"/>
  <c r="G11052" i="1" s="1"/>
  <c r="F11051" i="1"/>
  <c r="G11051" i="1" s="1"/>
  <c r="F11050" i="1"/>
  <c r="G11050" i="1" s="1"/>
  <c r="F11049" i="1"/>
  <c r="G11049" i="1" s="1"/>
  <c r="F11048" i="1"/>
  <c r="G11048" i="1" s="1"/>
  <c r="F11047" i="1"/>
  <c r="G11047" i="1" s="1"/>
  <c r="F11046" i="1"/>
  <c r="G11046" i="1" s="1"/>
  <c r="F11045" i="1"/>
  <c r="G11045" i="1" s="1"/>
  <c r="F11044" i="1"/>
  <c r="G11044" i="1" s="1"/>
  <c r="F11043" i="1"/>
  <c r="G11043" i="1" s="1"/>
  <c r="F11042" i="1"/>
  <c r="G11042" i="1" s="1"/>
  <c r="F11041" i="1"/>
  <c r="G11041" i="1" s="1"/>
  <c r="F11040" i="1"/>
  <c r="G11040" i="1" s="1"/>
  <c r="F11039" i="1"/>
  <c r="G11039" i="1" s="1"/>
  <c r="F11038" i="1"/>
  <c r="G11038" i="1" s="1"/>
  <c r="F11037" i="1"/>
  <c r="G11037" i="1" s="1"/>
  <c r="F11036" i="1"/>
  <c r="G11036" i="1" s="1"/>
  <c r="F11035" i="1"/>
  <c r="G11035" i="1" s="1"/>
  <c r="F11034" i="1"/>
  <c r="G11034" i="1" s="1"/>
  <c r="F11033" i="1"/>
  <c r="G11033" i="1" s="1"/>
  <c r="F11032" i="1"/>
  <c r="G11032" i="1" s="1"/>
  <c r="F11031" i="1"/>
  <c r="G11031" i="1" s="1"/>
  <c r="F11030" i="1"/>
  <c r="G11030" i="1" s="1"/>
  <c r="F11029" i="1"/>
  <c r="G11029" i="1" s="1"/>
  <c r="F11028" i="1"/>
  <c r="G11028" i="1" s="1"/>
  <c r="F11027" i="1"/>
  <c r="G11027" i="1" s="1"/>
  <c r="F11026" i="1"/>
  <c r="G11026" i="1" s="1"/>
  <c r="F11025" i="1"/>
  <c r="G11025" i="1" s="1"/>
  <c r="F11024" i="1"/>
  <c r="G11024" i="1" s="1"/>
  <c r="F11023" i="1"/>
  <c r="G11023" i="1" s="1"/>
  <c r="F11022" i="1"/>
  <c r="G11022" i="1" s="1"/>
  <c r="F11021" i="1"/>
  <c r="G11021" i="1" s="1"/>
  <c r="F11020" i="1"/>
  <c r="G11020" i="1" s="1"/>
  <c r="F11019" i="1"/>
  <c r="G11019" i="1" s="1"/>
  <c r="F11018" i="1"/>
  <c r="G11018" i="1" s="1"/>
  <c r="F11017" i="1"/>
  <c r="G11017" i="1" s="1"/>
  <c r="F11016" i="1"/>
  <c r="G11016" i="1" s="1"/>
  <c r="F11015" i="1"/>
  <c r="G11015" i="1" s="1"/>
  <c r="F11014" i="1"/>
  <c r="G11014" i="1" s="1"/>
  <c r="F11013" i="1"/>
  <c r="G11013" i="1" s="1"/>
  <c r="F11012" i="1"/>
  <c r="G11012" i="1" s="1"/>
  <c r="F11011" i="1"/>
  <c r="G11011" i="1" s="1"/>
  <c r="F11010" i="1"/>
  <c r="G11010" i="1" s="1"/>
  <c r="F11009" i="1"/>
  <c r="G11009" i="1" s="1"/>
  <c r="F11008" i="1"/>
  <c r="G11008" i="1" s="1"/>
  <c r="F11007" i="1"/>
  <c r="G11007" i="1" s="1"/>
  <c r="F11006" i="1"/>
  <c r="G11006" i="1" s="1"/>
  <c r="F11005" i="1"/>
  <c r="G11005" i="1" s="1"/>
  <c r="F11004" i="1"/>
  <c r="G11004" i="1" s="1"/>
  <c r="F11003" i="1"/>
  <c r="G11003" i="1" s="1"/>
  <c r="F11002" i="1"/>
  <c r="G11002" i="1" s="1"/>
  <c r="F11001" i="1"/>
  <c r="G11001" i="1" s="1"/>
  <c r="F11000" i="1"/>
  <c r="G11000" i="1" s="1"/>
  <c r="F10999" i="1"/>
  <c r="G10999" i="1" s="1"/>
  <c r="F10998" i="1"/>
  <c r="G10998" i="1" s="1"/>
  <c r="F10997" i="1"/>
  <c r="G10997" i="1" s="1"/>
  <c r="F10996" i="1"/>
  <c r="G10996" i="1" s="1"/>
  <c r="F10995" i="1"/>
  <c r="G10995" i="1" s="1"/>
  <c r="F10994" i="1"/>
  <c r="G10994" i="1" s="1"/>
  <c r="F10993" i="1"/>
  <c r="G10993" i="1" s="1"/>
  <c r="F10992" i="1"/>
  <c r="G10992" i="1" s="1"/>
  <c r="F10991" i="1"/>
  <c r="G10991" i="1" s="1"/>
  <c r="F10990" i="1"/>
  <c r="G10990" i="1" s="1"/>
  <c r="F10989" i="1"/>
  <c r="G10989" i="1" s="1"/>
  <c r="F10988" i="1"/>
  <c r="G10988" i="1" s="1"/>
  <c r="F10987" i="1"/>
  <c r="G10987" i="1" s="1"/>
  <c r="F10986" i="1"/>
  <c r="G10986" i="1" s="1"/>
  <c r="F10985" i="1"/>
  <c r="G10985" i="1" s="1"/>
  <c r="F10984" i="1"/>
  <c r="G10984" i="1" s="1"/>
  <c r="F10983" i="1"/>
  <c r="G10983" i="1" s="1"/>
  <c r="F10982" i="1"/>
  <c r="G10982" i="1" s="1"/>
  <c r="F10981" i="1"/>
  <c r="G10981" i="1" s="1"/>
  <c r="F10980" i="1"/>
  <c r="G10980" i="1" s="1"/>
  <c r="F10979" i="1"/>
  <c r="G10979" i="1" s="1"/>
  <c r="F10978" i="1"/>
  <c r="G10978" i="1" s="1"/>
  <c r="F10977" i="1"/>
  <c r="G10977" i="1" s="1"/>
  <c r="F10976" i="1"/>
  <c r="G10976" i="1" s="1"/>
  <c r="F10975" i="1"/>
  <c r="G10975" i="1" s="1"/>
  <c r="F10974" i="1"/>
  <c r="G10974" i="1" s="1"/>
  <c r="F10973" i="1"/>
  <c r="G10973" i="1" s="1"/>
  <c r="F10972" i="1"/>
  <c r="G10972" i="1" s="1"/>
  <c r="F10971" i="1"/>
  <c r="G10971" i="1" s="1"/>
  <c r="F10970" i="1"/>
  <c r="G10970" i="1" s="1"/>
  <c r="F10969" i="1"/>
  <c r="G10969" i="1" s="1"/>
  <c r="F10968" i="1"/>
  <c r="G10968" i="1" s="1"/>
  <c r="F10967" i="1"/>
  <c r="G10967" i="1" s="1"/>
  <c r="F10966" i="1"/>
  <c r="G10966" i="1" s="1"/>
  <c r="F10965" i="1"/>
  <c r="G10965" i="1" s="1"/>
  <c r="F10964" i="1"/>
  <c r="G10964" i="1" s="1"/>
  <c r="F10963" i="1"/>
  <c r="G10963" i="1" s="1"/>
  <c r="F10962" i="1"/>
  <c r="G10962" i="1" s="1"/>
  <c r="F10961" i="1"/>
  <c r="G10961" i="1" s="1"/>
  <c r="F10960" i="1"/>
  <c r="G10960" i="1" s="1"/>
  <c r="F10959" i="1"/>
  <c r="G10959" i="1" s="1"/>
  <c r="F10958" i="1"/>
  <c r="G10958" i="1" s="1"/>
  <c r="F10957" i="1"/>
  <c r="G10957" i="1" s="1"/>
  <c r="F10956" i="1"/>
  <c r="G10956" i="1" s="1"/>
  <c r="F10955" i="1"/>
  <c r="G10955" i="1" s="1"/>
  <c r="F10954" i="1"/>
  <c r="G10954" i="1" s="1"/>
  <c r="F10953" i="1"/>
  <c r="G10953" i="1" s="1"/>
  <c r="F10952" i="1"/>
  <c r="G10952" i="1" s="1"/>
  <c r="F10951" i="1"/>
  <c r="G10951" i="1" s="1"/>
  <c r="F10950" i="1"/>
  <c r="G10950" i="1" s="1"/>
  <c r="F10949" i="1"/>
  <c r="G10949" i="1" s="1"/>
  <c r="F10948" i="1"/>
  <c r="G10948" i="1" s="1"/>
  <c r="F10947" i="1"/>
  <c r="G10947" i="1" s="1"/>
  <c r="F10946" i="1"/>
  <c r="G10946" i="1" s="1"/>
  <c r="F10945" i="1"/>
  <c r="G10945" i="1" s="1"/>
  <c r="F10944" i="1"/>
  <c r="G10944" i="1" s="1"/>
  <c r="F10943" i="1"/>
  <c r="G10943" i="1" s="1"/>
  <c r="F10942" i="1"/>
  <c r="G10942" i="1" s="1"/>
  <c r="F10941" i="1"/>
  <c r="G10941" i="1" s="1"/>
  <c r="F10940" i="1"/>
  <c r="G10940" i="1" s="1"/>
  <c r="F10939" i="1"/>
  <c r="G10939" i="1" s="1"/>
  <c r="F10938" i="1"/>
  <c r="G10938" i="1" s="1"/>
  <c r="F10937" i="1"/>
  <c r="G10937" i="1" s="1"/>
  <c r="F10936" i="1"/>
  <c r="G10936" i="1" s="1"/>
  <c r="F10935" i="1"/>
  <c r="G10935" i="1" s="1"/>
  <c r="F10934" i="1"/>
  <c r="G10934" i="1" s="1"/>
  <c r="F10933" i="1"/>
  <c r="G10933" i="1" s="1"/>
  <c r="F10932" i="1"/>
  <c r="G10932" i="1" s="1"/>
  <c r="F10931" i="1"/>
  <c r="G10931" i="1" s="1"/>
  <c r="F10930" i="1"/>
  <c r="G10930" i="1" s="1"/>
  <c r="F10929" i="1"/>
  <c r="G10929" i="1" s="1"/>
  <c r="F10928" i="1"/>
  <c r="G10928" i="1" s="1"/>
  <c r="F10927" i="1"/>
  <c r="G10927" i="1" s="1"/>
  <c r="F10926" i="1"/>
  <c r="G10926" i="1" s="1"/>
  <c r="F10925" i="1"/>
  <c r="G10925" i="1" s="1"/>
  <c r="F10924" i="1"/>
  <c r="G10924" i="1" s="1"/>
  <c r="F10923" i="1"/>
  <c r="G10923" i="1" s="1"/>
  <c r="F10922" i="1"/>
  <c r="G10922" i="1" s="1"/>
  <c r="F10921" i="1"/>
  <c r="G10921" i="1" s="1"/>
  <c r="F10920" i="1"/>
  <c r="G10920" i="1" s="1"/>
  <c r="F10919" i="1"/>
  <c r="G10919" i="1" s="1"/>
  <c r="F10918" i="1"/>
  <c r="G10918" i="1" s="1"/>
  <c r="F10917" i="1"/>
  <c r="G10917" i="1" s="1"/>
  <c r="F10916" i="1"/>
  <c r="G10916" i="1" s="1"/>
  <c r="F10915" i="1"/>
  <c r="G10915" i="1" s="1"/>
  <c r="F10914" i="1"/>
  <c r="G10914" i="1" s="1"/>
  <c r="F10913" i="1"/>
  <c r="G10913" i="1" s="1"/>
  <c r="F10912" i="1"/>
  <c r="G10912" i="1" s="1"/>
  <c r="F10911" i="1"/>
  <c r="G10911" i="1" s="1"/>
  <c r="F10910" i="1"/>
  <c r="G10910" i="1" s="1"/>
  <c r="F10909" i="1"/>
  <c r="G10909" i="1" s="1"/>
  <c r="F10908" i="1"/>
  <c r="G10908" i="1" s="1"/>
  <c r="F10907" i="1"/>
  <c r="G10907" i="1" s="1"/>
  <c r="F10906" i="1"/>
  <c r="G10906" i="1" s="1"/>
  <c r="F10905" i="1"/>
  <c r="G10905" i="1" s="1"/>
  <c r="F10904" i="1"/>
  <c r="G10904" i="1" s="1"/>
  <c r="F10903" i="1"/>
  <c r="G10903" i="1" s="1"/>
  <c r="F10902" i="1"/>
  <c r="G10902" i="1" s="1"/>
  <c r="F10901" i="1"/>
  <c r="G10901" i="1" s="1"/>
  <c r="F10900" i="1"/>
  <c r="G10900" i="1" s="1"/>
  <c r="F10899" i="1"/>
  <c r="G10899" i="1" s="1"/>
  <c r="F10898" i="1"/>
  <c r="G10898" i="1" s="1"/>
  <c r="F10897" i="1"/>
  <c r="G10897" i="1" s="1"/>
  <c r="F10896" i="1"/>
  <c r="G10896" i="1" s="1"/>
  <c r="F10895" i="1"/>
  <c r="G10895" i="1" s="1"/>
  <c r="F10894" i="1"/>
  <c r="G10894" i="1" s="1"/>
  <c r="F10893" i="1"/>
  <c r="G10893" i="1" s="1"/>
  <c r="F10892" i="1"/>
  <c r="G10892" i="1" s="1"/>
  <c r="F10891" i="1"/>
  <c r="G10891" i="1" s="1"/>
  <c r="F10890" i="1"/>
  <c r="G10890" i="1" s="1"/>
  <c r="F10889" i="1"/>
  <c r="G10889" i="1" s="1"/>
  <c r="F10888" i="1"/>
  <c r="G10888" i="1" s="1"/>
  <c r="F10887" i="1"/>
  <c r="G10887" i="1" s="1"/>
  <c r="F10886" i="1"/>
  <c r="G10886" i="1" s="1"/>
  <c r="F10885" i="1"/>
  <c r="G10885" i="1" s="1"/>
  <c r="F10884" i="1"/>
  <c r="G10884" i="1" s="1"/>
  <c r="F10883" i="1"/>
  <c r="G10883" i="1" s="1"/>
  <c r="F10882" i="1"/>
  <c r="G10882" i="1" s="1"/>
  <c r="F10881" i="1"/>
  <c r="G10881" i="1" s="1"/>
  <c r="F10880" i="1"/>
  <c r="G10880" i="1" s="1"/>
  <c r="F10879" i="1"/>
  <c r="G10879" i="1" s="1"/>
  <c r="F10878" i="1"/>
  <c r="G10878" i="1" s="1"/>
  <c r="F10877" i="1"/>
  <c r="G10877" i="1" s="1"/>
  <c r="F10876" i="1"/>
  <c r="G10876" i="1" s="1"/>
  <c r="F10875" i="1"/>
  <c r="G10875" i="1" s="1"/>
  <c r="F10874" i="1"/>
  <c r="G10874" i="1" s="1"/>
  <c r="F10873" i="1"/>
  <c r="G10873" i="1" s="1"/>
  <c r="F10872" i="1"/>
  <c r="G10872" i="1" s="1"/>
  <c r="F10871" i="1"/>
  <c r="G10871" i="1" s="1"/>
  <c r="F10870" i="1"/>
  <c r="G10870" i="1" s="1"/>
  <c r="F10869" i="1"/>
  <c r="G10869" i="1" s="1"/>
  <c r="F10868" i="1"/>
  <c r="G10868" i="1" s="1"/>
  <c r="F10867" i="1"/>
  <c r="G10867" i="1" s="1"/>
  <c r="F10866" i="1"/>
  <c r="G10866" i="1" s="1"/>
  <c r="F10865" i="1"/>
  <c r="G10865" i="1" s="1"/>
  <c r="F10864" i="1"/>
  <c r="G10864" i="1" s="1"/>
  <c r="F10863" i="1"/>
  <c r="G10863" i="1" s="1"/>
  <c r="F10862" i="1"/>
  <c r="G10862" i="1" s="1"/>
  <c r="F10861" i="1"/>
  <c r="G10861" i="1" s="1"/>
  <c r="F10860" i="1"/>
  <c r="G10860" i="1" s="1"/>
  <c r="F10859" i="1"/>
  <c r="G10859" i="1" s="1"/>
  <c r="F10858" i="1"/>
  <c r="G10858" i="1" s="1"/>
  <c r="F10857" i="1"/>
  <c r="G10857" i="1" s="1"/>
  <c r="F10856" i="1"/>
  <c r="G10856" i="1" s="1"/>
  <c r="F10855" i="1"/>
  <c r="G10855" i="1" s="1"/>
  <c r="F10854" i="1"/>
  <c r="G10854" i="1" s="1"/>
  <c r="F10853" i="1"/>
  <c r="G10853" i="1" s="1"/>
  <c r="F10852" i="1"/>
  <c r="G10852" i="1" s="1"/>
  <c r="F10851" i="1"/>
  <c r="G10851" i="1" s="1"/>
  <c r="F10850" i="1"/>
  <c r="G10850" i="1" s="1"/>
  <c r="F10849" i="1"/>
  <c r="G10849" i="1" s="1"/>
  <c r="F10848" i="1"/>
  <c r="G10848" i="1" s="1"/>
  <c r="F10847" i="1"/>
  <c r="G10847" i="1" s="1"/>
  <c r="F10846" i="1"/>
  <c r="G10846" i="1" s="1"/>
  <c r="F10845" i="1"/>
  <c r="G10845" i="1" s="1"/>
  <c r="F10844" i="1"/>
  <c r="G10844" i="1" s="1"/>
  <c r="F10843" i="1"/>
  <c r="G10843" i="1" s="1"/>
  <c r="F10842" i="1"/>
  <c r="G10842" i="1" s="1"/>
  <c r="F10841" i="1"/>
  <c r="G10841" i="1" s="1"/>
  <c r="F10840" i="1"/>
  <c r="G10840" i="1" s="1"/>
  <c r="F10839" i="1"/>
  <c r="G10839" i="1" s="1"/>
  <c r="F10838" i="1"/>
  <c r="G10838" i="1" s="1"/>
  <c r="F10837" i="1"/>
  <c r="G10837" i="1" s="1"/>
  <c r="F10836" i="1"/>
  <c r="G10836" i="1" s="1"/>
  <c r="F10835" i="1"/>
  <c r="G10835" i="1" s="1"/>
  <c r="F10834" i="1"/>
  <c r="G10834" i="1" s="1"/>
  <c r="F10833" i="1"/>
  <c r="G10833" i="1" s="1"/>
  <c r="F10832" i="1"/>
  <c r="G10832" i="1" s="1"/>
  <c r="F10831" i="1"/>
  <c r="G10831" i="1" s="1"/>
  <c r="F10830" i="1"/>
  <c r="G10830" i="1" s="1"/>
  <c r="F10829" i="1"/>
  <c r="G10829" i="1" s="1"/>
  <c r="F10828" i="1"/>
  <c r="G10828" i="1" s="1"/>
  <c r="F10827" i="1"/>
  <c r="G10827" i="1" s="1"/>
  <c r="F10826" i="1"/>
  <c r="G10826" i="1" s="1"/>
  <c r="F10825" i="1"/>
  <c r="G10825" i="1" s="1"/>
  <c r="F10824" i="1"/>
  <c r="G10824" i="1" s="1"/>
  <c r="F10823" i="1"/>
  <c r="G10823" i="1" s="1"/>
  <c r="F10822" i="1"/>
  <c r="G10822" i="1" s="1"/>
  <c r="F10821" i="1"/>
  <c r="G10821" i="1" s="1"/>
  <c r="F10820" i="1"/>
  <c r="G10820" i="1" s="1"/>
  <c r="F10819" i="1"/>
  <c r="G10819" i="1" s="1"/>
  <c r="F10818" i="1"/>
  <c r="G10818" i="1" s="1"/>
  <c r="F10817" i="1"/>
  <c r="G10817" i="1" s="1"/>
  <c r="F10816" i="1"/>
  <c r="G10816" i="1" s="1"/>
  <c r="F10815" i="1"/>
  <c r="G10815" i="1" s="1"/>
  <c r="F10814" i="1"/>
  <c r="G10814" i="1" s="1"/>
  <c r="F10813" i="1"/>
  <c r="G10813" i="1" s="1"/>
  <c r="F10812" i="1"/>
  <c r="G10812" i="1" s="1"/>
  <c r="F10811" i="1"/>
  <c r="G10811" i="1" s="1"/>
  <c r="F10810" i="1"/>
  <c r="G10810" i="1" s="1"/>
  <c r="F10809" i="1"/>
  <c r="G10809" i="1" s="1"/>
  <c r="F10808" i="1"/>
  <c r="G10808" i="1" s="1"/>
  <c r="F10807" i="1"/>
  <c r="G10807" i="1" s="1"/>
  <c r="F10806" i="1"/>
  <c r="G10806" i="1" s="1"/>
  <c r="F10805" i="1"/>
  <c r="G10805" i="1" s="1"/>
  <c r="F10804" i="1"/>
  <c r="G10804" i="1" s="1"/>
  <c r="F10803" i="1"/>
  <c r="G10803" i="1" s="1"/>
  <c r="F10802" i="1"/>
  <c r="G10802" i="1" s="1"/>
  <c r="F10801" i="1"/>
  <c r="G10801" i="1" s="1"/>
  <c r="F10800" i="1"/>
  <c r="G10800" i="1" s="1"/>
  <c r="F10799" i="1"/>
  <c r="G10799" i="1" s="1"/>
  <c r="F10798" i="1"/>
  <c r="G10798" i="1" s="1"/>
  <c r="F10797" i="1"/>
  <c r="G10797" i="1" s="1"/>
  <c r="F10796" i="1"/>
  <c r="G10796" i="1" s="1"/>
  <c r="F10795" i="1"/>
  <c r="G10795" i="1" s="1"/>
  <c r="F10794" i="1"/>
  <c r="G10794" i="1" s="1"/>
  <c r="F10793" i="1"/>
  <c r="G10793" i="1" s="1"/>
  <c r="F10792" i="1"/>
  <c r="G10792" i="1" s="1"/>
  <c r="F10791" i="1"/>
  <c r="G10791" i="1" s="1"/>
  <c r="F10790" i="1"/>
  <c r="G10790" i="1" s="1"/>
  <c r="F10789" i="1"/>
  <c r="G10789" i="1" s="1"/>
  <c r="F10788" i="1"/>
  <c r="G10788" i="1" s="1"/>
  <c r="F10787" i="1"/>
  <c r="G10787" i="1" s="1"/>
  <c r="F10786" i="1"/>
  <c r="G10786" i="1" s="1"/>
  <c r="F10785" i="1"/>
  <c r="G10785" i="1" s="1"/>
  <c r="F10784" i="1"/>
  <c r="G10784" i="1" s="1"/>
  <c r="F10783" i="1"/>
  <c r="G10783" i="1" s="1"/>
  <c r="F10782" i="1"/>
  <c r="G10782" i="1" s="1"/>
  <c r="F10781" i="1"/>
  <c r="G10781" i="1" s="1"/>
  <c r="F10780" i="1"/>
  <c r="G10780" i="1" s="1"/>
  <c r="F10779" i="1"/>
  <c r="G10779" i="1" s="1"/>
  <c r="F10778" i="1"/>
  <c r="G10778" i="1" s="1"/>
  <c r="F10777" i="1"/>
  <c r="G10777" i="1" s="1"/>
  <c r="F10776" i="1"/>
  <c r="G10776" i="1" s="1"/>
  <c r="F10775" i="1"/>
  <c r="G10775" i="1" s="1"/>
  <c r="F10774" i="1"/>
  <c r="G10774" i="1" s="1"/>
  <c r="F10773" i="1"/>
  <c r="G10773" i="1" s="1"/>
  <c r="F10772" i="1"/>
  <c r="G10772" i="1" s="1"/>
  <c r="F10771" i="1"/>
  <c r="G10771" i="1" s="1"/>
  <c r="F10770" i="1"/>
  <c r="G10770" i="1" s="1"/>
  <c r="F10769" i="1"/>
  <c r="G10769" i="1" s="1"/>
  <c r="F10768" i="1"/>
  <c r="G10768" i="1" s="1"/>
  <c r="F10767" i="1"/>
  <c r="G10767" i="1" s="1"/>
  <c r="F10766" i="1"/>
  <c r="G10766" i="1" s="1"/>
  <c r="F10765" i="1"/>
  <c r="G10765" i="1" s="1"/>
  <c r="F10764" i="1"/>
  <c r="G10764" i="1" s="1"/>
  <c r="F10763" i="1"/>
  <c r="G10763" i="1" s="1"/>
  <c r="F10762" i="1"/>
  <c r="G10762" i="1" s="1"/>
  <c r="F10761" i="1"/>
  <c r="G10761" i="1" s="1"/>
  <c r="F10760" i="1"/>
  <c r="G10760" i="1" s="1"/>
  <c r="F10759" i="1"/>
  <c r="G10759" i="1" s="1"/>
  <c r="F10758" i="1"/>
  <c r="G10758" i="1" s="1"/>
  <c r="F10757" i="1"/>
  <c r="G10757" i="1" s="1"/>
  <c r="F10756" i="1"/>
  <c r="G10756" i="1" s="1"/>
  <c r="F10755" i="1"/>
  <c r="G10755" i="1" s="1"/>
  <c r="F10754" i="1"/>
  <c r="G10754" i="1" s="1"/>
  <c r="F10753" i="1"/>
  <c r="G10753" i="1" s="1"/>
  <c r="F10752" i="1"/>
  <c r="G10752" i="1" s="1"/>
  <c r="F10751" i="1"/>
  <c r="G10751" i="1" s="1"/>
  <c r="F10750" i="1"/>
  <c r="G10750" i="1" s="1"/>
  <c r="F10749" i="1"/>
  <c r="G10749" i="1" s="1"/>
  <c r="F10748" i="1"/>
  <c r="G10748" i="1" s="1"/>
  <c r="F10747" i="1"/>
  <c r="G10747" i="1" s="1"/>
  <c r="F10746" i="1"/>
  <c r="G10746" i="1" s="1"/>
  <c r="F10745" i="1"/>
  <c r="G10745" i="1" s="1"/>
  <c r="F10744" i="1"/>
  <c r="G10744" i="1" s="1"/>
  <c r="F10743" i="1"/>
  <c r="G10743" i="1" s="1"/>
  <c r="F10742" i="1"/>
  <c r="G10742" i="1" s="1"/>
  <c r="F10741" i="1"/>
  <c r="G10741" i="1" s="1"/>
  <c r="F10740" i="1"/>
  <c r="G10740" i="1" s="1"/>
  <c r="F10739" i="1"/>
  <c r="G10739" i="1" s="1"/>
  <c r="F10738" i="1"/>
  <c r="G10738" i="1" s="1"/>
  <c r="F10737" i="1"/>
  <c r="G10737" i="1" s="1"/>
  <c r="F10736" i="1"/>
  <c r="G10736" i="1" s="1"/>
  <c r="F10735" i="1"/>
  <c r="G10735" i="1" s="1"/>
  <c r="F10734" i="1"/>
  <c r="G10734" i="1" s="1"/>
  <c r="F10733" i="1"/>
  <c r="G10733" i="1" s="1"/>
  <c r="F10732" i="1"/>
  <c r="G10732" i="1" s="1"/>
  <c r="F10731" i="1"/>
  <c r="G10731" i="1" s="1"/>
  <c r="F10730" i="1"/>
  <c r="G10730" i="1" s="1"/>
  <c r="F10729" i="1"/>
  <c r="G10729" i="1" s="1"/>
  <c r="F10728" i="1"/>
  <c r="G10728" i="1" s="1"/>
  <c r="F10727" i="1"/>
  <c r="G10727" i="1" s="1"/>
  <c r="F10726" i="1"/>
  <c r="G10726" i="1" s="1"/>
  <c r="F10725" i="1"/>
  <c r="G10725" i="1" s="1"/>
  <c r="F10724" i="1"/>
  <c r="G10724" i="1" s="1"/>
  <c r="F10723" i="1"/>
  <c r="G10723" i="1" s="1"/>
  <c r="F10722" i="1"/>
  <c r="G10722" i="1" s="1"/>
  <c r="F10721" i="1"/>
  <c r="G10721" i="1" s="1"/>
  <c r="F10720" i="1"/>
  <c r="G10720" i="1" s="1"/>
  <c r="F10719" i="1"/>
  <c r="G10719" i="1" s="1"/>
  <c r="F10718" i="1"/>
  <c r="G10718" i="1" s="1"/>
  <c r="F10717" i="1"/>
  <c r="G10717" i="1" s="1"/>
  <c r="F10716" i="1"/>
  <c r="G10716" i="1" s="1"/>
  <c r="F10715" i="1"/>
  <c r="G10715" i="1" s="1"/>
  <c r="F10714" i="1"/>
  <c r="G10714" i="1" s="1"/>
  <c r="F10713" i="1"/>
  <c r="G10713" i="1" s="1"/>
  <c r="F10712" i="1"/>
  <c r="G10712" i="1" s="1"/>
  <c r="F10711" i="1"/>
  <c r="G10711" i="1" s="1"/>
  <c r="F10710" i="1"/>
  <c r="G10710" i="1" s="1"/>
  <c r="F10709" i="1"/>
  <c r="G10709" i="1" s="1"/>
  <c r="F10708" i="1"/>
  <c r="G10708" i="1" s="1"/>
  <c r="F10707" i="1"/>
  <c r="G10707" i="1" s="1"/>
  <c r="F10706" i="1"/>
  <c r="G10706" i="1" s="1"/>
  <c r="F10705" i="1"/>
  <c r="G10705" i="1" s="1"/>
  <c r="F10704" i="1"/>
  <c r="G10704" i="1" s="1"/>
  <c r="F10703" i="1"/>
  <c r="G10703" i="1" s="1"/>
  <c r="F10702" i="1"/>
  <c r="G10702" i="1" s="1"/>
  <c r="F10701" i="1"/>
  <c r="G10701" i="1" s="1"/>
  <c r="F10700" i="1"/>
  <c r="G10700" i="1" s="1"/>
  <c r="F10699" i="1"/>
  <c r="G10699" i="1" s="1"/>
  <c r="F10698" i="1"/>
  <c r="G10698" i="1" s="1"/>
  <c r="F10697" i="1"/>
  <c r="G10697" i="1" s="1"/>
  <c r="F10696" i="1"/>
  <c r="G10696" i="1" s="1"/>
  <c r="F10695" i="1"/>
  <c r="G10695" i="1" s="1"/>
  <c r="F10694" i="1"/>
  <c r="G10694" i="1" s="1"/>
  <c r="F10693" i="1"/>
  <c r="G10693" i="1" s="1"/>
  <c r="F10692" i="1"/>
  <c r="G10692" i="1" s="1"/>
  <c r="F10691" i="1"/>
  <c r="G10691" i="1" s="1"/>
  <c r="F10690" i="1"/>
  <c r="G10690" i="1" s="1"/>
  <c r="F10689" i="1"/>
  <c r="G10689" i="1" s="1"/>
  <c r="F10688" i="1"/>
  <c r="G10688" i="1" s="1"/>
  <c r="F10687" i="1"/>
  <c r="G10687" i="1" s="1"/>
  <c r="F10686" i="1"/>
  <c r="G10686" i="1" s="1"/>
  <c r="F10685" i="1"/>
  <c r="G10685" i="1" s="1"/>
  <c r="F10684" i="1"/>
  <c r="G10684" i="1" s="1"/>
  <c r="F10683" i="1"/>
  <c r="G10683" i="1" s="1"/>
  <c r="F10682" i="1"/>
  <c r="G10682" i="1" s="1"/>
  <c r="F10681" i="1"/>
  <c r="G10681" i="1" s="1"/>
  <c r="F10680" i="1"/>
  <c r="G10680" i="1" s="1"/>
  <c r="F10679" i="1"/>
  <c r="G10679" i="1" s="1"/>
  <c r="F10678" i="1"/>
  <c r="G10678" i="1" s="1"/>
  <c r="F10677" i="1"/>
  <c r="G10677" i="1" s="1"/>
  <c r="F10676" i="1"/>
  <c r="G10676" i="1" s="1"/>
  <c r="F10675" i="1"/>
  <c r="G10675" i="1" s="1"/>
  <c r="F10674" i="1"/>
  <c r="G10674" i="1" s="1"/>
  <c r="F10673" i="1"/>
  <c r="G10673" i="1" s="1"/>
  <c r="F10672" i="1"/>
  <c r="G10672" i="1" s="1"/>
  <c r="F10671" i="1"/>
  <c r="G10671" i="1" s="1"/>
  <c r="F10670" i="1"/>
  <c r="G10670" i="1" s="1"/>
  <c r="F10669" i="1"/>
  <c r="G10669" i="1" s="1"/>
  <c r="F10668" i="1"/>
  <c r="G10668" i="1" s="1"/>
  <c r="F10667" i="1"/>
  <c r="G10667" i="1" s="1"/>
  <c r="F10666" i="1"/>
  <c r="G10666" i="1" s="1"/>
  <c r="F10665" i="1"/>
  <c r="G10665" i="1" s="1"/>
  <c r="F10664" i="1"/>
  <c r="G10664" i="1" s="1"/>
  <c r="F10663" i="1"/>
  <c r="G10663" i="1" s="1"/>
  <c r="F10662" i="1"/>
  <c r="G10662" i="1" s="1"/>
  <c r="F10661" i="1"/>
  <c r="G10661" i="1" s="1"/>
  <c r="F10660" i="1"/>
  <c r="G10660" i="1" s="1"/>
  <c r="F10659" i="1"/>
  <c r="G10659" i="1" s="1"/>
  <c r="F10658" i="1"/>
  <c r="G10658" i="1" s="1"/>
  <c r="F10657" i="1"/>
  <c r="G10657" i="1" s="1"/>
  <c r="F10656" i="1"/>
  <c r="G10656" i="1" s="1"/>
  <c r="F10655" i="1"/>
  <c r="G10655" i="1" s="1"/>
  <c r="F10654" i="1"/>
  <c r="G10654" i="1" s="1"/>
  <c r="F10653" i="1"/>
  <c r="G10653" i="1" s="1"/>
  <c r="F10652" i="1"/>
  <c r="G10652" i="1" s="1"/>
  <c r="F10651" i="1"/>
  <c r="G10651" i="1" s="1"/>
  <c r="F10650" i="1"/>
  <c r="G10650" i="1" s="1"/>
  <c r="F10649" i="1"/>
  <c r="G10649" i="1" s="1"/>
  <c r="F10648" i="1"/>
  <c r="G10648" i="1" s="1"/>
  <c r="F10647" i="1"/>
  <c r="G10647" i="1" s="1"/>
  <c r="F10646" i="1"/>
  <c r="G10646" i="1" s="1"/>
  <c r="F10645" i="1"/>
  <c r="G10645" i="1" s="1"/>
  <c r="F10644" i="1"/>
  <c r="G10644" i="1" s="1"/>
  <c r="F10643" i="1"/>
  <c r="G10643" i="1" s="1"/>
  <c r="F10642" i="1"/>
  <c r="G10642" i="1" s="1"/>
  <c r="F10641" i="1"/>
  <c r="G10641" i="1" s="1"/>
  <c r="F10640" i="1"/>
  <c r="G10640" i="1" s="1"/>
  <c r="F10639" i="1"/>
  <c r="G10639" i="1" s="1"/>
  <c r="F10638" i="1"/>
  <c r="G10638" i="1" s="1"/>
  <c r="F10637" i="1"/>
  <c r="G10637" i="1" s="1"/>
  <c r="F10636" i="1"/>
  <c r="G10636" i="1" s="1"/>
  <c r="F10635" i="1"/>
  <c r="G10635" i="1" s="1"/>
  <c r="F10634" i="1"/>
  <c r="G10634" i="1" s="1"/>
  <c r="F10633" i="1"/>
  <c r="G10633" i="1" s="1"/>
  <c r="F10632" i="1"/>
  <c r="G10632" i="1" s="1"/>
  <c r="F10631" i="1"/>
  <c r="G10631" i="1" s="1"/>
  <c r="F10630" i="1"/>
  <c r="G10630" i="1" s="1"/>
  <c r="F10629" i="1"/>
  <c r="G10629" i="1" s="1"/>
  <c r="F10628" i="1"/>
  <c r="G10628" i="1" s="1"/>
  <c r="F10627" i="1"/>
  <c r="G10627" i="1" s="1"/>
  <c r="F10626" i="1"/>
  <c r="G10626" i="1" s="1"/>
  <c r="F10625" i="1"/>
  <c r="G10625" i="1" s="1"/>
  <c r="F10624" i="1"/>
  <c r="G10624" i="1" s="1"/>
  <c r="F10623" i="1"/>
  <c r="G10623" i="1" s="1"/>
  <c r="F10622" i="1"/>
  <c r="G10622" i="1" s="1"/>
  <c r="F10621" i="1"/>
  <c r="G10621" i="1" s="1"/>
  <c r="F10620" i="1"/>
  <c r="G10620" i="1" s="1"/>
  <c r="F10619" i="1"/>
  <c r="G10619" i="1" s="1"/>
  <c r="F10618" i="1"/>
  <c r="G10618" i="1" s="1"/>
  <c r="F10617" i="1"/>
  <c r="G10617" i="1" s="1"/>
  <c r="F10616" i="1"/>
  <c r="G10616" i="1" s="1"/>
  <c r="F10615" i="1"/>
  <c r="G10615" i="1" s="1"/>
  <c r="F10614" i="1"/>
  <c r="G10614" i="1" s="1"/>
  <c r="F10613" i="1"/>
  <c r="G10613" i="1" s="1"/>
  <c r="F10612" i="1"/>
  <c r="G10612" i="1" s="1"/>
  <c r="F10611" i="1"/>
  <c r="G10611" i="1" s="1"/>
  <c r="F10610" i="1"/>
  <c r="G10610" i="1" s="1"/>
  <c r="F10609" i="1"/>
  <c r="G10609" i="1" s="1"/>
  <c r="F10608" i="1"/>
  <c r="G10608" i="1" s="1"/>
  <c r="F10607" i="1"/>
  <c r="G10607" i="1" s="1"/>
  <c r="F10606" i="1"/>
  <c r="G10606" i="1" s="1"/>
  <c r="F10605" i="1"/>
  <c r="G10605" i="1" s="1"/>
  <c r="F10604" i="1"/>
  <c r="G10604" i="1" s="1"/>
  <c r="F10603" i="1"/>
  <c r="G10603" i="1" s="1"/>
  <c r="F10602" i="1"/>
  <c r="G10602" i="1" s="1"/>
  <c r="F10601" i="1"/>
  <c r="G10601" i="1" s="1"/>
  <c r="F10600" i="1"/>
  <c r="G10600" i="1" s="1"/>
  <c r="F10599" i="1"/>
  <c r="G10599" i="1" s="1"/>
  <c r="F10598" i="1"/>
  <c r="G10598" i="1" s="1"/>
  <c r="F10597" i="1"/>
  <c r="G10597" i="1" s="1"/>
  <c r="F10596" i="1"/>
  <c r="G10596" i="1" s="1"/>
  <c r="F10595" i="1"/>
  <c r="G10595" i="1" s="1"/>
  <c r="F10594" i="1"/>
  <c r="G10594" i="1" s="1"/>
  <c r="F10593" i="1"/>
  <c r="G10593" i="1" s="1"/>
  <c r="F10592" i="1"/>
  <c r="G10592" i="1" s="1"/>
  <c r="F10591" i="1"/>
  <c r="G10591" i="1" s="1"/>
  <c r="F10590" i="1"/>
  <c r="G10590" i="1" s="1"/>
  <c r="F10589" i="1"/>
  <c r="G10589" i="1" s="1"/>
  <c r="F10588" i="1"/>
  <c r="G10588" i="1" s="1"/>
  <c r="F10587" i="1"/>
  <c r="G10587" i="1" s="1"/>
  <c r="F10586" i="1"/>
  <c r="G10586" i="1" s="1"/>
  <c r="F10585" i="1"/>
  <c r="G10585" i="1" s="1"/>
  <c r="F10584" i="1"/>
  <c r="G10584" i="1" s="1"/>
  <c r="F10583" i="1"/>
  <c r="G10583" i="1" s="1"/>
  <c r="F10582" i="1"/>
  <c r="G10582" i="1" s="1"/>
  <c r="F10581" i="1"/>
  <c r="G10581" i="1" s="1"/>
  <c r="F10580" i="1"/>
  <c r="G10580" i="1" s="1"/>
  <c r="F10579" i="1"/>
  <c r="G10579" i="1" s="1"/>
  <c r="F10578" i="1"/>
  <c r="G10578" i="1" s="1"/>
  <c r="F10577" i="1"/>
  <c r="G10577" i="1" s="1"/>
  <c r="F10576" i="1"/>
  <c r="G10576" i="1" s="1"/>
  <c r="F10575" i="1"/>
  <c r="G10575" i="1" s="1"/>
  <c r="F10574" i="1"/>
  <c r="G10574" i="1" s="1"/>
  <c r="F10573" i="1"/>
  <c r="G10573" i="1" s="1"/>
  <c r="F10572" i="1"/>
  <c r="G10572" i="1" s="1"/>
  <c r="F10571" i="1"/>
  <c r="G10571" i="1" s="1"/>
  <c r="F10570" i="1"/>
  <c r="G10570" i="1" s="1"/>
  <c r="F10569" i="1"/>
  <c r="G10569" i="1" s="1"/>
  <c r="F10568" i="1"/>
  <c r="G10568" i="1" s="1"/>
  <c r="F10567" i="1"/>
  <c r="G10567" i="1" s="1"/>
  <c r="F10566" i="1"/>
  <c r="G10566" i="1" s="1"/>
  <c r="F10565" i="1"/>
  <c r="G10565" i="1" s="1"/>
  <c r="F10564" i="1"/>
  <c r="G10564" i="1" s="1"/>
  <c r="F10563" i="1"/>
  <c r="G10563" i="1" s="1"/>
  <c r="F10562" i="1"/>
  <c r="G10562" i="1" s="1"/>
  <c r="F10561" i="1"/>
  <c r="G10561" i="1" s="1"/>
  <c r="F10560" i="1"/>
  <c r="G10560" i="1" s="1"/>
  <c r="F10559" i="1"/>
  <c r="G10559" i="1" s="1"/>
  <c r="F10558" i="1"/>
  <c r="G10558" i="1" s="1"/>
  <c r="F10557" i="1"/>
  <c r="G10557" i="1" s="1"/>
  <c r="F10556" i="1"/>
  <c r="G10556" i="1" s="1"/>
  <c r="F10555" i="1"/>
  <c r="G10555" i="1" s="1"/>
  <c r="F10554" i="1"/>
  <c r="G10554" i="1" s="1"/>
  <c r="F10553" i="1"/>
  <c r="G10553" i="1" s="1"/>
  <c r="F10552" i="1"/>
  <c r="G10552" i="1" s="1"/>
  <c r="F10551" i="1"/>
  <c r="G10551" i="1" s="1"/>
  <c r="F10550" i="1"/>
  <c r="G10550" i="1" s="1"/>
  <c r="F10549" i="1"/>
  <c r="G10549" i="1" s="1"/>
  <c r="F10548" i="1"/>
  <c r="G10548" i="1" s="1"/>
  <c r="F10547" i="1"/>
  <c r="G10547" i="1" s="1"/>
  <c r="F10546" i="1"/>
  <c r="G10546" i="1" s="1"/>
  <c r="F10545" i="1"/>
  <c r="G10545" i="1" s="1"/>
  <c r="F10544" i="1"/>
  <c r="G10544" i="1" s="1"/>
  <c r="F10543" i="1"/>
  <c r="G10543" i="1" s="1"/>
  <c r="F10542" i="1"/>
  <c r="G10542" i="1" s="1"/>
  <c r="F10541" i="1"/>
  <c r="G10541" i="1" s="1"/>
  <c r="F10540" i="1"/>
  <c r="G10540" i="1" s="1"/>
  <c r="F10539" i="1"/>
  <c r="G10539" i="1" s="1"/>
  <c r="F10538" i="1"/>
  <c r="G10538" i="1" s="1"/>
  <c r="F10537" i="1"/>
  <c r="G10537" i="1" s="1"/>
  <c r="F10536" i="1"/>
  <c r="G10536" i="1" s="1"/>
  <c r="F10535" i="1"/>
  <c r="G10535" i="1" s="1"/>
  <c r="F10534" i="1"/>
  <c r="G10534" i="1" s="1"/>
  <c r="F10533" i="1"/>
  <c r="G10533" i="1" s="1"/>
  <c r="F10532" i="1"/>
  <c r="G10532" i="1" s="1"/>
  <c r="F10531" i="1"/>
  <c r="G10531" i="1" s="1"/>
  <c r="F10530" i="1"/>
  <c r="G10530" i="1" s="1"/>
  <c r="F10529" i="1"/>
  <c r="G10529" i="1" s="1"/>
  <c r="F10528" i="1"/>
  <c r="G10528" i="1" s="1"/>
  <c r="F10527" i="1"/>
  <c r="G10527" i="1" s="1"/>
  <c r="F10526" i="1"/>
  <c r="G10526" i="1" s="1"/>
  <c r="F10525" i="1"/>
  <c r="G10525" i="1" s="1"/>
  <c r="F10524" i="1"/>
  <c r="G10524" i="1" s="1"/>
  <c r="F10523" i="1"/>
  <c r="G10523" i="1" s="1"/>
  <c r="F10522" i="1"/>
  <c r="G10522" i="1" s="1"/>
  <c r="F10521" i="1"/>
  <c r="G10521" i="1" s="1"/>
  <c r="F10520" i="1"/>
  <c r="G10520" i="1" s="1"/>
  <c r="F10519" i="1"/>
  <c r="G10519" i="1" s="1"/>
  <c r="F10518" i="1"/>
  <c r="G10518" i="1" s="1"/>
  <c r="F10517" i="1"/>
  <c r="G10517" i="1" s="1"/>
  <c r="F10516" i="1"/>
  <c r="G10516" i="1" s="1"/>
  <c r="F10515" i="1"/>
  <c r="G10515" i="1" s="1"/>
  <c r="F10514" i="1"/>
  <c r="G10514" i="1" s="1"/>
  <c r="F10513" i="1"/>
  <c r="G10513" i="1" s="1"/>
  <c r="F10512" i="1"/>
  <c r="G10512" i="1" s="1"/>
  <c r="F10511" i="1"/>
  <c r="G10511" i="1" s="1"/>
  <c r="F10510" i="1"/>
  <c r="G10510" i="1" s="1"/>
  <c r="F10509" i="1"/>
  <c r="G10509" i="1" s="1"/>
  <c r="F10508" i="1"/>
  <c r="G10508" i="1" s="1"/>
  <c r="F10507" i="1"/>
  <c r="G10507" i="1" s="1"/>
  <c r="F10506" i="1"/>
  <c r="G10506" i="1" s="1"/>
  <c r="F10505" i="1"/>
  <c r="G10505" i="1" s="1"/>
  <c r="F10504" i="1"/>
  <c r="G10504" i="1" s="1"/>
  <c r="F10503" i="1"/>
  <c r="G10503" i="1" s="1"/>
  <c r="F10502" i="1"/>
  <c r="G10502" i="1" s="1"/>
  <c r="F10501" i="1"/>
  <c r="G10501" i="1" s="1"/>
  <c r="F10500" i="1"/>
  <c r="G10500" i="1" s="1"/>
  <c r="F10499" i="1"/>
  <c r="G10499" i="1" s="1"/>
  <c r="F10498" i="1"/>
  <c r="G10498" i="1" s="1"/>
  <c r="F10497" i="1"/>
  <c r="G10497" i="1" s="1"/>
  <c r="F10496" i="1"/>
  <c r="G10496" i="1" s="1"/>
  <c r="F10495" i="1"/>
  <c r="G10495" i="1" s="1"/>
  <c r="F10494" i="1"/>
  <c r="G10494" i="1" s="1"/>
  <c r="F10493" i="1"/>
  <c r="G10493" i="1" s="1"/>
  <c r="F10492" i="1"/>
  <c r="G10492" i="1" s="1"/>
  <c r="F10491" i="1"/>
  <c r="G10491" i="1" s="1"/>
  <c r="F10490" i="1"/>
  <c r="G10490" i="1" s="1"/>
  <c r="F10489" i="1"/>
  <c r="G10489" i="1" s="1"/>
  <c r="F10488" i="1"/>
  <c r="G10488" i="1" s="1"/>
  <c r="F10487" i="1"/>
  <c r="G10487" i="1" s="1"/>
  <c r="F10486" i="1"/>
  <c r="G10486" i="1" s="1"/>
  <c r="F10485" i="1"/>
  <c r="G10485" i="1" s="1"/>
  <c r="F10484" i="1"/>
  <c r="G10484" i="1" s="1"/>
  <c r="F10483" i="1"/>
  <c r="G10483" i="1" s="1"/>
  <c r="F10482" i="1"/>
  <c r="G10482" i="1" s="1"/>
  <c r="F10481" i="1"/>
  <c r="G10481" i="1" s="1"/>
  <c r="F10480" i="1"/>
  <c r="G10480" i="1" s="1"/>
  <c r="F10479" i="1"/>
  <c r="G10479" i="1" s="1"/>
  <c r="F10478" i="1"/>
  <c r="G10478" i="1" s="1"/>
  <c r="F10477" i="1"/>
  <c r="G10477" i="1" s="1"/>
  <c r="F10476" i="1"/>
  <c r="G10476" i="1" s="1"/>
  <c r="F10475" i="1"/>
  <c r="G10475" i="1" s="1"/>
  <c r="F10474" i="1"/>
  <c r="G10474" i="1" s="1"/>
  <c r="F10473" i="1"/>
  <c r="G10473" i="1" s="1"/>
  <c r="F10472" i="1"/>
  <c r="G10472" i="1" s="1"/>
  <c r="F10471" i="1"/>
  <c r="G10471" i="1" s="1"/>
  <c r="F10470" i="1"/>
  <c r="G10470" i="1" s="1"/>
  <c r="F10469" i="1"/>
  <c r="G10469" i="1" s="1"/>
  <c r="F10468" i="1"/>
  <c r="G10468" i="1" s="1"/>
  <c r="F10467" i="1"/>
  <c r="G10467" i="1" s="1"/>
  <c r="F10466" i="1"/>
  <c r="G10466" i="1" s="1"/>
  <c r="F10465" i="1"/>
  <c r="G10465" i="1" s="1"/>
  <c r="F10464" i="1"/>
  <c r="G10464" i="1" s="1"/>
  <c r="F10463" i="1"/>
  <c r="G10463" i="1" s="1"/>
  <c r="F10462" i="1"/>
  <c r="G10462" i="1" s="1"/>
  <c r="F10461" i="1"/>
  <c r="G10461" i="1" s="1"/>
  <c r="F10460" i="1"/>
  <c r="G10460" i="1" s="1"/>
  <c r="F10459" i="1"/>
  <c r="G10459" i="1" s="1"/>
  <c r="F10458" i="1"/>
  <c r="G10458" i="1" s="1"/>
  <c r="F10457" i="1"/>
  <c r="G10457" i="1" s="1"/>
  <c r="F10456" i="1"/>
  <c r="G10456" i="1" s="1"/>
  <c r="F10455" i="1"/>
  <c r="G10455" i="1" s="1"/>
  <c r="F10454" i="1"/>
  <c r="G10454" i="1" s="1"/>
  <c r="F10453" i="1"/>
  <c r="G10453" i="1" s="1"/>
  <c r="F10452" i="1"/>
  <c r="G10452" i="1" s="1"/>
  <c r="F10451" i="1"/>
  <c r="G10451" i="1" s="1"/>
  <c r="F10450" i="1"/>
  <c r="G10450" i="1" s="1"/>
  <c r="F10449" i="1"/>
  <c r="G10449" i="1" s="1"/>
  <c r="F10448" i="1"/>
  <c r="G10448" i="1" s="1"/>
  <c r="F10447" i="1"/>
  <c r="G10447" i="1" s="1"/>
  <c r="F10446" i="1"/>
  <c r="G10446" i="1" s="1"/>
  <c r="F10445" i="1"/>
  <c r="G10445" i="1" s="1"/>
  <c r="F10444" i="1"/>
  <c r="G10444" i="1" s="1"/>
  <c r="F10443" i="1"/>
  <c r="G10443" i="1" s="1"/>
  <c r="F10442" i="1"/>
  <c r="G10442" i="1" s="1"/>
  <c r="F10441" i="1"/>
  <c r="G10441" i="1" s="1"/>
  <c r="F10440" i="1"/>
  <c r="G10440" i="1" s="1"/>
  <c r="F10439" i="1"/>
  <c r="G10439" i="1" s="1"/>
  <c r="F10438" i="1"/>
  <c r="G10438" i="1" s="1"/>
  <c r="F10437" i="1"/>
  <c r="G10437" i="1" s="1"/>
  <c r="F10436" i="1"/>
  <c r="G10436" i="1" s="1"/>
  <c r="F10435" i="1"/>
  <c r="G10435" i="1" s="1"/>
  <c r="F10434" i="1"/>
  <c r="G10434" i="1" s="1"/>
  <c r="F10433" i="1"/>
  <c r="G10433" i="1" s="1"/>
  <c r="F10432" i="1"/>
  <c r="G10432" i="1" s="1"/>
  <c r="F10431" i="1"/>
  <c r="G10431" i="1" s="1"/>
  <c r="F10430" i="1"/>
  <c r="G10430" i="1" s="1"/>
  <c r="F10429" i="1"/>
  <c r="G10429" i="1" s="1"/>
  <c r="F10428" i="1"/>
  <c r="G10428" i="1" s="1"/>
  <c r="F10427" i="1"/>
  <c r="G10427" i="1" s="1"/>
  <c r="F10426" i="1"/>
  <c r="G10426" i="1" s="1"/>
  <c r="F10425" i="1"/>
  <c r="G10425" i="1" s="1"/>
  <c r="F10424" i="1"/>
  <c r="G10424" i="1" s="1"/>
  <c r="F10423" i="1"/>
  <c r="G10423" i="1" s="1"/>
  <c r="F10422" i="1"/>
  <c r="G10422" i="1" s="1"/>
  <c r="F10421" i="1"/>
  <c r="G10421" i="1" s="1"/>
  <c r="F10420" i="1"/>
  <c r="G10420" i="1" s="1"/>
  <c r="F10419" i="1"/>
  <c r="G10419" i="1" s="1"/>
  <c r="F10418" i="1"/>
  <c r="G10418" i="1" s="1"/>
  <c r="F10417" i="1"/>
  <c r="G10417" i="1" s="1"/>
  <c r="F10416" i="1"/>
  <c r="G10416" i="1" s="1"/>
  <c r="F10415" i="1"/>
  <c r="G10415" i="1" s="1"/>
  <c r="F10414" i="1"/>
  <c r="G10414" i="1" s="1"/>
  <c r="F10413" i="1"/>
  <c r="G10413" i="1" s="1"/>
  <c r="F10412" i="1"/>
  <c r="G10412" i="1" s="1"/>
  <c r="F10411" i="1"/>
  <c r="G10411" i="1" s="1"/>
  <c r="F10410" i="1"/>
  <c r="G10410" i="1" s="1"/>
  <c r="F10409" i="1"/>
  <c r="G10409" i="1" s="1"/>
  <c r="F10408" i="1"/>
  <c r="G10408" i="1" s="1"/>
  <c r="F10407" i="1"/>
  <c r="G10407" i="1" s="1"/>
  <c r="F10406" i="1"/>
  <c r="G10406" i="1" s="1"/>
  <c r="F10405" i="1"/>
  <c r="G10405" i="1" s="1"/>
  <c r="F10404" i="1"/>
  <c r="G10404" i="1" s="1"/>
  <c r="F10403" i="1"/>
  <c r="G10403" i="1" s="1"/>
  <c r="F10402" i="1"/>
  <c r="G10402" i="1" s="1"/>
  <c r="F10401" i="1"/>
  <c r="G10401" i="1" s="1"/>
  <c r="F10400" i="1"/>
  <c r="G10400" i="1" s="1"/>
  <c r="F10399" i="1"/>
  <c r="G10399" i="1" s="1"/>
  <c r="F10398" i="1"/>
  <c r="G10398" i="1" s="1"/>
  <c r="F10397" i="1"/>
  <c r="G10397" i="1" s="1"/>
  <c r="F10396" i="1"/>
  <c r="G10396" i="1" s="1"/>
  <c r="F10395" i="1"/>
  <c r="G10395" i="1" s="1"/>
  <c r="F10394" i="1"/>
  <c r="G10394" i="1" s="1"/>
  <c r="F10393" i="1"/>
  <c r="G10393" i="1" s="1"/>
  <c r="F10392" i="1"/>
  <c r="G10392" i="1" s="1"/>
  <c r="F10391" i="1"/>
  <c r="G10391" i="1" s="1"/>
  <c r="F10390" i="1"/>
  <c r="G10390" i="1" s="1"/>
  <c r="F10389" i="1"/>
  <c r="G10389" i="1" s="1"/>
  <c r="F10388" i="1"/>
  <c r="G10388" i="1" s="1"/>
  <c r="F10387" i="1"/>
  <c r="G10387" i="1" s="1"/>
  <c r="F10386" i="1"/>
  <c r="G10386" i="1" s="1"/>
  <c r="F10385" i="1"/>
  <c r="G10385" i="1" s="1"/>
  <c r="F10384" i="1"/>
  <c r="G10384" i="1" s="1"/>
  <c r="F10383" i="1"/>
  <c r="G10383" i="1" s="1"/>
  <c r="F10382" i="1"/>
  <c r="G10382" i="1" s="1"/>
  <c r="F10381" i="1"/>
  <c r="G10381" i="1" s="1"/>
  <c r="F10380" i="1"/>
  <c r="G10380" i="1" s="1"/>
  <c r="F10379" i="1"/>
  <c r="G10379" i="1" s="1"/>
  <c r="F10378" i="1"/>
  <c r="G10378" i="1" s="1"/>
  <c r="F10377" i="1"/>
  <c r="G10377" i="1" s="1"/>
  <c r="F10376" i="1"/>
  <c r="G10376" i="1" s="1"/>
  <c r="F10375" i="1"/>
  <c r="G10375" i="1" s="1"/>
  <c r="F10374" i="1"/>
  <c r="G10374" i="1" s="1"/>
  <c r="F10373" i="1"/>
  <c r="G10373" i="1" s="1"/>
  <c r="F10372" i="1"/>
  <c r="G10372" i="1" s="1"/>
  <c r="F10371" i="1"/>
  <c r="G10371" i="1" s="1"/>
  <c r="F10370" i="1"/>
  <c r="G10370" i="1" s="1"/>
  <c r="F10369" i="1"/>
  <c r="G10369" i="1" s="1"/>
  <c r="F10368" i="1"/>
  <c r="G10368" i="1" s="1"/>
  <c r="F10367" i="1"/>
  <c r="G10367" i="1" s="1"/>
  <c r="F10366" i="1"/>
  <c r="G10366" i="1" s="1"/>
  <c r="F10365" i="1"/>
  <c r="G10365" i="1" s="1"/>
  <c r="F10364" i="1"/>
  <c r="G10364" i="1" s="1"/>
  <c r="F10363" i="1"/>
  <c r="G10363" i="1" s="1"/>
  <c r="F10362" i="1"/>
  <c r="G10362" i="1" s="1"/>
  <c r="F10361" i="1"/>
  <c r="G10361" i="1" s="1"/>
  <c r="F10360" i="1"/>
  <c r="G10360" i="1" s="1"/>
  <c r="F10359" i="1"/>
  <c r="G10359" i="1" s="1"/>
  <c r="F10358" i="1"/>
  <c r="G10358" i="1" s="1"/>
  <c r="F10357" i="1"/>
  <c r="G10357" i="1" s="1"/>
  <c r="F10356" i="1"/>
  <c r="G10356" i="1" s="1"/>
  <c r="F10355" i="1"/>
  <c r="G10355" i="1" s="1"/>
  <c r="F10354" i="1"/>
  <c r="G10354" i="1" s="1"/>
  <c r="F10353" i="1"/>
  <c r="G10353" i="1" s="1"/>
  <c r="F10352" i="1"/>
  <c r="G10352" i="1" s="1"/>
  <c r="F10351" i="1"/>
  <c r="G10351" i="1" s="1"/>
  <c r="F10350" i="1"/>
  <c r="G10350" i="1" s="1"/>
  <c r="F10349" i="1"/>
  <c r="G10349" i="1" s="1"/>
  <c r="F10348" i="1"/>
  <c r="G10348" i="1" s="1"/>
  <c r="F10347" i="1"/>
  <c r="G10347" i="1" s="1"/>
  <c r="F10346" i="1"/>
  <c r="G10346" i="1" s="1"/>
  <c r="F10345" i="1"/>
  <c r="G10345" i="1" s="1"/>
  <c r="F10344" i="1"/>
  <c r="G10344" i="1" s="1"/>
  <c r="F10343" i="1"/>
  <c r="G10343" i="1" s="1"/>
  <c r="F10342" i="1"/>
  <c r="G10342" i="1" s="1"/>
  <c r="F10341" i="1"/>
  <c r="G10341" i="1" s="1"/>
  <c r="F10340" i="1"/>
  <c r="G10340" i="1" s="1"/>
  <c r="F10339" i="1"/>
  <c r="G10339" i="1" s="1"/>
  <c r="F10338" i="1"/>
  <c r="G10338" i="1" s="1"/>
  <c r="F10337" i="1"/>
  <c r="G10337" i="1" s="1"/>
  <c r="F10336" i="1"/>
  <c r="G10336" i="1" s="1"/>
  <c r="F10335" i="1"/>
  <c r="G10335" i="1" s="1"/>
  <c r="F10334" i="1"/>
  <c r="G10334" i="1" s="1"/>
  <c r="F10333" i="1"/>
  <c r="G10333" i="1" s="1"/>
  <c r="F10332" i="1"/>
  <c r="G10332" i="1" s="1"/>
  <c r="F10331" i="1"/>
  <c r="G10331" i="1" s="1"/>
  <c r="F10330" i="1"/>
  <c r="G10330" i="1" s="1"/>
  <c r="F10329" i="1"/>
  <c r="G10329" i="1" s="1"/>
  <c r="F10328" i="1"/>
  <c r="G10328" i="1" s="1"/>
  <c r="F10327" i="1"/>
  <c r="G10327" i="1" s="1"/>
  <c r="F10326" i="1"/>
  <c r="G10326" i="1" s="1"/>
  <c r="F10325" i="1"/>
  <c r="G10325" i="1" s="1"/>
  <c r="F10324" i="1"/>
  <c r="G10324" i="1" s="1"/>
  <c r="F10323" i="1"/>
  <c r="G10323" i="1" s="1"/>
  <c r="F10322" i="1"/>
  <c r="G10322" i="1" s="1"/>
  <c r="F10321" i="1"/>
  <c r="G10321" i="1" s="1"/>
  <c r="F10320" i="1"/>
  <c r="G10320" i="1" s="1"/>
  <c r="F10319" i="1"/>
  <c r="G10319" i="1" s="1"/>
  <c r="F10318" i="1"/>
  <c r="G10318" i="1" s="1"/>
  <c r="F10317" i="1"/>
  <c r="G10317" i="1" s="1"/>
  <c r="F10316" i="1"/>
  <c r="G10316" i="1" s="1"/>
  <c r="F10315" i="1"/>
  <c r="G10315" i="1" s="1"/>
  <c r="F10314" i="1"/>
  <c r="G10314" i="1" s="1"/>
  <c r="F10313" i="1"/>
  <c r="G10313" i="1" s="1"/>
  <c r="F10312" i="1"/>
  <c r="G10312" i="1" s="1"/>
  <c r="F10311" i="1"/>
  <c r="G10311" i="1" s="1"/>
  <c r="F10310" i="1"/>
  <c r="G10310" i="1" s="1"/>
  <c r="F10309" i="1"/>
  <c r="G10309" i="1" s="1"/>
  <c r="F10308" i="1"/>
  <c r="G10308" i="1" s="1"/>
  <c r="F10307" i="1"/>
  <c r="G10307" i="1" s="1"/>
  <c r="F10306" i="1"/>
  <c r="G10306" i="1" s="1"/>
  <c r="F10305" i="1"/>
  <c r="G10305" i="1" s="1"/>
  <c r="F10304" i="1"/>
  <c r="G10304" i="1" s="1"/>
  <c r="F10303" i="1"/>
  <c r="G10303" i="1" s="1"/>
  <c r="F10302" i="1"/>
  <c r="G10302" i="1" s="1"/>
  <c r="F10301" i="1"/>
  <c r="G10301" i="1" s="1"/>
  <c r="F10300" i="1"/>
  <c r="G10300" i="1" s="1"/>
  <c r="F10299" i="1"/>
  <c r="G10299" i="1" s="1"/>
  <c r="F10298" i="1"/>
  <c r="G10298" i="1" s="1"/>
  <c r="F10297" i="1"/>
  <c r="G10297" i="1" s="1"/>
  <c r="F10296" i="1"/>
  <c r="G10296" i="1" s="1"/>
  <c r="F10295" i="1"/>
  <c r="G10295" i="1" s="1"/>
  <c r="F10294" i="1"/>
  <c r="G10294" i="1" s="1"/>
  <c r="F10293" i="1"/>
  <c r="G10293" i="1" s="1"/>
  <c r="F10292" i="1"/>
  <c r="G10292" i="1" s="1"/>
  <c r="F10291" i="1"/>
  <c r="G10291" i="1" s="1"/>
  <c r="F10290" i="1"/>
  <c r="G10290" i="1" s="1"/>
  <c r="F10289" i="1"/>
  <c r="G10289" i="1" s="1"/>
  <c r="F10288" i="1"/>
  <c r="G10288" i="1" s="1"/>
  <c r="F10287" i="1"/>
  <c r="G10287" i="1" s="1"/>
  <c r="F10286" i="1"/>
  <c r="G10286" i="1" s="1"/>
  <c r="F10285" i="1"/>
  <c r="G10285" i="1" s="1"/>
  <c r="F10284" i="1"/>
  <c r="G10284" i="1" s="1"/>
  <c r="F10283" i="1"/>
  <c r="G10283" i="1" s="1"/>
  <c r="F10282" i="1"/>
  <c r="G10282" i="1" s="1"/>
  <c r="F10281" i="1"/>
  <c r="G10281" i="1" s="1"/>
  <c r="F10280" i="1"/>
  <c r="G10280" i="1" s="1"/>
  <c r="F10279" i="1"/>
  <c r="G10279" i="1" s="1"/>
  <c r="F10278" i="1"/>
  <c r="G10278" i="1" s="1"/>
  <c r="F10277" i="1"/>
  <c r="G10277" i="1" s="1"/>
  <c r="F10276" i="1"/>
  <c r="G10276" i="1" s="1"/>
  <c r="F10275" i="1"/>
  <c r="G10275" i="1" s="1"/>
  <c r="F10274" i="1"/>
  <c r="G10274" i="1" s="1"/>
  <c r="F10273" i="1"/>
  <c r="G10273" i="1" s="1"/>
  <c r="F10272" i="1"/>
  <c r="G10272" i="1" s="1"/>
  <c r="F10271" i="1"/>
  <c r="G10271" i="1" s="1"/>
  <c r="F10270" i="1"/>
  <c r="G10270" i="1" s="1"/>
  <c r="F10269" i="1"/>
  <c r="G10269" i="1" s="1"/>
  <c r="F10268" i="1"/>
  <c r="G10268" i="1" s="1"/>
  <c r="F10267" i="1"/>
  <c r="G10267" i="1" s="1"/>
  <c r="F10266" i="1"/>
  <c r="G10266" i="1" s="1"/>
  <c r="F10265" i="1"/>
  <c r="G10265" i="1" s="1"/>
  <c r="F10264" i="1"/>
  <c r="G10264" i="1" s="1"/>
  <c r="F10263" i="1"/>
  <c r="G10263" i="1" s="1"/>
  <c r="F10262" i="1"/>
  <c r="G10262" i="1" s="1"/>
  <c r="F10261" i="1"/>
  <c r="G10261" i="1" s="1"/>
  <c r="F10260" i="1"/>
  <c r="G10260" i="1" s="1"/>
  <c r="F10259" i="1"/>
  <c r="G10259" i="1" s="1"/>
  <c r="F10258" i="1"/>
  <c r="G10258" i="1" s="1"/>
  <c r="F10257" i="1"/>
  <c r="G10257" i="1" s="1"/>
  <c r="F10256" i="1"/>
  <c r="G10256" i="1" s="1"/>
  <c r="F10255" i="1"/>
  <c r="G10255" i="1" s="1"/>
  <c r="F10254" i="1"/>
  <c r="G10254" i="1" s="1"/>
  <c r="F10253" i="1"/>
  <c r="G10253" i="1" s="1"/>
  <c r="F10252" i="1"/>
  <c r="G10252" i="1" s="1"/>
  <c r="F10251" i="1"/>
  <c r="G10251" i="1" s="1"/>
  <c r="F10250" i="1"/>
  <c r="G10250" i="1" s="1"/>
  <c r="F10249" i="1"/>
  <c r="G10249" i="1" s="1"/>
  <c r="F10248" i="1"/>
  <c r="G10248" i="1" s="1"/>
  <c r="F10247" i="1"/>
  <c r="G10247" i="1" s="1"/>
  <c r="F10246" i="1"/>
  <c r="G10246" i="1" s="1"/>
  <c r="F10245" i="1"/>
  <c r="G10245" i="1" s="1"/>
  <c r="F10244" i="1"/>
  <c r="G10244" i="1" s="1"/>
  <c r="F10243" i="1"/>
  <c r="G10243" i="1" s="1"/>
  <c r="F10242" i="1"/>
  <c r="G10242" i="1" s="1"/>
  <c r="F10241" i="1"/>
  <c r="G10241" i="1" s="1"/>
  <c r="F10240" i="1"/>
  <c r="G10240" i="1" s="1"/>
  <c r="F10239" i="1"/>
  <c r="G10239" i="1" s="1"/>
  <c r="F10238" i="1"/>
  <c r="G10238" i="1" s="1"/>
  <c r="F10237" i="1"/>
  <c r="G10237" i="1" s="1"/>
  <c r="F10236" i="1"/>
  <c r="G10236" i="1" s="1"/>
  <c r="F10235" i="1"/>
  <c r="G10235" i="1" s="1"/>
  <c r="F10234" i="1"/>
  <c r="G10234" i="1" s="1"/>
  <c r="F10233" i="1"/>
  <c r="G10233" i="1" s="1"/>
  <c r="F10232" i="1"/>
  <c r="G10232" i="1" s="1"/>
  <c r="F10231" i="1"/>
  <c r="G10231" i="1" s="1"/>
  <c r="F10230" i="1"/>
  <c r="G10230" i="1" s="1"/>
  <c r="F10229" i="1"/>
  <c r="G10229" i="1" s="1"/>
  <c r="F10228" i="1"/>
  <c r="G10228" i="1" s="1"/>
  <c r="F10227" i="1"/>
  <c r="G10227" i="1" s="1"/>
  <c r="F10226" i="1"/>
  <c r="G10226" i="1" s="1"/>
  <c r="F10225" i="1"/>
  <c r="G10225" i="1" s="1"/>
  <c r="F10224" i="1"/>
  <c r="G10224" i="1" s="1"/>
  <c r="F10223" i="1"/>
  <c r="G10223" i="1" s="1"/>
  <c r="F10222" i="1"/>
  <c r="G10222" i="1" s="1"/>
  <c r="F10221" i="1"/>
  <c r="G10221" i="1" s="1"/>
  <c r="F10220" i="1"/>
  <c r="G10220" i="1" s="1"/>
  <c r="F10219" i="1"/>
  <c r="G10219" i="1" s="1"/>
  <c r="F10218" i="1"/>
  <c r="G10218" i="1" s="1"/>
  <c r="F10217" i="1"/>
  <c r="G10217" i="1" s="1"/>
  <c r="F10216" i="1"/>
  <c r="G10216" i="1" s="1"/>
  <c r="F10215" i="1"/>
  <c r="G10215" i="1" s="1"/>
  <c r="F10214" i="1"/>
  <c r="G10214" i="1" s="1"/>
  <c r="F10213" i="1"/>
  <c r="G10213" i="1" s="1"/>
  <c r="F10212" i="1"/>
  <c r="G10212" i="1" s="1"/>
  <c r="F10211" i="1"/>
  <c r="G10211" i="1" s="1"/>
  <c r="F10210" i="1"/>
  <c r="G10210" i="1" s="1"/>
  <c r="F10209" i="1"/>
  <c r="G10209" i="1" s="1"/>
  <c r="F10208" i="1"/>
  <c r="G10208" i="1" s="1"/>
  <c r="F10207" i="1"/>
  <c r="G10207" i="1" s="1"/>
  <c r="F10206" i="1"/>
  <c r="G10206" i="1" s="1"/>
  <c r="F10205" i="1"/>
  <c r="G10205" i="1" s="1"/>
  <c r="F10204" i="1"/>
  <c r="G10204" i="1" s="1"/>
  <c r="F10203" i="1"/>
  <c r="G10203" i="1" s="1"/>
  <c r="F10202" i="1"/>
  <c r="G10202" i="1" s="1"/>
  <c r="F10201" i="1"/>
  <c r="G10201" i="1" s="1"/>
  <c r="F10200" i="1"/>
  <c r="G10200" i="1" s="1"/>
  <c r="F10199" i="1"/>
  <c r="G10199" i="1" s="1"/>
  <c r="F10198" i="1"/>
  <c r="G10198" i="1" s="1"/>
  <c r="F10197" i="1"/>
  <c r="G10197" i="1" s="1"/>
  <c r="F10196" i="1"/>
  <c r="G10196" i="1" s="1"/>
  <c r="F10195" i="1"/>
  <c r="G10195" i="1" s="1"/>
  <c r="F10194" i="1"/>
  <c r="G10194" i="1" s="1"/>
  <c r="F10193" i="1"/>
  <c r="G10193" i="1" s="1"/>
  <c r="F10192" i="1"/>
  <c r="G10192" i="1" s="1"/>
  <c r="F10191" i="1"/>
  <c r="G10191" i="1" s="1"/>
  <c r="F10190" i="1"/>
  <c r="G10190" i="1" s="1"/>
  <c r="F10189" i="1"/>
  <c r="G10189" i="1" s="1"/>
  <c r="F10188" i="1"/>
  <c r="G10188" i="1" s="1"/>
  <c r="F10187" i="1"/>
  <c r="G10187" i="1" s="1"/>
  <c r="F10186" i="1"/>
  <c r="G10186" i="1" s="1"/>
  <c r="F10185" i="1"/>
  <c r="G10185" i="1" s="1"/>
  <c r="F10184" i="1"/>
  <c r="G10184" i="1" s="1"/>
  <c r="F10183" i="1"/>
  <c r="G10183" i="1" s="1"/>
  <c r="F10182" i="1"/>
  <c r="G10182" i="1" s="1"/>
  <c r="F10181" i="1"/>
  <c r="G10181" i="1" s="1"/>
  <c r="F10180" i="1"/>
  <c r="G10180" i="1" s="1"/>
  <c r="F10179" i="1"/>
  <c r="G10179" i="1" s="1"/>
  <c r="F10178" i="1"/>
  <c r="G10178" i="1" s="1"/>
  <c r="F10177" i="1"/>
  <c r="G10177" i="1" s="1"/>
  <c r="F10176" i="1"/>
  <c r="G10176" i="1" s="1"/>
  <c r="F10175" i="1"/>
  <c r="G10175" i="1" s="1"/>
  <c r="F10174" i="1"/>
  <c r="G10174" i="1" s="1"/>
  <c r="F10173" i="1"/>
  <c r="G10173" i="1" s="1"/>
  <c r="F10172" i="1"/>
  <c r="G10172" i="1" s="1"/>
  <c r="F10171" i="1"/>
  <c r="G10171" i="1" s="1"/>
  <c r="F10170" i="1"/>
  <c r="G10170" i="1" s="1"/>
  <c r="F10169" i="1"/>
  <c r="G10169" i="1" s="1"/>
  <c r="F10168" i="1"/>
  <c r="G10168" i="1" s="1"/>
  <c r="F10167" i="1"/>
  <c r="G10167" i="1" s="1"/>
  <c r="F10166" i="1"/>
  <c r="G10166" i="1" s="1"/>
  <c r="F10165" i="1"/>
  <c r="G10165" i="1" s="1"/>
  <c r="F10164" i="1"/>
  <c r="G10164" i="1" s="1"/>
  <c r="F10163" i="1"/>
  <c r="G10163" i="1" s="1"/>
  <c r="F10162" i="1"/>
  <c r="G10162" i="1" s="1"/>
  <c r="F10161" i="1"/>
  <c r="G10161" i="1" s="1"/>
  <c r="F10160" i="1"/>
  <c r="G10160" i="1" s="1"/>
  <c r="F10159" i="1"/>
  <c r="G10159" i="1" s="1"/>
  <c r="F10158" i="1"/>
  <c r="G10158" i="1" s="1"/>
  <c r="F10157" i="1"/>
  <c r="G10157" i="1" s="1"/>
  <c r="F10156" i="1"/>
  <c r="G10156" i="1" s="1"/>
  <c r="F10155" i="1"/>
  <c r="G10155" i="1" s="1"/>
  <c r="F10154" i="1"/>
  <c r="G10154" i="1" s="1"/>
  <c r="F10153" i="1"/>
  <c r="G10153" i="1" s="1"/>
  <c r="F10152" i="1"/>
  <c r="G10152" i="1" s="1"/>
  <c r="F10151" i="1"/>
  <c r="G10151" i="1" s="1"/>
  <c r="F10150" i="1"/>
  <c r="G10150" i="1" s="1"/>
  <c r="F10149" i="1"/>
  <c r="G10149" i="1" s="1"/>
  <c r="F10148" i="1"/>
  <c r="G10148" i="1" s="1"/>
  <c r="F10147" i="1"/>
  <c r="G10147" i="1" s="1"/>
  <c r="F10146" i="1"/>
  <c r="G10146" i="1" s="1"/>
  <c r="F10145" i="1"/>
  <c r="G10145" i="1" s="1"/>
  <c r="F10144" i="1"/>
  <c r="G10144" i="1" s="1"/>
  <c r="F10143" i="1"/>
  <c r="G10143" i="1" s="1"/>
  <c r="F10142" i="1"/>
  <c r="G10142" i="1" s="1"/>
  <c r="F10141" i="1"/>
  <c r="G10141" i="1" s="1"/>
  <c r="F10140" i="1"/>
  <c r="G10140" i="1" s="1"/>
  <c r="F10139" i="1"/>
  <c r="G10139" i="1" s="1"/>
  <c r="F10138" i="1"/>
  <c r="G10138" i="1" s="1"/>
  <c r="F10137" i="1"/>
  <c r="G10137" i="1" s="1"/>
  <c r="F10136" i="1"/>
  <c r="G10136" i="1" s="1"/>
  <c r="F10135" i="1"/>
  <c r="G10135" i="1" s="1"/>
  <c r="F10134" i="1"/>
  <c r="G10134" i="1" s="1"/>
  <c r="F10133" i="1"/>
  <c r="G10133" i="1" s="1"/>
  <c r="F10132" i="1"/>
  <c r="G10132" i="1" s="1"/>
  <c r="F10131" i="1"/>
  <c r="G10131" i="1" s="1"/>
  <c r="F10130" i="1"/>
  <c r="G10130" i="1" s="1"/>
  <c r="F10129" i="1"/>
  <c r="G10129" i="1" s="1"/>
  <c r="F10128" i="1"/>
  <c r="G10128" i="1" s="1"/>
  <c r="F10127" i="1"/>
  <c r="G10127" i="1" s="1"/>
  <c r="F10126" i="1"/>
  <c r="G10126" i="1" s="1"/>
  <c r="F10125" i="1"/>
  <c r="G10125" i="1" s="1"/>
  <c r="F10124" i="1"/>
  <c r="G10124" i="1" s="1"/>
  <c r="F10123" i="1"/>
  <c r="G10123" i="1" s="1"/>
  <c r="F10122" i="1"/>
  <c r="G10122" i="1" s="1"/>
  <c r="F10121" i="1"/>
  <c r="G10121" i="1" s="1"/>
  <c r="F10120" i="1"/>
  <c r="G10120" i="1" s="1"/>
  <c r="F10119" i="1"/>
  <c r="G10119" i="1" s="1"/>
  <c r="F10118" i="1"/>
  <c r="G10118" i="1" s="1"/>
  <c r="F10117" i="1"/>
  <c r="G10117" i="1" s="1"/>
  <c r="F10116" i="1"/>
  <c r="G10116" i="1" s="1"/>
  <c r="F10115" i="1"/>
  <c r="G10115" i="1" s="1"/>
  <c r="F10114" i="1"/>
  <c r="G10114" i="1" s="1"/>
  <c r="F10113" i="1"/>
  <c r="G10113" i="1" s="1"/>
  <c r="F10112" i="1"/>
  <c r="G10112" i="1" s="1"/>
  <c r="F10111" i="1"/>
  <c r="G10111" i="1" s="1"/>
  <c r="F10110" i="1"/>
  <c r="G10110" i="1" s="1"/>
  <c r="F10109" i="1"/>
  <c r="G10109" i="1" s="1"/>
  <c r="F10108" i="1"/>
  <c r="G10108" i="1" s="1"/>
  <c r="F10107" i="1"/>
  <c r="G10107" i="1" s="1"/>
  <c r="F10106" i="1"/>
  <c r="G10106" i="1" s="1"/>
  <c r="F10105" i="1"/>
  <c r="G10105" i="1" s="1"/>
  <c r="F10104" i="1"/>
  <c r="G10104" i="1" s="1"/>
  <c r="F10103" i="1"/>
  <c r="G10103" i="1" s="1"/>
  <c r="F10102" i="1"/>
  <c r="G10102" i="1" s="1"/>
  <c r="F10101" i="1"/>
  <c r="G10101" i="1" s="1"/>
  <c r="F10100" i="1"/>
  <c r="G10100" i="1" s="1"/>
  <c r="F10099" i="1"/>
  <c r="G10099" i="1" s="1"/>
  <c r="F10098" i="1"/>
  <c r="G10098" i="1" s="1"/>
  <c r="F10097" i="1"/>
  <c r="G10097" i="1" s="1"/>
  <c r="F10096" i="1"/>
  <c r="G10096" i="1" s="1"/>
  <c r="F10095" i="1"/>
  <c r="G10095" i="1" s="1"/>
  <c r="F10094" i="1"/>
  <c r="G10094" i="1" s="1"/>
  <c r="F10093" i="1"/>
  <c r="G10093" i="1" s="1"/>
  <c r="F10092" i="1"/>
  <c r="G10092" i="1" s="1"/>
  <c r="F10091" i="1"/>
  <c r="G10091" i="1" s="1"/>
  <c r="F10090" i="1"/>
  <c r="G10090" i="1" s="1"/>
  <c r="F10089" i="1"/>
  <c r="G10089" i="1" s="1"/>
  <c r="F10088" i="1"/>
  <c r="G10088" i="1" s="1"/>
  <c r="F10087" i="1"/>
  <c r="G10087" i="1" s="1"/>
  <c r="F10086" i="1"/>
  <c r="G10086" i="1" s="1"/>
  <c r="F10085" i="1"/>
  <c r="G10085" i="1" s="1"/>
  <c r="F10084" i="1"/>
  <c r="G10084" i="1" s="1"/>
  <c r="F10083" i="1"/>
  <c r="G10083" i="1" s="1"/>
  <c r="F10082" i="1"/>
  <c r="G10082" i="1" s="1"/>
  <c r="F10081" i="1"/>
  <c r="G10081" i="1" s="1"/>
  <c r="F10080" i="1"/>
  <c r="G10080" i="1" s="1"/>
  <c r="F10079" i="1"/>
  <c r="G10079" i="1" s="1"/>
  <c r="F10078" i="1"/>
  <c r="G10078" i="1" s="1"/>
  <c r="F10077" i="1"/>
  <c r="G10077" i="1" s="1"/>
  <c r="F10076" i="1"/>
  <c r="G10076" i="1" s="1"/>
  <c r="F10075" i="1"/>
  <c r="G10075" i="1" s="1"/>
  <c r="F10074" i="1"/>
  <c r="G10074" i="1" s="1"/>
  <c r="F10073" i="1"/>
  <c r="G10073" i="1" s="1"/>
  <c r="F10072" i="1"/>
  <c r="G10072" i="1" s="1"/>
  <c r="F10071" i="1"/>
  <c r="G10071" i="1" s="1"/>
  <c r="F10070" i="1"/>
  <c r="G10070" i="1" s="1"/>
  <c r="F10069" i="1"/>
  <c r="G10069" i="1" s="1"/>
  <c r="F10068" i="1"/>
  <c r="G10068" i="1" s="1"/>
  <c r="F10067" i="1"/>
  <c r="G10067" i="1" s="1"/>
  <c r="F10066" i="1"/>
  <c r="G10066" i="1" s="1"/>
  <c r="F10065" i="1"/>
  <c r="G10065" i="1" s="1"/>
  <c r="F10064" i="1"/>
  <c r="G10064" i="1" s="1"/>
  <c r="F10063" i="1"/>
  <c r="G10063" i="1" s="1"/>
  <c r="F10062" i="1"/>
  <c r="G10062" i="1" s="1"/>
  <c r="F10061" i="1"/>
  <c r="G10061" i="1" s="1"/>
  <c r="F10060" i="1"/>
  <c r="G10060" i="1" s="1"/>
  <c r="F10059" i="1"/>
  <c r="G10059" i="1" s="1"/>
  <c r="F10058" i="1"/>
  <c r="G10058" i="1" s="1"/>
  <c r="F10057" i="1"/>
  <c r="G10057" i="1" s="1"/>
  <c r="F10056" i="1"/>
  <c r="G10056" i="1" s="1"/>
  <c r="F10055" i="1"/>
  <c r="G10055" i="1" s="1"/>
  <c r="F10054" i="1"/>
  <c r="G10054" i="1" s="1"/>
  <c r="F10053" i="1"/>
  <c r="G10053" i="1" s="1"/>
  <c r="F10052" i="1"/>
  <c r="G10052" i="1" s="1"/>
  <c r="F10051" i="1"/>
  <c r="G10051" i="1" s="1"/>
  <c r="F10050" i="1"/>
  <c r="G10050" i="1" s="1"/>
  <c r="F10049" i="1"/>
  <c r="G10049" i="1" s="1"/>
  <c r="F10048" i="1"/>
  <c r="G10048" i="1" s="1"/>
  <c r="F10047" i="1"/>
  <c r="G10047" i="1" s="1"/>
  <c r="F10046" i="1"/>
  <c r="G10046" i="1" s="1"/>
  <c r="F10045" i="1"/>
  <c r="G10045" i="1" s="1"/>
  <c r="F10044" i="1"/>
  <c r="G10044" i="1" s="1"/>
  <c r="F10043" i="1"/>
  <c r="G10043" i="1" s="1"/>
  <c r="F10042" i="1"/>
  <c r="G10042" i="1" s="1"/>
  <c r="F10041" i="1"/>
  <c r="G10041" i="1" s="1"/>
  <c r="F10040" i="1"/>
  <c r="G10040" i="1" s="1"/>
  <c r="F10039" i="1"/>
  <c r="G10039" i="1" s="1"/>
  <c r="F10038" i="1"/>
  <c r="G10038" i="1" s="1"/>
  <c r="F10037" i="1"/>
  <c r="G10037" i="1" s="1"/>
  <c r="F10036" i="1"/>
  <c r="G10036" i="1" s="1"/>
  <c r="F10035" i="1"/>
  <c r="G10035" i="1" s="1"/>
  <c r="F10034" i="1"/>
  <c r="G10034" i="1" s="1"/>
  <c r="F10033" i="1"/>
  <c r="G10033" i="1" s="1"/>
  <c r="F10032" i="1"/>
  <c r="G10032" i="1" s="1"/>
  <c r="F10031" i="1"/>
  <c r="G10031" i="1" s="1"/>
  <c r="F10030" i="1"/>
  <c r="G10030" i="1" s="1"/>
  <c r="F10029" i="1"/>
  <c r="G10029" i="1" s="1"/>
  <c r="F10028" i="1"/>
  <c r="G10028" i="1" s="1"/>
  <c r="F10027" i="1"/>
  <c r="G10027" i="1" s="1"/>
  <c r="F10026" i="1"/>
  <c r="G10026" i="1" s="1"/>
  <c r="F10025" i="1"/>
  <c r="G10025" i="1" s="1"/>
  <c r="F10024" i="1"/>
  <c r="G10024" i="1" s="1"/>
  <c r="F10023" i="1"/>
  <c r="G10023" i="1" s="1"/>
  <c r="F10022" i="1"/>
  <c r="G10022" i="1" s="1"/>
  <c r="F10021" i="1"/>
  <c r="G10021" i="1" s="1"/>
  <c r="F10020" i="1"/>
  <c r="G10020" i="1" s="1"/>
  <c r="F10019" i="1"/>
  <c r="G10019" i="1" s="1"/>
  <c r="F10018" i="1"/>
  <c r="G10018" i="1" s="1"/>
  <c r="F10017" i="1"/>
  <c r="G10017" i="1" s="1"/>
  <c r="F10016" i="1"/>
  <c r="G10016" i="1" s="1"/>
  <c r="F10015" i="1"/>
  <c r="G10015" i="1" s="1"/>
  <c r="F10014" i="1"/>
  <c r="G10014" i="1" s="1"/>
  <c r="F10013" i="1"/>
  <c r="G10013" i="1" s="1"/>
  <c r="F10012" i="1"/>
  <c r="G10012" i="1" s="1"/>
  <c r="F10011" i="1"/>
  <c r="G10011" i="1" s="1"/>
  <c r="F10010" i="1"/>
  <c r="G10010" i="1" s="1"/>
  <c r="F10009" i="1"/>
  <c r="G10009" i="1" s="1"/>
  <c r="F10008" i="1"/>
  <c r="G10008" i="1" s="1"/>
  <c r="F10007" i="1"/>
  <c r="G10007" i="1" s="1"/>
  <c r="F10006" i="1"/>
  <c r="G10006" i="1" s="1"/>
  <c r="F10005" i="1"/>
  <c r="G10005" i="1" s="1"/>
  <c r="F10004" i="1"/>
  <c r="G10004" i="1" s="1"/>
  <c r="F10003" i="1"/>
  <c r="G10003" i="1" s="1"/>
  <c r="F10002" i="1"/>
  <c r="G10002" i="1" s="1"/>
  <c r="F10001" i="1"/>
  <c r="G10001" i="1" s="1"/>
  <c r="F10000" i="1"/>
  <c r="G10000" i="1" s="1"/>
  <c r="F9999" i="1"/>
  <c r="G9999" i="1" s="1"/>
  <c r="F9998" i="1"/>
  <c r="G9998" i="1" s="1"/>
  <c r="F9997" i="1"/>
  <c r="G9997" i="1" s="1"/>
  <c r="F9996" i="1"/>
  <c r="G9996" i="1" s="1"/>
  <c r="F9995" i="1"/>
  <c r="G9995" i="1" s="1"/>
  <c r="F9994" i="1"/>
  <c r="G9994" i="1" s="1"/>
  <c r="F9993" i="1"/>
  <c r="G9993" i="1" s="1"/>
  <c r="F9992" i="1"/>
  <c r="G9992" i="1" s="1"/>
  <c r="F9991" i="1"/>
  <c r="G9991" i="1" s="1"/>
  <c r="F9990" i="1"/>
  <c r="G9990" i="1" s="1"/>
  <c r="F9989" i="1"/>
  <c r="G9989" i="1" s="1"/>
  <c r="F9988" i="1"/>
  <c r="G9988" i="1" s="1"/>
  <c r="F9987" i="1"/>
  <c r="G9987" i="1" s="1"/>
  <c r="F9986" i="1"/>
  <c r="G9986" i="1" s="1"/>
  <c r="F9985" i="1"/>
  <c r="G9985" i="1" s="1"/>
  <c r="F9984" i="1"/>
  <c r="G9984" i="1" s="1"/>
  <c r="F9983" i="1"/>
  <c r="G9983" i="1" s="1"/>
  <c r="F9982" i="1"/>
  <c r="G9982" i="1" s="1"/>
  <c r="F9981" i="1"/>
  <c r="G9981" i="1" s="1"/>
  <c r="F9980" i="1"/>
  <c r="G9980" i="1" s="1"/>
  <c r="F9979" i="1"/>
  <c r="G9979" i="1" s="1"/>
  <c r="F9978" i="1"/>
  <c r="G9978" i="1" s="1"/>
  <c r="F9977" i="1"/>
  <c r="G9977" i="1" s="1"/>
  <c r="F9976" i="1"/>
  <c r="G9976" i="1" s="1"/>
  <c r="F9975" i="1"/>
  <c r="G9975" i="1" s="1"/>
  <c r="F9974" i="1"/>
  <c r="G9974" i="1" s="1"/>
  <c r="F9973" i="1"/>
  <c r="G9973" i="1" s="1"/>
  <c r="F9972" i="1"/>
  <c r="G9972" i="1" s="1"/>
  <c r="F9971" i="1"/>
  <c r="G9971" i="1" s="1"/>
  <c r="F9970" i="1"/>
  <c r="G9970" i="1" s="1"/>
  <c r="F9969" i="1"/>
  <c r="G9969" i="1" s="1"/>
  <c r="F9968" i="1"/>
  <c r="G9968" i="1" s="1"/>
  <c r="F9967" i="1"/>
  <c r="G9967" i="1" s="1"/>
  <c r="F9966" i="1"/>
  <c r="G9966" i="1" s="1"/>
  <c r="F9965" i="1"/>
  <c r="G9965" i="1" s="1"/>
  <c r="F9964" i="1"/>
  <c r="G9964" i="1" s="1"/>
  <c r="F9963" i="1"/>
  <c r="G9963" i="1" s="1"/>
  <c r="F9962" i="1"/>
  <c r="G9962" i="1" s="1"/>
  <c r="F9961" i="1"/>
  <c r="G9961" i="1" s="1"/>
  <c r="F9960" i="1"/>
  <c r="G9960" i="1" s="1"/>
  <c r="F9959" i="1"/>
  <c r="G9959" i="1" s="1"/>
  <c r="F9958" i="1"/>
  <c r="G9958" i="1" s="1"/>
  <c r="F9957" i="1"/>
  <c r="G9957" i="1" s="1"/>
  <c r="F9956" i="1"/>
  <c r="G9956" i="1" s="1"/>
  <c r="F9955" i="1"/>
  <c r="G9955" i="1" s="1"/>
  <c r="F9954" i="1"/>
  <c r="G9954" i="1" s="1"/>
  <c r="F9953" i="1"/>
  <c r="G9953" i="1" s="1"/>
  <c r="F9952" i="1"/>
  <c r="G9952" i="1" s="1"/>
  <c r="F9951" i="1"/>
  <c r="G9951" i="1" s="1"/>
  <c r="F9950" i="1"/>
  <c r="G9950" i="1" s="1"/>
  <c r="F9949" i="1"/>
  <c r="G9949" i="1" s="1"/>
  <c r="F9948" i="1"/>
  <c r="G9948" i="1" s="1"/>
  <c r="F9947" i="1"/>
  <c r="G9947" i="1" s="1"/>
  <c r="F9946" i="1"/>
  <c r="G9946" i="1" s="1"/>
  <c r="F9945" i="1"/>
  <c r="G9945" i="1" s="1"/>
  <c r="F9944" i="1"/>
  <c r="G9944" i="1" s="1"/>
  <c r="F9943" i="1"/>
  <c r="G9943" i="1" s="1"/>
  <c r="F9942" i="1"/>
  <c r="G9942" i="1" s="1"/>
  <c r="F9941" i="1"/>
  <c r="G9941" i="1" s="1"/>
  <c r="F9940" i="1"/>
  <c r="G9940" i="1" s="1"/>
  <c r="F9939" i="1"/>
  <c r="G9939" i="1" s="1"/>
  <c r="F9938" i="1"/>
  <c r="G9938" i="1" s="1"/>
  <c r="F9937" i="1"/>
  <c r="G9937" i="1" s="1"/>
  <c r="F9936" i="1"/>
  <c r="G9936" i="1" s="1"/>
  <c r="F9935" i="1"/>
  <c r="G9935" i="1" s="1"/>
  <c r="F9934" i="1"/>
  <c r="G9934" i="1" s="1"/>
  <c r="F9933" i="1"/>
  <c r="G9933" i="1" s="1"/>
  <c r="F9932" i="1"/>
  <c r="G9932" i="1" s="1"/>
  <c r="F9931" i="1"/>
  <c r="G9931" i="1" s="1"/>
  <c r="F9930" i="1"/>
  <c r="G9930" i="1" s="1"/>
  <c r="F9929" i="1"/>
  <c r="G9929" i="1" s="1"/>
  <c r="F9928" i="1"/>
  <c r="G9928" i="1" s="1"/>
  <c r="F9927" i="1"/>
  <c r="G9927" i="1" s="1"/>
  <c r="F9926" i="1"/>
  <c r="G9926" i="1" s="1"/>
  <c r="F9925" i="1"/>
  <c r="G9925" i="1" s="1"/>
  <c r="F9924" i="1"/>
  <c r="G9924" i="1" s="1"/>
  <c r="F9923" i="1"/>
  <c r="G9923" i="1" s="1"/>
  <c r="F9922" i="1"/>
  <c r="G9922" i="1" s="1"/>
  <c r="F9921" i="1"/>
  <c r="G9921" i="1" s="1"/>
  <c r="F9920" i="1"/>
  <c r="G9920" i="1" s="1"/>
  <c r="F9919" i="1"/>
  <c r="G9919" i="1" s="1"/>
  <c r="F9918" i="1"/>
  <c r="G9918" i="1" s="1"/>
  <c r="F9917" i="1"/>
  <c r="G9917" i="1" s="1"/>
  <c r="F9916" i="1"/>
  <c r="G9916" i="1" s="1"/>
  <c r="F9915" i="1"/>
  <c r="G9915" i="1" s="1"/>
  <c r="F9914" i="1"/>
  <c r="G9914" i="1" s="1"/>
  <c r="F9913" i="1"/>
  <c r="G9913" i="1" s="1"/>
  <c r="F9912" i="1"/>
  <c r="G9912" i="1" s="1"/>
  <c r="F9911" i="1"/>
  <c r="G9911" i="1" s="1"/>
  <c r="F9910" i="1"/>
  <c r="G9910" i="1" s="1"/>
  <c r="F9909" i="1"/>
  <c r="G9909" i="1" s="1"/>
  <c r="F9908" i="1"/>
  <c r="G9908" i="1" s="1"/>
  <c r="F9907" i="1"/>
  <c r="G9907" i="1" s="1"/>
  <c r="F9906" i="1"/>
  <c r="G9906" i="1" s="1"/>
  <c r="F9905" i="1"/>
  <c r="G9905" i="1" s="1"/>
  <c r="F9904" i="1"/>
  <c r="G9904" i="1" s="1"/>
  <c r="F9903" i="1"/>
  <c r="G9903" i="1" s="1"/>
  <c r="F9902" i="1"/>
  <c r="G9902" i="1" s="1"/>
  <c r="F9901" i="1"/>
  <c r="G9901" i="1" s="1"/>
  <c r="F9900" i="1"/>
  <c r="G9900" i="1" s="1"/>
  <c r="F9899" i="1"/>
  <c r="G9899" i="1" s="1"/>
  <c r="F9898" i="1"/>
  <c r="G9898" i="1" s="1"/>
  <c r="F9897" i="1"/>
  <c r="G9897" i="1" s="1"/>
  <c r="F9896" i="1"/>
  <c r="G9896" i="1" s="1"/>
  <c r="F9895" i="1"/>
  <c r="G9895" i="1" s="1"/>
  <c r="F9894" i="1"/>
  <c r="G9894" i="1" s="1"/>
  <c r="F9893" i="1"/>
  <c r="G9893" i="1" s="1"/>
  <c r="F9892" i="1"/>
  <c r="G9892" i="1" s="1"/>
  <c r="F9891" i="1"/>
  <c r="G9891" i="1" s="1"/>
  <c r="F9890" i="1"/>
  <c r="G9890" i="1" s="1"/>
  <c r="F9889" i="1"/>
  <c r="G9889" i="1" s="1"/>
  <c r="F9888" i="1"/>
  <c r="G9888" i="1" s="1"/>
  <c r="F9887" i="1"/>
  <c r="G9887" i="1" s="1"/>
  <c r="F9886" i="1"/>
  <c r="G9886" i="1" s="1"/>
  <c r="F9885" i="1"/>
  <c r="G9885" i="1" s="1"/>
  <c r="F9884" i="1"/>
  <c r="G9884" i="1" s="1"/>
  <c r="F9883" i="1"/>
  <c r="G9883" i="1" s="1"/>
  <c r="F9882" i="1"/>
  <c r="G9882" i="1" s="1"/>
  <c r="F9881" i="1"/>
  <c r="G9881" i="1" s="1"/>
  <c r="F9880" i="1"/>
  <c r="G9880" i="1" s="1"/>
  <c r="F9879" i="1"/>
  <c r="G9879" i="1" s="1"/>
  <c r="F9878" i="1"/>
  <c r="G9878" i="1" s="1"/>
  <c r="F9877" i="1"/>
  <c r="G9877" i="1" s="1"/>
  <c r="F9876" i="1"/>
  <c r="G9876" i="1" s="1"/>
  <c r="F9875" i="1"/>
  <c r="G9875" i="1" s="1"/>
  <c r="F9874" i="1"/>
  <c r="G9874" i="1" s="1"/>
  <c r="F9873" i="1"/>
  <c r="G9873" i="1" s="1"/>
  <c r="F9872" i="1"/>
  <c r="G9872" i="1" s="1"/>
  <c r="F9871" i="1"/>
  <c r="G9871" i="1" s="1"/>
  <c r="F9870" i="1"/>
  <c r="G9870" i="1" s="1"/>
  <c r="F9869" i="1"/>
  <c r="G9869" i="1" s="1"/>
  <c r="F9868" i="1"/>
  <c r="G9868" i="1" s="1"/>
  <c r="F9867" i="1"/>
  <c r="G9867" i="1" s="1"/>
  <c r="F9866" i="1"/>
  <c r="G9866" i="1" s="1"/>
  <c r="F9865" i="1"/>
  <c r="G9865" i="1" s="1"/>
  <c r="F9864" i="1"/>
  <c r="G9864" i="1" s="1"/>
  <c r="F9863" i="1"/>
  <c r="G9863" i="1" s="1"/>
  <c r="F9862" i="1"/>
  <c r="G9862" i="1" s="1"/>
  <c r="F9861" i="1"/>
  <c r="G9861" i="1" s="1"/>
  <c r="F9860" i="1"/>
  <c r="G9860" i="1" s="1"/>
  <c r="F9859" i="1"/>
  <c r="G9859" i="1" s="1"/>
  <c r="F9858" i="1"/>
  <c r="G9858" i="1" s="1"/>
  <c r="F9857" i="1"/>
  <c r="G9857" i="1" s="1"/>
  <c r="F9856" i="1"/>
  <c r="G9856" i="1" s="1"/>
  <c r="F9855" i="1"/>
  <c r="G9855" i="1" s="1"/>
  <c r="F9854" i="1"/>
  <c r="G9854" i="1" s="1"/>
  <c r="F9853" i="1"/>
  <c r="G9853" i="1" s="1"/>
  <c r="F9852" i="1"/>
  <c r="G9852" i="1" s="1"/>
  <c r="F9851" i="1"/>
  <c r="G9851" i="1" s="1"/>
  <c r="F9850" i="1"/>
  <c r="G9850" i="1" s="1"/>
  <c r="F9849" i="1"/>
  <c r="G9849" i="1" s="1"/>
  <c r="F9848" i="1"/>
  <c r="G9848" i="1" s="1"/>
  <c r="F9847" i="1"/>
  <c r="G9847" i="1" s="1"/>
  <c r="F9846" i="1"/>
  <c r="G9846" i="1" s="1"/>
  <c r="F9845" i="1"/>
  <c r="G9845" i="1" s="1"/>
  <c r="F9844" i="1"/>
  <c r="G9844" i="1" s="1"/>
  <c r="F9843" i="1"/>
  <c r="G9843" i="1" s="1"/>
  <c r="F9842" i="1"/>
  <c r="G9842" i="1" s="1"/>
  <c r="F9841" i="1"/>
  <c r="G9841" i="1" s="1"/>
  <c r="F9840" i="1"/>
  <c r="G9840" i="1" s="1"/>
  <c r="F9839" i="1"/>
  <c r="G9839" i="1" s="1"/>
  <c r="F9838" i="1"/>
  <c r="G9838" i="1" s="1"/>
  <c r="F9837" i="1"/>
  <c r="G9837" i="1" s="1"/>
  <c r="F9836" i="1"/>
  <c r="G9836" i="1" s="1"/>
  <c r="F9835" i="1"/>
  <c r="G9835" i="1" s="1"/>
  <c r="F9834" i="1"/>
  <c r="G9834" i="1" s="1"/>
  <c r="F9833" i="1"/>
  <c r="G9833" i="1" s="1"/>
  <c r="F9832" i="1"/>
  <c r="G9832" i="1" s="1"/>
  <c r="F9831" i="1"/>
  <c r="G9831" i="1" s="1"/>
  <c r="F9830" i="1"/>
  <c r="G9830" i="1" s="1"/>
  <c r="F9829" i="1"/>
  <c r="G9829" i="1" s="1"/>
  <c r="F9828" i="1"/>
  <c r="G9828" i="1" s="1"/>
  <c r="F9827" i="1"/>
  <c r="G9827" i="1" s="1"/>
  <c r="F9826" i="1"/>
  <c r="G9826" i="1" s="1"/>
  <c r="F9825" i="1"/>
  <c r="G9825" i="1" s="1"/>
  <c r="F9824" i="1"/>
  <c r="G9824" i="1" s="1"/>
  <c r="F9823" i="1"/>
  <c r="G9823" i="1" s="1"/>
  <c r="F9822" i="1"/>
  <c r="G9822" i="1" s="1"/>
  <c r="F9821" i="1"/>
  <c r="G9821" i="1" s="1"/>
  <c r="F9820" i="1"/>
  <c r="G9820" i="1" s="1"/>
  <c r="F9819" i="1"/>
  <c r="G9819" i="1" s="1"/>
  <c r="F9818" i="1"/>
  <c r="G9818" i="1" s="1"/>
  <c r="F9817" i="1"/>
  <c r="G9817" i="1" s="1"/>
  <c r="F9816" i="1"/>
  <c r="G9816" i="1" s="1"/>
  <c r="F9815" i="1"/>
  <c r="G9815" i="1" s="1"/>
  <c r="F9814" i="1"/>
  <c r="G9814" i="1" s="1"/>
  <c r="F9813" i="1"/>
  <c r="G9813" i="1" s="1"/>
  <c r="F9812" i="1"/>
  <c r="G9812" i="1" s="1"/>
  <c r="F9811" i="1"/>
  <c r="G9811" i="1" s="1"/>
  <c r="F9810" i="1"/>
  <c r="G9810" i="1" s="1"/>
  <c r="F9809" i="1"/>
  <c r="G9809" i="1" s="1"/>
  <c r="F9808" i="1"/>
  <c r="G9808" i="1" s="1"/>
  <c r="F9807" i="1"/>
  <c r="G9807" i="1" s="1"/>
  <c r="F9806" i="1"/>
  <c r="G9806" i="1" s="1"/>
  <c r="F9805" i="1"/>
  <c r="G9805" i="1" s="1"/>
  <c r="F9804" i="1"/>
  <c r="G9804" i="1" s="1"/>
  <c r="F9803" i="1"/>
  <c r="G9803" i="1" s="1"/>
  <c r="F9802" i="1"/>
  <c r="G9802" i="1" s="1"/>
  <c r="F9801" i="1"/>
  <c r="G9801" i="1" s="1"/>
  <c r="F9800" i="1"/>
  <c r="G9800" i="1" s="1"/>
  <c r="F9799" i="1"/>
  <c r="G9799" i="1" s="1"/>
  <c r="F9798" i="1"/>
  <c r="G9798" i="1" s="1"/>
  <c r="F9797" i="1"/>
  <c r="G9797" i="1" s="1"/>
  <c r="F9796" i="1"/>
  <c r="G9796" i="1" s="1"/>
  <c r="F9795" i="1"/>
  <c r="G9795" i="1" s="1"/>
  <c r="F9794" i="1"/>
  <c r="G9794" i="1" s="1"/>
  <c r="F9793" i="1"/>
  <c r="G9793" i="1" s="1"/>
  <c r="F9792" i="1"/>
  <c r="G9792" i="1" s="1"/>
  <c r="F9791" i="1"/>
  <c r="G9791" i="1" s="1"/>
  <c r="F9790" i="1"/>
  <c r="G9790" i="1" s="1"/>
  <c r="F9789" i="1"/>
  <c r="G9789" i="1" s="1"/>
  <c r="F9788" i="1"/>
  <c r="G9788" i="1" s="1"/>
  <c r="F9787" i="1"/>
  <c r="G9787" i="1" s="1"/>
  <c r="F9786" i="1"/>
  <c r="G9786" i="1" s="1"/>
  <c r="F9785" i="1"/>
  <c r="G9785" i="1" s="1"/>
  <c r="F9784" i="1"/>
  <c r="G9784" i="1" s="1"/>
  <c r="F9783" i="1"/>
  <c r="G9783" i="1" s="1"/>
  <c r="F9782" i="1"/>
  <c r="G9782" i="1" s="1"/>
  <c r="F9781" i="1"/>
  <c r="G9781" i="1" s="1"/>
  <c r="F9780" i="1"/>
  <c r="G9780" i="1" s="1"/>
  <c r="F9779" i="1"/>
  <c r="G9779" i="1" s="1"/>
  <c r="F9778" i="1"/>
  <c r="G9778" i="1" s="1"/>
  <c r="F9777" i="1"/>
  <c r="G9777" i="1" s="1"/>
  <c r="F9776" i="1"/>
  <c r="G9776" i="1" s="1"/>
  <c r="F9775" i="1"/>
  <c r="G9775" i="1" s="1"/>
  <c r="F9774" i="1"/>
  <c r="G9774" i="1" s="1"/>
  <c r="F9773" i="1"/>
  <c r="G9773" i="1" s="1"/>
  <c r="F9772" i="1"/>
  <c r="G9772" i="1" s="1"/>
  <c r="F9771" i="1"/>
  <c r="G9771" i="1" s="1"/>
  <c r="F9770" i="1"/>
  <c r="G9770" i="1" s="1"/>
  <c r="F9769" i="1"/>
  <c r="G9769" i="1" s="1"/>
  <c r="F9768" i="1"/>
  <c r="G9768" i="1" s="1"/>
  <c r="F9767" i="1"/>
  <c r="G9767" i="1" s="1"/>
  <c r="F9766" i="1"/>
  <c r="G9766" i="1" s="1"/>
  <c r="F9765" i="1"/>
  <c r="G9765" i="1" s="1"/>
  <c r="F9764" i="1"/>
  <c r="G9764" i="1" s="1"/>
  <c r="F9763" i="1"/>
  <c r="G9763" i="1" s="1"/>
  <c r="F9762" i="1"/>
  <c r="G9762" i="1" s="1"/>
  <c r="F9761" i="1"/>
  <c r="G9761" i="1" s="1"/>
  <c r="F9760" i="1"/>
  <c r="G9760" i="1" s="1"/>
  <c r="F9759" i="1"/>
  <c r="G9759" i="1" s="1"/>
  <c r="F9758" i="1"/>
  <c r="G9758" i="1" s="1"/>
  <c r="F9757" i="1"/>
  <c r="G9757" i="1" s="1"/>
  <c r="F9756" i="1"/>
  <c r="G9756" i="1" s="1"/>
  <c r="F9755" i="1"/>
  <c r="G9755" i="1" s="1"/>
  <c r="F9754" i="1"/>
  <c r="G9754" i="1" s="1"/>
  <c r="F9753" i="1"/>
  <c r="G9753" i="1" s="1"/>
  <c r="F9752" i="1"/>
  <c r="G9752" i="1" s="1"/>
  <c r="F9751" i="1"/>
  <c r="G9751" i="1" s="1"/>
  <c r="F9750" i="1"/>
  <c r="G9750" i="1" s="1"/>
  <c r="F9749" i="1"/>
  <c r="G9749" i="1" s="1"/>
  <c r="F9748" i="1"/>
  <c r="G9748" i="1" s="1"/>
  <c r="F9747" i="1"/>
  <c r="G9747" i="1" s="1"/>
  <c r="F9746" i="1"/>
  <c r="G9746" i="1" s="1"/>
  <c r="F9745" i="1"/>
  <c r="G9745" i="1" s="1"/>
  <c r="F9744" i="1"/>
  <c r="G9744" i="1" s="1"/>
  <c r="F9743" i="1"/>
  <c r="G9743" i="1" s="1"/>
  <c r="F9742" i="1"/>
  <c r="G9742" i="1" s="1"/>
  <c r="F9741" i="1"/>
  <c r="G9741" i="1" s="1"/>
  <c r="F9740" i="1"/>
  <c r="G9740" i="1" s="1"/>
  <c r="F9739" i="1"/>
  <c r="G9739" i="1" s="1"/>
  <c r="F9738" i="1"/>
  <c r="G9738" i="1" s="1"/>
  <c r="F9737" i="1"/>
  <c r="G9737" i="1" s="1"/>
  <c r="F9736" i="1"/>
  <c r="G9736" i="1" s="1"/>
  <c r="F9735" i="1"/>
  <c r="G9735" i="1" s="1"/>
  <c r="F9734" i="1"/>
  <c r="G9734" i="1" s="1"/>
  <c r="F9733" i="1"/>
  <c r="G9733" i="1" s="1"/>
  <c r="F9732" i="1"/>
  <c r="G9732" i="1" s="1"/>
  <c r="F9731" i="1"/>
  <c r="G9731" i="1" s="1"/>
  <c r="F9730" i="1"/>
  <c r="G9730" i="1" s="1"/>
  <c r="F9729" i="1"/>
  <c r="G9729" i="1" s="1"/>
  <c r="F9728" i="1"/>
  <c r="G9728" i="1" s="1"/>
  <c r="F9727" i="1"/>
  <c r="G9727" i="1" s="1"/>
  <c r="F9726" i="1"/>
  <c r="G9726" i="1" s="1"/>
  <c r="F9725" i="1"/>
  <c r="G9725" i="1" s="1"/>
  <c r="F9724" i="1"/>
  <c r="G9724" i="1" s="1"/>
  <c r="F9723" i="1"/>
  <c r="G9723" i="1" s="1"/>
  <c r="F9722" i="1"/>
  <c r="G9722" i="1" s="1"/>
  <c r="F9721" i="1"/>
  <c r="G9721" i="1" s="1"/>
  <c r="F9720" i="1"/>
  <c r="G9720" i="1" s="1"/>
  <c r="F9719" i="1"/>
  <c r="G9719" i="1" s="1"/>
  <c r="F9718" i="1"/>
  <c r="G9718" i="1" s="1"/>
  <c r="F9717" i="1"/>
  <c r="G9717" i="1" s="1"/>
  <c r="F9716" i="1"/>
  <c r="G9716" i="1" s="1"/>
  <c r="F9715" i="1"/>
  <c r="G9715" i="1" s="1"/>
  <c r="F9714" i="1"/>
  <c r="G9714" i="1" s="1"/>
  <c r="F9713" i="1"/>
  <c r="G9713" i="1" s="1"/>
  <c r="F9712" i="1"/>
  <c r="G9712" i="1" s="1"/>
  <c r="F9711" i="1"/>
  <c r="G9711" i="1" s="1"/>
  <c r="F9710" i="1"/>
  <c r="G9710" i="1" s="1"/>
  <c r="F9709" i="1"/>
  <c r="G9709" i="1" s="1"/>
  <c r="F9708" i="1"/>
  <c r="G9708" i="1" s="1"/>
  <c r="F9707" i="1"/>
  <c r="G9707" i="1" s="1"/>
  <c r="F9706" i="1"/>
  <c r="G9706" i="1" s="1"/>
  <c r="F9705" i="1"/>
  <c r="G9705" i="1" s="1"/>
  <c r="F9704" i="1"/>
  <c r="G9704" i="1" s="1"/>
  <c r="F9703" i="1"/>
  <c r="G9703" i="1" s="1"/>
  <c r="F9702" i="1"/>
  <c r="G9702" i="1" s="1"/>
  <c r="F9701" i="1"/>
  <c r="G9701" i="1" s="1"/>
  <c r="F9700" i="1"/>
  <c r="G9700" i="1" s="1"/>
  <c r="F9699" i="1"/>
  <c r="G9699" i="1" s="1"/>
  <c r="F9698" i="1"/>
  <c r="G9698" i="1" s="1"/>
  <c r="F9697" i="1"/>
  <c r="G9697" i="1" s="1"/>
  <c r="F9696" i="1"/>
  <c r="G9696" i="1" s="1"/>
  <c r="F9695" i="1"/>
  <c r="G9695" i="1" s="1"/>
  <c r="F9694" i="1"/>
  <c r="G9694" i="1" s="1"/>
  <c r="F9693" i="1"/>
  <c r="G9693" i="1" s="1"/>
  <c r="F9692" i="1"/>
  <c r="G9692" i="1" s="1"/>
  <c r="F9691" i="1"/>
  <c r="G9691" i="1" s="1"/>
  <c r="F9690" i="1"/>
  <c r="G9690" i="1" s="1"/>
  <c r="F9689" i="1"/>
  <c r="G9689" i="1" s="1"/>
  <c r="F9688" i="1"/>
  <c r="G9688" i="1" s="1"/>
  <c r="F9687" i="1"/>
  <c r="G9687" i="1" s="1"/>
  <c r="F9686" i="1"/>
  <c r="G9686" i="1" s="1"/>
  <c r="F9685" i="1"/>
  <c r="G9685" i="1" s="1"/>
  <c r="F9684" i="1"/>
  <c r="G9684" i="1" s="1"/>
  <c r="F9683" i="1"/>
  <c r="G9683" i="1" s="1"/>
  <c r="F9682" i="1"/>
  <c r="G9682" i="1" s="1"/>
  <c r="F9681" i="1"/>
  <c r="G9681" i="1" s="1"/>
  <c r="F9680" i="1"/>
  <c r="G9680" i="1" s="1"/>
  <c r="F9679" i="1"/>
  <c r="G9679" i="1" s="1"/>
  <c r="F9678" i="1"/>
  <c r="G9678" i="1" s="1"/>
  <c r="F9677" i="1"/>
  <c r="G9677" i="1" s="1"/>
  <c r="F9676" i="1"/>
  <c r="G9676" i="1" s="1"/>
  <c r="F9675" i="1"/>
  <c r="G9675" i="1" s="1"/>
  <c r="F9674" i="1"/>
  <c r="G9674" i="1" s="1"/>
  <c r="F9673" i="1"/>
  <c r="G9673" i="1" s="1"/>
  <c r="F9672" i="1"/>
  <c r="G9672" i="1" s="1"/>
  <c r="F9671" i="1"/>
  <c r="G9671" i="1" s="1"/>
  <c r="F9670" i="1"/>
  <c r="G9670" i="1" s="1"/>
  <c r="F9669" i="1"/>
  <c r="G9669" i="1" s="1"/>
  <c r="F9668" i="1"/>
  <c r="G9668" i="1" s="1"/>
  <c r="F9667" i="1"/>
  <c r="G9667" i="1" s="1"/>
  <c r="F9666" i="1"/>
  <c r="G9666" i="1" s="1"/>
  <c r="F9665" i="1"/>
  <c r="G9665" i="1" s="1"/>
  <c r="F9664" i="1"/>
  <c r="G9664" i="1" s="1"/>
  <c r="F9663" i="1"/>
  <c r="G9663" i="1" s="1"/>
  <c r="F9662" i="1"/>
  <c r="G9662" i="1" s="1"/>
  <c r="F9661" i="1"/>
  <c r="G9661" i="1" s="1"/>
  <c r="F9660" i="1"/>
  <c r="G9660" i="1" s="1"/>
  <c r="F9659" i="1"/>
  <c r="G9659" i="1" s="1"/>
  <c r="F9658" i="1"/>
  <c r="G9658" i="1" s="1"/>
  <c r="F9657" i="1"/>
  <c r="G9657" i="1" s="1"/>
  <c r="F9656" i="1"/>
  <c r="G9656" i="1" s="1"/>
  <c r="F9655" i="1"/>
  <c r="G9655" i="1" s="1"/>
  <c r="F9654" i="1"/>
  <c r="G9654" i="1" s="1"/>
  <c r="F9653" i="1"/>
  <c r="G9653" i="1" s="1"/>
  <c r="F9652" i="1"/>
  <c r="G9652" i="1" s="1"/>
  <c r="F9651" i="1"/>
  <c r="G9651" i="1" s="1"/>
  <c r="F9650" i="1"/>
  <c r="G9650" i="1" s="1"/>
  <c r="F9649" i="1"/>
  <c r="G9649" i="1" s="1"/>
  <c r="F9648" i="1"/>
  <c r="G9648" i="1" s="1"/>
  <c r="F9647" i="1"/>
  <c r="G9647" i="1" s="1"/>
  <c r="F9646" i="1"/>
  <c r="G9646" i="1" s="1"/>
  <c r="F9645" i="1"/>
  <c r="G9645" i="1" s="1"/>
  <c r="F9644" i="1"/>
  <c r="G9644" i="1" s="1"/>
  <c r="F9643" i="1"/>
  <c r="G9643" i="1" s="1"/>
  <c r="F9642" i="1"/>
  <c r="G9642" i="1" s="1"/>
  <c r="F9641" i="1"/>
  <c r="G9641" i="1" s="1"/>
  <c r="F9640" i="1"/>
  <c r="G9640" i="1" s="1"/>
  <c r="F9639" i="1"/>
  <c r="G9639" i="1" s="1"/>
  <c r="F9638" i="1"/>
  <c r="G9638" i="1" s="1"/>
  <c r="F9637" i="1"/>
  <c r="G9637" i="1" s="1"/>
  <c r="F9636" i="1"/>
  <c r="G9636" i="1" s="1"/>
  <c r="F9635" i="1"/>
  <c r="G9635" i="1" s="1"/>
  <c r="F9634" i="1"/>
  <c r="G9634" i="1" s="1"/>
  <c r="F9633" i="1"/>
  <c r="G9633" i="1" s="1"/>
  <c r="F9632" i="1"/>
  <c r="G9632" i="1" s="1"/>
  <c r="F9631" i="1"/>
  <c r="G9631" i="1" s="1"/>
  <c r="F9630" i="1"/>
  <c r="G9630" i="1" s="1"/>
  <c r="F9629" i="1"/>
  <c r="G9629" i="1" s="1"/>
  <c r="F9628" i="1"/>
  <c r="G9628" i="1" s="1"/>
  <c r="F9627" i="1"/>
  <c r="G9627" i="1" s="1"/>
  <c r="F9626" i="1"/>
  <c r="G9626" i="1" s="1"/>
  <c r="F9625" i="1"/>
  <c r="G9625" i="1" s="1"/>
  <c r="F9624" i="1"/>
  <c r="G9624" i="1" s="1"/>
  <c r="F9623" i="1"/>
  <c r="G9623" i="1" s="1"/>
  <c r="F9622" i="1"/>
  <c r="G9622" i="1" s="1"/>
  <c r="F9621" i="1"/>
  <c r="G9621" i="1" s="1"/>
  <c r="F9620" i="1"/>
  <c r="G9620" i="1" s="1"/>
  <c r="F9619" i="1"/>
  <c r="G9619" i="1" s="1"/>
  <c r="F9618" i="1"/>
  <c r="G9618" i="1" s="1"/>
  <c r="F9617" i="1"/>
  <c r="G9617" i="1" s="1"/>
  <c r="F9616" i="1"/>
  <c r="G9616" i="1" s="1"/>
  <c r="F9615" i="1"/>
  <c r="G9615" i="1" s="1"/>
  <c r="F9614" i="1"/>
  <c r="G9614" i="1" s="1"/>
  <c r="F9613" i="1"/>
  <c r="G9613" i="1" s="1"/>
  <c r="F9612" i="1"/>
  <c r="G9612" i="1" s="1"/>
  <c r="F9611" i="1"/>
  <c r="G9611" i="1" s="1"/>
  <c r="F9610" i="1"/>
  <c r="G9610" i="1" s="1"/>
  <c r="F9609" i="1"/>
  <c r="G9609" i="1" s="1"/>
  <c r="F9608" i="1"/>
  <c r="G9608" i="1" s="1"/>
  <c r="F9607" i="1"/>
  <c r="G9607" i="1" s="1"/>
  <c r="F9606" i="1"/>
  <c r="G9606" i="1" s="1"/>
  <c r="F9605" i="1"/>
  <c r="G9605" i="1" s="1"/>
  <c r="F9604" i="1"/>
  <c r="G9604" i="1" s="1"/>
  <c r="F9603" i="1"/>
  <c r="G9603" i="1" s="1"/>
  <c r="F9602" i="1"/>
  <c r="G9602" i="1" s="1"/>
  <c r="F9601" i="1"/>
  <c r="G9601" i="1" s="1"/>
  <c r="F9600" i="1"/>
  <c r="G9600" i="1" s="1"/>
  <c r="F9599" i="1"/>
  <c r="G9599" i="1" s="1"/>
  <c r="F9598" i="1"/>
  <c r="G9598" i="1" s="1"/>
  <c r="F9597" i="1"/>
  <c r="G9597" i="1" s="1"/>
  <c r="F9596" i="1"/>
  <c r="G9596" i="1" s="1"/>
  <c r="F9595" i="1"/>
  <c r="G9595" i="1" s="1"/>
  <c r="F9594" i="1"/>
  <c r="G9594" i="1" s="1"/>
  <c r="F9593" i="1"/>
  <c r="G9593" i="1" s="1"/>
  <c r="F9592" i="1"/>
  <c r="G9592" i="1" s="1"/>
  <c r="F9591" i="1"/>
  <c r="G9591" i="1" s="1"/>
  <c r="F9590" i="1"/>
  <c r="G9590" i="1" s="1"/>
  <c r="F9589" i="1"/>
  <c r="G9589" i="1" s="1"/>
  <c r="F9588" i="1"/>
  <c r="G9588" i="1" s="1"/>
  <c r="F9587" i="1"/>
  <c r="G9587" i="1" s="1"/>
  <c r="F9586" i="1"/>
  <c r="G9586" i="1" s="1"/>
  <c r="F9585" i="1"/>
  <c r="G9585" i="1" s="1"/>
  <c r="F9584" i="1"/>
  <c r="G9584" i="1" s="1"/>
  <c r="F9583" i="1"/>
  <c r="G9583" i="1" s="1"/>
  <c r="F9582" i="1"/>
  <c r="G9582" i="1" s="1"/>
  <c r="F9581" i="1"/>
  <c r="G9581" i="1" s="1"/>
  <c r="F9580" i="1"/>
  <c r="G9580" i="1" s="1"/>
  <c r="F9579" i="1"/>
  <c r="G9579" i="1" s="1"/>
  <c r="F9578" i="1"/>
  <c r="G9578" i="1" s="1"/>
  <c r="F9577" i="1"/>
  <c r="G9577" i="1" s="1"/>
  <c r="F9576" i="1"/>
  <c r="G9576" i="1" s="1"/>
  <c r="F9575" i="1"/>
  <c r="G9575" i="1" s="1"/>
  <c r="F9574" i="1"/>
  <c r="G9574" i="1" s="1"/>
  <c r="F9573" i="1"/>
  <c r="G9573" i="1" s="1"/>
  <c r="F9572" i="1"/>
  <c r="G9572" i="1" s="1"/>
  <c r="F9571" i="1"/>
  <c r="G9571" i="1" s="1"/>
  <c r="F9570" i="1"/>
  <c r="G9570" i="1" s="1"/>
  <c r="F9569" i="1"/>
  <c r="G9569" i="1" s="1"/>
  <c r="F9568" i="1"/>
  <c r="G9568" i="1" s="1"/>
  <c r="F9567" i="1"/>
  <c r="G9567" i="1" s="1"/>
  <c r="F9566" i="1"/>
  <c r="G9566" i="1" s="1"/>
  <c r="F9565" i="1"/>
  <c r="G9565" i="1" s="1"/>
  <c r="F9564" i="1"/>
  <c r="G9564" i="1" s="1"/>
  <c r="F9563" i="1"/>
  <c r="G9563" i="1" s="1"/>
  <c r="F9562" i="1"/>
  <c r="G9562" i="1" s="1"/>
  <c r="F9561" i="1"/>
  <c r="G9561" i="1" s="1"/>
  <c r="F9560" i="1"/>
  <c r="G9560" i="1" s="1"/>
  <c r="F9559" i="1"/>
  <c r="G9559" i="1" s="1"/>
  <c r="F9558" i="1"/>
  <c r="G9558" i="1" s="1"/>
  <c r="F9557" i="1"/>
  <c r="G9557" i="1" s="1"/>
  <c r="F9556" i="1"/>
  <c r="G9556" i="1" s="1"/>
  <c r="F9555" i="1"/>
  <c r="G9555" i="1" s="1"/>
  <c r="F9554" i="1"/>
  <c r="G9554" i="1" s="1"/>
  <c r="F9553" i="1"/>
  <c r="G9553" i="1" s="1"/>
  <c r="F9552" i="1"/>
  <c r="G9552" i="1" s="1"/>
  <c r="F9551" i="1"/>
  <c r="G9551" i="1" s="1"/>
  <c r="F9550" i="1"/>
  <c r="G9550" i="1" s="1"/>
  <c r="F9549" i="1"/>
  <c r="G9549" i="1" s="1"/>
  <c r="F9548" i="1"/>
  <c r="G9548" i="1" s="1"/>
  <c r="F9547" i="1"/>
  <c r="G9547" i="1" s="1"/>
  <c r="F9546" i="1"/>
  <c r="G9546" i="1" s="1"/>
  <c r="F9545" i="1"/>
  <c r="G9545" i="1" s="1"/>
  <c r="F9544" i="1"/>
  <c r="G9544" i="1" s="1"/>
  <c r="F9543" i="1"/>
  <c r="G9543" i="1" s="1"/>
  <c r="F9542" i="1"/>
  <c r="G9542" i="1" s="1"/>
  <c r="F9541" i="1"/>
  <c r="G9541" i="1" s="1"/>
  <c r="F9540" i="1"/>
  <c r="G9540" i="1" s="1"/>
  <c r="F9539" i="1"/>
  <c r="G9539" i="1" s="1"/>
  <c r="F9538" i="1"/>
  <c r="G9538" i="1" s="1"/>
  <c r="F9537" i="1"/>
  <c r="G9537" i="1" s="1"/>
  <c r="F9536" i="1"/>
  <c r="G9536" i="1" s="1"/>
  <c r="F9535" i="1"/>
  <c r="G9535" i="1" s="1"/>
  <c r="F9534" i="1"/>
  <c r="G9534" i="1" s="1"/>
  <c r="F9533" i="1"/>
  <c r="G9533" i="1" s="1"/>
  <c r="F9532" i="1"/>
  <c r="G9532" i="1" s="1"/>
  <c r="F9531" i="1"/>
  <c r="G9531" i="1" s="1"/>
  <c r="F9530" i="1"/>
  <c r="G9530" i="1" s="1"/>
  <c r="F9529" i="1"/>
  <c r="G9529" i="1" s="1"/>
  <c r="F9528" i="1"/>
  <c r="G9528" i="1" s="1"/>
  <c r="F9527" i="1"/>
  <c r="G9527" i="1" s="1"/>
  <c r="F9526" i="1"/>
  <c r="G9526" i="1" s="1"/>
  <c r="F9525" i="1"/>
  <c r="G9525" i="1" s="1"/>
  <c r="F9524" i="1"/>
  <c r="G9524" i="1" s="1"/>
  <c r="F9523" i="1"/>
  <c r="G9523" i="1" s="1"/>
  <c r="F9522" i="1"/>
  <c r="G9522" i="1" s="1"/>
  <c r="F9521" i="1"/>
  <c r="G9521" i="1" s="1"/>
  <c r="F9520" i="1"/>
  <c r="G9520" i="1" s="1"/>
  <c r="F9519" i="1"/>
  <c r="G9519" i="1" s="1"/>
  <c r="F9518" i="1"/>
  <c r="G9518" i="1" s="1"/>
  <c r="F9517" i="1"/>
  <c r="G9517" i="1" s="1"/>
  <c r="F9516" i="1"/>
  <c r="G9516" i="1" s="1"/>
  <c r="F9515" i="1"/>
  <c r="G9515" i="1" s="1"/>
  <c r="F9514" i="1"/>
  <c r="G9514" i="1" s="1"/>
  <c r="F9513" i="1"/>
  <c r="G9513" i="1" s="1"/>
  <c r="F9512" i="1"/>
  <c r="G9512" i="1" s="1"/>
  <c r="F9511" i="1"/>
  <c r="G9511" i="1" s="1"/>
  <c r="F9510" i="1"/>
  <c r="G9510" i="1" s="1"/>
  <c r="F9509" i="1"/>
  <c r="G9509" i="1" s="1"/>
  <c r="F9508" i="1"/>
  <c r="G9508" i="1" s="1"/>
  <c r="F9507" i="1"/>
  <c r="G9507" i="1" s="1"/>
  <c r="F9506" i="1"/>
  <c r="G9506" i="1" s="1"/>
  <c r="F9505" i="1"/>
  <c r="G9505" i="1" s="1"/>
  <c r="F9504" i="1"/>
  <c r="G9504" i="1" s="1"/>
  <c r="F9503" i="1"/>
  <c r="G9503" i="1" s="1"/>
  <c r="F9502" i="1"/>
  <c r="G9502" i="1" s="1"/>
  <c r="F9501" i="1"/>
  <c r="G9501" i="1" s="1"/>
  <c r="F9500" i="1"/>
  <c r="G9500" i="1" s="1"/>
  <c r="F9499" i="1"/>
  <c r="G9499" i="1" s="1"/>
  <c r="F9498" i="1"/>
  <c r="G9498" i="1" s="1"/>
  <c r="F9497" i="1"/>
  <c r="G9497" i="1" s="1"/>
  <c r="F9496" i="1"/>
  <c r="G9496" i="1" s="1"/>
  <c r="F9495" i="1"/>
  <c r="G9495" i="1" s="1"/>
  <c r="F9494" i="1"/>
  <c r="G9494" i="1" s="1"/>
  <c r="F9493" i="1"/>
  <c r="G9493" i="1" s="1"/>
  <c r="F9492" i="1"/>
  <c r="G9492" i="1" s="1"/>
  <c r="F9491" i="1"/>
  <c r="G9491" i="1" s="1"/>
  <c r="F9490" i="1"/>
  <c r="G9490" i="1" s="1"/>
  <c r="F9489" i="1"/>
  <c r="G9489" i="1" s="1"/>
  <c r="F9488" i="1"/>
  <c r="G9488" i="1" s="1"/>
  <c r="F9487" i="1"/>
  <c r="G9487" i="1" s="1"/>
  <c r="F9486" i="1"/>
  <c r="G9486" i="1" s="1"/>
  <c r="F9485" i="1"/>
  <c r="G9485" i="1" s="1"/>
  <c r="F9484" i="1"/>
  <c r="G9484" i="1" s="1"/>
  <c r="F9483" i="1"/>
  <c r="G9483" i="1" s="1"/>
  <c r="F9482" i="1"/>
  <c r="G9482" i="1" s="1"/>
  <c r="F9481" i="1"/>
  <c r="G9481" i="1" s="1"/>
  <c r="F9480" i="1"/>
  <c r="G9480" i="1" s="1"/>
  <c r="F9479" i="1"/>
  <c r="G9479" i="1" s="1"/>
  <c r="F9478" i="1"/>
  <c r="G9478" i="1" s="1"/>
  <c r="F9477" i="1"/>
  <c r="G9477" i="1" s="1"/>
  <c r="F9476" i="1"/>
  <c r="G9476" i="1" s="1"/>
  <c r="F9475" i="1"/>
  <c r="G9475" i="1" s="1"/>
  <c r="F9474" i="1"/>
  <c r="G9474" i="1" s="1"/>
  <c r="F9473" i="1"/>
  <c r="G9473" i="1" s="1"/>
  <c r="F9472" i="1"/>
  <c r="G9472" i="1" s="1"/>
  <c r="F9471" i="1"/>
  <c r="G9471" i="1" s="1"/>
  <c r="F9470" i="1"/>
  <c r="G9470" i="1" s="1"/>
  <c r="F9469" i="1"/>
  <c r="G9469" i="1" s="1"/>
  <c r="F9468" i="1"/>
  <c r="G9468" i="1" s="1"/>
  <c r="F9467" i="1"/>
  <c r="G9467" i="1" s="1"/>
  <c r="F9466" i="1"/>
  <c r="G9466" i="1" s="1"/>
  <c r="F9465" i="1"/>
  <c r="G9465" i="1" s="1"/>
  <c r="F9464" i="1"/>
  <c r="G9464" i="1" s="1"/>
  <c r="F9463" i="1"/>
  <c r="G9463" i="1" s="1"/>
  <c r="F9462" i="1"/>
  <c r="G9462" i="1" s="1"/>
  <c r="F9461" i="1"/>
  <c r="G9461" i="1" s="1"/>
  <c r="F9460" i="1"/>
  <c r="G9460" i="1" s="1"/>
  <c r="F9459" i="1"/>
  <c r="G9459" i="1" s="1"/>
  <c r="F9458" i="1"/>
  <c r="G9458" i="1" s="1"/>
  <c r="F9457" i="1"/>
  <c r="G9457" i="1" s="1"/>
  <c r="F9456" i="1"/>
  <c r="G9456" i="1" s="1"/>
  <c r="F9455" i="1"/>
  <c r="G9455" i="1" s="1"/>
  <c r="F9454" i="1"/>
  <c r="G9454" i="1" s="1"/>
  <c r="F9453" i="1"/>
  <c r="G9453" i="1" s="1"/>
  <c r="F9452" i="1"/>
  <c r="G9452" i="1" s="1"/>
  <c r="F9451" i="1"/>
  <c r="G9451" i="1" s="1"/>
  <c r="F9450" i="1"/>
  <c r="G9450" i="1" s="1"/>
  <c r="F9449" i="1"/>
  <c r="G9449" i="1" s="1"/>
  <c r="F9448" i="1"/>
  <c r="G9448" i="1" s="1"/>
  <c r="F9447" i="1"/>
  <c r="G9447" i="1" s="1"/>
  <c r="F9446" i="1"/>
  <c r="G9446" i="1" s="1"/>
  <c r="F9445" i="1"/>
  <c r="G9445" i="1" s="1"/>
  <c r="F9444" i="1"/>
  <c r="G9444" i="1" s="1"/>
  <c r="F9443" i="1"/>
  <c r="G9443" i="1" s="1"/>
  <c r="F9442" i="1"/>
  <c r="G9442" i="1" s="1"/>
  <c r="F9441" i="1"/>
  <c r="G9441" i="1" s="1"/>
  <c r="F9440" i="1"/>
  <c r="G9440" i="1" s="1"/>
  <c r="F9439" i="1"/>
  <c r="G9439" i="1" s="1"/>
  <c r="F9438" i="1"/>
  <c r="G9438" i="1" s="1"/>
  <c r="F9437" i="1"/>
  <c r="G9437" i="1" s="1"/>
  <c r="F9436" i="1"/>
  <c r="G9436" i="1" s="1"/>
  <c r="F9435" i="1"/>
  <c r="G9435" i="1" s="1"/>
  <c r="F9434" i="1"/>
  <c r="G9434" i="1" s="1"/>
  <c r="F9433" i="1"/>
  <c r="G9433" i="1" s="1"/>
  <c r="F9432" i="1"/>
  <c r="G9432" i="1" s="1"/>
  <c r="F9431" i="1"/>
  <c r="G9431" i="1" s="1"/>
  <c r="F9430" i="1"/>
  <c r="G9430" i="1" s="1"/>
  <c r="F9429" i="1"/>
  <c r="G9429" i="1" s="1"/>
  <c r="F9428" i="1"/>
  <c r="G9428" i="1" s="1"/>
  <c r="F9427" i="1"/>
  <c r="G9427" i="1" s="1"/>
  <c r="F9426" i="1"/>
  <c r="G9426" i="1" s="1"/>
  <c r="F9425" i="1"/>
  <c r="G9425" i="1" s="1"/>
  <c r="F9424" i="1"/>
  <c r="G9424" i="1" s="1"/>
  <c r="F9423" i="1"/>
  <c r="G9423" i="1" s="1"/>
  <c r="F9422" i="1"/>
  <c r="G9422" i="1" s="1"/>
  <c r="F9421" i="1"/>
  <c r="G9421" i="1" s="1"/>
  <c r="F9420" i="1"/>
  <c r="G9420" i="1" s="1"/>
  <c r="F9419" i="1"/>
  <c r="G9419" i="1" s="1"/>
  <c r="F9418" i="1"/>
  <c r="G9418" i="1" s="1"/>
  <c r="F9417" i="1"/>
  <c r="G9417" i="1" s="1"/>
  <c r="F9416" i="1"/>
  <c r="G9416" i="1" s="1"/>
  <c r="F9415" i="1"/>
  <c r="G9415" i="1" s="1"/>
  <c r="F9414" i="1"/>
  <c r="G9414" i="1" s="1"/>
  <c r="F9413" i="1"/>
  <c r="G9413" i="1" s="1"/>
  <c r="F9412" i="1"/>
  <c r="G9412" i="1" s="1"/>
  <c r="F9411" i="1"/>
  <c r="G9411" i="1" s="1"/>
  <c r="F9410" i="1"/>
  <c r="G9410" i="1" s="1"/>
  <c r="F9409" i="1"/>
  <c r="G9409" i="1" s="1"/>
  <c r="F9408" i="1"/>
  <c r="G9408" i="1" s="1"/>
  <c r="F9407" i="1"/>
  <c r="G9407" i="1" s="1"/>
  <c r="F9406" i="1"/>
  <c r="G9406" i="1" s="1"/>
  <c r="F9405" i="1"/>
  <c r="G9405" i="1" s="1"/>
  <c r="F9404" i="1"/>
  <c r="G9404" i="1" s="1"/>
  <c r="F9403" i="1"/>
  <c r="G9403" i="1" s="1"/>
  <c r="F9402" i="1"/>
  <c r="G9402" i="1" s="1"/>
  <c r="F9401" i="1"/>
  <c r="G9401" i="1" s="1"/>
  <c r="F9400" i="1"/>
  <c r="G9400" i="1" s="1"/>
  <c r="F9399" i="1"/>
  <c r="G9399" i="1" s="1"/>
  <c r="F9398" i="1"/>
  <c r="G9398" i="1" s="1"/>
  <c r="F9397" i="1"/>
  <c r="G9397" i="1" s="1"/>
  <c r="F9396" i="1"/>
  <c r="G9396" i="1" s="1"/>
  <c r="F9395" i="1"/>
  <c r="G9395" i="1" s="1"/>
  <c r="F9394" i="1"/>
  <c r="G9394" i="1" s="1"/>
  <c r="F9393" i="1"/>
  <c r="G9393" i="1" s="1"/>
  <c r="F9392" i="1"/>
  <c r="G9392" i="1" s="1"/>
  <c r="F9391" i="1"/>
  <c r="G9391" i="1" s="1"/>
  <c r="F9390" i="1"/>
  <c r="G9390" i="1" s="1"/>
  <c r="F9389" i="1"/>
  <c r="G9389" i="1" s="1"/>
  <c r="F9388" i="1"/>
  <c r="G9388" i="1" s="1"/>
  <c r="F9387" i="1"/>
  <c r="G9387" i="1" s="1"/>
  <c r="F9386" i="1"/>
  <c r="G9386" i="1" s="1"/>
  <c r="F9385" i="1"/>
  <c r="G9385" i="1" s="1"/>
  <c r="F9384" i="1"/>
  <c r="G9384" i="1" s="1"/>
  <c r="F9383" i="1"/>
  <c r="G9383" i="1" s="1"/>
  <c r="F9382" i="1"/>
  <c r="G9382" i="1" s="1"/>
  <c r="F9381" i="1"/>
  <c r="G9381" i="1" s="1"/>
  <c r="F9380" i="1"/>
  <c r="G9380" i="1" s="1"/>
  <c r="F9379" i="1"/>
  <c r="G9379" i="1" s="1"/>
  <c r="F9378" i="1"/>
  <c r="G9378" i="1" s="1"/>
  <c r="F9377" i="1"/>
  <c r="G9377" i="1" s="1"/>
  <c r="F9376" i="1"/>
  <c r="G9376" i="1" s="1"/>
  <c r="F9375" i="1"/>
  <c r="G9375" i="1" s="1"/>
  <c r="F9374" i="1"/>
  <c r="G9374" i="1" s="1"/>
  <c r="F9373" i="1"/>
  <c r="G9373" i="1" s="1"/>
  <c r="F9372" i="1"/>
  <c r="G9372" i="1" s="1"/>
  <c r="F9371" i="1"/>
  <c r="G9371" i="1" s="1"/>
  <c r="F9370" i="1"/>
  <c r="G9370" i="1" s="1"/>
  <c r="F9369" i="1"/>
  <c r="G9369" i="1" s="1"/>
  <c r="F9368" i="1"/>
  <c r="G9368" i="1" s="1"/>
  <c r="F9367" i="1"/>
  <c r="G9367" i="1" s="1"/>
  <c r="F9366" i="1"/>
  <c r="G9366" i="1" s="1"/>
  <c r="F9365" i="1"/>
  <c r="G9365" i="1" s="1"/>
  <c r="F9364" i="1"/>
  <c r="G9364" i="1" s="1"/>
  <c r="F9363" i="1"/>
  <c r="G9363" i="1" s="1"/>
  <c r="F9362" i="1"/>
  <c r="G9362" i="1" s="1"/>
  <c r="F9361" i="1"/>
  <c r="G9361" i="1" s="1"/>
  <c r="F9360" i="1"/>
  <c r="G9360" i="1" s="1"/>
  <c r="F9359" i="1"/>
  <c r="G9359" i="1" s="1"/>
  <c r="F9358" i="1"/>
  <c r="G9358" i="1" s="1"/>
  <c r="F9357" i="1"/>
  <c r="G9357" i="1" s="1"/>
  <c r="F9356" i="1"/>
  <c r="G9356" i="1" s="1"/>
  <c r="F9355" i="1"/>
  <c r="G9355" i="1" s="1"/>
  <c r="F9354" i="1"/>
  <c r="G9354" i="1" s="1"/>
  <c r="F9353" i="1"/>
  <c r="G9353" i="1" s="1"/>
  <c r="F9352" i="1"/>
  <c r="G9352" i="1" s="1"/>
  <c r="F9351" i="1"/>
  <c r="G9351" i="1" s="1"/>
  <c r="F9350" i="1"/>
  <c r="G9350" i="1" s="1"/>
  <c r="F9349" i="1"/>
  <c r="G9349" i="1" s="1"/>
  <c r="F9348" i="1"/>
  <c r="G9348" i="1" s="1"/>
  <c r="F9347" i="1"/>
  <c r="G9347" i="1" s="1"/>
  <c r="F9346" i="1"/>
  <c r="G9346" i="1" s="1"/>
  <c r="F9345" i="1"/>
  <c r="G9345" i="1" s="1"/>
  <c r="F9344" i="1"/>
  <c r="G9344" i="1" s="1"/>
  <c r="F9343" i="1"/>
  <c r="G9343" i="1" s="1"/>
  <c r="F9342" i="1"/>
  <c r="G9342" i="1" s="1"/>
  <c r="F9341" i="1"/>
  <c r="G9341" i="1" s="1"/>
  <c r="F9340" i="1"/>
  <c r="G9340" i="1" s="1"/>
  <c r="F9339" i="1"/>
  <c r="G9339" i="1" s="1"/>
  <c r="F9338" i="1"/>
  <c r="G9338" i="1" s="1"/>
  <c r="F9337" i="1"/>
  <c r="G9337" i="1" s="1"/>
  <c r="F9336" i="1"/>
  <c r="G9336" i="1" s="1"/>
  <c r="F9335" i="1"/>
  <c r="G9335" i="1" s="1"/>
  <c r="F9334" i="1"/>
  <c r="G9334" i="1" s="1"/>
  <c r="F9333" i="1"/>
  <c r="G9333" i="1" s="1"/>
  <c r="F9332" i="1"/>
  <c r="G9332" i="1" s="1"/>
  <c r="F9331" i="1"/>
  <c r="G9331" i="1" s="1"/>
  <c r="F9330" i="1"/>
  <c r="G9330" i="1" s="1"/>
  <c r="F9329" i="1"/>
  <c r="G9329" i="1" s="1"/>
  <c r="F9328" i="1"/>
  <c r="G9328" i="1" s="1"/>
  <c r="F9327" i="1"/>
  <c r="G9327" i="1" s="1"/>
  <c r="F9326" i="1"/>
  <c r="G9326" i="1" s="1"/>
  <c r="F9325" i="1"/>
  <c r="G9325" i="1" s="1"/>
  <c r="F9324" i="1"/>
  <c r="G9324" i="1" s="1"/>
  <c r="F9323" i="1"/>
  <c r="G9323" i="1" s="1"/>
  <c r="F9322" i="1"/>
  <c r="G9322" i="1" s="1"/>
  <c r="F9321" i="1"/>
  <c r="G9321" i="1" s="1"/>
  <c r="F9320" i="1"/>
  <c r="G9320" i="1" s="1"/>
  <c r="F9319" i="1"/>
  <c r="G9319" i="1" s="1"/>
  <c r="F9318" i="1"/>
  <c r="G9318" i="1" s="1"/>
  <c r="F9317" i="1"/>
  <c r="G9317" i="1" s="1"/>
  <c r="F9316" i="1"/>
  <c r="G9316" i="1" s="1"/>
  <c r="F9315" i="1"/>
  <c r="G9315" i="1" s="1"/>
  <c r="F9314" i="1"/>
  <c r="G9314" i="1" s="1"/>
  <c r="F9313" i="1"/>
  <c r="G9313" i="1" s="1"/>
  <c r="F9312" i="1"/>
  <c r="G9312" i="1" s="1"/>
  <c r="F9311" i="1"/>
  <c r="G9311" i="1" s="1"/>
  <c r="F9310" i="1"/>
  <c r="G9310" i="1" s="1"/>
  <c r="F9309" i="1"/>
  <c r="G9309" i="1" s="1"/>
  <c r="F9308" i="1"/>
  <c r="G9308" i="1" s="1"/>
  <c r="F9307" i="1"/>
  <c r="G9307" i="1" s="1"/>
  <c r="F9306" i="1"/>
  <c r="G9306" i="1" s="1"/>
  <c r="F9305" i="1"/>
  <c r="G9305" i="1" s="1"/>
  <c r="F9304" i="1"/>
  <c r="G9304" i="1" s="1"/>
  <c r="F9303" i="1"/>
  <c r="G9303" i="1" s="1"/>
  <c r="F9302" i="1"/>
  <c r="G9302" i="1" s="1"/>
  <c r="F9301" i="1"/>
  <c r="G9301" i="1" s="1"/>
  <c r="F9300" i="1"/>
  <c r="G9300" i="1" s="1"/>
  <c r="F9299" i="1"/>
  <c r="G9299" i="1" s="1"/>
  <c r="F9298" i="1"/>
  <c r="G9298" i="1" s="1"/>
  <c r="F9297" i="1"/>
  <c r="G9297" i="1" s="1"/>
  <c r="F9296" i="1"/>
  <c r="G9296" i="1" s="1"/>
  <c r="F9295" i="1"/>
  <c r="G9295" i="1" s="1"/>
  <c r="F9294" i="1"/>
  <c r="G9294" i="1" s="1"/>
  <c r="F9293" i="1"/>
  <c r="G9293" i="1" s="1"/>
  <c r="F9292" i="1"/>
  <c r="G9292" i="1" s="1"/>
  <c r="F9291" i="1"/>
  <c r="G9291" i="1" s="1"/>
  <c r="F9290" i="1"/>
  <c r="G9290" i="1" s="1"/>
  <c r="F9289" i="1"/>
  <c r="G9289" i="1" s="1"/>
  <c r="F9288" i="1"/>
  <c r="G9288" i="1" s="1"/>
  <c r="F9287" i="1"/>
  <c r="G9287" i="1" s="1"/>
  <c r="F9286" i="1"/>
  <c r="G9286" i="1" s="1"/>
  <c r="F9285" i="1"/>
  <c r="G9285" i="1" s="1"/>
  <c r="F9284" i="1"/>
  <c r="G9284" i="1" s="1"/>
  <c r="F9283" i="1"/>
  <c r="G9283" i="1" s="1"/>
  <c r="F9282" i="1"/>
  <c r="G9282" i="1" s="1"/>
  <c r="F9281" i="1"/>
  <c r="G9281" i="1" s="1"/>
  <c r="F9280" i="1"/>
  <c r="G9280" i="1" s="1"/>
  <c r="F9279" i="1"/>
  <c r="G9279" i="1" s="1"/>
  <c r="F9278" i="1"/>
  <c r="G9278" i="1" s="1"/>
  <c r="F9277" i="1"/>
  <c r="G9277" i="1" s="1"/>
  <c r="F9276" i="1"/>
  <c r="G9276" i="1" s="1"/>
  <c r="F9275" i="1"/>
  <c r="G9275" i="1" s="1"/>
  <c r="F9274" i="1"/>
  <c r="G9274" i="1" s="1"/>
  <c r="F9273" i="1"/>
  <c r="G9273" i="1" s="1"/>
  <c r="F9272" i="1"/>
  <c r="G9272" i="1" s="1"/>
  <c r="F9271" i="1"/>
  <c r="G9271" i="1" s="1"/>
  <c r="F9270" i="1"/>
  <c r="G9270" i="1" s="1"/>
  <c r="F9269" i="1"/>
  <c r="G9269" i="1" s="1"/>
  <c r="F9268" i="1"/>
  <c r="G9268" i="1" s="1"/>
  <c r="F9267" i="1"/>
  <c r="G9267" i="1" s="1"/>
  <c r="F9266" i="1"/>
  <c r="G9266" i="1" s="1"/>
  <c r="F9265" i="1"/>
  <c r="G9265" i="1" s="1"/>
  <c r="F9264" i="1"/>
  <c r="G9264" i="1" s="1"/>
  <c r="F9263" i="1"/>
  <c r="G9263" i="1" s="1"/>
  <c r="F9262" i="1"/>
  <c r="G9262" i="1" s="1"/>
  <c r="F9261" i="1"/>
  <c r="G9261" i="1" s="1"/>
  <c r="F9260" i="1"/>
  <c r="G9260" i="1" s="1"/>
  <c r="F9259" i="1"/>
  <c r="G9259" i="1" s="1"/>
  <c r="F9258" i="1"/>
  <c r="G9258" i="1" s="1"/>
  <c r="F9257" i="1"/>
  <c r="G9257" i="1" s="1"/>
  <c r="F9256" i="1"/>
  <c r="G9256" i="1" s="1"/>
  <c r="F9255" i="1"/>
  <c r="G9255" i="1" s="1"/>
  <c r="F9254" i="1"/>
  <c r="G9254" i="1" s="1"/>
  <c r="F9253" i="1"/>
  <c r="G9253" i="1" s="1"/>
  <c r="F9252" i="1"/>
  <c r="G9252" i="1" s="1"/>
  <c r="F9251" i="1"/>
  <c r="G9251" i="1" s="1"/>
  <c r="F9250" i="1"/>
  <c r="G9250" i="1" s="1"/>
  <c r="F9249" i="1"/>
  <c r="G9249" i="1" s="1"/>
  <c r="F9248" i="1"/>
  <c r="G9248" i="1" s="1"/>
  <c r="F9247" i="1"/>
  <c r="G9247" i="1" s="1"/>
  <c r="F9246" i="1"/>
  <c r="G9246" i="1" s="1"/>
  <c r="F9245" i="1"/>
  <c r="G9245" i="1" s="1"/>
  <c r="F9244" i="1"/>
  <c r="G9244" i="1" s="1"/>
  <c r="F9243" i="1"/>
  <c r="G9243" i="1" s="1"/>
  <c r="F9242" i="1"/>
  <c r="G9242" i="1" s="1"/>
  <c r="F9241" i="1"/>
  <c r="G9241" i="1" s="1"/>
  <c r="F9240" i="1"/>
  <c r="G9240" i="1" s="1"/>
  <c r="F9239" i="1"/>
  <c r="G9239" i="1" s="1"/>
  <c r="F9238" i="1"/>
  <c r="G9238" i="1" s="1"/>
  <c r="F9237" i="1"/>
  <c r="G9237" i="1" s="1"/>
  <c r="F9236" i="1"/>
  <c r="G9236" i="1" s="1"/>
  <c r="F9235" i="1"/>
  <c r="G9235" i="1" s="1"/>
  <c r="F9234" i="1"/>
  <c r="G9234" i="1" s="1"/>
  <c r="F9233" i="1"/>
  <c r="G9233" i="1" s="1"/>
  <c r="F9232" i="1"/>
  <c r="G9232" i="1" s="1"/>
  <c r="F9231" i="1"/>
  <c r="G9231" i="1" s="1"/>
  <c r="F9230" i="1"/>
  <c r="G9230" i="1" s="1"/>
  <c r="F9229" i="1"/>
  <c r="G9229" i="1" s="1"/>
  <c r="F9228" i="1"/>
  <c r="G9228" i="1" s="1"/>
  <c r="F9227" i="1"/>
  <c r="G9227" i="1" s="1"/>
  <c r="F9226" i="1"/>
  <c r="G9226" i="1" s="1"/>
  <c r="F9225" i="1"/>
  <c r="G9225" i="1" s="1"/>
  <c r="F9224" i="1"/>
  <c r="G9224" i="1" s="1"/>
  <c r="F9223" i="1"/>
  <c r="G9223" i="1" s="1"/>
  <c r="F9222" i="1"/>
  <c r="G9222" i="1" s="1"/>
  <c r="F9221" i="1"/>
  <c r="G9221" i="1" s="1"/>
  <c r="F9220" i="1"/>
  <c r="G9220" i="1" s="1"/>
  <c r="F9219" i="1"/>
  <c r="G9219" i="1" s="1"/>
  <c r="F9218" i="1"/>
  <c r="G9218" i="1" s="1"/>
  <c r="F9217" i="1"/>
  <c r="G9217" i="1" s="1"/>
  <c r="F9216" i="1"/>
  <c r="G9216" i="1" s="1"/>
  <c r="F9215" i="1"/>
  <c r="G9215" i="1" s="1"/>
  <c r="F9214" i="1"/>
  <c r="G9214" i="1" s="1"/>
  <c r="F9213" i="1"/>
  <c r="G9213" i="1" s="1"/>
  <c r="F9212" i="1"/>
  <c r="G9212" i="1" s="1"/>
  <c r="F9211" i="1"/>
  <c r="G9211" i="1" s="1"/>
  <c r="F9210" i="1"/>
  <c r="G9210" i="1" s="1"/>
  <c r="F9209" i="1"/>
  <c r="G9209" i="1" s="1"/>
  <c r="F9208" i="1"/>
  <c r="G9208" i="1" s="1"/>
  <c r="F9207" i="1"/>
  <c r="G9207" i="1" s="1"/>
  <c r="F9206" i="1"/>
  <c r="G9206" i="1" s="1"/>
  <c r="F9205" i="1"/>
  <c r="G9205" i="1" s="1"/>
  <c r="F9204" i="1"/>
  <c r="G9204" i="1" s="1"/>
  <c r="F9203" i="1"/>
  <c r="G9203" i="1" s="1"/>
  <c r="F9202" i="1"/>
  <c r="G9202" i="1" s="1"/>
  <c r="F9201" i="1"/>
  <c r="G9201" i="1" s="1"/>
  <c r="F9200" i="1"/>
  <c r="G9200" i="1" s="1"/>
  <c r="F9199" i="1"/>
  <c r="G9199" i="1" s="1"/>
  <c r="F9198" i="1"/>
  <c r="G9198" i="1" s="1"/>
  <c r="F9197" i="1"/>
  <c r="G9197" i="1" s="1"/>
  <c r="F9196" i="1"/>
  <c r="G9196" i="1" s="1"/>
  <c r="F9195" i="1"/>
  <c r="G9195" i="1" s="1"/>
  <c r="F9194" i="1"/>
  <c r="G9194" i="1" s="1"/>
  <c r="F9193" i="1"/>
  <c r="G9193" i="1" s="1"/>
  <c r="F9192" i="1"/>
  <c r="G9192" i="1" s="1"/>
  <c r="F9191" i="1"/>
  <c r="G9191" i="1" s="1"/>
  <c r="F9190" i="1"/>
  <c r="G9190" i="1" s="1"/>
  <c r="F9189" i="1"/>
  <c r="G9189" i="1" s="1"/>
  <c r="F9188" i="1"/>
  <c r="G9188" i="1" s="1"/>
  <c r="F9187" i="1"/>
  <c r="G9187" i="1" s="1"/>
  <c r="F9186" i="1"/>
  <c r="G9186" i="1" s="1"/>
  <c r="F9185" i="1"/>
  <c r="G9185" i="1" s="1"/>
  <c r="F9184" i="1"/>
  <c r="G9184" i="1" s="1"/>
  <c r="F9183" i="1"/>
  <c r="G9183" i="1" s="1"/>
  <c r="F9182" i="1"/>
  <c r="G9182" i="1" s="1"/>
  <c r="F9181" i="1"/>
  <c r="G9181" i="1" s="1"/>
  <c r="F9180" i="1"/>
  <c r="G9180" i="1" s="1"/>
  <c r="F9179" i="1"/>
  <c r="G9179" i="1" s="1"/>
  <c r="F9178" i="1"/>
  <c r="G9178" i="1" s="1"/>
  <c r="F9177" i="1"/>
  <c r="G9177" i="1" s="1"/>
  <c r="F9176" i="1"/>
  <c r="G9176" i="1" s="1"/>
  <c r="F9175" i="1"/>
  <c r="G9175" i="1" s="1"/>
  <c r="F9174" i="1"/>
  <c r="G9174" i="1" s="1"/>
  <c r="F9173" i="1"/>
  <c r="G9173" i="1" s="1"/>
  <c r="F9172" i="1"/>
  <c r="G9172" i="1" s="1"/>
  <c r="F9171" i="1"/>
  <c r="G9171" i="1" s="1"/>
  <c r="F9170" i="1"/>
  <c r="G9170" i="1" s="1"/>
  <c r="F9169" i="1"/>
  <c r="G9169" i="1" s="1"/>
  <c r="F9168" i="1"/>
  <c r="G9168" i="1" s="1"/>
  <c r="F9167" i="1"/>
  <c r="G9167" i="1" s="1"/>
  <c r="F9166" i="1"/>
  <c r="G9166" i="1" s="1"/>
  <c r="F9165" i="1"/>
  <c r="G9165" i="1" s="1"/>
  <c r="F9164" i="1"/>
  <c r="G9164" i="1" s="1"/>
  <c r="F9163" i="1"/>
  <c r="G9163" i="1" s="1"/>
  <c r="F9162" i="1"/>
  <c r="G9162" i="1" s="1"/>
  <c r="F9161" i="1"/>
  <c r="G9161" i="1" s="1"/>
  <c r="F9160" i="1"/>
  <c r="G9160" i="1" s="1"/>
  <c r="F9159" i="1"/>
  <c r="G9159" i="1" s="1"/>
  <c r="F9158" i="1"/>
  <c r="G9158" i="1" s="1"/>
  <c r="F9157" i="1"/>
  <c r="G9157" i="1" s="1"/>
  <c r="F9156" i="1"/>
  <c r="G9156" i="1" s="1"/>
  <c r="F9155" i="1"/>
  <c r="G9155" i="1" s="1"/>
  <c r="F9154" i="1"/>
  <c r="G9154" i="1" s="1"/>
  <c r="F9153" i="1"/>
  <c r="G9153" i="1" s="1"/>
  <c r="F9152" i="1"/>
  <c r="G9152" i="1" s="1"/>
  <c r="F9151" i="1"/>
  <c r="G9151" i="1" s="1"/>
  <c r="F9150" i="1"/>
  <c r="G9150" i="1" s="1"/>
  <c r="F9149" i="1"/>
  <c r="G9149" i="1" s="1"/>
  <c r="F9148" i="1"/>
  <c r="G9148" i="1" s="1"/>
  <c r="F9147" i="1"/>
  <c r="G9147" i="1" s="1"/>
  <c r="F9146" i="1"/>
  <c r="G9146" i="1" s="1"/>
  <c r="F9145" i="1"/>
  <c r="G9145" i="1" s="1"/>
  <c r="F9144" i="1"/>
  <c r="G9144" i="1" s="1"/>
  <c r="F9143" i="1"/>
  <c r="G9143" i="1" s="1"/>
  <c r="F9142" i="1"/>
  <c r="G9142" i="1" s="1"/>
  <c r="F9141" i="1"/>
  <c r="G9141" i="1" s="1"/>
  <c r="F9140" i="1"/>
  <c r="G9140" i="1" s="1"/>
  <c r="F9139" i="1"/>
  <c r="G9139" i="1" s="1"/>
  <c r="F9138" i="1"/>
  <c r="G9138" i="1" s="1"/>
  <c r="F9137" i="1"/>
  <c r="G9137" i="1" s="1"/>
  <c r="F9136" i="1"/>
  <c r="G9136" i="1" s="1"/>
  <c r="F9135" i="1"/>
  <c r="G9135" i="1" s="1"/>
  <c r="F9134" i="1"/>
  <c r="G9134" i="1" s="1"/>
  <c r="F9133" i="1"/>
  <c r="G9133" i="1" s="1"/>
  <c r="F9132" i="1"/>
  <c r="G9132" i="1" s="1"/>
  <c r="F9131" i="1"/>
  <c r="G9131" i="1" s="1"/>
  <c r="F9130" i="1"/>
  <c r="G9130" i="1" s="1"/>
  <c r="F9129" i="1"/>
  <c r="G9129" i="1" s="1"/>
  <c r="F9128" i="1"/>
  <c r="G9128" i="1" s="1"/>
  <c r="F9127" i="1"/>
  <c r="G9127" i="1" s="1"/>
  <c r="F9126" i="1"/>
  <c r="G9126" i="1" s="1"/>
  <c r="F9125" i="1"/>
  <c r="G9125" i="1" s="1"/>
  <c r="F9124" i="1"/>
  <c r="G9124" i="1" s="1"/>
  <c r="F9123" i="1"/>
  <c r="G9123" i="1" s="1"/>
  <c r="F9122" i="1"/>
  <c r="G9122" i="1" s="1"/>
  <c r="F9121" i="1"/>
  <c r="G9121" i="1" s="1"/>
  <c r="F9120" i="1"/>
  <c r="G9120" i="1" s="1"/>
  <c r="F9119" i="1"/>
  <c r="G9119" i="1" s="1"/>
  <c r="F9118" i="1"/>
  <c r="G9118" i="1" s="1"/>
  <c r="F9117" i="1"/>
  <c r="G9117" i="1" s="1"/>
  <c r="F9116" i="1"/>
  <c r="G9116" i="1" s="1"/>
  <c r="F9115" i="1"/>
  <c r="G9115" i="1" s="1"/>
  <c r="F9114" i="1"/>
  <c r="G9114" i="1" s="1"/>
  <c r="F9113" i="1"/>
  <c r="G9113" i="1" s="1"/>
  <c r="F9112" i="1"/>
  <c r="G9112" i="1" s="1"/>
  <c r="F9111" i="1"/>
  <c r="G9111" i="1" s="1"/>
  <c r="F9110" i="1"/>
  <c r="G9110" i="1" s="1"/>
  <c r="F9109" i="1"/>
  <c r="G9109" i="1" s="1"/>
  <c r="F9108" i="1"/>
  <c r="G9108" i="1" s="1"/>
  <c r="F9107" i="1"/>
  <c r="G9107" i="1" s="1"/>
  <c r="F9106" i="1"/>
  <c r="G9106" i="1" s="1"/>
  <c r="F9105" i="1"/>
  <c r="G9105" i="1" s="1"/>
  <c r="F9104" i="1"/>
  <c r="G9104" i="1" s="1"/>
  <c r="F9103" i="1"/>
  <c r="G9103" i="1" s="1"/>
  <c r="F9102" i="1"/>
  <c r="G9102" i="1" s="1"/>
  <c r="F9101" i="1"/>
  <c r="G9101" i="1" s="1"/>
  <c r="F9100" i="1"/>
  <c r="G9100" i="1" s="1"/>
  <c r="F9099" i="1"/>
  <c r="G9099" i="1" s="1"/>
  <c r="F9098" i="1"/>
  <c r="G9098" i="1" s="1"/>
  <c r="F9097" i="1"/>
  <c r="G9097" i="1" s="1"/>
  <c r="F9096" i="1"/>
  <c r="G9096" i="1" s="1"/>
  <c r="F9095" i="1"/>
  <c r="G9095" i="1" s="1"/>
  <c r="F9094" i="1"/>
  <c r="G9094" i="1" s="1"/>
  <c r="F9093" i="1"/>
  <c r="G9093" i="1" s="1"/>
  <c r="F9092" i="1"/>
  <c r="G9092" i="1" s="1"/>
  <c r="F9091" i="1"/>
  <c r="G9091" i="1" s="1"/>
  <c r="F9090" i="1"/>
  <c r="G9090" i="1" s="1"/>
  <c r="F9089" i="1"/>
  <c r="G9089" i="1" s="1"/>
  <c r="F9088" i="1"/>
  <c r="G9088" i="1" s="1"/>
  <c r="F9087" i="1"/>
  <c r="G9087" i="1" s="1"/>
  <c r="F9086" i="1"/>
  <c r="G9086" i="1" s="1"/>
  <c r="F9085" i="1"/>
  <c r="G9085" i="1" s="1"/>
  <c r="F9084" i="1"/>
  <c r="G9084" i="1" s="1"/>
  <c r="F9083" i="1"/>
  <c r="G9083" i="1" s="1"/>
  <c r="F9082" i="1"/>
  <c r="G9082" i="1" s="1"/>
  <c r="F9081" i="1"/>
  <c r="G9081" i="1" s="1"/>
  <c r="F9080" i="1"/>
  <c r="G9080" i="1" s="1"/>
  <c r="F9079" i="1"/>
  <c r="G9079" i="1" s="1"/>
  <c r="F9078" i="1"/>
  <c r="G9078" i="1" s="1"/>
  <c r="F9077" i="1"/>
  <c r="G9077" i="1" s="1"/>
  <c r="F9076" i="1"/>
  <c r="G9076" i="1" s="1"/>
  <c r="F9075" i="1"/>
  <c r="G9075" i="1" s="1"/>
  <c r="F9074" i="1"/>
  <c r="G9074" i="1" s="1"/>
  <c r="F9073" i="1"/>
  <c r="G9073" i="1" s="1"/>
  <c r="F9072" i="1"/>
  <c r="G9072" i="1" s="1"/>
  <c r="F9071" i="1"/>
  <c r="G9071" i="1" s="1"/>
  <c r="F9070" i="1"/>
  <c r="G9070" i="1" s="1"/>
  <c r="F9069" i="1"/>
  <c r="G9069" i="1" s="1"/>
  <c r="F9068" i="1"/>
  <c r="G9068" i="1" s="1"/>
  <c r="F9067" i="1"/>
  <c r="G9067" i="1" s="1"/>
  <c r="F9066" i="1"/>
  <c r="G9066" i="1" s="1"/>
  <c r="F9065" i="1"/>
  <c r="G9065" i="1" s="1"/>
  <c r="F9064" i="1"/>
  <c r="G9064" i="1" s="1"/>
  <c r="F9063" i="1"/>
  <c r="G9063" i="1" s="1"/>
  <c r="F9062" i="1"/>
  <c r="G9062" i="1" s="1"/>
  <c r="F9061" i="1"/>
  <c r="G9061" i="1" s="1"/>
  <c r="F9060" i="1"/>
  <c r="G9060" i="1" s="1"/>
  <c r="F9059" i="1"/>
  <c r="G9059" i="1" s="1"/>
  <c r="F9058" i="1"/>
  <c r="G9058" i="1" s="1"/>
  <c r="F9057" i="1"/>
  <c r="G9057" i="1" s="1"/>
  <c r="F9056" i="1"/>
  <c r="G9056" i="1" s="1"/>
  <c r="F9055" i="1"/>
  <c r="G9055" i="1" s="1"/>
  <c r="F9054" i="1"/>
  <c r="G9054" i="1" s="1"/>
  <c r="F9053" i="1"/>
  <c r="G9053" i="1" s="1"/>
  <c r="F9052" i="1"/>
  <c r="G9052" i="1" s="1"/>
  <c r="F9051" i="1"/>
  <c r="G9051" i="1" s="1"/>
  <c r="F9050" i="1"/>
  <c r="G9050" i="1" s="1"/>
  <c r="F9049" i="1"/>
  <c r="G9049" i="1" s="1"/>
  <c r="F9048" i="1"/>
  <c r="G9048" i="1" s="1"/>
  <c r="F9047" i="1"/>
  <c r="G9047" i="1" s="1"/>
  <c r="F9046" i="1"/>
  <c r="G9046" i="1" s="1"/>
  <c r="F9045" i="1"/>
  <c r="G9045" i="1" s="1"/>
  <c r="F9044" i="1"/>
  <c r="G9044" i="1" s="1"/>
  <c r="F9043" i="1"/>
  <c r="G9043" i="1" s="1"/>
  <c r="F9042" i="1"/>
  <c r="G9042" i="1" s="1"/>
  <c r="F9041" i="1"/>
  <c r="G9041" i="1" s="1"/>
  <c r="F9040" i="1"/>
  <c r="G9040" i="1" s="1"/>
  <c r="F9039" i="1"/>
  <c r="G9039" i="1" s="1"/>
  <c r="F9038" i="1"/>
  <c r="G9038" i="1" s="1"/>
  <c r="F9037" i="1"/>
  <c r="G9037" i="1" s="1"/>
  <c r="F9036" i="1"/>
  <c r="G9036" i="1" s="1"/>
  <c r="F9035" i="1"/>
  <c r="G9035" i="1" s="1"/>
  <c r="F9034" i="1"/>
  <c r="G9034" i="1" s="1"/>
  <c r="F9033" i="1"/>
  <c r="G9033" i="1" s="1"/>
  <c r="F9032" i="1"/>
  <c r="G9032" i="1" s="1"/>
  <c r="F9031" i="1"/>
  <c r="G9031" i="1" s="1"/>
  <c r="F9030" i="1"/>
  <c r="G9030" i="1" s="1"/>
  <c r="F9029" i="1"/>
  <c r="G9029" i="1" s="1"/>
  <c r="F9028" i="1"/>
  <c r="G9028" i="1" s="1"/>
  <c r="F9027" i="1"/>
  <c r="G9027" i="1" s="1"/>
  <c r="F9026" i="1"/>
  <c r="G9026" i="1" s="1"/>
  <c r="F9025" i="1"/>
  <c r="G9025" i="1" s="1"/>
  <c r="F9024" i="1"/>
  <c r="G9024" i="1" s="1"/>
  <c r="F9023" i="1"/>
  <c r="G9023" i="1" s="1"/>
  <c r="F9022" i="1"/>
  <c r="G9022" i="1" s="1"/>
  <c r="F9021" i="1"/>
  <c r="G9021" i="1" s="1"/>
  <c r="F9020" i="1"/>
  <c r="G9020" i="1" s="1"/>
  <c r="F9019" i="1"/>
  <c r="G9019" i="1" s="1"/>
  <c r="F9018" i="1"/>
  <c r="G9018" i="1" s="1"/>
  <c r="F9017" i="1"/>
  <c r="G9017" i="1" s="1"/>
  <c r="F9016" i="1"/>
  <c r="G9016" i="1" s="1"/>
  <c r="F9015" i="1"/>
  <c r="G9015" i="1" s="1"/>
  <c r="F9014" i="1"/>
  <c r="G9014" i="1" s="1"/>
  <c r="F9013" i="1"/>
  <c r="G9013" i="1" s="1"/>
  <c r="F9012" i="1"/>
  <c r="G9012" i="1" s="1"/>
  <c r="F9011" i="1"/>
  <c r="G9011" i="1" s="1"/>
  <c r="F9010" i="1"/>
  <c r="G9010" i="1" s="1"/>
  <c r="F9009" i="1"/>
  <c r="G9009" i="1" s="1"/>
  <c r="F9008" i="1"/>
  <c r="G9008" i="1" s="1"/>
  <c r="F9007" i="1"/>
  <c r="G9007" i="1" s="1"/>
  <c r="F9006" i="1"/>
  <c r="G9006" i="1" s="1"/>
  <c r="F9005" i="1"/>
  <c r="G9005" i="1" s="1"/>
  <c r="F9004" i="1"/>
  <c r="G9004" i="1" s="1"/>
  <c r="F9003" i="1"/>
  <c r="G9003" i="1" s="1"/>
  <c r="F9002" i="1"/>
  <c r="G9002" i="1" s="1"/>
  <c r="F9001" i="1"/>
  <c r="G9001" i="1" s="1"/>
  <c r="F9000" i="1"/>
  <c r="G9000" i="1" s="1"/>
  <c r="F8999" i="1"/>
  <c r="G8999" i="1" s="1"/>
  <c r="F8998" i="1"/>
  <c r="G8998" i="1" s="1"/>
  <c r="F8997" i="1"/>
  <c r="G8997" i="1" s="1"/>
  <c r="F8996" i="1"/>
  <c r="G8996" i="1" s="1"/>
  <c r="F8995" i="1"/>
  <c r="G8995" i="1" s="1"/>
  <c r="F8994" i="1"/>
  <c r="G8994" i="1" s="1"/>
  <c r="F8993" i="1"/>
  <c r="G8993" i="1" s="1"/>
  <c r="F8992" i="1"/>
  <c r="G8992" i="1" s="1"/>
  <c r="F8991" i="1"/>
  <c r="G8991" i="1" s="1"/>
  <c r="F8990" i="1"/>
  <c r="G8990" i="1" s="1"/>
  <c r="F8989" i="1"/>
  <c r="G8989" i="1" s="1"/>
  <c r="F8988" i="1"/>
  <c r="G8988" i="1" s="1"/>
  <c r="F8987" i="1"/>
  <c r="G8987" i="1" s="1"/>
  <c r="F8986" i="1"/>
  <c r="G8986" i="1" s="1"/>
  <c r="F8985" i="1"/>
  <c r="G8985" i="1" s="1"/>
  <c r="F8984" i="1"/>
  <c r="G8984" i="1" s="1"/>
  <c r="F8983" i="1"/>
  <c r="G8983" i="1" s="1"/>
  <c r="F8982" i="1"/>
  <c r="G8982" i="1" s="1"/>
  <c r="F8981" i="1"/>
  <c r="G8981" i="1" s="1"/>
  <c r="F8980" i="1"/>
  <c r="G8980" i="1" s="1"/>
  <c r="F8979" i="1"/>
  <c r="G8979" i="1" s="1"/>
  <c r="F8978" i="1"/>
  <c r="G8978" i="1" s="1"/>
  <c r="F8977" i="1"/>
  <c r="G8977" i="1" s="1"/>
  <c r="F8976" i="1"/>
  <c r="G8976" i="1" s="1"/>
  <c r="F8975" i="1"/>
  <c r="G8975" i="1" s="1"/>
  <c r="F8974" i="1"/>
  <c r="G8974" i="1" s="1"/>
  <c r="F8973" i="1"/>
  <c r="G8973" i="1" s="1"/>
  <c r="F8972" i="1"/>
  <c r="G8972" i="1" s="1"/>
  <c r="F8971" i="1"/>
  <c r="G8971" i="1" s="1"/>
  <c r="F8970" i="1"/>
  <c r="G8970" i="1" s="1"/>
  <c r="F8969" i="1"/>
  <c r="G8969" i="1" s="1"/>
  <c r="F8968" i="1"/>
  <c r="G8968" i="1" s="1"/>
  <c r="F8967" i="1"/>
  <c r="G8967" i="1" s="1"/>
  <c r="F8966" i="1"/>
  <c r="G8966" i="1" s="1"/>
  <c r="F8965" i="1"/>
  <c r="G8965" i="1" s="1"/>
  <c r="F8964" i="1"/>
  <c r="G8964" i="1" s="1"/>
  <c r="F8963" i="1"/>
  <c r="G8963" i="1" s="1"/>
  <c r="F8962" i="1"/>
  <c r="G8962" i="1" s="1"/>
  <c r="F8961" i="1"/>
  <c r="G8961" i="1" s="1"/>
  <c r="F8960" i="1"/>
  <c r="G8960" i="1" s="1"/>
  <c r="F8959" i="1"/>
  <c r="G8959" i="1" s="1"/>
  <c r="F8958" i="1"/>
  <c r="G8958" i="1" s="1"/>
  <c r="F8957" i="1"/>
  <c r="G8957" i="1" s="1"/>
  <c r="F8956" i="1"/>
  <c r="G8956" i="1" s="1"/>
  <c r="F8955" i="1"/>
  <c r="G8955" i="1" s="1"/>
  <c r="F8954" i="1"/>
  <c r="G8954" i="1" s="1"/>
  <c r="F8953" i="1"/>
  <c r="G8953" i="1" s="1"/>
  <c r="F8952" i="1"/>
  <c r="G8952" i="1" s="1"/>
  <c r="F8951" i="1"/>
  <c r="G8951" i="1" s="1"/>
  <c r="F8950" i="1"/>
  <c r="G8950" i="1" s="1"/>
  <c r="F8949" i="1"/>
  <c r="G8949" i="1" s="1"/>
  <c r="F8948" i="1"/>
  <c r="G8948" i="1" s="1"/>
  <c r="F8947" i="1"/>
  <c r="G8947" i="1" s="1"/>
  <c r="F8946" i="1"/>
  <c r="G8946" i="1" s="1"/>
  <c r="F8945" i="1"/>
  <c r="G8945" i="1" s="1"/>
  <c r="F8944" i="1"/>
  <c r="G8944" i="1" s="1"/>
  <c r="F8943" i="1"/>
  <c r="G8943" i="1" s="1"/>
  <c r="F8942" i="1"/>
  <c r="G8942" i="1" s="1"/>
  <c r="F8941" i="1"/>
  <c r="G8941" i="1" s="1"/>
  <c r="F8940" i="1"/>
  <c r="G8940" i="1" s="1"/>
  <c r="F8939" i="1"/>
  <c r="G8939" i="1" s="1"/>
  <c r="F8938" i="1"/>
  <c r="G8938" i="1" s="1"/>
  <c r="F8937" i="1"/>
  <c r="G8937" i="1" s="1"/>
  <c r="F8936" i="1"/>
  <c r="G8936" i="1" s="1"/>
  <c r="F8935" i="1"/>
  <c r="G8935" i="1" s="1"/>
  <c r="F8934" i="1"/>
  <c r="G8934" i="1" s="1"/>
  <c r="F8933" i="1"/>
  <c r="G8933" i="1" s="1"/>
  <c r="F8932" i="1"/>
  <c r="G8932" i="1" s="1"/>
  <c r="F8931" i="1"/>
  <c r="G8931" i="1" s="1"/>
  <c r="F8930" i="1"/>
  <c r="G8930" i="1" s="1"/>
  <c r="F8929" i="1"/>
  <c r="G8929" i="1" s="1"/>
  <c r="F8928" i="1"/>
  <c r="G8928" i="1" s="1"/>
  <c r="F8927" i="1"/>
  <c r="G8927" i="1" s="1"/>
  <c r="F8926" i="1"/>
  <c r="G8926" i="1" s="1"/>
  <c r="F8925" i="1"/>
  <c r="G8925" i="1" s="1"/>
  <c r="F8924" i="1"/>
  <c r="G8924" i="1" s="1"/>
  <c r="F8923" i="1"/>
  <c r="G8923" i="1" s="1"/>
  <c r="F8922" i="1"/>
  <c r="G8922" i="1" s="1"/>
  <c r="F8921" i="1"/>
  <c r="G8921" i="1" s="1"/>
  <c r="F8920" i="1"/>
  <c r="G8920" i="1" s="1"/>
  <c r="F8919" i="1"/>
  <c r="G8919" i="1" s="1"/>
  <c r="F8918" i="1"/>
  <c r="G8918" i="1" s="1"/>
  <c r="F8917" i="1"/>
  <c r="G8917" i="1" s="1"/>
  <c r="F8916" i="1"/>
  <c r="G8916" i="1" s="1"/>
  <c r="F8915" i="1"/>
  <c r="G8915" i="1" s="1"/>
  <c r="F8914" i="1"/>
  <c r="G8914" i="1" s="1"/>
  <c r="F8913" i="1"/>
  <c r="G8913" i="1" s="1"/>
  <c r="F8912" i="1"/>
  <c r="G8912" i="1" s="1"/>
  <c r="F8911" i="1"/>
  <c r="G8911" i="1" s="1"/>
  <c r="F8910" i="1"/>
  <c r="G8910" i="1" s="1"/>
  <c r="F8909" i="1"/>
  <c r="G8909" i="1" s="1"/>
  <c r="F8908" i="1"/>
  <c r="G8908" i="1" s="1"/>
  <c r="F8907" i="1"/>
  <c r="G8907" i="1" s="1"/>
  <c r="F8906" i="1"/>
  <c r="G8906" i="1" s="1"/>
  <c r="F8905" i="1"/>
  <c r="G8905" i="1" s="1"/>
  <c r="F8904" i="1"/>
  <c r="G8904" i="1" s="1"/>
  <c r="F8903" i="1"/>
  <c r="G8903" i="1" s="1"/>
  <c r="F8902" i="1"/>
  <c r="G8902" i="1" s="1"/>
  <c r="F8901" i="1"/>
  <c r="G8901" i="1" s="1"/>
  <c r="F8900" i="1"/>
  <c r="G8900" i="1" s="1"/>
  <c r="F8899" i="1"/>
  <c r="G8899" i="1" s="1"/>
  <c r="F8898" i="1"/>
  <c r="G8898" i="1" s="1"/>
  <c r="F8897" i="1"/>
  <c r="G8897" i="1" s="1"/>
  <c r="F8896" i="1"/>
  <c r="G8896" i="1" s="1"/>
  <c r="F8895" i="1"/>
  <c r="G8895" i="1" s="1"/>
  <c r="F8894" i="1"/>
  <c r="G8894" i="1" s="1"/>
  <c r="F8893" i="1"/>
  <c r="G8893" i="1" s="1"/>
  <c r="F8892" i="1"/>
  <c r="G8892" i="1" s="1"/>
  <c r="F8891" i="1"/>
  <c r="G8891" i="1" s="1"/>
  <c r="F8890" i="1"/>
  <c r="G8890" i="1" s="1"/>
  <c r="F8889" i="1"/>
  <c r="G8889" i="1" s="1"/>
  <c r="F8888" i="1"/>
  <c r="G8888" i="1" s="1"/>
  <c r="F8887" i="1"/>
  <c r="G8887" i="1" s="1"/>
  <c r="F8886" i="1"/>
  <c r="G8886" i="1" s="1"/>
  <c r="F8885" i="1"/>
  <c r="G8885" i="1" s="1"/>
  <c r="F8884" i="1"/>
  <c r="G8884" i="1" s="1"/>
  <c r="F8883" i="1"/>
  <c r="G8883" i="1" s="1"/>
  <c r="F8882" i="1"/>
  <c r="G8882" i="1" s="1"/>
  <c r="F8881" i="1"/>
  <c r="G8881" i="1" s="1"/>
  <c r="F8880" i="1"/>
  <c r="G8880" i="1" s="1"/>
  <c r="F8879" i="1"/>
  <c r="G8879" i="1" s="1"/>
  <c r="F8878" i="1"/>
  <c r="G8878" i="1" s="1"/>
  <c r="F8877" i="1"/>
  <c r="G8877" i="1" s="1"/>
  <c r="F8876" i="1"/>
  <c r="G8876" i="1" s="1"/>
  <c r="F8875" i="1"/>
  <c r="G8875" i="1" s="1"/>
  <c r="F8874" i="1"/>
  <c r="G8874" i="1" s="1"/>
  <c r="F8873" i="1"/>
  <c r="G8873" i="1" s="1"/>
  <c r="F8872" i="1"/>
  <c r="G8872" i="1" s="1"/>
  <c r="F8871" i="1"/>
  <c r="G8871" i="1" s="1"/>
  <c r="F8870" i="1"/>
  <c r="G8870" i="1" s="1"/>
  <c r="F8869" i="1"/>
  <c r="G8869" i="1" s="1"/>
  <c r="F8868" i="1"/>
  <c r="G8868" i="1" s="1"/>
  <c r="F8867" i="1"/>
  <c r="G8867" i="1" s="1"/>
  <c r="F8866" i="1"/>
  <c r="G8866" i="1" s="1"/>
  <c r="F8865" i="1"/>
  <c r="G8865" i="1" s="1"/>
  <c r="F8864" i="1"/>
  <c r="G8864" i="1" s="1"/>
  <c r="F8863" i="1"/>
  <c r="G8863" i="1" s="1"/>
  <c r="F8862" i="1"/>
  <c r="G8862" i="1" s="1"/>
  <c r="F8861" i="1"/>
  <c r="G8861" i="1" s="1"/>
  <c r="F8860" i="1"/>
  <c r="G8860" i="1" s="1"/>
  <c r="F8859" i="1"/>
  <c r="G8859" i="1" s="1"/>
  <c r="F8858" i="1"/>
  <c r="G8858" i="1" s="1"/>
  <c r="F8857" i="1"/>
  <c r="G8857" i="1" s="1"/>
  <c r="F8856" i="1"/>
  <c r="G8856" i="1" s="1"/>
  <c r="F8855" i="1"/>
  <c r="G8855" i="1" s="1"/>
  <c r="F8854" i="1"/>
  <c r="G8854" i="1" s="1"/>
  <c r="F8853" i="1"/>
  <c r="G8853" i="1" s="1"/>
  <c r="F8852" i="1"/>
  <c r="G8852" i="1" s="1"/>
  <c r="F8851" i="1"/>
  <c r="G8851" i="1" s="1"/>
  <c r="F8850" i="1"/>
  <c r="G8850" i="1" s="1"/>
  <c r="F8849" i="1"/>
  <c r="G8849" i="1" s="1"/>
  <c r="F8848" i="1"/>
  <c r="G8848" i="1" s="1"/>
  <c r="F8847" i="1"/>
  <c r="G8847" i="1" s="1"/>
  <c r="F8846" i="1"/>
  <c r="G8846" i="1" s="1"/>
  <c r="F8845" i="1"/>
  <c r="G8845" i="1" s="1"/>
  <c r="F8844" i="1"/>
  <c r="G8844" i="1" s="1"/>
  <c r="F8843" i="1"/>
  <c r="G8843" i="1" s="1"/>
  <c r="F8842" i="1"/>
  <c r="G8842" i="1" s="1"/>
  <c r="F8841" i="1"/>
  <c r="G8841" i="1" s="1"/>
  <c r="F8840" i="1"/>
  <c r="G8840" i="1" s="1"/>
  <c r="F8839" i="1"/>
  <c r="G8839" i="1" s="1"/>
  <c r="F8838" i="1"/>
  <c r="G8838" i="1" s="1"/>
  <c r="F8837" i="1"/>
  <c r="G8837" i="1" s="1"/>
  <c r="F8836" i="1"/>
  <c r="G8836" i="1" s="1"/>
  <c r="F8835" i="1"/>
  <c r="G8835" i="1" s="1"/>
  <c r="F8834" i="1"/>
  <c r="G8834" i="1" s="1"/>
  <c r="F8833" i="1"/>
  <c r="G8833" i="1" s="1"/>
  <c r="F8832" i="1"/>
  <c r="G8832" i="1" s="1"/>
  <c r="F8831" i="1"/>
  <c r="G8831" i="1" s="1"/>
  <c r="F8830" i="1"/>
  <c r="G8830" i="1" s="1"/>
  <c r="F8829" i="1"/>
  <c r="G8829" i="1" s="1"/>
  <c r="F8828" i="1"/>
  <c r="G8828" i="1" s="1"/>
  <c r="F8827" i="1"/>
  <c r="G8827" i="1" s="1"/>
  <c r="F8826" i="1"/>
  <c r="G8826" i="1" s="1"/>
  <c r="F8825" i="1"/>
  <c r="G8825" i="1" s="1"/>
  <c r="F8824" i="1"/>
  <c r="G8824" i="1" s="1"/>
  <c r="F8823" i="1"/>
  <c r="G8823" i="1" s="1"/>
  <c r="F8822" i="1"/>
  <c r="G8822" i="1" s="1"/>
  <c r="F8821" i="1"/>
  <c r="G8821" i="1" s="1"/>
  <c r="F8820" i="1"/>
  <c r="G8820" i="1" s="1"/>
  <c r="F8819" i="1"/>
  <c r="G8819" i="1" s="1"/>
  <c r="F8818" i="1"/>
  <c r="G8818" i="1" s="1"/>
  <c r="F8817" i="1"/>
  <c r="G8817" i="1" s="1"/>
  <c r="F8816" i="1"/>
  <c r="G8816" i="1" s="1"/>
  <c r="F8815" i="1"/>
  <c r="G8815" i="1" s="1"/>
  <c r="F8814" i="1"/>
  <c r="G8814" i="1" s="1"/>
  <c r="F8813" i="1"/>
  <c r="G8813" i="1" s="1"/>
  <c r="F8812" i="1"/>
  <c r="G8812" i="1" s="1"/>
  <c r="F8811" i="1"/>
  <c r="G8811" i="1" s="1"/>
  <c r="F8810" i="1"/>
  <c r="G8810" i="1" s="1"/>
  <c r="F8809" i="1"/>
  <c r="G8809" i="1" s="1"/>
  <c r="F8808" i="1"/>
  <c r="G8808" i="1" s="1"/>
  <c r="F8807" i="1"/>
  <c r="G8807" i="1" s="1"/>
  <c r="F8806" i="1"/>
  <c r="G8806" i="1" s="1"/>
  <c r="F8805" i="1"/>
  <c r="G8805" i="1" s="1"/>
  <c r="F8804" i="1"/>
  <c r="G8804" i="1" s="1"/>
  <c r="F8803" i="1"/>
  <c r="G8803" i="1" s="1"/>
  <c r="F8802" i="1"/>
  <c r="G8802" i="1" s="1"/>
  <c r="F8801" i="1"/>
  <c r="G8801" i="1" s="1"/>
  <c r="F8800" i="1"/>
  <c r="G8800" i="1" s="1"/>
  <c r="F8799" i="1"/>
  <c r="G8799" i="1" s="1"/>
  <c r="F8798" i="1"/>
  <c r="G8798" i="1" s="1"/>
  <c r="F8797" i="1"/>
  <c r="G8797" i="1" s="1"/>
  <c r="F8796" i="1"/>
  <c r="G8796" i="1" s="1"/>
  <c r="F8795" i="1"/>
  <c r="G8795" i="1" s="1"/>
  <c r="F8794" i="1"/>
  <c r="G8794" i="1" s="1"/>
  <c r="F8793" i="1"/>
  <c r="G8793" i="1" s="1"/>
  <c r="F8792" i="1"/>
  <c r="G8792" i="1" s="1"/>
  <c r="F8791" i="1"/>
  <c r="G8791" i="1" s="1"/>
  <c r="F8790" i="1"/>
  <c r="G8790" i="1" s="1"/>
  <c r="F8789" i="1"/>
  <c r="G8789" i="1" s="1"/>
  <c r="F8788" i="1"/>
  <c r="G8788" i="1" s="1"/>
  <c r="F8787" i="1"/>
  <c r="G8787" i="1" s="1"/>
  <c r="F8786" i="1"/>
  <c r="G8786" i="1" s="1"/>
  <c r="F8785" i="1"/>
  <c r="G8785" i="1" s="1"/>
  <c r="F8784" i="1"/>
  <c r="G8784" i="1" s="1"/>
  <c r="F8783" i="1"/>
  <c r="G8783" i="1" s="1"/>
  <c r="F8782" i="1"/>
  <c r="G8782" i="1" s="1"/>
  <c r="F8781" i="1"/>
  <c r="G8781" i="1" s="1"/>
  <c r="F8780" i="1"/>
  <c r="G8780" i="1" s="1"/>
  <c r="F8779" i="1"/>
  <c r="G8779" i="1" s="1"/>
  <c r="F8778" i="1"/>
  <c r="G8778" i="1" s="1"/>
  <c r="F8777" i="1"/>
  <c r="G8777" i="1" s="1"/>
  <c r="F8776" i="1"/>
  <c r="G8776" i="1" s="1"/>
  <c r="F8775" i="1"/>
  <c r="G8775" i="1" s="1"/>
  <c r="F8774" i="1"/>
  <c r="G8774" i="1" s="1"/>
  <c r="F8773" i="1"/>
  <c r="G8773" i="1" s="1"/>
  <c r="F8772" i="1"/>
  <c r="G8772" i="1" s="1"/>
  <c r="F8771" i="1"/>
  <c r="G8771" i="1" s="1"/>
  <c r="F8770" i="1"/>
  <c r="G8770" i="1" s="1"/>
  <c r="F8769" i="1"/>
  <c r="G8769" i="1" s="1"/>
  <c r="F8768" i="1"/>
  <c r="G8768" i="1" s="1"/>
  <c r="F8767" i="1"/>
  <c r="G8767" i="1" s="1"/>
  <c r="F8766" i="1"/>
  <c r="G8766" i="1" s="1"/>
  <c r="F8765" i="1"/>
  <c r="G8765" i="1" s="1"/>
  <c r="F8764" i="1"/>
  <c r="G8764" i="1" s="1"/>
  <c r="F8763" i="1"/>
  <c r="G8763" i="1" s="1"/>
  <c r="F8762" i="1"/>
  <c r="G8762" i="1" s="1"/>
  <c r="F8761" i="1"/>
  <c r="G8761" i="1" s="1"/>
  <c r="F8760" i="1"/>
  <c r="G8760" i="1" s="1"/>
  <c r="F8759" i="1"/>
  <c r="G8759" i="1" s="1"/>
  <c r="F8758" i="1"/>
  <c r="G8758" i="1" s="1"/>
  <c r="F8757" i="1"/>
  <c r="G8757" i="1" s="1"/>
  <c r="F8756" i="1"/>
  <c r="G8756" i="1" s="1"/>
  <c r="F8755" i="1"/>
  <c r="G8755" i="1" s="1"/>
  <c r="F8754" i="1"/>
  <c r="G8754" i="1" s="1"/>
  <c r="F8753" i="1"/>
  <c r="G8753" i="1" s="1"/>
  <c r="F8752" i="1"/>
  <c r="G8752" i="1" s="1"/>
  <c r="F8751" i="1"/>
  <c r="G8751" i="1" s="1"/>
  <c r="F8750" i="1"/>
  <c r="G8750" i="1" s="1"/>
  <c r="F8749" i="1"/>
  <c r="G8749" i="1" s="1"/>
  <c r="F8748" i="1"/>
  <c r="G8748" i="1" s="1"/>
  <c r="F8747" i="1"/>
  <c r="G8747" i="1" s="1"/>
  <c r="F8746" i="1"/>
  <c r="G8746" i="1" s="1"/>
  <c r="F8745" i="1"/>
  <c r="G8745" i="1" s="1"/>
  <c r="F8744" i="1"/>
  <c r="G8744" i="1" s="1"/>
  <c r="F8743" i="1"/>
  <c r="G8743" i="1" s="1"/>
  <c r="F8742" i="1"/>
  <c r="G8742" i="1" s="1"/>
  <c r="F8741" i="1"/>
  <c r="G8741" i="1" s="1"/>
  <c r="F8740" i="1"/>
  <c r="G8740" i="1" s="1"/>
  <c r="F8739" i="1"/>
  <c r="G8739" i="1" s="1"/>
  <c r="F8738" i="1"/>
  <c r="G8738" i="1" s="1"/>
  <c r="F8737" i="1"/>
  <c r="G8737" i="1" s="1"/>
  <c r="F8736" i="1"/>
  <c r="G8736" i="1" s="1"/>
  <c r="F8735" i="1"/>
  <c r="G8735" i="1" s="1"/>
  <c r="F8734" i="1"/>
  <c r="G8734" i="1" s="1"/>
  <c r="F8733" i="1"/>
  <c r="G8733" i="1" s="1"/>
  <c r="F8732" i="1"/>
  <c r="G8732" i="1" s="1"/>
  <c r="F8731" i="1"/>
  <c r="G8731" i="1" s="1"/>
  <c r="F8730" i="1"/>
  <c r="G8730" i="1" s="1"/>
  <c r="F8729" i="1"/>
  <c r="G8729" i="1" s="1"/>
  <c r="F8728" i="1"/>
  <c r="G8728" i="1" s="1"/>
  <c r="F8727" i="1"/>
  <c r="G8727" i="1" s="1"/>
  <c r="F8726" i="1"/>
  <c r="G8726" i="1" s="1"/>
  <c r="F8725" i="1"/>
  <c r="G8725" i="1" s="1"/>
  <c r="F8724" i="1"/>
  <c r="G8724" i="1" s="1"/>
  <c r="F8723" i="1"/>
  <c r="G8723" i="1" s="1"/>
  <c r="F8722" i="1"/>
  <c r="G8722" i="1" s="1"/>
  <c r="F8721" i="1"/>
  <c r="G8721" i="1" s="1"/>
  <c r="F8720" i="1"/>
  <c r="G8720" i="1" s="1"/>
  <c r="F8719" i="1"/>
  <c r="G8719" i="1" s="1"/>
  <c r="F8718" i="1"/>
  <c r="G8718" i="1" s="1"/>
  <c r="F8717" i="1"/>
  <c r="G8717" i="1" s="1"/>
  <c r="F8716" i="1"/>
  <c r="G8716" i="1" s="1"/>
  <c r="F8715" i="1"/>
  <c r="G8715" i="1" s="1"/>
  <c r="F8714" i="1"/>
  <c r="G8714" i="1" s="1"/>
  <c r="F8713" i="1"/>
  <c r="G8713" i="1" s="1"/>
  <c r="F8712" i="1"/>
  <c r="G8712" i="1" s="1"/>
  <c r="F8711" i="1"/>
  <c r="G8711" i="1" s="1"/>
  <c r="F8710" i="1"/>
  <c r="G8710" i="1" s="1"/>
  <c r="F8709" i="1"/>
  <c r="G8709" i="1" s="1"/>
  <c r="F8708" i="1"/>
  <c r="G8708" i="1" s="1"/>
  <c r="F8707" i="1"/>
  <c r="G8707" i="1" s="1"/>
  <c r="F8706" i="1"/>
  <c r="G8706" i="1" s="1"/>
  <c r="F8705" i="1"/>
  <c r="G8705" i="1" s="1"/>
  <c r="F8704" i="1"/>
  <c r="G8704" i="1" s="1"/>
  <c r="F8703" i="1"/>
  <c r="G8703" i="1" s="1"/>
  <c r="F8702" i="1"/>
  <c r="G8702" i="1" s="1"/>
  <c r="F8701" i="1"/>
  <c r="G8701" i="1" s="1"/>
  <c r="F8700" i="1"/>
  <c r="G8700" i="1" s="1"/>
  <c r="F8699" i="1"/>
  <c r="G8699" i="1" s="1"/>
  <c r="F8698" i="1"/>
  <c r="G8698" i="1" s="1"/>
  <c r="F8697" i="1"/>
  <c r="G8697" i="1" s="1"/>
  <c r="F8696" i="1"/>
  <c r="G8696" i="1" s="1"/>
  <c r="F8695" i="1"/>
  <c r="G8695" i="1" s="1"/>
  <c r="F8694" i="1"/>
  <c r="G8694" i="1" s="1"/>
  <c r="F8693" i="1"/>
  <c r="G8693" i="1" s="1"/>
  <c r="F8692" i="1"/>
  <c r="G8692" i="1" s="1"/>
  <c r="F8691" i="1"/>
  <c r="G8691" i="1" s="1"/>
  <c r="F8690" i="1"/>
  <c r="G8690" i="1" s="1"/>
  <c r="F8689" i="1"/>
  <c r="G8689" i="1" s="1"/>
  <c r="F8688" i="1"/>
  <c r="G8688" i="1" s="1"/>
  <c r="F8687" i="1"/>
  <c r="G8687" i="1" s="1"/>
  <c r="F8686" i="1"/>
  <c r="G8686" i="1" s="1"/>
  <c r="F8685" i="1"/>
  <c r="G8685" i="1" s="1"/>
  <c r="F8684" i="1"/>
  <c r="G8684" i="1" s="1"/>
  <c r="F8683" i="1"/>
  <c r="G8683" i="1" s="1"/>
  <c r="F8682" i="1"/>
  <c r="G8682" i="1" s="1"/>
  <c r="F8681" i="1"/>
  <c r="G8681" i="1" s="1"/>
  <c r="F8680" i="1"/>
  <c r="G8680" i="1" s="1"/>
  <c r="F8679" i="1"/>
  <c r="G8679" i="1" s="1"/>
  <c r="F8678" i="1"/>
  <c r="G8678" i="1" s="1"/>
  <c r="F8677" i="1"/>
  <c r="G8677" i="1" s="1"/>
  <c r="F8676" i="1"/>
  <c r="G8676" i="1" s="1"/>
  <c r="F8675" i="1"/>
  <c r="G8675" i="1" s="1"/>
  <c r="F8674" i="1"/>
  <c r="G8674" i="1" s="1"/>
  <c r="F8673" i="1"/>
  <c r="G8673" i="1" s="1"/>
  <c r="F8672" i="1"/>
  <c r="G8672" i="1" s="1"/>
  <c r="F8671" i="1"/>
  <c r="G8671" i="1" s="1"/>
  <c r="F8670" i="1"/>
  <c r="G8670" i="1" s="1"/>
  <c r="F8669" i="1"/>
  <c r="G8669" i="1" s="1"/>
  <c r="F8668" i="1"/>
  <c r="G8668" i="1" s="1"/>
  <c r="F8667" i="1"/>
  <c r="G8667" i="1" s="1"/>
  <c r="F8666" i="1"/>
  <c r="G8666" i="1" s="1"/>
  <c r="F8665" i="1"/>
  <c r="G8665" i="1" s="1"/>
  <c r="F8664" i="1"/>
  <c r="G8664" i="1" s="1"/>
  <c r="F8663" i="1"/>
  <c r="G8663" i="1" s="1"/>
  <c r="F8662" i="1"/>
  <c r="G8662" i="1" s="1"/>
  <c r="F8661" i="1"/>
  <c r="G8661" i="1" s="1"/>
  <c r="F8660" i="1"/>
  <c r="G8660" i="1" s="1"/>
  <c r="F8659" i="1"/>
  <c r="G8659" i="1" s="1"/>
  <c r="F8658" i="1"/>
  <c r="G8658" i="1" s="1"/>
  <c r="F8657" i="1"/>
  <c r="G8657" i="1" s="1"/>
  <c r="F8656" i="1"/>
  <c r="G8656" i="1" s="1"/>
  <c r="F8655" i="1"/>
  <c r="G8655" i="1" s="1"/>
  <c r="F8654" i="1"/>
  <c r="G8654" i="1" s="1"/>
  <c r="F8653" i="1"/>
  <c r="G8653" i="1" s="1"/>
  <c r="F8652" i="1"/>
  <c r="G8652" i="1" s="1"/>
  <c r="F8651" i="1"/>
  <c r="G8651" i="1" s="1"/>
  <c r="F8650" i="1"/>
  <c r="G8650" i="1" s="1"/>
  <c r="F8649" i="1"/>
  <c r="G8649" i="1" s="1"/>
  <c r="F8648" i="1"/>
  <c r="G8648" i="1" s="1"/>
  <c r="F8647" i="1"/>
  <c r="G8647" i="1" s="1"/>
  <c r="F8646" i="1"/>
  <c r="G8646" i="1" s="1"/>
  <c r="F8645" i="1"/>
  <c r="G8645" i="1" s="1"/>
  <c r="F8644" i="1"/>
  <c r="G8644" i="1" s="1"/>
  <c r="F8643" i="1"/>
  <c r="G8643" i="1" s="1"/>
  <c r="F8642" i="1"/>
  <c r="G8642" i="1" s="1"/>
  <c r="F8641" i="1"/>
  <c r="G8641" i="1" s="1"/>
  <c r="F8640" i="1"/>
  <c r="G8640" i="1" s="1"/>
  <c r="F8639" i="1"/>
  <c r="G8639" i="1" s="1"/>
  <c r="F8638" i="1"/>
  <c r="G8638" i="1" s="1"/>
  <c r="F8637" i="1"/>
  <c r="G8637" i="1" s="1"/>
  <c r="F8636" i="1"/>
  <c r="G8636" i="1" s="1"/>
  <c r="F8635" i="1"/>
  <c r="G8635" i="1" s="1"/>
  <c r="F8634" i="1"/>
  <c r="G8634" i="1" s="1"/>
  <c r="F8633" i="1"/>
  <c r="G8633" i="1" s="1"/>
  <c r="F8632" i="1"/>
  <c r="G8632" i="1" s="1"/>
  <c r="F8631" i="1"/>
  <c r="G8631" i="1" s="1"/>
  <c r="F8630" i="1"/>
  <c r="G8630" i="1" s="1"/>
  <c r="F8629" i="1"/>
  <c r="G8629" i="1" s="1"/>
  <c r="F8628" i="1"/>
  <c r="G8628" i="1" s="1"/>
  <c r="F8627" i="1"/>
  <c r="G8627" i="1" s="1"/>
  <c r="F8626" i="1"/>
  <c r="G8626" i="1" s="1"/>
  <c r="F8625" i="1"/>
  <c r="G8625" i="1" s="1"/>
  <c r="F8624" i="1"/>
  <c r="G8624" i="1" s="1"/>
  <c r="F8623" i="1"/>
  <c r="G8623" i="1" s="1"/>
  <c r="F8622" i="1"/>
  <c r="G8622" i="1" s="1"/>
  <c r="F8621" i="1"/>
  <c r="G8621" i="1" s="1"/>
  <c r="F8620" i="1"/>
  <c r="G8620" i="1" s="1"/>
  <c r="F8619" i="1"/>
  <c r="G8619" i="1" s="1"/>
  <c r="F8618" i="1"/>
  <c r="G8618" i="1" s="1"/>
  <c r="F8617" i="1"/>
  <c r="G8617" i="1" s="1"/>
  <c r="F8616" i="1"/>
  <c r="G8616" i="1" s="1"/>
  <c r="F8615" i="1"/>
  <c r="G8615" i="1" s="1"/>
  <c r="F8614" i="1"/>
  <c r="G8614" i="1" s="1"/>
  <c r="F8613" i="1"/>
  <c r="G8613" i="1" s="1"/>
  <c r="F8612" i="1"/>
  <c r="G8612" i="1" s="1"/>
  <c r="F8611" i="1"/>
  <c r="G8611" i="1" s="1"/>
  <c r="F8610" i="1"/>
  <c r="G8610" i="1" s="1"/>
  <c r="F8609" i="1"/>
  <c r="G8609" i="1" s="1"/>
  <c r="F8608" i="1"/>
  <c r="G8608" i="1" s="1"/>
  <c r="F8607" i="1"/>
  <c r="G8607" i="1" s="1"/>
  <c r="F8606" i="1"/>
  <c r="G8606" i="1" s="1"/>
  <c r="F8605" i="1"/>
  <c r="G8605" i="1" s="1"/>
  <c r="F8604" i="1"/>
  <c r="G8604" i="1" s="1"/>
  <c r="F8603" i="1"/>
  <c r="G8603" i="1" s="1"/>
  <c r="F8602" i="1"/>
  <c r="G8602" i="1" s="1"/>
  <c r="F8601" i="1"/>
  <c r="G8601" i="1" s="1"/>
  <c r="F8600" i="1"/>
  <c r="G8600" i="1" s="1"/>
  <c r="F8599" i="1"/>
  <c r="G8599" i="1" s="1"/>
  <c r="F8598" i="1"/>
  <c r="G8598" i="1" s="1"/>
  <c r="F8597" i="1"/>
  <c r="G8597" i="1" s="1"/>
  <c r="F8596" i="1"/>
  <c r="G8596" i="1" s="1"/>
  <c r="F8595" i="1"/>
  <c r="G8595" i="1" s="1"/>
  <c r="F8594" i="1"/>
  <c r="G8594" i="1" s="1"/>
  <c r="F8593" i="1"/>
  <c r="G8593" i="1" s="1"/>
  <c r="F8592" i="1"/>
  <c r="G8592" i="1" s="1"/>
  <c r="F8591" i="1"/>
  <c r="G8591" i="1" s="1"/>
  <c r="F8590" i="1"/>
  <c r="G8590" i="1" s="1"/>
  <c r="F8589" i="1"/>
  <c r="G8589" i="1" s="1"/>
  <c r="F8588" i="1"/>
  <c r="G8588" i="1" s="1"/>
  <c r="F8587" i="1"/>
  <c r="G8587" i="1" s="1"/>
  <c r="F8586" i="1"/>
  <c r="G8586" i="1" s="1"/>
  <c r="F8585" i="1"/>
  <c r="G8585" i="1" s="1"/>
  <c r="F8584" i="1"/>
  <c r="G8584" i="1" s="1"/>
  <c r="F8583" i="1"/>
  <c r="G8583" i="1" s="1"/>
  <c r="F8582" i="1"/>
  <c r="G8582" i="1" s="1"/>
  <c r="F8581" i="1"/>
  <c r="G8581" i="1" s="1"/>
  <c r="F8580" i="1"/>
  <c r="G8580" i="1" s="1"/>
  <c r="F8579" i="1"/>
  <c r="G8579" i="1" s="1"/>
  <c r="F8578" i="1"/>
  <c r="G8578" i="1" s="1"/>
  <c r="F8577" i="1"/>
  <c r="G8577" i="1" s="1"/>
  <c r="F8576" i="1"/>
  <c r="G8576" i="1" s="1"/>
  <c r="F8575" i="1"/>
  <c r="G8575" i="1" s="1"/>
  <c r="F8574" i="1"/>
  <c r="G8574" i="1" s="1"/>
  <c r="F8573" i="1"/>
  <c r="G8573" i="1" s="1"/>
  <c r="F8572" i="1"/>
  <c r="G8572" i="1" s="1"/>
  <c r="F8571" i="1"/>
  <c r="G8571" i="1" s="1"/>
  <c r="F8570" i="1"/>
  <c r="G8570" i="1" s="1"/>
  <c r="F8569" i="1"/>
  <c r="G8569" i="1" s="1"/>
  <c r="F8568" i="1"/>
  <c r="G8568" i="1" s="1"/>
  <c r="F8567" i="1"/>
  <c r="G8567" i="1" s="1"/>
  <c r="F8566" i="1"/>
  <c r="G8566" i="1" s="1"/>
  <c r="F8565" i="1"/>
  <c r="G8565" i="1" s="1"/>
  <c r="F8564" i="1"/>
  <c r="G8564" i="1" s="1"/>
  <c r="F8563" i="1"/>
  <c r="G8563" i="1" s="1"/>
  <c r="F8562" i="1"/>
  <c r="G8562" i="1" s="1"/>
  <c r="F8561" i="1"/>
  <c r="G8561" i="1" s="1"/>
  <c r="F8560" i="1"/>
  <c r="G8560" i="1" s="1"/>
  <c r="F8559" i="1"/>
  <c r="G8559" i="1" s="1"/>
  <c r="F8558" i="1"/>
  <c r="G8558" i="1" s="1"/>
  <c r="F8557" i="1"/>
  <c r="G8557" i="1" s="1"/>
  <c r="F8556" i="1"/>
  <c r="G8556" i="1" s="1"/>
  <c r="F8555" i="1"/>
  <c r="G8555" i="1" s="1"/>
  <c r="F8554" i="1"/>
  <c r="G8554" i="1" s="1"/>
  <c r="F8553" i="1"/>
  <c r="G8553" i="1" s="1"/>
  <c r="F8552" i="1"/>
  <c r="G8552" i="1" s="1"/>
  <c r="F8551" i="1"/>
  <c r="G8551" i="1" s="1"/>
  <c r="F8550" i="1"/>
  <c r="G8550" i="1" s="1"/>
  <c r="F8549" i="1"/>
  <c r="G8549" i="1" s="1"/>
  <c r="F8548" i="1"/>
  <c r="G8548" i="1" s="1"/>
  <c r="F8547" i="1"/>
  <c r="G8547" i="1" s="1"/>
  <c r="F8546" i="1"/>
  <c r="G8546" i="1" s="1"/>
  <c r="F8545" i="1"/>
  <c r="G8545" i="1" s="1"/>
  <c r="F8544" i="1"/>
  <c r="G8544" i="1" s="1"/>
  <c r="F8543" i="1"/>
  <c r="G8543" i="1" s="1"/>
  <c r="F8542" i="1"/>
  <c r="G8542" i="1" s="1"/>
  <c r="F8541" i="1"/>
  <c r="G8541" i="1" s="1"/>
  <c r="F8540" i="1"/>
  <c r="G8540" i="1" s="1"/>
  <c r="F8539" i="1"/>
  <c r="G8539" i="1" s="1"/>
  <c r="F8538" i="1"/>
  <c r="G8538" i="1" s="1"/>
  <c r="F8537" i="1"/>
  <c r="G8537" i="1" s="1"/>
  <c r="F8536" i="1"/>
  <c r="G8536" i="1" s="1"/>
  <c r="F8535" i="1"/>
  <c r="G8535" i="1" s="1"/>
  <c r="F8534" i="1"/>
  <c r="G8534" i="1" s="1"/>
  <c r="F8533" i="1"/>
  <c r="G8533" i="1" s="1"/>
  <c r="F8532" i="1"/>
  <c r="G8532" i="1" s="1"/>
  <c r="F8531" i="1"/>
  <c r="G8531" i="1" s="1"/>
  <c r="F8530" i="1"/>
  <c r="G8530" i="1" s="1"/>
  <c r="F8529" i="1"/>
  <c r="G8529" i="1" s="1"/>
  <c r="F8528" i="1"/>
  <c r="G8528" i="1" s="1"/>
  <c r="F8527" i="1"/>
  <c r="G8527" i="1" s="1"/>
  <c r="F8526" i="1"/>
  <c r="G8526" i="1" s="1"/>
  <c r="F8525" i="1"/>
  <c r="G8525" i="1" s="1"/>
  <c r="F8524" i="1"/>
  <c r="G8524" i="1" s="1"/>
  <c r="F8523" i="1"/>
  <c r="G8523" i="1" s="1"/>
  <c r="F8522" i="1"/>
  <c r="G8522" i="1" s="1"/>
  <c r="F8521" i="1"/>
  <c r="G8521" i="1" s="1"/>
  <c r="F8520" i="1"/>
  <c r="G8520" i="1" s="1"/>
  <c r="F8519" i="1"/>
  <c r="G8519" i="1" s="1"/>
  <c r="F8518" i="1"/>
  <c r="G8518" i="1" s="1"/>
  <c r="F8517" i="1"/>
  <c r="G8517" i="1" s="1"/>
  <c r="F8516" i="1"/>
  <c r="G8516" i="1" s="1"/>
  <c r="F8515" i="1"/>
  <c r="G8515" i="1" s="1"/>
  <c r="F8514" i="1"/>
  <c r="G8514" i="1" s="1"/>
  <c r="F8513" i="1"/>
  <c r="G8513" i="1" s="1"/>
  <c r="F8512" i="1"/>
  <c r="G8512" i="1" s="1"/>
  <c r="F8511" i="1"/>
  <c r="G8511" i="1" s="1"/>
  <c r="F8510" i="1"/>
  <c r="G8510" i="1" s="1"/>
  <c r="F8509" i="1"/>
  <c r="G8509" i="1" s="1"/>
  <c r="F8508" i="1"/>
  <c r="G8508" i="1" s="1"/>
  <c r="F8507" i="1"/>
  <c r="G8507" i="1" s="1"/>
  <c r="F8506" i="1"/>
  <c r="G8506" i="1" s="1"/>
  <c r="F8505" i="1"/>
  <c r="G8505" i="1" s="1"/>
  <c r="F8504" i="1"/>
  <c r="G8504" i="1" s="1"/>
  <c r="F8503" i="1"/>
  <c r="G8503" i="1" s="1"/>
  <c r="F8502" i="1"/>
  <c r="G8502" i="1" s="1"/>
  <c r="F8501" i="1"/>
  <c r="G8501" i="1" s="1"/>
  <c r="F8500" i="1"/>
  <c r="G8500" i="1" s="1"/>
  <c r="F8499" i="1"/>
  <c r="G8499" i="1" s="1"/>
  <c r="F8498" i="1"/>
  <c r="G8498" i="1" s="1"/>
  <c r="F8497" i="1"/>
  <c r="G8497" i="1" s="1"/>
  <c r="F8496" i="1"/>
  <c r="G8496" i="1" s="1"/>
  <c r="F8495" i="1"/>
  <c r="G8495" i="1" s="1"/>
  <c r="F8494" i="1"/>
  <c r="G8494" i="1" s="1"/>
  <c r="F8493" i="1"/>
  <c r="G8493" i="1" s="1"/>
  <c r="F8492" i="1"/>
  <c r="G8492" i="1" s="1"/>
  <c r="F8491" i="1"/>
  <c r="G8491" i="1" s="1"/>
  <c r="F8490" i="1"/>
  <c r="G8490" i="1" s="1"/>
  <c r="F8489" i="1"/>
  <c r="G8489" i="1" s="1"/>
  <c r="F8488" i="1"/>
  <c r="G8488" i="1" s="1"/>
  <c r="F8487" i="1"/>
  <c r="G8487" i="1" s="1"/>
  <c r="F8486" i="1"/>
  <c r="G8486" i="1" s="1"/>
  <c r="F8485" i="1"/>
  <c r="G8485" i="1" s="1"/>
  <c r="F8484" i="1"/>
  <c r="G8484" i="1" s="1"/>
  <c r="F8483" i="1"/>
  <c r="G8483" i="1" s="1"/>
  <c r="F8482" i="1"/>
  <c r="G8482" i="1" s="1"/>
  <c r="F8481" i="1"/>
  <c r="G8481" i="1" s="1"/>
  <c r="F8480" i="1"/>
  <c r="G8480" i="1" s="1"/>
  <c r="F8479" i="1"/>
  <c r="G8479" i="1" s="1"/>
  <c r="F8478" i="1"/>
  <c r="G8478" i="1" s="1"/>
  <c r="F8477" i="1"/>
  <c r="G8477" i="1" s="1"/>
  <c r="F8476" i="1"/>
  <c r="G8476" i="1" s="1"/>
  <c r="F8475" i="1"/>
  <c r="G8475" i="1" s="1"/>
  <c r="F8474" i="1"/>
  <c r="G8474" i="1" s="1"/>
  <c r="F8473" i="1"/>
  <c r="G8473" i="1" s="1"/>
  <c r="F8472" i="1"/>
  <c r="G8472" i="1" s="1"/>
  <c r="F8471" i="1"/>
  <c r="G8471" i="1" s="1"/>
  <c r="F8470" i="1"/>
  <c r="G8470" i="1" s="1"/>
  <c r="F8469" i="1"/>
  <c r="G8469" i="1" s="1"/>
  <c r="F8468" i="1"/>
  <c r="G8468" i="1" s="1"/>
  <c r="F8467" i="1"/>
  <c r="G8467" i="1" s="1"/>
  <c r="F8466" i="1"/>
  <c r="G8466" i="1" s="1"/>
  <c r="F8465" i="1"/>
  <c r="G8465" i="1" s="1"/>
  <c r="F8464" i="1"/>
  <c r="G8464" i="1" s="1"/>
  <c r="F8463" i="1"/>
  <c r="G8463" i="1" s="1"/>
  <c r="F8462" i="1"/>
  <c r="G8462" i="1" s="1"/>
  <c r="F8461" i="1"/>
  <c r="G8461" i="1" s="1"/>
  <c r="F8460" i="1"/>
  <c r="G8460" i="1" s="1"/>
  <c r="F8459" i="1"/>
  <c r="G8459" i="1" s="1"/>
  <c r="F8458" i="1"/>
  <c r="G8458" i="1" s="1"/>
  <c r="F8457" i="1"/>
  <c r="G8457" i="1" s="1"/>
  <c r="F8456" i="1"/>
  <c r="G8456" i="1" s="1"/>
  <c r="F8455" i="1"/>
  <c r="G8455" i="1" s="1"/>
  <c r="F8454" i="1"/>
  <c r="G8454" i="1" s="1"/>
  <c r="F8453" i="1"/>
  <c r="G8453" i="1" s="1"/>
  <c r="F8452" i="1"/>
  <c r="G8452" i="1" s="1"/>
  <c r="F8451" i="1"/>
  <c r="G8451" i="1" s="1"/>
  <c r="F8450" i="1"/>
  <c r="G8450" i="1" s="1"/>
  <c r="F8449" i="1"/>
  <c r="G8449" i="1" s="1"/>
  <c r="F8448" i="1"/>
  <c r="G8448" i="1" s="1"/>
  <c r="F8447" i="1"/>
  <c r="G8447" i="1" s="1"/>
  <c r="F8446" i="1"/>
  <c r="G8446" i="1" s="1"/>
  <c r="F8445" i="1"/>
  <c r="G8445" i="1" s="1"/>
  <c r="F8444" i="1"/>
  <c r="G8444" i="1" s="1"/>
  <c r="F8443" i="1"/>
  <c r="G8443" i="1" s="1"/>
  <c r="F8442" i="1"/>
  <c r="G8442" i="1" s="1"/>
  <c r="F8441" i="1"/>
  <c r="G8441" i="1" s="1"/>
  <c r="F8440" i="1"/>
  <c r="G8440" i="1" s="1"/>
  <c r="F8439" i="1"/>
  <c r="G8439" i="1" s="1"/>
  <c r="F8438" i="1"/>
  <c r="G8438" i="1" s="1"/>
  <c r="F8437" i="1"/>
  <c r="G8437" i="1" s="1"/>
  <c r="F8436" i="1"/>
  <c r="G8436" i="1" s="1"/>
  <c r="F8435" i="1"/>
  <c r="G8435" i="1" s="1"/>
  <c r="F8434" i="1"/>
  <c r="G8434" i="1" s="1"/>
  <c r="F8433" i="1"/>
  <c r="G8433" i="1" s="1"/>
  <c r="F8432" i="1"/>
  <c r="G8432" i="1" s="1"/>
  <c r="F8431" i="1"/>
  <c r="G8431" i="1" s="1"/>
  <c r="F8430" i="1"/>
  <c r="G8430" i="1" s="1"/>
  <c r="F8429" i="1"/>
  <c r="G8429" i="1" s="1"/>
  <c r="F8428" i="1"/>
  <c r="G8428" i="1" s="1"/>
  <c r="F8427" i="1"/>
  <c r="G8427" i="1" s="1"/>
  <c r="F8426" i="1"/>
  <c r="G8426" i="1" s="1"/>
  <c r="F8425" i="1"/>
  <c r="G8425" i="1" s="1"/>
  <c r="F8424" i="1"/>
  <c r="G8424" i="1" s="1"/>
  <c r="F8423" i="1"/>
  <c r="G8423" i="1" s="1"/>
  <c r="F8422" i="1"/>
  <c r="G8422" i="1" s="1"/>
  <c r="F8421" i="1"/>
  <c r="G8421" i="1" s="1"/>
  <c r="F8420" i="1"/>
  <c r="G8420" i="1" s="1"/>
  <c r="F8419" i="1"/>
  <c r="G8419" i="1" s="1"/>
  <c r="F8418" i="1"/>
  <c r="G8418" i="1" s="1"/>
  <c r="F8417" i="1"/>
  <c r="G8417" i="1" s="1"/>
  <c r="F8416" i="1"/>
  <c r="G8416" i="1" s="1"/>
  <c r="F8415" i="1"/>
  <c r="G8415" i="1" s="1"/>
  <c r="F8414" i="1"/>
  <c r="G8414" i="1" s="1"/>
  <c r="F8413" i="1"/>
  <c r="G8413" i="1" s="1"/>
  <c r="F8412" i="1"/>
  <c r="G8412" i="1" s="1"/>
  <c r="F8411" i="1"/>
  <c r="G8411" i="1" s="1"/>
  <c r="F8410" i="1"/>
  <c r="G8410" i="1" s="1"/>
  <c r="F8409" i="1"/>
  <c r="G8409" i="1" s="1"/>
  <c r="F8408" i="1"/>
  <c r="G8408" i="1" s="1"/>
  <c r="F8407" i="1"/>
  <c r="G8407" i="1" s="1"/>
  <c r="F8406" i="1"/>
  <c r="G8406" i="1" s="1"/>
  <c r="F8405" i="1"/>
  <c r="G8405" i="1" s="1"/>
  <c r="F8404" i="1"/>
  <c r="G8404" i="1" s="1"/>
  <c r="F8403" i="1"/>
  <c r="G8403" i="1" s="1"/>
  <c r="F8402" i="1"/>
  <c r="G8402" i="1" s="1"/>
  <c r="F8401" i="1"/>
  <c r="G8401" i="1" s="1"/>
  <c r="F8400" i="1"/>
  <c r="G8400" i="1" s="1"/>
  <c r="F8399" i="1"/>
  <c r="G8399" i="1" s="1"/>
  <c r="F8398" i="1"/>
  <c r="G8398" i="1" s="1"/>
  <c r="F8397" i="1"/>
  <c r="G8397" i="1" s="1"/>
  <c r="F8396" i="1"/>
  <c r="G8396" i="1" s="1"/>
  <c r="F8395" i="1"/>
  <c r="G8395" i="1" s="1"/>
  <c r="F8394" i="1"/>
  <c r="G8394" i="1" s="1"/>
  <c r="F8393" i="1"/>
  <c r="G8393" i="1" s="1"/>
  <c r="F8392" i="1"/>
  <c r="G8392" i="1" s="1"/>
  <c r="F8391" i="1"/>
  <c r="G8391" i="1" s="1"/>
  <c r="F8390" i="1"/>
  <c r="G8390" i="1" s="1"/>
  <c r="F8389" i="1"/>
  <c r="G8389" i="1" s="1"/>
  <c r="F8388" i="1"/>
  <c r="G8388" i="1" s="1"/>
  <c r="F8387" i="1"/>
  <c r="G8387" i="1" s="1"/>
  <c r="F8386" i="1"/>
  <c r="G8386" i="1" s="1"/>
  <c r="F8385" i="1"/>
  <c r="G8385" i="1" s="1"/>
  <c r="F8384" i="1"/>
  <c r="G8384" i="1" s="1"/>
  <c r="F8383" i="1"/>
  <c r="G8383" i="1" s="1"/>
  <c r="F8382" i="1"/>
  <c r="G8382" i="1" s="1"/>
  <c r="F8381" i="1"/>
  <c r="G8381" i="1" s="1"/>
  <c r="F8380" i="1"/>
  <c r="G8380" i="1" s="1"/>
  <c r="F8379" i="1"/>
  <c r="G8379" i="1" s="1"/>
  <c r="F8378" i="1"/>
  <c r="G8378" i="1" s="1"/>
  <c r="F8377" i="1"/>
  <c r="G8377" i="1" s="1"/>
  <c r="F8376" i="1"/>
  <c r="G8376" i="1" s="1"/>
  <c r="F8375" i="1"/>
  <c r="G8375" i="1" s="1"/>
  <c r="F8374" i="1"/>
  <c r="G8374" i="1" s="1"/>
  <c r="F8373" i="1"/>
  <c r="G8373" i="1" s="1"/>
  <c r="F8372" i="1"/>
  <c r="G8372" i="1" s="1"/>
  <c r="F8371" i="1"/>
  <c r="G8371" i="1" s="1"/>
  <c r="F8370" i="1"/>
  <c r="G8370" i="1" s="1"/>
  <c r="F8369" i="1"/>
  <c r="G8369" i="1" s="1"/>
  <c r="F8368" i="1"/>
  <c r="G8368" i="1" s="1"/>
  <c r="F8367" i="1"/>
  <c r="G8367" i="1" s="1"/>
  <c r="F8366" i="1"/>
  <c r="G8366" i="1" s="1"/>
  <c r="F8365" i="1"/>
  <c r="G8365" i="1" s="1"/>
  <c r="F8364" i="1"/>
  <c r="G8364" i="1" s="1"/>
  <c r="F8363" i="1"/>
  <c r="G8363" i="1" s="1"/>
  <c r="F8362" i="1"/>
  <c r="G8362" i="1" s="1"/>
  <c r="F8361" i="1"/>
  <c r="G8361" i="1" s="1"/>
  <c r="F8360" i="1"/>
  <c r="G8360" i="1" s="1"/>
  <c r="F8359" i="1"/>
  <c r="G8359" i="1" s="1"/>
  <c r="F8358" i="1"/>
  <c r="G8358" i="1" s="1"/>
  <c r="F8357" i="1"/>
  <c r="G8357" i="1" s="1"/>
  <c r="F8356" i="1"/>
  <c r="G8356" i="1" s="1"/>
  <c r="F8355" i="1"/>
  <c r="G8355" i="1" s="1"/>
  <c r="F8354" i="1"/>
  <c r="G8354" i="1" s="1"/>
  <c r="F8353" i="1"/>
  <c r="G8353" i="1" s="1"/>
  <c r="F8352" i="1"/>
  <c r="G8352" i="1" s="1"/>
  <c r="F8351" i="1"/>
  <c r="G8351" i="1" s="1"/>
  <c r="F8350" i="1"/>
  <c r="G8350" i="1" s="1"/>
  <c r="F8349" i="1"/>
  <c r="G8349" i="1" s="1"/>
  <c r="F8348" i="1"/>
  <c r="G8348" i="1" s="1"/>
  <c r="F8347" i="1"/>
  <c r="G8347" i="1" s="1"/>
  <c r="F8346" i="1"/>
  <c r="G8346" i="1" s="1"/>
  <c r="F8345" i="1"/>
  <c r="G8345" i="1" s="1"/>
  <c r="F8344" i="1"/>
  <c r="G8344" i="1" s="1"/>
  <c r="F8343" i="1"/>
  <c r="G8343" i="1" s="1"/>
  <c r="F8342" i="1"/>
  <c r="G8342" i="1" s="1"/>
  <c r="F8341" i="1"/>
  <c r="G8341" i="1" s="1"/>
  <c r="F8340" i="1"/>
  <c r="G8340" i="1" s="1"/>
  <c r="F8339" i="1"/>
  <c r="G8339" i="1" s="1"/>
  <c r="F8338" i="1"/>
  <c r="G8338" i="1" s="1"/>
  <c r="F8337" i="1"/>
  <c r="G8337" i="1" s="1"/>
  <c r="F8336" i="1"/>
  <c r="G8336" i="1" s="1"/>
  <c r="F8335" i="1"/>
  <c r="G8335" i="1" s="1"/>
  <c r="F8334" i="1"/>
  <c r="G8334" i="1" s="1"/>
  <c r="F8333" i="1"/>
  <c r="G8333" i="1" s="1"/>
  <c r="F8332" i="1"/>
  <c r="G8332" i="1" s="1"/>
  <c r="F8331" i="1"/>
  <c r="G8331" i="1" s="1"/>
  <c r="F8330" i="1"/>
  <c r="G8330" i="1" s="1"/>
  <c r="F8329" i="1"/>
  <c r="G8329" i="1" s="1"/>
  <c r="F8328" i="1"/>
  <c r="G8328" i="1" s="1"/>
  <c r="F8327" i="1"/>
  <c r="G8327" i="1" s="1"/>
  <c r="F8326" i="1"/>
  <c r="G8326" i="1" s="1"/>
  <c r="F8325" i="1"/>
  <c r="G8325" i="1" s="1"/>
  <c r="F8324" i="1"/>
  <c r="G8324" i="1" s="1"/>
  <c r="F8323" i="1"/>
  <c r="G8323" i="1" s="1"/>
  <c r="F8322" i="1"/>
  <c r="G8322" i="1" s="1"/>
  <c r="F8321" i="1"/>
  <c r="G8321" i="1" s="1"/>
  <c r="F8320" i="1"/>
  <c r="G8320" i="1" s="1"/>
  <c r="F8319" i="1"/>
  <c r="G8319" i="1" s="1"/>
  <c r="F8318" i="1"/>
  <c r="G8318" i="1" s="1"/>
  <c r="F8317" i="1"/>
  <c r="G8317" i="1" s="1"/>
  <c r="F8316" i="1"/>
  <c r="G8316" i="1" s="1"/>
  <c r="F8315" i="1"/>
  <c r="G8315" i="1" s="1"/>
  <c r="F8314" i="1"/>
  <c r="G8314" i="1" s="1"/>
  <c r="F8313" i="1"/>
  <c r="G8313" i="1" s="1"/>
  <c r="F8312" i="1"/>
  <c r="G8312" i="1" s="1"/>
  <c r="F8311" i="1"/>
  <c r="G8311" i="1" s="1"/>
  <c r="F8310" i="1"/>
  <c r="G8310" i="1" s="1"/>
  <c r="F8309" i="1"/>
  <c r="G8309" i="1" s="1"/>
  <c r="F8308" i="1"/>
  <c r="G8308" i="1" s="1"/>
  <c r="F8307" i="1"/>
  <c r="G8307" i="1" s="1"/>
  <c r="F8306" i="1"/>
  <c r="G8306" i="1" s="1"/>
  <c r="F8305" i="1"/>
  <c r="G8305" i="1" s="1"/>
  <c r="F8304" i="1"/>
  <c r="G8304" i="1" s="1"/>
  <c r="F8303" i="1"/>
  <c r="G8303" i="1" s="1"/>
  <c r="F8302" i="1"/>
  <c r="G8302" i="1" s="1"/>
  <c r="F8301" i="1"/>
  <c r="G8301" i="1" s="1"/>
  <c r="F8300" i="1"/>
  <c r="G8300" i="1" s="1"/>
  <c r="F8299" i="1"/>
  <c r="G8299" i="1" s="1"/>
  <c r="F8298" i="1"/>
  <c r="G8298" i="1" s="1"/>
  <c r="F8297" i="1"/>
  <c r="G8297" i="1" s="1"/>
  <c r="F8296" i="1"/>
  <c r="G8296" i="1" s="1"/>
  <c r="F8295" i="1"/>
  <c r="G8295" i="1" s="1"/>
  <c r="F8294" i="1"/>
  <c r="G8294" i="1" s="1"/>
  <c r="F8293" i="1"/>
  <c r="G8293" i="1" s="1"/>
  <c r="F8292" i="1"/>
  <c r="G8292" i="1" s="1"/>
  <c r="F8291" i="1"/>
  <c r="G8291" i="1" s="1"/>
  <c r="F8290" i="1"/>
  <c r="G8290" i="1" s="1"/>
  <c r="F8289" i="1"/>
  <c r="G8289" i="1" s="1"/>
  <c r="F8288" i="1"/>
  <c r="G8288" i="1" s="1"/>
  <c r="F8287" i="1"/>
  <c r="G8287" i="1" s="1"/>
  <c r="F8286" i="1"/>
  <c r="G8286" i="1" s="1"/>
  <c r="F8285" i="1"/>
  <c r="G8285" i="1" s="1"/>
  <c r="F8284" i="1"/>
  <c r="G8284" i="1" s="1"/>
  <c r="F8283" i="1"/>
  <c r="G8283" i="1" s="1"/>
  <c r="F8282" i="1"/>
  <c r="G8282" i="1" s="1"/>
  <c r="F8281" i="1"/>
  <c r="G8281" i="1" s="1"/>
  <c r="F8280" i="1"/>
  <c r="G8280" i="1" s="1"/>
  <c r="F8279" i="1"/>
  <c r="G8279" i="1" s="1"/>
  <c r="F8278" i="1"/>
  <c r="G8278" i="1" s="1"/>
  <c r="F8277" i="1"/>
  <c r="G8277" i="1" s="1"/>
  <c r="F8276" i="1"/>
  <c r="G8276" i="1" s="1"/>
  <c r="F8275" i="1"/>
  <c r="G8275" i="1" s="1"/>
  <c r="F8274" i="1"/>
  <c r="G8274" i="1" s="1"/>
  <c r="F8273" i="1"/>
  <c r="G8273" i="1" s="1"/>
  <c r="F8272" i="1"/>
  <c r="G8272" i="1" s="1"/>
  <c r="F8271" i="1"/>
  <c r="G8271" i="1" s="1"/>
  <c r="F8270" i="1"/>
  <c r="G8270" i="1" s="1"/>
  <c r="F8269" i="1"/>
  <c r="G8269" i="1" s="1"/>
  <c r="F8268" i="1"/>
  <c r="G8268" i="1" s="1"/>
  <c r="F8267" i="1"/>
  <c r="G8267" i="1" s="1"/>
  <c r="F8266" i="1"/>
  <c r="G8266" i="1" s="1"/>
  <c r="F8265" i="1"/>
  <c r="G8265" i="1" s="1"/>
  <c r="F8264" i="1"/>
  <c r="G8264" i="1" s="1"/>
  <c r="F8263" i="1"/>
  <c r="G8263" i="1" s="1"/>
  <c r="F8262" i="1"/>
  <c r="G8262" i="1" s="1"/>
  <c r="F8261" i="1"/>
  <c r="G8261" i="1" s="1"/>
  <c r="F8260" i="1"/>
  <c r="G8260" i="1" s="1"/>
  <c r="F8259" i="1"/>
  <c r="G8259" i="1" s="1"/>
  <c r="F8258" i="1"/>
  <c r="G8258" i="1" s="1"/>
  <c r="F8257" i="1"/>
  <c r="G8257" i="1" s="1"/>
  <c r="F8256" i="1"/>
  <c r="G8256" i="1" s="1"/>
  <c r="F8255" i="1"/>
  <c r="G8255" i="1" s="1"/>
  <c r="F8254" i="1"/>
  <c r="G8254" i="1" s="1"/>
  <c r="F8253" i="1"/>
  <c r="G8253" i="1" s="1"/>
  <c r="F8252" i="1"/>
  <c r="G8252" i="1" s="1"/>
  <c r="F8251" i="1"/>
  <c r="G8251" i="1" s="1"/>
  <c r="F8250" i="1"/>
  <c r="G8250" i="1" s="1"/>
  <c r="F8249" i="1"/>
  <c r="G8249" i="1" s="1"/>
  <c r="F8248" i="1"/>
  <c r="G8248" i="1" s="1"/>
  <c r="F8247" i="1"/>
  <c r="G8247" i="1" s="1"/>
  <c r="F8246" i="1"/>
  <c r="G8246" i="1" s="1"/>
  <c r="F8245" i="1"/>
  <c r="G8245" i="1" s="1"/>
  <c r="F8244" i="1"/>
  <c r="G8244" i="1" s="1"/>
  <c r="F8243" i="1"/>
  <c r="G8243" i="1" s="1"/>
  <c r="F8242" i="1"/>
  <c r="G8242" i="1" s="1"/>
  <c r="F8241" i="1"/>
  <c r="G8241" i="1" s="1"/>
  <c r="F8240" i="1"/>
  <c r="G8240" i="1" s="1"/>
  <c r="F8239" i="1"/>
  <c r="G8239" i="1" s="1"/>
  <c r="F8238" i="1"/>
  <c r="G8238" i="1" s="1"/>
  <c r="F8237" i="1"/>
  <c r="G8237" i="1" s="1"/>
  <c r="F8236" i="1"/>
  <c r="G8236" i="1" s="1"/>
  <c r="F8235" i="1"/>
  <c r="G8235" i="1" s="1"/>
  <c r="F8234" i="1"/>
  <c r="G8234" i="1" s="1"/>
  <c r="F8233" i="1"/>
  <c r="G8233" i="1" s="1"/>
  <c r="F8232" i="1"/>
  <c r="G8232" i="1" s="1"/>
  <c r="F8231" i="1"/>
  <c r="G8231" i="1" s="1"/>
  <c r="F8230" i="1"/>
  <c r="G8230" i="1" s="1"/>
  <c r="F8229" i="1"/>
  <c r="G8229" i="1" s="1"/>
  <c r="F8228" i="1"/>
  <c r="G8228" i="1" s="1"/>
  <c r="F8227" i="1"/>
  <c r="G8227" i="1" s="1"/>
  <c r="F8226" i="1"/>
  <c r="G8226" i="1" s="1"/>
  <c r="F8225" i="1"/>
  <c r="G8225" i="1" s="1"/>
  <c r="F8224" i="1"/>
  <c r="G8224" i="1" s="1"/>
  <c r="F8223" i="1"/>
  <c r="G8223" i="1" s="1"/>
  <c r="F8222" i="1"/>
  <c r="G8222" i="1" s="1"/>
  <c r="F8221" i="1"/>
  <c r="G8221" i="1" s="1"/>
  <c r="F8220" i="1"/>
  <c r="G8220" i="1" s="1"/>
  <c r="F8219" i="1"/>
  <c r="G8219" i="1" s="1"/>
  <c r="F8218" i="1"/>
  <c r="G8218" i="1" s="1"/>
  <c r="F8217" i="1"/>
  <c r="G8217" i="1" s="1"/>
  <c r="F8216" i="1"/>
  <c r="G8216" i="1" s="1"/>
  <c r="F8215" i="1"/>
  <c r="G8215" i="1" s="1"/>
  <c r="F8214" i="1"/>
  <c r="G8214" i="1" s="1"/>
  <c r="F8213" i="1"/>
  <c r="G8213" i="1" s="1"/>
  <c r="F8212" i="1"/>
  <c r="G8212" i="1" s="1"/>
  <c r="F8211" i="1"/>
  <c r="G8211" i="1" s="1"/>
  <c r="F8210" i="1"/>
  <c r="G8210" i="1" s="1"/>
  <c r="F8209" i="1"/>
  <c r="G8209" i="1" s="1"/>
  <c r="F8208" i="1"/>
  <c r="G8208" i="1" s="1"/>
  <c r="F8207" i="1"/>
  <c r="G8207" i="1" s="1"/>
  <c r="F8206" i="1"/>
  <c r="G8206" i="1" s="1"/>
  <c r="F8205" i="1"/>
  <c r="G8205" i="1" s="1"/>
  <c r="F8204" i="1"/>
  <c r="G8204" i="1" s="1"/>
  <c r="F8203" i="1"/>
  <c r="G8203" i="1" s="1"/>
  <c r="F8202" i="1"/>
  <c r="G8202" i="1" s="1"/>
  <c r="F8201" i="1"/>
  <c r="G8201" i="1" s="1"/>
  <c r="F8200" i="1"/>
  <c r="G8200" i="1" s="1"/>
  <c r="F8199" i="1"/>
  <c r="G8199" i="1" s="1"/>
  <c r="F8198" i="1"/>
  <c r="G8198" i="1" s="1"/>
  <c r="F8197" i="1"/>
  <c r="G8197" i="1" s="1"/>
  <c r="F8196" i="1"/>
  <c r="G8196" i="1" s="1"/>
  <c r="F8195" i="1"/>
  <c r="G8195" i="1" s="1"/>
  <c r="F8194" i="1"/>
  <c r="G8194" i="1" s="1"/>
  <c r="F8193" i="1"/>
  <c r="G8193" i="1" s="1"/>
  <c r="F8192" i="1"/>
  <c r="G8192" i="1" s="1"/>
  <c r="F8191" i="1"/>
  <c r="G8191" i="1" s="1"/>
  <c r="F8190" i="1"/>
  <c r="G8190" i="1" s="1"/>
  <c r="F8189" i="1"/>
  <c r="G8189" i="1" s="1"/>
  <c r="F8188" i="1"/>
  <c r="G8188" i="1" s="1"/>
  <c r="F8187" i="1"/>
  <c r="G8187" i="1" s="1"/>
  <c r="F8186" i="1"/>
  <c r="G8186" i="1" s="1"/>
  <c r="F8185" i="1"/>
  <c r="G8185" i="1" s="1"/>
  <c r="F8184" i="1"/>
  <c r="G8184" i="1" s="1"/>
  <c r="F8183" i="1"/>
  <c r="G8183" i="1" s="1"/>
  <c r="F8182" i="1"/>
  <c r="G8182" i="1" s="1"/>
  <c r="F8181" i="1"/>
  <c r="G8181" i="1" s="1"/>
  <c r="F8180" i="1"/>
  <c r="G8180" i="1" s="1"/>
  <c r="F8179" i="1"/>
  <c r="G8179" i="1" s="1"/>
  <c r="F8178" i="1"/>
  <c r="G8178" i="1" s="1"/>
  <c r="F8177" i="1"/>
  <c r="G8177" i="1" s="1"/>
  <c r="F8176" i="1"/>
  <c r="G8176" i="1" s="1"/>
  <c r="F8175" i="1"/>
  <c r="G8175" i="1" s="1"/>
  <c r="F8174" i="1"/>
  <c r="G8174" i="1" s="1"/>
  <c r="F8173" i="1"/>
  <c r="G8173" i="1" s="1"/>
  <c r="F8172" i="1"/>
  <c r="G8172" i="1" s="1"/>
  <c r="F8171" i="1"/>
  <c r="G8171" i="1" s="1"/>
  <c r="F8170" i="1"/>
  <c r="G8170" i="1" s="1"/>
  <c r="F8169" i="1"/>
  <c r="G8169" i="1" s="1"/>
  <c r="F8168" i="1"/>
  <c r="G8168" i="1" s="1"/>
  <c r="F8167" i="1"/>
  <c r="G8167" i="1" s="1"/>
  <c r="F8166" i="1"/>
  <c r="G8166" i="1" s="1"/>
  <c r="F8165" i="1"/>
  <c r="G8165" i="1" s="1"/>
  <c r="F8164" i="1"/>
  <c r="G8164" i="1" s="1"/>
  <c r="F8163" i="1"/>
  <c r="G8163" i="1" s="1"/>
  <c r="F8162" i="1"/>
  <c r="G8162" i="1" s="1"/>
  <c r="F8161" i="1"/>
  <c r="G8161" i="1" s="1"/>
  <c r="F8160" i="1"/>
  <c r="G8160" i="1" s="1"/>
  <c r="F8159" i="1"/>
  <c r="G8159" i="1" s="1"/>
  <c r="F8158" i="1"/>
  <c r="G8158" i="1" s="1"/>
  <c r="F8157" i="1"/>
  <c r="G8157" i="1" s="1"/>
  <c r="F8156" i="1"/>
  <c r="G8156" i="1" s="1"/>
  <c r="F8155" i="1"/>
  <c r="G8155" i="1" s="1"/>
  <c r="F8154" i="1"/>
  <c r="G8154" i="1" s="1"/>
  <c r="F8153" i="1"/>
  <c r="G8153" i="1" s="1"/>
  <c r="F8152" i="1"/>
  <c r="G8152" i="1" s="1"/>
  <c r="F8151" i="1"/>
  <c r="G8151" i="1" s="1"/>
  <c r="F8150" i="1"/>
  <c r="G8150" i="1" s="1"/>
  <c r="F8149" i="1"/>
  <c r="G8149" i="1" s="1"/>
  <c r="F8148" i="1"/>
  <c r="G8148" i="1" s="1"/>
  <c r="F8147" i="1"/>
  <c r="G8147" i="1" s="1"/>
  <c r="F8146" i="1"/>
  <c r="G8146" i="1" s="1"/>
  <c r="F8145" i="1"/>
  <c r="G8145" i="1" s="1"/>
  <c r="F8144" i="1"/>
  <c r="G8144" i="1" s="1"/>
  <c r="F8143" i="1"/>
  <c r="G8143" i="1" s="1"/>
  <c r="F8142" i="1"/>
  <c r="G8142" i="1" s="1"/>
  <c r="F8141" i="1"/>
  <c r="G8141" i="1" s="1"/>
  <c r="F8140" i="1"/>
  <c r="G8140" i="1" s="1"/>
  <c r="F8139" i="1"/>
  <c r="G8139" i="1" s="1"/>
  <c r="F8138" i="1"/>
  <c r="G8138" i="1" s="1"/>
  <c r="F8137" i="1"/>
  <c r="G8137" i="1" s="1"/>
  <c r="F8136" i="1"/>
  <c r="G8136" i="1" s="1"/>
  <c r="F8135" i="1"/>
  <c r="G8135" i="1" s="1"/>
  <c r="F8134" i="1"/>
  <c r="G8134" i="1" s="1"/>
  <c r="F8133" i="1"/>
  <c r="G8133" i="1" s="1"/>
  <c r="F8132" i="1"/>
  <c r="G8132" i="1" s="1"/>
  <c r="F8131" i="1"/>
  <c r="G8131" i="1" s="1"/>
  <c r="F8130" i="1"/>
  <c r="G8130" i="1" s="1"/>
  <c r="F8129" i="1"/>
  <c r="G8129" i="1" s="1"/>
  <c r="F8128" i="1"/>
  <c r="G8128" i="1" s="1"/>
  <c r="F8127" i="1"/>
  <c r="G8127" i="1" s="1"/>
  <c r="F8126" i="1"/>
  <c r="G8126" i="1" s="1"/>
  <c r="F8125" i="1"/>
  <c r="G8125" i="1" s="1"/>
  <c r="F8124" i="1"/>
  <c r="G8124" i="1" s="1"/>
  <c r="F8123" i="1"/>
  <c r="G8123" i="1" s="1"/>
  <c r="F8122" i="1"/>
  <c r="G8122" i="1" s="1"/>
  <c r="F8121" i="1"/>
  <c r="G8121" i="1" s="1"/>
  <c r="F8120" i="1"/>
  <c r="G8120" i="1" s="1"/>
  <c r="F8119" i="1"/>
  <c r="G8119" i="1" s="1"/>
  <c r="F8118" i="1"/>
  <c r="G8118" i="1" s="1"/>
  <c r="F8117" i="1"/>
  <c r="G8117" i="1" s="1"/>
  <c r="F8116" i="1"/>
  <c r="G8116" i="1" s="1"/>
  <c r="F8115" i="1"/>
  <c r="G8115" i="1" s="1"/>
  <c r="F8114" i="1"/>
  <c r="G8114" i="1" s="1"/>
  <c r="F8113" i="1"/>
  <c r="G8113" i="1" s="1"/>
  <c r="F8112" i="1"/>
  <c r="G8112" i="1" s="1"/>
  <c r="F8111" i="1"/>
  <c r="G8111" i="1" s="1"/>
  <c r="F8110" i="1"/>
  <c r="G8110" i="1" s="1"/>
  <c r="F8109" i="1"/>
  <c r="G8109" i="1" s="1"/>
  <c r="F8108" i="1"/>
  <c r="G8108" i="1" s="1"/>
  <c r="F8107" i="1"/>
  <c r="G8107" i="1" s="1"/>
  <c r="F8106" i="1"/>
  <c r="G8106" i="1" s="1"/>
  <c r="F8105" i="1"/>
  <c r="G8105" i="1" s="1"/>
  <c r="F8104" i="1"/>
  <c r="G8104" i="1" s="1"/>
  <c r="F8103" i="1"/>
  <c r="G8103" i="1" s="1"/>
  <c r="F8102" i="1"/>
  <c r="G8102" i="1" s="1"/>
  <c r="F8101" i="1"/>
  <c r="G8101" i="1" s="1"/>
  <c r="F8100" i="1"/>
  <c r="G8100" i="1" s="1"/>
  <c r="F8099" i="1"/>
  <c r="G8099" i="1" s="1"/>
  <c r="F8098" i="1"/>
  <c r="G8098" i="1" s="1"/>
  <c r="F8097" i="1"/>
  <c r="G8097" i="1" s="1"/>
  <c r="F8096" i="1"/>
  <c r="G8096" i="1" s="1"/>
  <c r="F8095" i="1"/>
  <c r="G8095" i="1" s="1"/>
  <c r="F8094" i="1"/>
  <c r="G8094" i="1" s="1"/>
  <c r="F8093" i="1"/>
  <c r="G8093" i="1" s="1"/>
  <c r="F8092" i="1"/>
  <c r="G8092" i="1" s="1"/>
  <c r="F8091" i="1"/>
  <c r="G8091" i="1" s="1"/>
  <c r="F8090" i="1"/>
  <c r="G8090" i="1" s="1"/>
  <c r="F8089" i="1"/>
  <c r="G8089" i="1" s="1"/>
  <c r="F8088" i="1"/>
  <c r="G8088" i="1" s="1"/>
  <c r="F8087" i="1"/>
  <c r="G8087" i="1" s="1"/>
  <c r="F8086" i="1"/>
  <c r="G8086" i="1" s="1"/>
  <c r="F8085" i="1"/>
  <c r="G8085" i="1" s="1"/>
  <c r="F8084" i="1"/>
  <c r="G8084" i="1" s="1"/>
  <c r="F8083" i="1"/>
  <c r="G8083" i="1" s="1"/>
  <c r="F8082" i="1"/>
  <c r="G8082" i="1" s="1"/>
  <c r="F8081" i="1"/>
  <c r="G8081" i="1" s="1"/>
  <c r="F8080" i="1"/>
  <c r="G8080" i="1" s="1"/>
  <c r="F8079" i="1"/>
  <c r="G8079" i="1" s="1"/>
  <c r="F8078" i="1"/>
  <c r="G8078" i="1" s="1"/>
  <c r="F8077" i="1"/>
  <c r="G8077" i="1" s="1"/>
  <c r="F8076" i="1"/>
  <c r="G8076" i="1" s="1"/>
  <c r="F8075" i="1"/>
  <c r="G8075" i="1" s="1"/>
  <c r="F8074" i="1"/>
  <c r="G8074" i="1" s="1"/>
  <c r="F8073" i="1"/>
  <c r="G8073" i="1" s="1"/>
  <c r="F8072" i="1"/>
  <c r="G8072" i="1" s="1"/>
  <c r="F8071" i="1"/>
  <c r="G8071" i="1" s="1"/>
  <c r="F8070" i="1"/>
  <c r="G8070" i="1" s="1"/>
  <c r="F8069" i="1"/>
  <c r="G8069" i="1" s="1"/>
  <c r="F8068" i="1"/>
  <c r="G8068" i="1" s="1"/>
  <c r="F8067" i="1"/>
  <c r="G8067" i="1" s="1"/>
  <c r="F8066" i="1"/>
  <c r="G8066" i="1" s="1"/>
  <c r="F8065" i="1"/>
  <c r="G8065" i="1" s="1"/>
  <c r="F8064" i="1"/>
  <c r="G8064" i="1" s="1"/>
  <c r="F8063" i="1"/>
  <c r="G8063" i="1" s="1"/>
  <c r="F8062" i="1"/>
  <c r="G8062" i="1" s="1"/>
  <c r="F8061" i="1"/>
  <c r="G8061" i="1" s="1"/>
  <c r="F8060" i="1"/>
  <c r="G8060" i="1" s="1"/>
  <c r="F8059" i="1"/>
  <c r="G8059" i="1" s="1"/>
  <c r="F8058" i="1"/>
  <c r="G8058" i="1" s="1"/>
  <c r="F8057" i="1"/>
  <c r="G8057" i="1" s="1"/>
  <c r="F8056" i="1"/>
  <c r="G8056" i="1" s="1"/>
  <c r="F8055" i="1"/>
  <c r="G8055" i="1" s="1"/>
  <c r="F8054" i="1"/>
  <c r="G8054" i="1" s="1"/>
  <c r="F8053" i="1"/>
  <c r="G8053" i="1" s="1"/>
  <c r="F8052" i="1"/>
  <c r="G8052" i="1" s="1"/>
  <c r="F8051" i="1"/>
  <c r="G8051" i="1" s="1"/>
  <c r="F8050" i="1"/>
  <c r="G8050" i="1" s="1"/>
  <c r="F8049" i="1"/>
  <c r="G8049" i="1" s="1"/>
  <c r="F8048" i="1"/>
  <c r="G8048" i="1" s="1"/>
  <c r="F8047" i="1"/>
  <c r="G8047" i="1" s="1"/>
  <c r="F8046" i="1"/>
  <c r="G8046" i="1" s="1"/>
  <c r="F8045" i="1"/>
  <c r="G8045" i="1" s="1"/>
  <c r="F8044" i="1"/>
  <c r="G8044" i="1" s="1"/>
  <c r="F8043" i="1"/>
  <c r="G8043" i="1" s="1"/>
  <c r="F8042" i="1"/>
  <c r="G8042" i="1" s="1"/>
  <c r="F8041" i="1"/>
  <c r="G8041" i="1" s="1"/>
  <c r="F8040" i="1"/>
  <c r="G8040" i="1" s="1"/>
  <c r="F8039" i="1"/>
  <c r="G8039" i="1" s="1"/>
  <c r="F8038" i="1"/>
  <c r="G8038" i="1" s="1"/>
  <c r="F8037" i="1"/>
  <c r="G8037" i="1" s="1"/>
  <c r="F8036" i="1"/>
  <c r="G8036" i="1" s="1"/>
  <c r="F8035" i="1"/>
  <c r="G8035" i="1" s="1"/>
  <c r="F8034" i="1"/>
  <c r="G8034" i="1" s="1"/>
  <c r="F8033" i="1"/>
  <c r="G8033" i="1" s="1"/>
  <c r="F8032" i="1"/>
  <c r="G8032" i="1" s="1"/>
  <c r="F8031" i="1"/>
  <c r="G8031" i="1" s="1"/>
  <c r="F8030" i="1"/>
  <c r="G8030" i="1" s="1"/>
  <c r="F8029" i="1"/>
  <c r="G8029" i="1" s="1"/>
  <c r="F8028" i="1"/>
  <c r="G8028" i="1" s="1"/>
  <c r="F8027" i="1"/>
  <c r="G8027" i="1" s="1"/>
  <c r="F8026" i="1"/>
  <c r="G8026" i="1" s="1"/>
  <c r="F8025" i="1"/>
  <c r="G8025" i="1" s="1"/>
  <c r="F8024" i="1"/>
  <c r="G8024" i="1" s="1"/>
  <c r="F8023" i="1"/>
  <c r="G8023" i="1" s="1"/>
  <c r="F8022" i="1"/>
  <c r="G8022" i="1" s="1"/>
  <c r="F8021" i="1"/>
  <c r="G8021" i="1" s="1"/>
  <c r="F8020" i="1"/>
  <c r="G8020" i="1" s="1"/>
  <c r="F8019" i="1"/>
  <c r="G8019" i="1" s="1"/>
  <c r="F8018" i="1"/>
  <c r="G8018" i="1" s="1"/>
  <c r="F8017" i="1"/>
  <c r="G8017" i="1" s="1"/>
  <c r="F8016" i="1"/>
  <c r="G8016" i="1" s="1"/>
  <c r="F8015" i="1"/>
  <c r="G8015" i="1" s="1"/>
  <c r="F8014" i="1"/>
  <c r="G8014" i="1" s="1"/>
  <c r="F8013" i="1"/>
  <c r="G8013" i="1" s="1"/>
  <c r="F8012" i="1"/>
  <c r="G8012" i="1" s="1"/>
  <c r="F8011" i="1"/>
  <c r="G8011" i="1" s="1"/>
  <c r="F8010" i="1"/>
  <c r="G8010" i="1" s="1"/>
  <c r="F8009" i="1"/>
  <c r="G8009" i="1" s="1"/>
  <c r="F8008" i="1"/>
  <c r="G8008" i="1" s="1"/>
  <c r="F8007" i="1"/>
  <c r="G8007" i="1" s="1"/>
  <c r="F8006" i="1"/>
  <c r="G8006" i="1" s="1"/>
  <c r="F8005" i="1"/>
  <c r="G8005" i="1" s="1"/>
  <c r="F8004" i="1"/>
  <c r="G8004" i="1" s="1"/>
  <c r="F8003" i="1"/>
  <c r="G8003" i="1" s="1"/>
  <c r="F8002" i="1"/>
  <c r="G8002" i="1" s="1"/>
  <c r="F8001" i="1"/>
  <c r="G8001" i="1" s="1"/>
  <c r="F8000" i="1"/>
  <c r="G8000" i="1" s="1"/>
  <c r="F7999" i="1"/>
  <c r="G7999" i="1" s="1"/>
  <c r="F7998" i="1"/>
  <c r="G7998" i="1" s="1"/>
  <c r="F7997" i="1"/>
  <c r="G7997" i="1" s="1"/>
  <c r="F7996" i="1"/>
  <c r="G7996" i="1" s="1"/>
  <c r="F7995" i="1"/>
  <c r="G7995" i="1" s="1"/>
  <c r="F7994" i="1"/>
  <c r="G7994" i="1" s="1"/>
  <c r="F7993" i="1"/>
  <c r="G7993" i="1" s="1"/>
  <c r="F7992" i="1"/>
  <c r="G7992" i="1" s="1"/>
  <c r="F7991" i="1"/>
  <c r="G7991" i="1" s="1"/>
  <c r="F7990" i="1"/>
  <c r="G7990" i="1" s="1"/>
  <c r="F7989" i="1"/>
  <c r="G7989" i="1" s="1"/>
  <c r="F7988" i="1"/>
  <c r="G7988" i="1" s="1"/>
  <c r="F7987" i="1"/>
  <c r="G7987" i="1" s="1"/>
  <c r="F7986" i="1"/>
  <c r="G7986" i="1" s="1"/>
  <c r="F7985" i="1"/>
  <c r="G7985" i="1" s="1"/>
  <c r="F7984" i="1"/>
  <c r="G7984" i="1" s="1"/>
  <c r="F7983" i="1"/>
  <c r="G7983" i="1" s="1"/>
  <c r="F7982" i="1"/>
  <c r="G7982" i="1" s="1"/>
  <c r="F7981" i="1"/>
  <c r="G7981" i="1" s="1"/>
  <c r="F7980" i="1"/>
  <c r="G7980" i="1" s="1"/>
  <c r="F7979" i="1"/>
  <c r="G7979" i="1" s="1"/>
  <c r="F7978" i="1"/>
  <c r="G7978" i="1" s="1"/>
  <c r="F7977" i="1"/>
  <c r="G7977" i="1" s="1"/>
  <c r="F7976" i="1"/>
  <c r="G7976" i="1" s="1"/>
  <c r="F7975" i="1"/>
  <c r="G7975" i="1" s="1"/>
  <c r="F7974" i="1"/>
  <c r="G7974" i="1" s="1"/>
  <c r="F7973" i="1"/>
  <c r="G7973" i="1" s="1"/>
  <c r="F7972" i="1"/>
  <c r="G7972" i="1" s="1"/>
  <c r="F7971" i="1"/>
  <c r="G7971" i="1" s="1"/>
  <c r="F7970" i="1"/>
  <c r="G7970" i="1" s="1"/>
  <c r="F7969" i="1"/>
  <c r="G7969" i="1" s="1"/>
  <c r="F7968" i="1"/>
  <c r="G7968" i="1" s="1"/>
  <c r="F7967" i="1"/>
  <c r="G7967" i="1" s="1"/>
  <c r="F7966" i="1"/>
  <c r="G7966" i="1" s="1"/>
  <c r="F7965" i="1"/>
  <c r="G7965" i="1" s="1"/>
  <c r="F7964" i="1"/>
  <c r="G7964" i="1" s="1"/>
  <c r="F7963" i="1"/>
  <c r="G7963" i="1" s="1"/>
  <c r="F7962" i="1"/>
  <c r="G7962" i="1" s="1"/>
  <c r="F7961" i="1"/>
  <c r="G7961" i="1" s="1"/>
  <c r="F7960" i="1"/>
  <c r="G7960" i="1" s="1"/>
  <c r="F7959" i="1"/>
  <c r="G7959" i="1" s="1"/>
  <c r="F7958" i="1"/>
  <c r="G7958" i="1" s="1"/>
  <c r="F7957" i="1"/>
  <c r="G7957" i="1" s="1"/>
  <c r="F7956" i="1"/>
  <c r="G7956" i="1" s="1"/>
  <c r="F7955" i="1"/>
  <c r="G7955" i="1" s="1"/>
  <c r="F7954" i="1"/>
  <c r="G7954" i="1" s="1"/>
  <c r="F7953" i="1"/>
  <c r="G7953" i="1" s="1"/>
  <c r="F7952" i="1"/>
  <c r="G7952" i="1" s="1"/>
  <c r="F7951" i="1"/>
  <c r="G7951" i="1" s="1"/>
  <c r="F7950" i="1"/>
  <c r="G7950" i="1" s="1"/>
  <c r="F7949" i="1"/>
  <c r="G7949" i="1" s="1"/>
  <c r="F7948" i="1"/>
  <c r="G7948" i="1" s="1"/>
  <c r="F7947" i="1"/>
  <c r="G7947" i="1" s="1"/>
  <c r="F7946" i="1"/>
  <c r="G7946" i="1" s="1"/>
  <c r="F7945" i="1"/>
  <c r="G7945" i="1" s="1"/>
  <c r="F7944" i="1"/>
  <c r="G7944" i="1" s="1"/>
  <c r="F7943" i="1"/>
  <c r="G7943" i="1" s="1"/>
  <c r="F7942" i="1"/>
  <c r="G7942" i="1" s="1"/>
  <c r="F7941" i="1"/>
  <c r="G7941" i="1" s="1"/>
  <c r="F7940" i="1"/>
  <c r="G7940" i="1" s="1"/>
  <c r="F7939" i="1"/>
  <c r="G7939" i="1" s="1"/>
  <c r="F7938" i="1"/>
  <c r="G7938" i="1" s="1"/>
  <c r="F7937" i="1"/>
  <c r="G7937" i="1" s="1"/>
  <c r="F7936" i="1"/>
  <c r="G7936" i="1" s="1"/>
  <c r="F7935" i="1"/>
  <c r="G7935" i="1" s="1"/>
  <c r="F7934" i="1"/>
  <c r="G7934" i="1" s="1"/>
  <c r="F7933" i="1"/>
  <c r="G7933" i="1" s="1"/>
  <c r="F7932" i="1"/>
  <c r="G7932" i="1" s="1"/>
  <c r="F7931" i="1"/>
  <c r="G7931" i="1" s="1"/>
  <c r="F7930" i="1"/>
  <c r="G7930" i="1" s="1"/>
  <c r="F7929" i="1"/>
  <c r="G7929" i="1" s="1"/>
  <c r="F7928" i="1"/>
  <c r="G7928" i="1" s="1"/>
  <c r="F7927" i="1"/>
  <c r="G7927" i="1" s="1"/>
  <c r="F7926" i="1"/>
  <c r="G7926" i="1" s="1"/>
  <c r="F7925" i="1"/>
  <c r="G7925" i="1" s="1"/>
  <c r="F7924" i="1"/>
  <c r="G7924" i="1" s="1"/>
  <c r="F7923" i="1"/>
  <c r="G7923" i="1" s="1"/>
  <c r="F7922" i="1"/>
  <c r="G7922" i="1" s="1"/>
  <c r="F7921" i="1"/>
  <c r="G7921" i="1" s="1"/>
  <c r="F7920" i="1"/>
  <c r="G7920" i="1" s="1"/>
  <c r="F7919" i="1"/>
  <c r="G7919" i="1" s="1"/>
  <c r="F7918" i="1"/>
  <c r="G7918" i="1" s="1"/>
  <c r="F7917" i="1"/>
  <c r="G7917" i="1" s="1"/>
  <c r="F7916" i="1"/>
  <c r="G7916" i="1" s="1"/>
  <c r="F7915" i="1"/>
  <c r="G7915" i="1" s="1"/>
  <c r="F7914" i="1"/>
  <c r="G7914" i="1" s="1"/>
  <c r="F7913" i="1"/>
  <c r="G7913" i="1" s="1"/>
  <c r="F7912" i="1"/>
  <c r="G7912" i="1" s="1"/>
  <c r="F7911" i="1"/>
  <c r="G7911" i="1" s="1"/>
  <c r="F7910" i="1"/>
  <c r="G7910" i="1" s="1"/>
  <c r="F7909" i="1"/>
  <c r="G7909" i="1" s="1"/>
  <c r="F7908" i="1"/>
  <c r="G7908" i="1" s="1"/>
  <c r="F7907" i="1"/>
  <c r="G7907" i="1" s="1"/>
  <c r="F7906" i="1"/>
  <c r="G7906" i="1" s="1"/>
  <c r="F7905" i="1"/>
  <c r="G7905" i="1" s="1"/>
  <c r="F7904" i="1"/>
  <c r="G7904" i="1" s="1"/>
  <c r="F7903" i="1"/>
  <c r="G7903" i="1" s="1"/>
  <c r="F7902" i="1"/>
  <c r="G7902" i="1" s="1"/>
  <c r="F7901" i="1"/>
  <c r="G7901" i="1" s="1"/>
  <c r="F7900" i="1"/>
  <c r="G7900" i="1" s="1"/>
  <c r="F7899" i="1"/>
  <c r="G7899" i="1" s="1"/>
  <c r="F7898" i="1"/>
  <c r="G7898" i="1" s="1"/>
  <c r="F7897" i="1"/>
  <c r="G7897" i="1" s="1"/>
  <c r="F7896" i="1"/>
  <c r="G7896" i="1" s="1"/>
  <c r="F7895" i="1"/>
  <c r="G7895" i="1" s="1"/>
  <c r="F7894" i="1"/>
  <c r="G7894" i="1" s="1"/>
  <c r="F7893" i="1"/>
  <c r="G7893" i="1" s="1"/>
  <c r="F7892" i="1"/>
  <c r="G7892" i="1" s="1"/>
  <c r="F7891" i="1"/>
  <c r="G7891" i="1" s="1"/>
  <c r="F7890" i="1"/>
  <c r="G7890" i="1" s="1"/>
  <c r="F7889" i="1"/>
  <c r="G7889" i="1" s="1"/>
  <c r="F7888" i="1"/>
  <c r="G7888" i="1" s="1"/>
  <c r="F7887" i="1"/>
  <c r="G7887" i="1" s="1"/>
  <c r="F7886" i="1"/>
  <c r="G7886" i="1" s="1"/>
  <c r="F7885" i="1"/>
  <c r="G7885" i="1" s="1"/>
  <c r="F7884" i="1"/>
  <c r="G7884" i="1" s="1"/>
  <c r="F7883" i="1"/>
  <c r="G7883" i="1" s="1"/>
  <c r="F7882" i="1"/>
  <c r="G7882" i="1" s="1"/>
  <c r="F7881" i="1"/>
  <c r="G7881" i="1" s="1"/>
  <c r="F7880" i="1"/>
  <c r="G7880" i="1" s="1"/>
  <c r="F7879" i="1"/>
  <c r="G7879" i="1" s="1"/>
  <c r="F7878" i="1"/>
  <c r="G7878" i="1" s="1"/>
  <c r="F7877" i="1"/>
  <c r="G7877" i="1" s="1"/>
  <c r="F7876" i="1"/>
  <c r="G7876" i="1" s="1"/>
  <c r="F7875" i="1"/>
  <c r="G7875" i="1" s="1"/>
  <c r="F7874" i="1"/>
  <c r="G7874" i="1" s="1"/>
  <c r="F7873" i="1"/>
  <c r="G7873" i="1" s="1"/>
  <c r="F7872" i="1"/>
  <c r="G7872" i="1" s="1"/>
  <c r="F7871" i="1"/>
  <c r="G7871" i="1" s="1"/>
  <c r="F7870" i="1"/>
  <c r="G7870" i="1" s="1"/>
  <c r="F7869" i="1"/>
  <c r="G7869" i="1" s="1"/>
  <c r="F7868" i="1"/>
  <c r="G7868" i="1" s="1"/>
  <c r="F7867" i="1"/>
  <c r="G7867" i="1" s="1"/>
  <c r="F7866" i="1"/>
  <c r="G7866" i="1" s="1"/>
  <c r="F7865" i="1"/>
  <c r="G7865" i="1" s="1"/>
  <c r="F7864" i="1"/>
  <c r="G7864" i="1" s="1"/>
  <c r="F7863" i="1"/>
  <c r="G7863" i="1" s="1"/>
  <c r="F7862" i="1"/>
  <c r="G7862" i="1" s="1"/>
  <c r="F7861" i="1"/>
  <c r="G7861" i="1" s="1"/>
  <c r="F7860" i="1"/>
  <c r="G7860" i="1" s="1"/>
  <c r="F7859" i="1"/>
  <c r="G7859" i="1" s="1"/>
  <c r="F7858" i="1"/>
  <c r="G7858" i="1" s="1"/>
  <c r="F7857" i="1"/>
  <c r="G7857" i="1" s="1"/>
  <c r="F7856" i="1"/>
  <c r="G7856" i="1" s="1"/>
  <c r="F7855" i="1"/>
  <c r="G7855" i="1" s="1"/>
  <c r="F7854" i="1"/>
  <c r="G7854" i="1" s="1"/>
  <c r="F7853" i="1"/>
  <c r="G7853" i="1" s="1"/>
  <c r="F7852" i="1"/>
  <c r="G7852" i="1" s="1"/>
  <c r="F7851" i="1"/>
  <c r="G7851" i="1" s="1"/>
  <c r="F7850" i="1"/>
  <c r="G7850" i="1" s="1"/>
  <c r="F7849" i="1"/>
  <c r="G7849" i="1" s="1"/>
  <c r="F7848" i="1"/>
  <c r="G7848" i="1" s="1"/>
  <c r="F7847" i="1"/>
  <c r="G7847" i="1" s="1"/>
  <c r="F7846" i="1"/>
  <c r="G7846" i="1" s="1"/>
  <c r="F7845" i="1"/>
  <c r="G7845" i="1" s="1"/>
  <c r="F7844" i="1"/>
  <c r="G7844" i="1" s="1"/>
  <c r="F7843" i="1"/>
  <c r="G7843" i="1" s="1"/>
  <c r="F7842" i="1"/>
  <c r="G7842" i="1" s="1"/>
  <c r="F7841" i="1"/>
  <c r="G7841" i="1" s="1"/>
  <c r="F7840" i="1"/>
  <c r="G7840" i="1" s="1"/>
  <c r="F7839" i="1"/>
  <c r="G7839" i="1" s="1"/>
  <c r="F7838" i="1"/>
  <c r="G7838" i="1" s="1"/>
  <c r="F7837" i="1"/>
  <c r="G7837" i="1" s="1"/>
  <c r="F7836" i="1"/>
  <c r="G7836" i="1" s="1"/>
  <c r="F7835" i="1"/>
  <c r="G7835" i="1" s="1"/>
  <c r="F7834" i="1"/>
  <c r="G7834" i="1" s="1"/>
  <c r="F7833" i="1"/>
  <c r="G7833" i="1" s="1"/>
  <c r="F7832" i="1"/>
  <c r="G7832" i="1" s="1"/>
  <c r="F7831" i="1"/>
  <c r="G7831" i="1" s="1"/>
  <c r="F7830" i="1"/>
  <c r="G7830" i="1" s="1"/>
  <c r="F7829" i="1"/>
  <c r="G7829" i="1" s="1"/>
  <c r="F7828" i="1"/>
  <c r="G7828" i="1" s="1"/>
  <c r="F7827" i="1"/>
  <c r="G7827" i="1" s="1"/>
  <c r="F7826" i="1"/>
  <c r="G7826" i="1" s="1"/>
  <c r="F7825" i="1"/>
  <c r="G7825" i="1" s="1"/>
  <c r="F7824" i="1"/>
  <c r="G7824" i="1" s="1"/>
  <c r="F7823" i="1"/>
  <c r="G7823" i="1" s="1"/>
  <c r="F7822" i="1"/>
  <c r="G7822" i="1" s="1"/>
  <c r="F7821" i="1"/>
  <c r="G7821" i="1" s="1"/>
  <c r="F7820" i="1"/>
  <c r="G7820" i="1" s="1"/>
  <c r="F7819" i="1"/>
  <c r="G7819" i="1" s="1"/>
  <c r="F7818" i="1"/>
  <c r="G7818" i="1" s="1"/>
  <c r="F7817" i="1"/>
  <c r="G7817" i="1" s="1"/>
  <c r="F7816" i="1"/>
  <c r="G7816" i="1" s="1"/>
  <c r="F7815" i="1"/>
  <c r="G7815" i="1" s="1"/>
  <c r="F7814" i="1"/>
  <c r="G7814" i="1" s="1"/>
  <c r="F7813" i="1"/>
  <c r="G7813" i="1" s="1"/>
  <c r="F7812" i="1"/>
  <c r="G7812" i="1" s="1"/>
  <c r="F7811" i="1"/>
  <c r="G7811" i="1" s="1"/>
  <c r="F7810" i="1"/>
  <c r="G7810" i="1" s="1"/>
  <c r="F7809" i="1"/>
  <c r="G7809" i="1" s="1"/>
  <c r="F7808" i="1"/>
  <c r="G7808" i="1" s="1"/>
  <c r="F7807" i="1"/>
  <c r="G7807" i="1" s="1"/>
  <c r="F7806" i="1"/>
  <c r="G7806" i="1" s="1"/>
  <c r="F7805" i="1"/>
  <c r="G7805" i="1" s="1"/>
  <c r="F7804" i="1"/>
  <c r="G7804" i="1" s="1"/>
  <c r="F7803" i="1"/>
  <c r="G7803" i="1" s="1"/>
  <c r="F7802" i="1"/>
  <c r="G7802" i="1" s="1"/>
  <c r="F7801" i="1"/>
  <c r="G7801" i="1" s="1"/>
  <c r="F7800" i="1"/>
  <c r="G7800" i="1" s="1"/>
  <c r="F7799" i="1"/>
  <c r="G7799" i="1" s="1"/>
  <c r="F7798" i="1"/>
  <c r="G7798" i="1" s="1"/>
  <c r="F7797" i="1"/>
  <c r="G7797" i="1" s="1"/>
  <c r="F7796" i="1"/>
  <c r="G7796" i="1" s="1"/>
  <c r="F7795" i="1"/>
  <c r="G7795" i="1" s="1"/>
  <c r="F7794" i="1"/>
  <c r="G7794" i="1" s="1"/>
  <c r="F7793" i="1"/>
  <c r="G7793" i="1" s="1"/>
  <c r="F7792" i="1"/>
  <c r="G7792" i="1" s="1"/>
  <c r="F7791" i="1"/>
  <c r="G7791" i="1" s="1"/>
  <c r="F7790" i="1"/>
  <c r="G7790" i="1" s="1"/>
  <c r="F7789" i="1"/>
  <c r="G7789" i="1" s="1"/>
  <c r="F7788" i="1"/>
  <c r="G7788" i="1" s="1"/>
  <c r="F7787" i="1"/>
  <c r="G7787" i="1" s="1"/>
  <c r="F7786" i="1"/>
  <c r="G7786" i="1" s="1"/>
  <c r="F7785" i="1"/>
  <c r="G7785" i="1" s="1"/>
  <c r="F7784" i="1"/>
  <c r="G7784" i="1" s="1"/>
  <c r="F7783" i="1"/>
  <c r="G7783" i="1" s="1"/>
  <c r="F7782" i="1"/>
  <c r="G7782" i="1" s="1"/>
  <c r="F7781" i="1"/>
  <c r="G7781" i="1" s="1"/>
  <c r="F7780" i="1"/>
  <c r="G7780" i="1" s="1"/>
  <c r="F7779" i="1"/>
  <c r="G7779" i="1" s="1"/>
  <c r="F7778" i="1"/>
  <c r="G7778" i="1" s="1"/>
  <c r="F7777" i="1"/>
  <c r="G7777" i="1" s="1"/>
  <c r="F7776" i="1"/>
  <c r="G7776" i="1" s="1"/>
  <c r="F7775" i="1"/>
  <c r="G7775" i="1" s="1"/>
  <c r="F7774" i="1"/>
  <c r="G7774" i="1" s="1"/>
  <c r="F7773" i="1"/>
  <c r="G7773" i="1" s="1"/>
  <c r="F7772" i="1"/>
  <c r="G7772" i="1" s="1"/>
  <c r="F7771" i="1"/>
  <c r="G7771" i="1" s="1"/>
  <c r="F7770" i="1"/>
  <c r="G7770" i="1" s="1"/>
  <c r="F7769" i="1"/>
  <c r="G7769" i="1" s="1"/>
  <c r="F7768" i="1"/>
  <c r="G7768" i="1" s="1"/>
  <c r="F7767" i="1"/>
  <c r="G7767" i="1" s="1"/>
  <c r="F7766" i="1"/>
  <c r="G7766" i="1" s="1"/>
  <c r="F7765" i="1"/>
  <c r="G7765" i="1" s="1"/>
  <c r="F7764" i="1"/>
  <c r="G7764" i="1" s="1"/>
  <c r="F7763" i="1"/>
  <c r="G7763" i="1" s="1"/>
  <c r="F7762" i="1"/>
  <c r="G7762" i="1" s="1"/>
  <c r="F7761" i="1"/>
  <c r="G7761" i="1" s="1"/>
  <c r="F7760" i="1"/>
  <c r="G7760" i="1" s="1"/>
  <c r="F7759" i="1"/>
  <c r="G7759" i="1" s="1"/>
  <c r="F7758" i="1"/>
  <c r="G7758" i="1" s="1"/>
  <c r="F7757" i="1"/>
  <c r="G7757" i="1" s="1"/>
  <c r="F7756" i="1"/>
  <c r="G7756" i="1" s="1"/>
  <c r="F7755" i="1"/>
  <c r="G7755" i="1" s="1"/>
  <c r="F7754" i="1"/>
  <c r="G7754" i="1" s="1"/>
  <c r="F7753" i="1"/>
  <c r="G7753" i="1" s="1"/>
  <c r="F7752" i="1"/>
  <c r="G7752" i="1" s="1"/>
  <c r="F7751" i="1"/>
  <c r="G7751" i="1" s="1"/>
  <c r="F7750" i="1"/>
  <c r="G7750" i="1" s="1"/>
  <c r="F7749" i="1"/>
  <c r="G7749" i="1" s="1"/>
  <c r="F7748" i="1"/>
  <c r="G7748" i="1" s="1"/>
  <c r="F7747" i="1"/>
  <c r="G7747" i="1" s="1"/>
  <c r="F7746" i="1"/>
  <c r="G7746" i="1" s="1"/>
  <c r="F7745" i="1"/>
  <c r="G7745" i="1" s="1"/>
  <c r="F7744" i="1"/>
  <c r="G7744" i="1" s="1"/>
  <c r="F7743" i="1"/>
  <c r="G7743" i="1" s="1"/>
  <c r="F7742" i="1"/>
  <c r="G7742" i="1" s="1"/>
  <c r="F7741" i="1"/>
  <c r="G7741" i="1" s="1"/>
  <c r="F7740" i="1"/>
  <c r="G7740" i="1" s="1"/>
  <c r="F7739" i="1"/>
  <c r="G7739" i="1" s="1"/>
  <c r="F7738" i="1"/>
  <c r="G7738" i="1" s="1"/>
  <c r="F7737" i="1"/>
  <c r="G7737" i="1" s="1"/>
  <c r="F7736" i="1"/>
  <c r="G7736" i="1" s="1"/>
  <c r="F7735" i="1"/>
  <c r="G7735" i="1" s="1"/>
  <c r="F7734" i="1"/>
  <c r="G7734" i="1" s="1"/>
  <c r="F7733" i="1"/>
  <c r="G7733" i="1" s="1"/>
  <c r="F7732" i="1"/>
  <c r="G7732" i="1" s="1"/>
  <c r="F7731" i="1"/>
  <c r="G7731" i="1" s="1"/>
  <c r="F7730" i="1"/>
  <c r="G7730" i="1" s="1"/>
  <c r="F7729" i="1"/>
  <c r="G7729" i="1" s="1"/>
  <c r="F7728" i="1"/>
  <c r="G7728" i="1" s="1"/>
  <c r="F7727" i="1"/>
  <c r="G7727" i="1" s="1"/>
  <c r="F7726" i="1"/>
  <c r="G7726" i="1" s="1"/>
  <c r="F7725" i="1"/>
  <c r="G7725" i="1" s="1"/>
  <c r="F7724" i="1"/>
  <c r="G7724" i="1" s="1"/>
  <c r="F7723" i="1"/>
  <c r="G7723" i="1" s="1"/>
  <c r="F7722" i="1"/>
  <c r="G7722" i="1" s="1"/>
  <c r="F7721" i="1"/>
  <c r="G7721" i="1" s="1"/>
  <c r="F7720" i="1"/>
  <c r="G7720" i="1" s="1"/>
  <c r="F7719" i="1"/>
  <c r="G7719" i="1" s="1"/>
  <c r="F7718" i="1"/>
  <c r="G7718" i="1" s="1"/>
  <c r="F7717" i="1"/>
  <c r="G7717" i="1" s="1"/>
  <c r="F7716" i="1"/>
  <c r="G7716" i="1" s="1"/>
  <c r="F7715" i="1"/>
  <c r="G7715" i="1" s="1"/>
  <c r="F7714" i="1"/>
  <c r="G7714" i="1" s="1"/>
  <c r="F7713" i="1"/>
  <c r="G7713" i="1" s="1"/>
  <c r="F7712" i="1"/>
  <c r="G7712" i="1" s="1"/>
  <c r="F7711" i="1"/>
  <c r="G7711" i="1" s="1"/>
  <c r="F7710" i="1"/>
  <c r="G7710" i="1" s="1"/>
  <c r="F7709" i="1"/>
  <c r="G7709" i="1" s="1"/>
  <c r="F7708" i="1"/>
  <c r="G7708" i="1" s="1"/>
  <c r="F7707" i="1"/>
  <c r="G7707" i="1" s="1"/>
  <c r="F7706" i="1"/>
  <c r="G7706" i="1" s="1"/>
  <c r="F7705" i="1"/>
  <c r="G7705" i="1" s="1"/>
  <c r="F7704" i="1"/>
  <c r="G7704" i="1" s="1"/>
  <c r="F7703" i="1"/>
  <c r="G7703" i="1" s="1"/>
  <c r="F7702" i="1"/>
  <c r="G7702" i="1" s="1"/>
  <c r="F7701" i="1"/>
  <c r="G7701" i="1" s="1"/>
  <c r="F7700" i="1"/>
  <c r="G7700" i="1" s="1"/>
  <c r="F7699" i="1"/>
  <c r="G7699" i="1" s="1"/>
  <c r="F7698" i="1"/>
  <c r="G7698" i="1" s="1"/>
  <c r="F7697" i="1"/>
  <c r="G7697" i="1" s="1"/>
  <c r="F7696" i="1"/>
  <c r="G7696" i="1" s="1"/>
  <c r="F7695" i="1"/>
  <c r="G7695" i="1" s="1"/>
  <c r="F7694" i="1"/>
  <c r="G7694" i="1" s="1"/>
  <c r="F7693" i="1"/>
  <c r="G7693" i="1" s="1"/>
  <c r="F7692" i="1"/>
  <c r="G7692" i="1" s="1"/>
  <c r="F7691" i="1"/>
  <c r="G7691" i="1" s="1"/>
  <c r="F7690" i="1"/>
  <c r="G7690" i="1" s="1"/>
  <c r="F7689" i="1"/>
  <c r="G7689" i="1" s="1"/>
  <c r="F7688" i="1"/>
  <c r="G7688" i="1" s="1"/>
  <c r="F7687" i="1"/>
  <c r="G7687" i="1" s="1"/>
  <c r="F7686" i="1"/>
  <c r="G7686" i="1" s="1"/>
  <c r="F7685" i="1"/>
  <c r="G7685" i="1" s="1"/>
  <c r="F7684" i="1"/>
  <c r="G7684" i="1" s="1"/>
  <c r="F7683" i="1"/>
  <c r="G7683" i="1" s="1"/>
  <c r="F7682" i="1"/>
  <c r="G7682" i="1" s="1"/>
  <c r="F7681" i="1"/>
  <c r="G7681" i="1" s="1"/>
  <c r="F7680" i="1"/>
  <c r="G7680" i="1" s="1"/>
  <c r="F7679" i="1"/>
  <c r="G7679" i="1" s="1"/>
  <c r="F7678" i="1"/>
  <c r="G7678" i="1" s="1"/>
  <c r="F7677" i="1"/>
  <c r="G7677" i="1" s="1"/>
  <c r="F7676" i="1"/>
  <c r="G7676" i="1" s="1"/>
  <c r="F7675" i="1"/>
  <c r="G7675" i="1" s="1"/>
  <c r="F7674" i="1"/>
  <c r="G7674" i="1" s="1"/>
  <c r="F7673" i="1"/>
  <c r="G7673" i="1" s="1"/>
  <c r="F7672" i="1"/>
  <c r="G7672" i="1" s="1"/>
  <c r="F7671" i="1"/>
  <c r="G7671" i="1" s="1"/>
  <c r="F7670" i="1"/>
  <c r="G7670" i="1" s="1"/>
  <c r="F7669" i="1"/>
  <c r="G7669" i="1" s="1"/>
  <c r="F7668" i="1"/>
  <c r="G7668" i="1" s="1"/>
  <c r="F7667" i="1"/>
  <c r="G7667" i="1" s="1"/>
  <c r="F7666" i="1"/>
  <c r="G7666" i="1" s="1"/>
  <c r="F7665" i="1"/>
  <c r="G7665" i="1" s="1"/>
  <c r="F7664" i="1"/>
  <c r="G7664" i="1" s="1"/>
  <c r="F7663" i="1"/>
  <c r="G7663" i="1" s="1"/>
  <c r="F7662" i="1"/>
  <c r="G7662" i="1" s="1"/>
  <c r="F7661" i="1"/>
  <c r="G7661" i="1" s="1"/>
  <c r="F7660" i="1"/>
  <c r="G7660" i="1" s="1"/>
  <c r="F7659" i="1"/>
  <c r="G7659" i="1" s="1"/>
  <c r="F7658" i="1"/>
  <c r="G7658" i="1" s="1"/>
  <c r="F7657" i="1"/>
  <c r="G7657" i="1" s="1"/>
  <c r="F7656" i="1"/>
  <c r="G7656" i="1" s="1"/>
  <c r="F7655" i="1"/>
  <c r="G7655" i="1" s="1"/>
  <c r="F7654" i="1"/>
  <c r="G7654" i="1" s="1"/>
  <c r="F7653" i="1"/>
  <c r="G7653" i="1" s="1"/>
  <c r="F7652" i="1"/>
  <c r="G7652" i="1" s="1"/>
  <c r="F7651" i="1"/>
  <c r="G7651" i="1" s="1"/>
  <c r="F7650" i="1"/>
  <c r="G7650" i="1" s="1"/>
  <c r="F7649" i="1"/>
  <c r="G7649" i="1" s="1"/>
  <c r="F7648" i="1"/>
  <c r="G7648" i="1" s="1"/>
  <c r="F7647" i="1"/>
  <c r="G7647" i="1" s="1"/>
  <c r="F7646" i="1"/>
  <c r="G7646" i="1" s="1"/>
  <c r="F7645" i="1"/>
  <c r="G7645" i="1" s="1"/>
  <c r="F7644" i="1"/>
  <c r="G7644" i="1" s="1"/>
  <c r="F7643" i="1"/>
  <c r="G7643" i="1" s="1"/>
  <c r="F7642" i="1"/>
  <c r="G7642" i="1" s="1"/>
  <c r="F7641" i="1"/>
  <c r="G7641" i="1" s="1"/>
  <c r="F7640" i="1"/>
  <c r="G7640" i="1" s="1"/>
  <c r="F7639" i="1"/>
  <c r="G7639" i="1" s="1"/>
  <c r="F7638" i="1"/>
  <c r="G7638" i="1" s="1"/>
  <c r="F7637" i="1"/>
  <c r="G7637" i="1" s="1"/>
  <c r="F7636" i="1"/>
  <c r="G7636" i="1" s="1"/>
  <c r="F7635" i="1"/>
  <c r="G7635" i="1" s="1"/>
  <c r="F7634" i="1"/>
  <c r="G7634" i="1" s="1"/>
  <c r="F7633" i="1"/>
  <c r="G7633" i="1" s="1"/>
  <c r="F7632" i="1"/>
  <c r="G7632" i="1" s="1"/>
  <c r="F7631" i="1"/>
  <c r="G7631" i="1" s="1"/>
  <c r="F7630" i="1"/>
  <c r="G7630" i="1" s="1"/>
  <c r="F7629" i="1"/>
  <c r="G7629" i="1" s="1"/>
  <c r="F7628" i="1"/>
  <c r="G7628" i="1" s="1"/>
  <c r="F7627" i="1"/>
  <c r="G7627" i="1" s="1"/>
  <c r="F7626" i="1"/>
  <c r="G7626" i="1" s="1"/>
  <c r="F7625" i="1"/>
  <c r="G7625" i="1" s="1"/>
  <c r="F7624" i="1"/>
  <c r="G7624" i="1" s="1"/>
  <c r="F7623" i="1"/>
  <c r="G7623" i="1" s="1"/>
  <c r="F7622" i="1"/>
  <c r="G7622" i="1" s="1"/>
  <c r="F7621" i="1"/>
  <c r="G7621" i="1" s="1"/>
  <c r="F7620" i="1"/>
  <c r="G7620" i="1" s="1"/>
  <c r="F7619" i="1"/>
  <c r="G7619" i="1" s="1"/>
  <c r="F7618" i="1"/>
  <c r="G7618" i="1" s="1"/>
  <c r="F7617" i="1"/>
  <c r="G7617" i="1" s="1"/>
  <c r="F7616" i="1"/>
  <c r="G7616" i="1" s="1"/>
  <c r="F7615" i="1"/>
  <c r="G7615" i="1" s="1"/>
  <c r="F7614" i="1"/>
  <c r="G7614" i="1" s="1"/>
  <c r="F7613" i="1"/>
  <c r="G7613" i="1" s="1"/>
  <c r="F7612" i="1"/>
  <c r="G7612" i="1" s="1"/>
  <c r="F7611" i="1"/>
  <c r="G7611" i="1" s="1"/>
  <c r="F7610" i="1"/>
  <c r="G7610" i="1" s="1"/>
  <c r="F7609" i="1"/>
  <c r="G7609" i="1" s="1"/>
  <c r="F7608" i="1"/>
  <c r="G7608" i="1" s="1"/>
  <c r="F7607" i="1"/>
  <c r="G7607" i="1" s="1"/>
  <c r="F7606" i="1"/>
  <c r="G7606" i="1" s="1"/>
  <c r="F7605" i="1"/>
  <c r="G7605" i="1" s="1"/>
  <c r="F7604" i="1"/>
  <c r="G7604" i="1" s="1"/>
  <c r="F7603" i="1"/>
  <c r="G7603" i="1" s="1"/>
  <c r="F7602" i="1"/>
  <c r="G7602" i="1" s="1"/>
  <c r="F7601" i="1"/>
  <c r="G7601" i="1" s="1"/>
  <c r="F7600" i="1"/>
  <c r="G7600" i="1" s="1"/>
  <c r="F7599" i="1"/>
  <c r="G7599" i="1" s="1"/>
  <c r="F7598" i="1"/>
  <c r="G7598" i="1" s="1"/>
  <c r="F7597" i="1"/>
  <c r="G7597" i="1" s="1"/>
  <c r="F7596" i="1"/>
  <c r="G7596" i="1" s="1"/>
  <c r="F7595" i="1"/>
  <c r="G7595" i="1" s="1"/>
  <c r="F7594" i="1"/>
  <c r="G7594" i="1" s="1"/>
  <c r="F7593" i="1"/>
  <c r="G7593" i="1" s="1"/>
  <c r="F7592" i="1"/>
  <c r="G7592" i="1" s="1"/>
  <c r="F7591" i="1"/>
  <c r="G7591" i="1" s="1"/>
  <c r="F7590" i="1"/>
  <c r="G7590" i="1" s="1"/>
  <c r="F7589" i="1"/>
  <c r="G7589" i="1" s="1"/>
  <c r="F7588" i="1"/>
  <c r="G7588" i="1" s="1"/>
  <c r="F7587" i="1"/>
  <c r="G7587" i="1" s="1"/>
  <c r="F7586" i="1"/>
  <c r="G7586" i="1" s="1"/>
  <c r="F7585" i="1"/>
  <c r="G7585" i="1" s="1"/>
  <c r="F7584" i="1"/>
  <c r="G7584" i="1" s="1"/>
  <c r="F7583" i="1"/>
  <c r="G7583" i="1" s="1"/>
  <c r="F7582" i="1"/>
  <c r="G7582" i="1" s="1"/>
  <c r="F7581" i="1"/>
  <c r="G7581" i="1" s="1"/>
  <c r="F7580" i="1"/>
  <c r="G7580" i="1" s="1"/>
  <c r="F7579" i="1"/>
  <c r="G7579" i="1" s="1"/>
  <c r="F7578" i="1"/>
  <c r="G7578" i="1" s="1"/>
  <c r="F7577" i="1"/>
  <c r="G7577" i="1" s="1"/>
  <c r="F7576" i="1"/>
  <c r="G7576" i="1" s="1"/>
  <c r="F7575" i="1"/>
  <c r="G7575" i="1" s="1"/>
  <c r="F7574" i="1"/>
  <c r="G7574" i="1" s="1"/>
  <c r="F7573" i="1"/>
  <c r="G7573" i="1" s="1"/>
  <c r="F7572" i="1"/>
  <c r="G7572" i="1" s="1"/>
  <c r="F7571" i="1"/>
  <c r="G7571" i="1" s="1"/>
  <c r="F7570" i="1"/>
  <c r="G7570" i="1" s="1"/>
  <c r="F7569" i="1"/>
  <c r="G7569" i="1" s="1"/>
  <c r="F7568" i="1"/>
  <c r="G7568" i="1" s="1"/>
  <c r="F7567" i="1"/>
  <c r="G7567" i="1" s="1"/>
  <c r="F7566" i="1"/>
  <c r="G7566" i="1" s="1"/>
  <c r="F7565" i="1"/>
  <c r="G7565" i="1" s="1"/>
  <c r="F7564" i="1"/>
  <c r="G7564" i="1" s="1"/>
  <c r="F7563" i="1"/>
  <c r="G7563" i="1" s="1"/>
  <c r="F7562" i="1"/>
  <c r="G7562" i="1" s="1"/>
  <c r="F7561" i="1"/>
  <c r="G7561" i="1" s="1"/>
  <c r="F7560" i="1"/>
  <c r="G7560" i="1" s="1"/>
  <c r="F7559" i="1"/>
  <c r="G7559" i="1" s="1"/>
  <c r="F7558" i="1"/>
  <c r="G7558" i="1" s="1"/>
  <c r="F7557" i="1"/>
  <c r="G7557" i="1" s="1"/>
  <c r="F7556" i="1"/>
  <c r="G7556" i="1" s="1"/>
  <c r="F7555" i="1"/>
  <c r="G7555" i="1" s="1"/>
  <c r="F7554" i="1"/>
  <c r="G7554" i="1" s="1"/>
  <c r="F7553" i="1"/>
  <c r="G7553" i="1" s="1"/>
  <c r="F7552" i="1"/>
  <c r="G7552" i="1" s="1"/>
  <c r="F7551" i="1"/>
  <c r="G7551" i="1" s="1"/>
  <c r="F7550" i="1"/>
  <c r="G7550" i="1" s="1"/>
  <c r="F7549" i="1"/>
  <c r="G7549" i="1" s="1"/>
  <c r="F7548" i="1"/>
  <c r="G7548" i="1" s="1"/>
  <c r="F7547" i="1"/>
  <c r="G7547" i="1" s="1"/>
  <c r="F7546" i="1"/>
  <c r="G7546" i="1" s="1"/>
  <c r="F7545" i="1"/>
  <c r="G7545" i="1" s="1"/>
  <c r="F7544" i="1"/>
  <c r="G7544" i="1" s="1"/>
  <c r="F7543" i="1"/>
  <c r="G7543" i="1" s="1"/>
  <c r="F7542" i="1"/>
  <c r="G7542" i="1" s="1"/>
  <c r="F7541" i="1"/>
  <c r="G7541" i="1" s="1"/>
  <c r="F7540" i="1"/>
  <c r="G7540" i="1" s="1"/>
  <c r="F7539" i="1"/>
  <c r="G7539" i="1" s="1"/>
  <c r="F7538" i="1"/>
  <c r="G7538" i="1" s="1"/>
  <c r="F7537" i="1"/>
  <c r="G7537" i="1" s="1"/>
  <c r="F7536" i="1"/>
  <c r="G7536" i="1" s="1"/>
  <c r="F7535" i="1"/>
  <c r="G7535" i="1" s="1"/>
  <c r="F7534" i="1"/>
  <c r="G7534" i="1" s="1"/>
  <c r="F7533" i="1"/>
  <c r="G7533" i="1" s="1"/>
  <c r="F7532" i="1"/>
  <c r="G7532" i="1" s="1"/>
  <c r="F7531" i="1"/>
  <c r="G7531" i="1" s="1"/>
  <c r="F7530" i="1"/>
  <c r="G7530" i="1" s="1"/>
  <c r="F7529" i="1"/>
  <c r="G7529" i="1" s="1"/>
  <c r="F7528" i="1"/>
  <c r="G7528" i="1" s="1"/>
  <c r="F7527" i="1"/>
  <c r="G7527" i="1" s="1"/>
  <c r="F7526" i="1"/>
  <c r="G7526" i="1" s="1"/>
  <c r="F7525" i="1"/>
  <c r="G7525" i="1" s="1"/>
  <c r="F7524" i="1"/>
  <c r="G7524" i="1" s="1"/>
  <c r="F7523" i="1"/>
  <c r="G7523" i="1" s="1"/>
  <c r="F7522" i="1"/>
  <c r="G7522" i="1" s="1"/>
  <c r="F7521" i="1"/>
  <c r="G7521" i="1" s="1"/>
  <c r="F7520" i="1"/>
  <c r="G7520" i="1" s="1"/>
  <c r="F7519" i="1"/>
  <c r="G7519" i="1" s="1"/>
  <c r="F7518" i="1"/>
  <c r="G7518" i="1" s="1"/>
  <c r="F7517" i="1"/>
  <c r="G7517" i="1" s="1"/>
  <c r="F7516" i="1"/>
  <c r="G7516" i="1" s="1"/>
  <c r="F7515" i="1"/>
  <c r="G7515" i="1" s="1"/>
  <c r="F7514" i="1"/>
  <c r="G7514" i="1" s="1"/>
  <c r="F7513" i="1"/>
  <c r="G7513" i="1" s="1"/>
  <c r="F7512" i="1"/>
  <c r="G7512" i="1" s="1"/>
  <c r="F7511" i="1"/>
  <c r="G7511" i="1" s="1"/>
  <c r="F7510" i="1"/>
  <c r="G7510" i="1" s="1"/>
  <c r="F7509" i="1"/>
  <c r="G7509" i="1" s="1"/>
  <c r="F7508" i="1"/>
  <c r="G7508" i="1" s="1"/>
  <c r="F7507" i="1"/>
  <c r="G7507" i="1" s="1"/>
  <c r="F7506" i="1"/>
  <c r="G7506" i="1" s="1"/>
  <c r="F7505" i="1"/>
  <c r="G7505" i="1" s="1"/>
  <c r="F7504" i="1"/>
  <c r="G7504" i="1" s="1"/>
  <c r="F7503" i="1"/>
  <c r="G7503" i="1" s="1"/>
  <c r="F7502" i="1"/>
  <c r="G7502" i="1" s="1"/>
  <c r="F7501" i="1"/>
  <c r="G7501" i="1" s="1"/>
  <c r="F7500" i="1"/>
  <c r="G7500" i="1" s="1"/>
  <c r="F7499" i="1"/>
  <c r="G7499" i="1" s="1"/>
  <c r="F7498" i="1"/>
  <c r="G7498" i="1" s="1"/>
  <c r="F7497" i="1"/>
  <c r="G7497" i="1" s="1"/>
  <c r="F7496" i="1"/>
  <c r="G7496" i="1" s="1"/>
  <c r="F7495" i="1"/>
  <c r="G7495" i="1" s="1"/>
  <c r="F7494" i="1"/>
  <c r="G7494" i="1" s="1"/>
  <c r="F7493" i="1"/>
  <c r="G7493" i="1" s="1"/>
  <c r="F7492" i="1"/>
  <c r="G7492" i="1" s="1"/>
  <c r="F7491" i="1"/>
  <c r="G7491" i="1" s="1"/>
  <c r="F7490" i="1"/>
  <c r="G7490" i="1" s="1"/>
  <c r="F7489" i="1"/>
  <c r="G7489" i="1" s="1"/>
  <c r="F7488" i="1"/>
  <c r="G7488" i="1" s="1"/>
  <c r="F7487" i="1"/>
  <c r="G7487" i="1" s="1"/>
  <c r="F7486" i="1"/>
  <c r="G7486" i="1" s="1"/>
  <c r="F7485" i="1"/>
  <c r="G7485" i="1" s="1"/>
  <c r="F7484" i="1"/>
  <c r="G7484" i="1" s="1"/>
  <c r="F7483" i="1"/>
  <c r="G7483" i="1" s="1"/>
  <c r="F7482" i="1"/>
  <c r="G7482" i="1" s="1"/>
  <c r="F7481" i="1"/>
  <c r="G7481" i="1" s="1"/>
  <c r="F7480" i="1"/>
  <c r="G7480" i="1" s="1"/>
  <c r="F7479" i="1"/>
  <c r="G7479" i="1" s="1"/>
  <c r="F7478" i="1"/>
  <c r="G7478" i="1" s="1"/>
  <c r="F7477" i="1"/>
  <c r="G7477" i="1" s="1"/>
  <c r="F7476" i="1"/>
  <c r="G7476" i="1" s="1"/>
  <c r="F7475" i="1"/>
  <c r="G7475" i="1" s="1"/>
  <c r="F7474" i="1"/>
  <c r="G7474" i="1" s="1"/>
  <c r="F7473" i="1"/>
  <c r="G7473" i="1" s="1"/>
  <c r="F7472" i="1"/>
  <c r="G7472" i="1" s="1"/>
  <c r="F7471" i="1"/>
  <c r="G7471" i="1" s="1"/>
  <c r="F7470" i="1"/>
  <c r="G7470" i="1" s="1"/>
  <c r="F7469" i="1"/>
  <c r="G7469" i="1" s="1"/>
  <c r="F7468" i="1"/>
  <c r="G7468" i="1" s="1"/>
  <c r="F7467" i="1"/>
  <c r="G7467" i="1" s="1"/>
  <c r="F7466" i="1"/>
  <c r="G7466" i="1" s="1"/>
  <c r="F7465" i="1"/>
  <c r="G7465" i="1" s="1"/>
  <c r="F7464" i="1"/>
  <c r="G7464" i="1" s="1"/>
  <c r="F7463" i="1"/>
  <c r="G7463" i="1" s="1"/>
  <c r="F7462" i="1"/>
  <c r="G7462" i="1" s="1"/>
  <c r="F7461" i="1"/>
  <c r="G7461" i="1" s="1"/>
  <c r="F7460" i="1"/>
  <c r="G7460" i="1" s="1"/>
  <c r="F7459" i="1"/>
  <c r="G7459" i="1" s="1"/>
  <c r="F7458" i="1"/>
  <c r="G7458" i="1" s="1"/>
  <c r="F7457" i="1"/>
  <c r="G7457" i="1" s="1"/>
  <c r="F7456" i="1"/>
  <c r="G7456" i="1" s="1"/>
  <c r="F7455" i="1"/>
  <c r="G7455" i="1" s="1"/>
  <c r="F7454" i="1"/>
  <c r="G7454" i="1" s="1"/>
  <c r="F7453" i="1"/>
  <c r="G7453" i="1" s="1"/>
  <c r="F7452" i="1"/>
  <c r="G7452" i="1" s="1"/>
  <c r="F7451" i="1"/>
  <c r="G7451" i="1" s="1"/>
  <c r="F7450" i="1"/>
  <c r="G7450" i="1" s="1"/>
  <c r="F7449" i="1"/>
  <c r="G7449" i="1" s="1"/>
  <c r="F7448" i="1"/>
  <c r="G7448" i="1" s="1"/>
  <c r="F7447" i="1"/>
  <c r="G7447" i="1" s="1"/>
  <c r="F7446" i="1"/>
  <c r="G7446" i="1" s="1"/>
  <c r="F7445" i="1"/>
  <c r="G7445" i="1" s="1"/>
  <c r="F7444" i="1"/>
  <c r="G7444" i="1" s="1"/>
  <c r="F7443" i="1"/>
  <c r="G7443" i="1" s="1"/>
  <c r="F7442" i="1"/>
  <c r="G7442" i="1" s="1"/>
  <c r="F7441" i="1"/>
  <c r="G7441" i="1" s="1"/>
  <c r="F7440" i="1"/>
  <c r="G7440" i="1" s="1"/>
  <c r="F7439" i="1"/>
  <c r="G7439" i="1" s="1"/>
  <c r="F7438" i="1"/>
  <c r="G7438" i="1" s="1"/>
  <c r="F7437" i="1"/>
  <c r="G7437" i="1" s="1"/>
  <c r="F7436" i="1"/>
  <c r="G7436" i="1" s="1"/>
  <c r="F7435" i="1"/>
  <c r="G7435" i="1" s="1"/>
  <c r="F7434" i="1"/>
  <c r="G7434" i="1" s="1"/>
  <c r="F7433" i="1"/>
  <c r="G7433" i="1" s="1"/>
  <c r="F7432" i="1"/>
  <c r="G7432" i="1" s="1"/>
  <c r="F7431" i="1"/>
  <c r="G7431" i="1" s="1"/>
  <c r="F7430" i="1"/>
  <c r="G7430" i="1" s="1"/>
  <c r="F7429" i="1"/>
  <c r="G7429" i="1" s="1"/>
  <c r="F7428" i="1"/>
  <c r="G7428" i="1" s="1"/>
  <c r="F7427" i="1"/>
  <c r="G7427" i="1" s="1"/>
  <c r="F7426" i="1"/>
  <c r="G7426" i="1" s="1"/>
  <c r="F7425" i="1"/>
  <c r="G7425" i="1" s="1"/>
  <c r="F7424" i="1"/>
  <c r="G7424" i="1" s="1"/>
  <c r="F7423" i="1"/>
  <c r="G7423" i="1" s="1"/>
  <c r="F7422" i="1"/>
  <c r="G7422" i="1" s="1"/>
  <c r="F7421" i="1"/>
  <c r="G7421" i="1" s="1"/>
  <c r="F7420" i="1"/>
  <c r="G7420" i="1" s="1"/>
  <c r="F7419" i="1"/>
  <c r="G7419" i="1" s="1"/>
  <c r="F7418" i="1"/>
  <c r="G7418" i="1" s="1"/>
  <c r="F7417" i="1"/>
  <c r="G7417" i="1" s="1"/>
  <c r="F7416" i="1"/>
  <c r="G7416" i="1" s="1"/>
  <c r="F7415" i="1"/>
  <c r="G7415" i="1" s="1"/>
  <c r="F7414" i="1"/>
  <c r="G7414" i="1" s="1"/>
  <c r="F7413" i="1"/>
  <c r="G7413" i="1" s="1"/>
  <c r="F7412" i="1"/>
  <c r="G7412" i="1" s="1"/>
  <c r="F7411" i="1"/>
  <c r="G7411" i="1" s="1"/>
  <c r="F7410" i="1"/>
  <c r="G7410" i="1" s="1"/>
  <c r="F7409" i="1"/>
  <c r="G7409" i="1" s="1"/>
  <c r="F7408" i="1"/>
  <c r="G7408" i="1" s="1"/>
  <c r="F7407" i="1"/>
  <c r="G7407" i="1" s="1"/>
  <c r="F7406" i="1"/>
  <c r="G7406" i="1" s="1"/>
  <c r="F7405" i="1"/>
  <c r="G7405" i="1" s="1"/>
  <c r="F7404" i="1"/>
  <c r="G7404" i="1" s="1"/>
  <c r="F7403" i="1"/>
  <c r="G7403" i="1" s="1"/>
  <c r="F7402" i="1"/>
  <c r="G7402" i="1" s="1"/>
  <c r="F7401" i="1"/>
  <c r="G7401" i="1" s="1"/>
  <c r="F7400" i="1"/>
  <c r="G7400" i="1" s="1"/>
  <c r="F7399" i="1"/>
  <c r="G7399" i="1" s="1"/>
  <c r="F7398" i="1"/>
  <c r="G7398" i="1" s="1"/>
  <c r="F7397" i="1"/>
  <c r="G7397" i="1" s="1"/>
  <c r="F7396" i="1"/>
  <c r="G7396" i="1" s="1"/>
  <c r="F7395" i="1"/>
  <c r="G7395" i="1" s="1"/>
  <c r="F7394" i="1"/>
  <c r="G7394" i="1" s="1"/>
  <c r="F7393" i="1"/>
  <c r="G7393" i="1" s="1"/>
  <c r="F7392" i="1"/>
  <c r="G7392" i="1" s="1"/>
  <c r="F7391" i="1"/>
  <c r="G7391" i="1" s="1"/>
  <c r="F7390" i="1"/>
  <c r="G7390" i="1" s="1"/>
  <c r="F7389" i="1"/>
  <c r="G7389" i="1" s="1"/>
  <c r="F7388" i="1"/>
  <c r="G7388" i="1" s="1"/>
  <c r="F7387" i="1"/>
  <c r="G7387" i="1" s="1"/>
  <c r="F7386" i="1"/>
  <c r="G7386" i="1" s="1"/>
  <c r="F7385" i="1"/>
  <c r="G7385" i="1" s="1"/>
  <c r="F7384" i="1"/>
  <c r="G7384" i="1" s="1"/>
  <c r="F7383" i="1"/>
  <c r="G7383" i="1" s="1"/>
  <c r="F7382" i="1"/>
  <c r="G7382" i="1" s="1"/>
  <c r="F7381" i="1"/>
  <c r="G7381" i="1" s="1"/>
  <c r="F7380" i="1"/>
  <c r="G7380" i="1" s="1"/>
  <c r="F7379" i="1"/>
  <c r="G7379" i="1" s="1"/>
  <c r="F7378" i="1"/>
  <c r="G7378" i="1" s="1"/>
  <c r="F7377" i="1"/>
  <c r="G7377" i="1" s="1"/>
  <c r="F7376" i="1"/>
  <c r="G7376" i="1" s="1"/>
  <c r="F7375" i="1"/>
  <c r="G7375" i="1" s="1"/>
  <c r="F7374" i="1"/>
  <c r="G7374" i="1" s="1"/>
  <c r="F7373" i="1"/>
  <c r="G7373" i="1" s="1"/>
  <c r="F7372" i="1"/>
  <c r="G7372" i="1" s="1"/>
  <c r="F7371" i="1"/>
  <c r="G7371" i="1" s="1"/>
  <c r="F7370" i="1"/>
  <c r="G7370" i="1" s="1"/>
  <c r="F7369" i="1"/>
  <c r="G7369" i="1" s="1"/>
  <c r="F7368" i="1"/>
  <c r="G7368" i="1" s="1"/>
  <c r="F7367" i="1"/>
  <c r="G7367" i="1" s="1"/>
  <c r="F7366" i="1"/>
  <c r="G7366" i="1" s="1"/>
  <c r="F7365" i="1"/>
  <c r="G7365" i="1" s="1"/>
  <c r="F7364" i="1"/>
  <c r="G7364" i="1" s="1"/>
  <c r="F7363" i="1"/>
  <c r="G7363" i="1" s="1"/>
  <c r="F7362" i="1"/>
  <c r="G7362" i="1" s="1"/>
  <c r="F7361" i="1"/>
  <c r="G7361" i="1" s="1"/>
  <c r="F7360" i="1"/>
  <c r="G7360" i="1" s="1"/>
  <c r="F7359" i="1"/>
  <c r="G7359" i="1" s="1"/>
  <c r="F7358" i="1"/>
  <c r="G7358" i="1" s="1"/>
  <c r="F7357" i="1"/>
  <c r="G7357" i="1" s="1"/>
  <c r="F7356" i="1"/>
  <c r="G7356" i="1" s="1"/>
  <c r="F7355" i="1"/>
  <c r="G7355" i="1" s="1"/>
  <c r="F7354" i="1"/>
  <c r="G7354" i="1" s="1"/>
  <c r="F7353" i="1"/>
  <c r="G7353" i="1" s="1"/>
  <c r="F7352" i="1"/>
  <c r="G7352" i="1" s="1"/>
  <c r="F7351" i="1"/>
  <c r="G7351" i="1" s="1"/>
  <c r="F7350" i="1"/>
  <c r="G7350" i="1" s="1"/>
  <c r="F7349" i="1"/>
  <c r="G7349" i="1" s="1"/>
  <c r="F7348" i="1"/>
  <c r="G7348" i="1" s="1"/>
  <c r="F7347" i="1"/>
  <c r="G7347" i="1" s="1"/>
  <c r="F7346" i="1"/>
  <c r="G7346" i="1" s="1"/>
  <c r="F7345" i="1"/>
  <c r="G7345" i="1" s="1"/>
  <c r="F7344" i="1"/>
  <c r="G7344" i="1" s="1"/>
  <c r="F7343" i="1"/>
  <c r="G7343" i="1" s="1"/>
  <c r="F7342" i="1"/>
  <c r="G7342" i="1" s="1"/>
  <c r="F7341" i="1"/>
  <c r="G7341" i="1" s="1"/>
  <c r="F7340" i="1"/>
  <c r="G7340" i="1" s="1"/>
  <c r="F7339" i="1"/>
  <c r="G7339" i="1" s="1"/>
  <c r="F7338" i="1"/>
  <c r="G7338" i="1" s="1"/>
  <c r="F7337" i="1"/>
  <c r="G7337" i="1" s="1"/>
  <c r="F7336" i="1"/>
  <c r="G7336" i="1" s="1"/>
  <c r="F7335" i="1"/>
  <c r="G7335" i="1" s="1"/>
  <c r="F7334" i="1"/>
  <c r="G7334" i="1" s="1"/>
  <c r="F7333" i="1"/>
  <c r="G7333" i="1" s="1"/>
  <c r="F7332" i="1"/>
  <c r="G7332" i="1" s="1"/>
  <c r="F7331" i="1"/>
  <c r="G7331" i="1" s="1"/>
  <c r="F7330" i="1"/>
  <c r="G7330" i="1" s="1"/>
  <c r="F7329" i="1"/>
  <c r="G7329" i="1" s="1"/>
  <c r="F7328" i="1"/>
  <c r="G7328" i="1" s="1"/>
  <c r="F7327" i="1"/>
  <c r="G7327" i="1" s="1"/>
  <c r="F7326" i="1"/>
  <c r="G7326" i="1" s="1"/>
  <c r="F7325" i="1"/>
  <c r="G7325" i="1" s="1"/>
  <c r="F7324" i="1"/>
  <c r="G7324" i="1" s="1"/>
  <c r="F7323" i="1"/>
  <c r="G7323" i="1" s="1"/>
  <c r="F7322" i="1"/>
  <c r="G7322" i="1" s="1"/>
  <c r="F7321" i="1"/>
  <c r="G7321" i="1" s="1"/>
  <c r="F7320" i="1"/>
  <c r="G7320" i="1" s="1"/>
  <c r="F7319" i="1"/>
  <c r="G7319" i="1" s="1"/>
  <c r="F7318" i="1"/>
  <c r="G7318" i="1" s="1"/>
  <c r="F7317" i="1"/>
  <c r="G7317" i="1" s="1"/>
  <c r="F7316" i="1"/>
  <c r="G7316" i="1" s="1"/>
  <c r="F7315" i="1"/>
  <c r="G7315" i="1" s="1"/>
  <c r="F7314" i="1"/>
  <c r="G7314" i="1" s="1"/>
  <c r="F7313" i="1"/>
  <c r="G7313" i="1" s="1"/>
  <c r="F7312" i="1"/>
  <c r="G7312" i="1" s="1"/>
  <c r="F7311" i="1"/>
  <c r="G7311" i="1" s="1"/>
  <c r="F7310" i="1"/>
  <c r="G7310" i="1" s="1"/>
  <c r="F7309" i="1"/>
  <c r="G7309" i="1" s="1"/>
  <c r="F7308" i="1"/>
  <c r="G7308" i="1" s="1"/>
  <c r="F7307" i="1"/>
  <c r="G7307" i="1" s="1"/>
  <c r="F7306" i="1"/>
  <c r="G7306" i="1" s="1"/>
  <c r="F7305" i="1"/>
  <c r="G7305" i="1" s="1"/>
  <c r="F7304" i="1"/>
  <c r="G7304" i="1" s="1"/>
  <c r="F7303" i="1"/>
  <c r="G7303" i="1" s="1"/>
  <c r="F7302" i="1"/>
  <c r="G7302" i="1" s="1"/>
  <c r="F7301" i="1"/>
  <c r="G7301" i="1" s="1"/>
  <c r="F7300" i="1"/>
  <c r="G7300" i="1" s="1"/>
  <c r="F7299" i="1"/>
  <c r="G7299" i="1" s="1"/>
  <c r="F7298" i="1"/>
  <c r="G7298" i="1" s="1"/>
  <c r="F7297" i="1"/>
  <c r="G7297" i="1" s="1"/>
  <c r="F7296" i="1"/>
  <c r="G7296" i="1" s="1"/>
  <c r="F7295" i="1"/>
  <c r="G7295" i="1" s="1"/>
  <c r="F7294" i="1"/>
  <c r="G7294" i="1" s="1"/>
  <c r="F7293" i="1"/>
  <c r="G7293" i="1" s="1"/>
  <c r="F7292" i="1"/>
  <c r="G7292" i="1" s="1"/>
  <c r="F7291" i="1"/>
  <c r="G7291" i="1" s="1"/>
  <c r="F7290" i="1"/>
  <c r="G7290" i="1" s="1"/>
  <c r="F7289" i="1"/>
  <c r="G7289" i="1" s="1"/>
  <c r="F7288" i="1"/>
  <c r="G7288" i="1" s="1"/>
  <c r="F7287" i="1"/>
  <c r="G7287" i="1" s="1"/>
  <c r="F7286" i="1"/>
  <c r="G7286" i="1" s="1"/>
  <c r="F7285" i="1"/>
  <c r="G7285" i="1" s="1"/>
  <c r="F7284" i="1"/>
  <c r="G7284" i="1" s="1"/>
  <c r="F7283" i="1"/>
  <c r="G7283" i="1" s="1"/>
  <c r="F7282" i="1"/>
  <c r="G7282" i="1" s="1"/>
  <c r="F7281" i="1"/>
  <c r="G7281" i="1" s="1"/>
  <c r="F7280" i="1"/>
  <c r="G7280" i="1" s="1"/>
  <c r="F7279" i="1"/>
  <c r="G7279" i="1" s="1"/>
  <c r="F7278" i="1"/>
  <c r="G7278" i="1" s="1"/>
  <c r="F7277" i="1"/>
  <c r="G7277" i="1" s="1"/>
  <c r="F7276" i="1"/>
  <c r="G7276" i="1" s="1"/>
  <c r="F7275" i="1"/>
  <c r="G7275" i="1" s="1"/>
  <c r="F7274" i="1"/>
  <c r="G7274" i="1" s="1"/>
  <c r="F7273" i="1"/>
  <c r="G7273" i="1" s="1"/>
  <c r="F7272" i="1"/>
  <c r="G7272" i="1" s="1"/>
  <c r="F7271" i="1"/>
  <c r="G7271" i="1" s="1"/>
  <c r="F7270" i="1"/>
  <c r="G7270" i="1" s="1"/>
  <c r="F7269" i="1"/>
  <c r="G7269" i="1" s="1"/>
  <c r="F7268" i="1"/>
  <c r="G7268" i="1" s="1"/>
  <c r="F7267" i="1"/>
  <c r="G7267" i="1" s="1"/>
  <c r="F7266" i="1"/>
  <c r="G7266" i="1" s="1"/>
  <c r="F7265" i="1"/>
  <c r="G7265" i="1" s="1"/>
  <c r="F7264" i="1"/>
  <c r="G7264" i="1" s="1"/>
  <c r="F7263" i="1"/>
  <c r="G7263" i="1" s="1"/>
  <c r="F7262" i="1"/>
  <c r="G7262" i="1" s="1"/>
  <c r="F7261" i="1"/>
  <c r="G7261" i="1" s="1"/>
  <c r="F7260" i="1"/>
  <c r="G7260" i="1" s="1"/>
  <c r="F7259" i="1"/>
  <c r="G7259" i="1" s="1"/>
  <c r="F7258" i="1"/>
  <c r="G7258" i="1" s="1"/>
  <c r="F7257" i="1"/>
  <c r="G7257" i="1" s="1"/>
  <c r="F7256" i="1"/>
  <c r="G7256" i="1" s="1"/>
  <c r="F7255" i="1"/>
  <c r="G7255" i="1" s="1"/>
  <c r="F7254" i="1"/>
  <c r="G7254" i="1" s="1"/>
  <c r="F7253" i="1"/>
  <c r="G7253" i="1" s="1"/>
  <c r="F7252" i="1"/>
  <c r="G7252" i="1" s="1"/>
  <c r="F7251" i="1"/>
  <c r="G7251" i="1" s="1"/>
  <c r="F7250" i="1"/>
  <c r="G7250" i="1" s="1"/>
  <c r="F7249" i="1"/>
  <c r="G7249" i="1" s="1"/>
  <c r="F7248" i="1"/>
  <c r="G7248" i="1" s="1"/>
  <c r="F7247" i="1"/>
  <c r="G7247" i="1" s="1"/>
  <c r="F7246" i="1"/>
  <c r="G7246" i="1" s="1"/>
  <c r="F7245" i="1"/>
  <c r="G7245" i="1" s="1"/>
  <c r="F7244" i="1"/>
  <c r="G7244" i="1" s="1"/>
  <c r="F7243" i="1"/>
  <c r="G7243" i="1" s="1"/>
  <c r="F7242" i="1"/>
  <c r="G7242" i="1" s="1"/>
  <c r="F7241" i="1"/>
  <c r="G7241" i="1" s="1"/>
  <c r="F7240" i="1"/>
  <c r="G7240" i="1" s="1"/>
  <c r="F7239" i="1"/>
  <c r="G7239" i="1" s="1"/>
  <c r="F7238" i="1"/>
  <c r="G7238" i="1" s="1"/>
  <c r="F7237" i="1"/>
  <c r="G7237" i="1" s="1"/>
  <c r="F7236" i="1"/>
  <c r="G7236" i="1" s="1"/>
  <c r="F7235" i="1"/>
  <c r="G7235" i="1" s="1"/>
  <c r="F7234" i="1"/>
  <c r="G7234" i="1" s="1"/>
  <c r="F7233" i="1"/>
  <c r="G7233" i="1" s="1"/>
  <c r="F7232" i="1"/>
  <c r="G7232" i="1" s="1"/>
  <c r="F7231" i="1"/>
  <c r="G7231" i="1" s="1"/>
  <c r="F7230" i="1"/>
  <c r="G7230" i="1" s="1"/>
  <c r="F7229" i="1"/>
  <c r="G7229" i="1" s="1"/>
  <c r="F7228" i="1"/>
  <c r="G7228" i="1" s="1"/>
  <c r="F7227" i="1"/>
  <c r="G7227" i="1" s="1"/>
  <c r="F7226" i="1"/>
  <c r="G7226" i="1" s="1"/>
  <c r="F7225" i="1"/>
  <c r="G7225" i="1" s="1"/>
  <c r="F7224" i="1"/>
  <c r="G7224" i="1" s="1"/>
  <c r="F7223" i="1"/>
  <c r="G7223" i="1" s="1"/>
  <c r="F7222" i="1"/>
  <c r="G7222" i="1" s="1"/>
  <c r="F7221" i="1"/>
  <c r="G7221" i="1" s="1"/>
  <c r="F7220" i="1"/>
  <c r="G7220" i="1" s="1"/>
  <c r="F7219" i="1"/>
  <c r="G7219" i="1" s="1"/>
  <c r="F7218" i="1"/>
  <c r="G7218" i="1" s="1"/>
  <c r="F7217" i="1"/>
  <c r="G7217" i="1" s="1"/>
  <c r="F7216" i="1"/>
  <c r="G7216" i="1" s="1"/>
  <c r="F7215" i="1"/>
  <c r="G7215" i="1" s="1"/>
  <c r="F7214" i="1"/>
  <c r="G7214" i="1" s="1"/>
  <c r="F7213" i="1"/>
  <c r="G7213" i="1" s="1"/>
  <c r="F7212" i="1"/>
  <c r="G7212" i="1" s="1"/>
  <c r="F7211" i="1"/>
  <c r="G7211" i="1" s="1"/>
  <c r="F7210" i="1"/>
  <c r="G7210" i="1" s="1"/>
  <c r="F7209" i="1"/>
  <c r="G7209" i="1" s="1"/>
  <c r="F7208" i="1"/>
  <c r="G7208" i="1" s="1"/>
  <c r="F7207" i="1"/>
  <c r="G7207" i="1" s="1"/>
  <c r="F7206" i="1"/>
  <c r="G7206" i="1" s="1"/>
  <c r="F7205" i="1"/>
  <c r="G7205" i="1" s="1"/>
  <c r="F7204" i="1"/>
  <c r="G7204" i="1" s="1"/>
  <c r="F7203" i="1"/>
  <c r="G7203" i="1" s="1"/>
  <c r="F7202" i="1"/>
  <c r="G7202" i="1" s="1"/>
  <c r="F7201" i="1"/>
  <c r="G7201" i="1" s="1"/>
  <c r="F7200" i="1"/>
  <c r="G7200" i="1" s="1"/>
  <c r="F7199" i="1"/>
  <c r="G7199" i="1" s="1"/>
  <c r="F7198" i="1"/>
  <c r="G7198" i="1" s="1"/>
  <c r="F7197" i="1"/>
  <c r="G7197" i="1" s="1"/>
  <c r="F7196" i="1"/>
  <c r="G7196" i="1" s="1"/>
  <c r="F7195" i="1"/>
  <c r="G7195" i="1" s="1"/>
  <c r="F7194" i="1"/>
  <c r="G7194" i="1" s="1"/>
  <c r="F7193" i="1"/>
  <c r="G7193" i="1" s="1"/>
  <c r="F7192" i="1"/>
  <c r="G7192" i="1" s="1"/>
  <c r="F7191" i="1"/>
  <c r="G7191" i="1" s="1"/>
  <c r="F7190" i="1"/>
  <c r="G7190" i="1" s="1"/>
  <c r="F7189" i="1"/>
  <c r="G7189" i="1" s="1"/>
  <c r="F7188" i="1"/>
  <c r="G7188" i="1" s="1"/>
  <c r="F7187" i="1"/>
  <c r="G7187" i="1" s="1"/>
  <c r="F7186" i="1"/>
  <c r="G7186" i="1" s="1"/>
  <c r="F7185" i="1"/>
  <c r="G7185" i="1" s="1"/>
  <c r="F7184" i="1"/>
  <c r="G7184" i="1" s="1"/>
  <c r="F7183" i="1"/>
  <c r="G7183" i="1" s="1"/>
  <c r="F7182" i="1"/>
  <c r="G7182" i="1" s="1"/>
  <c r="F7181" i="1"/>
  <c r="G7181" i="1" s="1"/>
  <c r="F7180" i="1"/>
  <c r="G7180" i="1" s="1"/>
  <c r="F7179" i="1"/>
  <c r="G7179" i="1" s="1"/>
  <c r="F7178" i="1"/>
  <c r="G7178" i="1" s="1"/>
  <c r="F7177" i="1"/>
  <c r="G7177" i="1" s="1"/>
  <c r="F7176" i="1"/>
  <c r="G7176" i="1" s="1"/>
  <c r="F7175" i="1"/>
  <c r="G7175" i="1" s="1"/>
  <c r="F7174" i="1"/>
  <c r="G7174" i="1" s="1"/>
  <c r="F7173" i="1"/>
  <c r="G7173" i="1" s="1"/>
  <c r="F7172" i="1"/>
  <c r="G7172" i="1" s="1"/>
  <c r="F7171" i="1"/>
  <c r="G7171" i="1" s="1"/>
  <c r="F7170" i="1"/>
  <c r="G7170" i="1" s="1"/>
  <c r="F7169" i="1"/>
  <c r="G7169" i="1" s="1"/>
  <c r="F7168" i="1"/>
  <c r="G7168" i="1" s="1"/>
  <c r="F7167" i="1"/>
  <c r="G7167" i="1" s="1"/>
  <c r="F7166" i="1"/>
  <c r="G7166" i="1" s="1"/>
  <c r="F7165" i="1"/>
  <c r="G7165" i="1" s="1"/>
  <c r="F7164" i="1"/>
  <c r="G7164" i="1" s="1"/>
  <c r="F7163" i="1"/>
  <c r="G7163" i="1" s="1"/>
  <c r="F7162" i="1"/>
  <c r="G7162" i="1" s="1"/>
  <c r="F7161" i="1"/>
  <c r="G7161" i="1" s="1"/>
  <c r="F7160" i="1"/>
  <c r="G7160" i="1" s="1"/>
  <c r="F7159" i="1"/>
  <c r="G7159" i="1" s="1"/>
  <c r="F7158" i="1"/>
  <c r="G7158" i="1" s="1"/>
  <c r="F7157" i="1"/>
  <c r="G7157" i="1" s="1"/>
  <c r="F7156" i="1"/>
  <c r="G7156" i="1" s="1"/>
  <c r="F7155" i="1"/>
  <c r="G7155" i="1" s="1"/>
  <c r="F7154" i="1"/>
  <c r="G7154" i="1" s="1"/>
  <c r="F7153" i="1"/>
  <c r="G7153" i="1" s="1"/>
  <c r="F7152" i="1"/>
  <c r="G7152" i="1" s="1"/>
  <c r="F7151" i="1"/>
  <c r="G7151" i="1" s="1"/>
  <c r="F7150" i="1"/>
  <c r="G7150" i="1" s="1"/>
  <c r="F7149" i="1"/>
  <c r="G7149" i="1" s="1"/>
  <c r="F7148" i="1"/>
  <c r="G7148" i="1" s="1"/>
  <c r="F7147" i="1"/>
  <c r="G7147" i="1" s="1"/>
  <c r="F7146" i="1"/>
  <c r="G7146" i="1" s="1"/>
  <c r="F7145" i="1"/>
  <c r="G7145" i="1" s="1"/>
  <c r="F7144" i="1"/>
  <c r="G7144" i="1" s="1"/>
  <c r="F7143" i="1"/>
  <c r="G7143" i="1" s="1"/>
  <c r="F7142" i="1"/>
  <c r="G7142" i="1" s="1"/>
  <c r="F7141" i="1"/>
  <c r="G7141" i="1" s="1"/>
  <c r="F7140" i="1"/>
  <c r="G7140" i="1" s="1"/>
  <c r="F7139" i="1"/>
  <c r="G7139" i="1" s="1"/>
  <c r="F7138" i="1"/>
  <c r="G7138" i="1" s="1"/>
  <c r="F7137" i="1"/>
  <c r="G7137" i="1" s="1"/>
  <c r="F7136" i="1"/>
  <c r="G7136" i="1" s="1"/>
  <c r="F7135" i="1"/>
  <c r="G7135" i="1" s="1"/>
  <c r="F7134" i="1"/>
  <c r="G7134" i="1" s="1"/>
  <c r="F7133" i="1"/>
  <c r="G7133" i="1" s="1"/>
  <c r="F7132" i="1"/>
  <c r="G7132" i="1" s="1"/>
  <c r="F7131" i="1"/>
  <c r="G7131" i="1" s="1"/>
  <c r="F7130" i="1"/>
  <c r="G7130" i="1" s="1"/>
  <c r="F7129" i="1"/>
  <c r="G7129" i="1" s="1"/>
  <c r="F7128" i="1"/>
  <c r="G7128" i="1" s="1"/>
  <c r="F7127" i="1"/>
  <c r="G7127" i="1" s="1"/>
  <c r="F7126" i="1"/>
  <c r="G7126" i="1" s="1"/>
  <c r="F7125" i="1"/>
  <c r="G7125" i="1" s="1"/>
  <c r="F7124" i="1"/>
  <c r="G7124" i="1" s="1"/>
  <c r="F7123" i="1"/>
  <c r="G7123" i="1" s="1"/>
  <c r="F7122" i="1"/>
  <c r="G7122" i="1" s="1"/>
  <c r="F7121" i="1"/>
  <c r="G7121" i="1" s="1"/>
  <c r="F7120" i="1"/>
  <c r="G7120" i="1" s="1"/>
  <c r="F7119" i="1"/>
  <c r="G7119" i="1" s="1"/>
  <c r="F7118" i="1"/>
  <c r="G7118" i="1" s="1"/>
  <c r="F7117" i="1"/>
  <c r="G7117" i="1" s="1"/>
  <c r="F7116" i="1"/>
  <c r="G7116" i="1" s="1"/>
  <c r="F7115" i="1"/>
  <c r="G7115" i="1" s="1"/>
  <c r="F7114" i="1"/>
  <c r="G7114" i="1" s="1"/>
  <c r="F7113" i="1"/>
  <c r="G7113" i="1" s="1"/>
  <c r="F7112" i="1"/>
  <c r="G7112" i="1" s="1"/>
  <c r="F7111" i="1"/>
  <c r="G7111" i="1" s="1"/>
  <c r="F7110" i="1"/>
  <c r="G7110" i="1" s="1"/>
  <c r="F7109" i="1"/>
  <c r="G7109" i="1" s="1"/>
  <c r="F7108" i="1"/>
  <c r="G7108" i="1" s="1"/>
  <c r="F7107" i="1"/>
  <c r="G7107" i="1" s="1"/>
  <c r="F7106" i="1"/>
  <c r="G7106" i="1" s="1"/>
  <c r="F7105" i="1"/>
  <c r="G7105" i="1" s="1"/>
  <c r="F7104" i="1"/>
  <c r="G7104" i="1" s="1"/>
  <c r="F7103" i="1"/>
  <c r="G7103" i="1" s="1"/>
  <c r="F7102" i="1"/>
  <c r="G7102" i="1" s="1"/>
  <c r="F7101" i="1"/>
  <c r="G7101" i="1" s="1"/>
  <c r="F7100" i="1"/>
  <c r="G7100" i="1" s="1"/>
  <c r="F7099" i="1"/>
  <c r="G7099" i="1" s="1"/>
  <c r="F7098" i="1"/>
  <c r="G7098" i="1" s="1"/>
  <c r="F7097" i="1"/>
  <c r="G7097" i="1" s="1"/>
  <c r="F7096" i="1"/>
  <c r="G7096" i="1" s="1"/>
  <c r="F7095" i="1"/>
  <c r="G7095" i="1" s="1"/>
  <c r="F7094" i="1"/>
  <c r="G7094" i="1" s="1"/>
  <c r="F7093" i="1"/>
  <c r="G7093" i="1" s="1"/>
  <c r="F7092" i="1"/>
  <c r="G7092" i="1" s="1"/>
  <c r="F7091" i="1"/>
  <c r="G7091" i="1" s="1"/>
  <c r="F7090" i="1"/>
  <c r="G7090" i="1" s="1"/>
  <c r="F7089" i="1"/>
  <c r="G7089" i="1" s="1"/>
  <c r="F7088" i="1"/>
  <c r="G7088" i="1" s="1"/>
  <c r="F7087" i="1"/>
  <c r="G7087" i="1" s="1"/>
  <c r="F7086" i="1"/>
  <c r="G7086" i="1" s="1"/>
  <c r="F7085" i="1"/>
  <c r="G7085" i="1" s="1"/>
  <c r="F7084" i="1"/>
  <c r="G7084" i="1" s="1"/>
  <c r="F7083" i="1"/>
  <c r="G7083" i="1" s="1"/>
  <c r="F7082" i="1"/>
  <c r="G7082" i="1" s="1"/>
  <c r="F7081" i="1"/>
  <c r="G7081" i="1" s="1"/>
  <c r="F7080" i="1"/>
  <c r="G7080" i="1" s="1"/>
  <c r="F7079" i="1"/>
  <c r="G7079" i="1" s="1"/>
  <c r="F7078" i="1"/>
  <c r="G7078" i="1" s="1"/>
  <c r="F7077" i="1"/>
  <c r="G7077" i="1" s="1"/>
  <c r="F7076" i="1"/>
  <c r="G7076" i="1" s="1"/>
  <c r="F7075" i="1"/>
  <c r="G7075" i="1" s="1"/>
  <c r="F7074" i="1"/>
  <c r="G7074" i="1" s="1"/>
  <c r="F7073" i="1"/>
  <c r="G7073" i="1" s="1"/>
  <c r="F7072" i="1"/>
  <c r="G7072" i="1" s="1"/>
  <c r="F7071" i="1"/>
  <c r="G7071" i="1" s="1"/>
  <c r="F7070" i="1"/>
  <c r="G7070" i="1" s="1"/>
  <c r="F7069" i="1"/>
  <c r="G7069" i="1" s="1"/>
  <c r="F7068" i="1"/>
  <c r="G7068" i="1" s="1"/>
  <c r="F7067" i="1"/>
  <c r="G7067" i="1" s="1"/>
  <c r="F7066" i="1"/>
  <c r="G7066" i="1" s="1"/>
  <c r="F7065" i="1"/>
  <c r="G7065" i="1" s="1"/>
  <c r="F7064" i="1"/>
  <c r="G7064" i="1" s="1"/>
  <c r="F7063" i="1"/>
  <c r="G7063" i="1" s="1"/>
  <c r="F7062" i="1"/>
  <c r="G7062" i="1" s="1"/>
  <c r="F7061" i="1"/>
  <c r="G7061" i="1" s="1"/>
  <c r="F7060" i="1"/>
  <c r="G7060" i="1" s="1"/>
  <c r="F7059" i="1"/>
  <c r="G7059" i="1" s="1"/>
  <c r="F7058" i="1"/>
  <c r="G7058" i="1" s="1"/>
  <c r="F7057" i="1"/>
  <c r="G7057" i="1" s="1"/>
  <c r="F7056" i="1"/>
  <c r="G7056" i="1" s="1"/>
  <c r="F7055" i="1"/>
  <c r="G7055" i="1" s="1"/>
  <c r="F7054" i="1"/>
  <c r="G7054" i="1" s="1"/>
  <c r="F7053" i="1"/>
  <c r="G7053" i="1" s="1"/>
  <c r="F7052" i="1"/>
  <c r="G7052" i="1" s="1"/>
  <c r="F7051" i="1"/>
  <c r="G7051" i="1" s="1"/>
  <c r="F7050" i="1"/>
  <c r="G7050" i="1" s="1"/>
  <c r="F7049" i="1"/>
  <c r="G7049" i="1" s="1"/>
  <c r="F7048" i="1"/>
  <c r="G7048" i="1" s="1"/>
  <c r="F7047" i="1"/>
  <c r="G7047" i="1" s="1"/>
  <c r="F7046" i="1"/>
  <c r="G7046" i="1" s="1"/>
  <c r="F7045" i="1"/>
  <c r="G7045" i="1" s="1"/>
  <c r="F7044" i="1"/>
  <c r="G7044" i="1" s="1"/>
  <c r="F7043" i="1"/>
  <c r="G7043" i="1" s="1"/>
  <c r="F7042" i="1"/>
  <c r="G7042" i="1" s="1"/>
  <c r="F7041" i="1"/>
  <c r="G7041" i="1" s="1"/>
  <c r="F7040" i="1"/>
  <c r="G7040" i="1" s="1"/>
  <c r="F7039" i="1"/>
  <c r="G7039" i="1" s="1"/>
  <c r="F7038" i="1"/>
  <c r="G7038" i="1" s="1"/>
  <c r="F7037" i="1"/>
  <c r="G7037" i="1" s="1"/>
  <c r="F7036" i="1"/>
  <c r="G7036" i="1" s="1"/>
  <c r="F7035" i="1"/>
  <c r="G7035" i="1" s="1"/>
  <c r="F7034" i="1"/>
  <c r="G7034" i="1" s="1"/>
  <c r="F7033" i="1"/>
  <c r="G7033" i="1" s="1"/>
  <c r="F7032" i="1"/>
  <c r="G7032" i="1" s="1"/>
  <c r="F7031" i="1"/>
  <c r="G7031" i="1" s="1"/>
  <c r="F7030" i="1"/>
  <c r="G7030" i="1" s="1"/>
  <c r="F7029" i="1"/>
  <c r="G7029" i="1" s="1"/>
  <c r="F7028" i="1"/>
  <c r="G7028" i="1" s="1"/>
  <c r="F7027" i="1"/>
  <c r="G7027" i="1" s="1"/>
  <c r="F7026" i="1"/>
  <c r="G7026" i="1" s="1"/>
  <c r="F7025" i="1"/>
  <c r="G7025" i="1" s="1"/>
  <c r="F7024" i="1"/>
  <c r="G7024" i="1" s="1"/>
  <c r="F7023" i="1"/>
  <c r="G7023" i="1" s="1"/>
  <c r="F7022" i="1"/>
  <c r="G7022" i="1" s="1"/>
  <c r="F7021" i="1"/>
  <c r="G7021" i="1" s="1"/>
  <c r="F7020" i="1"/>
  <c r="G7020" i="1" s="1"/>
  <c r="F7019" i="1"/>
  <c r="G7019" i="1" s="1"/>
  <c r="F7018" i="1"/>
  <c r="G7018" i="1" s="1"/>
  <c r="F7017" i="1"/>
  <c r="G7017" i="1" s="1"/>
  <c r="F7016" i="1"/>
  <c r="G7016" i="1" s="1"/>
  <c r="F7015" i="1"/>
  <c r="G7015" i="1" s="1"/>
  <c r="F7014" i="1"/>
  <c r="G7014" i="1" s="1"/>
  <c r="F7013" i="1"/>
  <c r="G7013" i="1" s="1"/>
  <c r="F7012" i="1"/>
  <c r="G7012" i="1" s="1"/>
  <c r="F7011" i="1"/>
  <c r="G7011" i="1" s="1"/>
  <c r="F7010" i="1"/>
  <c r="G7010" i="1" s="1"/>
  <c r="F7009" i="1"/>
  <c r="G7009" i="1" s="1"/>
  <c r="F7008" i="1"/>
  <c r="G7008" i="1" s="1"/>
  <c r="F7007" i="1"/>
  <c r="G7007" i="1" s="1"/>
  <c r="F7006" i="1"/>
  <c r="G7006" i="1" s="1"/>
  <c r="F7005" i="1"/>
  <c r="G7005" i="1" s="1"/>
  <c r="F7004" i="1"/>
  <c r="G7004" i="1" s="1"/>
  <c r="F7003" i="1"/>
  <c r="G7003" i="1" s="1"/>
  <c r="F7002" i="1"/>
  <c r="G7002" i="1" s="1"/>
  <c r="F7001" i="1"/>
  <c r="G7001" i="1" s="1"/>
  <c r="F7000" i="1"/>
  <c r="G7000" i="1" s="1"/>
  <c r="F6999" i="1"/>
  <c r="G6999" i="1" s="1"/>
  <c r="F6998" i="1"/>
  <c r="G6998" i="1" s="1"/>
  <c r="F6997" i="1"/>
  <c r="G6997" i="1" s="1"/>
  <c r="F6996" i="1"/>
  <c r="G6996" i="1" s="1"/>
  <c r="F6995" i="1"/>
  <c r="G6995" i="1" s="1"/>
  <c r="F6994" i="1"/>
  <c r="G6994" i="1" s="1"/>
  <c r="F6993" i="1"/>
  <c r="G6993" i="1" s="1"/>
  <c r="F6992" i="1"/>
  <c r="G6992" i="1" s="1"/>
  <c r="F6991" i="1"/>
  <c r="G6991" i="1" s="1"/>
  <c r="F6990" i="1"/>
  <c r="G6990" i="1" s="1"/>
  <c r="F6989" i="1"/>
  <c r="G6989" i="1" s="1"/>
  <c r="F6988" i="1"/>
  <c r="G6988" i="1" s="1"/>
  <c r="F6987" i="1"/>
  <c r="G6987" i="1" s="1"/>
  <c r="F6986" i="1"/>
  <c r="G6986" i="1" s="1"/>
  <c r="F6985" i="1"/>
  <c r="G6985" i="1" s="1"/>
  <c r="F6984" i="1"/>
  <c r="G6984" i="1" s="1"/>
  <c r="F6983" i="1"/>
  <c r="G6983" i="1" s="1"/>
  <c r="F6982" i="1"/>
  <c r="G6982" i="1" s="1"/>
  <c r="F6981" i="1"/>
  <c r="G6981" i="1" s="1"/>
  <c r="F6980" i="1"/>
  <c r="G6980" i="1" s="1"/>
  <c r="F6979" i="1"/>
  <c r="G6979" i="1" s="1"/>
  <c r="F6978" i="1"/>
  <c r="G6978" i="1" s="1"/>
  <c r="F6977" i="1"/>
  <c r="G6977" i="1" s="1"/>
  <c r="F6976" i="1"/>
  <c r="G6976" i="1" s="1"/>
  <c r="F6975" i="1"/>
  <c r="G6975" i="1" s="1"/>
  <c r="F6974" i="1"/>
  <c r="G6974" i="1" s="1"/>
  <c r="F6973" i="1"/>
  <c r="G6973" i="1" s="1"/>
  <c r="F6972" i="1"/>
  <c r="G6972" i="1" s="1"/>
  <c r="F6971" i="1"/>
  <c r="G6971" i="1" s="1"/>
  <c r="F6970" i="1"/>
  <c r="G6970" i="1" s="1"/>
  <c r="F6969" i="1"/>
  <c r="G6969" i="1" s="1"/>
  <c r="F6968" i="1"/>
  <c r="G6968" i="1" s="1"/>
  <c r="F6967" i="1"/>
  <c r="G6967" i="1" s="1"/>
  <c r="F6966" i="1"/>
  <c r="G6966" i="1" s="1"/>
  <c r="F6965" i="1"/>
  <c r="G6965" i="1" s="1"/>
  <c r="F6964" i="1"/>
  <c r="G6964" i="1" s="1"/>
  <c r="F6963" i="1"/>
  <c r="G6963" i="1" s="1"/>
  <c r="F6962" i="1"/>
  <c r="G6962" i="1" s="1"/>
  <c r="F6961" i="1"/>
  <c r="G6961" i="1" s="1"/>
  <c r="F6960" i="1"/>
  <c r="G6960" i="1" s="1"/>
  <c r="F6959" i="1"/>
  <c r="G6959" i="1" s="1"/>
  <c r="F6958" i="1"/>
  <c r="G6958" i="1" s="1"/>
  <c r="F6957" i="1"/>
  <c r="G6957" i="1" s="1"/>
  <c r="F6956" i="1"/>
  <c r="G6956" i="1" s="1"/>
  <c r="F6955" i="1"/>
  <c r="G6955" i="1" s="1"/>
  <c r="F6954" i="1"/>
  <c r="G6954" i="1" s="1"/>
  <c r="F6953" i="1"/>
  <c r="G6953" i="1" s="1"/>
  <c r="F6952" i="1"/>
  <c r="G6952" i="1" s="1"/>
  <c r="F6951" i="1"/>
  <c r="G6951" i="1" s="1"/>
  <c r="F6950" i="1"/>
  <c r="G6950" i="1" s="1"/>
  <c r="F6949" i="1"/>
  <c r="G6949" i="1" s="1"/>
  <c r="F6948" i="1"/>
  <c r="G6948" i="1" s="1"/>
  <c r="F6947" i="1"/>
  <c r="G6947" i="1" s="1"/>
  <c r="F6946" i="1"/>
  <c r="G6946" i="1" s="1"/>
  <c r="F6945" i="1"/>
  <c r="G6945" i="1" s="1"/>
  <c r="F6944" i="1"/>
  <c r="G6944" i="1" s="1"/>
  <c r="F6943" i="1"/>
  <c r="G6943" i="1" s="1"/>
  <c r="F6942" i="1"/>
  <c r="G6942" i="1" s="1"/>
  <c r="F6941" i="1"/>
  <c r="G6941" i="1" s="1"/>
  <c r="F6940" i="1"/>
  <c r="G6940" i="1" s="1"/>
  <c r="F6939" i="1"/>
  <c r="G6939" i="1" s="1"/>
  <c r="F6938" i="1"/>
  <c r="G6938" i="1" s="1"/>
  <c r="F6937" i="1"/>
  <c r="G6937" i="1" s="1"/>
  <c r="F6936" i="1"/>
  <c r="G6936" i="1" s="1"/>
  <c r="F6935" i="1"/>
  <c r="G6935" i="1" s="1"/>
  <c r="F6934" i="1"/>
  <c r="G6934" i="1" s="1"/>
  <c r="F6933" i="1"/>
  <c r="G6933" i="1" s="1"/>
  <c r="F6932" i="1"/>
  <c r="G6932" i="1" s="1"/>
  <c r="F6931" i="1"/>
  <c r="G6931" i="1" s="1"/>
  <c r="F6930" i="1"/>
  <c r="G6930" i="1" s="1"/>
  <c r="F6929" i="1"/>
  <c r="G6929" i="1" s="1"/>
  <c r="F6928" i="1"/>
  <c r="G6928" i="1" s="1"/>
  <c r="F6927" i="1"/>
  <c r="G6927" i="1" s="1"/>
  <c r="F6926" i="1"/>
  <c r="G6926" i="1" s="1"/>
  <c r="F6925" i="1"/>
  <c r="G6925" i="1" s="1"/>
  <c r="F6924" i="1"/>
  <c r="G6924" i="1" s="1"/>
  <c r="F6923" i="1"/>
  <c r="G6923" i="1" s="1"/>
  <c r="F6922" i="1"/>
  <c r="G6922" i="1" s="1"/>
  <c r="F6921" i="1"/>
  <c r="G6921" i="1" s="1"/>
  <c r="F6920" i="1"/>
  <c r="G6920" i="1" s="1"/>
  <c r="F6919" i="1"/>
  <c r="G6919" i="1" s="1"/>
  <c r="F6918" i="1"/>
  <c r="G6918" i="1" s="1"/>
  <c r="F6917" i="1"/>
  <c r="G6917" i="1" s="1"/>
  <c r="F6916" i="1"/>
  <c r="G6916" i="1" s="1"/>
  <c r="F6915" i="1"/>
  <c r="G6915" i="1" s="1"/>
  <c r="F6914" i="1"/>
  <c r="G6914" i="1" s="1"/>
  <c r="F6913" i="1"/>
  <c r="G6913" i="1" s="1"/>
  <c r="F6912" i="1"/>
  <c r="G6912" i="1" s="1"/>
  <c r="F6911" i="1"/>
  <c r="G6911" i="1" s="1"/>
  <c r="F6910" i="1"/>
  <c r="G6910" i="1" s="1"/>
  <c r="F6909" i="1"/>
  <c r="G6909" i="1" s="1"/>
  <c r="F6908" i="1"/>
  <c r="G6908" i="1" s="1"/>
  <c r="F6907" i="1"/>
  <c r="G6907" i="1" s="1"/>
  <c r="F6906" i="1"/>
  <c r="G6906" i="1" s="1"/>
  <c r="F6905" i="1"/>
  <c r="G6905" i="1" s="1"/>
  <c r="F6904" i="1"/>
  <c r="G6904" i="1" s="1"/>
  <c r="F6903" i="1"/>
  <c r="G6903" i="1" s="1"/>
  <c r="F6902" i="1"/>
  <c r="G6902" i="1" s="1"/>
  <c r="F6901" i="1"/>
  <c r="G6901" i="1" s="1"/>
  <c r="F6900" i="1"/>
  <c r="G6900" i="1" s="1"/>
  <c r="F6899" i="1"/>
  <c r="G6899" i="1" s="1"/>
  <c r="F6898" i="1"/>
  <c r="G6898" i="1" s="1"/>
  <c r="F6897" i="1"/>
  <c r="G6897" i="1" s="1"/>
  <c r="F6896" i="1"/>
  <c r="G6896" i="1" s="1"/>
  <c r="F6895" i="1"/>
  <c r="G6895" i="1" s="1"/>
  <c r="F6894" i="1"/>
  <c r="G6894" i="1" s="1"/>
  <c r="F6893" i="1"/>
  <c r="G6893" i="1" s="1"/>
  <c r="F6892" i="1"/>
  <c r="G6892" i="1" s="1"/>
  <c r="F6891" i="1"/>
  <c r="G6891" i="1" s="1"/>
  <c r="F6890" i="1"/>
  <c r="G6890" i="1" s="1"/>
  <c r="F6889" i="1"/>
  <c r="G6889" i="1" s="1"/>
  <c r="F6888" i="1"/>
  <c r="G6888" i="1" s="1"/>
  <c r="F6887" i="1"/>
  <c r="G6887" i="1" s="1"/>
  <c r="F6886" i="1"/>
  <c r="G6886" i="1" s="1"/>
  <c r="F6885" i="1"/>
  <c r="G6885" i="1" s="1"/>
  <c r="F6884" i="1"/>
  <c r="G6884" i="1" s="1"/>
  <c r="F6883" i="1"/>
  <c r="G6883" i="1" s="1"/>
  <c r="F6882" i="1"/>
  <c r="G6882" i="1" s="1"/>
  <c r="F6881" i="1"/>
  <c r="G6881" i="1" s="1"/>
  <c r="F6880" i="1"/>
  <c r="G6880" i="1" s="1"/>
  <c r="F6879" i="1"/>
  <c r="G6879" i="1" s="1"/>
  <c r="F6878" i="1"/>
  <c r="G6878" i="1" s="1"/>
  <c r="F6877" i="1"/>
  <c r="G6877" i="1" s="1"/>
  <c r="F6876" i="1"/>
  <c r="G6876" i="1" s="1"/>
  <c r="F6875" i="1"/>
  <c r="G6875" i="1" s="1"/>
  <c r="F6874" i="1"/>
  <c r="G6874" i="1" s="1"/>
  <c r="F6873" i="1"/>
  <c r="G6873" i="1" s="1"/>
  <c r="F6872" i="1"/>
  <c r="G6872" i="1" s="1"/>
  <c r="F6871" i="1"/>
  <c r="G6871" i="1" s="1"/>
  <c r="F6870" i="1"/>
  <c r="G6870" i="1" s="1"/>
  <c r="F6869" i="1"/>
  <c r="G6869" i="1" s="1"/>
  <c r="F6868" i="1"/>
  <c r="G6868" i="1" s="1"/>
  <c r="F6867" i="1"/>
  <c r="G6867" i="1" s="1"/>
  <c r="F6866" i="1"/>
  <c r="G6866" i="1" s="1"/>
  <c r="F6865" i="1"/>
  <c r="G6865" i="1" s="1"/>
  <c r="F6864" i="1"/>
  <c r="G6864" i="1" s="1"/>
  <c r="F6863" i="1"/>
  <c r="G6863" i="1" s="1"/>
  <c r="F6862" i="1"/>
  <c r="G6862" i="1" s="1"/>
  <c r="F6861" i="1"/>
  <c r="G6861" i="1" s="1"/>
  <c r="F6860" i="1"/>
  <c r="G6860" i="1" s="1"/>
  <c r="F6859" i="1"/>
  <c r="G6859" i="1" s="1"/>
  <c r="F6858" i="1"/>
  <c r="G6858" i="1" s="1"/>
  <c r="F6857" i="1"/>
  <c r="G6857" i="1" s="1"/>
  <c r="F6856" i="1"/>
  <c r="G6856" i="1" s="1"/>
  <c r="F6855" i="1"/>
  <c r="G6855" i="1" s="1"/>
  <c r="F6854" i="1"/>
  <c r="G6854" i="1" s="1"/>
  <c r="F6853" i="1"/>
  <c r="G6853" i="1" s="1"/>
  <c r="F6852" i="1"/>
  <c r="G6852" i="1" s="1"/>
  <c r="F6851" i="1"/>
  <c r="G6851" i="1" s="1"/>
  <c r="F6850" i="1"/>
  <c r="G6850" i="1" s="1"/>
  <c r="F6849" i="1"/>
  <c r="G6849" i="1" s="1"/>
  <c r="F6848" i="1"/>
  <c r="G6848" i="1" s="1"/>
  <c r="F6847" i="1"/>
  <c r="G6847" i="1" s="1"/>
  <c r="F6846" i="1"/>
  <c r="G6846" i="1" s="1"/>
  <c r="F6845" i="1"/>
  <c r="G6845" i="1" s="1"/>
  <c r="F6844" i="1"/>
  <c r="G6844" i="1" s="1"/>
  <c r="F6843" i="1"/>
  <c r="G6843" i="1" s="1"/>
  <c r="F6842" i="1"/>
  <c r="G6842" i="1" s="1"/>
  <c r="F6841" i="1"/>
  <c r="G6841" i="1" s="1"/>
  <c r="F6840" i="1"/>
  <c r="G6840" i="1" s="1"/>
  <c r="F6839" i="1"/>
  <c r="G6839" i="1" s="1"/>
  <c r="F6838" i="1"/>
  <c r="G6838" i="1" s="1"/>
  <c r="F6837" i="1"/>
  <c r="G6837" i="1" s="1"/>
  <c r="F6836" i="1"/>
  <c r="G6836" i="1" s="1"/>
  <c r="F6835" i="1"/>
  <c r="G6835" i="1" s="1"/>
  <c r="F6834" i="1"/>
  <c r="G6834" i="1" s="1"/>
  <c r="F6833" i="1"/>
  <c r="G6833" i="1" s="1"/>
  <c r="F6832" i="1"/>
  <c r="G6832" i="1" s="1"/>
  <c r="F6831" i="1"/>
  <c r="G6831" i="1" s="1"/>
  <c r="F6830" i="1"/>
  <c r="G6830" i="1" s="1"/>
  <c r="F6829" i="1"/>
  <c r="G6829" i="1" s="1"/>
  <c r="F6828" i="1"/>
  <c r="G6828" i="1" s="1"/>
  <c r="F6827" i="1"/>
  <c r="G6827" i="1" s="1"/>
  <c r="F6826" i="1"/>
  <c r="G6826" i="1" s="1"/>
  <c r="F6825" i="1"/>
  <c r="G6825" i="1" s="1"/>
  <c r="F6824" i="1"/>
  <c r="G6824" i="1" s="1"/>
  <c r="F6823" i="1"/>
  <c r="G6823" i="1" s="1"/>
  <c r="F6822" i="1"/>
  <c r="G6822" i="1" s="1"/>
  <c r="F6821" i="1"/>
  <c r="G6821" i="1" s="1"/>
  <c r="F6820" i="1"/>
  <c r="G6820" i="1" s="1"/>
  <c r="F6819" i="1"/>
  <c r="G6819" i="1" s="1"/>
  <c r="F6818" i="1"/>
  <c r="G6818" i="1" s="1"/>
  <c r="F6817" i="1"/>
  <c r="G6817" i="1" s="1"/>
  <c r="F6816" i="1"/>
  <c r="G6816" i="1" s="1"/>
  <c r="F6815" i="1"/>
  <c r="G6815" i="1" s="1"/>
  <c r="F6814" i="1"/>
  <c r="G6814" i="1" s="1"/>
  <c r="F6813" i="1"/>
  <c r="G6813" i="1" s="1"/>
  <c r="F6812" i="1"/>
  <c r="G6812" i="1" s="1"/>
  <c r="F6811" i="1"/>
  <c r="G6811" i="1" s="1"/>
  <c r="F6810" i="1"/>
  <c r="G6810" i="1" s="1"/>
  <c r="F6809" i="1"/>
  <c r="G6809" i="1" s="1"/>
  <c r="F6808" i="1"/>
  <c r="G6808" i="1" s="1"/>
  <c r="F6807" i="1"/>
  <c r="G6807" i="1" s="1"/>
  <c r="F6806" i="1"/>
  <c r="G6806" i="1" s="1"/>
  <c r="F6805" i="1"/>
  <c r="G6805" i="1" s="1"/>
  <c r="F6804" i="1"/>
  <c r="G6804" i="1" s="1"/>
  <c r="F6803" i="1"/>
  <c r="G6803" i="1" s="1"/>
  <c r="F6802" i="1"/>
  <c r="G6802" i="1" s="1"/>
  <c r="F6801" i="1"/>
  <c r="G6801" i="1" s="1"/>
  <c r="F6800" i="1"/>
  <c r="G6800" i="1" s="1"/>
  <c r="F6799" i="1"/>
  <c r="G6799" i="1" s="1"/>
  <c r="F6798" i="1"/>
  <c r="G6798" i="1" s="1"/>
  <c r="F6797" i="1"/>
  <c r="G6797" i="1" s="1"/>
  <c r="F6796" i="1"/>
  <c r="G6796" i="1" s="1"/>
  <c r="F6795" i="1"/>
  <c r="G6795" i="1" s="1"/>
  <c r="F6794" i="1"/>
  <c r="G6794" i="1" s="1"/>
  <c r="F6793" i="1"/>
  <c r="G6793" i="1" s="1"/>
  <c r="F6792" i="1"/>
  <c r="G6792" i="1" s="1"/>
  <c r="F6791" i="1"/>
  <c r="G6791" i="1" s="1"/>
  <c r="F6790" i="1"/>
  <c r="G6790" i="1" s="1"/>
  <c r="F6789" i="1"/>
  <c r="G6789" i="1" s="1"/>
  <c r="F6788" i="1"/>
  <c r="G6788" i="1" s="1"/>
  <c r="F6787" i="1"/>
  <c r="G6787" i="1" s="1"/>
  <c r="F6786" i="1"/>
  <c r="G6786" i="1" s="1"/>
  <c r="F6785" i="1"/>
  <c r="G6785" i="1" s="1"/>
  <c r="F6784" i="1"/>
  <c r="G6784" i="1" s="1"/>
  <c r="F6783" i="1"/>
  <c r="G6783" i="1" s="1"/>
  <c r="F6782" i="1"/>
  <c r="G6782" i="1" s="1"/>
  <c r="F6781" i="1"/>
  <c r="G6781" i="1" s="1"/>
  <c r="F6780" i="1"/>
  <c r="G6780" i="1" s="1"/>
  <c r="F6779" i="1"/>
  <c r="G6779" i="1" s="1"/>
  <c r="F6778" i="1"/>
  <c r="G6778" i="1" s="1"/>
  <c r="F6777" i="1"/>
  <c r="G6777" i="1" s="1"/>
  <c r="F6776" i="1"/>
  <c r="G6776" i="1" s="1"/>
  <c r="F6775" i="1"/>
  <c r="G6775" i="1" s="1"/>
  <c r="F6774" i="1"/>
  <c r="G6774" i="1" s="1"/>
  <c r="F6773" i="1"/>
  <c r="G6773" i="1" s="1"/>
  <c r="F6772" i="1"/>
  <c r="G6772" i="1" s="1"/>
  <c r="F6771" i="1"/>
  <c r="G6771" i="1" s="1"/>
  <c r="F6770" i="1"/>
  <c r="G6770" i="1" s="1"/>
  <c r="F6769" i="1"/>
  <c r="G6769" i="1" s="1"/>
  <c r="F6768" i="1"/>
  <c r="G6768" i="1" s="1"/>
  <c r="F6767" i="1"/>
  <c r="G6767" i="1" s="1"/>
  <c r="F6766" i="1"/>
  <c r="G6766" i="1" s="1"/>
  <c r="F6765" i="1"/>
  <c r="G6765" i="1" s="1"/>
  <c r="F6764" i="1"/>
  <c r="G6764" i="1" s="1"/>
  <c r="F6763" i="1"/>
  <c r="G6763" i="1" s="1"/>
  <c r="F6762" i="1"/>
  <c r="G6762" i="1" s="1"/>
  <c r="F6761" i="1"/>
  <c r="G6761" i="1" s="1"/>
  <c r="F6760" i="1"/>
  <c r="G6760" i="1" s="1"/>
  <c r="F6759" i="1"/>
  <c r="G6759" i="1" s="1"/>
  <c r="F6758" i="1"/>
  <c r="G6758" i="1" s="1"/>
  <c r="F6757" i="1"/>
  <c r="G6757" i="1" s="1"/>
  <c r="F6756" i="1"/>
  <c r="G6756" i="1" s="1"/>
  <c r="F6755" i="1"/>
  <c r="G6755" i="1" s="1"/>
  <c r="F6754" i="1"/>
  <c r="G6754" i="1" s="1"/>
  <c r="F6753" i="1"/>
  <c r="G6753" i="1" s="1"/>
  <c r="F6752" i="1"/>
  <c r="G6752" i="1" s="1"/>
  <c r="F6751" i="1"/>
  <c r="G6751" i="1" s="1"/>
  <c r="F6750" i="1"/>
  <c r="G6750" i="1" s="1"/>
  <c r="F6749" i="1"/>
  <c r="G6749" i="1" s="1"/>
  <c r="F6748" i="1"/>
  <c r="G6748" i="1" s="1"/>
  <c r="F6747" i="1"/>
  <c r="G6747" i="1" s="1"/>
  <c r="F6746" i="1"/>
  <c r="G6746" i="1" s="1"/>
  <c r="F6745" i="1"/>
  <c r="G6745" i="1" s="1"/>
  <c r="F6744" i="1"/>
  <c r="G6744" i="1" s="1"/>
  <c r="F6743" i="1"/>
  <c r="G6743" i="1" s="1"/>
  <c r="F6742" i="1"/>
  <c r="G6742" i="1" s="1"/>
  <c r="F6741" i="1"/>
  <c r="G6741" i="1" s="1"/>
  <c r="F6740" i="1"/>
  <c r="G6740" i="1" s="1"/>
  <c r="F6739" i="1"/>
  <c r="G6739" i="1" s="1"/>
  <c r="F6738" i="1"/>
  <c r="G6738" i="1" s="1"/>
  <c r="F6737" i="1"/>
  <c r="G6737" i="1" s="1"/>
  <c r="F6736" i="1"/>
  <c r="G6736" i="1" s="1"/>
  <c r="F6735" i="1"/>
  <c r="G6735" i="1" s="1"/>
  <c r="F6734" i="1"/>
  <c r="G6734" i="1" s="1"/>
  <c r="F6733" i="1"/>
  <c r="G6733" i="1" s="1"/>
  <c r="F6732" i="1"/>
  <c r="G6732" i="1" s="1"/>
  <c r="F6731" i="1"/>
  <c r="G6731" i="1" s="1"/>
  <c r="F6730" i="1"/>
  <c r="G6730" i="1" s="1"/>
  <c r="F6729" i="1"/>
  <c r="G6729" i="1" s="1"/>
  <c r="F6728" i="1"/>
  <c r="G6728" i="1" s="1"/>
  <c r="F6727" i="1"/>
  <c r="G6727" i="1" s="1"/>
  <c r="F6726" i="1"/>
  <c r="G6726" i="1" s="1"/>
  <c r="F6725" i="1"/>
  <c r="G6725" i="1" s="1"/>
  <c r="F6724" i="1"/>
  <c r="G6724" i="1" s="1"/>
  <c r="F6723" i="1"/>
  <c r="G6723" i="1" s="1"/>
  <c r="F6722" i="1"/>
  <c r="G6722" i="1" s="1"/>
  <c r="F6721" i="1"/>
  <c r="G6721" i="1" s="1"/>
  <c r="F6720" i="1"/>
  <c r="G6720" i="1" s="1"/>
  <c r="F6719" i="1"/>
  <c r="G6719" i="1" s="1"/>
  <c r="F6718" i="1"/>
  <c r="G6718" i="1" s="1"/>
  <c r="F6717" i="1"/>
  <c r="G6717" i="1" s="1"/>
  <c r="F6716" i="1"/>
  <c r="G6716" i="1" s="1"/>
  <c r="F6715" i="1"/>
  <c r="G6715" i="1" s="1"/>
  <c r="F6714" i="1"/>
  <c r="G6714" i="1" s="1"/>
  <c r="F6713" i="1"/>
  <c r="G6713" i="1" s="1"/>
  <c r="F6712" i="1"/>
  <c r="G6712" i="1" s="1"/>
  <c r="F6711" i="1"/>
  <c r="G6711" i="1" s="1"/>
  <c r="F6710" i="1"/>
  <c r="G6710" i="1" s="1"/>
  <c r="F6709" i="1"/>
  <c r="G6709" i="1" s="1"/>
  <c r="F6708" i="1"/>
  <c r="G6708" i="1" s="1"/>
  <c r="F6707" i="1"/>
  <c r="G6707" i="1" s="1"/>
  <c r="F6706" i="1"/>
  <c r="G6706" i="1" s="1"/>
  <c r="F6705" i="1"/>
  <c r="G6705" i="1" s="1"/>
  <c r="F6704" i="1"/>
  <c r="G6704" i="1" s="1"/>
  <c r="F6703" i="1"/>
  <c r="G6703" i="1" s="1"/>
  <c r="F6702" i="1"/>
  <c r="G6702" i="1" s="1"/>
  <c r="F6701" i="1"/>
  <c r="G6701" i="1" s="1"/>
  <c r="F6700" i="1"/>
  <c r="G6700" i="1" s="1"/>
  <c r="F6699" i="1"/>
  <c r="G6699" i="1" s="1"/>
  <c r="F6698" i="1"/>
  <c r="G6698" i="1" s="1"/>
  <c r="F6697" i="1"/>
  <c r="G6697" i="1" s="1"/>
  <c r="F6696" i="1"/>
  <c r="G6696" i="1" s="1"/>
  <c r="F6695" i="1"/>
  <c r="G6695" i="1" s="1"/>
  <c r="F6694" i="1"/>
  <c r="G6694" i="1" s="1"/>
  <c r="F6693" i="1"/>
  <c r="G6693" i="1" s="1"/>
  <c r="F6692" i="1"/>
  <c r="G6692" i="1" s="1"/>
  <c r="F6691" i="1"/>
  <c r="G6691" i="1" s="1"/>
  <c r="F6690" i="1"/>
  <c r="G6690" i="1" s="1"/>
  <c r="F6689" i="1"/>
  <c r="G6689" i="1" s="1"/>
  <c r="F6688" i="1"/>
  <c r="G6688" i="1" s="1"/>
  <c r="F6687" i="1"/>
  <c r="G6687" i="1" s="1"/>
  <c r="F6686" i="1"/>
  <c r="G6686" i="1" s="1"/>
  <c r="F6685" i="1"/>
  <c r="G6685" i="1" s="1"/>
  <c r="F6684" i="1"/>
  <c r="G6684" i="1" s="1"/>
  <c r="F6683" i="1"/>
  <c r="G6683" i="1" s="1"/>
  <c r="F6682" i="1"/>
  <c r="G6682" i="1" s="1"/>
  <c r="F6681" i="1"/>
  <c r="G6681" i="1" s="1"/>
  <c r="F6680" i="1"/>
  <c r="G6680" i="1" s="1"/>
  <c r="F6679" i="1"/>
  <c r="G6679" i="1" s="1"/>
  <c r="F6678" i="1"/>
  <c r="G6678" i="1" s="1"/>
  <c r="F6677" i="1"/>
  <c r="G6677" i="1" s="1"/>
  <c r="F6676" i="1"/>
  <c r="G6676" i="1" s="1"/>
  <c r="F6675" i="1"/>
  <c r="G6675" i="1" s="1"/>
  <c r="F6674" i="1"/>
  <c r="G6674" i="1" s="1"/>
  <c r="F6673" i="1"/>
  <c r="G6673" i="1" s="1"/>
  <c r="F6672" i="1"/>
  <c r="G6672" i="1" s="1"/>
  <c r="F6671" i="1"/>
  <c r="G6671" i="1" s="1"/>
  <c r="F6670" i="1"/>
  <c r="G6670" i="1" s="1"/>
  <c r="F6669" i="1"/>
  <c r="G6669" i="1" s="1"/>
  <c r="F6668" i="1"/>
  <c r="G6668" i="1" s="1"/>
  <c r="F6667" i="1"/>
  <c r="G6667" i="1" s="1"/>
  <c r="F6666" i="1"/>
  <c r="G6666" i="1" s="1"/>
  <c r="F6665" i="1"/>
  <c r="G6665" i="1" s="1"/>
  <c r="F6664" i="1"/>
  <c r="G6664" i="1" s="1"/>
  <c r="F6663" i="1"/>
  <c r="G6663" i="1" s="1"/>
  <c r="F6662" i="1"/>
  <c r="G6662" i="1" s="1"/>
  <c r="F6661" i="1"/>
  <c r="G6661" i="1" s="1"/>
  <c r="F6660" i="1"/>
  <c r="G6660" i="1" s="1"/>
  <c r="F6659" i="1"/>
  <c r="G6659" i="1" s="1"/>
  <c r="F6658" i="1"/>
  <c r="G6658" i="1" s="1"/>
  <c r="F6657" i="1"/>
  <c r="G6657" i="1" s="1"/>
  <c r="F6656" i="1"/>
  <c r="G6656" i="1" s="1"/>
  <c r="F6655" i="1"/>
  <c r="G6655" i="1" s="1"/>
  <c r="F6654" i="1"/>
  <c r="G6654" i="1" s="1"/>
  <c r="F6653" i="1"/>
  <c r="G6653" i="1" s="1"/>
  <c r="F6652" i="1"/>
  <c r="G6652" i="1" s="1"/>
  <c r="F6651" i="1"/>
  <c r="G6651" i="1" s="1"/>
  <c r="F6650" i="1"/>
  <c r="G6650" i="1" s="1"/>
  <c r="F6649" i="1"/>
  <c r="G6649" i="1" s="1"/>
  <c r="F6648" i="1"/>
  <c r="G6648" i="1" s="1"/>
  <c r="F6647" i="1"/>
  <c r="G6647" i="1" s="1"/>
  <c r="F6646" i="1"/>
  <c r="G6646" i="1" s="1"/>
  <c r="F6645" i="1"/>
  <c r="G6645" i="1" s="1"/>
  <c r="F6644" i="1"/>
  <c r="G6644" i="1" s="1"/>
  <c r="F6643" i="1"/>
  <c r="G6643" i="1" s="1"/>
  <c r="F6642" i="1"/>
  <c r="G6642" i="1" s="1"/>
  <c r="F6641" i="1"/>
  <c r="G6641" i="1" s="1"/>
  <c r="F6640" i="1"/>
  <c r="G6640" i="1" s="1"/>
  <c r="F6639" i="1"/>
  <c r="G6639" i="1" s="1"/>
  <c r="F6638" i="1"/>
  <c r="G6638" i="1" s="1"/>
  <c r="F6637" i="1"/>
  <c r="G6637" i="1" s="1"/>
  <c r="F6636" i="1"/>
  <c r="G6636" i="1" s="1"/>
  <c r="F6635" i="1"/>
  <c r="G6635" i="1" s="1"/>
  <c r="F6634" i="1"/>
  <c r="G6634" i="1" s="1"/>
  <c r="F6633" i="1"/>
  <c r="G6633" i="1" s="1"/>
  <c r="F6632" i="1"/>
  <c r="G6632" i="1" s="1"/>
  <c r="F6631" i="1"/>
  <c r="G6631" i="1" s="1"/>
  <c r="F6630" i="1"/>
  <c r="G6630" i="1" s="1"/>
  <c r="F6629" i="1"/>
  <c r="G6629" i="1" s="1"/>
  <c r="F6628" i="1"/>
  <c r="G6628" i="1" s="1"/>
  <c r="F6627" i="1"/>
  <c r="G6627" i="1" s="1"/>
  <c r="F6626" i="1"/>
  <c r="G6626" i="1" s="1"/>
  <c r="F6625" i="1"/>
  <c r="G6625" i="1" s="1"/>
  <c r="F6624" i="1"/>
  <c r="G6624" i="1" s="1"/>
  <c r="F6623" i="1"/>
  <c r="G6623" i="1" s="1"/>
  <c r="F6622" i="1"/>
  <c r="G6622" i="1" s="1"/>
  <c r="F6621" i="1"/>
  <c r="G6621" i="1" s="1"/>
  <c r="F6620" i="1"/>
  <c r="G6620" i="1" s="1"/>
  <c r="F6619" i="1"/>
  <c r="G6619" i="1" s="1"/>
  <c r="F6618" i="1"/>
  <c r="G6618" i="1" s="1"/>
  <c r="F6617" i="1"/>
  <c r="G6617" i="1" s="1"/>
  <c r="F6616" i="1"/>
  <c r="G6616" i="1" s="1"/>
  <c r="F6615" i="1"/>
  <c r="G6615" i="1" s="1"/>
  <c r="F6614" i="1"/>
  <c r="G6614" i="1" s="1"/>
  <c r="F6613" i="1"/>
  <c r="G6613" i="1" s="1"/>
  <c r="F6612" i="1"/>
  <c r="G6612" i="1" s="1"/>
  <c r="F6611" i="1"/>
  <c r="G6611" i="1" s="1"/>
  <c r="F6610" i="1"/>
  <c r="G6610" i="1" s="1"/>
  <c r="F6609" i="1"/>
  <c r="G6609" i="1" s="1"/>
  <c r="F6608" i="1"/>
  <c r="G6608" i="1" s="1"/>
  <c r="F6607" i="1"/>
  <c r="G6607" i="1" s="1"/>
  <c r="F6606" i="1"/>
  <c r="G6606" i="1" s="1"/>
  <c r="F6605" i="1"/>
  <c r="G6605" i="1" s="1"/>
  <c r="F6604" i="1"/>
  <c r="G6604" i="1" s="1"/>
  <c r="F6603" i="1"/>
  <c r="G6603" i="1" s="1"/>
  <c r="F6602" i="1"/>
  <c r="G6602" i="1" s="1"/>
  <c r="F6601" i="1"/>
  <c r="G6601" i="1" s="1"/>
  <c r="F6600" i="1"/>
  <c r="G6600" i="1" s="1"/>
  <c r="F6599" i="1"/>
  <c r="G6599" i="1" s="1"/>
  <c r="F6598" i="1"/>
  <c r="G6598" i="1" s="1"/>
  <c r="F6597" i="1"/>
  <c r="G6597" i="1" s="1"/>
  <c r="F6596" i="1"/>
  <c r="G6596" i="1" s="1"/>
  <c r="F6595" i="1"/>
  <c r="G6595" i="1" s="1"/>
  <c r="F6594" i="1"/>
  <c r="G6594" i="1" s="1"/>
  <c r="F6593" i="1"/>
  <c r="G6593" i="1" s="1"/>
  <c r="F6592" i="1"/>
  <c r="G6592" i="1" s="1"/>
  <c r="F6591" i="1"/>
  <c r="G6591" i="1" s="1"/>
  <c r="F6590" i="1"/>
  <c r="G6590" i="1" s="1"/>
  <c r="F6589" i="1"/>
  <c r="G6589" i="1" s="1"/>
  <c r="F6588" i="1"/>
  <c r="G6588" i="1" s="1"/>
  <c r="F6587" i="1"/>
  <c r="G6587" i="1" s="1"/>
  <c r="F6586" i="1"/>
  <c r="G6586" i="1" s="1"/>
  <c r="F6585" i="1"/>
  <c r="G6585" i="1" s="1"/>
  <c r="F6584" i="1"/>
  <c r="G6584" i="1" s="1"/>
  <c r="F6583" i="1"/>
  <c r="G6583" i="1" s="1"/>
  <c r="F6582" i="1"/>
  <c r="G6582" i="1" s="1"/>
  <c r="F6581" i="1"/>
  <c r="G6581" i="1" s="1"/>
  <c r="F6580" i="1"/>
  <c r="G6580" i="1" s="1"/>
  <c r="F6579" i="1"/>
  <c r="G6579" i="1" s="1"/>
  <c r="F6578" i="1"/>
  <c r="G6578" i="1" s="1"/>
  <c r="F6577" i="1"/>
  <c r="G6577" i="1" s="1"/>
  <c r="F6576" i="1"/>
  <c r="G6576" i="1" s="1"/>
  <c r="F6575" i="1"/>
  <c r="G6575" i="1" s="1"/>
  <c r="F6574" i="1"/>
  <c r="G6574" i="1" s="1"/>
  <c r="F6573" i="1"/>
  <c r="G6573" i="1" s="1"/>
  <c r="F6572" i="1"/>
  <c r="G6572" i="1" s="1"/>
  <c r="F6571" i="1"/>
  <c r="G6571" i="1" s="1"/>
  <c r="F6570" i="1"/>
  <c r="G6570" i="1" s="1"/>
  <c r="F6569" i="1"/>
  <c r="G6569" i="1" s="1"/>
  <c r="F6568" i="1"/>
  <c r="G6568" i="1" s="1"/>
  <c r="F6567" i="1"/>
  <c r="G6567" i="1" s="1"/>
  <c r="F6566" i="1"/>
  <c r="G6566" i="1" s="1"/>
  <c r="F6565" i="1"/>
  <c r="G6565" i="1" s="1"/>
  <c r="F6564" i="1"/>
  <c r="G6564" i="1" s="1"/>
  <c r="F6563" i="1"/>
  <c r="G6563" i="1" s="1"/>
  <c r="F6562" i="1"/>
  <c r="G6562" i="1" s="1"/>
  <c r="F6561" i="1"/>
  <c r="G6561" i="1" s="1"/>
  <c r="F6560" i="1"/>
  <c r="G6560" i="1" s="1"/>
  <c r="F6559" i="1"/>
  <c r="G6559" i="1" s="1"/>
  <c r="F6558" i="1"/>
  <c r="G6558" i="1" s="1"/>
  <c r="F6557" i="1"/>
  <c r="G6557" i="1" s="1"/>
  <c r="F6556" i="1"/>
  <c r="G6556" i="1" s="1"/>
  <c r="F6555" i="1"/>
  <c r="G6555" i="1" s="1"/>
  <c r="F6554" i="1"/>
  <c r="G6554" i="1" s="1"/>
  <c r="F6553" i="1"/>
  <c r="G6553" i="1" s="1"/>
  <c r="F6552" i="1"/>
  <c r="G6552" i="1" s="1"/>
  <c r="F6551" i="1"/>
  <c r="G6551" i="1" s="1"/>
  <c r="F6550" i="1"/>
  <c r="G6550" i="1" s="1"/>
  <c r="F6549" i="1"/>
  <c r="G6549" i="1" s="1"/>
  <c r="F6548" i="1"/>
  <c r="G6548" i="1" s="1"/>
  <c r="F6547" i="1"/>
  <c r="G6547" i="1" s="1"/>
  <c r="F6546" i="1"/>
  <c r="G6546" i="1" s="1"/>
  <c r="F6545" i="1"/>
  <c r="G6545" i="1" s="1"/>
  <c r="F6544" i="1"/>
  <c r="G6544" i="1" s="1"/>
  <c r="F6543" i="1"/>
  <c r="G6543" i="1" s="1"/>
  <c r="F6542" i="1"/>
  <c r="G6542" i="1" s="1"/>
  <c r="F6541" i="1"/>
  <c r="G6541" i="1" s="1"/>
  <c r="F6540" i="1"/>
  <c r="G6540" i="1" s="1"/>
  <c r="F6539" i="1"/>
  <c r="G6539" i="1" s="1"/>
  <c r="F6538" i="1"/>
  <c r="G6538" i="1" s="1"/>
  <c r="F6537" i="1"/>
  <c r="G6537" i="1" s="1"/>
  <c r="F6536" i="1"/>
  <c r="G6536" i="1" s="1"/>
  <c r="F6535" i="1"/>
  <c r="G6535" i="1" s="1"/>
  <c r="F6534" i="1"/>
  <c r="G6534" i="1" s="1"/>
  <c r="F6533" i="1"/>
  <c r="G6533" i="1" s="1"/>
  <c r="F6532" i="1"/>
  <c r="G6532" i="1" s="1"/>
  <c r="F6531" i="1"/>
  <c r="G6531" i="1" s="1"/>
  <c r="F6530" i="1"/>
  <c r="G6530" i="1" s="1"/>
  <c r="F6529" i="1"/>
  <c r="G6529" i="1" s="1"/>
  <c r="F6528" i="1"/>
  <c r="G6528" i="1" s="1"/>
  <c r="F6527" i="1"/>
  <c r="G6527" i="1" s="1"/>
  <c r="F6526" i="1"/>
  <c r="G6526" i="1" s="1"/>
  <c r="F6525" i="1"/>
  <c r="G6525" i="1" s="1"/>
  <c r="F6524" i="1"/>
  <c r="G6524" i="1" s="1"/>
  <c r="F6523" i="1"/>
  <c r="G6523" i="1" s="1"/>
  <c r="F6522" i="1"/>
  <c r="G6522" i="1" s="1"/>
  <c r="F6521" i="1"/>
  <c r="G6521" i="1" s="1"/>
  <c r="F6520" i="1"/>
  <c r="G6520" i="1" s="1"/>
  <c r="F6519" i="1"/>
  <c r="G6519" i="1" s="1"/>
  <c r="F6518" i="1"/>
  <c r="G6518" i="1" s="1"/>
  <c r="F6517" i="1"/>
  <c r="G6517" i="1" s="1"/>
  <c r="F6516" i="1"/>
  <c r="G6516" i="1" s="1"/>
  <c r="F6515" i="1"/>
  <c r="G6515" i="1" s="1"/>
  <c r="F6514" i="1"/>
  <c r="G6514" i="1" s="1"/>
  <c r="F6513" i="1"/>
  <c r="G6513" i="1" s="1"/>
  <c r="F6512" i="1"/>
  <c r="G6512" i="1" s="1"/>
  <c r="F6511" i="1"/>
  <c r="G6511" i="1" s="1"/>
  <c r="F6510" i="1"/>
  <c r="G6510" i="1" s="1"/>
  <c r="F6509" i="1"/>
  <c r="G6509" i="1" s="1"/>
  <c r="F6508" i="1"/>
  <c r="G6508" i="1" s="1"/>
  <c r="F6507" i="1"/>
  <c r="G6507" i="1" s="1"/>
  <c r="F6506" i="1"/>
  <c r="G6506" i="1" s="1"/>
  <c r="F6505" i="1"/>
  <c r="G6505" i="1" s="1"/>
  <c r="F6504" i="1"/>
  <c r="G6504" i="1" s="1"/>
  <c r="F6503" i="1"/>
  <c r="G6503" i="1" s="1"/>
  <c r="F6502" i="1"/>
  <c r="G6502" i="1" s="1"/>
  <c r="F6501" i="1"/>
  <c r="G6501" i="1" s="1"/>
  <c r="F6500" i="1"/>
  <c r="G6500" i="1" s="1"/>
  <c r="F6499" i="1"/>
  <c r="G6499" i="1" s="1"/>
  <c r="F6498" i="1"/>
  <c r="G6498" i="1" s="1"/>
  <c r="F6497" i="1"/>
  <c r="G6497" i="1" s="1"/>
  <c r="F6496" i="1"/>
  <c r="G6496" i="1" s="1"/>
  <c r="F6495" i="1"/>
  <c r="G6495" i="1" s="1"/>
  <c r="F6494" i="1"/>
  <c r="G6494" i="1" s="1"/>
  <c r="F6493" i="1"/>
  <c r="G6493" i="1" s="1"/>
  <c r="F6492" i="1"/>
  <c r="G6492" i="1" s="1"/>
  <c r="F6491" i="1"/>
  <c r="G6491" i="1" s="1"/>
  <c r="F6490" i="1"/>
  <c r="G6490" i="1" s="1"/>
  <c r="F6489" i="1"/>
  <c r="G6489" i="1" s="1"/>
  <c r="F6488" i="1"/>
  <c r="G6488" i="1" s="1"/>
  <c r="F6487" i="1"/>
  <c r="G6487" i="1" s="1"/>
  <c r="F6486" i="1"/>
  <c r="G6486" i="1" s="1"/>
  <c r="F6485" i="1"/>
  <c r="G6485" i="1" s="1"/>
  <c r="F6484" i="1"/>
  <c r="G6484" i="1" s="1"/>
  <c r="F6483" i="1"/>
  <c r="G6483" i="1" s="1"/>
  <c r="F6482" i="1"/>
  <c r="G6482" i="1" s="1"/>
  <c r="F6481" i="1"/>
  <c r="G6481" i="1" s="1"/>
  <c r="F6480" i="1"/>
  <c r="G6480" i="1" s="1"/>
  <c r="F6479" i="1"/>
  <c r="G6479" i="1" s="1"/>
  <c r="F6478" i="1"/>
  <c r="G6478" i="1" s="1"/>
  <c r="F6477" i="1"/>
  <c r="G6477" i="1" s="1"/>
  <c r="F6476" i="1"/>
  <c r="G6476" i="1" s="1"/>
  <c r="F6475" i="1"/>
  <c r="G6475" i="1" s="1"/>
  <c r="F6474" i="1"/>
  <c r="G6474" i="1" s="1"/>
  <c r="F6473" i="1"/>
  <c r="G6473" i="1" s="1"/>
  <c r="F6472" i="1"/>
  <c r="G6472" i="1" s="1"/>
  <c r="F6471" i="1"/>
  <c r="G6471" i="1" s="1"/>
  <c r="F6470" i="1"/>
  <c r="G6470" i="1" s="1"/>
  <c r="F6469" i="1"/>
  <c r="G6469" i="1" s="1"/>
  <c r="F6468" i="1"/>
  <c r="G6468" i="1" s="1"/>
  <c r="F6467" i="1"/>
  <c r="G6467" i="1" s="1"/>
  <c r="F6466" i="1"/>
  <c r="G6466" i="1" s="1"/>
  <c r="F6465" i="1"/>
  <c r="G6465" i="1" s="1"/>
  <c r="F6464" i="1"/>
  <c r="G6464" i="1" s="1"/>
  <c r="F6463" i="1"/>
  <c r="G6463" i="1" s="1"/>
  <c r="F6462" i="1"/>
  <c r="G6462" i="1" s="1"/>
  <c r="F6461" i="1"/>
  <c r="G6461" i="1" s="1"/>
  <c r="F6460" i="1"/>
  <c r="G6460" i="1" s="1"/>
  <c r="F6459" i="1"/>
  <c r="G6459" i="1" s="1"/>
  <c r="F6458" i="1"/>
  <c r="G6458" i="1" s="1"/>
  <c r="F6457" i="1"/>
  <c r="G6457" i="1" s="1"/>
  <c r="F6456" i="1"/>
  <c r="G6456" i="1" s="1"/>
  <c r="F6455" i="1"/>
  <c r="G6455" i="1" s="1"/>
  <c r="F6454" i="1"/>
  <c r="G6454" i="1" s="1"/>
  <c r="F6453" i="1"/>
  <c r="G6453" i="1" s="1"/>
  <c r="F6452" i="1"/>
  <c r="G6452" i="1" s="1"/>
  <c r="F6451" i="1"/>
  <c r="G6451" i="1" s="1"/>
  <c r="F6450" i="1"/>
  <c r="G6450" i="1" s="1"/>
  <c r="F6449" i="1"/>
  <c r="G6449" i="1" s="1"/>
  <c r="F6448" i="1"/>
  <c r="G6448" i="1" s="1"/>
  <c r="F6447" i="1"/>
  <c r="G6447" i="1" s="1"/>
  <c r="F6446" i="1"/>
  <c r="G6446" i="1" s="1"/>
  <c r="F6445" i="1"/>
  <c r="G6445" i="1" s="1"/>
  <c r="F6444" i="1"/>
  <c r="G6444" i="1" s="1"/>
  <c r="F6443" i="1"/>
  <c r="G6443" i="1" s="1"/>
  <c r="F6442" i="1"/>
  <c r="G6442" i="1" s="1"/>
  <c r="F6441" i="1"/>
  <c r="G6441" i="1" s="1"/>
  <c r="F6440" i="1"/>
  <c r="G6440" i="1" s="1"/>
  <c r="F6439" i="1"/>
  <c r="G6439" i="1" s="1"/>
  <c r="F6438" i="1"/>
  <c r="G6438" i="1" s="1"/>
  <c r="F6437" i="1"/>
  <c r="G6437" i="1" s="1"/>
  <c r="F6436" i="1"/>
  <c r="G6436" i="1" s="1"/>
  <c r="F6435" i="1"/>
  <c r="G6435" i="1" s="1"/>
  <c r="F6434" i="1"/>
  <c r="G6434" i="1" s="1"/>
  <c r="F6433" i="1"/>
  <c r="G6433" i="1" s="1"/>
  <c r="F6432" i="1"/>
  <c r="G6432" i="1" s="1"/>
  <c r="F6431" i="1"/>
  <c r="G6431" i="1" s="1"/>
  <c r="F6430" i="1"/>
  <c r="G6430" i="1" s="1"/>
  <c r="F6429" i="1"/>
  <c r="G6429" i="1" s="1"/>
  <c r="F6428" i="1"/>
  <c r="G6428" i="1" s="1"/>
  <c r="F6427" i="1"/>
  <c r="G6427" i="1" s="1"/>
  <c r="F6426" i="1"/>
  <c r="G6426" i="1" s="1"/>
  <c r="F6425" i="1"/>
  <c r="G6425" i="1" s="1"/>
  <c r="F6424" i="1"/>
  <c r="G6424" i="1" s="1"/>
  <c r="F6423" i="1"/>
  <c r="G6423" i="1" s="1"/>
  <c r="F6422" i="1"/>
  <c r="G6422" i="1" s="1"/>
  <c r="F6421" i="1"/>
  <c r="G6421" i="1" s="1"/>
  <c r="F6420" i="1"/>
  <c r="G6420" i="1" s="1"/>
  <c r="F6419" i="1"/>
  <c r="G6419" i="1" s="1"/>
  <c r="F6418" i="1"/>
  <c r="G6418" i="1" s="1"/>
  <c r="F6417" i="1"/>
  <c r="G6417" i="1" s="1"/>
  <c r="F6416" i="1"/>
  <c r="G6416" i="1" s="1"/>
  <c r="F6415" i="1"/>
  <c r="G6415" i="1" s="1"/>
  <c r="F6414" i="1"/>
  <c r="G6414" i="1" s="1"/>
  <c r="F6413" i="1"/>
  <c r="G6413" i="1" s="1"/>
  <c r="F6412" i="1"/>
  <c r="G6412" i="1" s="1"/>
  <c r="F6411" i="1"/>
  <c r="G6411" i="1" s="1"/>
  <c r="F6410" i="1"/>
  <c r="G6410" i="1" s="1"/>
  <c r="F6409" i="1"/>
  <c r="G6409" i="1" s="1"/>
  <c r="F6408" i="1"/>
  <c r="G6408" i="1" s="1"/>
  <c r="F6407" i="1"/>
  <c r="G6407" i="1" s="1"/>
  <c r="F6406" i="1"/>
  <c r="G6406" i="1" s="1"/>
  <c r="F6405" i="1"/>
  <c r="G6405" i="1" s="1"/>
  <c r="F6404" i="1"/>
  <c r="G6404" i="1" s="1"/>
  <c r="F6403" i="1"/>
  <c r="G6403" i="1" s="1"/>
  <c r="F6402" i="1"/>
  <c r="G6402" i="1" s="1"/>
  <c r="F6401" i="1"/>
  <c r="G6401" i="1" s="1"/>
  <c r="F6400" i="1"/>
  <c r="G6400" i="1" s="1"/>
  <c r="F6399" i="1"/>
  <c r="G6399" i="1" s="1"/>
  <c r="F6398" i="1"/>
  <c r="G6398" i="1" s="1"/>
  <c r="F6397" i="1"/>
  <c r="G6397" i="1" s="1"/>
  <c r="F6396" i="1"/>
  <c r="G6396" i="1" s="1"/>
  <c r="F6395" i="1"/>
  <c r="G6395" i="1" s="1"/>
  <c r="F6394" i="1"/>
  <c r="G6394" i="1" s="1"/>
  <c r="F6393" i="1"/>
  <c r="G6393" i="1" s="1"/>
  <c r="F6392" i="1"/>
  <c r="G6392" i="1" s="1"/>
  <c r="F6391" i="1"/>
  <c r="G6391" i="1" s="1"/>
  <c r="F6390" i="1"/>
  <c r="G6390" i="1" s="1"/>
  <c r="F6389" i="1"/>
  <c r="G6389" i="1" s="1"/>
  <c r="F6388" i="1"/>
  <c r="G6388" i="1" s="1"/>
  <c r="F6387" i="1"/>
  <c r="G6387" i="1" s="1"/>
  <c r="F6386" i="1"/>
  <c r="G6386" i="1" s="1"/>
  <c r="F6385" i="1"/>
  <c r="G6385" i="1" s="1"/>
  <c r="F6384" i="1"/>
  <c r="G6384" i="1" s="1"/>
  <c r="F6383" i="1"/>
  <c r="G6383" i="1" s="1"/>
  <c r="F6382" i="1"/>
  <c r="G6382" i="1" s="1"/>
  <c r="F6381" i="1"/>
  <c r="G6381" i="1" s="1"/>
  <c r="F6380" i="1"/>
  <c r="G6380" i="1" s="1"/>
  <c r="F6379" i="1"/>
  <c r="G6379" i="1" s="1"/>
  <c r="F6378" i="1"/>
  <c r="G6378" i="1" s="1"/>
  <c r="F6377" i="1"/>
  <c r="G6377" i="1" s="1"/>
  <c r="F6376" i="1"/>
  <c r="G6376" i="1" s="1"/>
  <c r="F6375" i="1"/>
  <c r="G6375" i="1" s="1"/>
  <c r="F6374" i="1"/>
  <c r="G6374" i="1" s="1"/>
  <c r="F6373" i="1"/>
  <c r="G6373" i="1" s="1"/>
  <c r="F6372" i="1"/>
  <c r="G6372" i="1" s="1"/>
  <c r="F6371" i="1"/>
  <c r="G6371" i="1" s="1"/>
  <c r="F6370" i="1"/>
  <c r="G6370" i="1" s="1"/>
  <c r="F6369" i="1"/>
  <c r="G6369" i="1" s="1"/>
  <c r="F6368" i="1"/>
  <c r="G6368" i="1" s="1"/>
  <c r="F6367" i="1"/>
  <c r="G6367" i="1" s="1"/>
  <c r="F6366" i="1"/>
  <c r="G6366" i="1" s="1"/>
  <c r="F6365" i="1"/>
  <c r="G6365" i="1" s="1"/>
  <c r="F6364" i="1"/>
  <c r="G6364" i="1" s="1"/>
  <c r="F6363" i="1"/>
  <c r="G6363" i="1" s="1"/>
  <c r="F6362" i="1"/>
  <c r="G6362" i="1" s="1"/>
  <c r="F6361" i="1"/>
  <c r="G6361" i="1" s="1"/>
  <c r="F6360" i="1"/>
  <c r="G6360" i="1" s="1"/>
  <c r="F6359" i="1"/>
  <c r="G6359" i="1" s="1"/>
  <c r="F6358" i="1"/>
  <c r="G6358" i="1" s="1"/>
  <c r="F6357" i="1"/>
  <c r="G6357" i="1" s="1"/>
  <c r="F6356" i="1"/>
  <c r="G6356" i="1" s="1"/>
  <c r="F6355" i="1"/>
  <c r="G6355" i="1" s="1"/>
  <c r="F6354" i="1"/>
  <c r="G6354" i="1" s="1"/>
  <c r="F6353" i="1"/>
  <c r="G6353" i="1" s="1"/>
  <c r="F6352" i="1"/>
  <c r="G6352" i="1" s="1"/>
  <c r="F6351" i="1"/>
  <c r="G6351" i="1" s="1"/>
  <c r="F6350" i="1"/>
  <c r="G6350" i="1" s="1"/>
  <c r="F6349" i="1"/>
  <c r="G6349" i="1" s="1"/>
  <c r="F6348" i="1"/>
  <c r="G6348" i="1" s="1"/>
  <c r="F6347" i="1"/>
  <c r="G6347" i="1" s="1"/>
  <c r="F6346" i="1"/>
  <c r="G6346" i="1" s="1"/>
  <c r="F6345" i="1"/>
  <c r="G6345" i="1" s="1"/>
  <c r="F6344" i="1"/>
  <c r="G6344" i="1" s="1"/>
  <c r="F6343" i="1"/>
  <c r="G6343" i="1" s="1"/>
  <c r="F6342" i="1"/>
  <c r="G6342" i="1" s="1"/>
  <c r="F6341" i="1"/>
  <c r="G6341" i="1" s="1"/>
  <c r="F6340" i="1"/>
  <c r="G6340" i="1" s="1"/>
  <c r="F6339" i="1"/>
  <c r="G6339" i="1" s="1"/>
  <c r="F6338" i="1"/>
  <c r="G6338" i="1" s="1"/>
  <c r="F6337" i="1"/>
  <c r="G6337" i="1" s="1"/>
  <c r="F6336" i="1"/>
  <c r="G6336" i="1" s="1"/>
  <c r="F6335" i="1"/>
  <c r="G6335" i="1" s="1"/>
  <c r="F6334" i="1"/>
  <c r="G6334" i="1" s="1"/>
  <c r="F6333" i="1"/>
  <c r="G6333" i="1" s="1"/>
  <c r="F6332" i="1"/>
  <c r="G6332" i="1" s="1"/>
  <c r="F6331" i="1"/>
  <c r="G6331" i="1" s="1"/>
  <c r="F6330" i="1"/>
  <c r="G6330" i="1" s="1"/>
  <c r="F6329" i="1"/>
  <c r="G6329" i="1" s="1"/>
  <c r="F6328" i="1"/>
  <c r="G6328" i="1" s="1"/>
  <c r="F6327" i="1"/>
  <c r="G6327" i="1" s="1"/>
  <c r="F6326" i="1"/>
  <c r="G6326" i="1" s="1"/>
  <c r="F6325" i="1"/>
  <c r="G6325" i="1" s="1"/>
  <c r="F6324" i="1"/>
  <c r="G6324" i="1" s="1"/>
  <c r="F6323" i="1"/>
  <c r="G6323" i="1" s="1"/>
  <c r="F6322" i="1"/>
  <c r="G6322" i="1" s="1"/>
  <c r="F6321" i="1"/>
  <c r="G6321" i="1" s="1"/>
  <c r="F6320" i="1"/>
  <c r="G6320" i="1" s="1"/>
  <c r="F6319" i="1"/>
  <c r="G6319" i="1" s="1"/>
  <c r="F6318" i="1"/>
  <c r="G6318" i="1" s="1"/>
  <c r="F6317" i="1"/>
  <c r="G6317" i="1" s="1"/>
  <c r="F6316" i="1"/>
  <c r="G6316" i="1" s="1"/>
  <c r="F6315" i="1"/>
  <c r="G6315" i="1" s="1"/>
  <c r="F6314" i="1"/>
  <c r="G6314" i="1" s="1"/>
  <c r="F6313" i="1"/>
  <c r="G6313" i="1" s="1"/>
  <c r="F6312" i="1"/>
  <c r="G6312" i="1" s="1"/>
  <c r="F6311" i="1"/>
  <c r="G6311" i="1" s="1"/>
  <c r="F6310" i="1"/>
  <c r="G6310" i="1" s="1"/>
  <c r="F6309" i="1"/>
  <c r="G6309" i="1" s="1"/>
  <c r="F6308" i="1"/>
  <c r="G6308" i="1" s="1"/>
  <c r="F6307" i="1"/>
  <c r="G6307" i="1" s="1"/>
  <c r="F6306" i="1"/>
  <c r="G6306" i="1" s="1"/>
  <c r="F6305" i="1"/>
  <c r="G6305" i="1" s="1"/>
  <c r="F6304" i="1"/>
  <c r="G6304" i="1" s="1"/>
  <c r="F6303" i="1"/>
  <c r="G6303" i="1" s="1"/>
  <c r="F6302" i="1"/>
  <c r="G6302" i="1" s="1"/>
  <c r="F6301" i="1"/>
  <c r="G6301" i="1" s="1"/>
  <c r="F6300" i="1"/>
  <c r="G6300" i="1" s="1"/>
  <c r="F6299" i="1"/>
  <c r="G6299" i="1" s="1"/>
  <c r="F6298" i="1"/>
  <c r="G6298" i="1" s="1"/>
  <c r="F6297" i="1"/>
  <c r="G6297" i="1" s="1"/>
  <c r="F6296" i="1"/>
  <c r="G6296" i="1" s="1"/>
  <c r="F6295" i="1"/>
  <c r="G6295" i="1" s="1"/>
  <c r="F6294" i="1"/>
  <c r="G6294" i="1" s="1"/>
  <c r="F6293" i="1"/>
  <c r="G6293" i="1" s="1"/>
  <c r="F6292" i="1"/>
  <c r="G6292" i="1" s="1"/>
  <c r="F6291" i="1"/>
  <c r="G6291" i="1" s="1"/>
  <c r="F6290" i="1"/>
  <c r="G6290" i="1" s="1"/>
  <c r="F6289" i="1"/>
  <c r="G6289" i="1" s="1"/>
  <c r="F6288" i="1"/>
  <c r="G6288" i="1" s="1"/>
  <c r="F6287" i="1"/>
  <c r="G6287" i="1" s="1"/>
  <c r="F6286" i="1"/>
  <c r="G6286" i="1" s="1"/>
  <c r="F6285" i="1"/>
  <c r="G6285" i="1" s="1"/>
  <c r="F6284" i="1"/>
  <c r="G6284" i="1" s="1"/>
  <c r="F6283" i="1"/>
  <c r="G6283" i="1" s="1"/>
  <c r="F6282" i="1"/>
  <c r="G6282" i="1" s="1"/>
  <c r="F6281" i="1"/>
  <c r="G6281" i="1" s="1"/>
  <c r="F6280" i="1"/>
  <c r="G6280" i="1" s="1"/>
  <c r="F6279" i="1"/>
  <c r="G6279" i="1" s="1"/>
  <c r="F6278" i="1"/>
  <c r="G6278" i="1" s="1"/>
  <c r="F6277" i="1"/>
  <c r="G6277" i="1" s="1"/>
  <c r="F6276" i="1"/>
  <c r="G6276" i="1" s="1"/>
  <c r="F6275" i="1"/>
  <c r="G6275" i="1" s="1"/>
  <c r="F6274" i="1"/>
  <c r="G6274" i="1" s="1"/>
  <c r="F6273" i="1"/>
  <c r="G6273" i="1" s="1"/>
  <c r="F6272" i="1"/>
  <c r="G6272" i="1" s="1"/>
  <c r="F6271" i="1"/>
  <c r="G6271" i="1" s="1"/>
  <c r="F6270" i="1"/>
  <c r="G6270" i="1" s="1"/>
  <c r="F6269" i="1"/>
  <c r="G6269" i="1" s="1"/>
  <c r="F6268" i="1"/>
  <c r="G6268" i="1" s="1"/>
  <c r="F6267" i="1"/>
  <c r="G6267" i="1" s="1"/>
  <c r="F6266" i="1"/>
  <c r="G6266" i="1" s="1"/>
  <c r="F6265" i="1"/>
  <c r="G6265" i="1" s="1"/>
  <c r="F6264" i="1"/>
  <c r="G6264" i="1" s="1"/>
  <c r="F6263" i="1"/>
  <c r="G6263" i="1" s="1"/>
  <c r="F6262" i="1"/>
  <c r="G6262" i="1" s="1"/>
  <c r="F6261" i="1"/>
  <c r="G6261" i="1" s="1"/>
  <c r="F6260" i="1"/>
  <c r="G6260" i="1" s="1"/>
  <c r="F6259" i="1"/>
  <c r="G6259" i="1" s="1"/>
  <c r="F6258" i="1"/>
  <c r="G6258" i="1" s="1"/>
  <c r="F6257" i="1"/>
  <c r="G6257" i="1" s="1"/>
  <c r="F6256" i="1"/>
  <c r="G6256" i="1" s="1"/>
  <c r="F6255" i="1"/>
  <c r="G6255" i="1" s="1"/>
  <c r="F6254" i="1"/>
  <c r="G6254" i="1" s="1"/>
  <c r="F6253" i="1"/>
  <c r="G6253" i="1" s="1"/>
  <c r="F6252" i="1"/>
  <c r="G6252" i="1" s="1"/>
  <c r="F6251" i="1"/>
  <c r="G6251" i="1" s="1"/>
  <c r="F6250" i="1"/>
  <c r="G6250" i="1" s="1"/>
  <c r="F6249" i="1"/>
  <c r="G6249" i="1" s="1"/>
  <c r="F6248" i="1"/>
  <c r="G6248" i="1" s="1"/>
  <c r="F6247" i="1"/>
  <c r="G6247" i="1" s="1"/>
  <c r="F6246" i="1"/>
  <c r="G6246" i="1" s="1"/>
  <c r="F6245" i="1"/>
  <c r="G6245" i="1" s="1"/>
  <c r="F6244" i="1"/>
  <c r="G6244" i="1" s="1"/>
  <c r="F6243" i="1"/>
  <c r="G6243" i="1" s="1"/>
  <c r="F6242" i="1"/>
  <c r="G6242" i="1" s="1"/>
  <c r="F6241" i="1"/>
  <c r="G6241" i="1" s="1"/>
  <c r="F6240" i="1"/>
  <c r="G6240" i="1" s="1"/>
  <c r="F6239" i="1"/>
  <c r="G6239" i="1" s="1"/>
  <c r="F6238" i="1"/>
  <c r="G6238" i="1" s="1"/>
  <c r="F6237" i="1"/>
  <c r="G6237" i="1" s="1"/>
  <c r="F6236" i="1"/>
  <c r="G6236" i="1" s="1"/>
  <c r="F6235" i="1"/>
  <c r="G6235" i="1" s="1"/>
  <c r="F6234" i="1"/>
  <c r="G6234" i="1" s="1"/>
  <c r="F6233" i="1"/>
  <c r="G6233" i="1" s="1"/>
  <c r="F6232" i="1"/>
  <c r="G6232" i="1" s="1"/>
  <c r="F6231" i="1"/>
  <c r="G6231" i="1" s="1"/>
  <c r="F6230" i="1"/>
  <c r="G6230" i="1" s="1"/>
  <c r="F6229" i="1"/>
  <c r="G6229" i="1" s="1"/>
  <c r="F6228" i="1"/>
  <c r="G6228" i="1" s="1"/>
  <c r="F6227" i="1"/>
  <c r="G6227" i="1" s="1"/>
  <c r="F6226" i="1"/>
  <c r="G6226" i="1" s="1"/>
  <c r="F6225" i="1"/>
  <c r="G6225" i="1" s="1"/>
  <c r="F6224" i="1"/>
  <c r="G6224" i="1" s="1"/>
  <c r="F6223" i="1"/>
  <c r="G6223" i="1" s="1"/>
  <c r="F6222" i="1"/>
  <c r="G6222" i="1" s="1"/>
  <c r="F6221" i="1"/>
  <c r="G6221" i="1" s="1"/>
  <c r="F6220" i="1"/>
  <c r="G6220" i="1" s="1"/>
  <c r="F6219" i="1"/>
  <c r="G6219" i="1" s="1"/>
  <c r="F6218" i="1"/>
  <c r="G6218" i="1" s="1"/>
  <c r="F6217" i="1"/>
  <c r="G6217" i="1" s="1"/>
  <c r="F6216" i="1"/>
  <c r="G6216" i="1" s="1"/>
  <c r="F6215" i="1"/>
  <c r="G6215" i="1" s="1"/>
  <c r="F6214" i="1"/>
  <c r="G6214" i="1" s="1"/>
  <c r="F6213" i="1"/>
  <c r="G6213" i="1" s="1"/>
  <c r="F6212" i="1"/>
  <c r="G6212" i="1" s="1"/>
  <c r="F6211" i="1"/>
  <c r="G6211" i="1" s="1"/>
  <c r="F6210" i="1"/>
  <c r="G6210" i="1" s="1"/>
  <c r="F6209" i="1"/>
  <c r="G6209" i="1" s="1"/>
  <c r="F6208" i="1"/>
  <c r="G6208" i="1" s="1"/>
  <c r="F6207" i="1"/>
  <c r="G6207" i="1" s="1"/>
  <c r="F6206" i="1"/>
  <c r="G6206" i="1" s="1"/>
  <c r="F6205" i="1"/>
  <c r="G6205" i="1" s="1"/>
  <c r="F6204" i="1"/>
  <c r="G6204" i="1" s="1"/>
  <c r="F6203" i="1"/>
  <c r="G6203" i="1" s="1"/>
  <c r="F6202" i="1"/>
  <c r="G6202" i="1" s="1"/>
  <c r="F6201" i="1"/>
  <c r="G6201" i="1" s="1"/>
  <c r="F6200" i="1"/>
  <c r="G6200" i="1" s="1"/>
  <c r="F6199" i="1"/>
  <c r="G6199" i="1" s="1"/>
  <c r="F6198" i="1"/>
  <c r="G6198" i="1" s="1"/>
  <c r="F6197" i="1"/>
  <c r="G6197" i="1" s="1"/>
  <c r="F6196" i="1"/>
  <c r="G6196" i="1" s="1"/>
  <c r="F6195" i="1"/>
  <c r="G6195" i="1" s="1"/>
  <c r="F6194" i="1"/>
  <c r="G6194" i="1" s="1"/>
  <c r="F6193" i="1"/>
  <c r="G6193" i="1" s="1"/>
  <c r="F6192" i="1"/>
  <c r="G6192" i="1" s="1"/>
  <c r="F6191" i="1"/>
  <c r="G6191" i="1" s="1"/>
  <c r="F6190" i="1"/>
  <c r="G6190" i="1" s="1"/>
  <c r="F6189" i="1"/>
  <c r="G6189" i="1" s="1"/>
  <c r="F6188" i="1"/>
  <c r="G6188" i="1" s="1"/>
  <c r="F6187" i="1"/>
  <c r="G6187" i="1" s="1"/>
  <c r="F6186" i="1"/>
  <c r="G6186" i="1" s="1"/>
  <c r="F6185" i="1"/>
  <c r="G6185" i="1" s="1"/>
  <c r="F6184" i="1"/>
  <c r="G6184" i="1" s="1"/>
  <c r="F6183" i="1"/>
  <c r="G6183" i="1" s="1"/>
  <c r="F6182" i="1"/>
  <c r="G6182" i="1" s="1"/>
  <c r="F6181" i="1"/>
  <c r="G6181" i="1" s="1"/>
  <c r="F6180" i="1"/>
  <c r="G6180" i="1" s="1"/>
  <c r="F6179" i="1"/>
  <c r="G6179" i="1" s="1"/>
  <c r="F6178" i="1"/>
  <c r="G6178" i="1" s="1"/>
  <c r="F6177" i="1"/>
  <c r="G6177" i="1" s="1"/>
  <c r="F6176" i="1"/>
  <c r="G6176" i="1" s="1"/>
  <c r="F6175" i="1"/>
  <c r="G6175" i="1" s="1"/>
  <c r="F6174" i="1"/>
  <c r="G6174" i="1" s="1"/>
  <c r="F6173" i="1"/>
  <c r="G6173" i="1" s="1"/>
  <c r="F6172" i="1"/>
  <c r="G6172" i="1" s="1"/>
  <c r="F6171" i="1"/>
  <c r="G6171" i="1" s="1"/>
  <c r="F6170" i="1"/>
  <c r="G6170" i="1" s="1"/>
  <c r="F6169" i="1"/>
  <c r="G6169" i="1" s="1"/>
  <c r="F6168" i="1"/>
  <c r="G6168" i="1" s="1"/>
  <c r="F6167" i="1"/>
  <c r="G6167" i="1" s="1"/>
  <c r="F6166" i="1"/>
  <c r="G6166" i="1" s="1"/>
  <c r="F6165" i="1"/>
  <c r="G6165" i="1" s="1"/>
  <c r="F6164" i="1"/>
  <c r="G6164" i="1" s="1"/>
  <c r="F6163" i="1"/>
  <c r="G6163" i="1" s="1"/>
  <c r="F6162" i="1"/>
  <c r="G6162" i="1" s="1"/>
  <c r="F6161" i="1"/>
  <c r="G6161" i="1" s="1"/>
  <c r="F6160" i="1"/>
  <c r="G6160" i="1" s="1"/>
  <c r="F6159" i="1"/>
  <c r="G6159" i="1" s="1"/>
  <c r="F6158" i="1"/>
  <c r="G6158" i="1" s="1"/>
  <c r="F6157" i="1"/>
  <c r="G6157" i="1" s="1"/>
  <c r="F6156" i="1"/>
  <c r="G6156" i="1" s="1"/>
  <c r="F6155" i="1"/>
  <c r="G6155" i="1" s="1"/>
  <c r="F6154" i="1"/>
  <c r="G6154" i="1" s="1"/>
  <c r="F6153" i="1"/>
  <c r="G6153" i="1" s="1"/>
  <c r="F6152" i="1"/>
  <c r="G6152" i="1" s="1"/>
  <c r="F6151" i="1"/>
  <c r="G6151" i="1" s="1"/>
  <c r="F6150" i="1"/>
  <c r="G6150" i="1" s="1"/>
  <c r="F6149" i="1"/>
  <c r="G6149" i="1" s="1"/>
  <c r="F6148" i="1"/>
  <c r="G6148" i="1" s="1"/>
  <c r="F6147" i="1"/>
  <c r="G6147" i="1" s="1"/>
  <c r="F6146" i="1"/>
  <c r="G6146" i="1" s="1"/>
  <c r="F6145" i="1"/>
  <c r="G6145" i="1" s="1"/>
  <c r="F6144" i="1"/>
  <c r="G6144" i="1" s="1"/>
  <c r="F6143" i="1"/>
  <c r="G6143" i="1" s="1"/>
  <c r="F6142" i="1"/>
  <c r="G6142" i="1" s="1"/>
  <c r="F6141" i="1"/>
  <c r="G6141" i="1" s="1"/>
  <c r="F6140" i="1"/>
  <c r="G6140" i="1" s="1"/>
  <c r="F6139" i="1"/>
  <c r="G6139" i="1" s="1"/>
  <c r="F6138" i="1"/>
  <c r="G6138" i="1" s="1"/>
  <c r="F6137" i="1"/>
  <c r="G6137" i="1" s="1"/>
  <c r="F6136" i="1"/>
  <c r="G6136" i="1" s="1"/>
  <c r="F6135" i="1"/>
  <c r="G6135" i="1" s="1"/>
  <c r="F6134" i="1"/>
  <c r="G6134" i="1" s="1"/>
  <c r="F6133" i="1"/>
  <c r="G6133" i="1" s="1"/>
  <c r="F6132" i="1"/>
  <c r="G6132" i="1" s="1"/>
  <c r="F6131" i="1"/>
  <c r="G6131" i="1" s="1"/>
  <c r="F6130" i="1"/>
  <c r="G6130" i="1" s="1"/>
  <c r="F6129" i="1"/>
  <c r="G6129" i="1" s="1"/>
  <c r="F6128" i="1"/>
  <c r="G6128" i="1" s="1"/>
  <c r="F6127" i="1"/>
  <c r="G6127" i="1" s="1"/>
  <c r="F6126" i="1"/>
  <c r="G6126" i="1" s="1"/>
  <c r="F6125" i="1"/>
  <c r="G6125" i="1" s="1"/>
  <c r="F6124" i="1"/>
  <c r="G6124" i="1" s="1"/>
  <c r="F6123" i="1"/>
  <c r="G6123" i="1" s="1"/>
  <c r="F6122" i="1"/>
  <c r="G6122" i="1" s="1"/>
  <c r="F6121" i="1"/>
  <c r="G6121" i="1" s="1"/>
  <c r="F6120" i="1"/>
  <c r="G6120" i="1" s="1"/>
  <c r="F6119" i="1"/>
  <c r="G6119" i="1" s="1"/>
  <c r="F6118" i="1"/>
  <c r="G6118" i="1" s="1"/>
  <c r="F6117" i="1"/>
  <c r="G6117" i="1" s="1"/>
  <c r="F6116" i="1"/>
  <c r="G6116" i="1" s="1"/>
  <c r="F6115" i="1"/>
  <c r="G6115" i="1" s="1"/>
  <c r="F6114" i="1"/>
  <c r="G6114" i="1" s="1"/>
  <c r="F6113" i="1"/>
  <c r="G6113" i="1" s="1"/>
  <c r="F6112" i="1"/>
  <c r="G6112" i="1" s="1"/>
  <c r="F6111" i="1"/>
  <c r="G6111" i="1" s="1"/>
  <c r="F6110" i="1"/>
  <c r="G6110" i="1" s="1"/>
  <c r="F6109" i="1"/>
  <c r="G6109" i="1" s="1"/>
  <c r="F6108" i="1"/>
  <c r="G6108" i="1" s="1"/>
  <c r="F6107" i="1"/>
  <c r="G6107" i="1" s="1"/>
  <c r="F6106" i="1"/>
  <c r="G6106" i="1" s="1"/>
  <c r="F6105" i="1"/>
  <c r="G6105" i="1" s="1"/>
  <c r="F6104" i="1"/>
  <c r="G6104" i="1" s="1"/>
  <c r="F6103" i="1"/>
  <c r="G6103" i="1" s="1"/>
  <c r="F6102" i="1"/>
  <c r="G6102" i="1" s="1"/>
  <c r="F6101" i="1"/>
  <c r="G6101" i="1" s="1"/>
  <c r="F6100" i="1"/>
  <c r="G6100" i="1" s="1"/>
  <c r="F6099" i="1"/>
  <c r="G6099" i="1" s="1"/>
  <c r="F6098" i="1"/>
  <c r="G6098" i="1" s="1"/>
  <c r="F6097" i="1"/>
  <c r="G6097" i="1" s="1"/>
  <c r="F6096" i="1"/>
  <c r="G6096" i="1" s="1"/>
  <c r="F6095" i="1"/>
  <c r="G6095" i="1" s="1"/>
  <c r="F6094" i="1"/>
  <c r="G6094" i="1" s="1"/>
  <c r="F6093" i="1"/>
  <c r="G6093" i="1" s="1"/>
  <c r="F6092" i="1"/>
  <c r="G6092" i="1" s="1"/>
  <c r="F6091" i="1"/>
  <c r="G6091" i="1" s="1"/>
  <c r="F6090" i="1"/>
  <c r="G6090" i="1" s="1"/>
  <c r="F6089" i="1"/>
  <c r="G6089" i="1" s="1"/>
  <c r="F6088" i="1"/>
  <c r="G6088" i="1" s="1"/>
  <c r="F6087" i="1"/>
  <c r="G6087" i="1" s="1"/>
  <c r="F6086" i="1"/>
  <c r="G6086" i="1" s="1"/>
  <c r="F6085" i="1"/>
  <c r="G6085" i="1" s="1"/>
  <c r="F6084" i="1"/>
  <c r="G6084" i="1" s="1"/>
  <c r="F6083" i="1"/>
  <c r="G6083" i="1" s="1"/>
  <c r="F6082" i="1"/>
  <c r="G6082" i="1" s="1"/>
  <c r="F6081" i="1"/>
  <c r="G6081" i="1" s="1"/>
  <c r="F6080" i="1"/>
  <c r="G6080" i="1" s="1"/>
  <c r="F6079" i="1"/>
  <c r="G6079" i="1" s="1"/>
  <c r="F6078" i="1"/>
  <c r="G6078" i="1" s="1"/>
  <c r="F6077" i="1"/>
  <c r="G6077" i="1" s="1"/>
  <c r="F6076" i="1"/>
  <c r="G6076" i="1" s="1"/>
  <c r="F6075" i="1"/>
  <c r="G6075" i="1" s="1"/>
  <c r="F6074" i="1"/>
  <c r="G6074" i="1" s="1"/>
  <c r="F6073" i="1"/>
  <c r="G6073" i="1" s="1"/>
  <c r="F6072" i="1"/>
  <c r="G6072" i="1" s="1"/>
  <c r="F6071" i="1"/>
  <c r="G6071" i="1" s="1"/>
  <c r="F6070" i="1"/>
  <c r="G6070" i="1" s="1"/>
  <c r="F6069" i="1"/>
  <c r="G6069" i="1" s="1"/>
  <c r="F6068" i="1"/>
  <c r="G6068" i="1" s="1"/>
  <c r="F6067" i="1"/>
  <c r="G6067" i="1" s="1"/>
  <c r="F6066" i="1"/>
  <c r="G6066" i="1" s="1"/>
  <c r="F6065" i="1"/>
  <c r="G6065" i="1" s="1"/>
  <c r="F6064" i="1"/>
  <c r="G6064" i="1" s="1"/>
  <c r="F6063" i="1"/>
  <c r="G6063" i="1" s="1"/>
  <c r="F6062" i="1"/>
  <c r="G6062" i="1" s="1"/>
  <c r="F6061" i="1"/>
  <c r="G6061" i="1" s="1"/>
  <c r="F6060" i="1"/>
  <c r="G6060" i="1" s="1"/>
  <c r="F6059" i="1"/>
  <c r="G6059" i="1" s="1"/>
  <c r="F6058" i="1"/>
  <c r="G6058" i="1" s="1"/>
  <c r="F6057" i="1"/>
  <c r="G6057" i="1" s="1"/>
  <c r="F6056" i="1"/>
  <c r="G6056" i="1" s="1"/>
  <c r="F6055" i="1"/>
  <c r="G6055" i="1" s="1"/>
  <c r="F6054" i="1"/>
  <c r="G6054" i="1" s="1"/>
  <c r="F6053" i="1"/>
  <c r="G6053" i="1" s="1"/>
  <c r="F6052" i="1"/>
  <c r="G6052" i="1" s="1"/>
  <c r="F6051" i="1"/>
  <c r="G6051" i="1" s="1"/>
  <c r="F6050" i="1"/>
  <c r="G6050" i="1" s="1"/>
  <c r="F6049" i="1"/>
  <c r="G6049" i="1" s="1"/>
  <c r="F6048" i="1"/>
  <c r="G6048" i="1" s="1"/>
  <c r="F6047" i="1"/>
  <c r="G6047" i="1" s="1"/>
  <c r="F6046" i="1"/>
  <c r="G6046" i="1" s="1"/>
  <c r="F6045" i="1"/>
  <c r="G6045" i="1" s="1"/>
  <c r="F6044" i="1"/>
  <c r="G6044" i="1" s="1"/>
  <c r="F6043" i="1"/>
  <c r="G6043" i="1" s="1"/>
  <c r="F6042" i="1"/>
  <c r="G6042" i="1" s="1"/>
  <c r="F6041" i="1"/>
  <c r="G6041" i="1" s="1"/>
  <c r="F6040" i="1"/>
  <c r="G6040" i="1" s="1"/>
  <c r="F6039" i="1"/>
  <c r="G6039" i="1" s="1"/>
  <c r="F6038" i="1"/>
  <c r="G6038" i="1" s="1"/>
  <c r="F6037" i="1"/>
  <c r="G6037" i="1" s="1"/>
  <c r="F6036" i="1"/>
  <c r="G6036" i="1" s="1"/>
  <c r="F6035" i="1"/>
  <c r="G6035" i="1" s="1"/>
  <c r="F6034" i="1"/>
  <c r="G6034" i="1" s="1"/>
  <c r="F6033" i="1"/>
  <c r="G6033" i="1" s="1"/>
  <c r="F6032" i="1"/>
  <c r="G6032" i="1" s="1"/>
  <c r="F6031" i="1"/>
  <c r="G6031" i="1" s="1"/>
  <c r="F6030" i="1"/>
  <c r="G6030" i="1" s="1"/>
  <c r="F6029" i="1"/>
  <c r="G6029" i="1" s="1"/>
  <c r="F6028" i="1"/>
  <c r="G6028" i="1" s="1"/>
  <c r="F6027" i="1"/>
  <c r="G6027" i="1" s="1"/>
  <c r="F6026" i="1"/>
  <c r="G6026" i="1" s="1"/>
  <c r="F6025" i="1"/>
  <c r="G6025" i="1" s="1"/>
  <c r="F6024" i="1"/>
  <c r="G6024" i="1" s="1"/>
  <c r="F6023" i="1"/>
  <c r="G6023" i="1" s="1"/>
  <c r="F6022" i="1"/>
  <c r="G6022" i="1" s="1"/>
  <c r="F6021" i="1"/>
  <c r="G6021" i="1" s="1"/>
  <c r="F6020" i="1"/>
  <c r="G6020" i="1" s="1"/>
  <c r="F6019" i="1"/>
  <c r="G6019" i="1" s="1"/>
  <c r="F6018" i="1"/>
  <c r="G6018" i="1" s="1"/>
  <c r="F6017" i="1"/>
  <c r="G6017" i="1" s="1"/>
  <c r="F6016" i="1"/>
  <c r="G6016" i="1" s="1"/>
  <c r="F6015" i="1"/>
  <c r="G6015" i="1" s="1"/>
  <c r="F6014" i="1"/>
  <c r="G6014" i="1" s="1"/>
  <c r="F6013" i="1"/>
  <c r="G6013" i="1" s="1"/>
  <c r="F6012" i="1"/>
  <c r="G6012" i="1" s="1"/>
  <c r="F6011" i="1"/>
  <c r="G6011" i="1" s="1"/>
  <c r="F6010" i="1"/>
  <c r="G6010" i="1" s="1"/>
  <c r="F6009" i="1"/>
  <c r="G6009" i="1" s="1"/>
  <c r="F6008" i="1"/>
  <c r="G6008" i="1" s="1"/>
  <c r="F6007" i="1"/>
  <c r="G6007" i="1" s="1"/>
  <c r="F6006" i="1"/>
  <c r="G6006" i="1" s="1"/>
  <c r="F6005" i="1"/>
  <c r="G6005" i="1" s="1"/>
  <c r="F6004" i="1"/>
  <c r="G6004" i="1" s="1"/>
  <c r="F6003" i="1"/>
  <c r="G6003" i="1" s="1"/>
  <c r="F6002" i="1"/>
  <c r="G6002" i="1" s="1"/>
  <c r="F6001" i="1"/>
  <c r="G6001" i="1" s="1"/>
  <c r="F6000" i="1"/>
  <c r="G6000" i="1" s="1"/>
  <c r="F5999" i="1"/>
  <c r="G5999" i="1" s="1"/>
  <c r="F5998" i="1"/>
  <c r="G5998" i="1" s="1"/>
  <c r="F5997" i="1"/>
  <c r="G5997" i="1" s="1"/>
  <c r="F5996" i="1"/>
  <c r="G5996" i="1" s="1"/>
  <c r="F5995" i="1"/>
  <c r="G5995" i="1" s="1"/>
  <c r="F5994" i="1"/>
  <c r="G5994" i="1" s="1"/>
  <c r="F5993" i="1"/>
  <c r="G5993" i="1" s="1"/>
  <c r="F5992" i="1"/>
  <c r="G5992" i="1" s="1"/>
  <c r="F5991" i="1"/>
  <c r="G5991" i="1" s="1"/>
  <c r="F5990" i="1"/>
  <c r="G5990" i="1" s="1"/>
  <c r="F5989" i="1"/>
  <c r="G5989" i="1" s="1"/>
  <c r="F5988" i="1"/>
  <c r="G5988" i="1" s="1"/>
  <c r="F5987" i="1"/>
  <c r="G5987" i="1" s="1"/>
  <c r="F5986" i="1"/>
  <c r="G5986" i="1" s="1"/>
  <c r="F5985" i="1"/>
  <c r="G5985" i="1" s="1"/>
  <c r="F5984" i="1"/>
  <c r="G5984" i="1" s="1"/>
  <c r="F5983" i="1"/>
  <c r="G5983" i="1" s="1"/>
  <c r="F5982" i="1"/>
  <c r="G5982" i="1" s="1"/>
  <c r="F5981" i="1"/>
  <c r="G5981" i="1" s="1"/>
  <c r="F5980" i="1"/>
  <c r="G5980" i="1" s="1"/>
  <c r="F5979" i="1"/>
  <c r="G5979" i="1" s="1"/>
  <c r="F5978" i="1"/>
  <c r="G5978" i="1" s="1"/>
  <c r="F5977" i="1"/>
  <c r="G5977" i="1" s="1"/>
  <c r="F5976" i="1"/>
  <c r="G5976" i="1" s="1"/>
  <c r="F5975" i="1"/>
  <c r="G5975" i="1" s="1"/>
  <c r="F5974" i="1"/>
  <c r="G5974" i="1" s="1"/>
  <c r="F5973" i="1"/>
  <c r="G5973" i="1" s="1"/>
  <c r="F5972" i="1"/>
  <c r="G5972" i="1" s="1"/>
  <c r="F5971" i="1"/>
  <c r="G5971" i="1" s="1"/>
  <c r="F5970" i="1"/>
  <c r="G5970" i="1" s="1"/>
  <c r="F5969" i="1"/>
  <c r="G5969" i="1" s="1"/>
  <c r="F5968" i="1"/>
  <c r="G5968" i="1" s="1"/>
  <c r="F5967" i="1"/>
  <c r="G5967" i="1" s="1"/>
  <c r="F5966" i="1"/>
  <c r="G5966" i="1" s="1"/>
  <c r="F5965" i="1"/>
  <c r="G5965" i="1" s="1"/>
  <c r="F5964" i="1"/>
  <c r="G5964" i="1" s="1"/>
  <c r="F5963" i="1"/>
  <c r="G5963" i="1" s="1"/>
  <c r="F5962" i="1"/>
  <c r="G5962" i="1" s="1"/>
  <c r="F5961" i="1"/>
  <c r="G5961" i="1" s="1"/>
  <c r="F5960" i="1"/>
  <c r="G5960" i="1" s="1"/>
  <c r="F5959" i="1"/>
  <c r="G5959" i="1" s="1"/>
  <c r="F5958" i="1"/>
  <c r="G5958" i="1" s="1"/>
  <c r="F5957" i="1"/>
  <c r="G5957" i="1" s="1"/>
  <c r="F5956" i="1"/>
  <c r="G5956" i="1" s="1"/>
  <c r="F5955" i="1"/>
  <c r="G5955" i="1" s="1"/>
  <c r="F5954" i="1"/>
  <c r="G5954" i="1" s="1"/>
  <c r="F5953" i="1"/>
  <c r="G5953" i="1" s="1"/>
  <c r="F5952" i="1"/>
  <c r="G5952" i="1" s="1"/>
  <c r="F5951" i="1"/>
  <c r="G5951" i="1" s="1"/>
  <c r="F5950" i="1"/>
  <c r="G5950" i="1" s="1"/>
  <c r="F5949" i="1"/>
  <c r="G5949" i="1" s="1"/>
  <c r="F5948" i="1"/>
  <c r="G5948" i="1" s="1"/>
  <c r="F5947" i="1"/>
  <c r="G5947" i="1" s="1"/>
  <c r="F5946" i="1"/>
  <c r="G5946" i="1" s="1"/>
  <c r="F5945" i="1"/>
  <c r="G5945" i="1" s="1"/>
  <c r="F5944" i="1"/>
  <c r="G5944" i="1" s="1"/>
  <c r="F5943" i="1"/>
  <c r="G5943" i="1" s="1"/>
  <c r="F5942" i="1"/>
  <c r="G5942" i="1" s="1"/>
  <c r="F5941" i="1"/>
  <c r="G5941" i="1" s="1"/>
  <c r="F5940" i="1"/>
  <c r="G5940" i="1" s="1"/>
  <c r="F5939" i="1"/>
  <c r="G5939" i="1" s="1"/>
  <c r="F5938" i="1"/>
  <c r="G5938" i="1" s="1"/>
  <c r="F5937" i="1"/>
  <c r="G5937" i="1" s="1"/>
  <c r="F5936" i="1"/>
  <c r="G5936" i="1" s="1"/>
  <c r="F5935" i="1"/>
  <c r="G5935" i="1" s="1"/>
  <c r="F5934" i="1"/>
  <c r="G5934" i="1" s="1"/>
  <c r="F5933" i="1"/>
  <c r="G5933" i="1" s="1"/>
  <c r="F5932" i="1"/>
  <c r="G5932" i="1" s="1"/>
  <c r="F5931" i="1"/>
  <c r="G5931" i="1" s="1"/>
  <c r="F5930" i="1"/>
  <c r="G5930" i="1" s="1"/>
  <c r="F5929" i="1"/>
  <c r="G5929" i="1" s="1"/>
  <c r="F5928" i="1"/>
  <c r="G5928" i="1" s="1"/>
  <c r="F5927" i="1"/>
  <c r="G5927" i="1" s="1"/>
  <c r="F5926" i="1"/>
  <c r="G5926" i="1" s="1"/>
  <c r="F5925" i="1"/>
  <c r="G5925" i="1" s="1"/>
  <c r="F5924" i="1"/>
  <c r="G5924" i="1" s="1"/>
  <c r="F5923" i="1"/>
  <c r="G5923" i="1" s="1"/>
  <c r="F5922" i="1"/>
  <c r="G5922" i="1" s="1"/>
  <c r="F5921" i="1"/>
  <c r="G5921" i="1" s="1"/>
  <c r="F5920" i="1"/>
  <c r="G5920" i="1" s="1"/>
  <c r="F5919" i="1"/>
  <c r="G5919" i="1" s="1"/>
  <c r="F5918" i="1"/>
  <c r="G5918" i="1" s="1"/>
  <c r="F5917" i="1"/>
  <c r="G5917" i="1" s="1"/>
  <c r="F5916" i="1"/>
  <c r="G5916" i="1" s="1"/>
  <c r="F5915" i="1"/>
  <c r="G5915" i="1" s="1"/>
  <c r="F5914" i="1"/>
  <c r="G5914" i="1" s="1"/>
  <c r="F5913" i="1"/>
  <c r="G5913" i="1" s="1"/>
  <c r="F5912" i="1"/>
  <c r="G5912" i="1" s="1"/>
  <c r="F5911" i="1"/>
  <c r="G5911" i="1" s="1"/>
  <c r="F5910" i="1"/>
  <c r="G5910" i="1" s="1"/>
  <c r="F5909" i="1"/>
  <c r="G5909" i="1" s="1"/>
  <c r="F5908" i="1"/>
  <c r="G5908" i="1" s="1"/>
  <c r="F5907" i="1"/>
  <c r="G5907" i="1" s="1"/>
  <c r="F5906" i="1"/>
  <c r="G5906" i="1" s="1"/>
  <c r="F5905" i="1"/>
  <c r="G5905" i="1" s="1"/>
  <c r="F5904" i="1"/>
  <c r="G5904" i="1" s="1"/>
  <c r="F5903" i="1"/>
  <c r="G5903" i="1" s="1"/>
  <c r="F5902" i="1"/>
  <c r="G5902" i="1" s="1"/>
  <c r="F5901" i="1"/>
  <c r="G5901" i="1" s="1"/>
  <c r="F5900" i="1"/>
  <c r="G5900" i="1" s="1"/>
  <c r="F5899" i="1"/>
  <c r="G5899" i="1" s="1"/>
  <c r="F5898" i="1"/>
  <c r="G5898" i="1" s="1"/>
  <c r="F5897" i="1"/>
  <c r="G5897" i="1" s="1"/>
  <c r="F5896" i="1"/>
  <c r="G5896" i="1" s="1"/>
  <c r="F5895" i="1"/>
  <c r="G5895" i="1" s="1"/>
  <c r="F5894" i="1"/>
  <c r="G5894" i="1" s="1"/>
  <c r="F5893" i="1"/>
  <c r="G5893" i="1" s="1"/>
  <c r="F5892" i="1"/>
  <c r="G5892" i="1" s="1"/>
  <c r="F5891" i="1"/>
  <c r="G5891" i="1" s="1"/>
  <c r="F5890" i="1"/>
  <c r="G5890" i="1" s="1"/>
  <c r="F5889" i="1"/>
  <c r="G5889" i="1" s="1"/>
  <c r="F5888" i="1"/>
  <c r="G5888" i="1" s="1"/>
  <c r="F5887" i="1"/>
  <c r="G5887" i="1" s="1"/>
  <c r="F5886" i="1"/>
  <c r="G5886" i="1" s="1"/>
  <c r="F5885" i="1"/>
  <c r="G5885" i="1" s="1"/>
  <c r="F5884" i="1"/>
  <c r="G5884" i="1" s="1"/>
  <c r="F5883" i="1"/>
  <c r="G5883" i="1" s="1"/>
  <c r="F5882" i="1"/>
  <c r="G5882" i="1" s="1"/>
  <c r="F5881" i="1"/>
  <c r="G5881" i="1" s="1"/>
  <c r="F5880" i="1"/>
  <c r="G5880" i="1" s="1"/>
  <c r="F5879" i="1"/>
  <c r="G5879" i="1" s="1"/>
  <c r="F5878" i="1"/>
  <c r="G5878" i="1" s="1"/>
  <c r="F5877" i="1"/>
  <c r="G5877" i="1" s="1"/>
  <c r="F5876" i="1"/>
  <c r="G5876" i="1" s="1"/>
  <c r="F5875" i="1"/>
  <c r="G5875" i="1" s="1"/>
  <c r="F5874" i="1"/>
  <c r="G5874" i="1" s="1"/>
  <c r="F5873" i="1"/>
  <c r="G5873" i="1" s="1"/>
  <c r="F5872" i="1"/>
  <c r="G5872" i="1" s="1"/>
  <c r="F5871" i="1"/>
  <c r="G5871" i="1" s="1"/>
  <c r="F5870" i="1"/>
  <c r="G5870" i="1" s="1"/>
  <c r="F5869" i="1"/>
  <c r="G5869" i="1" s="1"/>
  <c r="F5868" i="1"/>
  <c r="G5868" i="1" s="1"/>
  <c r="F5867" i="1"/>
  <c r="G5867" i="1" s="1"/>
  <c r="F5866" i="1"/>
  <c r="G5866" i="1" s="1"/>
  <c r="F5865" i="1"/>
  <c r="G5865" i="1" s="1"/>
  <c r="F5864" i="1"/>
  <c r="G5864" i="1" s="1"/>
  <c r="F5863" i="1"/>
  <c r="G5863" i="1" s="1"/>
  <c r="F5862" i="1"/>
  <c r="G5862" i="1" s="1"/>
  <c r="F5861" i="1"/>
  <c r="G5861" i="1" s="1"/>
  <c r="F5860" i="1"/>
  <c r="G5860" i="1" s="1"/>
  <c r="F5859" i="1"/>
  <c r="G5859" i="1" s="1"/>
  <c r="F5858" i="1"/>
  <c r="G5858" i="1" s="1"/>
  <c r="F5857" i="1"/>
  <c r="G5857" i="1" s="1"/>
  <c r="F5856" i="1"/>
  <c r="G5856" i="1" s="1"/>
  <c r="F5855" i="1"/>
  <c r="G5855" i="1" s="1"/>
  <c r="F5854" i="1"/>
  <c r="G5854" i="1" s="1"/>
  <c r="F5853" i="1"/>
  <c r="G5853" i="1" s="1"/>
  <c r="F5852" i="1"/>
  <c r="G5852" i="1" s="1"/>
  <c r="F5851" i="1"/>
  <c r="G5851" i="1" s="1"/>
  <c r="F5850" i="1"/>
  <c r="G5850" i="1" s="1"/>
  <c r="F5849" i="1"/>
  <c r="G5849" i="1" s="1"/>
  <c r="F5848" i="1"/>
  <c r="G5848" i="1" s="1"/>
  <c r="F5847" i="1"/>
  <c r="G5847" i="1" s="1"/>
  <c r="F5846" i="1"/>
  <c r="G5846" i="1" s="1"/>
  <c r="F5845" i="1"/>
  <c r="G5845" i="1" s="1"/>
  <c r="F5844" i="1"/>
  <c r="G5844" i="1" s="1"/>
  <c r="F5843" i="1"/>
  <c r="G5843" i="1" s="1"/>
  <c r="F5842" i="1"/>
  <c r="G5842" i="1" s="1"/>
  <c r="F5841" i="1"/>
  <c r="G5841" i="1" s="1"/>
  <c r="F5840" i="1"/>
  <c r="G5840" i="1" s="1"/>
  <c r="F5839" i="1"/>
  <c r="G5839" i="1" s="1"/>
  <c r="F5838" i="1"/>
  <c r="G5838" i="1" s="1"/>
  <c r="F5837" i="1"/>
  <c r="G5837" i="1" s="1"/>
  <c r="F5836" i="1"/>
  <c r="G5836" i="1" s="1"/>
  <c r="F5835" i="1"/>
  <c r="G5835" i="1" s="1"/>
  <c r="F5834" i="1"/>
  <c r="G5834" i="1" s="1"/>
  <c r="F5833" i="1"/>
  <c r="G5833" i="1" s="1"/>
  <c r="F5832" i="1"/>
  <c r="G5832" i="1" s="1"/>
  <c r="F5831" i="1"/>
  <c r="G5831" i="1" s="1"/>
  <c r="F5830" i="1"/>
  <c r="G5830" i="1" s="1"/>
  <c r="F5829" i="1"/>
  <c r="G5829" i="1" s="1"/>
  <c r="F5828" i="1"/>
  <c r="G5828" i="1" s="1"/>
  <c r="F5827" i="1"/>
  <c r="G5827" i="1" s="1"/>
  <c r="F5826" i="1"/>
  <c r="G5826" i="1" s="1"/>
  <c r="F5825" i="1"/>
  <c r="G5825" i="1" s="1"/>
  <c r="F5824" i="1"/>
  <c r="G5824" i="1" s="1"/>
  <c r="F5823" i="1"/>
  <c r="G5823" i="1" s="1"/>
  <c r="F5822" i="1"/>
  <c r="G5822" i="1" s="1"/>
  <c r="F5821" i="1"/>
  <c r="G5821" i="1" s="1"/>
  <c r="F5820" i="1"/>
  <c r="G5820" i="1" s="1"/>
  <c r="F5819" i="1"/>
  <c r="G5819" i="1" s="1"/>
  <c r="F5818" i="1"/>
  <c r="G5818" i="1" s="1"/>
  <c r="F5817" i="1"/>
  <c r="G5817" i="1" s="1"/>
  <c r="F5816" i="1"/>
  <c r="G5816" i="1" s="1"/>
  <c r="F5815" i="1"/>
  <c r="G5815" i="1" s="1"/>
  <c r="F5814" i="1"/>
  <c r="G5814" i="1" s="1"/>
  <c r="F5813" i="1"/>
  <c r="G5813" i="1" s="1"/>
  <c r="F5812" i="1"/>
  <c r="G5812" i="1" s="1"/>
  <c r="F5811" i="1"/>
  <c r="G5811" i="1" s="1"/>
  <c r="F5810" i="1"/>
  <c r="G5810" i="1" s="1"/>
  <c r="F5809" i="1"/>
  <c r="G5809" i="1" s="1"/>
  <c r="F5808" i="1"/>
  <c r="G5808" i="1" s="1"/>
  <c r="F5807" i="1"/>
  <c r="G5807" i="1" s="1"/>
  <c r="F5806" i="1"/>
  <c r="G5806" i="1" s="1"/>
  <c r="F5805" i="1"/>
  <c r="G5805" i="1" s="1"/>
  <c r="F5804" i="1"/>
  <c r="G5804" i="1" s="1"/>
  <c r="F5803" i="1"/>
  <c r="G5803" i="1" s="1"/>
  <c r="F5802" i="1"/>
  <c r="G5802" i="1" s="1"/>
  <c r="F5801" i="1"/>
  <c r="G5801" i="1" s="1"/>
  <c r="F5800" i="1"/>
  <c r="G5800" i="1" s="1"/>
  <c r="F5799" i="1"/>
  <c r="G5799" i="1" s="1"/>
  <c r="F5798" i="1"/>
  <c r="G5798" i="1" s="1"/>
  <c r="F5797" i="1"/>
  <c r="G5797" i="1" s="1"/>
  <c r="F5796" i="1"/>
  <c r="G5796" i="1" s="1"/>
  <c r="F5795" i="1"/>
  <c r="G5795" i="1" s="1"/>
  <c r="F5794" i="1"/>
  <c r="G5794" i="1" s="1"/>
  <c r="F5793" i="1"/>
  <c r="G5793" i="1" s="1"/>
  <c r="F5792" i="1"/>
  <c r="G5792" i="1" s="1"/>
  <c r="F5791" i="1"/>
  <c r="G5791" i="1" s="1"/>
  <c r="F5790" i="1"/>
  <c r="G5790" i="1" s="1"/>
  <c r="F5789" i="1"/>
  <c r="G5789" i="1" s="1"/>
  <c r="F5788" i="1"/>
  <c r="G5788" i="1" s="1"/>
  <c r="F5787" i="1"/>
  <c r="G5787" i="1" s="1"/>
  <c r="F5786" i="1"/>
  <c r="G5786" i="1" s="1"/>
  <c r="F5785" i="1"/>
  <c r="G5785" i="1" s="1"/>
  <c r="F5784" i="1"/>
  <c r="G5784" i="1" s="1"/>
  <c r="F5783" i="1"/>
  <c r="G5783" i="1" s="1"/>
  <c r="F5782" i="1"/>
  <c r="G5782" i="1" s="1"/>
  <c r="F5781" i="1"/>
  <c r="G5781" i="1" s="1"/>
  <c r="F5780" i="1"/>
  <c r="G5780" i="1" s="1"/>
  <c r="F5779" i="1"/>
  <c r="G5779" i="1" s="1"/>
  <c r="F5778" i="1"/>
  <c r="G5778" i="1" s="1"/>
  <c r="F5777" i="1"/>
  <c r="G5777" i="1" s="1"/>
  <c r="F5776" i="1"/>
  <c r="G5776" i="1" s="1"/>
  <c r="F5775" i="1"/>
  <c r="G5775" i="1" s="1"/>
  <c r="F5774" i="1"/>
  <c r="G5774" i="1" s="1"/>
  <c r="F5773" i="1"/>
  <c r="G5773" i="1" s="1"/>
  <c r="F5772" i="1"/>
  <c r="G5772" i="1" s="1"/>
  <c r="F5771" i="1"/>
  <c r="G5771" i="1" s="1"/>
  <c r="F5770" i="1"/>
  <c r="G5770" i="1" s="1"/>
  <c r="F5769" i="1"/>
  <c r="G5769" i="1" s="1"/>
  <c r="F5768" i="1"/>
  <c r="G5768" i="1" s="1"/>
  <c r="F5767" i="1"/>
  <c r="G5767" i="1" s="1"/>
  <c r="F5766" i="1"/>
  <c r="G5766" i="1" s="1"/>
  <c r="F5765" i="1"/>
  <c r="G5765" i="1" s="1"/>
  <c r="F5764" i="1"/>
  <c r="G5764" i="1" s="1"/>
  <c r="F5763" i="1"/>
  <c r="G5763" i="1" s="1"/>
  <c r="F5762" i="1"/>
  <c r="G5762" i="1" s="1"/>
  <c r="F5761" i="1"/>
  <c r="G5761" i="1" s="1"/>
  <c r="F5760" i="1"/>
  <c r="G5760" i="1" s="1"/>
  <c r="F5759" i="1"/>
  <c r="G5759" i="1" s="1"/>
  <c r="F5758" i="1"/>
  <c r="G5758" i="1" s="1"/>
  <c r="F5757" i="1"/>
  <c r="G5757" i="1" s="1"/>
  <c r="F5756" i="1"/>
  <c r="G5756" i="1" s="1"/>
  <c r="F5755" i="1"/>
  <c r="G5755" i="1" s="1"/>
  <c r="F5754" i="1"/>
  <c r="G5754" i="1" s="1"/>
  <c r="F5753" i="1"/>
  <c r="G5753" i="1" s="1"/>
  <c r="F5752" i="1"/>
  <c r="G5752" i="1" s="1"/>
  <c r="F5751" i="1"/>
  <c r="G5751" i="1" s="1"/>
  <c r="F5750" i="1"/>
  <c r="G5750" i="1" s="1"/>
  <c r="F5749" i="1"/>
  <c r="G5749" i="1" s="1"/>
  <c r="F5748" i="1"/>
  <c r="G5748" i="1" s="1"/>
  <c r="F5747" i="1"/>
  <c r="G5747" i="1" s="1"/>
  <c r="F5746" i="1"/>
  <c r="G5746" i="1" s="1"/>
  <c r="F5745" i="1"/>
  <c r="G5745" i="1" s="1"/>
  <c r="F5744" i="1"/>
  <c r="G5744" i="1" s="1"/>
  <c r="F5743" i="1"/>
  <c r="G5743" i="1" s="1"/>
  <c r="F5742" i="1"/>
  <c r="G5742" i="1" s="1"/>
  <c r="F5741" i="1"/>
  <c r="G5741" i="1" s="1"/>
  <c r="F5740" i="1"/>
  <c r="G5740" i="1" s="1"/>
  <c r="F5739" i="1"/>
  <c r="G5739" i="1" s="1"/>
  <c r="F5738" i="1"/>
  <c r="G5738" i="1" s="1"/>
  <c r="F5737" i="1"/>
  <c r="G5737" i="1" s="1"/>
  <c r="F5736" i="1"/>
  <c r="G5736" i="1" s="1"/>
  <c r="F5735" i="1"/>
  <c r="G5735" i="1" s="1"/>
  <c r="F5734" i="1"/>
  <c r="G5734" i="1" s="1"/>
  <c r="F5733" i="1"/>
  <c r="G5733" i="1" s="1"/>
  <c r="F5732" i="1"/>
  <c r="G5732" i="1" s="1"/>
  <c r="F5731" i="1"/>
  <c r="G5731" i="1" s="1"/>
  <c r="F5730" i="1"/>
  <c r="G5730" i="1" s="1"/>
  <c r="F5729" i="1"/>
  <c r="G5729" i="1" s="1"/>
  <c r="F5728" i="1"/>
  <c r="G5728" i="1" s="1"/>
  <c r="F5727" i="1"/>
  <c r="G5727" i="1" s="1"/>
  <c r="F5726" i="1"/>
  <c r="G5726" i="1" s="1"/>
  <c r="F5725" i="1"/>
  <c r="G5725" i="1" s="1"/>
  <c r="F5724" i="1"/>
  <c r="G5724" i="1" s="1"/>
  <c r="F5723" i="1"/>
  <c r="G5723" i="1" s="1"/>
  <c r="F5722" i="1"/>
  <c r="G5722" i="1" s="1"/>
  <c r="F5721" i="1"/>
  <c r="G5721" i="1" s="1"/>
  <c r="F5720" i="1"/>
  <c r="G5720" i="1" s="1"/>
  <c r="F5719" i="1"/>
  <c r="G5719" i="1" s="1"/>
  <c r="F5718" i="1"/>
  <c r="G5718" i="1" s="1"/>
  <c r="F5717" i="1"/>
  <c r="G5717" i="1" s="1"/>
  <c r="F5716" i="1"/>
  <c r="G5716" i="1" s="1"/>
  <c r="F5715" i="1"/>
  <c r="G5715" i="1" s="1"/>
  <c r="F5714" i="1"/>
  <c r="G5714" i="1" s="1"/>
  <c r="F5713" i="1"/>
  <c r="G5713" i="1" s="1"/>
  <c r="F5712" i="1"/>
  <c r="G5712" i="1" s="1"/>
  <c r="F5711" i="1"/>
  <c r="G5711" i="1" s="1"/>
  <c r="F5710" i="1"/>
  <c r="G5710" i="1" s="1"/>
  <c r="F5709" i="1"/>
  <c r="G5709" i="1" s="1"/>
  <c r="F5708" i="1"/>
  <c r="G5708" i="1" s="1"/>
  <c r="F5707" i="1"/>
  <c r="G5707" i="1" s="1"/>
  <c r="F5706" i="1"/>
  <c r="G5706" i="1" s="1"/>
  <c r="F5705" i="1"/>
  <c r="G5705" i="1" s="1"/>
  <c r="F5704" i="1"/>
  <c r="G5704" i="1" s="1"/>
  <c r="F5703" i="1"/>
  <c r="G5703" i="1" s="1"/>
  <c r="F5702" i="1"/>
  <c r="G5702" i="1" s="1"/>
  <c r="F5701" i="1"/>
  <c r="G5701" i="1" s="1"/>
  <c r="F5700" i="1"/>
  <c r="G5700" i="1" s="1"/>
  <c r="F5699" i="1"/>
  <c r="G5699" i="1" s="1"/>
  <c r="F5698" i="1"/>
  <c r="G5698" i="1" s="1"/>
  <c r="F5697" i="1"/>
  <c r="G5697" i="1" s="1"/>
  <c r="F5696" i="1"/>
  <c r="G5696" i="1" s="1"/>
  <c r="F5695" i="1"/>
  <c r="G5695" i="1" s="1"/>
  <c r="F5694" i="1"/>
  <c r="G5694" i="1" s="1"/>
  <c r="F5693" i="1"/>
  <c r="G5693" i="1" s="1"/>
  <c r="F5692" i="1"/>
  <c r="G5692" i="1" s="1"/>
  <c r="F5691" i="1"/>
  <c r="G5691" i="1" s="1"/>
  <c r="F5690" i="1"/>
  <c r="G5690" i="1" s="1"/>
  <c r="F5689" i="1"/>
  <c r="G5689" i="1" s="1"/>
  <c r="F5688" i="1"/>
  <c r="G5688" i="1" s="1"/>
  <c r="F5687" i="1"/>
  <c r="G5687" i="1" s="1"/>
  <c r="F5686" i="1"/>
  <c r="G5686" i="1" s="1"/>
  <c r="F5685" i="1"/>
  <c r="G5685" i="1" s="1"/>
  <c r="F5684" i="1"/>
  <c r="G5684" i="1" s="1"/>
  <c r="F5683" i="1"/>
  <c r="G5683" i="1" s="1"/>
  <c r="F5682" i="1"/>
  <c r="G5682" i="1" s="1"/>
  <c r="F5681" i="1"/>
  <c r="G5681" i="1" s="1"/>
  <c r="F5680" i="1"/>
  <c r="G5680" i="1" s="1"/>
  <c r="F5679" i="1"/>
  <c r="G5679" i="1" s="1"/>
  <c r="F5678" i="1"/>
  <c r="G5678" i="1" s="1"/>
  <c r="F5677" i="1"/>
  <c r="G5677" i="1" s="1"/>
  <c r="F5676" i="1"/>
  <c r="G5676" i="1" s="1"/>
  <c r="F5675" i="1"/>
  <c r="G5675" i="1" s="1"/>
  <c r="F5674" i="1"/>
  <c r="G5674" i="1" s="1"/>
  <c r="F5673" i="1"/>
  <c r="G5673" i="1" s="1"/>
  <c r="F5672" i="1"/>
  <c r="G5672" i="1" s="1"/>
  <c r="F5671" i="1"/>
  <c r="G5671" i="1" s="1"/>
  <c r="F5670" i="1"/>
  <c r="G5670" i="1" s="1"/>
  <c r="F5669" i="1"/>
  <c r="G5669" i="1" s="1"/>
  <c r="F5668" i="1"/>
  <c r="G5668" i="1" s="1"/>
  <c r="F5667" i="1"/>
  <c r="G5667" i="1" s="1"/>
  <c r="F5666" i="1"/>
  <c r="G5666" i="1" s="1"/>
  <c r="F5665" i="1"/>
  <c r="G5665" i="1" s="1"/>
  <c r="F5664" i="1"/>
  <c r="G5664" i="1" s="1"/>
  <c r="F5663" i="1"/>
  <c r="G5663" i="1" s="1"/>
  <c r="F5662" i="1"/>
  <c r="G5662" i="1" s="1"/>
  <c r="F5661" i="1"/>
  <c r="G5661" i="1" s="1"/>
  <c r="F5660" i="1"/>
  <c r="G5660" i="1" s="1"/>
  <c r="F5659" i="1"/>
  <c r="G5659" i="1" s="1"/>
  <c r="F5658" i="1"/>
  <c r="G5658" i="1" s="1"/>
  <c r="F5657" i="1"/>
  <c r="G5657" i="1" s="1"/>
  <c r="F5656" i="1"/>
  <c r="G5656" i="1" s="1"/>
  <c r="F5655" i="1"/>
  <c r="G5655" i="1" s="1"/>
  <c r="F5654" i="1"/>
  <c r="G5654" i="1" s="1"/>
  <c r="F5653" i="1"/>
  <c r="G5653" i="1" s="1"/>
  <c r="F5652" i="1"/>
  <c r="G5652" i="1" s="1"/>
  <c r="F5651" i="1"/>
  <c r="G5651" i="1" s="1"/>
  <c r="F5650" i="1"/>
  <c r="G5650" i="1" s="1"/>
  <c r="F5649" i="1"/>
  <c r="G5649" i="1" s="1"/>
  <c r="F5648" i="1"/>
  <c r="G5648" i="1" s="1"/>
  <c r="F5647" i="1"/>
  <c r="G5647" i="1" s="1"/>
  <c r="F5646" i="1"/>
  <c r="G5646" i="1" s="1"/>
  <c r="F5645" i="1"/>
  <c r="G5645" i="1" s="1"/>
  <c r="F5644" i="1"/>
  <c r="G5644" i="1" s="1"/>
  <c r="F5643" i="1"/>
  <c r="G5643" i="1" s="1"/>
  <c r="F5642" i="1"/>
  <c r="G5642" i="1" s="1"/>
  <c r="F5641" i="1"/>
  <c r="G5641" i="1" s="1"/>
  <c r="F5640" i="1"/>
  <c r="G5640" i="1" s="1"/>
  <c r="F5639" i="1"/>
  <c r="G5639" i="1" s="1"/>
  <c r="F5638" i="1"/>
  <c r="G5638" i="1" s="1"/>
  <c r="F5637" i="1"/>
  <c r="G5637" i="1" s="1"/>
  <c r="F5636" i="1"/>
  <c r="G5636" i="1" s="1"/>
  <c r="F5635" i="1"/>
  <c r="G5635" i="1" s="1"/>
  <c r="F5634" i="1"/>
  <c r="G5634" i="1" s="1"/>
  <c r="F5633" i="1"/>
  <c r="G5633" i="1" s="1"/>
  <c r="F5632" i="1"/>
  <c r="G5632" i="1" s="1"/>
  <c r="F5631" i="1"/>
  <c r="G5631" i="1" s="1"/>
  <c r="F5630" i="1"/>
  <c r="G5630" i="1" s="1"/>
  <c r="F5629" i="1"/>
  <c r="G5629" i="1" s="1"/>
  <c r="F5628" i="1"/>
  <c r="G5628" i="1" s="1"/>
  <c r="F5627" i="1"/>
  <c r="G5627" i="1" s="1"/>
  <c r="F5626" i="1"/>
  <c r="G5626" i="1" s="1"/>
  <c r="F5625" i="1"/>
  <c r="G5625" i="1" s="1"/>
  <c r="F5624" i="1"/>
  <c r="G5624" i="1" s="1"/>
  <c r="F5623" i="1"/>
  <c r="G5623" i="1" s="1"/>
  <c r="F5622" i="1"/>
  <c r="G5622" i="1" s="1"/>
  <c r="F5621" i="1"/>
  <c r="G5621" i="1" s="1"/>
  <c r="F5620" i="1"/>
  <c r="G5620" i="1" s="1"/>
  <c r="F5619" i="1"/>
  <c r="G5619" i="1" s="1"/>
  <c r="F5618" i="1"/>
  <c r="G5618" i="1" s="1"/>
  <c r="F5617" i="1"/>
  <c r="G5617" i="1" s="1"/>
  <c r="F5616" i="1"/>
  <c r="G5616" i="1" s="1"/>
  <c r="F5615" i="1"/>
  <c r="G5615" i="1" s="1"/>
  <c r="F5614" i="1"/>
  <c r="G5614" i="1" s="1"/>
  <c r="F5613" i="1"/>
  <c r="G5613" i="1" s="1"/>
  <c r="F5612" i="1"/>
  <c r="G5612" i="1" s="1"/>
  <c r="F5611" i="1"/>
  <c r="G5611" i="1" s="1"/>
  <c r="F5610" i="1"/>
  <c r="G5610" i="1" s="1"/>
  <c r="F5609" i="1"/>
  <c r="G5609" i="1" s="1"/>
  <c r="F5608" i="1"/>
  <c r="G5608" i="1" s="1"/>
  <c r="F5607" i="1"/>
  <c r="G5607" i="1" s="1"/>
  <c r="F5606" i="1"/>
  <c r="G5606" i="1" s="1"/>
  <c r="F5605" i="1"/>
  <c r="G5605" i="1" s="1"/>
  <c r="F5604" i="1"/>
  <c r="G5604" i="1" s="1"/>
  <c r="F5603" i="1"/>
  <c r="G5603" i="1" s="1"/>
  <c r="F5602" i="1"/>
  <c r="G5602" i="1" s="1"/>
  <c r="F5601" i="1"/>
  <c r="G5601" i="1" s="1"/>
  <c r="F5600" i="1"/>
  <c r="G5600" i="1" s="1"/>
  <c r="F5599" i="1"/>
  <c r="G5599" i="1" s="1"/>
  <c r="F5598" i="1"/>
  <c r="G5598" i="1" s="1"/>
  <c r="F5597" i="1"/>
  <c r="G5597" i="1" s="1"/>
  <c r="F5596" i="1"/>
  <c r="G5596" i="1" s="1"/>
  <c r="F5595" i="1"/>
  <c r="G5595" i="1" s="1"/>
  <c r="F5594" i="1"/>
  <c r="G5594" i="1" s="1"/>
  <c r="F5593" i="1"/>
  <c r="G5593" i="1" s="1"/>
  <c r="F5592" i="1"/>
  <c r="G5592" i="1" s="1"/>
  <c r="F5591" i="1"/>
  <c r="G5591" i="1" s="1"/>
  <c r="F5590" i="1"/>
  <c r="G5590" i="1" s="1"/>
  <c r="F5589" i="1"/>
  <c r="G5589" i="1" s="1"/>
  <c r="F5588" i="1"/>
  <c r="G5588" i="1" s="1"/>
  <c r="F5587" i="1"/>
  <c r="G5587" i="1" s="1"/>
  <c r="F5586" i="1"/>
  <c r="G5586" i="1" s="1"/>
  <c r="F5585" i="1"/>
  <c r="G5585" i="1" s="1"/>
  <c r="F5584" i="1"/>
  <c r="G5584" i="1" s="1"/>
  <c r="F5583" i="1"/>
  <c r="G5583" i="1" s="1"/>
  <c r="F5582" i="1"/>
  <c r="G5582" i="1" s="1"/>
  <c r="F5581" i="1"/>
  <c r="G5581" i="1" s="1"/>
  <c r="F5580" i="1"/>
  <c r="G5580" i="1" s="1"/>
  <c r="F5579" i="1"/>
  <c r="G5579" i="1" s="1"/>
  <c r="F5578" i="1"/>
  <c r="G5578" i="1" s="1"/>
  <c r="F5577" i="1"/>
  <c r="G5577" i="1" s="1"/>
  <c r="F5576" i="1"/>
  <c r="G5576" i="1" s="1"/>
  <c r="F5575" i="1"/>
  <c r="G5575" i="1" s="1"/>
  <c r="F5574" i="1"/>
  <c r="G5574" i="1" s="1"/>
  <c r="F5573" i="1"/>
  <c r="G5573" i="1" s="1"/>
  <c r="F5572" i="1"/>
  <c r="G5572" i="1" s="1"/>
  <c r="F5571" i="1"/>
  <c r="G5571" i="1" s="1"/>
  <c r="F5570" i="1"/>
  <c r="G5570" i="1" s="1"/>
  <c r="F5569" i="1"/>
  <c r="G5569" i="1" s="1"/>
  <c r="F5568" i="1"/>
  <c r="G5568" i="1" s="1"/>
  <c r="F5567" i="1"/>
  <c r="G5567" i="1" s="1"/>
  <c r="F5566" i="1"/>
  <c r="G5566" i="1" s="1"/>
  <c r="F5565" i="1"/>
  <c r="G5565" i="1" s="1"/>
  <c r="F5564" i="1"/>
  <c r="G5564" i="1" s="1"/>
  <c r="F5563" i="1"/>
  <c r="G5563" i="1" s="1"/>
  <c r="F5562" i="1"/>
  <c r="G5562" i="1" s="1"/>
  <c r="F5561" i="1"/>
  <c r="G5561" i="1" s="1"/>
  <c r="F5560" i="1"/>
  <c r="G5560" i="1" s="1"/>
  <c r="F5559" i="1"/>
  <c r="G5559" i="1" s="1"/>
  <c r="F5558" i="1"/>
  <c r="G5558" i="1" s="1"/>
  <c r="F5557" i="1"/>
  <c r="G5557" i="1" s="1"/>
  <c r="F5556" i="1"/>
  <c r="G5556" i="1" s="1"/>
  <c r="F5555" i="1"/>
  <c r="G5555" i="1" s="1"/>
  <c r="F5554" i="1"/>
  <c r="G5554" i="1" s="1"/>
  <c r="F5553" i="1"/>
  <c r="G5553" i="1" s="1"/>
  <c r="F5552" i="1"/>
  <c r="G5552" i="1" s="1"/>
  <c r="F5551" i="1"/>
  <c r="G5551" i="1" s="1"/>
  <c r="F5550" i="1"/>
  <c r="G5550" i="1" s="1"/>
  <c r="F5549" i="1"/>
  <c r="G5549" i="1" s="1"/>
  <c r="F5548" i="1"/>
  <c r="G5548" i="1" s="1"/>
  <c r="F5547" i="1"/>
  <c r="G5547" i="1" s="1"/>
  <c r="F5546" i="1"/>
  <c r="G5546" i="1" s="1"/>
  <c r="F5545" i="1"/>
  <c r="G5545" i="1" s="1"/>
  <c r="F5544" i="1"/>
  <c r="G5544" i="1" s="1"/>
  <c r="F5543" i="1"/>
  <c r="G5543" i="1" s="1"/>
  <c r="F5542" i="1"/>
  <c r="G5542" i="1" s="1"/>
  <c r="F5541" i="1"/>
  <c r="G5541" i="1" s="1"/>
  <c r="F5540" i="1"/>
  <c r="G5540" i="1" s="1"/>
  <c r="F5539" i="1"/>
  <c r="G5539" i="1" s="1"/>
  <c r="F5538" i="1"/>
  <c r="G5538" i="1" s="1"/>
  <c r="F5537" i="1"/>
  <c r="G5537" i="1" s="1"/>
  <c r="F5536" i="1"/>
  <c r="G5536" i="1" s="1"/>
  <c r="F5535" i="1"/>
  <c r="G5535" i="1" s="1"/>
  <c r="F5534" i="1"/>
  <c r="G5534" i="1" s="1"/>
  <c r="F5533" i="1"/>
  <c r="G5533" i="1" s="1"/>
  <c r="F5532" i="1"/>
  <c r="G5532" i="1" s="1"/>
  <c r="F5531" i="1"/>
  <c r="G5531" i="1" s="1"/>
  <c r="F5530" i="1"/>
  <c r="G5530" i="1" s="1"/>
  <c r="F5529" i="1"/>
  <c r="G5529" i="1" s="1"/>
  <c r="F5528" i="1"/>
  <c r="G5528" i="1" s="1"/>
  <c r="F5527" i="1"/>
  <c r="G5527" i="1" s="1"/>
  <c r="F5526" i="1"/>
  <c r="G5526" i="1" s="1"/>
  <c r="F5525" i="1"/>
  <c r="G5525" i="1" s="1"/>
  <c r="F5524" i="1"/>
  <c r="G5524" i="1" s="1"/>
  <c r="F5523" i="1"/>
  <c r="G5523" i="1" s="1"/>
  <c r="F5522" i="1"/>
  <c r="G5522" i="1" s="1"/>
  <c r="F5521" i="1"/>
  <c r="G5521" i="1" s="1"/>
  <c r="F5520" i="1"/>
  <c r="G5520" i="1" s="1"/>
  <c r="F5519" i="1"/>
  <c r="G5519" i="1" s="1"/>
  <c r="F5518" i="1"/>
  <c r="G5518" i="1" s="1"/>
  <c r="F5517" i="1"/>
  <c r="G5517" i="1" s="1"/>
  <c r="F5516" i="1"/>
  <c r="G5516" i="1" s="1"/>
  <c r="F5515" i="1"/>
  <c r="G5515" i="1" s="1"/>
  <c r="F5514" i="1"/>
  <c r="G5514" i="1" s="1"/>
  <c r="F5513" i="1"/>
  <c r="G5513" i="1" s="1"/>
  <c r="F5512" i="1"/>
  <c r="G5512" i="1" s="1"/>
  <c r="F5511" i="1"/>
  <c r="G5511" i="1" s="1"/>
  <c r="F5510" i="1"/>
  <c r="G5510" i="1" s="1"/>
  <c r="F5509" i="1"/>
  <c r="G5509" i="1" s="1"/>
  <c r="F5508" i="1"/>
  <c r="G5508" i="1" s="1"/>
  <c r="F5507" i="1"/>
  <c r="G5507" i="1" s="1"/>
  <c r="F5506" i="1"/>
  <c r="G5506" i="1" s="1"/>
  <c r="F5505" i="1"/>
  <c r="G5505" i="1" s="1"/>
  <c r="F5504" i="1"/>
  <c r="G5504" i="1" s="1"/>
  <c r="F5503" i="1"/>
  <c r="G5503" i="1" s="1"/>
  <c r="F5502" i="1"/>
  <c r="G5502" i="1" s="1"/>
  <c r="F5501" i="1"/>
  <c r="G5501" i="1" s="1"/>
  <c r="F5500" i="1"/>
  <c r="G5500" i="1" s="1"/>
  <c r="F5499" i="1"/>
  <c r="G5499" i="1" s="1"/>
  <c r="F5498" i="1"/>
  <c r="G5498" i="1" s="1"/>
  <c r="F5497" i="1"/>
  <c r="G5497" i="1" s="1"/>
  <c r="F5496" i="1"/>
  <c r="G5496" i="1" s="1"/>
  <c r="F5495" i="1"/>
  <c r="G5495" i="1" s="1"/>
  <c r="F5494" i="1"/>
  <c r="G5494" i="1" s="1"/>
  <c r="F5493" i="1"/>
  <c r="G5493" i="1" s="1"/>
  <c r="F5492" i="1"/>
  <c r="G5492" i="1" s="1"/>
  <c r="F5491" i="1"/>
  <c r="G5491" i="1" s="1"/>
  <c r="F5490" i="1"/>
  <c r="G5490" i="1" s="1"/>
  <c r="F5489" i="1"/>
  <c r="G5489" i="1" s="1"/>
  <c r="F5488" i="1"/>
  <c r="G5488" i="1" s="1"/>
  <c r="F5487" i="1"/>
  <c r="G5487" i="1" s="1"/>
  <c r="F5486" i="1"/>
  <c r="G5486" i="1" s="1"/>
  <c r="F5485" i="1"/>
  <c r="G5485" i="1" s="1"/>
  <c r="F5484" i="1"/>
  <c r="G5484" i="1" s="1"/>
  <c r="F5483" i="1"/>
  <c r="G5483" i="1" s="1"/>
  <c r="F5482" i="1"/>
  <c r="G5482" i="1" s="1"/>
  <c r="F5481" i="1"/>
  <c r="G5481" i="1" s="1"/>
  <c r="F5480" i="1"/>
  <c r="G5480" i="1" s="1"/>
  <c r="F5479" i="1"/>
  <c r="G5479" i="1" s="1"/>
  <c r="F5478" i="1"/>
  <c r="G5478" i="1" s="1"/>
  <c r="F5477" i="1"/>
  <c r="G5477" i="1" s="1"/>
  <c r="F5476" i="1"/>
  <c r="G5476" i="1" s="1"/>
  <c r="F5475" i="1"/>
  <c r="G5475" i="1" s="1"/>
  <c r="F5474" i="1"/>
  <c r="G5474" i="1" s="1"/>
  <c r="F5473" i="1"/>
  <c r="G5473" i="1" s="1"/>
  <c r="F5472" i="1"/>
  <c r="G5472" i="1" s="1"/>
  <c r="F5471" i="1"/>
  <c r="G5471" i="1" s="1"/>
  <c r="F5470" i="1"/>
  <c r="G5470" i="1" s="1"/>
  <c r="F5469" i="1"/>
  <c r="G5469" i="1" s="1"/>
  <c r="F5468" i="1"/>
  <c r="G5468" i="1" s="1"/>
  <c r="F5467" i="1"/>
  <c r="G5467" i="1" s="1"/>
  <c r="F5466" i="1"/>
  <c r="G5466" i="1" s="1"/>
  <c r="F5465" i="1"/>
  <c r="G5465" i="1" s="1"/>
  <c r="F5464" i="1"/>
  <c r="G5464" i="1" s="1"/>
  <c r="F5463" i="1"/>
  <c r="G5463" i="1" s="1"/>
  <c r="F5462" i="1"/>
  <c r="G5462" i="1" s="1"/>
  <c r="F5461" i="1"/>
  <c r="G5461" i="1" s="1"/>
  <c r="F5460" i="1"/>
  <c r="G5460" i="1" s="1"/>
  <c r="F5459" i="1"/>
  <c r="G5459" i="1" s="1"/>
  <c r="F5458" i="1"/>
  <c r="G5458" i="1" s="1"/>
  <c r="F5457" i="1"/>
  <c r="G5457" i="1" s="1"/>
  <c r="F5456" i="1"/>
  <c r="G5456" i="1" s="1"/>
  <c r="F5455" i="1"/>
  <c r="G5455" i="1" s="1"/>
  <c r="F5454" i="1"/>
  <c r="G5454" i="1" s="1"/>
  <c r="F5453" i="1"/>
  <c r="G5453" i="1" s="1"/>
  <c r="F5452" i="1"/>
  <c r="G5452" i="1" s="1"/>
  <c r="F5451" i="1"/>
  <c r="G5451" i="1" s="1"/>
  <c r="F5450" i="1"/>
  <c r="G5450" i="1" s="1"/>
  <c r="F5449" i="1"/>
  <c r="G5449" i="1" s="1"/>
  <c r="F5448" i="1"/>
  <c r="G5448" i="1" s="1"/>
  <c r="F5447" i="1"/>
  <c r="G5447" i="1" s="1"/>
  <c r="F5446" i="1"/>
  <c r="G5446" i="1" s="1"/>
  <c r="F5445" i="1"/>
  <c r="G5445" i="1" s="1"/>
  <c r="F5444" i="1"/>
  <c r="G5444" i="1" s="1"/>
  <c r="F5443" i="1"/>
  <c r="G5443" i="1" s="1"/>
  <c r="F5442" i="1"/>
  <c r="G5442" i="1" s="1"/>
  <c r="F5441" i="1"/>
  <c r="G5441" i="1" s="1"/>
  <c r="F5440" i="1"/>
  <c r="G5440" i="1" s="1"/>
  <c r="F5439" i="1"/>
  <c r="G5439" i="1" s="1"/>
  <c r="F5438" i="1"/>
  <c r="G5438" i="1" s="1"/>
  <c r="F5437" i="1"/>
  <c r="G5437" i="1" s="1"/>
  <c r="F5436" i="1"/>
  <c r="G5436" i="1" s="1"/>
  <c r="F5435" i="1"/>
  <c r="G5435" i="1" s="1"/>
  <c r="F5434" i="1"/>
  <c r="G5434" i="1" s="1"/>
  <c r="F5433" i="1"/>
  <c r="G5433" i="1" s="1"/>
  <c r="F5432" i="1"/>
  <c r="G5432" i="1" s="1"/>
  <c r="F5431" i="1"/>
  <c r="G5431" i="1" s="1"/>
  <c r="F5430" i="1"/>
  <c r="G5430" i="1" s="1"/>
  <c r="F5429" i="1"/>
  <c r="G5429" i="1" s="1"/>
  <c r="F5428" i="1"/>
  <c r="G5428" i="1" s="1"/>
  <c r="F5427" i="1"/>
  <c r="G5427" i="1" s="1"/>
  <c r="F5426" i="1"/>
  <c r="G5426" i="1" s="1"/>
  <c r="F5425" i="1"/>
  <c r="G5425" i="1" s="1"/>
  <c r="F5424" i="1"/>
  <c r="G5424" i="1" s="1"/>
  <c r="F5423" i="1"/>
  <c r="G5423" i="1" s="1"/>
  <c r="F5422" i="1"/>
  <c r="G5422" i="1" s="1"/>
  <c r="F5421" i="1"/>
  <c r="G5421" i="1" s="1"/>
  <c r="F5420" i="1"/>
  <c r="G5420" i="1" s="1"/>
  <c r="F5419" i="1"/>
  <c r="G5419" i="1" s="1"/>
  <c r="F5418" i="1"/>
  <c r="G5418" i="1" s="1"/>
  <c r="F5417" i="1"/>
  <c r="G5417" i="1" s="1"/>
  <c r="F5416" i="1"/>
  <c r="G5416" i="1" s="1"/>
  <c r="F5415" i="1"/>
  <c r="G5415" i="1" s="1"/>
  <c r="F5414" i="1"/>
  <c r="G5414" i="1" s="1"/>
  <c r="F5413" i="1"/>
  <c r="G5413" i="1" s="1"/>
  <c r="F5412" i="1"/>
  <c r="G5412" i="1" s="1"/>
  <c r="F5411" i="1"/>
  <c r="G5411" i="1" s="1"/>
  <c r="F5410" i="1"/>
  <c r="G5410" i="1" s="1"/>
  <c r="F5409" i="1"/>
  <c r="G5409" i="1" s="1"/>
  <c r="F5408" i="1"/>
  <c r="G5408" i="1" s="1"/>
  <c r="F5407" i="1"/>
  <c r="G5407" i="1" s="1"/>
  <c r="F5406" i="1"/>
  <c r="G5406" i="1" s="1"/>
  <c r="F5405" i="1"/>
  <c r="G5405" i="1" s="1"/>
  <c r="F5404" i="1"/>
  <c r="G5404" i="1" s="1"/>
  <c r="F5403" i="1"/>
  <c r="G5403" i="1" s="1"/>
  <c r="F5402" i="1"/>
  <c r="G5402" i="1" s="1"/>
  <c r="F5401" i="1"/>
  <c r="G5401" i="1" s="1"/>
  <c r="F5400" i="1"/>
  <c r="G5400" i="1" s="1"/>
  <c r="F5399" i="1"/>
  <c r="G5399" i="1" s="1"/>
  <c r="F5398" i="1"/>
  <c r="G5398" i="1" s="1"/>
  <c r="F5397" i="1"/>
  <c r="G5397" i="1" s="1"/>
  <c r="F5396" i="1"/>
  <c r="G5396" i="1" s="1"/>
  <c r="F5395" i="1"/>
  <c r="G5395" i="1" s="1"/>
  <c r="F5394" i="1"/>
  <c r="G5394" i="1" s="1"/>
  <c r="F5393" i="1"/>
  <c r="G5393" i="1" s="1"/>
  <c r="F5392" i="1"/>
  <c r="G5392" i="1" s="1"/>
  <c r="F5391" i="1"/>
  <c r="G5391" i="1" s="1"/>
  <c r="F5390" i="1"/>
  <c r="G5390" i="1" s="1"/>
  <c r="F5389" i="1"/>
  <c r="G5389" i="1" s="1"/>
  <c r="F5388" i="1"/>
  <c r="G5388" i="1" s="1"/>
  <c r="F5387" i="1"/>
  <c r="G5387" i="1" s="1"/>
  <c r="F5386" i="1"/>
  <c r="G5386" i="1" s="1"/>
  <c r="F5385" i="1"/>
  <c r="G5385" i="1" s="1"/>
  <c r="F5384" i="1"/>
  <c r="G5384" i="1" s="1"/>
  <c r="F5383" i="1"/>
  <c r="G5383" i="1" s="1"/>
  <c r="F5382" i="1"/>
  <c r="G5382" i="1" s="1"/>
  <c r="F5381" i="1"/>
  <c r="G5381" i="1" s="1"/>
  <c r="F5380" i="1"/>
  <c r="G5380" i="1" s="1"/>
  <c r="F5379" i="1"/>
  <c r="G5379" i="1" s="1"/>
  <c r="F5378" i="1"/>
  <c r="G5378" i="1" s="1"/>
  <c r="F5377" i="1"/>
  <c r="G5377" i="1" s="1"/>
  <c r="F5376" i="1"/>
  <c r="G5376" i="1" s="1"/>
  <c r="F5375" i="1"/>
  <c r="G5375" i="1" s="1"/>
  <c r="F5374" i="1"/>
  <c r="G5374" i="1" s="1"/>
  <c r="F5373" i="1"/>
  <c r="G5373" i="1" s="1"/>
  <c r="F5372" i="1"/>
  <c r="G5372" i="1" s="1"/>
  <c r="F5371" i="1"/>
  <c r="G5371" i="1" s="1"/>
  <c r="F5370" i="1"/>
  <c r="G5370" i="1" s="1"/>
  <c r="F5369" i="1"/>
  <c r="G5369" i="1" s="1"/>
  <c r="F5368" i="1"/>
  <c r="G5368" i="1" s="1"/>
  <c r="F5367" i="1"/>
  <c r="G5367" i="1" s="1"/>
  <c r="F5366" i="1"/>
  <c r="G5366" i="1" s="1"/>
  <c r="F5365" i="1"/>
  <c r="G5365" i="1" s="1"/>
  <c r="F5364" i="1"/>
  <c r="G5364" i="1" s="1"/>
  <c r="F5363" i="1"/>
  <c r="G5363" i="1" s="1"/>
  <c r="F5362" i="1"/>
  <c r="G5362" i="1" s="1"/>
  <c r="F5361" i="1"/>
  <c r="G5361" i="1" s="1"/>
  <c r="F5360" i="1"/>
  <c r="G5360" i="1" s="1"/>
  <c r="F5359" i="1"/>
  <c r="G5359" i="1" s="1"/>
  <c r="F5358" i="1"/>
  <c r="G5358" i="1" s="1"/>
  <c r="F5357" i="1"/>
  <c r="G5357" i="1" s="1"/>
  <c r="F5356" i="1"/>
  <c r="G5356" i="1" s="1"/>
  <c r="F5355" i="1"/>
  <c r="G5355" i="1" s="1"/>
  <c r="F5354" i="1"/>
  <c r="G5354" i="1" s="1"/>
  <c r="F5353" i="1"/>
  <c r="G5353" i="1" s="1"/>
  <c r="F5352" i="1"/>
  <c r="G5352" i="1" s="1"/>
  <c r="F5351" i="1"/>
  <c r="G5351" i="1" s="1"/>
  <c r="F5350" i="1"/>
  <c r="G5350" i="1" s="1"/>
  <c r="F5349" i="1"/>
  <c r="G5349" i="1" s="1"/>
  <c r="F5348" i="1"/>
  <c r="G5348" i="1" s="1"/>
  <c r="F5347" i="1"/>
  <c r="G5347" i="1" s="1"/>
  <c r="F5346" i="1"/>
  <c r="G5346" i="1" s="1"/>
  <c r="F5345" i="1"/>
  <c r="G5345" i="1" s="1"/>
  <c r="F5344" i="1"/>
  <c r="G5344" i="1" s="1"/>
  <c r="F5343" i="1"/>
  <c r="G5343" i="1" s="1"/>
  <c r="F5342" i="1"/>
  <c r="G5342" i="1" s="1"/>
  <c r="F5341" i="1"/>
  <c r="G5341" i="1" s="1"/>
  <c r="F5340" i="1"/>
  <c r="G5340" i="1" s="1"/>
  <c r="F5339" i="1"/>
  <c r="G5339" i="1" s="1"/>
  <c r="F5338" i="1"/>
  <c r="G5338" i="1" s="1"/>
  <c r="F5337" i="1"/>
  <c r="G5337" i="1" s="1"/>
  <c r="F5336" i="1"/>
  <c r="G5336" i="1" s="1"/>
  <c r="F5335" i="1"/>
  <c r="G5335" i="1" s="1"/>
  <c r="F5334" i="1"/>
  <c r="G5334" i="1" s="1"/>
  <c r="F5333" i="1"/>
  <c r="G5333" i="1" s="1"/>
  <c r="F5332" i="1"/>
  <c r="G5332" i="1" s="1"/>
  <c r="F5331" i="1"/>
  <c r="G5331" i="1" s="1"/>
  <c r="F5330" i="1"/>
  <c r="G5330" i="1" s="1"/>
  <c r="F5329" i="1"/>
  <c r="G5329" i="1" s="1"/>
  <c r="F5328" i="1"/>
  <c r="G5328" i="1" s="1"/>
  <c r="F5327" i="1"/>
  <c r="G5327" i="1" s="1"/>
  <c r="F5326" i="1"/>
  <c r="G5326" i="1" s="1"/>
  <c r="F5325" i="1"/>
  <c r="G5325" i="1" s="1"/>
  <c r="F5324" i="1"/>
  <c r="G5324" i="1" s="1"/>
  <c r="F5323" i="1"/>
  <c r="G5323" i="1" s="1"/>
  <c r="F5322" i="1"/>
  <c r="G5322" i="1" s="1"/>
  <c r="F5321" i="1"/>
  <c r="G5321" i="1" s="1"/>
  <c r="F5320" i="1"/>
  <c r="G5320" i="1" s="1"/>
  <c r="F5319" i="1"/>
  <c r="G5319" i="1" s="1"/>
  <c r="F5318" i="1"/>
  <c r="G5318" i="1" s="1"/>
  <c r="F5317" i="1"/>
  <c r="G5317" i="1" s="1"/>
  <c r="F5316" i="1"/>
  <c r="G5316" i="1" s="1"/>
  <c r="F5315" i="1"/>
  <c r="G5315" i="1" s="1"/>
  <c r="F5314" i="1"/>
  <c r="G5314" i="1" s="1"/>
  <c r="F5313" i="1"/>
  <c r="G5313" i="1" s="1"/>
  <c r="F5312" i="1"/>
  <c r="G5312" i="1" s="1"/>
  <c r="F5311" i="1"/>
  <c r="G5311" i="1" s="1"/>
  <c r="F5310" i="1"/>
  <c r="G5310" i="1" s="1"/>
  <c r="F5309" i="1"/>
  <c r="G5309" i="1" s="1"/>
  <c r="F5308" i="1"/>
  <c r="G5308" i="1" s="1"/>
  <c r="F5307" i="1"/>
  <c r="G5307" i="1" s="1"/>
  <c r="F5306" i="1"/>
  <c r="G5306" i="1" s="1"/>
  <c r="F5305" i="1"/>
  <c r="G5305" i="1" s="1"/>
  <c r="F5304" i="1"/>
  <c r="G5304" i="1" s="1"/>
  <c r="F5303" i="1"/>
  <c r="G5303" i="1" s="1"/>
  <c r="F5302" i="1"/>
  <c r="G5302" i="1" s="1"/>
  <c r="F5301" i="1"/>
  <c r="G5301" i="1" s="1"/>
  <c r="F5300" i="1"/>
  <c r="G5300" i="1" s="1"/>
  <c r="F5299" i="1"/>
  <c r="G5299" i="1" s="1"/>
  <c r="F5298" i="1"/>
  <c r="G5298" i="1" s="1"/>
  <c r="F5297" i="1"/>
  <c r="G5297" i="1" s="1"/>
  <c r="F5296" i="1"/>
  <c r="G5296" i="1" s="1"/>
  <c r="F5295" i="1"/>
  <c r="G5295" i="1" s="1"/>
  <c r="F5294" i="1"/>
  <c r="G5294" i="1" s="1"/>
  <c r="F5293" i="1"/>
  <c r="G5293" i="1" s="1"/>
  <c r="F5292" i="1"/>
  <c r="G5292" i="1" s="1"/>
  <c r="F5291" i="1"/>
  <c r="G5291" i="1" s="1"/>
  <c r="F5290" i="1"/>
  <c r="G5290" i="1" s="1"/>
  <c r="F5289" i="1"/>
  <c r="G5289" i="1" s="1"/>
  <c r="F5288" i="1"/>
  <c r="G5288" i="1" s="1"/>
  <c r="F5287" i="1"/>
  <c r="G5287" i="1" s="1"/>
  <c r="F5286" i="1"/>
  <c r="G5286" i="1" s="1"/>
  <c r="F5285" i="1"/>
  <c r="G5285" i="1" s="1"/>
  <c r="F5284" i="1"/>
  <c r="G5284" i="1" s="1"/>
  <c r="F5283" i="1"/>
  <c r="G5283" i="1" s="1"/>
  <c r="F5282" i="1"/>
  <c r="G5282" i="1" s="1"/>
  <c r="F5281" i="1"/>
  <c r="G5281" i="1" s="1"/>
  <c r="F5280" i="1"/>
  <c r="G5280" i="1" s="1"/>
  <c r="F5279" i="1"/>
  <c r="G5279" i="1" s="1"/>
  <c r="F5278" i="1"/>
  <c r="G5278" i="1" s="1"/>
  <c r="F5277" i="1"/>
  <c r="G5277" i="1" s="1"/>
  <c r="F5276" i="1"/>
  <c r="G5276" i="1" s="1"/>
  <c r="F5275" i="1"/>
  <c r="G5275" i="1" s="1"/>
  <c r="F5274" i="1"/>
  <c r="G5274" i="1" s="1"/>
  <c r="F5273" i="1"/>
  <c r="G5273" i="1" s="1"/>
  <c r="F5272" i="1"/>
  <c r="G5272" i="1" s="1"/>
  <c r="F5271" i="1"/>
  <c r="G5271" i="1" s="1"/>
  <c r="F5270" i="1"/>
  <c r="G5270" i="1" s="1"/>
  <c r="F5269" i="1"/>
  <c r="G5269" i="1" s="1"/>
  <c r="F5268" i="1"/>
  <c r="G5268" i="1" s="1"/>
  <c r="F5267" i="1"/>
  <c r="G5267" i="1" s="1"/>
  <c r="F5266" i="1"/>
  <c r="G5266" i="1" s="1"/>
  <c r="F5265" i="1"/>
  <c r="G5265" i="1" s="1"/>
  <c r="F5264" i="1"/>
  <c r="G5264" i="1" s="1"/>
  <c r="F5263" i="1"/>
  <c r="G5263" i="1" s="1"/>
  <c r="F5262" i="1"/>
  <c r="G5262" i="1" s="1"/>
  <c r="F5261" i="1"/>
  <c r="G5261" i="1" s="1"/>
  <c r="F5260" i="1"/>
  <c r="G5260" i="1" s="1"/>
  <c r="F5259" i="1"/>
  <c r="G5259" i="1" s="1"/>
  <c r="F5258" i="1"/>
  <c r="G5258" i="1" s="1"/>
  <c r="F5257" i="1"/>
  <c r="G5257" i="1" s="1"/>
  <c r="F5256" i="1"/>
  <c r="G5256" i="1" s="1"/>
  <c r="F5255" i="1"/>
  <c r="G5255" i="1" s="1"/>
  <c r="F5254" i="1"/>
  <c r="G5254" i="1" s="1"/>
  <c r="F5253" i="1"/>
  <c r="G5253" i="1" s="1"/>
  <c r="F5252" i="1"/>
  <c r="G5252" i="1" s="1"/>
  <c r="F5251" i="1"/>
  <c r="G5251" i="1" s="1"/>
  <c r="F5250" i="1"/>
  <c r="G5250" i="1" s="1"/>
  <c r="F5249" i="1"/>
  <c r="G5249" i="1" s="1"/>
  <c r="F5248" i="1"/>
  <c r="G5248" i="1" s="1"/>
  <c r="F5247" i="1"/>
  <c r="G5247" i="1" s="1"/>
  <c r="F5246" i="1"/>
  <c r="G5246" i="1" s="1"/>
  <c r="F5245" i="1"/>
  <c r="G5245" i="1" s="1"/>
  <c r="F5244" i="1"/>
  <c r="G5244" i="1" s="1"/>
  <c r="F5243" i="1"/>
  <c r="G5243" i="1" s="1"/>
  <c r="F5242" i="1"/>
  <c r="G5242" i="1" s="1"/>
  <c r="F5241" i="1"/>
  <c r="G5241" i="1" s="1"/>
  <c r="F5240" i="1"/>
  <c r="G5240" i="1" s="1"/>
  <c r="F5239" i="1"/>
  <c r="G5239" i="1" s="1"/>
  <c r="F5238" i="1"/>
  <c r="G5238" i="1" s="1"/>
  <c r="F5237" i="1"/>
  <c r="G5237" i="1" s="1"/>
  <c r="F5236" i="1"/>
  <c r="G5236" i="1" s="1"/>
  <c r="F5235" i="1"/>
  <c r="G5235" i="1" s="1"/>
  <c r="F5234" i="1"/>
  <c r="G5234" i="1" s="1"/>
  <c r="F5233" i="1"/>
  <c r="G5233" i="1" s="1"/>
  <c r="F5232" i="1"/>
  <c r="G5232" i="1" s="1"/>
  <c r="F5231" i="1"/>
  <c r="G5231" i="1" s="1"/>
  <c r="F5230" i="1"/>
  <c r="G5230" i="1" s="1"/>
  <c r="F5229" i="1"/>
  <c r="G5229" i="1" s="1"/>
  <c r="F5228" i="1"/>
  <c r="G5228" i="1" s="1"/>
  <c r="F5227" i="1"/>
  <c r="G5227" i="1" s="1"/>
  <c r="F5226" i="1"/>
  <c r="G5226" i="1" s="1"/>
  <c r="F5225" i="1"/>
  <c r="G5225" i="1" s="1"/>
  <c r="F5224" i="1"/>
  <c r="G5224" i="1" s="1"/>
  <c r="F5223" i="1"/>
  <c r="G5223" i="1" s="1"/>
  <c r="F5222" i="1"/>
  <c r="G5222" i="1" s="1"/>
  <c r="F5221" i="1"/>
  <c r="G5221" i="1" s="1"/>
  <c r="F5220" i="1"/>
  <c r="G5220" i="1" s="1"/>
  <c r="F5219" i="1"/>
  <c r="G5219" i="1" s="1"/>
  <c r="F5218" i="1"/>
  <c r="G5218" i="1" s="1"/>
  <c r="F5217" i="1"/>
  <c r="G5217" i="1" s="1"/>
  <c r="F5216" i="1"/>
  <c r="G5216" i="1" s="1"/>
  <c r="F5215" i="1"/>
  <c r="G5215" i="1" s="1"/>
  <c r="F5214" i="1"/>
  <c r="G5214" i="1" s="1"/>
  <c r="F5213" i="1"/>
  <c r="G5213" i="1" s="1"/>
  <c r="F5212" i="1"/>
  <c r="G5212" i="1" s="1"/>
  <c r="F5211" i="1"/>
  <c r="G5211" i="1" s="1"/>
  <c r="F5210" i="1"/>
  <c r="G5210" i="1" s="1"/>
  <c r="F5209" i="1"/>
  <c r="G5209" i="1" s="1"/>
  <c r="F5208" i="1"/>
  <c r="G5208" i="1" s="1"/>
  <c r="F5207" i="1"/>
  <c r="G5207" i="1" s="1"/>
  <c r="F5206" i="1"/>
  <c r="G5206" i="1" s="1"/>
  <c r="F5205" i="1"/>
  <c r="G5205" i="1" s="1"/>
  <c r="F5204" i="1"/>
  <c r="G5204" i="1" s="1"/>
  <c r="F5203" i="1"/>
  <c r="G5203" i="1" s="1"/>
  <c r="F5202" i="1"/>
  <c r="G5202" i="1" s="1"/>
  <c r="F5201" i="1"/>
  <c r="G5201" i="1" s="1"/>
  <c r="F5200" i="1"/>
  <c r="G5200" i="1" s="1"/>
  <c r="F5199" i="1"/>
  <c r="G5199" i="1" s="1"/>
  <c r="F5198" i="1"/>
  <c r="G5198" i="1" s="1"/>
  <c r="F5197" i="1"/>
  <c r="G5197" i="1" s="1"/>
  <c r="F5196" i="1"/>
  <c r="G5196" i="1" s="1"/>
  <c r="F5195" i="1"/>
  <c r="G5195" i="1" s="1"/>
  <c r="F5194" i="1"/>
  <c r="G5194" i="1" s="1"/>
  <c r="F5193" i="1"/>
  <c r="G5193" i="1" s="1"/>
  <c r="F5192" i="1"/>
  <c r="G5192" i="1" s="1"/>
  <c r="F5191" i="1"/>
  <c r="G5191" i="1" s="1"/>
  <c r="F5190" i="1"/>
  <c r="G5190" i="1" s="1"/>
  <c r="F5189" i="1"/>
  <c r="G5189" i="1" s="1"/>
  <c r="F5188" i="1"/>
  <c r="G5188" i="1" s="1"/>
  <c r="F5187" i="1"/>
  <c r="G5187" i="1" s="1"/>
  <c r="F5186" i="1"/>
  <c r="G5186" i="1" s="1"/>
  <c r="F5185" i="1"/>
  <c r="G5185" i="1" s="1"/>
  <c r="F5184" i="1"/>
  <c r="G5184" i="1" s="1"/>
  <c r="F5183" i="1"/>
  <c r="G5183" i="1" s="1"/>
  <c r="F5182" i="1"/>
  <c r="G5182" i="1" s="1"/>
  <c r="F5181" i="1"/>
  <c r="G5181" i="1" s="1"/>
  <c r="F5180" i="1"/>
  <c r="G5180" i="1" s="1"/>
  <c r="F5179" i="1"/>
  <c r="G5179" i="1" s="1"/>
  <c r="F5178" i="1"/>
  <c r="G5178" i="1" s="1"/>
  <c r="F5177" i="1"/>
  <c r="G5177" i="1" s="1"/>
  <c r="F5176" i="1"/>
  <c r="G5176" i="1" s="1"/>
  <c r="F5175" i="1"/>
  <c r="G5175" i="1" s="1"/>
  <c r="F5174" i="1"/>
  <c r="G5174" i="1" s="1"/>
  <c r="F5173" i="1"/>
  <c r="G5173" i="1" s="1"/>
  <c r="F5172" i="1"/>
  <c r="G5172" i="1" s="1"/>
  <c r="F5171" i="1"/>
  <c r="G5171" i="1" s="1"/>
  <c r="F5170" i="1"/>
  <c r="G5170" i="1" s="1"/>
  <c r="F5169" i="1"/>
  <c r="G5169" i="1" s="1"/>
  <c r="F5168" i="1"/>
  <c r="G5168" i="1" s="1"/>
  <c r="F5167" i="1"/>
  <c r="G5167" i="1" s="1"/>
  <c r="F5166" i="1"/>
  <c r="G5166" i="1" s="1"/>
  <c r="F5165" i="1"/>
  <c r="G5165" i="1" s="1"/>
  <c r="F5164" i="1"/>
  <c r="G5164" i="1" s="1"/>
  <c r="F5163" i="1"/>
  <c r="G5163" i="1" s="1"/>
  <c r="F5162" i="1"/>
  <c r="G5162" i="1" s="1"/>
  <c r="F5161" i="1"/>
  <c r="G5161" i="1" s="1"/>
  <c r="F5160" i="1"/>
  <c r="G5160" i="1" s="1"/>
  <c r="F5159" i="1"/>
  <c r="G5159" i="1" s="1"/>
  <c r="F5158" i="1"/>
  <c r="G5158" i="1" s="1"/>
  <c r="F5157" i="1"/>
  <c r="G5157" i="1" s="1"/>
  <c r="F5156" i="1"/>
  <c r="G5156" i="1" s="1"/>
  <c r="F5155" i="1"/>
  <c r="G5155" i="1" s="1"/>
  <c r="F5154" i="1"/>
  <c r="G5154" i="1" s="1"/>
  <c r="F5153" i="1"/>
  <c r="G5153" i="1" s="1"/>
  <c r="F5152" i="1"/>
  <c r="G5152" i="1" s="1"/>
  <c r="F5151" i="1"/>
  <c r="G5151" i="1" s="1"/>
  <c r="F5150" i="1"/>
  <c r="G5150" i="1" s="1"/>
  <c r="F5149" i="1"/>
  <c r="G5149" i="1" s="1"/>
  <c r="F5148" i="1"/>
  <c r="G5148" i="1" s="1"/>
  <c r="F5147" i="1"/>
  <c r="G5147" i="1" s="1"/>
  <c r="F5146" i="1"/>
  <c r="G5146" i="1" s="1"/>
  <c r="F5145" i="1"/>
  <c r="G5145" i="1" s="1"/>
  <c r="F5144" i="1"/>
  <c r="G5144" i="1" s="1"/>
  <c r="F5143" i="1"/>
  <c r="G5143" i="1" s="1"/>
  <c r="F5142" i="1"/>
  <c r="G5142" i="1" s="1"/>
  <c r="F5141" i="1"/>
  <c r="G5141" i="1" s="1"/>
  <c r="F5140" i="1"/>
  <c r="G5140" i="1" s="1"/>
  <c r="F5139" i="1"/>
  <c r="G5139" i="1" s="1"/>
  <c r="F5138" i="1"/>
  <c r="G5138" i="1" s="1"/>
  <c r="F5137" i="1"/>
  <c r="G5137" i="1" s="1"/>
  <c r="F5136" i="1"/>
  <c r="G5136" i="1" s="1"/>
  <c r="F5135" i="1"/>
  <c r="G5135" i="1" s="1"/>
  <c r="F5134" i="1"/>
  <c r="G5134" i="1" s="1"/>
  <c r="F5133" i="1"/>
  <c r="G5133" i="1" s="1"/>
  <c r="F5132" i="1"/>
  <c r="G5132" i="1" s="1"/>
  <c r="F5131" i="1"/>
  <c r="G5131" i="1" s="1"/>
  <c r="F5130" i="1"/>
  <c r="G5130" i="1" s="1"/>
  <c r="F5129" i="1"/>
  <c r="G5129" i="1" s="1"/>
  <c r="F5128" i="1"/>
  <c r="G5128" i="1" s="1"/>
  <c r="F5127" i="1"/>
  <c r="G5127" i="1" s="1"/>
  <c r="F5126" i="1"/>
  <c r="G5126" i="1" s="1"/>
  <c r="F5125" i="1"/>
  <c r="G5125" i="1" s="1"/>
  <c r="F5124" i="1"/>
  <c r="G5124" i="1" s="1"/>
  <c r="F5123" i="1"/>
  <c r="G5123" i="1" s="1"/>
  <c r="F5122" i="1"/>
  <c r="G5122" i="1" s="1"/>
  <c r="F5121" i="1"/>
  <c r="G5121" i="1" s="1"/>
  <c r="F5120" i="1"/>
  <c r="G5120" i="1" s="1"/>
  <c r="F5119" i="1"/>
  <c r="G5119" i="1" s="1"/>
  <c r="F5118" i="1"/>
  <c r="G5118" i="1" s="1"/>
  <c r="F5117" i="1"/>
  <c r="G5117" i="1" s="1"/>
  <c r="F5116" i="1"/>
  <c r="G5116" i="1" s="1"/>
  <c r="F5115" i="1"/>
  <c r="G5115" i="1" s="1"/>
  <c r="F5114" i="1"/>
  <c r="G5114" i="1" s="1"/>
  <c r="F5113" i="1"/>
  <c r="G5113" i="1" s="1"/>
  <c r="F5112" i="1"/>
  <c r="G5112" i="1" s="1"/>
  <c r="F5111" i="1"/>
  <c r="G5111" i="1" s="1"/>
  <c r="F5110" i="1"/>
  <c r="G5110" i="1" s="1"/>
  <c r="F5109" i="1"/>
  <c r="G5109" i="1" s="1"/>
  <c r="F5108" i="1"/>
  <c r="G5108" i="1" s="1"/>
  <c r="F5107" i="1"/>
  <c r="G5107" i="1" s="1"/>
  <c r="F5106" i="1"/>
  <c r="G5106" i="1" s="1"/>
  <c r="F5105" i="1"/>
  <c r="G5105" i="1" s="1"/>
  <c r="F5104" i="1"/>
  <c r="G5104" i="1" s="1"/>
  <c r="F5103" i="1"/>
  <c r="G5103" i="1" s="1"/>
  <c r="F5102" i="1"/>
  <c r="G5102" i="1" s="1"/>
  <c r="F5101" i="1"/>
  <c r="G5101" i="1" s="1"/>
  <c r="F5100" i="1"/>
  <c r="G5100" i="1" s="1"/>
  <c r="F5099" i="1"/>
  <c r="G5099" i="1" s="1"/>
  <c r="F5098" i="1"/>
  <c r="G5098" i="1" s="1"/>
  <c r="F5097" i="1"/>
  <c r="G5097" i="1" s="1"/>
  <c r="F5096" i="1"/>
  <c r="G5096" i="1" s="1"/>
  <c r="F5095" i="1"/>
  <c r="G5095" i="1" s="1"/>
  <c r="F5094" i="1"/>
  <c r="G5094" i="1" s="1"/>
  <c r="F5093" i="1"/>
  <c r="G5093" i="1" s="1"/>
  <c r="F5092" i="1"/>
  <c r="G5092" i="1" s="1"/>
  <c r="F5091" i="1"/>
  <c r="G5091" i="1" s="1"/>
  <c r="F5090" i="1"/>
  <c r="G5090" i="1" s="1"/>
  <c r="F5089" i="1"/>
  <c r="G5089" i="1" s="1"/>
  <c r="F5088" i="1"/>
  <c r="G5088" i="1" s="1"/>
  <c r="F5087" i="1"/>
  <c r="G5087" i="1" s="1"/>
  <c r="F5086" i="1"/>
  <c r="G5086" i="1" s="1"/>
  <c r="F5085" i="1"/>
  <c r="G5085" i="1" s="1"/>
  <c r="F5084" i="1"/>
  <c r="G5084" i="1" s="1"/>
  <c r="F5083" i="1"/>
  <c r="G5083" i="1" s="1"/>
  <c r="F5082" i="1"/>
  <c r="G5082" i="1" s="1"/>
  <c r="F5081" i="1"/>
  <c r="G5081" i="1" s="1"/>
  <c r="F5080" i="1"/>
  <c r="G5080" i="1" s="1"/>
  <c r="F5079" i="1"/>
  <c r="G5079" i="1" s="1"/>
  <c r="F5078" i="1"/>
  <c r="G5078" i="1" s="1"/>
  <c r="F5077" i="1"/>
  <c r="G5077" i="1" s="1"/>
  <c r="F5076" i="1"/>
  <c r="G5076" i="1" s="1"/>
  <c r="F5075" i="1"/>
  <c r="G5075" i="1" s="1"/>
  <c r="F5074" i="1"/>
  <c r="G5074" i="1" s="1"/>
  <c r="F5073" i="1"/>
  <c r="G5073" i="1" s="1"/>
  <c r="F5072" i="1"/>
  <c r="G5072" i="1" s="1"/>
  <c r="F5071" i="1"/>
  <c r="G5071" i="1" s="1"/>
  <c r="F5070" i="1"/>
  <c r="G5070" i="1" s="1"/>
  <c r="F5069" i="1"/>
  <c r="G5069" i="1" s="1"/>
  <c r="F5068" i="1"/>
  <c r="G5068" i="1" s="1"/>
  <c r="F5067" i="1"/>
  <c r="G5067" i="1" s="1"/>
  <c r="F5066" i="1"/>
  <c r="G5066" i="1" s="1"/>
  <c r="F5065" i="1"/>
  <c r="G5065" i="1" s="1"/>
  <c r="F5064" i="1"/>
  <c r="G5064" i="1" s="1"/>
  <c r="F5063" i="1"/>
  <c r="G5063" i="1" s="1"/>
  <c r="F5062" i="1"/>
  <c r="G5062" i="1" s="1"/>
  <c r="F5061" i="1"/>
  <c r="G5061" i="1" s="1"/>
  <c r="F5060" i="1"/>
  <c r="G5060" i="1" s="1"/>
  <c r="F5059" i="1"/>
  <c r="G5059" i="1" s="1"/>
  <c r="F5058" i="1"/>
  <c r="G5058" i="1" s="1"/>
  <c r="F5057" i="1"/>
  <c r="G5057" i="1" s="1"/>
  <c r="F5056" i="1"/>
  <c r="G5056" i="1" s="1"/>
  <c r="F5055" i="1"/>
  <c r="G5055" i="1" s="1"/>
  <c r="F5054" i="1"/>
  <c r="G5054" i="1" s="1"/>
  <c r="F5053" i="1"/>
  <c r="G5053" i="1" s="1"/>
  <c r="F5052" i="1"/>
  <c r="G5052" i="1" s="1"/>
  <c r="F5051" i="1"/>
  <c r="G5051" i="1" s="1"/>
  <c r="F5050" i="1"/>
  <c r="G5050" i="1" s="1"/>
  <c r="F5049" i="1"/>
  <c r="G5049" i="1" s="1"/>
  <c r="F5048" i="1"/>
  <c r="G5048" i="1" s="1"/>
  <c r="F5047" i="1"/>
  <c r="G5047" i="1" s="1"/>
  <c r="F5046" i="1"/>
  <c r="G5046" i="1" s="1"/>
  <c r="F5045" i="1"/>
  <c r="G5045" i="1" s="1"/>
  <c r="F5044" i="1"/>
  <c r="G5044" i="1" s="1"/>
  <c r="F5043" i="1"/>
  <c r="G5043" i="1" s="1"/>
  <c r="F5042" i="1"/>
  <c r="G5042" i="1" s="1"/>
  <c r="F5041" i="1"/>
  <c r="G5041" i="1" s="1"/>
  <c r="F5040" i="1"/>
  <c r="G5040" i="1" s="1"/>
  <c r="F5039" i="1"/>
  <c r="G5039" i="1" s="1"/>
  <c r="F5038" i="1"/>
  <c r="G5038" i="1" s="1"/>
  <c r="F5037" i="1"/>
  <c r="G5037" i="1" s="1"/>
  <c r="F5036" i="1"/>
  <c r="G5036" i="1" s="1"/>
  <c r="F5035" i="1"/>
  <c r="G5035" i="1" s="1"/>
  <c r="F5034" i="1"/>
  <c r="G5034" i="1" s="1"/>
  <c r="F5033" i="1"/>
  <c r="G5033" i="1" s="1"/>
  <c r="F5032" i="1"/>
  <c r="G5032" i="1" s="1"/>
  <c r="F5031" i="1"/>
  <c r="G5031" i="1" s="1"/>
  <c r="F5030" i="1"/>
  <c r="G5030" i="1" s="1"/>
  <c r="F5029" i="1"/>
  <c r="G5029" i="1" s="1"/>
  <c r="F5028" i="1"/>
  <c r="G5028" i="1" s="1"/>
  <c r="F5027" i="1"/>
  <c r="G5027" i="1" s="1"/>
  <c r="F5026" i="1"/>
  <c r="G5026" i="1" s="1"/>
  <c r="F5025" i="1"/>
  <c r="G5025" i="1" s="1"/>
  <c r="F5024" i="1"/>
  <c r="G5024" i="1" s="1"/>
  <c r="F5023" i="1"/>
  <c r="G5023" i="1" s="1"/>
  <c r="F5022" i="1"/>
  <c r="G5022" i="1" s="1"/>
  <c r="F5021" i="1"/>
  <c r="G5021" i="1" s="1"/>
  <c r="F5020" i="1"/>
  <c r="G5020" i="1" s="1"/>
  <c r="F5019" i="1"/>
  <c r="G5019" i="1" s="1"/>
  <c r="F5018" i="1"/>
  <c r="G5018" i="1" s="1"/>
  <c r="F5017" i="1"/>
  <c r="G5017" i="1" s="1"/>
  <c r="F5016" i="1"/>
  <c r="G5016" i="1" s="1"/>
  <c r="F5015" i="1"/>
  <c r="G5015" i="1" s="1"/>
  <c r="F5014" i="1"/>
  <c r="G5014" i="1" s="1"/>
  <c r="F5013" i="1"/>
  <c r="G5013" i="1" s="1"/>
  <c r="F5012" i="1"/>
  <c r="G5012" i="1" s="1"/>
  <c r="F5011" i="1"/>
  <c r="G5011" i="1" s="1"/>
  <c r="F5010" i="1"/>
  <c r="G5010" i="1" s="1"/>
  <c r="F5009" i="1"/>
  <c r="G5009" i="1" s="1"/>
  <c r="F5008" i="1"/>
  <c r="G5008" i="1" s="1"/>
  <c r="F5007" i="1"/>
  <c r="G5007" i="1" s="1"/>
  <c r="F5006" i="1"/>
  <c r="G5006" i="1" s="1"/>
  <c r="F5005" i="1"/>
  <c r="G5005" i="1" s="1"/>
  <c r="F5004" i="1"/>
  <c r="G5004" i="1" s="1"/>
  <c r="F5003" i="1"/>
  <c r="G5003" i="1" s="1"/>
  <c r="F5002" i="1"/>
  <c r="G5002" i="1" s="1"/>
  <c r="F5001" i="1"/>
  <c r="G5001" i="1" s="1"/>
  <c r="F5000" i="1"/>
  <c r="G5000" i="1" s="1"/>
  <c r="F4999" i="1"/>
  <c r="G4999" i="1" s="1"/>
  <c r="F4998" i="1"/>
  <c r="G4998" i="1" s="1"/>
  <c r="F4997" i="1"/>
  <c r="G4997" i="1" s="1"/>
  <c r="F4996" i="1"/>
  <c r="G4996" i="1" s="1"/>
  <c r="F4995" i="1"/>
  <c r="G4995" i="1" s="1"/>
  <c r="F4994" i="1"/>
  <c r="G4994" i="1" s="1"/>
  <c r="F4993" i="1"/>
  <c r="G4993" i="1" s="1"/>
  <c r="F4992" i="1"/>
  <c r="G4992" i="1" s="1"/>
  <c r="F4991" i="1"/>
  <c r="G4991" i="1" s="1"/>
  <c r="F4990" i="1"/>
  <c r="G4990" i="1" s="1"/>
  <c r="F4989" i="1"/>
  <c r="G4989" i="1" s="1"/>
  <c r="F4988" i="1"/>
  <c r="G4988" i="1" s="1"/>
  <c r="F4987" i="1"/>
  <c r="G4987" i="1" s="1"/>
  <c r="F4986" i="1"/>
  <c r="G4986" i="1" s="1"/>
  <c r="F4985" i="1"/>
  <c r="G4985" i="1" s="1"/>
  <c r="F4984" i="1"/>
  <c r="G4984" i="1" s="1"/>
  <c r="F4983" i="1"/>
  <c r="G4983" i="1" s="1"/>
  <c r="F4982" i="1"/>
  <c r="G4982" i="1" s="1"/>
  <c r="F4981" i="1"/>
  <c r="G4981" i="1" s="1"/>
  <c r="F4980" i="1"/>
  <c r="G4980" i="1" s="1"/>
  <c r="F4979" i="1"/>
  <c r="G4979" i="1" s="1"/>
  <c r="F4978" i="1"/>
  <c r="G4978" i="1" s="1"/>
  <c r="F4977" i="1"/>
  <c r="G4977" i="1" s="1"/>
  <c r="F4976" i="1"/>
  <c r="G4976" i="1" s="1"/>
  <c r="F4975" i="1"/>
  <c r="G4975" i="1" s="1"/>
  <c r="F4974" i="1"/>
  <c r="G4974" i="1" s="1"/>
  <c r="F4973" i="1"/>
  <c r="G4973" i="1" s="1"/>
  <c r="F4972" i="1"/>
  <c r="G4972" i="1" s="1"/>
  <c r="F4971" i="1"/>
  <c r="G4971" i="1" s="1"/>
  <c r="F4970" i="1"/>
  <c r="G4970" i="1" s="1"/>
  <c r="F4969" i="1"/>
  <c r="G4969" i="1" s="1"/>
  <c r="F4968" i="1"/>
  <c r="G4968" i="1" s="1"/>
  <c r="F4967" i="1"/>
  <c r="G4967" i="1" s="1"/>
  <c r="F4966" i="1"/>
  <c r="G4966" i="1" s="1"/>
  <c r="F4965" i="1"/>
  <c r="G4965" i="1" s="1"/>
  <c r="F4964" i="1"/>
  <c r="G4964" i="1" s="1"/>
  <c r="F4963" i="1"/>
  <c r="G4963" i="1" s="1"/>
  <c r="F4962" i="1"/>
  <c r="G4962" i="1" s="1"/>
  <c r="F4961" i="1"/>
  <c r="G4961" i="1" s="1"/>
  <c r="F4960" i="1"/>
  <c r="G4960" i="1" s="1"/>
  <c r="F4959" i="1"/>
  <c r="G4959" i="1" s="1"/>
  <c r="F4958" i="1"/>
  <c r="G4958" i="1" s="1"/>
  <c r="F4957" i="1"/>
  <c r="G4957" i="1" s="1"/>
  <c r="F4956" i="1"/>
  <c r="G4956" i="1" s="1"/>
  <c r="F4955" i="1"/>
  <c r="G4955" i="1" s="1"/>
  <c r="F4954" i="1"/>
  <c r="G4954" i="1" s="1"/>
  <c r="F4953" i="1"/>
  <c r="G4953" i="1" s="1"/>
  <c r="F4952" i="1"/>
  <c r="G4952" i="1" s="1"/>
  <c r="F4951" i="1"/>
  <c r="G4951" i="1" s="1"/>
  <c r="F4950" i="1"/>
  <c r="G4950" i="1" s="1"/>
  <c r="F4949" i="1"/>
  <c r="G4949" i="1" s="1"/>
  <c r="F4948" i="1"/>
  <c r="G4948" i="1" s="1"/>
  <c r="F4947" i="1"/>
  <c r="G4947" i="1" s="1"/>
  <c r="F4946" i="1"/>
  <c r="G4946" i="1" s="1"/>
  <c r="F4945" i="1"/>
  <c r="G4945" i="1" s="1"/>
  <c r="F4944" i="1"/>
  <c r="G4944" i="1" s="1"/>
  <c r="F4943" i="1"/>
  <c r="G4943" i="1" s="1"/>
  <c r="F4942" i="1"/>
  <c r="G4942" i="1" s="1"/>
  <c r="F4941" i="1"/>
  <c r="G4941" i="1" s="1"/>
  <c r="F4940" i="1"/>
  <c r="G4940" i="1" s="1"/>
  <c r="F4939" i="1"/>
  <c r="G4939" i="1" s="1"/>
  <c r="F4938" i="1"/>
  <c r="G4938" i="1" s="1"/>
  <c r="F4937" i="1"/>
  <c r="G4937" i="1" s="1"/>
  <c r="F4936" i="1"/>
  <c r="G4936" i="1" s="1"/>
  <c r="F4935" i="1"/>
  <c r="G4935" i="1" s="1"/>
  <c r="F4934" i="1"/>
  <c r="G4934" i="1" s="1"/>
  <c r="F4933" i="1"/>
  <c r="G4933" i="1" s="1"/>
  <c r="F4932" i="1"/>
  <c r="G4932" i="1" s="1"/>
  <c r="F4931" i="1"/>
  <c r="G4931" i="1" s="1"/>
  <c r="F4930" i="1"/>
  <c r="G4930" i="1" s="1"/>
  <c r="F4929" i="1"/>
  <c r="G4929" i="1" s="1"/>
  <c r="F4928" i="1"/>
  <c r="G4928" i="1" s="1"/>
  <c r="F4927" i="1"/>
  <c r="G4927" i="1" s="1"/>
  <c r="F4926" i="1"/>
  <c r="G4926" i="1" s="1"/>
  <c r="F4925" i="1"/>
  <c r="G4925" i="1" s="1"/>
  <c r="F4924" i="1"/>
  <c r="G4924" i="1" s="1"/>
  <c r="F4923" i="1"/>
  <c r="G4923" i="1" s="1"/>
  <c r="F4922" i="1"/>
  <c r="G4922" i="1" s="1"/>
  <c r="F4921" i="1"/>
  <c r="G4921" i="1" s="1"/>
  <c r="F4920" i="1"/>
  <c r="G4920" i="1" s="1"/>
  <c r="F4919" i="1"/>
  <c r="G4919" i="1" s="1"/>
  <c r="F4918" i="1"/>
  <c r="G4918" i="1" s="1"/>
  <c r="F4917" i="1"/>
  <c r="G4917" i="1" s="1"/>
  <c r="F4916" i="1"/>
  <c r="G4916" i="1" s="1"/>
  <c r="F4915" i="1"/>
  <c r="G4915" i="1" s="1"/>
  <c r="F4914" i="1"/>
  <c r="G4914" i="1" s="1"/>
  <c r="F4913" i="1"/>
  <c r="G4913" i="1" s="1"/>
  <c r="F4912" i="1"/>
  <c r="G4912" i="1" s="1"/>
  <c r="F4911" i="1"/>
  <c r="G4911" i="1" s="1"/>
  <c r="F4910" i="1"/>
  <c r="G4910" i="1" s="1"/>
  <c r="F4909" i="1"/>
  <c r="G4909" i="1" s="1"/>
  <c r="F4908" i="1"/>
  <c r="G4908" i="1" s="1"/>
  <c r="F4907" i="1"/>
  <c r="G4907" i="1" s="1"/>
  <c r="F4906" i="1"/>
  <c r="G4906" i="1" s="1"/>
  <c r="F4905" i="1"/>
  <c r="G4905" i="1" s="1"/>
  <c r="F4904" i="1"/>
  <c r="G4904" i="1" s="1"/>
  <c r="F4903" i="1"/>
  <c r="G4903" i="1" s="1"/>
  <c r="F4902" i="1"/>
  <c r="G4902" i="1" s="1"/>
  <c r="F4901" i="1"/>
  <c r="G4901" i="1" s="1"/>
  <c r="F4900" i="1"/>
  <c r="G4900" i="1" s="1"/>
  <c r="F4899" i="1"/>
  <c r="G4899" i="1" s="1"/>
  <c r="F4898" i="1"/>
  <c r="G4898" i="1" s="1"/>
  <c r="F4897" i="1"/>
  <c r="G4897" i="1" s="1"/>
  <c r="F4896" i="1"/>
  <c r="G4896" i="1" s="1"/>
  <c r="F4895" i="1"/>
  <c r="G4895" i="1" s="1"/>
  <c r="F4894" i="1"/>
  <c r="G4894" i="1" s="1"/>
  <c r="F4893" i="1"/>
  <c r="G4893" i="1" s="1"/>
  <c r="F4892" i="1"/>
  <c r="G4892" i="1" s="1"/>
  <c r="F4891" i="1"/>
  <c r="G4891" i="1" s="1"/>
  <c r="F4890" i="1"/>
  <c r="G4890" i="1" s="1"/>
  <c r="F4889" i="1"/>
  <c r="G4889" i="1" s="1"/>
  <c r="F4888" i="1"/>
  <c r="G4888" i="1" s="1"/>
  <c r="F4887" i="1"/>
  <c r="G4887" i="1" s="1"/>
  <c r="F4886" i="1"/>
  <c r="G4886" i="1" s="1"/>
  <c r="F4885" i="1"/>
  <c r="G4885" i="1" s="1"/>
  <c r="F4884" i="1"/>
  <c r="G4884" i="1" s="1"/>
  <c r="F4883" i="1"/>
  <c r="G4883" i="1" s="1"/>
  <c r="F4882" i="1"/>
  <c r="G4882" i="1" s="1"/>
  <c r="F4881" i="1"/>
  <c r="G4881" i="1" s="1"/>
  <c r="F4880" i="1"/>
  <c r="G4880" i="1" s="1"/>
  <c r="F4879" i="1"/>
  <c r="G4879" i="1" s="1"/>
  <c r="F4878" i="1"/>
  <c r="G4878" i="1" s="1"/>
  <c r="F4877" i="1"/>
  <c r="G4877" i="1" s="1"/>
  <c r="F4876" i="1"/>
  <c r="G4876" i="1" s="1"/>
  <c r="F4875" i="1"/>
  <c r="G4875" i="1" s="1"/>
  <c r="F4874" i="1"/>
  <c r="G4874" i="1" s="1"/>
  <c r="F4873" i="1"/>
  <c r="G4873" i="1" s="1"/>
  <c r="F4872" i="1"/>
  <c r="G4872" i="1" s="1"/>
  <c r="F4871" i="1"/>
  <c r="G4871" i="1" s="1"/>
  <c r="F4870" i="1"/>
  <c r="G4870" i="1" s="1"/>
  <c r="F4869" i="1"/>
  <c r="G4869" i="1" s="1"/>
  <c r="F4868" i="1"/>
  <c r="G4868" i="1" s="1"/>
  <c r="F4867" i="1"/>
  <c r="G4867" i="1" s="1"/>
  <c r="F4866" i="1"/>
  <c r="G4866" i="1" s="1"/>
  <c r="F4865" i="1"/>
  <c r="G4865" i="1" s="1"/>
  <c r="F4864" i="1"/>
  <c r="G4864" i="1" s="1"/>
  <c r="F4863" i="1"/>
  <c r="G4863" i="1" s="1"/>
  <c r="F4862" i="1"/>
  <c r="G4862" i="1" s="1"/>
  <c r="F4861" i="1"/>
  <c r="G4861" i="1" s="1"/>
  <c r="F4860" i="1"/>
  <c r="G4860" i="1" s="1"/>
  <c r="F4859" i="1"/>
  <c r="G4859" i="1" s="1"/>
  <c r="F4858" i="1"/>
  <c r="G4858" i="1" s="1"/>
  <c r="F4857" i="1"/>
  <c r="G4857" i="1" s="1"/>
  <c r="F4856" i="1"/>
  <c r="G4856" i="1" s="1"/>
  <c r="F4855" i="1"/>
  <c r="G4855" i="1" s="1"/>
  <c r="F4854" i="1"/>
  <c r="G4854" i="1" s="1"/>
  <c r="F4853" i="1"/>
  <c r="G4853" i="1" s="1"/>
  <c r="F4852" i="1"/>
  <c r="G4852" i="1" s="1"/>
  <c r="F4851" i="1"/>
  <c r="G4851" i="1" s="1"/>
  <c r="F4850" i="1"/>
  <c r="G4850" i="1" s="1"/>
  <c r="F4849" i="1"/>
  <c r="G4849" i="1" s="1"/>
  <c r="F4848" i="1"/>
  <c r="G4848" i="1" s="1"/>
  <c r="F4847" i="1"/>
  <c r="G4847" i="1" s="1"/>
  <c r="F4846" i="1"/>
  <c r="G4846" i="1" s="1"/>
  <c r="F4845" i="1"/>
  <c r="G4845" i="1" s="1"/>
  <c r="F4844" i="1"/>
  <c r="G4844" i="1" s="1"/>
  <c r="F4843" i="1"/>
  <c r="G4843" i="1" s="1"/>
  <c r="F4842" i="1"/>
  <c r="G4842" i="1" s="1"/>
  <c r="F4841" i="1"/>
  <c r="G4841" i="1" s="1"/>
  <c r="F4840" i="1"/>
  <c r="G4840" i="1" s="1"/>
  <c r="F4839" i="1"/>
  <c r="G4839" i="1" s="1"/>
  <c r="F4838" i="1"/>
  <c r="G4838" i="1" s="1"/>
  <c r="F4837" i="1"/>
  <c r="G4837" i="1" s="1"/>
  <c r="F4836" i="1"/>
  <c r="G4836" i="1" s="1"/>
  <c r="F4835" i="1"/>
  <c r="G4835" i="1" s="1"/>
  <c r="F4834" i="1"/>
  <c r="G4834" i="1" s="1"/>
  <c r="F4833" i="1"/>
  <c r="G4833" i="1" s="1"/>
  <c r="F4832" i="1"/>
  <c r="G4832" i="1" s="1"/>
  <c r="F4831" i="1"/>
  <c r="G4831" i="1" s="1"/>
  <c r="F4830" i="1"/>
  <c r="G4830" i="1" s="1"/>
  <c r="F4829" i="1"/>
  <c r="G4829" i="1" s="1"/>
  <c r="F4828" i="1"/>
  <c r="G4828" i="1" s="1"/>
  <c r="F4827" i="1"/>
  <c r="G4827" i="1" s="1"/>
  <c r="F4826" i="1"/>
  <c r="G4826" i="1" s="1"/>
  <c r="F4825" i="1"/>
  <c r="G4825" i="1" s="1"/>
  <c r="F4824" i="1"/>
  <c r="G4824" i="1" s="1"/>
  <c r="F4823" i="1"/>
  <c r="G4823" i="1" s="1"/>
  <c r="F4822" i="1"/>
  <c r="G4822" i="1" s="1"/>
  <c r="F4821" i="1"/>
  <c r="G4821" i="1" s="1"/>
  <c r="F4820" i="1"/>
  <c r="G4820" i="1" s="1"/>
  <c r="F4819" i="1"/>
  <c r="G4819" i="1" s="1"/>
  <c r="F4818" i="1"/>
  <c r="G4818" i="1" s="1"/>
  <c r="F4817" i="1"/>
  <c r="G4817" i="1" s="1"/>
  <c r="F4816" i="1"/>
  <c r="G4816" i="1" s="1"/>
  <c r="F4815" i="1"/>
  <c r="G4815" i="1" s="1"/>
  <c r="F4814" i="1"/>
  <c r="G4814" i="1" s="1"/>
  <c r="F4813" i="1"/>
  <c r="G4813" i="1" s="1"/>
  <c r="F4812" i="1"/>
  <c r="G4812" i="1" s="1"/>
  <c r="F4811" i="1"/>
  <c r="G4811" i="1" s="1"/>
  <c r="F4810" i="1"/>
  <c r="G4810" i="1" s="1"/>
  <c r="F4809" i="1"/>
  <c r="G4809" i="1" s="1"/>
  <c r="F4808" i="1"/>
  <c r="G4808" i="1" s="1"/>
  <c r="F4807" i="1"/>
  <c r="G4807" i="1" s="1"/>
  <c r="F4806" i="1"/>
  <c r="G4806" i="1" s="1"/>
  <c r="F4805" i="1"/>
  <c r="G4805" i="1" s="1"/>
  <c r="F4804" i="1"/>
  <c r="G4804" i="1" s="1"/>
  <c r="F4803" i="1"/>
  <c r="G4803" i="1" s="1"/>
  <c r="F4802" i="1"/>
  <c r="G4802" i="1" s="1"/>
  <c r="F4801" i="1"/>
  <c r="G4801" i="1" s="1"/>
  <c r="F4800" i="1"/>
  <c r="G4800" i="1" s="1"/>
  <c r="F4799" i="1"/>
  <c r="G4799" i="1" s="1"/>
  <c r="F4798" i="1"/>
  <c r="G4798" i="1" s="1"/>
  <c r="F4797" i="1"/>
  <c r="G4797" i="1" s="1"/>
  <c r="F4796" i="1"/>
  <c r="G4796" i="1" s="1"/>
  <c r="F4795" i="1"/>
  <c r="G4795" i="1" s="1"/>
  <c r="F4794" i="1"/>
  <c r="G4794" i="1" s="1"/>
  <c r="F4793" i="1"/>
  <c r="G4793" i="1" s="1"/>
  <c r="F4792" i="1"/>
  <c r="G4792" i="1" s="1"/>
  <c r="F4791" i="1"/>
  <c r="G4791" i="1" s="1"/>
  <c r="F4790" i="1"/>
  <c r="G4790" i="1" s="1"/>
  <c r="F4789" i="1"/>
  <c r="G4789" i="1" s="1"/>
  <c r="F4788" i="1"/>
  <c r="G4788" i="1" s="1"/>
  <c r="F4787" i="1"/>
  <c r="G4787" i="1" s="1"/>
  <c r="F4786" i="1"/>
  <c r="G4786" i="1" s="1"/>
  <c r="F4785" i="1"/>
  <c r="G4785" i="1" s="1"/>
  <c r="F4784" i="1"/>
  <c r="G4784" i="1" s="1"/>
  <c r="F4783" i="1"/>
  <c r="G4783" i="1" s="1"/>
  <c r="F4782" i="1"/>
  <c r="G4782" i="1" s="1"/>
  <c r="F4781" i="1"/>
  <c r="G4781" i="1" s="1"/>
  <c r="F4780" i="1"/>
  <c r="G4780" i="1" s="1"/>
  <c r="F4779" i="1"/>
  <c r="G4779" i="1" s="1"/>
  <c r="F4778" i="1"/>
  <c r="G4778" i="1" s="1"/>
  <c r="F4777" i="1"/>
  <c r="G4777" i="1" s="1"/>
  <c r="F4776" i="1"/>
  <c r="G4776" i="1" s="1"/>
  <c r="F4775" i="1"/>
  <c r="G4775" i="1" s="1"/>
  <c r="F4774" i="1"/>
  <c r="G4774" i="1" s="1"/>
  <c r="F4773" i="1"/>
  <c r="G4773" i="1" s="1"/>
  <c r="F4772" i="1"/>
  <c r="G4772" i="1" s="1"/>
  <c r="F4771" i="1"/>
  <c r="G4771" i="1" s="1"/>
  <c r="F4770" i="1"/>
  <c r="G4770" i="1" s="1"/>
  <c r="F4769" i="1"/>
  <c r="G4769" i="1" s="1"/>
  <c r="F4768" i="1"/>
  <c r="G4768" i="1" s="1"/>
  <c r="F4767" i="1"/>
  <c r="G4767" i="1" s="1"/>
  <c r="F4766" i="1"/>
  <c r="G4766" i="1" s="1"/>
  <c r="F4765" i="1"/>
  <c r="G4765" i="1" s="1"/>
  <c r="F4764" i="1"/>
  <c r="G4764" i="1" s="1"/>
  <c r="F4763" i="1"/>
  <c r="G4763" i="1" s="1"/>
  <c r="F4762" i="1"/>
  <c r="G4762" i="1" s="1"/>
  <c r="F4761" i="1"/>
  <c r="G4761" i="1" s="1"/>
  <c r="F4760" i="1"/>
  <c r="G4760" i="1" s="1"/>
  <c r="F4759" i="1"/>
  <c r="G4759" i="1" s="1"/>
  <c r="F4758" i="1"/>
  <c r="G4758" i="1" s="1"/>
  <c r="F4757" i="1"/>
  <c r="G4757" i="1" s="1"/>
  <c r="F4756" i="1"/>
  <c r="G4756" i="1" s="1"/>
  <c r="F4755" i="1"/>
  <c r="G4755" i="1" s="1"/>
  <c r="F4754" i="1"/>
  <c r="G4754" i="1" s="1"/>
  <c r="F4753" i="1"/>
  <c r="G4753" i="1" s="1"/>
  <c r="F4752" i="1"/>
  <c r="G4752" i="1" s="1"/>
  <c r="F4751" i="1"/>
  <c r="G4751" i="1" s="1"/>
  <c r="F4750" i="1"/>
  <c r="G4750" i="1" s="1"/>
  <c r="F4749" i="1"/>
  <c r="G4749" i="1" s="1"/>
  <c r="F4748" i="1"/>
  <c r="G4748" i="1" s="1"/>
  <c r="F4747" i="1"/>
  <c r="G4747" i="1" s="1"/>
  <c r="F4746" i="1"/>
  <c r="G4746" i="1" s="1"/>
  <c r="F4745" i="1"/>
  <c r="G4745" i="1" s="1"/>
  <c r="F4744" i="1"/>
  <c r="G4744" i="1" s="1"/>
  <c r="F4743" i="1"/>
  <c r="G4743" i="1" s="1"/>
  <c r="F4742" i="1"/>
  <c r="G4742" i="1" s="1"/>
  <c r="F4741" i="1"/>
  <c r="G4741" i="1" s="1"/>
  <c r="F4740" i="1"/>
  <c r="G4740" i="1" s="1"/>
  <c r="F4739" i="1"/>
  <c r="G4739" i="1" s="1"/>
  <c r="F4738" i="1"/>
  <c r="G4738" i="1" s="1"/>
  <c r="F4737" i="1"/>
  <c r="G4737" i="1" s="1"/>
  <c r="F4736" i="1"/>
  <c r="G4736" i="1" s="1"/>
  <c r="F4735" i="1"/>
  <c r="G4735" i="1" s="1"/>
  <c r="F4734" i="1"/>
  <c r="G4734" i="1" s="1"/>
  <c r="F4733" i="1"/>
  <c r="G4733" i="1" s="1"/>
  <c r="F4732" i="1"/>
  <c r="G4732" i="1" s="1"/>
  <c r="F4731" i="1"/>
  <c r="G4731" i="1" s="1"/>
  <c r="F4730" i="1"/>
  <c r="G4730" i="1" s="1"/>
  <c r="F4729" i="1"/>
  <c r="G4729" i="1" s="1"/>
  <c r="F4728" i="1"/>
  <c r="G4728" i="1" s="1"/>
  <c r="F4727" i="1"/>
  <c r="G4727" i="1" s="1"/>
  <c r="F4726" i="1"/>
  <c r="G4726" i="1" s="1"/>
  <c r="F4725" i="1"/>
  <c r="G4725" i="1" s="1"/>
  <c r="F4724" i="1"/>
  <c r="G4724" i="1" s="1"/>
  <c r="F4723" i="1"/>
  <c r="G4723" i="1" s="1"/>
  <c r="F4722" i="1"/>
  <c r="G4722" i="1" s="1"/>
  <c r="F4721" i="1"/>
  <c r="G4721" i="1" s="1"/>
  <c r="F4720" i="1"/>
  <c r="G4720" i="1" s="1"/>
  <c r="F4719" i="1"/>
  <c r="G4719" i="1" s="1"/>
  <c r="F4718" i="1"/>
  <c r="G4718" i="1" s="1"/>
  <c r="F4717" i="1"/>
  <c r="G4717" i="1" s="1"/>
  <c r="F4716" i="1"/>
  <c r="G4716" i="1" s="1"/>
  <c r="F4715" i="1"/>
  <c r="G4715" i="1" s="1"/>
  <c r="F4714" i="1"/>
  <c r="G4714" i="1" s="1"/>
  <c r="F4713" i="1"/>
  <c r="G4713" i="1" s="1"/>
  <c r="F4712" i="1"/>
  <c r="G4712" i="1" s="1"/>
  <c r="F4711" i="1"/>
  <c r="G4711" i="1" s="1"/>
  <c r="F4710" i="1"/>
  <c r="G4710" i="1" s="1"/>
  <c r="F4709" i="1"/>
  <c r="G4709" i="1" s="1"/>
  <c r="F4708" i="1"/>
  <c r="G4708" i="1" s="1"/>
  <c r="F4707" i="1"/>
  <c r="G4707" i="1" s="1"/>
  <c r="F4706" i="1"/>
  <c r="G4706" i="1" s="1"/>
  <c r="F4705" i="1"/>
  <c r="G4705" i="1" s="1"/>
  <c r="F4704" i="1"/>
  <c r="G4704" i="1" s="1"/>
  <c r="F4703" i="1"/>
  <c r="G4703" i="1" s="1"/>
  <c r="F4702" i="1"/>
  <c r="G4702" i="1" s="1"/>
  <c r="F4701" i="1"/>
  <c r="G4701" i="1" s="1"/>
  <c r="F4700" i="1"/>
  <c r="G4700" i="1" s="1"/>
  <c r="F4699" i="1"/>
  <c r="G4699" i="1" s="1"/>
  <c r="F4698" i="1"/>
  <c r="G4698" i="1" s="1"/>
  <c r="F4697" i="1"/>
  <c r="G4697" i="1" s="1"/>
  <c r="F4696" i="1"/>
  <c r="G4696" i="1" s="1"/>
  <c r="F4695" i="1"/>
  <c r="G4695" i="1" s="1"/>
  <c r="F4694" i="1"/>
  <c r="G4694" i="1" s="1"/>
  <c r="F4693" i="1"/>
  <c r="G4693" i="1" s="1"/>
  <c r="F4692" i="1"/>
  <c r="G4692" i="1" s="1"/>
  <c r="F4691" i="1"/>
  <c r="G4691" i="1" s="1"/>
  <c r="F4690" i="1"/>
  <c r="G4690" i="1" s="1"/>
  <c r="F4689" i="1"/>
  <c r="G4689" i="1" s="1"/>
  <c r="F4688" i="1"/>
  <c r="G4688" i="1" s="1"/>
  <c r="F4687" i="1"/>
  <c r="G4687" i="1" s="1"/>
  <c r="F4686" i="1"/>
  <c r="G4686" i="1" s="1"/>
  <c r="F4685" i="1"/>
  <c r="G4685" i="1" s="1"/>
  <c r="F4684" i="1"/>
  <c r="G4684" i="1" s="1"/>
  <c r="F4683" i="1"/>
  <c r="G4683" i="1" s="1"/>
  <c r="F4682" i="1"/>
  <c r="G4682" i="1" s="1"/>
  <c r="F4681" i="1"/>
  <c r="G4681" i="1" s="1"/>
  <c r="F4680" i="1"/>
  <c r="G4680" i="1" s="1"/>
  <c r="F4679" i="1"/>
  <c r="G4679" i="1" s="1"/>
  <c r="F4678" i="1"/>
  <c r="G4678" i="1" s="1"/>
  <c r="F4677" i="1"/>
  <c r="G4677" i="1" s="1"/>
  <c r="F4676" i="1"/>
  <c r="G4676" i="1" s="1"/>
  <c r="F4675" i="1"/>
  <c r="G4675" i="1" s="1"/>
  <c r="F4674" i="1"/>
  <c r="G4674" i="1" s="1"/>
  <c r="F4673" i="1"/>
  <c r="G4673" i="1" s="1"/>
  <c r="F4672" i="1"/>
  <c r="G4672" i="1" s="1"/>
  <c r="F4671" i="1"/>
  <c r="G4671" i="1" s="1"/>
  <c r="F4670" i="1"/>
  <c r="G4670" i="1" s="1"/>
  <c r="F4669" i="1"/>
  <c r="G4669" i="1" s="1"/>
  <c r="F4668" i="1"/>
  <c r="G4668" i="1" s="1"/>
  <c r="F4667" i="1"/>
  <c r="G4667" i="1" s="1"/>
  <c r="F4666" i="1"/>
  <c r="G4666" i="1" s="1"/>
  <c r="F4665" i="1"/>
  <c r="G4665" i="1" s="1"/>
  <c r="F4664" i="1"/>
  <c r="G4664" i="1" s="1"/>
  <c r="F4663" i="1"/>
  <c r="G4663" i="1" s="1"/>
  <c r="F4662" i="1"/>
  <c r="G4662" i="1" s="1"/>
  <c r="F4661" i="1"/>
  <c r="G4661" i="1" s="1"/>
  <c r="F4660" i="1"/>
  <c r="G4660" i="1" s="1"/>
  <c r="F4659" i="1"/>
  <c r="G4659" i="1" s="1"/>
  <c r="F4658" i="1"/>
  <c r="G4658" i="1" s="1"/>
  <c r="F4657" i="1"/>
  <c r="G4657" i="1" s="1"/>
  <c r="F4656" i="1"/>
  <c r="G4656" i="1" s="1"/>
  <c r="F4655" i="1"/>
  <c r="G4655" i="1" s="1"/>
  <c r="F4654" i="1"/>
  <c r="G4654" i="1" s="1"/>
  <c r="F4653" i="1"/>
  <c r="G4653" i="1" s="1"/>
  <c r="F4652" i="1"/>
  <c r="G4652" i="1" s="1"/>
  <c r="F4651" i="1"/>
  <c r="G4651" i="1" s="1"/>
  <c r="F4650" i="1"/>
  <c r="G4650" i="1" s="1"/>
  <c r="F4649" i="1"/>
  <c r="G4649" i="1" s="1"/>
  <c r="F4648" i="1"/>
  <c r="G4648" i="1" s="1"/>
  <c r="F4647" i="1"/>
  <c r="G4647" i="1" s="1"/>
  <c r="F4646" i="1"/>
  <c r="G4646" i="1" s="1"/>
  <c r="F4645" i="1"/>
  <c r="G4645" i="1" s="1"/>
  <c r="F4644" i="1"/>
  <c r="G4644" i="1" s="1"/>
  <c r="F4643" i="1"/>
  <c r="G4643" i="1" s="1"/>
  <c r="F4642" i="1"/>
  <c r="G4642" i="1" s="1"/>
  <c r="F4641" i="1"/>
  <c r="G4641" i="1" s="1"/>
  <c r="F4640" i="1"/>
  <c r="G4640" i="1" s="1"/>
  <c r="F4639" i="1"/>
  <c r="G4639" i="1" s="1"/>
  <c r="F4638" i="1"/>
  <c r="G4638" i="1" s="1"/>
  <c r="F4637" i="1"/>
  <c r="G4637" i="1" s="1"/>
  <c r="F4636" i="1"/>
  <c r="G4636" i="1" s="1"/>
  <c r="F4635" i="1"/>
  <c r="G4635" i="1" s="1"/>
  <c r="F4634" i="1"/>
  <c r="G4634" i="1" s="1"/>
  <c r="F4633" i="1"/>
  <c r="G4633" i="1" s="1"/>
  <c r="F4632" i="1"/>
  <c r="G4632" i="1" s="1"/>
  <c r="F4631" i="1"/>
  <c r="G4631" i="1" s="1"/>
  <c r="F4630" i="1"/>
  <c r="G4630" i="1" s="1"/>
  <c r="F4629" i="1"/>
  <c r="G4629" i="1" s="1"/>
  <c r="F4628" i="1"/>
  <c r="G4628" i="1" s="1"/>
  <c r="F4627" i="1"/>
  <c r="G4627" i="1" s="1"/>
  <c r="F4626" i="1"/>
  <c r="G4626" i="1" s="1"/>
  <c r="F4625" i="1"/>
  <c r="G4625" i="1" s="1"/>
  <c r="F4624" i="1"/>
  <c r="G4624" i="1" s="1"/>
  <c r="F4623" i="1"/>
  <c r="G4623" i="1" s="1"/>
  <c r="F4622" i="1"/>
  <c r="G4622" i="1" s="1"/>
  <c r="F4621" i="1"/>
  <c r="G4621" i="1" s="1"/>
  <c r="F4620" i="1"/>
  <c r="G4620" i="1" s="1"/>
  <c r="F4619" i="1"/>
  <c r="G4619" i="1" s="1"/>
  <c r="F4618" i="1"/>
  <c r="G4618" i="1" s="1"/>
  <c r="F4617" i="1"/>
  <c r="G4617" i="1" s="1"/>
  <c r="F4616" i="1"/>
  <c r="G4616" i="1" s="1"/>
  <c r="F4615" i="1"/>
  <c r="G4615" i="1" s="1"/>
  <c r="F4614" i="1"/>
  <c r="G4614" i="1" s="1"/>
  <c r="F4613" i="1"/>
  <c r="G4613" i="1" s="1"/>
  <c r="F4612" i="1"/>
  <c r="G4612" i="1" s="1"/>
  <c r="F4611" i="1"/>
  <c r="G4611" i="1" s="1"/>
  <c r="F4610" i="1"/>
  <c r="G4610" i="1" s="1"/>
  <c r="F4609" i="1"/>
  <c r="G4609" i="1" s="1"/>
  <c r="F4608" i="1"/>
  <c r="G4608" i="1" s="1"/>
  <c r="F4607" i="1"/>
  <c r="G4607" i="1" s="1"/>
  <c r="F4606" i="1"/>
  <c r="G4606" i="1" s="1"/>
  <c r="F4605" i="1"/>
  <c r="G4605" i="1" s="1"/>
  <c r="F4604" i="1"/>
  <c r="G4604" i="1" s="1"/>
  <c r="F4603" i="1"/>
  <c r="G4603" i="1" s="1"/>
  <c r="F4602" i="1"/>
  <c r="G4602" i="1" s="1"/>
  <c r="F4601" i="1"/>
  <c r="G4601" i="1" s="1"/>
  <c r="F4600" i="1"/>
  <c r="G4600" i="1" s="1"/>
  <c r="F4599" i="1"/>
  <c r="G4599" i="1" s="1"/>
  <c r="F4598" i="1"/>
  <c r="G4598" i="1" s="1"/>
  <c r="F4597" i="1"/>
  <c r="G4597" i="1" s="1"/>
  <c r="F4596" i="1"/>
  <c r="G4596" i="1" s="1"/>
  <c r="F4595" i="1"/>
  <c r="G4595" i="1" s="1"/>
  <c r="F4594" i="1"/>
  <c r="G4594" i="1" s="1"/>
  <c r="F4593" i="1"/>
  <c r="G4593" i="1" s="1"/>
  <c r="F4592" i="1"/>
  <c r="G4592" i="1" s="1"/>
  <c r="F4591" i="1"/>
  <c r="G4591" i="1" s="1"/>
  <c r="F4590" i="1"/>
  <c r="G4590" i="1" s="1"/>
  <c r="F4589" i="1"/>
  <c r="G4589" i="1" s="1"/>
  <c r="F4588" i="1"/>
  <c r="G4588" i="1" s="1"/>
  <c r="F4587" i="1"/>
  <c r="G4587" i="1" s="1"/>
  <c r="F4586" i="1"/>
  <c r="G4586" i="1" s="1"/>
  <c r="F4585" i="1"/>
  <c r="G4585" i="1" s="1"/>
  <c r="F4584" i="1"/>
  <c r="G4584" i="1" s="1"/>
  <c r="F4583" i="1"/>
  <c r="G4583" i="1" s="1"/>
  <c r="F4582" i="1"/>
  <c r="G4582" i="1" s="1"/>
  <c r="F4581" i="1"/>
  <c r="G4581" i="1" s="1"/>
  <c r="F4580" i="1"/>
  <c r="G4580" i="1" s="1"/>
  <c r="F4579" i="1"/>
  <c r="G4579" i="1" s="1"/>
  <c r="F4578" i="1"/>
  <c r="G4578" i="1" s="1"/>
  <c r="F4577" i="1"/>
  <c r="G4577" i="1" s="1"/>
  <c r="F4576" i="1"/>
  <c r="G4576" i="1" s="1"/>
  <c r="F4575" i="1"/>
  <c r="G4575" i="1" s="1"/>
  <c r="F4574" i="1"/>
  <c r="G4574" i="1" s="1"/>
  <c r="F4573" i="1"/>
  <c r="G4573" i="1" s="1"/>
  <c r="F4572" i="1"/>
  <c r="G4572" i="1" s="1"/>
  <c r="F4571" i="1"/>
  <c r="G4571" i="1" s="1"/>
  <c r="F4570" i="1"/>
  <c r="G4570" i="1" s="1"/>
  <c r="F4569" i="1"/>
  <c r="G4569" i="1" s="1"/>
  <c r="F4568" i="1"/>
  <c r="G4568" i="1" s="1"/>
  <c r="F4567" i="1"/>
  <c r="G4567" i="1" s="1"/>
  <c r="F4566" i="1"/>
  <c r="G4566" i="1" s="1"/>
  <c r="F4565" i="1"/>
  <c r="G4565" i="1" s="1"/>
  <c r="F4564" i="1"/>
  <c r="G4564" i="1" s="1"/>
  <c r="F4563" i="1"/>
  <c r="G4563" i="1" s="1"/>
  <c r="F4562" i="1"/>
  <c r="G4562" i="1" s="1"/>
  <c r="F4561" i="1"/>
  <c r="G4561" i="1" s="1"/>
  <c r="F4560" i="1"/>
  <c r="G4560" i="1" s="1"/>
  <c r="F4559" i="1"/>
  <c r="G4559" i="1" s="1"/>
  <c r="F4558" i="1"/>
  <c r="G4558" i="1" s="1"/>
  <c r="F4557" i="1"/>
  <c r="G4557" i="1" s="1"/>
  <c r="F4556" i="1"/>
  <c r="G4556" i="1" s="1"/>
  <c r="F4555" i="1"/>
  <c r="G4555" i="1" s="1"/>
  <c r="F4554" i="1"/>
  <c r="G4554" i="1" s="1"/>
  <c r="F4553" i="1"/>
  <c r="G4553" i="1" s="1"/>
  <c r="F4552" i="1"/>
  <c r="G4552" i="1" s="1"/>
  <c r="F4551" i="1"/>
  <c r="G4551" i="1" s="1"/>
  <c r="F4550" i="1"/>
  <c r="G4550" i="1" s="1"/>
  <c r="F4549" i="1"/>
  <c r="G4549" i="1" s="1"/>
  <c r="F4548" i="1"/>
  <c r="G4548" i="1" s="1"/>
  <c r="F4547" i="1"/>
  <c r="G4547" i="1" s="1"/>
  <c r="F4546" i="1"/>
  <c r="G4546" i="1" s="1"/>
  <c r="F4545" i="1"/>
  <c r="G4545" i="1" s="1"/>
  <c r="F4544" i="1"/>
  <c r="G4544" i="1" s="1"/>
  <c r="F4543" i="1"/>
  <c r="G4543" i="1" s="1"/>
  <c r="F4542" i="1"/>
  <c r="G4542" i="1" s="1"/>
  <c r="F4541" i="1"/>
  <c r="G4541" i="1" s="1"/>
  <c r="F4540" i="1"/>
  <c r="G4540" i="1" s="1"/>
  <c r="F4539" i="1"/>
  <c r="G4539" i="1" s="1"/>
  <c r="F4538" i="1"/>
  <c r="G4538" i="1" s="1"/>
  <c r="F4537" i="1"/>
  <c r="G4537" i="1" s="1"/>
  <c r="F4536" i="1"/>
  <c r="G4536" i="1" s="1"/>
  <c r="F4535" i="1"/>
  <c r="G4535" i="1" s="1"/>
  <c r="F4534" i="1"/>
  <c r="G4534" i="1" s="1"/>
  <c r="F4533" i="1"/>
  <c r="G4533" i="1" s="1"/>
  <c r="F4532" i="1"/>
  <c r="G4532" i="1" s="1"/>
  <c r="F4531" i="1"/>
  <c r="G4531" i="1" s="1"/>
  <c r="F4530" i="1"/>
  <c r="G4530" i="1" s="1"/>
  <c r="F4529" i="1"/>
  <c r="G4529" i="1" s="1"/>
  <c r="F4528" i="1"/>
  <c r="G4528" i="1" s="1"/>
  <c r="F4527" i="1"/>
  <c r="G4527" i="1" s="1"/>
  <c r="F4526" i="1"/>
  <c r="G4526" i="1" s="1"/>
  <c r="F4525" i="1"/>
  <c r="G4525" i="1" s="1"/>
  <c r="F4524" i="1"/>
  <c r="G4524" i="1" s="1"/>
  <c r="F4523" i="1"/>
  <c r="G4523" i="1" s="1"/>
  <c r="F4522" i="1"/>
  <c r="G4522" i="1" s="1"/>
  <c r="F4521" i="1"/>
  <c r="G4521" i="1" s="1"/>
  <c r="F4520" i="1"/>
  <c r="G4520" i="1" s="1"/>
  <c r="F4519" i="1"/>
  <c r="G4519" i="1" s="1"/>
  <c r="F4518" i="1"/>
  <c r="G4518" i="1" s="1"/>
  <c r="F4517" i="1"/>
  <c r="G4517" i="1" s="1"/>
  <c r="F4516" i="1"/>
  <c r="G4516" i="1" s="1"/>
  <c r="F4515" i="1"/>
  <c r="G4515" i="1" s="1"/>
  <c r="F4514" i="1"/>
  <c r="G4514" i="1" s="1"/>
  <c r="F4513" i="1"/>
  <c r="G4513" i="1" s="1"/>
  <c r="F4512" i="1"/>
  <c r="G4512" i="1" s="1"/>
  <c r="F4511" i="1"/>
  <c r="G4511" i="1" s="1"/>
  <c r="F4510" i="1"/>
  <c r="G4510" i="1" s="1"/>
  <c r="F4509" i="1"/>
  <c r="G4509" i="1" s="1"/>
  <c r="F4508" i="1"/>
  <c r="G4508" i="1" s="1"/>
  <c r="F4507" i="1"/>
  <c r="G4507" i="1" s="1"/>
  <c r="F4506" i="1"/>
  <c r="G4506" i="1" s="1"/>
  <c r="F4505" i="1"/>
  <c r="G4505" i="1" s="1"/>
  <c r="F4504" i="1"/>
  <c r="G4504" i="1" s="1"/>
  <c r="F4503" i="1"/>
  <c r="G4503" i="1" s="1"/>
  <c r="F4502" i="1"/>
  <c r="G4502" i="1" s="1"/>
  <c r="F4501" i="1"/>
  <c r="G4501" i="1" s="1"/>
  <c r="F4500" i="1"/>
  <c r="G4500" i="1" s="1"/>
  <c r="F4499" i="1"/>
  <c r="G4499" i="1" s="1"/>
  <c r="F4498" i="1"/>
  <c r="G4498" i="1" s="1"/>
  <c r="F4497" i="1"/>
  <c r="G4497" i="1" s="1"/>
  <c r="F4496" i="1"/>
  <c r="G4496" i="1" s="1"/>
  <c r="F4495" i="1"/>
  <c r="G4495" i="1" s="1"/>
  <c r="F4494" i="1"/>
  <c r="G4494" i="1" s="1"/>
  <c r="F4493" i="1"/>
  <c r="G4493" i="1" s="1"/>
  <c r="F4492" i="1"/>
  <c r="G4492" i="1" s="1"/>
  <c r="F4491" i="1"/>
  <c r="G4491" i="1" s="1"/>
  <c r="F4490" i="1"/>
  <c r="G4490" i="1" s="1"/>
  <c r="F4489" i="1"/>
  <c r="G4489" i="1" s="1"/>
  <c r="F4488" i="1"/>
  <c r="G4488" i="1" s="1"/>
  <c r="F4487" i="1"/>
  <c r="G4487" i="1" s="1"/>
  <c r="F4486" i="1"/>
  <c r="G4486" i="1" s="1"/>
  <c r="F4485" i="1"/>
  <c r="G4485" i="1" s="1"/>
  <c r="F4484" i="1"/>
  <c r="G4484" i="1" s="1"/>
  <c r="F4483" i="1"/>
  <c r="G4483" i="1" s="1"/>
  <c r="F4482" i="1"/>
  <c r="G4482" i="1" s="1"/>
  <c r="F4481" i="1"/>
  <c r="G4481" i="1" s="1"/>
  <c r="F4480" i="1"/>
  <c r="G4480" i="1" s="1"/>
  <c r="F4479" i="1"/>
  <c r="G4479" i="1" s="1"/>
  <c r="F4478" i="1"/>
  <c r="G4478" i="1" s="1"/>
  <c r="F4477" i="1"/>
  <c r="G4477" i="1" s="1"/>
  <c r="F4476" i="1"/>
  <c r="G4476" i="1" s="1"/>
  <c r="F4475" i="1"/>
  <c r="G4475" i="1" s="1"/>
  <c r="F4474" i="1"/>
  <c r="G4474" i="1" s="1"/>
  <c r="F4473" i="1"/>
  <c r="G4473" i="1" s="1"/>
  <c r="F4472" i="1"/>
  <c r="G4472" i="1" s="1"/>
  <c r="F4471" i="1"/>
  <c r="G4471" i="1" s="1"/>
  <c r="F4470" i="1"/>
  <c r="G4470" i="1" s="1"/>
  <c r="F4469" i="1"/>
  <c r="G4469" i="1" s="1"/>
  <c r="F4468" i="1"/>
  <c r="G4468" i="1" s="1"/>
  <c r="F4467" i="1"/>
  <c r="G4467" i="1" s="1"/>
  <c r="F4466" i="1"/>
  <c r="G4466" i="1" s="1"/>
  <c r="F4465" i="1"/>
  <c r="G4465" i="1" s="1"/>
  <c r="F4464" i="1"/>
  <c r="G4464" i="1" s="1"/>
  <c r="F4463" i="1"/>
  <c r="G4463" i="1" s="1"/>
  <c r="F4462" i="1"/>
  <c r="G4462" i="1" s="1"/>
  <c r="F4461" i="1"/>
  <c r="G4461" i="1" s="1"/>
  <c r="F4460" i="1"/>
  <c r="G4460" i="1" s="1"/>
  <c r="F4459" i="1"/>
  <c r="G4459" i="1" s="1"/>
  <c r="F4458" i="1"/>
  <c r="G4458" i="1" s="1"/>
  <c r="F4457" i="1"/>
  <c r="G4457" i="1" s="1"/>
  <c r="F4456" i="1"/>
  <c r="G4456" i="1" s="1"/>
  <c r="F4455" i="1"/>
  <c r="G4455" i="1" s="1"/>
  <c r="F4454" i="1"/>
  <c r="G4454" i="1" s="1"/>
  <c r="F4453" i="1"/>
  <c r="G4453" i="1" s="1"/>
  <c r="F4452" i="1"/>
  <c r="G4452" i="1" s="1"/>
  <c r="F4451" i="1"/>
  <c r="G4451" i="1" s="1"/>
  <c r="F4450" i="1"/>
  <c r="G4450" i="1" s="1"/>
  <c r="F4449" i="1"/>
  <c r="G4449" i="1" s="1"/>
  <c r="F4448" i="1"/>
  <c r="G4448" i="1" s="1"/>
  <c r="F4447" i="1"/>
  <c r="G4447" i="1" s="1"/>
  <c r="F4446" i="1"/>
  <c r="G4446" i="1" s="1"/>
  <c r="F4445" i="1"/>
  <c r="G4445" i="1" s="1"/>
  <c r="F4444" i="1"/>
  <c r="G4444" i="1" s="1"/>
  <c r="F4443" i="1"/>
  <c r="G4443" i="1" s="1"/>
  <c r="F4442" i="1"/>
  <c r="G4442" i="1" s="1"/>
  <c r="F4441" i="1"/>
  <c r="G4441" i="1" s="1"/>
  <c r="F4440" i="1"/>
  <c r="G4440" i="1" s="1"/>
  <c r="F4439" i="1"/>
  <c r="G4439" i="1" s="1"/>
  <c r="F4438" i="1"/>
  <c r="G4438" i="1" s="1"/>
  <c r="F4437" i="1"/>
  <c r="G4437" i="1" s="1"/>
  <c r="F4436" i="1"/>
  <c r="G4436" i="1" s="1"/>
  <c r="F4435" i="1"/>
  <c r="G4435" i="1" s="1"/>
  <c r="F4434" i="1"/>
  <c r="G4434" i="1" s="1"/>
  <c r="F4433" i="1"/>
  <c r="G4433" i="1" s="1"/>
  <c r="F4432" i="1"/>
  <c r="G4432" i="1" s="1"/>
  <c r="F4431" i="1"/>
  <c r="G4431" i="1" s="1"/>
  <c r="F4430" i="1"/>
  <c r="G4430" i="1" s="1"/>
  <c r="F4429" i="1"/>
  <c r="G4429" i="1" s="1"/>
  <c r="F4428" i="1"/>
  <c r="G4428" i="1" s="1"/>
  <c r="F4427" i="1"/>
  <c r="G4427" i="1" s="1"/>
  <c r="F4426" i="1"/>
  <c r="G4426" i="1" s="1"/>
  <c r="F4425" i="1"/>
  <c r="G4425" i="1" s="1"/>
  <c r="F4424" i="1"/>
  <c r="G4424" i="1" s="1"/>
  <c r="F4423" i="1"/>
  <c r="G4423" i="1" s="1"/>
  <c r="F4422" i="1"/>
  <c r="G4422" i="1" s="1"/>
  <c r="F4421" i="1"/>
  <c r="G4421" i="1" s="1"/>
  <c r="F4420" i="1"/>
  <c r="G4420" i="1" s="1"/>
  <c r="F4419" i="1"/>
  <c r="G4419" i="1" s="1"/>
  <c r="F4418" i="1"/>
  <c r="G4418" i="1" s="1"/>
  <c r="F4417" i="1"/>
  <c r="G4417" i="1" s="1"/>
  <c r="F4416" i="1"/>
  <c r="G4416" i="1" s="1"/>
  <c r="F4415" i="1"/>
  <c r="G4415" i="1" s="1"/>
  <c r="F4414" i="1"/>
  <c r="G4414" i="1" s="1"/>
  <c r="F4413" i="1"/>
  <c r="G4413" i="1" s="1"/>
  <c r="F4412" i="1"/>
  <c r="G4412" i="1" s="1"/>
  <c r="F4411" i="1"/>
  <c r="G4411" i="1" s="1"/>
  <c r="F4410" i="1"/>
  <c r="G4410" i="1" s="1"/>
  <c r="F4409" i="1"/>
  <c r="G4409" i="1" s="1"/>
  <c r="F4408" i="1"/>
  <c r="G4408" i="1" s="1"/>
  <c r="F4407" i="1"/>
  <c r="G4407" i="1" s="1"/>
  <c r="F4406" i="1"/>
  <c r="G4406" i="1" s="1"/>
  <c r="F4405" i="1"/>
  <c r="G4405" i="1" s="1"/>
  <c r="F4404" i="1"/>
  <c r="G4404" i="1" s="1"/>
  <c r="F4403" i="1"/>
  <c r="G4403" i="1" s="1"/>
  <c r="F4402" i="1"/>
  <c r="G4402" i="1" s="1"/>
  <c r="F4401" i="1"/>
  <c r="G4401" i="1" s="1"/>
  <c r="F4400" i="1"/>
  <c r="G4400" i="1" s="1"/>
  <c r="F4399" i="1"/>
  <c r="G4399" i="1" s="1"/>
  <c r="F4398" i="1"/>
  <c r="G4398" i="1" s="1"/>
  <c r="F4397" i="1"/>
  <c r="G4397" i="1" s="1"/>
  <c r="F4396" i="1"/>
  <c r="G4396" i="1" s="1"/>
  <c r="F4395" i="1"/>
  <c r="G4395" i="1" s="1"/>
  <c r="F4394" i="1"/>
  <c r="G4394" i="1" s="1"/>
  <c r="F4393" i="1"/>
  <c r="G4393" i="1" s="1"/>
  <c r="F4392" i="1"/>
  <c r="G4392" i="1" s="1"/>
  <c r="F4391" i="1"/>
  <c r="G4391" i="1" s="1"/>
  <c r="F4390" i="1"/>
  <c r="G4390" i="1" s="1"/>
  <c r="F4389" i="1"/>
  <c r="G4389" i="1" s="1"/>
  <c r="F4388" i="1"/>
  <c r="G4388" i="1" s="1"/>
  <c r="F4387" i="1"/>
  <c r="G4387" i="1" s="1"/>
  <c r="F4386" i="1"/>
  <c r="G4386" i="1" s="1"/>
  <c r="F4385" i="1"/>
  <c r="G4385" i="1" s="1"/>
  <c r="F4384" i="1"/>
  <c r="G4384" i="1" s="1"/>
  <c r="F4383" i="1"/>
  <c r="G4383" i="1" s="1"/>
  <c r="F4382" i="1"/>
  <c r="G4382" i="1" s="1"/>
  <c r="F4381" i="1"/>
  <c r="G4381" i="1" s="1"/>
  <c r="F4380" i="1"/>
  <c r="G4380" i="1" s="1"/>
  <c r="F4379" i="1"/>
  <c r="G4379" i="1" s="1"/>
  <c r="F4378" i="1"/>
  <c r="G4378" i="1" s="1"/>
  <c r="F4377" i="1"/>
  <c r="G4377" i="1" s="1"/>
  <c r="F4376" i="1"/>
  <c r="G4376" i="1" s="1"/>
  <c r="F4375" i="1"/>
  <c r="G4375" i="1" s="1"/>
  <c r="F4374" i="1"/>
  <c r="G4374" i="1" s="1"/>
  <c r="F4373" i="1"/>
  <c r="G4373" i="1" s="1"/>
  <c r="F4372" i="1"/>
  <c r="G4372" i="1" s="1"/>
  <c r="F4371" i="1"/>
  <c r="G4371" i="1" s="1"/>
  <c r="F4370" i="1"/>
  <c r="G4370" i="1" s="1"/>
  <c r="F4369" i="1"/>
  <c r="G4369" i="1" s="1"/>
  <c r="F4368" i="1"/>
  <c r="G4368" i="1" s="1"/>
  <c r="F4367" i="1"/>
  <c r="G4367" i="1" s="1"/>
  <c r="F4366" i="1"/>
  <c r="G4366" i="1" s="1"/>
  <c r="F4365" i="1"/>
  <c r="G4365" i="1" s="1"/>
  <c r="F4364" i="1"/>
  <c r="G4364" i="1" s="1"/>
  <c r="F4363" i="1"/>
  <c r="G4363" i="1" s="1"/>
  <c r="F4362" i="1"/>
  <c r="G4362" i="1" s="1"/>
  <c r="F4361" i="1"/>
  <c r="G4361" i="1" s="1"/>
  <c r="F4360" i="1"/>
  <c r="G4360" i="1" s="1"/>
  <c r="F4359" i="1"/>
  <c r="G4359" i="1" s="1"/>
  <c r="F4358" i="1"/>
  <c r="G4358" i="1" s="1"/>
  <c r="F4357" i="1"/>
  <c r="G4357" i="1" s="1"/>
  <c r="F4356" i="1"/>
  <c r="G4356" i="1" s="1"/>
  <c r="F4355" i="1"/>
  <c r="G4355" i="1" s="1"/>
  <c r="F4354" i="1"/>
  <c r="G4354" i="1" s="1"/>
  <c r="F4353" i="1"/>
  <c r="G4353" i="1" s="1"/>
  <c r="F4352" i="1"/>
  <c r="G4352" i="1" s="1"/>
  <c r="F4351" i="1"/>
  <c r="G4351" i="1" s="1"/>
  <c r="F4350" i="1"/>
  <c r="G4350" i="1" s="1"/>
  <c r="F4349" i="1"/>
  <c r="G4349" i="1" s="1"/>
  <c r="F4348" i="1"/>
  <c r="G4348" i="1" s="1"/>
  <c r="F4347" i="1"/>
  <c r="G4347" i="1" s="1"/>
  <c r="F4346" i="1"/>
  <c r="G4346" i="1" s="1"/>
  <c r="F4345" i="1"/>
  <c r="G4345" i="1" s="1"/>
  <c r="F4344" i="1"/>
  <c r="G4344" i="1" s="1"/>
  <c r="F4343" i="1"/>
  <c r="G4343" i="1" s="1"/>
  <c r="F4342" i="1"/>
  <c r="G4342" i="1" s="1"/>
  <c r="F4341" i="1"/>
  <c r="G4341" i="1" s="1"/>
  <c r="F4340" i="1"/>
  <c r="G4340" i="1" s="1"/>
  <c r="F4339" i="1"/>
  <c r="G4339" i="1" s="1"/>
  <c r="F4338" i="1"/>
  <c r="G4338" i="1" s="1"/>
  <c r="F4337" i="1"/>
  <c r="G4337" i="1" s="1"/>
  <c r="F4336" i="1"/>
  <c r="G4336" i="1" s="1"/>
  <c r="F4335" i="1"/>
  <c r="G4335" i="1" s="1"/>
  <c r="F4334" i="1"/>
  <c r="G4334" i="1" s="1"/>
  <c r="F4333" i="1"/>
  <c r="G4333" i="1" s="1"/>
  <c r="F4332" i="1"/>
  <c r="G4332" i="1" s="1"/>
  <c r="F4331" i="1"/>
  <c r="G4331" i="1" s="1"/>
  <c r="F4330" i="1"/>
  <c r="G4330" i="1" s="1"/>
  <c r="F4329" i="1"/>
  <c r="G4329" i="1" s="1"/>
  <c r="F4328" i="1"/>
  <c r="G4328" i="1" s="1"/>
  <c r="F4327" i="1"/>
  <c r="G4327" i="1" s="1"/>
  <c r="F4326" i="1"/>
  <c r="G4326" i="1" s="1"/>
  <c r="F4325" i="1"/>
  <c r="G4325" i="1" s="1"/>
  <c r="F4324" i="1"/>
  <c r="G4324" i="1" s="1"/>
  <c r="F4323" i="1"/>
  <c r="G4323" i="1" s="1"/>
  <c r="F4322" i="1"/>
  <c r="G4322" i="1" s="1"/>
  <c r="F4321" i="1"/>
  <c r="G4321" i="1" s="1"/>
  <c r="F4320" i="1"/>
  <c r="G4320" i="1" s="1"/>
  <c r="F4319" i="1"/>
  <c r="G4319" i="1" s="1"/>
  <c r="F4318" i="1"/>
  <c r="G4318" i="1" s="1"/>
  <c r="F4317" i="1"/>
  <c r="G4317" i="1" s="1"/>
  <c r="F4316" i="1"/>
  <c r="G4316" i="1" s="1"/>
  <c r="F4315" i="1"/>
  <c r="G4315" i="1" s="1"/>
  <c r="F4314" i="1"/>
  <c r="G4314" i="1" s="1"/>
  <c r="F4313" i="1"/>
  <c r="G4313" i="1" s="1"/>
  <c r="F4312" i="1"/>
  <c r="G4312" i="1" s="1"/>
  <c r="F4311" i="1"/>
  <c r="G4311" i="1" s="1"/>
  <c r="F4310" i="1"/>
  <c r="G4310" i="1" s="1"/>
  <c r="F4309" i="1"/>
  <c r="G4309" i="1" s="1"/>
  <c r="F4308" i="1"/>
  <c r="G4308" i="1" s="1"/>
  <c r="F4307" i="1"/>
  <c r="G4307" i="1" s="1"/>
  <c r="F4306" i="1"/>
  <c r="G4306" i="1" s="1"/>
  <c r="F4305" i="1"/>
  <c r="G4305" i="1" s="1"/>
  <c r="F4304" i="1"/>
  <c r="G4304" i="1" s="1"/>
  <c r="F4303" i="1"/>
  <c r="G4303" i="1" s="1"/>
  <c r="F4302" i="1"/>
  <c r="G4302" i="1" s="1"/>
  <c r="F4301" i="1"/>
  <c r="G4301" i="1" s="1"/>
  <c r="F4300" i="1"/>
  <c r="G4300" i="1" s="1"/>
  <c r="F4299" i="1"/>
  <c r="G4299" i="1" s="1"/>
  <c r="F4298" i="1"/>
  <c r="G4298" i="1" s="1"/>
  <c r="F4297" i="1"/>
  <c r="G4297" i="1" s="1"/>
  <c r="F4296" i="1"/>
  <c r="G4296" i="1" s="1"/>
  <c r="F4295" i="1"/>
  <c r="G4295" i="1" s="1"/>
  <c r="F4294" i="1"/>
  <c r="G4294" i="1" s="1"/>
  <c r="F4293" i="1"/>
  <c r="G4293" i="1" s="1"/>
  <c r="F4292" i="1"/>
  <c r="G4292" i="1" s="1"/>
  <c r="F4291" i="1"/>
  <c r="G4291" i="1" s="1"/>
  <c r="F4290" i="1"/>
  <c r="G4290" i="1" s="1"/>
  <c r="F4289" i="1"/>
  <c r="G4289" i="1" s="1"/>
  <c r="F4288" i="1"/>
  <c r="G4288" i="1" s="1"/>
  <c r="F4287" i="1"/>
  <c r="G4287" i="1" s="1"/>
  <c r="F4286" i="1"/>
  <c r="G4286" i="1" s="1"/>
  <c r="F4285" i="1"/>
  <c r="G4285" i="1" s="1"/>
  <c r="F4284" i="1"/>
  <c r="G4284" i="1" s="1"/>
  <c r="F4283" i="1"/>
  <c r="G4283" i="1" s="1"/>
  <c r="F4282" i="1"/>
  <c r="G4282" i="1" s="1"/>
  <c r="F4281" i="1"/>
  <c r="G4281" i="1" s="1"/>
  <c r="F4280" i="1"/>
  <c r="G4280" i="1" s="1"/>
  <c r="F4279" i="1"/>
  <c r="G4279" i="1" s="1"/>
  <c r="F4278" i="1"/>
  <c r="G4278" i="1" s="1"/>
  <c r="F4277" i="1"/>
  <c r="G4277" i="1" s="1"/>
  <c r="F4276" i="1"/>
  <c r="G4276" i="1" s="1"/>
  <c r="F4275" i="1"/>
  <c r="G4275" i="1" s="1"/>
  <c r="F4274" i="1"/>
  <c r="G4274" i="1" s="1"/>
  <c r="F4273" i="1"/>
  <c r="G4273" i="1" s="1"/>
  <c r="F4272" i="1"/>
  <c r="G4272" i="1" s="1"/>
  <c r="F4271" i="1"/>
  <c r="G4271" i="1" s="1"/>
  <c r="F4270" i="1"/>
  <c r="G4270" i="1" s="1"/>
  <c r="F4269" i="1"/>
  <c r="G4269" i="1" s="1"/>
  <c r="F4268" i="1"/>
  <c r="G4268" i="1" s="1"/>
  <c r="F4267" i="1"/>
  <c r="G4267" i="1" s="1"/>
  <c r="F4266" i="1"/>
  <c r="G4266" i="1" s="1"/>
  <c r="F4265" i="1"/>
  <c r="G4265" i="1" s="1"/>
  <c r="F4264" i="1"/>
  <c r="G4264" i="1" s="1"/>
  <c r="F4263" i="1"/>
  <c r="G4263" i="1" s="1"/>
  <c r="F4262" i="1"/>
  <c r="G4262" i="1" s="1"/>
  <c r="F4261" i="1"/>
  <c r="G4261" i="1" s="1"/>
  <c r="F4260" i="1"/>
  <c r="G4260" i="1" s="1"/>
  <c r="F4259" i="1"/>
  <c r="G4259" i="1" s="1"/>
  <c r="F4258" i="1"/>
  <c r="G4258" i="1" s="1"/>
  <c r="F4257" i="1"/>
  <c r="G4257" i="1" s="1"/>
  <c r="F4256" i="1"/>
  <c r="G4256" i="1" s="1"/>
  <c r="F4255" i="1"/>
  <c r="G4255" i="1" s="1"/>
  <c r="F4254" i="1"/>
  <c r="G4254" i="1" s="1"/>
  <c r="F4253" i="1"/>
  <c r="G4253" i="1" s="1"/>
  <c r="F4252" i="1"/>
  <c r="G4252" i="1" s="1"/>
  <c r="F4251" i="1"/>
  <c r="G4251" i="1" s="1"/>
  <c r="F4250" i="1"/>
  <c r="G4250" i="1" s="1"/>
  <c r="F4249" i="1"/>
  <c r="G4249" i="1" s="1"/>
  <c r="F4248" i="1"/>
  <c r="G4248" i="1" s="1"/>
  <c r="F4247" i="1"/>
  <c r="G4247" i="1" s="1"/>
  <c r="F4246" i="1"/>
  <c r="G4246" i="1" s="1"/>
  <c r="F4245" i="1"/>
  <c r="G4245" i="1" s="1"/>
  <c r="F4244" i="1"/>
  <c r="G4244" i="1" s="1"/>
  <c r="F4243" i="1"/>
  <c r="G4243" i="1" s="1"/>
  <c r="F4242" i="1"/>
  <c r="G4242" i="1" s="1"/>
  <c r="F4241" i="1"/>
  <c r="G4241" i="1" s="1"/>
  <c r="F4240" i="1"/>
  <c r="G4240" i="1" s="1"/>
  <c r="F4239" i="1"/>
  <c r="G4239" i="1" s="1"/>
  <c r="F4238" i="1"/>
  <c r="G4238" i="1" s="1"/>
  <c r="F4237" i="1"/>
  <c r="G4237" i="1" s="1"/>
  <c r="F4236" i="1"/>
  <c r="G4236" i="1" s="1"/>
  <c r="F4235" i="1"/>
  <c r="G4235" i="1" s="1"/>
  <c r="F4234" i="1"/>
  <c r="G4234" i="1" s="1"/>
  <c r="F4233" i="1"/>
  <c r="G4233" i="1" s="1"/>
  <c r="F4232" i="1"/>
  <c r="G4232" i="1" s="1"/>
  <c r="F4231" i="1"/>
  <c r="G4231" i="1" s="1"/>
  <c r="F4230" i="1"/>
  <c r="G4230" i="1" s="1"/>
  <c r="F4229" i="1"/>
  <c r="G4229" i="1" s="1"/>
  <c r="F4228" i="1"/>
  <c r="G4228" i="1" s="1"/>
  <c r="F4227" i="1"/>
  <c r="G4227" i="1" s="1"/>
  <c r="F4226" i="1"/>
  <c r="G4226" i="1" s="1"/>
  <c r="F4225" i="1"/>
  <c r="G4225" i="1" s="1"/>
  <c r="F4224" i="1"/>
  <c r="G4224" i="1" s="1"/>
  <c r="F4223" i="1"/>
  <c r="G4223" i="1" s="1"/>
  <c r="F4222" i="1"/>
  <c r="G4222" i="1" s="1"/>
  <c r="F4221" i="1"/>
  <c r="G4221" i="1" s="1"/>
  <c r="F4220" i="1"/>
  <c r="G4220" i="1" s="1"/>
  <c r="F4219" i="1"/>
  <c r="G4219" i="1" s="1"/>
  <c r="F4218" i="1"/>
  <c r="G4218" i="1" s="1"/>
  <c r="F4217" i="1"/>
  <c r="G4217" i="1" s="1"/>
  <c r="F4216" i="1"/>
  <c r="G4216" i="1" s="1"/>
  <c r="F4215" i="1"/>
  <c r="G4215" i="1" s="1"/>
  <c r="F4214" i="1"/>
  <c r="G4214" i="1" s="1"/>
  <c r="F4213" i="1"/>
  <c r="G4213" i="1" s="1"/>
  <c r="F4212" i="1"/>
  <c r="G4212" i="1" s="1"/>
  <c r="F4211" i="1"/>
  <c r="G4211" i="1" s="1"/>
  <c r="F4210" i="1"/>
  <c r="G4210" i="1" s="1"/>
  <c r="F4209" i="1"/>
  <c r="G4209" i="1" s="1"/>
  <c r="F4208" i="1"/>
  <c r="G4208" i="1" s="1"/>
  <c r="F4207" i="1"/>
  <c r="G4207" i="1" s="1"/>
  <c r="F4206" i="1"/>
  <c r="G4206" i="1" s="1"/>
  <c r="F4205" i="1"/>
  <c r="G4205" i="1" s="1"/>
  <c r="F4204" i="1"/>
  <c r="G4204" i="1" s="1"/>
  <c r="F4203" i="1"/>
  <c r="G4203" i="1" s="1"/>
  <c r="F4202" i="1"/>
  <c r="G4202" i="1" s="1"/>
  <c r="F4201" i="1"/>
  <c r="G4201" i="1" s="1"/>
  <c r="F4200" i="1"/>
  <c r="G4200" i="1" s="1"/>
  <c r="F4199" i="1"/>
  <c r="G4199" i="1" s="1"/>
  <c r="F4198" i="1"/>
  <c r="G4198" i="1" s="1"/>
  <c r="F4197" i="1"/>
  <c r="G4197" i="1" s="1"/>
  <c r="F4196" i="1"/>
  <c r="G4196" i="1" s="1"/>
  <c r="F4195" i="1"/>
  <c r="G4195" i="1" s="1"/>
  <c r="F4194" i="1"/>
  <c r="G4194" i="1" s="1"/>
  <c r="F4193" i="1"/>
  <c r="G4193" i="1" s="1"/>
  <c r="F4192" i="1"/>
  <c r="G4192" i="1" s="1"/>
  <c r="F4191" i="1"/>
  <c r="G4191" i="1" s="1"/>
  <c r="F4190" i="1"/>
  <c r="G4190" i="1" s="1"/>
  <c r="F4189" i="1"/>
  <c r="G4189" i="1" s="1"/>
  <c r="F4188" i="1"/>
  <c r="G4188" i="1" s="1"/>
  <c r="F4187" i="1"/>
  <c r="G4187" i="1" s="1"/>
  <c r="F4186" i="1"/>
  <c r="G4186" i="1" s="1"/>
  <c r="F4185" i="1"/>
  <c r="G4185" i="1" s="1"/>
  <c r="F4184" i="1"/>
  <c r="G4184" i="1" s="1"/>
  <c r="F4183" i="1"/>
  <c r="G4183" i="1" s="1"/>
  <c r="F4182" i="1"/>
  <c r="G4182" i="1" s="1"/>
  <c r="F4181" i="1"/>
  <c r="G4181" i="1" s="1"/>
  <c r="F4180" i="1"/>
  <c r="G4180" i="1" s="1"/>
  <c r="F4179" i="1"/>
  <c r="G4179" i="1" s="1"/>
  <c r="F4178" i="1"/>
  <c r="G4178" i="1" s="1"/>
  <c r="F4177" i="1"/>
  <c r="G4177" i="1" s="1"/>
  <c r="F4176" i="1"/>
  <c r="G4176" i="1" s="1"/>
  <c r="F4175" i="1"/>
  <c r="G4175" i="1" s="1"/>
  <c r="F4174" i="1"/>
  <c r="G4174" i="1" s="1"/>
  <c r="F4173" i="1"/>
  <c r="G4173" i="1" s="1"/>
  <c r="F4172" i="1"/>
  <c r="G4172" i="1" s="1"/>
  <c r="F4171" i="1"/>
  <c r="G4171" i="1" s="1"/>
  <c r="F4170" i="1"/>
  <c r="G4170" i="1" s="1"/>
  <c r="F4169" i="1"/>
  <c r="G4169" i="1" s="1"/>
  <c r="F4168" i="1"/>
  <c r="G4168" i="1" s="1"/>
  <c r="F4167" i="1"/>
  <c r="G4167" i="1" s="1"/>
  <c r="F4166" i="1"/>
  <c r="G4166" i="1" s="1"/>
  <c r="F4165" i="1"/>
  <c r="G4165" i="1" s="1"/>
  <c r="F4164" i="1"/>
  <c r="G4164" i="1" s="1"/>
  <c r="F4163" i="1"/>
  <c r="G4163" i="1" s="1"/>
  <c r="F4162" i="1"/>
  <c r="G4162" i="1" s="1"/>
  <c r="F4161" i="1"/>
  <c r="G4161" i="1" s="1"/>
  <c r="F4160" i="1"/>
  <c r="G4160" i="1" s="1"/>
  <c r="F4159" i="1"/>
  <c r="G4159" i="1" s="1"/>
  <c r="F4158" i="1"/>
  <c r="G4158" i="1" s="1"/>
  <c r="F4157" i="1"/>
  <c r="G4157" i="1" s="1"/>
  <c r="F4156" i="1"/>
  <c r="G4156" i="1" s="1"/>
  <c r="F4155" i="1"/>
  <c r="G4155" i="1" s="1"/>
  <c r="F4154" i="1"/>
  <c r="G4154" i="1" s="1"/>
  <c r="F4153" i="1"/>
  <c r="G4153" i="1" s="1"/>
  <c r="F4152" i="1"/>
  <c r="G4152" i="1" s="1"/>
  <c r="F4151" i="1"/>
  <c r="G4151" i="1" s="1"/>
  <c r="F4150" i="1"/>
  <c r="G4150" i="1" s="1"/>
  <c r="F4149" i="1"/>
  <c r="G4149" i="1" s="1"/>
  <c r="F4148" i="1"/>
  <c r="G4148" i="1" s="1"/>
  <c r="F4147" i="1"/>
  <c r="G4147" i="1" s="1"/>
  <c r="F4146" i="1"/>
  <c r="G4146" i="1" s="1"/>
  <c r="F4145" i="1"/>
  <c r="G4145" i="1" s="1"/>
  <c r="F4144" i="1"/>
  <c r="G4144" i="1" s="1"/>
  <c r="F4143" i="1"/>
  <c r="G4143" i="1" s="1"/>
  <c r="F4142" i="1"/>
  <c r="G4142" i="1" s="1"/>
  <c r="F4141" i="1"/>
  <c r="G4141" i="1" s="1"/>
  <c r="F4140" i="1"/>
  <c r="G4140" i="1" s="1"/>
  <c r="F4139" i="1"/>
  <c r="G4139" i="1" s="1"/>
  <c r="F4138" i="1"/>
  <c r="G4138" i="1" s="1"/>
  <c r="F4137" i="1"/>
  <c r="G4137" i="1" s="1"/>
  <c r="F4136" i="1"/>
  <c r="G4136" i="1" s="1"/>
  <c r="F4135" i="1"/>
  <c r="G4135" i="1" s="1"/>
  <c r="F4134" i="1"/>
  <c r="G4134" i="1" s="1"/>
  <c r="F4133" i="1"/>
  <c r="G4133" i="1" s="1"/>
  <c r="F4132" i="1"/>
  <c r="G4132" i="1" s="1"/>
  <c r="F4131" i="1"/>
  <c r="G4131" i="1" s="1"/>
  <c r="F4130" i="1"/>
  <c r="G4130" i="1" s="1"/>
  <c r="F4129" i="1"/>
  <c r="G4129" i="1" s="1"/>
  <c r="F4128" i="1"/>
  <c r="G4128" i="1" s="1"/>
  <c r="F4127" i="1"/>
  <c r="G4127" i="1" s="1"/>
  <c r="F4126" i="1"/>
  <c r="G4126" i="1" s="1"/>
  <c r="F4125" i="1"/>
  <c r="G4125" i="1" s="1"/>
  <c r="F4124" i="1"/>
  <c r="G4124" i="1" s="1"/>
  <c r="F4123" i="1"/>
  <c r="G4123" i="1" s="1"/>
  <c r="F4122" i="1"/>
  <c r="G4122" i="1" s="1"/>
  <c r="F4121" i="1"/>
  <c r="G4121" i="1" s="1"/>
  <c r="F4120" i="1"/>
  <c r="G4120" i="1" s="1"/>
  <c r="F4119" i="1"/>
  <c r="G4119" i="1" s="1"/>
  <c r="F4118" i="1"/>
  <c r="G4118" i="1" s="1"/>
  <c r="F4117" i="1"/>
  <c r="G4117" i="1" s="1"/>
  <c r="F4116" i="1"/>
  <c r="G4116" i="1" s="1"/>
  <c r="F4115" i="1"/>
  <c r="G4115" i="1" s="1"/>
  <c r="F4114" i="1"/>
  <c r="G4114" i="1" s="1"/>
  <c r="F4113" i="1"/>
  <c r="G4113" i="1" s="1"/>
  <c r="F4112" i="1"/>
  <c r="G4112" i="1" s="1"/>
  <c r="F4111" i="1"/>
  <c r="G4111" i="1" s="1"/>
  <c r="F4110" i="1"/>
  <c r="G4110" i="1" s="1"/>
  <c r="F4109" i="1"/>
  <c r="G4109" i="1" s="1"/>
  <c r="F4108" i="1"/>
  <c r="G4108" i="1" s="1"/>
  <c r="F4107" i="1"/>
  <c r="G4107" i="1" s="1"/>
  <c r="F4106" i="1"/>
  <c r="G4106" i="1" s="1"/>
  <c r="F4105" i="1"/>
  <c r="G4105" i="1" s="1"/>
  <c r="F4104" i="1"/>
  <c r="G4104" i="1" s="1"/>
  <c r="F4103" i="1"/>
  <c r="G4103" i="1" s="1"/>
  <c r="F4102" i="1"/>
  <c r="G4102" i="1" s="1"/>
  <c r="F4101" i="1"/>
  <c r="G4101" i="1" s="1"/>
  <c r="F4100" i="1"/>
  <c r="G4100" i="1" s="1"/>
  <c r="F4099" i="1"/>
  <c r="G4099" i="1" s="1"/>
  <c r="F4098" i="1"/>
  <c r="G4098" i="1" s="1"/>
  <c r="F4097" i="1"/>
  <c r="G4097" i="1" s="1"/>
  <c r="F4096" i="1"/>
  <c r="G4096" i="1" s="1"/>
  <c r="F4095" i="1"/>
  <c r="G4095" i="1" s="1"/>
  <c r="F4094" i="1"/>
  <c r="G4094" i="1" s="1"/>
  <c r="F4093" i="1"/>
  <c r="G4093" i="1" s="1"/>
  <c r="F4092" i="1"/>
  <c r="G4092" i="1" s="1"/>
  <c r="F4091" i="1"/>
  <c r="G4091" i="1" s="1"/>
  <c r="F4090" i="1"/>
  <c r="G4090" i="1" s="1"/>
  <c r="F4089" i="1"/>
  <c r="G4089" i="1" s="1"/>
  <c r="F4088" i="1"/>
  <c r="G4088" i="1" s="1"/>
  <c r="F4087" i="1"/>
  <c r="G4087" i="1" s="1"/>
  <c r="F4086" i="1"/>
  <c r="G4086" i="1" s="1"/>
  <c r="F4085" i="1"/>
  <c r="G4085" i="1" s="1"/>
  <c r="F4084" i="1"/>
  <c r="G4084" i="1" s="1"/>
  <c r="F4083" i="1"/>
  <c r="G4083" i="1" s="1"/>
  <c r="F4082" i="1"/>
  <c r="G4082" i="1" s="1"/>
  <c r="F4081" i="1"/>
  <c r="G4081" i="1" s="1"/>
  <c r="F4080" i="1"/>
  <c r="G4080" i="1" s="1"/>
  <c r="F4079" i="1"/>
  <c r="G4079" i="1" s="1"/>
  <c r="F4078" i="1"/>
  <c r="G4078" i="1" s="1"/>
  <c r="F4077" i="1"/>
  <c r="G4077" i="1" s="1"/>
  <c r="F4076" i="1"/>
  <c r="G4076" i="1" s="1"/>
  <c r="F4075" i="1"/>
  <c r="G4075" i="1" s="1"/>
  <c r="F4074" i="1"/>
  <c r="G4074" i="1" s="1"/>
  <c r="F4073" i="1"/>
  <c r="G4073" i="1" s="1"/>
  <c r="F4072" i="1"/>
  <c r="G4072" i="1" s="1"/>
  <c r="F4071" i="1"/>
  <c r="G4071" i="1" s="1"/>
  <c r="F4070" i="1"/>
  <c r="G4070" i="1" s="1"/>
  <c r="F4069" i="1"/>
  <c r="G4069" i="1" s="1"/>
  <c r="F4068" i="1"/>
  <c r="G4068" i="1" s="1"/>
  <c r="F4067" i="1"/>
  <c r="G4067" i="1" s="1"/>
  <c r="F4066" i="1"/>
  <c r="G4066" i="1" s="1"/>
  <c r="F4065" i="1"/>
  <c r="G4065" i="1" s="1"/>
  <c r="F4064" i="1"/>
  <c r="G4064" i="1" s="1"/>
  <c r="F4063" i="1"/>
  <c r="G4063" i="1" s="1"/>
  <c r="F4062" i="1"/>
  <c r="G4062" i="1" s="1"/>
  <c r="F4061" i="1"/>
  <c r="G4061" i="1" s="1"/>
  <c r="F4060" i="1"/>
  <c r="G4060" i="1" s="1"/>
  <c r="F4059" i="1"/>
  <c r="G4059" i="1" s="1"/>
  <c r="F4058" i="1"/>
  <c r="G4058" i="1" s="1"/>
  <c r="F4057" i="1"/>
  <c r="G4057" i="1" s="1"/>
  <c r="F4056" i="1"/>
  <c r="G4056" i="1" s="1"/>
  <c r="F4055" i="1"/>
  <c r="G4055" i="1" s="1"/>
  <c r="F4054" i="1"/>
  <c r="G4054" i="1" s="1"/>
  <c r="F4053" i="1"/>
  <c r="G4053" i="1" s="1"/>
  <c r="F4052" i="1"/>
  <c r="G4052" i="1" s="1"/>
  <c r="F4051" i="1"/>
  <c r="G4051" i="1" s="1"/>
  <c r="F4050" i="1"/>
  <c r="G4050" i="1" s="1"/>
  <c r="F4049" i="1"/>
  <c r="G4049" i="1" s="1"/>
  <c r="F4048" i="1"/>
  <c r="G4048" i="1" s="1"/>
  <c r="F4047" i="1"/>
  <c r="G4047" i="1" s="1"/>
  <c r="F4046" i="1"/>
  <c r="G4046" i="1" s="1"/>
  <c r="F4045" i="1"/>
  <c r="G4045" i="1" s="1"/>
  <c r="F4044" i="1"/>
  <c r="G4044" i="1" s="1"/>
  <c r="F4043" i="1"/>
  <c r="G4043" i="1" s="1"/>
  <c r="F4042" i="1"/>
  <c r="G4042" i="1" s="1"/>
  <c r="F4041" i="1"/>
  <c r="G4041" i="1" s="1"/>
  <c r="F4040" i="1"/>
  <c r="G4040" i="1" s="1"/>
  <c r="F4039" i="1"/>
  <c r="G4039" i="1" s="1"/>
  <c r="F4038" i="1"/>
  <c r="G4038" i="1" s="1"/>
  <c r="F4037" i="1"/>
  <c r="G4037" i="1" s="1"/>
  <c r="F4036" i="1"/>
  <c r="G4036" i="1" s="1"/>
  <c r="F4035" i="1"/>
  <c r="G4035" i="1" s="1"/>
  <c r="F4034" i="1"/>
  <c r="G4034" i="1" s="1"/>
  <c r="F4033" i="1"/>
  <c r="G4033" i="1" s="1"/>
  <c r="F4032" i="1"/>
  <c r="G4032" i="1" s="1"/>
  <c r="F4031" i="1"/>
  <c r="G4031" i="1" s="1"/>
  <c r="F4030" i="1"/>
  <c r="G4030" i="1" s="1"/>
  <c r="F4029" i="1"/>
  <c r="G4029" i="1" s="1"/>
  <c r="F4028" i="1"/>
  <c r="G4028" i="1" s="1"/>
  <c r="F4027" i="1"/>
  <c r="G4027" i="1" s="1"/>
  <c r="F4026" i="1"/>
  <c r="G4026" i="1" s="1"/>
  <c r="F4025" i="1"/>
  <c r="G4025" i="1" s="1"/>
  <c r="F4024" i="1"/>
  <c r="G4024" i="1" s="1"/>
  <c r="F4023" i="1"/>
  <c r="G4023" i="1" s="1"/>
  <c r="F4022" i="1"/>
  <c r="G4022" i="1" s="1"/>
  <c r="F4021" i="1"/>
  <c r="G4021" i="1" s="1"/>
  <c r="F4020" i="1"/>
  <c r="G4020" i="1" s="1"/>
  <c r="F4019" i="1"/>
  <c r="G4019" i="1" s="1"/>
  <c r="F4018" i="1"/>
  <c r="G4018" i="1" s="1"/>
  <c r="F4017" i="1"/>
  <c r="G4017" i="1" s="1"/>
  <c r="F4016" i="1"/>
  <c r="G4016" i="1" s="1"/>
  <c r="F4015" i="1"/>
  <c r="G4015" i="1" s="1"/>
  <c r="F4014" i="1"/>
  <c r="G4014" i="1" s="1"/>
  <c r="F4013" i="1"/>
  <c r="G4013" i="1" s="1"/>
  <c r="F4012" i="1"/>
  <c r="G4012" i="1" s="1"/>
  <c r="F4011" i="1"/>
  <c r="G4011" i="1" s="1"/>
  <c r="F4010" i="1"/>
  <c r="G4010" i="1" s="1"/>
  <c r="F4009" i="1"/>
  <c r="G4009" i="1" s="1"/>
  <c r="F4008" i="1"/>
  <c r="G4008" i="1" s="1"/>
  <c r="F4007" i="1"/>
  <c r="G4007" i="1" s="1"/>
  <c r="F4006" i="1"/>
  <c r="G4006" i="1" s="1"/>
  <c r="F4005" i="1"/>
  <c r="G4005" i="1" s="1"/>
  <c r="F4004" i="1"/>
  <c r="G4004" i="1" s="1"/>
  <c r="F4003" i="1"/>
  <c r="G4003" i="1" s="1"/>
  <c r="F4002" i="1"/>
  <c r="G4002" i="1" s="1"/>
  <c r="F4001" i="1"/>
  <c r="G4001" i="1" s="1"/>
  <c r="F4000" i="1"/>
  <c r="G4000" i="1" s="1"/>
  <c r="F3999" i="1"/>
  <c r="G3999" i="1" s="1"/>
  <c r="F3998" i="1"/>
  <c r="G3998" i="1" s="1"/>
  <c r="F3997" i="1"/>
  <c r="G3997" i="1" s="1"/>
  <c r="F3996" i="1"/>
  <c r="G3996" i="1" s="1"/>
  <c r="F3995" i="1"/>
  <c r="G3995" i="1" s="1"/>
  <c r="F3994" i="1"/>
  <c r="G3994" i="1" s="1"/>
  <c r="F3993" i="1"/>
  <c r="G3993" i="1" s="1"/>
  <c r="F3992" i="1"/>
  <c r="G3992" i="1" s="1"/>
  <c r="F3991" i="1"/>
  <c r="G3991" i="1" s="1"/>
  <c r="F3990" i="1"/>
  <c r="G3990" i="1" s="1"/>
  <c r="F3989" i="1"/>
  <c r="G3989" i="1" s="1"/>
  <c r="F3988" i="1"/>
  <c r="G3988" i="1" s="1"/>
  <c r="F3987" i="1"/>
  <c r="G3987" i="1" s="1"/>
  <c r="F3986" i="1"/>
  <c r="G3986" i="1" s="1"/>
  <c r="F3985" i="1"/>
  <c r="G3985" i="1" s="1"/>
  <c r="F3984" i="1"/>
  <c r="G3984" i="1" s="1"/>
  <c r="F3983" i="1"/>
  <c r="G3983" i="1" s="1"/>
  <c r="F3982" i="1"/>
  <c r="G3982" i="1" s="1"/>
  <c r="F3981" i="1"/>
  <c r="G3981" i="1" s="1"/>
  <c r="F3980" i="1"/>
  <c r="G3980" i="1" s="1"/>
  <c r="F3979" i="1"/>
  <c r="G3979" i="1" s="1"/>
  <c r="F3978" i="1"/>
  <c r="G3978" i="1" s="1"/>
  <c r="F3977" i="1"/>
  <c r="G3977" i="1" s="1"/>
  <c r="F3976" i="1"/>
  <c r="G3976" i="1" s="1"/>
  <c r="F3975" i="1"/>
  <c r="G3975" i="1" s="1"/>
  <c r="F3974" i="1"/>
  <c r="G3974" i="1" s="1"/>
  <c r="F3973" i="1"/>
  <c r="G3973" i="1" s="1"/>
  <c r="F3972" i="1"/>
  <c r="G3972" i="1" s="1"/>
  <c r="F3971" i="1"/>
  <c r="G3971" i="1" s="1"/>
  <c r="F3970" i="1"/>
  <c r="G3970" i="1" s="1"/>
  <c r="F3969" i="1"/>
  <c r="G3969" i="1" s="1"/>
  <c r="F3968" i="1"/>
  <c r="G3968" i="1" s="1"/>
  <c r="F3967" i="1"/>
  <c r="G3967" i="1" s="1"/>
  <c r="F3966" i="1"/>
  <c r="G3966" i="1" s="1"/>
  <c r="F3965" i="1"/>
  <c r="G3965" i="1" s="1"/>
  <c r="F3964" i="1"/>
  <c r="G3964" i="1" s="1"/>
  <c r="F3963" i="1"/>
  <c r="G3963" i="1" s="1"/>
  <c r="F3962" i="1"/>
  <c r="G3962" i="1" s="1"/>
  <c r="F3961" i="1"/>
  <c r="G3961" i="1" s="1"/>
  <c r="F3960" i="1"/>
  <c r="G3960" i="1" s="1"/>
  <c r="F3959" i="1"/>
  <c r="G3959" i="1" s="1"/>
  <c r="F3958" i="1"/>
  <c r="G3958" i="1" s="1"/>
  <c r="F3957" i="1"/>
  <c r="G3957" i="1" s="1"/>
  <c r="F3956" i="1"/>
  <c r="G3956" i="1" s="1"/>
  <c r="F3955" i="1"/>
  <c r="G3955" i="1" s="1"/>
  <c r="F3954" i="1"/>
  <c r="G3954" i="1" s="1"/>
  <c r="F3953" i="1"/>
  <c r="G3953" i="1" s="1"/>
  <c r="F3952" i="1"/>
  <c r="G3952" i="1" s="1"/>
  <c r="F3951" i="1"/>
  <c r="G3951" i="1" s="1"/>
  <c r="F3950" i="1"/>
  <c r="G3950" i="1" s="1"/>
  <c r="F3949" i="1"/>
  <c r="G3949" i="1" s="1"/>
  <c r="F3948" i="1"/>
  <c r="G3948" i="1" s="1"/>
  <c r="F3947" i="1"/>
  <c r="G3947" i="1" s="1"/>
  <c r="F3946" i="1"/>
  <c r="G3946" i="1" s="1"/>
  <c r="F3945" i="1"/>
  <c r="G3945" i="1" s="1"/>
  <c r="F3944" i="1"/>
  <c r="G3944" i="1" s="1"/>
  <c r="F3943" i="1"/>
  <c r="G3943" i="1" s="1"/>
  <c r="F3942" i="1"/>
  <c r="G3942" i="1" s="1"/>
  <c r="F3941" i="1"/>
  <c r="G3941" i="1" s="1"/>
  <c r="F3940" i="1"/>
  <c r="G3940" i="1" s="1"/>
  <c r="F3939" i="1"/>
  <c r="G3939" i="1" s="1"/>
  <c r="F3938" i="1"/>
  <c r="G3938" i="1" s="1"/>
  <c r="F3937" i="1"/>
  <c r="G3937" i="1" s="1"/>
  <c r="F3936" i="1"/>
  <c r="G3936" i="1" s="1"/>
  <c r="F3935" i="1"/>
  <c r="G3935" i="1" s="1"/>
  <c r="F3934" i="1"/>
  <c r="G3934" i="1" s="1"/>
  <c r="F3933" i="1"/>
  <c r="G3933" i="1" s="1"/>
  <c r="F3932" i="1"/>
  <c r="G3932" i="1" s="1"/>
  <c r="F3931" i="1"/>
  <c r="G3931" i="1" s="1"/>
  <c r="F3930" i="1"/>
  <c r="G3930" i="1" s="1"/>
  <c r="F3929" i="1"/>
  <c r="G3929" i="1" s="1"/>
  <c r="F3928" i="1"/>
  <c r="G3928" i="1" s="1"/>
  <c r="F3927" i="1"/>
  <c r="G3927" i="1" s="1"/>
  <c r="F3926" i="1"/>
  <c r="G3926" i="1" s="1"/>
  <c r="F3925" i="1"/>
  <c r="G3925" i="1" s="1"/>
  <c r="F3924" i="1"/>
  <c r="G3924" i="1" s="1"/>
  <c r="F3923" i="1"/>
  <c r="G3923" i="1" s="1"/>
  <c r="F3922" i="1"/>
  <c r="G3922" i="1" s="1"/>
  <c r="F3921" i="1"/>
  <c r="G3921" i="1" s="1"/>
  <c r="F3920" i="1"/>
  <c r="G3920" i="1" s="1"/>
  <c r="F3919" i="1"/>
  <c r="G3919" i="1" s="1"/>
  <c r="F3918" i="1"/>
  <c r="G3918" i="1" s="1"/>
  <c r="F3917" i="1"/>
  <c r="G3917" i="1" s="1"/>
  <c r="F3916" i="1"/>
  <c r="G3916" i="1" s="1"/>
  <c r="F3915" i="1"/>
  <c r="G3915" i="1" s="1"/>
  <c r="F3914" i="1"/>
  <c r="G3914" i="1" s="1"/>
  <c r="F3913" i="1"/>
  <c r="G3913" i="1" s="1"/>
  <c r="F3912" i="1"/>
  <c r="G3912" i="1" s="1"/>
  <c r="F3911" i="1"/>
  <c r="G3911" i="1" s="1"/>
  <c r="F3910" i="1"/>
  <c r="G3910" i="1" s="1"/>
  <c r="F3909" i="1"/>
  <c r="G3909" i="1" s="1"/>
  <c r="F3908" i="1"/>
  <c r="G3908" i="1" s="1"/>
  <c r="F3907" i="1"/>
  <c r="G3907" i="1" s="1"/>
  <c r="F3906" i="1"/>
  <c r="G3906" i="1" s="1"/>
  <c r="F3905" i="1"/>
  <c r="G3905" i="1" s="1"/>
  <c r="F3904" i="1"/>
  <c r="G3904" i="1" s="1"/>
  <c r="F3903" i="1"/>
  <c r="G3903" i="1" s="1"/>
  <c r="F3902" i="1"/>
  <c r="G3902" i="1" s="1"/>
  <c r="F3901" i="1"/>
  <c r="G3901" i="1" s="1"/>
  <c r="F3900" i="1"/>
  <c r="G3900" i="1" s="1"/>
  <c r="F3899" i="1"/>
  <c r="G3899" i="1" s="1"/>
  <c r="F3898" i="1"/>
  <c r="G3898" i="1" s="1"/>
  <c r="F3897" i="1"/>
  <c r="G3897" i="1" s="1"/>
  <c r="F3896" i="1"/>
  <c r="G3896" i="1" s="1"/>
  <c r="F3895" i="1"/>
  <c r="G3895" i="1" s="1"/>
  <c r="F3894" i="1"/>
  <c r="G3894" i="1" s="1"/>
  <c r="F3893" i="1"/>
  <c r="G3893" i="1" s="1"/>
  <c r="F3892" i="1"/>
  <c r="G3892" i="1" s="1"/>
  <c r="F3891" i="1"/>
  <c r="G3891" i="1" s="1"/>
  <c r="F3890" i="1"/>
  <c r="G3890" i="1" s="1"/>
  <c r="F3889" i="1"/>
  <c r="G3889" i="1" s="1"/>
  <c r="F3888" i="1"/>
  <c r="G3888" i="1" s="1"/>
  <c r="F3887" i="1"/>
  <c r="G3887" i="1" s="1"/>
  <c r="F3886" i="1"/>
  <c r="G3886" i="1" s="1"/>
  <c r="F3885" i="1"/>
  <c r="G3885" i="1" s="1"/>
  <c r="F3884" i="1"/>
  <c r="G3884" i="1" s="1"/>
  <c r="F3883" i="1"/>
  <c r="G3883" i="1" s="1"/>
  <c r="F3882" i="1"/>
  <c r="G3882" i="1" s="1"/>
  <c r="F3881" i="1"/>
  <c r="G3881" i="1" s="1"/>
  <c r="F3880" i="1"/>
  <c r="G3880" i="1" s="1"/>
  <c r="F3879" i="1"/>
  <c r="G3879" i="1" s="1"/>
  <c r="F3878" i="1"/>
  <c r="G3878" i="1" s="1"/>
  <c r="F3877" i="1"/>
  <c r="G3877" i="1" s="1"/>
  <c r="F3876" i="1"/>
  <c r="G3876" i="1" s="1"/>
  <c r="F3875" i="1"/>
  <c r="G3875" i="1" s="1"/>
  <c r="F3874" i="1"/>
  <c r="G3874" i="1" s="1"/>
  <c r="F3873" i="1"/>
  <c r="G3873" i="1" s="1"/>
  <c r="F3872" i="1"/>
  <c r="G3872" i="1" s="1"/>
  <c r="F3871" i="1"/>
  <c r="G3871" i="1" s="1"/>
  <c r="F3870" i="1"/>
  <c r="G3870" i="1" s="1"/>
  <c r="F3869" i="1"/>
  <c r="G3869" i="1" s="1"/>
  <c r="F3868" i="1"/>
  <c r="G3868" i="1" s="1"/>
  <c r="F3867" i="1"/>
  <c r="G3867" i="1" s="1"/>
  <c r="F3866" i="1"/>
  <c r="G3866" i="1" s="1"/>
  <c r="F3865" i="1"/>
  <c r="G3865" i="1" s="1"/>
  <c r="F3864" i="1"/>
  <c r="G3864" i="1" s="1"/>
  <c r="F3863" i="1"/>
  <c r="G3863" i="1" s="1"/>
  <c r="F3862" i="1"/>
  <c r="G3862" i="1" s="1"/>
  <c r="F3861" i="1"/>
  <c r="G3861" i="1" s="1"/>
  <c r="F3860" i="1"/>
  <c r="G3860" i="1" s="1"/>
  <c r="F3859" i="1"/>
  <c r="G3859" i="1" s="1"/>
  <c r="F3858" i="1"/>
  <c r="G3858" i="1" s="1"/>
  <c r="F3857" i="1"/>
  <c r="G3857" i="1" s="1"/>
  <c r="F3856" i="1"/>
  <c r="G3856" i="1" s="1"/>
  <c r="F3855" i="1"/>
  <c r="G3855" i="1" s="1"/>
  <c r="F3854" i="1"/>
  <c r="G3854" i="1" s="1"/>
  <c r="F3853" i="1"/>
  <c r="G3853" i="1" s="1"/>
  <c r="F3852" i="1"/>
  <c r="G3852" i="1" s="1"/>
  <c r="F3851" i="1"/>
  <c r="G3851" i="1" s="1"/>
  <c r="F3850" i="1"/>
  <c r="G3850" i="1" s="1"/>
  <c r="F3849" i="1"/>
  <c r="G3849" i="1" s="1"/>
  <c r="F3848" i="1"/>
  <c r="G3848" i="1" s="1"/>
  <c r="F3847" i="1"/>
  <c r="G3847" i="1" s="1"/>
  <c r="F3846" i="1"/>
  <c r="G3846" i="1" s="1"/>
  <c r="F3845" i="1"/>
  <c r="G3845" i="1" s="1"/>
  <c r="F3844" i="1"/>
  <c r="G3844" i="1" s="1"/>
  <c r="F3843" i="1"/>
  <c r="G3843" i="1" s="1"/>
  <c r="F3842" i="1"/>
  <c r="G3842" i="1" s="1"/>
  <c r="F3841" i="1"/>
  <c r="G3841" i="1" s="1"/>
  <c r="F3840" i="1"/>
  <c r="G3840" i="1" s="1"/>
  <c r="F3839" i="1"/>
  <c r="G3839" i="1" s="1"/>
  <c r="F3838" i="1"/>
  <c r="G3838" i="1" s="1"/>
  <c r="F3837" i="1"/>
  <c r="G3837" i="1" s="1"/>
  <c r="F3836" i="1"/>
  <c r="G3836" i="1" s="1"/>
  <c r="F3835" i="1"/>
  <c r="G3835" i="1" s="1"/>
  <c r="F3834" i="1"/>
  <c r="G3834" i="1" s="1"/>
  <c r="F3833" i="1"/>
  <c r="G3833" i="1" s="1"/>
  <c r="F3832" i="1"/>
  <c r="G3832" i="1" s="1"/>
  <c r="F3831" i="1"/>
  <c r="G3831" i="1" s="1"/>
  <c r="F3830" i="1"/>
  <c r="G3830" i="1" s="1"/>
  <c r="F3829" i="1"/>
  <c r="G3829" i="1" s="1"/>
  <c r="F3828" i="1"/>
  <c r="G3828" i="1" s="1"/>
  <c r="F3827" i="1"/>
  <c r="G3827" i="1" s="1"/>
  <c r="F3826" i="1"/>
  <c r="G3826" i="1" s="1"/>
  <c r="F3825" i="1"/>
  <c r="G3825" i="1" s="1"/>
  <c r="F3824" i="1"/>
  <c r="G3824" i="1" s="1"/>
  <c r="F3823" i="1"/>
  <c r="G3823" i="1" s="1"/>
  <c r="F3822" i="1"/>
  <c r="G3822" i="1" s="1"/>
  <c r="F3821" i="1"/>
  <c r="G3821" i="1" s="1"/>
  <c r="F3820" i="1"/>
  <c r="G3820" i="1" s="1"/>
  <c r="F3819" i="1"/>
  <c r="G3819" i="1" s="1"/>
  <c r="F3818" i="1"/>
  <c r="G3818" i="1" s="1"/>
  <c r="F3817" i="1"/>
  <c r="G3817" i="1" s="1"/>
  <c r="F3816" i="1"/>
  <c r="G3816" i="1" s="1"/>
  <c r="F3815" i="1"/>
  <c r="G3815" i="1" s="1"/>
  <c r="F3814" i="1"/>
  <c r="G3814" i="1" s="1"/>
  <c r="F3813" i="1"/>
  <c r="G3813" i="1" s="1"/>
  <c r="F3812" i="1"/>
  <c r="G3812" i="1" s="1"/>
  <c r="F3811" i="1"/>
  <c r="G3811" i="1" s="1"/>
  <c r="F3810" i="1"/>
  <c r="G3810" i="1" s="1"/>
  <c r="F3809" i="1"/>
  <c r="G3809" i="1" s="1"/>
  <c r="F3808" i="1"/>
  <c r="G3808" i="1" s="1"/>
  <c r="F3807" i="1"/>
  <c r="G3807" i="1" s="1"/>
  <c r="F3806" i="1"/>
  <c r="G3806" i="1" s="1"/>
  <c r="F3805" i="1"/>
  <c r="G3805" i="1" s="1"/>
  <c r="F3804" i="1"/>
  <c r="G3804" i="1" s="1"/>
  <c r="F3803" i="1"/>
  <c r="G3803" i="1" s="1"/>
  <c r="F3802" i="1"/>
  <c r="G3802" i="1" s="1"/>
  <c r="F3801" i="1"/>
  <c r="G3801" i="1" s="1"/>
  <c r="F3800" i="1"/>
  <c r="G3800" i="1" s="1"/>
  <c r="F3799" i="1"/>
  <c r="G3799" i="1" s="1"/>
  <c r="F3798" i="1"/>
  <c r="G3798" i="1" s="1"/>
  <c r="F3797" i="1"/>
  <c r="G3797" i="1" s="1"/>
  <c r="F3796" i="1"/>
  <c r="G3796" i="1" s="1"/>
  <c r="F3795" i="1"/>
  <c r="G3795" i="1" s="1"/>
  <c r="F3794" i="1"/>
  <c r="G3794" i="1" s="1"/>
  <c r="F3793" i="1"/>
  <c r="G3793" i="1" s="1"/>
  <c r="F3792" i="1"/>
  <c r="G3792" i="1" s="1"/>
  <c r="F3791" i="1"/>
  <c r="G3791" i="1" s="1"/>
  <c r="F3790" i="1"/>
  <c r="G3790" i="1" s="1"/>
  <c r="F3789" i="1"/>
  <c r="G3789" i="1" s="1"/>
  <c r="F3788" i="1"/>
  <c r="G3788" i="1" s="1"/>
  <c r="F3787" i="1"/>
  <c r="G3787" i="1" s="1"/>
  <c r="F3786" i="1"/>
  <c r="G3786" i="1" s="1"/>
  <c r="F3785" i="1"/>
  <c r="G3785" i="1" s="1"/>
  <c r="F3784" i="1"/>
  <c r="G3784" i="1" s="1"/>
  <c r="F3783" i="1"/>
  <c r="G3783" i="1" s="1"/>
  <c r="F3782" i="1"/>
  <c r="G3782" i="1" s="1"/>
  <c r="F3781" i="1"/>
  <c r="G3781" i="1" s="1"/>
  <c r="F3780" i="1"/>
  <c r="G3780" i="1" s="1"/>
  <c r="F3779" i="1"/>
  <c r="G3779" i="1" s="1"/>
  <c r="F3778" i="1"/>
  <c r="G3778" i="1" s="1"/>
  <c r="F3777" i="1"/>
  <c r="G3777" i="1" s="1"/>
  <c r="F3776" i="1"/>
  <c r="G3776" i="1" s="1"/>
  <c r="F3775" i="1"/>
  <c r="G3775" i="1" s="1"/>
  <c r="F3774" i="1"/>
  <c r="G3774" i="1" s="1"/>
  <c r="F3773" i="1"/>
  <c r="G3773" i="1" s="1"/>
  <c r="F3772" i="1"/>
  <c r="G3772" i="1" s="1"/>
  <c r="F3771" i="1"/>
  <c r="G3771" i="1" s="1"/>
  <c r="F3770" i="1"/>
  <c r="G3770" i="1" s="1"/>
  <c r="F3769" i="1"/>
  <c r="G3769" i="1" s="1"/>
  <c r="F3768" i="1"/>
  <c r="G3768" i="1" s="1"/>
  <c r="F3767" i="1"/>
  <c r="G3767" i="1" s="1"/>
  <c r="F3766" i="1"/>
  <c r="G3766" i="1" s="1"/>
  <c r="F3765" i="1"/>
  <c r="G3765" i="1" s="1"/>
  <c r="F3764" i="1"/>
  <c r="G3764" i="1" s="1"/>
  <c r="F3763" i="1"/>
  <c r="G3763" i="1" s="1"/>
  <c r="F3762" i="1"/>
  <c r="G3762" i="1" s="1"/>
  <c r="F3761" i="1"/>
  <c r="G3761" i="1" s="1"/>
  <c r="F3760" i="1"/>
  <c r="G3760" i="1" s="1"/>
  <c r="F3759" i="1"/>
  <c r="G3759" i="1" s="1"/>
  <c r="F3758" i="1"/>
  <c r="G3758" i="1" s="1"/>
  <c r="F3757" i="1"/>
  <c r="G3757" i="1" s="1"/>
  <c r="F3756" i="1"/>
  <c r="G3756" i="1" s="1"/>
  <c r="F3755" i="1"/>
  <c r="G3755" i="1" s="1"/>
  <c r="F3754" i="1"/>
  <c r="G3754" i="1" s="1"/>
  <c r="F3753" i="1"/>
  <c r="G3753" i="1" s="1"/>
  <c r="F3752" i="1"/>
  <c r="G3752" i="1" s="1"/>
  <c r="F3751" i="1"/>
  <c r="G3751" i="1" s="1"/>
  <c r="F3750" i="1"/>
  <c r="G3750" i="1" s="1"/>
  <c r="F3749" i="1"/>
  <c r="G3749" i="1" s="1"/>
  <c r="F3748" i="1"/>
  <c r="G3748" i="1" s="1"/>
  <c r="F3747" i="1"/>
  <c r="G3747" i="1" s="1"/>
  <c r="F3746" i="1"/>
  <c r="G3746" i="1" s="1"/>
  <c r="F3745" i="1"/>
  <c r="G3745" i="1" s="1"/>
  <c r="F3744" i="1"/>
  <c r="G3744" i="1" s="1"/>
  <c r="F3743" i="1"/>
  <c r="G3743" i="1" s="1"/>
  <c r="F3742" i="1"/>
  <c r="G3742" i="1" s="1"/>
  <c r="F3741" i="1"/>
  <c r="G3741" i="1" s="1"/>
  <c r="F3740" i="1"/>
  <c r="G3740" i="1" s="1"/>
  <c r="F3739" i="1"/>
  <c r="G3739" i="1" s="1"/>
  <c r="F3738" i="1"/>
  <c r="G3738" i="1" s="1"/>
  <c r="F3737" i="1"/>
  <c r="G3737" i="1" s="1"/>
  <c r="F3736" i="1"/>
  <c r="G3736" i="1" s="1"/>
  <c r="F3735" i="1"/>
  <c r="G3735" i="1" s="1"/>
  <c r="F3734" i="1"/>
  <c r="G3734" i="1" s="1"/>
  <c r="F3733" i="1"/>
  <c r="G3733" i="1" s="1"/>
  <c r="F3732" i="1"/>
  <c r="G3732" i="1" s="1"/>
  <c r="F3731" i="1"/>
  <c r="G3731" i="1" s="1"/>
  <c r="F3730" i="1"/>
  <c r="G3730" i="1" s="1"/>
  <c r="F3729" i="1"/>
  <c r="G3729" i="1" s="1"/>
  <c r="F3728" i="1"/>
  <c r="G3728" i="1" s="1"/>
  <c r="F3727" i="1"/>
  <c r="G3727" i="1" s="1"/>
  <c r="F3726" i="1"/>
  <c r="G3726" i="1" s="1"/>
  <c r="F3725" i="1"/>
  <c r="G3725" i="1" s="1"/>
  <c r="F3724" i="1"/>
  <c r="G3724" i="1" s="1"/>
  <c r="F3723" i="1"/>
  <c r="G3723" i="1" s="1"/>
  <c r="F3722" i="1"/>
  <c r="G3722" i="1" s="1"/>
  <c r="F3721" i="1"/>
  <c r="G3721" i="1" s="1"/>
  <c r="F3720" i="1"/>
  <c r="G3720" i="1" s="1"/>
  <c r="F3719" i="1"/>
  <c r="G3719" i="1" s="1"/>
  <c r="F3718" i="1"/>
  <c r="G3718" i="1" s="1"/>
  <c r="F3717" i="1"/>
  <c r="G3717" i="1" s="1"/>
  <c r="F3716" i="1"/>
  <c r="G3716" i="1" s="1"/>
  <c r="F3715" i="1"/>
  <c r="G3715" i="1" s="1"/>
  <c r="F3714" i="1"/>
  <c r="G3714" i="1" s="1"/>
  <c r="F3713" i="1"/>
  <c r="G3713" i="1" s="1"/>
  <c r="F3712" i="1"/>
  <c r="G3712" i="1" s="1"/>
  <c r="F3711" i="1"/>
  <c r="G3711" i="1" s="1"/>
  <c r="F3710" i="1"/>
  <c r="G3710" i="1" s="1"/>
  <c r="F3709" i="1"/>
  <c r="G3709" i="1" s="1"/>
  <c r="F3708" i="1"/>
  <c r="G3708" i="1" s="1"/>
  <c r="F3707" i="1"/>
  <c r="G3707" i="1" s="1"/>
  <c r="F3706" i="1"/>
  <c r="G3706" i="1" s="1"/>
  <c r="F3705" i="1"/>
  <c r="G3705" i="1" s="1"/>
  <c r="F3704" i="1"/>
  <c r="G3704" i="1" s="1"/>
  <c r="F3703" i="1"/>
  <c r="G3703" i="1" s="1"/>
  <c r="F3702" i="1"/>
  <c r="G3702" i="1" s="1"/>
  <c r="F3701" i="1"/>
  <c r="G3701" i="1" s="1"/>
  <c r="F3700" i="1"/>
  <c r="G3700" i="1" s="1"/>
  <c r="F3699" i="1"/>
  <c r="G3699" i="1" s="1"/>
  <c r="F3698" i="1"/>
  <c r="G3698" i="1" s="1"/>
  <c r="F3697" i="1"/>
  <c r="G3697" i="1" s="1"/>
  <c r="F3696" i="1"/>
  <c r="G3696" i="1" s="1"/>
  <c r="F3695" i="1"/>
  <c r="G3695" i="1" s="1"/>
  <c r="F3694" i="1"/>
  <c r="G3694" i="1" s="1"/>
  <c r="F3693" i="1"/>
  <c r="G3693" i="1" s="1"/>
  <c r="F3692" i="1"/>
  <c r="G3692" i="1" s="1"/>
  <c r="F3691" i="1"/>
  <c r="G3691" i="1" s="1"/>
  <c r="F3690" i="1"/>
  <c r="G3690" i="1" s="1"/>
  <c r="F3689" i="1"/>
  <c r="G3689" i="1" s="1"/>
  <c r="F3688" i="1"/>
  <c r="G3688" i="1" s="1"/>
  <c r="F3687" i="1"/>
  <c r="G3687" i="1" s="1"/>
  <c r="F3686" i="1"/>
  <c r="G3686" i="1" s="1"/>
  <c r="F3685" i="1"/>
  <c r="G3685" i="1" s="1"/>
  <c r="F3684" i="1"/>
  <c r="G3684" i="1" s="1"/>
  <c r="F3683" i="1"/>
  <c r="G3683" i="1" s="1"/>
  <c r="F3682" i="1"/>
  <c r="G3682" i="1" s="1"/>
  <c r="F3681" i="1"/>
  <c r="G3681" i="1" s="1"/>
  <c r="F3680" i="1"/>
  <c r="G3680" i="1" s="1"/>
  <c r="F3679" i="1"/>
  <c r="G3679" i="1" s="1"/>
  <c r="F3678" i="1"/>
  <c r="G3678" i="1" s="1"/>
  <c r="F3677" i="1"/>
  <c r="G3677" i="1" s="1"/>
  <c r="F3676" i="1"/>
  <c r="G3676" i="1" s="1"/>
  <c r="F3675" i="1"/>
  <c r="G3675" i="1" s="1"/>
  <c r="F3674" i="1"/>
  <c r="G3674" i="1" s="1"/>
  <c r="F3673" i="1"/>
  <c r="G3673" i="1" s="1"/>
  <c r="F3672" i="1"/>
  <c r="G3672" i="1" s="1"/>
  <c r="F3671" i="1"/>
  <c r="G3671" i="1" s="1"/>
  <c r="F3670" i="1"/>
  <c r="G3670" i="1" s="1"/>
  <c r="F3669" i="1"/>
  <c r="G3669" i="1" s="1"/>
  <c r="F3668" i="1"/>
  <c r="G3668" i="1" s="1"/>
  <c r="F3667" i="1"/>
  <c r="G3667" i="1" s="1"/>
  <c r="F3666" i="1"/>
  <c r="G3666" i="1" s="1"/>
  <c r="F3665" i="1"/>
  <c r="G3665" i="1" s="1"/>
  <c r="F3664" i="1"/>
  <c r="G3664" i="1" s="1"/>
  <c r="F3663" i="1"/>
  <c r="G3663" i="1" s="1"/>
  <c r="F3662" i="1"/>
  <c r="G3662" i="1" s="1"/>
  <c r="F3661" i="1"/>
  <c r="G3661" i="1" s="1"/>
  <c r="F3660" i="1"/>
  <c r="G3660" i="1" s="1"/>
  <c r="F3659" i="1"/>
  <c r="G3659" i="1" s="1"/>
  <c r="F3658" i="1"/>
  <c r="G3658" i="1" s="1"/>
  <c r="F3657" i="1"/>
  <c r="G3657" i="1" s="1"/>
  <c r="F3656" i="1"/>
  <c r="G3656" i="1" s="1"/>
  <c r="F3655" i="1"/>
  <c r="G3655" i="1" s="1"/>
  <c r="F3654" i="1"/>
  <c r="G3654" i="1" s="1"/>
  <c r="F3653" i="1"/>
  <c r="G3653" i="1" s="1"/>
  <c r="F3652" i="1"/>
  <c r="G3652" i="1" s="1"/>
  <c r="F3651" i="1"/>
  <c r="G3651" i="1" s="1"/>
  <c r="F3650" i="1"/>
  <c r="G3650" i="1" s="1"/>
  <c r="F3649" i="1"/>
  <c r="G3649" i="1" s="1"/>
  <c r="F3648" i="1"/>
  <c r="G3648" i="1" s="1"/>
  <c r="F3647" i="1"/>
  <c r="G3647" i="1" s="1"/>
  <c r="F3646" i="1"/>
  <c r="G3646" i="1" s="1"/>
  <c r="F3645" i="1"/>
  <c r="G3645" i="1" s="1"/>
  <c r="F3644" i="1"/>
  <c r="G3644" i="1" s="1"/>
  <c r="F3643" i="1"/>
  <c r="G3643" i="1" s="1"/>
  <c r="F3642" i="1"/>
  <c r="G3642" i="1" s="1"/>
  <c r="F3641" i="1"/>
  <c r="G3641" i="1" s="1"/>
  <c r="F3640" i="1"/>
  <c r="G3640" i="1" s="1"/>
  <c r="F3639" i="1"/>
  <c r="G3639" i="1" s="1"/>
  <c r="F3638" i="1"/>
  <c r="G3638" i="1" s="1"/>
  <c r="F3637" i="1"/>
  <c r="G3637" i="1" s="1"/>
  <c r="F3636" i="1"/>
  <c r="G3636" i="1" s="1"/>
  <c r="F3635" i="1"/>
  <c r="G3635" i="1" s="1"/>
  <c r="F3634" i="1"/>
  <c r="G3634" i="1" s="1"/>
  <c r="F3633" i="1"/>
  <c r="G3633" i="1" s="1"/>
  <c r="F3632" i="1"/>
  <c r="G3632" i="1" s="1"/>
  <c r="F3631" i="1"/>
  <c r="G3631" i="1" s="1"/>
  <c r="F3630" i="1"/>
  <c r="G3630" i="1" s="1"/>
  <c r="F3629" i="1"/>
  <c r="G3629" i="1" s="1"/>
  <c r="F3628" i="1"/>
  <c r="G3628" i="1" s="1"/>
  <c r="F3627" i="1"/>
  <c r="G3627" i="1" s="1"/>
  <c r="F3626" i="1"/>
  <c r="G3626" i="1" s="1"/>
  <c r="F3625" i="1"/>
  <c r="G3625" i="1" s="1"/>
  <c r="F3624" i="1"/>
  <c r="G3624" i="1" s="1"/>
  <c r="F3623" i="1"/>
  <c r="G3623" i="1" s="1"/>
  <c r="F3622" i="1"/>
  <c r="G3622" i="1" s="1"/>
  <c r="F3621" i="1"/>
  <c r="G3621" i="1" s="1"/>
  <c r="F3620" i="1"/>
  <c r="G3620" i="1" s="1"/>
  <c r="F3619" i="1"/>
  <c r="G3619" i="1" s="1"/>
  <c r="F3618" i="1"/>
  <c r="G3618" i="1" s="1"/>
  <c r="F3617" i="1"/>
  <c r="G3617" i="1" s="1"/>
  <c r="F3616" i="1"/>
  <c r="G3616" i="1" s="1"/>
  <c r="F3615" i="1"/>
  <c r="G3615" i="1" s="1"/>
  <c r="F3614" i="1"/>
  <c r="G3614" i="1" s="1"/>
  <c r="F3613" i="1"/>
  <c r="G3613" i="1" s="1"/>
  <c r="F3612" i="1"/>
  <c r="G3612" i="1" s="1"/>
  <c r="F3611" i="1"/>
  <c r="G3611" i="1" s="1"/>
  <c r="F3610" i="1"/>
  <c r="G3610" i="1" s="1"/>
  <c r="F3609" i="1"/>
  <c r="G3609" i="1" s="1"/>
  <c r="F3608" i="1"/>
  <c r="G3608" i="1" s="1"/>
  <c r="F3607" i="1"/>
  <c r="G3607" i="1" s="1"/>
  <c r="F3606" i="1"/>
  <c r="G3606" i="1" s="1"/>
  <c r="F3605" i="1"/>
  <c r="G3605" i="1" s="1"/>
  <c r="F3604" i="1"/>
  <c r="G3604" i="1" s="1"/>
  <c r="F3603" i="1"/>
  <c r="G3603" i="1" s="1"/>
  <c r="F3602" i="1"/>
  <c r="G3602" i="1" s="1"/>
  <c r="F3601" i="1"/>
  <c r="G3601" i="1" s="1"/>
  <c r="F3600" i="1"/>
  <c r="G3600" i="1" s="1"/>
  <c r="F3599" i="1"/>
  <c r="G3599" i="1" s="1"/>
  <c r="F3598" i="1"/>
  <c r="G3598" i="1" s="1"/>
  <c r="F3597" i="1"/>
  <c r="G3597" i="1" s="1"/>
  <c r="F3596" i="1"/>
  <c r="G3596" i="1" s="1"/>
  <c r="F3595" i="1"/>
  <c r="G3595" i="1" s="1"/>
  <c r="F3594" i="1"/>
  <c r="G3594" i="1" s="1"/>
  <c r="F3593" i="1"/>
  <c r="G3593" i="1" s="1"/>
  <c r="F3592" i="1"/>
  <c r="G3592" i="1" s="1"/>
  <c r="F3591" i="1"/>
  <c r="G3591" i="1" s="1"/>
  <c r="F3590" i="1"/>
  <c r="G3590" i="1" s="1"/>
  <c r="F3589" i="1"/>
  <c r="G3589" i="1" s="1"/>
  <c r="F3588" i="1"/>
  <c r="G3588" i="1" s="1"/>
  <c r="F3587" i="1"/>
  <c r="G3587" i="1" s="1"/>
  <c r="F3586" i="1"/>
  <c r="G3586" i="1" s="1"/>
  <c r="F3585" i="1"/>
  <c r="G3585" i="1" s="1"/>
  <c r="F3584" i="1"/>
  <c r="G3584" i="1" s="1"/>
  <c r="F3583" i="1"/>
  <c r="G3583" i="1" s="1"/>
  <c r="F3582" i="1"/>
  <c r="G3582" i="1" s="1"/>
  <c r="F3581" i="1"/>
  <c r="G3581" i="1" s="1"/>
  <c r="F3580" i="1"/>
  <c r="G3580" i="1" s="1"/>
  <c r="F3579" i="1"/>
  <c r="G3579" i="1" s="1"/>
  <c r="F3578" i="1"/>
  <c r="G3578" i="1" s="1"/>
  <c r="F3577" i="1"/>
  <c r="G3577" i="1" s="1"/>
  <c r="F3576" i="1"/>
  <c r="G3576" i="1" s="1"/>
  <c r="F3575" i="1"/>
  <c r="G3575" i="1" s="1"/>
  <c r="F3574" i="1"/>
  <c r="G3574" i="1" s="1"/>
  <c r="F3573" i="1"/>
  <c r="G3573" i="1" s="1"/>
  <c r="F3572" i="1"/>
  <c r="G3572" i="1" s="1"/>
  <c r="F3571" i="1"/>
  <c r="G3571" i="1" s="1"/>
  <c r="F3570" i="1"/>
  <c r="G3570" i="1" s="1"/>
  <c r="F3569" i="1"/>
  <c r="G3569" i="1" s="1"/>
  <c r="F3568" i="1"/>
  <c r="G3568" i="1" s="1"/>
  <c r="F3567" i="1"/>
  <c r="G3567" i="1" s="1"/>
  <c r="F3566" i="1"/>
  <c r="G3566" i="1" s="1"/>
  <c r="F3565" i="1"/>
  <c r="G3565" i="1" s="1"/>
  <c r="F3564" i="1"/>
  <c r="G3564" i="1" s="1"/>
  <c r="F3563" i="1"/>
  <c r="G3563" i="1" s="1"/>
  <c r="F3562" i="1"/>
  <c r="G3562" i="1" s="1"/>
  <c r="F3561" i="1"/>
  <c r="G3561" i="1" s="1"/>
  <c r="F3560" i="1"/>
  <c r="G3560" i="1" s="1"/>
  <c r="F3559" i="1"/>
  <c r="G3559" i="1" s="1"/>
  <c r="F3558" i="1"/>
  <c r="G3558" i="1" s="1"/>
  <c r="F3557" i="1"/>
  <c r="G3557" i="1" s="1"/>
  <c r="F3556" i="1"/>
  <c r="G3556" i="1" s="1"/>
  <c r="F3555" i="1"/>
  <c r="G3555" i="1" s="1"/>
  <c r="F3554" i="1"/>
  <c r="G3554" i="1" s="1"/>
  <c r="F3553" i="1"/>
  <c r="G3553" i="1" s="1"/>
  <c r="F3552" i="1"/>
  <c r="G3552" i="1" s="1"/>
  <c r="F3551" i="1"/>
  <c r="G3551" i="1" s="1"/>
  <c r="F3550" i="1"/>
  <c r="G3550" i="1" s="1"/>
  <c r="F3549" i="1"/>
  <c r="G3549" i="1" s="1"/>
  <c r="F3548" i="1"/>
  <c r="G3548" i="1" s="1"/>
  <c r="F3547" i="1"/>
  <c r="G3547" i="1" s="1"/>
  <c r="F3546" i="1"/>
  <c r="G3546" i="1" s="1"/>
  <c r="F3545" i="1"/>
  <c r="G3545" i="1" s="1"/>
  <c r="F3544" i="1"/>
  <c r="G3544" i="1" s="1"/>
  <c r="F3543" i="1"/>
  <c r="G3543" i="1" s="1"/>
  <c r="F3542" i="1"/>
  <c r="G3542" i="1" s="1"/>
  <c r="F3541" i="1"/>
  <c r="G3541" i="1" s="1"/>
  <c r="F3540" i="1"/>
  <c r="G3540" i="1" s="1"/>
  <c r="F3539" i="1"/>
  <c r="G3539" i="1" s="1"/>
  <c r="F3538" i="1"/>
  <c r="G3538" i="1" s="1"/>
  <c r="F3537" i="1"/>
  <c r="G3537" i="1" s="1"/>
  <c r="F3536" i="1"/>
  <c r="G3536" i="1" s="1"/>
  <c r="F3535" i="1"/>
  <c r="G3535" i="1" s="1"/>
  <c r="F3534" i="1"/>
  <c r="G3534" i="1" s="1"/>
  <c r="F3533" i="1"/>
  <c r="G3533" i="1" s="1"/>
  <c r="F3532" i="1"/>
  <c r="G3532" i="1" s="1"/>
  <c r="F3531" i="1"/>
  <c r="G3531" i="1" s="1"/>
  <c r="F3530" i="1"/>
  <c r="G3530" i="1" s="1"/>
  <c r="F3529" i="1"/>
  <c r="G3529" i="1" s="1"/>
  <c r="F3528" i="1"/>
  <c r="G3528" i="1" s="1"/>
  <c r="F3527" i="1"/>
  <c r="G3527" i="1" s="1"/>
  <c r="F3526" i="1"/>
  <c r="G3526" i="1" s="1"/>
  <c r="F3525" i="1"/>
  <c r="G3525" i="1" s="1"/>
  <c r="F3524" i="1"/>
  <c r="G3524" i="1" s="1"/>
  <c r="F3523" i="1"/>
  <c r="G3523" i="1" s="1"/>
  <c r="F3522" i="1"/>
  <c r="G3522" i="1" s="1"/>
  <c r="F3521" i="1"/>
  <c r="G3521" i="1" s="1"/>
  <c r="F3520" i="1"/>
  <c r="G3520" i="1" s="1"/>
  <c r="F3519" i="1"/>
  <c r="G3519" i="1" s="1"/>
  <c r="F3518" i="1"/>
  <c r="G3518" i="1" s="1"/>
  <c r="F3517" i="1"/>
  <c r="G3517" i="1" s="1"/>
  <c r="F3516" i="1"/>
  <c r="G3516" i="1" s="1"/>
  <c r="F3515" i="1"/>
  <c r="G3515" i="1" s="1"/>
  <c r="F3514" i="1"/>
  <c r="G3514" i="1" s="1"/>
  <c r="F3513" i="1"/>
  <c r="G3513" i="1" s="1"/>
  <c r="F3512" i="1"/>
  <c r="G3512" i="1" s="1"/>
  <c r="F3511" i="1"/>
  <c r="G3511" i="1" s="1"/>
  <c r="F3510" i="1"/>
  <c r="G3510" i="1" s="1"/>
  <c r="F3509" i="1"/>
  <c r="G3509" i="1" s="1"/>
  <c r="F3508" i="1"/>
  <c r="G3508" i="1" s="1"/>
  <c r="F3507" i="1"/>
  <c r="G3507" i="1" s="1"/>
  <c r="F3506" i="1"/>
  <c r="G3506" i="1" s="1"/>
  <c r="F3505" i="1"/>
  <c r="G3505" i="1" s="1"/>
  <c r="F3504" i="1"/>
  <c r="G3504" i="1" s="1"/>
  <c r="F3503" i="1"/>
  <c r="G3503" i="1" s="1"/>
  <c r="F3502" i="1"/>
  <c r="G3502" i="1" s="1"/>
  <c r="F3501" i="1"/>
  <c r="G3501" i="1" s="1"/>
  <c r="F3500" i="1"/>
  <c r="G3500" i="1" s="1"/>
  <c r="F3499" i="1"/>
  <c r="G3499" i="1" s="1"/>
  <c r="F3498" i="1"/>
  <c r="G3498" i="1" s="1"/>
  <c r="F3497" i="1"/>
  <c r="G3497" i="1" s="1"/>
  <c r="F3496" i="1"/>
  <c r="G3496" i="1" s="1"/>
  <c r="F3495" i="1"/>
  <c r="G3495" i="1" s="1"/>
  <c r="F3494" i="1"/>
  <c r="G3494" i="1" s="1"/>
  <c r="F3493" i="1"/>
  <c r="G3493" i="1" s="1"/>
  <c r="F3492" i="1"/>
  <c r="G3492" i="1" s="1"/>
  <c r="F3491" i="1"/>
  <c r="G3491" i="1" s="1"/>
  <c r="F3490" i="1"/>
  <c r="G3490" i="1" s="1"/>
  <c r="F3489" i="1"/>
  <c r="G3489" i="1" s="1"/>
  <c r="F3488" i="1"/>
  <c r="G3488" i="1" s="1"/>
  <c r="F3487" i="1"/>
  <c r="G3487" i="1" s="1"/>
  <c r="F3486" i="1"/>
  <c r="G3486" i="1" s="1"/>
  <c r="F3485" i="1"/>
  <c r="G3485" i="1" s="1"/>
  <c r="F3484" i="1"/>
  <c r="G3484" i="1" s="1"/>
  <c r="F3483" i="1"/>
  <c r="G3483" i="1" s="1"/>
  <c r="F3482" i="1"/>
  <c r="G3482" i="1" s="1"/>
  <c r="F3481" i="1"/>
  <c r="G3481" i="1" s="1"/>
  <c r="F3480" i="1"/>
  <c r="G3480" i="1" s="1"/>
  <c r="F3479" i="1"/>
  <c r="G3479" i="1" s="1"/>
  <c r="F3478" i="1"/>
  <c r="G3478" i="1" s="1"/>
  <c r="F3477" i="1"/>
  <c r="G3477" i="1" s="1"/>
  <c r="F3476" i="1"/>
  <c r="G3476" i="1" s="1"/>
  <c r="F3475" i="1"/>
  <c r="G3475" i="1" s="1"/>
  <c r="F3474" i="1"/>
  <c r="G3474" i="1" s="1"/>
  <c r="F3473" i="1"/>
  <c r="G3473" i="1" s="1"/>
  <c r="F3472" i="1"/>
  <c r="G3472" i="1" s="1"/>
  <c r="F3471" i="1"/>
  <c r="G3471" i="1" s="1"/>
  <c r="F3470" i="1"/>
  <c r="G3470" i="1" s="1"/>
  <c r="F3469" i="1"/>
  <c r="G3469" i="1" s="1"/>
  <c r="F3468" i="1"/>
  <c r="G3468" i="1" s="1"/>
  <c r="F3467" i="1"/>
  <c r="G3467" i="1" s="1"/>
  <c r="F3466" i="1"/>
  <c r="G3466" i="1" s="1"/>
  <c r="F3465" i="1"/>
  <c r="G3465" i="1" s="1"/>
  <c r="F3464" i="1"/>
  <c r="G3464" i="1" s="1"/>
  <c r="F3463" i="1"/>
  <c r="G3463" i="1" s="1"/>
  <c r="F3462" i="1"/>
  <c r="G3462" i="1" s="1"/>
  <c r="F3461" i="1"/>
  <c r="G3461" i="1" s="1"/>
  <c r="F3460" i="1"/>
  <c r="G3460" i="1" s="1"/>
  <c r="F3459" i="1"/>
  <c r="G3459" i="1" s="1"/>
  <c r="F3458" i="1"/>
  <c r="G3458" i="1" s="1"/>
  <c r="F3457" i="1"/>
  <c r="G3457" i="1" s="1"/>
  <c r="F3456" i="1"/>
  <c r="G3456" i="1" s="1"/>
  <c r="F3455" i="1"/>
  <c r="G3455" i="1" s="1"/>
  <c r="F3454" i="1"/>
  <c r="G3454" i="1" s="1"/>
  <c r="F3453" i="1"/>
  <c r="G3453" i="1" s="1"/>
  <c r="F3452" i="1"/>
  <c r="G3452" i="1" s="1"/>
  <c r="F3451" i="1"/>
  <c r="G3451" i="1" s="1"/>
  <c r="F3450" i="1"/>
  <c r="G3450" i="1" s="1"/>
  <c r="F3449" i="1"/>
  <c r="G3449" i="1" s="1"/>
  <c r="F3448" i="1"/>
  <c r="G3448" i="1" s="1"/>
  <c r="F3447" i="1"/>
  <c r="G3447" i="1" s="1"/>
  <c r="F3446" i="1"/>
  <c r="G3446" i="1" s="1"/>
  <c r="F3445" i="1"/>
  <c r="G3445" i="1" s="1"/>
  <c r="F3444" i="1"/>
  <c r="G3444" i="1" s="1"/>
  <c r="F3443" i="1"/>
  <c r="G3443" i="1" s="1"/>
  <c r="F3442" i="1"/>
  <c r="G3442" i="1" s="1"/>
  <c r="F3441" i="1"/>
  <c r="G3441" i="1" s="1"/>
  <c r="F3440" i="1"/>
  <c r="G3440" i="1" s="1"/>
  <c r="F3439" i="1"/>
  <c r="G3439" i="1" s="1"/>
  <c r="F3438" i="1"/>
  <c r="G3438" i="1" s="1"/>
  <c r="F3437" i="1"/>
  <c r="G3437" i="1" s="1"/>
  <c r="F3436" i="1"/>
  <c r="G3436" i="1" s="1"/>
  <c r="F3435" i="1"/>
  <c r="G3435" i="1" s="1"/>
  <c r="F3434" i="1"/>
  <c r="G3434" i="1" s="1"/>
  <c r="F3433" i="1"/>
  <c r="G3433" i="1" s="1"/>
  <c r="F3432" i="1"/>
  <c r="G3432" i="1" s="1"/>
  <c r="F3431" i="1"/>
  <c r="G3431" i="1" s="1"/>
  <c r="F3430" i="1"/>
  <c r="G3430" i="1" s="1"/>
  <c r="F3429" i="1"/>
  <c r="G3429" i="1" s="1"/>
  <c r="F3428" i="1"/>
  <c r="G3428" i="1" s="1"/>
  <c r="F3427" i="1"/>
  <c r="G3427" i="1" s="1"/>
  <c r="F3426" i="1"/>
  <c r="G3426" i="1" s="1"/>
  <c r="F3425" i="1"/>
  <c r="G3425" i="1" s="1"/>
  <c r="F3424" i="1"/>
  <c r="G3424" i="1" s="1"/>
  <c r="F3423" i="1"/>
  <c r="G3423" i="1" s="1"/>
  <c r="F3422" i="1"/>
  <c r="G3422" i="1" s="1"/>
  <c r="F3421" i="1"/>
  <c r="G3421" i="1" s="1"/>
  <c r="F3420" i="1"/>
  <c r="G3420" i="1" s="1"/>
  <c r="F3419" i="1"/>
  <c r="G3419" i="1" s="1"/>
  <c r="F3418" i="1"/>
  <c r="G3418" i="1" s="1"/>
  <c r="F3417" i="1"/>
  <c r="G3417" i="1" s="1"/>
  <c r="F3416" i="1"/>
  <c r="G3416" i="1" s="1"/>
  <c r="F3415" i="1"/>
  <c r="G3415" i="1" s="1"/>
  <c r="F3414" i="1"/>
  <c r="G3414" i="1" s="1"/>
  <c r="F3413" i="1"/>
  <c r="G3413" i="1" s="1"/>
  <c r="F3412" i="1"/>
  <c r="G3412" i="1" s="1"/>
  <c r="F3411" i="1"/>
  <c r="G3411" i="1" s="1"/>
  <c r="F3410" i="1"/>
  <c r="G3410" i="1" s="1"/>
  <c r="F3409" i="1"/>
  <c r="G3409" i="1" s="1"/>
  <c r="F3408" i="1"/>
  <c r="G3408" i="1" s="1"/>
  <c r="F3407" i="1"/>
  <c r="G3407" i="1" s="1"/>
  <c r="F3406" i="1"/>
  <c r="G3406" i="1" s="1"/>
  <c r="F3405" i="1"/>
  <c r="G3405" i="1" s="1"/>
  <c r="F3404" i="1"/>
  <c r="G3404" i="1" s="1"/>
  <c r="F3403" i="1"/>
  <c r="G3403" i="1" s="1"/>
  <c r="F3402" i="1"/>
  <c r="G3402" i="1" s="1"/>
  <c r="F3401" i="1"/>
  <c r="G3401" i="1" s="1"/>
  <c r="F3400" i="1"/>
  <c r="G3400" i="1" s="1"/>
  <c r="F3399" i="1"/>
  <c r="G3399" i="1" s="1"/>
  <c r="F3398" i="1"/>
  <c r="G3398" i="1" s="1"/>
  <c r="F3397" i="1"/>
  <c r="G3397" i="1" s="1"/>
  <c r="F3396" i="1"/>
  <c r="G3396" i="1" s="1"/>
  <c r="F3395" i="1"/>
  <c r="G3395" i="1" s="1"/>
  <c r="F3394" i="1"/>
  <c r="G3394" i="1" s="1"/>
  <c r="F3393" i="1"/>
  <c r="G3393" i="1" s="1"/>
  <c r="F3392" i="1"/>
  <c r="G3392" i="1" s="1"/>
  <c r="F3391" i="1"/>
  <c r="G3391" i="1" s="1"/>
  <c r="F3390" i="1"/>
  <c r="G3390" i="1" s="1"/>
  <c r="F3389" i="1"/>
  <c r="G3389" i="1" s="1"/>
  <c r="F3388" i="1"/>
  <c r="G3388" i="1" s="1"/>
  <c r="F3387" i="1"/>
  <c r="G3387" i="1" s="1"/>
  <c r="F3386" i="1"/>
  <c r="G3386" i="1" s="1"/>
  <c r="F3385" i="1"/>
  <c r="G3385" i="1" s="1"/>
  <c r="F3384" i="1"/>
  <c r="G3384" i="1" s="1"/>
  <c r="F3383" i="1"/>
  <c r="G3383" i="1" s="1"/>
  <c r="F3382" i="1"/>
  <c r="G3382" i="1" s="1"/>
  <c r="F3381" i="1"/>
  <c r="G3381" i="1" s="1"/>
  <c r="F3380" i="1"/>
  <c r="G3380" i="1" s="1"/>
  <c r="F3379" i="1"/>
  <c r="G3379" i="1" s="1"/>
  <c r="F3378" i="1"/>
  <c r="G3378" i="1" s="1"/>
  <c r="F3377" i="1"/>
  <c r="G3377" i="1" s="1"/>
  <c r="F3376" i="1"/>
  <c r="G3376" i="1" s="1"/>
  <c r="F3375" i="1"/>
  <c r="G3375" i="1" s="1"/>
  <c r="F3374" i="1"/>
  <c r="G3374" i="1" s="1"/>
  <c r="F3373" i="1"/>
  <c r="G3373" i="1" s="1"/>
  <c r="F3372" i="1"/>
  <c r="G3372" i="1" s="1"/>
  <c r="F3371" i="1"/>
  <c r="G3371" i="1" s="1"/>
  <c r="F3370" i="1"/>
  <c r="G3370" i="1" s="1"/>
  <c r="F3369" i="1"/>
  <c r="G3369" i="1" s="1"/>
  <c r="F3368" i="1"/>
  <c r="G3368" i="1" s="1"/>
  <c r="F3367" i="1"/>
  <c r="G3367" i="1" s="1"/>
  <c r="F3366" i="1"/>
  <c r="G3366" i="1" s="1"/>
  <c r="F3365" i="1"/>
  <c r="G3365" i="1" s="1"/>
  <c r="F3364" i="1"/>
  <c r="G3364" i="1" s="1"/>
  <c r="F3363" i="1"/>
  <c r="G3363" i="1" s="1"/>
  <c r="F3362" i="1"/>
  <c r="G3362" i="1" s="1"/>
  <c r="F3361" i="1"/>
  <c r="G3361" i="1" s="1"/>
  <c r="F3360" i="1"/>
  <c r="G3360" i="1" s="1"/>
  <c r="F3359" i="1"/>
  <c r="G3359" i="1" s="1"/>
  <c r="F3358" i="1"/>
  <c r="G3358" i="1" s="1"/>
  <c r="F3357" i="1"/>
  <c r="G3357" i="1" s="1"/>
  <c r="F3356" i="1"/>
  <c r="G3356" i="1" s="1"/>
  <c r="F3355" i="1"/>
  <c r="G3355" i="1" s="1"/>
  <c r="F3354" i="1"/>
  <c r="G3354" i="1" s="1"/>
  <c r="F3353" i="1"/>
  <c r="G3353" i="1" s="1"/>
  <c r="F3352" i="1"/>
  <c r="G3352" i="1" s="1"/>
  <c r="F3351" i="1"/>
  <c r="G3351" i="1" s="1"/>
  <c r="F3350" i="1"/>
  <c r="G3350" i="1" s="1"/>
  <c r="F3349" i="1"/>
  <c r="G3349" i="1" s="1"/>
  <c r="F3348" i="1"/>
  <c r="G3348" i="1" s="1"/>
  <c r="F3347" i="1"/>
  <c r="G3347" i="1" s="1"/>
  <c r="F3346" i="1"/>
  <c r="G3346" i="1" s="1"/>
  <c r="F3345" i="1"/>
  <c r="G3345" i="1" s="1"/>
  <c r="F3344" i="1"/>
  <c r="G3344" i="1" s="1"/>
  <c r="F3343" i="1"/>
  <c r="G3343" i="1" s="1"/>
  <c r="F3342" i="1"/>
  <c r="G3342" i="1" s="1"/>
  <c r="F3341" i="1"/>
  <c r="G3341" i="1" s="1"/>
  <c r="F3340" i="1"/>
  <c r="G3340" i="1" s="1"/>
  <c r="F3339" i="1"/>
  <c r="G3339" i="1" s="1"/>
  <c r="F3338" i="1"/>
  <c r="G3338" i="1" s="1"/>
  <c r="F3337" i="1"/>
  <c r="G3337" i="1" s="1"/>
  <c r="F3336" i="1"/>
  <c r="G3336" i="1" s="1"/>
  <c r="F3335" i="1"/>
  <c r="G3335" i="1" s="1"/>
  <c r="F3334" i="1"/>
  <c r="G3334" i="1" s="1"/>
  <c r="F3333" i="1"/>
  <c r="G3333" i="1" s="1"/>
  <c r="F3332" i="1"/>
  <c r="G3332" i="1" s="1"/>
  <c r="F3331" i="1"/>
  <c r="G3331" i="1" s="1"/>
  <c r="F3330" i="1"/>
  <c r="G3330" i="1" s="1"/>
  <c r="F3329" i="1"/>
  <c r="G3329" i="1" s="1"/>
  <c r="F3328" i="1"/>
  <c r="G3328" i="1" s="1"/>
  <c r="F3327" i="1"/>
  <c r="G3327" i="1" s="1"/>
  <c r="F3326" i="1"/>
  <c r="G3326" i="1" s="1"/>
  <c r="F3325" i="1"/>
  <c r="G3325" i="1" s="1"/>
  <c r="F3324" i="1"/>
  <c r="G3324" i="1" s="1"/>
  <c r="F3323" i="1"/>
  <c r="G3323" i="1" s="1"/>
  <c r="F3322" i="1"/>
  <c r="G3322" i="1" s="1"/>
  <c r="F3321" i="1"/>
  <c r="G3321" i="1" s="1"/>
  <c r="F3320" i="1"/>
  <c r="G3320" i="1" s="1"/>
  <c r="F3319" i="1"/>
  <c r="G3319" i="1" s="1"/>
  <c r="F3318" i="1"/>
  <c r="G3318" i="1" s="1"/>
  <c r="F3317" i="1"/>
  <c r="G3317" i="1" s="1"/>
  <c r="F3316" i="1"/>
  <c r="G3316" i="1" s="1"/>
  <c r="F3315" i="1"/>
  <c r="G3315" i="1" s="1"/>
  <c r="F3314" i="1"/>
  <c r="G3314" i="1" s="1"/>
  <c r="F3313" i="1"/>
  <c r="G3313" i="1" s="1"/>
  <c r="F3312" i="1"/>
  <c r="G3312" i="1" s="1"/>
  <c r="F3311" i="1"/>
  <c r="G3311" i="1" s="1"/>
  <c r="F3310" i="1"/>
  <c r="G3310" i="1" s="1"/>
  <c r="F3309" i="1"/>
  <c r="G3309" i="1" s="1"/>
  <c r="F3308" i="1"/>
  <c r="G3308" i="1" s="1"/>
  <c r="F3307" i="1"/>
  <c r="G3307" i="1" s="1"/>
  <c r="F3306" i="1"/>
  <c r="G3306" i="1" s="1"/>
  <c r="F3305" i="1"/>
  <c r="G3305" i="1" s="1"/>
  <c r="F3304" i="1"/>
  <c r="G3304" i="1" s="1"/>
  <c r="F3303" i="1"/>
  <c r="G3303" i="1" s="1"/>
  <c r="F3302" i="1"/>
  <c r="G3302" i="1" s="1"/>
  <c r="F3301" i="1"/>
  <c r="G3301" i="1" s="1"/>
  <c r="F3300" i="1"/>
  <c r="G3300" i="1" s="1"/>
  <c r="F3299" i="1"/>
  <c r="G3299" i="1" s="1"/>
  <c r="F3298" i="1"/>
  <c r="G3298" i="1" s="1"/>
  <c r="F3297" i="1"/>
  <c r="G3297" i="1" s="1"/>
  <c r="F3296" i="1"/>
  <c r="G3296" i="1" s="1"/>
  <c r="F3295" i="1"/>
  <c r="G3295" i="1" s="1"/>
  <c r="F3294" i="1"/>
  <c r="G3294" i="1" s="1"/>
  <c r="F3293" i="1"/>
  <c r="G3293" i="1" s="1"/>
  <c r="F3292" i="1"/>
  <c r="G3292" i="1" s="1"/>
  <c r="F3291" i="1"/>
  <c r="G3291" i="1" s="1"/>
  <c r="F3290" i="1"/>
  <c r="G3290" i="1" s="1"/>
  <c r="F3289" i="1"/>
  <c r="G3289" i="1" s="1"/>
  <c r="F3288" i="1"/>
  <c r="G3288" i="1" s="1"/>
  <c r="F3287" i="1"/>
  <c r="G3287" i="1" s="1"/>
  <c r="F3286" i="1"/>
  <c r="G3286" i="1" s="1"/>
  <c r="F3285" i="1"/>
  <c r="G3285" i="1" s="1"/>
  <c r="F3284" i="1"/>
  <c r="G3284" i="1" s="1"/>
  <c r="F3283" i="1"/>
  <c r="G3283" i="1" s="1"/>
  <c r="F3282" i="1"/>
  <c r="G3282" i="1" s="1"/>
  <c r="F3281" i="1"/>
  <c r="G3281" i="1" s="1"/>
  <c r="F3280" i="1"/>
  <c r="G3280" i="1" s="1"/>
  <c r="F3279" i="1"/>
  <c r="G3279" i="1" s="1"/>
  <c r="F3278" i="1"/>
  <c r="G3278" i="1" s="1"/>
  <c r="F3277" i="1"/>
  <c r="G3277" i="1" s="1"/>
  <c r="F3276" i="1"/>
  <c r="G3276" i="1" s="1"/>
  <c r="F3275" i="1"/>
  <c r="G3275" i="1" s="1"/>
  <c r="F3274" i="1"/>
  <c r="G3274" i="1" s="1"/>
  <c r="F3273" i="1"/>
  <c r="G3273" i="1" s="1"/>
  <c r="F3272" i="1"/>
  <c r="G3272" i="1" s="1"/>
  <c r="F3271" i="1"/>
  <c r="G3271" i="1" s="1"/>
  <c r="F3270" i="1"/>
  <c r="G3270" i="1" s="1"/>
  <c r="F3269" i="1"/>
  <c r="G3269" i="1" s="1"/>
  <c r="F3268" i="1"/>
  <c r="G3268" i="1" s="1"/>
  <c r="F3267" i="1"/>
  <c r="G3267" i="1" s="1"/>
  <c r="F3266" i="1"/>
  <c r="G3266" i="1" s="1"/>
  <c r="F3265" i="1"/>
  <c r="G3265" i="1" s="1"/>
  <c r="F3264" i="1"/>
  <c r="G3264" i="1" s="1"/>
  <c r="F3263" i="1"/>
  <c r="G3263" i="1" s="1"/>
  <c r="F3262" i="1"/>
  <c r="G3262" i="1" s="1"/>
  <c r="F3261" i="1"/>
  <c r="G3261" i="1" s="1"/>
  <c r="F3260" i="1"/>
  <c r="G3260" i="1" s="1"/>
  <c r="F3259" i="1"/>
  <c r="G3259" i="1" s="1"/>
  <c r="F3258" i="1"/>
  <c r="G3258" i="1" s="1"/>
  <c r="F3257" i="1"/>
  <c r="G3257" i="1" s="1"/>
  <c r="F3256" i="1"/>
  <c r="G3256" i="1" s="1"/>
  <c r="F3255" i="1"/>
  <c r="G3255" i="1" s="1"/>
  <c r="F3254" i="1"/>
  <c r="G3254" i="1" s="1"/>
  <c r="F3253" i="1"/>
  <c r="G3253" i="1" s="1"/>
  <c r="F3252" i="1"/>
  <c r="G3252" i="1" s="1"/>
  <c r="F3251" i="1"/>
  <c r="G3251" i="1" s="1"/>
  <c r="F3250" i="1"/>
  <c r="G3250" i="1" s="1"/>
  <c r="F3249" i="1"/>
  <c r="G3249" i="1" s="1"/>
  <c r="F3248" i="1"/>
  <c r="G3248" i="1" s="1"/>
  <c r="F3247" i="1"/>
  <c r="G3247" i="1" s="1"/>
  <c r="F3246" i="1"/>
  <c r="G3246" i="1" s="1"/>
  <c r="F3245" i="1"/>
  <c r="G3245" i="1" s="1"/>
  <c r="F3244" i="1"/>
  <c r="G3244" i="1" s="1"/>
  <c r="F3243" i="1"/>
  <c r="G3243" i="1" s="1"/>
  <c r="F3242" i="1"/>
  <c r="G3242" i="1" s="1"/>
  <c r="F3241" i="1"/>
  <c r="G3241" i="1" s="1"/>
  <c r="F3240" i="1"/>
  <c r="G3240" i="1" s="1"/>
  <c r="F3239" i="1"/>
  <c r="G3239" i="1" s="1"/>
  <c r="F3238" i="1"/>
  <c r="G3238" i="1" s="1"/>
  <c r="F3237" i="1"/>
  <c r="G3237" i="1" s="1"/>
  <c r="F3236" i="1"/>
  <c r="G3236" i="1" s="1"/>
  <c r="F3235" i="1"/>
  <c r="G3235" i="1" s="1"/>
  <c r="F3234" i="1"/>
  <c r="G3234" i="1" s="1"/>
  <c r="F3233" i="1"/>
  <c r="G3233" i="1" s="1"/>
  <c r="F3232" i="1"/>
  <c r="G3232" i="1" s="1"/>
  <c r="F3231" i="1"/>
  <c r="G3231" i="1" s="1"/>
  <c r="F3230" i="1"/>
  <c r="G3230" i="1" s="1"/>
  <c r="F3229" i="1"/>
  <c r="G3229" i="1" s="1"/>
  <c r="F3228" i="1"/>
  <c r="G3228" i="1" s="1"/>
  <c r="F3227" i="1"/>
  <c r="G3227" i="1" s="1"/>
  <c r="F3226" i="1"/>
  <c r="G3226" i="1" s="1"/>
  <c r="F3225" i="1"/>
  <c r="G3225" i="1" s="1"/>
  <c r="F3224" i="1"/>
  <c r="G3224" i="1" s="1"/>
  <c r="F3223" i="1"/>
  <c r="G3223" i="1" s="1"/>
  <c r="F3222" i="1"/>
  <c r="G3222" i="1" s="1"/>
  <c r="F3221" i="1"/>
  <c r="G3221" i="1" s="1"/>
  <c r="F3220" i="1"/>
  <c r="G3220" i="1" s="1"/>
  <c r="F3219" i="1"/>
  <c r="G3219" i="1" s="1"/>
  <c r="F3218" i="1"/>
  <c r="G3218" i="1" s="1"/>
  <c r="F3217" i="1"/>
  <c r="G3217" i="1" s="1"/>
  <c r="F3216" i="1"/>
  <c r="G3216" i="1" s="1"/>
  <c r="F3215" i="1"/>
  <c r="G3215" i="1" s="1"/>
  <c r="F3214" i="1"/>
  <c r="G3214" i="1" s="1"/>
  <c r="F3213" i="1"/>
  <c r="G3213" i="1" s="1"/>
  <c r="F3212" i="1"/>
  <c r="G3212" i="1" s="1"/>
  <c r="F3211" i="1"/>
  <c r="G3211" i="1" s="1"/>
  <c r="F3210" i="1"/>
  <c r="G3210" i="1" s="1"/>
  <c r="F3209" i="1"/>
  <c r="G3209" i="1" s="1"/>
  <c r="F3208" i="1"/>
  <c r="G3208" i="1" s="1"/>
  <c r="F3207" i="1"/>
  <c r="G3207" i="1" s="1"/>
  <c r="F3206" i="1"/>
  <c r="G3206" i="1" s="1"/>
  <c r="F3205" i="1"/>
  <c r="G3205" i="1" s="1"/>
  <c r="F3204" i="1"/>
  <c r="G3204" i="1" s="1"/>
  <c r="F3203" i="1"/>
  <c r="G3203" i="1" s="1"/>
  <c r="F3202" i="1"/>
  <c r="G3202" i="1" s="1"/>
  <c r="F3201" i="1"/>
  <c r="G3201" i="1" s="1"/>
  <c r="F3200" i="1"/>
  <c r="G3200" i="1" s="1"/>
  <c r="F3199" i="1"/>
  <c r="G3199" i="1" s="1"/>
  <c r="F3198" i="1"/>
  <c r="G3198" i="1" s="1"/>
  <c r="F3197" i="1"/>
  <c r="G3197" i="1" s="1"/>
  <c r="F3196" i="1"/>
  <c r="G3196" i="1" s="1"/>
  <c r="F3195" i="1"/>
  <c r="G3195" i="1" s="1"/>
  <c r="F3194" i="1"/>
  <c r="G3194" i="1" s="1"/>
  <c r="F3193" i="1"/>
  <c r="G3193" i="1" s="1"/>
  <c r="F3192" i="1"/>
  <c r="G3192" i="1" s="1"/>
  <c r="F3191" i="1"/>
  <c r="G3191" i="1" s="1"/>
  <c r="F3190" i="1"/>
  <c r="G3190" i="1" s="1"/>
  <c r="F3189" i="1"/>
  <c r="G3189" i="1" s="1"/>
  <c r="F3188" i="1"/>
  <c r="G3188" i="1" s="1"/>
  <c r="F3187" i="1"/>
  <c r="G3187" i="1" s="1"/>
  <c r="F3186" i="1"/>
  <c r="G3186" i="1" s="1"/>
  <c r="F3185" i="1"/>
  <c r="G3185" i="1" s="1"/>
  <c r="F3184" i="1"/>
  <c r="G3184" i="1" s="1"/>
  <c r="F3183" i="1"/>
  <c r="G3183" i="1" s="1"/>
  <c r="F3182" i="1"/>
  <c r="G3182" i="1" s="1"/>
  <c r="F3181" i="1"/>
  <c r="G3181" i="1" s="1"/>
  <c r="F3180" i="1"/>
  <c r="G3180" i="1" s="1"/>
  <c r="F3179" i="1"/>
  <c r="G3179" i="1" s="1"/>
  <c r="F3178" i="1"/>
  <c r="G3178" i="1" s="1"/>
  <c r="F3177" i="1"/>
  <c r="G3177" i="1" s="1"/>
  <c r="F3176" i="1"/>
  <c r="G3176" i="1" s="1"/>
  <c r="F3175" i="1"/>
  <c r="G3175" i="1" s="1"/>
  <c r="F3174" i="1"/>
  <c r="G3174" i="1" s="1"/>
  <c r="F3173" i="1"/>
  <c r="G3173" i="1" s="1"/>
  <c r="F3172" i="1"/>
  <c r="G3172" i="1" s="1"/>
  <c r="F3171" i="1"/>
  <c r="G3171" i="1" s="1"/>
  <c r="F3170" i="1"/>
  <c r="G3170" i="1" s="1"/>
  <c r="F3169" i="1"/>
  <c r="G3169" i="1" s="1"/>
  <c r="F3168" i="1"/>
  <c r="G3168" i="1" s="1"/>
  <c r="F3167" i="1"/>
  <c r="G3167" i="1" s="1"/>
  <c r="F3166" i="1"/>
  <c r="G3166" i="1" s="1"/>
  <c r="F3165" i="1"/>
  <c r="G3165" i="1" s="1"/>
  <c r="F3164" i="1"/>
  <c r="G3164" i="1" s="1"/>
  <c r="F3163" i="1"/>
  <c r="G3163" i="1" s="1"/>
  <c r="F3162" i="1"/>
  <c r="G3162" i="1" s="1"/>
  <c r="F3161" i="1"/>
  <c r="G3161" i="1" s="1"/>
  <c r="F3160" i="1"/>
  <c r="G3160" i="1" s="1"/>
  <c r="F3159" i="1"/>
  <c r="G3159" i="1" s="1"/>
  <c r="F3158" i="1"/>
  <c r="G3158" i="1" s="1"/>
  <c r="F3157" i="1"/>
  <c r="G3157" i="1" s="1"/>
  <c r="F3156" i="1"/>
  <c r="G3156" i="1" s="1"/>
  <c r="F3155" i="1"/>
  <c r="G3155" i="1" s="1"/>
  <c r="F3154" i="1"/>
  <c r="G3154" i="1" s="1"/>
  <c r="F3153" i="1"/>
  <c r="G3153" i="1" s="1"/>
  <c r="F3152" i="1"/>
  <c r="G3152" i="1" s="1"/>
  <c r="F3151" i="1"/>
  <c r="G3151" i="1" s="1"/>
  <c r="F3150" i="1"/>
  <c r="G3150" i="1" s="1"/>
  <c r="F3149" i="1"/>
  <c r="G3149" i="1" s="1"/>
  <c r="F3148" i="1"/>
  <c r="G3148" i="1" s="1"/>
  <c r="F3147" i="1"/>
  <c r="G3147" i="1" s="1"/>
  <c r="F3146" i="1"/>
  <c r="G3146" i="1" s="1"/>
  <c r="F3145" i="1"/>
  <c r="G3145" i="1" s="1"/>
  <c r="F3144" i="1"/>
  <c r="G3144" i="1" s="1"/>
  <c r="F3143" i="1"/>
  <c r="G3143" i="1" s="1"/>
  <c r="F3142" i="1"/>
  <c r="G3142" i="1" s="1"/>
  <c r="F3141" i="1"/>
  <c r="G3141" i="1" s="1"/>
  <c r="F3140" i="1"/>
  <c r="G3140" i="1" s="1"/>
  <c r="F3139" i="1"/>
  <c r="G3139" i="1" s="1"/>
  <c r="F3138" i="1"/>
  <c r="G3138" i="1" s="1"/>
  <c r="F3137" i="1"/>
  <c r="G3137" i="1" s="1"/>
  <c r="F3136" i="1"/>
  <c r="G3136" i="1" s="1"/>
  <c r="F3135" i="1"/>
  <c r="G3135" i="1" s="1"/>
  <c r="F3134" i="1"/>
  <c r="G3134" i="1" s="1"/>
  <c r="F3133" i="1"/>
  <c r="G3133" i="1" s="1"/>
  <c r="F3132" i="1"/>
  <c r="G3132" i="1" s="1"/>
  <c r="F3131" i="1"/>
  <c r="G3131" i="1" s="1"/>
  <c r="F3130" i="1"/>
  <c r="G3130" i="1" s="1"/>
  <c r="F3129" i="1"/>
  <c r="G3129" i="1" s="1"/>
  <c r="F3128" i="1"/>
  <c r="G3128" i="1" s="1"/>
  <c r="F3127" i="1"/>
  <c r="G3127" i="1" s="1"/>
  <c r="F3126" i="1"/>
  <c r="G3126" i="1" s="1"/>
  <c r="F3125" i="1"/>
  <c r="G3125" i="1" s="1"/>
  <c r="F3124" i="1"/>
  <c r="G3124" i="1" s="1"/>
  <c r="F3123" i="1"/>
  <c r="G3123" i="1" s="1"/>
  <c r="F3122" i="1"/>
  <c r="G3122" i="1" s="1"/>
  <c r="F3121" i="1"/>
  <c r="G3121" i="1" s="1"/>
  <c r="F3120" i="1"/>
  <c r="G3120" i="1" s="1"/>
  <c r="F3119" i="1"/>
  <c r="G3119" i="1" s="1"/>
  <c r="F3118" i="1"/>
  <c r="G3118" i="1" s="1"/>
  <c r="F3117" i="1"/>
  <c r="G3117" i="1" s="1"/>
  <c r="F3116" i="1"/>
  <c r="G3116" i="1" s="1"/>
  <c r="F3115" i="1"/>
  <c r="G3115" i="1" s="1"/>
  <c r="F3114" i="1"/>
  <c r="G3114" i="1" s="1"/>
  <c r="F3113" i="1"/>
  <c r="G3113" i="1" s="1"/>
  <c r="F3112" i="1"/>
  <c r="G3112" i="1" s="1"/>
  <c r="F3111" i="1"/>
  <c r="G3111" i="1" s="1"/>
  <c r="F3110" i="1"/>
  <c r="G3110" i="1" s="1"/>
  <c r="F3109" i="1"/>
  <c r="G3109" i="1" s="1"/>
  <c r="F3108" i="1"/>
  <c r="G3108" i="1" s="1"/>
  <c r="F3107" i="1"/>
  <c r="G3107" i="1" s="1"/>
  <c r="F3106" i="1"/>
  <c r="G3106" i="1" s="1"/>
  <c r="F3105" i="1"/>
  <c r="G3105" i="1" s="1"/>
  <c r="F3104" i="1"/>
  <c r="G3104" i="1" s="1"/>
  <c r="F3103" i="1"/>
  <c r="G3103" i="1" s="1"/>
  <c r="F3102" i="1"/>
  <c r="G3102" i="1" s="1"/>
  <c r="F3101" i="1"/>
  <c r="G3101" i="1" s="1"/>
  <c r="F3100" i="1"/>
  <c r="G3100" i="1" s="1"/>
  <c r="F3099" i="1"/>
  <c r="G3099" i="1" s="1"/>
  <c r="F3098" i="1"/>
  <c r="G3098" i="1" s="1"/>
  <c r="F3097" i="1"/>
  <c r="G3097" i="1" s="1"/>
  <c r="F3096" i="1"/>
  <c r="G3096" i="1" s="1"/>
  <c r="F3095" i="1"/>
  <c r="G3095" i="1" s="1"/>
  <c r="F3094" i="1"/>
  <c r="G3094" i="1" s="1"/>
  <c r="F3093" i="1"/>
  <c r="G3093" i="1" s="1"/>
  <c r="F3092" i="1"/>
  <c r="G3092" i="1" s="1"/>
  <c r="F3091" i="1"/>
  <c r="G3091" i="1" s="1"/>
  <c r="F3090" i="1"/>
  <c r="G3090" i="1" s="1"/>
  <c r="F3089" i="1"/>
  <c r="G3089" i="1" s="1"/>
  <c r="F3088" i="1"/>
  <c r="G3088" i="1" s="1"/>
  <c r="F3087" i="1"/>
  <c r="G3087" i="1" s="1"/>
  <c r="F3086" i="1"/>
  <c r="G3086" i="1" s="1"/>
  <c r="F3085" i="1"/>
  <c r="G3085" i="1" s="1"/>
  <c r="F3084" i="1"/>
  <c r="G3084" i="1" s="1"/>
  <c r="F3083" i="1"/>
  <c r="G3083" i="1" s="1"/>
  <c r="F3082" i="1"/>
  <c r="G3082" i="1" s="1"/>
  <c r="F3081" i="1"/>
  <c r="G3081" i="1" s="1"/>
  <c r="F3080" i="1"/>
  <c r="G3080" i="1" s="1"/>
  <c r="F3079" i="1"/>
  <c r="G3079" i="1" s="1"/>
  <c r="F3078" i="1"/>
  <c r="G3078" i="1" s="1"/>
  <c r="F3077" i="1"/>
  <c r="G3077" i="1" s="1"/>
  <c r="F3076" i="1"/>
  <c r="G3076" i="1" s="1"/>
  <c r="F3075" i="1"/>
  <c r="G3075" i="1" s="1"/>
  <c r="F3074" i="1"/>
  <c r="G3074" i="1" s="1"/>
  <c r="F3073" i="1"/>
  <c r="G3073" i="1" s="1"/>
  <c r="F3072" i="1"/>
  <c r="G3072" i="1" s="1"/>
  <c r="F3071" i="1"/>
  <c r="G3071" i="1" s="1"/>
  <c r="F3070" i="1"/>
  <c r="G3070" i="1" s="1"/>
  <c r="F3069" i="1"/>
  <c r="G3069" i="1" s="1"/>
  <c r="F3068" i="1"/>
  <c r="G3068" i="1" s="1"/>
  <c r="F3067" i="1"/>
  <c r="G3067" i="1" s="1"/>
  <c r="F3066" i="1"/>
  <c r="G3066" i="1" s="1"/>
  <c r="F3065" i="1"/>
  <c r="G3065" i="1" s="1"/>
  <c r="F3064" i="1"/>
  <c r="G3064" i="1" s="1"/>
  <c r="F3063" i="1"/>
  <c r="G3063" i="1" s="1"/>
  <c r="F3062" i="1"/>
  <c r="G3062" i="1" s="1"/>
  <c r="F3061" i="1"/>
  <c r="G3061" i="1" s="1"/>
  <c r="F3060" i="1"/>
  <c r="G3060" i="1" s="1"/>
  <c r="F3059" i="1"/>
  <c r="G3059" i="1" s="1"/>
  <c r="F3058" i="1"/>
  <c r="G3058" i="1" s="1"/>
  <c r="F3057" i="1"/>
  <c r="G3057" i="1" s="1"/>
  <c r="F3056" i="1"/>
  <c r="G3056" i="1" s="1"/>
  <c r="F3055" i="1"/>
  <c r="G3055" i="1" s="1"/>
  <c r="F3054" i="1"/>
  <c r="G3054" i="1" s="1"/>
  <c r="F3053" i="1"/>
  <c r="G3053" i="1" s="1"/>
  <c r="F3052" i="1"/>
  <c r="G3052" i="1" s="1"/>
  <c r="F3051" i="1"/>
  <c r="G3051" i="1" s="1"/>
  <c r="F3050" i="1"/>
  <c r="G3050" i="1" s="1"/>
  <c r="F3049" i="1"/>
  <c r="G3049" i="1" s="1"/>
  <c r="F3048" i="1"/>
  <c r="G3048" i="1" s="1"/>
  <c r="F3047" i="1"/>
  <c r="G3047" i="1" s="1"/>
  <c r="F3046" i="1"/>
  <c r="G3046" i="1" s="1"/>
  <c r="F3045" i="1"/>
  <c r="G3045" i="1" s="1"/>
  <c r="F3044" i="1"/>
  <c r="G3044" i="1" s="1"/>
  <c r="F3043" i="1"/>
  <c r="G3043" i="1" s="1"/>
  <c r="F3042" i="1"/>
  <c r="G3042" i="1" s="1"/>
  <c r="F3041" i="1"/>
  <c r="G3041" i="1" s="1"/>
  <c r="F3040" i="1"/>
  <c r="G3040" i="1" s="1"/>
  <c r="F3039" i="1"/>
  <c r="G3039" i="1" s="1"/>
  <c r="F3038" i="1"/>
  <c r="G3038" i="1" s="1"/>
  <c r="F3037" i="1"/>
  <c r="G3037" i="1" s="1"/>
  <c r="F3036" i="1"/>
  <c r="G3036" i="1" s="1"/>
  <c r="F3035" i="1"/>
  <c r="G3035" i="1" s="1"/>
  <c r="F3034" i="1"/>
  <c r="G3034" i="1" s="1"/>
  <c r="F3033" i="1"/>
  <c r="G3033" i="1" s="1"/>
  <c r="F3032" i="1"/>
  <c r="G3032" i="1" s="1"/>
  <c r="F3031" i="1"/>
  <c r="G3031" i="1" s="1"/>
  <c r="F3030" i="1"/>
  <c r="G3030" i="1" s="1"/>
  <c r="F3029" i="1"/>
  <c r="G3029" i="1" s="1"/>
  <c r="F3028" i="1"/>
  <c r="G3028" i="1" s="1"/>
  <c r="F3027" i="1"/>
  <c r="G3027" i="1" s="1"/>
  <c r="F3026" i="1"/>
  <c r="G3026" i="1" s="1"/>
  <c r="F3025" i="1"/>
  <c r="G3025" i="1" s="1"/>
  <c r="F3024" i="1"/>
  <c r="G3024" i="1" s="1"/>
  <c r="F3023" i="1"/>
  <c r="G3023" i="1" s="1"/>
  <c r="F3022" i="1"/>
  <c r="G3022" i="1" s="1"/>
  <c r="F3021" i="1"/>
  <c r="G3021" i="1" s="1"/>
  <c r="F3020" i="1"/>
  <c r="G3020" i="1" s="1"/>
  <c r="F3019" i="1"/>
  <c r="G3019" i="1" s="1"/>
  <c r="F3018" i="1"/>
  <c r="G3018" i="1" s="1"/>
  <c r="F3017" i="1"/>
  <c r="G3017" i="1" s="1"/>
  <c r="F3016" i="1"/>
  <c r="G3016" i="1" s="1"/>
  <c r="F3015" i="1"/>
  <c r="G3015" i="1" s="1"/>
  <c r="F3014" i="1"/>
  <c r="G3014" i="1" s="1"/>
  <c r="F3013" i="1"/>
  <c r="G3013" i="1" s="1"/>
  <c r="F3012" i="1"/>
  <c r="G3012" i="1" s="1"/>
  <c r="F3011" i="1"/>
  <c r="G3011" i="1" s="1"/>
  <c r="F3010" i="1"/>
  <c r="G3010" i="1" s="1"/>
  <c r="F3009" i="1"/>
  <c r="G3009" i="1" s="1"/>
  <c r="F3008" i="1"/>
  <c r="G3008" i="1" s="1"/>
  <c r="F3007" i="1"/>
  <c r="G3007" i="1" s="1"/>
  <c r="F3006" i="1"/>
  <c r="G3006" i="1" s="1"/>
  <c r="F3005" i="1"/>
  <c r="G3005" i="1" s="1"/>
  <c r="F3004" i="1"/>
  <c r="G3004" i="1" s="1"/>
  <c r="F3003" i="1"/>
  <c r="G3003" i="1" s="1"/>
  <c r="F3002" i="1"/>
  <c r="G3002" i="1" s="1"/>
  <c r="F3001" i="1"/>
  <c r="G3001" i="1" s="1"/>
  <c r="F3000" i="1"/>
  <c r="G3000" i="1" s="1"/>
  <c r="F2999" i="1"/>
  <c r="G2999" i="1" s="1"/>
  <c r="F2998" i="1"/>
  <c r="G2998" i="1" s="1"/>
  <c r="F2997" i="1"/>
  <c r="G2997" i="1" s="1"/>
  <c r="F2996" i="1"/>
  <c r="G2996" i="1" s="1"/>
  <c r="F2995" i="1"/>
  <c r="G2995" i="1" s="1"/>
  <c r="F2994" i="1"/>
  <c r="G2994" i="1" s="1"/>
  <c r="F2993" i="1"/>
  <c r="G2993" i="1" s="1"/>
  <c r="F2992" i="1"/>
  <c r="G2992" i="1" s="1"/>
  <c r="F2991" i="1"/>
  <c r="G2991" i="1" s="1"/>
  <c r="F2990" i="1"/>
  <c r="G2990" i="1" s="1"/>
  <c r="F2989" i="1"/>
  <c r="G2989" i="1" s="1"/>
  <c r="F2988" i="1"/>
  <c r="G2988" i="1" s="1"/>
  <c r="F2987" i="1"/>
  <c r="G2987" i="1" s="1"/>
  <c r="F2986" i="1"/>
  <c r="G2986" i="1" s="1"/>
  <c r="F2985" i="1"/>
  <c r="G2985" i="1" s="1"/>
  <c r="F2984" i="1"/>
  <c r="G2984" i="1" s="1"/>
  <c r="F2983" i="1"/>
  <c r="G2983" i="1" s="1"/>
  <c r="F2982" i="1"/>
  <c r="G2982" i="1" s="1"/>
  <c r="F2981" i="1"/>
  <c r="G2981" i="1" s="1"/>
  <c r="F2980" i="1"/>
  <c r="G2980" i="1" s="1"/>
  <c r="F2979" i="1"/>
  <c r="G2979" i="1" s="1"/>
  <c r="F2978" i="1"/>
  <c r="G2978" i="1" s="1"/>
  <c r="F2977" i="1"/>
  <c r="G2977" i="1" s="1"/>
  <c r="F2976" i="1"/>
  <c r="G2976" i="1" s="1"/>
  <c r="F2975" i="1"/>
  <c r="G2975" i="1" s="1"/>
  <c r="F2974" i="1"/>
  <c r="G2974" i="1" s="1"/>
  <c r="F2973" i="1"/>
  <c r="G2973" i="1" s="1"/>
  <c r="F2972" i="1"/>
  <c r="G2972" i="1" s="1"/>
  <c r="F2971" i="1"/>
  <c r="G2971" i="1" s="1"/>
  <c r="F2970" i="1"/>
  <c r="G2970" i="1" s="1"/>
  <c r="F2969" i="1"/>
  <c r="G2969" i="1" s="1"/>
  <c r="F2968" i="1"/>
  <c r="G2968" i="1" s="1"/>
  <c r="F2967" i="1"/>
  <c r="G2967" i="1" s="1"/>
  <c r="F2966" i="1"/>
  <c r="G2966" i="1" s="1"/>
  <c r="F2965" i="1"/>
  <c r="G2965" i="1" s="1"/>
  <c r="F2964" i="1"/>
  <c r="G2964" i="1" s="1"/>
  <c r="F2963" i="1"/>
  <c r="G2963" i="1" s="1"/>
  <c r="F2962" i="1"/>
  <c r="G2962" i="1" s="1"/>
  <c r="F2961" i="1"/>
  <c r="G2961" i="1" s="1"/>
  <c r="F2960" i="1"/>
  <c r="G2960" i="1" s="1"/>
  <c r="F2959" i="1"/>
  <c r="G2959" i="1" s="1"/>
  <c r="F2958" i="1"/>
  <c r="G2958" i="1" s="1"/>
  <c r="F2957" i="1"/>
  <c r="G2957" i="1" s="1"/>
  <c r="F2956" i="1"/>
  <c r="G2956" i="1" s="1"/>
  <c r="F2955" i="1"/>
  <c r="G2955" i="1" s="1"/>
  <c r="F2954" i="1"/>
  <c r="G2954" i="1" s="1"/>
  <c r="F2953" i="1"/>
  <c r="G2953" i="1" s="1"/>
  <c r="F2952" i="1"/>
  <c r="G2952" i="1" s="1"/>
  <c r="F2951" i="1"/>
  <c r="G2951" i="1" s="1"/>
  <c r="F2950" i="1"/>
  <c r="G2950" i="1" s="1"/>
  <c r="F2949" i="1"/>
  <c r="G2949" i="1" s="1"/>
  <c r="F2948" i="1"/>
  <c r="G2948" i="1" s="1"/>
  <c r="F2947" i="1"/>
  <c r="G2947" i="1" s="1"/>
  <c r="F2946" i="1"/>
  <c r="G2946" i="1" s="1"/>
  <c r="F2945" i="1"/>
  <c r="G2945" i="1" s="1"/>
  <c r="F2944" i="1"/>
  <c r="G2944" i="1" s="1"/>
  <c r="F2943" i="1"/>
  <c r="G2943" i="1" s="1"/>
  <c r="F2942" i="1"/>
  <c r="G2942" i="1" s="1"/>
  <c r="F2941" i="1"/>
  <c r="G2941" i="1" s="1"/>
  <c r="F2940" i="1"/>
  <c r="G2940" i="1" s="1"/>
  <c r="F2939" i="1"/>
  <c r="G2939" i="1" s="1"/>
  <c r="F2938" i="1"/>
  <c r="G2938" i="1" s="1"/>
  <c r="F2937" i="1"/>
  <c r="G2937" i="1" s="1"/>
  <c r="F2936" i="1"/>
  <c r="G2936" i="1" s="1"/>
  <c r="F2935" i="1"/>
  <c r="G2935" i="1" s="1"/>
  <c r="F2934" i="1"/>
  <c r="G2934" i="1" s="1"/>
  <c r="F2933" i="1"/>
  <c r="G2933" i="1" s="1"/>
  <c r="F2932" i="1"/>
  <c r="G2932" i="1" s="1"/>
  <c r="F2931" i="1"/>
  <c r="G2931" i="1" s="1"/>
  <c r="F2930" i="1"/>
  <c r="G2930" i="1" s="1"/>
  <c r="F2929" i="1"/>
  <c r="G2929" i="1" s="1"/>
  <c r="F2928" i="1"/>
  <c r="G2928" i="1" s="1"/>
  <c r="F2927" i="1"/>
  <c r="G2927" i="1" s="1"/>
  <c r="F2926" i="1"/>
  <c r="G2926" i="1" s="1"/>
  <c r="F2925" i="1"/>
  <c r="G2925" i="1" s="1"/>
  <c r="F2924" i="1"/>
  <c r="G2924" i="1" s="1"/>
  <c r="F2923" i="1"/>
  <c r="G2923" i="1" s="1"/>
  <c r="F2922" i="1"/>
  <c r="G2922" i="1" s="1"/>
  <c r="F2921" i="1"/>
  <c r="G2921" i="1" s="1"/>
  <c r="F2920" i="1"/>
  <c r="G2920" i="1" s="1"/>
  <c r="F2919" i="1"/>
  <c r="G2919" i="1" s="1"/>
  <c r="F2918" i="1"/>
  <c r="G2918" i="1" s="1"/>
  <c r="F2917" i="1"/>
  <c r="G2917" i="1" s="1"/>
  <c r="F2916" i="1"/>
  <c r="G2916" i="1" s="1"/>
  <c r="F2915" i="1"/>
  <c r="G2915" i="1" s="1"/>
  <c r="F2914" i="1"/>
  <c r="G2914" i="1" s="1"/>
  <c r="F2913" i="1"/>
  <c r="G2913" i="1" s="1"/>
  <c r="F2912" i="1"/>
  <c r="G2912" i="1" s="1"/>
  <c r="F2911" i="1"/>
  <c r="G2911" i="1" s="1"/>
  <c r="F2910" i="1"/>
  <c r="G2910" i="1" s="1"/>
  <c r="F2909" i="1"/>
  <c r="G2909" i="1" s="1"/>
  <c r="F2908" i="1"/>
  <c r="G2908" i="1" s="1"/>
  <c r="F2907" i="1"/>
  <c r="G2907" i="1" s="1"/>
  <c r="F2906" i="1"/>
  <c r="G2906" i="1" s="1"/>
  <c r="F2905" i="1"/>
  <c r="G2905" i="1" s="1"/>
  <c r="F2904" i="1"/>
  <c r="G2904" i="1" s="1"/>
  <c r="F2903" i="1"/>
  <c r="G2903" i="1" s="1"/>
  <c r="F2902" i="1"/>
  <c r="G2902" i="1" s="1"/>
  <c r="F2901" i="1"/>
  <c r="G2901" i="1" s="1"/>
  <c r="F2900" i="1"/>
  <c r="G2900" i="1" s="1"/>
  <c r="F2899" i="1"/>
  <c r="G2899" i="1" s="1"/>
  <c r="F2898" i="1"/>
  <c r="G2898" i="1" s="1"/>
  <c r="F2897" i="1"/>
  <c r="G2897" i="1" s="1"/>
  <c r="F2896" i="1"/>
  <c r="G2896" i="1" s="1"/>
  <c r="F2895" i="1"/>
  <c r="G2895" i="1" s="1"/>
  <c r="F2894" i="1"/>
  <c r="G2894" i="1" s="1"/>
  <c r="F2893" i="1"/>
  <c r="G2893" i="1" s="1"/>
  <c r="F2892" i="1"/>
  <c r="G2892" i="1" s="1"/>
  <c r="F2891" i="1"/>
  <c r="G2891" i="1" s="1"/>
  <c r="F2890" i="1"/>
  <c r="G2890" i="1" s="1"/>
  <c r="F2889" i="1"/>
  <c r="G2889" i="1" s="1"/>
  <c r="F2888" i="1"/>
  <c r="G2888" i="1" s="1"/>
  <c r="F2887" i="1"/>
  <c r="G2887" i="1" s="1"/>
  <c r="F2886" i="1"/>
  <c r="G2886" i="1" s="1"/>
  <c r="F2885" i="1"/>
  <c r="G2885" i="1" s="1"/>
  <c r="F2884" i="1"/>
  <c r="G2884" i="1" s="1"/>
  <c r="F2883" i="1"/>
  <c r="G2883" i="1" s="1"/>
  <c r="F2882" i="1"/>
  <c r="G2882" i="1" s="1"/>
  <c r="F2881" i="1"/>
  <c r="G2881" i="1" s="1"/>
  <c r="F2880" i="1"/>
  <c r="G2880" i="1" s="1"/>
  <c r="F2879" i="1"/>
  <c r="G2879" i="1" s="1"/>
  <c r="F2878" i="1"/>
  <c r="G2878" i="1" s="1"/>
  <c r="F2877" i="1"/>
  <c r="G2877" i="1" s="1"/>
  <c r="F2876" i="1"/>
  <c r="G2876" i="1" s="1"/>
  <c r="F2875" i="1"/>
  <c r="G2875" i="1" s="1"/>
  <c r="F2874" i="1"/>
  <c r="G2874" i="1" s="1"/>
  <c r="F2873" i="1"/>
  <c r="G2873" i="1" s="1"/>
  <c r="F2872" i="1"/>
  <c r="G2872" i="1" s="1"/>
  <c r="F2871" i="1"/>
  <c r="G2871" i="1" s="1"/>
  <c r="F2870" i="1"/>
  <c r="G2870" i="1" s="1"/>
  <c r="F2869" i="1"/>
  <c r="G2869" i="1" s="1"/>
  <c r="F2868" i="1"/>
  <c r="G2868" i="1" s="1"/>
  <c r="F2867" i="1"/>
  <c r="G2867" i="1" s="1"/>
  <c r="F2866" i="1"/>
  <c r="G2866" i="1" s="1"/>
  <c r="F2865" i="1"/>
  <c r="G2865" i="1" s="1"/>
  <c r="F2864" i="1"/>
  <c r="G2864" i="1" s="1"/>
  <c r="F2863" i="1"/>
  <c r="G2863" i="1" s="1"/>
  <c r="F2862" i="1"/>
  <c r="G2862" i="1" s="1"/>
  <c r="F2861" i="1"/>
  <c r="G2861" i="1" s="1"/>
  <c r="F2860" i="1"/>
  <c r="G2860" i="1" s="1"/>
  <c r="F2859" i="1"/>
  <c r="G2859" i="1" s="1"/>
  <c r="F2858" i="1"/>
  <c r="G2858" i="1" s="1"/>
  <c r="F2857" i="1"/>
  <c r="G2857" i="1" s="1"/>
  <c r="F2856" i="1"/>
  <c r="G2856" i="1" s="1"/>
  <c r="F2855" i="1"/>
  <c r="G2855" i="1" s="1"/>
  <c r="F2854" i="1"/>
  <c r="G2854" i="1" s="1"/>
  <c r="F2853" i="1"/>
  <c r="G2853" i="1" s="1"/>
  <c r="F2852" i="1"/>
  <c r="G2852" i="1" s="1"/>
  <c r="F2851" i="1"/>
  <c r="G2851" i="1" s="1"/>
  <c r="F2850" i="1"/>
  <c r="G2850" i="1" s="1"/>
  <c r="F2849" i="1"/>
  <c r="G2849" i="1" s="1"/>
  <c r="F2848" i="1"/>
  <c r="G2848" i="1" s="1"/>
  <c r="F2847" i="1"/>
  <c r="G2847" i="1" s="1"/>
  <c r="F2846" i="1"/>
  <c r="G2846" i="1" s="1"/>
  <c r="F2845" i="1"/>
  <c r="G2845" i="1" s="1"/>
  <c r="F2844" i="1"/>
  <c r="G2844" i="1" s="1"/>
  <c r="F2843" i="1"/>
  <c r="G2843" i="1" s="1"/>
  <c r="F2842" i="1"/>
  <c r="G2842" i="1" s="1"/>
  <c r="F2841" i="1"/>
  <c r="G2841" i="1" s="1"/>
  <c r="F2840" i="1"/>
  <c r="G2840" i="1" s="1"/>
  <c r="F2839" i="1"/>
  <c r="G2839" i="1" s="1"/>
  <c r="F2838" i="1"/>
  <c r="G2838" i="1" s="1"/>
  <c r="F2837" i="1"/>
  <c r="G2837" i="1" s="1"/>
  <c r="F2836" i="1"/>
  <c r="G2836" i="1" s="1"/>
  <c r="F2835" i="1"/>
  <c r="G2835" i="1" s="1"/>
  <c r="F2834" i="1"/>
  <c r="G2834" i="1" s="1"/>
  <c r="F2833" i="1"/>
  <c r="G2833" i="1" s="1"/>
  <c r="F2832" i="1"/>
  <c r="G2832" i="1" s="1"/>
  <c r="F2831" i="1"/>
  <c r="G2831" i="1" s="1"/>
  <c r="F2830" i="1"/>
  <c r="G2830" i="1" s="1"/>
  <c r="F2829" i="1"/>
  <c r="G2829" i="1" s="1"/>
  <c r="F2828" i="1"/>
  <c r="G2828" i="1" s="1"/>
  <c r="F2827" i="1"/>
  <c r="G2827" i="1" s="1"/>
  <c r="F2826" i="1"/>
  <c r="G2826" i="1" s="1"/>
  <c r="F2825" i="1"/>
  <c r="G2825" i="1" s="1"/>
  <c r="F2824" i="1"/>
  <c r="G2824" i="1" s="1"/>
  <c r="F2823" i="1"/>
  <c r="G2823" i="1" s="1"/>
  <c r="F2822" i="1"/>
  <c r="G2822" i="1" s="1"/>
  <c r="F2821" i="1"/>
  <c r="G2821" i="1" s="1"/>
  <c r="F2820" i="1"/>
  <c r="G2820" i="1" s="1"/>
  <c r="F2819" i="1"/>
  <c r="G2819" i="1" s="1"/>
  <c r="F2818" i="1"/>
  <c r="G2818" i="1" s="1"/>
  <c r="F2817" i="1"/>
  <c r="G2817" i="1" s="1"/>
  <c r="F2816" i="1"/>
  <c r="G2816" i="1" s="1"/>
  <c r="F2815" i="1"/>
  <c r="G2815" i="1" s="1"/>
  <c r="F2814" i="1"/>
  <c r="G2814" i="1" s="1"/>
  <c r="F2813" i="1"/>
  <c r="G2813" i="1" s="1"/>
  <c r="F2812" i="1"/>
  <c r="G2812" i="1" s="1"/>
  <c r="F2811" i="1"/>
  <c r="G2811" i="1" s="1"/>
  <c r="F2810" i="1"/>
  <c r="G2810" i="1" s="1"/>
  <c r="F2809" i="1"/>
  <c r="G2809" i="1" s="1"/>
  <c r="F2808" i="1"/>
  <c r="G2808" i="1" s="1"/>
  <c r="F2807" i="1"/>
  <c r="G2807" i="1" s="1"/>
  <c r="F2806" i="1"/>
  <c r="G2806" i="1" s="1"/>
  <c r="F2805" i="1"/>
  <c r="G2805" i="1" s="1"/>
  <c r="F2804" i="1"/>
  <c r="G2804" i="1" s="1"/>
  <c r="F2803" i="1"/>
  <c r="G2803" i="1" s="1"/>
  <c r="F2802" i="1"/>
  <c r="G2802" i="1" s="1"/>
  <c r="F2801" i="1"/>
  <c r="G2801" i="1" s="1"/>
  <c r="F2800" i="1"/>
  <c r="G2800" i="1" s="1"/>
  <c r="F2799" i="1"/>
  <c r="G2799" i="1" s="1"/>
  <c r="F2798" i="1"/>
  <c r="G2798" i="1" s="1"/>
  <c r="F2797" i="1"/>
  <c r="G2797" i="1" s="1"/>
  <c r="F2796" i="1"/>
  <c r="G2796" i="1" s="1"/>
  <c r="F2795" i="1"/>
  <c r="G2795" i="1" s="1"/>
  <c r="F2794" i="1"/>
  <c r="G2794" i="1" s="1"/>
  <c r="F2793" i="1"/>
  <c r="G2793" i="1" s="1"/>
  <c r="F2792" i="1"/>
  <c r="G2792" i="1" s="1"/>
  <c r="F2791" i="1"/>
  <c r="G2791" i="1" s="1"/>
  <c r="F2790" i="1"/>
  <c r="G2790" i="1" s="1"/>
  <c r="F2789" i="1"/>
  <c r="G2789" i="1" s="1"/>
  <c r="F2788" i="1"/>
  <c r="G2788" i="1" s="1"/>
  <c r="F2787" i="1"/>
  <c r="G2787" i="1" s="1"/>
  <c r="F2786" i="1"/>
  <c r="G2786" i="1" s="1"/>
  <c r="F2785" i="1"/>
  <c r="G2785" i="1" s="1"/>
  <c r="F2784" i="1"/>
  <c r="G2784" i="1" s="1"/>
  <c r="F2783" i="1"/>
  <c r="G2783" i="1" s="1"/>
  <c r="F2782" i="1"/>
  <c r="G2782" i="1" s="1"/>
  <c r="F2781" i="1"/>
  <c r="G2781" i="1" s="1"/>
  <c r="F2780" i="1"/>
  <c r="G2780" i="1" s="1"/>
  <c r="F2779" i="1"/>
  <c r="G2779" i="1" s="1"/>
  <c r="F2778" i="1"/>
  <c r="G2778" i="1" s="1"/>
  <c r="F2777" i="1"/>
  <c r="G2777" i="1" s="1"/>
  <c r="F2776" i="1"/>
  <c r="G2776" i="1" s="1"/>
  <c r="F2775" i="1"/>
  <c r="G2775" i="1" s="1"/>
  <c r="F2774" i="1"/>
  <c r="G2774" i="1" s="1"/>
  <c r="F2773" i="1"/>
  <c r="G2773" i="1" s="1"/>
  <c r="F2772" i="1"/>
  <c r="G2772" i="1" s="1"/>
  <c r="F2771" i="1"/>
  <c r="G2771" i="1" s="1"/>
  <c r="F2770" i="1"/>
  <c r="G2770" i="1" s="1"/>
  <c r="F2769" i="1"/>
  <c r="G2769" i="1" s="1"/>
  <c r="F2768" i="1"/>
  <c r="G2768" i="1" s="1"/>
  <c r="F2767" i="1"/>
  <c r="G2767" i="1" s="1"/>
  <c r="F2766" i="1"/>
  <c r="G2766" i="1" s="1"/>
  <c r="F2765" i="1"/>
  <c r="G2765" i="1" s="1"/>
  <c r="F2764" i="1"/>
  <c r="G2764" i="1" s="1"/>
  <c r="F2763" i="1"/>
  <c r="G2763" i="1" s="1"/>
  <c r="F2762" i="1"/>
  <c r="G2762" i="1" s="1"/>
  <c r="F2761" i="1"/>
  <c r="G2761" i="1" s="1"/>
  <c r="F2760" i="1"/>
  <c r="G2760" i="1" s="1"/>
  <c r="F2759" i="1"/>
  <c r="G2759" i="1" s="1"/>
  <c r="F2758" i="1"/>
  <c r="G2758" i="1" s="1"/>
  <c r="F2757" i="1"/>
  <c r="G2757" i="1" s="1"/>
  <c r="F2756" i="1"/>
  <c r="G2756" i="1" s="1"/>
  <c r="F2755" i="1"/>
  <c r="G2755" i="1" s="1"/>
  <c r="F2754" i="1"/>
  <c r="G2754" i="1" s="1"/>
  <c r="F2753" i="1"/>
  <c r="G2753" i="1" s="1"/>
  <c r="F2752" i="1"/>
  <c r="G2752" i="1" s="1"/>
  <c r="F2751" i="1"/>
  <c r="G2751" i="1" s="1"/>
  <c r="F2750" i="1"/>
  <c r="G2750" i="1" s="1"/>
  <c r="F2749" i="1"/>
  <c r="G2749" i="1" s="1"/>
  <c r="F2748" i="1"/>
  <c r="G2748" i="1" s="1"/>
  <c r="F2747" i="1"/>
  <c r="G2747" i="1" s="1"/>
  <c r="F2746" i="1"/>
  <c r="G2746" i="1" s="1"/>
  <c r="F2745" i="1"/>
  <c r="G2745" i="1" s="1"/>
  <c r="F2744" i="1"/>
  <c r="G2744" i="1" s="1"/>
  <c r="F2743" i="1"/>
  <c r="G2743" i="1" s="1"/>
  <c r="F2742" i="1"/>
  <c r="G2742" i="1" s="1"/>
  <c r="F2741" i="1"/>
  <c r="G2741" i="1" s="1"/>
  <c r="F2740" i="1"/>
  <c r="G2740" i="1" s="1"/>
  <c r="F2739" i="1"/>
  <c r="G2739" i="1" s="1"/>
  <c r="F2738" i="1"/>
  <c r="G2738" i="1" s="1"/>
  <c r="F2737" i="1"/>
  <c r="G2737" i="1" s="1"/>
  <c r="F2736" i="1"/>
  <c r="G2736" i="1" s="1"/>
  <c r="F2735" i="1"/>
  <c r="G2735" i="1" s="1"/>
  <c r="F2734" i="1"/>
  <c r="G2734" i="1" s="1"/>
  <c r="F2733" i="1"/>
  <c r="G2733" i="1" s="1"/>
  <c r="F2732" i="1"/>
  <c r="G2732" i="1" s="1"/>
  <c r="F2731" i="1"/>
  <c r="G2731" i="1" s="1"/>
  <c r="F2730" i="1"/>
  <c r="G2730" i="1" s="1"/>
  <c r="F2729" i="1"/>
  <c r="G2729" i="1" s="1"/>
  <c r="F2728" i="1"/>
  <c r="G2728" i="1" s="1"/>
  <c r="F2727" i="1"/>
  <c r="G2727" i="1" s="1"/>
  <c r="F2726" i="1"/>
  <c r="G2726" i="1" s="1"/>
  <c r="F2725" i="1"/>
  <c r="G2725" i="1" s="1"/>
  <c r="F2724" i="1"/>
  <c r="G2724" i="1" s="1"/>
  <c r="F2723" i="1"/>
  <c r="G2723" i="1" s="1"/>
  <c r="F2722" i="1"/>
  <c r="G2722" i="1" s="1"/>
  <c r="F2721" i="1"/>
  <c r="G2721" i="1" s="1"/>
  <c r="F2720" i="1"/>
  <c r="G2720" i="1" s="1"/>
  <c r="F2719" i="1"/>
  <c r="G2719" i="1" s="1"/>
  <c r="F2718" i="1"/>
  <c r="G2718" i="1" s="1"/>
  <c r="F2717" i="1"/>
  <c r="G2717" i="1" s="1"/>
  <c r="F2716" i="1"/>
  <c r="G2716" i="1" s="1"/>
  <c r="F2715" i="1"/>
  <c r="G2715" i="1" s="1"/>
  <c r="F2714" i="1"/>
  <c r="G2714" i="1" s="1"/>
  <c r="F2713" i="1"/>
  <c r="G2713" i="1" s="1"/>
  <c r="F2712" i="1"/>
  <c r="G2712" i="1" s="1"/>
  <c r="F2711" i="1"/>
  <c r="G2711" i="1" s="1"/>
  <c r="F2710" i="1"/>
  <c r="G2710" i="1" s="1"/>
  <c r="F2709" i="1"/>
  <c r="G2709" i="1" s="1"/>
  <c r="F2708" i="1"/>
  <c r="G2708" i="1" s="1"/>
  <c r="F2707" i="1"/>
  <c r="G2707" i="1" s="1"/>
  <c r="F2706" i="1"/>
  <c r="G2706" i="1" s="1"/>
  <c r="F2705" i="1"/>
  <c r="G2705" i="1" s="1"/>
  <c r="F2704" i="1"/>
  <c r="G2704" i="1" s="1"/>
  <c r="F2703" i="1"/>
  <c r="G2703" i="1" s="1"/>
  <c r="F2702" i="1"/>
  <c r="G2702" i="1" s="1"/>
  <c r="F2701" i="1"/>
  <c r="G2701" i="1" s="1"/>
  <c r="F2700" i="1"/>
  <c r="G2700" i="1" s="1"/>
  <c r="F2699" i="1"/>
  <c r="G2699" i="1" s="1"/>
  <c r="F2698" i="1"/>
  <c r="G2698" i="1" s="1"/>
  <c r="F2697" i="1"/>
  <c r="G2697" i="1" s="1"/>
  <c r="F2696" i="1"/>
  <c r="G2696" i="1" s="1"/>
  <c r="F2695" i="1"/>
  <c r="G2695" i="1" s="1"/>
  <c r="F2694" i="1"/>
  <c r="G2694" i="1" s="1"/>
  <c r="F2693" i="1"/>
  <c r="G2693" i="1" s="1"/>
  <c r="F2692" i="1"/>
  <c r="G2692" i="1" s="1"/>
  <c r="F2691" i="1"/>
  <c r="G2691" i="1" s="1"/>
  <c r="F2690" i="1"/>
  <c r="G2690" i="1" s="1"/>
  <c r="F2689" i="1"/>
  <c r="G2689" i="1" s="1"/>
  <c r="F2688" i="1"/>
  <c r="G2688" i="1" s="1"/>
  <c r="F2687" i="1"/>
  <c r="G2687" i="1" s="1"/>
  <c r="F2686" i="1"/>
  <c r="G2686" i="1" s="1"/>
  <c r="F2685" i="1"/>
  <c r="G2685" i="1" s="1"/>
  <c r="F2684" i="1"/>
  <c r="G2684" i="1" s="1"/>
  <c r="F2683" i="1"/>
  <c r="G2683" i="1" s="1"/>
  <c r="F2682" i="1"/>
  <c r="G2682" i="1" s="1"/>
  <c r="F2681" i="1"/>
  <c r="G2681" i="1" s="1"/>
  <c r="F2680" i="1"/>
  <c r="G2680" i="1" s="1"/>
  <c r="F2679" i="1"/>
  <c r="G2679" i="1" s="1"/>
  <c r="F2678" i="1"/>
  <c r="G2678" i="1" s="1"/>
  <c r="F2677" i="1"/>
  <c r="G2677" i="1" s="1"/>
  <c r="F2676" i="1"/>
  <c r="G2676" i="1" s="1"/>
  <c r="F2675" i="1"/>
  <c r="G2675" i="1" s="1"/>
  <c r="F2674" i="1"/>
  <c r="G2674" i="1" s="1"/>
  <c r="F2673" i="1"/>
  <c r="G2673" i="1" s="1"/>
  <c r="F2672" i="1"/>
  <c r="G2672" i="1" s="1"/>
  <c r="F2671" i="1"/>
  <c r="G2671" i="1" s="1"/>
  <c r="F2670" i="1"/>
  <c r="G2670" i="1" s="1"/>
  <c r="F2669" i="1"/>
  <c r="G2669" i="1" s="1"/>
  <c r="F2668" i="1"/>
  <c r="G2668" i="1" s="1"/>
  <c r="F2667" i="1"/>
  <c r="G2667" i="1" s="1"/>
  <c r="F2666" i="1"/>
  <c r="G2666" i="1" s="1"/>
  <c r="F2665" i="1"/>
  <c r="G2665" i="1" s="1"/>
  <c r="F2664" i="1"/>
  <c r="G2664" i="1" s="1"/>
  <c r="F2663" i="1"/>
  <c r="G2663" i="1" s="1"/>
  <c r="F2662" i="1"/>
  <c r="G2662" i="1" s="1"/>
  <c r="F2661" i="1"/>
  <c r="G2661" i="1" s="1"/>
  <c r="F2660" i="1"/>
  <c r="G2660" i="1" s="1"/>
  <c r="F2659" i="1"/>
  <c r="G2659" i="1" s="1"/>
  <c r="F2658" i="1"/>
  <c r="G2658" i="1" s="1"/>
  <c r="F2657" i="1"/>
  <c r="G2657" i="1" s="1"/>
  <c r="F2656" i="1"/>
  <c r="G2656" i="1" s="1"/>
  <c r="F2655" i="1"/>
  <c r="G2655" i="1" s="1"/>
  <c r="F2654" i="1"/>
  <c r="G2654" i="1" s="1"/>
  <c r="F2653" i="1"/>
  <c r="G2653" i="1" s="1"/>
  <c r="F2652" i="1"/>
  <c r="G2652" i="1" s="1"/>
  <c r="F2651" i="1"/>
  <c r="G2651" i="1" s="1"/>
  <c r="F2650" i="1"/>
  <c r="G2650" i="1" s="1"/>
  <c r="F2649" i="1"/>
  <c r="G2649" i="1" s="1"/>
  <c r="F2648" i="1"/>
  <c r="G2648" i="1" s="1"/>
  <c r="F2647" i="1"/>
  <c r="G2647" i="1" s="1"/>
  <c r="F2646" i="1"/>
  <c r="G2646" i="1" s="1"/>
  <c r="F2645" i="1"/>
  <c r="G2645" i="1" s="1"/>
  <c r="F2644" i="1"/>
  <c r="G2644" i="1" s="1"/>
  <c r="F2643" i="1"/>
  <c r="G2643" i="1" s="1"/>
  <c r="F2642" i="1"/>
  <c r="G2642" i="1" s="1"/>
  <c r="F2641" i="1"/>
  <c r="G2641" i="1" s="1"/>
  <c r="F2640" i="1"/>
  <c r="G2640" i="1" s="1"/>
  <c r="F2639" i="1"/>
  <c r="G2639" i="1" s="1"/>
  <c r="F2638" i="1"/>
  <c r="G2638" i="1" s="1"/>
  <c r="F2637" i="1"/>
  <c r="G2637" i="1" s="1"/>
  <c r="F2636" i="1"/>
  <c r="G2636" i="1" s="1"/>
  <c r="F2635" i="1"/>
  <c r="G2635" i="1" s="1"/>
  <c r="F2634" i="1"/>
  <c r="G2634" i="1" s="1"/>
  <c r="F2633" i="1"/>
  <c r="G2633" i="1" s="1"/>
  <c r="F2632" i="1"/>
  <c r="G2632" i="1" s="1"/>
  <c r="F2631" i="1"/>
  <c r="G2631" i="1" s="1"/>
  <c r="F2630" i="1"/>
  <c r="G2630" i="1" s="1"/>
  <c r="F2629" i="1"/>
  <c r="G2629" i="1" s="1"/>
  <c r="F2628" i="1"/>
  <c r="G2628" i="1" s="1"/>
  <c r="F2627" i="1"/>
  <c r="G2627" i="1" s="1"/>
  <c r="F2626" i="1"/>
  <c r="G2626" i="1" s="1"/>
  <c r="F2625" i="1"/>
  <c r="G2625" i="1" s="1"/>
  <c r="F2624" i="1"/>
  <c r="G2624" i="1" s="1"/>
  <c r="F2623" i="1"/>
  <c r="G2623" i="1" s="1"/>
  <c r="F2622" i="1"/>
  <c r="G2622" i="1" s="1"/>
  <c r="F2621" i="1"/>
  <c r="G2621" i="1" s="1"/>
  <c r="F2620" i="1"/>
  <c r="G2620" i="1" s="1"/>
  <c r="F2619" i="1"/>
  <c r="G2619" i="1" s="1"/>
  <c r="F2618" i="1"/>
  <c r="G2618" i="1" s="1"/>
  <c r="F2617" i="1"/>
  <c r="G2617" i="1" s="1"/>
  <c r="F2616" i="1"/>
  <c r="G2616" i="1" s="1"/>
  <c r="F2615" i="1"/>
  <c r="G2615" i="1" s="1"/>
  <c r="F2614" i="1"/>
  <c r="G2614" i="1" s="1"/>
  <c r="F2613" i="1"/>
  <c r="G2613" i="1" s="1"/>
  <c r="F2612" i="1"/>
  <c r="G2612" i="1" s="1"/>
  <c r="F2611" i="1"/>
  <c r="G2611" i="1" s="1"/>
  <c r="F2610" i="1"/>
  <c r="G2610" i="1" s="1"/>
  <c r="F2609" i="1"/>
  <c r="G2609" i="1" s="1"/>
  <c r="F2608" i="1"/>
  <c r="G2608" i="1" s="1"/>
  <c r="F2607" i="1"/>
  <c r="G2607" i="1" s="1"/>
  <c r="F2606" i="1"/>
  <c r="G2606" i="1" s="1"/>
  <c r="F2605" i="1"/>
  <c r="G2605" i="1" s="1"/>
  <c r="F2604" i="1"/>
  <c r="G2604" i="1" s="1"/>
  <c r="F2603" i="1"/>
  <c r="G2603" i="1" s="1"/>
  <c r="F2602" i="1"/>
  <c r="G2602" i="1" s="1"/>
  <c r="F2601" i="1"/>
  <c r="G2601" i="1" s="1"/>
  <c r="F2600" i="1"/>
  <c r="G2600" i="1" s="1"/>
  <c r="F2599" i="1"/>
  <c r="G2599" i="1" s="1"/>
  <c r="F2598" i="1"/>
  <c r="G2598" i="1" s="1"/>
  <c r="F2597" i="1"/>
  <c r="G2597" i="1" s="1"/>
  <c r="F2596" i="1"/>
  <c r="G2596" i="1" s="1"/>
  <c r="F2595" i="1"/>
  <c r="G2595" i="1" s="1"/>
  <c r="F2594" i="1"/>
  <c r="G2594" i="1" s="1"/>
  <c r="F2593" i="1"/>
  <c r="G2593" i="1" s="1"/>
  <c r="F2592" i="1"/>
  <c r="G2592" i="1" s="1"/>
  <c r="F2591" i="1"/>
  <c r="G2591" i="1" s="1"/>
  <c r="F2590" i="1"/>
  <c r="G2590" i="1" s="1"/>
  <c r="F2589" i="1"/>
  <c r="G2589" i="1" s="1"/>
  <c r="F2588" i="1"/>
  <c r="G2588" i="1" s="1"/>
  <c r="F2587" i="1"/>
  <c r="G2587" i="1" s="1"/>
  <c r="F2586" i="1"/>
  <c r="G2586" i="1" s="1"/>
  <c r="F2585" i="1"/>
  <c r="G2585" i="1" s="1"/>
  <c r="F2584" i="1"/>
  <c r="G2584" i="1" s="1"/>
  <c r="F2583" i="1"/>
  <c r="G2583" i="1" s="1"/>
  <c r="F2582" i="1"/>
  <c r="G2582" i="1" s="1"/>
  <c r="F2581" i="1"/>
  <c r="G2581" i="1" s="1"/>
  <c r="F2580" i="1"/>
  <c r="G2580" i="1" s="1"/>
  <c r="F2579" i="1"/>
  <c r="G2579" i="1" s="1"/>
  <c r="F2578" i="1"/>
  <c r="G2578" i="1" s="1"/>
  <c r="F2577" i="1"/>
  <c r="G2577" i="1" s="1"/>
  <c r="F2576" i="1"/>
  <c r="G2576" i="1" s="1"/>
  <c r="F2575" i="1"/>
  <c r="G2575" i="1" s="1"/>
  <c r="F2574" i="1"/>
  <c r="G2574" i="1" s="1"/>
  <c r="F2573" i="1"/>
  <c r="G2573" i="1" s="1"/>
  <c r="F2572" i="1"/>
  <c r="G2572" i="1" s="1"/>
  <c r="F2571" i="1"/>
  <c r="G2571" i="1" s="1"/>
  <c r="F2570" i="1"/>
  <c r="G2570" i="1" s="1"/>
  <c r="F2569" i="1"/>
  <c r="G2569" i="1" s="1"/>
  <c r="F2568" i="1"/>
  <c r="G2568" i="1" s="1"/>
  <c r="F2567" i="1"/>
  <c r="G2567" i="1" s="1"/>
  <c r="F2566" i="1"/>
  <c r="G2566" i="1" s="1"/>
  <c r="F2565" i="1"/>
  <c r="G2565" i="1" s="1"/>
  <c r="F2564" i="1"/>
  <c r="G2564" i="1" s="1"/>
  <c r="F2563" i="1"/>
  <c r="G2563" i="1" s="1"/>
  <c r="F2562" i="1"/>
  <c r="G2562" i="1" s="1"/>
  <c r="F2561" i="1"/>
  <c r="G2561" i="1" s="1"/>
  <c r="F2560" i="1"/>
  <c r="G2560" i="1" s="1"/>
  <c r="F2559" i="1"/>
  <c r="G2559" i="1" s="1"/>
  <c r="F2558" i="1"/>
  <c r="G2558" i="1" s="1"/>
  <c r="F2557" i="1"/>
  <c r="G2557" i="1" s="1"/>
  <c r="F2556" i="1"/>
  <c r="G2556" i="1" s="1"/>
  <c r="F2555" i="1"/>
  <c r="G2555" i="1" s="1"/>
  <c r="F2554" i="1"/>
  <c r="G2554" i="1" s="1"/>
  <c r="F2553" i="1"/>
  <c r="G2553" i="1" s="1"/>
  <c r="F2552" i="1"/>
  <c r="G2552" i="1" s="1"/>
  <c r="F2551" i="1"/>
  <c r="G2551" i="1" s="1"/>
  <c r="F2550" i="1"/>
  <c r="G2550" i="1" s="1"/>
  <c r="F2549" i="1"/>
  <c r="G2549" i="1" s="1"/>
  <c r="F2548" i="1"/>
  <c r="G2548" i="1" s="1"/>
  <c r="F2547" i="1"/>
  <c r="G2547" i="1" s="1"/>
  <c r="F2546" i="1"/>
  <c r="G2546" i="1" s="1"/>
  <c r="F2545" i="1"/>
  <c r="G2545" i="1" s="1"/>
  <c r="F2544" i="1"/>
  <c r="G2544" i="1" s="1"/>
  <c r="F2543" i="1"/>
  <c r="G2543" i="1" s="1"/>
  <c r="F2542" i="1"/>
  <c r="G2542" i="1" s="1"/>
  <c r="F2541" i="1"/>
  <c r="G2541" i="1" s="1"/>
  <c r="F2540" i="1"/>
  <c r="G2540" i="1" s="1"/>
  <c r="F2539" i="1"/>
  <c r="G2539" i="1" s="1"/>
  <c r="F2538" i="1"/>
  <c r="G2538" i="1" s="1"/>
  <c r="F2537" i="1"/>
  <c r="G2537" i="1" s="1"/>
  <c r="F2536" i="1"/>
  <c r="G2536" i="1" s="1"/>
  <c r="F2535" i="1"/>
  <c r="G2535" i="1" s="1"/>
  <c r="F2534" i="1"/>
  <c r="G2534" i="1" s="1"/>
  <c r="F2533" i="1"/>
  <c r="G2533" i="1" s="1"/>
  <c r="F2532" i="1"/>
  <c r="G2532" i="1" s="1"/>
  <c r="F2531" i="1"/>
  <c r="G2531" i="1" s="1"/>
  <c r="F2530" i="1"/>
  <c r="G2530" i="1" s="1"/>
  <c r="F2529" i="1"/>
  <c r="G2529" i="1" s="1"/>
  <c r="F2528" i="1"/>
  <c r="G2528" i="1" s="1"/>
  <c r="F2527" i="1"/>
  <c r="G2527" i="1" s="1"/>
  <c r="F2526" i="1"/>
  <c r="G2526" i="1" s="1"/>
  <c r="F2525" i="1"/>
  <c r="G2525" i="1" s="1"/>
  <c r="F2524" i="1"/>
  <c r="G2524" i="1" s="1"/>
  <c r="F2523" i="1"/>
  <c r="G2523" i="1" s="1"/>
  <c r="F2522" i="1"/>
  <c r="G2522" i="1" s="1"/>
  <c r="F2521" i="1"/>
  <c r="G2521" i="1" s="1"/>
  <c r="F2520" i="1"/>
  <c r="G2520" i="1" s="1"/>
  <c r="F2519" i="1"/>
  <c r="G2519" i="1" s="1"/>
  <c r="F2518" i="1"/>
  <c r="G2518" i="1" s="1"/>
  <c r="F2517" i="1"/>
  <c r="G2517" i="1" s="1"/>
  <c r="F2516" i="1"/>
  <c r="G2516" i="1" s="1"/>
  <c r="F2515" i="1"/>
  <c r="G2515" i="1" s="1"/>
  <c r="F2514" i="1"/>
  <c r="G2514" i="1" s="1"/>
  <c r="F2513" i="1"/>
  <c r="G2513" i="1" s="1"/>
  <c r="F2512" i="1"/>
  <c r="G2512" i="1" s="1"/>
  <c r="F2511" i="1"/>
  <c r="G2511" i="1" s="1"/>
  <c r="F2510" i="1"/>
  <c r="G2510" i="1" s="1"/>
  <c r="F2509" i="1"/>
  <c r="G2509" i="1" s="1"/>
  <c r="F2508" i="1"/>
  <c r="G2508" i="1" s="1"/>
  <c r="F2507" i="1"/>
  <c r="G2507" i="1" s="1"/>
  <c r="F2506" i="1"/>
  <c r="G2506" i="1" s="1"/>
  <c r="F2505" i="1"/>
  <c r="G2505" i="1" s="1"/>
  <c r="F2504" i="1"/>
  <c r="G2504" i="1" s="1"/>
  <c r="F2503" i="1"/>
  <c r="G2503" i="1" s="1"/>
  <c r="F2502" i="1"/>
  <c r="G2502" i="1" s="1"/>
  <c r="F2501" i="1"/>
  <c r="G2501" i="1" s="1"/>
  <c r="F2500" i="1"/>
  <c r="G2500" i="1" s="1"/>
  <c r="F2499" i="1"/>
  <c r="G2499" i="1" s="1"/>
  <c r="F2498" i="1"/>
  <c r="G2498" i="1" s="1"/>
  <c r="F2497" i="1"/>
  <c r="G2497" i="1" s="1"/>
  <c r="F2496" i="1"/>
  <c r="G2496" i="1" s="1"/>
  <c r="F2495" i="1"/>
  <c r="G2495" i="1" s="1"/>
  <c r="F2494" i="1"/>
  <c r="G2494" i="1" s="1"/>
  <c r="F2493" i="1"/>
  <c r="G2493" i="1" s="1"/>
  <c r="F2492" i="1"/>
  <c r="G2492" i="1" s="1"/>
  <c r="F2491" i="1"/>
  <c r="G2491" i="1" s="1"/>
  <c r="F2490" i="1"/>
  <c r="G2490" i="1" s="1"/>
  <c r="F2489" i="1"/>
  <c r="G2489" i="1" s="1"/>
  <c r="F2488" i="1"/>
  <c r="G2488" i="1" s="1"/>
  <c r="F2487" i="1"/>
  <c r="G2487" i="1" s="1"/>
  <c r="F2486" i="1"/>
  <c r="G2486" i="1" s="1"/>
  <c r="F2485" i="1"/>
  <c r="G2485" i="1" s="1"/>
  <c r="F2484" i="1"/>
  <c r="G2484" i="1" s="1"/>
  <c r="F2483" i="1"/>
  <c r="G2483" i="1" s="1"/>
  <c r="F2482" i="1"/>
  <c r="G2482" i="1" s="1"/>
  <c r="F2481" i="1"/>
  <c r="G2481" i="1" s="1"/>
  <c r="F2480" i="1"/>
  <c r="G2480" i="1" s="1"/>
  <c r="F2479" i="1"/>
  <c r="G2479" i="1" s="1"/>
  <c r="F2478" i="1"/>
  <c r="G2478" i="1" s="1"/>
  <c r="F2477" i="1"/>
  <c r="G2477" i="1" s="1"/>
  <c r="F2476" i="1"/>
  <c r="G2476" i="1" s="1"/>
  <c r="F2475" i="1"/>
  <c r="G2475" i="1" s="1"/>
  <c r="F2474" i="1"/>
  <c r="G2474" i="1" s="1"/>
  <c r="F2473" i="1"/>
  <c r="G2473" i="1" s="1"/>
  <c r="F2472" i="1"/>
  <c r="G2472" i="1" s="1"/>
  <c r="F2471" i="1"/>
  <c r="G2471" i="1" s="1"/>
  <c r="F2470" i="1"/>
  <c r="G2470" i="1" s="1"/>
  <c r="F2469" i="1"/>
  <c r="G2469" i="1" s="1"/>
  <c r="F2468" i="1"/>
  <c r="G2468" i="1" s="1"/>
  <c r="F2467" i="1"/>
  <c r="G2467" i="1" s="1"/>
  <c r="F2466" i="1"/>
  <c r="G2466" i="1" s="1"/>
  <c r="F2465" i="1"/>
  <c r="G2465" i="1" s="1"/>
  <c r="F2464" i="1"/>
  <c r="G2464" i="1" s="1"/>
  <c r="F2463" i="1"/>
  <c r="G2463" i="1" s="1"/>
  <c r="F2462" i="1"/>
  <c r="G2462" i="1" s="1"/>
  <c r="F2461" i="1"/>
  <c r="G2461" i="1" s="1"/>
  <c r="F2460" i="1"/>
  <c r="G2460" i="1" s="1"/>
  <c r="F2459" i="1"/>
  <c r="G2459" i="1" s="1"/>
  <c r="F2458" i="1"/>
  <c r="G2458" i="1" s="1"/>
  <c r="F2457" i="1"/>
  <c r="G2457" i="1" s="1"/>
  <c r="F2456" i="1"/>
  <c r="G2456" i="1" s="1"/>
  <c r="F2455" i="1"/>
  <c r="G2455" i="1" s="1"/>
  <c r="F2454" i="1"/>
  <c r="G2454" i="1" s="1"/>
  <c r="F2453" i="1"/>
  <c r="G2453" i="1" s="1"/>
  <c r="F2452" i="1"/>
  <c r="G2452" i="1" s="1"/>
  <c r="F2451" i="1"/>
  <c r="G2451" i="1" s="1"/>
  <c r="F2450" i="1"/>
  <c r="G2450" i="1" s="1"/>
  <c r="F2449" i="1"/>
  <c r="G2449" i="1" s="1"/>
  <c r="F2448" i="1"/>
  <c r="G2448" i="1" s="1"/>
  <c r="F2447" i="1"/>
  <c r="G2447" i="1" s="1"/>
  <c r="F2446" i="1"/>
  <c r="G2446" i="1" s="1"/>
  <c r="F2445" i="1"/>
  <c r="G2445" i="1" s="1"/>
  <c r="F2444" i="1"/>
  <c r="G2444" i="1" s="1"/>
  <c r="F2443" i="1"/>
  <c r="G2443" i="1" s="1"/>
  <c r="F2442" i="1"/>
  <c r="G2442" i="1" s="1"/>
  <c r="F2441" i="1"/>
  <c r="G2441" i="1" s="1"/>
  <c r="F2440" i="1"/>
  <c r="G2440" i="1" s="1"/>
  <c r="F2439" i="1"/>
  <c r="G2439" i="1" s="1"/>
  <c r="F2438" i="1"/>
  <c r="G2438" i="1" s="1"/>
  <c r="F2437" i="1"/>
  <c r="G2437" i="1" s="1"/>
  <c r="F2436" i="1"/>
  <c r="G2436" i="1" s="1"/>
  <c r="F2435" i="1"/>
  <c r="G2435" i="1" s="1"/>
  <c r="F2434" i="1"/>
  <c r="G2434" i="1" s="1"/>
  <c r="F2433" i="1"/>
  <c r="G2433" i="1" s="1"/>
  <c r="F2432" i="1"/>
  <c r="G2432" i="1" s="1"/>
  <c r="F2431" i="1"/>
  <c r="G2431" i="1" s="1"/>
  <c r="F2430" i="1"/>
  <c r="G2430" i="1" s="1"/>
  <c r="F2429" i="1"/>
  <c r="G2429" i="1" s="1"/>
  <c r="F2428" i="1"/>
  <c r="G2428" i="1" s="1"/>
  <c r="F2427" i="1"/>
  <c r="G2427" i="1" s="1"/>
  <c r="F2426" i="1"/>
  <c r="G2426" i="1" s="1"/>
  <c r="F2425" i="1"/>
  <c r="G2425" i="1" s="1"/>
  <c r="F2424" i="1"/>
  <c r="G2424" i="1" s="1"/>
  <c r="F2423" i="1"/>
  <c r="G2423" i="1" s="1"/>
  <c r="F2422" i="1"/>
  <c r="G2422" i="1" s="1"/>
  <c r="F2421" i="1"/>
  <c r="G2421" i="1" s="1"/>
  <c r="F2420" i="1"/>
  <c r="G2420" i="1" s="1"/>
  <c r="F2419" i="1"/>
  <c r="G2419" i="1" s="1"/>
  <c r="F2418" i="1"/>
  <c r="G2418" i="1" s="1"/>
  <c r="F2417" i="1"/>
  <c r="G2417" i="1" s="1"/>
  <c r="F2416" i="1"/>
  <c r="G2416" i="1" s="1"/>
  <c r="F2415" i="1"/>
  <c r="G2415" i="1" s="1"/>
  <c r="F2414" i="1"/>
  <c r="G2414" i="1" s="1"/>
  <c r="F2413" i="1"/>
  <c r="G2413" i="1" s="1"/>
  <c r="F2412" i="1"/>
  <c r="G2412" i="1" s="1"/>
  <c r="F2411" i="1"/>
  <c r="G2411" i="1" s="1"/>
  <c r="F2410" i="1"/>
  <c r="G2410" i="1" s="1"/>
  <c r="F2409" i="1"/>
  <c r="G2409" i="1" s="1"/>
  <c r="F2408" i="1"/>
  <c r="G2408" i="1" s="1"/>
  <c r="F2407" i="1"/>
  <c r="G2407" i="1" s="1"/>
  <c r="F2406" i="1"/>
  <c r="G2406" i="1" s="1"/>
  <c r="F2405" i="1"/>
  <c r="G2405" i="1" s="1"/>
  <c r="F2404" i="1"/>
  <c r="G2404" i="1" s="1"/>
  <c r="F2403" i="1"/>
  <c r="G2403" i="1" s="1"/>
  <c r="F2402" i="1"/>
  <c r="G2402" i="1" s="1"/>
  <c r="F2401" i="1"/>
  <c r="G2401" i="1" s="1"/>
  <c r="F2400" i="1"/>
  <c r="G2400" i="1" s="1"/>
  <c r="F2399" i="1"/>
  <c r="G2399" i="1" s="1"/>
  <c r="F2398" i="1"/>
  <c r="G2398" i="1" s="1"/>
  <c r="F2397" i="1"/>
  <c r="G2397" i="1" s="1"/>
  <c r="F2396" i="1"/>
  <c r="G2396" i="1" s="1"/>
  <c r="F2395" i="1"/>
  <c r="G2395" i="1" s="1"/>
  <c r="F2394" i="1"/>
  <c r="G2394" i="1" s="1"/>
  <c r="F2393" i="1"/>
  <c r="G2393" i="1" s="1"/>
  <c r="F2392" i="1"/>
  <c r="G2392" i="1" s="1"/>
  <c r="F2391" i="1"/>
  <c r="G2391" i="1" s="1"/>
  <c r="F2390" i="1"/>
  <c r="G2390" i="1" s="1"/>
  <c r="F2389" i="1"/>
  <c r="G2389" i="1" s="1"/>
  <c r="F2388" i="1"/>
  <c r="G2388" i="1" s="1"/>
  <c r="F2387" i="1"/>
  <c r="G2387" i="1" s="1"/>
  <c r="F2386" i="1"/>
  <c r="G2386" i="1" s="1"/>
  <c r="F2385" i="1"/>
  <c r="G2385" i="1" s="1"/>
  <c r="F2384" i="1"/>
  <c r="G2384" i="1" s="1"/>
  <c r="F2383" i="1"/>
  <c r="G2383" i="1" s="1"/>
  <c r="F2382" i="1"/>
  <c r="G2382" i="1" s="1"/>
  <c r="F2381" i="1"/>
  <c r="G2381" i="1" s="1"/>
  <c r="F2380" i="1"/>
  <c r="G2380" i="1" s="1"/>
  <c r="F2379" i="1"/>
  <c r="G2379" i="1" s="1"/>
  <c r="F2378" i="1"/>
  <c r="G2378" i="1" s="1"/>
  <c r="F2377" i="1"/>
  <c r="G2377" i="1" s="1"/>
  <c r="F2376" i="1"/>
  <c r="G2376" i="1" s="1"/>
  <c r="F2375" i="1"/>
  <c r="G2375" i="1" s="1"/>
  <c r="F2374" i="1"/>
  <c r="G2374" i="1" s="1"/>
  <c r="F2373" i="1"/>
  <c r="G2373" i="1" s="1"/>
  <c r="F2372" i="1"/>
  <c r="G2372" i="1" s="1"/>
  <c r="F2371" i="1"/>
  <c r="G2371" i="1" s="1"/>
  <c r="F2370" i="1"/>
  <c r="G2370" i="1" s="1"/>
  <c r="F2369" i="1"/>
  <c r="G2369" i="1" s="1"/>
  <c r="F2368" i="1"/>
  <c r="G2368" i="1" s="1"/>
  <c r="F2367" i="1"/>
  <c r="G2367" i="1" s="1"/>
  <c r="F2366" i="1"/>
  <c r="G2366" i="1" s="1"/>
  <c r="F2365" i="1"/>
  <c r="G2365" i="1" s="1"/>
  <c r="F2364" i="1"/>
  <c r="G2364" i="1" s="1"/>
  <c r="F2363" i="1"/>
  <c r="G2363" i="1" s="1"/>
  <c r="F2362" i="1"/>
  <c r="G2362" i="1" s="1"/>
  <c r="F2361" i="1"/>
  <c r="G2361" i="1" s="1"/>
  <c r="F2360" i="1"/>
  <c r="G2360" i="1" s="1"/>
  <c r="F2359" i="1"/>
  <c r="G2359" i="1" s="1"/>
  <c r="F2358" i="1"/>
  <c r="G2358" i="1" s="1"/>
  <c r="F2357" i="1"/>
  <c r="G2357" i="1" s="1"/>
  <c r="F2356" i="1"/>
  <c r="G2356" i="1" s="1"/>
  <c r="F2355" i="1"/>
  <c r="G2355" i="1" s="1"/>
  <c r="F2354" i="1"/>
  <c r="G2354" i="1" s="1"/>
  <c r="F2353" i="1"/>
  <c r="G2353" i="1" s="1"/>
  <c r="F2352" i="1"/>
  <c r="G2352" i="1" s="1"/>
  <c r="F2351" i="1"/>
  <c r="G2351" i="1" s="1"/>
  <c r="F2350" i="1"/>
  <c r="G2350" i="1" s="1"/>
  <c r="F2349" i="1"/>
  <c r="G2349" i="1" s="1"/>
  <c r="F2348" i="1"/>
  <c r="G2348" i="1" s="1"/>
  <c r="F2347" i="1"/>
  <c r="G2347" i="1" s="1"/>
  <c r="F2346" i="1"/>
  <c r="G2346" i="1" s="1"/>
  <c r="F2345" i="1"/>
  <c r="G2345" i="1" s="1"/>
  <c r="F2344" i="1"/>
  <c r="G2344" i="1" s="1"/>
  <c r="F2343" i="1"/>
  <c r="G2343" i="1" s="1"/>
  <c r="F2342" i="1"/>
  <c r="G2342" i="1" s="1"/>
  <c r="F2341" i="1"/>
  <c r="G2341" i="1" s="1"/>
  <c r="F2340" i="1"/>
  <c r="G2340" i="1" s="1"/>
  <c r="F2339" i="1"/>
  <c r="G2339" i="1" s="1"/>
  <c r="F2338" i="1"/>
  <c r="G2338" i="1" s="1"/>
  <c r="F2337" i="1"/>
  <c r="G2337" i="1" s="1"/>
  <c r="F2336" i="1"/>
  <c r="G2336" i="1" s="1"/>
  <c r="F2335" i="1"/>
  <c r="G2335" i="1" s="1"/>
  <c r="F2334" i="1"/>
  <c r="G2334" i="1" s="1"/>
  <c r="F2333" i="1"/>
  <c r="G2333" i="1" s="1"/>
  <c r="F2332" i="1"/>
  <c r="G2332" i="1" s="1"/>
  <c r="F2331" i="1"/>
  <c r="G2331" i="1" s="1"/>
  <c r="F2330" i="1"/>
  <c r="G2330" i="1" s="1"/>
  <c r="F2329" i="1"/>
  <c r="G2329" i="1" s="1"/>
  <c r="F2328" i="1"/>
  <c r="G2328" i="1" s="1"/>
  <c r="F2327" i="1"/>
  <c r="G2327" i="1" s="1"/>
  <c r="F2326" i="1"/>
  <c r="G2326" i="1" s="1"/>
  <c r="F2325" i="1"/>
  <c r="G2325" i="1" s="1"/>
  <c r="F2324" i="1"/>
  <c r="G2324" i="1" s="1"/>
  <c r="F2323" i="1"/>
  <c r="G2323" i="1" s="1"/>
  <c r="F2322" i="1"/>
  <c r="G2322" i="1" s="1"/>
  <c r="F2321" i="1"/>
  <c r="G2321" i="1" s="1"/>
  <c r="F2320" i="1"/>
  <c r="G2320" i="1" s="1"/>
  <c r="F2319" i="1"/>
  <c r="G2319" i="1" s="1"/>
  <c r="F2318" i="1"/>
  <c r="G2318" i="1" s="1"/>
  <c r="F2317" i="1"/>
  <c r="G2317" i="1" s="1"/>
  <c r="F2316" i="1"/>
  <c r="G2316" i="1" s="1"/>
  <c r="F2315" i="1"/>
  <c r="G2315" i="1" s="1"/>
  <c r="F2314" i="1"/>
  <c r="G2314" i="1" s="1"/>
  <c r="F2313" i="1"/>
  <c r="G2313" i="1" s="1"/>
  <c r="F2312" i="1"/>
  <c r="G2312" i="1" s="1"/>
  <c r="F2311" i="1"/>
  <c r="G2311" i="1" s="1"/>
  <c r="F2310" i="1"/>
  <c r="G2310" i="1" s="1"/>
  <c r="F2309" i="1"/>
  <c r="G2309" i="1" s="1"/>
  <c r="F2308" i="1"/>
  <c r="G2308" i="1" s="1"/>
  <c r="F2307" i="1"/>
  <c r="G2307" i="1" s="1"/>
  <c r="F2306" i="1"/>
  <c r="G2306" i="1" s="1"/>
  <c r="F2305" i="1"/>
  <c r="G2305" i="1" s="1"/>
  <c r="F2304" i="1"/>
  <c r="G2304" i="1" s="1"/>
  <c r="F2303" i="1"/>
  <c r="G2303" i="1" s="1"/>
  <c r="F2302" i="1"/>
  <c r="G2302" i="1" s="1"/>
  <c r="F2301" i="1"/>
  <c r="G2301" i="1" s="1"/>
  <c r="F2300" i="1"/>
  <c r="G2300" i="1" s="1"/>
  <c r="F2299" i="1"/>
  <c r="G2299" i="1" s="1"/>
  <c r="F2298" i="1"/>
  <c r="G2298" i="1" s="1"/>
  <c r="F2297" i="1"/>
  <c r="G2297" i="1" s="1"/>
  <c r="F2296" i="1"/>
  <c r="G2296" i="1" s="1"/>
  <c r="F2295" i="1"/>
  <c r="G2295" i="1" s="1"/>
  <c r="F2294" i="1"/>
  <c r="G2294" i="1" s="1"/>
  <c r="F2293" i="1"/>
  <c r="G2293" i="1" s="1"/>
  <c r="F2292" i="1"/>
  <c r="G2292" i="1" s="1"/>
  <c r="F2291" i="1"/>
  <c r="G2291" i="1" s="1"/>
  <c r="F2290" i="1"/>
  <c r="G2290" i="1" s="1"/>
  <c r="F2289" i="1"/>
  <c r="G2289" i="1" s="1"/>
  <c r="F2288" i="1"/>
  <c r="G2288" i="1" s="1"/>
  <c r="F2287" i="1"/>
  <c r="G2287" i="1" s="1"/>
  <c r="F2286" i="1"/>
  <c r="G2286" i="1" s="1"/>
  <c r="F2285" i="1"/>
  <c r="G2285" i="1" s="1"/>
  <c r="F2284" i="1"/>
  <c r="G2284" i="1" s="1"/>
  <c r="F2283" i="1"/>
  <c r="G2283" i="1" s="1"/>
  <c r="F2282" i="1"/>
  <c r="G2282" i="1" s="1"/>
  <c r="F2281" i="1"/>
  <c r="G2281" i="1" s="1"/>
  <c r="F2280" i="1"/>
  <c r="G2280" i="1" s="1"/>
  <c r="F2279" i="1"/>
  <c r="G2279" i="1" s="1"/>
  <c r="F2278" i="1"/>
  <c r="G2278" i="1" s="1"/>
  <c r="F2277" i="1"/>
  <c r="G2277" i="1" s="1"/>
  <c r="F2276" i="1"/>
  <c r="G2276" i="1" s="1"/>
  <c r="F2275" i="1"/>
  <c r="G2275" i="1" s="1"/>
  <c r="F2274" i="1"/>
  <c r="G2274" i="1" s="1"/>
  <c r="F2273" i="1"/>
  <c r="G2273" i="1" s="1"/>
  <c r="F2272" i="1"/>
  <c r="G2272" i="1" s="1"/>
  <c r="F2271" i="1"/>
  <c r="G2271" i="1" s="1"/>
  <c r="F2270" i="1"/>
  <c r="G2270" i="1" s="1"/>
  <c r="F2269" i="1"/>
  <c r="G2269" i="1" s="1"/>
  <c r="F2268" i="1"/>
  <c r="G2268" i="1" s="1"/>
  <c r="F2267" i="1"/>
  <c r="G2267" i="1" s="1"/>
  <c r="F2266" i="1"/>
  <c r="G2266" i="1" s="1"/>
  <c r="F2265" i="1"/>
  <c r="G2265" i="1" s="1"/>
  <c r="F2264" i="1"/>
  <c r="G2264" i="1" s="1"/>
  <c r="F2263" i="1"/>
  <c r="G2263" i="1" s="1"/>
  <c r="F2262" i="1"/>
  <c r="G2262" i="1" s="1"/>
  <c r="F2261" i="1"/>
  <c r="G2261" i="1" s="1"/>
  <c r="F2260" i="1"/>
  <c r="G2260" i="1" s="1"/>
  <c r="F2259" i="1"/>
  <c r="G2259" i="1" s="1"/>
  <c r="F2258" i="1"/>
  <c r="G2258" i="1" s="1"/>
  <c r="F2257" i="1"/>
  <c r="G2257" i="1" s="1"/>
  <c r="F2256" i="1"/>
  <c r="G2256" i="1" s="1"/>
  <c r="F2255" i="1"/>
  <c r="G2255" i="1" s="1"/>
  <c r="F2254" i="1"/>
  <c r="G2254" i="1" s="1"/>
  <c r="F2253" i="1"/>
  <c r="G2253" i="1" s="1"/>
  <c r="F2252" i="1"/>
  <c r="G2252" i="1" s="1"/>
  <c r="F2251" i="1"/>
  <c r="G2251" i="1" s="1"/>
  <c r="F2250" i="1"/>
  <c r="G2250" i="1" s="1"/>
  <c r="F2249" i="1"/>
  <c r="G2249" i="1" s="1"/>
  <c r="F2248" i="1"/>
  <c r="G2248" i="1" s="1"/>
  <c r="F2247" i="1"/>
  <c r="G2247" i="1" s="1"/>
  <c r="F2246" i="1"/>
  <c r="G2246" i="1" s="1"/>
  <c r="F2245" i="1"/>
  <c r="G2245" i="1" s="1"/>
  <c r="F2244" i="1"/>
  <c r="G2244" i="1" s="1"/>
  <c r="F2243" i="1"/>
  <c r="G2243" i="1" s="1"/>
  <c r="F2242" i="1"/>
  <c r="G2242" i="1" s="1"/>
  <c r="F2241" i="1"/>
  <c r="G2241" i="1" s="1"/>
  <c r="F2240" i="1"/>
  <c r="G2240" i="1" s="1"/>
  <c r="F2239" i="1"/>
  <c r="G2239" i="1" s="1"/>
  <c r="F2238" i="1"/>
  <c r="G2238" i="1" s="1"/>
  <c r="F2237" i="1"/>
  <c r="G2237" i="1" s="1"/>
  <c r="F2236" i="1"/>
  <c r="G2236" i="1" s="1"/>
  <c r="F2235" i="1"/>
  <c r="G2235" i="1" s="1"/>
  <c r="F2234" i="1"/>
  <c r="G2234" i="1" s="1"/>
  <c r="F2233" i="1"/>
  <c r="G2233" i="1" s="1"/>
  <c r="F2232" i="1"/>
  <c r="G2232" i="1" s="1"/>
  <c r="F2231" i="1"/>
  <c r="G2231" i="1" s="1"/>
  <c r="F2230" i="1"/>
  <c r="G2230" i="1" s="1"/>
  <c r="F2229" i="1"/>
  <c r="G2229" i="1" s="1"/>
  <c r="F2228" i="1"/>
  <c r="G2228" i="1" s="1"/>
  <c r="F2227" i="1"/>
  <c r="G2227" i="1" s="1"/>
  <c r="F2226" i="1"/>
  <c r="G2226" i="1" s="1"/>
  <c r="F2225" i="1"/>
  <c r="G2225" i="1" s="1"/>
  <c r="F2224" i="1"/>
  <c r="G2224" i="1" s="1"/>
  <c r="F2223" i="1"/>
  <c r="G2223" i="1" s="1"/>
  <c r="F2222" i="1"/>
  <c r="G2222" i="1" s="1"/>
  <c r="F2221" i="1"/>
  <c r="G2221" i="1" s="1"/>
  <c r="F2220" i="1"/>
  <c r="G2220" i="1" s="1"/>
  <c r="F2219" i="1"/>
  <c r="G2219" i="1" s="1"/>
  <c r="F2218" i="1"/>
  <c r="G2218" i="1" s="1"/>
  <c r="F2217" i="1"/>
  <c r="G2217" i="1" s="1"/>
  <c r="F2216" i="1"/>
  <c r="G2216" i="1" s="1"/>
  <c r="F2215" i="1"/>
  <c r="G2215" i="1" s="1"/>
  <c r="F2214" i="1"/>
  <c r="G2214" i="1" s="1"/>
  <c r="F2213" i="1"/>
  <c r="G2213" i="1" s="1"/>
  <c r="F2212" i="1"/>
  <c r="G2212" i="1" s="1"/>
  <c r="F2211" i="1"/>
  <c r="G2211" i="1" s="1"/>
  <c r="F2210" i="1"/>
  <c r="G2210" i="1" s="1"/>
  <c r="F2209" i="1"/>
  <c r="G2209" i="1" s="1"/>
  <c r="F2208" i="1"/>
  <c r="G2208" i="1" s="1"/>
  <c r="F2207" i="1"/>
  <c r="G2207" i="1" s="1"/>
  <c r="F2206" i="1"/>
  <c r="G2206" i="1" s="1"/>
  <c r="F2205" i="1"/>
  <c r="G2205" i="1" s="1"/>
  <c r="F2204" i="1"/>
  <c r="G2204" i="1" s="1"/>
  <c r="F2203" i="1"/>
  <c r="G2203" i="1" s="1"/>
  <c r="F2202" i="1"/>
  <c r="G2202" i="1" s="1"/>
  <c r="F2201" i="1"/>
  <c r="G2201" i="1" s="1"/>
  <c r="F2200" i="1"/>
  <c r="G2200" i="1" s="1"/>
  <c r="F2199" i="1"/>
  <c r="G2199" i="1" s="1"/>
  <c r="F2198" i="1"/>
  <c r="G2198" i="1" s="1"/>
  <c r="F2197" i="1"/>
  <c r="G2197" i="1" s="1"/>
  <c r="F2196" i="1"/>
  <c r="G2196" i="1" s="1"/>
  <c r="F2195" i="1"/>
  <c r="G2195" i="1" s="1"/>
  <c r="F2194" i="1"/>
  <c r="G2194" i="1" s="1"/>
  <c r="F2193" i="1"/>
  <c r="G2193" i="1" s="1"/>
  <c r="F2192" i="1"/>
  <c r="G2192" i="1" s="1"/>
  <c r="F2191" i="1"/>
  <c r="G2191" i="1" s="1"/>
  <c r="F2190" i="1"/>
  <c r="G2190" i="1" s="1"/>
  <c r="F2189" i="1"/>
  <c r="G2189" i="1" s="1"/>
  <c r="F2188" i="1"/>
  <c r="G2188" i="1" s="1"/>
  <c r="F2187" i="1"/>
  <c r="G2187" i="1" s="1"/>
  <c r="F2186" i="1"/>
  <c r="G2186" i="1" s="1"/>
  <c r="F2185" i="1"/>
  <c r="G2185" i="1" s="1"/>
  <c r="F2184" i="1"/>
  <c r="G2184" i="1" s="1"/>
  <c r="F2183" i="1"/>
  <c r="G2183" i="1" s="1"/>
  <c r="F2182" i="1"/>
  <c r="G2182" i="1" s="1"/>
  <c r="F2181" i="1"/>
  <c r="G2181" i="1" s="1"/>
  <c r="F2180" i="1"/>
  <c r="G2180" i="1" s="1"/>
  <c r="F2179" i="1"/>
  <c r="G2179" i="1" s="1"/>
  <c r="F2178" i="1"/>
  <c r="G2178" i="1" s="1"/>
  <c r="F2177" i="1"/>
  <c r="G2177" i="1" s="1"/>
  <c r="F2176" i="1"/>
  <c r="G2176" i="1" s="1"/>
  <c r="F2175" i="1"/>
  <c r="G2175" i="1" s="1"/>
  <c r="F2174" i="1"/>
  <c r="G2174" i="1" s="1"/>
  <c r="F2173" i="1"/>
  <c r="G2173" i="1" s="1"/>
  <c r="F2172" i="1"/>
  <c r="G2172" i="1" s="1"/>
  <c r="F2171" i="1"/>
  <c r="G2171" i="1" s="1"/>
  <c r="F2170" i="1"/>
  <c r="G2170" i="1" s="1"/>
  <c r="F2169" i="1"/>
  <c r="G2169" i="1" s="1"/>
  <c r="F2168" i="1"/>
  <c r="G2168" i="1" s="1"/>
  <c r="F2167" i="1"/>
  <c r="G2167" i="1" s="1"/>
  <c r="F2166" i="1"/>
  <c r="G2166" i="1" s="1"/>
  <c r="F2165" i="1"/>
  <c r="G2165" i="1" s="1"/>
  <c r="F2164" i="1"/>
  <c r="G2164" i="1" s="1"/>
  <c r="F2163" i="1"/>
  <c r="G2163" i="1" s="1"/>
  <c r="F2162" i="1"/>
  <c r="G2162" i="1" s="1"/>
  <c r="F2161" i="1"/>
  <c r="G2161" i="1" s="1"/>
  <c r="F2160" i="1"/>
  <c r="G2160" i="1" s="1"/>
  <c r="F2159" i="1"/>
  <c r="G2159" i="1" s="1"/>
  <c r="F2158" i="1"/>
  <c r="G2158" i="1" s="1"/>
  <c r="F2157" i="1"/>
  <c r="G2157" i="1" s="1"/>
  <c r="F2156" i="1"/>
  <c r="G2156" i="1" s="1"/>
  <c r="F2155" i="1"/>
  <c r="G2155" i="1" s="1"/>
  <c r="F2154" i="1"/>
  <c r="G2154" i="1" s="1"/>
  <c r="F2153" i="1"/>
  <c r="G2153" i="1" s="1"/>
  <c r="F2152" i="1"/>
  <c r="G2152" i="1" s="1"/>
  <c r="F2151" i="1"/>
  <c r="G2151" i="1" s="1"/>
  <c r="F2150" i="1"/>
  <c r="G2150" i="1" s="1"/>
  <c r="F2149" i="1"/>
  <c r="G2149" i="1" s="1"/>
  <c r="F2148" i="1"/>
  <c r="G2148" i="1" s="1"/>
  <c r="F2147" i="1"/>
  <c r="G2147" i="1" s="1"/>
  <c r="F2146" i="1"/>
  <c r="G2146" i="1" s="1"/>
  <c r="F2145" i="1"/>
  <c r="G2145" i="1" s="1"/>
  <c r="F2144" i="1"/>
  <c r="G2144" i="1" s="1"/>
  <c r="F2143" i="1"/>
  <c r="G2143" i="1" s="1"/>
  <c r="F2142" i="1"/>
  <c r="G2142" i="1" s="1"/>
  <c r="F2141" i="1"/>
  <c r="G2141" i="1" s="1"/>
  <c r="F2140" i="1"/>
  <c r="G2140" i="1" s="1"/>
  <c r="F2139" i="1"/>
  <c r="G2139" i="1" s="1"/>
  <c r="F2138" i="1"/>
  <c r="G2138" i="1" s="1"/>
  <c r="F2137" i="1"/>
  <c r="G2137" i="1" s="1"/>
  <c r="F2136" i="1"/>
  <c r="G2136" i="1" s="1"/>
  <c r="F2135" i="1"/>
  <c r="G2135" i="1" s="1"/>
  <c r="F2134" i="1"/>
  <c r="G2134" i="1" s="1"/>
  <c r="F2133" i="1"/>
  <c r="G2133" i="1" s="1"/>
  <c r="F2132" i="1"/>
  <c r="G2132" i="1" s="1"/>
  <c r="F2131" i="1"/>
  <c r="G2131" i="1" s="1"/>
  <c r="F2130" i="1"/>
  <c r="G2130" i="1" s="1"/>
  <c r="F2129" i="1"/>
  <c r="G2129" i="1" s="1"/>
  <c r="F2128" i="1"/>
  <c r="G2128" i="1" s="1"/>
  <c r="F2127" i="1"/>
  <c r="G2127" i="1" s="1"/>
  <c r="F2126" i="1"/>
  <c r="G2126" i="1" s="1"/>
  <c r="F2125" i="1"/>
  <c r="G2125" i="1" s="1"/>
  <c r="F2124" i="1"/>
  <c r="G2124" i="1" s="1"/>
  <c r="F2123" i="1"/>
  <c r="G2123" i="1" s="1"/>
  <c r="F2122" i="1"/>
  <c r="G2122" i="1" s="1"/>
  <c r="F2121" i="1"/>
  <c r="G2121" i="1" s="1"/>
  <c r="F2120" i="1"/>
  <c r="G2120" i="1" s="1"/>
  <c r="F2119" i="1"/>
  <c r="G2119" i="1" s="1"/>
  <c r="F2118" i="1"/>
  <c r="G2118" i="1" s="1"/>
  <c r="F2117" i="1"/>
  <c r="G2117" i="1" s="1"/>
  <c r="F2116" i="1"/>
  <c r="G2116" i="1" s="1"/>
  <c r="F2115" i="1"/>
  <c r="G2115" i="1" s="1"/>
  <c r="F2114" i="1"/>
  <c r="G2114" i="1" s="1"/>
  <c r="F2113" i="1"/>
  <c r="G2113" i="1" s="1"/>
  <c r="F2112" i="1"/>
  <c r="G2112" i="1" s="1"/>
  <c r="F2111" i="1"/>
  <c r="G2111" i="1" s="1"/>
  <c r="F2110" i="1"/>
  <c r="G2110" i="1" s="1"/>
  <c r="F2109" i="1"/>
  <c r="G2109" i="1" s="1"/>
  <c r="F2108" i="1"/>
  <c r="G2108" i="1" s="1"/>
  <c r="F2107" i="1"/>
  <c r="G2107" i="1" s="1"/>
  <c r="F2106" i="1"/>
  <c r="G2106" i="1" s="1"/>
  <c r="F2105" i="1"/>
  <c r="G2105" i="1" s="1"/>
  <c r="F2104" i="1"/>
  <c r="G2104" i="1" s="1"/>
  <c r="F2103" i="1"/>
  <c r="G2103" i="1" s="1"/>
  <c r="F2102" i="1"/>
  <c r="G2102" i="1" s="1"/>
  <c r="F2101" i="1"/>
  <c r="G2101" i="1" s="1"/>
  <c r="F2100" i="1"/>
  <c r="G2100" i="1" s="1"/>
  <c r="F2099" i="1"/>
  <c r="G2099" i="1" s="1"/>
  <c r="F2098" i="1"/>
  <c r="G2098" i="1" s="1"/>
  <c r="F2097" i="1"/>
  <c r="G2097" i="1" s="1"/>
  <c r="F2096" i="1"/>
  <c r="G2096" i="1" s="1"/>
  <c r="F2095" i="1"/>
  <c r="G2095" i="1" s="1"/>
  <c r="F2094" i="1"/>
  <c r="G2094" i="1" s="1"/>
  <c r="F2093" i="1"/>
  <c r="G2093" i="1" s="1"/>
  <c r="F2092" i="1"/>
  <c r="G2092" i="1" s="1"/>
  <c r="F2091" i="1"/>
  <c r="G2091" i="1" s="1"/>
  <c r="F2090" i="1"/>
  <c r="G2090" i="1" s="1"/>
  <c r="F2089" i="1"/>
  <c r="G2089" i="1" s="1"/>
  <c r="F2088" i="1"/>
  <c r="G2088" i="1" s="1"/>
  <c r="F2087" i="1"/>
  <c r="G2087" i="1" s="1"/>
  <c r="F2086" i="1"/>
  <c r="G2086" i="1" s="1"/>
  <c r="F2085" i="1"/>
  <c r="G2085" i="1" s="1"/>
  <c r="F2084" i="1"/>
  <c r="G2084" i="1" s="1"/>
  <c r="F2083" i="1"/>
  <c r="G2083" i="1" s="1"/>
  <c r="F2082" i="1"/>
  <c r="G2082" i="1" s="1"/>
  <c r="F2081" i="1"/>
  <c r="G2081" i="1" s="1"/>
  <c r="F2080" i="1"/>
  <c r="G2080" i="1" s="1"/>
  <c r="F2079" i="1"/>
  <c r="G2079" i="1" s="1"/>
  <c r="F2078" i="1"/>
  <c r="G2078" i="1" s="1"/>
  <c r="F2077" i="1"/>
  <c r="G2077" i="1" s="1"/>
  <c r="F2076" i="1"/>
  <c r="G2076" i="1" s="1"/>
  <c r="F2075" i="1"/>
  <c r="G2075" i="1" s="1"/>
  <c r="F2074" i="1"/>
  <c r="G2074" i="1" s="1"/>
  <c r="F2073" i="1"/>
  <c r="G2073" i="1" s="1"/>
  <c r="F2072" i="1"/>
  <c r="G2072" i="1" s="1"/>
  <c r="F2071" i="1"/>
  <c r="G2071" i="1" s="1"/>
  <c r="F2070" i="1"/>
  <c r="G2070" i="1" s="1"/>
  <c r="F2069" i="1"/>
  <c r="G2069" i="1" s="1"/>
  <c r="F2068" i="1"/>
  <c r="G2068" i="1" s="1"/>
  <c r="F2067" i="1"/>
  <c r="G2067" i="1" s="1"/>
  <c r="F2066" i="1"/>
  <c r="G2066" i="1" s="1"/>
  <c r="F2065" i="1"/>
  <c r="G2065" i="1" s="1"/>
  <c r="F2064" i="1"/>
  <c r="G2064" i="1" s="1"/>
  <c r="F2063" i="1"/>
  <c r="G2063" i="1" s="1"/>
  <c r="F2062" i="1"/>
  <c r="G2062" i="1" s="1"/>
  <c r="F2061" i="1"/>
  <c r="G2061" i="1" s="1"/>
  <c r="F2060" i="1"/>
  <c r="G2060" i="1" s="1"/>
  <c r="F2059" i="1"/>
  <c r="G2059" i="1" s="1"/>
  <c r="F2058" i="1"/>
  <c r="G2058" i="1" s="1"/>
  <c r="F2057" i="1"/>
  <c r="G2057" i="1" s="1"/>
  <c r="F2056" i="1"/>
  <c r="G2056" i="1" s="1"/>
  <c r="F2055" i="1"/>
  <c r="G2055" i="1" s="1"/>
  <c r="F2054" i="1"/>
  <c r="G2054" i="1" s="1"/>
  <c r="F2053" i="1"/>
  <c r="G2053" i="1" s="1"/>
  <c r="F2052" i="1"/>
  <c r="G2052" i="1" s="1"/>
  <c r="F2051" i="1"/>
  <c r="G2051" i="1" s="1"/>
  <c r="F2050" i="1"/>
  <c r="G2050" i="1" s="1"/>
  <c r="F2049" i="1"/>
  <c r="G2049" i="1" s="1"/>
  <c r="F2048" i="1"/>
  <c r="G2048" i="1" s="1"/>
  <c r="F2047" i="1"/>
  <c r="G2047" i="1" s="1"/>
  <c r="F2046" i="1"/>
  <c r="G2046" i="1" s="1"/>
  <c r="F2045" i="1"/>
  <c r="G2045" i="1" s="1"/>
  <c r="F2044" i="1"/>
  <c r="G2044" i="1" s="1"/>
  <c r="F2043" i="1"/>
  <c r="G2043" i="1" s="1"/>
  <c r="F2042" i="1"/>
  <c r="G2042" i="1" s="1"/>
  <c r="F2041" i="1"/>
  <c r="G2041" i="1" s="1"/>
  <c r="F2040" i="1"/>
  <c r="G2040" i="1" s="1"/>
  <c r="F2039" i="1"/>
  <c r="G2039" i="1" s="1"/>
  <c r="F2038" i="1"/>
  <c r="G2038" i="1" s="1"/>
  <c r="F2037" i="1"/>
  <c r="G2037" i="1" s="1"/>
  <c r="F2036" i="1"/>
  <c r="G2036" i="1" s="1"/>
  <c r="F2035" i="1"/>
  <c r="G2035" i="1" s="1"/>
  <c r="F2034" i="1"/>
  <c r="G2034" i="1" s="1"/>
  <c r="F2033" i="1"/>
  <c r="G2033" i="1" s="1"/>
  <c r="F2032" i="1"/>
  <c r="G2032" i="1" s="1"/>
  <c r="F2031" i="1"/>
  <c r="G2031" i="1" s="1"/>
  <c r="F2030" i="1"/>
  <c r="G2030" i="1" s="1"/>
  <c r="F2029" i="1"/>
  <c r="G2029" i="1" s="1"/>
  <c r="F2028" i="1"/>
  <c r="G2028" i="1" s="1"/>
  <c r="F2027" i="1"/>
  <c r="G2027" i="1" s="1"/>
  <c r="F2026" i="1"/>
  <c r="G2026" i="1" s="1"/>
  <c r="F2025" i="1"/>
  <c r="G2025" i="1" s="1"/>
  <c r="F2024" i="1"/>
  <c r="G2024" i="1" s="1"/>
  <c r="F2023" i="1"/>
  <c r="G2023" i="1" s="1"/>
  <c r="F2022" i="1"/>
  <c r="G2022" i="1" s="1"/>
  <c r="F2021" i="1"/>
  <c r="G2021" i="1" s="1"/>
  <c r="F2020" i="1"/>
  <c r="G2020" i="1" s="1"/>
  <c r="F2019" i="1"/>
  <c r="G2019" i="1" s="1"/>
  <c r="F2018" i="1"/>
  <c r="G2018" i="1" s="1"/>
  <c r="F2017" i="1"/>
  <c r="G2017" i="1" s="1"/>
  <c r="F2016" i="1"/>
  <c r="G2016" i="1" s="1"/>
  <c r="F2015" i="1"/>
  <c r="G2015" i="1" s="1"/>
  <c r="F2014" i="1"/>
  <c r="G2014" i="1" s="1"/>
  <c r="F2013" i="1"/>
  <c r="G2013" i="1" s="1"/>
  <c r="F2012" i="1"/>
  <c r="G2012" i="1" s="1"/>
  <c r="F2011" i="1"/>
  <c r="G2011" i="1" s="1"/>
  <c r="F2010" i="1"/>
  <c r="G2010" i="1" s="1"/>
  <c r="F2009" i="1"/>
  <c r="G2009" i="1" s="1"/>
  <c r="F2008" i="1"/>
  <c r="G2008" i="1" s="1"/>
  <c r="F2007" i="1"/>
  <c r="G2007" i="1" s="1"/>
  <c r="F2006" i="1"/>
  <c r="G2006" i="1" s="1"/>
  <c r="F2005" i="1"/>
  <c r="G2005" i="1" s="1"/>
  <c r="F2004" i="1"/>
  <c r="G2004" i="1" s="1"/>
  <c r="F2003" i="1"/>
  <c r="G2003" i="1" s="1"/>
  <c r="F2002" i="1"/>
  <c r="G2002" i="1" s="1"/>
  <c r="F2001" i="1"/>
  <c r="G2001" i="1" s="1"/>
  <c r="F2000" i="1"/>
  <c r="G2000" i="1" s="1"/>
  <c r="F1999" i="1"/>
  <c r="G1999" i="1" s="1"/>
  <c r="F1998" i="1"/>
  <c r="G1998" i="1" s="1"/>
  <c r="F1997" i="1"/>
  <c r="G1997" i="1" s="1"/>
  <c r="F1996" i="1"/>
  <c r="G1996" i="1" s="1"/>
  <c r="F1995" i="1"/>
  <c r="G1995" i="1" s="1"/>
  <c r="F1994" i="1"/>
  <c r="G1994" i="1" s="1"/>
  <c r="F1993" i="1"/>
  <c r="G1993" i="1" s="1"/>
  <c r="F1992" i="1"/>
  <c r="G1992" i="1" s="1"/>
  <c r="F1991" i="1"/>
  <c r="G1991" i="1" s="1"/>
  <c r="F1990" i="1"/>
  <c r="G1990" i="1" s="1"/>
  <c r="F1989" i="1"/>
  <c r="G1989" i="1" s="1"/>
  <c r="F1988" i="1"/>
  <c r="G1988" i="1" s="1"/>
  <c r="F1987" i="1"/>
  <c r="G1987" i="1" s="1"/>
  <c r="F1986" i="1"/>
  <c r="G1986" i="1" s="1"/>
  <c r="F1985" i="1"/>
  <c r="G1985" i="1" s="1"/>
  <c r="F1984" i="1"/>
  <c r="G1984" i="1" s="1"/>
  <c r="F1983" i="1"/>
  <c r="G1983" i="1" s="1"/>
  <c r="F1982" i="1"/>
  <c r="G1982" i="1" s="1"/>
  <c r="F1981" i="1"/>
  <c r="G1981" i="1" s="1"/>
  <c r="F1980" i="1"/>
  <c r="G1980" i="1" s="1"/>
  <c r="F1979" i="1"/>
  <c r="G1979" i="1" s="1"/>
  <c r="F1978" i="1"/>
  <c r="G1978" i="1" s="1"/>
  <c r="F1977" i="1"/>
  <c r="G1977" i="1" s="1"/>
  <c r="F1976" i="1"/>
  <c r="G1976" i="1" s="1"/>
  <c r="F1975" i="1"/>
  <c r="G1975" i="1" s="1"/>
  <c r="F1974" i="1"/>
  <c r="G1974" i="1" s="1"/>
  <c r="F1973" i="1"/>
  <c r="G1973" i="1" s="1"/>
  <c r="F1972" i="1"/>
  <c r="G1972" i="1" s="1"/>
  <c r="F1971" i="1"/>
  <c r="G1971" i="1" s="1"/>
  <c r="F1970" i="1"/>
  <c r="G1970" i="1" s="1"/>
  <c r="F1969" i="1"/>
  <c r="G1969" i="1" s="1"/>
  <c r="F1968" i="1"/>
  <c r="G1968" i="1" s="1"/>
  <c r="F1967" i="1"/>
  <c r="G1967" i="1" s="1"/>
  <c r="F1966" i="1"/>
  <c r="G1966" i="1" s="1"/>
  <c r="F1965" i="1"/>
  <c r="G1965" i="1" s="1"/>
  <c r="F1964" i="1"/>
  <c r="G1964" i="1" s="1"/>
  <c r="F1963" i="1"/>
  <c r="G1963" i="1" s="1"/>
  <c r="F1962" i="1"/>
  <c r="G1962" i="1" s="1"/>
  <c r="F1961" i="1"/>
  <c r="G1961" i="1" s="1"/>
  <c r="F1960" i="1"/>
  <c r="G1960" i="1" s="1"/>
  <c r="F1959" i="1"/>
  <c r="G1959" i="1" s="1"/>
  <c r="F1958" i="1"/>
  <c r="G1958" i="1" s="1"/>
  <c r="F1957" i="1"/>
  <c r="G1957" i="1" s="1"/>
  <c r="F1956" i="1"/>
  <c r="G1956" i="1" s="1"/>
  <c r="F1955" i="1"/>
  <c r="G1955" i="1" s="1"/>
  <c r="F1954" i="1"/>
  <c r="G1954" i="1" s="1"/>
  <c r="F1953" i="1"/>
  <c r="G1953" i="1" s="1"/>
  <c r="F1952" i="1"/>
  <c r="G1952" i="1" s="1"/>
  <c r="F1951" i="1"/>
  <c r="G1951" i="1" s="1"/>
  <c r="F1950" i="1"/>
  <c r="G1950" i="1" s="1"/>
  <c r="F1949" i="1"/>
  <c r="G1949" i="1" s="1"/>
  <c r="F1948" i="1"/>
  <c r="G1948" i="1" s="1"/>
  <c r="F1947" i="1"/>
  <c r="G1947" i="1" s="1"/>
  <c r="F1946" i="1"/>
  <c r="G1946" i="1" s="1"/>
  <c r="F1945" i="1"/>
  <c r="G1945" i="1" s="1"/>
  <c r="F1944" i="1"/>
  <c r="G1944" i="1" s="1"/>
  <c r="F1943" i="1"/>
  <c r="G1943" i="1" s="1"/>
  <c r="F1942" i="1"/>
  <c r="G1942" i="1" s="1"/>
  <c r="F1941" i="1"/>
  <c r="G1941" i="1" s="1"/>
  <c r="F1940" i="1"/>
  <c r="G1940" i="1" s="1"/>
  <c r="F1939" i="1"/>
  <c r="G1939" i="1" s="1"/>
  <c r="F1938" i="1"/>
  <c r="G1938" i="1" s="1"/>
  <c r="F1937" i="1"/>
  <c r="G1937" i="1" s="1"/>
  <c r="F1936" i="1"/>
  <c r="G1936" i="1" s="1"/>
  <c r="F1935" i="1"/>
  <c r="G1935" i="1" s="1"/>
  <c r="F1934" i="1"/>
  <c r="G1934" i="1" s="1"/>
  <c r="F1933" i="1"/>
  <c r="G1933" i="1" s="1"/>
  <c r="F1932" i="1"/>
  <c r="G1932" i="1" s="1"/>
  <c r="F1931" i="1"/>
  <c r="G1931" i="1" s="1"/>
  <c r="F1930" i="1"/>
  <c r="G1930" i="1" s="1"/>
  <c r="F1929" i="1"/>
  <c r="G1929" i="1" s="1"/>
  <c r="F1928" i="1"/>
  <c r="G1928" i="1" s="1"/>
  <c r="F1927" i="1"/>
  <c r="G1927" i="1" s="1"/>
  <c r="F1926" i="1"/>
  <c r="G1926" i="1" s="1"/>
  <c r="F1925" i="1"/>
  <c r="G1925" i="1" s="1"/>
  <c r="F1924" i="1"/>
  <c r="G1924" i="1" s="1"/>
  <c r="F1923" i="1"/>
  <c r="G1923" i="1" s="1"/>
  <c r="F1922" i="1"/>
  <c r="G1922" i="1" s="1"/>
  <c r="F1921" i="1"/>
  <c r="G1921" i="1" s="1"/>
  <c r="F1920" i="1"/>
  <c r="G1920" i="1" s="1"/>
  <c r="F1919" i="1"/>
  <c r="G1919" i="1" s="1"/>
  <c r="F1918" i="1"/>
  <c r="G1918" i="1" s="1"/>
  <c r="F1917" i="1"/>
  <c r="G1917" i="1" s="1"/>
  <c r="F1916" i="1"/>
  <c r="G1916" i="1" s="1"/>
  <c r="F1915" i="1"/>
  <c r="G1915" i="1" s="1"/>
  <c r="F1914" i="1"/>
  <c r="G1914" i="1" s="1"/>
  <c r="F1913" i="1"/>
  <c r="G1913" i="1" s="1"/>
  <c r="F1912" i="1"/>
  <c r="G1912" i="1" s="1"/>
  <c r="F1911" i="1"/>
  <c r="G1911" i="1" s="1"/>
  <c r="F1910" i="1"/>
  <c r="G1910" i="1" s="1"/>
  <c r="F1909" i="1"/>
  <c r="G1909" i="1" s="1"/>
  <c r="F1908" i="1"/>
  <c r="G1908" i="1" s="1"/>
  <c r="F1907" i="1"/>
  <c r="G1907" i="1" s="1"/>
  <c r="F1906" i="1"/>
  <c r="G1906" i="1" s="1"/>
  <c r="F1905" i="1"/>
  <c r="G1905" i="1" s="1"/>
  <c r="F1904" i="1"/>
  <c r="G1904" i="1" s="1"/>
  <c r="F1903" i="1"/>
  <c r="G1903" i="1" s="1"/>
  <c r="F1902" i="1"/>
  <c r="G1902" i="1" s="1"/>
  <c r="F1901" i="1"/>
  <c r="G1901" i="1" s="1"/>
  <c r="F1900" i="1"/>
  <c r="G1900" i="1" s="1"/>
  <c r="F1899" i="1"/>
  <c r="G1899" i="1" s="1"/>
  <c r="F1898" i="1"/>
  <c r="G1898" i="1" s="1"/>
  <c r="F1897" i="1"/>
  <c r="G1897" i="1" s="1"/>
  <c r="F1896" i="1"/>
  <c r="G1896" i="1" s="1"/>
  <c r="F1895" i="1"/>
  <c r="G1895" i="1" s="1"/>
  <c r="F1894" i="1"/>
  <c r="G1894" i="1" s="1"/>
  <c r="F1893" i="1"/>
  <c r="G1893" i="1" s="1"/>
  <c r="F1892" i="1"/>
  <c r="G1892" i="1" s="1"/>
  <c r="F1891" i="1"/>
  <c r="G1891" i="1" s="1"/>
  <c r="F1890" i="1"/>
  <c r="G1890" i="1" s="1"/>
  <c r="F1889" i="1"/>
  <c r="G1889" i="1" s="1"/>
  <c r="F1888" i="1"/>
  <c r="G1888" i="1" s="1"/>
  <c r="F1887" i="1"/>
  <c r="G1887" i="1" s="1"/>
  <c r="F1886" i="1"/>
  <c r="G1886" i="1" s="1"/>
  <c r="F1885" i="1"/>
  <c r="G1885" i="1" s="1"/>
  <c r="F1884" i="1"/>
  <c r="G1884" i="1" s="1"/>
  <c r="F1883" i="1"/>
  <c r="G1883" i="1" s="1"/>
  <c r="F1882" i="1"/>
  <c r="G1882" i="1" s="1"/>
  <c r="F1881" i="1"/>
  <c r="G1881" i="1" s="1"/>
  <c r="F1880" i="1"/>
  <c r="G1880" i="1" s="1"/>
  <c r="F1879" i="1"/>
  <c r="G1879" i="1" s="1"/>
  <c r="F1878" i="1"/>
  <c r="G1878" i="1" s="1"/>
  <c r="F1877" i="1"/>
  <c r="G1877" i="1" s="1"/>
  <c r="F1876" i="1"/>
  <c r="G1876" i="1" s="1"/>
  <c r="F1875" i="1"/>
  <c r="G1875" i="1" s="1"/>
  <c r="F1874" i="1"/>
  <c r="G1874" i="1" s="1"/>
  <c r="F1873" i="1"/>
  <c r="G1873" i="1" s="1"/>
  <c r="F1872" i="1"/>
  <c r="G1872" i="1" s="1"/>
  <c r="F1871" i="1"/>
  <c r="G1871" i="1" s="1"/>
  <c r="F1870" i="1"/>
  <c r="G1870" i="1" s="1"/>
  <c r="F1869" i="1"/>
  <c r="G1869" i="1" s="1"/>
  <c r="F1868" i="1"/>
  <c r="G1868" i="1" s="1"/>
  <c r="F1867" i="1"/>
  <c r="G1867" i="1" s="1"/>
  <c r="F1866" i="1"/>
  <c r="G1866" i="1" s="1"/>
  <c r="F1865" i="1"/>
  <c r="G1865" i="1" s="1"/>
  <c r="F1864" i="1"/>
  <c r="G1864" i="1" s="1"/>
  <c r="F1863" i="1"/>
  <c r="G1863" i="1" s="1"/>
  <c r="F1862" i="1"/>
  <c r="G1862" i="1" s="1"/>
  <c r="F1861" i="1"/>
  <c r="G1861" i="1" s="1"/>
  <c r="F1860" i="1"/>
  <c r="G1860" i="1" s="1"/>
  <c r="F1859" i="1"/>
  <c r="G1859" i="1" s="1"/>
  <c r="F1858" i="1"/>
  <c r="G1858" i="1" s="1"/>
  <c r="F1857" i="1"/>
  <c r="G1857" i="1" s="1"/>
  <c r="F1856" i="1"/>
  <c r="G1856" i="1" s="1"/>
  <c r="F1855" i="1"/>
  <c r="G1855" i="1" s="1"/>
  <c r="F1854" i="1"/>
  <c r="G1854" i="1" s="1"/>
  <c r="F1853" i="1"/>
  <c r="G1853" i="1" s="1"/>
  <c r="F1852" i="1"/>
  <c r="G1852" i="1" s="1"/>
  <c r="F1851" i="1"/>
  <c r="G1851" i="1" s="1"/>
  <c r="F1850" i="1"/>
  <c r="G1850" i="1" s="1"/>
  <c r="F1849" i="1"/>
  <c r="G1849" i="1" s="1"/>
  <c r="F1848" i="1"/>
  <c r="G1848" i="1" s="1"/>
  <c r="F1847" i="1"/>
  <c r="G1847" i="1" s="1"/>
  <c r="F1846" i="1"/>
  <c r="G1846" i="1" s="1"/>
  <c r="F1845" i="1"/>
  <c r="G1845" i="1" s="1"/>
  <c r="F1844" i="1"/>
  <c r="G1844" i="1" s="1"/>
  <c r="F1843" i="1"/>
  <c r="G1843" i="1" s="1"/>
  <c r="F1842" i="1"/>
  <c r="G1842" i="1" s="1"/>
  <c r="F1841" i="1"/>
  <c r="G1841" i="1" s="1"/>
  <c r="F1840" i="1"/>
  <c r="G1840" i="1" s="1"/>
  <c r="F1839" i="1"/>
  <c r="G1839" i="1" s="1"/>
  <c r="F1838" i="1"/>
  <c r="G1838" i="1" s="1"/>
  <c r="F1837" i="1"/>
  <c r="G1837" i="1" s="1"/>
  <c r="F1836" i="1"/>
  <c r="G1836" i="1" s="1"/>
  <c r="F1835" i="1"/>
  <c r="G1835" i="1" s="1"/>
  <c r="F1834" i="1"/>
  <c r="G1834" i="1" s="1"/>
  <c r="F1833" i="1"/>
  <c r="G1833" i="1" s="1"/>
  <c r="F1832" i="1"/>
  <c r="G1832" i="1" s="1"/>
  <c r="F1831" i="1"/>
  <c r="G1831" i="1" s="1"/>
  <c r="F1830" i="1"/>
  <c r="G1830" i="1" s="1"/>
  <c r="F1829" i="1"/>
  <c r="G1829" i="1" s="1"/>
  <c r="F1828" i="1"/>
  <c r="G1828" i="1" s="1"/>
  <c r="F1827" i="1"/>
  <c r="G1827" i="1" s="1"/>
  <c r="F1826" i="1"/>
  <c r="G1826" i="1" s="1"/>
  <c r="F1825" i="1"/>
  <c r="G1825" i="1" s="1"/>
  <c r="F1824" i="1"/>
  <c r="G1824" i="1" s="1"/>
  <c r="F1823" i="1"/>
  <c r="G1823" i="1" s="1"/>
  <c r="F1822" i="1"/>
  <c r="G1822" i="1" s="1"/>
  <c r="F1821" i="1"/>
  <c r="G1821" i="1" s="1"/>
  <c r="F1820" i="1"/>
  <c r="G1820" i="1" s="1"/>
  <c r="F1819" i="1"/>
  <c r="G1819" i="1" s="1"/>
  <c r="F1818" i="1"/>
  <c r="G1818" i="1" s="1"/>
  <c r="F1817" i="1"/>
  <c r="G1817" i="1" s="1"/>
  <c r="F1816" i="1"/>
  <c r="G1816" i="1" s="1"/>
  <c r="F1815" i="1"/>
  <c r="G1815" i="1" s="1"/>
  <c r="F1814" i="1"/>
  <c r="G1814" i="1" s="1"/>
  <c r="F1813" i="1"/>
  <c r="G1813" i="1" s="1"/>
  <c r="F1812" i="1"/>
  <c r="G1812" i="1" s="1"/>
  <c r="F1811" i="1"/>
  <c r="G1811" i="1" s="1"/>
  <c r="F1810" i="1"/>
  <c r="G1810" i="1" s="1"/>
  <c r="F1809" i="1"/>
  <c r="G1809" i="1" s="1"/>
  <c r="F1808" i="1"/>
  <c r="G1808" i="1" s="1"/>
  <c r="F1807" i="1"/>
  <c r="G1807" i="1" s="1"/>
  <c r="F1806" i="1"/>
  <c r="G1806" i="1" s="1"/>
  <c r="F1805" i="1"/>
  <c r="G1805" i="1" s="1"/>
  <c r="F1804" i="1"/>
  <c r="G1804" i="1" s="1"/>
  <c r="F1803" i="1"/>
  <c r="G1803" i="1" s="1"/>
  <c r="F1802" i="1"/>
  <c r="G1802" i="1" s="1"/>
  <c r="F1801" i="1"/>
  <c r="G1801" i="1" s="1"/>
  <c r="F1800" i="1"/>
  <c r="G1800" i="1" s="1"/>
  <c r="F1799" i="1"/>
  <c r="G1799" i="1" s="1"/>
  <c r="F1798" i="1"/>
  <c r="G1798" i="1" s="1"/>
  <c r="F1797" i="1"/>
  <c r="G1797" i="1" s="1"/>
  <c r="F1796" i="1"/>
  <c r="G1796" i="1" s="1"/>
  <c r="F1795" i="1"/>
  <c r="G1795" i="1" s="1"/>
  <c r="F1794" i="1"/>
  <c r="G1794" i="1" s="1"/>
  <c r="F1793" i="1"/>
  <c r="G1793" i="1" s="1"/>
  <c r="F1792" i="1"/>
  <c r="G1792" i="1" s="1"/>
  <c r="F1791" i="1"/>
  <c r="G1791" i="1" s="1"/>
  <c r="F1790" i="1"/>
  <c r="G1790" i="1" s="1"/>
  <c r="F1789" i="1"/>
  <c r="G1789" i="1" s="1"/>
  <c r="F1788" i="1"/>
  <c r="G1788" i="1" s="1"/>
  <c r="F1787" i="1"/>
  <c r="G1787" i="1" s="1"/>
  <c r="F1786" i="1"/>
  <c r="G1786" i="1" s="1"/>
  <c r="F1785" i="1"/>
  <c r="G1785" i="1" s="1"/>
  <c r="F1784" i="1"/>
  <c r="G1784" i="1" s="1"/>
  <c r="F1783" i="1"/>
  <c r="G1783" i="1" s="1"/>
  <c r="F1782" i="1"/>
  <c r="G1782" i="1" s="1"/>
  <c r="F1781" i="1"/>
  <c r="G1781" i="1" s="1"/>
  <c r="F1780" i="1"/>
  <c r="G1780" i="1" s="1"/>
  <c r="F1779" i="1"/>
  <c r="G1779" i="1" s="1"/>
  <c r="F1778" i="1"/>
  <c r="G1778" i="1" s="1"/>
  <c r="F1777" i="1"/>
  <c r="G1777" i="1" s="1"/>
  <c r="F1776" i="1"/>
  <c r="G1776" i="1" s="1"/>
  <c r="F1775" i="1"/>
  <c r="G1775" i="1" s="1"/>
  <c r="F1774" i="1"/>
  <c r="G1774" i="1" s="1"/>
  <c r="F1773" i="1"/>
  <c r="G1773" i="1" s="1"/>
  <c r="F1772" i="1"/>
  <c r="G1772" i="1" s="1"/>
  <c r="F1771" i="1"/>
  <c r="G1771" i="1" s="1"/>
  <c r="F1770" i="1"/>
  <c r="G1770" i="1" s="1"/>
  <c r="F1769" i="1"/>
  <c r="G1769" i="1" s="1"/>
  <c r="F1768" i="1"/>
  <c r="G1768" i="1" s="1"/>
  <c r="F1767" i="1"/>
  <c r="G1767" i="1" s="1"/>
  <c r="F1766" i="1"/>
  <c r="G1766" i="1" s="1"/>
  <c r="F1765" i="1"/>
  <c r="G1765" i="1" s="1"/>
  <c r="F1764" i="1"/>
  <c r="G1764" i="1" s="1"/>
  <c r="F1763" i="1"/>
  <c r="G1763" i="1" s="1"/>
  <c r="F1762" i="1"/>
  <c r="G1762" i="1" s="1"/>
  <c r="F1761" i="1"/>
  <c r="G1761" i="1" s="1"/>
  <c r="F1760" i="1"/>
  <c r="G1760" i="1" s="1"/>
  <c r="F1759" i="1"/>
  <c r="G1759" i="1" s="1"/>
  <c r="F1758" i="1"/>
  <c r="G1758" i="1" s="1"/>
  <c r="F1757" i="1"/>
  <c r="G1757" i="1" s="1"/>
  <c r="F1756" i="1"/>
  <c r="G1756" i="1" s="1"/>
  <c r="F1755" i="1"/>
  <c r="G1755" i="1" s="1"/>
  <c r="F1754" i="1"/>
  <c r="G1754" i="1" s="1"/>
  <c r="F1753" i="1"/>
  <c r="G1753" i="1" s="1"/>
  <c r="F1752" i="1"/>
  <c r="G1752" i="1" s="1"/>
  <c r="F1751" i="1"/>
  <c r="G1751" i="1" s="1"/>
  <c r="F1750" i="1"/>
  <c r="G1750" i="1" s="1"/>
  <c r="F1749" i="1"/>
  <c r="G1749" i="1" s="1"/>
  <c r="F1748" i="1"/>
  <c r="G1748" i="1" s="1"/>
  <c r="F1747" i="1"/>
  <c r="G1747" i="1" s="1"/>
  <c r="F1746" i="1"/>
  <c r="G1746" i="1" s="1"/>
  <c r="F1745" i="1"/>
  <c r="G1745" i="1" s="1"/>
  <c r="F1744" i="1"/>
  <c r="G1744" i="1" s="1"/>
  <c r="F1743" i="1"/>
  <c r="G1743" i="1" s="1"/>
  <c r="F1742" i="1"/>
  <c r="G1742" i="1" s="1"/>
  <c r="F1741" i="1"/>
  <c r="G1741" i="1" s="1"/>
  <c r="F1740" i="1"/>
  <c r="G1740" i="1" s="1"/>
  <c r="F1739" i="1"/>
  <c r="G1739" i="1" s="1"/>
  <c r="F1738" i="1"/>
  <c r="G1738" i="1" s="1"/>
  <c r="F1737" i="1"/>
  <c r="G1737" i="1" s="1"/>
  <c r="F1736" i="1"/>
  <c r="G1736" i="1" s="1"/>
  <c r="F1735" i="1"/>
  <c r="G1735" i="1" s="1"/>
  <c r="F1734" i="1"/>
  <c r="G1734" i="1" s="1"/>
  <c r="F1733" i="1"/>
  <c r="G1733" i="1" s="1"/>
  <c r="F1732" i="1"/>
  <c r="G1732" i="1" s="1"/>
  <c r="F1731" i="1"/>
  <c r="G1731" i="1" s="1"/>
  <c r="F1730" i="1"/>
  <c r="G1730" i="1" s="1"/>
  <c r="F1729" i="1"/>
  <c r="G1729" i="1" s="1"/>
  <c r="F1728" i="1"/>
  <c r="G1728" i="1" s="1"/>
  <c r="F1727" i="1"/>
  <c r="G1727" i="1" s="1"/>
  <c r="F1726" i="1"/>
  <c r="G1726" i="1" s="1"/>
  <c r="F1725" i="1"/>
  <c r="G1725" i="1" s="1"/>
  <c r="F1724" i="1"/>
  <c r="G1724" i="1" s="1"/>
  <c r="F1723" i="1"/>
  <c r="G1723" i="1" s="1"/>
  <c r="F1722" i="1"/>
  <c r="G1722" i="1" s="1"/>
  <c r="F1721" i="1"/>
  <c r="G1721" i="1" s="1"/>
  <c r="F1720" i="1"/>
  <c r="G1720" i="1" s="1"/>
  <c r="F1719" i="1"/>
  <c r="G1719" i="1" s="1"/>
  <c r="F1718" i="1"/>
  <c r="G1718" i="1" s="1"/>
  <c r="F1717" i="1"/>
  <c r="G1717" i="1" s="1"/>
  <c r="F1716" i="1"/>
  <c r="G1716" i="1" s="1"/>
  <c r="F1715" i="1"/>
  <c r="G1715" i="1" s="1"/>
  <c r="F1714" i="1"/>
  <c r="G1714" i="1" s="1"/>
  <c r="F1713" i="1"/>
  <c r="G1713" i="1" s="1"/>
  <c r="F1712" i="1"/>
  <c r="G1712" i="1" s="1"/>
  <c r="F1711" i="1"/>
  <c r="G1711" i="1" s="1"/>
  <c r="F1710" i="1"/>
  <c r="G1710" i="1" s="1"/>
  <c r="F1709" i="1"/>
  <c r="G1709" i="1" s="1"/>
  <c r="F1708" i="1"/>
  <c r="G1708" i="1" s="1"/>
  <c r="F1707" i="1"/>
  <c r="G1707" i="1" s="1"/>
  <c r="F1706" i="1"/>
  <c r="G1706" i="1" s="1"/>
  <c r="F1705" i="1"/>
  <c r="G1705" i="1" s="1"/>
  <c r="F1704" i="1"/>
  <c r="G1704" i="1" s="1"/>
  <c r="F1703" i="1"/>
  <c r="G1703" i="1" s="1"/>
  <c r="F1702" i="1"/>
  <c r="G1702" i="1" s="1"/>
  <c r="F1701" i="1"/>
  <c r="G1701" i="1" s="1"/>
  <c r="F1700" i="1"/>
  <c r="G1700" i="1" s="1"/>
  <c r="F1699" i="1"/>
  <c r="G1699" i="1" s="1"/>
  <c r="F1698" i="1"/>
  <c r="G1698" i="1" s="1"/>
  <c r="F1697" i="1"/>
  <c r="G1697" i="1" s="1"/>
  <c r="F1696" i="1"/>
  <c r="G1696" i="1" s="1"/>
  <c r="F1695" i="1"/>
  <c r="G1695" i="1" s="1"/>
  <c r="F1694" i="1"/>
  <c r="G1694" i="1" s="1"/>
  <c r="F1693" i="1"/>
  <c r="G1693" i="1" s="1"/>
  <c r="F1692" i="1"/>
  <c r="G1692" i="1" s="1"/>
  <c r="F1691" i="1"/>
  <c r="G1691" i="1" s="1"/>
  <c r="F1690" i="1"/>
  <c r="G1690" i="1" s="1"/>
  <c r="F1689" i="1"/>
  <c r="G1689" i="1" s="1"/>
  <c r="F1688" i="1"/>
  <c r="G1688" i="1" s="1"/>
  <c r="F1687" i="1"/>
  <c r="G1687" i="1" s="1"/>
  <c r="F1686" i="1"/>
  <c r="G1686" i="1" s="1"/>
  <c r="F1685" i="1"/>
  <c r="G1685" i="1" s="1"/>
  <c r="F1684" i="1"/>
  <c r="G1684" i="1" s="1"/>
  <c r="F1683" i="1"/>
  <c r="G1683" i="1" s="1"/>
  <c r="F1682" i="1"/>
  <c r="G1682" i="1" s="1"/>
  <c r="F1681" i="1"/>
  <c r="G1681" i="1" s="1"/>
  <c r="F1680" i="1"/>
  <c r="G1680" i="1" s="1"/>
  <c r="F1679" i="1"/>
  <c r="G1679" i="1" s="1"/>
  <c r="F1678" i="1"/>
  <c r="G1678" i="1" s="1"/>
  <c r="F1677" i="1"/>
  <c r="G1677" i="1" s="1"/>
  <c r="F1676" i="1"/>
  <c r="G1676" i="1" s="1"/>
  <c r="F1675" i="1"/>
  <c r="G1675" i="1" s="1"/>
  <c r="F1674" i="1"/>
  <c r="G1674" i="1" s="1"/>
  <c r="F1673" i="1"/>
  <c r="G1673" i="1" s="1"/>
  <c r="F1672" i="1"/>
  <c r="G1672" i="1" s="1"/>
  <c r="F1671" i="1"/>
  <c r="G1671" i="1" s="1"/>
  <c r="F1670" i="1"/>
  <c r="G1670" i="1" s="1"/>
  <c r="F1669" i="1"/>
  <c r="G1669" i="1" s="1"/>
  <c r="F1668" i="1"/>
  <c r="G1668" i="1" s="1"/>
  <c r="F1667" i="1"/>
  <c r="G1667" i="1" s="1"/>
  <c r="F1666" i="1"/>
  <c r="G1666" i="1" s="1"/>
  <c r="F1665" i="1"/>
  <c r="G1665" i="1" s="1"/>
  <c r="F1664" i="1"/>
  <c r="G1664" i="1" s="1"/>
  <c r="F1663" i="1"/>
  <c r="G1663" i="1" s="1"/>
  <c r="F1662" i="1"/>
  <c r="G1662" i="1" s="1"/>
  <c r="F1661" i="1"/>
  <c r="G1661" i="1" s="1"/>
  <c r="F1660" i="1"/>
  <c r="G1660" i="1" s="1"/>
  <c r="F1659" i="1"/>
  <c r="G1659" i="1" s="1"/>
  <c r="F1658" i="1"/>
  <c r="G1658" i="1" s="1"/>
  <c r="F1657" i="1"/>
  <c r="G1657" i="1" s="1"/>
  <c r="F1656" i="1"/>
  <c r="G1656" i="1" s="1"/>
  <c r="F1655" i="1"/>
  <c r="G1655" i="1" s="1"/>
  <c r="F1654" i="1"/>
  <c r="G1654" i="1" s="1"/>
  <c r="F1653" i="1"/>
  <c r="G1653" i="1" s="1"/>
  <c r="F1652" i="1"/>
  <c r="G1652" i="1" s="1"/>
  <c r="F1651" i="1"/>
  <c r="G1651" i="1" s="1"/>
  <c r="F1650" i="1"/>
  <c r="G1650" i="1" s="1"/>
  <c r="F1649" i="1"/>
  <c r="G1649" i="1" s="1"/>
  <c r="F1648" i="1"/>
  <c r="G1648" i="1" s="1"/>
  <c r="F1647" i="1"/>
  <c r="G1647" i="1" s="1"/>
  <c r="F1646" i="1"/>
  <c r="G1646" i="1" s="1"/>
  <c r="F1645" i="1"/>
  <c r="G1645" i="1" s="1"/>
  <c r="F1644" i="1"/>
  <c r="G1644" i="1" s="1"/>
  <c r="F1643" i="1"/>
  <c r="G1643" i="1" s="1"/>
  <c r="F1642" i="1"/>
  <c r="G1642" i="1" s="1"/>
  <c r="F1641" i="1"/>
  <c r="G1641" i="1" s="1"/>
  <c r="F1640" i="1"/>
  <c r="G1640" i="1" s="1"/>
  <c r="F1639" i="1"/>
  <c r="G1639" i="1" s="1"/>
  <c r="F1638" i="1"/>
  <c r="G1638" i="1" s="1"/>
  <c r="F1637" i="1"/>
  <c r="G1637" i="1" s="1"/>
  <c r="F1636" i="1"/>
  <c r="G1636" i="1" s="1"/>
  <c r="F1635" i="1"/>
  <c r="G1635" i="1" s="1"/>
  <c r="F1634" i="1"/>
  <c r="G1634" i="1" s="1"/>
  <c r="F1633" i="1"/>
  <c r="G1633" i="1" s="1"/>
  <c r="F1632" i="1"/>
  <c r="G1632" i="1" s="1"/>
  <c r="F1631" i="1"/>
  <c r="G1631" i="1" s="1"/>
  <c r="F1630" i="1"/>
  <c r="G1630" i="1" s="1"/>
  <c r="F1629" i="1"/>
  <c r="G1629" i="1" s="1"/>
  <c r="F1628" i="1"/>
  <c r="G1628" i="1" s="1"/>
  <c r="F1627" i="1"/>
  <c r="G1627" i="1" s="1"/>
  <c r="F1626" i="1"/>
  <c r="G1626" i="1" s="1"/>
  <c r="F1625" i="1"/>
  <c r="G1625" i="1" s="1"/>
  <c r="F1624" i="1"/>
  <c r="G1624" i="1" s="1"/>
  <c r="F1623" i="1"/>
  <c r="G1623" i="1" s="1"/>
  <c r="F1622" i="1"/>
  <c r="G1622" i="1" s="1"/>
  <c r="F1621" i="1"/>
  <c r="G1621" i="1" s="1"/>
  <c r="F1620" i="1"/>
  <c r="G1620" i="1" s="1"/>
  <c r="F1619" i="1"/>
  <c r="G1619" i="1" s="1"/>
  <c r="F1618" i="1"/>
  <c r="G1618" i="1" s="1"/>
  <c r="F1617" i="1"/>
  <c r="G1617" i="1" s="1"/>
  <c r="F1616" i="1"/>
  <c r="G1616" i="1" s="1"/>
  <c r="F1615" i="1"/>
  <c r="G1615" i="1" s="1"/>
  <c r="F1614" i="1"/>
  <c r="G1614" i="1" s="1"/>
  <c r="F1613" i="1"/>
  <c r="G1613" i="1" s="1"/>
  <c r="F1612" i="1"/>
  <c r="G1612" i="1" s="1"/>
  <c r="F1611" i="1"/>
  <c r="G1611" i="1" s="1"/>
  <c r="F1610" i="1"/>
  <c r="G1610" i="1" s="1"/>
  <c r="F1609" i="1"/>
  <c r="G1609" i="1" s="1"/>
  <c r="F1608" i="1"/>
  <c r="G1608" i="1" s="1"/>
  <c r="F1607" i="1"/>
  <c r="G1607" i="1" s="1"/>
  <c r="F1606" i="1"/>
  <c r="G1606" i="1" s="1"/>
  <c r="F1605" i="1"/>
  <c r="G1605" i="1" s="1"/>
  <c r="F1604" i="1"/>
  <c r="G1604" i="1" s="1"/>
  <c r="F1603" i="1"/>
  <c r="G1603" i="1" s="1"/>
  <c r="F1602" i="1"/>
  <c r="G1602" i="1" s="1"/>
  <c r="F1601" i="1"/>
  <c r="G1601" i="1" s="1"/>
  <c r="F1600" i="1"/>
  <c r="G1600" i="1" s="1"/>
  <c r="F1599" i="1"/>
  <c r="G1599" i="1" s="1"/>
  <c r="F1598" i="1"/>
  <c r="G1598" i="1" s="1"/>
  <c r="F1597" i="1"/>
  <c r="G1597" i="1" s="1"/>
  <c r="F1596" i="1"/>
  <c r="G1596" i="1" s="1"/>
  <c r="F1595" i="1"/>
  <c r="G1595" i="1" s="1"/>
  <c r="F1594" i="1"/>
  <c r="G1594" i="1" s="1"/>
  <c r="F1593" i="1"/>
  <c r="G1593" i="1" s="1"/>
  <c r="F1592" i="1"/>
  <c r="G1592" i="1" s="1"/>
  <c r="F1591" i="1"/>
  <c r="G1591" i="1" s="1"/>
  <c r="F1590" i="1"/>
  <c r="G1590" i="1" s="1"/>
  <c r="F1589" i="1"/>
  <c r="G1589" i="1" s="1"/>
  <c r="F1588" i="1"/>
  <c r="G1588" i="1" s="1"/>
  <c r="F1587" i="1"/>
  <c r="G1587" i="1" s="1"/>
  <c r="F1586" i="1"/>
  <c r="G1586" i="1" s="1"/>
  <c r="F1585" i="1"/>
  <c r="G1585" i="1" s="1"/>
  <c r="F1584" i="1"/>
  <c r="G1584" i="1" s="1"/>
  <c r="F1583" i="1"/>
  <c r="G1583" i="1" s="1"/>
  <c r="F1582" i="1"/>
  <c r="G1582" i="1" s="1"/>
  <c r="F1581" i="1"/>
  <c r="G1581" i="1" s="1"/>
  <c r="F1580" i="1"/>
  <c r="G1580" i="1" s="1"/>
  <c r="F1579" i="1"/>
  <c r="G1579" i="1" s="1"/>
  <c r="F1578" i="1"/>
  <c r="G1578" i="1" s="1"/>
  <c r="F1577" i="1"/>
  <c r="G1577" i="1" s="1"/>
  <c r="F1576" i="1"/>
  <c r="G1576" i="1" s="1"/>
  <c r="F1575" i="1"/>
  <c r="G1575" i="1" s="1"/>
  <c r="F1574" i="1"/>
  <c r="G1574" i="1" s="1"/>
  <c r="F1573" i="1"/>
  <c r="G1573" i="1" s="1"/>
  <c r="F1572" i="1"/>
  <c r="G1572" i="1" s="1"/>
  <c r="F1571" i="1"/>
  <c r="G1571" i="1" s="1"/>
  <c r="F1570" i="1"/>
  <c r="G1570" i="1" s="1"/>
  <c r="F1569" i="1"/>
  <c r="G1569" i="1" s="1"/>
  <c r="F1568" i="1"/>
  <c r="G1568" i="1" s="1"/>
  <c r="F1567" i="1"/>
  <c r="G1567" i="1" s="1"/>
  <c r="F1566" i="1"/>
  <c r="G1566" i="1" s="1"/>
  <c r="F1565" i="1"/>
  <c r="G1565" i="1" s="1"/>
  <c r="F1564" i="1"/>
  <c r="G1564" i="1" s="1"/>
  <c r="F1563" i="1"/>
  <c r="G1563" i="1" s="1"/>
  <c r="F1562" i="1"/>
  <c r="G1562" i="1" s="1"/>
  <c r="F1561" i="1"/>
  <c r="G1561" i="1" s="1"/>
  <c r="F1560" i="1"/>
  <c r="G1560" i="1" s="1"/>
  <c r="F1559" i="1"/>
  <c r="G1559" i="1" s="1"/>
  <c r="F1558" i="1"/>
  <c r="G1558" i="1" s="1"/>
  <c r="F1557" i="1"/>
  <c r="G1557" i="1" s="1"/>
  <c r="F1556" i="1"/>
  <c r="G1556" i="1" s="1"/>
  <c r="F1555" i="1"/>
  <c r="G1555" i="1" s="1"/>
  <c r="F1554" i="1"/>
  <c r="G1554" i="1" s="1"/>
  <c r="F1553" i="1"/>
  <c r="G1553" i="1" s="1"/>
  <c r="F1552" i="1"/>
  <c r="G1552" i="1" s="1"/>
  <c r="F1551" i="1"/>
  <c r="G1551" i="1" s="1"/>
  <c r="F1550" i="1"/>
  <c r="G1550" i="1" s="1"/>
  <c r="F1549" i="1"/>
  <c r="G1549" i="1" s="1"/>
  <c r="F1548" i="1"/>
  <c r="G1548" i="1" s="1"/>
  <c r="F1547" i="1"/>
  <c r="G1547" i="1" s="1"/>
  <c r="F1546" i="1"/>
  <c r="G1546" i="1" s="1"/>
  <c r="F1545" i="1"/>
  <c r="G1545" i="1" s="1"/>
  <c r="F1544" i="1"/>
  <c r="G1544" i="1" s="1"/>
  <c r="F1543" i="1"/>
  <c r="G1543" i="1" s="1"/>
  <c r="F1542" i="1"/>
  <c r="G1542" i="1" s="1"/>
  <c r="F1541" i="1"/>
  <c r="G1541" i="1" s="1"/>
  <c r="F1540" i="1"/>
  <c r="G1540" i="1" s="1"/>
  <c r="F1539" i="1"/>
  <c r="G1539" i="1" s="1"/>
  <c r="F1538" i="1"/>
  <c r="G1538" i="1" s="1"/>
  <c r="F1537" i="1"/>
  <c r="G1537" i="1" s="1"/>
  <c r="F1536" i="1"/>
  <c r="G1536" i="1" s="1"/>
  <c r="F1535" i="1"/>
  <c r="G1535" i="1" s="1"/>
  <c r="F1534" i="1"/>
  <c r="G1534" i="1" s="1"/>
  <c r="F1533" i="1"/>
  <c r="G1533" i="1" s="1"/>
  <c r="F1532" i="1"/>
  <c r="G1532" i="1" s="1"/>
  <c r="F1531" i="1"/>
  <c r="G1531" i="1" s="1"/>
  <c r="F1530" i="1"/>
  <c r="G1530" i="1" s="1"/>
  <c r="F1529" i="1"/>
  <c r="G1529" i="1" s="1"/>
  <c r="F1528" i="1"/>
  <c r="G1528" i="1" s="1"/>
  <c r="F1527" i="1"/>
  <c r="G1527" i="1" s="1"/>
  <c r="F1526" i="1"/>
  <c r="G1526" i="1" s="1"/>
  <c r="F1525" i="1"/>
  <c r="G1525" i="1" s="1"/>
  <c r="F1524" i="1"/>
  <c r="G1524" i="1" s="1"/>
  <c r="F1523" i="1"/>
  <c r="G1523" i="1" s="1"/>
  <c r="F1522" i="1"/>
  <c r="G1522" i="1" s="1"/>
  <c r="F1521" i="1"/>
  <c r="G1521" i="1" s="1"/>
  <c r="F1520" i="1"/>
  <c r="G1520" i="1" s="1"/>
  <c r="F1519" i="1"/>
  <c r="G1519" i="1" s="1"/>
  <c r="F1518" i="1"/>
  <c r="G1518" i="1" s="1"/>
  <c r="F1517" i="1"/>
  <c r="G1517" i="1" s="1"/>
  <c r="F1516" i="1"/>
  <c r="G1516" i="1" s="1"/>
  <c r="F1515" i="1"/>
  <c r="G1515" i="1" s="1"/>
  <c r="F1514" i="1"/>
  <c r="G1514" i="1" s="1"/>
  <c r="F1513" i="1"/>
  <c r="G1513" i="1" s="1"/>
  <c r="F1512" i="1"/>
  <c r="G1512" i="1" s="1"/>
  <c r="F1511" i="1"/>
  <c r="G1511" i="1" s="1"/>
  <c r="F1510" i="1"/>
  <c r="G1510" i="1" s="1"/>
  <c r="F1509" i="1"/>
  <c r="G1509" i="1" s="1"/>
  <c r="F1508" i="1"/>
  <c r="G1508" i="1" s="1"/>
  <c r="F1507" i="1"/>
  <c r="G1507" i="1" s="1"/>
  <c r="F1506" i="1"/>
  <c r="G1506" i="1" s="1"/>
  <c r="F1505" i="1"/>
  <c r="G1505" i="1" s="1"/>
  <c r="F1504" i="1"/>
  <c r="G1504" i="1" s="1"/>
  <c r="F1503" i="1"/>
  <c r="G1503" i="1" s="1"/>
  <c r="F1502" i="1"/>
  <c r="G1502" i="1" s="1"/>
  <c r="F1501" i="1"/>
  <c r="G1501" i="1" s="1"/>
  <c r="F1500" i="1"/>
  <c r="G1500" i="1" s="1"/>
  <c r="F1499" i="1"/>
  <c r="G1499" i="1" s="1"/>
  <c r="F1498" i="1"/>
  <c r="G1498" i="1" s="1"/>
  <c r="F1497" i="1"/>
  <c r="G1497" i="1" s="1"/>
  <c r="F1496" i="1"/>
  <c r="G1496" i="1" s="1"/>
  <c r="F1495" i="1"/>
  <c r="G1495" i="1" s="1"/>
  <c r="F1494" i="1"/>
  <c r="G1494" i="1" s="1"/>
  <c r="F1493" i="1"/>
  <c r="G1493" i="1" s="1"/>
  <c r="F1492" i="1"/>
  <c r="G1492" i="1" s="1"/>
  <c r="F1491" i="1"/>
  <c r="G1491" i="1" s="1"/>
  <c r="F1490" i="1"/>
  <c r="G1490" i="1" s="1"/>
  <c r="F1489" i="1"/>
  <c r="G1489" i="1" s="1"/>
  <c r="F1488" i="1"/>
  <c r="G1488" i="1" s="1"/>
  <c r="F1487" i="1"/>
  <c r="G1487" i="1" s="1"/>
  <c r="F1486" i="1"/>
  <c r="G1486" i="1" s="1"/>
  <c r="F1485" i="1"/>
  <c r="G1485" i="1" s="1"/>
  <c r="F1484" i="1"/>
  <c r="G1484" i="1" s="1"/>
  <c r="F1483" i="1"/>
  <c r="G1483" i="1" s="1"/>
  <c r="F1482" i="1"/>
  <c r="G1482" i="1" s="1"/>
  <c r="F1481" i="1"/>
  <c r="G1481" i="1" s="1"/>
  <c r="F1480" i="1"/>
  <c r="G1480" i="1" s="1"/>
  <c r="F1479" i="1"/>
  <c r="G1479" i="1" s="1"/>
  <c r="F1478" i="1"/>
  <c r="G1478" i="1" s="1"/>
  <c r="F1477" i="1"/>
  <c r="G1477" i="1" s="1"/>
  <c r="F1476" i="1"/>
  <c r="G1476" i="1" s="1"/>
  <c r="F1475" i="1"/>
  <c r="G1475" i="1" s="1"/>
  <c r="F1474" i="1"/>
  <c r="G1474" i="1" s="1"/>
  <c r="F1473" i="1"/>
  <c r="G1473" i="1" s="1"/>
  <c r="F1472" i="1"/>
  <c r="G1472" i="1" s="1"/>
  <c r="F1471" i="1"/>
  <c r="G1471" i="1" s="1"/>
  <c r="F1470" i="1"/>
  <c r="G1470" i="1" s="1"/>
  <c r="F1469" i="1"/>
  <c r="G1469" i="1" s="1"/>
  <c r="F1468" i="1"/>
  <c r="G1468" i="1" s="1"/>
  <c r="F1467" i="1"/>
  <c r="G1467" i="1" s="1"/>
  <c r="F1466" i="1"/>
  <c r="G1466" i="1" s="1"/>
  <c r="F1465" i="1"/>
  <c r="G1465" i="1" s="1"/>
  <c r="F1464" i="1"/>
  <c r="G1464" i="1" s="1"/>
  <c r="F1463" i="1"/>
  <c r="G1463" i="1" s="1"/>
  <c r="F1462" i="1"/>
  <c r="G1462" i="1" s="1"/>
  <c r="F1461" i="1"/>
  <c r="G1461" i="1" s="1"/>
  <c r="F1460" i="1"/>
  <c r="G1460" i="1" s="1"/>
  <c r="F1459" i="1"/>
  <c r="G1459" i="1" s="1"/>
  <c r="F1458" i="1"/>
  <c r="G1458" i="1" s="1"/>
  <c r="F1457" i="1"/>
  <c r="G1457" i="1" s="1"/>
  <c r="F1456" i="1"/>
  <c r="G1456" i="1" s="1"/>
  <c r="F1455" i="1"/>
  <c r="G1455" i="1" s="1"/>
  <c r="F1454" i="1"/>
  <c r="G1454" i="1" s="1"/>
  <c r="F1453" i="1"/>
  <c r="G1453" i="1" s="1"/>
  <c r="F1452" i="1"/>
  <c r="G1452" i="1" s="1"/>
  <c r="F1451" i="1"/>
  <c r="G1451" i="1" s="1"/>
  <c r="F1450" i="1"/>
  <c r="G1450" i="1" s="1"/>
  <c r="F1449" i="1"/>
  <c r="G1449" i="1" s="1"/>
  <c r="F1448" i="1"/>
  <c r="G1448" i="1" s="1"/>
  <c r="F1447" i="1"/>
  <c r="G1447" i="1" s="1"/>
  <c r="F1446" i="1"/>
  <c r="G1446" i="1" s="1"/>
  <c r="F1445" i="1"/>
  <c r="G1445" i="1" s="1"/>
  <c r="F1444" i="1"/>
  <c r="G1444" i="1" s="1"/>
  <c r="F1443" i="1"/>
  <c r="G1443" i="1" s="1"/>
  <c r="F1442" i="1"/>
  <c r="G1442" i="1" s="1"/>
  <c r="F1441" i="1"/>
  <c r="G1441" i="1" s="1"/>
  <c r="F1440" i="1"/>
  <c r="G1440" i="1" s="1"/>
  <c r="F1439" i="1"/>
  <c r="G1439" i="1" s="1"/>
  <c r="F1438" i="1"/>
  <c r="G1438" i="1" s="1"/>
  <c r="F1437" i="1"/>
  <c r="G1437" i="1" s="1"/>
  <c r="F1436" i="1"/>
  <c r="G1436" i="1" s="1"/>
  <c r="F1435" i="1"/>
  <c r="G1435" i="1" s="1"/>
  <c r="F1434" i="1"/>
  <c r="G1434" i="1" s="1"/>
  <c r="F1433" i="1"/>
  <c r="G1433" i="1" s="1"/>
  <c r="F1432" i="1"/>
  <c r="G1432" i="1" s="1"/>
  <c r="F1431" i="1"/>
  <c r="G1431" i="1" s="1"/>
  <c r="F1430" i="1"/>
  <c r="G1430" i="1" s="1"/>
  <c r="F1429" i="1"/>
  <c r="G1429" i="1" s="1"/>
  <c r="F1428" i="1"/>
  <c r="G1428" i="1" s="1"/>
  <c r="F1427" i="1"/>
  <c r="G1427" i="1" s="1"/>
  <c r="F1426" i="1"/>
  <c r="G1426" i="1" s="1"/>
  <c r="F1425" i="1"/>
  <c r="G1425" i="1" s="1"/>
  <c r="F1424" i="1"/>
  <c r="G1424" i="1" s="1"/>
  <c r="F1423" i="1"/>
  <c r="G1423" i="1" s="1"/>
  <c r="F1422" i="1"/>
  <c r="G1422" i="1" s="1"/>
  <c r="F1421" i="1"/>
  <c r="G1421" i="1" s="1"/>
  <c r="F1420" i="1"/>
  <c r="G1420" i="1" s="1"/>
  <c r="F1419" i="1"/>
  <c r="G1419" i="1" s="1"/>
  <c r="F1418" i="1"/>
  <c r="G1418" i="1" s="1"/>
  <c r="F1417" i="1"/>
  <c r="G1417" i="1" s="1"/>
  <c r="F1416" i="1"/>
  <c r="G1416" i="1" s="1"/>
  <c r="F1415" i="1"/>
  <c r="G1415" i="1" s="1"/>
  <c r="F1414" i="1"/>
  <c r="G1414" i="1" s="1"/>
  <c r="F1413" i="1"/>
  <c r="G1413" i="1" s="1"/>
  <c r="F1412" i="1"/>
  <c r="G1412" i="1" s="1"/>
  <c r="F1411" i="1"/>
  <c r="G1411" i="1" s="1"/>
  <c r="F1410" i="1"/>
  <c r="G1410" i="1" s="1"/>
  <c r="F1409" i="1"/>
  <c r="G1409" i="1" s="1"/>
  <c r="F1408" i="1"/>
  <c r="G1408" i="1" s="1"/>
  <c r="F1407" i="1"/>
  <c r="G1407" i="1" s="1"/>
  <c r="F1406" i="1"/>
  <c r="G1406" i="1" s="1"/>
  <c r="F1405" i="1"/>
  <c r="G1405" i="1" s="1"/>
  <c r="F1404" i="1"/>
  <c r="G1404" i="1" s="1"/>
  <c r="F1403" i="1"/>
  <c r="G1403" i="1" s="1"/>
  <c r="F1402" i="1"/>
  <c r="G1402" i="1" s="1"/>
  <c r="F1401" i="1"/>
  <c r="G1401" i="1" s="1"/>
  <c r="F1400" i="1"/>
  <c r="G1400" i="1" s="1"/>
  <c r="F1399" i="1"/>
  <c r="G1399" i="1" s="1"/>
  <c r="F1398" i="1"/>
  <c r="G1398" i="1" s="1"/>
  <c r="F1397" i="1"/>
  <c r="G1397" i="1" s="1"/>
  <c r="F1396" i="1"/>
  <c r="G1396" i="1" s="1"/>
  <c r="F1395" i="1"/>
  <c r="G1395" i="1" s="1"/>
  <c r="F1394" i="1"/>
  <c r="G1394" i="1" s="1"/>
  <c r="F1393" i="1"/>
  <c r="G1393" i="1" s="1"/>
  <c r="F1392" i="1"/>
  <c r="G1392" i="1" s="1"/>
  <c r="F1391" i="1"/>
  <c r="G1391" i="1" s="1"/>
  <c r="F1390" i="1"/>
  <c r="G1390" i="1" s="1"/>
  <c r="F1389" i="1"/>
  <c r="G1389" i="1" s="1"/>
  <c r="F1388" i="1"/>
  <c r="G1388" i="1" s="1"/>
  <c r="F1387" i="1"/>
  <c r="G1387" i="1" s="1"/>
  <c r="F1386" i="1"/>
  <c r="G1386" i="1" s="1"/>
  <c r="F1385" i="1"/>
  <c r="G1385" i="1" s="1"/>
  <c r="F1384" i="1"/>
  <c r="G1384" i="1" s="1"/>
  <c r="F1383" i="1"/>
  <c r="G1383" i="1" s="1"/>
  <c r="F1382" i="1"/>
  <c r="G1382" i="1" s="1"/>
  <c r="F1381" i="1"/>
  <c r="G1381" i="1" s="1"/>
  <c r="F1380" i="1"/>
  <c r="G1380" i="1" s="1"/>
  <c r="F1379" i="1"/>
  <c r="G1379" i="1" s="1"/>
  <c r="F1378" i="1"/>
  <c r="G1378" i="1" s="1"/>
  <c r="F1377" i="1"/>
  <c r="G1377" i="1" s="1"/>
  <c r="F1376" i="1"/>
  <c r="G1376" i="1" s="1"/>
  <c r="F1375" i="1"/>
  <c r="G1375" i="1" s="1"/>
  <c r="F1374" i="1"/>
  <c r="G1374" i="1" s="1"/>
  <c r="F1373" i="1"/>
  <c r="G1373" i="1" s="1"/>
  <c r="F1372" i="1"/>
  <c r="G1372" i="1" s="1"/>
  <c r="F1371" i="1"/>
  <c r="G1371" i="1" s="1"/>
  <c r="F1370" i="1"/>
  <c r="G1370" i="1" s="1"/>
  <c r="F1369" i="1"/>
  <c r="G1369" i="1" s="1"/>
  <c r="F1368" i="1"/>
  <c r="G1368" i="1" s="1"/>
  <c r="F1367" i="1"/>
  <c r="G1367" i="1" s="1"/>
  <c r="F1366" i="1"/>
  <c r="G1366" i="1" s="1"/>
  <c r="F1365" i="1"/>
  <c r="G1365" i="1" s="1"/>
  <c r="F1364" i="1"/>
  <c r="G1364" i="1" s="1"/>
  <c r="F1363" i="1"/>
  <c r="G1363" i="1" s="1"/>
  <c r="F1362" i="1"/>
  <c r="G1362" i="1" s="1"/>
  <c r="F1361" i="1"/>
  <c r="G1361" i="1" s="1"/>
  <c r="F1360" i="1"/>
  <c r="G1360" i="1" s="1"/>
  <c r="F1359" i="1"/>
  <c r="G1359" i="1" s="1"/>
  <c r="F1358" i="1"/>
  <c r="G1358" i="1" s="1"/>
  <c r="F1357" i="1"/>
  <c r="G1357" i="1" s="1"/>
  <c r="F1356" i="1"/>
  <c r="G1356" i="1" s="1"/>
  <c r="F1355" i="1"/>
  <c r="G1355" i="1" s="1"/>
  <c r="F1354" i="1"/>
  <c r="G1354" i="1" s="1"/>
  <c r="F1353" i="1"/>
  <c r="G1353" i="1" s="1"/>
  <c r="F1352" i="1"/>
  <c r="G1352" i="1" s="1"/>
  <c r="F1351" i="1"/>
  <c r="G1351" i="1" s="1"/>
  <c r="F1350" i="1"/>
  <c r="G1350" i="1" s="1"/>
  <c r="F1349" i="1"/>
  <c r="G1349" i="1" s="1"/>
  <c r="F1348" i="1"/>
  <c r="G1348" i="1" s="1"/>
  <c r="F1347" i="1"/>
  <c r="G1347" i="1" s="1"/>
  <c r="F1346" i="1"/>
  <c r="G1346" i="1" s="1"/>
  <c r="F1345" i="1"/>
  <c r="G1345" i="1" s="1"/>
  <c r="F1344" i="1"/>
  <c r="G1344" i="1" s="1"/>
  <c r="F1343" i="1"/>
  <c r="G1343" i="1" s="1"/>
  <c r="F1342" i="1"/>
  <c r="G1342" i="1" s="1"/>
  <c r="F1341" i="1"/>
  <c r="G1341" i="1" s="1"/>
  <c r="F1340" i="1"/>
  <c r="G1340" i="1" s="1"/>
  <c r="F1339" i="1"/>
  <c r="G1339" i="1" s="1"/>
  <c r="F1338" i="1"/>
  <c r="G1338" i="1" s="1"/>
  <c r="F1337" i="1"/>
  <c r="G1337" i="1" s="1"/>
  <c r="F1336" i="1"/>
  <c r="G1336" i="1" s="1"/>
  <c r="F1335" i="1"/>
  <c r="G1335" i="1" s="1"/>
  <c r="F1334" i="1"/>
  <c r="G1334" i="1" s="1"/>
  <c r="F1333" i="1"/>
  <c r="G1333" i="1" s="1"/>
  <c r="F1332" i="1"/>
  <c r="G1332" i="1" s="1"/>
  <c r="F1331" i="1"/>
  <c r="G1331" i="1" s="1"/>
  <c r="F1330" i="1"/>
  <c r="G1330" i="1" s="1"/>
  <c r="F1329" i="1"/>
  <c r="G1329" i="1" s="1"/>
  <c r="F1328" i="1"/>
  <c r="G1328" i="1" s="1"/>
  <c r="F1327" i="1"/>
  <c r="G1327" i="1" s="1"/>
  <c r="F1326" i="1"/>
  <c r="G1326" i="1" s="1"/>
  <c r="F1325" i="1"/>
  <c r="G1325" i="1" s="1"/>
  <c r="F1324" i="1"/>
  <c r="G1324" i="1" s="1"/>
  <c r="F1323" i="1"/>
  <c r="G1323" i="1" s="1"/>
  <c r="F1322" i="1"/>
  <c r="G1322" i="1" s="1"/>
  <c r="F1321" i="1"/>
  <c r="G1321" i="1" s="1"/>
  <c r="F1320" i="1"/>
  <c r="G1320" i="1" s="1"/>
  <c r="F1319" i="1"/>
  <c r="G1319" i="1" s="1"/>
  <c r="F1318" i="1"/>
  <c r="G1318" i="1" s="1"/>
  <c r="F1317" i="1"/>
  <c r="G1317" i="1" s="1"/>
  <c r="F1316" i="1"/>
  <c r="G1316" i="1" s="1"/>
  <c r="F1315" i="1"/>
  <c r="G1315" i="1" s="1"/>
  <c r="F1314" i="1"/>
  <c r="G1314" i="1" s="1"/>
  <c r="F1313" i="1"/>
  <c r="G1313" i="1" s="1"/>
  <c r="F1312" i="1"/>
  <c r="G1312" i="1" s="1"/>
  <c r="F1311" i="1"/>
  <c r="G1311" i="1" s="1"/>
  <c r="F1310" i="1"/>
  <c r="G1310" i="1" s="1"/>
  <c r="F1309" i="1"/>
  <c r="G1309" i="1" s="1"/>
  <c r="F1308" i="1"/>
  <c r="G1308" i="1" s="1"/>
  <c r="F1307" i="1"/>
  <c r="G1307" i="1" s="1"/>
  <c r="F1306" i="1"/>
  <c r="G1306" i="1" s="1"/>
  <c r="F1305" i="1"/>
  <c r="G1305" i="1" s="1"/>
  <c r="F1304" i="1"/>
  <c r="G1304" i="1" s="1"/>
  <c r="F1303" i="1"/>
  <c r="G1303" i="1" s="1"/>
  <c r="F1302" i="1"/>
  <c r="G1302" i="1" s="1"/>
  <c r="F1301" i="1"/>
  <c r="G1301" i="1" s="1"/>
  <c r="F1300" i="1"/>
  <c r="G1300" i="1" s="1"/>
  <c r="F1299" i="1"/>
  <c r="G1299" i="1" s="1"/>
  <c r="F1298" i="1"/>
  <c r="G1298" i="1" s="1"/>
  <c r="F1297" i="1"/>
  <c r="G1297" i="1" s="1"/>
  <c r="F1296" i="1"/>
  <c r="G1296" i="1" s="1"/>
  <c r="F1295" i="1"/>
  <c r="G1295" i="1" s="1"/>
  <c r="F1294" i="1"/>
  <c r="G1294" i="1" s="1"/>
  <c r="F1293" i="1"/>
  <c r="G1293" i="1" s="1"/>
  <c r="F1292" i="1"/>
  <c r="G1292" i="1" s="1"/>
  <c r="F1291" i="1"/>
  <c r="G1291" i="1" s="1"/>
  <c r="F1290" i="1"/>
  <c r="G1290" i="1" s="1"/>
  <c r="F1289" i="1"/>
  <c r="G1289" i="1" s="1"/>
  <c r="F1288" i="1"/>
  <c r="G1288" i="1" s="1"/>
  <c r="F1287" i="1"/>
  <c r="G1287" i="1" s="1"/>
  <c r="F1286" i="1"/>
  <c r="G1286" i="1" s="1"/>
  <c r="F1285" i="1"/>
  <c r="G1285" i="1" s="1"/>
  <c r="F1284" i="1"/>
  <c r="G1284" i="1" s="1"/>
  <c r="F1283" i="1"/>
  <c r="G1283" i="1" s="1"/>
  <c r="F1282" i="1"/>
  <c r="G1282" i="1" s="1"/>
  <c r="F1281" i="1"/>
  <c r="G1281" i="1" s="1"/>
  <c r="F1280" i="1"/>
  <c r="G1280" i="1" s="1"/>
  <c r="F1279" i="1"/>
  <c r="G1279" i="1" s="1"/>
  <c r="F1278" i="1"/>
  <c r="G1278" i="1" s="1"/>
  <c r="F1277" i="1"/>
  <c r="G1277" i="1" s="1"/>
  <c r="F1276" i="1"/>
  <c r="G1276" i="1" s="1"/>
  <c r="F1275" i="1"/>
  <c r="G1275" i="1" s="1"/>
  <c r="F1274" i="1"/>
  <c r="G1274" i="1" s="1"/>
  <c r="F1273" i="1"/>
  <c r="G1273" i="1" s="1"/>
  <c r="F1272" i="1"/>
  <c r="G1272" i="1" s="1"/>
  <c r="F1271" i="1"/>
  <c r="G1271" i="1" s="1"/>
  <c r="F1270" i="1"/>
  <c r="G1270" i="1" s="1"/>
  <c r="F1269" i="1"/>
  <c r="G1269" i="1" s="1"/>
  <c r="F1268" i="1"/>
  <c r="G1268" i="1" s="1"/>
  <c r="F1267" i="1"/>
  <c r="G1267" i="1" s="1"/>
  <c r="F1266" i="1"/>
  <c r="G1266" i="1" s="1"/>
  <c r="F1265" i="1"/>
  <c r="G1265" i="1" s="1"/>
  <c r="F1264" i="1"/>
  <c r="G1264" i="1" s="1"/>
  <c r="F1263" i="1"/>
  <c r="G1263" i="1" s="1"/>
  <c r="F1262" i="1"/>
  <c r="G1262" i="1" s="1"/>
  <c r="F1261" i="1"/>
  <c r="G1261" i="1" s="1"/>
  <c r="F1260" i="1"/>
  <c r="G1260" i="1" s="1"/>
  <c r="F1259" i="1"/>
  <c r="G1259" i="1" s="1"/>
  <c r="F1258" i="1"/>
  <c r="G1258" i="1" s="1"/>
  <c r="F1257" i="1"/>
  <c r="G1257" i="1" s="1"/>
  <c r="F1256" i="1"/>
  <c r="G1256" i="1" s="1"/>
  <c r="F1255" i="1"/>
  <c r="G1255" i="1" s="1"/>
  <c r="F1254" i="1"/>
  <c r="G1254" i="1" s="1"/>
  <c r="F1253" i="1"/>
  <c r="G1253" i="1" s="1"/>
  <c r="F1252" i="1"/>
  <c r="G1252" i="1" s="1"/>
  <c r="F1251" i="1"/>
  <c r="G1251" i="1" s="1"/>
  <c r="F1250" i="1"/>
  <c r="G1250" i="1" s="1"/>
  <c r="F1249" i="1"/>
  <c r="G1249" i="1" s="1"/>
  <c r="F1248" i="1"/>
  <c r="G1248" i="1" s="1"/>
  <c r="F1247" i="1"/>
  <c r="G1247" i="1" s="1"/>
  <c r="F1246" i="1"/>
  <c r="G1246" i="1" s="1"/>
  <c r="F1245" i="1"/>
  <c r="G1245" i="1" s="1"/>
  <c r="F1244" i="1"/>
  <c r="G1244" i="1" s="1"/>
  <c r="F1243" i="1"/>
  <c r="G1243" i="1" s="1"/>
  <c r="F1242" i="1"/>
  <c r="G1242" i="1" s="1"/>
  <c r="F1241" i="1"/>
  <c r="G1241" i="1" s="1"/>
  <c r="F1240" i="1"/>
  <c r="G1240" i="1" s="1"/>
  <c r="F1239" i="1"/>
  <c r="G1239" i="1" s="1"/>
  <c r="F1238" i="1"/>
  <c r="G1238" i="1" s="1"/>
  <c r="F1237" i="1"/>
  <c r="G1237" i="1" s="1"/>
  <c r="F1236" i="1"/>
  <c r="G1236" i="1" s="1"/>
  <c r="F1235" i="1"/>
  <c r="G1235" i="1" s="1"/>
  <c r="F1234" i="1"/>
  <c r="G1234" i="1" s="1"/>
  <c r="F1233" i="1"/>
  <c r="G1233" i="1" s="1"/>
  <c r="F1232" i="1"/>
  <c r="G1232" i="1" s="1"/>
  <c r="F1231" i="1"/>
  <c r="G1231" i="1" s="1"/>
  <c r="F1230" i="1"/>
  <c r="G1230" i="1" s="1"/>
  <c r="F1229" i="1"/>
  <c r="G1229" i="1" s="1"/>
  <c r="F1228" i="1"/>
  <c r="G1228" i="1" s="1"/>
  <c r="F1227" i="1"/>
  <c r="G1227" i="1" s="1"/>
  <c r="F1226" i="1"/>
  <c r="G1226" i="1" s="1"/>
  <c r="F1225" i="1"/>
  <c r="G1225" i="1" s="1"/>
  <c r="F1224" i="1"/>
  <c r="G1224" i="1" s="1"/>
  <c r="F1223" i="1"/>
  <c r="G1223" i="1" s="1"/>
  <c r="F1222" i="1"/>
  <c r="G1222" i="1" s="1"/>
  <c r="F1221" i="1"/>
  <c r="G1221" i="1" s="1"/>
  <c r="F1220" i="1"/>
  <c r="G1220" i="1" s="1"/>
  <c r="F1219" i="1"/>
  <c r="G1219" i="1" s="1"/>
  <c r="F1218" i="1"/>
  <c r="G1218" i="1" s="1"/>
  <c r="F1217" i="1"/>
  <c r="G1217" i="1" s="1"/>
  <c r="F1216" i="1"/>
  <c r="G1216" i="1" s="1"/>
  <c r="F1215" i="1"/>
  <c r="G1215" i="1" s="1"/>
  <c r="F1214" i="1"/>
  <c r="G1214" i="1" s="1"/>
  <c r="F1213" i="1"/>
  <c r="G1213" i="1" s="1"/>
  <c r="F1212" i="1"/>
  <c r="G1212" i="1" s="1"/>
  <c r="F1211" i="1"/>
  <c r="G1211" i="1" s="1"/>
  <c r="F1210" i="1"/>
  <c r="G1210" i="1" s="1"/>
  <c r="F1209" i="1"/>
  <c r="G1209" i="1" s="1"/>
  <c r="F1208" i="1"/>
  <c r="G1208" i="1" s="1"/>
  <c r="F1207" i="1"/>
  <c r="G1207" i="1" s="1"/>
  <c r="F1206" i="1"/>
  <c r="G1206" i="1" s="1"/>
  <c r="F1205" i="1"/>
  <c r="G1205" i="1" s="1"/>
  <c r="F1204" i="1"/>
  <c r="G1204" i="1" s="1"/>
  <c r="F1203" i="1"/>
  <c r="G1203" i="1" s="1"/>
  <c r="F1202" i="1"/>
  <c r="G1202" i="1" s="1"/>
  <c r="F1201" i="1"/>
  <c r="G1201" i="1" s="1"/>
  <c r="F1200" i="1"/>
  <c r="G1200" i="1" s="1"/>
  <c r="F1199" i="1"/>
  <c r="G1199" i="1" s="1"/>
  <c r="F1198" i="1"/>
  <c r="G1198" i="1" s="1"/>
  <c r="F1197" i="1"/>
  <c r="G1197" i="1" s="1"/>
  <c r="F1196" i="1"/>
  <c r="G1196" i="1" s="1"/>
  <c r="F1195" i="1"/>
  <c r="G1195" i="1" s="1"/>
  <c r="F1194" i="1"/>
  <c r="G1194" i="1" s="1"/>
  <c r="F1193" i="1"/>
  <c r="G1193" i="1" s="1"/>
  <c r="F1192" i="1"/>
  <c r="G1192" i="1" s="1"/>
  <c r="F1191" i="1"/>
  <c r="G1191" i="1" s="1"/>
  <c r="F1190" i="1"/>
  <c r="G1190" i="1" s="1"/>
  <c r="F1189" i="1"/>
  <c r="G1189" i="1" s="1"/>
  <c r="F1188" i="1"/>
  <c r="G1188" i="1" s="1"/>
  <c r="F1187" i="1"/>
  <c r="G1187" i="1" s="1"/>
  <c r="F1186" i="1"/>
  <c r="G1186" i="1" s="1"/>
  <c r="F1185" i="1"/>
  <c r="G1185" i="1" s="1"/>
  <c r="F1184" i="1"/>
  <c r="G1184" i="1" s="1"/>
  <c r="F1183" i="1"/>
  <c r="G1183" i="1" s="1"/>
  <c r="F1182" i="1"/>
  <c r="G1182" i="1" s="1"/>
  <c r="F1181" i="1"/>
  <c r="G1181" i="1" s="1"/>
  <c r="F1180" i="1"/>
  <c r="G1180" i="1" s="1"/>
  <c r="F1179" i="1"/>
  <c r="G1179" i="1" s="1"/>
  <c r="F1178" i="1"/>
  <c r="G1178" i="1" s="1"/>
  <c r="F1177" i="1"/>
  <c r="G1177" i="1" s="1"/>
  <c r="F1176" i="1"/>
  <c r="G1176" i="1" s="1"/>
  <c r="F1175" i="1"/>
  <c r="G1175" i="1" s="1"/>
  <c r="F1174" i="1"/>
  <c r="G1174" i="1" s="1"/>
  <c r="F1173" i="1"/>
  <c r="G1173" i="1" s="1"/>
  <c r="F1172" i="1"/>
  <c r="G1172" i="1" s="1"/>
  <c r="F1171" i="1"/>
  <c r="G1171" i="1" s="1"/>
  <c r="F1170" i="1"/>
  <c r="G1170" i="1" s="1"/>
  <c r="F1169" i="1"/>
  <c r="G1169" i="1" s="1"/>
  <c r="F1168" i="1"/>
  <c r="G1168" i="1" s="1"/>
  <c r="F1167" i="1"/>
  <c r="G1167" i="1" s="1"/>
  <c r="F1166" i="1"/>
  <c r="G1166" i="1" s="1"/>
  <c r="F1165" i="1"/>
  <c r="G1165" i="1" s="1"/>
  <c r="F1164" i="1"/>
  <c r="G1164" i="1" s="1"/>
  <c r="F1163" i="1"/>
  <c r="G1163" i="1" s="1"/>
  <c r="F1162" i="1"/>
  <c r="G1162" i="1" s="1"/>
  <c r="F1161" i="1"/>
  <c r="G1161" i="1" s="1"/>
  <c r="F1160" i="1"/>
  <c r="G1160" i="1" s="1"/>
  <c r="F1159" i="1"/>
  <c r="G1159" i="1" s="1"/>
  <c r="F1158" i="1"/>
  <c r="G1158" i="1" s="1"/>
  <c r="F1157" i="1"/>
  <c r="G1157" i="1" s="1"/>
  <c r="F1156" i="1"/>
  <c r="G1156" i="1" s="1"/>
  <c r="F1155" i="1"/>
  <c r="G1155" i="1" s="1"/>
  <c r="F1154" i="1"/>
  <c r="G1154" i="1" s="1"/>
  <c r="F1153" i="1"/>
  <c r="G1153" i="1" s="1"/>
  <c r="F1152" i="1"/>
  <c r="G1152" i="1" s="1"/>
  <c r="F1151" i="1"/>
  <c r="G1151" i="1" s="1"/>
  <c r="F1150" i="1"/>
  <c r="G1150" i="1" s="1"/>
  <c r="F1149" i="1"/>
  <c r="G1149" i="1" s="1"/>
  <c r="F1148" i="1"/>
  <c r="G1148" i="1" s="1"/>
  <c r="F1147" i="1"/>
  <c r="G1147" i="1" s="1"/>
  <c r="F1146" i="1"/>
  <c r="G1146" i="1" s="1"/>
  <c r="F1145" i="1"/>
  <c r="G1145" i="1" s="1"/>
  <c r="F1144" i="1"/>
  <c r="G1144" i="1" s="1"/>
  <c r="F1143" i="1"/>
  <c r="G1143" i="1" s="1"/>
  <c r="F1142" i="1"/>
  <c r="G1142" i="1" s="1"/>
  <c r="F1141" i="1"/>
  <c r="G1141" i="1" s="1"/>
  <c r="F1140" i="1"/>
  <c r="G1140" i="1" s="1"/>
  <c r="F1139" i="1"/>
  <c r="G1139" i="1" s="1"/>
  <c r="F1138" i="1"/>
  <c r="G1138" i="1" s="1"/>
  <c r="F1137" i="1"/>
  <c r="G1137" i="1" s="1"/>
  <c r="F1136" i="1"/>
  <c r="G1136" i="1" s="1"/>
  <c r="F1135" i="1"/>
  <c r="G1135" i="1" s="1"/>
  <c r="F1134" i="1"/>
  <c r="G1134" i="1" s="1"/>
  <c r="F1133" i="1"/>
  <c r="G1133" i="1" s="1"/>
  <c r="F1132" i="1"/>
  <c r="G1132" i="1" s="1"/>
  <c r="F1131" i="1"/>
  <c r="G1131" i="1" s="1"/>
  <c r="F1130" i="1"/>
  <c r="G1130" i="1" s="1"/>
  <c r="F1129" i="1"/>
  <c r="G1129" i="1" s="1"/>
  <c r="F1128" i="1"/>
  <c r="G1128" i="1" s="1"/>
  <c r="F1127" i="1"/>
  <c r="G1127" i="1" s="1"/>
  <c r="F1126" i="1"/>
  <c r="G1126" i="1" s="1"/>
  <c r="F1125" i="1"/>
  <c r="G1125" i="1" s="1"/>
  <c r="F1124" i="1"/>
  <c r="G1124" i="1" s="1"/>
  <c r="F1123" i="1"/>
  <c r="G1123" i="1" s="1"/>
  <c r="F1122" i="1"/>
  <c r="G1122" i="1" s="1"/>
  <c r="F1121" i="1"/>
  <c r="G1121" i="1" s="1"/>
  <c r="F1120" i="1"/>
  <c r="G1120" i="1" s="1"/>
  <c r="F1119" i="1"/>
  <c r="G1119" i="1" s="1"/>
  <c r="F1118" i="1"/>
  <c r="G1118" i="1" s="1"/>
  <c r="F1117" i="1"/>
  <c r="G1117" i="1" s="1"/>
  <c r="F1116" i="1"/>
  <c r="G1116" i="1" s="1"/>
  <c r="F1115" i="1"/>
  <c r="G1115" i="1" s="1"/>
  <c r="F1114" i="1"/>
  <c r="G1114" i="1" s="1"/>
  <c r="F1113" i="1"/>
  <c r="G1113" i="1" s="1"/>
  <c r="F1112" i="1"/>
  <c r="G1112" i="1" s="1"/>
  <c r="F1111" i="1"/>
  <c r="G1111" i="1" s="1"/>
  <c r="F1110" i="1"/>
  <c r="G1110" i="1" s="1"/>
  <c r="F1109" i="1"/>
  <c r="G1109" i="1" s="1"/>
  <c r="F1108" i="1"/>
  <c r="G1108" i="1" s="1"/>
  <c r="F1107" i="1"/>
  <c r="G1107" i="1" s="1"/>
  <c r="F1106" i="1"/>
  <c r="G1106" i="1" s="1"/>
  <c r="F1105" i="1"/>
  <c r="G1105" i="1" s="1"/>
  <c r="F1104" i="1"/>
  <c r="G1104" i="1" s="1"/>
  <c r="F1103" i="1"/>
  <c r="G1103" i="1" s="1"/>
  <c r="F1102" i="1"/>
  <c r="G1102" i="1" s="1"/>
  <c r="F1101" i="1"/>
  <c r="G1101" i="1" s="1"/>
  <c r="F1100" i="1"/>
  <c r="G1100" i="1" s="1"/>
  <c r="F1099" i="1"/>
  <c r="G1099" i="1" s="1"/>
  <c r="F1098" i="1"/>
  <c r="G1098" i="1" s="1"/>
  <c r="F1097" i="1"/>
  <c r="G1097" i="1" s="1"/>
  <c r="F1096" i="1"/>
  <c r="G1096" i="1" s="1"/>
  <c r="F1095" i="1"/>
  <c r="G1095" i="1" s="1"/>
  <c r="F1094" i="1"/>
  <c r="G1094" i="1" s="1"/>
  <c r="F1093" i="1"/>
  <c r="G1093" i="1" s="1"/>
  <c r="F1092" i="1"/>
  <c r="G1092" i="1" s="1"/>
  <c r="F1091" i="1"/>
  <c r="G1091" i="1" s="1"/>
  <c r="F1090" i="1"/>
  <c r="G1090" i="1" s="1"/>
  <c r="F1089" i="1"/>
  <c r="G1089" i="1" s="1"/>
  <c r="F1088" i="1"/>
  <c r="G1088" i="1" s="1"/>
  <c r="F1087" i="1"/>
  <c r="G1087" i="1" s="1"/>
  <c r="F1086" i="1"/>
  <c r="G1086" i="1" s="1"/>
  <c r="F1085" i="1"/>
  <c r="G1085" i="1" s="1"/>
  <c r="F1084" i="1"/>
  <c r="G1084" i="1" s="1"/>
  <c r="F1083" i="1"/>
  <c r="G1083" i="1" s="1"/>
  <c r="F1082" i="1"/>
  <c r="G1082" i="1" s="1"/>
  <c r="F1081" i="1"/>
  <c r="G1081" i="1" s="1"/>
  <c r="F1080" i="1"/>
  <c r="G1080" i="1" s="1"/>
  <c r="F1079" i="1"/>
  <c r="G1079" i="1" s="1"/>
  <c r="F1078" i="1"/>
  <c r="G1078" i="1" s="1"/>
  <c r="F1077" i="1"/>
  <c r="G1077" i="1" s="1"/>
  <c r="F1076" i="1"/>
  <c r="G1076" i="1" s="1"/>
  <c r="F1075" i="1"/>
  <c r="G1075" i="1" s="1"/>
  <c r="F1074" i="1"/>
  <c r="G1074" i="1" s="1"/>
  <c r="F1073" i="1"/>
  <c r="G1073" i="1" s="1"/>
  <c r="F1072" i="1"/>
  <c r="G1072" i="1" s="1"/>
  <c r="F1071" i="1"/>
  <c r="G1071" i="1" s="1"/>
  <c r="F1070" i="1"/>
  <c r="G1070" i="1" s="1"/>
  <c r="F1069" i="1"/>
  <c r="G1069" i="1" s="1"/>
  <c r="F1068" i="1"/>
  <c r="G1068" i="1" s="1"/>
  <c r="F1067" i="1"/>
  <c r="G1067" i="1" s="1"/>
  <c r="F1066" i="1"/>
  <c r="G1066" i="1" s="1"/>
  <c r="F1065" i="1"/>
  <c r="G1065" i="1" s="1"/>
  <c r="F1064" i="1"/>
  <c r="G1064" i="1" s="1"/>
  <c r="F1063" i="1"/>
  <c r="G1063" i="1" s="1"/>
  <c r="F1062" i="1"/>
  <c r="G1062" i="1" s="1"/>
  <c r="F1061" i="1"/>
  <c r="G1061" i="1" s="1"/>
  <c r="F1060" i="1"/>
  <c r="G1060" i="1" s="1"/>
  <c r="F1059" i="1"/>
  <c r="G1059" i="1" s="1"/>
  <c r="F1058" i="1"/>
  <c r="G1058" i="1" s="1"/>
  <c r="F1057" i="1"/>
  <c r="G1057" i="1" s="1"/>
  <c r="F1056" i="1"/>
  <c r="G1056" i="1" s="1"/>
  <c r="F1055" i="1"/>
  <c r="G1055" i="1" s="1"/>
  <c r="F1054" i="1"/>
  <c r="G1054" i="1" s="1"/>
  <c r="F1053" i="1"/>
  <c r="G1053" i="1" s="1"/>
  <c r="F1052" i="1"/>
  <c r="G1052" i="1" s="1"/>
  <c r="F1051" i="1"/>
  <c r="G1051" i="1" s="1"/>
  <c r="F1050" i="1"/>
  <c r="G1050" i="1" s="1"/>
  <c r="F1049" i="1"/>
  <c r="G1049" i="1" s="1"/>
  <c r="F1048" i="1"/>
  <c r="G1048" i="1" s="1"/>
  <c r="F1047" i="1"/>
  <c r="G1047" i="1" s="1"/>
  <c r="F1046" i="1"/>
  <c r="G1046" i="1" s="1"/>
  <c r="F1045" i="1"/>
  <c r="G1045" i="1" s="1"/>
  <c r="F1044" i="1"/>
  <c r="G1044" i="1" s="1"/>
  <c r="F1043" i="1"/>
  <c r="G1043" i="1" s="1"/>
  <c r="F1042" i="1"/>
  <c r="G1042" i="1" s="1"/>
  <c r="F1041" i="1"/>
  <c r="G1041" i="1" s="1"/>
  <c r="F1040" i="1"/>
  <c r="G1040" i="1" s="1"/>
  <c r="F1039" i="1"/>
  <c r="G1039" i="1" s="1"/>
  <c r="F1038" i="1"/>
  <c r="G1038" i="1" s="1"/>
  <c r="F1037" i="1"/>
  <c r="G1037" i="1" s="1"/>
  <c r="F1036" i="1"/>
  <c r="G1036" i="1" s="1"/>
  <c r="F1035" i="1"/>
  <c r="G1035" i="1" s="1"/>
  <c r="F1034" i="1"/>
  <c r="G1034" i="1" s="1"/>
  <c r="F1033" i="1"/>
  <c r="G1033" i="1" s="1"/>
  <c r="F1032" i="1"/>
  <c r="G1032" i="1" s="1"/>
  <c r="F1031" i="1"/>
  <c r="G1031" i="1" s="1"/>
  <c r="F1030" i="1"/>
  <c r="G1030" i="1" s="1"/>
  <c r="F1029" i="1"/>
  <c r="G1029" i="1" s="1"/>
  <c r="F1028" i="1"/>
  <c r="G1028" i="1" s="1"/>
  <c r="F1027" i="1"/>
  <c r="G1027" i="1" s="1"/>
  <c r="F1026" i="1"/>
  <c r="G1026" i="1" s="1"/>
  <c r="F1025" i="1"/>
  <c r="G1025" i="1" s="1"/>
  <c r="F1024" i="1"/>
  <c r="G1024" i="1" s="1"/>
  <c r="F1023" i="1"/>
  <c r="G1023" i="1" s="1"/>
  <c r="F1022" i="1"/>
  <c r="G1022" i="1" s="1"/>
  <c r="F1021" i="1"/>
  <c r="G1021" i="1" s="1"/>
  <c r="F1020" i="1"/>
  <c r="G1020" i="1" s="1"/>
  <c r="F1019" i="1"/>
  <c r="G1019" i="1" s="1"/>
  <c r="F1018" i="1"/>
  <c r="G1018" i="1" s="1"/>
  <c r="F1017" i="1"/>
  <c r="G1017" i="1" s="1"/>
  <c r="F1016" i="1"/>
  <c r="G1016" i="1" s="1"/>
  <c r="F1015" i="1"/>
  <c r="G1015" i="1" s="1"/>
  <c r="F1014" i="1"/>
  <c r="G1014" i="1" s="1"/>
  <c r="F1013" i="1"/>
  <c r="G1013" i="1" s="1"/>
  <c r="F1012" i="1"/>
  <c r="G1012" i="1" s="1"/>
  <c r="F1011" i="1"/>
  <c r="G1011" i="1" s="1"/>
  <c r="F1010" i="1"/>
  <c r="G1010" i="1" s="1"/>
  <c r="F1009" i="1"/>
  <c r="G1009" i="1" s="1"/>
  <c r="F1008" i="1"/>
  <c r="G1008" i="1" s="1"/>
  <c r="F1007" i="1"/>
  <c r="G1007" i="1" s="1"/>
  <c r="F1006" i="1"/>
  <c r="G1006" i="1" s="1"/>
  <c r="F1005" i="1"/>
  <c r="G1005" i="1" s="1"/>
  <c r="F1004" i="1"/>
  <c r="G1004" i="1" s="1"/>
  <c r="F1003" i="1"/>
  <c r="G1003" i="1" s="1"/>
  <c r="F1002" i="1"/>
  <c r="G1002" i="1" s="1"/>
  <c r="F1001" i="1"/>
  <c r="G1001" i="1" s="1"/>
  <c r="F1000" i="1"/>
  <c r="G1000" i="1" s="1"/>
  <c r="F999" i="1"/>
  <c r="G999" i="1" s="1"/>
  <c r="F998" i="1"/>
  <c r="G998" i="1" s="1"/>
  <c r="F997" i="1"/>
  <c r="G997" i="1" s="1"/>
  <c r="F996" i="1"/>
  <c r="G996" i="1" s="1"/>
  <c r="F995" i="1"/>
  <c r="G995" i="1" s="1"/>
  <c r="F994" i="1"/>
  <c r="G994" i="1" s="1"/>
  <c r="F993" i="1"/>
  <c r="G993" i="1" s="1"/>
  <c r="F992" i="1"/>
  <c r="G992" i="1" s="1"/>
  <c r="F991" i="1"/>
  <c r="G991" i="1" s="1"/>
  <c r="F990" i="1"/>
  <c r="G990" i="1" s="1"/>
  <c r="F989" i="1"/>
  <c r="G989" i="1" s="1"/>
  <c r="F988" i="1"/>
  <c r="G988" i="1" s="1"/>
  <c r="F987" i="1"/>
  <c r="G987" i="1" s="1"/>
  <c r="F986" i="1"/>
  <c r="G986" i="1" s="1"/>
  <c r="F985" i="1"/>
  <c r="G985" i="1" s="1"/>
  <c r="F984" i="1"/>
  <c r="G984" i="1" s="1"/>
  <c r="F983" i="1"/>
  <c r="G983" i="1" s="1"/>
  <c r="F982" i="1"/>
  <c r="G982" i="1" s="1"/>
  <c r="F981" i="1"/>
  <c r="G981" i="1" s="1"/>
  <c r="F980" i="1"/>
  <c r="G980" i="1" s="1"/>
  <c r="F979" i="1"/>
  <c r="G979" i="1" s="1"/>
  <c r="F978" i="1"/>
  <c r="G978" i="1" s="1"/>
  <c r="F977" i="1"/>
  <c r="G977" i="1" s="1"/>
  <c r="F976" i="1"/>
  <c r="G976" i="1" s="1"/>
  <c r="F975" i="1"/>
  <c r="G975" i="1" s="1"/>
  <c r="F974" i="1"/>
  <c r="G974" i="1" s="1"/>
  <c r="F973" i="1"/>
  <c r="G973" i="1" s="1"/>
  <c r="F972" i="1"/>
  <c r="G972" i="1" s="1"/>
  <c r="F971" i="1"/>
  <c r="G971" i="1" s="1"/>
  <c r="F970" i="1"/>
  <c r="G970" i="1" s="1"/>
  <c r="F969" i="1"/>
  <c r="G969" i="1" s="1"/>
  <c r="F968" i="1"/>
  <c r="G968" i="1" s="1"/>
  <c r="F967" i="1"/>
  <c r="G967" i="1" s="1"/>
  <c r="F966" i="1"/>
  <c r="G966" i="1" s="1"/>
  <c r="F965" i="1"/>
  <c r="G965" i="1" s="1"/>
  <c r="F964" i="1"/>
  <c r="G964" i="1" s="1"/>
  <c r="F963" i="1"/>
  <c r="G963" i="1" s="1"/>
  <c r="F962" i="1"/>
  <c r="G962" i="1" s="1"/>
  <c r="F961" i="1"/>
  <c r="G961" i="1" s="1"/>
  <c r="F960" i="1"/>
  <c r="G960" i="1" s="1"/>
  <c r="F959" i="1"/>
  <c r="G959" i="1" s="1"/>
  <c r="F958" i="1"/>
  <c r="G958" i="1" s="1"/>
  <c r="F957" i="1"/>
  <c r="G957" i="1" s="1"/>
  <c r="F956" i="1"/>
  <c r="G956" i="1" s="1"/>
  <c r="F955" i="1"/>
  <c r="G955" i="1" s="1"/>
  <c r="F954" i="1"/>
  <c r="G954" i="1" s="1"/>
  <c r="F953" i="1"/>
  <c r="G953" i="1" s="1"/>
  <c r="F952" i="1"/>
  <c r="G952" i="1" s="1"/>
  <c r="F951" i="1"/>
  <c r="G951" i="1" s="1"/>
  <c r="F950" i="1"/>
  <c r="G950" i="1" s="1"/>
  <c r="F949" i="1"/>
  <c r="G949" i="1" s="1"/>
  <c r="F948" i="1"/>
  <c r="G948" i="1" s="1"/>
  <c r="F947" i="1"/>
  <c r="G947" i="1" s="1"/>
  <c r="F946" i="1"/>
  <c r="G946" i="1" s="1"/>
  <c r="F945" i="1"/>
  <c r="G945" i="1" s="1"/>
  <c r="F944" i="1"/>
  <c r="G944" i="1" s="1"/>
  <c r="F943" i="1"/>
  <c r="G943" i="1" s="1"/>
  <c r="F942" i="1"/>
  <c r="G942" i="1" s="1"/>
  <c r="F941" i="1"/>
  <c r="G941" i="1" s="1"/>
  <c r="F940" i="1"/>
  <c r="G940" i="1" s="1"/>
  <c r="F939" i="1"/>
  <c r="G939" i="1" s="1"/>
  <c r="F938" i="1"/>
  <c r="G938" i="1" s="1"/>
  <c r="F937" i="1"/>
  <c r="G937" i="1" s="1"/>
  <c r="F936" i="1"/>
  <c r="G936" i="1" s="1"/>
  <c r="F935" i="1"/>
  <c r="G935" i="1" s="1"/>
  <c r="F934" i="1"/>
  <c r="G934" i="1" s="1"/>
  <c r="F933" i="1"/>
  <c r="G933" i="1" s="1"/>
  <c r="F932" i="1"/>
  <c r="G932" i="1" s="1"/>
  <c r="F931" i="1"/>
  <c r="G931" i="1" s="1"/>
  <c r="F930" i="1"/>
  <c r="G930" i="1" s="1"/>
  <c r="F929" i="1"/>
  <c r="G929" i="1" s="1"/>
  <c r="F928" i="1"/>
  <c r="G928" i="1" s="1"/>
  <c r="F927" i="1"/>
  <c r="G927" i="1" s="1"/>
  <c r="F926" i="1"/>
  <c r="G926" i="1" s="1"/>
  <c r="F925" i="1"/>
  <c r="G925" i="1" s="1"/>
  <c r="F924" i="1"/>
  <c r="G924" i="1" s="1"/>
  <c r="F923" i="1"/>
  <c r="G923" i="1" s="1"/>
  <c r="F922" i="1"/>
  <c r="G922" i="1" s="1"/>
  <c r="F921" i="1"/>
  <c r="G921" i="1" s="1"/>
  <c r="F920" i="1"/>
  <c r="G920" i="1" s="1"/>
  <c r="F919" i="1"/>
  <c r="G919" i="1" s="1"/>
  <c r="F918" i="1"/>
  <c r="G918" i="1" s="1"/>
  <c r="F917" i="1"/>
  <c r="G917" i="1" s="1"/>
  <c r="F916" i="1"/>
  <c r="G916" i="1" s="1"/>
  <c r="F915" i="1"/>
  <c r="G915" i="1" s="1"/>
  <c r="F914" i="1"/>
  <c r="G914" i="1" s="1"/>
  <c r="F913" i="1"/>
  <c r="G913" i="1" s="1"/>
  <c r="F912" i="1"/>
  <c r="G912" i="1" s="1"/>
  <c r="F911" i="1"/>
  <c r="G911" i="1" s="1"/>
  <c r="F910" i="1"/>
  <c r="G910" i="1" s="1"/>
  <c r="F909" i="1"/>
  <c r="G909" i="1" s="1"/>
  <c r="F908" i="1"/>
  <c r="G908" i="1" s="1"/>
  <c r="F907" i="1"/>
  <c r="G907" i="1" s="1"/>
  <c r="F906" i="1"/>
  <c r="G906" i="1" s="1"/>
  <c r="F905" i="1"/>
  <c r="G905" i="1" s="1"/>
  <c r="F904" i="1"/>
  <c r="G904" i="1" s="1"/>
  <c r="F903" i="1"/>
  <c r="G903" i="1" s="1"/>
  <c r="F902" i="1"/>
  <c r="G902" i="1" s="1"/>
  <c r="F901" i="1"/>
  <c r="G901" i="1" s="1"/>
  <c r="F900" i="1"/>
  <c r="G900" i="1" s="1"/>
  <c r="F899" i="1"/>
  <c r="G899" i="1" s="1"/>
  <c r="F898" i="1"/>
  <c r="G898" i="1" s="1"/>
  <c r="F897" i="1"/>
  <c r="G897" i="1" s="1"/>
  <c r="F896" i="1"/>
  <c r="G896" i="1" s="1"/>
  <c r="F895" i="1"/>
  <c r="G895" i="1" s="1"/>
  <c r="F894" i="1"/>
  <c r="G894" i="1" s="1"/>
  <c r="F893" i="1"/>
  <c r="G893" i="1" s="1"/>
  <c r="F892" i="1"/>
  <c r="G892" i="1" s="1"/>
  <c r="F891" i="1"/>
  <c r="G891" i="1" s="1"/>
  <c r="F890" i="1"/>
  <c r="G890" i="1" s="1"/>
  <c r="F889" i="1"/>
  <c r="G889" i="1" s="1"/>
  <c r="F888" i="1"/>
  <c r="G888" i="1" s="1"/>
  <c r="F887" i="1"/>
  <c r="G887" i="1" s="1"/>
  <c r="F886" i="1"/>
  <c r="G886" i="1" s="1"/>
  <c r="F885" i="1"/>
  <c r="G885" i="1" s="1"/>
  <c r="F884" i="1"/>
  <c r="G884" i="1" s="1"/>
  <c r="F883" i="1"/>
  <c r="G883" i="1" s="1"/>
  <c r="F882" i="1"/>
  <c r="G882" i="1" s="1"/>
  <c r="F881" i="1"/>
  <c r="G881" i="1" s="1"/>
  <c r="F880" i="1"/>
  <c r="G880" i="1" s="1"/>
  <c r="F879" i="1"/>
  <c r="G879" i="1" s="1"/>
  <c r="F878" i="1"/>
  <c r="G878" i="1" s="1"/>
  <c r="F877" i="1"/>
  <c r="G877" i="1" s="1"/>
  <c r="F876" i="1"/>
  <c r="G876" i="1" s="1"/>
  <c r="F875" i="1"/>
  <c r="G875" i="1" s="1"/>
  <c r="F874" i="1"/>
  <c r="G874" i="1" s="1"/>
  <c r="F873" i="1"/>
  <c r="G873" i="1" s="1"/>
  <c r="F872" i="1"/>
  <c r="G872" i="1" s="1"/>
  <c r="F871" i="1"/>
  <c r="G871" i="1" s="1"/>
  <c r="F870" i="1"/>
  <c r="G870" i="1" s="1"/>
  <c r="F869" i="1"/>
  <c r="G869" i="1" s="1"/>
  <c r="F868" i="1"/>
  <c r="G868" i="1" s="1"/>
  <c r="F867" i="1"/>
  <c r="G867" i="1" s="1"/>
  <c r="F866" i="1"/>
  <c r="G866" i="1" s="1"/>
  <c r="F865" i="1"/>
  <c r="G865" i="1" s="1"/>
  <c r="F864" i="1"/>
  <c r="G864" i="1" s="1"/>
  <c r="F863" i="1"/>
  <c r="G863" i="1" s="1"/>
  <c r="F862" i="1"/>
  <c r="G862" i="1" s="1"/>
  <c r="F861" i="1"/>
  <c r="G861" i="1" s="1"/>
  <c r="F860" i="1"/>
  <c r="G860" i="1" s="1"/>
  <c r="F859" i="1"/>
  <c r="G859" i="1" s="1"/>
  <c r="F858" i="1"/>
  <c r="G858" i="1" s="1"/>
  <c r="F857" i="1"/>
  <c r="G857" i="1" s="1"/>
  <c r="F856" i="1"/>
  <c r="G856" i="1" s="1"/>
  <c r="F855" i="1"/>
  <c r="G855" i="1" s="1"/>
  <c r="F854" i="1"/>
  <c r="G854" i="1" s="1"/>
  <c r="F853" i="1"/>
  <c r="G853" i="1" s="1"/>
  <c r="F852" i="1"/>
  <c r="G852" i="1" s="1"/>
  <c r="F851" i="1"/>
  <c r="G851" i="1" s="1"/>
  <c r="F850" i="1"/>
  <c r="G850" i="1" s="1"/>
  <c r="F849" i="1"/>
  <c r="G849" i="1" s="1"/>
  <c r="F848" i="1"/>
  <c r="G848" i="1" s="1"/>
  <c r="F847" i="1"/>
  <c r="G847" i="1" s="1"/>
  <c r="F846" i="1"/>
  <c r="G846" i="1" s="1"/>
  <c r="F845" i="1"/>
  <c r="G845" i="1" s="1"/>
  <c r="F844" i="1"/>
  <c r="G844" i="1" s="1"/>
  <c r="F843" i="1"/>
  <c r="G843" i="1" s="1"/>
  <c r="F842" i="1"/>
  <c r="G842" i="1" s="1"/>
  <c r="F841" i="1"/>
  <c r="G841" i="1" s="1"/>
  <c r="F840" i="1"/>
  <c r="G840" i="1" s="1"/>
  <c r="F839" i="1"/>
  <c r="G839" i="1" s="1"/>
  <c r="F838" i="1"/>
  <c r="G838" i="1" s="1"/>
  <c r="F837" i="1"/>
  <c r="G837" i="1" s="1"/>
  <c r="F836" i="1"/>
  <c r="G836" i="1" s="1"/>
  <c r="F835" i="1"/>
  <c r="G835" i="1" s="1"/>
  <c r="F834" i="1"/>
  <c r="G834" i="1" s="1"/>
  <c r="F833" i="1"/>
  <c r="G833" i="1" s="1"/>
  <c r="F832" i="1"/>
  <c r="G832" i="1" s="1"/>
  <c r="F831" i="1"/>
  <c r="G831" i="1" s="1"/>
  <c r="F830" i="1"/>
  <c r="G830" i="1" s="1"/>
  <c r="F829" i="1"/>
  <c r="G829" i="1" s="1"/>
  <c r="F828" i="1"/>
  <c r="G828" i="1" s="1"/>
  <c r="F827" i="1"/>
  <c r="G827" i="1" s="1"/>
  <c r="F826" i="1"/>
  <c r="G826" i="1" s="1"/>
  <c r="F825" i="1"/>
  <c r="G825" i="1" s="1"/>
  <c r="F824" i="1"/>
  <c r="G824" i="1" s="1"/>
  <c r="F823" i="1"/>
  <c r="G823" i="1" s="1"/>
  <c r="F822" i="1"/>
  <c r="G822" i="1" s="1"/>
  <c r="F821" i="1"/>
  <c r="G821" i="1" s="1"/>
  <c r="F820" i="1"/>
  <c r="G820" i="1" s="1"/>
  <c r="F819" i="1"/>
  <c r="G819" i="1" s="1"/>
  <c r="F818" i="1"/>
  <c r="G818" i="1" s="1"/>
  <c r="F817" i="1"/>
  <c r="G817" i="1" s="1"/>
  <c r="F816" i="1"/>
  <c r="G816" i="1" s="1"/>
  <c r="F815" i="1"/>
  <c r="G815" i="1" s="1"/>
  <c r="F814" i="1"/>
  <c r="G814" i="1" s="1"/>
  <c r="F813" i="1"/>
  <c r="G813" i="1" s="1"/>
  <c r="F812" i="1"/>
  <c r="G812" i="1" s="1"/>
  <c r="F811" i="1"/>
  <c r="G811" i="1" s="1"/>
  <c r="F810" i="1"/>
  <c r="G810" i="1" s="1"/>
  <c r="F809" i="1"/>
  <c r="G809" i="1" s="1"/>
  <c r="F808" i="1"/>
  <c r="G808" i="1" s="1"/>
  <c r="F807" i="1"/>
  <c r="G807" i="1" s="1"/>
  <c r="F806" i="1"/>
  <c r="G806" i="1" s="1"/>
  <c r="F805" i="1"/>
  <c r="G805" i="1" s="1"/>
  <c r="F804" i="1"/>
  <c r="G804" i="1" s="1"/>
  <c r="F803" i="1"/>
  <c r="G803" i="1" s="1"/>
  <c r="F802" i="1"/>
  <c r="G802" i="1" s="1"/>
  <c r="F801" i="1"/>
  <c r="G801" i="1" s="1"/>
  <c r="F800" i="1"/>
  <c r="G800" i="1" s="1"/>
  <c r="F799" i="1"/>
  <c r="G799" i="1" s="1"/>
  <c r="F798" i="1"/>
  <c r="G798" i="1" s="1"/>
  <c r="F797" i="1"/>
  <c r="G797" i="1" s="1"/>
  <c r="F796" i="1"/>
  <c r="G796" i="1" s="1"/>
  <c r="F795" i="1"/>
  <c r="G795" i="1" s="1"/>
  <c r="F794" i="1"/>
  <c r="G794" i="1" s="1"/>
  <c r="F793" i="1"/>
  <c r="G793" i="1" s="1"/>
  <c r="F792" i="1"/>
  <c r="G792" i="1" s="1"/>
  <c r="F791" i="1"/>
  <c r="G791" i="1" s="1"/>
  <c r="F790" i="1"/>
  <c r="G790" i="1" s="1"/>
  <c r="F789" i="1"/>
  <c r="G789" i="1" s="1"/>
  <c r="F788" i="1"/>
  <c r="G788" i="1" s="1"/>
  <c r="F787" i="1"/>
  <c r="G787" i="1" s="1"/>
  <c r="F786" i="1"/>
  <c r="G786" i="1" s="1"/>
  <c r="F785" i="1"/>
  <c r="G785" i="1" s="1"/>
  <c r="F784" i="1"/>
  <c r="G784" i="1" s="1"/>
  <c r="F783" i="1"/>
  <c r="G783" i="1" s="1"/>
  <c r="F782" i="1"/>
  <c r="G782" i="1" s="1"/>
  <c r="F781" i="1"/>
  <c r="G781" i="1" s="1"/>
  <c r="F780" i="1"/>
  <c r="G780" i="1" s="1"/>
  <c r="F779" i="1"/>
  <c r="G779" i="1" s="1"/>
  <c r="F778" i="1"/>
  <c r="G778" i="1" s="1"/>
  <c r="F777" i="1"/>
  <c r="G777" i="1" s="1"/>
  <c r="F776" i="1"/>
  <c r="G776" i="1" s="1"/>
  <c r="F775" i="1"/>
  <c r="G775" i="1" s="1"/>
  <c r="F774" i="1"/>
  <c r="G774" i="1" s="1"/>
  <c r="F773" i="1"/>
  <c r="G773" i="1" s="1"/>
  <c r="F772" i="1"/>
  <c r="G772" i="1" s="1"/>
  <c r="F771" i="1"/>
  <c r="G771" i="1" s="1"/>
  <c r="F770" i="1"/>
  <c r="G770" i="1" s="1"/>
  <c r="F769" i="1"/>
  <c r="G769" i="1" s="1"/>
  <c r="F768" i="1"/>
  <c r="G768" i="1" s="1"/>
  <c r="F767" i="1"/>
  <c r="G767" i="1" s="1"/>
  <c r="F766" i="1"/>
  <c r="G766" i="1" s="1"/>
  <c r="F765" i="1"/>
  <c r="G765" i="1" s="1"/>
  <c r="F764" i="1"/>
  <c r="G764" i="1" s="1"/>
  <c r="F763" i="1"/>
  <c r="G763" i="1" s="1"/>
  <c r="F762" i="1"/>
  <c r="G762" i="1" s="1"/>
  <c r="F761" i="1"/>
  <c r="G761" i="1" s="1"/>
  <c r="F760" i="1"/>
  <c r="G760" i="1" s="1"/>
  <c r="F759" i="1"/>
  <c r="G759" i="1" s="1"/>
  <c r="F758" i="1"/>
  <c r="G758" i="1" s="1"/>
  <c r="F757" i="1"/>
  <c r="G757" i="1" s="1"/>
  <c r="F756" i="1"/>
  <c r="G756" i="1" s="1"/>
  <c r="F755" i="1"/>
  <c r="G755" i="1" s="1"/>
  <c r="F754" i="1"/>
  <c r="G754" i="1" s="1"/>
  <c r="F753" i="1"/>
  <c r="G753" i="1" s="1"/>
  <c r="F752" i="1"/>
  <c r="G752" i="1" s="1"/>
  <c r="F751" i="1"/>
  <c r="G751" i="1" s="1"/>
  <c r="F750" i="1"/>
  <c r="G750" i="1" s="1"/>
  <c r="F749" i="1"/>
  <c r="G749" i="1" s="1"/>
  <c r="F748" i="1"/>
  <c r="G748" i="1" s="1"/>
  <c r="F747" i="1"/>
  <c r="G747" i="1" s="1"/>
  <c r="F746" i="1"/>
  <c r="G746" i="1" s="1"/>
  <c r="F745" i="1"/>
  <c r="G745" i="1" s="1"/>
  <c r="F744" i="1"/>
  <c r="G744" i="1" s="1"/>
  <c r="F743" i="1"/>
  <c r="G743" i="1" s="1"/>
  <c r="F742" i="1"/>
  <c r="G742" i="1" s="1"/>
  <c r="F741" i="1"/>
  <c r="G741" i="1" s="1"/>
  <c r="F740" i="1"/>
  <c r="G740" i="1" s="1"/>
  <c r="F739" i="1"/>
  <c r="G739" i="1" s="1"/>
  <c r="F738" i="1"/>
  <c r="G738" i="1" s="1"/>
  <c r="F737" i="1"/>
  <c r="G737" i="1" s="1"/>
  <c r="F736" i="1"/>
  <c r="G736" i="1" s="1"/>
  <c r="F735" i="1"/>
  <c r="G735" i="1" s="1"/>
  <c r="F734" i="1"/>
  <c r="G734" i="1" s="1"/>
  <c r="F733" i="1"/>
  <c r="G733" i="1" s="1"/>
  <c r="F732" i="1"/>
  <c r="G732" i="1" s="1"/>
  <c r="F731" i="1"/>
  <c r="G731" i="1" s="1"/>
  <c r="F730" i="1"/>
  <c r="G730" i="1" s="1"/>
  <c r="F729" i="1"/>
  <c r="G729" i="1" s="1"/>
  <c r="F728" i="1"/>
  <c r="G728" i="1" s="1"/>
  <c r="F727" i="1"/>
  <c r="G727" i="1" s="1"/>
  <c r="F726" i="1"/>
  <c r="G726" i="1" s="1"/>
  <c r="F725" i="1"/>
  <c r="G725" i="1" s="1"/>
  <c r="F724" i="1"/>
  <c r="G724" i="1" s="1"/>
  <c r="F723" i="1"/>
  <c r="G723" i="1" s="1"/>
  <c r="F722" i="1"/>
  <c r="G722" i="1" s="1"/>
  <c r="F721" i="1"/>
  <c r="G721" i="1" s="1"/>
  <c r="F720" i="1"/>
  <c r="G720" i="1" s="1"/>
  <c r="F719" i="1"/>
  <c r="G719" i="1" s="1"/>
  <c r="F718" i="1"/>
  <c r="G718" i="1" s="1"/>
  <c r="F717" i="1"/>
  <c r="G717" i="1" s="1"/>
  <c r="F716" i="1"/>
  <c r="G716" i="1" s="1"/>
  <c r="F715" i="1"/>
  <c r="G715" i="1" s="1"/>
  <c r="F714" i="1"/>
  <c r="G714" i="1" s="1"/>
  <c r="F713" i="1"/>
  <c r="G713" i="1" s="1"/>
  <c r="F712" i="1"/>
  <c r="G712" i="1" s="1"/>
  <c r="F711" i="1"/>
  <c r="G711" i="1" s="1"/>
  <c r="F710" i="1"/>
  <c r="G710" i="1" s="1"/>
  <c r="F709" i="1"/>
  <c r="G709" i="1" s="1"/>
  <c r="F708" i="1"/>
  <c r="G708" i="1" s="1"/>
  <c r="F707" i="1"/>
  <c r="G707" i="1" s="1"/>
  <c r="F706" i="1"/>
  <c r="G706" i="1" s="1"/>
  <c r="F705" i="1"/>
  <c r="G705" i="1" s="1"/>
  <c r="F704" i="1"/>
  <c r="G704" i="1" s="1"/>
  <c r="F703" i="1"/>
  <c r="G703" i="1" s="1"/>
  <c r="F702" i="1"/>
  <c r="G702" i="1" s="1"/>
  <c r="F701" i="1"/>
  <c r="G701" i="1" s="1"/>
  <c r="F700" i="1"/>
  <c r="G700" i="1" s="1"/>
  <c r="F699" i="1"/>
  <c r="G699" i="1" s="1"/>
  <c r="F698" i="1"/>
  <c r="G698" i="1" s="1"/>
  <c r="F697" i="1"/>
  <c r="G697" i="1" s="1"/>
  <c r="F696" i="1"/>
  <c r="G696" i="1" s="1"/>
  <c r="F695" i="1"/>
  <c r="G695" i="1" s="1"/>
  <c r="F694" i="1"/>
  <c r="G694" i="1" s="1"/>
  <c r="F693" i="1"/>
  <c r="G693" i="1" s="1"/>
  <c r="F692" i="1"/>
  <c r="G692" i="1" s="1"/>
  <c r="F691" i="1"/>
  <c r="G691" i="1" s="1"/>
  <c r="F690" i="1"/>
  <c r="G690" i="1" s="1"/>
  <c r="F689" i="1"/>
  <c r="G689" i="1" s="1"/>
  <c r="F688" i="1"/>
  <c r="G688" i="1" s="1"/>
  <c r="F687" i="1"/>
  <c r="G687" i="1" s="1"/>
  <c r="F686" i="1"/>
  <c r="G686" i="1" s="1"/>
  <c r="F685" i="1"/>
  <c r="G685" i="1" s="1"/>
  <c r="F684" i="1"/>
  <c r="G684" i="1" s="1"/>
  <c r="F683" i="1"/>
  <c r="G683" i="1" s="1"/>
  <c r="F682" i="1"/>
  <c r="G682" i="1" s="1"/>
  <c r="F681" i="1"/>
  <c r="G681" i="1" s="1"/>
  <c r="F680" i="1"/>
  <c r="G680" i="1" s="1"/>
  <c r="F679" i="1"/>
  <c r="G679" i="1" s="1"/>
  <c r="F678" i="1"/>
  <c r="G678" i="1" s="1"/>
  <c r="F677" i="1"/>
  <c r="G677" i="1" s="1"/>
  <c r="F676" i="1"/>
  <c r="G676" i="1" s="1"/>
  <c r="F675" i="1"/>
  <c r="G675" i="1" s="1"/>
  <c r="F674" i="1"/>
  <c r="G674" i="1" s="1"/>
  <c r="F673" i="1"/>
  <c r="G673" i="1" s="1"/>
  <c r="F672" i="1"/>
  <c r="G672" i="1" s="1"/>
  <c r="F671" i="1"/>
  <c r="G671" i="1" s="1"/>
  <c r="F670" i="1"/>
  <c r="G670" i="1" s="1"/>
  <c r="F669" i="1"/>
  <c r="G669" i="1" s="1"/>
  <c r="F668" i="1"/>
  <c r="G668" i="1" s="1"/>
  <c r="F667" i="1"/>
  <c r="G667" i="1" s="1"/>
  <c r="F666" i="1"/>
  <c r="G666" i="1" s="1"/>
  <c r="F665" i="1"/>
  <c r="G665" i="1" s="1"/>
  <c r="F664" i="1"/>
  <c r="G664" i="1" s="1"/>
  <c r="F663" i="1"/>
  <c r="G663" i="1" s="1"/>
  <c r="F662" i="1"/>
  <c r="G662" i="1" s="1"/>
  <c r="F661" i="1"/>
  <c r="G661" i="1" s="1"/>
  <c r="F660" i="1"/>
  <c r="G660" i="1" s="1"/>
  <c r="F659" i="1"/>
  <c r="G659" i="1" s="1"/>
  <c r="F658" i="1"/>
  <c r="G658" i="1" s="1"/>
  <c r="F657" i="1"/>
  <c r="G657" i="1" s="1"/>
  <c r="F656" i="1"/>
  <c r="G656" i="1" s="1"/>
  <c r="F655" i="1"/>
  <c r="G655" i="1" s="1"/>
  <c r="F654" i="1"/>
  <c r="G654" i="1" s="1"/>
  <c r="F653" i="1"/>
  <c r="G653" i="1" s="1"/>
  <c r="F652" i="1"/>
  <c r="G652" i="1" s="1"/>
  <c r="F651" i="1"/>
  <c r="G651" i="1" s="1"/>
  <c r="F650" i="1"/>
  <c r="G650" i="1" s="1"/>
  <c r="F649" i="1"/>
  <c r="G649" i="1" s="1"/>
  <c r="F648" i="1"/>
  <c r="G648" i="1" s="1"/>
  <c r="F647" i="1"/>
  <c r="G647" i="1" s="1"/>
  <c r="F646" i="1"/>
  <c r="G646" i="1" s="1"/>
  <c r="F645" i="1"/>
  <c r="G645" i="1" s="1"/>
  <c r="F644" i="1"/>
  <c r="G644" i="1" s="1"/>
  <c r="F643" i="1"/>
  <c r="G643" i="1" s="1"/>
  <c r="F642" i="1"/>
  <c r="G642" i="1" s="1"/>
  <c r="F641" i="1"/>
  <c r="G641" i="1" s="1"/>
  <c r="F640" i="1"/>
  <c r="G640" i="1" s="1"/>
  <c r="F639" i="1"/>
  <c r="G639" i="1" s="1"/>
  <c r="F638" i="1"/>
  <c r="G638" i="1" s="1"/>
  <c r="F637" i="1"/>
  <c r="G637" i="1" s="1"/>
  <c r="F636" i="1"/>
  <c r="G636" i="1" s="1"/>
  <c r="F635" i="1"/>
  <c r="G635" i="1" s="1"/>
  <c r="F634" i="1"/>
  <c r="G634" i="1" s="1"/>
  <c r="F633" i="1"/>
  <c r="G633" i="1" s="1"/>
  <c r="F632" i="1"/>
  <c r="G632" i="1" s="1"/>
  <c r="F631" i="1"/>
  <c r="G631" i="1" s="1"/>
  <c r="F630" i="1"/>
  <c r="G630" i="1" s="1"/>
  <c r="F629" i="1"/>
  <c r="G629" i="1" s="1"/>
  <c r="F628" i="1"/>
  <c r="G628" i="1" s="1"/>
  <c r="F627" i="1"/>
  <c r="G627" i="1" s="1"/>
  <c r="F626" i="1"/>
  <c r="G626" i="1" s="1"/>
  <c r="F625" i="1"/>
  <c r="G625" i="1" s="1"/>
  <c r="F624" i="1"/>
  <c r="G624" i="1" s="1"/>
  <c r="F623" i="1"/>
  <c r="G623" i="1" s="1"/>
  <c r="F622" i="1"/>
  <c r="G622" i="1" s="1"/>
  <c r="F621" i="1"/>
  <c r="G621" i="1" s="1"/>
  <c r="F620" i="1"/>
  <c r="G620" i="1" s="1"/>
  <c r="F619" i="1"/>
  <c r="G619" i="1" s="1"/>
  <c r="F618" i="1"/>
  <c r="G618" i="1" s="1"/>
  <c r="F617" i="1"/>
  <c r="G617" i="1" s="1"/>
  <c r="F616" i="1"/>
  <c r="G616" i="1" s="1"/>
  <c r="F615" i="1"/>
  <c r="G615" i="1" s="1"/>
  <c r="F614" i="1"/>
  <c r="G614" i="1" s="1"/>
  <c r="F613" i="1"/>
  <c r="G613" i="1" s="1"/>
  <c r="F612" i="1"/>
  <c r="G612" i="1" s="1"/>
  <c r="F611" i="1"/>
  <c r="G611" i="1" s="1"/>
  <c r="F610" i="1"/>
  <c r="G610" i="1" s="1"/>
  <c r="F609" i="1"/>
  <c r="G609" i="1" s="1"/>
  <c r="F608" i="1"/>
  <c r="G608" i="1" s="1"/>
  <c r="F607" i="1"/>
  <c r="G607" i="1" s="1"/>
  <c r="F606" i="1"/>
  <c r="G606" i="1" s="1"/>
  <c r="F605" i="1"/>
  <c r="G605" i="1" s="1"/>
  <c r="F604" i="1"/>
  <c r="G604" i="1" s="1"/>
  <c r="F603" i="1"/>
  <c r="G603" i="1" s="1"/>
  <c r="F602" i="1"/>
  <c r="G602" i="1" s="1"/>
  <c r="F601" i="1"/>
  <c r="G601" i="1" s="1"/>
  <c r="F600" i="1"/>
  <c r="G600" i="1" s="1"/>
  <c r="F599" i="1"/>
  <c r="G599" i="1" s="1"/>
  <c r="F598" i="1"/>
  <c r="G598" i="1" s="1"/>
  <c r="F597" i="1"/>
  <c r="G597" i="1" s="1"/>
  <c r="F596" i="1"/>
  <c r="G596" i="1" s="1"/>
  <c r="F595" i="1"/>
  <c r="G595" i="1" s="1"/>
  <c r="F594" i="1"/>
  <c r="G594" i="1" s="1"/>
  <c r="F593" i="1"/>
  <c r="G593" i="1" s="1"/>
  <c r="F592" i="1"/>
  <c r="G592" i="1" s="1"/>
  <c r="F591" i="1"/>
  <c r="G591" i="1" s="1"/>
  <c r="F590" i="1"/>
  <c r="G590" i="1" s="1"/>
  <c r="F589" i="1"/>
  <c r="G589" i="1" s="1"/>
  <c r="F588" i="1"/>
  <c r="G588" i="1" s="1"/>
  <c r="F587" i="1"/>
  <c r="G587" i="1" s="1"/>
  <c r="F586" i="1"/>
  <c r="G586" i="1" s="1"/>
  <c r="F585" i="1"/>
  <c r="G585" i="1" s="1"/>
  <c r="F584" i="1"/>
  <c r="G584" i="1" s="1"/>
  <c r="F583" i="1"/>
  <c r="G583" i="1" s="1"/>
  <c r="F582" i="1"/>
  <c r="G582" i="1" s="1"/>
  <c r="F581" i="1"/>
  <c r="G581" i="1" s="1"/>
  <c r="F580" i="1"/>
  <c r="G580" i="1" s="1"/>
  <c r="F579" i="1"/>
  <c r="G579" i="1" s="1"/>
  <c r="F578" i="1"/>
  <c r="G578" i="1" s="1"/>
  <c r="F577" i="1"/>
  <c r="G577" i="1" s="1"/>
  <c r="F576" i="1"/>
  <c r="G576" i="1" s="1"/>
  <c r="F575" i="1"/>
  <c r="G575" i="1" s="1"/>
  <c r="F574" i="1"/>
  <c r="G574" i="1" s="1"/>
  <c r="F573" i="1"/>
  <c r="G573" i="1" s="1"/>
  <c r="F572" i="1"/>
  <c r="G572" i="1" s="1"/>
  <c r="F571" i="1"/>
  <c r="G571" i="1" s="1"/>
  <c r="F570" i="1"/>
  <c r="G570" i="1" s="1"/>
  <c r="F569" i="1"/>
  <c r="G569" i="1" s="1"/>
  <c r="F568" i="1"/>
  <c r="G568" i="1" s="1"/>
  <c r="F567" i="1"/>
  <c r="G567" i="1" s="1"/>
  <c r="F566" i="1"/>
  <c r="G566" i="1" s="1"/>
  <c r="F565" i="1"/>
  <c r="G565" i="1" s="1"/>
  <c r="F564" i="1"/>
  <c r="G564" i="1" s="1"/>
  <c r="F563" i="1"/>
  <c r="G563" i="1" s="1"/>
  <c r="F562" i="1"/>
  <c r="G562" i="1" s="1"/>
  <c r="F561" i="1"/>
  <c r="G561" i="1" s="1"/>
  <c r="F560" i="1"/>
  <c r="G560" i="1" s="1"/>
  <c r="F559" i="1"/>
  <c r="G559" i="1" s="1"/>
  <c r="F558" i="1"/>
  <c r="G558" i="1" s="1"/>
  <c r="F557" i="1"/>
  <c r="G557" i="1" s="1"/>
  <c r="F556" i="1"/>
  <c r="G556" i="1" s="1"/>
  <c r="F555" i="1"/>
  <c r="G555" i="1" s="1"/>
  <c r="F554" i="1"/>
  <c r="G554" i="1" s="1"/>
  <c r="F553" i="1"/>
  <c r="G553" i="1" s="1"/>
  <c r="F552" i="1"/>
  <c r="G552" i="1" s="1"/>
  <c r="F551" i="1"/>
  <c r="G551" i="1" s="1"/>
  <c r="F550" i="1"/>
  <c r="G550" i="1" s="1"/>
  <c r="F549" i="1"/>
  <c r="G549" i="1" s="1"/>
  <c r="F548" i="1"/>
  <c r="G548" i="1" s="1"/>
  <c r="F547" i="1"/>
  <c r="G547" i="1" s="1"/>
  <c r="F546" i="1"/>
  <c r="G546" i="1" s="1"/>
  <c r="F545" i="1"/>
  <c r="G545" i="1" s="1"/>
  <c r="F544" i="1"/>
  <c r="G544" i="1" s="1"/>
  <c r="F543" i="1"/>
  <c r="G543" i="1" s="1"/>
  <c r="F542" i="1"/>
  <c r="G542" i="1" s="1"/>
  <c r="F541" i="1"/>
  <c r="G541" i="1" s="1"/>
  <c r="F540" i="1"/>
  <c r="G540" i="1" s="1"/>
  <c r="F539" i="1"/>
  <c r="G539" i="1" s="1"/>
  <c r="F538" i="1"/>
  <c r="G538" i="1" s="1"/>
  <c r="F537" i="1"/>
  <c r="G537" i="1" s="1"/>
  <c r="F536" i="1"/>
  <c r="G536" i="1" s="1"/>
  <c r="F535" i="1"/>
  <c r="G535" i="1" s="1"/>
  <c r="F534" i="1"/>
  <c r="G534" i="1" s="1"/>
  <c r="F533" i="1"/>
  <c r="G533" i="1" s="1"/>
  <c r="F532" i="1"/>
  <c r="G532" i="1" s="1"/>
  <c r="F531" i="1"/>
  <c r="G531" i="1" s="1"/>
  <c r="F530" i="1"/>
  <c r="G530" i="1" s="1"/>
  <c r="F529" i="1"/>
  <c r="G529" i="1" s="1"/>
  <c r="F528" i="1"/>
  <c r="G528" i="1" s="1"/>
  <c r="F527" i="1"/>
  <c r="G527" i="1" s="1"/>
  <c r="F526" i="1"/>
  <c r="G526" i="1" s="1"/>
  <c r="F525" i="1"/>
  <c r="G525" i="1" s="1"/>
  <c r="F524" i="1"/>
  <c r="G524" i="1" s="1"/>
  <c r="F523" i="1"/>
  <c r="G523" i="1" s="1"/>
  <c r="F522" i="1"/>
  <c r="G522" i="1" s="1"/>
  <c r="F521" i="1"/>
  <c r="G521" i="1" s="1"/>
  <c r="F520" i="1"/>
  <c r="G520" i="1" s="1"/>
  <c r="F519" i="1"/>
  <c r="G519" i="1" s="1"/>
  <c r="F518" i="1"/>
  <c r="G518" i="1" s="1"/>
  <c r="F517" i="1"/>
  <c r="G517" i="1" s="1"/>
  <c r="F516" i="1"/>
  <c r="G516" i="1" s="1"/>
  <c r="F515" i="1"/>
  <c r="G515" i="1" s="1"/>
  <c r="F514" i="1"/>
  <c r="G514" i="1" s="1"/>
  <c r="F513" i="1"/>
  <c r="G513" i="1" s="1"/>
  <c r="F512" i="1"/>
  <c r="G512" i="1" s="1"/>
  <c r="F511" i="1"/>
  <c r="G511" i="1" s="1"/>
  <c r="F510" i="1"/>
  <c r="G510" i="1" s="1"/>
  <c r="F509" i="1"/>
  <c r="G509" i="1" s="1"/>
  <c r="F508" i="1"/>
  <c r="G508" i="1" s="1"/>
  <c r="F507" i="1"/>
  <c r="G507" i="1" s="1"/>
  <c r="F506" i="1"/>
  <c r="G506" i="1" s="1"/>
  <c r="F505" i="1"/>
  <c r="G505" i="1" s="1"/>
  <c r="F504" i="1"/>
  <c r="G504" i="1" s="1"/>
  <c r="F503" i="1"/>
  <c r="G503" i="1" s="1"/>
  <c r="F502" i="1"/>
  <c r="G502" i="1" s="1"/>
  <c r="F501" i="1"/>
  <c r="G501" i="1" s="1"/>
  <c r="F500" i="1"/>
  <c r="G500" i="1" s="1"/>
  <c r="F499" i="1"/>
  <c r="G499" i="1" s="1"/>
  <c r="F498" i="1"/>
  <c r="G498" i="1" s="1"/>
  <c r="F497" i="1"/>
  <c r="G497" i="1" s="1"/>
  <c r="F496" i="1"/>
  <c r="G496" i="1" s="1"/>
  <c r="F495" i="1"/>
  <c r="G495" i="1" s="1"/>
  <c r="F494" i="1"/>
  <c r="G494" i="1" s="1"/>
  <c r="F493" i="1"/>
  <c r="G493" i="1" s="1"/>
  <c r="F492" i="1"/>
  <c r="G492" i="1" s="1"/>
  <c r="F491" i="1"/>
  <c r="G491" i="1" s="1"/>
  <c r="F490" i="1"/>
  <c r="G490" i="1" s="1"/>
  <c r="F489" i="1"/>
  <c r="G489" i="1" s="1"/>
  <c r="F488" i="1"/>
  <c r="G488" i="1" s="1"/>
  <c r="F487" i="1"/>
  <c r="G487" i="1" s="1"/>
  <c r="F486" i="1"/>
  <c r="G486" i="1" s="1"/>
  <c r="F485" i="1"/>
  <c r="G485" i="1" s="1"/>
  <c r="F484" i="1"/>
  <c r="G484" i="1" s="1"/>
  <c r="F483" i="1"/>
  <c r="G483" i="1" s="1"/>
  <c r="F482" i="1"/>
  <c r="G482" i="1" s="1"/>
  <c r="F481" i="1"/>
  <c r="G481" i="1" s="1"/>
  <c r="F480" i="1"/>
  <c r="G480" i="1" s="1"/>
  <c r="F479" i="1"/>
  <c r="G479" i="1" s="1"/>
  <c r="F478" i="1"/>
  <c r="G478" i="1" s="1"/>
  <c r="F477" i="1"/>
  <c r="G477" i="1" s="1"/>
  <c r="F476" i="1"/>
  <c r="G476" i="1" s="1"/>
  <c r="F475" i="1"/>
  <c r="G475" i="1" s="1"/>
  <c r="F474" i="1"/>
  <c r="G474" i="1" s="1"/>
  <c r="F473" i="1"/>
  <c r="G473" i="1" s="1"/>
  <c r="F472" i="1"/>
  <c r="G472" i="1" s="1"/>
  <c r="F471" i="1"/>
  <c r="G471" i="1" s="1"/>
  <c r="F470" i="1"/>
  <c r="G470" i="1" s="1"/>
  <c r="F469" i="1"/>
  <c r="G469" i="1" s="1"/>
  <c r="F468" i="1"/>
  <c r="G468" i="1" s="1"/>
  <c r="F467" i="1"/>
  <c r="G467" i="1" s="1"/>
  <c r="F466" i="1"/>
  <c r="G466" i="1" s="1"/>
  <c r="F465" i="1"/>
  <c r="G465" i="1" s="1"/>
  <c r="F464" i="1"/>
  <c r="G464" i="1" s="1"/>
  <c r="F463" i="1"/>
  <c r="G463" i="1" s="1"/>
  <c r="F462" i="1"/>
  <c r="G462" i="1" s="1"/>
  <c r="F461" i="1"/>
  <c r="G461" i="1" s="1"/>
  <c r="F460" i="1"/>
  <c r="G460" i="1" s="1"/>
  <c r="F459" i="1"/>
  <c r="G459" i="1" s="1"/>
  <c r="F458" i="1"/>
  <c r="G458" i="1" s="1"/>
  <c r="F457" i="1"/>
  <c r="G457" i="1" s="1"/>
  <c r="F456" i="1"/>
  <c r="G456" i="1" s="1"/>
  <c r="F455" i="1"/>
  <c r="G455" i="1" s="1"/>
  <c r="F454" i="1"/>
  <c r="G454" i="1" s="1"/>
  <c r="F453" i="1"/>
  <c r="G453" i="1" s="1"/>
  <c r="F452" i="1"/>
  <c r="G452" i="1" s="1"/>
  <c r="F451" i="1"/>
  <c r="G451" i="1" s="1"/>
  <c r="F450" i="1"/>
  <c r="G450" i="1" s="1"/>
  <c r="F449" i="1"/>
  <c r="G449" i="1" s="1"/>
  <c r="F448" i="1"/>
  <c r="G448" i="1" s="1"/>
  <c r="F447" i="1"/>
  <c r="G447" i="1" s="1"/>
  <c r="F446" i="1"/>
  <c r="G446" i="1" s="1"/>
  <c r="F445" i="1"/>
  <c r="G445" i="1" s="1"/>
  <c r="F444" i="1"/>
  <c r="G444" i="1" s="1"/>
  <c r="F443" i="1"/>
  <c r="G443" i="1" s="1"/>
  <c r="F442" i="1"/>
  <c r="G442" i="1" s="1"/>
  <c r="F441" i="1"/>
  <c r="G441" i="1" s="1"/>
  <c r="F440" i="1"/>
  <c r="G440" i="1" s="1"/>
  <c r="F439" i="1"/>
  <c r="G439" i="1" s="1"/>
  <c r="F438" i="1"/>
  <c r="G438" i="1" s="1"/>
  <c r="F437" i="1"/>
  <c r="G437" i="1" s="1"/>
  <c r="F436" i="1"/>
  <c r="G436" i="1" s="1"/>
  <c r="F435" i="1"/>
  <c r="G435" i="1" s="1"/>
  <c r="F434" i="1"/>
  <c r="G434" i="1" s="1"/>
  <c r="F433" i="1"/>
  <c r="G433" i="1" s="1"/>
  <c r="F432" i="1"/>
  <c r="G432" i="1" s="1"/>
  <c r="F431" i="1"/>
  <c r="G431" i="1" s="1"/>
  <c r="F430" i="1"/>
  <c r="G430" i="1" s="1"/>
  <c r="F429" i="1"/>
  <c r="G429" i="1" s="1"/>
  <c r="F428" i="1"/>
  <c r="G428" i="1" s="1"/>
  <c r="F427" i="1"/>
  <c r="G427" i="1" s="1"/>
  <c r="F426" i="1"/>
  <c r="G426" i="1" s="1"/>
  <c r="F425" i="1"/>
  <c r="G425" i="1" s="1"/>
  <c r="F424" i="1"/>
  <c r="G424" i="1" s="1"/>
  <c r="F423" i="1"/>
  <c r="G423" i="1" s="1"/>
  <c r="F422" i="1"/>
  <c r="G422" i="1" s="1"/>
  <c r="F421" i="1"/>
  <c r="G421" i="1" s="1"/>
  <c r="F420" i="1"/>
  <c r="G420" i="1" s="1"/>
  <c r="F419" i="1"/>
  <c r="G419" i="1" s="1"/>
  <c r="F418" i="1"/>
  <c r="G418" i="1" s="1"/>
  <c r="F417" i="1"/>
  <c r="G417" i="1" s="1"/>
  <c r="F416" i="1"/>
  <c r="G416" i="1" s="1"/>
  <c r="F415" i="1"/>
  <c r="G415" i="1" s="1"/>
  <c r="F414" i="1"/>
  <c r="G414" i="1" s="1"/>
  <c r="F413" i="1"/>
  <c r="G413" i="1" s="1"/>
  <c r="F412" i="1"/>
  <c r="G412" i="1" s="1"/>
  <c r="F411" i="1"/>
  <c r="G411" i="1" s="1"/>
  <c r="F410" i="1"/>
  <c r="G410" i="1" s="1"/>
  <c r="F409" i="1"/>
  <c r="G409" i="1" s="1"/>
  <c r="F408" i="1"/>
  <c r="G408" i="1" s="1"/>
  <c r="F407" i="1"/>
  <c r="G407" i="1" s="1"/>
  <c r="F406" i="1"/>
  <c r="G406" i="1" s="1"/>
  <c r="F405" i="1"/>
  <c r="G405" i="1" s="1"/>
  <c r="F404" i="1"/>
  <c r="G404" i="1" s="1"/>
  <c r="F403" i="1"/>
  <c r="G403" i="1" s="1"/>
  <c r="F402" i="1"/>
  <c r="G402" i="1" s="1"/>
  <c r="F401" i="1"/>
  <c r="G401" i="1" s="1"/>
  <c r="F400" i="1"/>
  <c r="G400" i="1" s="1"/>
  <c r="F399" i="1"/>
  <c r="G399" i="1" s="1"/>
  <c r="F398" i="1"/>
  <c r="G398" i="1" s="1"/>
  <c r="F397" i="1"/>
  <c r="G397" i="1" s="1"/>
  <c r="F396" i="1"/>
  <c r="G396" i="1" s="1"/>
  <c r="F395" i="1"/>
  <c r="G395" i="1" s="1"/>
  <c r="F394" i="1"/>
  <c r="G394" i="1" s="1"/>
  <c r="F393" i="1"/>
  <c r="G393" i="1" s="1"/>
  <c r="F392" i="1"/>
  <c r="G392" i="1" s="1"/>
  <c r="F391" i="1"/>
  <c r="G391" i="1" s="1"/>
  <c r="F390" i="1"/>
  <c r="G390" i="1" s="1"/>
  <c r="F389" i="1"/>
  <c r="G389" i="1" s="1"/>
  <c r="F388" i="1"/>
  <c r="G388" i="1" s="1"/>
  <c r="F387" i="1"/>
  <c r="G387" i="1" s="1"/>
  <c r="F386" i="1"/>
  <c r="G386" i="1" s="1"/>
  <c r="F385" i="1"/>
  <c r="G385" i="1" s="1"/>
  <c r="F384" i="1"/>
  <c r="G384" i="1" s="1"/>
  <c r="F383" i="1"/>
  <c r="G383" i="1" s="1"/>
  <c r="F382" i="1"/>
  <c r="G382" i="1" s="1"/>
  <c r="F381" i="1"/>
  <c r="G381" i="1" s="1"/>
  <c r="F380" i="1"/>
  <c r="G380" i="1" s="1"/>
  <c r="F379" i="1"/>
  <c r="G379" i="1" s="1"/>
  <c r="F378" i="1"/>
  <c r="G378" i="1" s="1"/>
  <c r="F377" i="1"/>
  <c r="G377" i="1" s="1"/>
  <c r="F376" i="1"/>
  <c r="G376" i="1" s="1"/>
  <c r="F375" i="1"/>
  <c r="G375" i="1" s="1"/>
  <c r="F374" i="1"/>
  <c r="G374" i="1" s="1"/>
  <c r="F373" i="1"/>
  <c r="G373" i="1" s="1"/>
  <c r="F372" i="1"/>
  <c r="G372" i="1" s="1"/>
  <c r="F371" i="1"/>
  <c r="G371" i="1" s="1"/>
  <c r="F370" i="1"/>
  <c r="G370" i="1" s="1"/>
  <c r="F369" i="1"/>
  <c r="G369" i="1" s="1"/>
  <c r="F368" i="1"/>
  <c r="G368" i="1" s="1"/>
  <c r="F367" i="1"/>
  <c r="G367" i="1" s="1"/>
  <c r="F366" i="1"/>
  <c r="G366" i="1" s="1"/>
  <c r="F365" i="1"/>
  <c r="G365" i="1" s="1"/>
  <c r="F364" i="1"/>
  <c r="G364" i="1" s="1"/>
  <c r="F363" i="1"/>
  <c r="G363" i="1" s="1"/>
  <c r="F362" i="1"/>
  <c r="G362" i="1" s="1"/>
  <c r="F361" i="1"/>
  <c r="G361" i="1" s="1"/>
  <c r="F360" i="1"/>
  <c r="G360" i="1" s="1"/>
  <c r="F359" i="1"/>
  <c r="G359" i="1" s="1"/>
  <c r="F358" i="1"/>
  <c r="G358" i="1" s="1"/>
  <c r="F357" i="1"/>
  <c r="G357" i="1" s="1"/>
  <c r="F356" i="1"/>
  <c r="G356" i="1" s="1"/>
  <c r="F355" i="1"/>
  <c r="G355" i="1" s="1"/>
  <c r="F354" i="1"/>
  <c r="G354" i="1" s="1"/>
  <c r="F353" i="1"/>
  <c r="G353" i="1" s="1"/>
  <c r="F352" i="1"/>
  <c r="G352" i="1" s="1"/>
  <c r="F351" i="1"/>
  <c r="G351" i="1" s="1"/>
  <c r="F350" i="1"/>
  <c r="G350" i="1" s="1"/>
  <c r="F349" i="1"/>
  <c r="G349" i="1" s="1"/>
  <c r="F348" i="1"/>
  <c r="G348" i="1" s="1"/>
  <c r="F347" i="1"/>
  <c r="G347" i="1" s="1"/>
  <c r="F346" i="1"/>
  <c r="G346" i="1" s="1"/>
  <c r="F345" i="1"/>
  <c r="G345" i="1" s="1"/>
  <c r="F344" i="1"/>
  <c r="G344" i="1" s="1"/>
  <c r="F343" i="1"/>
  <c r="G343" i="1" s="1"/>
  <c r="F342" i="1"/>
  <c r="G342" i="1" s="1"/>
  <c r="F341" i="1"/>
  <c r="G341" i="1" s="1"/>
  <c r="F340" i="1"/>
  <c r="G340" i="1" s="1"/>
  <c r="F339" i="1"/>
  <c r="G339" i="1" s="1"/>
  <c r="F338" i="1"/>
  <c r="G338" i="1" s="1"/>
  <c r="F337" i="1"/>
  <c r="G337" i="1" s="1"/>
  <c r="F336" i="1"/>
  <c r="G336" i="1" s="1"/>
  <c r="F335" i="1"/>
  <c r="G335" i="1" s="1"/>
  <c r="F334" i="1"/>
  <c r="G334" i="1" s="1"/>
  <c r="F333" i="1"/>
  <c r="G333" i="1" s="1"/>
  <c r="F332" i="1"/>
  <c r="G332" i="1" s="1"/>
  <c r="F331" i="1"/>
  <c r="G331" i="1" s="1"/>
  <c r="F330" i="1"/>
  <c r="G330" i="1" s="1"/>
  <c r="F329" i="1"/>
  <c r="G329" i="1" s="1"/>
  <c r="F328" i="1"/>
  <c r="G328" i="1" s="1"/>
  <c r="F327" i="1"/>
  <c r="G327" i="1" s="1"/>
  <c r="F326" i="1"/>
  <c r="G326" i="1" s="1"/>
  <c r="F325" i="1"/>
  <c r="G325" i="1" s="1"/>
  <c r="F324" i="1"/>
  <c r="G324" i="1" s="1"/>
  <c r="F323" i="1"/>
  <c r="G323" i="1" s="1"/>
  <c r="F322" i="1"/>
  <c r="G322" i="1" s="1"/>
  <c r="F321" i="1"/>
  <c r="G321" i="1" s="1"/>
  <c r="F320" i="1"/>
  <c r="G320" i="1" s="1"/>
  <c r="F319" i="1"/>
  <c r="G319" i="1" s="1"/>
  <c r="F318" i="1"/>
  <c r="G318" i="1" s="1"/>
  <c r="F317" i="1"/>
  <c r="G317" i="1" s="1"/>
  <c r="F316" i="1"/>
  <c r="G316" i="1" s="1"/>
  <c r="F315" i="1"/>
  <c r="G315" i="1" s="1"/>
  <c r="F314" i="1"/>
  <c r="G314" i="1" s="1"/>
  <c r="F313" i="1"/>
  <c r="G313" i="1" s="1"/>
  <c r="F312" i="1"/>
  <c r="G312" i="1" s="1"/>
  <c r="F311" i="1"/>
  <c r="G311" i="1" s="1"/>
  <c r="F310" i="1"/>
  <c r="G310" i="1" s="1"/>
  <c r="F309" i="1"/>
  <c r="G309" i="1" s="1"/>
  <c r="F308" i="1"/>
  <c r="G308" i="1" s="1"/>
  <c r="F307" i="1"/>
  <c r="G307" i="1" s="1"/>
  <c r="F306" i="1"/>
  <c r="G306" i="1" s="1"/>
  <c r="F305" i="1"/>
  <c r="G305" i="1" s="1"/>
  <c r="F304" i="1"/>
  <c r="G304" i="1" s="1"/>
  <c r="F303" i="1"/>
  <c r="G303" i="1" s="1"/>
  <c r="F302" i="1"/>
  <c r="G302" i="1" s="1"/>
  <c r="F301" i="1"/>
  <c r="G301" i="1" s="1"/>
  <c r="F300" i="1"/>
  <c r="G300" i="1" s="1"/>
  <c r="F299" i="1"/>
  <c r="G299" i="1" s="1"/>
  <c r="F298" i="1"/>
  <c r="G298" i="1" s="1"/>
  <c r="F297" i="1"/>
  <c r="G297" i="1" s="1"/>
  <c r="F296" i="1"/>
  <c r="G296" i="1" s="1"/>
  <c r="F295" i="1"/>
  <c r="G295" i="1" s="1"/>
  <c r="F294" i="1"/>
  <c r="G294" i="1" s="1"/>
  <c r="F293" i="1"/>
  <c r="G293" i="1" s="1"/>
  <c r="F292" i="1"/>
  <c r="G292" i="1" s="1"/>
  <c r="F291" i="1"/>
  <c r="G291" i="1" s="1"/>
  <c r="F290" i="1"/>
  <c r="G290" i="1" s="1"/>
  <c r="F289" i="1"/>
  <c r="G289" i="1" s="1"/>
  <c r="F288" i="1"/>
  <c r="G288" i="1" s="1"/>
  <c r="F287" i="1"/>
  <c r="G287" i="1" s="1"/>
  <c r="F286" i="1"/>
  <c r="G286" i="1" s="1"/>
  <c r="F285" i="1"/>
  <c r="G285" i="1" s="1"/>
  <c r="F284" i="1"/>
  <c r="G284" i="1" s="1"/>
  <c r="F283" i="1"/>
  <c r="G283" i="1" s="1"/>
  <c r="F282" i="1"/>
  <c r="G282" i="1" s="1"/>
  <c r="F281" i="1"/>
  <c r="G281" i="1" s="1"/>
  <c r="F280" i="1"/>
  <c r="G280" i="1" s="1"/>
  <c r="F279" i="1"/>
  <c r="G279" i="1" s="1"/>
  <c r="F278" i="1"/>
  <c r="G278" i="1" s="1"/>
  <c r="F277" i="1"/>
  <c r="G277" i="1" s="1"/>
  <c r="F276" i="1"/>
  <c r="G276" i="1" s="1"/>
  <c r="F275" i="1"/>
  <c r="G275" i="1" s="1"/>
  <c r="F274" i="1"/>
  <c r="G274" i="1" s="1"/>
  <c r="F273" i="1"/>
  <c r="G273" i="1" s="1"/>
  <c r="F272" i="1"/>
  <c r="G272" i="1" s="1"/>
  <c r="F271" i="1"/>
  <c r="G271" i="1" s="1"/>
  <c r="F270" i="1"/>
  <c r="G270" i="1" s="1"/>
  <c r="F269" i="1"/>
  <c r="G269" i="1" s="1"/>
  <c r="F268" i="1"/>
  <c r="G268" i="1" s="1"/>
  <c r="F267" i="1"/>
  <c r="G267" i="1" s="1"/>
  <c r="F266" i="1"/>
  <c r="G266" i="1" s="1"/>
  <c r="F265" i="1"/>
  <c r="G265" i="1" s="1"/>
  <c r="F264" i="1"/>
  <c r="G264" i="1" s="1"/>
  <c r="F263" i="1"/>
  <c r="G263" i="1" s="1"/>
  <c r="F262" i="1"/>
  <c r="G262" i="1" s="1"/>
  <c r="F261" i="1"/>
  <c r="G261" i="1" s="1"/>
  <c r="F260" i="1"/>
  <c r="G260" i="1" s="1"/>
  <c r="F259" i="1"/>
  <c r="G259" i="1" s="1"/>
  <c r="F258" i="1"/>
  <c r="G258" i="1" s="1"/>
  <c r="F257" i="1"/>
  <c r="G257" i="1" s="1"/>
  <c r="F256" i="1"/>
  <c r="G256" i="1" s="1"/>
  <c r="F255" i="1"/>
  <c r="G255" i="1" s="1"/>
  <c r="F254" i="1"/>
  <c r="G254" i="1" s="1"/>
  <c r="F253" i="1"/>
  <c r="G253" i="1" s="1"/>
  <c r="F252" i="1"/>
  <c r="G252" i="1" s="1"/>
  <c r="F251" i="1"/>
  <c r="G251" i="1" s="1"/>
  <c r="F250" i="1"/>
  <c r="G250" i="1" s="1"/>
  <c r="F249" i="1"/>
  <c r="G249" i="1" s="1"/>
  <c r="F248" i="1"/>
  <c r="G248" i="1" s="1"/>
  <c r="F247" i="1"/>
  <c r="G247" i="1" s="1"/>
  <c r="F246" i="1"/>
  <c r="G246" i="1" s="1"/>
  <c r="F245" i="1"/>
  <c r="G245" i="1" s="1"/>
  <c r="F244" i="1"/>
  <c r="G244" i="1" s="1"/>
  <c r="F243" i="1"/>
  <c r="G243" i="1" s="1"/>
  <c r="F242" i="1"/>
  <c r="G242" i="1" s="1"/>
  <c r="F241" i="1"/>
  <c r="G241" i="1" s="1"/>
  <c r="F240" i="1"/>
  <c r="G240" i="1" s="1"/>
  <c r="F239" i="1"/>
  <c r="G239" i="1" s="1"/>
  <c r="F238" i="1"/>
  <c r="G238" i="1" s="1"/>
  <c r="F237" i="1"/>
  <c r="G237" i="1" s="1"/>
  <c r="F236" i="1"/>
  <c r="G236" i="1" s="1"/>
  <c r="F235" i="1"/>
  <c r="G235" i="1" s="1"/>
  <c r="F234" i="1"/>
  <c r="G234" i="1" s="1"/>
  <c r="F233" i="1"/>
  <c r="G233" i="1" s="1"/>
  <c r="F232" i="1"/>
  <c r="G232" i="1" s="1"/>
  <c r="F231" i="1"/>
  <c r="G231" i="1" s="1"/>
  <c r="F230" i="1"/>
  <c r="G230" i="1" s="1"/>
  <c r="F229" i="1"/>
  <c r="G229" i="1" s="1"/>
  <c r="F228" i="1"/>
  <c r="G228" i="1" s="1"/>
  <c r="F227" i="1"/>
  <c r="G227" i="1" s="1"/>
  <c r="F226" i="1"/>
  <c r="G226" i="1" s="1"/>
  <c r="F225" i="1"/>
  <c r="G225" i="1" s="1"/>
  <c r="F224" i="1"/>
  <c r="G224" i="1" s="1"/>
  <c r="F223" i="1"/>
  <c r="G223" i="1" s="1"/>
  <c r="F222" i="1"/>
  <c r="G222" i="1" s="1"/>
  <c r="F221" i="1"/>
  <c r="G221" i="1" s="1"/>
  <c r="F220" i="1"/>
  <c r="G220" i="1" s="1"/>
  <c r="F219" i="1"/>
  <c r="G219" i="1" s="1"/>
  <c r="F218" i="1"/>
  <c r="G218" i="1" s="1"/>
  <c r="F217" i="1"/>
  <c r="G217" i="1" s="1"/>
  <c r="F216" i="1"/>
  <c r="G216" i="1" s="1"/>
  <c r="F215" i="1"/>
  <c r="G215" i="1" s="1"/>
  <c r="F214" i="1"/>
  <c r="G214" i="1" s="1"/>
  <c r="F213" i="1"/>
  <c r="G213" i="1" s="1"/>
  <c r="F212" i="1"/>
  <c r="G212" i="1" s="1"/>
  <c r="F211" i="1"/>
  <c r="G211" i="1" s="1"/>
  <c r="F210" i="1"/>
  <c r="G210" i="1" s="1"/>
  <c r="F209" i="1"/>
  <c r="G209" i="1" s="1"/>
  <c r="F208" i="1"/>
  <c r="G208" i="1" s="1"/>
  <c r="F207" i="1"/>
  <c r="G207" i="1" s="1"/>
  <c r="F206" i="1"/>
  <c r="G206" i="1" s="1"/>
  <c r="F205" i="1"/>
  <c r="G205" i="1" s="1"/>
  <c r="F204" i="1"/>
  <c r="G204" i="1" s="1"/>
  <c r="F203" i="1"/>
  <c r="G203" i="1" s="1"/>
  <c r="F202" i="1"/>
  <c r="G202" i="1" s="1"/>
  <c r="F201" i="1"/>
  <c r="G201" i="1" s="1"/>
  <c r="F200" i="1"/>
  <c r="G200" i="1" s="1"/>
  <c r="F199" i="1"/>
  <c r="G199" i="1" s="1"/>
  <c r="F198" i="1"/>
  <c r="G198" i="1" s="1"/>
  <c r="F197" i="1"/>
  <c r="G197" i="1" s="1"/>
  <c r="F196" i="1"/>
  <c r="G196" i="1" s="1"/>
  <c r="F195" i="1"/>
  <c r="G195" i="1" s="1"/>
  <c r="F194" i="1"/>
  <c r="G194" i="1" s="1"/>
  <c r="F193" i="1"/>
  <c r="G193" i="1" s="1"/>
  <c r="F192" i="1"/>
  <c r="G192" i="1" s="1"/>
  <c r="F191" i="1"/>
  <c r="G191" i="1" s="1"/>
  <c r="F190" i="1"/>
  <c r="G190" i="1" s="1"/>
  <c r="F189" i="1"/>
  <c r="G189" i="1" s="1"/>
  <c r="F188" i="1"/>
  <c r="G188" i="1" s="1"/>
  <c r="F187" i="1"/>
  <c r="G187" i="1" s="1"/>
  <c r="F186" i="1"/>
  <c r="G186" i="1" s="1"/>
  <c r="F185" i="1"/>
  <c r="G185" i="1" s="1"/>
  <c r="F184" i="1"/>
  <c r="G184" i="1" s="1"/>
  <c r="F183" i="1"/>
  <c r="G183" i="1" s="1"/>
  <c r="F182" i="1"/>
  <c r="G182" i="1" s="1"/>
  <c r="F181" i="1"/>
  <c r="G181" i="1" s="1"/>
  <c r="F180" i="1"/>
  <c r="G180" i="1" s="1"/>
  <c r="F179" i="1"/>
  <c r="G179" i="1" s="1"/>
  <c r="F178" i="1"/>
  <c r="G178" i="1" s="1"/>
  <c r="F177" i="1"/>
  <c r="G177" i="1" s="1"/>
  <c r="F176" i="1"/>
  <c r="G176" i="1" s="1"/>
  <c r="F175" i="1"/>
  <c r="G175" i="1" s="1"/>
  <c r="F174" i="1"/>
  <c r="G174" i="1" s="1"/>
  <c r="F173" i="1"/>
  <c r="G173" i="1" s="1"/>
  <c r="F172" i="1"/>
  <c r="G172" i="1" s="1"/>
  <c r="F171" i="1"/>
  <c r="G171" i="1" s="1"/>
  <c r="F170" i="1"/>
  <c r="G170" i="1" s="1"/>
  <c r="F169" i="1"/>
  <c r="G169" i="1" s="1"/>
  <c r="F168" i="1"/>
  <c r="G168" i="1" s="1"/>
  <c r="F167" i="1"/>
  <c r="G167" i="1" s="1"/>
  <c r="F166" i="1"/>
  <c r="G166" i="1" s="1"/>
  <c r="F165" i="1"/>
  <c r="G165" i="1" s="1"/>
  <c r="F164" i="1"/>
  <c r="G164" i="1" s="1"/>
  <c r="F163" i="1"/>
  <c r="G163" i="1" s="1"/>
  <c r="F162" i="1"/>
  <c r="G162" i="1" s="1"/>
  <c r="F161" i="1"/>
  <c r="G161" i="1" s="1"/>
  <c r="F160" i="1"/>
  <c r="G160" i="1" s="1"/>
  <c r="F159" i="1"/>
  <c r="G159" i="1" s="1"/>
  <c r="F158" i="1"/>
  <c r="G158" i="1" s="1"/>
  <c r="F157" i="1"/>
  <c r="G157" i="1" s="1"/>
  <c r="F156" i="1"/>
  <c r="G156" i="1" s="1"/>
  <c r="F155" i="1"/>
  <c r="G155" i="1" s="1"/>
  <c r="F154" i="1"/>
  <c r="G154" i="1" s="1"/>
  <c r="F153" i="1"/>
  <c r="G153" i="1" s="1"/>
  <c r="F152" i="1"/>
  <c r="G152" i="1" s="1"/>
  <c r="F151" i="1"/>
  <c r="G151" i="1" s="1"/>
  <c r="F150" i="1"/>
  <c r="G150" i="1" s="1"/>
  <c r="F149" i="1"/>
  <c r="G149" i="1" s="1"/>
  <c r="F148" i="1"/>
  <c r="G148" i="1" s="1"/>
  <c r="F147" i="1"/>
  <c r="G147" i="1" s="1"/>
  <c r="F146" i="1"/>
  <c r="G146" i="1" s="1"/>
  <c r="F145" i="1"/>
  <c r="G145" i="1" s="1"/>
  <c r="F144" i="1"/>
  <c r="G144" i="1" s="1"/>
  <c r="F143" i="1"/>
  <c r="G143" i="1" s="1"/>
  <c r="F142" i="1"/>
  <c r="G142" i="1" s="1"/>
  <c r="F141" i="1"/>
  <c r="G141" i="1" s="1"/>
  <c r="F140" i="1"/>
  <c r="G140" i="1" s="1"/>
  <c r="F139" i="1"/>
  <c r="G139" i="1" s="1"/>
  <c r="F138" i="1"/>
  <c r="G138" i="1" s="1"/>
  <c r="F137" i="1"/>
  <c r="G137" i="1" s="1"/>
  <c r="F136" i="1"/>
  <c r="G136" i="1" s="1"/>
  <c r="F135" i="1"/>
  <c r="G135" i="1" s="1"/>
  <c r="F134" i="1"/>
  <c r="G134" i="1" s="1"/>
  <c r="F133" i="1"/>
  <c r="G133" i="1" s="1"/>
  <c r="F132" i="1"/>
  <c r="G132" i="1" s="1"/>
  <c r="F131" i="1"/>
  <c r="G131" i="1" s="1"/>
  <c r="F130" i="1"/>
  <c r="G130" i="1" s="1"/>
  <c r="F129" i="1"/>
  <c r="G129" i="1" s="1"/>
  <c r="F128" i="1"/>
  <c r="G128" i="1" s="1"/>
  <c r="F127" i="1"/>
  <c r="G127" i="1" s="1"/>
  <c r="F126" i="1"/>
  <c r="G126" i="1" s="1"/>
  <c r="F125" i="1"/>
  <c r="G125" i="1" s="1"/>
  <c r="F124" i="1"/>
  <c r="G124" i="1" s="1"/>
  <c r="F123" i="1"/>
  <c r="G123" i="1" s="1"/>
  <c r="F122" i="1"/>
  <c r="G122" i="1" s="1"/>
  <c r="F121" i="1"/>
  <c r="G121" i="1" s="1"/>
  <c r="F120" i="1"/>
  <c r="G120" i="1" s="1"/>
  <c r="F119" i="1"/>
  <c r="G119" i="1" s="1"/>
  <c r="F118" i="1"/>
  <c r="G118" i="1" s="1"/>
  <c r="F117" i="1"/>
  <c r="G117" i="1" s="1"/>
  <c r="F116" i="1"/>
  <c r="G116" i="1" s="1"/>
  <c r="F115" i="1"/>
  <c r="G115" i="1" s="1"/>
  <c r="F114" i="1"/>
  <c r="G114" i="1" s="1"/>
  <c r="F113" i="1"/>
  <c r="G113" i="1" s="1"/>
  <c r="F112" i="1"/>
  <c r="G112" i="1" s="1"/>
  <c r="F111" i="1"/>
  <c r="G111" i="1" s="1"/>
  <c r="F110" i="1"/>
  <c r="G110" i="1" s="1"/>
  <c r="F109" i="1"/>
  <c r="G109" i="1" s="1"/>
  <c r="F108" i="1"/>
  <c r="G108" i="1" s="1"/>
  <c r="F107" i="1"/>
  <c r="G107" i="1" s="1"/>
  <c r="F106" i="1"/>
  <c r="G106" i="1" s="1"/>
  <c r="F105" i="1"/>
  <c r="G105" i="1" s="1"/>
  <c r="F104" i="1"/>
  <c r="G104" i="1" s="1"/>
  <c r="F103" i="1"/>
  <c r="G103" i="1" s="1"/>
  <c r="F102" i="1"/>
  <c r="G102" i="1" s="1"/>
  <c r="F101" i="1"/>
  <c r="G101" i="1" s="1"/>
  <c r="F100" i="1"/>
  <c r="G100" i="1" s="1"/>
  <c r="F99" i="1"/>
  <c r="G99" i="1" s="1"/>
  <c r="F98" i="1"/>
  <c r="G98" i="1" s="1"/>
  <c r="F97" i="1"/>
  <c r="G97" i="1" s="1"/>
  <c r="F96" i="1"/>
  <c r="G96" i="1" s="1"/>
  <c r="F95" i="1"/>
  <c r="G95" i="1" s="1"/>
  <c r="F94" i="1"/>
  <c r="G94" i="1" s="1"/>
  <c r="F93" i="1"/>
  <c r="G93" i="1" s="1"/>
  <c r="F92" i="1"/>
  <c r="G92" i="1" s="1"/>
  <c r="F91" i="1"/>
  <c r="G91" i="1" s="1"/>
  <c r="F90" i="1"/>
  <c r="G90" i="1" s="1"/>
  <c r="F89" i="1"/>
  <c r="G89" i="1" s="1"/>
  <c r="F88" i="1"/>
  <c r="G88" i="1" s="1"/>
  <c r="F87" i="1"/>
  <c r="G87" i="1" s="1"/>
  <c r="F86" i="1"/>
  <c r="G86" i="1" s="1"/>
  <c r="F85" i="1"/>
  <c r="G85" i="1" s="1"/>
  <c r="F84" i="1"/>
  <c r="G84" i="1" s="1"/>
  <c r="F83" i="1"/>
  <c r="G83" i="1" s="1"/>
  <c r="F82" i="1"/>
  <c r="G82" i="1" s="1"/>
  <c r="F81" i="1"/>
  <c r="G81" i="1" s="1"/>
  <c r="F80" i="1"/>
  <c r="G80" i="1" s="1"/>
  <c r="F79" i="1"/>
  <c r="G79" i="1" s="1"/>
  <c r="F78" i="1"/>
  <c r="G78" i="1" s="1"/>
  <c r="F77" i="1"/>
  <c r="G77" i="1" s="1"/>
  <c r="F76" i="1"/>
  <c r="G76" i="1" s="1"/>
  <c r="F75" i="1"/>
  <c r="G75" i="1" s="1"/>
  <c r="F74" i="1"/>
  <c r="G74" i="1" s="1"/>
  <c r="F73" i="1"/>
  <c r="G73" i="1" s="1"/>
  <c r="F72" i="1"/>
  <c r="G72" i="1" s="1"/>
  <c r="F71" i="1"/>
  <c r="G71" i="1" s="1"/>
  <c r="F70" i="1"/>
  <c r="G70" i="1" s="1"/>
  <c r="F69" i="1"/>
  <c r="G69" i="1" s="1"/>
  <c r="F68" i="1"/>
  <c r="G68" i="1" s="1"/>
  <c r="F67" i="1"/>
  <c r="G67" i="1" s="1"/>
  <c r="F66" i="1"/>
  <c r="G66" i="1" s="1"/>
  <c r="F65" i="1"/>
  <c r="G65" i="1" s="1"/>
  <c r="F64" i="1"/>
  <c r="G64" i="1" s="1"/>
  <c r="F63" i="1"/>
  <c r="G63" i="1" s="1"/>
  <c r="F62" i="1"/>
  <c r="G62" i="1" s="1"/>
  <c r="F61" i="1"/>
  <c r="G61" i="1" s="1"/>
  <c r="F60" i="1"/>
  <c r="G60" i="1" s="1"/>
  <c r="F59" i="1"/>
  <c r="G59" i="1" s="1"/>
  <c r="F58" i="1"/>
  <c r="G58" i="1" s="1"/>
  <c r="F57" i="1"/>
  <c r="G57" i="1" s="1"/>
  <c r="F56" i="1"/>
  <c r="G56" i="1" s="1"/>
  <c r="F55" i="1"/>
  <c r="G55" i="1" s="1"/>
  <c r="F54" i="1"/>
  <c r="G54" i="1" s="1"/>
  <c r="F53" i="1"/>
  <c r="G53" i="1" s="1"/>
  <c r="F52" i="1"/>
  <c r="G52" i="1" s="1"/>
  <c r="F51" i="1"/>
  <c r="G51" i="1" s="1"/>
  <c r="F50" i="1"/>
  <c r="G50" i="1" s="1"/>
  <c r="F49" i="1"/>
  <c r="G49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B15" i="1"/>
  <c r="C15" i="1" s="1"/>
  <c r="B14" i="1"/>
  <c r="C14" i="1" s="1"/>
  <c r="A14" i="1"/>
  <c r="A13" i="1"/>
  <c r="B13" i="1" s="1"/>
  <c r="C13" i="1" s="1"/>
  <c r="B12" i="1"/>
  <c r="C12" i="1" s="1"/>
  <c r="B11" i="1"/>
  <c r="C11" i="1" s="1"/>
  <c r="C8" i="1" l="1"/>
  <c r="A17" i="1"/>
  <c r="A18" i="1" l="1"/>
  <c r="B17" i="1"/>
  <c r="C17" i="1" s="1"/>
  <c r="A19" i="1" l="1"/>
  <c r="B18" i="1"/>
  <c r="C18" i="1" s="1"/>
  <c r="B19" i="1" l="1"/>
  <c r="C19" i="1" s="1"/>
  <c r="A20" i="1"/>
  <c r="B20" i="1" s="1"/>
  <c r="C20" i="1" s="1"/>
</calcChain>
</file>

<file path=xl/sharedStrings.xml><?xml version="1.0" encoding="utf-8"?>
<sst xmlns="http://schemas.openxmlformats.org/spreadsheetml/2006/main" count="28974" uniqueCount="28">
  <si>
    <t>This sheet is filtered to show only some of the data.</t>
  </si>
  <si>
    <t>This sheet also has additional calculations on it (e.g., estimated quantity and squared difference).</t>
  </si>
  <si>
    <t>If you change the filters, different rows are displayed and hidden.</t>
  </si>
  <si>
    <t>If there are other calculations or graphs in the newly hidden rows, they will disappear from the sheet.</t>
  </si>
  <si>
    <t>Intercept (b)</t>
  </si>
  <si>
    <t>Slope (m)</t>
  </si>
  <si>
    <t>Total Squared Difference</t>
  </si>
  <si>
    <t>Price</t>
  </si>
  <si>
    <t>Estimated Quantity Sold from Line Determined by m and b</t>
  </si>
  <si>
    <t>Brand</t>
  </si>
  <si>
    <t>Store #</t>
  </si>
  <si>
    <t>Week #</t>
  </si>
  <si>
    <t>Quantity Sold</t>
  </si>
  <si>
    <t>Estimated Quantity Sold</t>
  </si>
  <si>
    <t>Squared Difference</t>
  </si>
  <si>
    <t>Featured in the Store's Marketing that week?</t>
  </si>
  <si>
    <t>Totino's</t>
  </si>
  <si>
    <t>RedBaron</t>
  </si>
  <si>
    <t>DiGiorno</t>
  </si>
  <si>
    <t>Slope</t>
  </si>
  <si>
    <t>y=mx+ b</t>
  </si>
  <si>
    <t>b=y intercept</t>
  </si>
  <si>
    <t>m= (y2-y1)/(x2-x1)</t>
  </si>
  <si>
    <t>Profit</t>
  </si>
  <si>
    <t>Actual profit</t>
  </si>
  <si>
    <t>m</t>
  </si>
  <si>
    <t>x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</si>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</sst>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_-* #,##0.00_-;\-* #,##0.00_-;_-* &quot;-&quot;??_-;_-@_-"/>
    <numFmt numFmtId="166" formatCode="_-* #,##0_-;\-* #,##0_-;_-* &quot;-&quot;??_-;_-@_-"/>
  </numFmts>
  <fonts count="5">
    <font>
      <sz val="12"/>
      <color theme="1"/>
      <name val="TimesNewRomanPSMT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/>
  </cellStyleXfs>
  <cellXfs count="12">
    <xf numFmtId="0" fontId="0" fillId="0" borderId="0" xfId="0"/>
    <xf numFmtId="0" fontId="2" fillId="0" borderId="0" xfId="1" applyFont="1"/>
    <xf numFmtId="0" fontId="2" fillId="0" borderId="0" xfId="1" applyFont="1" applyAlignment="1">
      <alignment wrapText="1"/>
    </xf>
    <xf numFmtId="0" fontId="3" fillId="0" borderId="0" xfId="1" applyFont="1" applyAlignment="1">
      <alignment horizontal="center" wrapText="1"/>
    </xf>
    <xf numFmtId="164" fontId="2" fillId="0" borderId="0" xfId="1" applyNumberFormat="1" applyFont="1"/>
    <xf numFmtId="165" fontId="2" fillId="0" borderId="0" xfId="2" applyFont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0" fontId="3" fillId="0" borderId="0" xfId="1" applyFont="1"/>
    <xf numFmtId="0" fontId="2" fillId="0" borderId="0" xfId="1" applyFont="1" applyAlignment="1">
      <alignment horizontal="right"/>
    </xf>
    <xf numFmtId="166" fontId="2" fillId="0" borderId="0" xfId="2" applyNumberFormat="1" applyFont="1"/>
    <xf numFmtId="3" fontId="2" fillId="0" borderId="0" xfId="1" applyNumberFormat="1" applyFont="1"/>
  </cellXfs>
  <cellStyles count="3">
    <cellStyle name="Comm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Quantity vs. Price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059821471865811"/>
          <c:y val="0.11544793700787402"/>
          <c:w val="0.76840324432833307"/>
          <c:h val="0.79921254185977264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pPr>
              <a:ln>
                <a:prstDash val="solid"/>
              </a:ln>
            </c:spPr>
          </c:marker>
          <c:trendline>
            <c:trendlineType val="linear"/>
            <c:dispRSqr val="0"/>
            <c:dispEq val="1"/>
            <c:trendlineLbl>
              <c:layout>
                <c:manualLayout>
                  <c:x val="0.15159795833117701"/>
                  <c:y val="-0.6301515590551181"/>
                </c:manualLayout>
              </c:layout>
              <c:numFmt formatCode="General" sourceLinked="0"/>
            </c:trendlineLbl>
          </c:trendline>
          <c:xVal>
            <c:numRef>
              <c:f>Filtered!$D$23:$D$28969</c:f>
              <c:numCache>
                <c:formatCode>General</c:formatCode>
                <c:ptCount val="117"/>
                <c:pt idx="0">
                  <c:v>4.2</c:v>
                </c:pt>
                <c:pt idx="1">
                  <c:v>4.1900000000000004</c:v>
                </c:pt>
                <c:pt idx="2">
                  <c:v>3.61</c:v>
                </c:pt>
                <c:pt idx="3">
                  <c:v>4.26</c:v>
                </c:pt>
                <c:pt idx="4">
                  <c:v>4.22</c:v>
                </c:pt>
                <c:pt idx="5">
                  <c:v>3.42</c:v>
                </c:pt>
                <c:pt idx="6">
                  <c:v>4.2300000000000004</c:v>
                </c:pt>
                <c:pt idx="7">
                  <c:v>4.2300000000000004</c:v>
                </c:pt>
                <c:pt idx="8">
                  <c:v>4.22</c:v>
                </c:pt>
                <c:pt idx="9">
                  <c:v>4.26</c:v>
                </c:pt>
                <c:pt idx="10">
                  <c:v>3.2</c:v>
                </c:pt>
                <c:pt idx="11">
                  <c:v>4.17</c:v>
                </c:pt>
                <c:pt idx="12">
                  <c:v>4.26</c:v>
                </c:pt>
                <c:pt idx="13">
                  <c:v>4.2</c:v>
                </c:pt>
                <c:pt idx="14">
                  <c:v>3.07</c:v>
                </c:pt>
                <c:pt idx="15">
                  <c:v>3.69</c:v>
                </c:pt>
                <c:pt idx="16">
                  <c:v>4.18</c:v>
                </c:pt>
                <c:pt idx="17">
                  <c:v>3</c:v>
                </c:pt>
                <c:pt idx="18">
                  <c:v>4.25</c:v>
                </c:pt>
                <c:pt idx="19">
                  <c:v>3</c:v>
                </c:pt>
                <c:pt idx="20">
                  <c:v>3.06</c:v>
                </c:pt>
                <c:pt idx="21">
                  <c:v>4.1900000000000004</c:v>
                </c:pt>
                <c:pt idx="22">
                  <c:v>3</c:v>
                </c:pt>
                <c:pt idx="23">
                  <c:v>3.08</c:v>
                </c:pt>
                <c:pt idx="24">
                  <c:v>3.01</c:v>
                </c:pt>
                <c:pt idx="25">
                  <c:v>3.08</c:v>
                </c:pt>
                <c:pt idx="26">
                  <c:v>3.07</c:v>
                </c:pt>
                <c:pt idx="27">
                  <c:v>3.65</c:v>
                </c:pt>
                <c:pt idx="28">
                  <c:v>3.69</c:v>
                </c:pt>
                <c:pt idx="29">
                  <c:v>3.06</c:v>
                </c:pt>
                <c:pt idx="30">
                  <c:v>3.62</c:v>
                </c:pt>
                <c:pt idx="31">
                  <c:v>3.57</c:v>
                </c:pt>
                <c:pt idx="32">
                  <c:v>3.57</c:v>
                </c:pt>
                <c:pt idx="33">
                  <c:v>3.56</c:v>
                </c:pt>
                <c:pt idx="34">
                  <c:v>3.07</c:v>
                </c:pt>
                <c:pt idx="35">
                  <c:v>3.65</c:v>
                </c:pt>
                <c:pt idx="36">
                  <c:v>3.63</c:v>
                </c:pt>
                <c:pt idx="37">
                  <c:v>2.78</c:v>
                </c:pt>
                <c:pt idx="38">
                  <c:v>2.7</c:v>
                </c:pt>
                <c:pt idx="39">
                  <c:v>3.6</c:v>
                </c:pt>
                <c:pt idx="40">
                  <c:v>3.14</c:v>
                </c:pt>
                <c:pt idx="41">
                  <c:v>3.11</c:v>
                </c:pt>
                <c:pt idx="42">
                  <c:v>3.12</c:v>
                </c:pt>
                <c:pt idx="43">
                  <c:v>3.1</c:v>
                </c:pt>
                <c:pt idx="44">
                  <c:v>2.4300000000000002</c:v>
                </c:pt>
                <c:pt idx="45">
                  <c:v>3.45</c:v>
                </c:pt>
                <c:pt idx="46">
                  <c:v>3.42</c:v>
                </c:pt>
                <c:pt idx="47">
                  <c:v>3.42</c:v>
                </c:pt>
                <c:pt idx="48">
                  <c:v>3.39</c:v>
                </c:pt>
                <c:pt idx="49">
                  <c:v>2.85</c:v>
                </c:pt>
                <c:pt idx="50">
                  <c:v>3.42</c:v>
                </c:pt>
                <c:pt idx="51">
                  <c:v>2.75</c:v>
                </c:pt>
                <c:pt idx="52">
                  <c:v>2.69</c:v>
                </c:pt>
                <c:pt idx="53">
                  <c:v>3.44</c:v>
                </c:pt>
                <c:pt idx="54">
                  <c:v>3.44</c:v>
                </c:pt>
                <c:pt idx="55">
                  <c:v>3.42</c:v>
                </c:pt>
                <c:pt idx="56">
                  <c:v>3.41</c:v>
                </c:pt>
                <c:pt idx="57">
                  <c:v>3.41</c:v>
                </c:pt>
                <c:pt idx="58">
                  <c:v>3.46</c:v>
                </c:pt>
                <c:pt idx="59">
                  <c:v>2.33</c:v>
                </c:pt>
                <c:pt idx="60">
                  <c:v>3.44</c:v>
                </c:pt>
                <c:pt idx="61">
                  <c:v>3.42</c:v>
                </c:pt>
                <c:pt idx="62">
                  <c:v>3</c:v>
                </c:pt>
                <c:pt idx="63">
                  <c:v>3.07</c:v>
                </c:pt>
                <c:pt idx="64">
                  <c:v>2.99</c:v>
                </c:pt>
                <c:pt idx="65">
                  <c:v>2.79</c:v>
                </c:pt>
                <c:pt idx="66">
                  <c:v>2.82</c:v>
                </c:pt>
                <c:pt idx="67">
                  <c:v>2.71</c:v>
                </c:pt>
                <c:pt idx="68">
                  <c:v>3.45</c:v>
                </c:pt>
                <c:pt idx="69">
                  <c:v>2.5299999999999998</c:v>
                </c:pt>
                <c:pt idx="70">
                  <c:v>3.47</c:v>
                </c:pt>
                <c:pt idx="71">
                  <c:v>3.47</c:v>
                </c:pt>
                <c:pt idx="72">
                  <c:v>3.01</c:v>
                </c:pt>
                <c:pt idx="73">
                  <c:v>3.03</c:v>
                </c:pt>
                <c:pt idx="74">
                  <c:v>3.07</c:v>
                </c:pt>
                <c:pt idx="75">
                  <c:v>3.45</c:v>
                </c:pt>
                <c:pt idx="76">
                  <c:v>3.39</c:v>
                </c:pt>
                <c:pt idx="77">
                  <c:v>3.02</c:v>
                </c:pt>
                <c:pt idx="78">
                  <c:v>3.01</c:v>
                </c:pt>
                <c:pt idx="79">
                  <c:v>3</c:v>
                </c:pt>
                <c:pt idx="80">
                  <c:v>3.54</c:v>
                </c:pt>
                <c:pt idx="81">
                  <c:v>3.52</c:v>
                </c:pt>
                <c:pt idx="82">
                  <c:v>3.56</c:v>
                </c:pt>
                <c:pt idx="83">
                  <c:v>3.88</c:v>
                </c:pt>
                <c:pt idx="84">
                  <c:v>3.05</c:v>
                </c:pt>
                <c:pt idx="85">
                  <c:v>3.06</c:v>
                </c:pt>
                <c:pt idx="86">
                  <c:v>3.03</c:v>
                </c:pt>
                <c:pt idx="87">
                  <c:v>3.84</c:v>
                </c:pt>
                <c:pt idx="88">
                  <c:v>3.02</c:v>
                </c:pt>
                <c:pt idx="89">
                  <c:v>3.05</c:v>
                </c:pt>
                <c:pt idx="90">
                  <c:v>3.87</c:v>
                </c:pt>
                <c:pt idx="91">
                  <c:v>3.09</c:v>
                </c:pt>
                <c:pt idx="92">
                  <c:v>3.09</c:v>
                </c:pt>
                <c:pt idx="93">
                  <c:v>3.86</c:v>
                </c:pt>
                <c:pt idx="94">
                  <c:v>3.18</c:v>
                </c:pt>
                <c:pt idx="95">
                  <c:v>3.82</c:v>
                </c:pt>
                <c:pt idx="96">
                  <c:v>3.83</c:v>
                </c:pt>
                <c:pt idx="97">
                  <c:v>3.8</c:v>
                </c:pt>
                <c:pt idx="98">
                  <c:v>3.18</c:v>
                </c:pt>
                <c:pt idx="99">
                  <c:v>3.84</c:v>
                </c:pt>
                <c:pt idx="100">
                  <c:v>3.99</c:v>
                </c:pt>
                <c:pt idx="101">
                  <c:v>3.9</c:v>
                </c:pt>
                <c:pt idx="102">
                  <c:v>3.95</c:v>
                </c:pt>
                <c:pt idx="103">
                  <c:v>3.1</c:v>
                </c:pt>
                <c:pt idx="104">
                  <c:v>3.24</c:v>
                </c:pt>
                <c:pt idx="105">
                  <c:v>3.95</c:v>
                </c:pt>
                <c:pt idx="106">
                  <c:v>3.35</c:v>
                </c:pt>
                <c:pt idx="107">
                  <c:v>3.93</c:v>
                </c:pt>
                <c:pt idx="108">
                  <c:v>3.88</c:v>
                </c:pt>
                <c:pt idx="109">
                  <c:v>3.05</c:v>
                </c:pt>
                <c:pt idx="110">
                  <c:v>3.05</c:v>
                </c:pt>
                <c:pt idx="111">
                  <c:v>2.71</c:v>
                </c:pt>
                <c:pt idx="112">
                  <c:v>2.72</c:v>
                </c:pt>
                <c:pt idx="113">
                  <c:v>3</c:v>
                </c:pt>
                <c:pt idx="114">
                  <c:v>3.96</c:v>
                </c:pt>
                <c:pt idx="115">
                  <c:v>3.72</c:v>
                </c:pt>
                <c:pt idx="116">
                  <c:v>3.28</c:v>
                </c:pt>
              </c:numCache>
            </c:numRef>
          </c:xVal>
          <c:yVal>
            <c:numRef>
              <c:f>Filtered!$E$23:$E$28969</c:f>
              <c:numCache>
                <c:formatCode>General</c:formatCode>
                <c:ptCount val="117"/>
                <c:pt idx="0">
                  <c:v>4161</c:v>
                </c:pt>
                <c:pt idx="1">
                  <c:v>4161</c:v>
                </c:pt>
                <c:pt idx="2">
                  <c:v>42817</c:v>
                </c:pt>
                <c:pt idx="3">
                  <c:v>13377</c:v>
                </c:pt>
                <c:pt idx="4">
                  <c:v>6849</c:v>
                </c:pt>
                <c:pt idx="5">
                  <c:v>24065</c:v>
                </c:pt>
                <c:pt idx="6">
                  <c:v>2945</c:v>
                </c:pt>
                <c:pt idx="7">
                  <c:v>3265</c:v>
                </c:pt>
                <c:pt idx="8">
                  <c:v>3009</c:v>
                </c:pt>
                <c:pt idx="9">
                  <c:v>3137</c:v>
                </c:pt>
                <c:pt idx="10">
                  <c:v>27841</c:v>
                </c:pt>
                <c:pt idx="11">
                  <c:v>3201</c:v>
                </c:pt>
                <c:pt idx="12">
                  <c:v>3073</c:v>
                </c:pt>
                <c:pt idx="13">
                  <c:v>6913</c:v>
                </c:pt>
                <c:pt idx="14">
                  <c:v>38337</c:v>
                </c:pt>
                <c:pt idx="15">
                  <c:v>5249</c:v>
                </c:pt>
                <c:pt idx="16">
                  <c:v>8129</c:v>
                </c:pt>
                <c:pt idx="17">
                  <c:v>32129</c:v>
                </c:pt>
                <c:pt idx="18">
                  <c:v>3393</c:v>
                </c:pt>
                <c:pt idx="19">
                  <c:v>38721</c:v>
                </c:pt>
                <c:pt idx="20">
                  <c:v>16641</c:v>
                </c:pt>
                <c:pt idx="21">
                  <c:v>13185</c:v>
                </c:pt>
                <c:pt idx="22">
                  <c:v>33217</c:v>
                </c:pt>
                <c:pt idx="23">
                  <c:v>16513</c:v>
                </c:pt>
                <c:pt idx="24">
                  <c:v>17537</c:v>
                </c:pt>
                <c:pt idx="25">
                  <c:v>10817</c:v>
                </c:pt>
                <c:pt idx="26">
                  <c:v>16449</c:v>
                </c:pt>
                <c:pt idx="27">
                  <c:v>4737</c:v>
                </c:pt>
                <c:pt idx="28">
                  <c:v>5889</c:v>
                </c:pt>
                <c:pt idx="29">
                  <c:v>39233</c:v>
                </c:pt>
                <c:pt idx="30">
                  <c:v>6721</c:v>
                </c:pt>
                <c:pt idx="31">
                  <c:v>5825</c:v>
                </c:pt>
                <c:pt idx="32">
                  <c:v>4673</c:v>
                </c:pt>
                <c:pt idx="33">
                  <c:v>7489</c:v>
                </c:pt>
                <c:pt idx="34">
                  <c:v>31105</c:v>
                </c:pt>
                <c:pt idx="35">
                  <c:v>3329</c:v>
                </c:pt>
                <c:pt idx="36">
                  <c:v>11393</c:v>
                </c:pt>
                <c:pt idx="37">
                  <c:v>90817</c:v>
                </c:pt>
                <c:pt idx="38">
                  <c:v>19073</c:v>
                </c:pt>
                <c:pt idx="39">
                  <c:v>5249</c:v>
                </c:pt>
                <c:pt idx="40">
                  <c:v>5761</c:v>
                </c:pt>
                <c:pt idx="41">
                  <c:v>6145</c:v>
                </c:pt>
                <c:pt idx="42">
                  <c:v>6145</c:v>
                </c:pt>
                <c:pt idx="43">
                  <c:v>22081</c:v>
                </c:pt>
                <c:pt idx="44">
                  <c:v>161089</c:v>
                </c:pt>
                <c:pt idx="45">
                  <c:v>4673</c:v>
                </c:pt>
                <c:pt idx="46">
                  <c:v>6593</c:v>
                </c:pt>
                <c:pt idx="47">
                  <c:v>4609</c:v>
                </c:pt>
                <c:pt idx="48">
                  <c:v>3649</c:v>
                </c:pt>
                <c:pt idx="49">
                  <c:v>20929</c:v>
                </c:pt>
                <c:pt idx="50">
                  <c:v>14721</c:v>
                </c:pt>
                <c:pt idx="51">
                  <c:v>57729</c:v>
                </c:pt>
                <c:pt idx="52">
                  <c:v>17537</c:v>
                </c:pt>
                <c:pt idx="53">
                  <c:v>3137</c:v>
                </c:pt>
                <c:pt idx="54">
                  <c:v>4417</c:v>
                </c:pt>
                <c:pt idx="55">
                  <c:v>4353</c:v>
                </c:pt>
                <c:pt idx="56">
                  <c:v>3905</c:v>
                </c:pt>
                <c:pt idx="57">
                  <c:v>4545</c:v>
                </c:pt>
                <c:pt idx="58">
                  <c:v>11905</c:v>
                </c:pt>
                <c:pt idx="59">
                  <c:v>111617</c:v>
                </c:pt>
                <c:pt idx="60">
                  <c:v>4225</c:v>
                </c:pt>
                <c:pt idx="61">
                  <c:v>4673</c:v>
                </c:pt>
                <c:pt idx="62">
                  <c:v>29889</c:v>
                </c:pt>
                <c:pt idx="63">
                  <c:v>8385</c:v>
                </c:pt>
                <c:pt idx="64">
                  <c:v>17089</c:v>
                </c:pt>
                <c:pt idx="65">
                  <c:v>14913</c:v>
                </c:pt>
                <c:pt idx="66">
                  <c:v>15809</c:v>
                </c:pt>
                <c:pt idx="67">
                  <c:v>207169</c:v>
                </c:pt>
                <c:pt idx="68">
                  <c:v>6721</c:v>
                </c:pt>
                <c:pt idx="69">
                  <c:v>44417</c:v>
                </c:pt>
                <c:pt idx="70">
                  <c:v>4353</c:v>
                </c:pt>
                <c:pt idx="71">
                  <c:v>9985</c:v>
                </c:pt>
                <c:pt idx="72">
                  <c:v>10369</c:v>
                </c:pt>
                <c:pt idx="73">
                  <c:v>10497</c:v>
                </c:pt>
                <c:pt idx="74">
                  <c:v>9409</c:v>
                </c:pt>
                <c:pt idx="75">
                  <c:v>5889</c:v>
                </c:pt>
                <c:pt idx="76">
                  <c:v>4545</c:v>
                </c:pt>
                <c:pt idx="77">
                  <c:v>27201</c:v>
                </c:pt>
                <c:pt idx="78">
                  <c:v>18433</c:v>
                </c:pt>
                <c:pt idx="79">
                  <c:v>6657</c:v>
                </c:pt>
                <c:pt idx="80">
                  <c:v>19457</c:v>
                </c:pt>
                <c:pt idx="81">
                  <c:v>8257</c:v>
                </c:pt>
                <c:pt idx="82">
                  <c:v>4801</c:v>
                </c:pt>
                <c:pt idx="83">
                  <c:v>6145</c:v>
                </c:pt>
                <c:pt idx="84">
                  <c:v>9601</c:v>
                </c:pt>
                <c:pt idx="85">
                  <c:v>117953</c:v>
                </c:pt>
                <c:pt idx="86">
                  <c:v>10753</c:v>
                </c:pt>
                <c:pt idx="87">
                  <c:v>8577</c:v>
                </c:pt>
                <c:pt idx="88">
                  <c:v>21121</c:v>
                </c:pt>
                <c:pt idx="89">
                  <c:v>12481</c:v>
                </c:pt>
                <c:pt idx="90">
                  <c:v>8321</c:v>
                </c:pt>
                <c:pt idx="91">
                  <c:v>32257</c:v>
                </c:pt>
                <c:pt idx="92">
                  <c:v>17281</c:v>
                </c:pt>
                <c:pt idx="93">
                  <c:v>6657</c:v>
                </c:pt>
                <c:pt idx="94">
                  <c:v>31681</c:v>
                </c:pt>
                <c:pt idx="95">
                  <c:v>4225</c:v>
                </c:pt>
                <c:pt idx="96">
                  <c:v>4545</c:v>
                </c:pt>
                <c:pt idx="97">
                  <c:v>5313</c:v>
                </c:pt>
                <c:pt idx="98">
                  <c:v>35777</c:v>
                </c:pt>
                <c:pt idx="99">
                  <c:v>4033</c:v>
                </c:pt>
                <c:pt idx="100">
                  <c:v>3777</c:v>
                </c:pt>
                <c:pt idx="101">
                  <c:v>3585</c:v>
                </c:pt>
                <c:pt idx="102">
                  <c:v>6721</c:v>
                </c:pt>
                <c:pt idx="103">
                  <c:v>33857</c:v>
                </c:pt>
                <c:pt idx="104">
                  <c:v>10113</c:v>
                </c:pt>
                <c:pt idx="105">
                  <c:v>5761</c:v>
                </c:pt>
                <c:pt idx="106">
                  <c:v>62401</c:v>
                </c:pt>
                <c:pt idx="107">
                  <c:v>5249</c:v>
                </c:pt>
                <c:pt idx="108">
                  <c:v>4353</c:v>
                </c:pt>
                <c:pt idx="109">
                  <c:v>75585</c:v>
                </c:pt>
                <c:pt idx="110">
                  <c:v>41729</c:v>
                </c:pt>
                <c:pt idx="111">
                  <c:v>11265</c:v>
                </c:pt>
                <c:pt idx="112">
                  <c:v>10113</c:v>
                </c:pt>
                <c:pt idx="113">
                  <c:v>33921</c:v>
                </c:pt>
                <c:pt idx="114">
                  <c:v>5185</c:v>
                </c:pt>
                <c:pt idx="115">
                  <c:v>4865</c:v>
                </c:pt>
                <c:pt idx="116">
                  <c:v>57601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58-EE49-9BA5-B34AB8DAA128}"/>
            </c:ext>
          </c:extLst>
        </c:ser>
        <c:ser>
          <c:idx val="1"/>
          <c:order val="1"/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Filtered!$A$11:$A$20</c:f>
              <c:numCache>
                <c:formatCode>"$"#,##0.00</c:formatCode>
                <c:ptCount val="10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</c:numCache>
            </c:numRef>
          </c:xVal>
          <c:yVal>
            <c:numRef>
              <c:f>Filtered!$B$11:$B$20</c:f>
              <c:numCache>
                <c:formatCode>_-* #,##0.00_-;\-* #,##0.00_-;_-* "-"??_-;_-@_-</c:formatCode>
                <c:ptCount val="10"/>
                <c:pt idx="0">
                  <c:v>62989.377649551243</c:v>
                </c:pt>
                <c:pt idx="1">
                  <c:v>55266.047931881767</c:v>
                </c:pt>
                <c:pt idx="2">
                  <c:v>47542.718214212291</c:v>
                </c:pt>
                <c:pt idx="3">
                  <c:v>39819.388496542815</c:v>
                </c:pt>
                <c:pt idx="4">
                  <c:v>32096.058778873339</c:v>
                </c:pt>
                <c:pt idx="5">
                  <c:v>24372.729061203863</c:v>
                </c:pt>
                <c:pt idx="6">
                  <c:v>16649.399343534387</c:v>
                </c:pt>
                <c:pt idx="7">
                  <c:v>8926.0696258649114</c:v>
                </c:pt>
                <c:pt idx="8">
                  <c:v>1202.7399081954354</c:v>
                </c:pt>
                <c:pt idx="9">
                  <c:v>-6520.5898094740405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58-EE49-9BA5-B34AB8DA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112128"/>
        <c:axId val="443116048"/>
      </c:scatterChart>
      <c:valAx>
        <c:axId val="443112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Price</a:t>
                </a:r>
              </a:p>
            </c:rich>
          </c:tx>
          <c:overlay val="0"/>
        </c:title>
        <c:numFmt formatCode="&quot;$&quot;#,##0.0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443116048"/>
        <c:crosses val="autoZero"/>
        <c:crossBetween val="midCat"/>
        <c:majorUnit val="1"/>
      </c:valAx>
      <c:valAx>
        <c:axId val="44311604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1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1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Units</a:t>
                </a:r>
              </a:p>
            </c:rich>
          </c:tx>
          <c:layout>
            <c:manualLayout>
              <c:xMode val="edge"/>
              <c:yMode val="edge"/>
              <c:x val="3.05555555555556E-2"/>
              <c:y val="0.1889833041703120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443112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Filtered!$I$22</c:f>
              <c:strCache>
                <c:ptCount val="1"/>
                <c:pt idx="0">
                  <c:v>Actual 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5131452318460189E-2"/>
                  <c:y val="-0.706752271350696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Filtered!$D$23:$D$28969</c:f>
              <c:numCache>
                <c:formatCode>General</c:formatCode>
                <c:ptCount val="117"/>
                <c:pt idx="0">
                  <c:v>4.2</c:v>
                </c:pt>
                <c:pt idx="1">
                  <c:v>4.1900000000000004</c:v>
                </c:pt>
                <c:pt idx="2">
                  <c:v>3.61</c:v>
                </c:pt>
                <c:pt idx="3">
                  <c:v>4.26</c:v>
                </c:pt>
                <c:pt idx="4">
                  <c:v>4.22</c:v>
                </c:pt>
                <c:pt idx="5">
                  <c:v>3.42</c:v>
                </c:pt>
                <c:pt idx="6">
                  <c:v>4.2300000000000004</c:v>
                </c:pt>
                <c:pt idx="7">
                  <c:v>4.2300000000000004</c:v>
                </c:pt>
                <c:pt idx="8">
                  <c:v>4.22</c:v>
                </c:pt>
                <c:pt idx="9">
                  <c:v>4.26</c:v>
                </c:pt>
                <c:pt idx="10">
                  <c:v>3.2</c:v>
                </c:pt>
                <c:pt idx="11">
                  <c:v>4.17</c:v>
                </c:pt>
                <c:pt idx="12">
                  <c:v>4.26</c:v>
                </c:pt>
                <c:pt idx="13">
                  <c:v>4.2</c:v>
                </c:pt>
                <c:pt idx="14">
                  <c:v>3.07</c:v>
                </c:pt>
                <c:pt idx="15">
                  <c:v>3.69</c:v>
                </c:pt>
                <c:pt idx="16">
                  <c:v>4.18</c:v>
                </c:pt>
                <c:pt idx="17">
                  <c:v>3</c:v>
                </c:pt>
                <c:pt idx="18">
                  <c:v>4.25</c:v>
                </c:pt>
                <c:pt idx="19">
                  <c:v>3</c:v>
                </c:pt>
                <c:pt idx="20">
                  <c:v>3.06</c:v>
                </c:pt>
                <c:pt idx="21">
                  <c:v>4.1900000000000004</c:v>
                </c:pt>
                <c:pt idx="22">
                  <c:v>3</c:v>
                </c:pt>
                <c:pt idx="23">
                  <c:v>3.08</c:v>
                </c:pt>
                <c:pt idx="24">
                  <c:v>3.01</c:v>
                </c:pt>
                <c:pt idx="25">
                  <c:v>3.08</c:v>
                </c:pt>
                <c:pt idx="26">
                  <c:v>3.07</c:v>
                </c:pt>
                <c:pt idx="27">
                  <c:v>3.65</c:v>
                </c:pt>
                <c:pt idx="28">
                  <c:v>3.69</c:v>
                </c:pt>
                <c:pt idx="29">
                  <c:v>3.06</c:v>
                </c:pt>
                <c:pt idx="30">
                  <c:v>3.62</c:v>
                </c:pt>
                <c:pt idx="31">
                  <c:v>3.57</c:v>
                </c:pt>
                <c:pt idx="32">
                  <c:v>3.57</c:v>
                </c:pt>
                <c:pt idx="33">
                  <c:v>3.56</c:v>
                </c:pt>
                <c:pt idx="34">
                  <c:v>3.07</c:v>
                </c:pt>
                <c:pt idx="35">
                  <c:v>3.65</c:v>
                </c:pt>
                <c:pt idx="36">
                  <c:v>3.63</c:v>
                </c:pt>
                <c:pt idx="37">
                  <c:v>2.78</c:v>
                </c:pt>
                <c:pt idx="38">
                  <c:v>2.7</c:v>
                </c:pt>
                <c:pt idx="39">
                  <c:v>3.6</c:v>
                </c:pt>
                <c:pt idx="40">
                  <c:v>3.14</c:v>
                </c:pt>
                <c:pt idx="41">
                  <c:v>3.11</c:v>
                </c:pt>
                <c:pt idx="42">
                  <c:v>3.12</c:v>
                </c:pt>
                <c:pt idx="43">
                  <c:v>3.1</c:v>
                </c:pt>
                <c:pt idx="44">
                  <c:v>2.4300000000000002</c:v>
                </c:pt>
                <c:pt idx="45">
                  <c:v>3.45</c:v>
                </c:pt>
                <c:pt idx="46">
                  <c:v>3.42</c:v>
                </c:pt>
                <c:pt idx="47">
                  <c:v>3.42</c:v>
                </c:pt>
                <c:pt idx="48">
                  <c:v>3.39</c:v>
                </c:pt>
                <c:pt idx="49">
                  <c:v>2.85</c:v>
                </c:pt>
                <c:pt idx="50">
                  <c:v>3.42</c:v>
                </c:pt>
                <c:pt idx="51">
                  <c:v>2.75</c:v>
                </c:pt>
                <c:pt idx="52">
                  <c:v>2.69</c:v>
                </c:pt>
                <c:pt idx="53">
                  <c:v>3.44</c:v>
                </c:pt>
                <c:pt idx="54">
                  <c:v>3.44</c:v>
                </c:pt>
                <c:pt idx="55">
                  <c:v>3.42</c:v>
                </c:pt>
                <c:pt idx="56">
                  <c:v>3.41</c:v>
                </c:pt>
                <c:pt idx="57">
                  <c:v>3.41</c:v>
                </c:pt>
                <c:pt idx="58">
                  <c:v>3.46</c:v>
                </c:pt>
                <c:pt idx="59">
                  <c:v>2.33</c:v>
                </c:pt>
                <c:pt idx="60">
                  <c:v>3.44</c:v>
                </c:pt>
                <c:pt idx="61">
                  <c:v>3.42</c:v>
                </c:pt>
                <c:pt idx="62">
                  <c:v>3</c:v>
                </c:pt>
                <c:pt idx="63">
                  <c:v>3.07</c:v>
                </c:pt>
                <c:pt idx="64">
                  <c:v>2.99</c:v>
                </c:pt>
                <c:pt idx="65">
                  <c:v>2.79</c:v>
                </c:pt>
                <c:pt idx="66">
                  <c:v>2.82</c:v>
                </c:pt>
                <c:pt idx="67">
                  <c:v>2.71</c:v>
                </c:pt>
                <c:pt idx="68">
                  <c:v>3.45</c:v>
                </c:pt>
                <c:pt idx="69">
                  <c:v>2.5299999999999998</c:v>
                </c:pt>
                <c:pt idx="70">
                  <c:v>3.47</c:v>
                </c:pt>
                <c:pt idx="71">
                  <c:v>3.47</c:v>
                </c:pt>
                <c:pt idx="72">
                  <c:v>3.01</c:v>
                </c:pt>
                <c:pt idx="73">
                  <c:v>3.03</c:v>
                </c:pt>
                <c:pt idx="74">
                  <c:v>3.07</c:v>
                </c:pt>
                <c:pt idx="75">
                  <c:v>3.45</c:v>
                </c:pt>
                <c:pt idx="76">
                  <c:v>3.39</c:v>
                </c:pt>
                <c:pt idx="77">
                  <c:v>3.02</c:v>
                </c:pt>
                <c:pt idx="78">
                  <c:v>3.01</c:v>
                </c:pt>
                <c:pt idx="79">
                  <c:v>3</c:v>
                </c:pt>
                <c:pt idx="80">
                  <c:v>3.54</c:v>
                </c:pt>
                <c:pt idx="81">
                  <c:v>3.52</c:v>
                </c:pt>
                <c:pt idx="82">
                  <c:v>3.56</c:v>
                </c:pt>
                <c:pt idx="83">
                  <c:v>3.88</c:v>
                </c:pt>
                <c:pt idx="84">
                  <c:v>3.05</c:v>
                </c:pt>
                <c:pt idx="85">
                  <c:v>3.06</c:v>
                </c:pt>
                <c:pt idx="86">
                  <c:v>3.03</c:v>
                </c:pt>
                <c:pt idx="87">
                  <c:v>3.84</c:v>
                </c:pt>
                <c:pt idx="88">
                  <c:v>3.02</c:v>
                </c:pt>
                <c:pt idx="89">
                  <c:v>3.05</c:v>
                </c:pt>
                <c:pt idx="90">
                  <c:v>3.87</c:v>
                </c:pt>
                <c:pt idx="91">
                  <c:v>3.09</c:v>
                </c:pt>
                <c:pt idx="92">
                  <c:v>3.09</c:v>
                </c:pt>
                <c:pt idx="93">
                  <c:v>3.86</c:v>
                </c:pt>
                <c:pt idx="94">
                  <c:v>3.18</c:v>
                </c:pt>
                <c:pt idx="95">
                  <c:v>3.82</c:v>
                </c:pt>
                <c:pt idx="96">
                  <c:v>3.83</c:v>
                </c:pt>
                <c:pt idx="97">
                  <c:v>3.8</c:v>
                </c:pt>
                <c:pt idx="98">
                  <c:v>3.18</c:v>
                </c:pt>
                <c:pt idx="99">
                  <c:v>3.84</c:v>
                </c:pt>
                <c:pt idx="100">
                  <c:v>3.99</c:v>
                </c:pt>
                <c:pt idx="101">
                  <c:v>3.9</c:v>
                </c:pt>
                <c:pt idx="102">
                  <c:v>3.95</c:v>
                </c:pt>
                <c:pt idx="103">
                  <c:v>3.1</c:v>
                </c:pt>
                <c:pt idx="104">
                  <c:v>3.24</c:v>
                </c:pt>
                <c:pt idx="105">
                  <c:v>3.95</c:v>
                </c:pt>
                <c:pt idx="106">
                  <c:v>3.35</c:v>
                </c:pt>
                <c:pt idx="107">
                  <c:v>3.93</c:v>
                </c:pt>
                <c:pt idx="108">
                  <c:v>3.88</c:v>
                </c:pt>
                <c:pt idx="109">
                  <c:v>3.05</c:v>
                </c:pt>
                <c:pt idx="110">
                  <c:v>3.05</c:v>
                </c:pt>
                <c:pt idx="111">
                  <c:v>2.71</c:v>
                </c:pt>
                <c:pt idx="112">
                  <c:v>2.72</c:v>
                </c:pt>
                <c:pt idx="113">
                  <c:v>3</c:v>
                </c:pt>
                <c:pt idx="114">
                  <c:v>3.96</c:v>
                </c:pt>
                <c:pt idx="115">
                  <c:v>3.72</c:v>
                </c:pt>
                <c:pt idx="116">
                  <c:v>3.28</c:v>
                </c:pt>
              </c:numCache>
            </c:numRef>
          </c:xVal>
          <c:yVal>
            <c:numRef>
              <c:f>Filtered!$I$23:$I$28969</c:f>
              <c:numCache>
                <c:formatCode>General</c:formatCode>
                <c:ptCount val="117"/>
                <c:pt idx="0">
                  <c:v>14355.45</c:v>
                </c:pt>
                <c:pt idx="1">
                  <c:v>14313.840000000002</c:v>
                </c:pt>
                <c:pt idx="2">
                  <c:v>122456.62</c:v>
                </c:pt>
                <c:pt idx="3">
                  <c:v>46953.27</c:v>
                </c:pt>
                <c:pt idx="4">
                  <c:v>23766.03</c:v>
                </c:pt>
                <c:pt idx="5">
                  <c:v>64253.549999999996</c:v>
                </c:pt>
                <c:pt idx="6">
                  <c:v>10248.6</c:v>
                </c:pt>
                <c:pt idx="7">
                  <c:v>11362.2</c:v>
                </c:pt>
                <c:pt idx="8">
                  <c:v>10441.23</c:v>
                </c:pt>
                <c:pt idx="9">
                  <c:v>11010.869999999999</c:v>
                </c:pt>
                <c:pt idx="10">
                  <c:v>68210.450000000012</c:v>
                </c:pt>
                <c:pt idx="11">
                  <c:v>10947.42</c:v>
                </c:pt>
                <c:pt idx="12">
                  <c:v>10786.23</c:v>
                </c:pt>
                <c:pt idx="13">
                  <c:v>23849.850000000002</c:v>
                </c:pt>
                <c:pt idx="14">
                  <c:v>88941.84</c:v>
                </c:pt>
                <c:pt idx="15">
                  <c:v>15432.06</c:v>
                </c:pt>
                <c:pt idx="16">
                  <c:v>27882.469999999998</c:v>
                </c:pt>
                <c:pt idx="17">
                  <c:v>72290.25</c:v>
                </c:pt>
                <c:pt idx="18">
                  <c:v>11875.5</c:v>
                </c:pt>
                <c:pt idx="19">
                  <c:v>87122.25</c:v>
                </c:pt>
                <c:pt idx="20">
                  <c:v>38440.71</c:v>
                </c:pt>
                <c:pt idx="21">
                  <c:v>45356.400000000009</c:v>
                </c:pt>
                <c:pt idx="22">
                  <c:v>74738.25</c:v>
                </c:pt>
                <c:pt idx="23">
                  <c:v>38475.29</c:v>
                </c:pt>
                <c:pt idx="24">
                  <c:v>39633.619999999995</c:v>
                </c:pt>
                <c:pt idx="25">
                  <c:v>25203.61</c:v>
                </c:pt>
                <c:pt idx="26">
                  <c:v>38161.68</c:v>
                </c:pt>
                <c:pt idx="27">
                  <c:v>13737.3</c:v>
                </c:pt>
                <c:pt idx="28">
                  <c:v>17313.66</c:v>
                </c:pt>
                <c:pt idx="29">
                  <c:v>90628.23</c:v>
                </c:pt>
                <c:pt idx="30">
                  <c:v>19289.27</c:v>
                </c:pt>
                <c:pt idx="31">
                  <c:v>16426.5</c:v>
                </c:pt>
                <c:pt idx="32">
                  <c:v>13177.859999999999</c:v>
                </c:pt>
                <c:pt idx="33">
                  <c:v>21044.09</c:v>
                </c:pt>
                <c:pt idx="34">
                  <c:v>72163.599999999991</c:v>
                </c:pt>
                <c:pt idx="35">
                  <c:v>9654.1</c:v>
                </c:pt>
                <c:pt idx="36">
                  <c:v>32811.839999999997</c:v>
                </c:pt>
                <c:pt idx="37">
                  <c:v>184358.50999999998</c:v>
                </c:pt>
                <c:pt idx="38">
                  <c:v>37192.350000000006</c:v>
                </c:pt>
                <c:pt idx="39">
                  <c:v>14959.65</c:v>
                </c:pt>
                <c:pt idx="40">
                  <c:v>13768.79</c:v>
                </c:pt>
                <c:pt idx="41">
                  <c:v>14502.199999999999</c:v>
                </c:pt>
                <c:pt idx="42">
                  <c:v>14563.650000000001</c:v>
                </c:pt>
                <c:pt idx="43">
                  <c:v>51890.35</c:v>
                </c:pt>
                <c:pt idx="44">
                  <c:v>270629.52</c:v>
                </c:pt>
                <c:pt idx="45">
                  <c:v>12617.1</c:v>
                </c:pt>
                <c:pt idx="46">
                  <c:v>17603.310000000001</c:v>
                </c:pt>
                <c:pt idx="47">
                  <c:v>12306.029999999999</c:v>
                </c:pt>
                <c:pt idx="48">
                  <c:v>9633.36</c:v>
                </c:pt>
                <c:pt idx="49">
                  <c:v>43950.9</c:v>
                </c:pt>
                <c:pt idx="50">
                  <c:v>39305.07</c:v>
                </c:pt>
                <c:pt idx="51">
                  <c:v>115458</c:v>
                </c:pt>
                <c:pt idx="52">
                  <c:v>34021.78</c:v>
                </c:pt>
                <c:pt idx="53">
                  <c:v>8438.5300000000007</c:v>
                </c:pt>
                <c:pt idx="54">
                  <c:v>11881.73</c:v>
                </c:pt>
                <c:pt idx="55">
                  <c:v>11622.51</c:v>
                </c:pt>
                <c:pt idx="56">
                  <c:v>10387.300000000001</c:v>
                </c:pt>
                <c:pt idx="57">
                  <c:v>12089.7</c:v>
                </c:pt>
                <c:pt idx="58">
                  <c:v>32262.55</c:v>
                </c:pt>
                <c:pt idx="59">
                  <c:v>176354.86000000002</c:v>
                </c:pt>
                <c:pt idx="60">
                  <c:v>11365.25</c:v>
                </c:pt>
                <c:pt idx="61">
                  <c:v>12476.91</c:v>
                </c:pt>
                <c:pt idx="62">
                  <c:v>67250.25</c:v>
                </c:pt>
                <c:pt idx="63">
                  <c:v>19453.199999999997</c:v>
                </c:pt>
                <c:pt idx="64">
                  <c:v>38279.360000000001</c:v>
                </c:pt>
                <c:pt idx="65">
                  <c:v>30422.52</c:v>
                </c:pt>
                <c:pt idx="66">
                  <c:v>32724.629999999997</c:v>
                </c:pt>
                <c:pt idx="67">
                  <c:v>406051.24</c:v>
                </c:pt>
                <c:pt idx="68">
                  <c:v>18146.7</c:v>
                </c:pt>
                <c:pt idx="69">
                  <c:v>79062.259999999995</c:v>
                </c:pt>
                <c:pt idx="70">
                  <c:v>11840.160000000002</c:v>
                </c:pt>
                <c:pt idx="71">
                  <c:v>27159.200000000001</c:v>
                </c:pt>
                <c:pt idx="72">
                  <c:v>23433.94</c:v>
                </c:pt>
                <c:pt idx="73">
                  <c:v>23933.159999999996</c:v>
                </c:pt>
                <c:pt idx="74">
                  <c:v>21828.879999999997</c:v>
                </c:pt>
                <c:pt idx="75">
                  <c:v>15900.300000000001</c:v>
                </c:pt>
                <c:pt idx="76">
                  <c:v>11998.800000000001</c:v>
                </c:pt>
                <c:pt idx="77">
                  <c:v>61746.270000000004</c:v>
                </c:pt>
                <c:pt idx="78">
                  <c:v>41658.579999999994</c:v>
                </c:pt>
                <c:pt idx="79">
                  <c:v>14978.25</c:v>
                </c:pt>
                <c:pt idx="80">
                  <c:v>54285.03</c:v>
                </c:pt>
                <c:pt idx="81">
                  <c:v>22871.89</c:v>
                </c:pt>
                <c:pt idx="82">
                  <c:v>13490.81</c:v>
                </c:pt>
                <c:pt idx="83">
                  <c:v>19233.849999999999</c:v>
                </c:pt>
                <c:pt idx="84">
                  <c:v>22082.3</c:v>
                </c:pt>
                <c:pt idx="85">
                  <c:v>272471.43</c:v>
                </c:pt>
                <c:pt idx="86">
                  <c:v>24516.839999999997</c:v>
                </c:pt>
                <c:pt idx="87">
                  <c:v>26502.93</c:v>
                </c:pt>
                <c:pt idx="88">
                  <c:v>47944.67</c:v>
                </c:pt>
                <c:pt idx="89">
                  <c:v>28706.3</c:v>
                </c:pt>
                <c:pt idx="90">
                  <c:v>25961.52</c:v>
                </c:pt>
                <c:pt idx="91">
                  <c:v>75481.37999999999</c:v>
                </c:pt>
                <c:pt idx="92">
                  <c:v>40437.54</c:v>
                </c:pt>
                <c:pt idx="93">
                  <c:v>20703.27</c:v>
                </c:pt>
                <c:pt idx="94">
                  <c:v>76984.83</c:v>
                </c:pt>
                <c:pt idx="95">
                  <c:v>12970.75</c:v>
                </c:pt>
                <c:pt idx="96">
                  <c:v>13998.6</c:v>
                </c:pt>
                <c:pt idx="97">
                  <c:v>16204.65</c:v>
                </c:pt>
                <c:pt idx="98">
                  <c:v>86938.11</c:v>
                </c:pt>
                <c:pt idx="99">
                  <c:v>12461.97</c:v>
                </c:pt>
                <c:pt idx="100">
                  <c:v>12237.480000000001</c:v>
                </c:pt>
                <c:pt idx="101">
                  <c:v>11292.75</c:v>
                </c:pt>
                <c:pt idx="102">
                  <c:v>21507.200000000001</c:v>
                </c:pt>
                <c:pt idx="103">
                  <c:v>79563.95</c:v>
                </c:pt>
                <c:pt idx="104">
                  <c:v>25181.370000000003</c:v>
                </c:pt>
                <c:pt idx="105">
                  <c:v>18435.2</c:v>
                </c:pt>
                <c:pt idx="106">
                  <c:v>162242.6</c:v>
                </c:pt>
                <c:pt idx="107">
                  <c:v>16691.82</c:v>
                </c:pt>
                <c:pt idx="108">
                  <c:v>13624.89</c:v>
                </c:pt>
                <c:pt idx="109">
                  <c:v>173845.5</c:v>
                </c:pt>
                <c:pt idx="110">
                  <c:v>95976.7</c:v>
                </c:pt>
                <c:pt idx="111">
                  <c:v>22079.399999999998</c:v>
                </c:pt>
                <c:pt idx="112">
                  <c:v>19922.61</c:v>
                </c:pt>
                <c:pt idx="113">
                  <c:v>76322.25</c:v>
                </c:pt>
                <c:pt idx="114">
                  <c:v>16643.849999999999</c:v>
                </c:pt>
                <c:pt idx="115">
                  <c:v>14449.050000000001</c:v>
                </c:pt>
                <c:pt idx="116">
                  <c:v>145730.53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B4-4AA6-AC76-6E1957F49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145824"/>
        <c:axId val="25940560"/>
      </c:scatterChart>
      <c:valAx>
        <c:axId val="49014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0560"/>
        <c:crosses val="autoZero"/>
        <c:crossBetween val="midCat"/>
      </c:valAx>
      <c:valAx>
        <c:axId val="259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145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</xdr:row>
      <xdr:rowOff>165100</xdr:rowOff>
    </xdr:from>
    <xdr:to>
      <xdr:col>11</xdr:col>
      <xdr:colOff>514349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900112</xdr:colOff>
      <xdr:row>10</xdr:row>
      <xdr:rowOff>0</xdr:rowOff>
    </xdr:from>
    <xdr:to>
      <xdr:col>7</xdr:col>
      <xdr:colOff>1585912</xdr:colOff>
      <xdr:row>21</xdr:row>
      <xdr:rowOff>276225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05DFF6-F653-D7B3-5021-2DEE6D2DF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8970"/>
  <sheetViews>
    <sheetView tabSelected="1" workbookViewId="0">
      <selection activeCell="D11" sqref="D11"/>
    </sheetView>
  </sheetViews>
  <sheetFormatPr defaultColWidth="8.77734375" defaultRowHeight="15.75"/>
  <cols>
    <col min="1" max="1" width="9" style="1" bestFit="1" customWidth="1"/>
    <col min="2" max="2" width="11.109375" style="1" customWidth="1"/>
    <col min="3" max="3" width="35.33203125" style="1" customWidth="1"/>
    <col min="4" max="4" width="11.44140625" style="1" customWidth="1"/>
    <col min="5" max="5" width="13.33203125" style="1" bestFit="1" customWidth="1"/>
    <col min="6" max="6" width="17" style="1" customWidth="1"/>
    <col min="7" max="7" width="15" style="1" customWidth="1"/>
    <col min="8" max="8" width="19.6640625" style="1" customWidth="1"/>
    <col min="9" max="9" width="8.77734375" style="1" customWidth="1"/>
    <col min="10" max="16384" width="8.77734375" style="1"/>
  </cols>
  <sheetData>
    <row r="1" spans="1:7">
      <c r="A1" s="8" t="s">
        <v>0</v>
      </c>
    </row>
    <row r="2" spans="1:7">
      <c r="A2" s="1" t="s">
        <v>1</v>
      </c>
    </row>
    <row r="3" spans="1:7">
      <c r="A3" s="1" t="s">
        <v>2</v>
      </c>
    </row>
    <row r="4" spans="1:7">
      <c r="A4" s="1" t="s">
        <v>3</v>
      </c>
    </row>
    <row r="6" spans="1:7">
      <c r="B6" s="9" t="s">
        <v>4</v>
      </c>
      <c r="C6" s="11">
        <v>78436.037084890195</v>
      </c>
    </row>
    <row r="7" spans="1:7">
      <c r="B7" s="9" t="s">
        <v>5</v>
      </c>
      <c r="C7" s="11">
        <v>-15446.659435338952</v>
      </c>
    </row>
    <row r="8" spans="1:7">
      <c r="B8" s="9" t="s">
        <v>6</v>
      </c>
      <c r="C8" s="10">
        <f>SUBTOTAL(109,G23:G28969)</f>
        <v>89366292784.208511</v>
      </c>
    </row>
    <row r="9" spans="1:7">
      <c r="B9" s="9"/>
    </row>
    <row r="10" spans="1:7">
      <c r="A10" s="8" t="s">
        <v>7</v>
      </c>
      <c r="B10" s="8" t="s">
        <v>8</v>
      </c>
      <c r="C10" s="1" t="s">
        <v>23</v>
      </c>
      <c r="D10" s="7" t="s">
        <v>7</v>
      </c>
      <c r="G10" s="6"/>
    </row>
    <row r="11" spans="1:7">
      <c r="A11" s="4">
        <v>1</v>
      </c>
      <c r="B11" s="5">
        <f t="shared" ref="B11:B21" si="0">$C$6+$C$7*A11</f>
        <v>62989.377649551243</v>
      </c>
      <c r="C11" s="1">
        <f>(A11-$D$11)*B11</f>
        <v>15747.344412387811</v>
      </c>
      <c r="D11" s="1">
        <v>0.75</v>
      </c>
    </row>
    <row r="12" spans="1:7">
      <c r="A12" s="4">
        <v>1.5</v>
      </c>
      <c r="B12" s="5">
        <f t="shared" si="0"/>
        <v>55266.047931881767</v>
      </c>
      <c r="C12" s="1">
        <f t="shared" ref="C12:C21" si="1">(A12-$D$11)*B12</f>
        <v>41449.535948911325</v>
      </c>
    </row>
    <row r="13" spans="1:7">
      <c r="A13" s="4">
        <f t="shared" ref="A13:A20" si="2">A12+0.5</f>
        <v>2</v>
      </c>
      <c r="B13" s="5">
        <f t="shared" si="0"/>
        <v>47542.718214212291</v>
      </c>
      <c r="C13" s="1">
        <f t="shared" si="1"/>
        <v>59428.39776776536</v>
      </c>
    </row>
    <row r="14" spans="1:7">
      <c r="A14" s="4">
        <f t="shared" si="2"/>
        <v>2.5</v>
      </c>
      <c r="B14" s="5">
        <f t="shared" si="0"/>
        <v>39819.388496542815</v>
      </c>
      <c r="C14" s="1">
        <f t="shared" si="1"/>
        <v>69683.929868949926</v>
      </c>
    </row>
    <row r="15" spans="1:7">
      <c r="A15" s="4">
        <f>A14+0.5</f>
        <v>3</v>
      </c>
      <c r="B15" s="5">
        <f t="shared" si="0"/>
        <v>32096.058778873339</v>
      </c>
      <c r="C15" s="1">
        <f t="shared" si="1"/>
        <v>72216.132252465017</v>
      </c>
    </row>
    <row r="16" spans="1:7">
      <c r="A16" s="4">
        <f>A15+0.5</f>
        <v>3.5</v>
      </c>
      <c r="B16" s="5">
        <f>$C$6+$C$7*A16</f>
        <v>24372.729061203863</v>
      </c>
      <c r="C16" s="1">
        <f t="shared" si="1"/>
        <v>67025.004918310617</v>
      </c>
    </row>
    <row r="17" spans="1:9">
      <c r="A17" s="4">
        <f t="shared" si="2"/>
        <v>4</v>
      </c>
      <c r="B17" s="5">
        <f t="shared" si="0"/>
        <v>16649.399343534387</v>
      </c>
      <c r="C17" s="1">
        <f t="shared" si="1"/>
        <v>54110.547866486755</v>
      </c>
    </row>
    <row r="18" spans="1:9">
      <c r="A18" s="4">
        <f t="shared" si="2"/>
        <v>4.5</v>
      </c>
      <c r="B18" s="5">
        <f t="shared" si="0"/>
        <v>8926.0696258649114</v>
      </c>
      <c r="C18" s="1">
        <f t="shared" si="1"/>
        <v>33472.761096993418</v>
      </c>
    </row>
    <row r="19" spans="1:9">
      <c r="A19" s="4">
        <f t="shared" si="2"/>
        <v>5</v>
      </c>
      <c r="B19" s="5">
        <f t="shared" si="0"/>
        <v>1202.7399081954354</v>
      </c>
      <c r="C19" s="1">
        <f t="shared" si="1"/>
        <v>5111.6446098306005</v>
      </c>
    </row>
    <row r="20" spans="1:9">
      <c r="A20" s="4">
        <f t="shared" si="2"/>
        <v>5.5</v>
      </c>
      <c r="B20" s="5">
        <f t="shared" si="0"/>
        <v>-6520.5898094740405</v>
      </c>
      <c r="C20" s="1">
        <f t="shared" si="1"/>
        <v>-30972.801595001692</v>
      </c>
    </row>
    <row r="21" spans="1:9">
      <c r="A21" s="4">
        <v>6</v>
      </c>
      <c r="B21" s="5">
        <f t="shared" si="0"/>
        <v>-14243.919527143516</v>
      </c>
      <c r="C21" s="1">
        <f t="shared" si="1"/>
        <v>-74780.577517503465</v>
      </c>
    </row>
    <row r="22" spans="1:9" s="2" customFormat="1" ht="51" customHeight="1">
      <c r="A22" s="3" t="s">
        <v>9</v>
      </c>
      <c r="B22" s="3" t="s">
        <v>10</v>
      </c>
      <c r="C22" s="3" t="s">
        <v>11</v>
      </c>
      <c r="D22" s="3" t="s">
        <v>7</v>
      </c>
      <c r="E22" s="3" t="s">
        <v>12</v>
      </c>
      <c r="F22" s="3" t="s">
        <v>13</v>
      </c>
      <c r="G22" s="3" t="s">
        <v>14</v>
      </c>
      <c r="H22" s="3" t="s">
        <v>15</v>
      </c>
      <c r="I22" s="2" t="s">
        <v>24</v>
      </c>
    </row>
    <row r="23" spans="1:9" hidden="1">
      <c r="A23" s="1" t="s">
        <v>16</v>
      </c>
      <c r="B23" s="1">
        <v>2</v>
      </c>
      <c r="C23" s="1">
        <v>40</v>
      </c>
      <c r="D23" s="1">
        <v>1.77</v>
      </c>
      <c r="E23" s="1">
        <v>10625</v>
      </c>
      <c r="F23" s="1">
        <f t="shared" ref="F23:F86" si="3">$C$6+D23*$C$7</f>
        <v>51095.449884340254</v>
      </c>
      <c r="G23" s="1">
        <f t="shared" ref="G23:G86" si="4">(E23-F23)^2</f>
        <v>1637857313.8408961</v>
      </c>
      <c r="H23" s="1">
        <v>1</v>
      </c>
      <c r="I23" s="1">
        <f>(D23-$D$11)*E23</f>
        <v>10837.5</v>
      </c>
    </row>
    <row r="24" spans="1:9" hidden="1">
      <c r="A24" s="1" t="s">
        <v>16</v>
      </c>
      <c r="B24" s="1">
        <v>2</v>
      </c>
      <c r="C24" s="1">
        <v>46</v>
      </c>
      <c r="D24" s="1">
        <v>2.81</v>
      </c>
      <c r="E24" s="1">
        <v>8065</v>
      </c>
      <c r="F24" s="1">
        <f t="shared" si="3"/>
        <v>35030.924071587739</v>
      </c>
      <c r="G24" s="1">
        <f t="shared" si="4"/>
        <v>727161061.03463507</v>
      </c>
      <c r="H24" s="1">
        <v>0</v>
      </c>
      <c r="I24" s="1">
        <f>(D24-$D$11)*E24</f>
        <v>16613.900000000001</v>
      </c>
    </row>
    <row r="25" spans="1:9" hidden="1">
      <c r="A25" s="1" t="s">
        <v>16</v>
      </c>
      <c r="B25" s="1">
        <v>2</v>
      </c>
      <c r="C25" s="1">
        <v>47</v>
      </c>
      <c r="D25" s="1">
        <v>2.17</v>
      </c>
      <c r="E25" s="1">
        <v>6913</v>
      </c>
      <c r="F25" s="1">
        <f t="shared" si="3"/>
        <v>44916.786110204674</v>
      </c>
      <c r="G25" s="1">
        <f t="shared" si="4"/>
        <v>1444287758.7101858</v>
      </c>
      <c r="H25" s="1">
        <v>1</v>
      </c>
      <c r="I25" s="1">
        <f t="shared" ref="I25:I88" si="5">(D25-$D$11)*E25</f>
        <v>9816.4599999999991</v>
      </c>
    </row>
    <row r="26" spans="1:9" hidden="1">
      <c r="A26" s="1" t="s">
        <v>16</v>
      </c>
      <c r="B26" s="1">
        <v>2</v>
      </c>
      <c r="C26" s="1">
        <v>48</v>
      </c>
      <c r="D26" s="1">
        <v>2.11</v>
      </c>
      <c r="E26" s="1">
        <v>2945</v>
      </c>
      <c r="F26" s="1">
        <f t="shared" si="3"/>
        <v>45843.585676325005</v>
      </c>
      <c r="G26" s="1">
        <f t="shared" si="4"/>
        <v>1840288653.0289969</v>
      </c>
      <c r="H26" s="1">
        <v>0</v>
      </c>
      <c r="I26" s="1">
        <f t="shared" si="5"/>
        <v>4005.2</v>
      </c>
    </row>
    <row r="27" spans="1:9" hidden="1">
      <c r="A27" s="1" t="s">
        <v>16</v>
      </c>
      <c r="B27" s="1">
        <v>2</v>
      </c>
      <c r="C27" s="1">
        <v>50</v>
      </c>
      <c r="D27" s="1">
        <v>2.23</v>
      </c>
      <c r="E27" s="1">
        <v>1665</v>
      </c>
      <c r="F27" s="1">
        <f t="shared" si="3"/>
        <v>43989.986544084335</v>
      </c>
      <c r="G27" s="1">
        <f t="shared" si="4"/>
        <v>1791404485.9569199</v>
      </c>
      <c r="H27" s="1">
        <v>0</v>
      </c>
      <c r="I27" s="1">
        <f t="shared" si="5"/>
        <v>2464.1999999999998</v>
      </c>
    </row>
    <row r="28" spans="1:9" hidden="1">
      <c r="A28" s="1" t="s">
        <v>16</v>
      </c>
      <c r="B28" s="1">
        <v>2</v>
      </c>
      <c r="C28" s="1">
        <v>51</v>
      </c>
      <c r="D28" s="1">
        <v>2.0299999999999998</v>
      </c>
      <c r="E28" s="1">
        <v>25409</v>
      </c>
      <c r="F28" s="1">
        <f t="shared" si="3"/>
        <v>47079.318431152125</v>
      </c>
      <c r="G28" s="1">
        <f t="shared" si="4"/>
        <v>469602700.9075315</v>
      </c>
      <c r="H28" s="1">
        <v>1</v>
      </c>
      <c r="I28" s="1">
        <f t="shared" si="5"/>
        <v>32523.519999999997</v>
      </c>
    </row>
    <row r="29" spans="1:9" hidden="1">
      <c r="A29" s="1" t="s">
        <v>16</v>
      </c>
      <c r="B29" s="1">
        <v>2</v>
      </c>
      <c r="C29" s="1">
        <v>52</v>
      </c>
      <c r="D29" s="1">
        <v>2.0099999999999998</v>
      </c>
      <c r="E29" s="1">
        <v>10817</v>
      </c>
      <c r="F29" s="1">
        <f t="shared" si="3"/>
        <v>47388.2516198589</v>
      </c>
      <c r="G29" s="1">
        <f t="shared" si="4"/>
        <v>1337456445.0430322</v>
      </c>
      <c r="H29" s="1">
        <v>0</v>
      </c>
      <c r="I29" s="1">
        <f t="shared" si="5"/>
        <v>13629.419999999998</v>
      </c>
    </row>
    <row r="30" spans="1:9" hidden="1">
      <c r="A30" s="1" t="s">
        <v>16</v>
      </c>
      <c r="B30" s="1">
        <v>2</v>
      </c>
      <c r="C30" s="1">
        <v>53</v>
      </c>
      <c r="D30" s="1">
        <v>1.9</v>
      </c>
      <c r="E30" s="1">
        <v>6721</v>
      </c>
      <c r="F30" s="1">
        <f t="shared" si="3"/>
        <v>49087.384157746186</v>
      </c>
      <c r="G30" s="1">
        <f t="shared" si="4"/>
        <v>1794910506.601727</v>
      </c>
      <c r="H30" s="1">
        <v>0</v>
      </c>
      <c r="I30" s="1">
        <f t="shared" si="5"/>
        <v>7729.15</v>
      </c>
    </row>
    <row r="31" spans="1:9" hidden="1">
      <c r="A31" s="1" t="s">
        <v>16</v>
      </c>
      <c r="B31" s="1">
        <v>2</v>
      </c>
      <c r="C31" s="1">
        <v>54</v>
      </c>
      <c r="D31" s="1">
        <v>1.86</v>
      </c>
      <c r="E31" s="1">
        <v>6657</v>
      </c>
      <c r="F31" s="1">
        <f t="shared" si="3"/>
        <v>49705.250535159743</v>
      </c>
      <c r="G31" s="1">
        <f t="shared" si="4"/>
        <v>1853151874.137881</v>
      </c>
      <c r="H31" s="1">
        <v>0</v>
      </c>
      <c r="I31" s="1">
        <f t="shared" si="5"/>
        <v>7389.27</v>
      </c>
    </row>
    <row r="32" spans="1:9" hidden="1">
      <c r="A32" s="1" t="s">
        <v>16</v>
      </c>
      <c r="B32" s="1">
        <v>2</v>
      </c>
      <c r="C32" s="1">
        <v>57</v>
      </c>
      <c r="D32" s="1">
        <v>2.71</v>
      </c>
      <c r="E32" s="1">
        <v>1793</v>
      </c>
      <c r="F32" s="1">
        <f t="shared" si="3"/>
        <v>36575.590015121634</v>
      </c>
      <c r="G32" s="1">
        <f t="shared" si="4"/>
        <v>1209828568.1600392</v>
      </c>
      <c r="H32" s="1">
        <v>0</v>
      </c>
      <c r="I32" s="1">
        <f t="shared" si="5"/>
        <v>3514.2799999999997</v>
      </c>
    </row>
    <row r="33" spans="1:9" hidden="1">
      <c r="A33" s="1" t="s">
        <v>16</v>
      </c>
      <c r="B33" s="1">
        <v>2</v>
      </c>
      <c r="C33" s="1">
        <v>58</v>
      </c>
      <c r="D33" s="1">
        <v>1.3</v>
      </c>
      <c r="E33" s="1">
        <v>33857</v>
      </c>
      <c r="F33" s="1">
        <f t="shared" si="3"/>
        <v>58355.379818949557</v>
      </c>
      <c r="G33" s="1">
        <f t="shared" si="4"/>
        <v>600170613.75351501</v>
      </c>
      <c r="H33" s="1">
        <v>1</v>
      </c>
      <c r="I33" s="1">
        <f t="shared" si="5"/>
        <v>18621.350000000002</v>
      </c>
    </row>
    <row r="34" spans="1:9" hidden="1">
      <c r="A34" s="1" t="s">
        <v>16</v>
      </c>
      <c r="B34" s="1">
        <v>2</v>
      </c>
      <c r="C34" s="1">
        <v>59</v>
      </c>
      <c r="D34" s="1">
        <v>1.74</v>
      </c>
      <c r="E34" s="1">
        <v>1985</v>
      </c>
      <c r="F34" s="1">
        <f t="shared" si="3"/>
        <v>51558.84966740042</v>
      </c>
      <c r="G34" s="1">
        <f t="shared" si="4"/>
        <v>2457566570.8460169</v>
      </c>
      <c r="H34" s="1">
        <v>0</v>
      </c>
      <c r="I34" s="1">
        <f t="shared" si="5"/>
        <v>1965.15</v>
      </c>
    </row>
    <row r="35" spans="1:9" hidden="1">
      <c r="A35" s="1" t="s">
        <v>16</v>
      </c>
      <c r="B35" s="1">
        <v>2</v>
      </c>
      <c r="C35" s="1">
        <v>60</v>
      </c>
      <c r="D35" s="1">
        <v>1.71</v>
      </c>
      <c r="E35" s="1">
        <v>9025</v>
      </c>
      <c r="F35" s="1">
        <f t="shared" si="3"/>
        <v>52022.249450460586</v>
      </c>
      <c r="G35" s="1">
        <f t="shared" si="4"/>
        <v>1848763460.3051331</v>
      </c>
      <c r="H35" s="1">
        <v>1</v>
      </c>
      <c r="I35" s="1">
        <f t="shared" si="5"/>
        <v>8664</v>
      </c>
    </row>
    <row r="36" spans="1:9" hidden="1">
      <c r="A36" s="1" t="s">
        <v>16</v>
      </c>
      <c r="B36" s="1">
        <v>2</v>
      </c>
      <c r="C36" s="1">
        <v>61</v>
      </c>
      <c r="D36" s="1">
        <v>1.36</v>
      </c>
      <c r="E36" s="1">
        <v>11457</v>
      </c>
      <c r="F36" s="1">
        <f t="shared" si="3"/>
        <v>57428.580252829219</v>
      </c>
      <c r="G36" s="1">
        <f t="shared" si="4"/>
        <v>2113386190.9423175</v>
      </c>
      <c r="H36" s="1">
        <v>0</v>
      </c>
      <c r="I36" s="1">
        <f t="shared" si="5"/>
        <v>6988.7700000000013</v>
      </c>
    </row>
    <row r="37" spans="1:9" hidden="1">
      <c r="A37" s="1" t="s">
        <v>16</v>
      </c>
      <c r="B37" s="1">
        <v>2</v>
      </c>
      <c r="C37" s="1">
        <v>62</v>
      </c>
      <c r="D37" s="1">
        <v>1.57</v>
      </c>
      <c r="E37" s="1">
        <v>28481</v>
      </c>
      <c r="F37" s="1">
        <f t="shared" si="3"/>
        <v>54184.781771408045</v>
      </c>
      <c r="G37" s="1">
        <f t="shared" si="4"/>
        <v>660684397.35216844</v>
      </c>
      <c r="H37" s="1">
        <v>0</v>
      </c>
      <c r="I37" s="1">
        <f t="shared" si="5"/>
        <v>23354.420000000002</v>
      </c>
    </row>
    <row r="38" spans="1:9" hidden="1">
      <c r="A38" s="1" t="s">
        <v>16</v>
      </c>
      <c r="B38" s="1">
        <v>2</v>
      </c>
      <c r="C38" s="1">
        <v>63</v>
      </c>
      <c r="D38" s="1">
        <v>1.66</v>
      </c>
      <c r="E38" s="1">
        <v>17217</v>
      </c>
      <c r="F38" s="1">
        <f t="shared" si="3"/>
        <v>52794.582422227541</v>
      </c>
      <c r="G38" s="1">
        <f t="shared" si="4"/>
        <v>1265764371.0103941</v>
      </c>
      <c r="H38" s="1">
        <v>1</v>
      </c>
      <c r="I38" s="1">
        <f t="shared" si="5"/>
        <v>15667.47</v>
      </c>
    </row>
    <row r="39" spans="1:9" hidden="1">
      <c r="A39" s="1" t="s">
        <v>16</v>
      </c>
      <c r="B39" s="1">
        <v>2</v>
      </c>
      <c r="C39" s="1">
        <v>64</v>
      </c>
      <c r="D39" s="1">
        <v>2.6</v>
      </c>
      <c r="E39" s="1">
        <v>26625</v>
      </c>
      <c r="F39" s="1">
        <f t="shared" si="3"/>
        <v>38274.72255300892</v>
      </c>
      <c r="G39" s="1">
        <f t="shared" si="4"/>
        <v>135716035.56208467</v>
      </c>
      <c r="H39" s="1">
        <v>1</v>
      </c>
      <c r="I39" s="1">
        <f t="shared" si="5"/>
        <v>49256.25</v>
      </c>
    </row>
    <row r="40" spans="1:9" hidden="1">
      <c r="A40" s="1" t="s">
        <v>16</v>
      </c>
      <c r="B40" s="1">
        <v>2</v>
      </c>
      <c r="C40" s="1">
        <v>65</v>
      </c>
      <c r="D40" s="1">
        <v>2.82</v>
      </c>
      <c r="E40" s="1">
        <v>6401</v>
      </c>
      <c r="F40" s="1">
        <f t="shared" si="3"/>
        <v>34876.457477234355</v>
      </c>
      <c r="G40" s="1">
        <f t="shared" si="4"/>
        <v>810851678.53778195</v>
      </c>
      <c r="H40" s="1">
        <v>0</v>
      </c>
      <c r="I40" s="1">
        <f t="shared" si="5"/>
        <v>13250.07</v>
      </c>
    </row>
    <row r="41" spans="1:9" hidden="1">
      <c r="A41" s="1" t="s">
        <v>16</v>
      </c>
      <c r="B41" s="1">
        <v>2</v>
      </c>
      <c r="C41" s="1">
        <v>66</v>
      </c>
      <c r="D41" s="1">
        <v>1.5</v>
      </c>
      <c r="E41" s="1">
        <v>26433</v>
      </c>
      <c r="F41" s="1">
        <f t="shared" si="3"/>
        <v>55266.047931881767</v>
      </c>
      <c r="G41" s="1">
        <f t="shared" si="4"/>
        <v>831344653.04219139</v>
      </c>
      <c r="H41" s="1">
        <v>1</v>
      </c>
      <c r="I41" s="1">
        <f t="shared" si="5"/>
        <v>19824.75</v>
      </c>
    </row>
    <row r="42" spans="1:9" hidden="1">
      <c r="A42" s="1" t="s">
        <v>16</v>
      </c>
      <c r="B42" s="1">
        <v>2</v>
      </c>
      <c r="C42" s="1">
        <v>67</v>
      </c>
      <c r="D42" s="1">
        <v>2.71</v>
      </c>
      <c r="E42" s="1">
        <v>961</v>
      </c>
      <c r="F42" s="1">
        <f t="shared" si="3"/>
        <v>36575.590015121634</v>
      </c>
      <c r="G42" s="1">
        <f t="shared" si="4"/>
        <v>1268399021.9452016</v>
      </c>
      <c r="H42" s="1">
        <v>0</v>
      </c>
      <c r="I42" s="1">
        <f t="shared" si="5"/>
        <v>1883.56</v>
      </c>
    </row>
    <row r="43" spans="1:9" hidden="1">
      <c r="A43" s="1" t="s">
        <v>16</v>
      </c>
      <c r="B43" s="1">
        <v>2</v>
      </c>
      <c r="C43" s="1">
        <v>68</v>
      </c>
      <c r="D43" s="1">
        <v>2.79</v>
      </c>
      <c r="E43" s="1">
        <v>1537</v>
      </c>
      <c r="F43" s="1">
        <f t="shared" si="3"/>
        <v>35339.857260294521</v>
      </c>
      <c r="G43" s="1">
        <f t="shared" si="4"/>
        <v>1142633158.959846</v>
      </c>
      <c r="H43" s="1">
        <v>0</v>
      </c>
      <c r="I43" s="1">
        <f t="shared" si="5"/>
        <v>3135.48</v>
      </c>
    </row>
    <row r="44" spans="1:9" hidden="1">
      <c r="A44" s="1" t="s">
        <v>16</v>
      </c>
      <c r="B44" s="1">
        <v>2</v>
      </c>
      <c r="C44" s="1">
        <v>69</v>
      </c>
      <c r="D44" s="1">
        <v>2.78</v>
      </c>
      <c r="E44" s="1">
        <v>1409</v>
      </c>
      <c r="F44" s="1">
        <f t="shared" si="3"/>
        <v>35494.323854647912</v>
      </c>
      <c r="G44" s="1">
        <f t="shared" si="4"/>
        <v>1161809302.2762299</v>
      </c>
      <c r="H44" s="1">
        <v>0</v>
      </c>
      <c r="I44" s="1">
        <f t="shared" si="5"/>
        <v>2860.2699999999995</v>
      </c>
    </row>
    <row r="45" spans="1:9" hidden="1">
      <c r="A45" s="1" t="s">
        <v>16</v>
      </c>
      <c r="B45" s="1">
        <v>2</v>
      </c>
      <c r="C45" s="1">
        <v>70</v>
      </c>
      <c r="D45" s="1">
        <v>1.56</v>
      </c>
      <c r="E45" s="1">
        <v>111745</v>
      </c>
      <c r="F45" s="1">
        <f t="shared" si="3"/>
        <v>54339.248365761428</v>
      </c>
      <c r="G45" s="1">
        <f t="shared" si="4"/>
        <v>3295420320.6918845</v>
      </c>
      <c r="H45" s="1">
        <v>1</v>
      </c>
      <c r="I45" s="1">
        <f t="shared" si="5"/>
        <v>90513.450000000012</v>
      </c>
    </row>
    <row r="46" spans="1:9" hidden="1">
      <c r="A46" s="1" t="s">
        <v>16</v>
      </c>
      <c r="B46" s="1">
        <v>2</v>
      </c>
      <c r="C46" s="1">
        <v>71</v>
      </c>
      <c r="D46" s="1">
        <v>2.73</v>
      </c>
      <c r="E46" s="1">
        <v>1921</v>
      </c>
      <c r="F46" s="1">
        <f t="shared" si="3"/>
        <v>36266.656826414859</v>
      </c>
      <c r="G46" s="1">
        <f t="shared" si="4"/>
        <v>1179624142.8378577</v>
      </c>
      <c r="H46" s="1">
        <v>0</v>
      </c>
      <c r="I46" s="1">
        <f t="shared" si="5"/>
        <v>3803.58</v>
      </c>
    </row>
    <row r="47" spans="1:9" hidden="1">
      <c r="A47" s="1" t="s">
        <v>16</v>
      </c>
      <c r="B47" s="1">
        <v>2</v>
      </c>
      <c r="C47" s="1">
        <v>72</v>
      </c>
      <c r="D47" s="1">
        <v>2.76</v>
      </c>
      <c r="E47" s="1">
        <v>5633</v>
      </c>
      <c r="F47" s="1">
        <f t="shared" si="3"/>
        <v>35803.257043354693</v>
      </c>
      <c r="G47" s="1">
        <f t="shared" si="4"/>
        <v>910244410.0620935</v>
      </c>
      <c r="H47" s="1">
        <v>0</v>
      </c>
      <c r="I47" s="1">
        <f t="shared" si="5"/>
        <v>11322.329999999998</v>
      </c>
    </row>
    <row r="48" spans="1:9" hidden="1">
      <c r="A48" s="1" t="s">
        <v>16</v>
      </c>
      <c r="B48" s="1">
        <v>2</v>
      </c>
      <c r="C48" s="1">
        <v>73</v>
      </c>
      <c r="D48" s="1">
        <v>1.51</v>
      </c>
      <c r="E48" s="1">
        <v>32129</v>
      </c>
      <c r="F48" s="1">
        <f t="shared" si="3"/>
        <v>55111.581337528376</v>
      </c>
      <c r="G48" s="1">
        <f t="shared" si="4"/>
        <v>528199044.93610758</v>
      </c>
      <c r="H48" s="1">
        <v>1</v>
      </c>
      <c r="I48" s="1">
        <f t="shared" si="5"/>
        <v>24418.04</v>
      </c>
    </row>
    <row r="49" spans="1:9" hidden="1">
      <c r="A49" s="1" t="s">
        <v>16</v>
      </c>
      <c r="B49" s="1">
        <v>2</v>
      </c>
      <c r="C49" s="1">
        <v>74</v>
      </c>
      <c r="D49" s="1">
        <v>1.53</v>
      </c>
      <c r="E49" s="1">
        <v>4417</v>
      </c>
      <c r="F49" s="1">
        <f t="shared" si="3"/>
        <v>54802.648148821594</v>
      </c>
      <c r="G49" s="1">
        <f t="shared" si="4"/>
        <v>2538713539.3768487</v>
      </c>
      <c r="H49" s="1">
        <v>0</v>
      </c>
      <c r="I49" s="1">
        <f t="shared" si="5"/>
        <v>3445.26</v>
      </c>
    </row>
    <row r="50" spans="1:9" hidden="1">
      <c r="A50" s="1" t="s">
        <v>16</v>
      </c>
      <c r="B50" s="1">
        <v>2</v>
      </c>
      <c r="C50" s="1">
        <v>75</v>
      </c>
      <c r="D50" s="1">
        <v>2.89</v>
      </c>
      <c r="E50" s="1">
        <v>769</v>
      </c>
      <c r="F50" s="1">
        <f t="shared" si="3"/>
        <v>33795.191316760625</v>
      </c>
      <c r="G50" s="1">
        <f t="shared" si="4"/>
        <v>1090729312.8912749</v>
      </c>
      <c r="H50" s="1">
        <v>0</v>
      </c>
      <c r="I50" s="1">
        <f t="shared" si="5"/>
        <v>1645.66</v>
      </c>
    </row>
    <row r="51" spans="1:9" hidden="1">
      <c r="A51" s="1" t="s">
        <v>16</v>
      </c>
      <c r="B51" s="1">
        <v>2</v>
      </c>
      <c r="C51" s="1">
        <v>76</v>
      </c>
      <c r="D51" s="1">
        <v>2.88</v>
      </c>
      <c r="E51" s="1">
        <v>13825</v>
      </c>
      <c r="F51" s="1">
        <f t="shared" si="3"/>
        <v>33949.657911114016</v>
      </c>
      <c r="G51" s="1">
        <f t="shared" si="4"/>
        <v>405001856.03936398</v>
      </c>
      <c r="H51" s="1">
        <v>0</v>
      </c>
      <c r="I51" s="1">
        <f t="shared" si="5"/>
        <v>29447.25</v>
      </c>
    </row>
    <row r="52" spans="1:9" hidden="1">
      <c r="A52" s="1" t="s">
        <v>16</v>
      </c>
      <c r="B52" s="1">
        <v>2</v>
      </c>
      <c r="C52" s="1">
        <v>77</v>
      </c>
      <c r="D52" s="1">
        <v>1.21</v>
      </c>
      <c r="E52" s="1">
        <v>43393</v>
      </c>
      <c r="F52" s="1">
        <f t="shared" si="3"/>
        <v>59745.579168130062</v>
      </c>
      <c r="G52" s="1">
        <f t="shared" si="4"/>
        <v>267406845.44996125</v>
      </c>
      <c r="H52" s="1">
        <v>1</v>
      </c>
      <c r="I52" s="1">
        <f t="shared" si="5"/>
        <v>19960.78</v>
      </c>
    </row>
    <row r="53" spans="1:9" hidden="1">
      <c r="A53" s="1" t="s">
        <v>16</v>
      </c>
      <c r="B53" s="1">
        <v>2</v>
      </c>
      <c r="C53" s="1">
        <v>78</v>
      </c>
      <c r="D53" s="1">
        <v>1.21</v>
      </c>
      <c r="E53" s="1">
        <v>57665</v>
      </c>
      <c r="F53" s="1">
        <f t="shared" si="3"/>
        <v>59745.579168130062</v>
      </c>
      <c r="G53" s="1">
        <f t="shared" si="4"/>
        <v>4328809.6748567792</v>
      </c>
      <c r="H53" s="1">
        <v>1</v>
      </c>
      <c r="I53" s="1">
        <f t="shared" si="5"/>
        <v>26525.899999999998</v>
      </c>
    </row>
    <row r="54" spans="1:9" hidden="1">
      <c r="A54" s="1" t="s">
        <v>16</v>
      </c>
      <c r="B54" s="1">
        <v>2</v>
      </c>
      <c r="C54" s="1">
        <v>79</v>
      </c>
      <c r="D54" s="1">
        <v>2.79</v>
      </c>
      <c r="E54" s="1">
        <v>769</v>
      </c>
      <c r="F54" s="1">
        <f t="shared" si="3"/>
        <v>35339.857260294521</v>
      </c>
      <c r="G54" s="1">
        <f t="shared" si="4"/>
        <v>1195144171.7116585</v>
      </c>
      <c r="H54" s="1">
        <v>0</v>
      </c>
      <c r="I54" s="1">
        <f t="shared" si="5"/>
        <v>1568.76</v>
      </c>
    </row>
    <row r="55" spans="1:9" hidden="1">
      <c r="A55" s="1" t="s">
        <v>16</v>
      </c>
      <c r="B55" s="1">
        <v>2</v>
      </c>
      <c r="C55" s="1">
        <v>80</v>
      </c>
      <c r="D55" s="1">
        <v>2.82</v>
      </c>
      <c r="E55" s="1">
        <v>6081</v>
      </c>
      <c r="F55" s="1">
        <f t="shared" si="3"/>
        <v>34876.457477234355</v>
      </c>
      <c r="G55" s="1">
        <f t="shared" si="4"/>
        <v>829178371.32321191</v>
      </c>
      <c r="H55" s="1">
        <v>0</v>
      </c>
      <c r="I55" s="1">
        <f t="shared" si="5"/>
        <v>12587.669999999998</v>
      </c>
    </row>
    <row r="56" spans="1:9" hidden="1">
      <c r="A56" s="1" t="s">
        <v>16</v>
      </c>
      <c r="B56" s="1">
        <v>2</v>
      </c>
      <c r="C56" s="1">
        <v>81</v>
      </c>
      <c r="D56" s="1">
        <v>1.67</v>
      </c>
      <c r="E56" s="1">
        <v>10433</v>
      </c>
      <c r="F56" s="1">
        <f t="shared" si="3"/>
        <v>52640.11582787415</v>
      </c>
      <c r="G56" s="1">
        <f t="shared" si="4"/>
        <v>1781440626.5075846</v>
      </c>
      <c r="H56" s="1">
        <v>1</v>
      </c>
      <c r="I56" s="1">
        <f t="shared" si="5"/>
        <v>9598.3599999999988</v>
      </c>
    </row>
    <row r="57" spans="1:9" hidden="1">
      <c r="A57" s="1" t="s">
        <v>16</v>
      </c>
      <c r="B57" s="1">
        <v>2</v>
      </c>
      <c r="C57" s="1">
        <v>82</v>
      </c>
      <c r="D57" s="1">
        <v>1.7</v>
      </c>
      <c r="E57" s="1">
        <v>12673</v>
      </c>
      <c r="F57" s="1">
        <f t="shared" si="3"/>
        <v>52176.716044813977</v>
      </c>
      <c r="G57" s="1">
        <f t="shared" si="4"/>
        <v>1560543581.3492932</v>
      </c>
      <c r="H57" s="1">
        <v>0</v>
      </c>
      <c r="I57" s="1">
        <f t="shared" si="5"/>
        <v>12039.349999999999</v>
      </c>
    </row>
    <row r="58" spans="1:9" hidden="1">
      <c r="A58" s="1" t="s">
        <v>16</v>
      </c>
      <c r="B58" s="1">
        <v>2</v>
      </c>
      <c r="C58" s="1">
        <v>83</v>
      </c>
      <c r="D58" s="1">
        <v>1.59</v>
      </c>
      <c r="E58" s="1">
        <v>6401</v>
      </c>
      <c r="F58" s="1">
        <f t="shared" si="3"/>
        <v>53875.848582701263</v>
      </c>
      <c r="G58" s="1">
        <f t="shared" si="4"/>
        <v>2253861247.9504123</v>
      </c>
      <c r="H58" s="1">
        <v>0</v>
      </c>
      <c r="I58" s="1">
        <f t="shared" si="5"/>
        <v>5376.84</v>
      </c>
    </row>
    <row r="59" spans="1:9" hidden="1">
      <c r="A59" s="1" t="s">
        <v>16</v>
      </c>
      <c r="B59" s="1">
        <v>2</v>
      </c>
      <c r="C59" s="1">
        <v>84</v>
      </c>
      <c r="D59" s="1">
        <v>1.58</v>
      </c>
      <c r="E59" s="1">
        <v>140801</v>
      </c>
      <c r="F59" s="1">
        <f t="shared" si="3"/>
        <v>54030.315177054654</v>
      </c>
      <c r="G59" s="1">
        <f t="shared" si="4"/>
        <v>7529151744.6429176</v>
      </c>
      <c r="H59" s="1">
        <v>1</v>
      </c>
      <c r="I59" s="1">
        <f t="shared" si="5"/>
        <v>116864.83000000002</v>
      </c>
    </row>
    <row r="60" spans="1:9" hidden="1">
      <c r="A60" s="1" t="s">
        <v>16</v>
      </c>
      <c r="B60" s="1">
        <v>2</v>
      </c>
      <c r="C60" s="1">
        <v>85</v>
      </c>
      <c r="D60" s="1">
        <v>2.74</v>
      </c>
      <c r="E60" s="1">
        <v>1025</v>
      </c>
      <c r="F60" s="1">
        <f t="shared" si="3"/>
        <v>36112.190232061461</v>
      </c>
      <c r="G60" s="1">
        <f t="shared" si="4"/>
        <v>1231110918.3808692</v>
      </c>
      <c r="H60" s="1">
        <v>1</v>
      </c>
      <c r="I60" s="1">
        <f t="shared" si="5"/>
        <v>2039.7500000000002</v>
      </c>
    </row>
    <row r="61" spans="1:9" hidden="1">
      <c r="A61" s="1" t="s">
        <v>16</v>
      </c>
      <c r="B61" s="1">
        <v>2</v>
      </c>
      <c r="C61" s="1">
        <v>86</v>
      </c>
      <c r="D61" s="1">
        <v>2.8</v>
      </c>
      <c r="E61" s="1">
        <v>1281</v>
      </c>
      <c r="F61" s="1">
        <f t="shared" si="3"/>
        <v>35185.39066594113</v>
      </c>
      <c r="G61" s="1">
        <f t="shared" si="4"/>
        <v>1149507706.428756</v>
      </c>
      <c r="H61" s="1">
        <v>0</v>
      </c>
      <c r="I61" s="1">
        <f t="shared" si="5"/>
        <v>2626.0499999999997</v>
      </c>
    </row>
    <row r="62" spans="1:9" hidden="1">
      <c r="A62" s="1" t="s">
        <v>16</v>
      </c>
      <c r="B62" s="1">
        <v>2</v>
      </c>
      <c r="C62" s="1">
        <v>87</v>
      </c>
      <c r="D62" s="1">
        <v>2.78</v>
      </c>
      <c r="E62" s="1">
        <v>1729</v>
      </c>
      <c r="F62" s="1">
        <f t="shared" si="3"/>
        <v>35494.323854647912</v>
      </c>
      <c r="G62" s="1">
        <f t="shared" si="4"/>
        <v>1140097095.0092554</v>
      </c>
      <c r="H62" s="1">
        <v>0</v>
      </c>
      <c r="I62" s="1">
        <f t="shared" si="5"/>
        <v>3509.8699999999994</v>
      </c>
    </row>
    <row r="63" spans="1:9" hidden="1">
      <c r="A63" s="1" t="s">
        <v>16</v>
      </c>
      <c r="B63" s="1">
        <v>2</v>
      </c>
      <c r="C63" s="1">
        <v>88</v>
      </c>
      <c r="D63" s="1">
        <v>2.85</v>
      </c>
      <c r="E63" s="1">
        <v>5057</v>
      </c>
      <c r="F63" s="1">
        <f t="shared" si="3"/>
        <v>34413.057694174182</v>
      </c>
      <c r="G63" s="1">
        <f t="shared" si="4"/>
        <v>861778123.34368324</v>
      </c>
      <c r="H63" s="1">
        <v>0</v>
      </c>
      <c r="I63" s="1">
        <f t="shared" si="5"/>
        <v>10619.7</v>
      </c>
    </row>
    <row r="64" spans="1:9" hidden="1">
      <c r="A64" s="1" t="s">
        <v>16</v>
      </c>
      <c r="B64" s="1">
        <v>2</v>
      </c>
      <c r="C64" s="1">
        <v>89</v>
      </c>
      <c r="D64" s="1">
        <v>1.63</v>
      </c>
      <c r="E64" s="1">
        <v>28033</v>
      </c>
      <c r="F64" s="1">
        <f t="shared" si="3"/>
        <v>53257.982205287706</v>
      </c>
      <c r="G64" s="1">
        <f t="shared" si="4"/>
        <v>636299727.25708139</v>
      </c>
      <c r="H64" s="1">
        <v>1</v>
      </c>
      <c r="I64" s="1">
        <f t="shared" si="5"/>
        <v>24669.039999999997</v>
      </c>
    </row>
    <row r="65" spans="1:9" hidden="1">
      <c r="A65" s="1" t="s">
        <v>16</v>
      </c>
      <c r="B65" s="1">
        <v>2</v>
      </c>
      <c r="C65" s="1">
        <v>90</v>
      </c>
      <c r="D65" s="1">
        <v>1.66</v>
      </c>
      <c r="E65" s="1">
        <v>12225</v>
      </c>
      <c r="F65" s="1">
        <f t="shared" si="3"/>
        <v>52794.582422227541</v>
      </c>
      <c r="G65" s="1">
        <f t="shared" si="4"/>
        <v>1645891017.9139137</v>
      </c>
      <c r="H65" s="1">
        <v>0</v>
      </c>
      <c r="I65" s="1">
        <f t="shared" si="5"/>
        <v>11124.749999999998</v>
      </c>
    </row>
    <row r="66" spans="1:9" hidden="1">
      <c r="A66" s="1" t="s">
        <v>16</v>
      </c>
      <c r="B66" s="1">
        <v>2</v>
      </c>
      <c r="C66" s="1">
        <v>91</v>
      </c>
      <c r="D66" s="1">
        <v>2.7</v>
      </c>
      <c r="E66" s="1">
        <v>2305</v>
      </c>
      <c r="F66" s="1">
        <f t="shared" si="3"/>
        <v>36730.056609475025</v>
      </c>
      <c r="G66" s="1">
        <f t="shared" si="4"/>
        <v>1185084522.5655601</v>
      </c>
      <c r="H66" s="1">
        <v>0</v>
      </c>
      <c r="I66" s="1">
        <f t="shared" si="5"/>
        <v>4494.75</v>
      </c>
    </row>
    <row r="67" spans="1:9" hidden="1">
      <c r="A67" s="1" t="s">
        <v>16</v>
      </c>
      <c r="B67" s="1">
        <v>2</v>
      </c>
      <c r="C67" s="1">
        <v>92</v>
      </c>
      <c r="D67" s="1">
        <v>1.66</v>
      </c>
      <c r="E67" s="1">
        <v>5569</v>
      </c>
      <c r="F67" s="1">
        <f t="shared" si="3"/>
        <v>52794.582422227541</v>
      </c>
      <c r="G67" s="1">
        <f t="shared" si="4"/>
        <v>2230255635.118607</v>
      </c>
      <c r="H67" s="1">
        <v>1</v>
      </c>
      <c r="I67" s="1">
        <f t="shared" si="5"/>
        <v>5067.79</v>
      </c>
    </row>
    <row r="68" spans="1:9" hidden="1">
      <c r="A68" s="1" t="s">
        <v>16</v>
      </c>
      <c r="B68" s="1">
        <v>2</v>
      </c>
      <c r="C68" s="1">
        <v>93</v>
      </c>
      <c r="D68" s="1">
        <v>1.42</v>
      </c>
      <c r="E68" s="1">
        <v>8897</v>
      </c>
      <c r="F68" s="1">
        <f t="shared" si="3"/>
        <v>56501.78068670888</v>
      </c>
      <c r="G68" s="1">
        <f t="shared" si="4"/>
        <v>2266215144.229651</v>
      </c>
      <c r="H68" s="1">
        <v>0</v>
      </c>
      <c r="I68" s="1">
        <f t="shared" si="5"/>
        <v>5960.99</v>
      </c>
    </row>
    <row r="69" spans="1:9" hidden="1">
      <c r="A69" s="1" t="s">
        <v>16</v>
      </c>
      <c r="B69" s="1">
        <v>2</v>
      </c>
      <c r="C69" s="1">
        <v>94</v>
      </c>
      <c r="D69" s="1">
        <v>2.1800000000000002</v>
      </c>
      <c r="E69" s="1">
        <v>2689</v>
      </c>
      <c r="F69" s="1">
        <f t="shared" si="3"/>
        <v>44762.319515851275</v>
      </c>
      <c r="G69" s="1">
        <f t="shared" si="4"/>
        <v>1770164215.0829117</v>
      </c>
      <c r="H69" s="1">
        <v>0</v>
      </c>
      <c r="I69" s="1">
        <f t="shared" si="5"/>
        <v>3845.2700000000004</v>
      </c>
    </row>
    <row r="70" spans="1:9" hidden="1">
      <c r="A70" s="1" t="s">
        <v>16</v>
      </c>
      <c r="B70" s="1">
        <v>2</v>
      </c>
      <c r="C70" s="1">
        <v>95</v>
      </c>
      <c r="D70" s="1">
        <v>2.1800000000000002</v>
      </c>
      <c r="E70" s="1">
        <v>10497</v>
      </c>
      <c r="F70" s="1">
        <f t="shared" si="3"/>
        <v>44762.319515851275</v>
      </c>
      <c r="G70" s="1">
        <f t="shared" si="4"/>
        <v>1174112121.5233784</v>
      </c>
      <c r="H70" s="1">
        <v>0</v>
      </c>
      <c r="I70" s="1">
        <f t="shared" si="5"/>
        <v>15010.710000000001</v>
      </c>
    </row>
    <row r="71" spans="1:9" hidden="1">
      <c r="A71" s="1" t="s">
        <v>16</v>
      </c>
      <c r="B71" s="1">
        <v>2</v>
      </c>
      <c r="C71" s="1">
        <v>97</v>
      </c>
      <c r="D71" s="1">
        <v>1.65</v>
      </c>
      <c r="E71" s="1">
        <v>8385</v>
      </c>
      <c r="F71" s="1">
        <f t="shared" si="3"/>
        <v>52949.049016580924</v>
      </c>
      <c r="G71" s="1">
        <f t="shared" si="4"/>
        <v>1985954464.7522273</v>
      </c>
      <c r="H71" s="1">
        <v>0</v>
      </c>
      <c r="I71" s="1">
        <f t="shared" si="5"/>
        <v>7546.4999999999991</v>
      </c>
    </row>
    <row r="72" spans="1:9" hidden="1">
      <c r="A72" s="1" t="s">
        <v>16</v>
      </c>
      <c r="B72" s="1">
        <v>2</v>
      </c>
      <c r="C72" s="1">
        <v>98</v>
      </c>
      <c r="D72" s="1">
        <v>2.17</v>
      </c>
      <c r="E72" s="1">
        <v>6849</v>
      </c>
      <c r="F72" s="1">
        <f t="shared" si="3"/>
        <v>44916.786110204674</v>
      </c>
      <c r="G72" s="1">
        <f t="shared" si="4"/>
        <v>1449156339.3322918</v>
      </c>
      <c r="H72" s="1">
        <v>0</v>
      </c>
      <c r="I72" s="1">
        <f t="shared" si="5"/>
        <v>9725.58</v>
      </c>
    </row>
    <row r="73" spans="1:9" hidden="1">
      <c r="A73" s="1" t="s">
        <v>16</v>
      </c>
      <c r="B73" s="1">
        <v>2</v>
      </c>
      <c r="C73" s="1">
        <v>99</v>
      </c>
      <c r="D73" s="1">
        <v>1.56</v>
      </c>
      <c r="E73" s="1">
        <v>60609</v>
      </c>
      <c r="F73" s="1">
        <f t="shared" si="3"/>
        <v>54339.248365761428</v>
      </c>
      <c r="G73" s="1">
        <f t="shared" si="4"/>
        <v>39309785.555037238</v>
      </c>
      <c r="H73" s="1">
        <v>1</v>
      </c>
      <c r="I73" s="1">
        <f t="shared" si="5"/>
        <v>49093.29</v>
      </c>
    </row>
    <row r="74" spans="1:9" hidden="1">
      <c r="A74" s="1" t="s">
        <v>16</v>
      </c>
      <c r="B74" s="1">
        <v>2</v>
      </c>
      <c r="C74" s="1">
        <v>100</v>
      </c>
      <c r="D74" s="1">
        <v>1.55</v>
      </c>
      <c r="E74" s="1">
        <v>20673</v>
      </c>
      <c r="F74" s="1">
        <f t="shared" si="3"/>
        <v>54493.714960114819</v>
      </c>
      <c r="G74" s="1">
        <f t="shared" si="4"/>
        <v>1143840760.4133344</v>
      </c>
      <c r="H74" s="1">
        <v>0</v>
      </c>
      <c r="I74" s="1">
        <f t="shared" si="5"/>
        <v>16538.400000000001</v>
      </c>
    </row>
    <row r="75" spans="1:9" hidden="1">
      <c r="A75" s="1" t="s">
        <v>16</v>
      </c>
      <c r="B75" s="1">
        <v>2</v>
      </c>
      <c r="C75" s="1">
        <v>103</v>
      </c>
      <c r="D75" s="1">
        <v>1.52</v>
      </c>
      <c r="E75" s="1">
        <v>16129</v>
      </c>
      <c r="F75" s="1">
        <f t="shared" si="3"/>
        <v>54957.114743174985</v>
      </c>
      <c r="G75" s="1">
        <f t="shared" si="4"/>
        <v>1507622494.5091627</v>
      </c>
      <c r="H75" s="1">
        <v>0</v>
      </c>
      <c r="I75" s="1">
        <f t="shared" si="5"/>
        <v>12419.33</v>
      </c>
    </row>
    <row r="76" spans="1:9" hidden="1">
      <c r="A76" s="1" t="s">
        <v>16</v>
      </c>
      <c r="B76" s="1">
        <v>2</v>
      </c>
      <c r="C76" s="1">
        <v>104</v>
      </c>
      <c r="D76" s="1">
        <v>1.51</v>
      </c>
      <c r="E76" s="1">
        <v>12545</v>
      </c>
      <c r="F76" s="1">
        <f t="shared" si="3"/>
        <v>55111.581337528376</v>
      </c>
      <c r="G76" s="1">
        <f t="shared" si="4"/>
        <v>1811913846.7644191</v>
      </c>
      <c r="H76" s="1">
        <v>0</v>
      </c>
      <c r="I76" s="1">
        <f t="shared" si="5"/>
        <v>9534.2000000000007</v>
      </c>
    </row>
    <row r="77" spans="1:9" hidden="1">
      <c r="A77" s="1" t="s">
        <v>16</v>
      </c>
      <c r="B77" s="1">
        <v>2</v>
      </c>
      <c r="C77" s="1">
        <v>105</v>
      </c>
      <c r="D77" s="1">
        <v>1.51</v>
      </c>
      <c r="E77" s="1">
        <v>17089</v>
      </c>
      <c r="F77" s="1">
        <f t="shared" si="3"/>
        <v>55111.581337528376</v>
      </c>
      <c r="G77" s="1">
        <f t="shared" si="4"/>
        <v>1445716691.5689611</v>
      </c>
      <c r="H77" s="1">
        <v>0</v>
      </c>
      <c r="I77" s="1">
        <f t="shared" si="5"/>
        <v>12987.64</v>
      </c>
    </row>
    <row r="78" spans="1:9" hidden="1">
      <c r="A78" s="1" t="s">
        <v>16</v>
      </c>
      <c r="B78" s="1">
        <v>2</v>
      </c>
      <c r="C78" s="1">
        <v>106</v>
      </c>
      <c r="D78" s="1">
        <v>1.63</v>
      </c>
      <c r="E78" s="1">
        <v>13505</v>
      </c>
      <c r="F78" s="1">
        <f t="shared" si="3"/>
        <v>53257.982205287706</v>
      </c>
      <c r="G78" s="1">
        <f t="shared" si="4"/>
        <v>1580299594.2139211</v>
      </c>
      <c r="H78" s="1">
        <v>1</v>
      </c>
      <c r="I78" s="1">
        <f t="shared" si="5"/>
        <v>11884.399999999998</v>
      </c>
    </row>
    <row r="79" spans="1:9" hidden="1">
      <c r="A79" s="1" t="s">
        <v>16</v>
      </c>
      <c r="B79" s="1">
        <v>2</v>
      </c>
      <c r="C79" s="1">
        <v>107</v>
      </c>
      <c r="D79" s="1">
        <v>1.72</v>
      </c>
      <c r="E79" s="1">
        <v>10177</v>
      </c>
      <c r="F79" s="1">
        <f t="shared" si="3"/>
        <v>51867.782856107195</v>
      </c>
      <c r="G79" s="1">
        <f t="shared" si="4"/>
        <v>1738121375.1550815</v>
      </c>
      <c r="H79" s="1">
        <v>0</v>
      </c>
      <c r="I79" s="1">
        <f t="shared" si="5"/>
        <v>9871.69</v>
      </c>
    </row>
    <row r="80" spans="1:9" hidden="1">
      <c r="A80" s="1" t="s">
        <v>16</v>
      </c>
      <c r="B80" s="1">
        <v>2</v>
      </c>
      <c r="C80" s="1">
        <v>108</v>
      </c>
      <c r="D80" s="1">
        <v>1.64</v>
      </c>
      <c r="E80" s="1">
        <v>9153</v>
      </c>
      <c r="F80" s="1">
        <f t="shared" si="3"/>
        <v>53103.515610934315</v>
      </c>
      <c r="G80" s="1">
        <f t="shared" si="4"/>
        <v>1931647822.4669809</v>
      </c>
      <c r="H80" s="1">
        <v>0</v>
      </c>
      <c r="I80" s="1">
        <f t="shared" si="5"/>
        <v>8146.1699999999992</v>
      </c>
    </row>
    <row r="81" spans="1:9" hidden="1">
      <c r="A81" s="1" t="s">
        <v>16</v>
      </c>
      <c r="B81" s="1">
        <v>2</v>
      </c>
      <c r="C81" s="1">
        <v>109</v>
      </c>
      <c r="D81" s="1">
        <v>1.55</v>
      </c>
      <c r="E81" s="1">
        <v>22913</v>
      </c>
      <c r="F81" s="1">
        <f t="shared" si="3"/>
        <v>54493.714960114819</v>
      </c>
      <c r="G81" s="1">
        <f t="shared" si="4"/>
        <v>997341557.39201999</v>
      </c>
      <c r="H81" s="1">
        <v>1</v>
      </c>
      <c r="I81" s="1">
        <f t="shared" si="5"/>
        <v>18330.400000000001</v>
      </c>
    </row>
    <row r="82" spans="1:9" hidden="1">
      <c r="A82" s="1" t="s">
        <v>16</v>
      </c>
      <c r="B82" s="1">
        <v>2</v>
      </c>
      <c r="C82" s="1">
        <v>110</v>
      </c>
      <c r="D82" s="1">
        <v>1.66</v>
      </c>
      <c r="E82" s="1">
        <v>7041</v>
      </c>
      <c r="F82" s="1">
        <f t="shared" si="3"/>
        <v>52794.582422227541</v>
      </c>
      <c r="G82" s="1">
        <f t="shared" si="4"/>
        <v>2093390304.4675689</v>
      </c>
      <c r="H82" s="1">
        <v>0</v>
      </c>
      <c r="I82" s="1">
        <f t="shared" si="5"/>
        <v>6407.3099999999995</v>
      </c>
    </row>
    <row r="83" spans="1:9" hidden="1">
      <c r="A83" s="1" t="s">
        <v>16</v>
      </c>
      <c r="B83" s="1">
        <v>2</v>
      </c>
      <c r="C83" s="1">
        <v>111</v>
      </c>
      <c r="D83" s="1">
        <v>2.0699999999999998</v>
      </c>
      <c r="E83" s="1">
        <v>4225</v>
      </c>
      <c r="F83" s="1">
        <f t="shared" si="3"/>
        <v>46461.452053738569</v>
      </c>
      <c r="G83" s="1">
        <f t="shared" si="4"/>
        <v>1783917882.0877569</v>
      </c>
      <c r="H83" s="1">
        <v>0</v>
      </c>
      <c r="I83" s="1">
        <f t="shared" si="5"/>
        <v>5576.9999999999991</v>
      </c>
    </row>
    <row r="84" spans="1:9" hidden="1">
      <c r="A84" s="1" t="s">
        <v>16</v>
      </c>
      <c r="B84" s="1">
        <v>2</v>
      </c>
      <c r="C84" s="1">
        <v>112</v>
      </c>
      <c r="D84" s="1">
        <v>1.85</v>
      </c>
      <c r="E84" s="1">
        <v>3393</v>
      </c>
      <c r="F84" s="1">
        <f t="shared" si="3"/>
        <v>49859.717129513134</v>
      </c>
      <c r="G84" s="1">
        <f t="shared" si="4"/>
        <v>2159155800.7941895</v>
      </c>
      <c r="H84" s="1">
        <v>0</v>
      </c>
      <c r="I84" s="1">
        <f t="shared" si="5"/>
        <v>3732.3</v>
      </c>
    </row>
    <row r="85" spans="1:9" hidden="1">
      <c r="A85" s="1" t="s">
        <v>16</v>
      </c>
      <c r="B85" s="1">
        <v>2</v>
      </c>
      <c r="C85" s="1">
        <v>113</v>
      </c>
      <c r="D85" s="1">
        <v>1.74</v>
      </c>
      <c r="E85" s="1">
        <v>12161</v>
      </c>
      <c r="F85" s="1">
        <f t="shared" si="3"/>
        <v>51558.84966740042</v>
      </c>
      <c r="G85" s="1">
        <f t="shared" si="4"/>
        <v>1552190558.4150834</v>
      </c>
      <c r="H85" s="1">
        <v>1</v>
      </c>
      <c r="I85" s="1">
        <f t="shared" si="5"/>
        <v>12039.39</v>
      </c>
    </row>
    <row r="86" spans="1:9" hidden="1">
      <c r="A86" s="1" t="s">
        <v>16</v>
      </c>
      <c r="B86" s="1">
        <v>2</v>
      </c>
      <c r="C86" s="1">
        <v>114</v>
      </c>
      <c r="D86" s="1">
        <v>1.93</v>
      </c>
      <c r="E86" s="1">
        <v>6273</v>
      </c>
      <c r="F86" s="1">
        <f t="shared" si="3"/>
        <v>48623.984374686013</v>
      </c>
      <c r="G86" s="1">
        <f t="shared" si="4"/>
        <v>1793605877.5048988</v>
      </c>
      <c r="H86" s="1">
        <v>0</v>
      </c>
      <c r="I86" s="1">
        <f t="shared" si="5"/>
        <v>7402.1399999999994</v>
      </c>
    </row>
    <row r="87" spans="1:9" hidden="1">
      <c r="A87" s="1" t="s">
        <v>16</v>
      </c>
      <c r="B87" s="1">
        <v>2</v>
      </c>
      <c r="C87" s="1">
        <v>115</v>
      </c>
      <c r="D87" s="1">
        <v>2.15</v>
      </c>
      <c r="E87" s="1">
        <v>3073</v>
      </c>
      <c r="F87" s="1">
        <f t="shared" ref="F87:F150" si="6">$C$6+D87*$C$7</f>
        <v>45225.719298911448</v>
      </c>
      <c r="G87" s="1">
        <f t="shared" ref="G87:G150" si="7">(E87-F87)^2</f>
        <v>1776851744.2928216</v>
      </c>
      <c r="H87" s="1">
        <v>0</v>
      </c>
      <c r="I87" s="1">
        <f t="shared" si="5"/>
        <v>4302.2</v>
      </c>
    </row>
    <row r="88" spans="1:9" hidden="1">
      <c r="A88" s="1" t="s">
        <v>16</v>
      </c>
      <c r="B88" s="1">
        <v>2</v>
      </c>
      <c r="C88" s="1">
        <v>116</v>
      </c>
      <c r="D88" s="1">
        <v>1.66</v>
      </c>
      <c r="E88" s="1">
        <v>19521</v>
      </c>
      <c r="F88" s="1">
        <f t="shared" si="6"/>
        <v>52794.582422227541</v>
      </c>
      <c r="G88" s="1">
        <f t="shared" si="7"/>
        <v>1107131287.2087696</v>
      </c>
      <c r="H88" s="1">
        <v>1</v>
      </c>
      <c r="I88" s="1">
        <f t="shared" si="5"/>
        <v>17764.109999999997</v>
      </c>
    </row>
    <row r="89" spans="1:9" hidden="1">
      <c r="A89" s="1" t="s">
        <v>16</v>
      </c>
      <c r="B89" s="1">
        <v>2</v>
      </c>
      <c r="C89" s="1">
        <v>117</v>
      </c>
      <c r="D89" s="1">
        <v>1.63</v>
      </c>
      <c r="E89" s="1">
        <v>16833</v>
      </c>
      <c r="F89" s="1">
        <f t="shared" si="6"/>
        <v>53257.982205287706</v>
      </c>
      <c r="G89" s="1">
        <f t="shared" si="7"/>
        <v>1326779328.6555262</v>
      </c>
      <c r="H89" s="1">
        <v>0</v>
      </c>
      <c r="I89" s="1">
        <f t="shared" ref="I89:I152" si="8">(D89-$D$11)*E89</f>
        <v>14813.039999999999</v>
      </c>
    </row>
    <row r="90" spans="1:9" hidden="1">
      <c r="A90" s="1" t="s">
        <v>16</v>
      </c>
      <c r="B90" s="1">
        <v>2</v>
      </c>
      <c r="C90" s="1">
        <v>118</v>
      </c>
      <c r="D90" s="1">
        <v>1.62</v>
      </c>
      <c r="E90" s="1">
        <v>13633</v>
      </c>
      <c r="F90" s="1">
        <f t="shared" si="6"/>
        <v>53412.44879964109</v>
      </c>
      <c r="G90" s="1">
        <f t="shared" si="7"/>
        <v>1582404546.803267</v>
      </c>
      <c r="H90" s="1">
        <v>1</v>
      </c>
      <c r="I90" s="1">
        <f t="shared" si="8"/>
        <v>11860.710000000001</v>
      </c>
    </row>
    <row r="91" spans="1:9" hidden="1">
      <c r="A91" s="1" t="s">
        <v>16</v>
      </c>
      <c r="B91" s="1">
        <v>2</v>
      </c>
      <c r="C91" s="1">
        <v>119</v>
      </c>
      <c r="D91" s="1">
        <v>1.68</v>
      </c>
      <c r="E91" s="1">
        <v>6145</v>
      </c>
      <c r="F91" s="1">
        <f t="shared" si="6"/>
        <v>52485.649233520759</v>
      </c>
      <c r="G91" s="1">
        <f t="shared" si="7"/>
        <v>2147455771.384208</v>
      </c>
      <c r="H91" s="1">
        <v>0</v>
      </c>
      <c r="I91" s="1">
        <f t="shared" si="8"/>
        <v>5714.8499999999995</v>
      </c>
    </row>
    <row r="92" spans="1:9" hidden="1">
      <c r="A92" s="1" t="s">
        <v>16</v>
      </c>
      <c r="B92" s="1">
        <v>2</v>
      </c>
      <c r="C92" s="1">
        <v>120</v>
      </c>
      <c r="D92" s="1">
        <v>1.86</v>
      </c>
      <c r="E92" s="1">
        <v>10497</v>
      </c>
      <c r="F92" s="1">
        <f t="shared" si="6"/>
        <v>49705.250535159743</v>
      </c>
      <c r="G92" s="1">
        <f t="shared" si="7"/>
        <v>1537286910.0278542</v>
      </c>
      <c r="H92" s="1">
        <v>1</v>
      </c>
      <c r="I92" s="1">
        <f t="shared" si="8"/>
        <v>11651.670000000002</v>
      </c>
    </row>
    <row r="93" spans="1:9" hidden="1">
      <c r="A93" s="1" t="s">
        <v>16</v>
      </c>
      <c r="B93" s="1">
        <v>2</v>
      </c>
      <c r="C93" s="1">
        <v>121</v>
      </c>
      <c r="D93" s="1">
        <v>1.86</v>
      </c>
      <c r="E93" s="1">
        <v>11777</v>
      </c>
      <c r="F93" s="1">
        <f t="shared" si="6"/>
        <v>49705.250535159743</v>
      </c>
      <c r="G93" s="1">
        <f t="shared" si="7"/>
        <v>1438552188.6578453</v>
      </c>
      <c r="H93" s="1">
        <v>0</v>
      </c>
      <c r="I93" s="1">
        <f t="shared" si="8"/>
        <v>13072.470000000001</v>
      </c>
    </row>
    <row r="94" spans="1:9" hidden="1">
      <c r="A94" s="1" t="s">
        <v>16</v>
      </c>
      <c r="B94" s="1">
        <v>2</v>
      </c>
      <c r="C94" s="1">
        <v>122</v>
      </c>
      <c r="D94" s="1">
        <v>1.84</v>
      </c>
      <c r="E94" s="1">
        <v>4097</v>
      </c>
      <c r="F94" s="1">
        <f t="shared" si="6"/>
        <v>50014.183723866518</v>
      </c>
      <c r="G94" s="1">
        <f t="shared" si="7"/>
        <v>2108387761.1313121</v>
      </c>
      <c r="H94" s="1">
        <v>0</v>
      </c>
      <c r="I94" s="1">
        <f t="shared" si="8"/>
        <v>4465.7300000000005</v>
      </c>
    </row>
    <row r="95" spans="1:9" hidden="1">
      <c r="A95" s="1" t="s">
        <v>16</v>
      </c>
      <c r="B95" s="1">
        <v>2</v>
      </c>
      <c r="C95" s="1">
        <v>123</v>
      </c>
      <c r="D95" s="1">
        <v>2.0099999999999998</v>
      </c>
      <c r="E95" s="1">
        <v>6401</v>
      </c>
      <c r="F95" s="1">
        <f t="shared" si="6"/>
        <v>47388.2516198589</v>
      </c>
      <c r="G95" s="1">
        <f t="shared" si="7"/>
        <v>1679954795.3496261</v>
      </c>
      <c r="H95" s="1">
        <v>0</v>
      </c>
      <c r="I95" s="1">
        <f t="shared" si="8"/>
        <v>8065.2599999999984</v>
      </c>
    </row>
    <row r="96" spans="1:9" hidden="1">
      <c r="A96" s="1" t="s">
        <v>16</v>
      </c>
      <c r="B96" s="1">
        <v>2</v>
      </c>
      <c r="C96" s="1">
        <v>124</v>
      </c>
      <c r="D96" s="1">
        <v>1.64</v>
      </c>
      <c r="E96" s="1">
        <v>13697</v>
      </c>
      <c r="F96" s="1">
        <f t="shared" si="6"/>
        <v>53103.515610934315</v>
      </c>
      <c r="G96" s="1">
        <f t="shared" si="7"/>
        <v>1552873472.5948098</v>
      </c>
      <c r="H96" s="1">
        <v>0</v>
      </c>
      <c r="I96" s="1">
        <f t="shared" si="8"/>
        <v>12190.329999999998</v>
      </c>
    </row>
    <row r="97" spans="1:9" hidden="1">
      <c r="A97" s="1" t="s">
        <v>16</v>
      </c>
      <c r="B97" s="1">
        <v>2</v>
      </c>
      <c r="C97" s="1">
        <v>125</v>
      </c>
      <c r="D97" s="1">
        <v>1.32</v>
      </c>
      <c r="E97" s="1">
        <v>45185</v>
      </c>
      <c r="F97" s="1">
        <f t="shared" si="6"/>
        <v>58046.446630242775</v>
      </c>
      <c r="G97" s="1">
        <f t="shared" si="7"/>
        <v>165416809.42258325</v>
      </c>
      <c r="H97" s="1">
        <v>0</v>
      </c>
      <c r="I97" s="1">
        <f t="shared" si="8"/>
        <v>25755.450000000004</v>
      </c>
    </row>
    <row r="98" spans="1:9" hidden="1">
      <c r="A98" s="1" t="s">
        <v>16</v>
      </c>
      <c r="B98" s="1">
        <v>2</v>
      </c>
      <c r="C98" s="1">
        <v>126</v>
      </c>
      <c r="D98" s="1">
        <v>1.44</v>
      </c>
      <c r="E98" s="1">
        <v>10049</v>
      </c>
      <c r="F98" s="1">
        <f t="shared" si="6"/>
        <v>56192.847498002106</v>
      </c>
      <c r="G98" s="1">
        <f t="shared" si="7"/>
        <v>2129254661.9188752</v>
      </c>
      <c r="H98" s="1">
        <v>0</v>
      </c>
      <c r="I98" s="1">
        <f t="shared" si="8"/>
        <v>6933.8099999999995</v>
      </c>
    </row>
    <row r="99" spans="1:9" hidden="1">
      <c r="A99" s="1" t="s">
        <v>16</v>
      </c>
      <c r="B99" s="1">
        <v>2</v>
      </c>
      <c r="C99" s="1">
        <v>127</v>
      </c>
      <c r="D99" s="1">
        <v>1.95</v>
      </c>
      <c r="E99" s="1">
        <v>4865</v>
      </c>
      <c r="F99" s="1">
        <f t="shared" si="6"/>
        <v>48315.051185979239</v>
      </c>
      <c r="G99" s="1">
        <f t="shared" si="7"/>
        <v>1887906948.0642159</v>
      </c>
      <c r="H99" s="1">
        <v>0</v>
      </c>
      <c r="I99" s="1">
        <f t="shared" si="8"/>
        <v>5838</v>
      </c>
    </row>
    <row r="100" spans="1:9" hidden="1">
      <c r="A100" s="1" t="s">
        <v>16</v>
      </c>
      <c r="B100" s="1">
        <v>2</v>
      </c>
      <c r="C100" s="1">
        <v>128</v>
      </c>
      <c r="D100" s="1">
        <v>1.73</v>
      </c>
      <c r="E100" s="1">
        <v>11841</v>
      </c>
      <c r="F100" s="1">
        <f t="shared" si="6"/>
        <v>51713.316261753804</v>
      </c>
      <c r="G100" s="1">
        <f t="shared" si="7"/>
        <v>1589801604.0773168</v>
      </c>
      <c r="H100" s="1">
        <v>0</v>
      </c>
      <c r="I100" s="1">
        <f t="shared" si="8"/>
        <v>11604.18</v>
      </c>
    </row>
    <row r="101" spans="1:9" hidden="1">
      <c r="A101" s="1" t="s">
        <v>16</v>
      </c>
      <c r="B101" s="1">
        <v>2</v>
      </c>
      <c r="C101" s="1">
        <v>129</v>
      </c>
      <c r="D101" s="1">
        <v>1.57</v>
      </c>
      <c r="E101" s="1">
        <v>11649</v>
      </c>
      <c r="F101" s="1">
        <f t="shared" si="6"/>
        <v>54184.781771408045</v>
      </c>
      <c r="G101" s="1">
        <f t="shared" si="7"/>
        <v>1809292730.9048488</v>
      </c>
      <c r="H101" s="1">
        <v>0</v>
      </c>
      <c r="I101" s="1">
        <f t="shared" si="8"/>
        <v>9552.18</v>
      </c>
    </row>
    <row r="102" spans="1:9" hidden="1">
      <c r="A102" s="1" t="s">
        <v>16</v>
      </c>
      <c r="B102" s="1">
        <v>2</v>
      </c>
      <c r="C102" s="1">
        <v>130</v>
      </c>
      <c r="D102" s="1">
        <v>1.47</v>
      </c>
      <c r="E102" s="1">
        <v>51329</v>
      </c>
      <c r="F102" s="1">
        <f t="shared" si="6"/>
        <v>55729.44771494194</v>
      </c>
      <c r="G102" s="1">
        <f t="shared" si="7"/>
        <v>19363940.091937739</v>
      </c>
      <c r="H102" s="1">
        <v>1</v>
      </c>
      <c r="I102" s="1">
        <f t="shared" si="8"/>
        <v>36956.879999999997</v>
      </c>
    </row>
    <row r="103" spans="1:9" hidden="1">
      <c r="A103" s="1" t="s">
        <v>16</v>
      </c>
      <c r="B103" s="1">
        <v>2</v>
      </c>
      <c r="C103" s="1">
        <v>131</v>
      </c>
      <c r="D103" s="1">
        <v>1.59</v>
      </c>
      <c r="E103" s="1">
        <v>15041</v>
      </c>
      <c r="F103" s="1">
        <f t="shared" si="6"/>
        <v>53875.848582701263</v>
      </c>
      <c r="G103" s="1">
        <f t="shared" si="7"/>
        <v>1508145464.4413342</v>
      </c>
      <c r="H103" s="1">
        <v>0</v>
      </c>
      <c r="I103" s="1">
        <f t="shared" si="8"/>
        <v>12634.44</v>
      </c>
    </row>
    <row r="104" spans="1:9" hidden="1">
      <c r="A104" s="1" t="s">
        <v>16</v>
      </c>
      <c r="B104" s="1">
        <v>2</v>
      </c>
      <c r="C104" s="1">
        <v>132</v>
      </c>
      <c r="D104" s="1">
        <v>1.6</v>
      </c>
      <c r="E104" s="1">
        <v>30849</v>
      </c>
      <c r="F104" s="1">
        <f t="shared" si="6"/>
        <v>53721.381988347872</v>
      </c>
      <c r="G104" s="1">
        <f t="shared" si="7"/>
        <v>523145857.82090014</v>
      </c>
      <c r="H104" s="1">
        <v>0</v>
      </c>
      <c r="I104" s="1">
        <f t="shared" si="8"/>
        <v>26221.65</v>
      </c>
    </row>
    <row r="105" spans="1:9" hidden="1">
      <c r="A105" s="1" t="s">
        <v>16</v>
      </c>
      <c r="B105" s="1">
        <v>2</v>
      </c>
      <c r="C105" s="1">
        <v>133</v>
      </c>
      <c r="D105" s="1">
        <v>1.76</v>
      </c>
      <c r="E105" s="1">
        <v>12545</v>
      </c>
      <c r="F105" s="1">
        <f t="shared" si="6"/>
        <v>51249.916478693638</v>
      </c>
      <c r="G105" s="1">
        <f t="shared" si="7"/>
        <v>1498070559.6226504</v>
      </c>
      <c r="H105" s="1">
        <v>0</v>
      </c>
      <c r="I105" s="1">
        <f t="shared" si="8"/>
        <v>12670.45</v>
      </c>
    </row>
    <row r="106" spans="1:9" hidden="1">
      <c r="A106" s="1" t="s">
        <v>16</v>
      </c>
      <c r="B106" s="1">
        <v>2</v>
      </c>
      <c r="C106" s="1">
        <v>134</v>
      </c>
      <c r="D106" s="1">
        <v>2.11</v>
      </c>
      <c r="E106" s="1">
        <v>3329</v>
      </c>
      <c r="F106" s="1">
        <f t="shared" si="6"/>
        <v>45843.585676325005</v>
      </c>
      <c r="G106" s="1">
        <f t="shared" si="7"/>
        <v>1807489995.2295792</v>
      </c>
      <c r="H106" s="1">
        <v>0</v>
      </c>
      <c r="I106" s="1">
        <f t="shared" si="8"/>
        <v>4527.4399999999996</v>
      </c>
    </row>
    <row r="107" spans="1:9" hidden="1">
      <c r="A107" s="1" t="s">
        <v>16</v>
      </c>
      <c r="B107" s="1">
        <v>2</v>
      </c>
      <c r="C107" s="1">
        <v>135</v>
      </c>
      <c r="D107" s="1">
        <v>1.58</v>
      </c>
      <c r="E107" s="1">
        <v>8833</v>
      </c>
      <c r="F107" s="1">
        <f t="shared" si="6"/>
        <v>54030.315177054654</v>
      </c>
      <c r="G107" s="1">
        <f t="shared" si="7"/>
        <v>2042797299.214015</v>
      </c>
      <c r="H107" s="1">
        <v>0</v>
      </c>
      <c r="I107" s="1">
        <f t="shared" si="8"/>
        <v>7331.39</v>
      </c>
    </row>
    <row r="108" spans="1:9" hidden="1">
      <c r="A108" s="1" t="s">
        <v>16</v>
      </c>
      <c r="B108" s="1">
        <v>2</v>
      </c>
      <c r="C108" s="1">
        <v>136</v>
      </c>
      <c r="D108" s="1">
        <v>1.36</v>
      </c>
      <c r="E108" s="1">
        <v>70913</v>
      </c>
      <c r="F108" s="1">
        <f t="shared" si="6"/>
        <v>57428.580252829219</v>
      </c>
      <c r="G108" s="1">
        <f t="shared" si="7"/>
        <v>181829575.91788933</v>
      </c>
      <c r="H108" s="1">
        <v>1</v>
      </c>
      <c r="I108" s="1">
        <f t="shared" si="8"/>
        <v>43256.930000000008</v>
      </c>
    </row>
    <row r="109" spans="1:9" hidden="1">
      <c r="A109" s="1" t="s">
        <v>16</v>
      </c>
      <c r="B109" s="1">
        <v>2</v>
      </c>
      <c r="C109" s="1">
        <v>137</v>
      </c>
      <c r="D109" s="1">
        <v>1.52</v>
      </c>
      <c r="E109" s="1">
        <v>18625</v>
      </c>
      <c r="F109" s="1">
        <f t="shared" si="6"/>
        <v>54957.114743174985</v>
      </c>
      <c r="G109" s="1">
        <f t="shared" si="7"/>
        <v>1320022561.7112331</v>
      </c>
      <c r="H109" s="1">
        <v>0</v>
      </c>
      <c r="I109" s="1">
        <f t="shared" si="8"/>
        <v>14341.25</v>
      </c>
    </row>
    <row r="110" spans="1:9" hidden="1">
      <c r="A110" s="1" t="s">
        <v>16</v>
      </c>
      <c r="B110" s="1">
        <v>2</v>
      </c>
      <c r="C110" s="1">
        <v>138</v>
      </c>
      <c r="D110" s="1">
        <v>2.1800000000000002</v>
      </c>
      <c r="E110" s="1">
        <v>9217</v>
      </c>
      <c r="F110" s="1">
        <f t="shared" si="6"/>
        <v>44762.319515851275</v>
      </c>
      <c r="G110" s="1">
        <f t="shared" si="7"/>
        <v>1263469739.4839575</v>
      </c>
      <c r="H110" s="1">
        <v>0</v>
      </c>
      <c r="I110" s="1">
        <f t="shared" si="8"/>
        <v>13180.310000000001</v>
      </c>
    </row>
    <row r="111" spans="1:9" hidden="1">
      <c r="A111" s="1" t="s">
        <v>16</v>
      </c>
      <c r="B111" s="1">
        <v>2</v>
      </c>
      <c r="C111" s="1">
        <v>139</v>
      </c>
      <c r="D111" s="1">
        <v>2.13</v>
      </c>
      <c r="E111" s="1">
        <v>9665</v>
      </c>
      <c r="F111" s="1">
        <f t="shared" si="6"/>
        <v>45534.65248761823</v>
      </c>
      <c r="G111" s="1">
        <f t="shared" si="7"/>
        <v>1286631969.5824966</v>
      </c>
      <c r="H111" s="1">
        <v>0</v>
      </c>
      <c r="I111" s="1">
        <f t="shared" si="8"/>
        <v>13337.699999999999</v>
      </c>
    </row>
    <row r="112" spans="1:9" hidden="1">
      <c r="A112" s="1" t="s">
        <v>16</v>
      </c>
      <c r="B112" s="1">
        <v>2</v>
      </c>
      <c r="C112" s="1">
        <v>140</v>
      </c>
      <c r="D112" s="1">
        <v>2.27</v>
      </c>
      <c r="E112" s="1">
        <v>4865</v>
      </c>
      <c r="F112" s="1">
        <f t="shared" si="6"/>
        <v>43372.120166670771</v>
      </c>
      <c r="G112" s="1">
        <f t="shared" si="7"/>
        <v>1482798303.5304227</v>
      </c>
      <c r="H112" s="1">
        <v>0</v>
      </c>
      <c r="I112" s="1">
        <f t="shared" si="8"/>
        <v>7394.8</v>
      </c>
    </row>
    <row r="113" spans="1:9" hidden="1">
      <c r="A113" s="1" t="s">
        <v>16</v>
      </c>
      <c r="B113" s="1">
        <v>2</v>
      </c>
      <c r="C113" s="1">
        <v>141</v>
      </c>
      <c r="D113" s="1">
        <v>1.75</v>
      </c>
      <c r="E113" s="1">
        <v>9729</v>
      </c>
      <c r="F113" s="1">
        <f t="shared" si="6"/>
        <v>51404.383073047029</v>
      </c>
      <c r="G113" s="1">
        <f t="shared" si="7"/>
        <v>1736837554.2852149</v>
      </c>
      <c r="H113" s="1">
        <v>0</v>
      </c>
      <c r="I113" s="1">
        <f t="shared" si="8"/>
        <v>9729</v>
      </c>
    </row>
    <row r="114" spans="1:9" hidden="1">
      <c r="A114" s="1" t="s">
        <v>16</v>
      </c>
      <c r="B114" s="1">
        <v>2</v>
      </c>
      <c r="C114" s="1">
        <v>142</v>
      </c>
      <c r="D114" s="1">
        <v>1.78</v>
      </c>
      <c r="E114" s="1">
        <v>45633</v>
      </c>
      <c r="F114" s="1">
        <f t="shared" si="6"/>
        <v>50940.983289986863</v>
      </c>
      <c r="G114" s="1">
        <f t="shared" si="7"/>
        <v>28174686.606779765</v>
      </c>
      <c r="H114" s="1">
        <v>0</v>
      </c>
      <c r="I114" s="1">
        <f t="shared" si="8"/>
        <v>47001.99</v>
      </c>
    </row>
    <row r="115" spans="1:9" hidden="1">
      <c r="A115" s="1" t="s">
        <v>16</v>
      </c>
      <c r="B115" s="1">
        <v>2</v>
      </c>
      <c r="C115" s="1">
        <v>143</v>
      </c>
      <c r="D115" s="1">
        <v>1.87</v>
      </c>
      <c r="E115" s="1">
        <v>21057</v>
      </c>
      <c r="F115" s="1">
        <f t="shared" si="6"/>
        <v>49550.783940806352</v>
      </c>
      <c r="G115" s="1">
        <f t="shared" si="7"/>
        <v>811895723.26535392</v>
      </c>
      <c r="H115" s="1">
        <v>0</v>
      </c>
      <c r="I115" s="1">
        <f t="shared" si="8"/>
        <v>23583.840000000004</v>
      </c>
    </row>
    <row r="116" spans="1:9" hidden="1">
      <c r="A116" s="1" t="s">
        <v>16</v>
      </c>
      <c r="B116" s="1">
        <v>2</v>
      </c>
      <c r="C116" s="1">
        <v>144</v>
      </c>
      <c r="D116" s="1">
        <v>2.19</v>
      </c>
      <c r="E116" s="1">
        <v>6657</v>
      </c>
      <c r="F116" s="1">
        <f t="shared" si="6"/>
        <v>44607.852921497892</v>
      </c>
      <c r="G116" s="1">
        <f t="shared" si="7"/>
        <v>1440267237.4691651</v>
      </c>
      <c r="H116" s="1">
        <v>0</v>
      </c>
      <c r="I116" s="1">
        <f t="shared" si="8"/>
        <v>9586.08</v>
      </c>
    </row>
    <row r="117" spans="1:9" hidden="1">
      <c r="A117" s="1" t="s">
        <v>16</v>
      </c>
      <c r="B117" s="1">
        <v>2</v>
      </c>
      <c r="C117" s="1">
        <v>145</v>
      </c>
      <c r="D117" s="1">
        <v>2.25</v>
      </c>
      <c r="E117" s="1">
        <v>5057</v>
      </c>
      <c r="F117" s="1">
        <f t="shared" si="6"/>
        <v>43681.053355377553</v>
      </c>
      <c r="G117" s="1">
        <f t="shared" si="7"/>
        <v>1491817497.599052</v>
      </c>
      <c r="H117" s="1">
        <v>0</v>
      </c>
      <c r="I117" s="1">
        <f t="shared" si="8"/>
        <v>7585.5</v>
      </c>
    </row>
    <row r="118" spans="1:9" hidden="1">
      <c r="A118" s="1" t="s">
        <v>16</v>
      </c>
      <c r="B118" s="1">
        <v>2</v>
      </c>
      <c r="C118" s="1">
        <v>146</v>
      </c>
      <c r="D118" s="1">
        <v>1.27</v>
      </c>
      <c r="E118" s="1">
        <v>8129</v>
      </c>
      <c r="F118" s="1">
        <f t="shared" si="6"/>
        <v>58818.77960200973</v>
      </c>
      <c r="G118" s="1">
        <f t="shared" si="7"/>
        <v>2569453756.1003218</v>
      </c>
      <c r="H118" s="1">
        <v>0</v>
      </c>
      <c r="I118" s="1">
        <f t="shared" si="8"/>
        <v>4227.08</v>
      </c>
    </row>
    <row r="119" spans="1:9" hidden="1">
      <c r="A119" s="1" t="s">
        <v>16</v>
      </c>
      <c r="B119" s="1">
        <v>2</v>
      </c>
      <c r="C119" s="1">
        <v>147</v>
      </c>
      <c r="D119" s="1">
        <v>1.71</v>
      </c>
      <c r="E119" s="1">
        <v>7425</v>
      </c>
      <c r="F119" s="1">
        <f t="shared" si="6"/>
        <v>52022.249450460586</v>
      </c>
      <c r="G119" s="1">
        <f t="shared" si="7"/>
        <v>1988914658.546607</v>
      </c>
      <c r="H119" s="1">
        <v>0</v>
      </c>
      <c r="I119" s="1">
        <f t="shared" si="8"/>
        <v>7128</v>
      </c>
    </row>
    <row r="120" spans="1:9" hidden="1">
      <c r="A120" s="1" t="s">
        <v>16</v>
      </c>
      <c r="B120" s="1">
        <v>2</v>
      </c>
      <c r="C120" s="1">
        <v>148</v>
      </c>
      <c r="D120" s="1">
        <v>1.54</v>
      </c>
      <c r="E120" s="1">
        <v>10113</v>
      </c>
      <c r="F120" s="1">
        <f t="shared" si="6"/>
        <v>54648.181554468203</v>
      </c>
      <c r="G120" s="1">
        <f t="shared" si="7"/>
        <v>1983382396.0894449</v>
      </c>
      <c r="H120" s="1">
        <v>0</v>
      </c>
      <c r="I120" s="1">
        <f t="shared" si="8"/>
        <v>7989.27</v>
      </c>
    </row>
    <row r="121" spans="1:9" hidden="1">
      <c r="A121" s="1" t="s">
        <v>16</v>
      </c>
      <c r="B121" s="1">
        <v>2</v>
      </c>
      <c r="C121" s="1">
        <v>149</v>
      </c>
      <c r="D121" s="1">
        <v>2.1</v>
      </c>
      <c r="E121" s="1">
        <v>10177</v>
      </c>
      <c r="F121" s="1">
        <f t="shared" si="6"/>
        <v>45998.052270678396</v>
      </c>
      <c r="G121" s="1">
        <f t="shared" si="7"/>
        <v>1283147785.7786739</v>
      </c>
      <c r="H121" s="1">
        <v>0</v>
      </c>
      <c r="I121" s="1">
        <f t="shared" si="8"/>
        <v>13738.95</v>
      </c>
    </row>
    <row r="122" spans="1:9" hidden="1">
      <c r="A122" s="1" t="s">
        <v>16</v>
      </c>
      <c r="B122" s="1">
        <v>2</v>
      </c>
      <c r="C122" s="1">
        <v>150</v>
      </c>
      <c r="D122" s="1">
        <v>1.88</v>
      </c>
      <c r="E122" s="1">
        <v>9217</v>
      </c>
      <c r="F122" s="1">
        <f t="shared" si="6"/>
        <v>49396.317346452968</v>
      </c>
      <c r="G122" s="1">
        <f t="shared" si="7"/>
        <v>1614377542.4269764</v>
      </c>
      <c r="H122" s="1">
        <v>0</v>
      </c>
      <c r="I122" s="1">
        <f t="shared" si="8"/>
        <v>10415.209999999999</v>
      </c>
    </row>
    <row r="123" spans="1:9" hidden="1">
      <c r="A123" s="1" t="s">
        <v>16</v>
      </c>
      <c r="B123" s="1">
        <v>2</v>
      </c>
      <c r="C123" s="1">
        <v>151</v>
      </c>
      <c r="D123" s="1">
        <v>1.5</v>
      </c>
      <c r="E123" s="1">
        <v>36353</v>
      </c>
      <c r="F123" s="1">
        <f t="shared" si="6"/>
        <v>55266.047931881767</v>
      </c>
      <c r="G123" s="1">
        <f t="shared" si="7"/>
        <v>357703382.07365716</v>
      </c>
      <c r="H123" s="1">
        <v>1</v>
      </c>
      <c r="I123" s="1">
        <f t="shared" si="8"/>
        <v>27264.75</v>
      </c>
    </row>
    <row r="124" spans="1:9" hidden="1">
      <c r="A124" s="1" t="s">
        <v>16</v>
      </c>
      <c r="B124" s="1">
        <v>2</v>
      </c>
      <c r="C124" s="1">
        <v>152</v>
      </c>
      <c r="D124" s="1">
        <v>2.0699999999999998</v>
      </c>
      <c r="E124" s="1">
        <v>3841</v>
      </c>
      <c r="F124" s="1">
        <f t="shared" si="6"/>
        <v>46461.452053738569</v>
      </c>
      <c r="G124" s="1">
        <f t="shared" si="7"/>
        <v>1816502933.2650282</v>
      </c>
      <c r="H124" s="1">
        <v>1</v>
      </c>
      <c r="I124" s="1">
        <f t="shared" si="8"/>
        <v>5070.119999999999</v>
      </c>
    </row>
    <row r="125" spans="1:9" hidden="1">
      <c r="A125" s="1" t="s">
        <v>16</v>
      </c>
      <c r="B125" s="1">
        <v>2</v>
      </c>
      <c r="C125" s="1">
        <v>153</v>
      </c>
      <c r="D125" s="1">
        <v>2.1</v>
      </c>
      <c r="E125" s="1">
        <v>3393</v>
      </c>
      <c r="F125" s="1">
        <f t="shared" si="6"/>
        <v>45998.052270678396</v>
      </c>
      <c r="G125" s="1">
        <f t="shared" si="7"/>
        <v>1815190478.9872384</v>
      </c>
      <c r="H125" s="1">
        <v>0</v>
      </c>
      <c r="I125" s="1">
        <f t="shared" si="8"/>
        <v>4580.55</v>
      </c>
    </row>
    <row r="126" spans="1:9" hidden="1">
      <c r="A126" s="1" t="s">
        <v>16</v>
      </c>
      <c r="B126" s="1">
        <v>2</v>
      </c>
      <c r="C126" s="1">
        <v>154</v>
      </c>
      <c r="D126" s="1">
        <v>1.42</v>
      </c>
      <c r="E126" s="1">
        <v>13889</v>
      </c>
      <c r="F126" s="1">
        <f t="shared" si="6"/>
        <v>56501.78068670888</v>
      </c>
      <c r="G126" s="1">
        <f t="shared" si="7"/>
        <v>1815849077.8535492</v>
      </c>
      <c r="H126" s="1">
        <v>0</v>
      </c>
      <c r="I126" s="1">
        <f t="shared" si="8"/>
        <v>9305.6299999999992</v>
      </c>
    </row>
    <row r="127" spans="1:9" hidden="1">
      <c r="A127" s="1" t="s">
        <v>16</v>
      </c>
      <c r="B127" s="1">
        <v>2</v>
      </c>
      <c r="C127" s="1">
        <v>155</v>
      </c>
      <c r="D127" s="1">
        <v>1.22</v>
      </c>
      <c r="E127" s="1">
        <v>9089</v>
      </c>
      <c r="F127" s="1">
        <f t="shared" si="6"/>
        <v>59591.112573776671</v>
      </c>
      <c r="G127" s="1">
        <f t="shared" si="7"/>
        <v>2550463374.4144115</v>
      </c>
      <c r="H127" s="1">
        <v>0</v>
      </c>
      <c r="I127" s="1">
        <f t="shared" si="8"/>
        <v>4271.83</v>
      </c>
    </row>
    <row r="128" spans="1:9" hidden="1">
      <c r="A128" s="1" t="s">
        <v>16</v>
      </c>
      <c r="B128" s="1">
        <v>2</v>
      </c>
      <c r="C128" s="1">
        <v>156</v>
      </c>
      <c r="D128" s="1">
        <v>2.2599999999999998</v>
      </c>
      <c r="E128" s="1">
        <v>2113</v>
      </c>
      <c r="F128" s="1">
        <f t="shared" si="6"/>
        <v>43526.586761024169</v>
      </c>
      <c r="G128" s="1">
        <f t="shared" si="7"/>
        <v>1715085168.4128764</v>
      </c>
      <c r="H128" s="1">
        <v>0</v>
      </c>
      <c r="I128" s="1">
        <f t="shared" si="8"/>
        <v>3190.6299999999997</v>
      </c>
    </row>
    <row r="129" spans="1:9" hidden="1">
      <c r="A129" s="1" t="s">
        <v>16</v>
      </c>
      <c r="B129" s="1">
        <v>2</v>
      </c>
      <c r="C129" s="1">
        <v>157</v>
      </c>
      <c r="D129" s="1">
        <v>2.2000000000000002</v>
      </c>
      <c r="E129" s="1">
        <v>2049</v>
      </c>
      <c r="F129" s="1">
        <f t="shared" si="6"/>
        <v>44453.386327144501</v>
      </c>
      <c r="G129" s="1">
        <f t="shared" si="7"/>
        <v>1798131979.7817194</v>
      </c>
      <c r="H129" s="1">
        <v>0</v>
      </c>
      <c r="I129" s="1">
        <f t="shared" si="8"/>
        <v>2971.05</v>
      </c>
    </row>
    <row r="130" spans="1:9" hidden="1">
      <c r="A130" s="1" t="s">
        <v>16</v>
      </c>
      <c r="B130" s="1">
        <v>2</v>
      </c>
      <c r="C130" s="1">
        <v>158</v>
      </c>
      <c r="D130" s="1">
        <v>1.9</v>
      </c>
      <c r="E130" s="1">
        <v>4225</v>
      </c>
      <c r="F130" s="1">
        <f t="shared" si="6"/>
        <v>49087.384157746186</v>
      </c>
      <c r="G130" s="1">
        <f t="shared" si="7"/>
        <v>2012633512.3171959</v>
      </c>
      <c r="H130" s="1">
        <v>0</v>
      </c>
      <c r="I130" s="1">
        <f t="shared" si="8"/>
        <v>4858.75</v>
      </c>
    </row>
    <row r="131" spans="1:9" hidden="1">
      <c r="A131" s="1" t="s">
        <v>16</v>
      </c>
      <c r="B131" s="1">
        <v>2</v>
      </c>
      <c r="C131" s="1">
        <v>159</v>
      </c>
      <c r="D131" s="1">
        <v>1.57</v>
      </c>
      <c r="E131" s="1">
        <v>35329</v>
      </c>
      <c r="F131" s="1">
        <f t="shared" si="6"/>
        <v>54184.781771408045</v>
      </c>
      <c r="G131" s="1">
        <f t="shared" si="7"/>
        <v>355540506.2109639</v>
      </c>
      <c r="H131" s="1">
        <v>0</v>
      </c>
      <c r="I131" s="1">
        <f t="shared" si="8"/>
        <v>28969.780000000002</v>
      </c>
    </row>
    <row r="132" spans="1:9" hidden="1">
      <c r="A132" s="1" t="s">
        <v>16</v>
      </c>
      <c r="B132" s="1">
        <v>2</v>
      </c>
      <c r="C132" s="1">
        <v>160</v>
      </c>
      <c r="D132" s="1">
        <v>1.91</v>
      </c>
      <c r="E132" s="1">
        <v>8705</v>
      </c>
      <c r="F132" s="1">
        <f t="shared" si="6"/>
        <v>48932.917563392795</v>
      </c>
      <c r="G132" s="1">
        <f t="shared" si="7"/>
        <v>1618285351.4871266</v>
      </c>
      <c r="H132" s="1">
        <v>0</v>
      </c>
      <c r="I132" s="1">
        <f t="shared" si="8"/>
        <v>10097.799999999999</v>
      </c>
    </row>
    <row r="133" spans="1:9" hidden="1">
      <c r="A133" s="1" t="s">
        <v>16</v>
      </c>
      <c r="B133" s="1">
        <v>5</v>
      </c>
      <c r="C133" s="1">
        <v>40</v>
      </c>
      <c r="D133" s="1">
        <v>1.63</v>
      </c>
      <c r="E133" s="1">
        <v>1857</v>
      </c>
      <c r="F133" s="1">
        <f t="shared" si="6"/>
        <v>53257.982205287706</v>
      </c>
      <c r="G133" s="1">
        <f t="shared" si="7"/>
        <v>2642060971.6683035</v>
      </c>
      <c r="H133" s="1">
        <v>1</v>
      </c>
      <c r="I133" s="1">
        <f t="shared" si="8"/>
        <v>1634.1599999999999</v>
      </c>
    </row>
    <row r="134" spans="1:9" hidden="1">
      <c r="A134" s="1" t="s">
        <v>16</v>
      </c>
      <c r="B134" s="1">
        <v>5</v>
      </c>
      <c r="C134" s="1">
        <v>42</v>
      </c>
      <c r="D134" s="1">
        <v>2.61</v>
      </c>
      <c r="E134" s="1">
        <v>2561</v>
      </c>
      <c r="F134" s="1">
        <f t="shared" si="6"/>
        <v>38120.255958655529</v>
      </c>
      <c r="G134" s="1">
        <f t="shared" si="7"/>
        <v>1264460684.3331788</v>
      </c>
      <c r="H134" s="1">
        <v>0</v>
      </c>
      <c r="I134" s="1">
        <f t="shared" si="8"/>
        <v>4763.46</v>
      </c>
    </row>
    <row r="135" spans="1:9" hidden="1">
      <c r="A135" s="1" t="s">
        <v>16</v>
      </c>
      <c r="B135" s="1">
        <v>5</v>
      </c>
      <c r="C135" s="1">
        <v>43</v>
      </c>
      <c r="D135" s="1">
        <v>2.64</v>
      </c>
      <c r="E135" s="1">
        <v>3009</v>
      </c>
      <c r="F135" s="1">
        <f t="shared" si="6"/>
        <v>37656.856175595363</v>
      </c>
      <c r="G135" s="1">
        <f t="shared" si="7"/>
        <v>1200473937.5647418</v>
      </c>
      <c r="H135" s="1">
        <v>0</v>
      </c>
      <c r="I135" s="1">
        <f t="shared" si="8"/>
        <v>5687.01</v>
      </c>
    </row>
    <row r="136" spans="1:9" hidden="1">
      <c r="A136" s="1" t="s">
        <v>16</v>
      </c>
      <c r="B136" s="1">
        <v>5</v>
      </c>
      <c r="C136" s="1">
        <v>44</v>
      </c>
      <c r="D136" s="1">
        <v>2.69</v>
      </c>
      <c r="E136" s="1">
        <v>1089</v>
      </c>
      <c r="F136" s="1">
        <f t="shared" si="6"/>
        <v>36884.523203828416</v>
      </c>
      <c r="G136" s="1">
        <f t="shared" si="7"/>
        <v>1281319481.4358184</v>
      </c>
      <c r="H136" s="1">
        <v>0</v>
      </c>
      <c r="I136" s="1">
        <f t="shared" si="8"/>
        <v>2112.66</v>
      </c>
    </row>
    <row r="137" spans="1:9" hidden="1">
      <c r="A137" s="1" t="s">
        <v>16</v>
      </c>
      <c r="B137" s="1">
        <v>5</v>
      </c>
      <c r="C137" s="1">
        <v>46</v>
      </c>
      <c r="D137" s="1">
        <v>2.5</v>
      </c>
      <c r="E137" s="1">
        <v>4289</v>
      </c>
      <c r="F137" s="1">
        <f t="shared" si="6"/>
        <v>39819.388496542815</v>
      </c>
      <c r="G137" s="1">
        <f t="shared" si="7"/>
        <v>1262408506.7152619</v>
      </c>
      <c r="H137" s="1">
        <v>0</v>
      </c>
      <c r="I137" s="1">
        <f t="shared" si="8"/>
        <v>7505.75</v>
      </c>
    </row>
    <row r="138" spans="1:9" hidden="1">
      <c r="A138" s="1" t="s">
        <v>16</v>
      </c>
      <c r="B138" s="1">
        <v>5</v>
      </c>
      <c r="C138" s="1">
        <v>47</v>
      </c>
      <c r="D138" s="1">
        <v>2.2400000000000002</v>
      </c>
      <c r="E138" s="1">
        <v>4609</v>
      </c>
      <c r="F138" s="1">
        <f t="shared" si="6"/>
        <v>43835.519949730937</v>
      </c>
      <c r="G138" s="1">
        <f t="shared" si="7"/>
        <v>1538719867.3666391</v>
      </c>
      <c r="H138" s="1">
        <v>1</v>
      </c>
      <c r="I138" s="1">
        <f t="shared" si="8"/>
        <v>6867.4100000000008</v>
      </c>
    </row>
    <row r="139" spans="1:9" hidden="1">
      <c r="A139" s="1" t="s">
        <v>16</v>
      </c>
      <c r="B139" s="1">
        <v>5</v>
      </c>
      <c r="C139" s="1">
        <v>48</v>
      </c>
      <c r="D139" s="1">
        <v>2.2000000000000002</v>
      </c>
      <c r="E139" s="1">
        <v>1793</v>
      </c>
      <c r="F139" s="1">
        <f t="shared" si="6"/>
        <v>44453.386327144501</v>
      </c>
      <c r="G139" s="1">
        <f t="shared" si="7"/>
        <v>1819908561.5812175</v>
      </c>
      <c r="H139" s="1">
        <v>0</v>
      </c>
      <c r="I139" s="1">
        <f t="shared" si="8"/>
        <v>2599.8500000000004</v>
      </c>
    </row>
    <row r="140" spans="1:9" hidden="1">
      <c r="A140" s="1" t="s">
        <v>16</v>
      </c>
      <c r="B140" s="1">
        <v>5</v>
      </c>
      <c r="C140" s="1">
        <v>49</v>
      </c>
      <c r="D140" s="1">
        <v>2.1</v>
      </c>
      <c r="E140" s="1">
        <v>1281</v>
      </c>
      <c r="F140" s="1">
        <f t="shared" si="6"/>
        <v>45998.052270678396</v>
      </c>
      <c r="G140" s="1">
        <f t="shared" si="7"/>
        <v>1999614763.7785838</v>
      </c>
      <c r="H140" s="1">
        <v>0</v>
      </c>
      <c r="I140" s="1">
        <f t="shared" si="8"/>
        <v>1729.3500000000001</v>
      </c>
    </row>
    <row r="141" spans="1:9" hidden="1">
      <c r="A141" s="1" t="s">
        <v>16</v>
      </c>
      <c r="B141" s="1">
        <v>5</v>
      </c>
      <c r="C141" s="1">
        <v>50</v>
      </c>
      <c r="D141" s="1">
        <v>2.2200000000000002</v>
      </c>
      <c r="E141" s="1">
        <v>1217</v>
      </c>
      <c r="F141" s="1">
        <f t="shared" si="6"/>
        <v>44144.453138437719</v>
      </c>
      <c r="G141" s="1">
        <f t="shared" si="7"/>
        <v>1842766232.9527664</v>
      </c>
      <c r="H141" s="1">
        <v>0</v>
      </c>
      <c r="I141" s="1">
        <f t="shared" si="8"/>
        <v>1788.9900000000002</v>
      </c>
    </row>
    <row r="142" spans="1:9" hidden="1">
      <c r="A142" s="1" t="s">
        <v>16</v>
      </c>
      <c r="B142" s="1">
        <v>5</v>
      </c>
      <c r="C142" s="1">
        <v>51</v>
      </c>
      <c r="D142" s="1">
        <v>2.06</v>
      </c>
      <c r="E142" s="1">
        <v>30209</v>
      </c>
      <c r="F142" s="1">
        <f t="shared" si="6"/>
        <v>46615.918648091952</v>
      </c>
      <c r="G142" s="1">
        <f t="shared" si="7"/>
        <v>269186979.52510744</v>
      </c>
      <c r="H142" s="1">
        <v>1</v>
      </c>
      <c r="I142" s="1">
        <f t="shared" si="8"/>
        <v>39573.79</v>
      </c>
    </row>
    <row r="143" spans="1:9" hidden="1">
      <c r="A143" s="1" t="s">
        <v>16</v>
      </c>
      <c r="B143" s="1">
        <v>5</v>
      </c>
      <c r="C143" s="1">
        <v>52</v>
      </c>
      <c r="D143" s="1">
        <v>1.89</v>
      </c>
      <c r="E143" s="1">
        <v>9025</v>
      </c>
      <c r="F143" s="1">
        <f t="shared" si="6"/>
        <v>49241.850752099577</v>
      </c>
      <c r="G143" s="1">
        <f t="shared" si="7"/>
        <v>1617395084.4166524</v>
      </c>
      <c r="H143" s="1">
        <v>0</v>
      </c>
      <c r="I143" s="1">
        <f t="shared" si="8"/>
        <v>10288.5</v>
      </c>
    </row>
    <row r="144" spans="1:9" hidden="1">
      <c r="A144" s="1" t="s">
        <v>16</v>
      </c>
      <c r="B144" s="1">
        <v>5</v>
      </c>
      <c r="C144" s="1">
        <v>53</v>
      </c>
      <c r="D144" s="1">
        <v>1.91</v>
      </c>
      <c r="E144" s="1">
        <v>8257</v>
      </c>
      <c r="F144" s="1">
        <f t="shared" si="6"/>
        <v>48932.917563392795</v>
      </c>
      <c r="G144" s="1">
        <f t="shared" si="7"/>
        <v>1654530269.6239264</v>
      </c>
      <c r="H144" s="1">
        <v>0</v>
      </c>
      <c r="I144" s="1">
        <f t="shared" si="8"/>
        <v>9578.119999999999</v>
      </c>
    </row>
    <row r="145" spans="1:9" hidden="1">
      <c r="A145" s="1" t="s">
        <v>16</v>
      </c>
      <c r="B145" s="1">
        <v>5</v>
      </c>
      <c r="C145" s="1">
        <v>54</v>
      </c>
      <c r="D145" s="1">
        <v>1.84</v>
      </c>
      <c r="E145" s="1">
        <v>6593</v>
      </c>
      <c r="F145" s="1">
        <f t="shared" si="6"/>
        <v>50014.183723866518</v>
      </c>
      <c r="G145" s="1">
        <f t="shared" si="7"/>
        <v>1885399195.9817705</v>
      </c>
      <c r="H145" s="1">
        <v>0</v>
      </c>
      <c r="I145" s="1">
        <f t="shared" si="8"/>
        <v>7186.3700000000008</v>
      </c>
    </row>
    <row r="146" spans="1:9" hidden="1">
      <c r="A146" s="1" t="s">
        <v>16</v>
      </c>
      <c r="B146" s="1">
        <v>5</v>
      </c>
      <c r="C146" s="1">
        <v>55</v>
      </c>
      <c r="D146" s="1">
        <v>1.98</v>
      </c>
      <c r="E146" s="1">
        <v>34753</v>
      </c>
      <c r="F146" s="1">
        <f t="shared" si="6"/>
        <v>47851.651402919073</v>
      </c>
      <c r="G146" s="1">
        <f t="shared" si="7"/>
        <v>171574668.57519379</v>
      </c>
      <c r="H146" s="1">
        <v>1</v>
      </c>
      <c r="I146" s="1">
        <f t="shared" si="8"/>
        <v>42746.19</v>
      </c>
    </row>
    <row r="147" spans="1:9" hidden="1">
      <c r="A147" s="1" t="s">
        <v>16</v>
      </c>
      <c r="B147" s="1">
        <v>5</v>
      </c>
      <c r="C147" s="1">
        <v>56</v>
      </c>
      <c r="D147" s="1">
        <v>1.98</v>
      </c>
      <c r="E147" s="1">
        <v>4737</v>
      </c>
      <c r="F147" s="1">
        <f t="shared" si="6"/>
        <v>47851.651402919073</v>
      </c>
      <c r="G147" s="1">
        <f t="shared" si="7"/>
        <v>1858873165.5952315</v>
      </c>
      <c r="H147" s="1">
        <v>0</v>
      </c>
      <c r="I147" s="1">
        <f t="shared" si="8"/>
        <v>5826.51</v>
      </c>
    </row>
    <row r="148" spans="1:9" hidden="1">
      <c r="A148" s="1" t="s">
        <v>16</v>
      </c>
      <c r="B148" s="1">
        <v>5</v>
      </c>
      <c r="C148" s="1">
        <v>57</v>
      </c>
      <c r="D148" s="1">
        <v>2.56</v>
      </c>
      <c r="E148" s="1">
        <v>1153</v>
      </c>
      <c r="F148" s="1">
        <f t="shared" si="6"/>
        <v>38892.588930422477</v>
      </c>
      <c r="G148" s="1">
        <f t="shared" si="7"/>
        <v>1424276572.6372666</v>
      </c>
      <c r="H148" s="1">
        <v>0</v>
      </c>
      <c r="I148" s="1">
        <f t="shared" si="8"/>
        <v>2086.9299999999998</v>
      </c>
    </row>
    <row r="149" spans="1:9" hidden="1">
      <c r="A149" s="1" t="s">
        <v>16</v>
      </c>
      <c r="B149" s="1">
        <v>5</v>
      </c>
      <c r="C149" s="1">
        <v>58</v>
      </c>
      <c r="D149" s="1">
        <v>1.39</v>
      </c>
      <c r="E149" s="1">
        <v>69505</v>
      </c>
      <c r="F149" s="1">
        <f t="shared" si="6"/>
        <v>56965.180469769053</v>
      </c>
      <c r="G149" s="1">
        <f t="shared" si="7"/>
        <v>157247073.85076147</v>
      </c>
      <c r="H149" s="1">
        <v>1</v>
      </c>
      <c r="I149" s="1">
        <f t="shared" si="8"/>
        <v>44483.19999999999</v>
      </c>
    </row>
    <row r="150" spans="1:9" hidden="1">
      <c r="A150" s="1" t="s">
        <v>16</v>
      </c>
      <c r="B150" s="1">
        <v>5</v>
      </c>
      <c r="C150" s="1">
        <v>59</v>
      </c>
      <c r="D150" s="1">
        <v>1.74</v>
      </c>
      <c r="E150" s="1">
        <v>1345</v>
      </c>
      <c r="F150" s="1">
        <f t="shared" si="6"/>
        <v>51558.84966740042</v>
      </c>
      <c r="G150" s="1">
        <f t="shared" si="7"/>
        <v>2521430698.420289</v>
      </c>
      <c r="H150" s="1">
        <v>0</v>
      </c>
      <c r="I150" s="1">
        <f t="shared" si="8"/>
        <v>1331.55</v>
      </c>
    </row>
    <row r="151" spans="1:9" hidden="1">
      <c r="A151" s="1" t="s">
        <v>16</v>
      </c>
      <c r="B151" s="1">
        <v>5</v>
      </c>
      <c r="C151" s="1">
        <v>60</v>
      </c>
      <c r="D151" s="1">
        <v>1.75</v>
      </c>
      <c r="E151" s="1">
        <v>35521</v>
      </c>
      <c r="F151" s="1">
        <f t="shared" ref="F151:F214" si="9">$C$6+D151*$C$7</f>
        <v>51404.383073047029</v>
      </c>
      <c r="G151" s="1">
        <f t="shared" ref="G151:G214" si="10">(E151-F151)^2</f>
        <v>252281857.84515688</v>
      </c>
      <c r="H151" s="1">
        <v>1</v>
      </c>
      <c r="I151" s="1">
        <f t="shared" si="8"/>
        <v>35521</v>
      </c>
    </row>
    <row r="152" spans="1:9" hidden="1">
      <c r="A152" s="1" t="s">
        <v>16</v>
      </c>
      <c r="B152" s="1">
        <v>5</v>
      </c>
      <c r="C152" s="1">
        <v>61</v>
      </c>
      <c r="D152" s="1">
        <v>1.48</v>
      </c>
      <c r="E152" s="1">
        <v>13889</v>
      </c>
      <c r="F152" s="1">
        <f t="shared" si="9"/>
        <v>55574.981120588549</v>
      </c>
      <c r="G152" s="1">
        <f t="shared" si="10"/>
        <v>1737721021.9860649</v>
      </c>
      <c r="H152" s="1">
        <v>0</v>
      </c>
      <c r="I152" s="1">
        <f t="shared" si="8"/>
        <v>10138.969999999999</v>
      </c>
    </row>
    <row r="153" spans="1:9" hidden="1">
      <c r="A153" s="1" t="s">
        <v>16</v>
      </c>
      <c r="B153" s="1">
        <v>5</v>
      </c>
      <c r="C153" s="1">
        <v>62</v>
      </c>
      <c r="D153" s="1">
        <v>1.5</v>
      </c>
      <c r="E153" s="1">
        <v>14273</v>
      </c>
      <c r="F153" s="1">
        <f t="shared" si="9"/>
        <v>55266.047931881767</v>
      </c>
      <c r="G153" s="1">
        <f t="shared" si="10"/>
        <v>1680429978.7455561</v>
      </c>
      <c r="H153" s="1">
        <v>0</v>
      </c>
      <c r="I153" s="1">
        <f t="shared" ref="I153:I216" si="11">(D153-$D$11)*E153</f>
        <v>10704.75</v>
      </c>
    </row>
    <row r="154" spans="1:9" hidden="1">
      <c r="A154" s="1" t="s">
        <v>16</v>
      </c>
      <c r="B154" s="1">
        <v>5</v>
      </c>
      <c r="C154" s="1">
        <v>63</v>
      </c>
      <c r="D154" s="1">
        <v>1.75</v>
      </c>
      <c r="E154" s="1">
        <v>29377</v>
      </c>
      <c r="F154" s="1">
        <f t="shared" si="9"/>
        <v>51404.383073047029</v>
      </c>
      <c r="G154" s="1">
        <f t="shared" si="10"/>
        <v>485205605.04675877</v>
      </c>
      <c r="H154" s="1">
        <v>1</v>
      </c>
      <c r="I154" s="1">
        <f t="shared" si="11"/>
        <v>29377</v>
      </c>
    </row>
    <row r="155" spans="1:9" hidden="1">
      <c r="A155" s="1" t="s">
        <v>16</v>
      </c>
      <c r="B155" s="1">
        <v>5</v>
      </c>
      <c r="C155" s="1">
        <v>64</v>
      </c>
      <c r="D155" s="1">
        <v>2.58</v>
      </c>
      <c r="E155" s="1">
        <v>53057</v>
      </c>
      <c r="F155" s="1">
        <f t="shared" si="9"/>
        <v>38583.655741715695</v>
      </c>
      <c r="G155" s="1">
        <f t="shared" si="10"/>
        <v>209477694.01881126</v>
      </c>
      <c r="H155" s="1">
        <v>1</v>
      </c>
      <c r="I155" s="1">
        <f t="shared" si="11"/>
        <v>97094.31</v>
      </c>
    </row>
    <row r="156" spans="1:9" hidden="1">
      <c r="A156" s="1" t="s">
        <v>16</v>
      </c>
      <c r="B156" s="1">
        <v>5</v>
      </c>
      <c r="C156" s="1">
        <v>65</v>
      </c>
      <c r="D156" s="1">
        <v>2.2000000000000002</v>
      </c>
      <c r="E156" s="1">
        <v>15745</v>
      </c>
      <c r="F156" s="1">
        <f t="shared" si="9"/>
        <v>44453.386327144501</v>
      </c>
      <c r="G156" s="1">
        <f t="shared" si="10"/>
        <v>824171445.50857735</v>
      </c>
      <c r="H156" s="1">
        <v>0</v>
      </c>
      <c r="I156" s="1">
        <f t="shared" si="11"/>
        <v>22830.250000000004</v>
      </c>
    </row>
    <row r="157" spans="1:9" hidden="1">
      <c r="A157" s="1" t="s">
        <v>16</v>
      </c>
      <c r="B157" s="1">
        <v>5</v>
      </c>
      <c r="C157" s="1">
        <v>66</v>
      </c>
      <c r="D157" s="1">
        <v>1.51</v>
      </c>
      <c r="E157" s="1">
        <v>43585</v>
      </c>
      <c r="F157" s="1">
        <f t="shared" si="9"/>
        <v>55111.581337528376</v>
      </c>
      <c r="G157" s="1">
        <f t="shared" si="10"/>
        <v>132862077.33065745</v>
      </c>
      <c r="H157" s="1">
        <v>1</v>
      </c>
      <c r="I157" s="1">
        <f t="shared" si="11"/>
        <v>33124.6</v>
      </c>
    </row>
    <row r="158" spans="1:9" hidden="1">
      <c r="A158" s="1" t="s">
        <v>16</v>
      </c>
      <c r="B158" s="1">
        <v>5</v>
      </c>
      <c r="C158" s="1">
        <v>67</v>
      </c>
      <c r="D158" s="1">
        <v>2.29</v>
      </c>
      <c r="E158" s="1">
        <v>3969</v>
      </c>
      <c r="F158" s="1">
        <f t="shared" si="9"/>
        <v>43063.186977963996</v>
      </c>
      <c r="G158" s="1">
        <f t="shared" si="10"/>
        <v>1528355455.4680097</v>
      </c>
      <c r="H158" s="1">
        <v>0</v>
      </c>
      <c r="I158" s="1">
        <f t="shared" si="11"/>
        <v>6112.26</v>
      </c>
    </row>
    <row r="159" spans="1:9" hidden="1">
      <c r="A159" s="1" t="s">
        <v>16</v>
      </c>
      <c r="B159" s="1">
        <v>5</v>
      </c>
      <c r="C159" s="1">
        <v>68</v>
      </c>
      <c r="D159" s="1">
        <v>2.31</v>
      </c>
      <c r="E159" s="1">
        <v>961</v>
      </c>
      <c r="F159" s="1">
        <f t="shared" si="9"/>
        <v>42754.253789257215</v>
      </c>
      <c r="G159" s="1">
        <f t="shared" si="10"/>
        <v>1746676062.2932625</v>
      </c>
      <c r="H159" s="1">
        <v>0</v>
      </c>
      <c r="I159" s="1">
        <f t="shared" si="11"/>
        <v>1499.16</v>
      </c>
    </row>
    <row r="160" spans="1:9" hidden="1">
      <c r="A160" s="1" t="s">
        <v>16</v>
      </c>
      <c r="B160" s="1">
        <v>5</v>
      </c>
      <c r="C160" s="1">
        <v>69</v>
      </c>
      <c r="D160" s="1">
        <v>2.2999999999999998</v>
      </c>
      <c r="E160" s="1">
        <v>2305</v>
      </c>
      <c r="F160" s="1">
        <f t="shared" si="9"/>
        <v>42908.720383610605</v>
      </c>
      <c r="G160" s="1">
        <f t="shared" si="10"/>
        <v>1648662108.9904354</v>
      </c>
      <c r="H160" s="1">
        <v>0</v>
      </c>
      <c r="I160" s="1">
        <f t="shared" si="11"/>
        <v>3572.7499999999995</v>
      </c>
    </row>
    <row r="161" spans="1:9" hidden="1">
      <c r="A161" s="1" t="s">
        <v>16</v>
      </c>
      <c r="B161" s="1">
        <v>5</v>
      </c>
      <c r="C161" s="1">
        <v>70</v>
      </c>
      <c r="D161" s="1">
        <v>1.52</v>
      </c>
      <c r="E161" s="1">
        <v>125825</v>
      </c>
      <c r="F161" s="1">
        <f t="shared" si="9"/>
        <v>54957.114743174985</v>
      </c>
      <c r="G161" s="1">
        <f t="shared" si="10"/>
        <v>5022257160.7745161</v>
      </c>
      <c r="H161" s="1">
        <v>1</v>
      </c>
      <c r="I161" s="1">
        <f t="shared" si="11"/>
        <v>96885.25</v>
      </c>
    </row>
    <row r="162" spans="1:9" hidden="1">
      <c r="A162" s="1" t="s">
        <v>16</v>
      </c>
      <c r="B162" s="1">
        <v>5</v>
      </c>
      <c r="C162" s="1">
        <v>71</v>
      </c>
      <c r="D162" s="1">
        <v>2.2799999999999998</v>
      </c>
      <c r="E162" s="1">
        <v>1473</v>
      </c>
      <c r="F162" s="1">
        <f t="shared" si="9"/>
        <v>43217.653572317387</v>
      </c>
      <c r="G162" s="1">
        <f t="shared" si="10"/>
        <v>1742616101.8727908</v>
      </c>
      <c r="H162" s="1">
        <v>0</v>
      </c>
      <c r="I162" s="1">
        <f t="shared" si="11"/>
        <v>2253.6899999999996</v>
      </c>
    </row>
    <row r="163" spans="1:9" hidden="1">
      <c r="A163" s="1" t="s">
        <v>16</v>
      </c>
      <c r="B163" s="1">
        <v>5</v>
      </c>
      <c r="C163" s="1">
        <v>72</v>
      </c>
      <c r="D163" s="1">
        <v>2.2200000000000002</v>
      </c>
      <c r="E163" s="1">
        <v>7297</v>
      </c>
      <c r="F163" s="1">
        <f t="shared" si="9"/>
        <v>44144.453138437719</v>
      </c>
      <c r="G163" s="1">
        <f t="shared" si="10"/>
        <v>1357734802.7893636</v>
      </c>
      <c r="H163" s="1">
        <v>0</v>
      </c>
      <c r="I163" s="1">
        <f t="shared" si="11"/>
        <v>10726.590000000002</v>
      </c>
    </row>
    <row r="164" spans="1:9" hidden="1">
      <c r="A164" s="1" t="s">
        <v>16</v>
      </c>
      <c r="B164" s="1">
        <v>5</v>
      </c>
      <c r="C164" s="1">
        <v>73</v>
      </c>
      <c r="D164" s="1">
        <v>1.63</v>
      </c>
      <c r="E164" s="1">
        <v>41281</v>
      </c>
      <c r="F164" s="1">
        <f t="shared" si="9"/>
        <v>53257.982205287706</v>
      </c>
      <c r="G164" s="1">
        <f t="shared" si="10"/>
        <v>143448102.74577835</v>
      </c>
      <c r="H164" s="1">
        <v>1</v>
      </c>
      <c r="I164" s="1">
        <f t="shared" si="11"/>
        <v>36327.279999999999</v>
      </c>
    </row>
    <row r="165" spans="1:9" hidden="1">
      <c r="A165" s="1" t="s">
        <v>16</v>
      </c>
      <c r="B165" s="1">
        <v>5</v>
      </c>
      <c r="C165" s="1">
        <v>74</v>
      </c>
      <c r="D165" s="1">
        <v>1.59</v>
      </c>
      <c r="E165" s="1">
        <v>9089</v>
      </c>
      <c r="F165" s="1">
        <f t="shared" si="9"/>
        <v>53875.848582701263</v>
      </c>
      <c r="G165" s="1">
        <f t="shared" si="10"/>
        <v>2005861805.96981</v>
      </c>
      <c r="H165" s="1">
        <v>0</v>
      </c>
      <c r="I165" s="1">
        <f t="shared" si="11"/>
        <v>7634.7600000000011</v>
      </c>
    </row>
    <row r="166" spans="1:9" hidden="1">
      <c r="A166" s="1" t="s">
        <v>16</v>
      </c>
      <c r="B166" s="1">
        <v>5</v>
      </c>
      <c r="C166" s="1">
        <v>75</v>
      </c>
      <c r="D166" s="1">
        <v>2.2400000000000002</v>
      </c>
      <c r="E166" s="1">
        <v>1665</v>
      </c>
      <c r="F166" s="1">
        <f t="shared" si="9"/>
        <v>43835.519949730937</v>
      </c>
      <c r="G166" s="1">
        <f t="shared" si="10"/>
        <v>1778352752.8306549</v>
      </c>
      <c r="H166" s="1">
        <v>0</v>
      </c>
      <c r="I166" s="1">
        <f t="shared" si="11"/>
        <v>2480.8500000000004</v>
      </c>
    </row>
    <row r="167" spans="1:9" hidden="1">
      <c r="A167" s="1" t="s">
        <v>16</v>
      </c>
      <c r="B167" s="1">
        <v>5</v>
      </c>
      <c r="C167" s="1">
        <v>76</v>
      </c>
      <c r="D167" s="1">
        <v>2.23</v>
      </c>
      <c r="E167" s="1">
        <v>2561</v>
      </c>
      <c r="F167" s="1">
        <f t="shared" si="9"/>
        <v>43989.986544084335</v>
      </c>
      <c r="G167" s="1">
        <f t="shared" si="10"/>
        <v>1716360926.0699208</v>
      </c>
      <c r="H167" s="1">
        <v>0</v>
      </c>
      <c r="I167" s="1">
        <f t="shared" si="11"/>
        <v>3790.2799999999997</v>
      </c>
    </row>
    <row r="168" spans="1:9" hidden="1">
      <c r="A168" s="1" t="s">
        <v>16</v>
      </c>
      <c r="B168" s="1">
        <v>5</v>
      </c>
      <c r="C168" s="1">
        <v>77</v>
      </c>
      <c r="D168" s="1">
        <v>2.02</v>
      </c>
      <c r="E168" s="1">
        <v>6401</v>
      </c>
      <c r="F168" s="1">
        <f t="shared" si="9"/>
        <v>47233.785025505509</v>
      </c>
      <c r="G168" s="1">
        <f t="shared" si="10"/>
        <v>1667316332.939147</v>
      </c>
      <c r="H168" s="1">
        <v>1</v>
      </c>
      <c r="I168" s="1">
        <f t="shared" si="11"/>
        <v>8129.27</v>
      </c>
    </row>
    <row r="169" spans="1:9" hidden="1">
      <c r="A169" s="1" t="s">
        <v>16</v>
      </c>
      <c r="B169" s="1">
        <v>5</v>
      </c>
      <c r="C169" s="1">
        <v>78</v>
      </c>
      <c r="D169" s="1">
        <v>1.19</v>
      </c>
      <c r="E169" s="1">
        <v>56449</v>
      </c>
      <c r="F169" s="1">
        <f t="shared" si="9"/>
        <v>60054.512356836844</v>
      </c>
      <c r="G169" s="1">
        <f t="shared" si="10"/>
        <v>12999719.35530317</v>
      </c>
      <c r="H169" s="1">
        <v>1</v>
      </c>
      <c r="I169" s="1">
        <f t="shared" si="11"/>
        <v>24837.559999999998</v>
      </c>
    </row>
    <row r="170" spans="1:9" hidden="1">
      <c r="A170" s="1" t="s">
        <v>16</v>
      </c>
      <c r="B170" s="1">
        <v>5</v>
      </c>
      <c r="C170" s="1">
        <v>79</v>
      </c>
      <c r="D170" s="1">
        <v>2.38</v>
      </c>
      <c r="E170" s="1">
        <v>1665</v>
      </c>
      <c r="F170" s="1">
        <f t="shared" si="9"/>
        <v>41672.987628783492</v>
      </c>
      <c r="G170" s="1">
        <f t="shared" si="10"/>
        <v>1600639074.104893</v>
      </c>
      <c r="H170" s="1">
        <v>0</v>
      </c>
      <c r="I170" s="1">
        <f t="shared" si="11"/>
        <v>2713.95</v>
      </c>
    </row>
    <row r="171" spans="1:9" hidden="1">
      <c r="A171" s="1" t="s">
        <v>16</v>
      </c>
      <c r="B171" s="1">
        <v>5</v>
      </c>
      <c r="C171" s="1">
        <v>80</v>
      </c>
      <c r="D171" s="1">
        <v>2.2000000000000002</v>
      </c>
      <c r="E171" s="1">
        <v>3009</v>
      </c>
      <c r="F171" s="1">
        <f t="shared" si="9"/>
        <v>44453.386327144501</v>
      </c>
      <c r="G171" s="1">
        <f t="shared" si="10"/>
        <v>1717637158.033602</v>
      </c>
      <c r="H171" s="1">
        <v>0</v>
      </c>
      <c r="I171" s="1">
        <f t="shared" si="11"/>
        <v>4363.05</v>
      </c>
    </row>
    <row r="172" spans="1:9" hidden="1">
      <c r="A172" s="1" t="s">
        <v>16</v>
      </c>
      <c r="B172" s="1">
        <v>5</v>
      </c>
      <c r="C172" s="1">
        <v>81</v>
      </c>
      <c r="D172" s="1">
        <v>1.79</v>
      </c>
      <c r="E172" s="1">
        <v>13569</v>
      </c>
      <c r="F172" s="1">
        <f t="shared" si="9"/>
        <v>50786.516695633472</v>
      </c>
      <c r="G172" s="1">
        <f t="shared" si="10"/>
        <v>1385143548.9897563</v>
      </c>
      <c r="H172" s="1">
        <v>1</v>
      </c>
      <c r="I172" s="1">
        <f t="shared" si="11"/>
        <v>14111.76</v>
      </c>
    </row>
    <row r="173" spans="1:9" hidden="1">
      <c r="A173" s="1" t="s">
        <v>16</v>
      </c>
      <c r="B173" s="1">
        <v>5</v>
      </c>
      <c r="C173" s="1">
        <v>82</v>
      </c>
      <c r="D173" s="1">
        <v>1.65</v>
      </c>
      <c r="E173" s="1">
        <v>5441</v>
      </c>
      <c r="F173" s="1">
        <f t="shared" si="9"/>
        <v>52949.049016580924</v>
      </c>
      <c r="G173" s="1">
        <f t="shared" si="10"/>
        <v>2257014721.3618555</v>
      </c>
      <c r="H173" s="1">
        <v>0</v>
      </c>
      <c r="I173" s="1">
        <f t="shared" si="11"/>
        <v>4896.8999999999996</v>
      </c>
    </row>
    <row r="174" spans="1:9" hidden="1">
      <c r="A174" s="1" t="s">
        <v>16</v>
      </c>
      <c r="B174" s="1">
        <v>5</v>
      </c>
      <c r="C174" s="1">
        <v>83</v>
      </c>
      <c r="D174" s="1">
        <v>1.75</v>
      </c>
      <c r="E174" s="1">
        <v>6721</v>
      </c>
      <c r="F174" s="1">
        <f t="shared" si="9"/>
        <v>51404.383073047029</v>
      </c>
      <c r="G174" s="1">
        <f t="shared" si="10"/>
        <v>1996604722.8526657</v>
      </c>
      <c r="H174" s="1">
        <v>0</v>
      </c>
      <c r="I174" s="1">
        <f t="shared" si="11"/>
        <v>6721</v>
      </c>
    </row>
    <row r="175" spans="1:9" hidden="1">
      <c r="A175" s="1" t="s">
        <v>16</v>
      </c>
      <c r="B175" s="1">
        <v>5</v>
      </c>
      <c r="C175" s="1">
        <v>84</v>
      </c>
      <c r="D175" s="1">
        <v>1.57</v>
      </c>
      <c r="E175" s="1">
        <v>95745</v>
      </c>
      <c r="F175" s="1">
        <f t="shared" si="9"/>
        <v>54184.781771408045</v>
      </c>
      <c r="G175" s="1">
        <f t="shared" si="10"/>
        <v>1727251739.2081871</v>
      </c>
      <c r="H175" s="1">
        <v>1</v>
      </c>
      <c r="I175" s="1">
        <f t="shared" si="11"/>
        <v>78510.900000000009</v>
      </c>
    </row>
    <row r="176" spans="1:9" hidden="1">
      <c r="A176" s="1" t="s">
        <v>16</v>
      </c>
      <c r="B176" s="1">
        <v>5</v>
      </c>
      <c r="C176" s="1">
        <v>85</v>
      </c>
      <c r="D176" s="1">
        <v>2.23</v>
      </c>
      <c r="E176" s="1">
        <v>961</v>
      </c>
      <c r="F176" s="1">
        <f t="shared" si="9"/>
        <v>43989.986544084335</v>
      </c>
      <c r="G176" s="1">
        <f t="shared" si="10"/>
        <v>1851493683.0109909</v>
      </c>
      <c r="H176" s="1">
        <v>1</v>
      </c>
      <c r="I176" s="1">
        <f t="shared" si="11"/>
        <v>1422.28</v>
      </c>
    </row>
    <row r="177" spans="1:9" hidden="1">
      <c r="A177" s="1" t="s">
        <v>16</v>
      </c>
      <c r="B177" s="1">
        <v>5</v>
      </c>
      <c r="C177" s="1">
        <v>86</v>
      </c>
      <c r="D177" s="1">
        <v>2.2999999999999998</v>
      </c>
      <c r="E177" s="1">
        <v>1793</v>
      </c>
      <c r="F177" s="1">
        <f t="shared" si="9"/>
        <v>42908.720383610605</v>
      </c>
      <c r="G177" s="1">
        <f t="shared" si="10"/>
        <v>1690502462.6632526</v>
      </c>
      <c r="H177" s="1">
        <v>0</v>
      </c>
      <c r="I177" s="1">
        <f t="shared" si="11"/>
        <v>2779.1499999999996</v>
      </c>
    </row>
    <row r="178" spans="1:9" hidden="1">
      <c r="A178" s="1" t="s">
        <v>16</v>
      </c>
      <c r="B178" s="1">
        <v>5</v>
      </c>
      <c r="C178" s="1">
        <v>87</v>
      </c>
      <c r="D178" s="1">
        <v>2.36</v>
      </c>
      <c r="E178" s="1">
        <v>1345</v>
      </c>
      <c r="F178" s="1">
        <f t="shared" si="9"/>
        <v>41981.920817490267</v>
      </c>
      <c r="G178" s="1">
        <f t="shared" si="10"/>
        <v>1651359333.5269737</v>
      </c>
      <c r="H178" s="1">
        <v>0</v>
      </c>
      <c r="I178" s="1">
        <f t="shared" si="11"/>
        <v>2165.4499999999998</v>
      </c>
    </row>
    <row r="179" spans="1:9" hidden="1">
      <c r="A179" s="1" t="s">
        <v>16</v>
      </c>
      <c r="B179" s="1">
        <v>5</v>
      </c>
      <c r="C179" s="1">
        <v>88</v>
      </c>
      <c r="D179" s="1">
        <v>2.2799999999999998</v>
      </c>
      <c r="E179" s="1">
        <v>5761</v>
      </c>
      <c r="F179" s="1">
        <f t="shared" si="9"/>
        <v>43217.653572317387</v>
      </c>
      <c r="G179" s="1">
        <f t="shared" si="10"/>
        <v>1403000896.836597</v>
      </c>
      <c r="H179" s="1">
        <v>0</v>
      </c>
      <c r="I179" s="1">
        <f t="shared" si="11"/>
        <v>8814.3299999999981</v>
      </c>
    </row>
    <row r="180" spans="1:9" hidden="1">
      <c r="A180" s="1" t="s">
        <v>16</v>
      </c>
      <c r="B180" s="1">
        <v>5</v>
      </c>
      <c r="C180" s="1">
        <v>89</v>
      </c>
      <c r="D180" s="1">
        <v>1.64</v>
      </c>
      <c r="E180" s="1">
        <v>28353</v>
      </c>
      <c r="F180" s="1">
        <f t="shared" si="9"/>
        <v>53103.515610934315</v>
      </c>
      <c r="G180" s="1">
        <f t="shared" si="10"/>
        <v>612588023.0071032</v>
      </c>
      <c r="H180" s="1">
        <v>1</v>
      </c>
      <c r="I180" s="1">
        <f t="shared" si="11"/>
        <v>25234.17</v>
      </c>
    </row>
    <row r="181" spans="1:9" hidden="1">
      <c r="A181" s="1" t="s">
        <v>16</v>
      </c>
      <c r="B181" s="1">
        <v>5</v>
      </c>
      <c r="C181" s="1">
        <v>90</v>
      </c>
      <c r="D181" s="1">
        <v>1.75</v>
      </c>
      <c r="E181" s="1">
        <v>4929</v>
      </c>
      <c r="F181" s="1">
        <f t="shared" si="9"/>
        <v>51404.383073047029</v>
      </c>
      <c r="G181" s="1">
        <f t="shared" si="10"/>
        <v>2159961231.7864661</v>
      </c>
      <c r="H181" s="1">
        <v>0</v>
      </c>
      <c r="I181" s="1">
        <f t="shared" si="11"/>
        <v>4929</v>
      </c>
    </row>
    <row r="182" spans="1:9" hidden="1">
      <c r="A182" s="1" t="s">
        <v>16</v>
      </c>
      <c r="B182" s="1">
        <v>5</v>
      </c>
      <c r="C182" s="1">
        <v>91</v>
      </c>
      <c r="D182" s="1">
        <v>2.14</v>
      </c>
      <c r="E182" s="1">
        <v>2945</v>
      </c>
      <c r="F182" s="1">
        <f t="shared" si="9"/>
        <v>45380.185893264839</v>
      </c>
      <c r="G182" s="1">
        <f t="shared" si="10"/>
        <v>1800745001.7959433</v>
      </c>
      <c r="H182" s="1">
        <v>0</v>
      </c>
      <c r="I182" s="1">
        <f t="shared" si="11"/>
        <v>4093.55</v>
      </c>
    </row>
    <row r="183" spans="1:9" hidden="1">
      <c r="A183" s="1" t="s">
        <v>16</v>
      </c>
      <c r="B183" s="1">
        <v>5</v>
      </c>
      <c r="C183" s="1">
        <v>92</v>
      </c>
      <c r="D183" s="1">
        <v>1.53</v>
      </c>
      <c r="E183" s="1">
        <v>5825</v>
      </c>
      <c r="F183" s="1">
        <f t="shared" si="9"/>
        <v>54802.648148821594</v>
      </c>
      <c r="G183" s="1">
        <f t="shared" si="10"/>
        <v>2398810018.1897674</v>
      </c>
      <c r="H183" s="1">
        <v>1</v>
      </c>
      <c r="I183" s="1">
        <f t="shared" si="11"/>
        <v>4543.5</v>
      </c>
    </row>
    <row r="184" spans="1:9" hidden="1">
      <c r="A184" s="1" t="s">
        <v>16</v>
      </c>
      <c r="B184" s="1">
        <v>5</v>
      </c>
      <c r="C184" s="1">
        <v>93</v>
      </c>
      <c r="D184" s="1">
        <v>1.3</v>
      </c>
      <c r="E184" s="1">
        <v>15105</v>
      </c>
      <c r="F184" s="1">
        <f t="shared" si="9"/>
        <v>58355.379818949557</v>
      </c>
      <c r="G184" s="1">
        <f t="shared" si="10"/>
        <v>1870595354.4833992</v>
      </c>
      <c r="H184" s="1">
        <v>0</v>
      </c>
      <c r="I184" s="1">
        <f t="shared" si="11"/>
        <v>8307.75</v>
      </c>
    </row>
    <row r="185" spans="1:9" hidden="1">
      <c r="A185" s="1" t="s">
        <v>16</v>
      </c>
      <c r="B185" s="1">
        <v>5</v>
      </c>
      <c r="C185" s="1">
        <v>94</v>
      </c>
      <c r="D185" s="1">
        <v>2.0299999999999998</v>
      </c>
      <c r="E185" s="1">
        <v>5185</v>
      </c>
      <c r="F185" s="1">
        <f t="shared" si="9"/>
        <v>47079.318431152125</v>
      </c>
      <c r="G185" s="1">
        <f t="shared" si="10"/>
        <v>1755133916.8107727</v>
      </c>
      <c r="H185" s="1">
        <v>0</v>
      </c>
      <c r="I185" s="1">
        <f t="shared" si="11"/>
        <v>6636.7999999999993</v>
      </c>
    </row>
    <row r="186" spans="1:9" hidden="1">
      <c r="A186" s="1" t="s">
        <v>16</v>
      </c>
      <c r="B186" s="1">
        <v>5</v>
      </c>
      <c r="C186" s="1">
        <v>95</v>
      </c>
      <c r="D186" s="1">
        <v>2</v>
      </c>
      <c r="E186" s="1">
        <v>3329</v>
      </c>
      <c r="F186" s="1">
        <f t="shared" si="9"/>
        <v>47542.718214212291</v>
      </c>
      <c r="G186" s="1">
        <f t="shared" si="10"/>
        <v>1954852878.3257678</v>
      </c>
      <c r="H186" s="1">
        <v>0</v>
      </c>
      <c r="I186" s="1">
        <f t="shared" si="11"/>
        <v>4161.25</v>
      </c>
    </row>
    <row r="187" spans="1:9" hidden="1">
      <c r="A187" s="1" t="s">
        <v>16</v>
      </c>
      <c r="B187" s="1">
        <v>5</v>
      </c>
      <c r="C187" s="1">
        <v>96</v>
      </c>
      <c r="D187" s="1">
        <v>1.67</v>
      </c>
      <c r="E187" s="1">
        <v>9601</v>
      </c>
      <c r="F187" s="1">
        <f t="shared" si="9"/>
        <v>52640.11582787415</v>
      </c>
      <c r="G187" s="1">
        <f t="shared" si="10"/>
        <v>1852365491.2451673</v>
      </c>
      <c r="H187" s="1">
        <v>1</v>
      </c>
      <c r="I187" s="1">
        <f t="shared" si="11"/>
        <v>8832.92</v>
      </c>
    </row>
    <row r="188" spans="1:9" hidden="1">
      <c r="A188" s="1" t="s">
        <v>16</v>
      </c>
      <c r="B188" s="1">
        <v>5</v>
      </c>
      <c r="C188" s="1">
        <v>97</v>
      </c>
      <c r="D188" s="1">
        <v>1.76</v>
      </c>
      <c r="E188" s="1">
        <v>6273</v>
      </c>
      <c r="F188" s="1">
        <f t="shared" si="9"/>
        <v>51249.916478693638</v>
      </c>
      <c r="G188" s="1">
        <f t="shared" si="10"/>
        <v>2022923015.9313834</v>
      </c>
      <c r="H188" s="1">
        <v>0</v>
      </c>
      <c r="I188" s="1">
        <f t="shared" si="11"/>
        <v>6335.7300000000005</v>
      </c>
    </row>
    <row r="189" spans="1:9" hidden="1">
      <c r="A189" s="1" t="s">
        <v>16</v>
      </c>
      <c r="B189" s="1">
        <v>5</v>
      </c>
      <c r="C189" s="1">
        <v>98</v>
      </c>
      <c r="D189" s="1">
        <v>1.96</v>
      </c>
      <c r="E189" s="1">
        <v>6657</v>
      </c>
      <c r="F189" s="1">
        <f t="shared" si="9"/>
        <v>48160.584591625855</v>
      </c>
      <c r="G189" s="1">
        <f t="shared" si="10"/>
        <v>1722547533.9542432</v>
      </c>
      <c r="H189" s="1">
        <v>0</v>
      </c>
      <c r="I189" s="1">
        <f t="shared" si="11"/>
        <v>8054.9699999999993</v>
      </c>
    </row>
    <row r="190" spans="1:9" hidden="1">
      <c r="A190" s="1" t="s">
        <v>16</v>
      </c>
      <c r="B190" s="1">
        <v>5</v>
      </c>
      <c r="C190" s="1">
        <v>99</v>
      </c>
      <c r="D190" s="1">
        <v>1.58</v>
      </c>
      <c r="E190" s="1">
        <v>63617</v>
      </c>
      <c r="F190" s="1">
        <f t="shared" si="9"/>
        <v>54030.315177054654</v>
      </c>
      <c r="G190" s="1">
        <f t="shared" si="10"/>
        <v>91904525.894490644</v>
      </c>
      <c r="H190" s="1">
        <v>1</v>
      </c>
      <c r="I190" s="1">
        <f t="shared" si="11"/>
        <v>52802.110000000008</v>
      </c>
    </row>
    <row r="191" spans="1:9" hidden="1">
      <c r="A191" s="1" t="s">
        <v>16</v>
      </c>
      <c r="B191" s="1">
        <v>5</v>
      </c>
      <c r="C191" s="1">
        <v>100</v>
      </c>
      <c r="D191" s="1">
        <v>1.51</v>
      </c>
      <c r="E191" s="1">
        <v>28033</v>
      </c>
      <c r="F191" s="1">
        <f t="shared" si="9"/>
        <v>55111.581337528376</v>
      </c>
      <c r="G191" s="1">
        <f t="shared" si="10"/>
        <v>733249567.25314009</v>
      </c>
      <c r="H191" s="1">
        <v>0</v>
      </c>
      <c r="I191" s="1">
        <f t="shared" si="11"/>
        <v>21305.08</v>
      </c>
    </row>
    <row r="192" spans="1:9" hidden="1">
      <c r="A192" s="1" t="s">
        <v>16</v>
      </c>
      <c r="B192" s="1">
        <v>5</v>
      </c>
      <c r="C192" s="1">
        <v>101</v>
      </c>
      <c r="D192" s="1">
        <v>1.49</v>
      </c>
      <c r="E192" s="1">
        <v>21825</v>
      </c>
      <c r="F192" s="1">
        <f t="shared" si="9"/>
        <v>55420.514526235158</v>
      </c>
      <c r="G192" s="1">
        <f t="shared" si="10"/>
        <v>1128658596.2824776</v>
      </c>
      <c r="H192" s="1">
        <v>1</v>
      </c>
      <c r="I192" s="1">
        <f t="shared" si="11"/>
        <v>16150.5</v>
      </c>
    </row>
    <row r="193" spans="1:9" hidden="1">
      <c r="A193" s="1" t="s">
        <v>16</v>
      </c>
      <c r="B193" s="1">
        <v>5</v>
      </c>
      <c r="C193" s="1">
        <v>102</v>
      </c>
      <c r="D193" s="1">
        <v>1.53</v>
      </c>
      <c r="E193" s="1">
        <v>2753</v>
      </c>
      <c r="F193" s="1">
        <f t="shared" si="9"/>
        <v>54802.648148821594</v>
      </c>
      <c r="G193" s="1">
        <f t="shared" si="10"/>
        <v>2709165872.4161272</v>
      </c>
      <c r="H193" s="1">
        <v>0</v>
      </c>
      <c r="I193" s="1">
        <f t="shared" si="11"/>
        <v>2147.34</v>
      </c>
    </row>
    <row r="194" spans="1:9" hidden="1">
      <c r="A194" s="1" t="s">
        <v>16</v>
      </c>
      <c r="B194" s="1">
        <v>5</v>
      </c>
      <c r="C194" s="1">
        <v>103</v>
      </c>
      <c r="D194" s="1">
        <v>1.43</v>
      </c>
      <c r="E194" s="1">
        <v>10497</v>
      </c>
      <c r="F194" s="1">
        <f t="shared" si="9"/>
        <v>56347.314092355489</v>
      </c>
      <c r="G194" s="1">
        <f t="shared" si="10"/>
        <v>2102251302.3676524</v>
      </c>
      <c r="H194" s="1">
        <v>0</v>
      </c>
      <c r="I194" s="1">
        <f t="shared" si="11"/>
        <v>7137.9599999999991</v>
      </c>
    </row>
    <row r="195" spans="1:9" hidden="1">
      <c r="A195" s="1" t="s">
        <v>16</v>
      </c>
      <c r="B195" s="1">
        <v>5</v>
      </c>
      <c r="C195" s="1">
        <v>104</v>
      </c>
      <c r="D195" s="1">
        <v>1.51</v>
      </c>
      <c r="E195" s="1">
        <v>9857</v>
      </c>
      <c r="F195" s="1">
        <f t="shared" si="9"/>
        <v>55111.581337528376</v>
      </c>
      <c r="G195" s="1">
        <f t="shared" si="10"/>
        <v>2047977132.0349715</v>
      </c>
      <c r="H195" s="1">
        <v>0</v>
      </c>
      <c r="I195" s="1">
        <f t="shared" si="11"/>
        <v>7491.32</v>
      </c>
    </row>
    <row r="196" spans="1:9" hidden="1">
      <c r="A196" s="1" t="s">
        <v>16</v>
      </c>
      <c r="B196" s="1">
        <v>5</v>
      </c>
      <c r="C196" s="1">
        <v>105</v>
      </c>
      <c r="D196" s="1">
        <v>1.42</v>
      </c>
      <c r="E196" s="1">
        <v>8513</v>
      </c>
      <c r="F196" s="1">
        <f t="shared" si="9"/>
        <v>56501.78068670888</v>
      </c>
      <c r="G196" s="1">
        <f t="shared" si="10"/>
        <v>2302923071.7970433</v>
      </c>
      <c r="H196" s="1">
        <v>0</v>
      </c>
      <c r="I196" s="1">
        <f t="shared" si="11"/>
        <v>5703.7099999999991</v>
      </c>
    </row>
    <row r="197" spans="1:9" hidden="1">
      <c r="A197" s="1" t="s">
        <v>16</v>
      </c>
      <c r="B197" s="1">
        <v>5</v>
      </c>
      <c r="C197" s="1">
        <v>107</v>
      </c>
      <c r="D197" s="1">
        <v>1.68</v>
      </c>
      <c r="E197" s="1">
        <v>6977</v>
      </c>
      <c r="F197" s="1">
        <f t="shared" si="9"/>
        <v>52485.649233520759</v>
      </c>
      <c r="G197" s="1">
        <f t="shared" si="10"/>
        <v>2071037155.0596294</v>
      </c>
      <c r="H197" s="1">
        <v>0</v>
      </c>
      <c r="I197" s="1">
        <f t="shared" si="11"/>
        <v>6488.61</v>
      </c>
    </row>
    <row r="198" spans="1:9" hidden="1">
      <c r="A198" s="1" t="s">
        <v>16</v>
      </c>
      <c r="B198" s="1">
        <v>5</v>
      </c>
      <c r="C198" s="1">
        <v>108</v>
      </c>
      <c r="D198" s="1">
        <v>1.78</v>
      </c>
      <c r="E198" s="1">
        <v>8321</v>
      </c>
      <c r="F198" s="1">
        <f t="shared" si="9"/>
        <v>50940.983289986863</v>
      </c>
      <c r="G198" s="1">
        <f t="shared" si="10"/>
        <v>1816462975.6387594</v>
      </c>
      <c r="H198" s="1">
        <v>0</v>
      </c>
      <c r="I198" s="1">
        <f t="shared" si="11"/>
        <v>8570.630000000001</v>
      </c>
    </row>
    <row r="199" spans="1:9" hidden="1">
      <c r="A199" s="1" t="s">
        <v>16</v>
      </c>
      <c r="B199" s="1">
        <v>5</v>
      </c>
      <c r="C199" s="1">
        <v>109</v>
      </c>
      <c r="D199" s="1">
        <v>1.65</v>
      </c>
      <c r="E199" s="1">
        <v>28737</v>
      </c>
      <c r="F199" s="1">
        <f t="shared" si="9"/>
        <v>52949.049016580924</v>
      </c>
      <c r="G199" s="1">
        <f t="shared" si="10"/>
        <v>586223317.58131731</v>
      </c>
      <c r="H199" s="1">
        <v>1</v>
      </c>
      <c r="I199" s="1">
        <f t="shared" si="11"/>
        <v>25863.299999999996</v>
      </c>
    </row>
    <row r="200" spans="1:9" hidden="1">
      <c r="A200" s="1" t="s">
        <v>16</v>
      </c>
      <c r="B200" s="1">
        <v>5</v>
      </c>
      <c r="C200" s="1">
        <v>111</v>
      </c>
      <c r="D200" s="1">
        <v>1.74</v>
      </c>
      <c r="E200" s="1">
        <v>4481</v>
      </c>
      <c r="F200" s="1">
        <f t="shared" si="9"/>
        <v>51558.84966740042</v>
      </c>
      <c r="G200" s="1">
        <f t="shared" si="10"/>
        <v>2216323929.306354</v>
      </c>
      <c r="H200" s="1">
        <v>0</v>
      </c>
      <c r="I200" s="1">
        <f t="shared" si="11"/>
        <v>4436.1899999999996</v>
      </c>
    </row>
    <row r="201" spans="1:9" hidden="1">
      <c r="A201" s="1" t="s">
        <v>16</v>
      </c>
      <c r="B201" s="1">
        <v>5</v>
      </c>
      <c r="C201" s="1">
        <v>112</v>
      </c>
      <c r="D201" s="1">
        <v>1.6</v>
      </c>
      <c r="E201" s="1">
        <v>1921</v>
      </c>
      <c r="F201" s="1">
        <f t="shared" si="9"/>
        <v>53721.381988347872</v>
      </c>
      <c r="G201" s="1">
        <f t="shared" si="10"/>
        <v>2683279574.1387548</v>
      </c>
      <c r="H201" s="1">
        <v>0</v>
      </c>
      <c r="I201" s="1">
        <f t="shared" si="11"/>
        <v>1632.8500000000001</v>
      </c>
    </row>
    <row r="202" spans="1:9" hidden="1">
      <c r="A202" s="1" t="s">
        <v>16</v>
      </c>
      <c r="B202" s="1">
        <v>5</v>
      </c>
      <c r="C202" s="1">
        <v>113</v>
      </c>
      <c r="D202" s="1">
        <v>1.73</v>
      </c>
      <c r="E202" s="1">
        <v>6593</v>
      </c>
      <c r="F202" s="1">
        <f t="shared" si="9"/>
        <v>51713.316261753804</v>
      </c>
      <c r="G202" s="1">
        <f t="shared" si="10"/>
        <v>2035842939.5606847</v>
      </c>
      <c r="H202" s="1">
        <v>1</v>
      </c>
      <c r="I202" s="1">
        <f t="shared" si="11"/>
        <v>6461.14</v>
      </c>
    </row>
    <row r="203" spans="1:9" hidden="1">
      <c r="A203" s="1" t="s">
        <v>16</v>
      </c>
      <c r="B203" s="1">
        <v>5</v>
      </c>
      <c r="C203" s="1">
        <v>114</v>
      </c>
      <c r="D203" s="1">
        <v>1.61</v>
      </c>
      <c r="E203" s="1">
        <v>6145</v>
      </c>
      <c r="F203" s="1">
        <f t="shared" si="9"/>
        <v>53566.915393994481</v>
      </c>
      <c r="G203" s="1">
        <f t="shared" si="10"/>
        <v>2248838059.6351709</v>
      </c>
      <c r="H203" s="1">
        <v>0</v>
      </c>
      <c r="I203" s="1">
        <f t="shared" si="11"/>
        <v>5284.7000000000007</v>
      </c>
    </row>
    <row r="204" spans="1:9" hidden="1">
      <c r="A204" s="1" t="s">
        <v>16</v>
      </c>
      <c r="B204" s="1">
        <v>5</v>
      </c>
      <c r="C204" s="1">
        <v>115</v>
      </c>
      <c r="D204" s="1">
        <v>1.69</v>
      </c>
      <c r="E204" s="1">
        <v>3521</v>
      </c>
      <c r="F204" s="1">
        <f t="shared" si="9"/>
        <v>52331.182639167368</v>
      </c>
      <c r="G204" s="1">
        <f t="shared" si="10"/>
        <v>2382433929.2688756</v>
      </c>
      <c r="H204" s="1">
        <v>0</v>
      </c>
      <c r="I204" s="1">
        <f t="shared" si="11"/>
        <v>3309.74</v>
      </c>
    </row>
    <row r="205" spans="1:9" hidden="1">
      <c r="A205" s="1" t="s">
        <v>16</v>
      </c>
      <c r="B205" s="1">
        <v>5</v>
      </c>
      <c r="C205" s="1">
        <v>116</v>
      </c>
      <c r="D205" s="1">
        <v>1.72</v>
      </c>
      <c r="E205" s="1">
        <v>25921</v>
      </c>
      <c r="F205" s="1">
        <f t="shared" si="9"/>
        <v>51867.782856107195</v>
      </c>
      <c r="G205" s="1">
        <f t="shared" si="10"/>
        <v>673235540.5819782</v>
      </c>
      <c r="H205" s="1">
        <v>1</v>
      </c>
      <c r="I205" s="1">
        <f t="shared" si="11"/>
        <v>25143.37</v>
      </c>
    </row>
    <row r="206" spans="1:9" hidden="1">
      <c r="A206" s="1" t="s">
        <v>16</v>
      </c>
      <c r="B206" s="1">
        <v>5</v>
      </c>
      <c r="C206" s="1">
        <v>117</v>
      </c>
      <c r="D206" s="1">
        <v>1.75</v>
      </c>
      <c r="E206" s="1">
        <v>25793</v>
      </c>
      <c r="F206" s="1">
        <f t="shared" si="9"/>
        <v>51404.383073047029</v>
      </c>
      <c r="G206" s="1">
        <f t="shared" si="10"/>
        <v>655942942.91435993</v>
      </c>
      <c r="H206" s="1">
        <v>0</v>
      </c>
      <c r="I206" s="1">
        <f t="shared" si="11"/>
        <v>25793</v>
      </c>
    </row>
    <row r="207" spans="1:9" hidden="1">
      <c r="A207" s="1" t="s">
        <v>16</v>
      </c>
      <c r="B207" s="1">
        <v>5</v>
      </c>
      <c r="C207" s="1">
        <v>118</v>
      </c>
      <c r="D207" s="1">
        <v>1.69</v>
      </c>
      <c r="E207" s="1">
        <v>23617</v>
      </c>
      <c r="F207" s="1">
        <f t="shared" si="9"/>
        <v>52331.182639167368</v>
      </c>
      <c r="G207" s="1">
        <f t="shared" si="10"/>
        <v>824504284.63546062</v>
      </c>
      <c r="H207" s="1">
        <v>1</v>
      </c>
      <c r="I207" s="1">
        <f t="shared" si="11"/>
        <v>22199.98</v>
      </c>
    </row>
    <row r="208" spans="1:9" hidden="1">
      <c r="A208" s="1" t="s">
        <v>16</v>
      </c>
      <c r="B208" s="1">
        <v>5</v>
      </c>
      <c r="C208" s="1">
        <v>119</v>
      </c>
      <c r="D208" s="1">
        <v>1.68</v>
      </c>
      <c r="E208" s="1">
        <v>3009</v>
      </c>
      <c r="F208" s="1">
        <f t="shared" si="9"/>
        <v>52485.649233520759</v>
      </c>
      <c r="G208" s="1">
        <f t="shared" si="10"/>
        <v>2447938819.3768501</v>
      </c>
      <c r="H208" s="1">
        <v>0</v>
      </c>
      <c r="I208" s="1">
        <f t="shared" si="11"/>
        <v>2798.37</v>
      </c>
    </row>
    <row r="209" spans="1:9" hidden="1">
      <c r="A209" s="1" t="s">
        <v>16</v>
      </c>
      <c r="B209" s="1">
        <v>5</v>
      </c>
      <c r="C209" s="1">
        <v>120</v>
      </c>
      <c r="D209" s="1">
        <v>1.63</v>
      </c>
      <c r="E209" s="1">
        <v>5953</v>
      </c>
      <c r="F209" s="1">
        <f t="shared" si="9"/>
        <v>53257.982205287706</v>
      </c>
      <c r="G209" s="1">
        <f t="shared" si="10"/>
        <v>2237761341.4425864</v>
      </c>
      <c r="H209" s="1">
        <v>1</v>
      </c>
      <c r="I209" s="1">
        <f t="shared" si="11"/>
        <v>5238.6399999999994</v>
      </c>
    </row>
    <row r="210" spans="1:9" hidden="1">
      <c r="A210" s="1" t="s">
        <v>16</v>
      </c>
      <c r="B210" s="1">
        <v>5</v>
      </c>
      <c r="C210" s="1">
        <v>121</v>
      </c>
      <c r="D210" s="1">
        <v>1.7</v>
      </c>
      <c r="E210" s="1">
        <v>6913</v>
      </c>
      <c r="F210" s="1">
        <f t="shared" si="9"/>
        <v>52176.716044813977</v>
      </c>
      <c r="G210" s="1">
        <f t="shared" si="10"/>
        <v>2048803990.1855502</v>
      </c>
      <c r="H210" s="1">
        <v>0</v>
      </c>
      <c r="I210" s="1">
        <f t="shared" si="11"/>
        <v>6567.3499999999995</v>
      </c>
    </row>
    <row r="211" spans="1:9" hidden="1">
      <c r="A211" s="1" t="s">
        <v>16</v>
      </c>
      <c r="B211" s="1">
        <v>5</v>
      </c>
      <c r="C211" s="1">
        <v>122</v>
      </c>
      <c r="D211" s="1">
        <v>1.62</v>
      </c>
      <c r="E211" s="1">
        <v>1857</v>
      </c>
      <c r="F211" s="1">
        <f t="shared" si="9"/>
        <v>53412.44879964109</v>
      </c>
      <c r="G211" s="1">
        <f t="shared" si="10"/>
        <v>2657964300.9324141</v>
      </c>
      <c r="H211" s="1">
        <v>0</v>
      </c>
      <c r="I211" s="1">
        <f t="shared" si="11"/>
        <v>1615.5900000000001</v>
      </c>
    </row>
    <row r="212" spans="1:9" hidden="1">
      <c r="A212" s="1" t="s">
        <v>16</v>
      </c>
      <c r="B212" s="1">
        <v>5</v>
      </c>
      <c r="C212" s="1">
        <v>123</v>
      </c>
      <c r="D212" s="1">
        <v>1.72</v>
      </c>
      <c r="E212" s="1">
        <v>5313</v>
      </c>
      <c r="F212" s="1">
        <f t="shared" si="9"/>
        <v>51867.782856107195</v>
      </c>
      <c r="G212" s="1">
        <f t="shared" si="10"/>
        <v>2167347806.7792926</v>
      </c>
      <c r="H212" s="1">
        <v>0</v>
      </c>
      <c r="I212" s="1">
        <f t="shared" si="11"/>
        <v>5153.6099999999997</v>
      </c>
    </row>
    <row r="213" spans="1:9" hidden="1">
      <c r="A213" s="1" t="s">
        <v>16</v>
      </c>
      <c r="B213" s="1">
        <v>5</v>
      </c>
      <c r="C213" s="1">
        <v>124</v>
      </c>
      <c r="D213" s="1">
        <v>1.68</v>
      </c>
      <c r="E213" s="1">
        <v>16833</v>
      </c>
      <c r="F213" s="1">
        <f t="shared" si="9"/>
        <v>52485.649233520759</v>
      </c>
      <c r="G213" s="1">
        <f t="shared" si="10"/>
        <v>1271111397.3684683</v>
      </c>
      <c r="H213" s="1">
        <v>0</v>
      </c>
      <c r="I213" s="1">
        <f t="shared" si="11"/>
        <v>15654.689999999999</v>
      </c>
    </row>
    <row r="214" spans="1:9" hidden="1">
      <c r="A214" s="1" t="s">
        <v>16</v>
      </c>
      <c r="B214" s="1">
        <v>5</v>
      </c>
      <c r="C214" s="1">
        <v>125</v>
      </c>
      <c r="D214" s="1">
        <v>1.68</v>
      </c>
      <c r="E214" s="1">
        <v>52225</v>
      </c>
      <c r="F214" s="1">
        <f t="shared" si="9"/>
        <v>52485.649233520759</v>
      </c>
      <c r="G214" s="1">
        <f t="shared" si="10"/>
        <v>67938.022934958935</v>
      </c>
      <c r="H214" s="1">
        <v>0</v>
      </c>
      <c r="I214" s="1">
        <f t="shared" si="11"/>
        <v>48569.25</v>
      </c>
    </row>
    <row r="215" spans="1:9" hidden="1">
      <c r="A215" s="1" t="s">
        <v>16</v>
      </c>
      <c r="B215" s="1">
        <v>5</v>
      </c>
      <c r="C215" s="1">
        <v>126</v>
      </c>
      <c r="D215" s="1">
        <v>1.65</v>
      </c>
      <c r="E215" s="1">
        <v>16705</v>
      </c>
      <c r="F215" s="1">
        <f t="shared" ref="F215:F278" si="12">$C$6+D215*$C$7</f>
        <v>52949.049016580924</v>
      </c>
      <c r="G215" s="1">
        <f t="shared" ref="G215:G278" si="13">(E215-F215)^2</f>
        <v>1313631089.1163206</v>
      </c>
      <c r="H215" s="1">
        <v>0</v>
      </c>
      <c r="I215" s="1">
        <f t="shared" si="11"/>
        <v>15034.499999999998</v>
      </c>
    </row>
    <row r="216" spans="1:9" hidden="1">
      <c r="A216" s="1" t="s">
        <v>16</v>
      </c>
      <c r="B216" s="1">
        <v>5</v>
      </c>
      <c r="C216" s="1">
        <v>127</v>
      </c>
      <c r="D216" s="1">
        <v>1.69</v>
      </c>
      <c r="E216" s="1">
        <v>1409</v>
      </c>
      <c r="F216" s="1">
        <f t="shared" si="12"/>
        <v>52331.182639167368</v>
      </c>
      <c r="G216" s="1">
        <f t="shared" si="13"/>
        <v>2593068684.7367187</v>
      </c>
      <c r="H216" s="1">
        <v>0</v>
      </c>
      <c r="I216" s="1">
        <f t="shared" si="11"/>
        <v>1324.46</v>
      </c>
    </row>
    <row r="217" spans="1:9" hidden="1">
      <c r="A217" s="1" t="s">
        <v>16</v>
      </c>
      <c r="B217" s="1">
        <v>5</v>
      </c>
      <c r="C217" s="1">
        <v>128</v>
      </c>
      <c r="D217" s="1">
        <v>1.65</v>
      </c>
      <c r="E217" s="1">
        <v>4673</v>
      </c>
      <c r="F217" s="1">
        <f t="shared" si="12"/>
        <v>52949.049016580924</v>
      </c>
      <c r="G217" s="1">
        <f t="shared" si="13"/>
        <v>2330576908.6513238</v>
      </c>
      <c r="H217" s="1">
        <v>0</v>
      </c>
      <c r="I217" s="1">
        <f t="shared" ref="I217:I280" si="14">(D217-$D$11)*E217</f>
        <v>4205.7</v>
      </c>
    </row>
    <row r="218" spans="1:9" hidden="1">
      <c r="A218" s="1" t="s">
        <v>16</v>
      </c>
      <c r="B218" s="1">
        <v>5</v>
      </c>
      <c r="C218" s="1">
        <v>129</v>
      </c>
      <c r="D218" s="1">
        <v>1.6</v>
      </c>
      <c r="E218" s="1">
        <v>12737</v>
      </c>
      <c r="F218" s="1">
        <f t="shared" si="12"/>
        <v>53721.381988347872</v>
      </c>
      <c r="G218" s="1">
        <f t="shared" si="13"/>
        <v>1679719566.9668136</v>
      </c>
      <c r="H218" s="1">
        <v>0</v>
      </c>
      <c r="I218" s="1">
        <f t="shared" si="14"/>
        <v>10826.45</v>
      </c>
    </row>
    <row r="219" spans="1:9" hidden="1">
      <c r="A219" s="1" t="s">
        <v>16</v>
      </c>
      <c r="B219" s="1">
        <v>5</v>
      </c>
      <c r="C219" s="1">
        <v>130</v>
      </c>
      <c r="D219" s="1">
        <v>1.71</v>
      </c>
      <c r="E219" s="1">
        <v>48705</v>
      </c>
      <c r="F219" s="1">
        <f t="shared" si="12"/>
        <v>52022.249450460586</v>
      </c>
      <c r="G219" s="1">
        <f t="shared" si="13"/>
        <v>11004143.916581057</v>
      </c>
      <c r="H219" s="1">
        <v>1</v>
      </c>
      <c r="I219" s="1">
        <f t="shared" si="14"/>
        <v>46756.799999999996</v>
      </c>
    </row>
    <row r="220" spans="1:9" hidden="1">
      <c r="A220" s="1" t="s">
        <v>16</v>
      </c>
      <c r="B220" s="1">
        <v>5</v>
      </c>
      <c r="C220" s="1">
        <v>131</v>
      </c>
      <c r="D220" s="1">
        <v>1.74</v>
      </c>
      <c r="E220" s="1">
        <v>13313</v>
      </c>
      <c r="F220" s="1">
        <f t="shared" si="12"/>
        <v>51558.84966740042</v>
      </c>
      <c r="G220" s="1">
        <f t="shared" si="13"/>
        <v>1462745016.7813928</v>
      </c>
      <c r="H220" s="1">
        <v>0</v>
      </c>
      <c r="I220" s="1">
        <f t="shared" si="14"/>
        <v>13179.869999999999</v>
      </c>
    </row>
    <row r="221" spans="1:9" hidden="1">
      <c r="A221" s="1" t="s">
        <v>16</v>
      </c>
      <c r="B221" s="1">
        <v>5</v>
      </c>
      <c r="C221" s="1">
        <v>132</v>
      </c>
      <c r="D221" s="1">
        <v>1.78</v>
      </c>
      <c r="E221" s="1">
        <v>29313</v>
      </c>
      <c r="F221" s="1">
        <f t="shared" si="12"/>
        <v>50940.983289986863</v>
      </c>
      <c r="G221" s="1">
        <f t="shared" si="13"/>
        <v>467769661.19195098</v>
      </c>
      <c r="H221" s="1">
        <v>0</v>
      </c>
      <c r="I221" s="1">
        <f t="shared" si="14"/>
        <v>30192.39</v>
      </c>
    </row>
    <row r="222" spans="1:9" hidden="1">
      <c r="A222" s="1" t="s">
        <v>16</v>
      </c>
      <c r="B222" s="1">
        <v>5</v>
      </c>
      <c r="C222" s="1">
        <v>133</v>
      </c>
      <c r="D222" s="1">
        <v>1.65</v>
      </c>
      <c r="E222" s="1">
        <v>4673</v>
      </c>
      <c r="F222" s="1">
        <f t="shared" si="12"/>
        <v>52949.049016580924</v>
      </c>
      <c r="G222" s="1">
        <f t="shared" si="13"/>
        <v>2330576908.6513238</v>
      </c>
      <c r="H222" s="1">
        <v>0</v>
      </c>
      <c r="I222" s="1">
        <f t="shared" si="14"/>
        <v>4205.7</v>
      </c>
    </row>
    <row r="223" spans="1:9" hidden="1">
      <c r="A223" s="1" t="s">
        <v>16</v>
      </c>
      <c r="B223" s="1">
        <v>5</v>
      </c>
      <c r="C223" s="1">
        <v>134</v>
      </c>
      <c r="D223" s="1">
        <v>1.72</v>
      </c>
      <c r="E223" s="1">
        <v>3201</v>
      </c>
      <c r="F223" s="1">
        <f t="shared" si="12"/>
        <v>51867.782856107195</v>
      </c>
      <c r="G223" s="1">
        <f t="shared" si="13"/>
        <v>2368455753.563489</v>
      </c>
      <c r="H223" s="1">
        <v>0</v>
      </c>
      <c r="I223" s="1">
        <f t="shared" si="14"/>
        <v>3104.97</v>
      </c>
    </row>
    <row r="224" spans="1:9" hidden="1">
      <c r="A224" s="1" t="s">
        <v>16</v>
      </c>
      <c r="B224" s="1">
        <v>5</v>
      </c>
      <c r="C224" s="1">
        <v>135</v>
      </c>
      <c r="D224" s="1">
        <v>1.64</v>
      </c>
      <c r="E224" s="1">
        <v>13249</v>
      </c>
      <c r="F224" s="1">
        <f t="shared" si="12"/>
        <v>53103.515610934315</v>
      </c>
      <c r="G224" s="1">
        <f t="shared" si="13"/>
        <v>1588382414.582207</v>
      </c>
      <c r="H224" s="1">
        <v>0</v>
      </c>
      <c r="I224" s="1">
        <f t="shared" si="14"/>
        <v>11791.609999999999</v>
      </c>
    </row>
    <row r="225" spans="1:9" hidden="1">
      <c r="A225" s="1" t="s">
        <v>16</v>
      </c>
      <c r="B225" s="1">
        <v>5</v>
      </c>
      <c r="C225" s="1">
        <v>136</v>
      </c>
      <c r="D225" s="1">
        <v>1.46</v>
      </c>
      <c r="E225" s="1">
        <v>67777</v>
      </c>
      <c r="F225" s="1">
        <f t="shared" si="12"/>
        <v>55883.914309295331</v>
      </c>
      <c r="G225" s="1">
        <f t="shared" si="13"/>
        <v>141445487.24644417</v>
      </c>
      <c r="H225" s="1">
        <v>1</v>
      </c>
      <c r="I225" s="1">
        <f t="shared" si="14"/>
        <v>48121.67</v>
      </c>
    </row>
    <row r="226" spans="1:9" hidden="1">
      <c r="A226" s="1" t="s">
        <v>16</v>
      </c>
      <c r="B226" s="1">
        <v>5</v>
      </c>
      <c r="C226" s="1">
        <v>137</v>
      </c>
      <c r="D226" s="1">
        <v>1.45</v>
      </c>
      <c r="E226" s="1">
        <v>18945</v>
      </c>
      <c r="F226" s="1">
        <f t="shared" si="12"/>
        <v>56038.380903648715</v>
      </c>
      <c r="G226" s="1">
        <f t="shared" si="13"/>
        <v>1375918906.8631711</v>
      </c>
      <c r="H226" s="1">
        <v>0</v>
      </c>
      <c r="I226" s="1">
        <f t="shared" si="14"/>
        <v>13261.5</v>
      </c>
    </row>
    <row r="227" spans="1:9" hidden="1">
      <c r="A227" s="1" t="s">
        <v>16</v>
      </c>
      <c r="B227" s="1">
        <v>5</v>
      </c>
      <c r="C227" s="1">
        <v>138</v>
      </c>
      <c r="D227" s="1">
        <v>2.0099999999999998</v>
      </c>
      <c r="E227" s="1">
        <v>6273</v>
      </c>
      <c r="F227" s="1">
        <f t="shared" si="12"/>
        <v>47388.2516198589</v>
      </c>
      <c r="G227" s="1">
        <f t="shared" si="13"/>
        <v>1690463915.7643099</v>
      </c>
      <c r="H227" s="1">
        <v>0</v>
      </c>
      <c r="I227" s="1">
        <f t="shared" si="14"/>
        <v>7903.9799999999987</v>
      </c>
    </row>
    <row r="228" spans="1:9" hidden="1">
      <c r="A228" s="1" t="s">
        <v>16</v>
      </c>
      <c r="B228" s="1">
        <v>5</v>
      </c>
      <c r="C228" s="1">
        <v>139</v>
      </c>
      <c r="D228" s="1">
        <v>1.9</v>
      </c>
      <c r="E228" s="1">
        <v>6017</v>
      </c>
      <c r="F228" s="1">
        <f t="shared" si="12"/>
        <v>49087.384157746186</v>
      </c>
      <c r="G228" s="1">
        <f t="shared" si="13"/>
        <v>1855057991.4958336</v>
      </c>
      <c r="H228" s="1">
        <v>0</v>
      </c>
      <c r="I228" s="1">
        <f t="shared" si="14"/>
        <v>6919.5499999999993</v>
      </c>
    </row>
    <row r="229" spans="1:9" hidden="1">
      <c r="A229" s="1" t="s">
        <v>16</v>
      </c>
      <c r="B229" s="1">
        <v>5</v>
      </c>
      <c r="C229" s="1">
        <v>140</v>
      </c>
      <c r="D229" s="1">
        <v>2.08</v>
      </c>
      <c r="E229" s="1">
        <v>4225</v>
      </c>
      <c r="F229" s="1">
        <f t="shared" si="12"/>
        <v>46306.985459385178</v>
      </c>
      <c r="G229" s="1">
        <f t="shared" si="13"/>
        <v>1770893500.2039056</v>
      </c>
      <c r="H229" s="1">
        <v>0</v>
      </c>
      <c r="I229" s="1">
        <f t="shared" si="14"/>
        <v>5619.25</v>
      </c>
    </row>
    <row r="230" spans="1:9" hidden="1">
      <c r="A230" s="1" t="s">
        <v>16</v>
      </c>
      <c r="B230" s="1">
        <v>5</v>
      </c>
      <c r="C230" s="1">
        <v>141</v>
      </c>
      <c r="D230" s="1">
        <v>1.74</v>
      </c>
      <c r="E230" s="1">
        <v>23553</v>
      </c>
      <c r="F230" s="1">
        <f t="shared" si="12"/>
        <v>51558.84966740042</v>
      </c>
      <c r="G230" s="1">
        <f t="shared" si="13"/>
        <v>784327615.59303224</v>
      </c>
      <c r="H230" s="1">
        <v>0</v>
      </c>
      <c r="I230" s="1">
        <f t="shared" si="14"/>
        <v>23317.47</v>
      </c>
    </row>
    <row r="231" spans="1:9" hidden="1">
      <c r="A231" s="1" t="s">
        <v>16</v>
      </c>
      <c r="B231" s="1">
        <v>5</v>
      </c>
      <c r="C231" s="1">
        <v>142</v>
      </c>
      <c r="D231" s="1">
        <v>1.8</v>
      </c>
      <c r="E231" s="1">
        <v>60545</v>
      </c>
      <c r="F231" s="1">
        <f t="shared" si="12"/>
        <v>50632.050101280081</v>
      </c>
      <c r="G231" s="1">
        <f t="shared" si="13"/>
        <v>98266575.694531247</v>
      </c>
      <c r="H231" s="1">
        <v>0</v>
      </c>
      <c r="I231" s="1">
        <f t="shared" si="14"/>
        <v>63572.25</v>
      </c>
    </row>
    <row r="232" spans="1:9" hidden="1">
      <c r="A232" s="1" t="s">
        <v>16</v>
      </c>
      <c r="B232" s="1">
        <v>5</v>
      </c>
      <c r="C232" s="1">
        <v>143</v>
      </c>
      <c r="D232" s="1">
        <v>1.71</v>
      </c>
      <c r="E232" s="1">
        <v>20481</v>
      </c>
      <c r="F232" s="1">
        <f t="shared" si="12"/>
        <v>52022.249450460586</v>
      </c>
      <c r="G232" s="1">
        <f t="shared" si="13"/>
        <v>994850416.89618015</v>
      </c>
      <c r="H232" s="1">
        <v>0</v>
      </c>
      <c r="I232" s="1">
        <f t="shared" si="14"/>
        <v>19661.759999999998</v>
      </c>
    </row>
    <row r="233" spans="1:9" hidden="1">
      <c r="A233" s="1" t="s">
        <v>16</v>
      </c>
      <c r="B233" s="1">
        <v>5</v>
      </c>
      <c r="C233" s="1">
        <v>144</v>
      </c>
      <c r="D233" s="1">
        <v>2.1</v>
      </c>
      <c r="E233" s="1">
        <v>6401</v>
      </c>
      <c r="F233" s="1">
        <f t="shared" si="12"/>
        <v>45998.052270678396</v>
      </c>
      <c r="G233" s="1">
        <f t="shared" si="13"/>
        <v>1567926548.5268371</v>
      </c>
      <c r="H233" s="1">
        <v>0</v>
      </c>
      <c r="I233" s="1">
        <f t="shared" si="14"/>
        <v>8641.35</v>
      </c>
    </row>
    <row r="234" spans="1:9" hidden="1">
      <c r="A234" s="1" t="s">
        <v>16</v>
      </c>
      <c r="B234" s="1">
        <v>5</v>
      </c>
      <c r="C234" s="1">
        <v>146</v>
      </c>
      <c r="D234" s="1">
        <v>2.15</v>
      </c>
      <c r="E234" s="1">
        <v>1473</v>
      </c>
      <c r="F234" s="1">
        <f t="shared" si="12"/>
        <v>45225.719298911448</v>
      </c>
      <c r="G234" s="1">
        <f t="shared" si="13"/>
        <v>1914300446.0493383</v>
      </c>
      <c r="H234" s="1">
        <v>0</v>
      </c>
      <c r="I234" s="1">
        <f t="shared" si="14"/>
        <v>2062.1999999999998</v>
      </c>
    </row>
    <row r="235" spans="1:9" hidden="1">
      <c r="A235" s="1" t="s">
        <v>16</v>
      </c>
      <c r="B235" s="1">
        <v>5</v>
      </c>
      <c r="C235" s="1">
        <v>147</v>
      </c>
      <c r="D235" s="1">
        <v>2.19</v>
      </c>
      <c r="E235" s="1">
        <v>4737</v>
      </c>
      <c r="F235" s="1">
        <f t="shared" si="12"/>
        <v>44607.852921497892</v>
      </c>
      <c r="G235" s="1">
        <f t="shared" si="13"/>
        <v>1589684912.687717</v>
      </c>
      <c r="H235" s="1">
        <v>0</v>
      </c>
      <c r="I235" s="1">
        <f t="shared" si="14"/>
        <v>6821.28</v>
      </c>
    </row>
    <row r="236" spans="1:9" hidden="1">
      <c r="A236" s="1" t="s">
        <v>16</v>
      </c>
      <c r="B236" s="1">
        <v>5</v>
      </c>
      <c r="C236" s="1">
        <v>148</v>
      </c>
      <c r="D236" s="1">
        <v>1.48</v>
      </c>
      <c r="E236" s="1">
        <v>19585</v>
      </c>
      <c r="F236" s="1">
        <f t="shared" si="12"/>
        <v>55574.981120588549</v>
      </c>
      <c r="G236" s="1">
        <f t="shared" si="13"/>
        <v>1295278741.0603201</v>
      </c>
      <c r="H236" s="1">
        <v>0</v>
      </c>
      <c r="I236" s="1">
        <f t="shared" si="14"/>
        <v>14297.05</v>
      </c>
    </row>
    <row r="237" spans="1:9" hidden="1">
      <c r="A237" s="1" t="s">
        <v>16</v>
      </c>
      <c r="B237" s="1">
        <v>5</v>
      </c>
      <c r="C237" s="1">
        <v>149</v>
      </c>
      <c r="D237" s="1">
        <v>2.1</v>
      </c>
      <c r="E237" s="1">
        <v>7937</v>
      </c>
      <c r="F237" s="1">
        <f t="shared" si="12"/>
        <v>45998.052270678396</v>
      </c>
      <c r="G237" s="1">
        <f t="shared" si="13"/>
        <v>1448643699.951313</v>
      </c>
      <c r="H237" s="1">
        <v>0</v>
      </c>
      <c r="I237" s="1">
        <f t="shared" si="14"/>
        <v>10714.95</v>
      </c>
    </row>
    <row r="238" spans="1:9" hidden="1">
      <c r="A238" s="1" t="s">
        <v>16</v>
      </c>
      <c r="B238" s="1">
        <v>5</v>
      </c>
      <c r="C238" s="1">
        <v>150</v>
      </c>
      <c r="D238" s="1">
        <v>1.84</v>
      </c>
      <c r="E238" s="1">
        <v>5249</v>
      </c>
      <c r="F238" s="1">
        <f t="shared" si="12"/>
        <v>50014.183723866518</v>
      </c>
      <c r="G238" s="1">
        <f t="shared" si="13"/>
        <v>2003921673.8315237</v>
      </c>
      <c r="H238" s="1">
        <v>0</v>
      </c>
      <c r="I238" s="1">
        <f t="shared" si="14"/>
        <v>5721.4100000000008</v>
      </c>
    </row>
    <row r="239" spans="1:9" hidden="1">
      <c r="A239" s="1" t="s">
        <v>16</v>
      </c>
      <c r="B239" s="1">
        <v>5</v>
      </c>
      <c r="C239" s="1">
        <v>151</v>
      </c>
      <c r="D239" s="1">
        <v>1.69</v>
      </c>
      <c r="E239" s="1">
        <v>42305</v>
      </c>
      <c r="F239" s="1">
        <f t="shared" si="12"/>
        <v>52331.182639167368</v>
      </c>
      <c r="G239" s="1">
        <f t="shared" si="13"/>
        <v>100524338.31394112</v>
      </c>
      <c r="H239" s="1">
        <v>1</v>
      </c>
      <c r="I239" s="1">
        <f t="shared" si="14"/>
        <v>39766.699999999997</v>
      </c>
    </row>
    <row r="240" spans="1:9" hidden="1">
      <c r="A240" s="1" t="s">
        <v>16</v>
      </c>
      <c r="B240" s="1">
        <v>5</v>
      </c>
      <c r="C240" s="1">
        <v>152</v>
      </c>
      <c r="D240" s="1">
        <v>1.98</v>
      </c>
      <c r="E240" s="1">
        <v>6657</v>
      </c>
      <c r="F240" s="1">
        <f t="shared" si="12"/>
        <v>47851.651402919073</v>
      </c>
      <c r="G240" s="1">
        <f t="shared" si="13"/>
        <v>1696999304.2080224</v>
      </c>
      <c r="H240" s="1">
        <v>1</v>
      </c>
      <c r="I240" s="1">
        <f t="shared" si="14"/>
        <v>8188.11</v>
      </c>
    </row>
    <row r="241" spans="1:9" hidden="1">
      <c r="A241" s="1" t="s">
        <v>16</v>
      </c>
      <c r="B241" s="1">
        <v>5</v>
      </c>
      <c r="C241" s="1">
        <v>153</v>
      </c>
      <c r="D241" s="1">
        <v>2.19</v>
      </c>
      <c r="E241" s="1">
        <v>2177</v>
      </c>
      <c r="F241" s="1">
        <f t="shared" si="12"/>
        <v>44607.852921497892</v>
      </c>
      <c r="G241" s="1">
        <f t="shared" si="13"/>
        <v>1800377279.6457863</v>
      </c>
      <c r="H241" s="1">
        <v>0</v>
      </c>
      <c r="I241" s="1">
        <f t="shared" si="14"/>
        <v>3134.88</v>
      </c>
    </row>
    <row r="242" spans="1:9" hidden="1">
      <c r="A242" s="1" t="s">
        <v>16</v>
      </c>
      <c r="B242" s="1">
        <v>5</v>
      </c>
      <c r="C242" s="1">
        <v>154</v>
      </c>
      <c r="D242" s="1">
        <v>1.92</v>
      </c>
      <c r="E242" s="1">
        <v>21313</v>
      </c>
      <c r="F242" s="1">
        <f t="shared" si="12"/>
        <v>48778.450969039404</v>
      </c>
      <c r="G242" s="1">
        <f t="shared" si="13"/>
        <v>754350996.93270755</v>
      </c>
      <c r="H242" s="1">
        <v>0</v>
      </c>
      <c r="I242" s="1">
        <f t="shared" si="14"/>
        <v>24936.21</v>
      </c>
    </row>
    <row r="243" spans="1:9" hidden="1">
      <c r="A243" s="1" t="s">
        <v>16</v>
      </c>
      <c r="B243" s="1">
        <v>5</v>
      </c>
      <c r="C243" s="1">
        <v>155</v>
      </c>
      <c r="D243" s="1">
        <v>1.46</v>
      </c>
      <c r="E243" s="1">
        <v>1921</v>
      </c>
      <c r="F243" s="1">
        <f t="shared" si="12"/>
        <v>55883.914309295331</v>
      </c>
      <c r="G243" s="1">
        <f t="shared" si="13"/>
        <v>2911996120.7523508</v>
      </c>
      <c r="H243" s="1">
        <v>0</v>
      </c>
      <c r="I243" s="1">
        <f t="shared" si="14"/>
        <v>1363.9099999999999</v>
      </c>
    </row>
    <row r="244" spans="1:9" hidden="1">
      <c r="A244" s="1" t="s">
        <v>16</v>
      </c>
      <c r="B244" s="1">
        <v>5</v>
      </c>
      <c r="C244" s="1">
        <v>156</v>
      </c>
      <c r="D244" s="1">
        <v>2.15</v>
      </c>
      <c r="E244" s="1">
        <v>3777</v>
      </c>
      <c r="F244" s="1">
        <f t="shared" si="12"/>
        <v>45225.719298911448</v>
      </c>
      <c r="G244" s="1">
        <f t="shared" si="13"/>
        <v>1717996331.5199544</v>
      </c>
      <c r="H244" s="1">
        <v>0</v>
      </c>
      <c r="I244" s="1">
        <f t="shared" si="14"/>
        <v>5287.7999999999993</v>
      </c>
    </row>
    <row r="245" spans="1:9" hidden="1">
      <c r="A245" s="1" t="s">
        <v>16</v>
      </c>
      <c r="B245" s="1">
        <v>5</v>
      </c>
      <c r="C245" s="1">
        <v>157</v>
      </c>
      <c r="D245" s="1">
        <v>1.99</v>
      </c>
      <c r="E245" s="1">
        <v>2753</v>
      </c>
      <c r="F245" s="1">
        <f t="shared" si="12"/>
        <v>47697.184808565682</v>
      </c>
      <c r="G245" s="1">
        <f t="shared" si="13"/>
        <v>2019979748.1065063</v>
      </c>
      <c r="H245" s="1">
        <v>0</v>
      </c>
      <c r="I245" s="1">
        <f t="shared" si="14"/>
        <v>3413.72</v>
      </c>
    </row>
    <row r="246" spans="1:9" hidden="1">
      <c r="A246" s="1" t="s">
        <v>16</v>
      </c>
      <c r="B246" s="1">
        <v>5</v>
      </c>
      <c r="C246" s="1">
        <v>158</v>
      </c>
      <c r="D246" s="1">
        <v>1.92</v>
      </c>
      <c r="E246" s="1">
        <v>6529</v>
      </c>
      <c r="F246" s="1">
        <f t="shared" si="12"/>
        <v>48778.450969039404</v>
      </c>
      <c r="G246" s="1">
        <f t="shared" si="13"/>
        <v>1785016107.1852646</v>
      </c>
      <c r="H246" s="1">
        <v>0</v>
      </c>
      <c r="I246" s="1">
        <f t="shared" si="14"/>
        <v>7638.9299999999994</v>
      </c>
    </row>
    <row r="247" spans="1:9" hidden="1">
      <c r="A247" s="1" t="s">
        <v>16</v>
      </c>
      <c r="B247" s="1">
        <v>5</v>
      </c>
      <c r="C247" s="1">
        <v>159</v>
      </c>
      <c r="D247" s="1">
        <v>1.52</v>
      </c>
      <c r="E247" s="1">
        <v>40961</v>
      </c>
      <c r="F247" s="1">
        <f t="shared" si="12"/>
        <v>54957.114743174985</v>
      </c>
      <c r="G247" s="1">
        <f t="shared" si="13"/>
        <v>195891227.90412018</v>
      </c>
      <c r="H247" s="1">
        <v>0</v>
      </c>
      <c r="I247" s="1">
        <f t="shared" si="14"/>
        <v>31539.97</v>
      </c>
    </row>
    <row r="248" spans="1:9" hidden="1">
      <c r="A248" s="1" t="s">
        <v>16</v>
      </c>
      <c r="B248" s="1">
        <v>5</v>
      </c>
      <c r="C248" s="1">
        <v>160</v>
      </c>
      <c r="D248" s="1">
        <v>2.0099999999999998</v>
      </c>
      <c r="E248" s="1">
        <v>6209</v>
      </c>
      <c r="F248" s="1">
        <f t="shared" si="12"/>
        <v>47388.2516198589</v>
      </c>
      <c r="G248" s="1">
        <f t="shared" si="13"/>
        <v>1695730763.9716518</v>
      </c>
      <c r="H248" s="1">
        <v>0</v>
      </c>
      <c r="I248" s="1">
        <f t="shared" si="14"/>
        <v>7823.3399999999983</v>
      </c>
    </row>
    <row r="249" spans="1:9" hidden="1">
      <c r="A249" s="1" t="s">
        <v>16</v>
      </c>
      <c r="B249" s="1">
        <v>8</v>
      </c>
      <c r="C249" s="1">
        <v>40</v>
      </c>
      <c r="D249" s="1">
        <v>1.62</v>
      </c>
      <c r="E249" s="1">
        <v>14401</v>
      </c>
      <c r="F249" s="1">
        <f t="shared" si="12"/>
        <v>53412.44879964109</v>
      </c>
      <c r="G249" s="1">
        <f t="shared" si="13"/>
        <v>1521893137.4470181</v>
      </c>
      <c r="H249" s="1">
        <v>1</v>
      </c>
      <c r="I249" s="1">
        <f t="shared" si="14"/>
        <v>12528.87</v>
      </c>
    </row>
    <row r="250" spans="1:9" hidden="1">
      <c r="A250" s="1" t="s">
        <v>16</v>
      </c>
      <c r="B250" s="1">
        <v>8</v>
      </c>
      <c r="C250" s="1">
        <v>41</v>
      </c>
      <c r="D250" s="1">
        <v>2.33</v>
      </c>
      <c r="E250" s="1">
        <v>6465</v>
      </c>
      <c r="F250" s="1">
        <f t="shared" si="12"/>
        <v>42445.320600550433</v>
      </c>
      <c r="G250" s="1">
        <f t="shared" si="13"/>
        <v>1294583470.5183938</v>
      </c>
      <c r="H250" s="1">
        <v>0</v>
      </c>
      <c r="I250" s="1">
        <f t="shared" si="14"/>
        <v>10214.700000000001</v>
      </c>
    </row>
    <row r="251" spans="1:9" hidden="1">
      <c r="A251" s="1" t="s">
        <v>16</v>
      </c>
      <c r="B251" s="1">
        <v>8</v>
      </c>
      <c r="C251" s="1">
        <v>42</v>
      </c>
      <c r="D251" s="1">
        <v>2.38</v>
      </c>
      <c r="E251" s="1">
        <v>4033</v>
      </c>
      <c r="F251" s="1">
        <f t="shared" si="12"/>
        <v>41672.987628783492</v>
      </c>
      <c r="G251" s="1">
        <f t="shared" si="13"/>
        <v>1416768668.6949744</v>
      </c>
      <c r="H251" s="1">
        <v>0</v>
      </c>
      <c r="I251" s="1">
        <f t="shared" si="14"/>
        <v>6573.79</v>
      </c>
    </row>
    <row r="252" spans="1:9" hidden="1">
      <c r="A252" s="1" t="s">
        <v>16</v>
      </c>
      <c r="B252" s="1">
        <v>8</v>
      </c>
      <c r="C252" s="1">
        <v>43</v>
      </c>
      <c r="D252" s="1">
        <v>2.38</v>
      </c>
      <c r="E252" s="1">
        <v>4417</v>
      </c>
      <c r="F252" s="1">
        <f t="shared" si="12"/>
        <v>41672.987628783492</v>
      </c>
      <c r="G252" s="1">
        <f t="shared" si="13"/>
        <v>1388008614.1960685</v>
      </c>
      <c r="H252" s="1">
        <v>0</v>
      </c>
      <c r="I252" s="1">
        <f t="shared" si="14"/>
        <v>7199.7099999999991</v>
      </c>
    </row>
    <row r="253" spans="1:9" hidden="1">
      <c r="A253" s="1" t="s">
        <v>16</v>
      </c>
      <c r="B253" s="1">
        <v>8</v>
      </c>
      <c r="C253" s="1">
        <v>44</v>
      </c>
      <c r="D253" s="1">
        <v>2.3199999999999998</v>
      </c>
      <c r="E253" s="1">
        <v>3585</v>
      </c>
      <c r="F253" s="1">
        <f t="shared" si="12"/>
        <v>42599.787194903831</v>
      </c>
      <c r="G253" s="1">
        <f t="shared" si="13"/>
        <v>1522153619.863632</v>
      </c>
      <c r="H253" s="1">
        <v>0</v>
      </c>
      <c r="I253" s="1">
        <f t="shared" si="14"/>
        <v>5628.45</v>
      </c>
    </row>
    <row r="254" spans="1:9" hidden="1">
      <c r="A254" s="1" t="s">
        <v>16</v>
      </c>
      <c r="B254" s="1">
        <v>8</v>
      </c>
      <c r="C254" s="1">
        <v>45</v>
      </c>
      <c r="D254" s="1">
        <v>2.2999999999999998</v>
      </c>
      <c r="E254" s="1">
        <v>6529</v>
      </c>
      <c r="F254" s="1">
        <f t="shared" si="12"/>
        <v>42908.720383610605</v>
      </c>
      <c r="G254" s="1">
        <f t="shared" si="13"/>
        <v>1323484055.189693</v>
      </c>
      <c r="H254" s="1">
        <v>0</v>
      </c>
      <c r="I254" s="1">
        <f t="shared" si="14"/>
        <v>10119.949999999999</v>
      </c>
    </row>
    <row r="255" spans="1:9" hidden="1">
      <c r="A255" s="1" t="s">
        <v>16</v>
      </c>
      <c r="B255" s="1">
        <v>8</v>
      </c>
      <c r="C255" s="1">
        <v>46</v>
      </c>
      <c r="D255" s="1">
        <v>2.29</v>
      </c>
      <c r="E255" s="1">
        <v>6017</v>
      </c>
      <c r="F255" s="1">
        <f t="shared" si="12"/>
        <v>43063.186977963996</v>
      </c>
      <c r="G255" s="1">
        <f t="shared" si="13"/>
        <v>1372419969.6062691</v>
      </c>
      <c r="H255" s="1">
        <v>0</v>
      </c>
      <c r="I255" s="1">
        <f t="shared" si="14"/>
        <v>9266.18</v>
      </c>
    </row>
    <row r="256" spans="1:9" hidden="1">
      <c r="A256" s="1" t="s">
        <v>16</v>
      </c>
      <c r="B256" s="1">
        <v>8</v>
      </c>
      <c r="C256" s="1">
        <v>47</v>
      </c>
      <c r="D256" s="1">
        <v>2.12</v>
      </c>
      <c r="E256" s="1">
        <v>8897</v>
      </c>
      <c r="F256" s="1">
        <f t="shared" si="12"/>
        <v>45689.119081971614</v>
      </c>
      <c r="G256" s="1">
        <f t="shared" si="13"/>
        <v>1353660026.5419798</v>
      </c>
      <c r="H256" s="1">
        <v>1</v>
      </c>
      <c r="I256" s="1">
        <f t="shared" si="14"/>
        <v>12188.890000000001</v>
      </c>
    </row>
    <row r="257" spans="1:9" hidden="1">
      <c r="A257" s="1" t="s">
        <v>16</v>
      </c>
      <c r="B257" s="1">
        <v>8</v>
      </c>
      <c r="C257" s="1">
        <v>48</v>
      </c>
      <c r="D257" s="1">
        <v>2.1</v>
      </c>
      <c r="E257" s="1">
        <v>7297</v>
      </c>
      <c r="F257" s="1">
        <f t="shared" si="12"/>
        <v>45998.052270678396</v>
      </c>
      <c r="G257" s="1">
        <f t="shared" si="13"/>
        <v>1497771446.8577814</v>
      </c>
      <c r="H257" s="1">
        <v>0</v>
      </c>
      <c r="I257" s="1">
        <f t="shared" si="14"/>
        <v>9850.9500000000007</v>
      </c>
    </row>
    <row r="258" spans="1:9" hidden="1">
      <c r="A258" s="1" t="s">
        <v>16</v>
      </c>
      <c r="B258" s="1">
        <v>8</v>
      </c>
      <c r="C258" s="1">
        <v>49</v>
      </c>
      <c r="D258" s="1">
        <v>2.29</v>
      </c>
      <c r="E258" s="1">
        <v>5569</v>
      </c>
      <c r="F258" s="1">
        <f t="shared" si="12"/>
        <v>43063.186977963996</v>
      </c>
      <c r="G258" s="1">
        <f t="shared" si="13"/>
        <v>1405814057.138525</v>
      </c>
      <c r="H258" s="1">
        <v>0</v>
      </c>
      <c r="I258" s="1">
        <f t="shared" si="14"/>
        <v>8576.26</v>
      </c>
    </row>
    <row r="259" spans="1:9" hidden="1">
      <c r="A259" s="1" t="s">
        <v>16</v>
      </c>
      <c r="B259" s="1">
        <v>8</v>
      </c>
      <c r="C259" s="1">
        <v>50</v>
      </c>
      <c r="D259" s="1">
        <v>2.16</v>
      </c>
      <c r="E259" s="1">
        <v>4865</v>
      </c>
      <c r="F259" s="1">
        <f t="shared" si="12"/>
        <v>45071.252704558057</v>
      </c>
      <c r="G259" s="1">
        <f t="shared" si="13"/>
        <v>1616542756.5427821</v>
      </c>
      <c r="H259" s="1">
        <v>0</v>
      </c>
      <c r="I259" s="1">
        <f t="shared" si="14"/>
        <v>6859.6500000000005</v>
      </c>
    </row>
    <row r="260" spans="1:9" hidden="1">
      <c r="A260" s="1" t="s">
        <v>16</v>
      </c>
      <c r="B260" s="1">
        <v>8</v>
      </c>
      <c r="C260" s="1">
        <v>51</v>
      </c>
      <c r="D260" s="1">
        <v>1.93</v>
      </c>
      <c r="E260" s="1">
        <v>52737</v>
      </c>
      <c r="F260" s="1">
        <f t="shared" si="12"/>
        <v>48623.984374686013</v>
      </c>
      <c r="G260" s="1">
        <f t="shared" si="13"/>
        <v>16916897.534077004</v>
      </c>
      <c r="H260" s="1">
        <v>1</v>
      </c>
      <c r="I260" s="1">
        <f t="shared" si="14"/>
        <v>62229.659999999996</v>
      </c>
    </row>
    <row r="261" spans="1:9" hidden="1">
      <c r="A261" s="1" t="s">
        <v>16</v>
      </c>
      <c r="B261" s="1">
        <v>8</v>
      </c>
      <c r="C261" s="1">
        <v>52</v>
      </c>
      <c r="D261" s="1">
        <v>1.97</v>
      </c>
      <c r="E261" s="1">
        <v>16513</v>
      </c>
      <c r="F261" s="1">
        <f t="shared" si="12"/>
        <v>48006.117997272464</v>
      </c>
      <c r="G261" s="1">
        <f t="shared" si="13"/>
        <v>991816481.19012678</v>
      </c>
      <c r="H261" s="1">
        <v>0</v>
      </c>
      <c r="I261" s="1">
        <f t="shared" si="14"/>
        <v>20145.86</v>
      </c>
    </row>
    <row r="262" spans="1:9" hidden="1">
      <c r="A262" s="1" t="s">
        <v>16</v>
      </c>
      <c r="B262" s="1">
        <v>8</v>
      </c>
      <c r="C262" s="1">
        <v>53</v>
      </c>
      <c r="D262" s="1">
        <v>2.06</v>
      </c>
      <c r="E262" s="1">
        <v>19137</v>
      </c>
      <c r="F262" s="1">
        <f t="shared" si="12"/>
        <v>46615.918648091952</v>
      </c>
      <c r="G262" s="1">
        <f t="shared" si="13"/>
        <v>755090970.0684557</v>
      </c>
      <c r="H262" s="1">
        <v>0</v>
      </c>
      <c r="I262" s="1">
        <f t="shared" si="14"/>
        <v>25069.47</v>
      </c>
    </row>
    <row r="263" spans="1:9" hidden="1">
      <c r="A263" s="1" t="s">
        <v>16</v>
      </c>
      <c r="B263" s="1">
        <v>8</v>
      </c>
      <c r="C263" s="1">
        <v>54</v>
      </c>
      <c r="D263" s="1">
        <v>1.86</v>
      </c>
      <c r="E263" s="1">
        <v>13441</v>
      </c>
      <c r="F263" s="1">
        <f t="shared" si="12"/>
        <v>49705.250535159743</v>
      </c>
      <c r="G263" s="1">
        <f t="shared" si="13"/>
        <v>1315095866.8768337</v>
      </c>
      <c r="H263" s="1">
        <v>0</v>
      </c>
      <c r="I263" s="1">
        <f t="shared" si="14"/>
        <v>14919.510000000002</v>
      </c>
    </row>
    <row r="264" spans="1:9" hidden="1">
      <c r="A264" s="1" t="s">
        <v>16</v>
      </c>
      <c r="B264" s="1">
        <v>8</v>
      </c>
      <c r="C264" s="1">
        <v>55</v>
      </c>
      <c r="D264" s="1">
        <v>1.98</v>
      </c>
      <c r="E264" s="1">
        <v>61505</v>
      </c>
      <c r="F264" s="1">
        <f t="shared" si="12"/>
        <v>47851.651402919073</v>
      </c>
      <c r="G264" s="1">
        <f t="shared" si="13"/>
        <v>186413927.91341171</v>
      </c>
      <c r="H264" s="1">
        <v>1</v>
      </c>
      <c r="I264" s="1">
        <f t="shared" si="14"/>
        <v>75651.149999999994</v>
      </c>
    </row>
    <row r="265" spans="1:9" hidden="1">
      <c r="A265" s="1" t="s">
        <v>16</v>
      </c>
      <c r="B265" s="1">
        <v>8</v>
      </c>
      <c r="C265" s="1">
        <v>56</v>
      </c>
      <c r="D265" s="1">
        <v>1.87</v>
      </c>
      <c r="E265" s="1">
        <v>13825</v>
      </c>
      <c r="F265" s="1">
        <f t="shared" si="12"/>
        <v>49550.783940806352</v>
      </c>
      <c r="G265" s="1">
        <f t="shared" si="13"/>
        <v>1276331638.1851771</v>
      </c>
      <c r="H265" s="1">
        <v>0</v>
      </c>
      <c r="I265" s="1">
        <f t="shared" si="14"/>
        <v>15484.000000000002</v>
      </c>
    </row>
    <row r="266" spans="1:9" hidden="1">
      <c r="A266" s="1" t="s">
        <v>16</v>
      </c>
      <c r="B266" s="1">
        <v>8</v>
      </c>
      <c r="C266" s="1">
        <v>57</v>
      </c>
      <c r="D266" s="1">
        <v>2.37</v>
      </c>
      <c r="E266" s="1">
        <v>3201</v>
      </c>
      <c r="F266" s="1">
        <f t="shared" si="12"/>
        <v>41827.454223136876</v>
      </c>
      <c r="G266" s="1">
        <f t="shared" si="13"/>
        <v>1492002965.8520887</v>
      </c>
      <c r="H266" s="1">
        <v>0</v>
      </c>
      <c r="I266" s="1">
        <f t="shared" si="14"/>
        <v>5185.62</v>
      </c>
    </row>
    <row r="267" spans="1:9" hidden="1">
      <c r="A267" s="1" t="s">
        <v>16</v>
      </c>
      <c r="B267" s="1">
        <v>8</v>
      </c>
      <c r="C267" s="1">
        <v>58</v>
      </c>
      <c r="D267" s="1">
        <v>1.1399999999999999</v>
      </c>
      <c r="E267" s="1">
        <v>186241</v>
      </c>
      <c r="F267" s="1">
        <f t="shared" si="12"/>
        <v>60826.845328603791</v>
      </c>
      <c r="G267" s="1">
        <f t="shared" si="13"/>
        <v>15728710191.940893</v>
      </c>
      <c r="H267" s="1">
        <v>1</v>
      </c>
      <c r="I267" s="1">
        <f t="shared" si="14"/>
        <v>72633.989999999976</v>
      </c>
    </row>
    <row r="268" spans="1:9" hidden="1">
      <c r="A268" s="1" t="s">
        <v>16</v>
      </c>
      <c r="B268" s="1">
        <v>8</v>
      </c>
      <c r="C268" s="1">
        <v>59</v>
      </c>
      <c r="D268" s="1">
        <v>1.78</v>
      </c>
      <c r="E268" s="1">
        <v>3777</v>
      </c>
      <c r="F268" s="1">
        <f t="shared" si="12"/>
        <v>50940.983289986863</v>
      </c>
      <c r="G268" s="1">
        <f t="shared" si="13"/>
        <v>2224441319.7781601</v>
      </c>
      <c r="H268" s="1">
        <v>0</v>
      </c>
      <c r="I268" s="1">
        <f t="shared" si="14"/>
        <v>3890.31</v>
      </c>
    </row>
    <row r="269" spans="1:9" hidden="1">
      <c r="A269" s="1" t="s">
        <v>16</v>
      </c>
      <c r="B269" s="1">
        <v>8</v>
      </c>
      <c r="C269" s="1">
        <v>60</v>
      </c>
      <c r="D269" s="1">
        <v>1.69</v>
      </c>
      <c r="E269" s="1">
        <v>35841</v>
      </c>
      <c r="F269" s="1">
        <f t="shared" si="12"/>
        <v>52331.182639167368</v>
      </c>
      <c r="G269" s="1">
        <f t="shared" si="13"/>
        <v>271926123.47309685</v>
      </c>
      <c r="H269" s="1">
        <v>1</v>
      </c>
      <c r="I269" s="1">
        <f t="shared" si="14"/>
        <v>33690.54</v>
      </c>
    </row>
    <row r="270" spans="1:9" hidden="1">
      <c r="A270" s="1" t="s">
        <v>16</v>
      </c>
      <c r="B270" s="1">
        <v>8</v>
      </c>
      <c r="C270" s="1">
        <v>61</v>
      </c>
      <c r="D270" s="1">
        <v>1.38</v>
      </c>
      <c r="E270" s="1">
        <v>26945</v>
      </c>
      <c r="F270" s="1">
        <f t="shared" si="12"/>
        <v>57119.647064122444</v>
      </c>
      <c r="G270" s="1">
        <f t="shared" si="13"/>
        <v>910509325.44435322</v>
      </c>
      <c r="H270" s="1">
        <v>0</v>
      </c>
      <c r="I270" s="1">
        <f t="shared" si="14"/>
        <v>16975.349999999999</v>
      </c>
    </row>
    <row r="271" spans="1:9" hidden="1">
      <c r="A271" s="1" t="s">
        <v>16</v>
      </c>
      <c r="B271" s="1">
        <v>8</v>
      </c>
      <c r="C271" s="1">
        <v>62</v>
      </c>
      <c r="D271" s="1">
        <v>1.57</v>
      </c>
      <c r="E271" s="1">
        <v>71745</v>
      </c>
      <c r="F271" s="1">
        <f t="shared" si="12"/>
        <v>54184.781771408045</v>
      </c>
      <c r="G271" s="1">
        <f t="shared" si="13"/>
        <v>308361264.23577321</v>
      </c>
      <c r="H271" s="1">
        <v>0</v>
      </c>
      <c r="I271" s="1">
        <f t="shared" si="14"/>
        <v>58830.9</v>
      </c>
    </row>
    <row r="272" spans="1:9" hidden="1">
      <c r="A272" s="1" t="s">
        <v>16</v>
      </c>
      <c r="B272" s="1">
        <v>8</v>
      </c>
      <c r="C272" s="1">
        <v>63</v>
      </c>
      <c r="D272" s="1">
        <v>1.69</v>
      </c>
      <c r="E272" s="1">
        <v>25153</v>
      </c>
      <c r="F272" s="1">
        <f t="shared" si="12"/>
        <v>52331.182639167368</v>
      </c>
      <c r="G272" s="1">
        <f t="shared" si="13"/>
        <v>738653611.56793845</v>
      </c>
      <c r="H272" s="1">
        <v>1</v>
      </c>
      <c r="I272" s="1">
        <f t="shared" si="14"/>
        <v>23643.82</v>
      </c>
    </row>
    <row r="273" spans="1:9" hidden="1">
      <c r="A273" s="1" t="s">
        <v>16</v>
      </c>
      <c r="B273" s="1">
        <v>8</v>
      </c>
      <c r="C273" s="1">
        <v>64</v>
      </c>
      <c r="D273" s="1">
        <v>2.46</v>
      </c>
      <c r="E273" s="1">
        <v>91521</v>
      </c>
      <c r="F273" s="1">
        <f t="shared" si="12"/>
        <v>40437.254873956372</v>
      </c>
      <c r="G273" s="1">
        <f t="shared" si="13"/>
        <v>2609549016.1025863</v>
      </c>
      <c r="H273" s="1">
        <v>1</v>
      </c>
      <c r="I273" s="1">
        <f t="shared" si="14"/>
        <v>156500.91</v>
      </c>
    </row>
    <row r="274" spans="1:9" hidden="1">
      <c r="A274" s="1" t="s">
        <v>16</v>
      </c>
      <c r="B274" s="1">
        <v>8</v>
      </c>
      <c r="C274" s="1">
        <v>65</v>
      </c>
      <c r="D274" s="1">
        <v>2.04</v>
      </c>
      <c r="E274" s="1">
        <v>23873</v>
      </c>
      <c r="F274" s="1">
        <f t="shared" si="12"/>
        <v>46924.851836798727</v>
      </c>
      <c r="G274" s="1">
        <f t="shared" si="13"/>
        <v>531387873.10572088</v>
      </c>
      <c r="H274" s="1">
        <v>0</v>
      </c>
      <c r="I274" s="1">
        <f t="shared" si="14"/>
        <v>30796.170000000002</v>
      </c>
    </row>
    <row r="275" spans="1:9" hidden="1">
      <c r="A275" s="1" t="s">
        <v>16</v>
      </c>
      <c r="B275" s="1">
        <v>8</v>
      </c>
      <c r="C275" s="1">
        <v>66</v>
      </c>
      <c r="D275" s="1">
        <v>1.46</v>
      </c>
      <c r="E275" s="1">
        <v>89921</v>
      </c>
      <c r="F275" s="1">
        <f t="shared" si="12"/>
        <v>55883.914309295331</v>
      </c>
      <c r="G275" s="1">
        <f t="shared" si="13"/>
        <v>1158523202.3163726</v>
      </c>
      <c r="H275" s="1">
        <v>1</v>
      </c>
      <c r="I275" s="1">
        <f t="shared" si="14"/>
        <v>63843.909999999996</v>
      </c>
    </row>
    <row r="276" spans="1:9" hidden="1">
      <c r="A276" s="1" t="s">
        <v>16</v>
      </c>
      <c r="B276" s="1">
        <v>8</v>
      </c>
      <c r="C276" s="1">
        <v>67</v>
      </c>
      <c r="D276" s="1">
        <v>1.94</v>
      </c>
      <c r="E276" s="1">
        <v>12289</v>
      </c>
      <c r="F276" s="1">
        <f t="shared" si="12"/>
        <v>48469.51778033263</v>
      </c>
      <c r="G276" s="1">
        <f t="shared" si="13"/>
        <v>1309029866.8529656</v>
      </c>
      <c r="H276" s="1">
        <v>0</v>
      </c>
      <c r="I276" s="1">
        <f t="shared" si="14"/>
        <v>14623.91</v>
      </c>
    </row>
    <row r="277" spans="1:9" hidden="1">
      <c r="A277" s="1" t="s">
        <v>16</v>
      </c>
      <c r="B277" s="1">
        <v>8</v>
      </c>
      <c r="C277" s="1">
        <v>68</v>
      </c>
      <c r="D277" s="1">
        <v>1.97</v>
      </c>
      <c r="E277" s="1">
        <v>3841</v>
      </c>
      <c r="F277" s="1">
        <f t="shared" si="12"/>
        <v>48006.117997272464</v>
      </c>
      <c r="G277" s="1">
        <f t="shared" si="13"/>
        <v>1950557647.7130001</v>
      </c>
      <c r="H277" s="1">
        <v>0</v>
      </c>
      <c r="I277" s="1">
        <f t="shared" si="14"/>
        <v>4686.0199999999995</v>
      </c>
    </row>
    <row r="278" spans="1:9" hidden="1">
      <c r="A278" s="1" t="s">
        <v>16</v>
      </c>
      <c r="B278" s="1">
        <v>8</v>
      </c>
      <c r="C278" s="1">
        <v>69</v>
      </c>
      <c r="D278" s="1">
        <v>2.0499999999999998</v>
      </c>
      <c r="E278" s="1">
        <v>13889</v>
      </c>
      <c r="F278" s="1">
        <f t="shared" si="12"/>
        <v>46770.385242445351</v>
      </c>
      <c r="G278" s="1">
        <f t="shared" si="13"/>
        <v>1081185495.4621029</v>
      </c>
      <c r="H278" s="1">
        <v>0</v>
      </c>
      <c r="I278" s="1">
        <f t="shared" si="14"/>
        <v>18055.699999999997</v>
      </c>
    </row>
    <row r="279" spans="1:9" hidden="1">
      <c r="A279" s="1" t="s">
        <v>16</v>
      </c>
      <c r="B279" s="1">
        <v>8</v>
      </c>
      <c r="C279" s="1">
        <v>70</v>
      </c>
      <c r="D279" s="1">
        <v>1.56</v>
      </c>
      <c r="E279" s="1">
        <v>251137</v>
      </c>
      <c r="F279" s="1">
        <f t="shared" ref="F279:F342" si="15">$C$6+D279*$C$7</f>
        <v>54339.248365761428</v>
      </c>
      <c r="G279" s="1">
        <f t="shared" ref="G279:G342" si="16">(E279-F279)^2</f>
        <v>38729355048.291451</v>
      </c>
      <c r="H279" s="1">
        <v>1</v>
      </c>
      <c r="I279" s="1">
        <f t="shared" si="14"/>
        <v>203420.97</v>
      </c>
    </row>
    <row r="280" spans="1:9" hidden="1">
      <c r="A280" s="1" t="s">
        <v>16</v>
      </c>
      <c r="B280" s="1">
        <v>8</v>
      </c>
      <c r="C280" s="1">
        <v>71</v>
      </c>
      <c r="D280" s="1">
        <v>2.08</v>
      </c>
      <c r="E280" s="1">
        <v>4929</v>
      </c>
      <c r="F280" s="1">
        <f t="shared" si="15"/>
        <v>46306.985459385178</v>
      </c>
      <c r="G280" s="1">
        <f t="shared" si="16"/>
        <v>1712137680.6770911</v>
      </c>
      <c r="H280" s="1">
        <v>0</v>
      </c>
      <c r="I280" s="1">
        <f t="shared" si="14"/>
        <v>6555.5700000000006</v>
      </c>
    </row>
    <row r="281" spans="1:9" hidden="1">
      <c r="A281" s="1" t="s">
        <v>16</v>
      </c>
      <c r="B281" s="1">
        <v>8</v>
      </c>
      <c r="C281" s="1">
        <v>72</v>
      </c>
      <c r="D281" s="1">
        <v>1.93</v>
      </c>
      <c r="E281" s="1">
        <v>10241</v>
      </c>
      <c r="F281" s="1">
        <f t="shared" si="15"/>
        <v>48623.984374686013</v>
      </c>
      <c r="G281" s="1">
        <f t="shared" si="16"/>
        <v>1473253489.5073907</v>
      </c>
      <c r="H281" s="1">
        <v>0</v>
      </c>
      <c r="I281" s="1">
        <f t="shared" ref="I281:I344" si="17">(D281-$D$11)*E281</f>
        <v>12084.38</v>
      </c>
    </row>
    <row r="282" spans="1:9" hidden="1">
      <c r="A282" s="1" t="s">
        <v>16</v>
      </c>
      <c r="B282" s="1">
        <v>8</v>
      </c>
      <c r="C282" s="1">
        <v>73</v>
      </c>
      <c r="D282" s="1">
        <v>1.62</v>
      </c>
      <c r="E282" s="1">
        <v>105409</v>
      </c>
      <c r="F282" s="1">
        <f t="shared" si="15"/>
        <v>53412.44879964109</v>
      </c>
      <c r="G282" s="1">
        <f t="shared" si="16"/>
        <v>2703641336.7315454</v>
      </c>
      <c r="H282" s="1">
        <v>1</v>
      </c>
      <c r="I282" s="1">
        <f t="shared" si="17"/>
        <v>91705.830000000016</v>
      </c>
    </row>
    <row r="283" spans="1:9" hidden="1">
      <c r="A283" s="1" t="s">
        <v>16</v>
      </c>
      <c r="B283" s="1">
        <v>8</v>
      </c>
      <c r="C283" s="1">
        <v>74</v>
      </c>
      <c r="D283" s="1">
        <v>1.59</v>
      </c>
      <c r="E283" s="1">
        <v>33665</v>
      </c>
      <c r="F283" s="1">
        <f t="shared" si="15"/>
        <v>53875.848582701263</v>
      </c>
      <c r="G283" s="1">
        <f t="shared" si="16"/>
        <v>408478400.43287766</v>
      </c>
      <c r="H283" s="1">
        <v>0</v>
      </c>
      <c r="I283" s="1">
        <f t="shared" si="17"/>
        <v>28278.600000000002</v>
      </c>
    </row>
    <row r="284" spans="1:9" hidden="1">
      <c r="A284" s="1" t="s">
        <v>16</v>
      </c>
      <c r="B284" s="1">
        <v>8</v>
      </c>
      <c r="C284" s="1">
        <v>75</v>
      </c>
      <c r="D284" s="1">
        <v>2.0499999999999998</v>
      </c>
      <c r="E284" s="1">
        <v>4801</v>
      </c>
      <c r="F284" s="1">
        <f t="shared" si="15"/>
        <v>46770.385242445351</v>
      </c>
      <c r="G284" s="1">
        <f t="shared" si="16"/>
        <v>1761429297.6287897</v>
      </c>
      <c r="H284" s="1">
        <v>0</v>
      </c>
      <c r="I284" s="1">
        <f t="shared" si="17"/>
        <v>6241.2999999999993</v>
      </c>
    </row>
    <row r="285" spans="1:9" hidden="1">
      <c r="A285" s="1" t="s">
        <v>16</v>
      </c>
      <c r="B285" s="1">
        <v>8</v>
      </c>
      <c r="C285" s="1">
        <v>76</v>
      </c>
      <c r="D285" s="1">
        <v>1.97</v>
      </c>
      <c r="E285" s="1">
        <v>10369</v>
      </c>
      <c r="F285" s="1">
        <f t="shared" si="15"/>
        <v>48006.117997272464</v>
      </c>
      <c r="G285" s="1">
        <f t="shared" si="16"/>
        <v>1416552651.1406107</v>
      </c>
      <c r="H285" s="1">
        <v>0</v>
      </c>
      <c r="I285" s="1">
        <f t="shared" si="17"/>
        <v>12650.18</v>
      </c>
    </row>
    <row r="286" spans="1:9" hidden="1">
      <c r="A286" s="1" t="s">
        <v>16</v>
      </c>
      <c r="B286" s="1">
        <v>8</v>
      </c>
      <c r="C286" s="1">
        <v>77</v>
      </c>
      <c r="D286" s="1">
        <v>1.93</v>
      </c>
      <c r="E286" s="1">
        <v>5121</v>
      </c>
      <c r="F286" s="1">
        <f t="shared" si="15"/>
        <v>48623.984374686013</v>
      </c>
      <c r="G286" s="1">
        <f t="shared" si="16"/>
        <v>1892509649.5041754</v>
      </c>
      <c r="H286" s="1">
        <v>1</v>
      </c>
      <c r="I286" s="1">
        <f t="shared" si="17"/>
        <v>6042.78</v>
      </c>
    </row>
    <row r="287" spans="1:9" hidden="1">
      <c r="A287" s="1" t="s">
        <v>16</v>
      </c>
      <c r="B287" s="1">
        <v>8</v>
      </c>
      <c r="C287" s="1">
        <v>78</v>
      </c>
      <c r="D287" s="1">
        <v>1.52</v>
      </c>
      <c r="E287" s="1">
        <v>180033</v>
      </c>
      <c r="F287" s="1">
        <f t="shared" si="15"/>
        <v>54957.114743174985</v>
      </c>
      <c r="G287" s="1">
        <f t="shared" si="16"/>
        <v>15643977072.778458</v>
      </c>
      <c r="H287" s="1">
        <v>1</v>
      </c>
      <c r="I287" s="1">
        <f t="shared" si="17"/>
        <v>138625.41</v>
      </c>
    </row>
    <row r="288" spans="1:9" hidden="1">
      <c r="A288" s="1" t="s">
        <v>16</v>
      </c>
      <c r="B288" s="1">
        <v>8</v>
      </c>
      <c r="C288" s="1">
        <v>79</v>
      </c>
      <c r="D288" s="1">
        <v>1.94</v>
      </c>
      <c r="E288" s="1">
        <v>5057</v>
      </c>
      <c r="F288" s="1">
        <f t="shared" si="15"/>
        <v>48469.51778033263</v>
      </c>
      <c r="G288" s="1">
        <f t="shared" si="16"/>
        <v>1884646700.0276966</v>
      </c>
      <c r="H288" s="1">
        <v>0</v>
      </c>
      <c r="I288" s="1">
        <f t="shared" si="17"/>
        <v>6017.83</v>
      </c>
    </row>
    <row r="289" spans="1:9" hidden="1">
      <c r="A289" s="1" t="s">
        <v>16</v>
      </c>
      <c r="B289" s="1">
        <v>8</v>
      </c>
      <c r="C289" s="1">
        <v>80</v>
      </c>
      <c r="D289" s="1">
        <v>1.97</v>
      </c>
      <c r="E289" s="1">
        <v>6465</v>
      </c>
      <c r="F289" s="1">
        <f t="shared" si="15"/>
        <v>48006.117997272464</v>
      </c>
      <c r="G289" s="1">
        <f t="shared" si="16"/>
        <v>1725664484.4633143</v>
      </c>
      <c r="H289" s="1">
        <v>0</v>
      </c>
      <c r="I289" s="1">
        <f t="shared" si="17"/>
        <v>7887.3</v>
      </c>
    </row>
    <row r="290" spans="1:9" hidden="1">
      <c r="A290" s="1" t="s">
        <v>16</v>
      </c>
      <c r="B290" s="1">
        <v>8</v>
      </c>
      <c r="C290" s="1">
        <v>81</v>
      </c>
      <c r="D290" s="1">
        <v>1.66</v>
      </c>
      <c r="E290" s="1">
        <v>14977</v>
      </c>
      <c r="F290" s="1">
        <f t="shared" si="15"/>
        <v>52794.582422227541</v>
      </c>
      <c r="G290" s="1">
        <f t="shared" si="16"/>
        <v>1430169540.2619734</v>
      </c>
      <c r="H290" s="1">
        <v>1</v>
      </c>
      <c r="I290" s="1">
        <f t="shared" si="17"/>
        <v>13629.07</v>
      </c>
    </row>
    <row r="291" spans="1:9" hidden="1">
      <c r="A291" s="1" t="s">
        <v>16</v>
      </c>
      <c r="B291" s="1">
        <v>8</v>
      </c>
      <c r="C291" s="1">
        <v>82</v>
      </c>
      <c r="D291" s="1">
        <v>1.77</v>
      </c>
      <c r="E291" s="1">
        <v>34689</v>
      </c>
      <c r="F291" s="1">
        <f t="shared" si="15"/>
        <v>51095.449884340254</v>
      </c>
      <c r="G291" s="1">
        <f t="shared" si="16"/>
        <v>269171597.80736834</v>
      </c>
      <c r="H291" s="1">
        <v>0</v>
      </c>
      <c r="I291" s="1">
        <f t="shared" si="17"/>
        <v>35382.78</v>
      </c>
    </row>
    <row r="292" spans="1:9" hidden="1">
      <c r="A292" s="1" t="s">
        <v>16</v>
      </c>
      <c r="B292" s="1">
        <v>8</v>
      </c>
      <c r="C292" s="1">
        <v>83</v>
      </c>
      <c r="D292" s="1">
        <v>1.66</v>
      </c>
      <c r="E292" s="1">
        <v>10433</v>
      </c>
      <c r="F292" s="1">
        <f t="shared" si="15"/>
        <v>52794.582422227541</v>
      </c>
      <c r="G292" s="1">
        <f t="shared" si="16"/>
        <v>1794503665.3151774</v>
      </c>
      <c r="H292" s="1">
        <v>0</v>
      </c>
      <c r="I292" s="1">
        <f t="shared" si="17"/>
        <v>9494.0299999999988</v>
      </c>
    </row>
    <row r="293" spans="1:9" hidden="1">
      <c r="A293" s="1" t="s">
        <v>16</v>
      </c>
      <c r="B293" s="1">
        <v>8</v>
      </c>
      <c r="C293" s="1">
        <v>84</v>
      </c>
      <c r="D293" s="1">
        <v>1.53</v>
      </c>
      <c r="E293" s="1">
        <v>194945</v>
      </c>
      <c r="F293" s="1">
        <f t="shared" si="15"/>
        <v>54802.648148821594</v>
      </c>
      <c r="G293" s="1">
        <f t="shared" si="16"/>
        <v>19639878782.379482</v>
      </c>
      <c r="H293" s="1">
        <v>1</v>
      </c>
      <c r="I293" s="1">
        <f t="shared" si="17"/>
        <v>152057.1</v>
      </c>
    </row>
    <row r="294" spans="1:9" hidden="1">
      <c r="A294" s="1" t="s">
        <v>16</v>
      </c>
      <c r="B294" s="1">
        <v>8</v>
      </c>
      <c r="C294" s="1">
        <v>85</v>
      </c>
      <c r="D294" s="1">
        <v>2.08</v>
      </c>
      <c r="E294" s="1">
        <v>5761</v>
      </c>
      <c r="F294" s="1">
        <f t="shared" si="15"/>
        <v>46306.985459385178</v>
      </c>
      <c r="G294" s="1">
        <f t="shared" si="16"/>
        <v>1643976936.8726742</v>
      </c>
      <c r="H294" s="1">
        <v>1</v>
      </c>
      <c r="I294" s="1">
        <f t="shared" si="17"/>
        <v>7662.13</v>
      </c>
    </row>
    <row r="295" spans="1:9" hidden="1">
      <c r="A295" s="1" t="s">
        <v>16</v>
      </c>
      <c r="B295" s="1">
        <v>8</v>
      </c>
      <c r="C295" s="1">
        <v>86</v>
      </c>
      <c r="D295" s="1">
        <v>1.99</v>
      </c>
      <c r="E295" s="1">
        <v>7233</v>
      </c>
      <c r="F295" s="1">
        <f t="shared" si="15"/>
        <v>47697.184808565682</v>
      </c>
      <c r="G295" s="1">
        <f t="shared" si="16"/>
        <v>1637350252.2217577</v>
      </c>
      <c r="H295" s="1">
        <v>0</v>
      </c>
      <c r="I295" s="1">
        <f t="shared" si="17"/>
        <v>8968.92</v>
      </c>
    </row>
    <row r="296" spans="1:9" hidden="1">
      <c r="A296" s="1" t="s">
        <v>16</v>
      </c>
      <c r="B296" s="1">
        <v>8</v>
      </c>
      <c r="C296" s="1">
        <v>87</v>
      </c>
      <c r="D296" s="1">
        <v>2.08</v>
      </c>
      <c r="E296" s="1">
        <v>2945</v>
      </c>
      <c r="F296" s="1">
        <f t="shared" si="15"/>
        <v>46306.985459385178</v>
      </c>
      <c r="G296" s="1">
        <f t="shared" si="16"/>
        <v>1880261782.9799316</v>
      </c>
      <c r="H296" s="1">
        <v>0</v>
      </c>
      <c r="I296" s="1">
        <f t="shared" si="17"/>
        <v>3916.8500000000004</v>
      </c>
    </row>
    <row r="297" spans="1:9" hidden="1">
      <c r="A297" s="1" t="s">
        <v>16</v>
      </c>
      <c r="B297" s="1">
        <v>8</v>
      </c>
      <c r="C297" s="1">
        <v>88</v>
      </c>
      <c r="D297" s="1">
        <v>1.98</v>
      </c>
      <c r="E297" s="1">
        <v>12353</v>
      </c>
      <c r="F297" s="1">
        <f t="shared" si="15"/>
        <v>47851.651402919073</v>
      </c>
      <c r="G297" s="1">
        <f t="shared" si="16"/>
        <v>1260154251.4259682</v>
      </c>
      <c r="H297" s="1">
        <v>0</v>
      </c>
      <c r="I297" s="1">
        <f t="shared" si="17"/>
        <v>15194.19</v>
      </c>
    </row>
    <row r="298" spans="1:9" hidden="1">
      <c r="A298" s="1" t="s">
        <v>16</v>
      </c>
      <c r="B298" s="1">
        <v>8</v>
      </c>
      <c r="C298" s="1">
        <v>91</v>
      </c>
      <c r="D298" s="1">
        <v>1.81</v>
      </c>
      <c r="E298" s="1">
        <v>9345</v>
      </c>
      <c r="F298" s="1">
        <f t="shared" si="15"/>
        <v>50477.58350692669</v>
      </c>
      <c r="G298" s="1">
        <f t="shared" si="16"/>
        <v>1691889425.9542975</v>
      </c>
      <c r="H298" s="1">
        <v>0</v>
      </c>
      <c r="I298" s="1">
        <f t="shared" si="17"/>
        <v>9905.7000000000007</v>
      </c>
    </row>
    <row r="299" spans="1:9" hidden="1">
      <c r="A299" s="1" t="s">
        <v>16</v>
      </c>
      <c r="B299" s="1">
        <v>8</v>
      </c>
      <c r="C299" s="1">
        <v>92</v>
      </c>
      <c r="D299" s="1">
        <v>1.34</v>
      </c>
      <c r="E299" s="1">
        <v>25921</v>
      </c>
      <c r="F299" s="1">
        <f t="shared" si="15"/>
        <v>57737.513441535993</v>
      </c>
      <c r="G299" s="1">
        <f t="shared" si="16"/>
        <v>1012290527.5754405</v>
      </c>
      <c r="H299" s="1">
        <v>1</v>
      </c>
      <c r="I299" s="1">
        <f t="shared" si="17"/>
        <v>15293.390000000001</v>
      </c>
    </row>
    <row r="300" spans="1:9" hidden="1">
      <c r="A300" s="1" t="s">
        <v>16</v>
      </c>
      <c r="B300" s="1">
        <v>8</v>
      </c>
      <c r="C300" s="1">
        <v>93</v>
      </c>
      <c r="D300" s="1">
        <v>1.42</v>
      </c>
      <c r="E300" s="1">
        <v>19329</v>
      </c>
      <c r="F300" s="1">
        <f t="shared" si="15"/>
        <v>56501.78068670888</v>
      </c>
      <c r="G300" s="1">
        <f t="shared" si="16"/>
        <v>1381815623.9821568</v>
      </c>
      <c r="H300" s="1">
        <v>0</v>
      </c>
      <c r="I300" s="1">
        <f t="shared" si="17"/>
        <v>12950.429999999998</v>
      </c>
    </row>
    <row r="301" spans="1:9" hidden="1">
      <c r="A301" s="1" t="s">
        <v>16</v>
      </c>
      <c r="B301" s="1">
        <v>8</v>
      </c>
      <c r="C301" s="1">
        <v>94</v>
      </c>
      <c r="D301" s="1">
        <v>1.73</v>
      </c>
      <c r="E301" s="1">
        <v>6913</v>
      </c>
      <c r="F301" s="1">
        <f t="shared" si="15"/>
        <v>51713.316261753804</v>
      </c>
      <c r="G301" s="1">
        <f t="shared" si="16"/>
        <v>2007068337.1531622</v>
      </c>
      <c r="H301" s="1">
        <v>0</v>
      </c>
      <c r="I301" s="1">
        <f t="shared" si="17"/>
        <v>6774.74</v>
      </c>
    </row>
    <row r="302" spans="1:9" hidden="1">
      <c r="A302" s="1" t="s">
        <v>16</v>
      </c>
      <c r="B302" s="1">
        <v>8</v>
      </c>
      <c r="C302" s="1">
        <v>95</v>
      </c>
      <c r="D302" s="1">
        <v>1.78</v>
      </c>
      <c r="E302" s="1">
        <v>12993</v>
      </c>
      <c r="F302" s="1">
        <f t="shared" si="15"/>
        <v>50940.983289986863</v>
      </c>
      <c r="G302" s="1">
        <f t="shared" si="16"/>
        <v>1440049435.7771223</v>
      </c>
      <c r="H302" s="1">
        <v>0</v>
      </c>
      <c r="I302" s="1">
        <f t="shared" si="17"/>
        <v>13382.79</v>
      </c>
    </row>
    <row r="303" spans="1:9" hidden="1">
      <c r="A303" s="1" t="s">
        <v>16</v>
      </c>
      <c r="B303" s="1">
        <v>8</v>
      </c>
      <c r="C303" s="1">
        <v>96</v>
      </c>
      <c r="D303" s="1">
        <v>1.63</v>
      </c>
      <c r="E303" s="1">
        <v>44097</v>
      </c>
      <c r="F303" s="1">
        <f t="shared" si="15"/>
        <v>53257.982205287706</v>
      </c>
      <c r="G303" s="1">
        <f t="shared" si="16"/>
        <v>83923594.965598002</v>
      </c>
      <c r="H303" s="1">
        <v>1</v>
      </c>
      <c r="I303" s="1">
        <f t="shared" si="17"/>
        <v>38805.359999999993</v>
      </c>
    </row>
    <row r="304" spans="1:9" hidden="1">
      <c r="A304" s="1" t="s">
        <v>16</v>
      </c>
      <c r="B304" s="1">
        <v>8</v>
      </c>
      <c r="C304" s="1">
        <v>97</v>
      </c>
      <c r="D304" s="1">
        <v>1.67</v>
      </c>
      <c r="E304" s="1">
        <v>25473</v>
      </c>
      <c r="F304" s="1">
        <f t="shared" si="15"/>
        <v>52640.11582787415</v>
      </c>
      <c r="G304" s="1">
        <f t="shared" si="16"/>
        <v>738052182.40513015</v>
      </c>
      <c r="H304" s="1">
        <v>0</v>
      </c>
      <c r="I304" s="1">
        <f t="shared" si="17"/>
        <v>23435.16</v>
      </c>
    </row>
    <row r="305" spans="1:9" hidden="1">
      <c r="A305" s="1" t="s">
        <v>16</v>
      </c>
      <c r="B305" s="1">
        <v>8</v>
      </c>
      <c r="C305" s="1">
        <v>98</v>
      </c>
      <c r="D305" s="1">
        <v>1.82</v>
      </c>
      <c r="E305" s="1">
        <v>38401</v>
      </c>
      <c r="F305" s="1">
        <f t="shared" si="15"/>
        <v>50323.116912573299</v>
      </c>
      <c r="G305" s="1">
        <f t="shared" si="16"/>
        <v>142136871.6770663</v>
      </c>
      <c r="H305" s="1">
        <v>0</v>
      </c>
      <c r="I305" s="1">
        <f t="shared" si="17"/>
        <v>41089.07</v>
      </c>
    </row>
    <row r="306" spans="1:9" hidden="1">
      <c r="A306" s="1" t="s">
        <v>16</v>
      </c>
      <c r="B306" s="1">
        <v>8</v>
      </c>
      <c r="C306" s="1">
        <v>99</v>
      </c>
      <c r="D306" s="1">
        <v>1.58</v>
      </c>
      <c r="E306" s="1">
        <v>152449</v>
      </c>
      <c r="F306" s="1">
        <f t="shared" si="15"/>
        <v>54030.315177054654</v>
      </c>
      <c r="G306" s="1">
        <f t="shared" si="16"/>
        <v>9686237522.2782536</v>
      </c>
      <c r="H306" s="1">
        <v>1</v>
      </c>
      <c r="I306" s="1">
        <f t="shared" si="17"/>
        <v>126532.67000000001</v>
      </c>
    </row>
    <row r="307" spans="1:9" hidden="1">
      <c r="A307" s="1" t="s">
        <v>16</v>
      </c>
      <c r="B307" s="1">
        <v>8</v>
      </c>
      <c r="C307" s="1">
        <v>100</v>
      </c>
      <c r="D307" s="1">
        <v>1.56</v>
      </c>
      <c r="E307" s="1">
        <v>54529</v>
      </c>
      <c r="F307" s="1">
        <f t="shared" si="15"/>
        <v>54339.248365761428</v>
      </c>
      <c r="G307" s="1">
        <f t="shared" si="16"/>
        <v>36005.682696208649</v>
      </c>
      <c r="H307" s="1">
        <v>0</v>
      </c>
      <c r="I307" s="1">
        <f t="shared" si="17"/>
        <v>44168.490000000005</v>
      </c>
    </row>
    <row r="308" spans="1:9" hidden="1">
      <c r="A308" s="1" t="s">
        <v>16</v>
      </c>
      <c r="B308" s="1">
        <v>8</v>
      </c>
      <c r="C308" s="1">
        <v>101</v>
      </c>
      <c r="D308" s="1">
        <v>1.68</v>
      </c>
      <c r="E308" s="1">
        <v>47745</v>
      </c>
      <c r="F308" s="1">
        <f t="shared" si="15"/>
        <v>52485.649233520759</v>
      </c>
      <c r="G308" s="1">
        <f t="shared" si="16"/>
        <v>22473755.155280955</v>
      </c>
      <c r="H308" s="1">
        <v>1</v>
      </c>
      <c r="I308" s="1">
        <f t="shared" si="17"/>
        <v>44402.85</v>
      </c>
    </row>
    <row r="309" spans="1:9" hidden="1">
      <c r="A309" s="1" t="s">
        <v>16</v>
      </c>
      <c r="B309" s="1">
        <v>8</v>
      </c>
      <c r="C309" s="1">
        <v>102</v>
      </c>
      <c r="D309" s="1">
        <v>1.64</v>
      </c>
      <c r="E309" s="1">
        <v>14785</v>
      </c>
      <c r="F309" s="1">
        <f t="shared" si="15"/>
        <v>53103.515610934315</v>
      </c>
      <c r="G309" s="1">
        <f t="shared" si="16"/>
        <v>1468308638.6254168</v>
      </c>
      <c r="H309" s="1">
        <v>0</v>
      </c>
      <c r="I309" s="1">
        <f t="shared" si="17"/>
        <v>13158.649999999998</v>
      </c>
    </row>
    <row r="310" spans="1:9" hidden="1">
      <c r="A310" s="1" t="s">
        <v>16</v>
      </c>
      <c r="B310" s="1">
        <v>8</v>
      </c>
      <c r="C310" s="1">
        <v>103</v>
      </c>
      <c r="D310" s="1">
        <v>1.42</v>
      </c>
      <c r="E310" s="1">
        <v>53313</v>
      </c>
      <c r="F310" s="1">
        <f t="shared" si="15"/>
        <v>56501.78068670888</v>
      </c>
      <c r="G310" s="1">
        <f t="shared" si="16"/>
        <v>10168322.267927557</v>
      </c>
      <c r="H310" s="1">
        <v>0</v>
      </c>
      <c r="I310" s="1">
        <f t="shared" si="17"/>
        <v>35719.71</v>
      </c>
    </row>
    <row r="311" spans="1:9" hidden="1">
      <c r="A311" s="1" t="s">
        <v>16</v>
      </c>
      <c r="B311" s="1">
        <v>8</v>
      </c>
      <c r="C311" s="1">
        <v>104</v>
      </c>
      <c r="D311" s="1">
        <v>1.44</v>
      </c>
      <c r="E311" s="1">
        <v>40641</v>
      </c>
      <c r="F311" s="1">
        <f t="shared" si="15"/>
        <v>56192.847498002106</v>
      </c>
      <c r="G311" s="1">
        <f t="shared" si="16"/>
        <v>241859960.60111436</v>
      </c>
      <c r="H311" s="1">
        <v>0</v>
      </c>
      <c r="I311" s="1">
        <f t="shared" si="17"/>
        <v>28042.289999999997</v>
      </c>
    </row>
    <row r="312" spans="1:9" hidden="1">
      <c r="A312" s="1" t="s">
        <v>16</v>
      </c>
      <c r="B312" s="1">
        <v>8</v>
      </c>
      <c r="C312" s="1">
        <v>105</v>
      </c>
      <c r="D312" s="1">
        <v>1.41</v>
      </c>
      <c r="E312" s="1">
        <v>25921</v>
      </c>
      <c r="F312" s="1">
        <f t="shared" si="15"/>
        <v>56656.247281062271</v>
      </c>
      <c r="G312" s="1">
        <f t="shared" si="16"/>
        <v>944655425.42804575</v>
      </c>
      <c r="H312" s="1">
        <v>0</v>
      </c>
      <c r="I312" s="1">
        <f t="shared" si="17"/>
        <v>17107.859999999997</v>
      </c>
    </row>
    <row r="313" spans="1:9" hidden="1">
      <c r="A313" s="1" t="s">
        <v>16</v>
      </c>
      <c r="B313" s="1">
        <v>8</v>
      </c>
      <c r="C313" s="1">
        <v>106</v>
      </c>
      <c r="D313" s="1">
        <v>1.73</v>
      </c>
      <c r="E313" s="1">
        <v>24129</v>
      </c>
      <c r="F313" s="1">
        <f t="shared" si="15"/>
        <v>51713.316261753804</v>
      </c>
      <c r="G313" s="1">
        <f t="shared" si="16"/>
        <v>760894503.62845528</v>
      </c>
      <c r="H313" s="1">
        <v>1</v>
      </c>
      <c r="I313" s="1">
        <f t="shared" si="17"/>
        <v>23646.42</v>
      </c>
    </row>
    <row r="314" spans="1:9" hidden="1">
      <c r="A314" s="1" t="s">
        <v>16</v>
      </c>
      <c r="B314" s="1">
        <v>8</v>
      </c>
      <c r="C314" s="1">
        <v>107</v>
      </c>
      <c r="D314" s="1">
        <v>1.61</v>
      </c>
      <c r="E314" s="1">
        <v>15745</v>
      </c>
      <c r="F314" s="1">
        <f t="shared" si="15"/>
        <v>53566.915393994481</v>
      </c>
      <c r="G314" s="1">
        <f t="shared" si="16"/>
        <v>1430497284.0704768</v>
      </c>
      <c r="H314" s="1">
        <v>0</v>
      </c>
      <c r="I314" s="1">
        <f t="shared" si="17"/>
        <v>13540.7</v>
      </c>
    </row>
    <row r="315" spans="1:9" hidden="1">
      <c r="A315" s="1" t="s">
        <v>16</v>
      </c>
      <c r="B315" s="1">
        <v>8</v>
      </c>
      <c r="C315" s="1">
        <v>108</v>
      </c>
      <c r="D315" s="1">
        <v>1.68</v>
      </c>
      <c r="E315" s="1">
        <v>16641</v>
      </c>
      <c r="F315" s="1">
        <f t="shared" si="15"/>
        <v>52485.649233520759</v>
      </c>
      <c r="G315" s="1">
        <f t="shared" si="16"/>
        <v>1284838878.6741402</v>
      </c>
      <c r="H315" s="1">
        <v>0</v>
      </c>
      <c r="I315" s="1">
        <f t="shared" si="17"/>
        <v>15476.13</v>
      </c>
    </row>
    <row r="316" spans="1:9" hidden="1">
      <c r="A316" s="1" t="s">
        <v>16</v>
      </c>
      <c r="B316" s="1">
        <v>8</v>
      </c>
      <c r="C316" s="1">
        <v>109</v>
      </c>
      <c r="D316" s="1">
        <v>1.69</v>
      </c>
      <c r="E316" s="1">
        <v>49729</v>
      </c>
      <c r="F316" s="1">
        <f t="shared" si="15"/>
        <v>52331.182639167368</v>
      </c>
      <c r="G316" s="1">
        <f t="shared" si="16"/>
        <v>6771354.4875840461</v>
      </c>
      <c r="H316" s="1">
        <v>1</v>
      </c>
      <c r="I316" s="1">
        <f t="shared" si="17"/>
        <v>46745.259999999995</v>
      </c>
    </row>
    <row r="317" spans="1:9" hidden="1">
      <c r="A317" s="1" t="s">
        <v>16</v>
      </c>
      <c r="B317" s="1">
        <v>8</v>
      </c>
      <c r="C317" s="1">
        <v>110</v>
      </c>
      <c r="D317" s="1">
        <v>1.63</v>
      </c>
      <c r="E317" s="1">
        <v>10817</v>
      </c>
      <c r="F317" s="1">
        <f t="shared" si="15"/>
        <v>53257.982205287706</v>
      </c>
      <c r="G317" s="1">
        <f t="shared" si="16"/>
        <v>1801236970.5495477</v>
      </c>
      <c r="H317" s="1">
        <v>0</v>
      </c>
      <c r="I317" s="1">
        <f t="shared" si="17"/>
        <v>9518.9599999999991</v>
      </c>
    </row>
    <row r="318" spans="1:9" hidden="1">
      <c r="A318" s="1" t="s">
        <v>16</v>
      </c>
      <c r="B318" s="1">
        <v>8</v>
      </c>
      <c r="C318" s="1">
        <v>111</v>
      </c>
      <c r="D318" s="1">
        <v>1.76</v>
      </c>
      <c r="E318" s="1">
        <v>9857</v>
      </c>
      <c r="F318" s="1">
        <f t="shared" si="15"/>
        <v>51249.916478693638</v>
      </c>
      <c r="G318" s="1">
        <f t="shared" si="16"/>
        <v>1713373534.6121073</v>
      </c>
      <c r="H318" s="1">
        <v>0</v>
      </c>
      <c r="I318" s="1">
        <f t="shared" si="17"/>
        <v>9955.57</v>
      </c>
    </row>
    <row r="319" spans="1:9" hidden="1">
      <c r="A319" s="1" t="s">
        <v>16</v>
      </c>
      <c r="B319" s="1">
        <v>8</v>
      </c>
      <c r="C319" s="1">
        <v>112</v>
      </c>
      <c r="D319" s="1">
        <v>1.69</v>
      </c>
      <c r="E319" s="1">
        <v>7169</v>
      </c>
      <c r="F319" s="1">
        <f t="shared" si="15"/>
        <v>52331.182639167368</v>
      </c>
      <c r="G319" s="1">
        <f t="shared" si="16"/>
        <v>2039622740.7335105</v>
      </c>
      <c r="H319" s="1">
        <v>0</v>
      </c>
      <c r="I319" s="1">
        <f t="shared" si="17"/>
        <v>6738.86</v>
      </c>
    </row>
    <row r="320" spans="1:9" hidden="1">
      <c r="A320" s="1" t="s">
        <v>16</v>
      </c>
      <c r="B320" s="1">
        <v>8</v>
      </c>
      <c r="C320" s="1">
        <v>113</v>
      </c>
      <c r="D320" s="1">
        <v>1.78</v>
      </c>
      <c r="E320" s="1">
        <v>9281</v>
      </c>
      <c r="F320" s="1">
        <f t="shared" si="15"/>
        <v>50940.983289986863</v>
      </c>
      <c r="G320" s="1">
        <f t="shared" si="16"/>
        <v>1735554207.7219846</v>
      </c>
      <c r="H320" s="1">
        <v>1</v>
      </c>
      <c r="I320" s="1">
        <f t="shared" si="17"/>
        <v>9559.43</v>
      </c>
    </row>
    <row r="321" spans="1:9" hidden="1">
      <c r="A321" s="1" t="s">
        <v>16</v>
      </c>
      <c r="B321" s="1">
        <v>8</v>
      </c>
      <c r="C321" s="1">
        <v>114</v>
      </c>
      <c r="D321" s="1">
        <v>1.72</v>
      </c>
      <c r="E321" s="1">
        <v>12673</v>
      </c>
      <c r="F321" s="1">
        <f t="shared" si="15"/>
        <v>51867.782856107195</v>
      </c>
      <c r="G321" s="1">
        <f t="shared" si="16"/>
        <v>1536231003.1373944</v>
      </c>
      <c r="H321" s="1">
        <v>0</v>
      </c>
      <c r="I321" s="1">
        <f t="shared" si="17"/>
        <v>12292.81</v>
      </c>
    </row>
    <row r="322" spans="1:9" hidden="1">
      <c r="A322" s="1" t="s">
        <v>16</v>
      </c>
      <c r="B322" s="1">
        <v>8</v>
      </c>
      <c r="C322" s="1">
        <v>115</v>
      </c>
      <c r="D322" s="1">
        <v>1.76</v>
      </c>
      <c r="E322" s="1">
        <v>16513</v>
      </c>
      <c r="F322" s="1">
        <f t="shared" si="15"/>
        <v>51249.916478693638</v>
      </c>
      <c r="G322" s="1">
        <f t="shared" si="16"/>
        <v>1206653366.4477377</v>
      </c>
      <c r="H322" s="1">
        <v>0</v>
      </c>
      <c r="I322" s="1">
        <f t="shared" si="17"/>
        <v>16678.13</v>
      </c>
    </row>
    <row r="323" spans="1:9" hidden="1">
      <c r="A323" s="1" t="s">
        <v>16</v>
      </c>
      <c r="B323" s="1">
        <v>8</v>
      </c>
      <c r="C323" s="1">
        <v>116</v>
      </c>
      <c r="D323" s="1">
        <v>1.59</v>
      </c>
      <c r="E323" s="1">
        <v>28033</v>
      </c>
      <c r="F323" s="1">
        <f t="shared" si="15"/>
        <v>53875.848582701263</v>
      </c>
      <c r="G323" s="1">
        <f t="shared" si="16"/>
        <v>667852822.86842465</v>
      </c>
      <c r="H323" s="1">
        <v>1</v>
      </c>
      <c r="I323" s="1">
        <f t="shared" si="17"/>
        <v>23547.72</v>
      </c>
    </row>
    <row r="324" spans="1:9" hidden="1">
      <c r="A324" s="1" t="s">
        <v>16</v>
      </c>
      <c r="B324" s="1">
        <v>8</v>
      </c>
      <c r="C324" s="1">
        <v>117</v>
      </c>
      <c r="D324" s="1">
        <v>1.66</v>
      </c>
      <c r="E324" s="1">
        <v>37889</v>
      </c>
      <c r="F324" s="1">
        <f t="shared" si="15"/>
        <v>52794.582422227541</v>
      </c>
      <c r="G324" s="1">
        <f t="shared" si="16"/>
        <v>222176387.34581864</v>
      </c>
      <c r="H324" s="1">
        <v>0</v>
      </c>
      <c r="I324" s="1">
        <f t="shared" si="17"/>
        <v>34478.99</v>
      </c>
    </row>
    <row r="325" spans="1:9" hidden="1">
      <c r="A325" s="1" t="s">
        <v>16</v>
      </c>
      <c r="B325" s="1">
        <v>8</v>
      </c>
      <c r="C325" s="1">
        <v>118</v>
      </c>
      <c r="D325" s="1">
        <v>1.62</v>
      </c>
      <c r="E325" s="1">
        <v>33729</v>
      </c>
      <c r="F325" s="1">
        <f t="shared" si="15"/>
        <v>53412.44879964109</v>
      </c>
      <c r="G325" s="1">
        <f t="shared" si="16"/>
        <v>387438156.64809227</v>
      </c>
      <c r="H325" s="1">
        <v>1</v>
      </c>
      <c r="I325" s="1">
        <f t="shared" si="17"/>
        <v>29344.230000000003</v>
      </c>
    </row>
    <row r="326" spans="1:9" hidden="1">
      <c r="A326" s="1" t="s">
        <v>16</v>
      </c>
      <c r="B326" s="1">
        <v>8</v>
      </c>
      <c r="C326" s="1">
        <v>119</v>
      </c>
      <c r="D326" s="1">
        <v>1.61</v>
      </c>
      <c r="E326" s="1">
        <v>17793</v>
      </c>
      <c r="F326" s="1">
        <f t="shared" si="15"/>
        <v>53566.915393994481</v>
      </c>
      <c r="G326" s="1">
        <f t="shared" si="16"/>
        <v>1279773022.6166754</v>
      </c>
      <c r="H326" s="1">
        <v>0</v>
      </c>
      <c r="I326" s="1">
        <f t="shared" si="17"/>
        <v>15301.980000000001</v>
      </c>
    </row>
    <row r="327" spans="1:9" hidden="1">
      <c r="A327" s="1" t="s">
        <v>16</v>
      </c>
      <c r="B327" s="1">
        <v>8</v>
      </c>
      <c r="C327" s="1">
        <v>120</v>
      </c>
      <c r="D327" s="1">
        <v>1.6</v>
      </c>
      <c r="E327" s="1">
        <v>25153</v>
      </c>
      <c r="F327" s="1">
        <f t="shared" si="15"/>
        <v>53721.381988347872</v>
      </c>
      <c r="G327" s="1">
        <f t="shared" si="16"/>
        <v>816152449.43215907</v>
      </c>
      <c r="H327" s="1">
        <v>1</v>
      </c>
      <c r="I327" s="1">
        <f t="shared" si="17"/>
        <v>21380.050000000003</v>
      </c>
    </row>
    <row r="328" spans="1:9" hidden="1">
      <c r="A328" s="1" t="s">
        <v>16</v>
      </c>
      <c r="B328" s="1">
        <v>8</v>
      </c>
      <c r="C328" s="1">
        <v>121</v>
      </c>
      <c r="D328" s="1">
        <v>1.68</v>
      </c>
      <c r="E328" s="1">
        <v>13249</v>
      </c>
      <c r="F328" s="1">
        <f t="shared" si="15"/>
        <v>52485.649233520759</v>
      </c>
      <c r="G328" s="1">
        <f t="shared" si="16"/>
        <v>1539514643.0743451</v>
      </c>
      <c r="H328" s="1">
        <v>0</v>
      </c>
      <c r="I328" s="1">
        <f t="shared" si="17"/>
        <v>12321.57</v>
      </c>
    </row>
    <row r="329" spans="1:9" hidden="1">
      <c r="A329" s="1" t="s">
        <v>16</v>
      </c>
      <c r="B329" s="1">
        <v>8</v>
      </c>
      <c r="C329" s="1">
        <v>122</v>
      </c>
      <c r="D329" s="1">
        <v>1.62</v>
      </c>
      <c r="E329" s="1">
        <v>3201</v>
      </c>
      <c r="F329" s="1">
        <f t="shared" si="15"/>
        <v>53412.44879964109</v>
      </c>
      <c r="G329" s="1">
        <f t="shared" si="16"/>
        <v>2521189590.5589786</v>
      </c>
      <c r="H329" s="1">
        <v>0</v>
      </c>
      <c r="I329" s="1">
        <f t="shared" si="17"/>
        <v>2784.8700000000003</v>
      </c>
    </row>
    <row r="330" spans="1:9" hidden="1">
      <c r="A330" s="1" t="s">
        <v>16</v>
      </c>
      <c r="B330" s="1">
        <v>8</v>
      </c>
      <c r="C330" s="1">
        <v>123</v>
      </c>
      <c r="D330" s="1">
        <v>1.59</v>
      </c>
      <c r="E330" s="1">
        <v>5761</v>
      </c>
      <c r="F330" s="1">
        <f t="shared" si="15"/>
        <v>53875.848582701263</v>
      </c>
      <c r="G330" s="1">
        <f t="shared" si="16"/>
        <v>2315038654.1362696</v>
      </c>
      <c r="H330" s="1">
        <v>0</v>
      </c>
      <c r="I330" s="1">
        <f t="shared" si="17"/>
        <v>4839.2400000000007</v>
      </c>
    </row>
    <row r="331" spans="1:9" hidden="1">
      <c r="A331" s="1" t="s">
        <v>16</v>
      </c>
      <c r="B331" s="1">
        <v>8</v>
      </c>
      <c r="C331" s="1">
        <v>124</v>
      </c>
      <c r="D331" s="1">
        <v>1.66</v>
      </c>
      <c r="E331" s="1">
        <v>19073</v>
      </c>
      <c r="F331" s="1">
        <f t="shared" si="15"/>
        <v>52794.582422227541</v>
      </c>
      <c r="G331" s="1">
        <f t="shared" si="16"/>
        <v>1137145121.0590854</v>
      </c>
      <c r="H331" s="1">
        <v>0</v>
      </c>
      <c r="I331" s="1">
        <f t="shared" si="17"/>
        <v>17356.43</v>
      </c>
    </row>
    <row r="332" spans="1:9" hidden="1">
      <c r="A332" s="1" t="s">
        <v>16</v>
      </c>
      <c r="B332" s="1">
        <v>8</v>
      </c>
      <c r="C332" s="1">
        <v>125</v>
      </c>
      <c r="D332" s="1">
        <v>1.61</v>
      </c>
      <c r="E332" s="1">
        <v>121729</v>
      </c>
      <c r="F332" s="1">
        <f t="shared" si="15"/>
        <v>53566.915393994481</v>
      </c>
      <c r="G332" s="1">
        <f t="shared" si="16"/>
        <v>4646069777.8362541</v>
      </c>
      <c r="H332" s="1">
        <v>0</v>
      </c>
      <c r="I332" s="1">
        <f t="shared" si="17"/>
        <v>104686.94000000002</v>
      </c>
    </row>
    <row r="333" spans="1:9" hidden="1">
      <c r="A333" s="1" t="s">
        <v>16</v>
      </c>
      <c r="B333" s="1">
        <v>8</v>
      </c>
      <c r="C333" s="1">
        <v>126</v>
      </c>
      <c r="D333" s="1">
        <v>1.61</v>
      </c>
      <c r="E333" s="1">
        <v>38913</v>
      </c>
      <c r="F333" s="1">
        <f t="shared" si="15"/>
        <v>53566.915393994481</v>
      </c>
      <c r="G333" s="1">
        <f t="shared" si="16"/>
        <v>214737236.37434843</v>
      </c>
      <c r="H333" s="1">
        <v>0</v>
      </c>
      <c r="I333" s="1">
        <f t="shared" si="17"/>
        <v>33465.18</v>
      </c>
    </row>
    <row r="334" spans="1:9" hidden="1">
      <c r="A334" s="1" t="s">
        <v>16</v>
      </c>
      <c r="B334" s="1">
        <v>8</v>
      </c>
      <c r="C334" s="1">
        <v>127</v>
      </c>
      <c r="D334" s="1">
        <v>1.64</v>
      </c>
      <c r="E334" s="1">
        <v>6209</v>
      </c>
      <c r="F334" s="1">
        <f t="shared" si="15"/>
        <v>53103.515610934315</v>
      </c>
      <c r="G334" s="1">
        <f t="shared" si="16"/>
        <v>2199095594.3841624</v>
      </c>
      <c r="H334" s="1">
        <v>0</v>
      </c>
      <c r="I334" s="1">
        <f t="shared" si="17"/>
        <v>5526.0099999999993</v>
      </c>
    </row>
    <row r="335" spans="1:9" hidden="1">
      <c r="A335" s="1" t="s">
        <v>16</v>
      </c>
      <c r="B335" s="1">
        <v>8</v>
      </c>
      <c r="C335" s="1">
        <v>128</v>
      </c>
      <c r="D335" s="1">
        <v>1.7</v>
      </c>
      <c r="E335" s="1">
        <v>13697</v>
      </c>
      <c r="F335" s="1">
        <f t="shared" si="15"/>
        <v>52176.716044813977</v>
      </c>
      <c r="G335" s="1">
        <f t="shared" si="16"/>
        <v>1480688546.8895142</v>
      </c>
      <c r="H335" s="1">
        <v>0</v>
      </c>
      <c r="I335" s="1">
        <f t="shared" si="17"/>
        <v>13012.15</v>
      </c>
    </row>
    <row r="336" spans="1:9" hidden="1">
      <c r="A336" s="1" t="s">
        <v>16</v>
      </c>
      <c r="B336" s="1">
        <v>8</v>
      </c>
      <c r="C336" s="1">
        <v>129</v>
      </c>
      <c r="D336" s="1">
        <v>1.75</v>
      </c>
      <c r="E336" s="1">
        <v>9857</v>
      </c>
      <c r="F336" s="1">
        <f t="shared" si="15"/>
        <v>51404.383073047029</v>
      </c>
      <c r="G336" s="1">
        <f t="shared" si="16"/>
        <v>1726185040.2185147</v>
      </c>
      <c r="H336" s="1">
        <v>0</v>
      </c>
      <c r="I336" s="1">
        <f t="shared" si="17"/>
        <v>9857</v>
      </c>
    </row>
    <row r="337" spans="1:9" hidden="1">
      <c r="A337" s="1" t="s">
        <v>16</v>
      </c>
      <c r="B337" s="1">
        <v>8</v>
      </c>
      <c r="C337" s="1">
        <v>130</v>
      </c>
      <c r="D337" s="1">
        <v>1.76</v>
      </c>
      <c r="E337" s="1">
        <v>86977</v>
      </c>
      <c r="F337" s="1">
        <f t="shared" si="15"/>
        <v>51249.916478693638</v>
      </c>
      <c r="G337" s="1">
        <f t="shared" si="16"/>
        <v>1276424496.9384005</v>
      </c>
      <c r="H337" s="1">
        <v>1</v>
      </c>
      <c r="I337" s="1">
        <f t="shared" si="17"/>
        <v>87846.77</v>
      </c>
    </row>
    <row r="338" spans="1:9" hidden="1">
      <c r="A338" s="1" t="s">
        <v>16</v>
      </c>
      <c r="B338" s="1">
        <v>8</v>
      </c>
      <c r="C338" s="1">
        <v>131</v>
      </c>
      <c r="D338" s="1">
        <v>1.75</v>
      </c>
      <c r="E338" s="1">
        <v>24577</v>
      </c>
      <c r="F338" s="1">
        <f t="shared" si="15"/>
        <v>51404.383073047029</v>
      </c>
      <c r="G338" s="1">
        <f t="shared" si="16"/>
        <v>719708482.54801023</v>
      </c>
      <c r="H338" s="1">
        <v>0</v>
      </c>
      <c r="I338" s="1">
        <f t="shared" si="17"/>
        <v>24577</v>
      </c>
    </row>
    <row r="339" spans="1:9" hidden="1">
      <c r="A339" s="1" t="s">
        <v>16</v>
      </c>
      <c r="B339" s="1">
        <v>8</v>
      </c>
      <c r="C339" s="1">
        <v>132</v>
      </c>
      <c r="D339" s="1">
        <v>1.7</v>
      </c>
      <c r="E339" s="1">
        <v>58113</v>
      </c>
      <c r="F339" s="1">
        <f t="shared" si="15"/>
        <v>52176.716044813977</v>
      </c>
      <c r="G339" s="1">
        <f t="shared" si="16"/>
        <v>35239467.196599014</v>
      </c>
      <c r="H339" s="1">
        <v>0</v>
      </c>
      <c r="I339" s="1">
        <f t="shared" si="17"/>
        <v>55207.35</v>
      </c>
    </row>
    <row r="340" spans="1:9" hidden="1">
      <c r="A340" s="1" t="s">
        <v>16</v>
      </c>
      <c r="B340" s="1">
        <v>8</v>
      </c>
      <c r="C340" s="1">
        <v>133</v>
      </c>
      <c r="D340" s="1">
        <v>1.63</v>
      </c>
      <c r="E340" s="1">
        <v>14017</v>
      </c>
      <c r="F340" s="1">
        <f t="shared" si="15"/>
        <v>53257.982205287706</v>
      </c>
      <c r="G340" s="1">
        <f t="shared" si="16"/>
        <v>1539854684.4357064</v>
      </c>
      <c r="H340" s="1">
        <v>0</v>
      </c>
      <c r="I340" s="1">
        <f t="shared" si="17"/>
        <v>12334.96</v>
      </c>
    </row>
    <row r="341" spans="1:9" hidden="1">
      <c r="A341" s="1" t="s">
        <v>16</v>
      </c>
      <c r="B341" s="1">
        <v>8</v>
      </c>
      <c r="C341" s="1">
        <v>134</v>
      </c>
      <c r="D341" s="1">
        <v>1.59</v>
      </c>
      <c r="E341" s="1">
        <v>15233</v>
      </c>
      <c r="F341" s="1">
        <f t="shared" si="15"/>
        <v>53875.848582701263</v>
      </c>
      <c r="G341" s="1">
        <f t="shared" si="16"/>
        <v>1493269746.585577</v>
      </c>
      <c r="H341" s="1">
        <v>0</v>
      </c>
      <c r="I341" s="1">
        <f t="shared" si="17"/>
        <v>12795.720000000001</v>
      </c>
    </row>
    <row r="342" spans="1:9" hidden="1">
      <c r="A342" s="1" t="s">
        <v>16</v>
      </c>
      <c r="B342" s="1">
        <v>8</v>
      </c>
      <c r="C342" s="1">
        <v>135</v>
      </c>
      <c r="D342" s="1">
        <v>1.74</v>
      </c>
      <c r="E342" s="1">
        <v>14657</v>
      </c>
      <c r="F342" s="1">
        <f t="shared" si="15"/>
        <v>51558.84966740042</v>
      </c>
      <c r="G342" s="1">
        <f t="shared" si="16"/>
        <v>1361746508.8754206</v>
      </c>
      <c r="H342" s="1">
        <v>0</v>
      </c>
      <c r="I342" s="1">
        <f t="shared" si="17"/>
        <v>14510.43</v>
      </c>
    </row>
    <row r="343" spans="1:9" hidden="1">
      <c r="A343" s="1" t="s">
        <v>16</v>
      </c>
      <c r="B343" s="1">
        <v>8</v>
      </c>
      <c r="C343" s="1">
        <v>136</v>
      </c>
      <c r="D343" s="1">
        <v>1.33</v>
      </c>
      <c r="E343" s="1">
        <v>145153</v>
      </c>
      <c r="F343" s="1">
        <f t="shared" ref="F343:F406" si="18">$C$6+D343*$C$7</f>
        <v>57891.980035889384</v>
      </c>
      <c r="G343" s="1">
        <f t="shared" ref="G343:G406" si="19">(E343-F343)^2</f>
        <v>7614485605.1769114</v>
      </c>
      <c r="H343" s="1">
        <v>1</v>
      </c>
      <c r="I343" s="1">
        <f t="shared" si="17"/>
        <v>84188.74</v>
      </c>
    </row>
    <row r="344" spans="1:9" hidden="1">
      <c r="A344" s="1" t="s">
        <v>16</v>
      </c>
      <c r="B344" s="1">
        <v>8</v>
      </c>
      <c r="C344" s="1">
        <v>137</v>
      </c>
      <c r="D344" s="1">
        <v>1.42</v>
      </c>
      <c r="E344" s="1">
        <v>43777</v>
      </c>
      <c r="F344" s="1">
        <f t="shared" si="18"/>
        <v>56501.78068670888</v>
      </c>
      <c r="G344" s="1">
        <f t="shared" si="19"/>
        <v>161920043.52483931</v>
      </c>
      <c r="H344" s="1">
        <v>0</v>
      </c>
      <c r="I344" s="1">
        <f t="shared" si="17"/>
        <v>29330.589999999997</v>
      </c>
    </row>
    <row r="345" spans="1:9" hidden="1">
      <c r="A345" s="1" t="s">
        <v>16</v>
      </c>
      <c r="B345" s="1">
        <v>8</v>
      </c>
      <c r="C345" s="1">
        <v>138</v>
      </c>
      <c r="D345" s="1">
        <v>1.72</v>
      </c>
      <c r="E345" s="1">
        <v>20673</v>
      </c>
      <c r="F345" s="1">
        <f t="shared" si="18"/>
        <v>51867.782856107195</v>
      </c>
      <c r="G345" s="1">
        <f t="shared" si="19"/>
        <v>973114477.43967938</v>
      </c>
      <c r="H345" s="1">
        <v>0</v>
      </c>
      <c r="I345" s="1">
        <f t="shared" ref="I345:I408" si="20">(D345-$D$11)*E345</f>
        <v>20052.809999999998</v>
      </c>
    </row>
    <row r="346" spans="1:9" hidden="1">
      <c r="A346" s="1" t="s">
        <v>16</v>
      </c>
      <c r="B346" s="1">
        <v>8</v>
      </c>
      <c r="C346" s="1">
        <v>139</v>
      </c>
      <c r="D346" s="1">
        <v>1.74</v>
      </c>
      <c r="E346" s="1">
        <v>18817</v>
      </c>
      <c r="F346" s="1">
        <f t="shared" si="18"/>
        <v>51558.84966740042</v>
      </c>
      <c r="G346" s="1">
        <f t="shared" si="19"/>
        <v>1072028719.6426489</v>
      </c>
      <c r="H346" s="1">
        <v>0</v>
      </c>
      <c r="I346" s="1">
        <f t="shared" si="20"/>
        <v>18628.829999999998</v>
      </c>
    </row>
    <row r="347" spans="1:9" hidden="1">
      <c r="A347" s="1" t="s">
        <v>16</v>
      </c>
      <c r="B347" s="1">
        <v>8</v>
      </c>
      <c r="C347" s="1">
        <v>140</v>
      </c>
      <c r="D347" s="1">
        <v>1.92</v>
      </c>
      <c r="E347" s="1">
        <v>20225</v>
      </c>
      <c r="F347" s="1">
        <f t="shared" si="18"/>
        <v>48778.450969039404</v>
      </c>
      <c r="G347" s="1">
        <f t="shared" si="19"/>
        <v>815299562.2413373</v>
      </c>
      <c r="H347" s="1">
        <v>0</v>
      </c>
      <c r="I347" s="1">
        <f t="shared" si="20"/>
        <v>23663.25</v>
      </c>
    </row>
    <row r="348" spans="1:9" hidden="1">
      <c r="A348" s="1" t="s">
        <v>16</v>
      </c>
      <c r="B348" s="1">
        <v>8</v>
      </c>
      <c r="C348" s="1">
        <v>141</v>
      </c>
      <c r="D348" s="1">
        <v>1.7</v>
      </c>
      <c r="E348" s="1">
        <v>18753</v>
      </c>
      <c r="F348" s="1">
        <f t="shared" si="18"/>
        <v>52176.716044813977</v>
      </c>
      <c r="G348" s="1">
        <f t="shared" si="19"/>
        <v>1117144794.2443552</v>
      </c>
      <c r="H348" s="1">
        <v>0</v>
      </c>
      <c r="I348" s="1">
        <f t="shared" si="20"/>
        <v>17815.349999999999</v>
      </c>
    </row>
    <row r="349" spans="1:9" hidden="1">
      <c r="A349" s="1" t="s">
        <v>16</v>
      </c>
      <c r="B349" s="1">
        <v>8</v>
      </c>
      <c r="C349" s="1">
        <v>142</v>
      </c>
      <c r="D349" s="1">
        <v>1.79</v>
      </c>
      <c r="E349" s="1">
        <v>133889</v>
      </c>
      <c r="F349" s="1">
        <f t="shared" si="18"/>
        <v>50786.516695633472</v>
      </c>
      <c r="G349" s="1">
        <f t="shared" si="19"/>
        <v>6906022731.3525171</v>
      </c>
      <c r="H349" s="1">
        <v>0</v>
      </c>
      <c r="I349" s="1">
        <f t="shared" si="20"/>
        <v>139244.56</v>
      </c>
    </row>
    <row r="350" spans="1:9" hidden="1">
      <c r="A350" s="1" t="s">
        <v>16</v>
      </c>
      <c r="B350" s="1">
        <v>8</v>
      </c>
      <c r="C350" s="1">
        <v>143</v>
      </c>
      <c r="D350" s="1">
        <v>1.85</v>
      </c>
      <c r="E350" s="1">
        <v>63553</v>
      </c>
      <c r="F350" s="1">
        <f t="shared" si="18"/>
        <v>49859.717129513134</v>
      </c>
      <c r="G350" s="1">
        <f t="shared" si="19"/>
        <v>187505995.77116904</v>
      </c>
      <c r="H350" s="1">
        <v>0</v>
      </c>
      <c r="I350" s="1">
        <f t="shared" si="20"/>
        <v>69908.3</v>
      </c>
    </row>
    <row r="351" spans="1:9" hidden="1">
      <c r="A351" s="1" t="s">
        <v>16</v>
      </c>
      <c r="B351" s="1">
        <v>8</v>
      </c>
      <c r="C351" s="1">
        <v>144</v>
      </c>
      <c r="D351" s="1">
        <v>1.85</v>
      </c>
      <c r="E351" s="1">
        <v>71105</v>
      </c>
      <c r="F351" s="1">
        <f t="shared" si="18"/>
        <v>49859.717129513134</v>
      </c>
      <c r="G351" s="1">
        <f t="shared" si="19"/>
        <v>451362044.24700266</v>
      </c>
      <c r="H351" s="1">
        <v>0</v>
      </c>
      <c r="I351" s="1">
        <f t="shared" si="20"/>
        <v>78215.5</v>
      </c>
    </row>
    <row r="352" spans="1:9" hidden="1">
      <c r="A352" s="1" t="s">
        <v>16</v>
      </c>
      <c r="B352" s="1">
        <v>8</v>
      </c>
      <c r="C352" s="1">
        <v>146</v>
      </c>
      <c r="D352" s="1">
        <v>1.85</v>
      </c>
      <c r="E352" s="1">
        <v>15425</v>
      </c>
      <c r="F352" s="1">
        <f t="shared" si="18"/>
        <v>49859.717129513134</v>
      </c>
      <c r="G352" s="1">
        <f t="shared" si="19"/>
        <v>1185749743.7895854</v>
      </c>
      <c r="H352" s="1">
        <v>0</v>
      </c>
      <c r="I352" s="1">
        <f t="shared" si="20"/>
        <v>16967.5</v>
      </c>
    </row>
    <row r="353" spans="1:9" hidden="1">
      <c r="A353" s="1" t="s">
        <v>16</v>
      </c>
      <c r="B353" s="1">
        <v>8</v>
      </c>
      <c r="C353" s="1">
        <v>147</v>
      </c>
      <c r="D353" s="1">
        <v>1.95</v>
      </c>
      <c r="E353" s="1">
        <v>17793</v>
      </c>
      <c r="F353" s="1">
        <f t="shared" si="18"/>
        <v>48315.051185979239</v>
      </c>
      <c r="G353" s="1">
        <f t="shared" si="19"/>
        <v>931595608.59953666</v>
      </c>
      <c r="H353" s="1">
        <v>0</v>
      </c>
      <c r="I353" s="1">
        <f t="shared" si="20"/>
        <v>21351.599999999999</v>
      </c>
    </row>
    <row r="354" spans="1:9" hidden="1">
      <c r="A354" s="1" t="s">
        <v>16</v>
      </c>
      <c r="B354" s="1">
        <v>8</v>
      </c>
      <c r="C354" s="1">
        <v>148</v>
      </c>
      <c r="D354" s="1">
        <v>1.37</v>
      </c>
      <c r="E354" s="1">
        <v>24321</v>
      </c>
      <c r="F354" s="1">
        <f t="shared" si="18"/>
        <v>57274.113658475828</v>
      </c>
      <c r="G354" s="1">
        <f t="shared" si="19"/>
        <v>1085907699.7884262</v>
      </c>
      <c r="H354" s="1">
        <v>0</v>
      </c>
      <c r="I354" s="1">
        <f t="shared" si="20"/>
        <v>15079.020000000002</v>
      </c>
    </row>
    <row r="355" spans="1:9" hidden="1">
      <c r="A355" s="1" t="s">
        <v>16</v>
      </c>
      <c r="B355" s="1">
        <v>8</v>
      </c>
      <c r="C355" s="1">
        <v>149</v>
      </c>
      <c r="D355" s="1">
        <v>1.81</v>
      </c>
      <c r="E355" s="1">
        <v>20033</v>
      </c>
      <c r="F355" s="1">
        <f t="shared" si="18"/>
        <v>50477.58350692669</v>
      </c>
      <c r="G355" s="1">
        <f t="shared" si="19"/>
        <v>926872664.91023266</v>
      </c>
      <c r="H355" s="1">
        <v>0</v>
      </c>
      <c r="I355" s="1">
        <f t="shared" si="20"/>
        <v>21234.98</v>
      </c>
    </row>
    <row r="356" spans="1:9" hidden="1">
      <c r="A356" s="1" t="s">
        <v>16</v>
      </c>
      <c r="B356" s="1">
        <v>8</v>
      </c>
      <c r="C356" s="1">
        <v>150</v>
      </c>
      <c r="D356" s="1">
        <v>1.74</v>
      </c>
      <c r="E356" s="1">
        <v>16001</v>
      </c>
      <c r="F356" s="1">
        <f t="shared" si="18"/>
        <v>51558.84966740042</v>
      </c>
      <c r="G356" s="1">
        <f t="shared" si="19"/>
        <v>1264360672.9694481</v>
      </c>
      <c r="H356" s="1">
        <v>0</v>
      </c>
      <c r="I356" s="1">
        <f t="shared" si="20"/>
        <v>15840.99</v>
      </c>
    </row>
    <row r="357" spans="1:9" hidden="1">
      <c r="A357" s="1" t="s">
        <v>16</v>
      </c>
      <c r="B357" s="1">
        <v>8</v>
      </c>
      <c r="C357" s="1">
        <v>151</v>
      </c>
      <c r="D357" s="1">
        <v>1.63</v>
      </c>
      <c r="E357" s="1">
        <v>76417</v>
      </c>
      <c r="F357" s="1">
        <f t="shared" si="18"/>
        <v>53257.982205287706</v>
      </c>
      <c r="G357" s="1">
        <f t="shared" si="19"/>
        <v>536340105.2158007</v>
      </c>
      <c r="H357" s="1">
        <v>1</v>
      </c>
      <c r="I357" s="1">
        <f t="shared" si="20"/>
        <v>67246.959999999992</v>
      </c>
    </row>
    <row r="358" spans="1:9" hidden="1">
      <c r="A358" s="1" t="s">
        <v>16</v>
      </c>
      <c r="B358" s="1">
        <v>8</v>
      </c>
      <c r="C358" s="1">
        <v>152</v>
      </c>
      <c r="D358" s="1">
        <v>1.71</v>
      </c>
      <c r="E358" s="1">
        <v>17473</v>
      </c>
      <c r="F358" s="1">
        <f t="shared" si="18"/>
        <v>52022.249450460586</v>
      </c>
      <c r="G358" s="1">
        <f t="shared" si="19"/>
        <v>1193650637.5901511</v>
      </c>
      <c r="H358" s="1">
        <v>1</v>
      </c>
      <c r="I358" s="1">
        <f t="shared" si="20"/>
        <v>16774.079999999998</v>
      </c>
    </row>
    <row r="359" spans="1:9" hidden="1">
      <c r="A359" s="1" t="s">
        <v>16</v>
      </c>
      <c r="B359" s="1">
        <v>8</v>
      </c>
      <c r="C359" s="1">
        <v>153</v>
      </c>
      <c r="D359" s="1">
        <v>1.96</v>
      </c>
      <c r="E359" s="1">
        <v>17601</v>
      </c>
      <c r="F359" s="1">
        <f t="shared" si="18"/>
        <v>48160.584591625855</v>
      </c>
      <c r="G359" s="1">
        <f t="shared" si="19"/>
        <v>933888210.41273642</v>
      </c>
      <c r="H359" s="1">
        <v>0</v>
      </c>
      <c r="I359" s="1">
        <f t="shared" si="20"/>
        <v>21297.21</v>
      </c>
    </row>
    <row r="360" spans="1:9" hidden="1">
      <c r="A360" s="1" t="s">
        <v>16</v>
      </c>
      <c r="B360" s="1">
        <v>8</v>
      </c>
      <c r="C360" s="1">
        <v>154</v>
      </c>
      <c r="D360" s="1">
        <v>1.64</v>
      </c>
      <c r="E360" s="1">
        <v>31297</v>
      </c>
      <c r="F360" s="1">
        <f t="shared" si="18"/>
        <v>53103.515610934315</v>
      </c>
      <c r="G360" s="1">
        <f t="shared" si="19"/>
        <v>475524123.08992201</v>
      </c>
      <c r="H360" s="1">
        <v>0</v>
      </c>
      <c r="I360" s="1">
        <f t="shared" si="20"/>
        <v>27854.329999999998</v>
      </c>
    </row>
    <row r="361" spans="1:9" hidden="1">
      <c r="A361" s="1" t="s">
        <v>16</v>
      </c>
      <c r="B361" s="1">
        <v>8</v>
      </c>
      <c r="C361" s="1">
        <v>155</v>
      </c>
      <c r="D361" s="1">
        <v>1.4</v>
      </c>
      <c r="E361" s="1">
        <v>19265</v>
      </c>
      <c r="F361" s="1">
        <f t="shared" si="18"/>
        <v>56810.713875415662</v>
      </c>
      <c r="G361" s="1">
        <f t="shared" si="19"/>
        <v>1409680630.4145801</v>
      </c>
      <c r="H361" s="1">
        <v>0</v>
      </c>
      <c r="I361" s="1">
        <f t="shared" si="20"/>
        <v>12522.249999999998</v>
      </c>
    </row>
    <row r="362" spans="1:9" hidden="1">
      <c r="A362" s="1" t="s">
        <v>16</v>
      </c>
      <c r="B362" s="1">
        <v>8</v>
      </c>
      <c r="C362" s="1">
        <v>156</v>
      </c>
      <c r="D362" s="1">
        <v>1.94</v>
      </c>
      <c r="E362" s="1">
        <v>12865</v>
      </c>
      <c r="F362" s="1">
        <f t="shared" si="18"/>
        <v>48469.51778033263</v>
      </c>
      <c r="G362" s="1">
        <f t="shared" si="19"/>
        <v>1267681686.3700223</v>
      </c>
      <c r="H362" s="1">
        <v>0</v>
      </c>
      <c r="I362" s="1">
        <f t="shared" si="20"/>
        <v>15309.349999999999</v>
      </c>
    </row>
    <row r="363" spans="1:9" hidden="1">
      <c r="A363" s="1" t="s">
        <v>16</v>
      </c>
      <c r="B363" s="1">
        <v>8</v>
      </c>
      <c r="C363" s="1">
        <v>157</v>
      </c>
      <c r="D363" s="1">
        <v>1.97</v>
      </c>
      <c r="E363" s="1">
        <v>15361</v>
      </c>
      <c r="F363" s="1">
        <f t="shared" si="18"/>
        <v>48006.117997272464</v>
      </c>
      <c r="G363" s="1">
        <f t="shared" si="19"/>
        <v>1065703729.0558425</v>
      </c>
      <c r="H363" s="1">
        <v>0</v>
      </c>
      <c r="I363" s="1">
        <f t="shared" si="20"/>
        <v>18740.419999999998</v>
      </c>
    </row>
    <row r="364" spans="1:9" hidden="1">
      <c r="A364" s="1" t="s">
        <v>16</v>
      </c>
      <c r="B364" s="1">
        <v>8</v>
      </c>
      <c r="C364" s="1">
        <v>158</v>
      </c>
      <c r="D364" s="1">
        <v>1.91</v>
      </c>
      <c r="E364" s="1">
        <v>21057</v>
      </c>
      <c r="F364" s="1">
        <f t="shared" si="18"/>
        <v>48932.917563392795</v>
      </c>
      <c r="G364" s="1">
        <f t="shared" si="19"/>
        <v>777066780.00107086</v>
      </c>
      <c r="H364" s="1">
        <v>0</v>
      </c>
      <c r="I364" s="1">
        <f t="shared" si="20"/>
        <v>24426.12</v>
      </c>
    </row>
    <row r="365" spans="1:9" hidden="1">
      <c r="A365" s="1" t="s">
        <v>16</v>
      </c>
      <c r="B365" s="1">
        <v>8</v>
      </c>
      <c r="C365" s="1">
        <v>159</v>
      </c>
      <c r="D365" s="1">
        <v>1.59</v>
      </c>
      <c r="E365" s="1">
        <v>73921</v>
      </c>
      <c r="F365" s="1">
        <f t="shared" si="18"/>
        <v>53875.848582701263</v>
      </c>
      <c r="G365" s="1">
        <f t="shared" si="19"/>
        <v>401808095.34243357</v>
      </c>
      <c r="H365" s="1">
        <v>0</v>
      </c>
      <c r="I365" s="1">
        <f t="shared" si="20"/>
        <v>62093.640000000007</v>
      </c>
    </row>
    <row r="366" spans="1:9" hidden="1">
      <c r="A366" s="1" t="s">
        <v>16</v>
      </c>
      <c r="B366" s="1">
        <v>8</v>
      </c>
      <c r="C366" s="1">
        <v>160</v>
      </c>
      <c r="D366" s="1">
        <v>1.97</v>
      </c>
      <c r="E366" s="1">
        <v>16257</v>
      </c>
      <c r="F366" s="1">
        <f t="shared" si="18"/>
        <v>48006.117997272464</v>
      </c>
      <c r="G366" s="1">
        <f t="shared" si="19"/>
        <v>1008006493.6047302</v>
      </c>
      <c r="H366" s="1">
        <v>0</v>
      </c>
      <c r="I366" s="1">
        <f t="shared" si="20"/>
        <v>19833.54</v>
      </c>
    </row>
    <row r="367" spans="1:9" hidden="1">
      <c r="A367" s="1" t="s">
        <v>16</v>
      </c>
      <c r="B367" s="1">
        <v>9</v>
      </c>
      <c r="C367" s="1">
        <v>40</v>
      </c>
      <c r="D367" s="1">
        <v>1.72</v>
      </c>
      <c r="E367" s="1">
        <v>8641</v>
      </c>
      <c r="F367" s="1">
        <f t="shared" si="18"/>
        <v>51867.782856107195</v>
      </c>
      <c r="G367" s="1">
        <f t="shared" si="19"/>
        <v>1868554756.0890429</v>
      </c>
      <c r="H367" s="1">
        <v>1</v>
      </c>
      <c r="I367" s="1">
        <f t="shared" si="20"/>
        <v>8381.77</v>
      </c>
    </row>
    <row r="368" spans="1:9" hidden="1">
      <c r="A368" s="1" t="s">
        <v>16</v>
      </c>
      <c r="B368" s="1">
        <v>9</v>
      </c>
      <c r="C368" s="1">
        <v>41</v>
      </c>
      <c r="D368" s="1">
        <v>2.41</v>
      </c>
      <c r="E368" s="1">
        <v>1217</v>
      </c>
      <c r="F368" s="1">
        <f t="shared" si="18"/>
        <v>41209.587845723319</v>
      </c>
      <c r="G368" s="1">
        <f t="shared" si="19"/>
        <v>1599407082.5978966</v>
      </c>
      <c r="H368" s="1">
        <v>0</v>
      </c>
      <c r="I368" s="1">
        <f t="shared" si="20"/>
        <v>2020.2200000000003</v>
      </c>
    </row>
    <row r="369" spans="1:9" hidden="1">
      <c r="A369" s="1" t="s">
        <v>16</v>
      </c>
      <c r="B369" s="1">
        <v>9</v>
      </c>
      <c r="C369" s="1">
        <v>42</v>
      </c>
      <c r="D369" s="1">
        <v>2.4700000000000002</v>
      </c>
      <c r="E369" s="1">
        <v>961</v>
      </c>
      <c r="F369" s="1">
        <f t="shared" si="18"/>
        <v>40282.788279602981</v>
      </c>
      <c r="G369" s="1">
        <f t="shared" si="19"/>
        <v>1546203033.5059223</v>
      </c>
      <c r="H369" s="1">
        <v>0</v>
      </c>
      <c r="I369" s="1">
        <f t="shared" si="20"/>
        <v>1652.9200000000003</v>
      </c>
    </row>
    <row r="370" spans="1:9" hidden="1">
      <c r="A370" s="1" t="s">
        <v>16</v>
      </c>
      <c r="B370" s="1">
        <v>9</v>
      </c>
      <c r="C370" s="1">
        <v>43</v>
      </c>
      <c r="D370" s="1">
        <v>2.34</v>
      </c>
      <c r="E370" s="1">
        <v>2241</v>
      </c>
      <c r="F370" s="1">
        <f t="shared" si="18"/>
        <v>42290.854006197049</v>
      </c>
      <c r="G370" s="1">
        <f t="shared" si="19"/>
        <v>1603990805.9176979</v>
      </c>
      <c r="H370" s="1">
        <v>0</v>
      </c>
      <c r="I370" s="1">
        <f t="shared" si="20"/>
        <v>3563.1899999999996</v>
      </c>
    </row>
    <row r="371" spans="1:9" hidden="1">
      <c r="A371" s="1" t="s">
        <v>16</v>
      </c>
      <c r="B371" s="1">
        <v>9</v>
      </c>
      <c r="C371" s="1">
        <v>44</v>
      </c>
      <c r="D371" s="1">
        <v>2.4900000000000002</v>
      </c>
      <c r="E371" s="1">
        <v>1217</v>
      </c>
      <c r="F371" s="1">
        <f t="shared" si="18"/>
        <v>39973.855090896199</v>
      </c>
      <c r="G371" s="1">
        <f t="shared" si="19"/>
        <v>1502093816.5367267</v>
      </c>
      <c r="H371" s="1">
        <v>0</v>
      </c>
      <c r="I371" s="1">
        <f t="shared" si="20"/>
        <v>2117.5800000000004</v>
      </c>
    </row>
    <row r="372" spans="1:9" hidden="1">
      <c r="A372" s="1" t="s">
        <v>16</v>
      </c>
      <c r="B372" s="1">
        <v>9</v>
      </c>
      <c r="C372" s="1">
        <v>45</v>
      </c>
      <c r="D372" s="1">
        <v>2.39</v>
      </c>
      <c r="E372" s="1">
        <v>3393</v>
      </c>
      <c r="F372" s="1">
        <f t="shared" si="18"/>
        <v>41518.521034430101</v>
      </c>
      <c r="G372" s="1">
        <f t="shared" si="19"/>
        <v>1453555354.1467721</v>
      </c>
      <c r="H372" s="1">
        <v>0</v>
      </c>
      <c r="I372" s="1">
        <f t="shared" si="20"/>
        <v>5564.52</v>
      </c>
    </row>
    <row r="373" spans="1:9" hidden="1">
      <c r="A373" s="1" t="s">
        <v>16</v>
      </c>
      <c r="B373" s="1">
        <v>9</v>
      </c>
      <c r="C373" s="1">
        <v>46</v>
      </c>
      <c r="D373" s="1">
        <v>2.2999999999999998</v>
      </c>
      <c r="E373" s="1">
        <v>4993</v>
      </c>
      <c r="F373" s="1">
        <f t="shared" si="18"/>
        <v>42908.720383610605</v>
      </c>
      <c r="G373" s="1">
        <f t="shared" si="19"/>
        <v>1437601852.2081447</v>
      </c>
      <c r="H373" s="1">
        <v>0</v>
      </c>
      <c r="I373" s="1">
        <f t="shared" si="20"/>
        <v>7739.1499999999987</v>
      </c>
    </row>
    <row r="374" spans="1:9" hidden="1">
      <c r="A374" s="1" t="s">
        <v>16</v>
      </c>
      <c r="B374" s="1">
        <v>9</v>
      </c>
      <c r="C374" s="1">
        <v>47</v>
      </c>
      <c r="D374" s="1">
        <v>2.2400000000000002</v>
      </c>
      <c r="E374" s="1">
        <v>6209</v>
      </c>
      <c r="F374" s="1">
        <f t="shared" si="18"/>
        <v>43835.519949730937</v>
      </c>
      <c r="G374" s="1">
        <f t="shared" si="19"/>
        <v>1415755003.5275002</v>
      </c>
      <c r="H374" s="1">
        <v>1</v>
      </c>
      <c r="I374" s="1">
        <f t="shared" si="20"/>
        <v>9251.4100000000017</v>
      </c>
    </row>
    <row r="375" spans="1:9" hidden="1">
      <c r="A375" s="1" t="s">
        <v>16</v>
      </c>
      <c r="B375" s="1">
        <v>9</v>
      </c>
      <c r="C375" s="1">
        <v>48</v>
      </c>
      <c r="D375" s="1">
        <v>2.14</v>
      </c>
      <c r="E375" s="1">
        <v>3777</v>
      </c>
      <c r="F375" s="1">
        <f t="shared" si="18"/>
        <v>45380.185893264839</v>
      </c>
      <c r="G375" s="1">
        <f t="shared" si="19"/>
        <v>1730825076.4695506</v>
      </c>
      <c r="H375" s="1">
        <v>0</v>
      </c>
      <c r="I375" s="1">
        <f t="shared" si="20"/>
        <v>5250.0300000000007</v>
      </c>
    </row>
    <row r="376" spans="1:9" hidden="1">
      <c r="A376" s="1" t="s">
        <v>16</v>
      </c>
      <c r="B376" s="1">
        <v>9</v>
      </c>
      <c r="C376" s="1">
        <v>49</v>
      </c>
      <c r="D376" s="1">
        <v>2.17</v>
      </c>
      <c r="E376" s="1">
        <v>769</v>
      </c>
      <c r="F376" s="1">
        <f t="shared" si="18"/>
        <v>44916.786110204674</v>
      </c>
      <c r="G376" s="1">
        <f t="shared" si="19"/>
        <v>1949027018.4323807</v>
      </c>
      <c r="H376" s="1">
        <v>0</v>
      </c>
      <c r="I376" s="1">
        <f t="shared" si="20"/>
        <v>1091.98</v>
      </c>
    </row>
    <row r="377" spans="1:9" hidden="1">
      <c r="A377" s="1" t="s">
        <v>16</v>
      </c>
      <c r="B377" s="1">
        <v>9</v>
      </c>
      <c r="C377" s="1">
        <v>50</v>
      </c>
      <c r="D377" s="1">
        <v>2.12</v>
      </c>
      <c r="E377" s="1">
        <v>1025</v>
      </c>
      <c r="F377" s="1">
        <f t="shared" si="18"/>
        <v>45689.119081971614</v>
      </c>
      <c r="G377" s="1">
        <f t="shared" si="19"/>
        <v>1994883533.3685408</v>
      </c>
      <c r="H377" s="1">
        <v>0</v>
      </c>
      <c r="I377" s="1">
        <f t="shared" si="20"/>
        <v>1404.25</v>
      </c>
    </row>
    <row r="378" spans="1:9" hidden="1">
      <c r="A378" s="1" t="s">
        <v>16</v>
      </c>
      <c r="B378" s="1">
        <v>9</v>
      </c>
      <c r="C378" s="1">
        <v>51</v>
      </c>
      <c r="D378" s="1">
        <v>1.97</v>
      </c>
      <c r="E378" s="1">
        <v>39233</v>
      </c>
      <c r="F378" s="1">
        <f t="shared" si="18"/>
        <v>48006.117997272464</v>
      </c>
      <c r="G378" s="1">
        <f t="shared" si="19"/>
        <v>76967599.394066006</v>
      </c>
      <c r="H378" s="1">
        <v>1</v>
      </c>
      <c r="I378" s="1">
        <f t="shared" si="20"/>
        <v>47864.26</v>
      </c>
    </row>
    <row r="379" spans="1:9" hidden="1">
      <c r="A379" s="1" t="s">
        <v>16</v>
      </c>
      <c r="B379" s="1">
        <v>9</v>
      </c>
      <c r="C379" s="1">
        <v>52</v>
      </c>
      <c r="D379" s="1">
        <v>2.0299999999999998</v>
      </c>
      <c r="E379" s="1">
        <v>5697</v>
      </c>
      <c r="F379" s="1">
        <f t="shared" si="18"/>
        <v>47079.318431152125</v>
      </c>
      <c r="G379" s="1">
        <f t="shared" si="19"/>
        <v>1712496278.737273</v>
      </c>
      <c r="H379" s="1">
        <v>0</v>
      </c>
      <c r="I379" s="1">
        <f t="shared" si="20"/>
        <v>7292.1599999999989</v>
      </c>
    </row>
    <row r="380" spans="1:9" hidden="1">
      <c r="A380" s="1" t="s">
        <v>16</v>
      </c>
      <c r="B380" s="1">
        <v>9</v>
      </c>
      <c r="C380" s="1">
        <v>53</v>
      </c>
      <c r="D380" s="1">
        <v>2.04</v>
      </c>
      <c r="E380" s="1">
        <v>8193</v>
      </c>
      <c r="F380" s="1">
        <f t="shared" si="18"/>
        <v>46924.851836798727</v>
      </c>
      <c r="G380" s="1">
        <f t="shared" si="19"/>
        <v>1500156346.7077289</v>
      </c>
      <c r="H380" s="1">
        <v>0</v>
      </c>
      <c r="I380" s="1">
        <f t="shared" si="20"/>
        <v>10568.970000000001</v>
      </c>
    </row>
    <row r="381" spans="1:9" hidden="1">
      <c r="A381" s="1" t="s">
        <v>16</v>
      </c>
      <c r="B381" s="1">
        <v>9</v>
      </c>
      <c r="C381" s="1">
        <v>54</v>
      </c>
      <c r="D381" s="1">
        <v>1.92</v>
      </c>
      <c r="E381" s="1">
        <v>4673</v>
      </c>
      <c r="F381" s="1">
        <f t="shared" si="18"/>
        <v>48778.450969039404</v>
      </c>
      <c r="G381" s="1">
        <f t="shared" si="19"/>
        <v>1945290805.182339</v>
      </c>
      <c r="H381" s="1">
        <v>0</v>
      </c>
      <c r="I381" s="1">
        <f t="shared" si="20"/>
        <v>5467.41</v>
      </c>
    </row>
    <row r="382" spans="1:9" hidden="1">
      <c r="A382" s="1" t="s">
        <v>16</v>
      </c>
      <c r="B382" s="1">
        <v>9</v>
      </c>
      <c r="C382" s="1">
        <v>55</v>
      </c>
      <c r="D382" s="1">
        <v>1.85</v>
      </c>
      <c r="E382" s="1">
        <v>45249</v>
      </c>
      <c r="F382" s="1">
        <f t="shared" si="18"/>
        <v>49859.717129513134</v>
      </c>
      <c r="G382" s="1">
        <f t="shared" si="19"/>
        <v>21258712.448385831</v>
      </c>
      <c r="H382" s="1">
        <v>1</v>
      </c>
      <c r="I382" s="1">
        <f t="shared" si="20"/>
        <v>49773.9</v>
      </c>
    </row>
    <row r="383" spans="1:9" hidden="1">
      <c r="A383" s="1" t="s">
        <v>16</v>
      </c>
      <c r="B383" s="1">
        <v>9</v>
      </c>
      <c r="C383" s="1">
        <v>56</v>
      </c>
      <c r="D383" s="1">
        <v>1.95</v>
      </c>
      <c r="E383" s="1">
        <v>5889</v>
      </c>
      <c r="F383" s="1">
        <f t="shared" si="18"/>
        <v>48315.051185979239</v>
      </c>
      <c r="G383" s="1">
        <f t="shared" si="19"/>
        <v>1799969819.2353303</v>
      </c>
      <c r="H383" s="1">
        <v>0</v>
      </c>
      <c r="I383" s="1">
        <f t="shared" si="20"/>
        <v>7066.8</v>
      </c>
    </row>
    <row r="384" spans="1:9" hidden="1">
      <c r="A384" s="1" t="s">
        <v>16</v>
      </c>
      <c r="B384" s="1">
        <v>9</v>
      </c>
      <c r="C384" s="1">
        <v>57</v>
      </c>
      <c r="D384" s="1">
        <v>2.4</v>
      </c>
      <c r="E384" s="1">
        <v>641</v>
      </c>
      <c r="F384" s="1">
        <f t="shared" si="18"/>
        <v>41364.05444007671</v>
      </c>
      <c r="G384" s="1">
        <f t="shared" si="19"/>
        <v>1658367162.9294515</v>
      </c>
      <c r="H384" s="1">
        <v>0</v>
      </c>
      <c r="I384" s="1">
        <f t="shared" si="20"/>
        <v>1057.6499999999999</v>
      </c>
    </row>
    <row r="385" spans="1:9" hidden="1">
      <c r="A385" s="1" t="s">
        <v>16</v>
      </c>
      <c r="B385" s="1">
        <v>9</v>
      </c>
      <c r="C385" s="1">
        <v>58</v>
      </c>
      <c r="D385" s="1">
        <v>1.24</v>
      </c>
      <c r="E385" s="1">
        <v>95105</v>
      </c>
      <c r="F385" s="1">
        <f t="shared" si="18"/>
        <v>59282.179385069896</v>
      </c>
      <c r="G385" s="1">
        <f t="shared" si="19"/>
        <v>1283274476.8094614</v>
      </c>
      <c r="H385" s="1">
        <v>1</v>
      </c>
      <c r="I385" s="1">
        <f t="shared" si="20"/>
        <v>46601.45</v>
      </c>
    </row>
    <row r="386" spans="1:9" hidden="1">
      <c r="A386" s="1" t="s">
        <v>16</v>
      </c>
      <c r="B386" s="1">
        <v>9</v>
      </c>
      <c r="C386" s="1">
        <v>59</v>
      </c>
      <c r="D386" s="1">
        <v>1.68</v>
      </c>
      <c r="E386" s="1">
        <v>769</v>
      </c>
      <c r="F386" s="1">
        <f t="shared" si="18"/>
        <v>52485.649233520759</v>
      </c>
      <c r="G386" s="1">
        <f t="shared" si="19"/>
        <v>2674611807.9430232</v>
      </c>
      <c r="H386" s="1">
        <v>0</v>
      </c>
      <c r="I386" s="1">
        <f t="shared" si="20"/>
        <v>715.17</v>
      </c>
    </row>
    <row r="387" spans="1:9" hidden="1">
      <c r="A387" s="1" t="s">
        <v>16</v>
      </c>
      <c r="B387" s="1">
        <v>9</v>
      </c>
      <c r="C387" s="1">
        <v>60</v>
      </c>
      <c r="D387" s="1">
        <v>1.66</v>
      </c>
      <c r="E387" s="1">
        <v>15105</v>
      </c>
      <c r="F387" s="1">
        <f t="shared" si="18"/>
        <v>52794.582422227541</v>
      </c>
      <c r="G387" s="1">
        <f t="shared" si="19"/>
        <v>1420504623.1618831</v>
      </c>
      <c r="H387" s="1">
        <v>1</v>
      </c>
      <c r="I387" s="1">
        <f t="shared" si="20"/>
        <v>13745.55</v>
      </c>
    </row>
    <row r="388" spans="1:9" hidden="1">
      <c r="A388" s="1" t="s">
        <v>16</v>
      </c>
      <c r="B388" s="1">
        <v>9</v>
      </c>
      <c r="C388" s="1">
        <v>61</v>
      </c>
      <c r="D388" s="1">
        <v>1.35</v>
      </c>
      <c r="E388" s="1">
        <v>9473</v>
      </c>
      <c r="F388" s="1">
        <f t="shared" si="18"/>
        <v>57583.04684718261</v>
      </c>
      <c r="G388" s="1">
        <f t="shared" si="19"/>
        <v>2314576607.6381054</v>
      </c>
      <c r="H388" s="1">
        <v>0</v>
      </c>
      <c r="I388" s="1">
        <f t="shared" si="20"/>
        <v>5683.8000000000011</v>
      </c>
    </row>
    <row r="389" spans="1:9" hidden="1">
      <c r="A389" s="1" t="s">
        <v>16</v>
      </c>
      <c r="B389" s="1">
        <v>9</v>
      </c>
      <c r="C389" s="1">
        <v>62</v>
      </c>
      <c r="D389" s="1">
        <v>1.54</v>
      </c>
      <c r="E389" s="1">
        <v>25985</v>
      </c>
      <c r="F389" s="1">
        <f t="shared" si="18"/>
        <v>54648.181554468203</v>
      </c>
      <c r="G389" s="1">
        <f t="shared" si="19"/>
        <v>821577976.82440627</v>
      </c>
      <c r="H389" s="1">
        <v>0</v>
      </c>
      <c r="I389" s="1">
        <f t="shared" si="20"/>
        <v>20528.150000000001</v>
      </c>
    </row>
    <row r="390" spans="1:9" hidden="1">
      <c r="A390" s="1" t="s">
        <v>16</v>
      </c>
      <c r="B390" s="1">
        <v>9</v>
      </c>
      <c r="C390" s="1">
        <v>63</v>
      </c>
      <c r="D390" s="1">
        <v>1.69</v>
      </c>
      <c r="E390" s="1">
        <v>14081</v>
      </c>
      <c r="F390" s="1">
        <f t="shared" si="18"/>
        <v>52331.182639167368</v>
      </c>
      <c r="G390" s="1">
        <f t="shared" si="19"/>
        <v>1463076471.9296608</v>
      </c>
      <c r="H390" s="1">
        <v>1</v>
      </c>
      <c r="I390" s="1">
        <f t="shared" si="20"/>
        <v>13236.14</v>
      </c>
    </row>
    <row r="391" spans="1:9" hidden="1">
      <c r="A391" s="1" t="s">
        <v>16</v>
      </c>
      <c r="B391" s="1">
        <v>9</v>
      </c>
      <c r="C391" s="1">
        <v>64</v>
      </c>
      <c r="D391" s="1">
        <v>2.33</v>
      </c>
      <c r="E391" s="1">
        <v>51521</v>
      </c>
      <c r="F391" s="1">
        <f t="shared" si="18"/>
        <v>42445.320600550433</v>
      </c>
      <c r="G391" s="1">
        <f t="shared" si="19"/>
        <v>82367956.561593264</v>
      </c>
      <c r="H391" s="1">
        <v>1</v>
      </c>
      <c r="I391" s="1">
        <f t="shared" si="20"/>
        <v>81403.180000000008</v>
      </c>
    </row>
    <row r="392" spans="1:9" hidden="1">
      <c r="A392" s="1" t="s">
        <v>16</v>
      </c>
      <c r="B392" s="1">
        <v>9</v>
      </c>
      <c r="C392" s="1">
        <v>65</v>
      </c>
      <c r="D392" s="1">
        <v>2</v>
      </c>
      <c r="E392" s="1">
        <v>8257</v>
      </c>
      <c r="F392" s="1">
        <f t="shared" si="18"/>
        <v>47542.718214212291</v>
      </c>
      <c r="G392" s="1">
        <f t="shared" si="19"/>
        <v>1543367655.6064913</v>
      </c>
      <c r="H392" s="1">
        <v>0</v>
      </c>
      <c r="I392" s="1">
        <f t="shared" si="20"/>
        <v>10321.25</v>
      </c>
    </row>
    <row r="393" spans="1:9" hidden="1">
      <c r="A393" s="1" t="s">
        <v>16</v>
      </c>
      <c r="B393" s="1">
        <v>9</v>
      </c>
      <c r="C393" s="1">
        <v>66</v>
      </c>
      <c r="D393" s="1">
        <v>1.48</v>
      </c>
      <c r="E393" s="1">
        <v>53825</v>
      </c>
      <c r="F393" s="1">
        <f t="shared" si="18"/>
        <v>55574.981120588549</v>
      </c>
      <c r="G393" s="1">
        <f t="shared" si="19"/>
        <v>3062433.9224163536</v>
      </c>
      <c r="H393" s="1">
        <v>1</v>
      </c>
      <c r="I393" s="1">
        <f t="shared" si="20"/>
        <v>39292.25</v>
      </c>
    </row>
    <row r="394" spans="1:9" hidden="1">
      <c r="A394" s="1" t="s">
        <v>16</v>
      </c>
      <c r="B394" s="1">
        <v>9</v>
      </c>
      <c r="C394" s="1">
        <v>67</v>
      </c>
      <c r="D394" s="1">
        <v>2.0099999999999998</v>
      </c>
      <c r="E394" s="1">
        <v>5121</v>
      </c>
      <c r="F394" s="1">
        <f t="shared" si="18"/>
        <v>47388.2516198589</v>
      </c>
      <c r="G394" s="1">
        <f t="shared" si="19"/>
        <v>1786520559.4964647</v>
      </c>
      <c r="H394" s="1">
        <v>0</v>
      </c>
      <c r="I394" s="1">
        <f t="shared" si="20"/>
        <v>6452.4599999999991</v>
      </c>
    </row>
    <row r="395" spans="1:9" hidden="1">
      <c r="A395" s="1" t="s">
        <v>16</v>
      </c>
      <c r="B395" s="1">
        <v>9</v>
      </c>
      <c r="C395" s="1">
        <v>68</v>
      </c>
      <c r="D395" s="1">
        <v>1.94</v>
      </c>
      <c r="E395" s="1">
        <v>1921</v>
      </c>
      <c r="F395" s="1">
        <f t="shared" si="18"/>
        <v>48469.51778033263</v>
      </c>
      <c r="G395" s="1">
        <f t="shared" si="19"/>
        <v>2166764507.5459428</v>
      </c>
      <c r="H395" s="1">
        <v>0</v>
      </c>
      <c r="I395" s="1">
        <f t="shared" si="20"/>
        <v>2285.9899999999998</v>
      </c>
    </row>
    <row r="396" spans="1:9" hidden="1">
      <c r="A396" s="1" t="s">
        <v>16</v>
      </c>
      <c r="B396" s="1">
        <v>9</v>
      </c>
      <c r="C396" s="1">
        <v>69</v>
      </c>
      <c r="D396" s="1">
        <v>1.94</v>
      </c>
      <c r="E396" s="1">
        <v>4417</v>
      </c>
      <c r="F396" s="1">
        <f t="shared" si="18"/>
        <v>48469.51778033263</v>
      </c>
      <c r="G396" s="1">
        <f t="shared" si="19"/>
        <v>1940624322.7865224</v>
      </c>
      <c r="H396" s="1">
        <v>0</v>
      </c>
      <c r="I396" s="1">
        <f t="shared" si="20"/>
        <v>5256.23</v>
      </c>
    </row>
    <row r="397" spans="1:9" hidden="1">
      <c r="A397" s="1" t="s">
        <v>16</v>
      </c>
      <c r="B397" s="1">
        <v>9</v>
      </c>
      <c r="C397" s="1">
        <v>70</v>
      </c>
      <c r="D397" s="1">
        <v>1.55</v>
      </c>
      <c r="E397" s="1">
        <v>130625</v>
      </c>
      <c r="F397" s="1">
        <f t="shared" si="18"/>
        <v>54493.714960114819</v>
      </c>
      <c r="G397" s="1">
        <f t="shared" si="19"/>
        <v>5795972561.8242435</v>
      </c>
      <c r="H397" s="1">
        <v>1</v>
      </c>
      <c r="I397" s="1">
        <f t="shared" si="20"/>
        <v>104500</v>
      </c>
    </row>
    <row r="398" spans="1:9" hidden="1">
      <c r="A398" s="1" t="s">
        <v>16</v>
      </c>
      <c r="B398" s="1">
        <v>9</v>
      </c>
      <c r="C398" s="1">
        <v>71</v>
      </c>
      <c r="D398" s="1">
        <v>2.02</v>
      </c>
      <c r="E398" s="1">
        <v>8705</v>
      </c>
      <c r="F398" s="1">
        <f t="shared" si="18"/>
        <v>47233.785025505509</v>
      </c>
      <c r="G398" s="1">
        <f t="shared" si="19"/>
        <v>1484467275.5416176</v>
      </c>
      <c r="H398" s="1">
        <v>0</v>
      </c>
      <c r="I398" s="1">
        <f t="shared" si="20"/>
        <v>11055.35</v>
      </c>
    </row>
    <row r="399" spans="1:9" hidden="1">
      <c r="A399" s="1" t="s">
        <v>16</v>
      </c>
      <c r="B399" s="1">
        <v>9</v>
      </c>
      <c r="C399" s="1">
        <v>72</v>
      </c>
      <c r="D399" s="1">
        <v>2.08</v>
      </c>
      <c r="E399" s="1">
        <v>5825</v>
      </c>
      <c r="F399" s="1">
        <f t="shared" si="18"/>
        <v>46306.985459385178</v>
      </c>
      <c r="G399" s="1">
        <f t="shared" si="19"/>
        <v>1638791146.7338729</v>
      </c>
      <c r="H399" s="1">
        <v>0</v>
      </c>
      <c r="I399" s="1">
        <f t="shared" si="20"/>
        <v>7747.25</v>
      </c>
    </row>
    <row r="400" spans="1:9" hidden="1">
      <c r="A400" s="1" t="s">
        <v>16</v>
      </c>
      <c r="B400" s="1">
        <v>9</v>
      </c>
      <c r="C400" s="1">
        <v>73</v>
      </c>
      <c r="D400" s="1">
        <v>1.54</v>
      </c>
      <c r="E400" s="1">
        <v>57281</v>
      </c>
      <c r="F400" s="1">
        <f t="shared" si="18"/>
        <v>54648.181554468203</v>
      </c>
      <c r="G400" s="1">
        <f t="shared" si="19"/>
        <v>6931732.9671324678</v>
      </c>
      <c r="H400" s="1">
        <v>1</v>
      </c>
      <c r="I400" s="1">
        <f t="shared" si="20"/>
        <v>45251.990000000005</v>
      </c>
    </row>
    <row r="401" spans="1:9" hidden="1">
      <c r="A401" s="1" t="s">
        <v>16</v>
      </c>
      <c r="B401" s="1">
        <v>9</v>
      </c>
      <c r="C401" s="1">
        <v>74</v>
      </c>
      <c r="D401" s="1">
        <v>1.5</v>
      </c>
      <c r="E401" s="1">
        <v>11521</v>
      </c>
      <c r="F401" s="1">
        <f t="shared" si="18"/>
        <v>55266.047931881767</v>
      </c>
      <c r="G401" s="1">
        <f t="shared" si="19"/>
        <v>1913629218.5626333</v>
      </c>
      <c r="H401" s="1">
        <v>0</v>
      </c>
      <c r="I401" s="1">
        <f t="shared" si="20"/>
        <v>8640.75</v>
      </c>
    </row>
    <row r="402" spans="1:9" hidden="1">
      <c r="A402" s="1" t="s">
        <v>16</v>
      </c>
      <c r="B402" s="1">
        <v>9</v>
      </c>
      <c r="C402" s="1">
        <v>75</v>
      </c>
      <c r="D402" s="1">
        <v>2.04</v>
      </c>
      <c r="E402" s="1">
        <v>3777</v>
      </c>
      <c r="F402" s="1">
        <f t="shared" si="18"/>
        <v>46924.851836798727</v>
      </c>
      <c r="G402" s="1">
        <f t="shared" si="19"/>
        <v>1861737118.1303353</v>
      </c>
      <c r="H402" s="1">
        <v>0</v>
      </c>
      <c r="I402" s="1">
        <f t="shared" si="20"/>
        <v>4872.33</v>
      </c>
    </row>
    <row r="403" spans="1:9" hidden="1">
      <c r="A403" s="1" t="s">
        <v>16</v>
      </c>
      <c r="B403" s="1">
        <v>9</v>
      </c>
      <c r="C403" s="1">
        <v>76</v>
      </c>
      <c r="D403" s="1">
        <v>1.96</v>
      </c>
      <c r="E403" s="1">
        <v>4481</v>
      </c>
      <c r="F403" s="1">
        <f t="shared" si="18"/>
        <v>48160.584591625855</v>
      </c>
      <c r="G403" s="1">
        <f t="shared" si="19"/>
        <v>1907906110.0969987</v>
      </c>
      <c r="H403" s="1">
        <v>0</v>
      </c>
      <c r="I403" s="1">
        <f t="shared" si="20"/>
        <v>5422.01</v>
      </c>
    </row>
    <row r="404" spans="1:9" hidden="1">
      <c r="A404" s="1" t="s">
        <v>16</v>
      </c>
      <c r="B404" s="1">
        <v>9</v>
      </c>
      <c r="C404" s="1">
        <v>77</v>
      </c>
      <c r="D404" s="1">
        <v>1.89</v>
      </c>
      <c r="E404" s="1">
        <v>3841</v>
      </c>
      <c r="F404" s="1">
        <f t="shared" si="18"/>
        <v>49241.850752099577</v>
      </c>
      <c r="G404" s="1">
        <f t="shared" si="19"/>
        <v>2061237249.0144207</v>
      </c>
      <c r="H404" s="1">
        <v>1</v>
      </c>
      <c r="I404" s="1">
        <f t="shared" si="20"/>
        <v>4378.74</v>
      </c>
    </row>
    <row r="405" spans="1:9" hidden="1">
      <c r="A405" s="1" t="s">
        <v>16</v>
      </c>
      <c r="B405" s="1">
        <v>9</v>
      </c>
      <c r="C405" s="1">
        <v>78</v>
      </c>
      <c r="D405" s="1">
        <v>1.52</v>
      </c>
      <c r="E405" s="1">
        <v>99585</v>
      </c>
      <c r="F405" s="1">
        <f t="shared" si="18"/>
        <v>54957.114743174985</v>
      </c>
      <c r="G405" s="1">
        <f t="shared" si="19"/>
        <v>1991648142.4963396</v>
      </c>
      <c r="H405" s="1">
        <v>1</v>
      </c>
      <c r="I405" s="1">
        <f t="shared" si="20"/>
        <v>76680.45</v>
      </c>
    </row>
    <row r="406" spans="1:9" hidden="1">
      <c r="A406" s="1" t="s">
        <v>16</v>
      </c>
      <c r="B406" s="1">
        <v>9</v>
      </c>
      <c r="C406" s="1">
        <v>79</v>
      </c>
      <c r="D406" s="1">
        <v>1.96</v>
      </c>
      <c r="E406" s="1">
        <v>1409</v>
      </c>
      <c r="F406" s="1">
        <f t="shared" si="18"/>
        <v>48160.584591625855</v>
      </c>
      <c r="G406" s="1">
        <f t="shared" si="19"/>
        <v>2185710661.8279481</v>
      </c>
      <c r="H406" s="1">
        <v>0</v>
      </c>
      <c r="I406" s="1">
        <f t="shared" si="20"/>
        <v>1704.8899999999999</v>
      </c>
    </row>
    <row r="407" spans="1:9" hidden="1">
      <c r="A407" s="1" t="s">
        <v>16</v>
      </c>
      <c r="B407" s="1">
        <v>9</v>
      </c>
      <c r="C407" s="1">
        <v>80</v>
      </c>
      <c r="D407" s="1">
        <v>1.93</v>
      </c>
      <c r="E407" s="1">
        <v>3073</v>
      </c>
      <c r="F407" s="1">
        <f t="shared" ref="F407:F470" si="21">$C$6+D407*$C$7</f>
        <v>48623.984374686013</v>
      </c>
      <c r="G407" s="1">
        <f t="shared" ref="G407:G470" si="22">(E407-F407)^2</f>
        <v>2074892177.5028894</v>
      </c>
      <c r="H407" s="1">
        <v>0</v>
      </c>
      <c r="I407" s="1">
        <f t="shared" si="20"/>
        <v>3626.14</v>
      </c>
    </row>
    <row r="408" spans="1:9" hidden="1">
      <c r="A408" s="1" t="s">
        <v>16</v>
      </c>
      <c r="B408" s="1">
        <v>9</v>
      </c>
      <c r="C408" s="1">
        <v>81</v>
      </c>
      <c r="D408" s="1">
        <v>1.78</v>
      </c>
      <c r="E408" s="1">
        <v>12353</v>
      </c>
      <c r="F408" s="1">
        <f t="shared" si="21"/>
        <v>50940.983289986863</v>
      </c>
      <c r="G408" s="1">
        <f t="shared" si="22"/>
        <v>1489032454.3883054</v>
      </c>
      <c r="H408" s="1">
        <v>1</v>
      </c>
      <c r="I408" s="1">
        <f t="shared" si="20"/>
        <v>12723.59</v>
      </c>
    </row>
    <row r="409" spans="1:9" hidden="1">
      <c r="A409" s="1" t="s">
        <v>16</v>
      </c>
      <c r="B409" s="1">
        <v>9</v>
      </c>
      <c r="C409" s="1">
        <v>82</v>
      </c>
      <c r="D409" s="1">
        <v>1.79</v>
      </c>
      <c r="E409" s="1">
        <v>6273</v>
      </c>
      <c r="F409" s="1">
        <f t="shared" si="21"/>
        <v>50786.516695633472</v>
      </c>
      <c r="G409" s="1">
        <f t="shared" si="22"/>
        <v>1981453168.6124399</v>
      </c>
      <c r="H409" s="1">
        <v>0</v>
      </c>
      <c r="I409" s="1">
        <f t="shared" ref="I409:I472" si="23">(D409-$D$11)*E409</f>
        <v>6523.92</v>
      </c>
    </row>
    <row r="410" spans="1:9" hidden="1">
      <c r="A410" s="1" t="s">
        <v>16</v>
      </c>
      <c r="B410" s="1">
        <v>9</v>
      </c>
      <c r="C410" s="1">
        <v>83</v>
      </c>
      <c r="D410" s="1">
        <v>1.6</v>
      </c>
      <c r="E410" s="1">
        <v>5761</v>
      </c>
      <c r="F410" s="1">
        <f t="shared" si="21"/>
        <v>53721.381988347872</v>
      </c>
      <c r="G410" s="1">
        <f t="shared" si="22"/>
        <v>2300198240.4682431</v>
      </c>
      <c r="H410" s="1">
        <v>0</v>
      </c>
      <c r="I410" s="1">
        <f t="shared" si="23"/>
        <v>4896.8500000000004</v>
      </c>
    </row>
    <row r="411" spans="1:9" hidden="1">
      <c r="A411" s="1" t="s">
        <v>16</v>
      </c>
      <c r="B411" s="1">
        <v>9</v>
      </c>
      <c r="C411" s="1">
        <v>84</v>
      </c>
      <c r="D411" s="1">
        <v>1.52</v>
      </c>
      <c r="E411" s="1">
        <v>106561</v>
      </c>
      <c r="F411" s="1">
        <f t="shared" si="21"/>
        <v>54957.114743174985</v>
      </c>
      <c r="G411" s="1">
        <f t="shared" si="22"/>
        <v>2662960973.5995622</v>
      </c>
      <c r="H411" s="1">
        <v>1</v>
      </c>
      <c r="I411" s="1">
        <f t="shared" si="23"/>
        <v>82051.97</v>
      </c>
    </row>
    <row r="412" spans="1:9" hidden="1">
      <c r="A412" s="1" t="s">
        <v>16</v>
      </c>
      <c r="B412" s="1">
        <v>9</v>
      </c>
      <c r="C412" s="1">
        <v>85</v>
      </c>
      <c r="D412" s="1">
        <v>2.0699999999999998</v>
      </c>
      <c r="E412" s="1">
        <v>3009</v>
      </c>
      <c r="F412" s="1">
        <f t="shared" si="21"/>
        <v>46461.452053738569</v>
      </c>
      <c r="G412" s="1">
        <f t="shared" si="22"/>
        <v>1888115589.4824491</v>
      </c>
      <c r="H412" s="1">
        <v>1</v>
      </c>
      <c r="I412" s="1">
        <f t="shared" si="23"/>
        <v>3971.8799999999997</v>
      </c>
    </row>
    <row r="413" spans="1:9" hidden="1">
      <c r="A413" s="1" t="s">
        <v>16</v>
      </c>
      <c r="B413" s="1">
        <v>9</v>
      </c>
      <c r="C413" s="1">
        <v>86</v>
      </c>
      <c r="D413" s="1">
        <v>1.94</v>
      </c>
      <c r="E413" s="1">
        <v>3009</v>
      </c>
      <c r="F413" s="1">
        <f t="shared" si="21"/>
        <v>48469.51778033263</v>
      </c>
      <c r="G413" s="1">
        <f t="shared" si="22"/>
        <v>2066658676.8559391</v>
      </c>
      <c r="H413" s="1">
        <v>0</v>
      </c>
      <c r="I413" s="1">
        <f t="shared" si="23"/>
        <v>3580.71</v>
      </c>
    </row>
    <row r="414" spans="1:9" hidden="1">
      <c r="A414" s="1" t="s">
        <v>16</v>
      </c>
      <c r="B414" s="1">
        <v>9</v>
      </c>
      <c r="C414" s="1">
        <v>89</v>
      </c>
      <c r="D414" s="1">
        <v>1.63</v>
      </c>
      <c r="E414" s="1">
        <v>46145</v>
      </c>
      <c r="F414" s="1">
        <f t="shared" si="21"/>
        <v>53257.982205287706</v>
      </c>
      <c r="G414" s="1">
        <f t="shared" si="22"/>
        <v>50594515.852739558</v>
      </c>
      <c r="H414" s="1">
        <v>1</v>
      </c>
      <c r="I414" s="1">
        <f t="shared" si="23"/>
        <v>40607.599999999999</v>
      </c>
    </row>
    <row r="415" spans="1:9" hidden="1">
      <c r="A415" s="1" t="s">
        <v>16</v>
      </c>
      <c r="B415" s="1">
        <v>9</v>
      </c>
      <c r="C415" s="1">
        <v>90</v>
      </c>
      <c r="D415" s="1">
        <v>1.66</v>
      </c>
      <c r="E415" s="1">
        <v>3329</v>
      </c>
      <c r="F415" s="1">
        <f t="shared" si="21"/>
        <v>52794.582422227541</v>
      </c>
      <c r="G415" s="1">
        <f t="shared" si="22"/>
        <v>2446843844.3701863</v>
      </c>
      <c r="H415" s="1">
        <v>0</v>
      </c>
      <c r="I415" s="1">
        <f t="shared" si="23"/>
        <v>3029.39</v>
      </c>
    </row>
    <row r="416" spans="1:9" hidden="1">
      <c r="A416" s="1" t="s">
        <v>16</v>
      </c>
      <c r="B416" s="1">
        <v>9</v>
      </c>
      <c r="C416" s="1">
        <v>91</v>
      </c>
      <c r="D416" s="1">
        <v>2.2400000000000002</v>
      </c>
      <c r="E416" s="1">
        <v>2177</v>
      </c>
      <c r="F416" s="1">
        <f t="shared" si="21"/>
        <v>43835.519949730937</v>
      </c>
      <c r="G416" s="1">
        <f t="shared" si="22"/>
        <v>1735432284.4021304</v>
      </c>
      <c r="H416" s="1">
        <v>0</v>
      </c>
      <c r="I416" s="1">
        <f t="shared" si="23"/>
        <v>3243.7300000000005</v>
      </c>
    </row>
    <row r="417" spans="1:9" hidden="1">
      <c r="A417" s="1" t="s">
        <v>16</v>
      </c>
      <c r="B417" s="1">
        <v>9</v>
      </c>
      <c r="C417" s="1">
        <v>92</v>
      </c>
      <c r="D417" s="1">
        <v>1.46</v>
      </c>
      <c r="E417" s="1">
        <v>7681</v>
      </c>
      <c r="F417" s="1">
        <f t="shared" si="21"/>
        <v>55883.914309295331</v>
      </c>
      <c r="G417" s="1">
        <f t="shared" si="22"/>
        <v>2323520947.9092684</v>
      </c>
      <c r="H417" s="1">
        <v>1</v>
      </c>
      <c r="I417" s="1">
        <f t="shared" si="23"/>
        <v>5453.5099999999993</v>
      </c>
    </row>
    <row r="418" spans="1:9" hidden="1">
      <c r="A418" s="1" t="s">
        <v>16</v>
      </c>
      <c r="B418" s="1">
        <v>9</v>
      </c>
      <c r="C418" s="1">
        <v>93</v>
      </c>
      <c r="D418" s="1">
        <v>1.36</v>
      </c>
      <c r="E418" s="1">
        <v>4161</v>
      </c>
      <c r="F418" s="1">
        <f t="shared" si="21"/>
        <v>57428.580252829219</v>
      </c>
      <c r="G418" s="1">
        <f t="shared" si="22"/>
        <v>2837435105.9916015</v>
      </c>
      <c r="H418" s="1">
        <v>0</v>
      </c>
      <c r="I418" s="1">
        <f t="shared" si="23"/>
        <v>2538.2100000000005</v>
      </c>
    </row>
    <row r="419" spans="1:9" hidden="1">
      <c r="A419" s="1" t="s">
        <v>16</v>
      </c>
      <c r="B419" s="1">
        <v>9</v>
      </c>
      <c r="C419" s="1">
        <v>94</v>
      </c>
      <c r="D419" s="1">
        <v>1.9</v>
      </c>
      <c r="E419" s="1">
        <v>769</v>
      </c>
      <c r="F419" s="1">
        <f t="shared" si="21"/>
        <v>49087.384157746186</v>
      </c>
      <c r="G419" s="1">
        <f t="shared" si="22"/>
        <v>2334666247.6155376</v>
      </c>
      <c r="H419" s="1">
        <v>0</v>
      </c>
      <c r="I419" s="1">
        <f t="shared" si="23"/>
        <v>884.34999999999991</v>
      </c>
    </row>
    <row r="420" spans="1:9" hidden="1">
      <c r="A420" s="1" t="s">
        <v>16</v>
      </c>
      <c r="B420" s="1">
        <v>9</v>
      </c>
      <c r="C420" s="1">
        <v>95</v>
      </c>
      <c r="D420" s="1">
        <v>1.91</v>
      </c>
      <c r="E420" s="1">
        <v>3201</v>
      </c>
      <c r="F420" s="1">
        <f t="shared" si="21"/>
        <v>48932.917563392795</v>
      </c>
      <c r="G420" s="1">
        <f t="shared" si="22"/>
        <v>2091408284.0249543</v>
      </c>
      <c r="H420" s="1">
        <v>0</v>
      </c>
      <c r="I420" s="1">
        <f t="shared" si="23"/>
        <v>3713.16</v>
      </c>
    </row>
    <row r="421" spans="1:9" hidden="1">
      <c r="A421" s="1" t="s">
        <v>16</v>
      </c>
      <c r="B421" s="1">
        <v>9</v>
      </c>
      <c r="C421" s="1">
        <v>96</v>
      </c>
      <c r="D421" s="1">
        <v>1.7</v>
      </c>
      <c r="E421" s="1">
        <v>33089</v>
      </c>
      <c r="F421" s="1">
        <f t="shared" si="21"/>
        <v>52176.716044813977</v>
      </c>
      <c r="G421" s="1">
        <f t="shared" si="22"/>
        <v>364340903.80744892</v>
      </c>
      <c r="H421" s="1">
        <v>1</v>
      </c>
      <c r="I421" s="1">
        <f t="shared" si="23"/>
        <v>31434.55</v>
      </c>
    </row>
    <row r="422" spans="1:9" hidden="1">
      <c r="A422" s="1" t="s">
        <v>16</v>
      </c>
      <c r="B422" s="1">
        <v>9</v>
      </c>
      <c r="C422" s="1">
        <v>97</v>
      </c>
      <c r="D422" s="1">
        <v>1.7</v>
      </c>
      <c r="E422" s="1">
        <v>22657</v>
      </c>
      <c r="F422" s="1">
        <f t="shared" si="21"/>
        <v>52176.716044813977</v>
      </c>
      <c r="G422" s="1">
        <f t="shared" si="22"/>
        <v>871413635.36644769</v>
      </c>
      <c r="H422" s="1">
        <v>0</v>
      </c>
      <c r="I422" s="1">
        <f t="shared" si="23"/>
        <v>21524.149999999998</v>
      </c>
    </row>
    <row r="423" spans="1:9" hidden="1">
      <c r="A423" s="1" t="s">
        <v>16</v>
      </c>
      <c r="B423" s="1">
        <v>9</v>
      </c>
      <c r="C423" s="1">
        <v>98</v>
      </c>
      <c r="D423" s="1">
        <v>2.08</v>
      </c>
      <c r="E423" s="1">
        <v>3969</v>
      </c>
      <c r="F423" s="1">
        <f t="shared" si="21"/>
        <v>46306.985459385178</v>
      </c>
      <c r="G423" s="1">
        <f t="shared" si="22"/>
        <v>1792505012.7591107</v>
      </c>
      <c r="H423" s="1">
        <v>0</v>
      </c>
      <c r="I423" s="1">
        <f t="shared" si="23"/>
        <v>5278.77</v>
      </c>
    </row>
    <row r="424" spans="1:9" hidden="1">
      <c r="A424" s="1" t="s">
        <v>16</v>
      </c>
      <c r="B424" s="1">
        <v>9</v>
      </c>
      <c r="C424" s="1">
        <v>99</v>
      </c>
      <c r="D424" s="1">
        <v>1.51</v>
      </c>
      <c r="E424" s="1">
        <v>95361</v>
      </c>
      <c r="F424" s="1">
        <f t="shared" si="21"/>
        <v>55111.581337528376</v>
      </c>
      <c r="G424" s="1">
        <f t="shared" si="22"/>
        <v>1620015702.666919</v>
      </c>
      <c r="H424" s="1">
        <v>1</v>
      </c>
      <c r="I424" s="1">
        <f t="shared" si="23"/>
        <v>72474.36</v>
      </c>
    </row>
    <row r="425" spans="1:9" hidden="1">
      <c r="A425" s="1" t="s">
        <v>16</v>
      </c>
      <c r="B425" s="1">
        <v>9</v>
      </c>
      <c r="C425" s="1">
        <v>100</v>
      </c>
      <c r="D425" s="1">
        <v>1.5</v>
      </c>
      <c r="E425" s="1">
        <v>15809</v>
      </c>
      <c r="F425" s="1">
        <f t="shared" si="21"/>
        <v>55266.047931881767</v>
      </c>
      <c r="G425" s="1">
        <f t="shared" si="22"/>
        <v>1556858631.4988153</v>
      </c>
      <c r="H425" s="1">
        <v>0</v>
      </c>
      <c r="I425" s="1">
        <f t="shared" si="23"/>
        <v>11856.75</v>
      </c>
    </row>
    <row r="426" spans="1:9" hidden="1">
      <c r="A426" s="1" t="s">
        <v>16</v>
      </c>
      <c r="B426" s="1">
        <v>9</v>
      </c>
      <c r="C426" s="1">
        <v>101</v>
      </c>
      <c r="D426" s="1">
        <v>1.57</v>
      </c>
      <c r="E426" s="1">
        <v>34049</v>
      </c>
      <c r="F426" s="1">
        <f t="shared" si="21"/>
        <v>54184.781771408045</v>
      </c>
      <c r="G426" s="1">
        <f t="shared" si="22"/>
        <v>405449707.5457685</v>
      </c>
      <c r="H426" s="1">
        <v>1</v>
      </c>
      <c r="I426" s="1">
        <f t="shared" si="23"/>
        <v>27920.180000000004</v>
      </c>
    </row>
    <row r="427" spans="1:9" hidden="1">
      <c r="A427" s="1" t="s">
        <v>16</v>
      </c>
      <c r="B427" s="1">
        <v>9</v>
      </c>
      <c r="C427" s="1">
        <v>102</v>
      </c>
      <c r="D427" s="1">
        <v>1.63</v>
      </c>
      <c r="E427" s="1">
        <v>11969</v>
      </c>
      <c r="F427" s="1">
        <f t="shared" si="21"/>
        <v>53257.982205287706</v>
      </c>
      <c r="G427" s="1">
        <f t="shared" si="22"/>
        <v>1704780051.5485649</v>
      </c>
      <c r="H427" s="1">
        <v>0</v>
      </c>
      <c r="I427" s="1">
        <f t="shared" si="23"/>
        <v>10532.72</v>
      </c>
    </row>
    <row r="428" spans="1:9" hidden="1">
      <c r="A428" s="1" t="s">
        <v>16</v>
      </c>
      <c r="B428" s="1">
        <v>9</v>
      </c>
      <c r="C428" s="1">
        <v>103</v>
      </c>
      <c r="D428" s="1">
        <v>1.55</v>
      </c>
      <c r="E428" s="1">
        <v>11393</v>
      </c>
      <c r="F428" s="1">
        <f t="shared" si="21"/>
        <v>54493.714960114819</v>
      </c>
      <c r="G428" s="1">
        <f t="shared" si="22"/>
        <v>1857671630.0730653</v>
      </c>
      <c r="H428" s="1">
        <v>0</v>
      </c>
      <c r="I428" s="1">
        <f t="shared" si="23"/>
        <v>9114.4</v>
      </c>
    </row>
    <row r="429" spans="1:9" hidden="1">
      <c r="A429" s="1" t="s">
        <v>16</v>
      </c>
      <c r="B429" s="1">
        <v>9</v>
      </c>
      <c r="C429" s="1">
        <v>104</v>
      </c>
      <c r="D429" s="1">
        <v>1.55</v>
      </c>
      <c r="E429" s="1">
        <v>7361</v>
      </c>
      <c r="F429" s="1">
        <f t="shared" si="21"/>
        <v>54493.714960114819</v>
      </c>
      <c r="G429" s="1">
        <f t="shared" si="22"/>
        <v>2221492819.5114312</v>
      </c>
      <c r="H429" s="1">
        <v>0</v>
      </c>
      <c r="I429" s="1">
        <f t="shared" si="23"/>
        <v>5888.8</v>
      </c>
    </row>
    <row r="430" spans="1:9" hidden="1">
      <c r="A430" s="1" t="s">
        <v>16</v>
      </c>
      <c r="B430" s="1">
        <v>9</v>
      </c>
      <c r="C430" s="1">
        <v>105</v>
      </c>
      <c r="D430" s="1">
        <v>1.41</v>
      </c>
      <c r="E430" s="1">
        <v>8001</v>
      </c>
      <c r="F430" s="1">
        <f t="shared" si="21"/>
        <v>56656.247281062271</v>
      </c>
      <c r="G430" s="1">
        <f t="shared" si="22"/>
        <v>2367333087.9813175</v>
      </c>
      <c r="H430" s="1">
        <v>0</v>
      </c>
      <c r="I430" s="1">
        <f t="shared" si="23"/>
        <v>5280.6599999999989</v>
      </c>
    </row>
    <row r="431" spans="1:9" hidden="1">
      <c r="A431" s="1" t="s">
        <v>16</v>
      </c>
      <c r="B431" s="1">
        <v>9</v>
      </c>
      <c r="C431" s="1">
        <v>106</v>
      </c>
      <c r="D431" s="1">
        <v>1.58</v>
      </c>
      <c r="E431" s="1">
        <v>15233</v>
      </c>
      <c r="F431" s="1">
        <f t="shared" si="21"/>
        <v>54030.315177054654</v>
      </c>
      <c r="G431" s="1">
        <f t="shared" si="22"/>
        <v>1505231664.9477153</v>
      </c>
      <c r="H431" s="1">
        <v>1</v>
      </c>
      <c r="I431" s="1">
        <f t="shared" si="23"/>
        <v>12643.390000000001</v>
      </c>
    </row>
    <row r="432" spans="1:9" hidden="1">
      <c r="A432" s="1" t="s">
        <v>16</v>
      </c>
      <c r="B432" s="1">
        <v>9</v>
      </c>
      <c r="C432" s="1">
        <v>107</v>
      </c>
      <c r="D432" s="1">
        <v>1.69</v>
      </c>
      <c r="E432" s="1">
        <v>8449</v>
      </c>
      <c r="F432" s="1">
        <f t="shared" si="21"/>
        <v>52331.182639167368</v>
      </c>
      <c r="G432" s="1">
        <f t="shared" si="22"/>
        <v>1925645953.1772418</v>
      </c>
      <c r="H432" s="1">
        <v>0</v>
      </c>
      <c r="I432" s="1">
        <f t="shared" si="23"/>
        <v>7942.0599999999995</v>
      </c>
    </row>
    <row r="433" spans="1:9" hidden="1">
      <c r="A433" s="1" t="s">
        <v>16</v>
      </c>
      <c r="B433" s="1">
        <v>9</v>
      </c>
      <c r="C433" s="1">
        <v>108</v>
      </c>
      <c r="D433" s="1">
        <v>1.68</v>
      </c>
      <c r="E433" s="1">
        <v>11393</v>
      </c>
      <c r="F433" s="1">
        <f t="shared" si="21"/>
        <v>52485.649233520759</v>
      </c>
      <c r="G433" s="1">
        <f t="shared" si="22"/>
        <v>1688605821.0291741</v>
      </c>
      <c r="H433" s="1">
        <v>0</v>
      </c>
      <c r="I433" s="1">
        <f t="shared" si="23"/>
        <v>10595.49</v>
      </c>
    </row>
    <row r="434" spans="1:9" hidden="1">
      <c r="A434" s="1" t="s">
        <v>16</v>
      </c>
      <c r="B434" s="1">
        <v>9</v>
      </c>
      <c r="C434" s="1">
        <v>109</v>
      </c>
      <c r="D434" s="1">
        <v>1.61</v>
      </c>
      <c r="E434" s="1">
        <v>38593</v>
      </c>
      <c r="F434" s="1">
        <f t="shared" si="21"/>
        <v>53566.915393994481</v>
      </c>
      <c r="G434" s="1">
        <f t="shared" si="22"/>
        <v>224218142.22650489</v>
      </c>
      <c r="H434" s="1">
        <v>1</v>
      </c>
      <c r="I434" s="1">
        <f t="shared" si="23"/>
        <v>33189.980000000003</v>
      </c>
    </row>
    <row r="435" spans="1:9" hidden="1">
      <c r="A435" s="1" t="s">
        <v>16</v>
      </c>
      <c r="B435" s="1">
        <v>9</v>
      </c>
      <c r="C435" s="1">
        <v>110</v>
      </c>
      <c r="D435" s="1">
        <v>1.76</v>
      </c>
      <c r="E435" s="1">
        <v>6529</v>
      </c>
      <c r="F435" s="1">
        <f t="shared" si="21"/>
        <v>51249.916478693638</v>
      </c>
      <c r="G435" s="1">
        <f t="shared" si="22"/>
        <v>1999960370.6942921</v>
      </c>
      <c r="H435" s="1">
        <v>0</v>
      </c>
      <c r="I435" s="1">
        <f t="shared" si="23"/>
        <v>6594.29</v>
      </c>
    </row>
    <row r="436" spans="1:9" hidden="1">
      <c r="A436" s="1" t="s">
        <v>16</v>
      </c>
      <c r="B436" s="1">
        <v>9</v>
      </c>
      <c r="C436" s="1">
        <v>111</v>
      </c>
      <c r="D436" s="1">
        <v>1.69</v>
      </c>
      <c r="E436" s="1">
        <v>5697</v>
      </c>
      <c r="F436" s="1">
        <f t="shared" si="21"/>
        <v>52331.182639167368</v>
      </c>
      <c r="G436" s="1">
        <f t="shared" si="22"/>
        <v>2174746990.4232192</v>
      </c>
      <c r="H436" s="1">
        <v>0</v>
      </c>
      <c r="I436" s="1">
        <f t="shared" si="23"/>
        <v>5355.1799999999994</v>
      </c>
    </row>
    <row r="437" spans="1:9" hidden="1">
      <c r="A437" s="1" t="s">
        <v>16</v>
      </c>
      <c r="B437" s="1">
        <v>9</v>
      </c>
      <c r="C437" s="1">
        <v>112</v>
      </c>
      <c r="D437" s="1">
        <v>1.6</v>
      </c>
      <c r="E437" s="1">
        <v>1153</v>
      </c>
      <c r="F437" s="1">
        <f t="shared" si="21"/>
        <v>53721.381988347872</v>
      </c>
      <c r="G437" s="1">
        <f t="shared" si="22"/>
        <v>2763434784.8728571</v>
      </c>
      <c r="H437" s="1">
        <v>0</v>
      </c>
      <c r="I437" s="1">
        <f t="shared" si="23"/>
        <v>980.05000000000007</v>
      </c>
    </row>
    <row r="438" spans="1:9" hidden="1">
      <c r="A438" s="1" t="s">
        <v>16</v>
      </c>
      <c r="B438" s="1">
        <v>9</v>
      </c>
      <c r="C438" s="1">
        <v>113</v>
      </c>
      <c r="D438" s="1">
        <v>1.77</v>
      </c>
      <c r="E438" s="1">
        <v>8065</v>
      </c>
      <c r="F438" s="1">
        <f t="shared" si="21"/>
        <v>51095.449884340254</v>
      </c>
      <c r="G438" s="1">
        <f t="shared" si="22"/>
        <v>1851619617.2487183</v>
      </c>
      <c r="H438" s="1">
        <v>1</v>
      </c>
      <c r="I438" s="1">
        <f t="shared" si="23"/>
        <v>8226.2999999999993</v>
      </c>
    </row>
    <row r="439" spans="1:9" hidden="1">
      <c r="A439" s="1" t="s">
        <v>16</v>
      </c>
      <c r="B439" s="1">
        <v>9</v>
      </c>
      <c r="C439" s="1">
        <v>114</v>
      </c>
      <c r="D439" s="1">
        <v>1.78</v>
      </c>
      <c r="E439" s="1">
        <v>3521</v>
      </c>
      <c r="F439" s="1">
        <f t="shared" si="21"/>
        <v>50940.983289986863</v>
      </c>
      <c r="G439" s="1">
        <f t="shared" si="22"/>
        <v>2248654815.2226334</v>
      </c>
      <c r="H439" s="1">
        <v>0</v>
      </c>
      <c r="I439" s="1">
        <f t="shared" si="23"/>
        <v>3626.63</v>
      </c>
    </row>
    <row r="440" spans="1:9" hidden="1">
      <c r="A440" s="1" t="s">
        <v>16</v>
      </c>
      <c r="B440" s="1">
        <v>9</v>
      </c>
      <c r="C440" s="1">
        <v>115</v>
      </c>
      <c r="D440" s="1">
        <v>1.76</v>
      </c>
      <c r="E440" s="1">
        <v>1793</v>
      </c>
      <c r="F440" s="1">
        <f t="shared" si="21"/>
        <v>51249.916478693638</v>
      </c>
      <c r="G440" s="1">
        <f t="shared" si="22"/>
        <v>2445986587.5804782</v>
      </c>
      <c r="H440" s="1">
        <v>0</v>
      </c>
      <c r="I440" s="1">
        <f t="shared" si="23"/>
        <v>1810.93</v>
      </c>
    </row>
    <row r="441" spans="1:9" hidden="1">
      <c r="A441" s="1" t="s">
        <v>16</v>
      </c>
      <c r="B441" s="1">
        <v>9</v>
      </c>
      <c r="C441" s="1">
        <v>116</v>
      </c>
      <c r="D441" s="1">
        <v>1.75</v>
      </c>
      <c r="E441" s="1">
        <v>18881</v>
      </c>
      <c r="F441" s="1">
        <f t="shared" si="21"/>
        <v>51404.383073047029</v>
      </c>
      <c r="G441" s="1">
        <f t="shared" si="22"/>
        <v>1057770446.516162</v>
      </c>
      <c r="H441" s="1">
        <v>1</v>
      </c>
      <c r="I441" s="1">
        <f t="shared" si="23"/>
        <v>18881</v>
      </c>
    </row>
    <row r="442" spans="1:9" hidden="1">
      <c r="A442" s="1" t="s">
        <v>16</v>
      </c>
      <c r="B442" s="1">
        <v>9</v>
      </c>
      <c r="C442" s="1">
        <v>117</v>
      </c>
      <c r="D442" s="1">
        <v>1.74</v>
      </c>
      <c r="E442" s="1">
        <v>22145</v>
      </c>
      <c r="F442" s="1">
        <f t="shared" si="21"/>
        <v>51558.84966740042</v>
      </c>
      <c r="G442" s="1">
        <f t="shared" si="22"/>
        <v>865174552.25643182</v>
      </c>
      <c r="H442" s="1">
        <v>0</v>
      </c>
      <c r="I442" s="1">
        <f t="shared" si="23"/>
        <v>21923.55</v>
      </c>
    </row>
    <row r="443" spans="1:9" hidden="1">
      <c r="A443" s="1" t="s">
        <v>16</v>
      </c>
      <c r="B443" s="1">
        <v>9</v>
      </c>
      <c r="C443" s="1">
        <v>118</v>
      </c>
      <c r="D443" s="1">
        <v>1.69</v>
      </c>
      <c r="E443" s="1">
        <v>10433</v>
      </c>
      <c r="F443" s="1">
        <f t="shared" si="21"/>
        <v>52331.182639167368</v>
      </c>
      <c r="G443" s="1">
        <f t="shared" si="22"/>
        <v>1755457708.4650259</v>
      </c>
      <c r="H443" s="1">
        <v>1</v>
      </c>
      <c r="I443" s="1">
        <f t="shared" si="23"/>
        <v>9807.0199999999986</v>
      </c>
    </row>
    <row r="444" spans="1:9" hidden="1">
      <c r="A444" s="1" t="s">
        <v>16</v>
      </c>
      <c r="B444" s="1">
        <v>9</v>
      </c>
      <c r="C444" s="1">
        <v>119</v>
      </c>
      <c r="D444" s="1">
        <v>1.59</v>
      </c>
      <c r="E444" s="1">
        <v>3073</v>
      </c>
      <c r="F444" s="1">
        <f t="shared" si="21"/>
        <v>53875.848582701263</v>
      </c>
      <c r="G444" s="1">
        <f t="shared" si="22"/>
        <v>2580929424.1168718</v>
      </c>
      <c r="H444" s="1">
        <v>0</v>
      </c>
      <c r="I444" s="1">
        <f t="shared" si="23"/>
        <v>2581.3200000000002</v>
      </c>
    </row>
    <row r="445" spans="1:9" hidden="1">
      <c r="A445" s="1" t="s">
        <v>16</v>
      </c>
      <c r="B445" s="1">
        <v>9</v>
      </c>
      <c r="C445" s="1">
        <v>120</v>
      </c>
      <c r="D445" s="1">
        <v>1.7</v>
      </c>
      <c r="E445" s="1">
        <v>8257</v>
      </c>
      <c r="F445" s="1">
        <f t="shared" si="21"/>
        <v>52176.716044813977</v>
      </c>
      <c r="G445" s="1">
        <f t="shared" si="22"/>
        <v>1928941457.4570901</v>
      </c>
      <c r="H445" s="1">
        <v>1</v>
      </c>
      <c r="I445" s="1">
        <f t="shared" si="23"/>
        <v>7844.15</v>
      </c>
    </row>
    <row r="446" spans="1:9" hidden="1">
      <c r="A446" s="1" t="s">
        <v>16</v>
      </c>
      <c r="B446" s="1">
        <v>9</v>
      </c>
      <c r="C446" s="1">
        <v>121</v>
      </c>
      <c r="D446" s="1">
        <v>1.58</v>
      </c>
      <c r="E446" s="1">
        <v>11713</v>
      </c>
      <c r="F446" s="1">
        <f t="shared" si="21"/>
        <v>54030.315177054654</v>
      </c>
      <c r="G446" s="1">
        <f t="shared" si="22"/>
        <v>1790755163.7941802</v>
      </c>
      <c r="H446" s="1">
        <v>0</v>
      </c>
      <c r="I446" s="1">
        <f t="shared" si="23"/>
        <v>9721.7900000000009</v>
      </c>
    </row>
    <row r="447" spans="1:9" hidden="1">
      <c r="A447" s="1" t="s">
        <v>16</v>
      </c>
      <c r="B447" s="1">
        <v>9</v>
      </c>
      <c r="C447" s="1">
        <v>122</v>
      </c>
      <c r="D447" s="1">
        <v>1.73</v>
      </c>
      <c r="E447" s="1">
        <v>2049</v>
      </c>
      <c r="F447" s="1">
        <f t="shared" si="21"/>
        <v>51713.316261753804</v>
      </c>
      <c r="G447" s="1">
        <f t="shared" si="22"/>
        <v>2466544309.7475033</v>
      </c>
      <c r="H447" s="1">
        <v>0</v>
      </c>
      <c r="I447" s="1">
        <f t="shared" si="23"/>
        <v>2008.02</v>
      </c>
    </row>
    <row r="448" spans="1:9" hidden="1">
      <c r="A448" s="1" t="s">
        <v>16</v>
      </c>
      <c r="B448" s="1">
        <v>9</v>
      </c>
      <c r="C448" s="1">
        <v>123</v>
      </c>
      <c r="D448" s="1">
        <v>1.59</v>
      </c>
      <c r="E448" s="1">
        <v>5569</v>
      </c>
      <c r="F448" s="1">
        <f t="shared" si="21"/>
        <v>53875.848582701263</v>
      </c>
      <c r="G448" s="1">
        <f t="shared" si="22"/>
        <v>2333551619.9920268</v>
      </c>
      <c r="H448" s="1">
        <v>0</v>
      </c>
      <c r="I448" s="1">
        <f t="shared" si="23"/>
        <v>4677.96</v>
      </c>
    </row>
    <row r="449" spans="1:9" hidden="1">
      <c r="A449" s="1" t="s">
        <v>16</v>
      </c>
      <c r="B449" s="1">
        <v>9</v>
      </c>
      <c r="C449" s="1">
        <v>124</v>
      </c>
      <c r="D449" s="1">
        <v>1.71</v>
      </c>
      <c r="E449" s="1">
        <v>10817</v>
      </c>
      <c r="F449" s="1">
        <f t="shared" si="21"/>
        <v>52022.249450460586</v>
      </c>
      <c r="G449" s="1">
        <f t="shared" si="22"/>
        <v>1697872582.2746823</v>
      </c>
      <c r="H449" s="1">
        <v>0</v>
      </c>
      <c r="I449" s="1">
        <f t="shared" si="23"/>
        <v>10384.32</v>
      </c>
    </row>
    <row r="450" spans="1:9" hidden="1">
      <c r="A450" s="1" t="s">
        <v>16</v>
      </c>
      <c r="B450" s="1">
        <v>9</v>
      </c>
      <c r="C450" s="1">
        <v>125</v>
      </c>
      <c r="D450" s="1">
        <v>1.75</v>
      </c>
      <c r="E450" s="1">
        <v>67713</v>
      </c>
      <c r="F450" s="1">
        <f t="shared" si="21"/>
        <v>51404.383073047029</v>
      </c>
      <c r="G450" s="1">
        <f t="shared" si="22"/>
        <v>265970986.07009697</v>
      </c>
      <c r="H450" s="1">
        <v>0</v>
      </c>
      <c r="I450" s="1">
        <f t="shared" si="23"/>
        <v>67713</v>
      </c>
    </row>
    <row r="451" spans="1:9" hidden="1">
      <c r="A451" s="1" t="s">
        <v>16</v>
      </c>
      <c r="B451" s="1">
        <v>9</v>
      </c>
      <c r="C451" s="1">
        <v>126</v>
      </c>
      <c r="D451" s="1">
        <v>1.63</v>
      </c>
      <c r="E451" s="1">
        <v>7297</v>
      </c>
      <c r="F451" s="1">
        <f t="shared" si="21"/>
        <v>53257.982205287706</v>
      </c>
      <c r="G451" s="1">
        <f t="shared" si="22"/>
        <v>2112411885.2747731</v>
      </c>
      <c r="H451" s="1">
        <v>0</v>
      </c>
      <c r="I451" s="1">
        <f t="shared" si="23"/>
        <v>6421.36</v>
      </c>
    </row>
    <row r="452" spans="1:9" hidden="1">
      <c r="A452" s="1" t="s">
        <v>16</v>
      </c>
      <c r="B452" s="1">
        <v>9</v>
      </c>
      <c r="C452" s="1">
        <v>127</v>
      </c>
      <c r="D452" s="1">
        <v>1.61</v>
      </c>
      <c r="E452" s="1">
        <v>1217</v>
      </c>
      <c r="F452" s="1">
        <f t="shared" si="21"/>
        <v>53566.915393994481</v>
      </c>
      <c r="G452" s="1">
        <f t="shared" si="22"/>
        <v>2740513641.7583804</v>
      </c>
      <c r="H452" s="1">
        <v>0</v>
      </c>
      <c r="I452" s="1">
        <f t="shared" si="23"/>
        <v>1046.6200000000001</v>
      </c>
    </row>
    <row r="453" spans="1:9" hidden="1">
      <c r="A453" s="1" t="s">
        <v>16</v>
      </c>
      <c r="B453" s="1">
        <v>9</v>
      </c>
      <c r="C453" s="1">
        <v>128</v>
      </c>
      <c r="D453" s="1">
        <v>1.65</v>
      </c>
      <c r="E453" s="1">
        <v>7233</v>
      </c>
      <c r="F453" s="1">
        <f t="shared" si="21"/>
        <v>52949.049016580924</v>
      </c>
      <c r="G453" s="1">
        <f t="shared" si="22"/>
        <v>2089957137.6864297</v>
      </c>
      <c r="H453" s="1">
        <v>0</v>
      </c>
      <c r="I453" s="1">
        <f t="shared" si="23"/>
        <v>6509.6999999999989</v>
      </c>
    </row>
    <row r="454" spans="1:9" hidden="1">
      <c r="A454" s="1" t="s">
        <v>16</v>
      </c>
      <c r="B454" s="1">
        <v>9</v>
      </c>
      <c r="C454" s="1">
        <v>129</v>
      </c>
      <c r="D454" s="1">
        <v>1.75</v>
      </c>
      <c r="E454" s="1">
        <v>4737</v>
      </c>
      <c r="F454" s="1">
        <f t="shared" si="21"/>
        <v>51404.383073047029</v>
      </c>
      <c r="G454" s="1">
        <f t="shared" si="22"/>
        <v>2177844642.8865166</v>
      </c>
      <c r="H454" s="1">
        <v>0</v>
      </c>
      <c r="I454" s="1">
        <f t="shared" si="23"/>
        <v>4737</v>
      </c>
    </row>
    <row r="455" spans="1:9" hidden="1">
      <c r="A455" s="1" t="s">
        <v>16</v>
      </c>
      <c r="B455" s="1">
        <v>9</v>
      </c>
      <c r="C455" s="1">
        <v>130</v>
      </c>
      <c r="D455" s="1">
        <v>1.71</v>
      </c>
      <c r="E455" s="1">
        <v>48705</v>
      </c>
      <c r="F455" s="1">
        <f t="shared" si="21"/>
        <v>52022.249450460586</v>
      </c>
      <c r="G455" s="1">
        <f t="shared" si="22"/>
        <v>11004143.916581057</v>
      </c>
      <c r="H455" s="1">
        <v>1</v>
      </c>
      <c r="I455" s="1">
        <f t="shared" si="23"/>
        <v>46756.799999999996</v>
      </c>
    </row>
    <row r="456" spans="1:9" hidden="1">
      <c r="A456" s="1" t="s">
        <v>16</v>
      </c>
      <c r="B456" s="1">
        <v>9</v>
      </c>
      <c r="C456" s="1">
        <v>131</v>
      </c>
      <c r="D456" s="1">
        <v>1.63</v>
      </c>
      <c r="E456" s="1">
        <v>11009</v>
      </c>
      <c r="F456" s="1">
        <f t="shared" si="21"/>
        <v>53257.982205287706</v>
      </c>
      <c r="G456" s="1">
        <f t="shared" si="22"/>
        <v>1784976497.3827171</v>
      </c>
      <c r="H456" s="1">
        <v>0</v>
      </c>
      <c r="I456" s="1">
        <f t="shared" si="23"/>
        <v>9687.9199999999983</v>
      </c>
    </row>
    <row r="457" spans="1:9" hidden="1">
      <c r="A457" s="1" t="s">
        <v>16</v>
      </c>
      <c r="B457" s="1">
        <v>9</v>
      </c>
      <c r="C457" s="1">
        <v>132</v>
      </c>
      <c r="D457" s="1">
        <v>1.69</v>
      </c>
      <c r="E457" s="1">
        <v>23233</v>
      </c>
      <c r="F457" s="1">
        <f t="shared" si="21"/>
        <v>52331.182639167368</v>
      </c>
      <c r="G457" s="1">
        <f t="shared" si="22"/>
        <v>846704232.90234125</v>
      </c>
      <c r="H457" s="1">
        <v>0</v>
      </c>
      <c r="I457" s="1">
        <f t="shared" si="23"/>
        <v>21839.02</v>
      </c>
    </row>
    <row r="458" spans="1:9" hidden="1">
      <c r="A458" s="1" t="s">
        <v>16</v>
      </c>
      <c r="B458" s="1">
        <v>9</v>
      </c>
      <c r="C458" s="1">
        <v>133</v>
      </c>
      <c r="D458" s="1">
        <v>1.59</v>
      </c>
      <c r="E458" s="1">
        <v>2753</v>
      </c>
      <c r="F458" s="1">
        <f t="shared" si="21"/>
        <v>53875.848582701263</v>
      </c>
      <c r="G458" s="1">
        <f t="shared" si="22"/>
        <v>2613545647.2098007</v>
      </c>
      <c r="H458" s="1">
        <v>0</v>
      </c>
      <c r="I458" s="1">
        <f t="shared" si="23"/>
        <v>2312.5200000000004</v>
      </c>
    </row>
    <row r="459" spans="1:9" hidden="1">
      <c r="A459" s="1" t="s">
        <v>16</v>
      </c>
      <c r="B459" s="1">
        <v>9</v>
      </c>
      <c r="C459" s="1">
        <v>134</v>
      </c>
      <c r="D459" s="1">
        <v>1.65</v>
      </c>
      <c r="E459" s="1">
        <v>13249</v>
      </c>
      <c r="F459" s="1">
        <f t="shared" si="21"/>
        <v>52949.049016580924</v>
      </c>
      <c r="G459" s="1">
        <f t="shared" si="22"/>
        <v>1576093891.9189279</v>
      </c>
      <c r="H459" s="1">
        <v>0</v>
      </c>
      <c r="I459" s="1">
        <f t="shared" si="23"/>
        <v>11924.099999999999</v>
      </c>
    </row>
    <row r="460" spans="1:9" hidden="1">
      <c r="A460" s="1" t="s">
        <v>16</v>
      </c>
      <c r="B460" s="1">
        <v>9</v>
      </c>
      <c r="C460" s="1">
        <v>135</v>
      </c>
      <c r="D460" s="1">
        <v>1.67</v>
      </c>
      <c r="E460" s="1">
        <v>26561</v>
      </c>
      <c r="F460" s="1">
        <f t="shared" si="21"/>
        <v>52640.11582787415</v>
      </c>
      <c r="G460" s="1">
        <f t="shared" si="22"/>
        <v>680120282.36367595</v>
      </c>
      <c r="H460" s="1">
        <v>0</v>
      </c>
      <c r="I460" s="1">
        <f t="shared" si="23"/>
        <v>24436.12</v>
      </c>
    </row>
    <row r="461" spans="1:9" hidden="1">
      <c r="A461" s="1" t="s">
        <v>16</v>
      </c>
      <c r="B461" s="1">
        <v>9</v>
      </c>
      <c r="C461" s="1">
        <v>136</v>
      </c>
      <c r="D461" s="1">
        <v>1.38</v>
      </c>
      <c r="E461" s="1">
        <v>72641</v>
      </c>
      <c r="F461" s="1">
        <f t="shared" si="21"/>
        <v>57119.647064122444</v>
      </c>
      <c r="G461" s="1">
        <f t="shared" si="22"/>
        <v>240912396.96007481</v>
      </c>
      <c r="H461" s="1">
        <v>1</v>
      </c>
      <c r="I461" s="1">
        <f t="shared" si="23"/>
        <v>45763.829999999994</v>
      </c>
    </row>
    <row r="462" spans="1:9" hidden="1">
      <c r="A462" s="1" t="s">
        <v>16</v>
      </c>
      <c r="B462" s="1">
        <v>9</v>
      </c>
      <c r="C462" s="1">
        <v>137</v>
      </c>
      <c r="D462" s="1">
        <v>1.45</v>
      </c>
      <c r="E462" s="1">
        <v>8321</v>
      </c>
      <c r="F462" s="1">
        <f t="shared" si="21"/>
        <v>56038.380903648715</v>
      </c>
      <c r="G462" s="1">
        <f t="shared" si="22"/>
        <v>2276948440.3038988</v>
      </c>
      <c r="H462" s="1">
        <v>0</v>
      </c>
      <c r="I462" s="1">
        <f t="shared" si="23"/>
        <v>5824.7</v>
      </c>
    </row>
    <row r="463" spans="1:9" hidden="1">
      <c r="A463" s="1" t="s">
        <v>16</v>
      </c>
      <c r="B463" s="1">
        <v>9</v>
      </c>
      <c r="C463" s="1">
        <v>138</v>
      </c>
      <c r="D463" s="1">
        <v>2</v>
      </c>
      <c r="E463" s="1">
        <v>6785</v>
      </c>
      <c r="F463" s="1">
        <f t="shared" si="21"/>
        <v>47542.718214212291</v>
      </c>
      <c r="G463" s="1">
        <f t="shared" si="22"/>
        <v>1661191594.0291324</v>
      </c>
      <c r="H463" s="1">
        <v>0</v>
      </c>
      <c r="I463" s="1">
        <f t="shared" si="23"/>
        <v>8481.25</v>
      </c>
    </row>
    <row r="464" spans="1:9" hidden="1">
      <c r="A464" s="1" t="s">
        <v>16</v>
      </c>
      <c r="B464" s="1">
        <v>9</v>
      </c>
      <c r="C464" s="1">
        <v>139</v>
      </c>
      <c r="D464" s="1">
        <v>1.91</v>
      </c>
      <c r="E464" s="1">
        <v>4801</v>
      </c>
      <c r="F464" s="1">
        <f t="shared" si="21"/>
        <v>48932.917563392795</v>
      </c>
      <c r="G464" s="1">
        <f t="shared" si="22"/>
        <v>1947626147.8220975</v>
      </c>
      <c r="H464" s="1">
        <v>0</v>
      </c>
      <c r="I464" s="1">
        <f t="shared" si="23"/>
        <v>5569.16</v>
      </c>
    </row>
    <row r="465" spans="1:9" hidden="1">
      <c r="A465" s="1" t="s">
        <v>16</v>
      </c>
      <c r="B465" s="1">
        <v>9</v>
      </c>
      <c r="C465" s="1">
        <v>140</v>
      </c>
      <c r="D465" s="1">
        <v>2.11</v>
      </c>
      <c r="E465" s="1">
        <v>2689</v>
      </c>
      <c r="F465" s="1">
        <f t="shared" si="21"/>
        <v>45843.585676325005</v>
      </c>
      <c r="G465" s="1">
        <f t="shared" si="22"/>
        <v>1862318264.8952754</v>
      </c>
      <c r="H465" s="1">
        <v>0</v>
      </c>
      <c r="I465" s="1">
        <f t="shared" si="23"/>
        <v>3657.0399999999995</v>
      </c>
    </row>
    <row r="466" spans="1:9" hidden="1">
      <c r="A466" s="1" t="s">
        <v>16</v>
      </c>
      <c r="B466" s="1">
        <v>9</v>
      </c>
      <c r="C466" s="1">
        <v>141</v>
      </c>
      <c r="D466" s="1">
        <v>1.77</v>
      </c>
      <c r="E466" s="1">
        <v>6145</v>
      </c>
      <c r="F466" s="1">
        <f t="shared" si="21"/>
        <v>51095.449884340254</v>
      </c>
      <c r="G466" s="1">
        <f t="shared" si="22"/>
        <v>2020542944.8045847</v>
      </c>
      <c r="H466" s="1">
        <v>0</v>
      </c>
      <c r="I466" s="1">
        <f t="shared" si="23"/>
        <v>6267.9000000000005</v>
      </c>
    </row>
    <row r="467" spans="1:9" hidden="1">
      <c r="A467" s="1" t="s">
        <v>16</v>
      </c>
      <c r="B467" s="1">
        <v>9</v>
      </c>
      <c r="C467" s="1">
        <v>143</v>
      </c>
      <c r="D467" s="1">
        <v>1.87</v>
      </c>
      <c r="E467" s="1">
        <v>21057</v>
      </c>
      <c r="F467" s="1">
        <f t="shared" si="21"/>
        <v>49550.783940806352</v>
      </c>
      <c r="G467" s="1">
        <f t="shared" si="22"/>
        <v>811895723.26535392</v>
      </c>
      <c r="H467" s="1">
        <v>0</v>
      </c>
      <c r="I467" s="1">
        <f t="shared" si="23"/>
        <v>23583.840000000004</v>
      </c>
    </row>
    <row r="468" spans="1:9" hidden="1">
      <c r="A468" s="1" t="s">
        <v>16</v>
      </c>
      <c r="B468" s="1">
        <v>9</v>
      </c>
      <c r="C468" s="1">
        <v>144</v>
      </c>
      <c r="D468" s="1">
        <v>2.14</v>
      </c>
      <c r="E468" s="1">
        <v>6529</v>
      </c>
      <c r="F468" s="1">
        <f t="shared" si="21"/>
        <v>45380.185893264839</v>
      </c>
      <c r="G468" s="1">
        <f t="shared" si="22"/>
        <v>1509414645.3130209</v>
      </c>
      <c r="H468" s="1">
        <v>0</v>
      </c>
      <c r="I468" s="1">
        <f t="shared" si="23"/>
        <v>9075.3100000000013</v>
      </c>
    </row>
    <row r="469" spans="1:9" hidden="1">
      <c r="A469" s="1" t="s">
        <v>16</v>
      </c>
      <c r="B469" s="1">
        <v>9</v>
      </c>
      <c r="C469" s="1">
        <v>145</v>
      </c>
      <c r="D469" s="1">
        <v>2.1800000000000002</v>
      </c>
      <c r="E469" s="1">
        <v>2561</v>
      </c>
      <c r="F469" s="1">
        <f t="shared" si="21"/>
        <v>44762.319515851275</v>
      </c>
      <c r="G469" s="1">
        <f t="shared" si="22"/>
        <v>1780951368.8789697</v>
      </c>
      <c r="H469" s="1">
        <v>0</v>
      </c>
      <c r="I469" s="1">
        <f t="shared" si="23"/>
        <v>3662.2300000000005</v>
      </c>
    </row>
    <row r="470" spans="1:9" hidden="1">
      <c r="A470" s="1" t="s">
        <v>16</v>
      </c>
      <c r="B470" s="1">
        <v>9</v>
      </c>
      <c r="C470" s="1">
        <v>146</v>
      </c>
      <c r="D470" s="1">
        <v>2.0299999999999998</v>
      </c>
      <c r="E470" s="1">
        <v>1153</v>
      </c>
      <c r="F470" s="1">
        <f t="shared" si="21"/>
        <v>47079.318431152125</v>
      </c>
      <c r="G470" s="1">
        <f t="shared" si="22"/>
        <v>2109226724.6395833</v>
      </c>
      <c r="H470" s="1">
        <v>0</v>
      </c>
      <c r="I470" s="1">
        <f t="shared" si="23"/>
        <v>1475.8399999999997</v>
      </c>
    </row>
    <row r="471" spans="1:9" hidden="1">
      <c r="A471" s="1" t="s">
        <v>16</v>
      </c>
      <c r="B471" s="1">
        <v>9</v>
      </c>
      <c r="C471" s="1">
        <v>147</v>
      </c>
      <c r="D471" s="1">
        <v>2.16</v>
      </c>
      <c r="E471" s="1">
        <v>8065</v>
      </c>
      <c r="F471" s="1">
        <f t="shared" ref="F471:F534" si="24">$C$6+D471*$C$7</f>
        <v>45071.252704558057</v>
      </c>
      <c r="G471" s="1">
        <f t="shared" ref="G471:G534" si="25">(E471-F471)^2</f>
        <v>1369462739.2336106</v>
      </c>
      <c r="H471" s="1">
        <v>0</v>
      </c>
      <c r="I471" s="1">
        <f t="shared" si="23"/>
        <v>11371.650000000001</v>
      </c>
    </row>
    <row r="472" spans="1:9" hidden="1">
      <c r="A472" s="1" t="s">
        <v>16</v>
      </c>
      <c r="B472" s="1">
        <v>9</v>
      </c>
      <c r="C472" s="1">
        <v>149</v>
      </c>
      <c r="D472" s="1">
        <v>2.17</v>
      </c>
      <c r="E472" s="1">
        <v>7361</v>
      </c>
      <c r="F472" s="1">
        <f t="shared" si="24"/>
        <v>44916.786110204674</v>
      </c>
      <c r="G472" s="1">
        <f t="shared" si="25"/>
        <v>1410437070.3554423</v>
      </c>
      <c r="H472" s="1">
        <v>0</v>
      </c>
      <c r="I472" s="1">
        <f t="shared" si="23"/>
        <v>10452.619999999999</v>
      </c>
    </row>
    <row r="473" spans="1:9" hidden="1">
      <c r="A473" s="1" t="s">
        <v>16</v>
      </c>
      <c r="B473" s="1">
        <v>9</v>
      </c>
      <c r="C473" s="1">
        <v>150</v>
      </c>
      <c r="D473" s="1">
        <v>1.76</v>
      </c>
      <c r="E473" s="1">
        <v>7041</v>
      </c>
      <c r="F473" s="1">
        <f t="shared" si="24"/>
        <v>51249.916478693638</v>
      </c>
      <c r="G473" s="1">
        <f t="shared" si="25"/>
        <v>1954428296.2201099</v>
      </c>
      <c r="H473" s="1">
        <v>0</v>
      </c>
      <c r="I473" s="1">
        <f t="shared" ref="I473:I536" si="26">(D473-$D$11)*E473</f>
        <v>7111.41</v>
      </c>
    </row>
    <row r="474" spans="1:9" hidden="1">
      <c r="A474" s="1" t="s">
        <v>16</v>
      </c>
      <c r="B474" s="1">
        <v>9</v>
      </c>
      <c r="C474" s="1">
        <v>151</v>
      </c>
      <c r="D474" s="1">
        <v>1.68</v>
      </c>
      <c r="E474" s="1">
        <v>43905</v>
      </c>
      <c r="F474" s="1">
        <f t="shared" si="24"/>
        <v>52485.649233520759</v>
      </c>
      <c r="G474" s="1">
        <f t="shared" si="25"/>
        <v>73627541.268720388</v>
      </c>
      <c r="H474" s="1">
        <v>1</v>
      </c>
      <c r="I474" s="1">
        <f t="shared" si="26"/>
        <v>40831.649999999994</v>
      </c>
    </row>
    <row r="475" spans="1:9" hidden="1">
      <c r="A475" s="1" t="s">
        <v>16</v>
      </c>
      <c r="B475" s="1">
        <v>9</v>
      </c>
      <c r="C475" s="1">
        <v>152</v>
      </c>
      <c r="D475" s="1">
        <v>1.94</v>
      </c>
      <c r="E475" s="1">
        <v>4033</v>
      </c>
      <c r="F475" s="1">
        <f t="shared" si="24"/>
        <v>48469.51778033263</v>
      </c>
      <c r="G475" s="1">
        <f t="shared" si="25"/>
        <v>1974604112.441818</v>
      </c>
      <c r="H475" s="1">
        <v>1</v>
      </c>
      <c r="I475" s="1">
        <f t="shared" si="26"/>
        <v>4799.2699999999995</v>
      </c>
    </row>
    <row r="476" spans="1:9" hidden="1">
      <c r="A476" s="1" t="s">
        <v>16</v>
      </c>
      <c r="B476" s="1">
        <v>9</v>
      </c>
      <c r="C476" s="1">
        <v>153</v>
      </c>
      <c r="D476" s="1">
        <v>2.1800000000000002</v>
      </c>
      <c r="E476" s="1">
        <v>2689</v>
      </c>
      <c r="F476" s="1">
        <f t="shared" si="24"/>
        <v>44762.319515851275</v>
      </c>
      <c r="G476" s="1">
        <f t="shared" si="25"/>
        <v>1770164215.0829117</v>
      </c>
      <c r="H476" s="1">
        <v>0</v>
      </c>
      <c r="I476" s="1">
        <f t="shared" si="26"/>
        <v>3845.2700000000004</v>
      </c>
    </row>
    <row r="477" spans="1:9" hidden="1">
      <c r="A477" s="1" t="s">
        <v>16</v>
      </c>
      <c r="B477" s="1">
        <v>9</v>
      </c>
      <c r="C477" s="1">
        <v>154</v>
      </c>
      <c r="D477" s="1">
        <v>1.99</v>
      </c>
      <c r="E477" s="1">
        <v>8257</v>
      </c>
      <c r="F477" s="1">
        <f t="shared" si="24"/>
        <v>47697.184808565682</v>
      </c>
      <c r="G477" s="1">
        <f t="shared" si="25"/>
        <v>1555528177.7338152</v>
      </c>
      <c r="H477" s="1">
        <v>0</v>
      </c>
      <c r="I477" s="1">
        <f t="shared" si="26"/>
        <v>10238.68</v>
      </c>
    </row>
    <row r="478" spans="1:9" hidden="1">
      <c r="A478" s="1" t="s">
        <v>16</v>
      </c>
      <c r="B478" s="1">
        <v>9</v>
      </c>
      <c r="C478" s="1">
        <v>155</v>
      </c>
      <c r="D478" s="1">
        <v>1.34</v>
      </c>
      <c r="E478" s="1">
        <v>6593</v>
      </c>
      <c r="F478" s="1">
        <f t="shared" si="24"/>
        <v>57737.513441535993</v>
      </c>
      <c r="G478" s="1">
        <f t="shared" si="25"/>
        <v>2615761255.1714559</v>
      </c>
      <c r="H478" s="1">
        <v>0</v>
      </c>
      <c r="I478" s="1">
        <f t="shared" si="26"/>
        <v>3889.8700000000003</v>
      </c>
    </row>
    <row r="479" spans="1:9" hidden="1">
      <c r="A479" s="1" t="s">
        <v>16</v>
      </c>
      <c r="B479" s="1">
        <v>9</v>
      </c>
      <c r="C479" s="1">
        <v>156</v>
      </c>
      <c r="D479" s="1">
        <v>2.11</v>
      </c>
      <c r="E479" s="1">
        <v>2561</v>
      </c>
      <c r="F479" s="1">
        <f t="shared" si="24"/>
        <v>45843.585676325005</v>
      </c>
      <c r="G479" s="1">
        <f t="shared" si="25"/>
        <v>1873382222.8284144</v>
      </c>
      <c r="H479" s="1">
        <v>0</v>
      </c>
      <c r="I479" s="1">
        <f t="shared" si="26"/>
        <v>3482.9599999999996</v>
      </c>
    </row>
    <row r="480" spans="1:9" hidden="1">
      <c r="A480" s="1" t="s">
        <v>16</v>
      </c>
      <c r="B480" s="1">
        <v>9</v>
      </c>
      <c r="C480" s="1">
        <v>157</v>
      </c>
      <c r="D480" s="1">
        <v>2.15</v>
      </c>
      <c r="E480" s="1">
        <v>1473</v>
      </c>
      <c r="F480" s="1">
        <f t="shared" si="24"/>
        <v>45225.719298911448</v>
      </c>
      <c r="G480" s="1">
        <f t="shared" si="25"/>
        <v>1914300446.0493383</v>
      </c>
      <c r="H480" s="1">
        <v>0</v>
      </c>
      <c r="I480" s="1">
        <f t="shared" si="26"/>
        <v>2062.1999999999998</v>
      </c>
    </row>
    <row r="481" spans="1:9" hidden="1">
      <c r="A481" s="1" t="s">
        <v>16</v>
      </c>
      <c r="B481" s="1">
        <v>9</v>
      </c>
      <c r="C481" s="1">
        <v>158</v>
      </c>
      <c r="D481" s="1">
        <v>2.3199999999999998</v>
      </c>
      <c r="E481" s="1">
        <v>3841</v>
      </c>
      <c r="F481" s="1">
        <f t="shared" si="24"/>
        <v>42599.787194903831</v>
      </c>
      <c r="G481" s="1">
        <f t="shared" si="25"/>
        <v>1502243584.8198411</v>
      </c>
      <c r="H481" s="1">
        <v>0</v>
      </c>
      <c r="I481" s="1">
        <f t="shared" si="26"/>
        <v>6030.369999999999</v>
      </c>
    </row>
    <row r="482" spans="1:9" hidden="1">
      <c r="A482" s="1" t="s">
        <v>16</v>
      </c>
      <c r="B482" s="1">
        <v>9</v>
      </c>
      <c r="C482" s="1">
        <v>159</v>
      </c>
      <c r="D482" s="1">
        <v>1.59</v>
      </c>
      <c r="E482" s="1">
        <v>43457</v>
      </c>
      <c r="F482" s="1">
        <f t="shared" si="24"/>
        <v>53875.848582701263</v>
      </c>
      <c r="G482" s="1">
        <f t="shared" si="25"/>
        <v>108552405.78925611</v>
      </c>
      <c r="H482" s="1">
        <v>0</v>
      </c>
      <c r="I482" s="1">
        <f t="shared" si="26"/>
        <v>36503.880000000005</v>
      </c>
    </row>
    <row r="483" spans="1:9" hidden="1">
      <c r="A483" s="1" t="s">
        <v>16</v>
      </c>
      <c r="B483" s="1">
        <v>9</v>
      </c>
      <c r="C483" s="1">
        <v>160</v>
      </c>
      <c r="D483" s="1">
        <v>2.31</v>
      </c>
      <c r="E483" s="1">
        <v>3585</v>
      </c>
      <c r="F483" s="1">
        <f t="shared" si="24"/>
        <v>42754.253789257215</v>
      </c>
      <c r="G483" s="1">
        <f t="shared" si="25"/>
        <v>1534230442.4072406</v>
      </c>
      <c r="H483" s="1">
        <v>0</v>
      </c>
      <c r="I483" s="1">
        <f t="shared" si="26"/>
        <v>5592.6</v>
      </c>
    </row>
    <row r="484" spans="1:9" hidden="1">
      <c r="A484" s="1" t="s">
        <v>16</v>
      </c>
      <c r="B484" s="1">
        <v>12</v>
      </c>
      <c r="C484" s="1">
        <v>41</v>
      </c>
      <c r="D484" s="1">
        <v>2.8</v>
      </c>
      <c r="E484" s="1">
        <v>1473</v>
      </c>
      <c r="F484" s="1">
        <f t="shared" si="24"/>
        <v>35185.39066594113</v>
      </c>
      <c r="G484" s="1">
        <f t="shared" si="25"/>
        <v>1136525284.4130347</v>
      </c>
      <c r="H484" s="1">
        <v>0</v>
      </c>
      <c r="I484" s="1">
        <f t="shared" si="26"/>
        <v>3019.6499999999996</v>
      </c>
    </row>
    <row r="485" spans="1:9" hidden="1">
      <c r="A485" s="1" t="s">
        <v>16</v>
      </c>
      <c r="B485" s="1">
        <v>12</v>
      </c>
      <c r="C485" s="1">
        <v>42</v>
      </c>
      <c r="D485" s="1">
        <v>2.87</v>
      </c>
      <c r="E485" s="1">
        <v>3585</v>
      </c>
      <c r="F485" s="1">
        <f t="shared" si="24"/>
        <v>34104.1245054674</v>
      </c>
      <c r="G485" s="1">
        <f t="shared" si="25"/>
        <v>931416960.58022082</v>
      </c>
      <c r="H485" s="1">
        <v>0</v>
      </c>
      <c r="I485" s="1">
        <f t="shared" si="26"/>
        <v>7600.2000000000007</v>
      </c>
    </row>
    <row r="486" spans="1:9" hidden="1">
      <c r="A486" s="1" t="s">
        <v>16</v>
      </c>
      <c r="B486" s="1">
        <v>12</v>
      </c>
      <c r="C486" s="1">
        <v>43</v>
      </c>
      <c r="D486" s="1">
        <v>2.86</v>
      </c>
      <c r="E486" s="1">
        <v>5441</v>
      </c>
      <c r="F486" s="1">
        <f t="shared" si="24"/>
        <v>34258.591099820791</v>
      </c>
      <c r="G486" s="1">
        <f t="shared" si="25"/>
        <v>830453556.79647052</v>
      </c>
      <c r="H486" s="1">
        <v>0</v>
      </c>
      <c r="I486" s="1">
        <f t="shared" si="26"/>
        <v>11480.51</v>
      </c>
    </row>
    <row r="487" spans="1:9" hidden="1">
      <c r="A487" s="1" t="s">
        <v>16</v>
      </c>
      <c r="B487" s="1">
        <v>12</v>
      </c>
      <c r="C487" s="1">
        <v>44</v>
      </c>
      <c r="D487" s="1">
        <v>2.86</v>
      </c>
      <c r="E487" s="1">
        <v>1537</v>
      </c>
      <c r="F487" s="1">
        <f t="shared" si="24"/>
        <v>34258.591099820791</v>
      </c>
      <c r="G487" s="1">
        <f t="shared" si="25"/>
        <v>1070702524.1038712</v>
      </c>
      <c r="H487" s="1">
        <v>0</v>
      </c>
      <c r="I487" s="1">
        <f t="shared" si="26"/>
        <v>3243.0699999999997</v>
      </c>
    </row>
    <row r="488" spans="1:9" hidden="1">
      <c r="A488" s="1" t="s">
        <v>16</v>
      </c>
      <c r="B488" s="1">
        <v>12</v>
      </c>
      <c r="C488" s="1">
        <v>45</v>
      </c>
      <c r="D488" s="1">
        <v>2.75</v>
      </c>
      <c r="E488" s="1">
        <v>961</v>
      </c>
      <c r="F488" s="1">
        <f t="shared" si="24"/>
        <v>35957.723637708077</v>
      </c>
      <c r="G488" s="1">
        <f t="shared" si="25"/>
        <v>1224770665.3741152</v>
      </c>
      <c r="H488" s="1">
        <v>0</v>
      </c>
      <c r="I488" s="1">
        <f t="shared" si="26"/>
        <v>1922</v>
      </c>
    </row>
    <row r="489" spans="1:9" hidden="1">
      <c r="A489" s="1" t="s">
        <v>16</v>
      </c>
      <c r="B489" s="1">
        <v>12</v>
      </c>
      <c r="C489" s="1">
        <v>46</v>
      </c>
      <c r="D489" s="1">
        <v>2.78</v>
      </c>
      <c r="E489" s="1">
        <v>6977</v>
      </c>
      <c r="F489" s="1">
        <f t="shared" si="24"/>
        <v>35494.323854647912</v>
      </c>
      <c r="G489" s="1">
        <f t="shared" si="25"/>
        <v>813237759.83087087</v>
      </c>
      <c r="H489" s="1">
        <v>0</v>
      </c>
      <c r="I489" s="1">
        <f t="shared" si="26"/>
        <v>14163.31</v>
      </c>
    </row>
    <row r="490" spans="1:9" hidden="1">
      <c r="A490" s="1" t="s">
        <v>16</v>
      </c>
      <c r="B490" s="1">
        <v>12</v>
      </c>
      <c r="C490" s="1">
        <v>47</v>
      </c>
      <c r="D490" s="1">
        <v>2.1</v>
      </c>
      <c r="E490" s="1">
        <v>6849</v>
      </c>
      <c r="F490" s="1">
        <f t="shared" si="24"/>
        <v>45998.052270678396</v>
      </c>
      <c r="G490" s="1">
        <f t="shared" si="25"/>
        <v>1532648293.6923094</v>
      </c>
      <c r="H490" s="1">
        <v>1</v>
      </c>
      <c r="I490" s="1">
        <f t="shared" si="26"/>
        <v>9246.1500000000015</v>
      </c>
    </row>
    <row r="491" spans="1:9" hidden="1">
      <c r="A491" s="1" t="s">
        <v>16</v>
      </c>
      <c r="B491" s="1">
        <v>12</v>
      </c>
      <c r="C491" s="1">
        <v>48</v>
      </c>
      <c r="D491" s="1">
        <v>2.2000000000000002</v>
      </c>
      <c r="E491" s="1">
        <v>3841</v>
      </c>
      <c r="F491" s="1">
        <f t="shared" si="24"/>
        <v>44453.386327144501</v>
      </c>
      <c r="G491" s="1">
        <f t="shared" si="25"/>
        <v>1649365923.1852336</v>
      </c>
      <c r="H491" s="1">
        <v>0</v>
      </c>
      <c r="I491" s="1">
        <f t="shared" si="26"/>
        <v>5569.4500000000007</v>
      </c>
    </row>
    <row r="492" spans="1:9" hidden="1">
      <c r="A492" s="1" t="s">
        <v>16</v>
      </c>
      <c r="B492" s="1">
        <v>12</v>
      </c>
      <c r="C492" s="1">
        <v>49</v>
      </c>
      <c r="D492" s="1">
        <v>2.15</v>
      </c>
      <c r="E492" s="1">
        <v>4161</v>
      </c>
      <c r="F492" s="1">
        <f t="shared" si="24"/>
        <v>45225.719298911448</v>
      </c>
      <c r="G492" s="1">
        <f t="shared" si="25"/>
        <v>1686311171.0983903</v>
      </c>
      <c r="H492" s="1">
        <v>0</v>
      </c>
      <c r="I492" s="1">
        <f t="shared" si="26"/>
        <v>5825.4</v>
      </c>
    </row>
    <row r="493" spans="1:9" hidden="1">
      <c r="A493" s="1" t="s">
        <v>16</v>
      </c>
      <c r="B493" s="1">
        <v>12</v>
      </c>
      <c r="C493" s="1">
        <v>50</v>
      </c>
      <c r="D493" s="1">
        <v>2.2200000000000002</v>
      </c>
      <c r="E493" s="1">
        <v>2945</v>
      </c>
      <c r="F493" s="1">
        <f t="shared" si="24"/>
        <v>44144.453138437719</v>
      </c>
      <c r="G493" s="1">
        <f t="shared" si="25"/>
        <v>1697394938.9063256</v>
      </c>
      <c r="H493" s="1">
        <v>0</v>
      </c>
      <c r="I493" s="1">
        <f t="shared" si="26"/>
        <v>4329.1500000000005</v>
      </c>
    </row>
    <row r="494" spans="1:9" hidden="1">
      <c r="A494" s="1" t="s">
        <v>16</v>
      </c>
      <c r="B494" s="1">
        <v>12</v>
      </c>
      <c r="C494" s="1">
        <v>51</v>
      </c>
      <c r="D494" s="1">
        <v>1.99</v>
      </c>
      <c r="E494" s="1">
        <v>35841</v>
      </c>
      <c r="F494" s="1">
        <f t="shared" si="24"/>
        <v>47697.184808565682</v>
      </c>
      <c r="G494" s="1">
        <f t="shared" si="25"/>
        <v>140569118.21486366</v>
      </c>
      <c r="H494" s="1">
        <v>1</v>
      </c>
      <c r="I494" s="1">
        <f t="shared" si="26"/>
        <v>44442.84</v>
      </c>
    </row>
    <row r="495" spans="1:9" hidden="1">
      <c r="A495" s="1" t="s">
        <v>16</v>
      </c>
      <c r="B495" s="1">
        <v>12</v>
      </c>
      <c r="C495" s="1">
        <v>52</v>
      </c>
      <c r="D495" s="1">
        <v>2.0299999999999998</v>
      </c>
      <c r="E495" s="1">
        <v>12353</v>
      </c>
      <c r="F495" s="1">
        <f t="shared" si="24"/>
        <v>47079.318431152125</v>
      </c>
      <c r="G495" s="1">
        <f t="shared" si="25"/>
        <v>1205917191.7817757</v>
      </c>
      <c r="H495" s="1">
        <v>0</v>
      </c>
      <c r="I495" s="1">
        <f t="shared" si="26"/>
        <v>15811.839999999998</v>
      </c>
    </row>
    <row r="496" spans="1:9" hidden="1">
      <c r="A496" s="1" t="s">
        <v>16</v>
      </c>
      <c r="B496" s="1">
        <v>12</v>
      </c>
      <c r="C496" s="1">
        <v>53</v>
      </c>
      <c r="D496" s="1">
        <v>1.97</v>
      </c>
      <c r="E496" s="1">
        <v>8321</v>
      </c>
      <c r="F496" s="1">
        <f t="shared" si="24"/>
        <v>48006.117997272464</v>
      </c>
      <c r="G496" s="1">
        <f t="shared" si="25"/>
        <v>1574908590.4574387</v>
      </c>
      <c r="H496" s="1">
        <v>0</v>
      </c>
      <c r="I496" s="1">
        <f t="shared" si="26"/>
        <v>10151.619999999999</v>
      </c>
    </row>
    <row r="497" spans="1:9" hidden="1">
      <c r="A497" s="1" t="s">
        <v>16</v>
      </c>
      <c r="B497" s="1">
        <v>12</v>
      </c>
      <c r="C497" s="1">
        <v>54</v>
      </c>
      <c r="D497" s="1">
        <v>1.96</v>
      </c>
      <c r="E497" s="1">
        <v>8065</v>
      </c>
      <c r="F497" s="1">
        <f t="shared" si="24"/>
        <v>48160.584591625855</v>
      </c>
      <c r="G497" s="1">
        <f t="shared" si="25"/>
        <v>1607655903.7442248</v>
      </c>
      <c r="H497" s="1">
        <v>0</v>
      </c>
      <c r="I497" s="1">
        <f t="shared" si="26"/>
        <v>9758.65</v>
      </c>
    </row>
    <row r="498" spans="1:9" hidden="1">
      <c r="A498" s="1" t="s">
        <v>16</v>
      </c>
      <c r="B498" s="1">
        <v>12</v>
      </c>
      <c r="C498" s="1">
        <v>55</v>
      </c>
      <c r="D498" s="1">
        <v>1.83</v>
      </c>
      <c r="E498" s="1">
        <v>46977</v>
      </c>
      <c r="F498" s="1">
        <f t="shared" si="24"/>
        <v>50168.650318219909</v>
      </c>
      <c r="G498" s="1">
        <f t="shared" si="25"/>
        <v>10186631.753793243</v>
      </c>
      <c r="H498" s="1">
        <v>1</v>
      </c>
      <c r="I498" s="1">
        <f t="shared" si="26"/>
        <v>50735.16</v>
      </c>
    </row>
    <row r="499" spans="1:9" hidden="1">
      <c r="A499" s="1" t="s">
        <v>16</v>
      </c>
      <c r="B499" s="1">
        <v>12</v>
      </c>
      <c r="C499" s="1">
        <v>56</v>
      </c>
      <c r="D499" s="1">
        <v>1.79</v>
      </c>
      <c r="E499" s="1">
        <v>6529</v>
      </c>
      <c r="F499" s="1">
        <f t="shared" si="24"/>
        <v>50786.516695633472</v>
      </c>
      <c r="G499" s="1">
        <f t="shared" si="25"/>
        <v>1958727784.0642755</v>
      </c>
      <c r="H499" s="1">
        <v>0</v>
      </c>
      <c r="I499" s="1">
        <f t="shared" si="26"/>
        <v>6790.16</v>
      </c>
    </row>
    <row r="500" spans="1:9" hidden="1">
      <c r="A500" s="1" t="s">
        <v>16</v>
      </c>
      <c r="B500" s="1">
        <v>12</v>
      </c>
      <c r="C500" s="1">
        <v>57</v>
      </c>
      <c r="D500" s="1">
        <v>2.87</v>
      </c>
      <c r="E500" s="1">
        <v>961</v>
      </c>
      <c r="F500" s="1">
        <f t="shared" si="24"/>
        <v>34104.1245054674</v>
      </c>
      <c r="G500" s="1">
        <f t="shared" si="25"/>
        <v>1098466701.9849136</v>
      </c>
      <c r="H500" s="1">
        <v>0</v>
      </c>
      <c r="I500" s="1">
        <f t="shared" si="26"/>
        <v>2037.3200000000002</v>
      </c>
    </row>
    <row r="501" spans="1:9" hidden="1">
      <c r="A501" s="1" t="s">
        <v>16</v>
      </c>
      <c r="B501" s="1">
        <v>12</v>
      </c>
      <c r="C501" s="1">
        <v>58</v>
      </c>
      <c r="D501" s="1">
        <v>1.27</v>
      </c>
      <c r="E501" s="1">
        <v>113153</v>
      </c>
      <c r="F501" s="1">
        <f t="shared" si="24"/>
        <v>58818.77960200973</v>
      </c>
      <c r="G501" s="1">
        <f t="shared" si="25"/>
        <v>2952207506.2573819</v>
      </c>
      <c r="H501" s="1">
        <v>1</v>
      </c>
      <c r="I501" s="1">
        <f t="shared" si="26"/>
        <v>58839.560000000005</v>
      </c>
    </row>
    <row r="502" spans="1:9" hidden="1">
      <c r="A502" s="1" t="s">
        <v>16</v>
      </c>
      <c r="B502" s="1">
        <v>12</v>
      </c>
      <c r="C502" s="1">
        <v>59</v>
      </c>
      <c r="D502" s="1">
        <v>1.65</v>
      </c>
      <c r="E502" s="1">
        <v>2049</v>
      </c>
      <c r="F502" s="1">
        <f t="shared" si="24"/>
        <v>52949.049016580924</v>
      </c>
      <c r="G502" s="1">
        <f t="shared" si="25"/>
        <v>2590814989.8903408</v>
      </c>
      <c r="H502" s="1">
        <v>0</v>
      </c>
      <c r="I502" s="1">
        <f t="shared" si="26"/>
        <v>1844.1</v>
      </c>
    </row>
    <row r="503" spans="1:9" hidden="1">
      <c r="A503" s="1" t="s">
        <v>16</v>
      </c>
      <c r="B503" s="1">
        <v>12</v>
      </c>
      <c r="C503" s="1">
        <v>60</v>
      </c>
      <c r="D503" s="1">
        <v>1.73</v>
      </c>
      <c r="E503" s="1">
        <v>52737</v>
      </c>
      <c r="F503" s="1">
        <f t="shared" si="24"/>
        <v>51713.316261753804</v>
      </c>
      <c r="G503" s="1">
        <f t="shared" si="25"/>
        <v>1047928.3959497069</v>
      </c>
      <c r="H503" s="1">
        <v>1</v>
      </c>
      <c r="I503" s="1">
        <f t="shared" si="26"/>
        <v>51682.26</v>
      </c>
    </row>
    <row r="504" spans="1:9" hidden="1">
      <c r="A504" s="1" t="s">
        <v>16</v>
      </c>
      <c r="B504" s="1">
        <v>12</v>
      </c>
      <c r="C504" s="1">
        <v>61</v>
      </c>
      <c r="D504" s="1">
        <v>1.34</v>
      </c>
      <c r="E504" s="1">
        <v>24065</v>
      </c>
      <c r="F504" s="1">
        <f t="shared" si="24"/>
        <v>57737.513441535993</v>
      </c>
      <c r="G504" s="1">
        <f t="shared" si="25"/>
        <v>1133838161.4704223</v>
      </c>
      <c r="H504" s="1">
        <v>0</v>
      </c>
      <c r="I504" s="1">
        <f t="shared" si="26"/>
        <v>14198.350000000002</v>
      </c>
    </row>
    <row r="505" spans="1:9" hidden="1">
      <c r="A505" s="1" t="s">
        <v>16</v>
      </c>
      <c r="B505" s="1">
        <v>12</v>
      </c>
      <c r="C505" s="1">
        <v>62</v>
      </c>
      <c r="D505" s="1">
        <v>1.53</v>
      </c>
      <c r="E505" s="1">
        <v>67073</v>
      </c>
      <c r="F505" s="1">
        <f t="shared" si="24"/>
        <v>54802.648148821594</v>
      </c>
      <c r="G505" s="1">
        <f t="shared" si="25"/>
        <v>150561534.55171734</v>
      </c>
      <c r="H505" s="1">
        <v>0</v>
      </c>
      <c r="I505" s="1">
        <f t="shared" si="26"/>
        <v>52316.94</v>
      </c>
    </row>
    <row r="506" spans="1:9" hidden="1">
      <c r="A506" s="1" t="s">
        <v>16</v>
      </c>
      <c r="B506" s="1">
        <v>12</v>
      </c>
      <c r="C506" s="1">
        <v>63</v>
      </c>
      <c r="D506" s="1">
        <v>1.7</v>
      </c>
      <c r="E506" s="1">
        <v>45569</v>
      </c>
      <c r="F506" s="1">
        <f t="shared" si="24"/>
        <v>52176.716044813977</v>
      </c>
      <c r="G506" s="1">
        <f t="shared" si="25"/>
        <v>43661911.32889206</v>
      </c>
      <c r="H506" s="1">
        <v>1</v>
      </c>
      <c r="I506" s="1">
        <f t="shared" si="26"/>
        <v>43290.549999999996</v>
      </c>
    </row>
    <row r="507" spans="1:9" hidden="1">
      <c r="A507" s="1" t="s">
        <v>16</v>
      </c>
      <c r="B507" s="1">
        <v>12</v>
      </c>
      <c r="C507" s="1">
        <v>64</v>
      </c>
      <c r="D507" s="1">
        <v>2.59</v>
      </c>
      <c r="E507" s="1">
        <v>38081</v>
      </c>
      <c r="F507" s="1">
        <f t="shared" si="24"/>
        <v>38429.189147362311</v>
      </c>
      <c r="G507" s="1">
        <f t="shared" si="25"/>
        <v>121235.68234089306</v>
      </c>
      <c r="H507" s="1">
        <v>1</v>
      </c>
      <c r="I507" s="1">
        <f t="shared" si="26"/>
        <v>70069.039999999994</v>
      </c>
    </row>
    <row r="508" spans="1:9" hidden="1">
      <c r="A508" s="1" t="s">
        <v>16</v>
      </c>
      <c r="B508" s="1">
        <v>12</v>
      </c>
      <c r="C508" s="1">
        <v>65</v>
      </c>
      <c r="D508" s="1">
        <v>2.71</v>
      </c>
      <c r="E508" s="1">
        <v>23553</v>
      </c>
      <c r="F508" s="1">
        <f t="shared" si="24"/>
        <v>36575.590015121634</v>
      </c>
      <c r="G508" s="1">
        <f t="shared" si="25"/>
        <v>169587850.70194566</v>
      </c>
      <c r="H508" s="1">
        <v>0</v>
      </c>
      <c r="I508" s="1">
        <f t="shared" si="26"/>
        <v>46163.88</v>
      </c>
    </row>
    <row r="509" spans="1:9" hidden="1">
      <c r="A509" s="1" t="s">
        <v>16</v>
      </c>
      <c r="B509" s="1">
        <v>12</v>
      </c>
      <c r="C509" s="1">
        <v>66</v>
      </c>
      <c r="D509" s="1">
        <v>1.53</v>
      </c>
      <c r="E509" s="1">
        <v>65473</v>
      </c>
      <c r="F509" s="1">
        <f t="shared" si="24"/>
        <v>54802.648148821594</v>
      </c>
      <c r="G509" s="1">
        <f t="shared" si="25"/>
        <v>113856408.62794644</v>
      </c>
      <c r="H509" s="1">
        <v>1</v>
      </c>
      <c r="I509" s="1">
        <f t="shared" si="26"/>
        <v>51068.94</v>
      </c>
    </row>
    <row r="510" spans="1:9" hidden="1">
      <c r="A510" s="1" t="s">
        <v>16</v>
      </c>
      <c r="B510" s="1">
        <v>12</v>
      </c>
      <c r="C510" s="1">
        <v>67</v>
      </c>
      <c r="D510" s="1">
        <v>2.7</v>
      </c>
      <c r="E510" s="1">
        <v>2625</v>
      </c>
      <c r="F510" s="1">
        <f t="shared" si="24"/>
        <v>36730.056609475025</v>
      </c>
      <c r="G510" s="1">
        <f t="shared" si="25"/>
        <v>1163154886.3354962</v>
      </c>
      <c r="H510" s="1">
        <v>0</v>
      </c>
      <c r="I510" s="1">
        <f t="shared" si="26"/>
        <v>5118.7500000000009</v>
      </c>
    </row>
    <row r="511" spans="1:9" hidden="1">
      <c r="A511" s="1" t="s">
        <v>16</v>
      </c>
      <c r="B511" s="1">
        <v>12</v>
      </c>
      <c r="C511" s="1">
        <v>68</v>
      </c>
      <c r="D511" s="1">
        <v>2.77</v>
      </c>
      <c r="E511" s="1">
        <v>1537</v>
      </c>
      <c r="F511" s="1">
        <f t="shared" si="24"/>
        <v>35648.790449001295</v>
      </c>
      <c r="G511" s="1">
        <f t="shared" si="25"/>
        <v>1163614247.6365759</v>
      </c>
      <c r="H511" s="1">
        <v>0</v>
      </c>
      <c r="I511" s="1">
        <f t="shared" si="26"/>
        <v>3104.7400000000002</v>
      </c>
    </row>
    <row r="512" spans="1:9" hidden="1">
      <c r="A512" s="1" t="s">
        <v>16</v>
      </c>
      <c r="B512" s="1">
        <v>12</v>
      </c>
      <c r="C512" s="1">
        <v>69</v>
      </c>
      <c r="D512" s="1">
        <v>2.8</v>
      </c>
      <c r="E512" s="1">
        <v>769</v>
      </c>
      <c r="F512" s="1">
        <f t="shared" si="24"/>
        <v>35185.39066594113</v>
      </c>
      <c r="G512" s="1">
        <f t="shared" si="25"/>
        <v>1184487946.4706798</v>
      </c>
      <c r="H512" s="1">
        <v>0</v>
      </c>
      <c r="I512" s="1">
        <f t="shared" si="26"/>
        <v>1576.4499999999998</v>
      </c>
    </row>
    <row r="513" spans="1:9" hidden="1">
      <c r="A513" s="1" t="s">
        <v>16</v>
      </c>
      <c r="B513" s="1">
        <v>12</v>
      </c>
      <c r="C513" s="1">
        <v>70</v>
      </c>
      <c r="D513" s="1">
        <v>1.52</v>
      </c>
      <c r="E513" s="1">
        <v>209153</v>
      </c>
      <c r="F513" s="1">
        <f t="shared" si="24"/>
        <v>54957.114743174985</v>
      </c>
      <c r="G513" s="1">
        <f t="shared" si="25"/>
        <v>23776371030.135944</v>
      </c>
      <c r="H513" s="1">
        <v>1</v>
      </c>
      <c r="I513" s="1">
        <f t="shared" si="26"/>
        <v>161047.81</v>
      </c>
    </row>
    <row r="514" spans="1:9" hidden="1">
      <c r="A514" s="1" t="s">
        <v>16</v>
      </c>
      <c r="B514" s="1">
        <v>12</v>
      </c>
      <c r="C514" s="1">
        <v>71</v>
      </c>
      <c r="D514" s="1">
        <v>2.82</v>
      </c>
      <c r="E514" s="1">
        <v>2945</v>
      </c>
      <c r="F514" s="1">
        <f t="shared" si="24"/>
        <v>34876.457477234355</v>
      </c>
      <c r="G514" s="1">
        <f t="shared" si="25"/>
        <v>1019617976.6204258</v>
      </c>
      <c r="H514" s="1">
        <v>0</v>
      </c>
      <c r="I514" s="1">
        <f t="shared" si="26"/>
        <v>6096.15</v>
      </c>
    </row>
    <row r="515" spans="1:9" hidden="1">
      <c r="A515" s="1" t="s">
        <v>16</v>
      </c>
      <c r="B515" s="1">
        <v>12</v>
      </c>
      <c r="C515" s="1">
        <v>72</v>
      </c>
      <c r="D515" s="1">
        <v>2.77</v>
      </c>
      <c r="E515" s="1">
        <v>7489</v>
      </c>
      <c r="F515" s="1">
        <f t="shared" si="24"/>
        <v>35648.790449001295</v>
      </c>
      <c r="G515" s="1">
        <f t="shared" si="25"/>
        <v>792973798.13166451</v>
      </c>
      <c r="H515" s="1">
        <v>0</v>
      </c>
      <c r="I515" s="1">
        <f t="shared" si="26"/>
        <v>15127.78</v>
      </c>
    </row>
    <row r="516" spans="1:9" hidden="1">
      <c r="A516" s="1" t="s">
        <v>16</v>
      </c>
      <c r="B516" s="1">
        <v>12</v>
      </c>
      <c r="C516" s="1">
        <v>73</v>
      </c>
      <c r="D516" s="1">
        <v>1.63</v>
      </c>
      <c r="E516" s="1">
        <v>91393</v>
      </c>
      <c r="F516" s="1">
        <f t="shared" si="24"/>
        <v>53257.982205287706</v>
      </c>
      <c r="G516" s="1">
        <f t="shared" si="25"/>
        <v>1454279582.2030232</v>
      </c>
      <c r="H516" s="1">
        <v>1</v>
      </c>
      <c r="I516" s="1">
        <f t="shared" si="26"/>
        <v>80425.84</v>
      </c>
    </row>
    <row r="517" spans="1:9" hidden="1">
      <c r="A517" s="1" t="s">
        <v>16</v>
      </c>
      <c r="B517" s="1">
        <v>12</v>
      </c>
      <c r="C517" s="1">
        <v>74</v>
      </c>
      <c r="D517" s="1">
        <v>1.59</v>
      </c>
      <c r="E517" s="1">
        <v>7617</v>
      </c>
      <c r="F517" s="1">
        <f t="shared" si="24"/>
        <v>53875.848582701263</v>
      </c>
      <c r="G517" s="1">
        <f t="shared" si="25"/>
        <v>2139881072.1972826</v>
      </c>
      <c r="H517" s="1">
        <v>0</v>
      </c>
      <c r="I517" s="1">
        <f t="shared" si="26"/>
        <v>6398.2800000000007</v>
      </c>
    </row>
    <row r="518" spans="1:9" hidden="1">
      <c r="A518" s="1" t="s">
        <v>16</v>
      </c>
      <c r="B518" s="1">
        <v>12</v>
      </c>
      <c r="C518" s="1">
        <v>75</v>
      </c>
      <c r="D518" s="1">
        <v>2.78</v>
      </c>
      <c r="E518" s="1">
        <v>1921</v>
      </c>
      <c r="F518" s="1">
        <f t="shared" si="24"/>
        <v>35494.323854647912</v>
      </c>
      <c r="G518" s="1">
        <f t="shared" si="25"/>
        <v>1127168074.6490705</v>
      </c>
      <c r="H518" s="1">
        <v>0</v>
      </c>
      <c r="I518" s="1">
        <f t="shared" si="26"/>
        <v>3899.6299999999997</v>
      </c>
    </row>
    <row r="519" spans="1:9" hidden="1">
      <c r="A519" s="1" t="s">
        <v>16</v>
      </c>
      <c r="B519" s="1">
        <v>12</v>
      </c>
      <c r="C519" s="1">
        <v>76</v>
      </c>
      <c r="D519" s="1">
        <v>2.83</v>
      </c>
      <c r="E519" s="1">
        <v>2625</v>
      </c>
      <c r="F519" s="1">
        <f t="shared" si="24"/>
        <v>34721.990882880957</v>
      </c>
      <c r="G519" s="1">
        <f t="shared" si="25"/>
        <v>1030216823.7357433</v>
      </c>
      <c r="H519" s="1">
        <v>0</v>
      </c>
      <c r="I519" s="1">
        <f t="shared" si="26"/>
        <v>5460</v>
      </c>
    </row>
    <row r="520" spans="1:9" hidden="1">
      <c r="A520" s="1" t="s">
        <v>16</v>
      </c>
      <c r="B520" s="1">
        <v>12</v>
      </c>
      <c r="C520" s="1">
        <v>77</v>
      </c>
      <c r="D520" s="1">
        <v>2.0299999999999998</v>
      </c>
      <c r="E520" s="1">
        <v>5121</v>
      </c>
      <c r="F520" s="1">
        <f t="shared" si="24"/>
        <v>47079.318431152125</v>
      </c>
      <c r="G520" s="1">
        <f t="shared" si="25"/>
        <v>1760500485.5699601</v>
      </c>
      <c r="H520" s="1">
        <v>1</v>
      </c>
      <c r="I520" s="1">
        <f t="shared" si="26"/>
        <v>6554.8799999999992</v>
      </c>
    </row>
    <row r="521" spans="1:9" hidden="1">
      <c r="A521" s="1" t="s">
        <v>16</v>
      </c>
      <c r="B521" s="1">
        <v>12</v>
      </c>
      <c r="C521" s="1">
        <v>78</v>
      </c>
      <c r="D521" s="1">
        <v>1.1000000000000001</v>
      </c>
      <c r="E521" s="1">
        <v>140993</v>
      </c>
      <c r="F521" s="1">
        <f t="shared" si="24"/>
        <v>61444.711706017348</v>
      </c>
      <c r="G521" s="1">
        <f t="shared" si="25"/>
        <v>6327930170.5025778</v>
      </c>
      <c r="H521" s="1">
        <v>1</v>
      </c>
      <c r="I521" s="1">
        <f t="shared" si="26"/>
        <v>49347.55000000001</v>
      </c>
    </row>
    <row r="522" spans="1:9" hidden="1">
      <c r="A522" s="1" t="s">
        <v>16</v>
      </c>
      <c r="B522" s="1">
        <v>12</v>
      </c>
      <c r="C522" s="1">
        <v>79</v>
      </c>
      <c r="D522" s="1">
        <v>2.73</v>
      </c>
      <c r="E522" s="1">
        <v>2561</v>
      </c>
      <c r="F522" s="1">
        <f t="shared" si="24"/>
        <v>36266.656826414859</v>
      </c>
      <c r="G522" s="1">
        <f t="shared" si="25"/>
        <v>1136071302.1000466</v>
      </c>
      <c r="H522" s="1">
        <v>0</v>
      </c>
      <c r="I522" s="1">
        <f t="shared" si="26"/>
        <v>5070.78</v>
      </c>
    </row>
    <row r="523" spans="1:9" hidden="1">
      <c r="A523" s="1" t="s">
        <v>16</v>
      </c>
      <c r="B523" s="1">
        <v>12</v>
      </c>
      <c r="C523" s="1">
        <v>80</v>
      </c>
      <c r="D523" s="1">
        <v>2.78</v>
      </c>
      <c r="E523" s="1">
        <v>4417</v>
      </c>
      <c r="F523" s="1">
        <f t="shared" si="24"/>
        <v>35494.323854647912</v>
      </c>
      <c r="G523" s="1">
        <f t="shared" si="25"/>
        <v>965800057.96666813</v>
      </c>
      <c r="H523" s="1">
        <v>0</v>
      </c>
      <c r="I523" s="1">
        <f t="shared" si="26"/>
        <v>8966.5099999999984</v>
      </c>
    </row>
    <row r="524" spans="1:9" hidden="1">
      <c r="A524" s="1" t="s">
        <v>16</v>
      </c>
      <c r="B524" s="1">
        <v>12</v>
      </c>
      <c r="C524" s="1">
        <v>81</v>
      </c>
      <c r="D524" s="1">
        <v>1.61</v>
      </c>
      <c r="E524" s="1">
        <v>21121</v>
      </c>
      <c r="F524" s="1">
        <f t="shared" si="24"/>
        <v>53566.915393994481</v>
      </c>
      <c r="G524" s="1">
        <f t="shared" si="25"/>
        <v>1052737425.754248</v>
      </c>
      <c r="H524" s="1">
        <v>1</v>
      </c>
      <c r="I524" s="1">
        <f t="shared" si="26"/>
        <v>18164.060000000001</v>
      </c>
    </row>
    <row r="525" spans="1:9" hidden="1">
      <c r="A525" s="1" t="s">
        <v>16</v>
      </c>
      <c r="B525" s="1">
        <v>12</v>
      </c>
      <c r="C525" s="1">
        <v>82</v>
      </c>
      <c r="D525" s="1">
        <v>1.77</v>
      </c>
      <c r="E525" s="1">
        <v>25217</v>
      </c>
      <c r="F525" s="1">
        <f t="shared" si="24"/>
        <v>51095.449884340254</v>
      </c>
      <c r="G525" s="1">
        <f t="shared" si="25"/>
        <v>669694168.41631007</v>
      </c>
      <c r="H525" s="1">
        <v>0</v>
      </c>
      <c r="I525" s="1">
        <f t="shared" si="26"/>
        <v>25721.34</v>
      </c>
    </row>
    <row r="526" spans="1:9" hidden="1">
      <c r="A526" s="1" t="s">
        <v>16</v>
      </c>
      <c r="B526" s="1">
        <v>12</v>
      </c>
      <c r="C526" s="1">
        <v>83</v>
      </c>
      <c r="D526" s="1">
        <v>1.6</v>
      </c>
      <c r="E526" s="1">
        <v>7937</v>
      </c>
      <c r="F526" s="1">
        <f t="shared" si="24"/>
        <v>53721.381988347872</v>
      </c>
      <c r="G526" s="1">
        <f t="shared" si="25"/>
        <v>2096209634.0549531</v>
      </c>
      <c r="H526" s="1">
        <v>0</v>
      </c>
      <c r="I526" s="1">
        <f t="shared" si="26"/>
        <v>6746.4500000000007</v>
      </c>
    </row>
    <row r="527" spans="1:9" hidden="1">
      <c r="A527" s="1" t="s">
        <v>16</v>
      </c>
      <c r="B527" s="1">
        <v>12</v>
      </c>
      <c r="C527" s="1">
        <v>84</v>
      </c>
      <c r="D527" s="1">
        <v>1.52</v>
      </c>
      <c r="E527" s="1">
        <v>224641</v>
      </c>
      <c r="F527" s="1">
        <f t="shared" si="24"/>
        <v>54957.114743174985</v>
      </c>
      <c r="G527" s="1">
        <f t="shared" si="25"/>
        <v>28792620915.851357</v>
      </c>
      <c r="H527" s="1">
        <v>1</v>
      </c>
      <c r="I527" s="1">
        <f t="shared" si="26"/>
        <v>172973.57</v>
      </c>
    </row>
    <row r="528" spans="1:9" hidden="1">
      <c r="A528" s="1" t="s">
        <v>16</v>
      </c>
      <c r="B528" s="1">
        <v>12</v>
      </c>
      <c r="C528" s="1">
        <v>85</v>
      </c>
      <c r="D528" s="1">
        <v>2.89</v>
      </c>
      <c r="E528" s="1">
        <v>1217</v>
      </c>
      <c r="F528" s="1">
        <f t="shared" si="24"/>
        <v>33795.191316760625</v>
      </c>
      <c r="G528" s="1">
        <f t="shared" si="25"/>
        <v>1061338549.4714574</v>
      </c>
      <c r="H528" s="1">
        <v>1</v>
      </c>
      <c r="I528" s="1">
        <f t="shared" si="26"/>
        <v>2604.38</v>
      </c>
    </row>
    <row r="529" spans="1:9" hidden="1">
      <c r="A529" s="1" t="s">
        <v>16</v>
      </c>
      <c r="B529" s="1">
        <v>12</v>
      </c>
      <c r="C529" s="1">
        <v>87</v>
      </c>
      <c r="D529" s="1">
        <v>2.79</v>
      </c>
      <c r="E529" s="1">
        <v>1089</v>
      </c>
      <c r="F529" s="1">
        <f t="shared" si="24"/>
        <v>35339.857260294521</v>
      </c>
      <c r="G529" s="1">
        <f t="shared" si="25"/>
        <v>1173121223.0650699</v>
      </c>
      <c r="H529" s="1">
        <v>0</v>
      </c>
      <c r="I529" s="1">
        <f t="shared" si="26"/>
        <v>2221.56</v>
      </c>
    </row>
    <row r="530" spans="1:9" hidden="1">
      <c r="A530" s="1" t="s">
        <v>16</v>
      </c>
      <c r="B530" s="1">
        <v>12</v>
      </c>
      <c r="C530" s="1">
        <v>88</v>
      </c>
      <c r="D530" s="1">
        <v>2.78</v>
      </c>
      <c r="E530" s="1">
        <v>5377</v>
      </c>
      <c r="F530" s="1">
        <f t="shared" si="24"/>
        <v>35494.323854647912</v>
      </c>
      <c r="G530" s="1">
        <f t="shared" si="25"/>
        <v>907053196.16574419</v>
      </c>
      <c r="H530" s="1">
        <v>0</v>
      </c>
      <c r="I530" s="1">
        <f t="shared" si="26"/>
        <v>10915.31</v>
      </c>
    </row>
    <row r="531" spans="1:9" hidden="1">
      <c r="A531" s="1" t="s">
        <v>16</v>
      </c>
      <c r="B531" s="1">
        <v>12</v>
      </c>
      <c r="C531" s="1">
        <v>90</v>
      </c>
      <c r="D531" s="1">
        <v>1.71</v>
      </c>
      <c r="E531" s="1">
        <v>21889</v>
      </c>
      <c r="F531" s="1">
        <f t="shared" si="24"/>
        <v>52022.249450460586</v>
      </c>
      <c r="G531" s="1">
        <f t="shared" si="25"/>
        <v>908012722.44368315</v>
      </c>
      <c r="H531" s="1">
        <v>0</v>
      </c>
      <c r="I531" s="1">
        <f t="shared" si="26"/>
        <v>21013.439999999999</v>
      </c>
    </row>
    <row r="532" spans="1:9" hidden="1">
      <c r="A532" s="1" t="s">
        <v>16</v>
      </c>
      <c r="B532" s="1">
        <v>12</v>
      </c>
      <c r="C532" s="1">
        <v>91</v>
      </c>
      <c r="D532" s="1">
        <v>2.5099999999999998</v>
      </c>
      <c r="E532" s="1">
        <v>1793</v>
      </c>
      <c r="F532" s="1">
        <f t="shared" si="24"/>
        <v>39664.921902189431</v>
      </c>
      <c r="G532" s="1">
        <f t="shared" si="25"/>
        <v>1434282468.5655355</v>
      </c>
      <c r="H532" s="1">
        <v>0</v>
      </c>
      <c r="I532" s="1">
        <f t="shared" si="26"/>
        <v>3155.68</v>
      </c>
    </row>
    <row r="533" spans="1:9" hidden="1">
      <c r="A533" s="1" t="s">
        <v>16</v>
      </c>
      <c r="B533" s="1">
        <v>12</v>
      </c>
      <c r="C533" s="1">
        <v>92</v>
      </c>
      <c r="D533" s="1">
        <v>1.67</v>
      </c>
      <c r="E533" s="1">
        <v>15873</v>
      </c>
      <c r="F533" s="1">
        <f t="shared" si="24"/>
        <v>52640.11582787415</v>
      </c>
      <c r="G533" s="1">
        <f t="shared" si="25"/>
        <v>1351820806.3003137</v>
      </c>
      <c r="H533" s="1">
        <v>1</v>
      </c>
      <c r="I533" s="1">
        <f t="shared" si="26"/>
        <v>14603.159999999998</v>
      </c>
    </row>
    <row r="534" spans="1:9" hidden="1">
      <c r="A534" s="1" t="s">
        <v>16</v>
      </c>
      <c r="B534" s="1">
        <v>12</v>
      </c>
      <c r="C534" s="1">
        <v>93</v>
      </c>
      <c r="D534" s="1">
        <v>1.45</v>
      </c>
      <c r="E534" s="1">
        <v>12161</v>
      </c>
      <c r="F534" s="1">
        <f t="shared" si="24"/>
        <v>56038.380903648715</v>
      </c>
      <c r="G534" s="1">
        <f t="shared" si="25"/>
        <v>1925224554.963877</v>
      </c>
      <c r="H534" s="1">
        <v>0</v>
      </c>
      <c r="I534" s="1">
        <f t="shared" si="26"/>
        <v>8512.6999999999989</v>
      </c>
    </row>
    <row r="535" spans="1:9" hidden="1">
      <c r="A535" s="1" t="s">
        <v>16</v>
      </c>
      <c r="B535" s="1">
        <v>12</v>
      </c>
      <c r="C535" s="1">
        <v>94</v>
      </c>
      <c r="D535" s="1">
        <v>2.0699999999999998</v>
      </c>
      <c r="E535" s="1">
        <v>2945</v>
      </c>
      <c r="F535" s="1">
        <f t="shared" ref="F535:F598" si="27">$C$6+D535*$C$7</f>
        <v>46461.452053738569</v>
      </c>
      <c r="G535" s="1">
        <f t="shared" ref="G535:G598" si="28">(E535-F535)^2</f>
        <v>1893681599.3453276</v>
      </c>
      <c r="H535" s="1">
        <v>0</v>
      </c>
      <c r="I535" s="1">
        <f t="shared" si="26"/>
        <v>3887.3999999999996</v>
      </c>
    </row>
    <row r="536" spans="1:9" hidden="1">
      <c r="A536" s="1" t="s">
        <v>16</v>
      </c>
      <c r="B536" s="1">
        <v>12</v>
      </c>
      <c r="C536" s="1">
        <v>95</v>
      </c>
      <c r="D536" s="1">
        <v>2.12</v>
      </c>
      <c r="E536" s="1">
        <v>6977</v>
      </c>
      <c r="F536" s="1">
        <f t="shared" si="27"/>
        <v>45689.119081971614</v>
      </c>
      <c r="G536" s="1">
        <f t="shared" si="28"/>
        <v>1498628163.8167508</v>
      </c>
      <c r="H536" s="1">
        <v>0</v>
      </c>
      <c r="I536" s="1">
        <f t="shared" si="26"/>
        <v>9558.4900000000016</v>
      </c>
    </row>
    <row r="537" spans="1:9" hidden="1">
      <c r="A537" s="1" t="s">
        <v>16</v>
      </c>
      <c r="B537" s="1">
        <v>12</v>
      </c>
      <c r="C537" s="1">
        <v>96</v>
      </c>
      <c r="D537" s="1">
        <v>1.74</v>
      </c>
      <c r="E537" s="1">
        <v>47937</v>
      </c>
      <c r="F537" s="1">
        <f t="shared" si="27"/>
        <v>51558.84966740042</v>
      </c>
      <c r="G537" s="1">
        <f t="shared" si="28"/>
        <v>13117795.013248533</v>
      </c>
      <c r="H537" s="1">
        <v>1</v>
      </c>
      <c r="I537" s="1">
        <f t="shared" ref="I537:I600" si="29">(D537-$D$11)*E537</f>
        <v>47457.63</v>
      </c>
    </row>
    <row r="538" spans="1:9" hidden="1">
      <c r="A538" s="1" t="s">
        <v>16</v>
      </c>
      <c r="B538" s="1">
        <v>12</v>
      </c>
      <c r="C538" s="1">
        <v>97</v>
      </c>
      <c r="D538" s="1">
        <v>1.62</v>
      </c>
      <c r="E538" s="1">
        <v>16001</v>
      </c>
      <c r="F538" s="1">
        <f t="shared" si="27"/>
        <v>53412.44879964109</v>
      </c>
      <c r="G538" s="1">
        <f t="shared" si="28"/>
        <v>1399616501.2881668</v>
      </c>
      <c r="H538" s="1">
        <v>0</v>
      </c>
      <c r="I538" s="1">
        <f t="shared" si="29"/>
        <v>13920.87</v>
      </c>
    </row>
    <row r="539" spans="1:9" hidden="1">
      <c r="A539" s="1" t="s">
        <v>16</v>
      </c>
      <c r="B539" s="1">
        <v>12</v>
      </c>
      <c r="C539" s="1">
        <v>98</v>
      </c>
      <c r="D539" s="1">
        <v>2.08</v>
      </c>
      <c r="E539" s="1">
        <v>8385</v>
      </c>
      <c r="F539" s="1">
        <f t="shared" si="27"/>
        <v>46306.985459385178</v>
      </c>
      <c r="G539" s="1">
        <f t="shared" si="28"/>
        <v>1438076981.1818209</v>
      </c>
      <c r="H539" s="1">
        <v>0</v>
      </c>
      <c r="I539" s="1">
        <f t="shared" si="29"/>
        <v>11152.050000000001</v>
      </c>
    </row>
    <row r="540" spans="1:9" hidden="1">
      <c r="A540" s="1" t="s">
        <v>16</v>
      </c>
      <c r="B540" s="1">
        <v>12</v>
      </c>
      <c r="C540" s="1">
        <v>99</v>
      </c>
      <c r="D540" s="1">
        <v>1.54</v>
      </c>
      <c r="E540" s="1">
        <v>173953</v>
      </c>
      <c r="F540" s="1">
        <f t="shared" si="27"/>
        <v>54648.181554468203</v>
      </c>
      <c r="G540" s="1">
        <f t="shared" si="28"/>
        <v>14233639704.321304</v>
      </c>
      <c r="H540" s="1">
        <v>1</v>
      </c>
      <c r="I540" s="1">
        <f t="shared" si="29"/>
        <v>137422.87</v>
      </c>
    </row>
    <row r="541" spans="1:9" hidden="1">
      <c r="A541" s="1" t="s">
        <v>16</v>
      </c>
      <c r="B541" s="1">
        <v>12</v>
      </c>
      <c r="C541" s="1">
        <v>100</v>
      </c>
      <c r="D541" s="1">
        <v>1.56</v>
      </c>
      <c r="E541" s="1">
        <v>59969</v>
      </c>
      <c r="F541" s="1">
        <f t="shared" si="27"/>
        <v>54339.248365761428</v>
      </c>
      <c r="G541" s="1">
        <f t="shared" si="28"/>
        <v>31694103.463211868</v>
      </c>
      <c r="H541" s="1">
        <v>0</v>
      </c>
      <c r="I541" s="1">
        <f t="shared" si="29"/>
        <v>48574.890000000007</v>
      </c>
    </row>
    <row r="542" spans="1:9" hidden="1">
      <c r="A542" s="1" t="s">
        <v>16</v>
      </c>
      <c r="B542" s="1">
        <v>12</v>
      </c>
      <c r="C542" s="1">
        <v>101</v>
      </c>
      <c r="D542" s="1">
        <v>1.58</v>
      </c>
      <c r="E542" s="1">
        <v>55489</v>
      </c>
      <c r="F542" s="1">
        <f t="shared" si="27"/>
        <v>54030.315177054654</v>
      </c>
      <c r="G542" s="1">
        <f t="shared" si="28"/>
        <v>2127761.4126910963</v>
      </c>
      <c r="H542" s="1">
        <v>1</v>
      </c>
      <c r="I542" s="1">
        <f t="shared" si="29"/>
        <v>46055.87</v>
      </c>
    </row>
    <row r="543" spans="1:9" hidden="1">
      <c r="A543" s="1" t="s">
        <v>16</v>
      </c>
      <c r="B543" s="1">
        <v>12</v>
      </c>
      <c r="C543" s="1">
        <v>102</v>
      </c>
      <c r="D543" s="1">
        <v>1.55</v>
      </c>
      <c r="E543" s="1">
        <v>6145</v>
      </c>
      <c r="F543" s="1">
        <f t="shared" si="27"/>
        <v>54493.714960114819</v>
      </c>
      <c r="G543" s="1">
        <f t="shared" si="28"/>
        <v>2337598238.2944307</v>
      </c>
      <c r="H543" s="1">
        <v>0</v>
      </c>
      <c r="I543" s="1">
        <f t="shared" si="29"/>
        <v>4916</v>
      </c>
    </row>
    <row r="544" spans="1:9" hidden="1">
      <c r="A544" s="1" t="s">
        <v>16</v>
      </c>
      <c r="B544" s="1">
        <v>12</v>
      </c>
      <c r="C544" s="1">
        <v>103</v>
      </c>
      <c r="D544" s="1">
        <v>1.53</v>
      </c>
      <c r="E544" s="1">
        <v>4481</v>
      </c>
      <c r="F544" s="1">
        <f t="shared" si="27"/>
        <v>54802.648148821594</v>
      </c>
      <c r="G544" s="1">
        <f t="shared" si="28"/>
        <v>2532268272.4137998</v>
      </c>
      <c r="H544" s="1">
        <v>0</v>
      </c>
      <c r="I544" s="1">
        <f t="shared" si="29"/>
        <v>3495.1800000000003</v>
      </c>
    </row>
    <row r="545" spans="1:9" hidden="1">
      <c r="A545" s="1" t="s">
        <v>16</v>
      </c>
      <c r="B545" s="1">
        <v>12</v>
      </c>
      <c r="C545" s="1">
        <v>106</v>
      </c>
      <c r="D545" s="1">
        <v>1.6</v>
      </c>
      <c r="E545" s="1">
        <v>14145</v>
      </c>
      <c r="F545" s="1">
        <f t="shared" si="27"/>
        <v>53721.381988347872</v>
      </c>
      <c r="G545" s="1">
        <f t="shared" si="28"/>
        <v>1566290011.2876258</v>
      </c>
      <c r="H545" s="1">
        <v>1</v>
      </c>
      <c r="I545" s="1">
        <f t="shared" si="29"/>
        <v>12023.250000000002</v>
      </c>
    </row>
    <row r="546" spans="1:9" hidden="1">
      <c r="A546" s="1" t="s">
        <v>16</v>
      </c>
      <c r="B546" s="1">
        <v>12</v>
      </c>
      <c r="C546" s="1">
        <v>107</v>
      </c>
      <c r="D546" s="1">
        <v>1.77</v>
      </c>
      <c r="E546" s="1">
        <v>7745</v>
      </c>
      <c r="F546" s="1">
        <f t="shared" si="27"/>
        <v>51095.449884340254</v>
      </c>
      <c r="G546" s="1">
        <f t="shared" si="28"/>
        <v>1879261505.174696</v>
      </c>
      <c r="H546" s="1">
        <v>0</v>
      </c>
      <c r="I546" s="1">
        <f t="shared" si="29"/>
        <v>7899.9000000000005</v>
      </c>
    </row>
    <row r="547" spans="1:9" hidden="1">
      <c r="A547" s="1" t="s">
        <v>16</v>
      </c>
      <c r="B547" s="1">
        <v>12</v>
      </c>
      <c r="C547" s="1">
        <v>108</v>
      </c>
      <c r="D547" s="1">
        <v>1.62</v>
      </c>
      <c r="E547" s="1">
        <v>11777</v>
      </c>
      <c r="F547" s="1">
        <f t="shared" si="27"/>
        <v>53412.44879964109</v>
      </c>
      <c r="G547" s="1">
        <f t="shared" si="28"/>
        <v>1733510596.7475348</v>
      </c>
      <c r="H547" s="1">
        <v>0</v>
      </c>
      <c r="I547" s="1">
        <f t="shared" si="29"/>
        <v>10245.990000000002</v>
      </c>
    </row>
    <row r="548" spans="1:9" hidden="1">
      <c r="A548" s="1" t="s">
        <v>16</v>
      </c>
      <c r="B548" s="1">
        <v>12</v>
      </c>
      <c r="C548" s="1">
        <v>109</v>
      </c>
      <c r="D548" s="1">
        <v>1.71</v>
      </c>
      <c r="E548" s="1">
        <v>69825</v>
      </c>
      <c r="F548" s="1">
        <f t="shared" si="27"/>
        <v>52022.249450460586</v>
      </c>
      <c r="G548" s="1">
        <f t="shared" si="28"/>
        <v>316937927.12912589</v>
      </c>
      <c r="H548" s="1">
        <v>1</v>
      </c>
      <c r="I548" s="1">
        <f t="shared" si="29"/>
        <v>67032</v>
      </c>
    </row>
    <row r="549" spans="1:9" hidden="1">
      <c r="A549" s="1" t="s">
        <v>16</v>
      </c>
      <c r="B549" s="1">
        <v>12</v>
      </c>
      <c r="C549" s="1">
        <v>110</v>
      </c>
      <c r="D549" s="1">
        <v>1.61</v>
      </c>
      <c r="E549" s="1">
        <v>9857</v>
      </c>
      <c r="F549" s="1">
        <f t="shared" si="27"/>
        <v>53566.915393994481</v>
      </c>
      <c r="G549" s="1">
        <f t="shared" si="28"/>
        <v>1910556703.7501557</v>
      </c>
      <c r="H549" s="1">
        <v>0</v>
      </c>
      <c r="I549" s="1">
        <f t="shared" si="29"/>
        <v>8477.02</v>
      </c>
    </row>
    <row r="550" spans="1:9" hidden="1">
      <c r="A550" s="1" t="s">
        <v>16</v>
      </c>
      <c r="B550" s="1">
        <v>12</v>
      </c>
      <c r="C550" s="1">
        <v>111</v>
      </c>
      <c r="D550" s="1">
        <v>1.59</v>
      </c>
      <c r="E550" s="1">
        <v>5057</v>
      </c>
      <c r="F550" s="1">
        <f t="shared" si="27"/>
        <v>53875.848582701263</v>
      </c>
      <c r="G550" s="1">
        <f t="shared" si="28"/>
        <v>2383279976.9407129</v>
      </c>
      <c r="H550" s="1">
        <v>0</v>
      </c>
      <c r="I550" s="1">
        <f t="shared" si="29"/>
        <v>4247.88</v>
      </c>
    </row>
    <row r="551" spans="1:9" hidden="1">
      <c r="A551" s="1" t="s">
        <v>16</v>
      </c>
      <c r="B551" s="1">
        <v>12</v>
      </c>
      <c r="C551" s="1">
        <v>112</v>
      </c>
      <c r="D551" s="1">
        <v>1.71</v>
      </c>
      <c r="E551" s="1">
        <v>2561</v>
      </c>
      <c r="F551" s="1">
        <f t="shared" si="27"/>
        <v>52022.249450460586</v>
      </c>
      <c r="G551" s="1">
        <f t="shared" si="28"/>
        <v>2446415197.2006874</v>
      </c>
      <c r="H551" s="1">
        <v>0</v>
      </c>
      <c r="I551" s="1">
        <f t="shared" si="29"/>
        <v>2458.56</v>
      </c>
    </row>
    <row r="552" spans="1:9" hidden="1">
      <c r="A552" s="1" t="s">
        <v>16</v>
      </c>
      <c r="B552" s="1">
        <v>12</v>
      </c>
      <c r="C552" s="1">
        <v>113</v>
      </c>
      <c r="D552" s="1">
        <v>1.71</v>
      </c>
      <c r="E552" s="1">
        <v>15425</v>
      </c>
      <c r="F552" s="1">
        <f t="shared" si="27"/>
        <v>52022.249450460586</v>
      </c>
      <c r="G552" s="1">
        <f t="shared" si="28"/>
        <v>1339358667.3392377</v>
      </c>
      <c r="H552" s="1">
        <v>1</v>
      </c>
      <c r="I552" s="1">
        <f t="shared" si="29"/>
        <v>14808</v>
      </c>
    </row>
    <row r="553" spans="1:9" hidden="1">
      <c r="A553" s="1" t="s">
        <v>16</v>
      </c>
      <c r="B553" s="1">
        <v>12</v>
      </c>
      <c r="C553" s="1">
        <v>114</v>
      </c>
      <c r="D553" s="1">
        <v>1.61</v>
      </c>
      <c r="E553" s="1">
        <v>8897</v>
      </c>
      <c r="F553" s="1">
        <f t="shared" si="27"/>
        <v>53566.915393994481</v>
      </c>
      <c r="G553" s="1">
        <f t="shared" si="28"/>
        <v>1995401341.3066251</v>
      </c>
      <c r="H553" s="1">
        <v>0</v>
      </c>
      <c r="I553" s="1">
        <f t="shared" si="29"/>
        <v>7651.420000000001</v>
      </c>
    </row>
    <row r="554" spans="1:9" hidden="1">
      <c r="A554" s="1" t="s">
        <v>16</v>
      </c>
      <c r="B554" s="1">
        <v>12</v>
      </c>
      <c r="C554" s="1">
        <v>115</v>
      </c>
      <c r="D554" s="1">
        <v>1.74</v>
      </c>
      <c r="E554" s="1">
        <v>3521</v>
      </c>
      <c r="F554" s="1">
        <f t="shared" si="27"/>
        <v>51558.84966740042</v>
      </c>
      <c r="G554" s="1">
        <f t="shared" si="28"/>
        <v>2307635000.6677628</v>
      </c>
      <c r="H554" s="1">
        <v>0</v>
      </c>
      <c r="I554" s="1">
        <f t="shared" si="29"/>
        <v>3485.79</v>
      </c>
    </row>
    <row r="555" spans="1:9" hidden="1">
      <c r="A555" s="1" t="s">
        <v>16</v>
      </c>
      <c r="B555" s="1">
        <v>12</v>
      </c>
      <c r="C555" s="1">
        <v>116</v>
      </c>
      <c r="D555" s="1">
        <v>1.65</v>
      </c>
      <c r="E555" s="1">
        <v>39361</v>
      </c>
      <c r="F555" s="1">
        <f t="shared" si="27"/>
        <v>52949.049016580924</v>
      </c>
      <c r="G555" s="1">
        <f t="shared" si="28"/>
        <v>184635076.07700583</v>
      </c>
      <c r="H555" s="1">
        <v>1</v>
      </c>
      <c r="I555" s="1">
        <f t="shared" si="29"/>
        <v>35424.899999999994</v>
      </c>
    </row>
    <row r="556" spans="1:9" hidden="1">
      <c r="A556" s="1" t="s">
        <v>16</v>
      </c>
      <c r="B556" s="1">
        <v>12</v>
      </c>
      <c r="C556" s="1">
        <v>117</v>
      </c>
      <c r="D556" s="1">
        <v>1.69</v>
      </c>
      <c r="E556" s="1">
        <v>58625</v>
      </c>
      <c r="F556" s="1">
        <f t="shared" si="27"/>
        <v>52331.182639167368</v>
      </c>
      <c r="G556" s="1">
        <f t="shared" si="28"/>
        <v>39612136.971518241</v>
      </c>
      <c r="H556" s="1">
        <v>0</v>
      </c>
      <c r="I556" s="1">
        <f t="shared" si="29"/>
        <v>55107.5</v>
      </c>
    </row>
    <row r="557" spans="1:9" hidden="1">
      <c r="A557" s="1" t="s">
        <v>16</v>
      </c>
      <c r="B557" s="1">
        <v>12</v>
      </c>
      <c r="C557" s="1">
        <v>118</v>
      </c>
      <c r="D557" s="1">
        <v>1.64</v>
      </c>
      <c r="E557" s="1">
        <v>46401</v>
      </c>
      <c r="F557" s="1">
        <f t="shared" si="27"/>
        <v>53103.515610934315</v>
      </c>
      <c r="G557" s="1">
        <f t="shared" si="28"/>
        <v>44923715.514818199</v>
      </c>
      <c r="H557" s="1">
        <v>1</v>
      </c>
      <c r="I557" s="1">
        <f t="shared" si="29"/>
        <v>41296.889999999992</v>
      </c>
    </row>
    <row r="558" spans="1:9" hidden="1">
      <c r="A558" s="1" t="s">
        <v>16</v>
      </c>
      <c r="B558" s="1">
        <v>12</v>
      </c>
      <c r="C558" s="1">
        <v>119</v>
      </c>
      <c r="D558" s="1">
        <v>1.65</v>
      </c>
      <c r="E558" s="1">
        <v>7169</v>
      </c>
      <c r="F558" s="1">
        <f t="shared" si="27"/>
        <v>52949.049016580924</v>
      </c>
      <c r="G558" s="1">
        <f t="shared" si="28"/>
        <v>2095812887.960552</v>
      </c>
      <c r="H558" s="1">
        <v>0</v>
      </c>
      <c r="I558" s="1">
        <f t="shared" si="29"/>
        <v>6452.0999999999995</v>
      </c>
    </row>
    <row r="559" spans="1:9" hidden="1">
      <c r="A559" s="1" t="s">
        <v>16</v>
      </c>
      <c r="B559" s="1">
        <v>12</v>
      </c>
      <c r="C559" s="1">
        <v>120</v>
      </c>
      <c r="D559" s="1">
        <v>1.74</v>
      </c>
      <c r="E559" s="1">
        <v>14337</v>
      </c>
      <c r="F559" s="1">
        <f t="shared" si="27"/>
        <v>51558.84966740042</v>
      </c>
      <c r="G559" s="1">
        <f t="shared" si="28"/>
        <v>1385466092.6625566</v>
      </c>
      <c r="H559" s="1">
        <v>1</v>
      </c>
      <c r="I559" s="1">
        <f t="shared" si="29"/>
        <v>14193.63</v>
      </c>
    </row>
    <row r="560" spans="1:9" hidden="1">
      <c r="A560" s="1" t="s">
        <v>16</v>
      </c>
      <c r="B560" s="1">
        <v>12</v>
      </c>
      <c r="C560" s="1">
        <v>121</v>
      </c>
      <c r="D560" s="1">
        <v>1.68</v>
      </c>
      <c r="E560" s="1">
        <v>11969</v>
      </c>
      <c r="F560" s="1">
        <f t="shared" si="27"/>
        <v>52485.649233520759</v>
      </c>
      <c r="G560" s="1">
        <f t="shared" si="28"/>
        <v>1641598865.1121583</v>
      </c>
      <c r="H560" s="1">
        <v>0</v>
      </c>
      <c r="I560" s="1">
        <f t="shared" si="29"/>
        <v>11131.17</v>
      </c>
    </row>
    <row r="561" spans="1:9" hidden="1">
      <c r="A561" s="1" t="s">
        <v>16</v>
      </c>
      <c r="B561" s="1">
        <v>12</v>
      </c>
      <c r="C561" s="1">
        <v>122</v>
      </c>
      <c r="D561" s="1">
        <v>1.63</v>
      </c>
      <c r="E561" s="1">
        <v>3777</v>
      </c>
      <c r="F561" s="1">
        <f t="shared" si="27"/>
        <v>53257.982205287706</v>
      </c>
      <c r="G561" s="1">
        <f t="shared" si="28"/>
        <v>2448367599.9999986</v>
      </c>
      <c r="H561" s="1">
        <v>0</v>
      </c>
      <c r="I561" s="1">
        <f t="shared" si="29"/>
        <v>3323.7599999999998</v>
      </c>
    </row>
    <row r="562" spans="1:9" hidden="1">
      <c r="A562" s="1" t="s">
        <v>16</v>
      </c>
      <c r="B562" s="1">
        <v>12</v>
      </c>
      <c r="C562" s="1">
        <v>123</v>
      </c>
      <c r="D562" s="1">
        <v>1.72</v>
      </c>
      <c r="E562" s="1">
        <v>9793</v>
      </c>
      <c r="F562" s="1">
        <f t="shared" si="27"/>
        <v>51867.782856107195</v>
      </c>
      <c r="G562" s="1">
        <f t="shared" si="28"/>
        <v>1770287352.388572</v>
      </c>
      <c r="H562" s="1">
        <v>0</v>
      </c>
      <c r="I562" s="1">
        <f t="shared" si="29"/>
        <v>9499.2099999999991</v>
      </c>
    </row>
    <row r="563" spans="1:9" hidden="1">
      <c r="A563" s="1" t="s">
        <v>16</v>
      </c>
      <c r="B563" s="1">
        <v>12</v>
      </c>
      <c r="C563" s="1">
        <v>124</v>
      </c>
      <c r="D563" s="1">
        <v>1.59</v>
      </c>
      <c r="E563" s="1">
        <v>24385</v>
      </c>
      <c r="F563" s="1">
        <f t="shared" si="27"/>
        <v>53875.848582701263</v>
      </c>
      <c r="G563" s="1">
        <f t="shared" si="28"/>
        <v>869710150.1278131</v>
      </c>
      <c r="H563" s="1">
        <v>0</v>
      </c>
      <c r="I563" s="1">
        <f t="shared" si="29"/>
        <v>20483.400000000001</v>
      </c>
    </row>
    <row r="564" spans="1:9" hidden="1">
      <c r="A564" s="1" t="s">
        <v>16</v>
      </c>
      <c r="B564" s="1">
        <v>12</v>
      </c>
      <c r="C564" s="1">
        <v>125</v>
      </c>
      <c r="D564" s="1">
        <v>1.71</v>
      </c>
      <c r="E564" s="1">
        <v>108289</v>
      </c>
      <c r="F564" s="1">
        <f t="shared" si="27"/>
        <v>52022.249450460586</v>
      </c>
      <c r="G564" s="1">
        <f t="shared" si="28"/>
        <v>3165947217.4040942</v>
      </c>
      <c r="H564" s="1">
        <v>0</v>
      </c>
      <c r="I564" s="1">
        <f t="shared" si="29"/>
        <v>103957.44</v>
      </c>
    </row>
    <row r="565" spans="1:9" hidden="1">
      <c r="A565" s="1" t="s">
        <v>16</v>
      </c>
      <c r="B565" s="1">
        <v>12</v>
      </c>
      <c r="C565" s="1">
        <v>126</v>
      </c>
      <c r="D565" s="1">
        <v>1.67</v>
      </c>
      <c r="E565" s="1">
        <v>29377</v>
      </c>
      <c r="F565" s="1">
        <f t="shared" si="27"/>
        <v>52640.11582787415</v>
      </c>
      <c r="G565" s="1">
        <f t="shared" si="28"/>
        <v>541172558.02108872</v>
      </c>
      <c r="H565" s="1">
        <v>0</v>
      </c>
      <c r="I565" s="1">
        <f t="shared" si="29"/>
        <v>27026.839999999997</v>
      </c>
    </row>
    <row r="566" spans="1:9" hidden="1">
      <c r="A566" s="1" t="s">
        <v>16</v>
      </c>
      <c r="B566" s="1">
        <v>12</v>
      </c>
      <c r="C566" s="1">
        <v>127</v>
      </c>
      <c r="D566" s="1">
        <v>1.6</v>
      </c>
      <c r="E566" s="1">
        <v>18945</v>
      </c>
      <c r="F566" s="1">
        <f t="shared" si="27"/>
        <v>53721.381988347872</v>
      </c>
      <c r="G566" s="1">
        <f t="shared" si="28"/>
        <v>1209396744.1994863</v>
      </c>
      <c r="H566" s="1">
        <v>0</v>
      </c>
      <c r="I566" s="1">
        <f t="shared" si="29"/>
        <v>16103.250000000002</v>
      </c>
    </row>
    <row r="567" spans="1:9" hidden="1">
      <c r="A567" s="1" t="s">
        <v>16</v>
      </c>
      <c r="B567" s="1">
        <v>12</v>
      </c>
      <c r="C567" s="1">
        <v>129</v>
      </c>
      <c r="D567" s="1">
        <v>1.59</v>
      </c>
      <c r="E567" s="1">
        <v>24001</v>
      </c>
      <c r="F567" s="1">
        <f t="shared" si="27"/>
        <v>53875.848582701263</v>
      </c>
      <c r="G567" s="1">
        <f t="shared" si="28"/>
        <v>892506577.83932769</v>
      </c>
      <c r="H567" s="1">
        <v>0</v>
      </c>
      <c r="I567" s="1">
        <f t="shared" si="29"/>
        <v>20160.84</v>
      </c>
    </row>
    <row r="568" spans="1:9" hidden="1">
      <c r="A568" s="1" t="s">
        <v>16</v>
      </c>
      <c r="B568" s="1">
        <v>12</v>
      </c>
      <c r="C568" s="1">
        <v>130</v>
      </c>
      <c r="D568" s="1">
        <v>1.78</v>
      </c>
      <c r="E568" s="1">
        <v>75841</v>
      </c>
      <c r="F568" s="1">
        <f t="shared" si="27"/>
        <v>50940.983289986863</v>
      </c>
      <c r="G568" s="1">
        <f t="shared" si="28"/>
        <v>620010832.1589334</v>
      </c>
      <c r="H568" s="1">
        <v>1</v>
      </c>
      <c r="I568" s="1">
        <f t="shared" si="29"/>
        <v>78116.23</v>
      </c>
    </row>
    <row r="569" spans="1:9" hidden="1">
      <c r="A569" s="1" t="s">
        <v>16</v>
      </c>
      <c r="B569" s="1">
        <v>12</v>
      </c>
      <c r="C569" s="1">
        <v>131</v>
      </c>
      <c r="D569" s="1">
        <v>1.74</v>
      </c>
      <c r="E569" s="1">
        <v>16577</v>
      </c>
      <c r="F569" s="1">
        <f t="shared" si="27"/>
        <v>51558.84966740042</v>
      </c>
      <c r="G569" s="1">
        <f t="shared" si="28"/>
        <v>1223729806.1526029</v>
      </c>
      <c r="H569" s="1">
        <v>0</v>
      </c>
      <c r="I569" s="1">
        <f t="shared" si="29"/>
        <v>16411.23</v>
      </c>
    </row>
    <row r="570" spans="1:9" hidden="1">
      <c r="A570" s="1" t="s">
        <v>16</v>
      </c>
      <c r="B570" s="1">
        <v>12</v>
      </c>
      <c r="C570" s="1">
        <v>132</v>
      </c>
      <c r="D570" s="1">
        <v>1.76</v>
      </c>
      <c r="E570" s="1">
        <v>46401</v>
      </c>
      <c r="F570" s="1">
        <f t="shared" si="27"/>
        <v>51249.916478693638</v>
      </c>
      <c r="G570" s="1">
        <f t="shared" si="28"/>
        <v>23511991.01734671</v>
      </c>
      <c r="H570" s="1">
        <v>0</v>
      </c>
      <c r="I570" s="1">
        <f t="shared" si="29"/>
        <v>46865.01</v>
      </c>
    </row>
    <row r="571" spans="1:9" hidden="1">
      <c r="A571" s="1" t="s">
        <v>16</v>
      </c>
      <c r="B571" s="1">
        <v>12</v>
      </c>
      <c r="C571" s="1">
        <v>133</v>
      </c>
      <c r="D571" s="1">
        <v>1.67</v>
      </c>
      <c r="E571" s="1">
        <v>9089</v>
      </c>
      <c r="F571" s="1">
        <f t="shared" si="27"/>
        <v>52640.11582787415</v>
      </c>
      <c r="G571" s="1">
        <f t="shared" si="28"/>
        <v>1896699689.8529103</v>
      </c>
      <c r="H571" s="1">
        <v>0</v>
      </c>
      <c r="I571" s="1">
        <f t="shared" si="29"/>
        <v>8361.8799999999992</v>
      </c>
    </row>
    <row r="572" spans="1:9" hidden="1">
      <c r="A572" s="1" t="s">
        <v>16</v>
      </c>
      <c r="B572" s="1">
        <v>12</v>
      </c>
      <c r="C572" s="1">
        <v>134</v>
      </c>
      <c r="D572" s="1">
        <v>1.64</v>
      </c>
      <c r="E572" s="1">
        <v>2881</v>
      </c>
      <c r="F572" s="1">
        <f t="shared" si="27"/>
        <v>53103.515610934315</v>
      </c>
      <c r="G572" s="1">
        <f t="shared" si="28"/>
        <v>2522301074.2905412</v>
      </c>
      <c r="H572" s="1">
        <v>0</v>
      </c>
      <c r="I572" s="1">
        <f t="shared" si="29"/>
        <v>2564.0899999999997</v>
      </c>
    </row>
    <row r="573" spans="1:9" hidden="1">
      <c r="A573" s="1" t="s">
        <v>16</v>
      </c>
      <c r="B573" s="1">
        <v>12</v>
      </c>
      <c r="C573" s="1">
        <v>135</v>
      </c>
      <c r="D573" s="1">
        <v>1.71</v>
      </c>
      <c r="E573" s="1">
        <v>25281</v>
      </c>
      <c r="F573" s="1">
        <f t="shared" si="27"/>
        <v>52022.249450460586</v>
      </c>
      <c r="G573" s="1">
        <f t="shared" si="28"/>
        <v>715094422.17175853</v>
      </c>
      <c r="H573" s="1">
        <v>0</v>
      </c>
      <c r="I573" s="1">
        <f t="shared" si="29"/>
        <v>24269.759999999998</v>
      </c>
    </row>
    <row r="574" spans="1:9" hidden="1">
      <c r="A574" s="1" t="s">
        <v>16</v>
      </c>
      <c r="B574" s="1">
        <v>12</v>
      </c>
      <c r="C574" s="1">
        <v>136</v>
      </c>
      <c r="D574" s="1">
        <v>1.43</v>
      </c>
      <c r="E574" s="1">
        <v>100225</v>
      </c>
      <c r="F574" s="1">
        <f t="shared" si="27"/>
        <v>56347.314092355489</v>
      </c>
      <c r="G574" s="1">
        <f t="shared" si="28"/>
        <v>1925251320.6099057</v>
      </c>
      <c r="H574" s="1">
        <v>1</v>
      </c>
      <c r="I574" s="1">
        <f t="shared" si="29"/>
        <v>68153</v>
      </c>
    </row>
    <row r="575" spans="1:9" hidden="1">
      <c r="A575" s="1" t="s">
        <v>16</v>
      </c>
      <c r="B575" s="1">
        <v>12</v>
      </c>
      <c r="C575" s="1">
        <v>137</v>
      </c>
      <c r="D575" s="1">
        <v>1.42</v>
      </c>
      <c r="E575" s="1">
        <v>22017</v>
      </c>
      <c r="F575" s="1">
        <f t="shared" si="27"/>
        <v>56501.78068670888</v>
      </c>
      <c r="G575" s="1">
        <f t="shared" si="28"/>
        <v>1189200099.0104098</v>
      </c>
      <c r="H575" s="1">
        <v>0</v>
      </c>
      <c r="I575" s="1">
        <f t="shared" si="29"/>
        <v>14751.389999999998</v>
      </c>
    </row>
    <row r="576" spans="1:9" hidden="1">
      <c r="A576" s="1" t="s">
        <v>16</v>
      </c>
      <c r="B576" s="1">
        <v>12</v>
      </c>
      <c r="C576" s="1">
        <v>138</v>
      </c>
      <c r="D576" s="1">
        <v>2.12</v>
      </c>
      <c r="E576" s="1">
        <v>12481</v>
      </c>
      <c r="F576" s="1">
        <f t="shared" si="27"/>
        <v>45689.119081971614</v>
      </c>
      <c r="G576" s="1">
        <f t="shared" si="28"/>
        <v>1102779172.9624071</v>
      </c>
      <c r="H576" s="1">
        <v>0</v>
      </c>
      <c r="I576" s="1">
        <f t="shared" si="29"/>
        <v>17098.97</v>
      </c>
    </row>
    <row r="577" spans="1:9" hidden="1">
      <c r="A577" s="1" t="s">
        <v>16</v>
      </c>
      <c r="B577" s="1">
        <v>12</v>
      </c>
      <c r="C577" s="1">
        <v>139</v>
      </c>
      <c r="D577" s="1">
        <v>2</v>
      </c>
      <c r="E577" s="1">
        <v>8833</v>
      </c>
      <c r="F577" s="1">
        <f t="shared" si="27"/>
        <v>47542.718214212291</v>
      </c>
      <c r="G577" s="1">
        <f t="shared" si="28"/>
        <v>1498442284.2237189</v>
      </c>
      <c r="H577" s="1">
        <v>0</v>
      </c>
      <c r="I577" s="1">
        <f t="shared" si="29"/>
        <v>11041.25</v>
      </c>
    </row>
    <row r="578" spans="1:9" hidden="1">
      <c r="A578" s="1" t="s">
        <v>16</v>
      </c>
      <c r="B578" s="1">
        <v>12</v>
      </c>
      <c r="C578" s="1">
        <v>140</v>
      </c>
      <c r="D578" s="1">
        <v>2.1800000000000002</v>
      </c>
      <c r="E578" s="1">
        <v>4353</v>
      </c>
      <c r="F578" s="1">
        <f t="shared" si="27"/>
        <v>44762.319515851275</v>
      </c>
      <c r="G578" s="1">
        <f t="shared" si="28"/>
        <v>1632913103.7341588</v>
      </c>
      <c r="H578" s="1">
        <v>0</v>
      </c>
      <c r="I578" s="1">
        <f t="shared" si="29"/>
        <v>6224.7900000000009</v>
      </c>
    </row>
    <row r="579" spans="1:9" hidden="1">
      <c r="A579" s="1" t="s">
        <v>16</v>
      </c>
      <c r="B579" s="1">
        <v>12</v>
      </c>
      <c r="C579" s="1">
        <v>141</v>
      </c>
      <c r="D579" s="1">
        <v>1.71</v>
      </c>
      <c r="E579" s="1">
        <v>26305</v>
      </c>
      <c r="F579" s="1">
        <f t="shared" si="27"/>
        <v>52022.249450460586</v>
      </c>
      <c r="G579" s="1">
        <f t="shared" si="28"/>
        <v>661376919.29721534</v>
      </c>
      <c r="H579" s="1">
        <v>0</v>
      </c>
      <c r="I579" s="1">
        <f t="shared" si="29"/>
        <v>25252.799999999999</v>
      </c>
    </row>
    <row r="580" spans="1:9" hidden="1">
      <c r="A580" s="1" t="s">
        <v>16</v>
      </c>
      <c r="B580" s="1">
        <v>12</v>
      </c>
      <c r="C580" s="1">
        <v>142</v>
      </c>
      <c r="D580" s="1">
        <v>1.84</v>
      </c>
      <c r="E580" s="1">
        <v>90369</v>
      </c>
      <c r="F580" s="1">
        <f t="shared" si="27"/>
        <v>50014.183723866518</v>
      </c>
      <c r="G580" s="1">
        <f t="shared" si="28"/>
        <v>1628511196.6804879</v>
      </c>
      <c r="H580" s="1">
        <v>0</v>
      </c>
      <c r="I580" s="1">
        <f t="shared" si="29"/>
        <v>98502.21</v>
      </c>
    </row>
    <row r="581" spans="1:9" hidden="1">
      <c r="A581" s="1" t="s">
        <v>16</v>
      </c>
      <c r="B581" s="1">
        <v>12</v>
      </c>
      <c r="C581" s="1">
        <v>143</v>
      </c>
      <c r="D581" s="1">
        <v>1.86</v>
      </c>
      <c r="E581" s="1">
        <v>42177</v>
      </c>
      <c r="F581" s="1">
        <f t="shared" si="27"/>
        <v>49705.250535159743</v>
      </c>
      <c r="G581" s="1">
        <f t="shared" si="28"/>
        <v>56674556.120132953</v>
      </c>
      <c r="H581" s="1">
        <v>0</v>
      </c>
      <c r="I581" s="1">
        <f t="shared" si="29"/>
        <v>46816.47</v>
      </c>
    </row>
    <row r="582" spans="1:9" hidden="1">
      <c r="A582" s="1" t="s">
        <v>16</v>
      </c>
      <c r="B582" s="1">
        <v>12</v>
      </c>
      <c r="C582" s="1">
        <v>144</v>
      </c>
      <c r="D582" s="1">
        <v>2.2599999999999998</v>
      </c>
      <c r="E582" s="1">
        <v>22593</v>
      </c>
      <c r="F582" s="1">
        <f t="shared" si="27"/>
        <v>43526.586761024169</v>
      </c>
      <c r="G582" s="1">
        <f t="shared" si="28"/>
        <v>438215054.68132639</v>
      </c>
      <c r="H582" s="1">
        <v>0</v>
      </c>
      <c r="I582" s="1">
        <f t="shared" si="29"/>
        <v>34115.429999999993</v>
      </c>
    </row>
    <row r="583" spans="1:9" hidden="1">
      <c r="A583" s="1" t="s">
        <v>16</v>
      </c>
      <c r="B583" s="1">
        <v>12</v>
      </c>
      <c r="C583" s="1">
        <v>145</v>
      </c>
      <c r="D583" s="1">
        <v>2.14</v>
      </c>
      <c r="E583" s="1">
        <v>3649</v>
      </c>
      <c r="F583" s="1">
        <f t="shared" si="27"/>
        <v>45380.185893264839</v>
      </c>
      <c r="G583" s="1">
        <f t="shared" si="28"/>
        <v>1741491876.0582263</v>
      </c>
      <c r="H583" s="1">
        <v>0</v>
      </c>
      <c r="I583" s="1">
        <f t="shared" si="29"/>
        <v>5072.1100000000006</v>
      </c>
    </row>
    <row r="584" spans="1:9" hidden="1">
      <c r="A584" s="1" t="s">
        <v>16</v>
      </c>
      <c r="B584" s="1">
        <v>12</v>
      </c>
      <c r="C584" s="1">
        <v>146</v>
      </c>
      <c r="D584" s="1">
        <v>2</v>
      </c>
      <c r="E584" s="1">
        <v>15105</v>
      </c>
      <c r="F584" s="1">
        <f t="shared" si="27"/>
        <v>47542.718214212291</v>
      </c>
      <c r="G584" s="1">
        <f t="shared" si="28"/>
        <v>1052205562.9446398</v>
      </c>
      <c r="H584" s="1">
        <v>0</v>
      </c>
      <c r="I584" s="1">
        <f t="shared" si="29"/>
        <v>18881.25</v>
      </c>
    </row>
    <row r="585" spans="1:9" hidden="1">
      <c r="A585" s="1" t="s">
        <v>16</v>
      </c>
      <c r="B585" s="1">
        <v>12</v>
      </c>
      <c r="C585" s="1">
        <v>147</v>
      </c>
      <c r="D585" s="1">
        <v>2.02</v>
      </c>
      <c r="E585" s="1">
        <v>12161</v>
      </c>
      <c r="F585" s="1">
        <f t="shared" si="27"/>
        <v>47233.785025505509</v>
      </c>
      <c r="G585" s="1">
        <f t="shared" si="28"/>
        <v>1230100249.4453235</v>
      </c>
      <c r="H585" s="1">
        <v>0</v>
      </c>
      <c r="I585" s="1">
        <f t="shared" si="29"/>
        <v>15444.47</v>
      </c>
    </row>
    <row r="586" spans="1:9" hidden="1">
      <c r="A586" s="1" t="s">
        <v>16</v>
      </c>
      <c r="B586" s="1">
        <v>12</v>
      </c>
      <c r="C586" s="1">
        <v>148</v>
      </c>
      <c r="D586" s="1">
        <v>1.42</v>
      </c>
      <c r="E586" s="1">
        <v>5505</v>
      </c>
      <c r="F586" s="1">
        <f t="shared" si="27"/>
        <v>56501.78068670888</v>
      </c>
      <c r="G586" s="1">
        <f t="shared" si="28"/>
        <v>2600671640.4082837</v>
      </c>
      <c r="H586" s="1">
        <v>0</v>
      </c>
      <c r="I586" s="1">
        <f t="shared" si="29"/>
        <v>3688.3499999999995</v>
      </c>
    </row>
    <row r="587" spans="1:9" hidden="1">
      <c r="A587" s="1" t="s">
        <v>16</v>
      </c>
      <c r="B587" s="1">
        <v>12</v>
      </c>
      <c r="C587" s="1">
        <v>149</v>
      </c>
      <c r="D587" s="1">
        <v>2.25</v>
      </c>
      <c r="E587" s="1">
        <v>15873</v>
      </c>
      <c r="F587" s="1">
        <f t="shared" si="27"/>
        <v>43681.053355377553</v>
      </c>
      <c r="G587" s="1">
        <f t="shared" si="28"/>
        <v>773287831.41552484</v>
      </c>
      <c r="H587" s="1">
        <v>0</v>
      </c>
      <c r="I587" s="1">
        <f t="shared" si="29"/>
        <v>23809.5</v>
      </c>
    </row>
    <row r="588" spans="1:9" hidden="1">
      <c r="A588" s="1" t="s">
        <v>16</v>
      </c>
      <c r="B588" s="1">
        <v>12</v>
      </c>
      <c r="C588" s="1">
        <v>150</v>
      </c>
      <c r="D588" s="1">
        <v>1.76</v>
      </c>
      <c r="E588" s="1">
        <v>19905</v>
      </c>
      <c r="F588" s="1">
        <f t="shared" si="27"/>
        <v>51249.916478693638</v>
      </c>
      <c r="G588" s="1">
        <f t="shared" si="28"/>
        <v>982503789.05628002</v>
      </c>
      <c r="H588" s="1">
        <v>0</v>
      </c>
      <c r="I588" s="1">
        <f t="shared" si="29"/>
        <v>20104.05</v>
      </c>
    </row>
    <row r="589" spans="1:9" hidden="1">
      <c r="A589" s="1" t="s">
        <v>16</v>
      </c>
      <c r="B589" s="1">
        <v>12</v>
      </c>
      <c r="C589" s="1">
        <v>151</v>
      </c>
      <c r="D589" s="1">
        <v>1.52</v>
      </c>
      <c r="E589" s="1">
        <v>70081</v>
      </c>
      <c r="F589" s="1">
        <f t="shared" si="27"/>
        <v>54957.114743174985</v>
      </c>
      <c r="G589" s="1">
        <f t="shared" si="28"/>
        <v>228731905.26160905</v>
      </c>
      <c r="H589" s="1">
        <v>1</v>
      </c>
      <c r="I589" s="1">
        <f t="shared" si="29"/>
        <v>53962.37</v>
      </c>
    </row>
    <row r="590" spans="1:9" hidden="1">
      <c r="A590" s="1" t="s">
        <v>16</v>
      </c>
      <c r="B590" s="1">
        <v>12</v>
      </c>
      <c r="C590" s="1">
        <v>152</v>
      </c>
      <c r="D590" s="1">
        <v>1.99</v>
      </c>
      <c r="E590" s="1">
        <v>10753</v>
      </c>
      <c r="F590" s="1">
        <f t="shared" si="27"/>
        <v>47697.184808565682</v>
      </c>
      <c r="G590" s="1">
        <f t="shared" si="28"/>
        <v>1364872791.1694553</v>
      </c>
      <c r="H590" s="1">
        <v>1</v>
      </c>
      <c r="I590" s="1">
        <f t="shared" si="29"/>
        <v>13333.72</v>
      </c>
    </row>
    <row r="591" spans="1:9" hidden="1">
      <c r="A591" s="1" t="s">
        <v>16</v>
      </c>
      <c r="B591" s="1">
        <v>12</v>
      </c>
      <c r="C591" s="1">
        <v>153</v>
      </c>
      <c r="D591" s="1">
        <v>2.17</v>
      </c>
      <c r="E591" s="1">
        <v>6273</v>
      </c>
      <c r="F591" s="1">
        <f t="shared" si="27"/>
        <v>44916.786110204674</v>
      </c>
      <c r="G591" s="1">
        <f t="shared" si="28"/>
        <v>1493342204.9312477</v>
      </c>
      <c r="H591" s="1">
        <v>0</v>
      </c>
      <c r="I591" s="1">
        <f t="shared" si="29"/>
        <v>8907.66</v>
      </c>
    </row>
    <row r="592" spans="1:9" hidden="1">
      <c r="A592" s="1" t="s">
        <v>16</v>
      </c>
      <c r="B592" s="1">
        <v>12</v>
      </c>
      <c r="C592" s="1">
        <v>154</v>
      </c>
      <c r="D592" s="1">
        <v>2</v>
      </c>
      <c r="E592" s="1">
        <v>4353</v>
      </c>
      <c r="F592" s="1">
        <f t="shared" si="27"/>
        <v>47542.718214212291</v>
      </c>
      <c r="G592" s="1">
        <f t="shared" si="28"/>
        <v>1865351759.4230609</v>
      </c>
      <c r="H592" s="1">
        <v>0</v>
      </c>
      <c r="I592" s="1">
        <f t="shared" si="29"/>
        <v>5441.25</v>
      </c>
    </row>
    <row r="593" spans="1:9" hidden="1">
      <c r="A593" s="1" t="s">
        <v>16</v>
      </c>
      <c r="B593" s="1">
        <v>12</v>
      </c>
      <c r="C593" s="1">
        <v>155</v>
      </c>
      <c r="D593" s="1">
        <v>1.29</v>
      </c>
      <c r="E593" s="1">
        <v>29889</v>
      </c>
      <c r="F593" s="1">
        <f t="shared" si="27"/>
        <v>58509.846413302948</v>
      </c>
      <c r="G593" s="1">
        <f t="shared" si="28"/>
        <v>819152849.4138763</v>
      </c>
      <c r="H593" s="1">
        <v>0</v>
      </c>
      <c r="I593" s="1">
        <f t="shared" si="29"/>
        <v>16140.060000000001</v>
      </c>
    </row>
    <row r="594" spans="1:9" hidden="1">
      <c r="A594" s="1" t="s">
        <v>16</v>
      </c>
      <c r="B594" s="1">
        <v>12</v>
      </c>
      <c r="C594" s="1">
        <v>156</v>
      </c>
      <c r="D594" s="1">
        <v>2.13</v>
      </c>
      <c r="E594" s="1">
        <v>3649</v>
      </c>
      <c r="F594" s="1">
        <f t="shared" si="27"/>
        <v>45534.65248761823</v>
      </c>
      <c r="G594" s="1">
        <f t="shared" si="28"/>
        <v>1754407884.3135192</v>
      </c>
      <c r="H594" s="1">
        <v>0</v>
      </c>
      <c r="I594" s="1">
        <f t="shared" si="29"/>
        <v>5035.62</v>
      </c>
    </row>
    <row r="595" spans="1:9" hidden="1">
      <c r="A595" s="1" t="s">
        <v>16</v>
      </c>
      <c r="B595" s="1">
        <v>12</v>
      </c>
      <c r="C595" s="1">
        <v>157</v>
      </c>
      <c r="D595" s="1">
        <v>2.27</v>
      </c>
      <c r="E595" s="1">
        <v>4097</v>
      </c>
      <c r="F595" s="1">
        <f t="shared" si="27"/>
        <v>43372.120166670771</v>
      </c>
      <c r="G595" s="1">
        <f t="shared" si="28"/>
        <v>1542535064.1064291</v>
      </c>
      <c r="H595" s="1">
        <v>0</v>
      </c>
      <c r="I595" s="1">
        <f t="shared" si="29"/>
        <v>6227.4400000000005</v>
      </c>
    </row>
    <row r="596" spans="1:9" hidden="1">
      <c r="A596" s="1" t="s">
        <v>16</v>
      </c>
      <c r="B596" s="1">
        <v>12</v>
      </c>
      <c r="C596" s="1">
        <v>158</v>
      </c>
      <c r="D596" s="1">
        <v>2.09</v>
      </c>
      <c r="E596" s="1">
        <v>6017</v>
      </c>
      <c r="F596" s="1">
        <f t="shared" si="27"/>
        <v>46152.518865031787</v>
      </c>
      <c r="G596" s="1">
        <f t="shared" si="28"/>
        <v>1610859874.5653224</v>
      </c>
      <c r="H596" s="1">
        <v>0</v>
      </c>
      <c r="I596" s="1">
        <f t="shared" si="29"/>
        <v>8062.7799999999988</v>
      </c>
    </row>
    <row r="597" spans="1:9" hidden="1">
      <c r="A597" s="1" t="s">
        <v>16</v>
      </c>
      <c r="B597" s="1">
        <v>12</v>
      </c>
      <c r="C597" s="1">
        <v>159</v>
      </c>
      <c r="D597" s="1">
        <v>1.6</v>
      </c>
      <c r="E597" s="1">
        <v>73345</v>
      </c>
      <c r="F597" s="1">
        <f t="shared" si="27"/>
        <v>53721.381988347872</v>
      </c>
      <c r="G597" s="1">
        <f t="shared" si="28"/>
        <v>385086383.86723781</v>
      </c>
      <c r="H597" s="1">
        <v>0</v>
      </c>
      <c r="I597" s="1">
        <f t="shared" si="29"/>
        <v>62343.250000000007</v>
      </c>
    </row>
    <row r="598" spans="1:9" hidden="1">
      <c r="A598" s="1" t="s">
        <v>16</v>
      </c>
      <c r="B598" s="1">
        <v>12</v>
      </c>
      <c r="C598" s="1">
        <v>160</v>
      </c>
      <c r="D598" s="1">
        <v>2.2000000000000002</v>
      </c>
      <c r="E598" s="1">
        <v>15297</v>
      </c>
      <c r="F598" s="1">
        <f t="shared" si="27"/>
        <v>44453.386327144501</v>
      </c>
      <c r="G598" s="1">
        <f t="shared" si="28"/>
        <v>850094863.65769875</v>
      </c>
      <c r="H598" s="1">
        <v>0</v>
      </c>
      <c r="I598" s="1">
        <f t="shared" si="29"/>
        <v>22180.65</v>
      </c>
    </row>
    <row r="599" spans="1:9" hidden="1">
      <c r="A599" s="1" t="s">
        <v>16</v>
      </c>
      <c r="B599" s="1">
        <v>14</v>
      </c>
      <c r="C599" s="1">
        <v>40</v>
      </c>
      <c r="D599" s="1">
        <v>1.61</v>
      </c>
      <c r="E599" s="1">
        <v>7297</v>
      </c>
      <c r="F599" s="1">
        <f t="shared" ref="F599:F662" si="30">$C$6+D599*$C$7</f>
        <v>53566.915393994481</v>
      </c>
      <c r="G599" s="1">
        <f t="shared" ref="G599:G662" si="31">(E599-F599)^2</f>
        <v>2140905070.5674074</v>
      </c>
      <c r="H599" s="1">
        <v>1</v>
      </c>
      <c r="I599" s="1">
        <f t="shared" si="29"/>
        <v>6275.420000000001</v>
      </c>
    </row>
    <row r="600" spans="1:9" hidden="1">
      <c r="A600" s="1" t="s">
        <v>16</v>
      </c>
      <c r="B600" s="1">
        <v>14</v>
      </c>
      <c r="C600" s="1">
        <v>41</v>
      </c>
      <c r="D600" s="1">
        <v>2.85</v>
      </c>
      <c r="E600" s="1">
        <v>1473</v>
      </c>
      <c r="F600" s="1">
        <f t="shared" si="30"/>
        <v>34413.057694174182</v>
      </c>
      <c r="G600" s="1">
        <f t="shared" si="31"/>
        <v>1085047400.8955238</v>
      </c>
      <c r="H600" s="1">
        <v>0</v>
      </c>
      <c r="I600" s="1">
        <f t="shared" si="29"/>
        <v>3093.3</v>
      </c>
    </row>
    <row r="601" spans="1:9" hidden="1">
      <c r="A601" s="1" t="s">
        <v>16</v>
      </c>
      <c r="B601" s="1">
        <v>14</v>
      </c>
      <c r="C601" s="1">
        <v>42</v>
      </c>
      <c r="D601" s="1">
        <v>2.71</v>
      </c>
      <c r="E601" s="1">
        <v>577</v>
      </c>
      <c r="F601" s="1">
        <f t="shared" si="30"/>
        <v>36575.590015121634</v>
      </c>
      <c r="G601" s="1">
        <f t="shared" si="31"/>
        <v>1295898483.0768149</v>
      </c>
      <c r="H601" s="1">
        <v>0</v>
      </c>
      <c r="I601" s="1">
        <f t="shared" ref="I601:I664" si="32">(D601-$D$11)*E601</f>
        <v>1130.92</v>
      </c>
    </row>
    <row r="602" spans="1:9" hidden="1">
      <c r="A602" s="1" t="s">
        <v>16</v>
      </c>
      <c r="B602" s="1">
        <v>14</v>
      </c>
      <c r="C602" s="1">
        <v>43</v>
      </c>
      <c r="D602" s="1">
        <v>2.87</v>
      </c>
      <c r="E602" s="1">
        <v>3329</v>
      </c>
      <c r="F602" s="1">
        <f t="shared" si="30"/>
        <v>34104.1245054674</v>
      </c>
      <c r="G602" s="1">
        <f t="shared" si="31"/>
        <v>947108288.32702005</v>
      </c>
      <c r="H602" s="1">
        <v>0</v>
      </c>
      <c r="I602" s="1">
        <f t="shared" si="32"/>
        <v>7057.4800000000005</v>
      </c>
    </row>
    <row r="603" spans="1:9" hidden="1">
      <c r="A603" s="1" t="s">
        <v>16</v>
      </c>
      <c r="B603" s="1">
        <v>14</v>
      </c>
      <c r="C603" s="1">
        <v>44</v>
      </c>
      <c r="D603" s="1">
        <v>2.83</v>
      </c>
      <c r="E603" s="1">
        <v>513</v>
      </c>
      <c r="F603" s="1">
        <f t="shared" si="30"/>
        <v>34721.990882880957</v>
      </c>
      <c r="G603" s="1">
        <f t="shared" si="31"/>
        <v>1170255057.2250323</v>
      </c>
      <c r="H603" s="1">
        <v>0</v>
      </c>
      <c r="I603" s="1">
        <f t="shared" si="32"/>
        <v>1067.04</v>
      </c>
    </row>
    <row r="604" spans="1:9" hidden="1">
      <c r="A604" s="1" t="s">
        <v>16</v>
      </c>
      <c r="B604" s="1">
        <v>14</v>
      </c>
      <c r="C604" s="1">
        <v>45</v>
      </c>
      <c r="D604" s="1">
        <v>2.7</v>
      </c>
      <c r="E604" s="1">
        <v>129</v>
      </c>
      <c r="F604" s="1">
        <f t="shared" si="30"/>
        <v>36730.056609475025</v>
      </c>
      <c r="G604" s="1">
        <f t="shared" si="31"/>
        <v>1339637344.9299953</v>
      </c>
      <c r="H604" s="1">
        <v>0</v>
      </c>
      <c r="I604" s="1">
        <f t="shared" si="32"/>
        <v>251.55</v>
      </c>
    </row>
    <row r="605" spans="1:9" hidden="1">
      <c r="A605" s="1" t="s">
        <v>16</v>
      </c>
      <c r="B605" s="1">
        <v>14</v>
      </c>
      <c r="C605" s="1">
        <v>46</v>
      </c>
      <c r="D605" s="1">
        <v>2.82</v>
      </c>
      <c r="E605" s="1">
        <v>961</v>
      </c>
      <c r="F605" s="1">
        <f t="shared" si="30"/>
        <v>34876.457477234355</v>
      </c>
      <c r="G605" s="1">
        <f t="shared" si="31"/>
        <v>1150258255.8900917</v>
      </c>
      <c r="H605" s="1">
        <v>0</v>
      </c>
      <c r="I605" s="1">
        <f t="shared" si="32"/>
        <v>1989.2699999999998</v>
      </c>
    </row>
    <row r="606" spans="1:9" hidden="1">
      <c r="A606" s="1" t="s">
        <v>16</v>
      </c>
      <c r="B606" s="1">
        <v>14</v>
      </c>
      <c r="C606" s="1">
        <v>47</v>
      </c>
      <c r="D606" s="1">
        <v>2.16</v>
      </c>
      <c r="E606" s="1">
        <v>5057</v>
      </c>
      <c r="F606" s="1">
        <f t="shared" si="30"/>
        <v>45071.252704558057</v>
      </c>
      <c r="G606" s="1">
        <f t="shared" si="31"/>
        <v>1601140419.5042317</v>
      </c>
      <c r="H606" s="1">
        <v>1</v>
      </c>
      <c r="I606" s="1">
        <f t="shared" si="32"/>
        <v>7130.3700000000008</v>
      </c>
    </row>
    <row r="607" spans="1:9" hidden="1">
      <c r="A607" s="1" t="s">
        <v>16</v>
      </c>
      <c r="B607" s="1">
        <v>14</v>
      </c>
      <c r="C607" s="1">
        <v>48</v>
      </c>
      <c r="D607" s="1">
        <v>2.13</v>
      </c>
      <c r="E607" s="1">
        <v>1793</v>
      </c>
      <c r="F607" s="1">
        <f t="shared" si="30"/>
        <v>45534.65248761823</v>
      </c>
      <c r="G607" s="1">
        <f t="shared" si="31"/>
        <v>1913332162.347558</v>
      </c>
      <c r="H607" s="1">
        <v>0</v>
      </c>
      <c r="I607" s="1">
        <f t="shared" si="32"/>
        <v>2474.3399999999997</v>
      </c>
    </row>
    <row r="608" spans="1:9" hidden="1">
      <c r="A608" s="1" t="s">
        <v>16</v>
      </c>
      <c r="B608" s="1">
        <v>14</v>
      </c>
      <c r="C608" s="1">
        <v>49</v>
      </c>
      <c r="D608" s="1">
        <v>2.2400000000000002</v>
      </c>
      <c r="E608" s="1">
        <v>1601</v>
      </c>
      <c r="F608" s="1">
        <f t="shared" si="30"/>
        <v>43835.519949730937</v>
      </c>
      <c r="G608" s="1">
        <f t="shared" si="31"/>
        <v>1783754675.3842206</v>
      </c>
      <c r="H608" s="1">
        <v>0</v>
      </c>
      <c r="I608" s="1">
        <f t="shared" si="32"/>
        <v>2385.4900000000002</v>
      </c>
    </row>
    <row r="609" spans="1:9" hidden="1">
      <c r="A609" s="1" t="s">
        <v>16</v>
      </c>
      <c r="B609" s="1">
        <v>14</v>
      </c>
      <c r="C609" s="1">
        <v>50</v>
      </c>
      <c r="D609" s="1">
        <v>2.14</v>
      </c>
      <c r="E609" s="1">
        <v>193</v>
      </c>
      <c r="F609" s="1">
        <f t="shared" si="30"/>
        <v>45380.185893264839</v>
      </c>
      <c r="G609" s="1">
        <f t="shared" si="31"/>
        <v>2041881768.9524729</v>
      </c>
      <c r="H609" s="1">
        <v>0</v>
      </c>
      <c r="I609" s="1">
        <f t="shared" si="32"/>
        <v>268.27000000000004</v>
      </c>
    </row>
    <row r="610" spans="1:9" hidden="1">
      <c r="A610" s="1" t="s">
        <v>16</v>
      </c>
      <c r="B610" s="1">
        <v>14</v>
      </c>
      <c r="C610" s="1">
        <v>51</v>
      </c>
      <c r="D610" s="1">
        <v>1.92</v>
      </c>
      <c r="E610" s="1">
        <v>18881</v>
      </c>
      <c r="F610" s="1">
        <f t="shared" si="30"/>
        <v>48778.450969039404</v>
      </c>
      <c r="G610" s="1">
        <f t="shared" si="31"/>
        <v>893857574.44611526</v>
      </c>
      <c r="H610" s="1">
        <v>1</v>
      </c>
      <c r="I610" s="1">
        <f t="shared" si="32"/>
        <v>22090.77</v>
      </c>
    </row>
    <row r="611" spans="1:9" hidden="1">
      <c r="A611" s="1" t="s">
        <v>16</v>
      </c>
      <c r="B611" s="1">
        <v>14</v>
      </c>
      <c r="C611" s="1">
        <v>52</v>
      </c>
      <c r="D611" s="1">
        <v>2</v>
      </c>
      <c r="E611" s="1">
        <v>8065</v>
      </c>
      <c r="F611" s="1">
        <f t="shared" si="30"/>
        <v>47542.718214212291</v>
      </c>
      <c r="G611" s="1">
        <f t="shared" si="31"/>
        <v>1558490235.400749</v>
      </c>
      <c r="H611" s="1">
        <v>0</v>
      </c>
      <c r="I611" s="1">
        <f t="shared" si="32"/>
        <v>10081.25</v>
      </c>
    </row>
    <row r="612" spans="1:9" hidden="1">
      <c r="A612" s="1" t="s">
        <v>16</v>
      </c>
      <c r="B612" s="1">
        <v>14</v>
      </c>
      <c r="C612" s="1">
        <v>53</v>
      </c>
      <c r="D612" s="1">
        <v>1.9</v>
      </c>
      <c r="E612" s="1">
        <v>1281</v>
      </c>
      <c r="F612" s="1">
        <f t="shared" si="30"/>
        <v>49087.384157746186</v>
      </c>
      <c r="G612" s="1">
        <f t="shared" si="31"/>
        <v>2285450366.2380056</v>
      </c>
      <c r="H612" s="1">
        <v>0</v>
      </c>
      <c r="I612" s="1">
        <f t="shared" si="32"/>
        <v>1473.1499999999999</v>
      </c>
    </row>
    <row r="613" spans="1:9" hidden="1">
      <c r="A613" s="1" t="s">
        <v>16</v>
      </c>
      <c r="B613" s="1">
        <v>14</v>
      </c>
      <c r="C613" s="1">
        <v>54</v>
      </c>
      <c r="D613" s="1">
        <v>1.84</v>
      </c>
      <c r="E613" s="1">
        <v>5185</v>
      </c>
      <c r="F613" s="1">
        <f t="shared" si="30"/>
        <v>50014.183723866518</v>
      </c>
      <c r="G613" s="1">
        <f t="shared" si="31"/>
        <v>2009655713.3481786</v>
      </c>
      <c r="H613" s="1">
        <v>0</v>
      </c>
      <c r="I613" s="1">
        <f t="shared" si="32"/>
        <v>5651.6500000000005</v>
      </c>
    </row>
    <row r="614" spans="1:9" hidden="1">
      <c r="A614" s="1" t="s">
        <v>16</v>
      </c>
      <c r="B614" s="1">
        <v>14</v>
      </c>
      <c r="C614" s="1">
        <v>55</v>
      </c>
      <c r="D614" s="1">
        <v>1.86</v>
      </c>
      <c r="E614" s="1">
        <v>10881</v>
      </c>
      <c r="F614" s="1">
        <f t="shared" si="30"/>
        <v>49705.250535159743</v>
      </c>
      <c r="G614" s="1">
        <f t="shared" si="31"/>
        <v>1507322429.6168516</v>
      </c>
      <c r="H614" s="1">
        <v>1</v>
      </c>
      <c r="I614" s="1">
        <f t="shared" si="32"/>
        <v>12077.910000000002</v>
      </c>
    </row>
    <row r="615" spans="1:9" hidden="1">
      <c r="A615" s="1" t="s">
        <v>16</v>
      </c>
      <c r="B615" s="1">
        <v>14</v>
      </c>
      <c r="C615" s="1">
        <v>56</v>
      </c>
      <c r="D615" s="1">
        <v>1.83</v>
      </c>
      <c r="E615" s="1">
        <v>5697</v>
      </c>
      <c r="F615" s="1">
        <f t="shared" si="30"/>
        <v>50168.650318219909</v>
      </c>
      <c r="G615" s="1">
        <f t="shared" si="31"/>
        <v>1977727682.0260289</v>
      </c>
      <c r="H615" s="1">
        <v>0</v>
      </c>
      <c r="I615" s="1">
        <f t="shared" si="32"/>
        <v>6152.76</v>
      </c>
    </row>
    <row r="616" spans="1:9" hidden="1">
      <c r="A616" s="1" t="s">
        <v>16</v>
      </c>
      <c r="B616" s="1">
        <v>14</v>
      </c>
      <c r="C616" s="1">
        <v>57</v>
      </c>
      <c r="D616" s="1">
        <v>2.75</v>
      </c>
      <c r="E616" s="1">
        <v>705</v>
      </c>
      <c r="F616" s="1">
        <f t="shared" si="30"/>
        <v>35957.723637708077</v>
      </c>
      <c r="G616" s="1">
        <f t="shared" si="31"/>
        <v>1242754523.8766217</v>
      </c>
      <c r="H616" s="1">
        <v>0</v>
      </c>
      <c r="I616" s="1">
        <f t="shared" si="32"/>
        <v>1410</v>
      </c>
    </row>
    <row r="617" spans="1:9" hidden="1">
      <c r="A617" s="1" t="s">
        <v>16</v>
      </c>
      <c r="B617" s="1">
        <v>14</v>
      </c>
      <c r="C617" s="1">
        <v>58</v>
      </c>
      <c r="D617" s="1">
        <v>1.28</v>
      </c>
      <c r="E617" s="1">
        <v>36097</v>
      </c>
      <c r="F617" s="1">
        <f t="shared" si="30"/>
        <v>58664.313007656339</v>
      </c>
      <c r="G617" s="1">
        <f t="shared" si="31"/>
        <v>509283616.385535</v>
      </c>
      <c r="H617" s="1">
        <v>1</v>
      </c>
      <c r="I617" s="1">
        <f t="shared" si="32"/>
        <v>19131.41</v>
      </c>
    </row>
    <row r="618" spans="1:9" hidden="1">
      <c r="A618" s="1" t="s">
        <v>16</v>
      </c>
      <c r="B618" s="1">
        <v>14</v>
      </c>
      <c r="C618" s="1">
        <v>59</v>
      </c>
      <c r="D618" s="1">
        <v>1.7</v>
      </c>
      <c r="E618" s="1">
        <v>321</v>
      </c>
      <c r="F618" s="1">
        <f t="shared" si="30"/>
        <v>52176.716044813977</v>
      </c>
      <c r="G618" s="1">
        <f t="shared" si="31"/>
        <v>2689015286.5203776</v>
      </c>
      <c r="H618" s="1">
        <v>0</v>
      </c>
      <c r="I618" s="1">
        <f t="shared" si="32"/>
        <v>304.95</v>
      </c>
    </row>
    <row r="619" spans="1:9" hidden="1">
      <c r="A619" s="1" t="s">
        <v>16</v>
      </c>
      <c r="B619" s="1">
        <v>14</v>
      </c>
      <c r="C619" s="1">
        <v>60</v>
      </c>
      <c r="D619" s="1">
        <v>1.62</v>
      </c>
      <c r="E619" s="1">
        <v>9345</v>
      </c>
      <c r="F619" s="1">
        <f t="shared" si="30"/>
        <v>53412.44879964109</v>
      </c>
      <c r="G619" s="1">
        <f t="shared" si="31"/>
        <v>1941940043.7089889</v>
      </c>
      <c r="H619" s="1">
        <v>1</v>
      </c>
      <c r="I619" s="1">
        <f t="shared" si="32"/>
        <v>8130.1500000000005</v>
      </c>
    </row>
    <row r="620" spans="1:9" hidden="1">
      <c r="A620" s="1" t="s">
        <v>16</v>
      </c>
      <c r="B620" s="1">
        <v>14</v>
      </c>
      <c r="C620" s="1">
        <v>61</v>
      </c>
      <c r="D620" s="1">
        <v>1.42</v>
      </c>
      <c r="E620" s="1">
        <v>11329</v>
      </c>
      <c r="F620" s="1">
        <f t="shared" si="30"/>
        <v>56501.78068670888</v>
      </c>
      <c r="G620" s="1">
        <f t="shared" si="31"/>
        <v>2040580114.9694989</v>
      </c>
      <c r="H620" s="1">
        <v>0</v>
      </c>
      <c r="I620" s="1">
        <f t="shared" si="32"/>
        <v>7590.4299999999994</v>
      </c>
    </row>
    <row r="621" spans="1:9" hidden="1">
      <c r="A621" s="1" t="s">
        <v>16</v>
      </c>
      <c r="B621" s="1">
        <v>14</v>
      </c>
      <c r="C621" s="1">
        <v>62</v>
      </c>
      <c r="D621" s="1">
        <v>1.52</v>
      </c>
      <c r="E621" s="1">
        <v>30337</v>
      </c>
      <c r="F621" s="1">
        <f t="shared" si="30"/>
        <v>54957.114743174985</v>
      </c>
      <c r="G621" s="1">
        <f t="shared" si="31"/>
        <v>606150049.96710229</v>
      </c>
      <c r="H621" s="1">
        <v>0</v>
      </c>
      <c r="I621" s="1">
        <f t="shared" si="32"/>
        <v>23359.49</v>
      </c>
    </row>
    <row r="622" spans="1:9" hidden="1">
      <c r="A622" s="1" t="s">
        <v>16</v>
      </c>
      <c r="B622" s="1">
        <v>14</v>
      </c>
      <c r="C622" s="1">
        <v>63</v>
      </c>
      <c r="D622" s="1">
        <v>1.73</v>
      </c>
      <c r="E622" s="1">
        <v>8065</v>
      </c>
      <c r="F622" s="1">
        <f t="shared" si="30"/>
        <v>51713.316261753804</v>
      </c>
      <c r="G622" s="1">
        <f t="shared" si="31"/>
        <v>1905175512.4860816</v>
      </c>
      <c r="H622" s="1">
        <v>1</v>
      </c>
      <c r="I622" s="1">
        <f t="shared" si="32"/>
        <v>7903.7</v>
      </c>
    </row>
    <row r="623" spans="1:9" hidden="1">
      <c r="A623" s="1" t="s">
        <v>16</v>
      </c>
      <c r="B623" s="1">
        <v>14</v>
      </c>
      <c r="C623" s="1">
        <v>64</v>
      </c>
      <c r="D623" s="1">
        <v>2.62</v>
      </c>
      <c r="E623" s="1">
        <v>34369</v>
      </c>
      <c r="F623" s="1">
        <f t="shared" si="30"/>
        <v>37965.789364302138</v>
      </c>
      <c r="G623" s="1">
        <f t="shared" si="31"/>
        <v>12936893.731156979</v>
      </c>
      <c r="H623" s="1">
        <v>1</v>
      </c>
      <c r="I623" s="1">
        <f t="shared" si="32"/>
        <v>64270.030000000006</v>
      </c>
    </row>
    <row r="624" spans="1:9" hidden="1">
      <c r="A624" s="1" t="s">
        <v>16</v>
      </c>
      <c r="B624" s="1">
        <v>14</v>
      </c>
      <c r="C624" s="1">
        <v>65</v>
      </c>
      <c r="D624" s="1">
        <v>2.75</v>
      </c>
      <c r="E624" s="1">
        <v>4865</v>
      </c>
      <c r="F624" s="1">
        <f t="shared" si="30"/>
        <v>35957.723637708077</v>
      </c>
      <c r="G624" s="1">
        <f t="shared" si="31"/>
        <v>966757463.21089065</v>
      </c>
      <c r="H624" s="1">
        <v>0</v>
      </c>
      <c r="I624" s="1">
        <f t="shared" si="32"/>
        <v>9730</v>
      </c>
    </row>
    <row r="625" spans="1:9" hidden="1">
      <c r="A625" s="1" t="s">
        <v>16</v>
      </c>
      <c r="B625" s="1">
        <v>14</v>
      </c>
      <c r="C625" s="1">
        <v>66</v>
      </c>
      <c r="D625" s="1">
        <v>1.52</v>
      </c>
      <c r="E625" s="1">
        <v>22913</v>
      </c>
      <c r="F625" s="1">
        <f t="shared" si="30"/>
        <v>54957.114743174985</v>
      </c>
      <c r="G625" s="1">
        <f t="shared" si="31"/>
        <v>1026825289.6737645</v>
      </c>
      <c r="H625" s="1">
        <v>1</v>
      </c>
      <c r="I625" s="1">
        <f t="shared" si="32"/>
        <v>17643.010000000002</v>
      </c>
    </row>
    <row r="626" spans="1:9" hidden="1">
      <c r="A626" s="1" t="s">
        <v>16</v>
      </c>
      <c r="B626" s="1">
        <v>14</v>
      </c>
      <c r="C626" s="1">
        <v>67</v>
      </c>
      <c r="D626" s="1">
        <v>2.73</v>
      </c>
      <c r="E626" s="1">
        <v>769</v>
      </c>
      <c r="F626" s="1">
        <f t="shared" si="30"/>
        <v>36266.656826414859</v>
      </c>
      <c r="G626" s="1">
        <f t="shared" si="31"/>
        <v>1260083640.1659174</v>
      </c>
      <c r="H626" s="1">
        <v>0</v>
      </c>
      <c r="I626" s="1">
        <f t="shared" si="32"/>
        <v>1522.62</v>
      </c>
    </row>
    <row r="627" spans="1:9" hidden="1">
      <c r="A627" s="1" t="s">
        <v>16</v>
      </c>
      <c r="B627" s="1">
        <v>14</v>
      </c>
      <c r="C627" s="1">
        <v>68</v>
      </c>
      <c r="D627" s="1">
        <v>2.77</v>
      </c>
      <c r="E627" s="1">
        <v>833</v>
      </c>
      <c r="F627" s="1">
        <f t="shared" si="30"/>
        <v>35648.790449001295</v>
      </c>
      <c r="G627" s="1">
        <f t="shared" si="31"/>
        <v>1212139264.5887699</v>
      </c>
      <c r="H627" s="1">
        <v>0</v>
      </c>
      <c r="I627" s="1">
        <f t="shared" si="32"/>
        <v>1682.66</v>
      </c>
    </row>
    <row r="628" spans="1:9" hidden="1">
      <c r="A628" s="1" t="s">
        <v>16</v>
      </c>
      <c r="B628" s="1">
        <v>14</v>
      </c>
      <c r="C628" s="1">
        <v>69</v>
      </c>
      <c r="D628" s="1">
        <v>2.82</v>
      </c>
      <c r="E628" s="1">
        <v>385</v>
      </c>
      <c r="F628" s="1">
        <f t="shared" si="30"/>
        <v>34876.457477234355</v>
      </c>
      <c r="G628" s="1">
        <f t="shared" si="31"/>
        <v>1189660638.9038656</v>
      </c>
      <c r="H628" s="1">
        <v>0</v>
      </c>
      <c r="I628" s="1">
        <f t="shared" si="32"/>
        <v>796.94999999999993</v>
      </c>
    </row>
    <row r="629" spans="1:9" hidden="1">
      <c r="A629" s="1" t="s">
        <v>16</v>
      </c>
      <c r="B629" s="1">
        <v>14</v>
      </c>
      <c r="C629" s="1">
        <v>70</v>
      </c>
      <c r="D629" s="1">
        <v>1.55</v>
      </c>
      <c r="E629" s="1">
        <v>70785</v>
      </c>
      <c r="F629" s="1">
        <f t="shared" si="30"/>
        <v>54493.714960114819</v>
      </c>
      <c r="G629" s="1">
        <f t="shared" si="31"/>
        <v>265405968.25078669</v>
      </c>
      <c r="H629" s="1">
        <v>1</v>
      </c>
      <c r="I629" s="1">
        <f t="shared" si="32"/>
        <v>56628</v>
      </c>
    </row>
    <row r="630" spans="1:9" hidden="1">
      <c r="A630" s="1" t="s">
        <v>16</v>
      </c>
      <c r="B630" s="1">
        <v>14</v>
      </c>
      <c r="C630" s="1">
        <v>71</v>
      </c>
      <c r="D630" s="1">
        <v>2.75</v>
      </c>
      <c r="E630" s="1">
        <v>3521</v>
      </c>
      <c r="F630" s="1">
        <f t="shared" si="30"/>
        <v>35957.723637708077</v>
      </c>
      <c r="G630" s="1">
        <f t="shared" si="31"/>
        <v>1052141040.3490499</v>
      </c>
      <c r="H630" s="1">
        <v>0</v>
      </c>
      <c r="I630" s="1">
        <f t="shared" si="32"/>
        <v>7042</v>
      </c>
    </row>
    <row r="631" spans="1:9" hidden="1">
      <c r="A631" s="1" t="s">
        <v>16</v>
      </c>
      <c r="B631" s="1">
        <v>14</v>
      </c>
      <c r="C631" s="1">
        <v>72</v>
      </c>
      <c r="D631" s="1">
        <v>2.82</v>
      </c>
      <c r="E631" s="1">
        <v>9409</v>
      </c>
      <c r="F631" s="1">
        <f t="shared" si="30"/>
        <v>34876.457477234355</v>
      </c>
      <c r="G631" s="1">
        <f t="shared" si="31"/>
        <v>648591390.35474002</v>
      </c>
      <c r="H631" s="1">
        <v>0</v>
      </c>
      <c r="I631" s="1">
        <f t="shared" si="32"/>
        <v>19476.629999999997</v>
      </c>
    </row>
    <row r="632" spans="1:9" hidden="1">
      <c r="A632" s="1" t="s">
        <v>16</v>
      </c>
      <c r="B632" s="1">
        <v>14</v>
      </c>
      <c r="C632" s="1">
        <v>73</v>
      </c>
      <c r="D632" s="1">
        <v>1.5</v>
      </c>
      <c r="E632" s="1">
        <v>25089</v>
      </c>
      <c r="F632" s="1">
        <f t="shared" si="30"/>
        <v>55266.047931881767</v>
      </c>
      <c r="G632" s="1">
        <f t="shared" si="31"/>
        <v>910654221.88308966</v>
      </c>
      <c r="H632" s="1">
        <v>1</v>
      </c>
      <c r="I632" s="1">
        <f t="shared" si="32"/>
        <v>18816.75</v>
      </c>
    </row>
    <row r="633" spans="1:9" hidden="1">
      <c r="A633" s="1" t="s">
        <v>16</v>
      </c>
      <c r="B633" s="1">
        <v>14</v>
      </c>
      <c r="C633" s="1">
        <v>74</v>
      </c>
      <c r="D633" s="1">
        <v>1.66</v>
      </c>
      <c r="E633" s="1">
        <v>9537</v>
      </c>
      <c r="F633" s="1">
        <f t="shared" si="30"/>
        <v>52794.582422227541</v>
      </c>
      <c r="G633" s="1">
        <f t="shared" si="31"/>
        <v>1871218437.0158091</v>
      </c>
      <c r="H633" s="1">
        <v>0</v>
      </c>
      <c r="I633" s="1">
        <f t="shared" si="32"/>
        <v>8678.67</v>
      </c>
    </row>
    <row r="634" spans="1:9" hidden="1">
      <c r="A634" s="1" t="s">
        <v>16</v>
      </c>
      <c r="B634" s="1">
        <v>14</v>
      </c>
      <c r="C634" s="1">
        <v>75</v>
      </c>
      <c r="D634" s="1">
        <v>2.82</v>
      </c>
      <c r="E634" s="1">
        <v>1089</v>
      </c>
      <c r="F634" s="1">
        <f t="shared" si="30"/>
        <v>34876.457477234355</v>
      </c>
      <c r="G634" s="1">
        <f t="shared" si="31"/>
        <v>1141592282.7759197</v>
      </c>
      <c r="H634" s="1">
        <v>0</v>
      </c>
      <c r="I634" s="1">
        <f t="shared" si="32"/>
        <v>2254.23</v>
      </c>
    </row>
    <row r="635" spans="1:9" hidden="1">
      <c r="A635" s="1" t="s">
        <v>16</v>
      </c>
      <c r="B635" s="1">
        <v>14</v>
      </c>
      <c r="C635" s="1">
        <v>76</v>
      </c>
      <c r="D635" s="1">
        <v>2.78</v>
      </c>
      <c r="E635" s="1">
        <v>1409</v>
      </c>
      <c r="F635" s="1">
        <f t="shared" si="30"/>
        <v>35494.323854647912</v>
      </c>
      <c r="G635" s="1">
        <f t="shared" si="31"/>
        <v>1161809302.2762299</v>
      </c>
      <c r="H635" s="1">
        <v>0</v>
      </c>
      <c r="I635" s="1">
        <f t="shared" si="32"/>
        <v>2860.2699999999995</v>
      </c>
    </row>
    <row r="636" spans="1:9" hidden="1">
      <c r="A636" s="1" t="s">
        <v>16</v>
      </c>
      <c r="B636" s="1">
        <v>14</v>
      </c>
      <c r="C636" s="1">
        <v>77</v>
      </c>
      <c r="D636" s="1">
        <v>2.16</v>
      </c>
      <c r="E636" s="1">
        <v>2689</v>
      </c>
      <c r="F636" s="1">
        <f t="shared" si="30"/>
        <v>45071.252704558057</v>
      </c>
      <c r="G636" s="1">
        <f t="shared" si="31"/>
        <v>1796255344.3130188</v>
      </c>
      <c r="H636" s="1">
        <v>1</v>
      </c>
      <c r="I636" s="1">
        <f t="shared" si="32"/>
        <v>3791.4900000000002</v>
      </c>
    </row>
    <row r="637" spans="1:9" hidden="1">
      <c r="A637" s="1" t="s">
        <v>16</v>
      </c>
      <c r="B637" s="1">
        <v>14</v>
      </c>
      <c r="C637" s="1">
        <v>78</v>
      </c>
      <c r="D637" s="1">
        <v>1.19</v>
      </c>
      <c r="E637" s="1">
        <v>35393</v>
      </c>
      <c r="F637" s="1">
        <f t="shared" si="30"/>
        <v>60054.512356836844</v>
      </c>
      <c r="G637" s="1">
        <f t="shared" si="31"/>
        <v>608190191.72641635</v>
      </c>
      <c r="H637" s="1">
        <v>1</v>
      </c>
      <c r="I637" s="1">
        <f t="shared" si="32"/>
        <v>15572.919999999998</v>
      </c>
    </row>
    <row r="638" spans="1:9" hidden="1">
      <c r="A638" s="1" t="s">
        <v>16</v>
      </c>
      <c r="B638" s="1">
        <v>14</v>
      </c>
      <c r="C638" s="1">
        <v>79</v>
      </c>
      <c r="D638" s="1">
        <v>2.85</v>
      </c>
      <c r="E638" s="1">
        <v>897</v>
      </c>
      <c r="F638" s="1">
        <f t="shared" si="30"/>
        <v>34413.057694174182</v>
      </c>
      <c r="G638" s="1">
        <f t="shared" si="31"/>
        <v>1123326123.3592124</v>
      </c>
      <c r="H638" s="1">
        <v>0</v>
      </c>
      <c r="I638" s="1">
        <f t="shared" si="32"/>
        <v>1883.7</v>
      </c>
    </row>
    <row r="639" spans="1:9" hidden="1">
      <c r="A639" s="1" t="s">
        <v>16</v>
      </c>
      <c r="B639" s="1">
        <v>14</v>
      </c>
      <c r="C639" s="1">
        <v>81</v>
      </c>
      <c r="D639" s="1">
        <v>1.76</v>
      </c>
      <c r="E639" s="1">
        <v>5825</v>
      </c>
      <c r="F639" s="1">
        <f t="shared" si="30"/>
        <v>51249.916478693638</v>
      </c>
      <c r="G639" s="1">
        <f t="shared" si="31"/>
        <v>2063423037.0962927</v>
      </c>
      <c r="H639" s="1">
        <v>1</v>
      </c>
      <c r="I639" s="1">
        <f t="shared" si="32"/>
        <v>5883.25</v>
      </c>
    </row>
    <row r="640" spans="1:9" hidden="1">
      <c r="A640" s="1" t="s">
        <v>16</v>
      </c>
      <c r="B640" s="1">
        <v>14</v>
      </c>
      <c r="C640" s="1">
        <v>82</v>
      </c>
      <c r="D640" s="1">
        <v>1.68</v>
      </c>
      <c r="E640" s="1">
        <v>7873</v>
      </c>
      <c r="F640" s="1">
        <f t="shared" si="30"/>
        <v>52485.649233520759</v>
      </c>
      <c r="G640" s="1">
        <f t="shared" si="31"/>
        <v>1990288471.6331604</v>
      </c>
      <c r="H640" s="1">
        <v>0</v>
      </c>
      <c r="I640" s="1">
        <f t="shared" si="32"/>
        <v>7321.8899999999994</v>
      </c>
    </row>
    <row r="641" spans="1:9" hidden="1">
      <c r="A641" s="1" t="s">
        <v>16</v>
      </c>
      <c r="B641" s="1">
        <v>14</v>
      </c>
      <c r="C641" s="1">
        <v>83</v>
      </c>
      <c r="D641" s="1">
        <v>1.69</v>
      </c>
      <c r="E641" s="1">
        <v>4993</v>
      </c>
      <c r="F641" s="1">
        <f t="shared" si="30"/>
        <v>52331.182639167368</v>
      </c>
      <c r="G641" s="1">
        <f t="shared" si="31"/>
        <v>2240903535.5791669</v>
      </c>
      <c r="H641" s="1">
        <v>0</v>
      </c>
      <c r="I641" s="1">
        <f t="shared" si="32"/>
        <v>4693.42</v>
      </c>
    </row>
    <row r="642" spans="1:9" hidden="1">
      <c r="A642" s="1" t="s">
        <v>16</v>
      </c>
      <c r="B642" s="1">
        <v>14</v>
      </c>
      <c r="C642" s="1">
        <v>84</v>
      </c>
      <c r="D642" s="1">
        <v>1.55</v>
      </c>
      <c r="E642" s="1">
        <v>78465</v>
      </c>
      <c r="F642" s="1">
        <f t="shared" si="30"/>
        <v>54493.714960114819</v>
      </c>
      <c r="G642" s="1">
        <f t="shared" si="31"/>
        <v>574622506.46342301</v>
      </c>
      <c r="H642" s="1">
        <v>1</v>
      </c>
      <c r="I642" s="1">
        <f t="shared" si="32"/>
        <v>62772</v>
      </c>
    </row>
    <row r="643" spans="1:9" hidden="1">
      <c r="A643" s="1" t="s">
        <v>16</v>
      </c>
      <c r="B643" s="1">
        <v>14</v>
      </c>
      <c r="C643" s="1">
        <v>85</v>
      </c>
      <c r="D643" s="1">
        <v>2.72</v>
      </c>
      <c r="E643" s="1">
        <v>449</v>
      </c>
      <c r="F643" s="1">
        <f t="shared" si="30"/>
        <v>36421.123420768243</v>
      </c>
      <c r="G643" s="1">
        <f t="shared" si="31"/>
        <v>1293993663.3989832</v>
      </c>
      <c r="H643" s="1">
        <v>1</v>
      </c>
      <c r="I643" s="1">
        <f t="shared" si="32"/>
        <v>884.53000000000009</v>
      </c>
    </row>
    <row r="644" spans="1:9" hidden="1">
      <c r="A644" s="1" t="s">
        <v>16</v>
      </c>
      <c r="B644" s="1">
        <v>14</v>
      </c>
      <c r="C644" s="1">
        <v>86</v>
      </c>
      <c r="D644" s="1">
        <v>2.87</v>
      </c>
      <c r="E644" s="1">
        <v>449</v>
      </c>
      <c r="F644" s="1">
        <f t="shared" si="30"/>
        <v>34104.1245054674</v>
      </c>
      <c r="G644" s="1">
        <f t="shared" si="31"/>
        <v>1132667405.4785123</v>
      </c>
      <c r="H644" s="1">
        <v>0</v>
      </c>
      <c r="I644" s="1">
        <f t="shared" si="32"/>
        <v>951.88</v>
      </c>
    </row>
    <row r="645" spans="1:9" hidden="1">
      <c r="A645" s="1" t="s">
        <v>16</v>
      </c>
      <c r="B645" s="1">
        <v>14</v>
      </c>
      <c r="C645" s="1">
        <v>88</v>
      </c>
      <c r="D645" s="1">
        <v>2.84</v>
      </c>
      <c r="E645" s="1">
        <v>4993</v>
      </c>
      <c r="F645" s="1">
        <f t="shared" si="30"/>
        <v>34567.524288527573</v>
      </c>
      <c r="G645" s="1">
        <f t="shared" si="31"/>
        <v>874652486.89270735</v>
      </c>
      <c r="H645" s="1">
        <v>0</v>
      </c>
      <c r="I645" s="1">
        <f t="shared" si="32"/>
        <v>10435.369999999999</v>
      </c>
    </row>
    <row r="646" spans="1:9" hidden="1">
      <c r="A646" s="1" t="s">
        <v>16</v>
      </c>
      <c r="B646" s="1">
        <v>14</v>
      </c>
      <c r="C646" s="1">
        <v>89</v>
      </c>
      <c r="D646" s="1">
        <v>1.77</v>
      </c>
      <c r="E646" s="1">
        <v>19201</v>
      </c>
      <c r="F646" s="1">
        <f t="shared" si="30"/>
        <v>51095.449884340254</v>
      </c>
      <c r="G646" s="1">
        <f t="shared" si="31"/>
        <v>1017255933.424692</v>
      </c>
      <c r="H646" s="1">
        <v>1</v>
      </c>
      <c r="I646" s="1">
        <f t="shared" si="32"/>
        <v>19585.02</v>
      </c>
    </row>
    <row r="647" spans="1:9" hidden="1">
      <c r="A647" s="1" t="s">
        <v>16</v>
      </c>
      <c r="B647" s="1">
        <v>14</v>
      </c>
      <c r="C647" s="1">
        <v>90</v>
      </c>
      <c r="D647" s="1">
        <v>1.71</v>
      </c>
      <c r="E647" s="1">
        <v>5889</v>
      </c>
      <c r="F647" s="1">
        <f t="shared" si="30"/>
        <v>52022.249450460586</v>
      </c>
      <c r="G647" s="1">
        <f t="shared" si="31"/>
        <v>2128276704.858422</v>
      </c>
      <c r="H647" s="1">
        <v>0</v>
      </c>
      <c r="I647" s="1">
        <f t="shared" si="32"/>
        <v>5653.44</v>
      </c>
    </row>
    <row r="648" spans="1:9" hidden="1">
      <c r="A648" s="1" t="s">
        <v>16</v>
      </c>
      <c r="B648" s="1">
        <v>14</v>
      </c>
      <c r="C648" s="1">
        <v>91</v>
      </c>
      <c r="D648" s="1">
        <v>2.74</v>
      </c>
      <c r="E648" s="1">
        <v>769</v>
      </c>
      <c r="F648" s="1">
        <f t="shared" si="30"/>
        <v>36112.190232061461</v>
      </c>
      <c r="G648" s="1">
        <f t="shared" si="31"/>
        <v>1249141095.7796845</v>
      </c>
      <c r="H648" s="1">
        <v>0</v>
      </c>
      <c r="I648" s="1">
        <f t="shared" si="32"/>
        <v>1530.3100000000002</v>
      </c>
    </row>
    <row r="649" spans="1:9" hidden="1">
      <c r="A649" s="1" t="s">
        <v>16</v>
      </c>
      <c r="B649" s="1">
        <v>14</v>
      </c>
      <c r="C649" s="1">
        <v>92</v>
      </c>
      <c r="D649" s="1">
        <v>1.65</v>
      </c>
      <c r="E649" s="1">
        <v>8769</v>
      </c>
      <c r="F649" s="1">
        <f t="shared" si="30"/>
        <v>52949.049016580924</v>
      </c>
      <c r="G649" s="1">
        <f t="shared" si="31"/>
        <v>1951876731.1074932</v>
      </c>
      <c r="H649" s="1">
        <v>1</v>
      </c>
      <c r="I649" s="1">
        <f t="shared" si="32"/>
        <v>7892.0999999999995</v>
      </c>
    </row>
    <row r="650" spans="1:9" hidden="1">
      <c r="A650" s="1" t="s">
        <v>16</v>
      </c>
      <c r="B650" s="1">
        <v>14</v>
      </c>
      <c r="C650" s="1">
        <v>93</v>
      </c>
      <c r="D650" s="1">
        <v>1.49</v>
      </c>
      <c r="E650" s="1">
        <v>5825</v>
      </c>
      <c r="F650" s="1">
        <f t="shared" si="30"/>
        <v>55420.514526235158</v>
      </c>
      <c r="G650" s="1">
        <f t="shared" si="31"/>
        <v>2459715061.1220026</v>
      </c>
      <c r="H650" s="1">
        <v>0</v>
      </c>
      <c r="I650" s="1">
        <f t="shared" si="32"/>
        <v>4310.5</v>
      </c>
    </row>
    <row r="651" spans="1:9" hidden="1">
      <c r="A651" s="1" t="s">
        <v>16</v>
      </c>
      <c r="B651" s="1">
        <v>14</v>
      </c>
      <c r="C651" s="1">
        <v>94</v>
      </c>
      <c r="D651" s="1">
        <v>2.12</v>
      </c>
      <c r="E651" s="1">
        <v>1729</v>
      </c>
      <c r="F651" s="1">
        <f t="shared" si="30"/>
        <v>45689.119081971614</v>
      </c>
      <c r="G651" s="1">
        <f t="shared" si="31"/>
        <v>1932492069.7011249</v>
      </c>
      <c r="H651" s="1">
        <v>0</v>
      </c>
      <c r="I651" s="1">
        <f t="shared" si="32"/>
        <v>2368.73</v>
      </c>
    </row>
    <row r="652" spans="1:9" hidden="1">
      <c r="A652" s="1" t="s">
        <v>16</v>
      </c>
      <c r="B652" s="1">
        <v>14</v>
      </c>
      <c r="C652" s="1">
        <v>95</v>
      </c>
      <c r="D652" s="1">
        <v>2.08</v>
      </c>
      <c r="E652" s="1">
        <v>2433</v>
      </c>
      <c r="F652" s="1">
        <f t="shared" si="30"/>
        <v>46306.985459385178</v>
      </c>
      <c r="G652" s="1">
        <f t="shared" si="31"/>
        <v>1924926600.090342</v>
      </c>
      <c r="H652" s="1">
        <v>0</v>
      </c>
      <c r="I652" s="1">
        <f t="shared" si="32"/>
        <v>3235.8900000000003</v>
      </c>
    </row>
    <row r="653" spans="1:9" hidden="1">
      <c r="A653" s="1" t="s">
        <v>16</v>
      </c>
      <c r="B653" s="1">
        <v>14</v>
      </c>
      <c r="C653" s="1">
        <v>96</v>
      </c>
      <c r="D653" s="1">
        <v>1.7</v>
      </c>
      <c r="E653" s="1">
        <v>12929</v>
      </c>
      <c r="F653" s="1">
        <f t="shared" si="30"/>
        <v>52176.716044813977</v>
      </c>
      <c r="G653" s="1">
        <f t="shared" si="31"/>
        <v>1540383214.7343485</v>
      </c>
      <c r="H653" s="1">
        <v>1</v>
      </c>
      <c r="I653" s="1">
        <f t="shared" si="32"/>
        <v>12282.55</v>
      </c>
    </row>
    <row r="654" spans="1:9" hidden="1">
      <c r="A654" s="1" t="s">
        <v>16</v>
      </c>
      <c r="B654" s="1">
        <v>14</v>
      </c>
      <c r="C654" s="1">
        <v>97</v>
      </c>
      <c r="D654" s="1">
        <v>1.65</v>
      </c>
      <c r="E654" s="1">
        <v>3265</v>
      </c>
      <c r="F654" s="1">
        <f t="shared" si="30"/>
        <v>52949.049016580924</v>
      </c>
      <c r="G654" s="1">
        <f t="shared" si="31"/>
        <v>2468504726.6820159</v>
      </c>
      <c r="H654" s="1">
        <v>0</v>
      </c>
      <c r="I654" s="1">
        <f t="shared" si="32"/>
        <v>2938.4999999999995</v>
      </c>
    </row>
    <row r="655" spans="1:9" hidden="1">
      <c r="A655" s="1" t="s">
        <v>16</v>
      </c>
      <c r="B655" s="1">
        <v>14</v>
      </c>
      <c r="C655" s="1">
        <v>98</v>
      </c>
      <c r="D655" s="1">
        <v>2.1</v>
      </c>
      <c r="E655" s="1">
        <v>3585</v>
      </c>
      <c r="F655" s="1">
        <f t="shared" si="30"/>
        <v>45998.052270678396</v>
      </c>
      <c r="G655" s="1">
        <f t="shared" si="31"/>
        <v>1798867002.9152977</v>
      </c>
      <c r="H655" s="1">
        <v>0</v>
      </c>
      <c r="I655" s="1">
        <f t="shared" si="32"/>
        <v>4839.75</v>
      </c>
    </row>
    <row r="656" spans="1:9" hidden="1">
      <c r="A656" s="1" t="s">
        <v>16</v>
      </c>
      <c r="B656" s="1">
        <v>14</v>
      </c>
      <c r="C656" s="1">
        <v>99</v>
      </c>
      <c r="D656" s="1">
        <v>1.56</v>
      </c>
      <c r="E656" s="1">
        <v>31425</v>
      </c>
      <c r="F656" s="1">
        <f t="shared" si="30"/>
        <v>54339.248365761428</v>
      </c>
      <c r="G656" s="1">
        <f t="shared" si="31"/>
        <v>525062778.16780031</v>
      </c>
      <c r="H656" s="1">
        <v>1</v>
      </c>
      <c r="I656" s="1">
        <f t="shared" si="32"/>
        <v>25454.25</v>
      </c>
    </row>
    <row r="657" spans="1:9" hidden="1">
      <c r="A657" s="1" t="s">
        <v>16</v>
      </c>
      <c r="B657" s="1">
        <v>14</v>
      </c>
      <c r="C657" s="1">
        <v>100</v>
      </c>
      <c r="D657" s="1">
        <v>1.57</v>
      </c>
      <c r="E657" s="1">
        <v>12609</v>
      </c>
      <c r="F657" s="1">
        <f t="shared" si="30"/>
        <v>54184.781771408045</v>
      </c>
      <c r="G657" s="1">
        <f t="shared" si="31"/>
        <v>1728545629.9037454</v>
      </c>
      <c r="H657" s="1">
        <v>0</v>
      </c>
      <c r="I657" s="1">
        <f t="shared" si="32"/>
        <v>10339.380000000001</v>
      </c>
    </row>
    <row r="658" spans="1:9" hidden="1">
      <c r="A658" s="1" t="s">
        <v>16</v>
      </c>
      <c r="B658" s="1">
        <v>14</v>
      </c>
      <c r="C658" s="1">
        <v>101</v>
      </c>
      <c r="D658" s="1">
        <v>1.51</v>
      </c>
      <c r="E658" s="1">
        <v>13825</v>
      </c>
      <c r="F658" s="1">
        <f t="shared" si="30"/>
        <v>55111.581337528376</v>
      </c>
      <c r="G658" s="1">
        <f t="shared" si="31"/>
        <v>1704581798.5403464</v>
      </c>
      <c r="H658" s="1">
        <v>1</v>
      </c>
      <c r="I658" s="1">
        <f t="shared" si="32"/>
        <v>10507</v>
      </c>
    </row>
    <row r="659" spans="1:9" hidden="1">
      <c r="A659" s="1" t="s">
        <v>16</v>
      </c>
      <c r="B659" s="1">
        <v>14</v>
      </c>
      <c r="C659" s="1">
        <v>102</v>
      </c>
      <c r="D659" s="1">
        <v>1.58</v>
      </c>
      <c r="E659" s="1">
        <v>9153</v>
      </c>
      <c r="F659" s="1">
        <f t="shared" si="30"/>
        <v>54030.315177054654</v>
      </c>
      <c r="G659" s="1">
        <f t="shared" si="31"/>
        <v>2013973417.5007</v>
      </c>
      <c r="H659" s="1">
        <v>0</v>
      </c>
      <c r="I659" s="1">
        <f t="shared" si="32"/>
        <v>7596.9900000000007</v>
      </c>
    </row>
    <row r="660" spans="1:9" hidden="1">
      <c r="A660" s="1" t="s">
        <v>16</v>
      </c>
      <c r="B660" s="1">
        <v>14</v>
      </c>
      <c r="C660" s="1">
        <v>103</v>
      </c>
      <c r="D660" s="1">
        <v>1.44</v>
      </c>
      <c r="E660" s="1">
        <v>10497</v>
      </c>
      <c r="F660" s="1">
        <f t="shared" si="30"/>
        <v>56192.847498002106</v>
      </c>
      <c r="G660" s="1">
        <f t="shared" si="31"/>
        <v>2088110478.5606654</v>
      </c>
      <c r="H660" s="1">
        <v>0</v>
      </c>
      <c r="I660" s="1">
        <f t="shared" si="32"/>
        <v>7242.9299999999994</v>
      </c>
    </row>
    <row r="661" spans="1:9" hidden="1">
      <c r="A661" s="1" t="s">
        <v>16</v>
      </c>
      <c r="B661" s="1">
        <v>14</v>
      </c>
      <c r="C661" s="1">
        <v>104</v>
      </c>
      <c r="D661" s="1">
        <v>1.39</v>
      </c>
      <c r="E661" s="1">
        <v>8961</v>
      </c>
      <c r="F661" s="1">
        <f t="shared" si="30"/>
        <v>56965.180469769053</v>
      </c>
      <c r="G661" s="1">
        <f t="shared" si="31"/>
        <v>2304401342.5741568</v>
      </c>
      <c r="H661" s="1">
        <v>0</v>
      </c>
      <c r="I661" s="1">
        <f t="shared" si="32"/>
        <v>5735.0399999999991</v>
      </c>
    </row>
    <row r="662" spans="1:9" hidden="1">
      <c r="A662" s="1" t="s">
        <v>16</v>
      </c>
      <c r="B662" s="1">
        <v>14</v>
      </c>
      <c r="C662" s="1">
        <v>105</v>
      </c>
      <c r="D662" s="1">
        <v>1.52</v>
      </c>
      <c r="E662" s="1">
        <v>9537</v>
      </c>
      <c r="F662" s="1">
        <f t="shared" si="30"/>
        <v>54957.114743174985</v>
      </c>
      <c r="G662" s="1">
        <f t="shared" si="31"/>
        <v>2062986823.2831817</v>
      </c>
      <c r="H662" s="1">
        <v>0</v>
      </c>
      <c r="I662" s="1">
        <f t="shared" si="32"/>
        <v>7343.49</v>
      </c>
    </row>
    <row r="663" spans="1:9" hidden="1">
      <c r="A663" s="1" t="s">
        <v>16</v>
      </c>
      <c r="B663" s="1">
        <v>14</v>
      </c>
      <c r="C663" s="1">
        <v>106</v>
      </c>
      <c r="D663" s="1">
        <v>1.7</v>
      </c>
      <c r="E663" s="1">
        <v>9857</v>
      </c>
      <c r="F663" s="1">
        <f t="shared" ref="F663:F726" si="33">$C$6+D663*$C$7</f>
        <v>52176.716044813977</v>
      </c>
      <c r="G663" s="1">
        <f t="shared" ref="G663:G726" si="34">(E663-F663)^2</f>
        <v>1790958366.1136856</v>
      </c>
      <c r="H663" s="1">
        <v>1</v>
      </c>
      <c r="I663" s="1">
        <f t="shared" si="32"/>
        <v>9364.15</v>
      </c>
    </row>
    <row r="664" spans="1:9" hidden="1">
      <c r="A664" s="1" t="s">
        <v>16</v>
      </c>
      <c r="B664" s="1">
        <v>14</v>
      </c>
      <c r="C664" s="1">
        <v>107</v>
      </c>
      <c r="D664" s="1">
        <v>1.62</v>
      </c>
      <c r="E664" s="1">
        <v>8193</v>
      </c>
      <c r="F664" s="1">
        <f t="shared" si="33"/>
        <v>53412.44879964109</v>
      </c>
      <c r="G664" s="1">
        <f t="shared" si="34"/>
        <v>2044798549.7433619</v>
      </c>
      <c r="H664" s="1">
        <v>0</v>
      </c>
      <c r="I664" s="1">
        <f t="shared" si="32"/>
        <v>7127.9100000000008</v>
      </c>
    </row>
    <row r="665" spans="1:9" hidden="1">
      <c r="A665" s="1" t="s">
        <v>16</v>
      </c>
      <c r="B665" s="1">
        <v>14</v>
      </c>
      <c r="C665" s="1">
        <v>108</v>
      </c>
      <c r="D665" s="1">
        <v>1.68</v>
      </c>
      <c r="E665" s="1">
        <v>7489</v>
      </c>
      <c r="F665" s="1">
        <f t="shared" si="33"/>
        <v>52485.649233520759</v>
      </c>
      <c r="G665" s="1">
        <f t="shared" si="34"/>
        <v>2024698442.2445042</v>
      </c>
      <c r="H665" s="1">
        <v>0</v>
      </c>
      <c r="I665" s="1">
        <f t="shared" ref="I665:I728" si="35">(D665-$D$11)*E665</f>
        <v>6964.7699999999995</v>
      </c>
    </row>
    <row r="666" spans="1:9" hidden="1">
      <c r="A666" s="1" t="s">
        <v>16</v>
      </c>
      <c r="B666" s="1">
        <v>14</v>
      </c>
      <c r="C666" s="1">
        <v>109</v>
      </c>
      <c r="D666" s="1">
        <v>1.7</v>
      </c>
      <c r="E666" s="1">
        <v>27841</v>
      </c>
      <c r="F666" s="1">
        <f t="shared" si="33"/>
        <v>52176.716044813977</v>
      </c>
      <c r="G666" s="1">
        <f t="shared" si="34"/>
        <v>592227075.41381645</v>
      </c>
      <c r="H666" s="1">
        <v>1</v>
      </c>
      <c r="I666" s="1">
        <f t="shared" si="35"/>
        <v>26448.949999999997</v>
      </c>
    </row>
    <row r="667" spans="1:9" hidden="1">
      <c r="A667" s="1" t="s">
        <v>16</v>
      </c>
      <c r="B667" s="1">
        <v>14</v>
      </c>
      <c r="C667" s="1">
        <v>110</v>
      </c>
      <c r="D667" s="1">
        <v>1.6</v>
      </c>
      <c r="E667" s="1">
        <v>5825</v>
      </c>
      <c r="F667" s="1">
        <f t="shared" si="33"/>
        <v>53721.381988347872</v>
      </c>
      <c r="G667" s="1">
        <f t="shared" si="34"/>
        <v>2294063407.5737343</v>
      </c>
      <c r="H667" s="1">
        <v>0</v>
      </c>
      <c r="I667" s="1">
        <f t="shared" si="35"/>
        <v>4951.2500000000009</v>
      </c>
    </row>
    <row r="668" spans="1:9" hidden="1">
      <c r="A668" s="1" t="s">
        <v>16</v>
      </c>
      <c r="B668" s="1">
        <v>14</v>
      </c>
      <c r="C668" s="1">
        <v>111</v>
      </c>
      <c r="D668" s="1">
        <v>1.66</v>
      </c>
      <c r="E668" s="1">
        <v>3521</v>
      </c>
      <c r="F668" s="1">
        <f t="shared" si="33"/>
        <v>52794.582422227541</v>
      </c>
      <c r="G668" s="1">
        <f t="shared" si="34"/>
        <v>2427885924.7200508</v>
      </c>
      <c r="H668" s="1">
        <v>0</v>
      </c>
      <c r="I668" s="1">
        <f t="shared" si="35"/>
        <v>3204.1099999999997</v>
      </c>
    </row>
    <row r="669" spans="1:9" hidden="1">
      <c r="A669" s="1" t="s">
        <v>16</v>
      </c>
      <c r="B669" s="1">
        <v>14</v>
      </c>
      <c r="C669" s="1">
        <v>112</v>
      </c>
      <c r="D669" s="1">
        <v>1.69</v>
      </c>
      <c r="E669" s="1">
        <v>2177</v>
      </c>
      <c r="F669" s="1">
        <f t="shared" si="33"/>
        <v>52331.182639167368</v>
      </c>
      <c r="G669" s="1">
        <f t="shared" si="34"/>
        <v>2515442036.2029572</v>
      </c>
      <c r="H669" s="1">
        <v>0</v>
      </c>
      <c r="I669" s="1">
        <f t="shared" si="35"/>
        <v>2046.3799999999999</v>
      </c>
    </row>
    <row r="670" spans="1:9" hidden="1">
      <c r="A670" s="1" t="s">
        <v>16</v>
      </c>
      <c r="B670" s="1">
        <v>14</v>
      </c>
      <c r="C670" s="1">
        <v>113</v>
      </c>
      <c r="D670" s="1">
        <v>1.64</v>
      </c>
      <c r="E670" s="1">
        <v>12161</v>
      </c>
      <c r="F670" s="1">
        <f t="shared" si="33"/>
        <v>53103.515610934315</v>
      </c>
      <c r="G670" s="1">
        <f t="shared" si="34"/>
        <v>1676289584.5516002</v>
      </c>
      <c r="H670" s="1">
        <v>1</v>
      </c>
      <c r="I670" s="1">
        <f t="shared" si="35"/>
        <v>10823.289999999999</v>
      </c>
    </row>
    <row r="671" spans="1:9" hidden="1">
      <c r="A671" s="1" t="s">
        <v>16</v>
      </c>
      <c r="B671" s="1">
        <v>14</v>
      </c>
      <c r="C671" s="1">
        <v>114</v>
      </c>
      <c r="D671" s="1">
        <v>1.7</v>
      </c>
      <c r="E671" s="1">
        <v>6465</v>
      </c>
      <c r="F671" s="1">
        <f t="shared" si="33"/>
        <v>52176.716044813977</v>
      </c>
      <c r="G671" s="1">
        <f t="shared" si="34"/>
        <v>2089560983.7617035</v>
      </c>
      <c r="H671" s="1">
        <v>0</v>
      </c>
      <c r="I671" s="1">
        <f t="shared" si="35"/>
        <v>6141.75</v>
      </c>
    </row>
    <row r="672" spans="1:9" hidden="1">
      <c r="A672" s="1" t="s">
        <v>16</v>
      </c>
      <c r="B672" s="1">
        <v>14</v>
      </c>
      <c r="C672" s="1">
        <v>115</v>
      </c>
      <c r="D672" s="1">
        <v>1.67</v>
      </c>
      <c r="E672" s="1">
        <v>1729</v>
      </c>
      <c r="F672" s="1">
        <f t="shared" si="33"/>
        <v>52640.11582787415</v>
      </c>
      <c r="G672" s="1">
        <f t="shared" si="34"/>
        <v>2591941714.8392177</v>
      </c>
      <c r="H672" s="1">
        <v>0</v>
      </c>
      <c r="I672" s="1">
        <f t="shared" si="35"/>
        <v>1590.6799999999998</v>
      </c>
    </row>
    <row r="673" spans="1:9" hidden="1">
      <c r="A673" s="1" t="s">
        <v>16</v>
      </c>
      <c r="B673" s="1">
        <v>14</v>
      </c>
      <c r="C673" s="1">
        <v>116</v>
      </c>
      <c r="D673" s="1">
        <v>1.64</v>
      </c>
      <c r="E673" s="1">
        <v>17665</v>
      </c>
      <c r="F673" s="1">
        <f t="shared" si="33"/>
        <v>53103.515610934315</v>
      </c>
      <c r="G673" s="1">
        <f t="shared" si="34"/>
        <v>1255888388.7064352</v>
      </c>
      <c r="H673" s="1">
        <v>1</v>
      </c>
      <c r="I673" s="1">
        <f t="shared" si="35"/>
        <v>15721.849999999999</v>
      </c>
    </row>
    <row r="674" spans="1:9" hidden="1">
      <c r="A674" s="1" t="s">
        <v>16</v>
      </c>
      <c r="B674" s="1">
        <v>14</v>
      </c>
      <c r="C674" s="1">
        <v>117</v>
      </c>
      <c r="D674" s="1">
        <v>1.59</v>
      </c>
      <c r="E674" s="1">
        <v>20417</v>
      </c>
      <c r="F674" s="1">
        <f t="shared" si="33"/>
        <v>53875.848582701263</v>
      </c>
      <c r="G674" s="1">
        <f t="shared" si="34"/>
        <v>1119494548.4801302</v>
      </c>
      <c r="H674" s="1">
        <v>0</v>
      </c>
      <c r="I674" s="1">
        <f t="shared" si="35"/>
        <v>17150.280000000002</v>
      </c>
    </row>
    <row r="675" spans="1:9" hidden="1">
      <c r="A675" s="1" t="s">
        <v>16</v>
      </c>
      <c r="B675" s="1">
        <v>14</v>
      </c>
      <c r="C675" s="1">
        <v>118</v>
      </c>
      <c r="D675" s="1">
        <v>1.71</v>
      </c>
      <c r="E675" s="1">
        <v>15809</v>
      </c>
      <c r="F675" s="1">
        <f t="shared" si="33"/>
        <v>52022.249450460586</v>
      </c>
      <c r="G675" s="1">
        <f t="shared" si="34"/>
        <v>1311399435.7612839</v>
      </c>
      <c r="H675" s="1">
        <v>1</v>
      </c>
      <c r="I675" s="1">
        <f t="shared" si="35"/>
        <v>15176.64</v>
      </c>
    </row>
    <row r="676" spans="1:9" hidden="1">
      <c r="A676" s="1" t="s">
        <v>16</v>
      </c>
      <c r="B676" s="1">
        <v>14</v>
      </c>
      <c r="C676" s="1">
        <v>119</v>
      </c>
      <c r="D676" s="1">
        <v>1.69</v>
      </c>
      <c r="E676" s="1">
        <v>3329</v>
      </c>
      <c r="F676" s="1">
        <f t="shared" si="33"/>
        <v>52331.182639167368</v>
      </c>
      <c r="G676" s="1">
        <f t="shared" si="34"/>
        <v>2401213903.4023156</v>
      </c>
      <c r="H676" s="1">
        <v>0</v>
      </c>
      <c r="I676" s="1">
        <f t="shared" si="35"/>
        <v>3129.2599999999998</v>
      </c>
    </row>
    <row r="677" spans="1:9" hidden="1">
      <c r="A677" s="1" t="s">
        <v>16</v>
      </c>
      <c r="B677" s="1">
        <v>14</v>
      </c>
      <c r="C677" s="1">
        <v>120</v>
      </c>
      <c r="D677" s="1">
        <v>1.69</v>
      </c>
      <c r="E677" s="1">
        <v>13057</v>
      </c>
      <c r="F677" s="1">
        <f t="shared" si="33"/>
        <v>52331.182639167368</v>
      </c>
      <c r="G677" s="1">
        <f t="shared" si="34"/>
        <v>1542461421.9746754</v>
      </c>
      <c r="H677" s="1">
        <v>1</v>
      </c>
      <c r="I677" s="1">
        <f t="shared" si="35"/>
        <v>12273.58</v>
      </c>
    </row>
    <row r="678" spans="1:9" hidden="1">
      <c r="A678" s="1" t="s">
        <v>16</v>
      </c>
      <c r="B678" s="1">
        <v>14</v>
      </c>
      <c r="C678" s="1">
        <v>121</v>
      </c>
      <c r="D678" s="1">
        <v>1.66</v>
      </c>
      <c r="E678" s="1">
        <v>6721</v>
      </c>
      <c r="F678" s="1">
        <f t="shared" si="33"/>
        <v>52794.582422227541</v>
      </c>
      <c r="G678" s="1">
        <f t="shared" si="34"/>
        <v>2122774997.2177947</v>
      </c>
      <c r="H678" s="1">
        <v>0</v>
      </c>
      <c r="I678" s="1">
        <f t="shared" si="35"/>
        <v>6116.11</v>
      </c>
    </row>
    <row r="679" spans="1:9" hidden="1">
      <c r="A679" s="1" t="s">
        <v>16</v>
      </c>
      <c r="B679" s="1">
        <v>14</v>
      </c>
      <c r="C679" s="1">
        <v>122</v>
      </c>
      <c r="D679" s="1">
        <v>1.63</v>
      </c>
      <c r="E679" s="1">
        <v>3265</v>
      </c>
      <c r="F679" s="1">
        <f t="shared" si="33"/>
        <v>53257.982205287706</v>
      </c>
      <c r="G679" s="1">
        <f t="shared" si="34"/>
        <v>2499298269.778213</v>
      </c>
      <c r="H679" s="1">
        <v>0</v>
      </c>
      <c r="I679" s="1">
        <f t="shared" si="35"/>
        <v>2873.2</v>
      </c>
    </row>
    <row r="680" spans="1:9" hidden="1">
      <c r="A680" s="1" t="s">
        <v>16</v>
      </c>
      <c r="B680" s="1">
        <v>14</v>
      </c>
      <c r="C680" s="1">
        <v>123</v>
      </c>
      <c r="D680" s="1">
        <v>1.72</v>
      </c>
      <c r="E680" s="1">
        <v>5185</v>
      </c>
      <c r="F680" s="1">
        <f t="shared" si="33"/>
        <v>51867.782856107195</v>
      </c>
      <c r="G680" s="1">
        <f t="shared" si="34"/>
        <v>2179282215.1904559</v>
      </c>
      <c r="H680" s="1">
        <v>0</v>
      </c>
      <c r="I680" s="1">
        <f t="shared" si="35"/>
        <v>5029.45</v>
      </c>
    </row>
    <row r="681" spans="1:9" hidden="1">
      <c r="A681" s="1" t="s">
        <v>16</v>
      </c>
      <c r="B681" s="1">
        <v>14</v>
      </c>
      <c r="C681" s="1">
        <v>124</v>
      </c>
      <c r="D681" s="1">
        <v>1.6</v>
      </c>
      <c r="E681" s="1">
        <v>13249</v>
      </c>
      <c r="F681" s="1">
        <f t="shared" si="33"/>
        <v>53721.381988347872</v>
      </c>
      <c r="G681" s="1">
        <f t="shared" si="34"/>
        <v>1638013703.8107452</v>
      </c>
      <c r="H681" s="1">
        <v>0</v>
      </c>
      <c r="I681" s="1">
        <f t="shared" si="35"/>
        <v>11261.650000000001</v>
      </c>
    </row>
    <row r="682" spans="1:9" hidden="1">
      <c r="A682" s="1" t="s">
        <v>16</v>
      </c>
      <c r="B682" s="1">
        <v>14</v>
      </c>
      <c r="C682" s="1">
        <v>125</v>
      </c>
      <c r="D682" s="1">
        <v>1.68</v>
      </c>
      <c r="E682" s="1">
        <v>35329</v>
      </c>
      <c r="F682" s="1">
        <f t="shared" si="33"/>
        <v>52485.649233520759</v>
      </c>
      <c r="G682" s="1">
        <f t="shared" si="34"/>
        <v>294350612.92206842</v>
      </c>
      <c r="H682" s="1">
        <v>0</v>
      </c>
      <c r="I682" s="1">
        <f t="shared" si="35"/>
        <v>32855.97</v>
      </c>
    </row>
    <row r="683" spans="1:9" hidden="1">
      <c r="A683" s="1" t="s">
        <v>16</v>
      </c>
      <c r="B683" s="1">
        <v>14</v>
      </c>
      <c r="C683" s="1">
        <v>126</v>
      </c>
      <c r="D683" s="1">
        <v>1.72</v>
      </c>
      <c r="E683" s="1">
        <v>6529</v>
      </c>
      <c r="F683" s="1">
        <f t="shared" si="33"/>
        <v>51867.782856107195</v>
      </c>
      <c r="G683" s="1">
        <f t="shared" si="34"/>
        <v>2055605230.8732398</v>
      </c>
      <c r="H683" s="1">
        <v>0</v>
      </c>
      <c r="I683" s="1">
        <f t="shared" si="35"/>
        <v>6333.13</v>
      </c>
    </row>
    <row r="684" spans="1:9" hidden="1">
      <c r="A684" s="1" t="s">
        <v>16</v>
      </c>
      <c r="B684" s="1">
        <v>14</v>
      </c>
      <c r="C684" s="1">
        <v>127</v>
      </c>
      <c r="D684" s="1">
        <v>1.74</v>
      </c>
      <c r="E684" s="1">
        <v>2177</v>
      </c>
      <c r="F684" s="1">
        <f t="shared" si="33"/>
        <v>51558.84966740042</v>
      </c>
      <c r="G684" s="1">
        <f t="shared" si="34"/>
        <v>2438567076.5737348</v>
      </c>
      <c r="H684" s="1">
        <v>0</v>
      </c>
      <c r="I684" s="1">
        <f t="shared" si="35"/>
        <v>2155.23</v>
      </c>
    </row>
    <row r="685" spans="1:9" hidden="1">
      <c r="A685" s="1" t="s">
        <v>16</v>
      </c>
      <c r="B685" s="1">
        <v>14</v>
      </c>
      <c r="C685" s="1">
        <v>128</v>
      </c>
      <c r="D685" s="1">
        <v>1.71</v>
      </c>
      <c r="E685" s="1">
        <v>9665</v>
      </c>
      <c r="F685" s="1">
        <f t="shared" si="33"/>
        <v>52022.249450460586</v>
      </c>
      <c r="G685" s="1">
        <f t="shared" si="34"/>
        <v>1794136581.0085435</v>
      </c>
      <c r="H685" s="1">
        <v>0</v>
      </c>
      <c r="I685" s="1">
        <f t="shared" si="35"/>
        <v>9278.4</v>
      </c>
    </row>
    <row r="686" spans="1:9" hidden="1">
      <c r="A686" s="1" t="s">
        <v>16</v>
      </c>
      <c r="B686" s="1">
        <v>14</v>
      </c>
      <c r="C686" s="1">
        <v>129</v>
      </c>
      <c r="D686" s="1">
        <v>1.63</v>
      </c>
      <c r="E686" s="1">
        <v>7425</v>
      </c>
      <c r="F686" s="1">
        <f t="shared" si="33"/>
        <v>53257.982205287706</v>
      </c>
      <c r="G686" s="1">
        <f t="shared" si="34"/>
        <v>2100662257.8302195</v>
      </c>
      <c r="H686" s="1">
        <v>0</v>
      </c>
      <c r="I686" s="1">
        <f t="shared" si="35"/>
        <v>6533.9999999999991</v>
      </c>
    </row>
    <row r="687" spans="1:9" hidden="1">
      <c r="A687" s="1" t="s">
        <v>16</v>
      </c>
      <c r="B687" s="1">
        <v>14</v>
      </c>
      <c r="C687" s="1">
        <v>130</v>
      </c>
      <c r="D687" s="1">
        <v>1.75</v>
      </c>
      <c r="E687" s="1">
        <v>31937</v>
      </c>
      <c r="F687" s="1">
        <f t="shared" si="33"/>
        <v>51404.383073047029</v>
      </c>
      <c r="G687" s="1">
        <f t="shared" si="34"/>
        <v>378979003.712758</v>
      </c>
      <c r="H687" s="1">
        <v>1</v>
      </c>
      <c r="I687" s="1">
        <f t="shared" si="35"/>
        <v>31937</v>
      </c>
    </row>
    <row r="688" spans="1:9" hidden="1">
      <c r="A688" s="1" t="s">
        <v>16</v>
      </c>
      <c r="B688" s="1">
        <v>14</v>
      </c>
      <c r="C688" s="1">
        <v>131</v>
      </c>
      <c r="D688" s="1">
        <v>1.77</v>
      </c>
      <c r="E688" s="1">
        <v>10561</v>
      </c>
      <c r="F688" s="1">
        <f t="shared" si="33"/>
        <v>51095.449884340254</v>
      </c>
      <c r="G688" s="1">
        <f t="shared" si="34"/>
        <v>1643041627.4260917</v>
      </c>
      <c r="H688" s="1">
        <v>0</v>
      </c>
      <c r="I688" s="1">
        <f t="shared" si="35"/>
        <v>10772.22</v>
      </c>
    </row>
    <row r="689" spans="1:9" hidden="1">
      <c r="A689" s="1" t="s">
        <v>16</v>
      </c>
      <c r="B689" s="1">
        <v>14</v>
      </c>
      <c r="C689" s="1">
        <v>132</v>
      </c>
      <c r="D689" s="1">
        <v>1.64</v>
      </c>
      <c r="E689" s="1">
        <v>17921</v>
      </c>
      <c r="F689" s="1">
        <f t="shared" si="33"/>
        <v>53103.515610934315</v>
      </c>
      <c r="G689" s="1">
        <f t="shared" si="34"/>
        <v>1237809404.7136369</v>
      </c>
      <c r="H689" s="1">
        <v>0</v>
      </c>
      <c r="I689" s="1">
        <f t="shared" si="35"/>
        <v>15949.689999999999</v>
      </c>
    </row>
    <row r="690" spans="1:9" hidden="1">
      <c r="A690" s="1" t="s">
        <v>16</v>
      </c>
      <c r="B690" s="1">
        <v>14</v>
      </c>
      <c r="C690" s="1">
        <v>133</v>
      </c>
      <c r="D690" s="1">
        <v>1.75</v>
      </c>
      <c r="E690" s="1">
        <v>6017</v>
      </c>
      <c r="F690" s="1">
        <f t="shared" si="33"/>
        <v>51404.383073047029</v>
      </c>
      <c r="G690" s="1">
        <f t="shared" si="34"/>
        <v>2060014542.219516</v>
      </c>
      <c r="H690" s="1">
        <v>0</v>
      </c>
      <c r="I690" s="1">
        <f t="shared" si="35"/>
        <v>6017</v>
      </c>
    </row>
    <row r="691" spans="1:9" hidden="1">
      <c r="A691" s="1" t="s">
        <v>16</v>
      </c>
      <c r="B691" s="1">
        <v>14</v>
      </c>
      <c r="C691" s="1">
        <v>134</v>
      </c>
      <c r="D691" s="1">
        <v>1.71</v>
      </c>
      <c r="E691" s="1">
        <v>2433</v>
      </c>
      <c r="F691" s="1">
        <f t="shared" si="33"/>
        <v>52022.249450460586</v>
      </c>
      <c r="G691" s="1">
        <f t="shared" si="34"/>
        <v>2459093661.0600057</v>
      </c>
      <c r="H691" s="1">
        <v>0</v>
      </c>
      <c r="I691" s="1">
        <f t="shared" si="35"/>
        <v>2335.6799999999998</v>
      </c>
    </row>
    <row r="692" spans="1:9" hidden="1">
      <c r="A692" s="1" t="s">
        <v>16</v>
      </c>
      <c r="B692" s="1">
        <v>14</v>
      </c>
      <c r="C692" s="1">
        <v>135</v>
      </c>
      <c r="D692" s="1">
        <v>1.7</v>
      </c>
      <c r="E692" s="1">
        <v>8833</v>
      </c>
      <c r="F692" s="1">
        <f t="shared" si="33"/>
        <v>52176.716044813977</v>
      </c>
      <c r="G692" s="1">
        <f t="shared" si="34"/>
        <v>1878677720.5734646</v>
      </c>
      <c r="H692" s="1">
        <v>0</v>
      </c>
      <c r="I692" s="1">
        <f t="shared" si="35"/>
        <v>8391.35</v>
      </c>
    </row>
    <row r="693" spans="1:9" hidden="1">
      <c r="A693" s="1" t="s">
        <v>16</v>
      </c>
      <c r="B693" s="1">
        <v>14</v>
      </c>
      <c r="C693" s="1">
        <v>136</v>
      </c>
      <c r="D693" s="1">
        <v>1.3</v>
      </c>
      <c r="E693" s="1">
        <v>45825</v>
      </c>
      <c r="F693" s="1">
        <f t="shared" si="33"/>
        <v>58355.379818949557</v>
      </c>
      <c r="G693" s="1">
        <f t="shared" si="34"/>
        <v>157010418.40713835</v>
      </c>
      <c r="H693" s="1">
        <v>1</v>
      </c>
      <c r="I693" s="1">
        <f t="shared" si="35"/>
        <v>25203.750000000004</v>
      </c>
    </row>
    <row r="694" spans="1:9" hidden="1">
      <c r="A694" s="1" t="s">
        <v>16</v>
      </c>
      <c r="B694" s="1">
        <v>14</v>
      </c>
      <c r="C694" s="1">
        <v>137</v>
      </c>
      <c r="D694" s="1">
        <v>1.33</v>
      </c>
      <c r="E694" s="1">
        <v>12865</v>
      </c>
      <c r="F694" s="1">
        <f t="shared" si="33"/>
        <v>57891.980035889384</v>
      </c>
      <c r="G694" s="1">
        <f t="shared" si="34"/>
        <v>2027428931.1523812</v>
      </c>
      <c r="H694" s="1">
        <v>0</v>
      </c>
      <c r="I694" s="1">
        <f t="shared" si="35"/>
        <v>7461.7000000000007</v>
      </c>
    </row>
    <row r="695" spans="1:9" hidden="1">
      <c r="A695" s="1" t="s">
        <v>16</v>
      </c>
      <c r="B695" s="1">
        <v>14</v>
      </c>
      <c r="C695" s="1">
        <v>138</v>
      </c>
      <c r="D695" s="1">
        <v>2</v>
      </c>
      <c r="E695" s="1">
        <v>7809</v>
      </c>
      <c r="F695" s="1">
        <f t="shared" si="33"/>
        <v>47542.718214212291</v>
      </c>
      <c r="G695" s="1">
        <f t="shared" si="34"/>
        <v>1578768363.1264255</v>
      </c>
      <c r="H695" s="1">
        <v>0</v>
      </c>
      <c r="I695" s="1">
        <f t="shared" si="35"/>
        <v>9761.25</v>
      </c>
    </row>
    <row r="696" spans="1:9" hidden="1">
      <c r="A696" s="1" t="s">
        <v>16</v>
      </c>
      <c r="B696" s="1">
        <v>14</v>
      </c>
      <c r="C696" s="1">
        <v>139</v>
      </c>
      <c r="D696" s="1">
        <v>2</v>
      </c>
      <c r="E696" s="1">
        <v>6593</v>
      </c>
      <c r="F696" s="1">
        <f t="shared" si="33"/>
        <v>47542.718214212291</v>
      </c>
      <c r="G696" s="1">
        <f t="shared" si="34"/>
        <v>1676879421.8233898</v>
      </c>
      <c r="H696" s="1">
        <v>0</v>
      </c>
      <c r="I696" s="1">
        <f t="shared" si="35"/>
        <v>8241.25</v>
      </c>
    </row>
    <row r="697" spans="1:9" hidden="1">
      <c r="A697" s="1" t="s">
        <v>16</v>
      </c>
      <c r="B697" s="1">
        <v>14</v>
      </c>
      <c r="C697" s="1">
        <v>140</v>
      </c>
      <c r="D697" s="1">
        <v>2.11</v>
      </c>
      <c r="E697" s="1">
        <v>4993</v>
      </c>
      <c r="F697" s="1">
        <f t="shared" si="33"/>
        <v>45843.585676325005</v>
      </c>
      <c r="G697" s="1">
        <f t="shared" si="34"/>
        <v>1668770350.0987697</v>
      </c>
      <c r="H697" s="1">
        <v>0</v>
      </c>
      <c r="I697" s="1">
        <f t="shared" si="35"/>
        <v>6790.48</v>
      </c>
    </row>
    <row r="698" spans="1:9" hidden="1">
      <c r="A698" s="1" t="s">
        <v>16</v>
      </c>
      <c r="B698" s="1">
        <v>14</v>
      </c>
      <c r="C698" s="1">
        <v>141</v>
      </c>
      <c r="D698" s="1">
        <v>1.73</v>
      </c>
      <c r="E698" s="1">
        <v>14721</v>
      </c>
      <c r="F698" s="1">
        <f t="shared" si="33"/>
        <v>51713.316261753804</v>
      </c>
      <c r="G698" s="1">
        <f t="shared" si="34"/>
        <v>1368431462.4096148</v>
      </c>
      <c r="H698" s="1">
        <v>0</v>
      </c>
      <c r="I698" s="1">
        <f t="shared" si="35"/>
        <v>14426.58</v>
      </c>
    </row>
    <row r="699" spans="1:9" hidden="1">
      <c r="A699" s="1" t="s">
        <v>16</v>
      </c>
      <c r="B699" s="1">
        <v>14</v>
      </c>
      <c r="C699" s="1">
        <v>143</v>
      </c>
      <c r="D699" s="1">
        <v>1.87</v>
      </c>
      <c r="E699" s="1">
        <v>22593</v>
      </c>
      <c r="F699" s="1">
        <f t="shared" si="33"/>
        <v>49550.783940806352</v>
      </c>
      <c r="G699" s="1">
        <f t="shared" si="34"/>
        <v>726722114.99919689</v>
      </c>
      <c r="H699" s="1">
        <v>0</v>
      </c>
      <c r="I699" s="1">
        <f t="shared" si="35"/>
        <v>25304.160000000003</v>
      </c>
    </row>
    <row r="700" spans="1:9" hidden="1">
      <c r="A700" s="1" t="s">
        <v>16</v>
      </c>
      <c r="B700" s="1">
        <v>14</v>
      </c>
      <c r="C700" s="1">
        <v>144</v>
      </c>
      <c r="D700" s="1">
        <v>2.25</v>
      </c>
      <c r="E700" s="1">
        <v>5505</v>
      </c>
      <c r="F700" s="1">
        <f t="shared" si="33"/>
        <v>43681.053355377553</v>
      </c>
      <c r="G700" s="1">
        <f t="shared" si="34"/>
        <v>1457411049.7926338</v>
      </c>
      <c r="H700" s="1">
        <v>0</v>
      </c>
      <c r="I700" s="1">
        <f t="shared" si="35"/>
        <v>8257.5</v>
      </c>
    </row>
    <row r="701" spans="1:9" hidden="1">
      <c r="A701" s="1" t="s">
        <v>16</v>
      </c>
      <c r="B701" s="1">
        <v>14</v>
      </c>
      <c r="C701" s="1">
        <v>145</v>
      </c>
      <c r="D701" s="1">
        <v>2.1</v>
      </c>
      <c r="E701" s="1">
        <v>2625</v>
      </c>
      <c r="F701" s="1">
        <f t="shared" si="33"/>
        <v>45998.052270678396</v>
      </c>
      <c r="G701" s="1">
        <f t="shared" si="34"/>
        <v>1881221663.2750003</v>
      </c>
      <c r="H701" s="1">
        <v>0</v>
      </c>
      <c r="I701" s="1">
        <f t="shared" si="35"/>
        <v>3543.7500000000005</v>
      </c>
    </row>
    <row r="702" spans="1:9" hidden="1">
      <c r="A702" s="1" t="s">
        <v>16</v>
      </c>
      <c r="B702" s="1">
        <v>14</v>
      </c>
      <c r="C702" s="1">
        <v>146</v>
      </c>
      <c r="D702" s="1">
        <v>2.0499999999999998</v>
      </c>
      <c r="E702" s="1">
        <v>2753</v>
      </c>
      <c r="F702" s="1">
        <f t="shared" si="33"/>
        <v>46770.385242445351</v>
      </c>
      <c r="G702" s="1">
        <f t="shared" si="34"/>
        <v>1937530203.5818458</v>
      </c>
      <c r="H702" s="1">
        <v>0</v>
      </c>
      <c r="I702" s="1">
        <f t="shared" si="35"/>
        <v>3578.8999999999996</v>
      </c>
    </row>
    <row r="703" spans="1:9" hidden="1">
      <c r="A703" s="1" t="s">
        <v>16</v>
      </c>
      <c r="B703" s="1">
        <v>14</v>
      </c>
      <c r="C703" s="1">
        <v>147</v>
      </c>
      <c r="D703" s="1">
        <v>2.15</v>
      </c>
      <c r="E703" s="1">
        <v>3265</v>
      </c>
      <c r="F703" s="1">
        <f t="shared" si="33"/>
        <v>45225.719298911448</v>
      </c>
      <c r="G703" s="1">
        <f t="shared" si="34"/>
        <v>1760701964.0820396</v>
      </c>
      <c r="H703" s="1">
        <v>0</v>
      </c>
      <c r="I703" s="1">
        <f t="shared" si="35"/>
        <v>4571</v>
      </c>
    </row>
    <row r="704" spans="1:9" hidden="1">
      <c r="A704" s="1" t="s">
        <v>16</v>
      </c>
      <c r="B704" s="1">
        <v>14</v>
      </c>
      <c r="C704" s="1">
        <v>148</v>
      </c>
      <c r="D704" s="1">
        <v>1.43</v>
      </c>
      <c r="E704" s="1">
        <v>11265</v>
      </c>
      <c r="F704" s="1">
        <f t="shared" si="33"/>
        <v>56347.314092355489</v>
      </c>
      <c r="G704" s="1">
        <f t="shared" si="34"/>
        <v>2032415043.9217944</v>
      </c>
      <c r="H704" s="1">
        <v>0</v>
      </c>
      <c r="I704" s="1">
        <f t="shared" si="35"/>
        <v>7660.1999999999989</v>
      </c>
    </row>
    <row r="705" spans="1:9" hidden="1">
      <c r="A705" s="1" t="s">
        <v>16</v>
      </c>
      <c r="B705" s="1">
        <v>14</v>
      </c>
      <c r="C705" s="1">
        <v>149</v>
      </c>
      <c r="D705" s="1">
        <v>2.12</v>
      </c>
      <c r="E705" s="1">
        <v>6849</v>
      </c>
      <c r="F705" s="1">
        <f t="shared" si="33"/>
        <v>45689.119081971614</v>
      </c>
      <c r="G705" s="1">
        <f t="shared" si="34"/>
        <v>1508554850.3017354</v>
      </c>
      <c r="H705" s="1">
        <v>0</v>
      </c>
      <c r="I705" s="1">
        <f t="shared" si="35"/>
        <v>9383.130000000001</v>
      </c>
    </row>
    <row r="706" spans="1:9" hidden="1">
      <c r="A706" s="1" t="s">
        <v>16</v>
      </c>
      <c r="B706" s="1">
        <v>14</v>
      </c>
      <c r="C706" s="1">
        <v>150</v>
      </c>
      <c r="D706" s="1">
        <v>1.88</v>
      </c>
      <c r="E706" s="1">
        <v>5377</v>
      </c>
      <c r="F706" s="1">
        <f t="shared" si="33"/>
        <v>49396.317346452968</v>
      </c>
      <c r="G706" s="1">
        <f t="shared" si="34"/>
        <v>1937700299.6477351</v>
      </c>
      <c r="H706" s="1">
        <v>0</v>
      </c>
      <c r="I706" s="1">
        <f t="shared" si="35"/>
        <v>6076.0099999999993</v>
      </c>
    </row>
    <row r="707" spans="1:9" hidden="1">
      <c r="A707" s="1" t="s">
        <v>16</v>
      </c>
      <c r="B707" s="1">
        <v>14</v>
      </c>
      <c r="C707" s="1">
        <v>151</v>
      </c>
      <c r="D707" s="1">
        <v>1.68</v>
      </c>
      <c r="E707" s="1">
        <v>32513</v>
      </c>
      <c r="F707" s="1">
        <f t="shared" si="33"/>
        <v>52485.649233520759</v>
      </c>
      <c r="G707" s="1">
        <f t="shared" si="34"/>
        <v>398906717.40525734</v>
      </c>
      <c r="H707" s="1">
        <v>1</v>
      </c>
      <c r="I707" s="1">
        <f t="shared" si="35"/>
        <v>30237.089999999997</v>
      </c>
    </row>
    <row r="708" spans="1:9" hidden="1">
      <c r="A708" s="1" t="s">
        <v>16</v>
      </c>
      <c r="B708" s="1">
        <v>14</v>
      </c>
      <c r="C708" s="1">
        <v>152</v>
      </c>
      <c r="D708" s="1">
        <v>2.16</v>
      </c>
      <c r="E708" s="1">
        <v>3585</v>
      </c>
      <c r="F708" s="1">
        <f t="shared" si="33"/>
        <v>45071.252704558057</v>
      </c>
      <c r="G708" s="1">
        <f t="shared" si="34"/>
        <v>1721109163.4664507</v>
      </c>
      <c r="H708" s="1">
        <v>1</v>
      </c>
      <c r="I708" s="1">
        <f t="shared" si="35"/>
        <v>5054.8500000000004</v>
      </c>
    </row>
    <row r="709" spans="1:9" hidden="1">
      <c r="A709" s="1" t="s">
        <v>16</v>
      </c>
      <c r="B709" s="1">
        <v>14</v>
      </c>
      <c r="C709" s="1">
        <v>153</v>
      </c>
      <c r="D709" s="1">
        <v>2.09</v>
      </c>
      <c r="E709" s="1">
        <v>2305</v>
      </c>
      <c r="F709" s="1">
        <f t="shared" si="33"/>
        <v>46152.518865031787</v>
      </c>
      <c r="G709" s="1">
        <f t="shared" si="34"/>
        <v>1922604910.6193185</v>
      </c>
      <c r="H709" s="1">
        <v>0</v>
      </c>
      <c r="I709" s="1">
        <f t="shared" si="35"/>
        <v>3088.7</v>
      </c>
    </row>
    <row r="710" spans="1:9" hidden="1">
      <c r="A710" s="1" t="s">
        <v>16</v>
      </c>
      <c r="B710" s="1">
        <v>14</v>
      </c>
      <c r="C710" s="1">
        <v>154</v>
      </c>
      <c r="D710" s="1">
        <v>2.09</v>
      </c>
      <c r="E710" s="1">
        <v>15553</v>
      </c>
      <c r="F710" s="1">
        <f t="shared" si="33"/>
        <v>46152.518865031787</v>
      </c>
      <c r="G710" s="1">
        <f t="shared" si="34"/>
        <v>936330554.77143621</v>
      </c>
      <c r="H710" s="1">
        <v>0</v>
      </c>
      <c r="I710" s="1">
        <f t="shared" si="35"/>
        <v>20841.019999999997</v>
      </c>
    </row>
    <row r="711" spans="1:9" hidden="1">
      <c r="A711" s="1" t="s">
        <v>16</v>
      </c>
      <c r="B711" s="1">
        <v>14</v>
      </c>
      <c r="C711" s="1">
        <v>155</v>
      </c>
      <c r="D711" s="1">
        <v>1.32</v>
      </c>
      <c r="E711" s="1">
        <v>8705</v>
      </c>
      <c r="F711" s="1">
        <f t="shared" si="33"/>
        <v>58046.446630242775</v>
      </c>
      <c r="G711" s="1">
        <f t="shared" si="34"/>
        <v>2434578355.5650959</v>
      </c>
      <c r="H711" s="1">
        <v>0</v>
      </c>
      <c r="I711" s="1">
        <f t="shared" si="35"/>
        <v>4961.8500000000004</v>
      </c>
    </row>
    <row r="712" spans="1:9" hidden="1">
      <c r="A712" s="1" t="s">
        <v>16</v>
      </c>
      <c r="B712" s="1">
        <v>14</v>
      </c>
      <c r="C712" s="1">
        <v>157</v>
      </c>
      <c r="D712" s="1">
        <v>2.4</v>
      </c>
      <c r="E712" s="1">
        <v>2433</v>
      </c>
      <c r="F712" s="1">
        <f t="shared" si="33"/>
        <v>41364.05444007671</v>
      </c>
      <c r="G712" s="1">
        <f t="shared" si="34"/>
        <v>1515626999.8162165</v>
      </c>
      <c r="H712" s="1">
        <v>0</v>
      </c>
      <c r="I712" s="1">
        <f t="shared" si="35"/>
        <v>4014.45</v>
      </c>
    </row>
    <row r="713" spans="1:9" hidden="1">
      <c r="A713" s="1" t="s">
        <v>16</v>
      </c>
      <c r="B713" s="1">
        <v>14</v>
      </c>
      <c r="C713" s="1">
        <v>158</v>
      </c>
      <c r="D713" s="1">
        <v>2.2999999999999998</v>
      </c>
      <c r="E713" s="1">
        <v>4801</v>
      </c>
      <c r="F713" s="1">
        <f t="shared" si="33"/>
        <v>42908.720383610605</v>
      </c>
      <c r="G713" s="1">
        <f t="shared" si="34"/>
        <v>1452198352.8354511</v>
      </c>
      <c r="H713" s="1">
        <v>0</v>
      </c>
      <c r="I713" s="1">
        <f t="shared" si="35"/>
        <v>7441.5499999999993</v>
      </c>
    </row>
    <row r="714" spans="1:9" hidden="1">
      <c r="A714" s="1" t="s">
        <v>16</v>
      </c>
      <c r="B714" s="1">
        <v>14</v>
      </c>
      <c r="C714" s="1">
        <v>159</v>
      </c>
      <c r="D714" s="1">
        <v>1.63</v>
      </c>
      <c r="E714" s="1">
        <v>29185</v>
      </c>
      <c r="F714" s="1">
        <f t="shared" si="33"/>
        <v>53257.982205287706</v>
      </c>
      <c r="G714" s="1">
        <f t="shared" si="34"/>
        <v>579508472.25609851</v>
      </c>
      <c r="H714" s="1">
        <v>0</v>
      </c>
      <c r="I714" s="1">
        <f t="shared" si="35"/>
        <v>25682.799999999996</v>
      </c>
    </row>
    <row r="715" spans="1:9" hidden="1">
      <c r="A715" s="1" t="s">
        <v>16</v>
      </c>
      <c r="B715" s="1">
        <v>14</v>
      </c>
      <c r="C715" s="1">
        <v>160</v>
      </c>
      <c r="D715" s="1">
        <v>2.4300000000000002</v>
      </c>
      <c r="E715" s="1">
        <v>4289</v>
      </c>
      <c r="F715" s="1">
        <f t="shared" si="33"/>
        <v>40900.654657016537</v>
      </c>
      <c r="G715" s="1">
        <f t="shared" si="34"/>
        <v>1340413256.7246406</v>
      </c>
      <c r="H715" s="1">
        <v>0</v>
      </c>
      <c r="I715" s="1">
        <f t="shared" si="35"/>
        <v>7205.52</v>
      </c>
    </row>
    <row r="716" spans="1:9" hidden="1">
      <c r="A716" s="1" t="s">
        <v>16</v>
      </c>
      <c r="B716" s="1">
        <v>18</v>
      </c>
      <c r="C716" s="1">
        <v>40</v>
      </c>
      <c r="D716" s="1">
        <v>1.72</v>
      </c>
      <c r="E716" s="1">
        <v>5121</v>
      </c>
      <c r="F716" s="1">
        <f t="shared" si="33"/>
        <v>51867.782856107195</v>
      </c>
      <c r="G716" s="1">
        <f t="shared" si="34"/>
        <v>2185261707.3960376</v>
      </c>
      <c r="H716" s="1">
        <v>1</v>
      </c>
      <c r="I716" s="1">
        <f t="shared" si="35"/>
        <v>4967.37</v>
      </c>
    </row>
    <row r="717" spans="1:9" hidden="1">
      <c r="A717" s="1" t="s">
        <v>16</v>
      </c>
      <c r="B717" s="1">
        <v>18</v>
      </c>
      <c r="C717" s="1">
        <v>43</v>
      </c>
      <c r="D717" s="1">
        <v>2.35</v>
      </c>
      <c r="E717" s="1">
        <v>5377</v>
      </c>
      <c r="F717" s="1">
        <f t="shared" si="33"/>
        <v>42136.387411843658</v>
      </c>
      <c r="G717" s="1">
        <f t="shared" si="34"/>
        <v>1351252562.8940101</v>
      </c>
      <c r="H717" s="1">
        <v>0</v>
      </c>
      <c r="I717" s="1">
        <f t="shared" si="35"/>
        <v>8603.2000000000007</v>
      </c>
    </row>
    <row r="718" spans="1:9" hidden="1">
      <c r="A718" s="1" t="s">
        <v>16</v>
      </c>
      <c r="B718" s="1">
        <v>18</v>
      </c>
      <c r="C718" s="1">
        <v>44</v>
      </c>
      <c r="D718" s="1">
        <v>2.38</v>
      </c>
      <c r="E718" s="1">
        <v>4289</v>
      </c>
      <c r="F718" s="1">
        <f t="shared" si="33"/>
        <v>41672.987628783492</v>
      </c>
      <c r="G718" s="1">
        <f t="shared" si="34"/>
        <v>1397562531.0290372</v>
      </c>
      <c r="H718" s="1">
        <v>0</v>
      </c>
      <c r="I718" s="1">
        <f t="shared" si="35"/>
        <v>6991.07</v>
      </c>
    </row>
    <row r="719" spans="1:9" hidden="1">
      <c r="A719" s="1" t="s">
        <v>16</v>
      </c>
      <c r="B719" s="1">
        <v>18</v>
      </c>
      <c r="C719" s="1">
        <v>45</v>
      </c>
      <c r="D719" s="1">
        <v>2.44</v>
      </c>
      <c r="E719" s="1">
        <v>5569</v>
      </c>
      <c r="F719" s="1">
        <f t="shared" si="33"/>
        <v>40746.188062663154</v>
      </c>
      <c r="G719" s="1">
        <f t="shared" si="34"/>
        <v>1237434559.995971</v>
      </c>
      <c r="H719" s="1">
        <v>0</v>
      </c>
      <c r="I719" s="1">
        <f t="shared" si="35"/>
        <v>9411.61</v>
      </c>
    </row>
    <row r="720" spans="1:9" hidden="1">
      <c r="A720" s="1" t="s">
        <v>16</v>
      </c>
      <c r="B720" s="1">
        <v>18</v>
      </c>
      <c r="C720" s="1">
        <v>46</v>
      </c>
      <c r="D720" s="1">
        <v>2.4700000000000002</v>
      </c>
      <c r="E720" s="1">
        <v>8257</v>
      </c>
      <c r="F720" s="1">
        <f t="shared" si="33"/>
        <v>40282.788279602981</v>
      </c>
      <c r="G720" s="1">
        <f t="shared" si="34"/>
        <v>1025651114.9299556</v>
      </c>
      <c r="H720" s="1">
        <v>0</v>
      </c>
      <c r="I720" s="1">
        <f t="shared" si="35"/>
        <v>14202.04</v>
      </c>
    </row>
    <row r="721" spans="1:9" hidden="1">
      <c r="A721" s="1" t="s">
        <v>16</v>
      </c>
      <c r="B721" s="1">
        <v>18</v>
      </c>
      <c r="C721" s="1">
        <v>47</v>
      </c>
      <c r="D721" s="1">
        <v>2.21</v>
      </c>
      <c r="E721" s="1">
        <v>6785</v>
      </c>
      <c r="F721" s="1">
        <f t="shared" si="33"/>
        <v>44298.91973279111</v>
      </c>
      <c r="G721" s="1">
        <f t="shared" si="34"/>
        <v>1407294173.7182941</v>
      </c>
      <c r="H721" s="1">
        <v>1</v>
      </c>
      <c r="I721" s="1">
        <f t="shared" si="35"/>
        <v>9906.1</v>
      </c>
    </row>
    <row r="722" spans="1:9" hidden="1">
      <c r="A722" s="1" t="s">
        <v>16</v>
      </c>
      <c r="B722" s="1">
        <v>18</v>
      </c>
      <c r="C722" s="1">
        <v>48</v>
      </c>
      <c r="D722" s="1">
        <v>2.29</v>
      </c>
      <c r="E722" s="1">
        <v>7105</v>
      </c>
      <c r="F722" s="1">
        <f t="shared" si="33"/>
        <v>43063.186977963996</v>
      </c>
      <c r="G722" s="1">
        <f t="shared" si="34"/>
        <v>1292991210.7422194</v>
      </c>
      <c r="H722" s="1">
        <v>0</v>
      </c>
      <c r="I722" s="1">
        <f t="shared" si="35"/>
        <v>10941.7</v>
      </c>
    </row>
    <row r="723" spans="1:9" hidden="1">
      <c r="A723" s="1" t="s">
        <v>16</v>
      </c>
      <c r="B723" s="1">
        <v>18</v>
      </c>
      <c r="C723" s="1">
        <v>49</v>
      </c>
      <c r="D723" s="1">
        <v>2.27</v>
      </c>
      <c r="E723" s="1">
        <v>3009</v>
      </c>
      <c r="F723" s="1">
        <f t="shared" si="33"/>
        <v>43372.120166670771</v>
      </c>
      <c r="G723" s="1">
        <f t="shared" si="34"/>
        <v>1629181469.5891047</v>
      </c>
      <c r="H723" s="1">
        <v>0</v>
      </c>
      <c r="I723" s="1">
        <f t="shared" si="35"/>
        <v>4573.68</v>
      </c>
    </row>
    <row r="724" spans="1:9" hidden="1">
      <c r="A724" s="1" t="s">
        <v>16</v>
      </c>
      <c r="B724" s="1">
        <v>18</v>
      </c>
      <c r="C724" s="1">
        <v>50</v>
      </c>
      <c r="D724" s="1">
        <v>2.21</v>
      </c>
      <c r="E724" s="1">
        <v>2369</v>
      </c>
      <c r="F724" s="1">
        <f t="shared" si="33"/>
        <v>44298.91973279111</v>
      </c>
      <c r="G724" s="1">
        <f t="shared" si="34"/>
        <v>1758118168.7983053</v>
      </c>
      <c r="H724" s="1">
        <v>0</v>
      </c>
      <c r="I724" s="1">
        <f t="shared" si="35"/>
        <v>3458.74</v>
      </c>
    </row>
    <row r="725" spans="1:9" hidden="1">
      <c r="A725" s="1" t="s">
        <v>16</v>
      </c>
      <c r="B725" s="1">
        <v>18</v>
      </c>
      <c r="C725" s="1">
        <v>51</v>
      </c>
      <c r="D725" s="1">
        <v>1.92</v>
      </c>
      <c r="E725" s="1">
        <v>50433</v>
      </c>
      <c r="F725" s="1">
        <f t="shared" si="33"/>
        <v>48778.450969039404</v>
      </c>
      <c r="G725" s="1">
        <f t="shared" si="34"/>
        <v>2737532.4958526464</v>
      </c>
      <c r="H725" s="1">
        <v>1</v>
      </c>
      <c r="I725" s="1">
        <f t="shared" si="35"/>
        <v>59006.609999999993</v>
      </c>
    </row>
    <row r="726" spans="1:9" hidden="1">
      <c r="A726" s="1" t="s">
        <v>16</v>
      </c>
      <c r="B726" s="1">
        <v>18</v>
      </c>
      <c r="C726" s="1">
        <v>52</v>
      </c>
      <c r="D726" s="1">
        <v>2.0699999999999998</v>
      </c>
      <c r="E726" s="1">
        <v>16321</v>
      </c>
      <c r="F726" s="1">
        <f t="shared" si="33"/>
        <v>46461.452053738569</v>
      </c>
      <c r="G726" s="1">
        <f t="shared" si="34"/>
        <v>908446850.00371349</v>
      </c>
      <c r="H726" s="1">
        <v>0</v>
      </c>
      <c r="I726" s="1">
        <f t="shared" si="35"/>
        <v>21543.719999999998</v>
      </c>
    </row>
    <row r="727" spans="1:9" hidden="1">
      <c r="A727" s="1" t="s">
        <v>16</v>
      </c>
      <c r="B727" s="1">
        <v>18</v>
      </c>
      <c r="C727" s="1">
        <v>53</v>
      </c>
      <c r="D727" s="1">
        <v>1.98</v>
      </c>
      <c r="E727" s="1">
        <v>29825</v>
      </c>
      <c r="F727" s="1">
        <f t="shared" ref="F727:F790" si="36">$C$6+D727*$C$7</f>
        <v>47851.651402919073</v>
      </c>
      <c r="G727" s="1">
        <f t="shared" ref="G727:G790" si="37">(E727-F727)^2</f>
        <v>324960160.80236417</v>
      </c>
      <c r="H727" s="1">
        <v>0</v>
      </c>
      <c r="I727" s="1">
        <f t="shared" si="35"/>
        <v>36684.75</v>
      </c>
    </row>
    <row r="728" spans="1:9" hidden="1">
      <c r="A728" s="1" t="s">
        <v>16</v>
      </c>
      <c r="B728" s="1">
        <v>18</v>
      </c>
      <c r="C728" s="1">
        <v>54</v>
      </c>
      <c r="D728" s="1">
        <v>1.99</v>
      </c>
      <c r="E728" s="1">
        <v>19073</v>
      </c>
      <c r="F728" s="1">
        <f t="shared" si="36"/>
        <v>47697.184808565682</v>
      </c>
      <c r="G728" s="1">
        <f t="shared" si="37"/>
        <v>819343955.95492232</v>
      </c>
      <c r="H728" s="1">
        <v>0</v>
      </c>
      <c r="I728" s="1">
        <f t="shared" si="35"/>
        <v>23650.52</v>
      </c>
    </row>
    <row r="729" spans="1:9" hidden="1">
      <c r="A729" s="1" t="s">
        <v>16</v>
      </c>
      <c r="B729" s="1">
        <v>18</v>
      </c>
      <c r="C729" s="1">
        <v>55</v>
      </c>
      <c r="D729" s="1">
        <v>1.96</v>
      </c>
      <c r="E729" s="1">
        <v>56449</v>
      </c>
      <c r="F729" s="1">
        <f t="shared" si="36"/>
        <v>48160.584591625855</v>
      </c>
      <c r="G729" s="1">
        <f t="shared" si="37"/>
        <v>68697829.981773943</v>
      </c>
      <c r="H729" s="1">
        <v>1</v>
      </c>
      <c r="I729" s="1">
        <f t="shared" ref="I729:I792" si="38">(D729-$D$11)*E729</f>
        <v>68303.289999999994</v>
      </c>
    </row>
    <row r="730" spans="1:9" hidden="1">
      <c r="A730" s="1" t="s">
        <v>16</v>
      </c>
      <c r="B730" s="1">
        <v>18</v>
      </c>
      <c r="C730" s="1">
        <v>56</v>
      </c>
      <c r="D730" s="1">
        <v>1.82</v>
      </c>
      <c r="E730" s="1">
        <v>15233</v>
      </c>
      <c r="F730" s="1">
        <f t="shared" si="36"/>
        <v>50323.116912573299</v>
      </c>
      <c r="G730" s="1">
        <f t="shared" si="37"/>
        <v>1231316304.9380627</v>
      </c>
      <c r="H730" s="1">
        <v>0</v>
      </c>
      <c r="I730" s="1">
        <f t="shared" si="38"/>
        <v>16299.310000000001</v>
      </c>
    </row>
    <row r="731" spans="1:9" hidden="1">
      <c r="A731" s="1" t="s">
        <v>16</v>
      </c>
      <c r="B731" s="1">
        <v>18</v>
      </c>
      <c r="C731" s="1">
        <v>57</v>
      </c>
      <c r="D731" s="1">
        <v>2.41</v>
      </c>
      <c r="E731" s="1">
        <v>5121</v>
      </c>
      <c r="F731" s="1">
        <f t="shared" si="36"/>
        <v>41209.587845723319</v>
      </c>
      <c r="G731" s="1">
        <f t="shared" si="37"/>
        <v>1302386172.698489</v>
      </c>
      <c r="H731" s="1">
        <v>0</v>
      </c>
      <c r="I731" s="1">
        <f t="shared" si="38"/>
        <v>8500.86</v>
      </c>
    </row>
    <row r="732" spans="1:9" hidden="1">
      <c r="A732" s="1" t="s">
        <v>16</v>
      </c>
      <c r="B732" s="1">
        <v>18</v>
      </c>
      <c r="C732" s="1">
        <v>58</v>
      </c>
      <c r="D732" s="1">
        <v>1.33</v>
      </c>
      <c r="E732" s="1">
        <v>94785</v>
      </c>
      <c r="F732" s="1">
        <f t="shared" si="36"/>
        <v>57891.980035889384</v>
      </c>
      <c r="G732" s="1">
        <f t="shared" si="37"/>
        <v>1361094922.0722644</v>
      </c>
      <c r="H732" s="1">
        <v>1</v>
      </c>
      <c r="I732" s="1">
        <f t="shared" si="38"/>
        <v>54975.30000000001</v>
      </c>
    </row>
    <row r="733" spans="1:9" hidden="1">
      <c r="A733" s="1" t="s">
        <v>16</v>
      </c>
      <c r="B733" s="1">
        <v>18</v>
      </c>
      <c r="C733" s="1">
        <v>59</v>
      </c>
      <c r="D733" s="1">
        <v>1.64</v>
      </c>
      <c r="E733" s="1">
        <v>3777</v>
      </c>
      <c r="F733" s="1">
        <f t="shared" si="36"/>
        <v>53103.515610934315</v>
      </c>
      <c r="G733" s="1">
        <f t="shared" si="37"/>
        <v>2433105142.3157468</v>
      </c>
      <c r="H733" s="1">
        <v>0</v>
      </c>
      <c r="I733" s="1">
        <f t="shared" si="38"/>
        <v>3361.5299999999997</v>
      </c>
    </row>
    <row r="734" spans="1:9" hidden="1">
      <c r="A734" s="1" t="s">
        <v>16</v>
      </c>
      <c r="B734" s="1">
        <v>18</v>
      </c>
      <c r="C734" s="1">
        <v>60</v>
      </c>
      <c r="D734" s="1">
        <v>1.66</v>
      </c>
      <c r="E734" s="1">
        <v>30529</v>
      </c>
      <c r="F734" s="1">
        <f t="shared" si="36"/>
        <v>52794.582422227541</v>
      </c>
      <c r="G734" s="1">
        <f t="shared" si="37"/>
        <v>495756160.60100806</v>
      </c>
      <c r="H734" s="1">
        <v>1</v>
      </c>
      <c r="I734" s="1">
        <f t="shared" si="38"/>
        <v>27781.389999999996</v>
      </c>
    </row>
    <row r="735" spans="1:9" hidden="1">
      <c r="A735" s="1" t="s">
        <v>16</v>
      </c>
      <c r="B735" s="1">
        <v>18</v>
      </c>
      <c r="C735" s="1">
        <v>61</v>
      </c>
      <c r="D735" s="1">
        <v>1.39</v>
      </c>
      <c r="E735" s="1">
        <v>26241</v>
      </c>
      <c r="F735" s="1">
        <f t="shared" si="36"/>
        <v>56965.180469769053</v>
      </c>
      <c r="G735" s="1">
        <f t="shared" si="37"/>
        <v>943975265.53893816</v>
      </c>
      <c r="H735" s="1">
        <v>0</v>
      </c>
      <c r="I735" s="1">
        <f t="shared" si="38"/>
        <v>16794.239999999998</v>
      </c>
    </row>
    <row r="736" spans="1:9" hidden="1">
      <c r="A736" s="1" t="s">
        <v>16</v>
      </c>
      <c r="B736" s="1">
        <v>18</v>
      </c>
      <c r="C736" s="1">
        <v>62</v>
      </c>
      <c r="D736" s="1">
        <v>1.59</v>
      </c>
      <c r="E736" s="1">
        <v>35393</v>
      </c>
      <c r="F736" s="1">
        <f t="shared" si="36"/>
        <v>53875.848582701263</v>
      </c>
      <c r="G736" s="1">
        <f t="shared" si="37"/>
        <v>341615691.73106205</v>
      </c>
      <c r="H736" s="1">
        <v>0</v>
      </c>
      <c r="I736" s="1">
        <f t="shared" si="38"/>
        <v>29730.120000000003</v>
      </c>
    </row>
    <row r="737" spans="1:9" hidden="1">
      <c r="A737" s="1" t="s">
        <v>16</v>
      </c>
      <c r="B737" s="1">
        <v>18</v>
      </c>
      <c r="C737" s="1">
        <v>63</v>
      </c>
      <c r="D737" s="1">
        <v>1.78</v>
      </c>
      <c r="E737" s="1">
        <v>28929</v>
      </c>
      <c r="F737" s="1">
        <f t="shared" si="36"/>
        <v>50940.983289986863</v>
      </c>
      <c r="G737" s="1">
        <f t="shared" si="37"/>
        <v>484527408.35866088</v>
      </c>
      <c r="H737" s="1">
        <v>1</v>
      </c>
      <c r="I737" s="1">
        <f t="shared" si="38"/>
        <v>29796.87</v>
      </c>
    </row>
    <row r="738" spans="1:9" hidden="1">
      <c r="A738" s="1" t="s">
        <v>16</v>
      </c>
      <c r="B738" s="1">
        <v>18</v>
      </c>
      <c r="C738" s="1">
        <v>64</v>
      </c>
      <c r="D738" s="1">
        <v>2.3199999999999998</v>
      </c>
      <c r="E738" s="1">
        <v>90049</v>
      </c>
      <c r="F738" s="1">
        <f t="shared" si="36"/>
        <v>42599.787194903831</v>
      </c>
      <c r="G738" s="1">
        <f t="shared" si="37"/>
        <v>2251427795.8233023</v>
      </c>
      <c r="H738" s="1">
        <v>1</v>
      </c>
      <c r="I738" s="1">
        <f t="shared" si="38"/>
        <v>141376.93</v>
      </c>
    </row>
    <row r="739" spans="1:9" hidden="1">
      <c r="A739" s="1" t="s">
        <v>16</v>
      </c>
      <c r="B739" s="1">
        <v>18</v>
      </c>
      <c r="C739" s="1">
        <v>65</v>
      </c>
      <c r="D739" s="1">
        <v>2.02</v>
      </c>
      <c r="E739" s="1">
        <v>16769</v>
      </c>
      <c r="F739" s="1">
        <f t="shared" si="36"/>
        <v>47233.785025505509</v>
      </c>
      <c r="G739" s="1">
        <f t="shared" si="37"/>
        <v>928103126.65026474</v>
      </c>
      <c r="H739" s="1">
        <v>0</v>
      </c>
      <c r="I739" s="1">
        <f t="shared" si="38"/>
        <v>21296.63</v>
      </c>
    </row>
    <row r="740" spans="1:9" hidden="1">
      <c r="A740" s="1" t="s">
        <v>16</v>
      </c>
      <c r="B740" s="1">
        <v>18</v>
      </c>
      <c r="C740" s="1">
        <v>66</v>
      </c>
      <c r="D740" s="1">
        <v>1.49</v>
      </c>
      <c r="E740" s="1">
        <v>83905</v>
      </c>
      <c r="F740" s="1">
        <f t="shared" si="36"/>
        <v>55420.514526235158</v>
      </c>
      <c r="G740" s="1">
        <f t="shared" si="37"/>
        <v>811365912.70512033</v>
      </c>
      <c r="H740" s="1">
        <v>1</v>
      </c>
      <c r="I740" s="1">
        <f t="shared" si="38"/>
        <v>62089.7</v>
      </c>
    </row>
    <row r="741" spans="1:9" hidden="1">
      <c r="A741" s="1" t="s">
        <v>16</v>
      </c>
      <c r="B741" s="1">
        <v>18</v>
      </c>
      <c r="C741" s="1">
        <v>67</v>
      </c>
      <c r="D741" s="1">
        <v>2.06</v>
      </c>
      <c r="E741" s="1">
        <v>11649</v>
      </c>
      <c r="F741" s="1">
        <f t="shared" si="36"/>
        <v>46615.918648091952</v>
      </c>
      <c r="G741" s="1">
        <f t="shared" si="37"/>
        <v>1222685399.7422807</v>
      </c>
      <c r="H741" s="1">
        <v>0</v>
      </c>
      <c r="I741" s="1">
        <f t="shared" si="38"/>
        <v>15260.19</v>
      </c>
    </row>
    <row r="742" spans="1:9" hidden="1">
      <c r="A742" s="1" t="s">
        <v>16</v>
      </c>
      <c r="B742" s="1">
        <v>18</v>
      </c>
      <c r="C742" s="1">
        <v>68</v>
      </c>
      <c r="D742" s="1">
        <v>2.04</v>
      </c>
      <c r="E742" s="1">
        <v>5185</v>
      </c>
      <c r="F742" s="1">
        <f t="shared" si="36"/>
        <v>46924.851836798727</v>
      </c>
      <c r="G742" s="1">
        <f t="shared" si="37"/>
        <v>1742215231.3579102</v>
      </c>
      <c r="H742" s="1">
        <v>0</v>
      </c>
      <c r="I742" s="1">
        <f t="shared" si="38"/>
        <v>6688.6500000000005</v>
      </c>
    </row>
    <row r="743" spans="1:9" hidden="1">
      <c r="A743" s="1" t="s">
        <v>16</v>
      </c>
      <c r="B743" s="1">
        <v>18</v>
      </c>
      <c r="C743" s="1">
        <v>69</v>
      </c>
      <c r="D743" s="1">
        <v>1.96</v>
      </c>
      <c r="E743" s="1">
        <v>6913</v>
      </c>
      <c r="F743" s="1">
        <f t="shared" si="36"/>
        <v>48160.584591625855</v>
      </c>
      <c r="G743" s="1">
        <f t="shared" si="37"/>
        <v>1701363234.6433306</v>
      </c>
      <c r="H743" s="1">
        <v>0</v>
      </c>
      <c r="I743" s="1">
        <f t="shared" si="38"/>
        <v>8364.73</v>
      </c>
    </row>
    <row r="744" spans="1:9" hidden="1">
      <c r="A744" s="1" t="s">
        <v>16</v>
      </c>
      <c r="B744" s="1">
        <v>18</v>
      </c>
      <c r="C744" s="1">
        <v>70</v>
      </c>
      <c r="D744" s="1">
        <v>1.49</v>
      </c>
      <c r="E744" s="1">
        <v>175425</v>
      </c>
      <c r="F744" s="1">
        <f t="shared" si="36"/>
        <v>55420.514526235158</v>
      </c>
      <c r="G744" s="1">
        <f t="shared" si="37"/>
        <v>14401076533.823036</v>
      </c>
      <c r="H744" s="1">
        <v>1</v>
      </c>
      <c r="I744" s="1">
        <f t="shared" si="38"/>
        <v>129814.5</v>
      </c>
    </row>
    <row r="745" spans="1:9" hidden="1">
      <c r="A745" s="1" t="s">
        <v>16</v>
      </c>
      <c r="B745" s="1">
        <v>18</v>
      </c>
      <c r="C745" s="1">
        <v>71</v>
      </c>
      <c r="D745" s="1">
        <v>2.04</v>
      </c>
      <c r="E745" s="1">
        <v>513</v>
      </c>
      <c r="F745" s="1">
        <f t="shared" si="36"/>
        <v>46924.851836798727</v>
      </c>
      <c r="G745" s="1">
        <f t="shared" si="37"/>
        <v>2154059990.9209576</v>
      </c>
      <c r="H745" s="1">
        <v>0</v>
      </c>
      <c r="I745" s="1">
        <f t="shared" si="38"/>
        <v>661.77</v>
      </c>
    </row>
    <row r="746" spans="1:9" hidden="1">
      <c r="A746" s="1" t="s">
        <v>16</v>
      </c>
      <c r="B746" s="1">
        <v>18</v>
      </c>
      <c r="C746" s="1">
        <v>72</v>
      </c>
      <c r="D746" s="1">
        <v>1.9</v>
      </c>
      <c r="E746" s="1">
        <v>7873</v>
      </c>
      <c r="F746" s="1">
        <f t="shared" si="36"/>
        <v>49087.384157746186</v>
      </c>
      <c r="G746" s="1">
        <f t="shared" si="37"/>
        <v>1698625461.5022798</v>
      </c>
      <c r="H746" s="1">
        <v>0</v>
      </c>
      <c r="I746" s="1">
        <f t="shared" si="38"/>
        <v>9053.9499999999989</v>
      </c>
    </row>
    <row r="747" spans="1:9" hidden="1">
      <c r="A747" s="1" t="s">
        <v>16</v>
      </c>
      <c r="B747" s="1">
        <v>18</v>
      </c>
      <c r="C747" s="1">
        <v>73</v>
      </c>
      <c r="D747" s="1">
        <v>1.65</v>
      </c>
      <c r="E747" s="1">
        <v>77505</v>
      </c>
      <c r="F747" s="1">
        <f t="shared" si="36"/>
        <v>52949.049016580924</v>
      </c>
      <c r="G747" s="1">
        <f t="shared" si="37"/>
        <v>602994728.70008028</v>
      </c>
      <c r="H747" s="1">
        <v>1</v>
      </c>
      <c r="I747" s="1">
        <f t="shared" si="38"/>
        <v>69754.5</v>
      </c>
    </row>
    <row r="748" spans="1:9" hidden="1">
      <c r="A748" s="1" t="s">
        <v>16</v>
      </c>
      <c r="B748" s="1">
        <v>18</v>
      </c>
      <c r="C748" s="1">
        <v>74</v>
      </c>
      <c r="D748" s="1">
        <v>1.52</v>
      </c>
      <c r="E748" s="1">
        <v>11777</v>
      </c>
      <c r="F748" s="1">
        <f t="shared" si="36"/>
        <v>54957.114743174985</v>
      </c>
      <c r="G748" s="1">
        <f t="shared" si="37"/>
        <v>1864522309.2337577</v>
      </c>
      <c r="H748" s="1">
        <v>0</v>
      </c>
      <c r="I748" s="1">
        <f t="shared" si="38"/>
        <v>9068.2900000000009</v>
      </c>
    </row>
    <row r="749" spans="1:9" hidden="1">
      <c r="A749" s="1" t="s">
        <v>16</v>
      </c>
      <c r="B749" s="1">
        <v>18</v>
      </c>
      <c r="C749" s="1">
        <v>75</v>
      </c>
      <c r="D749" s="1">
        <v>2.09</v>
      </c>
      <c r="E749" s="1">
        <v>1601</v>
      </c>
      <c r="F749" s="1">
        <f t="shared" si="36"/>
        <v>46152.518865031787</v>
      </c>
      <c r="G749" s="1">
        <f t="shared" si="37"/>
        <v>1984837833.1812832</v>
      </c>
      <c r="H749" s="1">
        <v>0</v>
      </c>
      <c r="I749" s="1">
        <f t="shared" si="38"/>
        <v>2145.3399999999997</v>
      </c>
    </row>
    <row r="750" spans="1:9" hidden="1">
      <c r="A750" s="1" t="s">
        <v>16</v>
      </c>
      <c r="B750" s="1">
        <v>18</v>
      </c>
      <c r="C750" s="1">
        <v>76</v>
      </c>
      <c r="D750" s="1">
        <v>2.02</v>
      </c>
      <c r="E750" s="1">
        <v>3457</v>
      </c>
      <c r="F750" s="1">
        <f t="shared" si="36"/>
        <v>47233.785025505509</v>
      </c>
      <c r="G750" s="1">
        <f t="shared" si="37"/>
        <v>1916406907.1693234</v>
      </c>
      <c r="H750" s="1">
        <v>0</v>
      </c>
      <c r="I750" s="1">
        <f t="shared" si="38"/>
        <v>4390.3900000000003</v>
      </c>
    </row>
    <row r="751" spans="1:9" hidden="1">
      <c r="A751" s="1" t="s">
        <v>16</v>
      </c>
      <c r="B751" s="1">
        <v>18</v>
      </c>
      <c r="C751" s="1">
        <v>77</v>
      </c>
      <c r="D751" s="1">
        <v>1.98</v>
      </c>
      <c r="E751" s="1">
        <v>4353</v>
      </c>
      <c r="F751" s="1">
        <f t="shared" si="36"/>
        <v>47851.651402919073</v>
      </c>
      <c r="G751" s="1">
        <f t="shared" si="37"/>
        <v>1892132673.8726735</v>
      </c>
      <c r="H751" s="1">
        <v>1</v>
      </c>
      <c r="I751" s="1">
        <f t="shared" si="38"/>
        <v>5354.19</v>
      </c>
    </row>
    <row r="752" spans="1:9" hidden="1">
      <c r="A752" s="1" t="s">
        <v>16</v>
      </c>
      <c r="B752" s="1">
        <v>18</v>
      </c>
      <c r="C752" s="1">
        <v>78</v>
      </c>
      <c r="D752" s="1">
        <v>1.5</v>
      </c>
      <c r="E752" s="1">
        <v>130049</v>
      </c>
      <c r="F752" s="1">
        <f t="shared" si="36"/>
        <v>55266.047931881767</v>
      </c>
      <c r="G752" s="1">
        <f t="shared" si="37"/>
        <v>5592489920.0224695</v>
      </c>
      <c r="H752" s="1">
        <v>1</v>
      </c>
      <c r="I752" s="1">
        <f t="shared" si="38"/>
        <v>97536.75</v>
      </c>
    </row>
    <row r="753" spans="1:9" hidden="1">
      <c r="A753" s="1" t="s">
        <v>16</v>
      </c>
      <c r="B753" s="1">
        <v>18</v>
      </c>
      <c r="C753" s="1">
        <v>79</v>
      </c>
      <c r="D753" s="1">
        <v>1.95</v>
      </c>
      <c r="E753" s="1">
        <v>3777</v>
      </c>
      <c r="F753" s="1">
        <f t="shared" si="36"/>
        <v>48315.051185979239</v>
      </c>
      <c r="G753" s="1">
        <f t="shared" si="37"/>
        <v>1983638003.4449067</v>
      </c>
      <c r="H753" s="1">
        <v>0</v>
      </c>
      <c r="I753" s="1">
        <f t="shared" si="38"/>
        <v>4532.3999999999996</v>
      </c>
    </row>
    <row r="754" spans="1:9" hidden="1">
      <c r="A754" s="1" t="s">
        <v>16</v>
      </c>
      <c r="B754" s="1">
        <v>18</v>
      </c>
      <c r="C754" s="1">
        <v>80</v>
      </c>
      <c r="D754" s="1">
        <v>2</v>
      </c>
      <c r="E754" s="1">
        <v>10177</v>
      </c>
      <c r="F754" s="1">
        <f t="shared" si="36"/>
        <v>47542.718214212291</v>
      </c>
      <c r="G754" s="1">
        <f t="shared" si="37"/>
        <v>1396196897.6639161</v>
      </c>
      <c r="H754" s="1">
        <v>0</v>
      </c>
      <c r="I754" s="1">
        <f t="shared" si="38"/>
        <v>12721.25</v>
      </c>
    </row>
    <row r="755" spans="1:9" hidden="1">
      <c r="A755" s="1" t="s">
        <v>16</v>
      </c>
      <c r="B755" s="1">
        <v>18</v>
      </c>
      <c r="C755" s="1">
        <v>81</v>
      </c>
      <c r="D755" s="1">
        <v>1.72</v>
      </c>
      <c r="E755" s="1">
        <v>27521</v>
      </c>
      <c r="F755" s="1">
        <f t="shared" si="36"/>
        <v>51867.782856107195</v>
      </c>
      <c r="G755" s="1">
        <f t="shared" si="37"/>
        <v>592765835.44243526</v>
      </c>
      <c r="H755" s="1">
        <v>1</v>
      </c>
      <c r="I755" s="1">
        <f t="shared" si="38"/>
        <v>26695.37</v>
      </c>
    </row>
    <row r="756" spans="1:9" hidden="1">
      <c r="A756" s="1" t="s">
        <v>16</v>
      </c>
      <c r="B756" s="1">
        <v>18</v>
      </c>
      <c r="C756" s="1">
        <v>82</v>
      </c>
      <c r="D756" s="1">
        <v>1.6</v>
      </c>
      <c r="E756" s="1">
        <v>18945</v>
      </c>
      <c r="F756" s="1">
        <f t="shared" si="36"/>
        <v>53721.381988347872</v>
      </c>
      <c r="G756" s="1">
        <f t="shared" si="37"/>
        <v>1209396744.1994863</v>
      </c>
      <c r="H756" s="1">
        <v>0</v>
      </c>
      <c r="I756" s="1">
        <f t="shared" si="38"/>
        <v>16103.250000000002</v>
      </c>
    </row>
    <row r="757" spans="1:9" hidden="1">
      <c r="A757" s="1" t="s">
        <v>16</v>
      </c>
      <c r="B757" s="1">
        <v>18</v>
      </c>
      <c r="C757" s="1">
        <v>83</v>
      </c>
      <c r="D757" s="1">
        <v>1.74</v>
      </c>
      <c r="E757" s="1">
        <v>6081</v>
      </c>
      <c r="F757" s="1">
        <f t="shared" si="36"/>
        <v>51558.84966740042</v>
      </c>
      <c r="G757" s="1">
        <f t="shared" si="37"/>
        <v>2068234810.3706725</v>
      </c>
      <c r="H757" s="1">
        <v>0</v>
      </c>
      <c r="I757" s="1">
        <f t="shared" si="38"/>
        <v>6020.19</v>
      </c>
    </row>
    <row r="758" spans="1:9" hidden="1">
      <c r="A758" s="1" t="s">
        <v>16</v>
      </c>
      <c r="B758" s="1">
        <v>18</v>
      </c>
      <c r="C758" s="1">
        <v>84</v>
      </c>
      <c r="D758" s="1">
        <v>1.52</v>
      </c>
      <c r="E758" s="1">
        <v>182081</v>
      </c>
      <c r="F758" s="1">
        <f t="shared" si="36"/>
        <v>54957.114743174985</v>
      </c>
      <c r="G758" s="1">
        <f t="shared" si="37"/>
        <v>16160482202.790413</v>
      </c>
      <c r="H758" s="1">
        <v>1</v>
      </c>
      <c r="I758" s="1">
        <f t="shared" si="38"/>
        <v>140202.37</v>
      </c>
    </row>
    <row r="759" spans="1:9" hidden="1">
      <c r="A759" s="1" t="s">
        <v>16</v>
      </c>
      <c r="B759" s="1">
        <v>18</v>
      </c>
      <c r="C759" s="1">
        <v>85</v>
      </c>
      <c r="D759" s="1">
        <v>2.06</v>
      </c>
      <c r="E759" s="1">
        <v>4545</v>
      </c>
      <c r="F759" s="1">
        <f t="shared" si="36"/>
        <v>46615.918648091952</v>
      </c>
      <c r="G759" s="1">
        <f t="shared" si="37"/>
        <v>1769962195.8943713</v>
      </c>
      <c r="H759" s="1">
        <v>1</v>
      </c>
      <c r="I759" s="1">
        <f t="shared" si="38"/>
        <v>5953.95</v>
      </c>
    </row>
    <row r="760" spans="1:9" hidden="1">
      <c r="A760" s="1" t="s">
        <v>16</v>
      </c>
      <c r="B760" s="1">
        <v>18</v>
      </c>
      <c r="C760" s="1">
        <v>86</v>
      </c>
      <c r="D760" s="1">
        <v>1.91</v>
      </c>
      <c r="E760" s="1">
        <v>5505</v>
      </c>
      <c r="F760" s="1">
        <f t="shared" si="36"/>
        <v>48932.917563392795</v>
      </c>
      <c r="G760" s="1">
        <f t="shared" si="37"/>
        <v>1885984023.8928404</v>
      </c>
      <c r="H760" s="1">
        <v>0</v>
      </c>
      <c r="I760" s="1">
        <f t="shared" si="38"/>
        <v>6385.7999999999993</v>
      </c>
    </row>
    <row r="761" spans="1:9" hidden="1">
      <c r="A761" s="1" t="s">
        <v>16</v>
      </c>
      <c r="B761" s="1">
        <v>18</v>
      </c>
      <c r="C761" s="1">
        <v>87</v>
      </c>
      <c r="D761" s="1">
        <v>2</v>
      </c>
      <c r="E761" s="1">
        <v>2753</v>
      </c>
      <c r="F761" s="1">
        <f t="shared" si="36"/>
        <v>47542.718214212291</v>
      </c>
      <c r="G761" s="1">
        <f t="shared" si="37"/>
        <v>2006118857.7085402</v>
      </c>
      <c r="H761" s="1">
        <v>0</v>
      </c>
      <c r="I761" s="1">
        <f t="shared" si="38"/>
        <v>3441.25</v>
      </c>
    </row>
    <row r="762" spans="1:9" hidden="1">
      <c r="A762" s="1" t="s">
        <v>16</v>
      </c>
      <c r="B762" s="1">
        <v>18</v>
      </c>
      <c r="C762" s="1">
        <v>88</v>
      </c>
      <c r="D762" s="1">
        <v>1.99</v>
      </c>
      <c r="E762" s="1">
        <v>12097</v>
      </c>
      <c r="F762" s="1">
        <f t="shared" si="36"/>
        <v>47697.184808565682</v>
      </c>
      <c r="G762" s="1">
        <f t="shared" si="37"/>
        <v>1267373158.4040308</v>
      </c>
      <c r="H762" s="1">
        <v>0</v>
      </c>
      <c r="I762" s="1">
        <f t="shared" si="38"/>
        <v>15000.28</v>
      </c>
    </row>
    <row r="763" spans="1:9" hidden="1">
      <c r="A763" s="1" t="s">
        <v>16</v>
      </c>
      <c r="B763" s="1">
        <v>18</v>
      </c>
      <c r="C763" s="1">
        <v>89</v>
      </c>
      <c r="D763" s="1">
        <v>1.63</v>
      </c>
      <c r="E763" s="1">
        <v>34753</v>
      </c>
      <c r="F763" s="1">
        <f t="shared" si="36"/>
        <v>53257.982205287706</v>
      </c>
      <c r="G763" s="1">
        <f t="shared" si="37"/>
        <v>342434366.41801465</v>
      </c>
      <c r="H763" s="1">
        <v>1</v>
      </c>
      <c r="I763" s="1">
        <f t="shared" si="38"/>
        <v>30582.639999999996</v>
      </c>
    </row>
    <row r="764" spans="1:9" hidden="1">
      <c r="A764" s="1" t="s">
        <v>16</v>
      </c>
      <c r="B764" s="1">
        <v>18</v>
      </c>
      <c r="C764" s="1">
        <v>90</v>
      </c>
      <c r="D764" s="1">
        <v>1.74</v>
      </c>
      <c r="E764" s="1">
        <v>6273</v>
      </c>
      <c r="F764" s="1">
        <f t="shared" si="36"/>
        <v>51558.84966740042</v>
      </c>
      <c r="G764" s="1">
        <f t="shared" si="37"/>
        <v>2050808180.0983908</v>
      </c>
      <c r="H764" s="1">
        <v>0</v>
      </c>
      <c r="I764" s="1">
        <f t="shared" si="38"/>
        <v>6210.2699999999995</v>
      </c>
    </row>
    <row r="765" spans="1:9" hidden="1">
      <c r="A765" s="1" t="s">
        <v>16</v>
      </c>
      <c r="B765" s="1">
        <v>18</v>
      </c>
      <c r="C765" s="1">
        <v>91</v>
      </c>
      <c r="D765" s="1">
        <v>1.83</v>
      </c>
      <c r="E765" s="1">
        <v>6209</v>
      </c>
      <c r="F765" s="1">
        <f t="shared" si="36"/>
        <v>50168.650318219909</v>
      </c>
      <c r="G765" s="1">
        <f t="shared" si="37"/>
        <v>1932450856.1001718</v>
      </c>
      <c r="H765" s="1">
        <v>0</v>
      </c>
      <c r="I765" s="1">
        <f t="shared" si="38"/>
        <v>6705.72</v>
      </c>
    </row>
    <row r="766" spans="1:9" hidden="1">
      <c r="A766" s="1" t="s">
        <v>16</v>
      </c>
      <c r="B766" s="1">
        <v>18</v>
      </c>
      <c r="C766" s="1">
        <v>92</v>
      </c>
      <c r="D766" s="1">
        <v>1.34</v>
      </c>
      <c r="E766" s="1">
        <v>6401</v>
      </c>
      <c r="F766" s="1">
        <f t="shared" si="36"/>
        <v>57737.513441535993</v>
      </c>
      <c r="G766" s="1">
        <f t="shared" si="37"/>
        <v>2635437612.3330059</v>
      </c>
      <c r="H766" s="1">
        <v>1</v>
      </c>
      <c r="I766" s="1">
        <f t="shared" si="38"/>
        <v>3776.5900000000006</v>
      </c>
    </row>
    <row r="767" spans="1:9" hidden="1">
      <c r="A767" s="1" t="s">
        <v>16</v>
      </c>
      <c r="B767" s="1">
        <v>18</v>
      </c>
      <c r="C767" s="1">
        <v>93</v>
      </c>
      <c r="D767" s="1">
        <v>1.43</v>
      </c>
      <c r="E767" s="1">
        <v>5505</v>
      </c>
      <c r="F767" s="1">
        <f t="shared" si="36"/>
        <v>56347.314092355489</v>
      </c>
      <c r="G767" s="1">
        <f t="shared" si="37"/>
        <v>2584940902.2657294</v>
      </c>
      <c r="H767" s="1">
        <v>0</v>
      </c>
      <c r="I767" s="1">
        <f t="shared" si="38"/>
        <v>3743.3999999999996</v>
      </c>
    </row>
    <row r="768" spans="1:9" hidden="1">
      <c r="A768" s="1" t="s">
        <v>16</v>
      </c>
      <c r="B768" s="1">
        <v>18</v>
      </c>
      <c r="C768" s="1">
        <v>94</v>
      </c>
      <c r="D768" s="1">
        <v>1.81</v>
      </c>
      <c r="E768" s="1">
        <v>3777</v>
      </c>
      <c r="F768" s="1">
        <f t="shared" si="36"/>
        <v>50477.58350692669</v>
      </c>
      <c r="G768" s="1">
        <f t="shared" si="37"/>
        <v>2180944499.8874331</v>
      </c>
      <c r="H768" s="1">
        <v>0</v>
      </c>
      <c r="I768" s="1">
        <f t="shared" si="38"/>
        <v>4003.6200000000003</v>
      </c>
    </row>
    <row r="769" spans="1:9" hidden="1">
      <c r="A769" s="1" t="s">
        <v>16</v>
      </c>
      <c r="B769" s="1">
        <v>18</v>
      </c>
      <c r="C769" s="1">
        <v>95</v>
      </c>
      <c r="D769" s="1">
        <v>1.77</v>
      </c>
      <c r="E769" s="1">
        <v>4609</v>
      </c>
      <c r="F769" s="1">
        <f t="shared" si="36"/>
        <v>51095.449884340254</v>
      </c>
      <c r="G769" s="1">
        <f t="shared" si="37"/>
        <v>2160990022.849278</v>
      </c>
      <c r="H769" s="1">
        <v>0</v>
      </c>
      <c r="I769" s="1">
        <f t="shared" si="38"/>
        <v>4701.18</v>
      </c>
    </row>
    <row r="770" spans="1:9" hidden="1">
      <c r="A770" s="1" t="s">
        <v>16</v>
      </c>
      <c r="B770" s="1">
        <v>18</v>
      </c>
      <c r="C770" s="1">
        <v>96</v>
      </c>
      <c r="D770" s="1">
        <v>1.65</v>
      </c>
      <c r="E770" s="1">
        <v>37825</v>
      </c>
      <c r="F770" s="1">
        <f t="shared" si="36"/>
        <v>52949.049016580924</v>
      </c>
      <c r="G770" s="1">
        <f t="shared" si="37"/>
        <v>228736858.65594241</v>
      </c>
      <c r="H770" s="1">
        <v>1</v>
      </c>
      <c r="I770" s="1">
        <f t="shared" si="38"/>
        <v>34042.5</v>
      </c>
    </row>
    <row r="771" spans="1:9" hidden="1">
      <c r="A771" s="1" t="s">
        <v>16</v>
      </c>
      <c r="B771" s="1">
        <v>18</v>
      </c>
      <c r="C771" s="1">
        <v>97</v>
      </c>
      <c r="D771" s="1">
        <v>1.72</v>
      </c>
      <c r="E771" s="1">
        <v>11713</v>
      </c>
      <c r="F771" s="1">
        <f t="shared" si="36"/>
        <v>51867.782856107195</v>
      </c>
      <c r="G771" s="1">
        <f t="shared" si="37"/>
        <v>1612406586.2211204</v>
      </c>
      <c r="H771" s="1">
        <v>0</v>
      </c>
      <c r="I771" s="1">
        <f t="shared" si="38"/>
        <v>11361.61</v>
      </c>
    </row>
    <row r="772" spans="1:9" hidden="1">
      <c r="A772" s="1" t="s">
        <v>16</v>
      </c>
      <c r="B772" s="1">
        <v>18</v>
      </c>
      <c r="C772" s="1">
        <v>98</v>
      </c>
      <c r="D772" s="1">
        <v>1.78</v>
      </c>
      <c r="E772" s="1">
        <v>18113</v>
      </c>
      <c r="F772" s="1">
        <f t="shared" si="36"/>
        <v>50940.983289986863</v>
      </c>
      <c r="G772" s="1">
        <f t="shared" si="37"/>
        <v>1077676486.8876567</v>
      </c>
      <c r="H772" s="1">
        <v>0</v>
      </c>
      <c r="I772" s="1">
        <f t="shared" si="38"/>
        <v>18656.39</v>
      </c>
    </row>
    <row r="773" spans="1:9" hidden="1">
      <c r="A773" s="1" t="s">
        <v>16</v>
      </c>
      <c r="B773" s="1">
        <v>18</v>
      </c>
      <c r="C773" s="1">
        <v>99</v>
      </c>
      <c r="D773" s="1">
        <v>1.53</v>
      </c>
      <c r="E773" s="1">
        <v>104641</v>
      </c>
      <c r="F773" s="1">
        <f t="shared" si="36"/>
        <v>54802.648148821594</v>
      </c>
      <c r="G773" s="1">
        <f t="shared" si="37"/>
        <v>2483861315.241858</v>
      </c>
      <c r="H773" s="1">
        <v>1</v>
      </c>
      <c r="I773" s="1">
        <f t="shared" si="38"/>
        <v>81619.98</v>
      </c>
    </row>
    <row r="774" spans="1:9" hidden="1">
      <c r="A774" s="1" t="s">
        <v>16</v>
      </c>
      <c r="B774" s="1">
        <v>18</v>
      </c>
      <c r="C774" s="1">
        <v>100</v>
      </c>
      <c r="D774" s="1">
        <v>1.58</v>
      </c>
      <c r="E774" s="1">
        <v>34369</v>
      </c>
      <c r="F774" s="1">
        <f t="shared" si="36"/>
        <v>54030.315177054654</v>
      </c>
      <c r="G774" s="1">
        <f t="shared" si="37"/>
        <v>386567314.49147969</v>
      </c>
      <c r="H774" s="1">
        <v>0</v>
      </c>
      <c r="I774" s="1">
        <f t="shared" si="38"/>
        <v>28526.270000000004</v>
      </c>
    </row>
    <row r="775" spans="1:9" hidden="1">
      <c r="A775" s="1" t="s">
        <v>16</v>
      </c>
      <c r="B775" s="1">
        <v>18</v>
      </c>
      <c r="C775" s="1">
        <v>101</v>
      </c>
      <c r="D775" s="1">
        <v>1.59</v>
      </c>
      <c r="E775" s="1">
        <v>41281</v>
      </c>
      <c r="F775" s="1">
        <f t="shared" si="36"/>
        <v>53875.848582701263</v>
      </c>
      <c r="G775" s="1">
        <f t="shared" si="37"/>
        <v>158630210.821172</v>
      </c>
      <c r="H775" s="1">
        <v>1</v>
      </c>
      <c r="I775" s="1">
        <f t="shared" si="38"/>
        <v>34676.04</v>
      </c>
    </row>
    <row r="776" spans="1:9" hidden="1">
      <c r="A776" s="1" t="s">
        <v>16</v>
      </c>
      <c r="B776" s="1">
        <v>18</v>
      </c>
      <c r="C776" s="1">
        <v>102</v>
      </c>
      <c r="D776" s="1">
        <v>1.53</v>
      </c>
      <c r="E776" s="1">
        <v>7297</v>
      </c>
      <c r="F776" s="1">
        <f t="shared" si="36"/>
        <v>54802.648148821594</v>
      </c>
      <c r="G776" s="1">
        <f t="shared" si="37"/>
        <v>2256786606.0396366</v>
      </c>
      <c r="H776" s="1">
        <v>0</v>
      </c>
      <c r="I776" s="1">
        <f t="shared" si="38"/>
        <v>5691.66</v>
      </c>
    </row>
    <row r="777" spans="1:9" hidden="1">
      <c r="A777" s="1" t="s">
        <v>16</v>
      </c>
      <c r="B777" s="1">
        <v>18</v>
      </c>
      <c r="C777" s="1">
        <v>104</v>
      </c>
      <c r="D777" s="1">
        <v>1.44</v>
      </c>
      <c r="E777" s="1">
        <v>8129</v>
      </c>
      <c r="F777" s="1">
        <f t="shared" si="36"/>
        <v>56192.847498002106</v>
      </c>
      <c r="G777" s="1">
        <f t="shared" si="37"/>
        <v>2310133436.3112035</v>
      </c>
      <c r="H777" s="1">
        <v>0</v>
      </c>
      <c r="I777" s="1">
        <f t="shared" si="38"/>
        <v>5609.0099999999993</v>
      </c>
    </row>
    <row r="778" spans="1:9" hidden="1">
      <c r="A778" s="1" t="s">
        <v>16</v>
      </c>
      <c r="B778" s="1">
        <v>18</v>
      </c>
      <c r="C778" s="1">
        <v>105</v>
      </c>
      <c r="D778" s="1">
        <v>1.56</v>
      </c>
      <c r="E778" s="1">
        <v>6145</v>
      </c>
      <c r="F778" s="1">
        <f t="shared" si="36"/>
        <v>54339.248365761428</v>
      </c>
      <c r="G778" s="1">
        <f t="shared" si="37"/>
        <v>2322685575.5406981</v>
      </c>
      <c r="H778" s="1">
        <v>0</v>
      </c>
      <c r="I778" s="1">
        <f t="shared" si="38"/>
        <v>4977.4500000000007</v>
      </c>
    </row>
    <row r="779" spans="1:9" hidden="1">
      <c r="A779" s="1" t="s">
        <v>16</v>
      </c>
      <c r="B779" s="1">
        <v>18</v>
      </c>
      <c r="C779" s="1">
        <v>106</v>
      </c>
      <c r="D779" s="1">
        <v>1.77</v>
      </c>
      <c r="E779" s="1">
        <v>18369</v>
      </c>
      <c r="F779" s="1">
        <f t="shared" si="36"/>
        <v>51095.449884340254</v>
      </c>
      <c r="G779" s="1">
        <f t="shared" si="37"/>
        <v>1071020522.0322342</v>
      </c>
      <c r="H779" s="1">
        <v>1</v>
      </c>
      <c r="I779" s="1">
        <f t="shared" si="38"/>
        <v>18736.38</v>
      </c>
    </row>
    <row r="780" spans="1:9" hidden="1">
      <c r="A780" s="1" t="s">
        <v>16</v>
      </c>
      <c r="B780" s="1">
        <v>18</v>
      </c>
      <c r="C780" s="1">
        <v>107</v>
      </c>
      <c r="D780" s="1">
        <v>1.59</v>
      </c>
      <c r="E780" s="1">
        <v>13057</v>
      </c>
      <c r="F780" s="1">
        <f t="shared" si="36"/>
        <v>53875.848582701263</v>
      </c>
      <c r="G780" s="1">
        <f t="shared" si="37"/>
        <v>1666178399.6174929</v>
      </c>
      <c r="H780" s="1">
        <v>0</v>
      </c>
      <c r="I780" s="1">
        <f t="shared" si="38"/>
        <v>10967.880000000001</v>
      </c>
    </row>
    <row r="781" spans="1:9" hidden="1">
      <c r="A781" s="1" t="s">
        <v>16</v>
      </c>
      <c r="B781" s="1">
        <v>18</v>
      </c>
      <c r="C781" s="1">
        <v>108</v>
      </c>
      <c r="D781" s="1">
        <v>1.76</v>
      </c>
      <c r="E781" s="1">
        <v>14657</v>
      </c>
      <c r="F781" s="1">
        <f t="shared" si="36"/>
        <v>51249.916478693638</v>
      </c>
      <c r="G781" s="1">
        <f t="shared" si="37"/>
        <v>1339041536.4166484</v>
      </c>
      <c r="H781" s="1">
        <v>0</v>
      </c>
      <c r="I781" s="1">
        <f t="shared" si="38"/>
        <v>14803.57</v>
      </c>
    </row>
    <row r="782" spans="1:9" hidden="1">
      <c r="A782" s="1" t="s">
        <v>16</v>
      </c>
      <c r="B782" s="1">
        <v>18</v>
      </c>
      <c r="C782" s="1">
        <v>109</v>
      </c>
      <c r="D782" s="1">
        <v>1.71</v>
      </c>
      <c r="E782" s="1">
        <v>48257</v>
      </c>
      <c r="F782" s="1">
        <f t="shared" si="36"/>
        <v>52022.249450460586</v>
      </c>
      <c r="G782" s="1">
        <f t="shared" si="37"/>
        <v>14177103.424193742</v>
      </c>
      <c r="H782" s="1">
        <v>1</v>
      </c>
      <c r="I782" s="1">
        <f t="shared" si="38"/>
        <v>46326.720000000001</v>
      </c>
    </row>
    <row r="783" spans="1:9" hidden="1">
      <c r="A783" s="1" t="s">
        <v>16</v>
      </c>
      <c r="B783" s="1">
        <v>18</v>
      </c>
      <c r="C783" s="1">
        <v>110</v>
      </c>
      <c r="D783" s="1">
        <v>1.62</v>
      </c>
      <c r="E783" s="1">
        <v>9793</v>
      </c>
      <c r="F783" s="1">
        <f t="shared" si="36"/>
        <v>53412.44879964109</v>
      </c>
      <c r="G783" s="1">
        <f t="shared" si="37"/>
        <v>1902656313.5845106</v>
      </c>
      <c r="H783" s="1">
        <v>0</v>
      </c>
      <c r="I783" s="1">
        <f t="shared" si="38"/>
        <v>8519.9100000000017</v>
      </c>
    </row>
    <row r="784" spans="1:9" hidden="1">
      <c r="A784" s="1" t="s">
        <v>16</v>
      </c>
      <c r="B784" s="1">
        <v>18</v>
      </c>
      <c r="C784" s="1">
        <v>111</v>
      </c>
      <c r="D784" s="1">
        <v>1.65</v>
      </c>
      <c r="E784" s="1">
        <v>8577</v>
      </c>
      <c r="F784" s="1">
        <f t="shared" si="36"/>
        <v>52949.049016580924</v>
      </c>
      <c r="G784" s="1">
        <f t="shared" si="37"/>
        <v>1968878733.9298601</v>
      </c>
      <c r="H784" s="1">
        <v>0</v>
      </c>
      <c r="I784" s="1">
        <f t="shared" si="38"/>
        <v>7719.2999999999993</v>
      </c>
    </row>
    <row r="785" spans="1:9" hidden="1">
      <c r="A785" s="1" t="s">
        <v>16</v>
      </c>
      <c r="B785" s="1">
        <v>18</v>
      </c>
      <c r="C785" s="1">
        <v>112</v>
      </c>
      <c r="D785" s="1">
        <v>1.6</v>
      </c>
      <c r="E785" s="1">
        <v>4545</v>
      </c>
      <c r="F785" s="1">
        <f t="shared" si="36"/>
        <v>53721.381988347872</v>
      </c>
      <c r="G785" s="1">
        <f t="shared" si="37"/>
        <v>2418316545.4639049</v>
      </c>
      <c r="H785" s="1">
        <v>0</v>
      </c>
      <c r="I785" s="1">
        <f t="shared" si="38"/>
        <v>3863.2500000000005</v>
      </c>
    </row>
    <row r="786" spans="1:9" hidden="1">
      <c r="A786" s="1" t="s">
        <v>16</v>
      </c>
      <c r="B786" s="1">
        <v>18</v>
      </c>
      <c r="C786" s="1">
        <v>113</v>
      </c>
      <c r="D786" s="1">
        <v>1.78</v>
      </c>
      <c r="E786" s="1">
        <v>13121</v>
      </c>
      <c r="F786" s="1">
        <f t="shared" si="36"/>
        <v>50940.983289986863</v>
      </c>
      <c r="G786" s="1">
        <f t="shared" si="37"/>
        <v>1430351136.0548856</v>
      </c>
      <c r="H786" s="1">
        <v>1</v>
      </c>
      <c r="I786" s="1">
        <f t="shared" si="38"/>
        <v>13514.630000000001</v>
      </c>
    </row>
    <row r="787" spans="1:9" hidden="1">
      <c r="A787" s="1" t="s">
        <v>16</v>
      </c>
      <c r="B787" s="1">
        <v>18</v>
      </c>
      <c r="C787" s="1">
        <v>114</v>
      </c>
      <c r="D787" s="1">
        <v>1.64</v>
      </c>
      <c r="E787" s="1">
        <v>8961</v>
      </c>
      <c r="F787" s="1">
        <f t="shared" si="36"/>
        <v>53103.515610934315</v>
      </c>
      <c r="G787" s="1">
        <f t="shared" si="37"/>
        <v>1948561684.4615798</v>
      </c>
      <c r="H787" s="1">
        <v>0</v>
      </c>
      <c r="I787" s="1">
        <f t="shared" si="38"/>
        <v>7975.2899999999991</v>
      </c>
    </row>
    <row r="788" spans="1:9" hidden="1">
      <c r="A788" s="1" t="s">
        <v>16</v>
      </c>
      <c r="B788" s="1">
        <v>18</v>
      </c>
      <c r="C788" s="1">
        <v>115</v>
      </c>
      <c r="D788" s="1">
        <v>1.62</v>
      </c>
      <c r="E788" s="1">
        <v>10177</v>
      </c>
      <c r="F788" s="1">
        <f t="shared" si="36"/>
        <v>53412.44879964109</v>
      </c>
      <c r="G788" s="1">
        <f t="shared" si="37"/>
        <v>1869304032.9063861</v>
      </c>
      <c r="H788" s="1">
        <v>0</v>
      </c>
      <c r="I788" s="1">
        <f t="shared" si="38"/>
        <v>8853.9900000000016</v>
      </c>
    </row>
    <row r="789" spans="1:9" hidden="1">
      <c r="A789" s="1" t="s">
        <v>16</v>
      </c>
      <c r="B789" s="1">
        <v>18</v>
      </c>
      <c r="C789" s="1">
        <v>116</v>
      </c>
      <c r="D789" s="1">
        <v>1.62</v>
      </c>
      <c r="E789" s="1">
        <v>32769</v>
      </c>
      <c r="F789" s="1">
        <f t="shared" si="36"/>
        <v>53412.44879964109</v>
      </c>
      <c r="G789" s="1">
        <f t="shared" si="37"/>
        <v>426151978.34340316</v>
      </c>
      <c r="H789" s="1">
        <v>1</v>
      </c>
      <c r="I789" s="1">
        <f t="shared" si="38"/>
        <v>28509.030000000002</v>
      </c>
    </row>
    <row r="790" spans="1:9" hidden="1">
      <c r="A790" s="1" t="s">
        <v>16</v>
      </c>
      <c r="B790" s="1">
        <v>18</v>
      </c>
      <c r="C790" s="1">
        <v>117</v>
      </c>
      <c r="D790" s="1">
        <v>1.69</v>
      </c>
      <c r="E790" s="1">
        <v>41985</v>
      </c>
      <c r="F790" s="1">
        <f t="shared" si="36"/>
        <v>52331.182639167368</v>
      </c>
      <c r="G790" s="1">
        <f t="shared" si="37"/>
        <v>107043495.20300823</v>
      </c>
      <c r="H790" s="1">
        <v>0</v>
      </c>
      <c r="I790" s="1">
        <f t="shared" si="38"/>
        <v>39465.899999999994</v>
      </c>
    </row>
    <row r="791" spans="1:9" hidden="1">
      <c r="A791" s="1" t="s">
        <v>16</v>
      </c>
      <c r="B791" s="1">
        <v>18</v>
      </c>
      <c r="C791" s="1">
        <v>118</v>
      </c>
      <c r="D791" s="1">
        <v>1.71</v>
      </c>
      <c r="E791" s="1">
        <v>33345</v>
      </c>
      <c r="F791" s="1">
        <f t="shared" ref="F791:F854" si="39">$C$6+D791*$C$7</f>
        <v>52022.249450460586</v>
      </c>
      <c r="G791" s="1">
        <f t="shared" ref="G791:G854" si="40">(E791-F791)^2</f>
        <v>348839647.03473026</v>
      </c>
      <c r="H791" s="1">
        <v>1</v>
      </c>
      <c r="I791" s="1">
        <f t="shared" si="38"/>
        <v>32011.199999999997</v>
      </c>
    </row>
    <row r="792" spans="1:9" hidden="1">
      <c r="A792" s="1" t="s">
        <v>16</v>
      </c>
      <c r="B792" s="1">
        <v>18</v>
      </c>
      <c r="C792" s="1">
        <v>119</v>
      </c>
      <c r="D792" s="1">
        <v>1.66</v>
      </c>
      <c r="E792" s="1">
        <v>3841</v>
      </c>
      <c r="F792" s="1">
        <f t="shared" si="39"/>
        <v>52794.582422227541</v>
      </c>
      <c r="G792" s="1">
        <f t="shared" si="40"/>
        <v>2396453231.9698253</v>
      </c>
      <c r="H792" s="1">
        <v>0</v>
      </c>
      <c r="I792" s="1">
        <f t="shared" si="38"/>
        <v>3495.3099999999995</v>
      </c>
    </row>
    <row r="793" spans="1:9" hidden="1">
      <c r="A793" s="1" t="s">
        <v>16</v>
      </c>
      <c r="B793" s="1">
        <v>18</v>
      </c>
      <c r="C793" s="1">
        <v>120</v>
      </c>
      <c r="D793" s="1">
        <v>1.59</v>
      </c>
      <c r="E793" s="1">
        <v>21377</v>
      </c>
      <c r="F793" s="1">
        <f t="shared" si="39"/>
        <v>53875.848582701263</v>
      </c>
      <c r="G793" s="1">
        <f t="shared" si="40"/>
        <v>1056175159.2013439</v>
      </c>
      <c r="H793" s="1">
        <v>1</v>
      </c>
      <c r="I793" s="1">
        <f t="shared" ref="I793:I856" si="41">(D793-$D$11)*E793</f>
        <v>17956.68</v>
      </c>
    </row>
    <row r="794" spans="1:9" hidden="1">
      <c r="A794" s="1" t="s">
        <v>16</v>
      </c>
      <c r="B794" s="1">
        <v>18</v>
      </c>
      <c r="C794" s="1">
        <v>121</v>
      </c>
      <c r="D794" s="1">
        <v>1.71</v>
      </c>
      <c r="E794" s="1">
        <v>8769</v>
      </c>
      <c r="F794" s="1">
        <f t="shared" si="39"/>
        <v>52022.249450460586</v>
      </c>
      <c r="G794" s="1">
        <f t="shared" si="40"/>
        <v>1870843588.0237689</v>
      </c>
      <c r="H794" s="1">
        <v>0</v>
      </c>
      <c r="I794" s="1">
        <f t="shared" si="41"/>
        <v>8418.24</v>
      </c>
    </row>
    <row r="795" spans="1:9" hidden="1">
      <c r="A795" s="1" t="s">
        <v>16</v>
      </c>
      <c r="B795" s="1">
        <v>18</v>
      </c>
      <c r="C795" s="1">
        <v>122</v>
      </c>
      <c r="D795" s="1">
        <v>1.72</v>
      </c>
      <c r="E795" s="1">
        <v>2305</v>
      </c>
      <c r="F795" s="1">
        <f t="shared" si="39"/>
        <v>51867.782856107195</v>
      </c>
      <c r="G795" s="1">
        <f t="shared" si="40"/>
        <v>2456469444.4416332</v>
      </c>
      <c r="H795" s="1">
        <v>0</v>
      </c>
      <c r="I795" s="1">
        <f t="shared" si="41"/>
        <v>2235.85</v>
      </c>
    </row>
    <row r="796" spans="1:9" hidden="1">
      <c r="A796" s="1" t="s">
        <v>16</v>
      </c>
      <c r="B796" s="1">
        <v>18</v>
      </c>
      <c r="C796" s="1">
        <v>123</v>
      </c>
      <c r="D796" s="1">
        <v>1.59</v>
      </c>
      <c r="E796" s="1">
        <v>5825</v>
      </c>
      <c r="F796" s="1">
        <f t="shared" si="39"/>
        <v>53875.848582701263</v>
      </c>
      <c r="G796" s="1">
        <f t="shared" si="40"/>
        <v>2308884049.517684</v>
      </c>
      <c r="H796" s="1">
        <v>0</v>
      </c>
      <c r="I796" s="1">
        <f t="shared" si="41"/>
        <v>4893.0000000000009</v>
      </c>
    </row>
    <row r="797" spans="1:9" hidden="1">
      <c r="A797" s="1" t="s">
        <v>16</v>
      </c>
      <c r="B797" s="1">
        <v>18</v>
      </c>
      <c r="C797" s="1">
        <v>124</v>
      </c>
      <c r="D797" s="1">
        <v>1.61</v>
      </c>
      <c r="E797" s="1">
        <v>18945</v>
      </c>
      <c r="F797" s="1">
        <f t="shared" si="39"/>
        <v>53566.915393994481</v>
      </c>
      <c r="G797" s="1">
        <f t="shared" si="40"/>
        <v>1198677025.548912</v>
      </c>
      <c r="H797" s="1">
        <v>0</v>
      </c>
      <c r="I797" s="1">
        <f t="shared" si="41"/>
        <v>16292.700000000003</v>
      </c>
    </row>
    <row r="798" spans="1:9" hidden="1">
      <c r="A798" s="1" t="s">
        <v>16</v>
      </c>
      <c r="B798" s="1">
        <v>18</v>
      </c>
      <c r="C798" s="1">
        <v>125</v>
      </c>
      <c r="D798" s="1">
        <v>1.65</v>
      </c>
      <c r="E798" s="1">
        <v>65473</v>
      </c>
      <c r="F798" s="1">
        <f t="shared" si="39"/>
        <v>52949.049016580924</v>
      </c>
      <c r="G798" s="1">
        <f t="shared" si="40"/>
        <v>156849348.23508364</v>
      </c>
      <c r="H798" s="1">
        <v>0</v>
      </c>
      <c r="I798" s="1">
        <f t="shared" si="41"/>
        <v>58925.7</v>
      </c>
    </row>
    <row r="799" spans="1:9" hidden="1">
      <c r="A799" s="1" t="s">
        <v>16</v>
      </c>
      <c r="B799" s="1">
        <v>18</v>
      </c>
      <c r="C799" s="1">
        <v>126</v>
      </c>
      <c r="D799" s="1">
        <v>1.72</v>
      </c>
      <c r="E799" s="1">
        <v>16705</v>
      </c>
      <c r="F799" s="1">
        <f t="shared" si="39"/>
        <v>51867.782856107195</v>
      </c>
      <c r="G799" s="1">
        <f t="shared" si="40"/>
        <v>1236421298.185746</v>
      </c>
      <c r="H799" s="1">
        <v>0</v>
      </c>
      <c r="I799" s="1">
        <f t="shared" si="41"/>
        <v>16203.85</v>
      </c>
    </row>
    <row r="800" spans="1:9" hidden="1">
      <c r="A800" s="1" t="s">
        <v>16</v>
      </c>
      <c r="B800" s="1">
        <v>18</v>
      </c>
      <c r="C800" s="1">
        <v>127</v>
      </c>
      <c r="D800" s="1">
        <v>1.73</v>
      </c>
      <c r="E800" s="1">
        <v>4673</v>
      </c>
      <c r="F800" s="1">
        <f t="shared" si="39"/>
        <v>51713.316261753804</v>
      </c>
      <c r="G800" s="1">
        <f t="shared" si="40"/>
        <v>2212791354.0058193</v>
      </c>
      <c r="H800" s="1">
        <v>0</v>
      </c>
      <c r="I800" s="1">
        <f t="shared" si="41"/>
        <v>4579.54</v>
      </c>
    </row>
    <row r="801" spans="1:9" hidden="1">
      <c r="A801" s="1" t="s">
        <v>16</v>
      </c>
      <c r="B801" s="1">
        <v>18</v>
      </c>
      <c r="C801" s="1">
        <v>128</v>
      </c>
      <c r="D801" s="1">
        <v>1.67</v>
      </c>
      <c r="E801" s="1">
        <v>10881</v>
      </c>
      <c r="F801" s="1">
        <f t="shared" si="39"/>
        <v>52640.11582787415</v>
      </c>
      <c r="G801" s="1">
        <f t="shared" si="40"/>
        <v>1743823754.7258093</v>
      </c>
      <c r="H801" s="1">
        <v>0</v>
      </c>
      <c r="I801" s="1">
        <f t="shared" si="41"/>
        <v>10010.519999999999</v>
      </c>
    </row>
    <row r="802" spans="1:9" hidden="1">
      <c r="A802" s="1" t="s">
        <v>16</v>
      </c>
      <c r="B802" s="1">
        <v>18</v>
      </c>
      <c r="C802" s="1">
        <v>129</v>
      </c>
      <c r="D802" s="1">
        <v>1.67</v>
      </c>
      <c r="E802" s="1">
        <v>14785</v>
      </c>
      <c r="F802" s="1">
        <f t="shared" si="39"/>
        <v>52640.11582787415</v>
      </c>
      <c r="G802" s="1">
        <f t="shared" si="40"/>
        <v>1433009794.341768</v>
      </c>
      <c r="H802" s="1">
        <v>0</v>
      </c>
      <c r="I802" s="1">
        <f t="shared" si="41"/>
        <v>13602.199999999999</v>
      </c>
    </row>
    <row r="803" spans="1:9" hidden="1">
      <c r="A803" s="1" t="s">
        <v>16</v>
      </c>
      <c r="B803" s="1">
        <v>18</v>
      </c>
      <c r="C803" s="1">
        <v>130</v>
      </c>
      <c r="D803" s="1">
        <v>1.6</v>
      </c>
      <c r="E803" s="1">
        <v>68353</v>
      </c>
      <c r="F803" s="1">
        <f t="shared" si="39"/>
        <v>53721.381988347872</v>
      </c>
      <c r="G803" s="1">
        <f t="shared" si="40"/>
        <v>214084245.63890299</v>
      </c>
      <c r="H803" s="1">
        <v>1</v>
      </c>
      <c r="I803" s="1">
        <f t="shared" si="41"/>
        <v>58100.05</v>
      </c>
    </row>
    <row r="804" spans="1:9" hidden="1">
      <c r="A804" s="1" t="s">
        <v>16</v>
      </c>
      <c r="B804" s="1">
        <v>18</v>
      </c>
      <c r="C804" s="1">
        <v>131</v>
      </c>
      <c r="D804" s="1">
        <v>1.64</v>
      </c>
      <c r="E804" s="1">
        <v>16897</v>
      </c>
      <c r="F804" s="1">
        <f t="shared" si="39"/>
        <v>53103.515610934315</v>
      </c>
      <c r="G804" s="1">
        <f t="shared" si="40"/>
        <v>1310911772.6848302</v>
      </c>
      <c r="H804" s="1">
        <v>0</v>
      </c>
      <c r="I804" s="1">
        <f t="shared" si="41"/>
        <v>15038.329999999998</v>
      </c>
    </row>
    <row r="805" spans="1:9" hidden="1">
      <c r="A805" s="1" t="s">
        <v>16</v>
      </c>
      <c r="B805" s="1">
        <v>18</v>
      </c>
      <c r="C805" s="1">
        <v>132</v>
      </c>
      <c r="D805" s="1">
        <v>1.66</v>
      </c>
      <c r="E805" s="1">
        <v>46337</v>
      </c>
      <c r="F805" s="1">
        <f t="shared" si="39"/>
        <v>52794.582422227541</v>
      </c>
      <c r="G805" s="1">
        <f t="shared" si="40"/>
        <v>41700370.739862107</v>
      </c>
      <c r="H805" s="1">
        <v>0</v>
      </c>
      <c r="I805" s="1">
        <f t="shared" si="41"/>
        <v>42166.67</v>
      </c>
    </row>
    <row r="806" spans="1:9" hidden="1">
      <c r="A806" s="1" t="s">
        <v>16</v>
      </c>
      <c r="B806" s="1">
        <v>18</v>
      </c>
      <c r="C806" s="1">
        <v>133</v>
      </c>
      <c r="D806" s="1">
        <v>1.76</v>
      </c>
      <c r="E806" s="1">
        <v>8513</v>
      </c>
      <c r="F806" s="1">
        <f t="shared" si="39"/>
        <v>51249.916478693638</v>
      </c>
      <c r="G806" s="1">
        <f t="shared" si="40"/>
        <v>1826444030.1068358</v>
      </c>
      <c r="H806" s="1">
        <v>0</v>
      </c>
      <c r="I806" s="1">
        <f t="shared" si="41"/>
        <v>8598.1299999999992</v>
      </c>
    </row>
    <row r="807" spans="1:9" hidden="1">
      <c r="A807" s="1" t="s">
        <v>16</v>
      </c>
      <c r="B807" s="1">
        <v>18</v>
      </c>
      <c r="C807" s="1">
        <v>134</v>
      </c>
      <c r="D807" s="1">
        <v>1.73</v>
      </c>
      <c r="E807" s="1">
        <v>10241</v>
      </c>
      <c r="F807" s="1">
        <f t="shared" si="39"/>
        <v>51713.316261753804</v>
      </c>
      <c r="G807" s="1">
        <f t="shared" si="40"/>
        <v>1719953016.114929</v>
      </c>
      <c r="H807" s="1">
        <v>0</v>
      </c>
      <c r="I807" s="1">
        <f t="shared" si="41"/>
        <v>10036.18</v>
      </c>
    </row>
    <row r="808" spans="1:9" hidden="1">
      <c r="A808" s="1" t="s">
        <v>16</v>
      </c>
      <c r="B808" s="1">
        <v>18</v>
      </c>
      <c r="C808" s="1">
        <v>135</v>
      </c>
      <c r="D808" s="1">
        <v>1.77</v>
      </c>
      <c r="E808" s="1">
        <v>19777</v>
      </c>
      <c r="F808" s="1">
        <f t="shared" si="39"/>
        <v>51095.449884340254</v>
      </c>
      <c r="G808" s="1">
        <f t="shared" si="40"/>
        <v>980845303.15793204</v>
      </c>
      <c r="H808" s="1">
        <v>0</v>
      </c>
      <c r="I808" s="1">
        <f t="shared" si="41"/>
        <v>20172.54</v>
      </c>
    </row>
    <row r="809" spans="1:9" hidden="1">
      <c r="A809" s="1" t="s">
        <v>16</v>
      </c>
      <c r="B809" s="1">
        <v>18</v>
      </c>
      <c r="C809" s="1">
        <v>136</v>
      </c>
      <c r="D809" s="1">
        <v>1.34</v>
      </c>
      <c r="E809" s="1">
        <v>82945</v>
      </c>
      <c r="F809" s="1">
        <f t="shared" si="39"/>
        <v>57737.513441535993</v>
      </c>
      <c r="G809" s="1">
        <f t="shared" si="40"/>
        <v>635417378.59514356</v>
      </c>
      <c r="H809" s="1">
        <v>1</v>
      </c>
      <c r="I809" s="1">
        <f t="shared" si="41"/>
        <v>48937.55000000001</v>
      </c>
    </row>
    <row r="810" spans="1:9" hidden="1">
      <c r="A810" s="1" t="s">
        <v>16</v>
      </c>
      <c r="B810" s="1">
        <v>18</v>
      </c>
      <c r="C810" s="1">
        <v>137</v>
      </c>
      <c r="D810" s="1">
        <v>1.36</v>
      </c>
      <c r="E810" s="1">
        <v>38465</v>
      </c>
      <c r="F810" s="1">
        <f t="shared" si="39"/>
        <v>57428.580252829219</v>
      </c>
      <c r="G810" s="1">
        <f t="shared" si="40"/>
        <v>359617376.0054943</v>
      </c>
      <c r="H810" s="1">
        <v>0</v>
      </c>
      <c r="I810" s="1">
        <f t="shared" si="41"/>
        <v>23463.650000000005</v>
      </c>
    </row>
    <row r="811" spans="1:9" hidden="1">
      <c r="A811" s="1" t="s">
        <v>16</v>
      </c>
      <c r="B811" s="1">
        <v>18</v>
      </c>
      <c r="C811" s="1">
        <v>138</v>
      </c>
      <c r="D811" s="1">
        <v>1.82</v>
      </c>
      <c r="E811" s="1">
        <v>13633</v>
      </c>
      <c r="F811" s="1">
        <f t="shared" si="39"/>
        <v>50323.116912573299</v>
      </c>
      <c r="G811" s="1">
        <f t="shared" si="40"/>
        <v>1346164679.0582972</v>
      </c>
      <c r="H811" s="1">
        <v>0</v>
      </c>
      <c r="I811" s="1">
        <f t="shared" si="41"/>
        <v>14587.310000000001</v>
      </c>
    </row>
    <row r="812" spans="1:9" hidden="1">
      <c r="A812" s="1" t="s">
        <v>16</v>
      </c>
      <c r="B812" s="1">
        <v>18</v>
      </c>
      <c r="C812" s="1">
        <v>139</v>
      </c>
      <c r="D812" s="1">
        <v>1.89</v>
      </c>
      <c r="E812" s="1">
        <v>10049</v>
      </c>
      <c r="F812" s="1">
        <f t="shared" si="39"/>
        <v>49241.850752099577</v>
      </c>
      <c r="G812" s="1">
        <f t="shared" si="40"/>
        <v>1536079550.0763524</v>
      </c>
      <c r="H812" s="1">
        <v>0</v>
      </c>
      <c r="I812" s="1">
        <f t="shared" si="41"/>
        <v>11455.859999999999</v>
      </c>
    </row>
    <row r="813" spans="1:9" hidden="1">
      <c r="A813" s="1" t="s">
        <v>16</v>
      </c>
      <c r="B813" s="1">
        <v>18</v>
      </c>
      <c r="C813" s="1">
        <v>140</v>
      </c>
      <c r="D813" s="1">
        <v>1.87</v>
      </c>
      <c r="E813" s="1">
        <v>17921</v>
      </c>
      <c r="F813" s="1">
        <f t="shared" si="39"/>
        <v>49550.783940806352</v>
      </c>
      <c r="G813" s="1">
        <f t="shared" si="40"/>
        <v>1000443232.1420914</v>
      </c>
      <c r="H813" s="1">
        <v>0</v>
      </c>
      <c r="I813" s="1">
        <f t="shared" si="41"/>
        <v>20071.52</v>
      </c>
    </row>
    <row r="814" spans="1:9" hidden="1">
      <c r="A814" s="1" t="s">
        <v>16</v>
      </c>
      <c r="B814" s="1">
        <v>18</v>
      </c>
      <c r="C814" s="1">
        <v>141</v>
      </c>
      <c r="D814" s="1">
        <v>1.88</v>
      </c>
      <c r="E814" s="1">
        <v>29633</v>
      </c>
      <c r="F814" s="1">
        <f t="shared" si="39"/>
        <v>49396.317346452968</v>
      </c>
      <c r="G814" s="1">
        <f t="shared" si="40"/>
        <v>390588712.53660882</v>
      </c>
      <c r="H814" s="1">
        <v>0</v>
      </c>
      <c r="I814" s="1">
        <f t="shared" si="41"/>
        <v>33485.289999999994</v>
      </c>
    </row>
    <row r="815" spans="1:9" hidden="1">
      <c r="A815" s="1" t="s">
        <v>16</v>
      </c>
      <c r="B815" s="1">
        <v>18</v>
      </c>
      <c r="C815" s="1">
        <v>142</v>
      </c>
      <c r="D815" s="1">
        <v>1.75</v>
      </c>
      <c r="E815" s="1">
        <v>84737</v>
      </c>
      <c r="F815" s="1">
        <f t="shared" si="39"/>
        <v>51404.383073047029</v>
      </c>
      <c r="G815" s="1">
        <f t="shared" si="40"/>
        <v>1111063351.1989918</v>
      </c>
      <c r="H815" s="1">
        <v>0</v>
      </c>
      <c r="I815" s="1">
        <f t="shared" si="41"/>
        <v>84737</v>
      </c>
    </row>
    <row r="816" spans="1:9" hidden="1">
      <c r="A816" s="1" t="s">
        <v>16</v>
      </c>
      <c r="B816" s="1">
        <v>18</v>
      </c>
      <c r="C816" s="1">
        <v>143</v>
      </c>
      <c r="D816" s="1">
        <v>1.86</v>
      </c>
      <c r="E816" s="1">
        <v>40833</v>
      </c>
      <c r="F816" s="1">
        <f t="shared" si="39"/>
        <v>49705.250535159743</v>
      </c>
      <c r="G816" s="1">
        <f t="shared" si="40"/>
        <v>78716829.558642343</v>
      </c>
      <c r="H816" s="1">
        <v>0</v>
      </c>
      <c r="I816" s="1">
        <f t="shared" si="41"/>
        <v>45324.630000000005</v>
      </c>
    </row>
    <row r="817" spans="1:9" hidden="1">
      <c r="A817" s="1" t="s">
        <v>16</v>
      </c>
      <c r="B817" s="1">
        <v>18</v>
      </c>
      <c r="C817" s="1">
        <v>144</v>
      </c>
      <c r="D817" s="1">
        <v>1.85</v>
      </c>
      <c r="E817" s="1">
        <v>12865</v>
      </c>
      <c r="F817" s="1">
        <f t="shared" si="39"/>
        <v>49859.717129513134</v>
      </c>
      <c r="G817" s="1">
        <f t="shared" si="40"/>
        <v>1368609095.4926925</v>
      </c>
      <c r="H817" s="1">
        <v>0</v>
      </c>
      <c r="I817" s="1">
        <f t="shared" si="41"/>
        <v>14151.500000000002</v>
      </c>
    </row>
    <row r="818" spans="1:9" hidden="1">
      <c r="A818" s="1" t="s">
        <v>16</v>
      </c>
      <c r="B818" s="1">
        <v>18</v>
      </c>
      <c r="C818" s="1">
        <v>145</v>
      </c>
      <c r="D818" s="1">
        <v>1.96</v>
      </c>
      <c r="E818" s="1">
        <v>9729</v>
      </c>
      <c r="F818" s="1">
        <f t="shared" si="39"/>
        <v>48160.584591625855</v>
      </c>
      <c r="G818" s="1">
        <f t="shared" si="40"/>
        <v>1476986694.2232938</v>
      </c>
      <c r="H818" s="1">
        <v>0</v>
      </c>
      <c r="I818" s="1">
        <f t="shared" si="41"/>
        <v>11772.09</v>
      </c>
    </row>
    <row r="819" spans="1:9" hidden="1">
      <c r="A819" s="1" t="s">
        <v>16</v>
      </c>
      <c r="B819" s="1">
        <v>18</v>
      </c>
      <c r="C819" s="1">
        <v>146</v>
      </c>
      <c r="D819" s="1">
        <v>1.86</v>
      </c>
      <c r="E819" s="1">
        <v>11201</v>
      </c>
      <c r="F819" s="1">
        <f t="shared" si="39"/>
        <v>49705.250535159743</v>
      </c>
      <c r="G819" s="1">
        <f t="shared" si="40"/>
        <v>1482577309.2743495</v>
      </c>
      <c r="H819" s="1">
        <v>0</v>
      </c>
      <c r="I819" s="1">
        <f t="shared" si="41"/>
        <v>12433.11</v>
      </c>
    </row>
    <row r="820" spans="1:9" hidden="1">
      <c r="A820" s="1" t="s">
        <v>16</v>
      </c>
      <c r="B820" s="1">
        <v>18</v>
      </c>
      <c r="C820" s="1">
        <v>147</v>
      </c>
      <c r="D820" s="1">
        <v>1.96</v>
      </c>
      <c r="E820" s="1">
        <v>11713</v>
      </c>
      <c r="F820" s="1">
        <f t="shared" si="39"/>
        <v>48160.584591625855</v>
      </c>
      <c r="G820" s="1">
        <f t="shared" si="40"/>
        <v>1328426422.5637224</v>
      </c>
      <c r="H820" s="1">
        <v>0</v>
      </c>
      <c r="I820" s="1">
        <f t="shared" si="41"/>
        <v>14172.73</v>
      </c>
    </row>
    <row r="821" spans="1:9" hidden="1">
      <c r="A821" s="1" t="s">
        <v>16</v>
      </c>
      <c r="B821" s="1">
        <v>18</v>
      </c>
      <c r="C821" s="1">
        <v>148</v>
      </c>
      <c r="D821" s="1">
        <v>1.49</v>
      </c>
      <c r="E821" s="1">
        <v>18497</v>
      </c>
      <c r="F821" s="1">
        <f t="shared" si="39"/>
        <v>55420.514526235158</v>
      </c>
      <c r="G821" s="1">
        <f t="shared" si="40"/>
        <v>1363345924.9690988</v>
      </c>
      <c r="H821" s="1">
        <v>0</v>
      </c>
      <c r="I821" s="1">
        <f t="shared" si="41"/>
        <v>13687.78</v>
      </c>
    </row>
    <row r="822" spans="1:9" hidden="1">
      <c r="A822" s="1" t="s">
        <v>16</v>
      </c>
      <c r="B822" s="1">
        <v>18</v>
      </c>
      <c r="C822" s="1">
        <v>150</v>
      </c>
      <c r="D822" s="1">
        <v>1.84</v>
      </c>
      <c r="E822" s="1">
        <v>15297</v>
      </c>
      <c r="F822" s="1">
        <f t="shared" si="39"/>
        <v>50014.183723866518</v>
      </c>
      <c r="G822" s="1">
        <f t="shared" si="40"/>
        <v>1205282845.7167022</v>
      </c>
      <c r="H822" s="1">
        <v>0</v>
      </c>
      <c r="I822" s="1">
        <f t="shared" si="41"/>
        <v>16673.73</v>
      </c>
    </row>
    <row r="823" spans="1:9" hidden="1">
      <c r="A823" s="1" t="s">
        <v>16</v>
      </c>
      <c r="B823" s="1">
        <v>18</v>
      </c>
      <c r="C823" s="1">
        <v>151</v>
      </c>
      <c r="D823" s="1">
        <v>1.5</v>
      </c>
      <c r="E823" s="1">
        <v>63809</v>
      </c>
      <c r="F823" s="1">
        <f t="shared" si="39"/>
        <v>55266.047931881767</v>
      </c>
      <c r="G823" s="1">
        <f t="shared" si="40"/>
        <v>72982030.038165599</v>
      </c>
      <c r="H823" s="1">
        <v>1</v>
      </c>
      <c r="I823" s="1">
        <f t="shared" si="41"/>
        <v>47856.75</v>
      </c>
    </row>
    <row r="824" spans="1:9" hidden="1">
      <c r="A824" s="1" t="s">
        <v>16</v>
      </c>
      <c r="B824" s="1">
        <v>18</v>
      </c>
      <c r="C824" s="1">
        <v>152</v>
      </c>
      <c r="D824" s="1">
        <v>1.76</v>
      </c>
      <c r="E824" s="1">
        <v>10945</v>
      </c>
      <c r="F824" s="1">
        <f t="shared" si="39"/>
        <v>51249.916478693638</v>
      </c>
      <c r="G824" s="1">
        <f t="shared" si="40"/>
        <v>1624486292.35447</v>
      </c>
      <c r="H824" s="1">
        <v>1</v>
      </c>
      <c r="I824" s="1">
        <f t="shared" si="41"/>
        <v>11054.45</v>
      </c>
    </row>
    <row r="825" spans="1:9" hidden="1">
      <c r="A825" s="1" t="s">
        <v>16</v>
      </c>
      <c r="B825" s="1">
        <v>18</v>
      </c>
      <c r="C825" s="1">
        <v>153</v>
      </c>
      <c r="D825" s="1">
        <v>1.87</v>
      </c>
      <c r="E825" s="1">
        <v>8321</v>
      </c>
      <c r="F825" s="1">
        <f t="shared" si="39"/>
        <v>49550.783940806352</v>
      </c>
      <c r="G825" s="1">
        <f t="shared" si="40"/>
        <v>1699895083.8055735</v>
      </c>
      <c r="H825" s="1">
        <v>0</v>
      </c>
      <c r="I825" s="1">
        <f t="shared" si="41"/>
        <v>9319.52</v>
      </c>
    </row>
    <row r="826" spans="1:9" hidden="1">
      <c r="A826" s="1" t="s">
        <v>16</v>
      </c>
      <c r="B826" s="1">
        <v>18</v>
      </c>
      <c r="C826" s="1">
        <v>159</v>
      </c>
      <c r="D826" s="1">
        <v>1.52</v>
      </c>
      <c r="E826" s="1">
        <v>62593</v>
      </c>
      <c r="F826" s="1">
        <f t="shared" si="39"/>
        <v>54957.114743174985</v>
      </c>
      <c r="G826" s="1">
        <f t="shared" si="40"/>
        <v>58306743.655397624</v>
      </c>
      <c r="H826" s="1">
        <v>0</v>
      </c>
      <c r="I826" s="1">
        <f t="shared" si="41"/>
        <v>48196.61</v>
      </c>
    </row>
    <row r="827" spans="1:9" hidden="1">
      <c r="A827" s="1" t="s">
        <v>16</v>
      </c>
      <c r="B827" s="1">
        <v>18</v>
      </c>
      <c r="C827" s="1">
        <v>160</v>
      </c>
      <c r="D827" s="1">
        <v>1.69</v>
      </c>
      <c r="E827" s="1">
        <v>11649</v>
      </c>
      <c r="F827" s="1">
        <f t="shared" si="39"/>
        <v>52331.182639167368</v>
      </c>
      <c r="G827" s="1">
        <f t="shared" si="40"/>
        <v>1655039984.2865708</v>
      </c>
      <c r="H827" s="1">
        <v>0</v>
      </c>
      <c r="I827" s="1">
        <f t="shared" si="41"/>
        <v>10950.06</v>
      </c>
    </row>
    <row r="828" spans="1:9" hidden="1">
      <c r="A828" s="1" t="s">
        <v>16</v>
      </c>
      <c r="B828" s="1">
        <v>21</v>
      </c>
      <c r="C828" s="1">
        <v>40</v>
      </c>
      <c r="D828" s="1">
        <v>1.69</v>
      </c>
      <c r="E828" s="1">
        <v>8321</v>
      </c>
      <c r="F828" s="1">
        <f t="shared" si="39"/>
        <v>52331.182639167368</v>
      </c>
      <c r="G828" s="1">
        <f t="shared" si="40"/>
        <v>1936896175.9328687</v>
      </c>
      <c r="H828" s="1">
        <v>1</v>
      </c>
      <c r="I828" s="1">
        <f t="shared" si="41"/>
        <v>7821.74</v>
      </c>
    </row>
    <row r="829" spans="1:9" hidden="1">
      <c r="A829" s="1" t="s">
        <v>16</v>
      </c>
      <c r="B829" s="1">
        <v>21</v>
      </c>
      <c r="C829" s="1">
        <v>41</v>
      </c>
      <c r="D829" s="1">
        <v>2.31</v>
      </c>
      <c r="E829" s="1">
        <v>2881</v>
      </c>
      <c r="F829" s="1">
        <f t="shared" si="39"/>
        <v>42754.253789257215</v>
      </c>
      <c r="G829" s="1">
        <f t="shared" si="40"/>
        <v>1589876367.7425148</v>
      </c>
      <c r="H829" s="1">
        <v>0</v>
      </c>
      <c r="I829" s="1">
        <f t="shared" si="41"/>
        <v>4494.3600000000006</v>
      </c>
    </row>
    <row r="830" spans="1:9" hidden="1">
      <c r="A830" s="1" t="s">
        <v>16</v>
      </c>
      <c r="B830" s="1">
        <v>21</v>
      </c>
      <c r="C830" s="1">
        <v>43</v>
      </c>
      <c r="D830" s="1">
        <v>2.38</v>
      </c>
      <c r="E830" s="1">
        <v>3841</v>
      </c>
      <c r="F830" s="1">
        <f t="shared" si="39"/>
        <v>41672.987628783492</v>
      </c>
      <c r="G830" s="1">
        <f t="shared" si="40"/>
        <v>1431259287.9444273</v>
      </c>
      <c r="H830" s="1">
        <v>0</v>
      </c>
      <c r="I830" s="1">
        <f t="shared" si="41"/>
        <v>6260.83</v>
      </c>
    </row>
    <row r="831" spans="1:9" hidden="1">
      <c r="A831" s="1" t="s">
        <v>16</v>
      </c>
      <c r="B831" s="1">
        <v>21</v>
      </c>
      <c r="C831" s="1">
        <v>44</v>
      </c>
      <c r="D831" s="1">
        <v>2.4500000000000002</v>
      </c>
      <c r="E831" s="1">
        <v>2689</v>
      </c>
      <c r="F831" s="1">
        <f t="shared" si="39"/>
        <v>40591.721468309763</v>
      </c>
      <c r="G831" s="1">
        <f t="shared" si="40"/>
        <v>1436616294.7042699</v>
      </c>
      <c r="H831" s="1">
        <v>0</v>
      </c>
      <c r="I831" s="1">
        <f t="shared" si="41"/>
        <v>4571.3</v>
      </c>
    </row>
    <row r="832" spans="1:9" hidden="1">
      <c r="A832" s="1" t="s">
        <v>16</v>
      </c>
      <c r="B832" s="1">
        <v>21</v>
      </c>
      <c r="C832" s="1">
        <v>45</v>
      </c>
      <c r="D832" s="1">
        <v>2.48</v>
      </c>
      <c r="E832" s="1">
        <v>4609</v>
      </c>
      <c r="F832" s="1">
        <f t="shared" si="39"/>
        <v>40128.321685249597</v>
      </c>
      <c r="G832" s="1">
        <f t="shared" si="40"/>
        <v>1261622212.9802423</v>
      </c>
      <c r="H832" s="1">
        <v>0</v>
      </c>
      <c r="I832" s="1">
        <f t="shared" si="41"/>
        <v>7973.57</v>
      </c>
    </row>
    <row r="833" spans="1:9" hidden="1">
      <c r="A833" s="1" t="s">
        <v>16</v>
      </c>
      <c r="B833" s="1">
        <v>21</v>
      </c>
      <c r="C833" s="1">
        <v>46</v>
      </c>
      <c r="D833" s="1">
        <v>2.46</v>
      </c>
      <c r="E833" s="1">
        <v>4225</v>
      </c>
      <c r="F833" s="1">
        <f t="shared" si="39"/>
        <v>40437.254873956372</v>
      </c>
      <c r="G833" s="1">
        <f t="shared" si="40"/>
        <v>1311327403.0563769</v>
      </c>
      <c r="H833" s="1">
        <v>0</v>
      </c>
      <c r="I833" s="1">
        <f t="shared" si="41"/>
        <v>7224.75</v>
      </c>
    </row>
    <row r="834" spans="1:9" hidden="1">
      <c r="A834" s="1" t="s">
        <v>16</v>
      </c>
      <c r="B834" s="1">
        <v>21</v>
      </c>
      <c r="C834" s="1">
        <v>47</v>
      </c>
      <c r="D834" s="1">
        <v>2.2599999999999998</v>
      </c>
      <c r="E834" s="1">
        <v>6593</v>
      </c>
      <c r="F834" s="1">
        <f t="shared" si="39"/>
        <v>43526.586761024169</v>
      </c>
      <c r="G834" s="1">
        <f t="shared" si="40"/>
        <v>1364089831.0340998</v>
      </c>
      <c r="H834" s="1">
        <v>1</v>
      </c>
      <c r="I834" s="1">
        <f t="shared" si="41"/>
        <v>9955.4299999999985</v>
      </c>
    </row>
    <row r="835" spans="1:9" hidden="1">
      <c r="A835" s="1" t="s">
        <v>16</v>
      </c>
      <c r="B835" s="1">
        <v>21</v>
      </c>
      <c r="C835" s="1">
        <v>48</v>
      </c>
      <c r="D835" s="1">
        <v>2.27</v>
      </c>
      <c r="E835" s="1">
        <v>2945</v>
      </c>
      <c r="F835" s="1">
        <f t="shared" si="39"/>
        <v>43372.120166670771</v>
      </c>
      <c r="G835" s="1">
        <f t="shared" si="40"/>
        <v>1634352044.9704385</v>
      </c>
      <c r="H835" s="1">
        <v>0</v>
      </c>
      <c r="I835" s="1">
        <f t="shared" si="41"/>
        <v>4476.3999999999996</v>
      </c>
    </row>
    <row r="836" spans="1:9" hidden="1">
      <c r="A836" s="1" t="s">
        <v>16</v>
      </c>
      <c r="B836" s="1">
        <v>21</v>
      </c>
      <c r="C836" s="1">
        <v>49</v>
      </c>
      <c r="D836" s="1">
        <v>2.2400000000000002</v>
      </c>
      <c r="E836" s="1">
        <v>2241</v>
      </c>
      <c r="F836" s="1">
        <f t="shared" si="39"/>
        <v>43835.519949730937</v>
      </c>
      <c r="G836" s="1">
        <f t="shared" si="40"/>
        <v>1730104089.8485649</v>
      </c>
      <c r="H836" s="1">
        <v>0</v>
      </c>
      <c r="I836" s="1">
        <f t="shared" si="41"/>
        <v>3339.0900000000006</v>
      </c>
    </row>
    <row r="837" spans="1:9" hidden="1">
      <c r="A837" s="1" t="s">
        <v>16</v>
      </c>
      <c r="B837" s="1">
        <v>21</v>
      </c>
      <c r="C837" s="1">
        <v>50</v>
      </c>
      <c r="D837" s="1">
        <v>2.29</v>
      </c>
      <c r="E837" s="1">
        <v>2497</v>
      </c>
      <c r="F837" s="1">
        <f t="shared" si="39"/>
        <v>43063.186977963996</v>
      </c>
      <c r="G837" s="1">
        <f t="shared" si="40"/>
        <v>1645615525.9311357</v>
      </c>
      <c r="H837" s="1">
        <v>0</v>
      </c>
      <c r="I837" s="1">
        <f t="shared" si="41"/>
        <v>3845.38</v>
      </c>
    </row>
    <row r="838" spans="1:9" hidden="1">
      <c r="A838" s="1" t="s">
        <v>16</v>
      </c>
      <c r="B838" s="1">
        <v>21</v>
      </c>
      <c r="C838" s="1">
        <v>51</v>
      </c>
      <c r="D838" s="1">
        <v>2.0499999999999998</v>
      </c>
      <c r="E838" s="1">
        <v>26561</v>
      </c>
      <c r="F838" s="1">
        <f t="shared" si="39"/>
        <v>46770.385242445351</v>
      </c>
      <c r="G838" s="1">
        <f t="shared" si="40"/>
        <v>408419251.87756795</v>
      </c>
      <c r="H838" s="1">
        <v>1</v>
      </c>
      <c r="I838" s="1">
        <f t="shared" si="41"/>
        <v>34529.299999999996</v>
      </c>
    </row>
    <row r="839" spans="1:9" hidden="1">
      <c r="A839" s="1" t="s">
        <v>16</v>
      </c>
      <c r="B839" s="1">
        <v>21</v>
      </c>
      <c r="C839" s="1">
        <v>52</v>
      </c>
      <c r="D839" s="1">
        <v>2.06</v>
      </c>
      <c r="E839" s="1">
        <v>6529</v>
      </c>
      <c r="F839" s="1">
        <f t="shared" si="39"/>
        <v>46615.918648091952</v>
      </c>
      <c r="G839" s="1">
        <f t="shared" si="40"/>
        <v>1606961046.6987424</v>
      </c>
      <c r="H839" s="1">
        <v>0</v>
      </c>
      <c r="I839" s="1">
        <f t="shared" si="41"/>
        <v>8552.99</v>
      </c>
    </row>
    <row r="840" spans="1:9" hidden="1">
      <c r="A840" s="1" t="s">
        <v>16</v>
      </c>
      <c r="B840" s="1">
        <v>21</v>
      </c>
      <c r="C840" s="1">
        <v>53</v>
      </c>
      <c r="D840" s="1">
        <v>1.89</v>
      </c>
      <c r="E840" s="1">
        <v>9985</v>
      </c>
      <c r="F840" s="1">
        <f t="shared" si="39"/>
        <v>49241.850752099577</v>
      </c>
      <c r="G840" s="1">
        <f t="shared" si="40"/>
        <v>1541100330.9726212</v>
      </c>
      <c r="H840" s="1">
        <v>0</v>
      </c>
      <c r="I840" s="1">
        <f t="shared" si="41"/>
        <v>11382.9</v>
      </c>
    </row>
    <row r="841" spans="1:9" hidden="1">
      <c r="A841" s="1" t="s">
        <v>16</v>
      </c>
      <c r="B841" s="1">
        <v>21</v>
      </c>
      <c r="C841" s="1">
        <v>54</v>
      </c>
      <c r="D841" s="1">
        <v>1.99</v>
      </c>
      <c r="E841" s="1">
        <v>8129</v>
      </c>
      <c r="F841" s="1">
        <f t="shared" si="39"/>
        <v>47697.184808565682</v>
      </c>
      <c r="G841" s="1">
        <f t="shared" si="40"/>
        <v>1565641249.0448079</v>
      </c>
      <c r="H841" s="1">
        <v>0</v>
      </c>
      <c r="I841" s="1">
        <f t="shared" si="41"/>
        <v>10079.959999999999</v>
      </c>
    </row>
    <row r="842" spans="1:9" hidden="1">
      <c r="A842" s="1" t="s">
        <v>16</v>
      </c>
      <c r="B842" s="1">
        <v>21</v>
      </c>
      <c r="C842" s="1">
        <v>55</v>
      </c>
      <c r="D842" s="1">
        <v>1.85</v>
      </c>
      <c r="E842" s="1">
        <v>29953</v>
      </c>
      <c r="F842" s="1">
        <f t="shared" si="39"/>
        <v>49859.717129513134</v>
      </c>
      <c r="G842" s="1">
        <f t="shared" si="40"/>
        <v>396277386.87445164</v>
      </c>
      <c r="H842" s="1">
        <v>1</v>
      </c>
      <c r="I842" s="1">
        <f t="shared" si="41"/>
        <v>32948.300000000003</v>
      </c>
    </row>
    <row r="843" spans="1:9" hidden="1">
      <c r="A843" s="1" t="s">
        <v>16</v>
      </c>
      <c r="B843" s="1">
        <v>21</v>
      </c>
      <c r="C843" s="1">
        <v>56</v>
      </c>
      <c r="D843" s="1">
        <v>1.87</v>
      </c>
      <c r="E843" s="1">
        <v>8129</v>
      </c>
      <c r="F843" s="1">
        <f t="shared" si="39"/>
        <v>49550.783940806352</v>
      </c>
      <c r="G843" s="1">
        <f t="shared" si="40"/>
        <v>1715764184.8388431</v>
      </c>
      <c r="H843" s="1">
        <v>0</v>
      </c>
      <c r="I843" s="1">
        <f t="shared" si="41"/>
        <v>9104.4800000000014</v>
      </c>
    </row>
    <row r="844" spans="1:9" hidden="1">
      <c r="A844" s="1" t="s">
        <v>16</v>
      </c>
      <c r="B844" s="1">
        <v>21</v>
      </c>
      <c r="C844" s="1">
        <v>57</v>
      </c>
      <c r="D844" s="1">
        <v>2.41</v>
      </c>
      <c r="E844" s="1">
        <v>1857</v>
      </c>
      <c r="F844" s="1">
        <f t="shared" si="39"/>
        <v>41209.587845723319</v>
      </c>
      <c r="G844" s="1">
        <f t="shared" si="40"/>
        <v>1548626170.1553707</v>
      </c>
      <c r="H844" s="1">
        <v>0</v>
      </c>
      <c r="I844" s="1">
        <f t="shared" si="41"/>
        <v>3082.6200000000003</v>
      </c>
    </row>
    <row r="845" spans="1:9" hidden="1">
      <c r="A845" s="1" t="s">
        <v>16</v>
      </c>
      <c r="B845" s="1">
        <v>21</v>
      </c>
      <c r="C845" s="1">
        <v>58</v>
      </c>
      <c r="D845" s="1">
        <v>1.17</v>
      </c>
      <c r="E845" s="1">
        <v>73793</v>
      </c>
      <c r="F845" s="1">
        <f t="shared" si="39"/>
        <v>60363.445545543625</v>
      </c>
      <c r="G845" s="1">
        <f t="shared" si="40"/>
        <v>180352932.84520906</v>
      </c>
      <c r="H845" s="1">
        <v>1</v>
      </c>
      <c r="I845" s="1">
        <f t="shared" si="41"/>
        <v>30993.059999999994</v>
      </c>
    </row>
    <row r="846" spans="1:9" hidden="1">
      <c r="A846" s="1" t="s">
        <v>16</v>
      </c>
      <c r="B846" s="1">
        <v>21</v>
      </c>
      <c r="C846" s="1">
        <v>59</v>
      </c>
      <c r="D846" s="1">
        <v>1.61</v>
      </c>
      <c r="E846" s="1">
        <v>961</v>
      </c>
      <c r="F846" s="1">
        <f t="shared" si="39"/>
        <v>53566.915393994481</v>
      </c>
      <c r="G846" s="1">
        <f t="shared" si="40"/>
        <v>2767382334.4401054</v>
      </c>
      <c r="H846" s="1">
        <v>0</v>
      </c>
      <c r="I846" s="1">
        <f t="shared" si="41"/>
        <v>826.46000000000015</v>
      </c>
    </row>
    <row r="847" spans="1:9" hidden="1">
      <c r="A847" s="1" t="s">
        <v>16</v>
      </c>
      <c r="B847" s="1">
        <v>21</v>
      </c>
      <c r="C847" s="1">
        <v>60</v>
      </c>
      <c r="D847" s="1">
        <v>1.6</v>
      </c>
      <c r="E847" s="1">
        <v>14401</v>
      </c>
      <c r="F847" s="1">
        <f t="shared" si="39"/>
        <v>53721.381988347872</v>
      </c>
      <c r="G847" s="1">
        <f t="shared" si="40"/>
        <v>1546092439.7095916</v>
      </c>
      <c r="H847" s="1">
        <v>1</v>
      </c>
      <c r="I847" s="1">
        <f t="shared" si="41"/>
        <v>12240.850000000002</v>
      </c>
    </row>
    <row r="848" spans="1:9" hidden="1">
      <c r="A848" s="1" t="s">
        <v>16</v>
      </c>
      <c r="B848" s="1">
        <v>21</v>
      </c>
      <c r="C848" s="1">
        <v>61</v>
      </c>
      <c r="D848" s="1">
        <v>1.37</v>
      </c>
      <c r="E848" s="1">
        <v>16257</v>
      </c>
      <c r="F848" s="1">
        <f t="shared" si="39"/>
        <v>57274.113658475828</v>
      </c>
      <c r="G848" s="1">
        <f t="shared" si="40"/>
        <v>1682403612.8723242</v>
      </c>
      <c r="H848" s="1">
        <v>0</v>
      </c>
      <c r="I848" s="1">
        <f t="shared" si="41"/>
        <v>10079.340000000002</v>
      </c>
    </row>
    <row r="849" spans="1:9" hidden="1">
      <c r="A849" s="1" t="s">
        <v>16</v>
      </c>
      <c r="B849" s="1">
        <v>21</v>
      </c>
      <c r="C849" s="1">
        <v>62</v>
      </c>
      <c r="D849" s="1">
        <v>1.56</v>
      </c>
      <c r="E849" s="1">
        <v>28545</v>
      </c>
      <c r="F849" s="1">
        <f t="shared" si="39"/>
        <v>54339.248365761428</v>
      </c>
      <c r="G849" s="1">
        <f t="shared" si="40"/>
        <v>665343248.7545861</v>
      </c>
      <c r="H849" s="1">
        <v>0</v>
      </c>
      <c r="I849" s="1">
        <f t="shared" si="41"/>
        <v>23121.45</v>
      </c>
    </row>
    <row r="850" spans="1:9" hidden="1">
      <c r="A850" s="1" t="s">
        <v>16</v>
      </c>
      <c r="B850" s="1">
        <v>21</v>
      </c>
      <c r="C850" s="1">
        <v>63</v>
      </c>
      <c r="D850" s="1">
        <v>1.67</v>
      </c>
      <c r="E850" s="1">
        <v>14721</v>
      </c>
      <c r="F850" s="1">
        <f t="shared" si="39"/>
        <v>52640.11582787415</v>
      </c>
      <c r="G850" s="1">
        <f t="shared" si="40"/>
        <v>1437859345.1677358</v>
      </c>
      <c r="H850" s="1">
        <v>1</v>
      </c>
      <c r="I850" s="1">
        <f t="shared" si="41"/>
        <v>13543.32</v>
      </c>
    </row>
    <row r="851" spans="1:9" hidden="1">
      <c r="A851" s="1" t="s">
        <v>16</v>
      </c>
      <c r="B851" s="1">
        <v>21</v>
      </c>
      <c r="C851" s="1">
        <v>64</v>
      </c>
      <c r="D851" s="1">
        <v>2.35</v>
      </c>
      <c r="E851" s="1">
        <v>49857</v>
      </c>
      <c r="F851" s="1">
        <f t="shared" si="39"/>
        <v>42136.387411843658</v>
      </c>
      <c r="G851" s="1">
        <f t="shared" si="40"/>
        <v>59607858.736398168</v>
      </c>
      <c r="H851" s="1">
        <v>1</v>
      </c>
      <c r="I851" s="1">
        <f t="shared" si="41"/>
        <v>79771.200000000012</v>
      </c>
    </row>
    <row r="852" spans="1:9" hidden="1">
      <c r="A852" s="1" t="s">
        <v>16</v>
      </c>
      <c r="B852" s="1">
        <v>21</v>
      </c>
      <c r="C852" s="1">
        <v>65</v>
      </c>
      <c r="D852" s="1">
        <v>1.95</v>
      </c>
      <c r="E852" s="1">
        <v>24961</v>
      </c>
      <c r="F852" s="1">
        <f t="shared" si="39"/>
        <v>48315.051185979239</v>
      </c>
      <c r="G852" s="1">
        <f t="shared" si="40"/>
        <v>545411706.79733825</v>
      </c>
      <c r="H852" s="1">
        <v>0</v>
      </c>
      <c r="I852" s="1">
        <f t="shared" si="41"/>
        <v>29953.199999999997</v>
      </c>
    </row>
    <row r="853" spans="1:9" hidden="1">
      <c r="A853" s="1" t="s">
        <v>16</v>
      </c>
      <c r="B853" s="1">
        <v>21</v>
      </c>
      <c r="C853" s="1">
        <v>66</v>
      </c>
      <c r="D853" s="1">
        <v>1.56</v>
      </c>
      <c r="E853" s="1">
        <v>53889</v>
      </c>
      <c r="F853" s="1">
        <f t="shared" si="39"/>
        <v>54339.248365761428</v>
      </c>
      <c r="G853" s="1">
        <f t="shared" si="40"/>
        <v>202723.59087083704</v>
      </c>
      <c r="H853" s="1">
        <v>1</v>
      </c>
      <c r="I853" s="1">
        <f t="shared" si="41"/>
        <v>43650.090000000004</v>
      </c>
    </row>
    <row r="854" spans="1:9" hidden="1">
      <c r="A854" s="1" t="s">
        <v>16</v>
      </c>
      <c r="B854" s="1">
        <v>21</v>
      </c>
      <c r="C854" s="1">
        <v>67</v>
      </c>
      <c r="D854" s="1">
        <v>1.89</v>
      </c>
      <c r="E854" s="1">
        <v>6209</v>
      </c>
      <c r="F854" s="1">
        <f t="shared" si="39"/>
        <v>49241.850752099577</v>
      </c>
      <c r="G854" s="1">
        <f t="shared" si="40"/>
        <v>1851826243.8524771</v>
      </c>
      <c r="H854" s="1">
        <v>0</v>
      </c>
      <c r="I854" s="1">
        <f t="shared" si="41"/>
        <v>7078.2599999999993</v>
      </c>
    </row>
    <row r="855" spans="1:9" hidden="1">
      <c r="A855" s="1" t="s">
        <v>16</v>
      </c>
      <c r="B855" s="1">
        <v>21</v>
      </c>
      <c r="C855" s="1">
        <v>68</v>
      </c>
      <c r="D855" s="1">
        <v>1.83</v>
      </c>
      <c r="E855" s="1">
        <v>12097</v>
      </c>
      <c r="F855" s="1">
        <f t="shared" ref="F855:F918" si="42">$C$6+D855*$C$7</f>
        <v>50168.650318219909</v>
      </c>
      <c r="G855" s="1">
        <f t="shared" ref="G855:G918" si="43">(E855-F855)^2</f>
        <v>1449450557.9528141</v>
      </c>
      <c r="H855" s="1">
        <v>0</v>
      </c>
      <c r="I855" s="1">
        <f t="shared" si="41"/>
        <v>13064.76</v>
      </c>
    </row>
    <row r="856" spans="1:9" hidden="1">
      <c r="A856" s="1" t="s">
        <v>16</v>
      </c>
      <c r="B856" s="1">
        <v>21</v>
      </c>
      <c r="C856" s="1">
        <v>69</v>
      </c>
      <c r="D856" s="1">
        <v>1.94</v>
      </c>
      <c r="E856" s="1">
        <v>18561</v>
      </c>
      <c r="F856" s="1">
        <f t="shared" si="42"/>
        <v>48469.51778033263</v>
      </c>
      <c r="G856" s="1">
        <f t="shared" si="43"/>
        <v>894519435.81647301</v>
      </c>
      <c r="H856" s="1">
        <v>0</v>
      </c>
      <c r="I856" s="1">
        <f t="shared" si="41"/>
        <v>22087.59</v>
      </c>
    </row>
    <row r="857" spans="1:9" hidden="1">
      <c r="A857" s="1" t="s">
        <v>16</v>
      </c>
      <c r="B857" s="1">
        <v>21</v>
      </c>
      <c r="C857" s="1">
        <v>70</v>
      </c>
      <c r="D857" s="1">
        <v>1.57</v>
      </c>
      <c r="E857" s="1">
        <v>95745</v>
      </c>
      <c r="F857" s="1">
        <f t="shared" si="42"/>
        <v>54184.781771408045</v>
      </c>
      <c r="G857" s="1">
        <f t="shared" si="43"/>
        <v>1727251739.2081871</v>
      </c>
      <c r="H857" s="1">
        <v>1</v>
      </c>
      <c r="I857" s="1">
        <f t="shared" ref="I857:I920" si="44">(D857-$D$11)*E857</f>
        <v>78510.900000000009</v>
      </c>
    </row>
    <row r="858" spans="1:9" hidden="1">
      <c r="A858" s="1" t="s">
        <v>16</v>
      </c>
      <c r="B858" s="1">
        <v>21</v>
      </c>
      <c r="C858" s="1">
        <v>71</v>
      </c>
      <c r="D858" s="1">
        <v>1.98</v>
      </c>
      <c r="E858" s="1">
        <v>2561</v>
      </c>
      <c r="F858" s="1">
        <f t="shared" si="42"/>
        <v>47851.651402919073</v>
      </c>
      <c r="G858" s="1">
        <f t="shared" si="43"/>
        <v>2051243104.5007353</v>
      </c>
      <c r="H858" s="1">
        <v>0</v>
      </c>
      <c r="I858" s="1">
        <f t="shared" si="44"/>
        <v>3150.0299999999997</v>
      </c>
    </row>
    <row r="859" spans="1:9" hidden="1">
      <c r="A859" s="1" t="s">
        <v>16</v>
      </c>
      <c r="B859" s="1">
        <v>21</v>
      </c>
      <c r="C859" s="1">
        <v>72</v>
      </c>
      <c r="D859" s="1">
        <v>1.89</v>
      </c>
      <c r="E859" s="1">
        <v>12225</v>
      </c>
      <c r="F859" s="1">
        <f t="shared" si="42"/>
        <v>49241.850752099577</v>
      </c>
      <c r="G859" s="1">
        <f t="shared" si="43"/>
        <v>1370247239.603215</v>
      </c>
      <c r="H859" s="1">
        <v>0</v>
      </c>
      <c r="I859" s="1">
        <f t="shared" si="44"/>
        <v>13936.499999999998</v>
      </c>
    </row>
    <row r="860" spans="1:9" hidden="1">
      <c r="A860" s="1" t="s">
        <v>16</v>
      </c>
      <c r="B860" s="1">
        <v>21</v>
      </c>
      <c r="C860" s="1">
        <v>73</v>
      </c>
      <c r="D860" s="1">
        <v>1.53</v>
      </c>
      <c r="E860" s="1">
        <v>44737</v>
      </c>
      <c r="F860" s="1">
        <f t="shared" si="42"/>
        <v>54802.648148821594</v>
      </c>
      <c r="G860" s="1">
        <f t="shared" si="43"/>
        <v>101317272.65587558</v>
      </c>
      <c r="H860" s="1">
        <v>1</v>
      </c>
      <c r="I860" s="1">
        <f t="shared" si="44"/>
        <v>34894.86</v>
      </c>
    </row>
    <row r="861" spans="1:9" hidden="1">
      <c r="A861" s="1" t="s">
        <v>16</v>
      </c>
      <c r="B861" s="1">
        <v>21</v>
      </c>
      <c r="C861" s="1">
        <v>74</v>
      </c>
      <c r="D861" s="1">
        <v>1.52</v>
      </c>
      <c r="E861" s="1">
        <v>16001</v>
      </c>
      <c r="F861" s="1">
        <f t="shared" si="42"/>
        <v>54957.114743174985</v>
      </c>
      <c r="G861" s="1">
        <f t="shared" si="43"/>
        <v>1517578875.8834155</v>
      </c>
      <c r="H861" s="1">
        <v>0</v>
      </c>
      <c r="I861" s="1">
        <f t="shared" si="44"/>
        <v>12320.77</v>
      </c>
    </row>
    <row r="862" spans="1:9" hidden="1">
      <c r="A862" s="1" t="s">
        <v>16</v>
      </c>
      <c r="B862" s="1">
        <v>21</v>
      </c>
      <c r="C862" s="1">
        <v>75</v>
      </c>
      <c r="D862" s="1">
        <v>1.99</v>
      </c>
      <c r="E862" s="1">
        <v>2113</v>
      </c>
      <c r="F862" s="1">
        <f t="shared" si="42"/>
        <v>47697.184808565682</v>
      </c>
      <c r="G862" s="1">
        <f t="shared" si="43"/>
        <v>2077917904.6614704</v>
      </c>
      <c r="H862" s="1">
        <v>0</v>
      </c>
      <c r="I862" s="1">
        <f t="shared" si="44"/>
        <v>2620.12</v>
      </c>
    </row>
    <row r="863" spans="1:9" hidden="1">
      <c r="A863" s="1" t="s">
        <v>16</v>
      </c>
      <c r="B863" s="1">
        <v>21</v>
      </c>
      <c r="C863" s="1">
        <v>76</v>
      </c>
      <c r="D863" s="1">
        <v>1.82</v>
      </c>
      <c r="E863" s="1">
        <v>3969</v>
      </c>
      <c r="F863" s="1">
        <f t="shared" si="42"/>
        <v>50323.116912573299</v>
      </c>
      <c r="G863" s="1">
        <f t="shared" si="43"/>
        <v>2148704154.744514</v>
      </c>
      <c r="H863" s="1">
        <v>0</v>
      </c>
      <c r="I863" s="1">
        <f t="shared" si="44"/>
        <v>4246.83</v>
      </c>
    </row>
    <row r="864" spans="1:9" hidden="1">
      <c r="A864" s="1" t="s">
        <v>16</v>
      </c>
      <c r="B864" s="1">
        <v>21</v>
      </c>
      <c r="C864" s="1">
        <v>77</v>
      </c>
      <c r="D864" s="1">
        <v>1.86</v>
      </c>
      <c r="E864" s="1">
        <v>11457</v>
      </c>
      <c r="F864" s="1">
        <f t="shared" si="42"/>
        <v>49705.250535159743</v>
      </c>
      <c r="G864" s="1">
        <f t="shared" si="43"/>
        <v>1462928669.0003476</v>
      </c>
      <c r="H864" s="1">
        <v>1</v>
      </c>
      <c r="I864" s="1">
        <f t="shared" si="44"/>
        <v>12717.27</v>
      </c>
    </row>
    <row r="865" spans="1:9" hidden="1">
      <c r="A865" s="1" t="s">
        <v>16</v>
      </c>
      <c r="B865" s="1">
        <v>21</v>
      </c>
      <c r="C865" s="1">
        <v>78</v>
      </c>
      <c r="D865" s="1">
        <v>1.45</v>
      </c>
      <c r="E865" s="1">
        <v>93313</v>
      </c>
      <c r="F865" s="1">
        <f t="shared" si="42"/>
        <v>56038.380903648715</v>
      </c>
      <c r="G865" s="1">
        <f t="shared" si="43"/>
        <v>1389397228.7780759</v>
      </c>
      <c r="H865" s="1">
        <v>1</v>
      </c>
      <c r="I865" s="1">
        <f t="shared" si="44"/>
        <v>65319.1</v>
      </c>
    </row>
    <row r="866" spans="1:9" hidden="1">
      <c r="A866" s="1" t="s">
        <v>16</v>
      </c>
      <c r="B866" s="1">
        <v>21</v>
      </c>
      <c r="C866" s="1">
        <v>79</v>
      </c>
      <c r="D866" s="1">
        <v>1.94</v>
      </c>
      <c r="E866" s="1">
        <v>3137</v>
      </c>
      <c r="F866" s="1">
        <f t="shared" si="42"/>
        <v>48469.51778033263</v>
      </c>
      <c r="G866" s="1">
        <f t="shared" si="43"/>
        <v>2055037168.3041739</v>
      </c>
      <c r="H866" s="1">
        <v>0</v>
      </c>
      <c r="I866" s="1">
        <f t="shared" si="44"/>
        <v>3733.0299999999997</v>
      </c>
    </row>
    <row r="867" spans="1:9" hidden="1">
      <c r="A867" s="1" t="s">
        <v>16</v>
      </c>
      <c r="B867" s="1">
        <v>21</v>
      </c>
      <c r="C867" s="1">
        <v>80</v>
      </c>
      <c r="D867" s="1">
        <v>1.96</v>
      </c>
      <c r="E867" s="1">
        <v>7233</v>
      </c>
      <c r="F867" s="1">
        <f t="shared" si="42"/>
        <v>48160.584591625855</v>
      </c>
      <c r="G867" s="1">
        <f t="shared" si="43"/>
        <v>1675067180.5046902</v>
      </c>
      <c r="H867" s="1">
        <v>0</v>
      </c>
      <c r="I867" s="1">
        <f t="shared" si="44"/>
        <v>8751.93</v>
      </c>
    </row>
    <row r="868" spans="1:9" hidden="1">
      <c r="A868" s="1" t="s">
        <v>16</v>
      </c>
      <c r="B868" s="1">
        <v>21</v>
      </c>
      <c r="C868" s="1">
        <v>81</v>
      </c>
      <c r="D868" s="1">
        <v>1.64</v>
      </c>
      <c r="E868" s="1">
        <v>7105</v>
      </c>
      <c r="F868" s="1">
        <f t="shared" si="42"/>
        <v>53103.515610934315</v>
      </c>
      <c r="G868" s="1">
        <f t="shared" si="43"/>
        <v>2115863438.4093678</v>
      </c>
      <c r="H868" s="1">
        <v>1</v>
      </c>
      <c r="I868" s="1">
        <f t="shared" si="44"/>
        <v>6323.4499999999989</v>
      </c>
    </row>
    <row r="869" spans="1:9" hidden="1">
      <c r="A869" s="1" t="s">
        <v>16</v>
      </c>
      <c r="B869" s="1">
        <v>21</v>
      </c>
      <c r="C869" s="1">
        <v>82</v>
      </c>
      <c r="D869" s="1">
        <v>1.66</v>
      </c>
      <c r="E869" s="1">
        <v>6785</v>
      </c>
      <c r="F869" s="1">
        <f t="shared" si="42"/>
        <v>52794.582422227541</v>
      </c>
      <c r="G869" s="1">
        <f t="shared" si="43"/>
        <v>2116881674.6677494</v>
      </c>
      <c r="H869" s="1">
        <v>0</v>
      </c>
      <c r="I869" s="1">
        <f t="shared" si="44"/>
        <v>6174.3499999999995</v>
      </c>
    </row>
    <row r="870" spans="1:9" hidden="1">
      <c r="A870" s="1" t="s">
        <v>16</v>
      </c>
      <c r="B870" s="1">
        <v>21</v>
      </c>
      <c r="C870" s="1">
        <v>83</v>
      </c>
      <c r="D870" s="1">
        <v>1.62</v>
      </c>
      <c r="E870" s="1">
        <v>6529</v>
      </c>
      <c r="F870" s="1">
        <f t="shared" si="42"/>
        <v>53412.44879964109</v>
      </c>
      <c r="G870" s="1">
        <f t="shared" si="43"/>
        <v>2198057771.3485675</v>
      </c>
      <c r="H870" s="1">
        <v>0</v>
      </c>
      <c r="I870" s="1">
        <f t="shared" si="44"/>
        <v>5680.2300000000005</v>
      </c>
    </row>
    <row r="871" spans="1:9" hidden="1">
      <c r="A871" s="1" t="s">
        <v>16</v>
      </c>
      <c r="B871" s="1">
        <v>21</v>
      </c>
      <c r="C871" s="1">
        <v>84</v>
      </c>
      <c r="D871" s="1">
        <v>1.58</v>
      </c>
      <c r="E871" s="1">
        <v>129793</v>
      </c>
      <c r="F871" s="1">
        <f t="shared" si="42"/>
        <v>54030.315177054654</v>
      </c>
      <c r="G871" s="1">
        <f t="shared" si="43"/>
        <v>5739984411.5809526</v>
      </c>
      <c r="H871" s="1">
        <v>1</v>
      </c>
      <c r="I871" s="1">
        <f t="shared" si="44"/>
        <v>107728.19</v>
      </c>
    </row>
    <row r="872" spans="1:9" hidden="1">
      <c r="A872" s="1" t="s">
        <v>16</v>
      </c>
      <c r="B872" s="1">
        <v>21</v>
      </c>
      <c r="C872" s="1">
        <v>85</v>
      </c>
      <c r="D872" s="1">
        <v>1.91</v>
      </c>
      <c r="E872" s="1">
        <v>5121</v>
      </c>
      <c r="F872" s="1">
        <f t="shared" si="42"/>
        <v>48932.917563392795</v>
      </c>
      <c r="G872" s="1">
        <f t="shared" si="43"/>
        <v>1919484120.581526</v>
      </c>
      <c r="H872" s="1">
        <v>1</v>
      </c>
      <c r="I872" s="1">
        <f t="shared" si="44"/>
        <v>5940.36</v>
      </c>
    </row>
    <row r="873" spans="1:9" hidden="1">
      <c r="A873" s="1" t="s">
        <v>16</v>
      </c>
      <c r="B873" s="1">
        <v>21</v>
      </c>
      <c r="C873" s="1">
        <v>86</v>
      </c>
      <c r="D873" s="1">
        <v>1.86</v>
      </c>
      <c r="E873" s="1">
        <v>5569</v>
      </c>
      <c r="F873" s="1">
        <f t="shared" si="42"/>
        <v>49705.250535159743</v>
      </c>
      <c r="G873" s="1">
        <f t="shared" si="43"/>
        <v>1948008611.3023887</v>
      </c>
      <c r="H873" s="1">
        <v>0</v>
      </c>
      <c r="I873" s="1">
        <f t="shared" si="44"/>
        <v>6181.59</v>
      </c>
    </row>
    <row r="874" spans="1:9" hidden="1">
      <c r="A874" s="1" t="s">
        <v>16</v>
      </c>
      <c r="B874" s="1">
        <v>21</v>
      </c>
      <c r="C874" s="1">
        <v>87</v>
      </c>
      <c r="D874" s="1">
        <v>1.85</v>
      </c>
      <c r="E874" s="1">
        <v>2305</v>
      </c>
      <c r="F874" s="1">
        <f t="shared" si="42"/>
        <v>49859.717129513134</v>
      </c>
      <c r="G874" s="1">
        <f t="shared" si="43"/>
        <v>2261451121.2680097</v>
      </c>
      <c r="H874" s="1">
        <v>0</v>
      </c>
      <c r="I874" s="1">
        <f t="shared" si="44"/>
        <v>2535.5</v>
      </c>
    </row>
    <row r="875" spans="1:9" hidden="1">
      <c r="A875" s="1" t="s">
        <v>16</v>
      </c>
      <c r="B875" s="1">
        <v>21</v>
      </c>
      <c r="C875" s="1">
        <v>88</v>
      </c>
      <c r="D875" s="1">
        <v>1.83</v>
      </c>
      <c r="E875" s="1">
        <v>4993</v>
      </c>
      <c r="F875" s="1">
        <f t="shared" si="42"/>
        <v>50168.650318219909</v>
      </c>
      <c r="G875" s="1">
        <f t="shared" si="43"/>
        <v>2040839381.6740825</v>
      </c>
      <c r="H875" s="1">
        <v>0</v>
      </c>
      <c r="I875" s="1">
        <f t="shared" si="44"/>
        <v>5392.4400000000005</v>
      </c>
    </row>
    <row r="876" spans="1:9" hidden="1">
      <c r="A876" s="1" t="s">
        <v>16</v>
      </c>
      <c r="B876" s="1">
        <v>21</v>
      </c>
      <c r="C876" s="1">
        <v>89</v>
      </c>
      <c r="D876" s="1">
        <v>1.65</v>
      </c>
      <c r="E876" s="1">
        <v>28481</v>
      </c>
      <c r="F876" s="1">
        <f t="shared" si="42"/>
        <v>52949.049016580924</v>
      </c>
      <c r="G876" s="1">
        <f t="shared" si="43"/>
        <v>598685422.67780674</v>
      </c>
      <c r="H876" s="1">
        <v>1</v>
      </c>
      <c r="I876" s="1">
        <f t="shared" si="44"/>
        <v>25632.899999999998</v>
      </c>
    </row>
    <row r="877" spans="1:9" hidden="1">
      <c r="A877" s="1" t="s">
        <v>16</v>
      </c>
      <c r="B877" s="1">
        <v>21</v>
      </c>
      <c r="C877" s="1">
        <v>90</v>
      </c>
      <c r="D877" s="1">
        <v>1.64</v>
      </c>
      <c r="E877" s="1">
        <v>2945</v>
      </c>
      <c r="F877" s="1">
        <f t="shared" si="42"/>
        <v>53103.515610934315</v>
      </c>
      <c r="G877" s="1">
        <f t="shared" si="43"/>
        <v>2515876688.2923412</v>
      </c>
      <c r="H877" s="1">
        <v>0</v>
      </c>
      <c r="I877" s="1">
        <f t="shared" si="44"/>
        <v>2621.0499999999997</v>
      </c>
    </row>
    <row r="878" spans="1:9" hidden="1">
      <c r="A878" s="1" t="s">
        <v>16</v>
      </c>
      <c r="B878" s="1">
        <v>21</v>
      </c>
      <c r="C878" s="1">
        <v>91</v>
      </c>
      <c r="D878" s="1">
        <v>1.64</v>
      </c>
      <c r="E878" s="1">
        <v>6401</v>
      </c>
      <c r="F878" s="1">
        <f t="shared" si="42"/>
        <v>53103.515610934315</v>
      </c>
      <c r="G878" s="1">
        <f t="shared" si="43"/>
        <v>2181124964.3895636</v>
      </c>
      <c r="H878" s="1">
        <v>0</v>
      </c>
      <c r="I878" s="1">
        <f t="shared" si="44"/>
        <v>5696.8899999999994</v>
      </c>
    </row>
    <row r="879" spans="1:9" hidden="1">
      <c r="A879" s="1" t="s">
        <v>16</v>
      </c>
      <c r="B879" s="1">
        <v>21</v>
      </c>
      <c r="C879" s="1">
        <v>92</v>
      </c>
      <c r="D879" s="1">
        <v>1.29</v>
      </c>
      <c r="E879" s="1">
        <v>8001</v>
      </c>
      <c r="F879" s="1">
        <f t="shared" si="42"/>
        <v>58509.846413302948</v>
      </c>
      <c r="G879" s="1">
        <f t="shared" si="43"/>
        <v>2551143566.0026259</v>
      </c>
      <c r="H879" s="1">
        <v>1</v>
      </c>
      <c r="I879" s="1">
        <f t="shared" si="44"/>
        <v>4320.54</v>
      </c>
    </row>
    <row r="880" spans="1:9" hidden="1">
      <c r="A880" s="1" t="s">
        <v>16</v>
      </c>
      <c r="B880" s="1">
        <v>21</v>
      </c>
      <c r="C880" s="1">
        <v>93</v>
      </c>
      <c r="D880" s="1">
        <v>1.45</v>
      </c>
      <c r="E880" s="1">
        <v>16961</v>
      </c>
      <c r="F880" s="1">
        <f t="shared" si="42"/>
        <v>56038.380903648715</v>
      </c>
      <c r="G880" s="1">
        <f t="shared" si="43"/>
        <v>1527041698.2888491</v>
      </c>
      <c r="H880" s="1">
        <v>0</v>
      </c>
      <c r="I880" s="1">
        <f t="shared" si="44"/>
        <v>11872.699999999999</v>
      </c>
    </row>
    <row r="881" spans="1:9" hidden="1">
      <c r="A881" s="1" t="s">
        <v>16</v>
      </c>
      <c r="B881" s="1">
        <v>21</v>
      </c>
      <c r="C881" s="1">
        <v>94</v>
      </c>
      <c r="D881" s="1">
        <v>1.61</v>
      </c>
      <c r="E881" s="1">
        <v>7617</v>
      </c>
      <c r="F881" s="1">
        <f t="shared" si="42"/>
        <v>53566.915393994481</v>
      </c>
      <c r="G881" s="1">
        <f t="shared" si="43"/>
        <v>2111394724.715251</v>
      </c>
      <c r="H881" s="1">
        <v>0</v>
      </c>
      <c r="I881" s="1">
        <f t="shared" si="44"/>
        <v>6550.6200000000008</v>
      </c>
    </row>
    <row r="882" spans="1:9" hidden="1">
      <c r="A882" s="1" t="s">
        <v>16</v>
      </c>
      <c r="B882" s="1">
        <v>21</v>
      </c>
      <c r="C882" s="1">
        <v>95</v>
      </c>
      <c r="D882" s="1">
        <v>1.76</v>
      </c>
      <c r="E882" s="1">
        <v>8065</v>
      </c>
      <c r="F882" s="1">
        <f t="shared" si="42"/>
        <v>51249.916478693638</v>
      </c>
      <c r="G882" s="1">
        <f t="shared" si="43"/>
        <v>1864937011.2717454</v>
      </c>
      <c r="H882" s="1">
        <v>0</v>
      </c>
      <c r="I882" s="1">
        <f t="shared" si="44"/>
        <v>8145.65</v>
      </c>
    </row>
    <row r="883" spans="1:9" hidden="1">
      <c r="A883" s="1" t="s">
        <v>16</v>
      </c>
      <c r="B883" s="1">
        <v>21</v>
      </c>
      <c r="C883" s="1">
        <v>96</v>
      </c>
      <c r="D883" s="1">
        <v>1.7</v>
      </c>
      <c r="E883" s="1">
        <v>15745</v>
      </c>
      <c r="F883" s="1">
        <f t="shared" si="42"/>
        <v>52176.716044813977</v>
      </c>
      <c r="G883" s="1">
        <f t="shared" si="43"/>
        <v>1327269933.9699562</v>
      </c>
      <c r="H883" s="1">
        <v>1</v>
      </c>
      <c r="I883" s="1">
        <f t="shared" si="44"/>
        <v>14957.75</v>
      </c>
    </row>
    <row r="884" spans="1:9" hidden="1">
      <c r="A884" s="1" t="s">
        <v>16</v>
      </c>
      <c r="B884" s="1">
        <v>21</v>
      </c>
      <c r="C884" s="1">
        <v>97</v>
      </c>
      <c r="D884" s="1">
        <v>1.62</v>
      </c>
      <c r="E884" s="1">
        <v>12673</v>
      </c>
      <c r="F884" s="1">
        <f t="shared" si="42"/>
        <v>53412.44879964109</v>
      </c>
      <c r="G884" s="1">
        <f t="shared" si="43"/>
        <v>1659702688.4985778</v>
      </c>
      <c r="H884" s="1">
        <v>0</v>
      </c>
      <c r="I884" s="1">
        <f t="shared" si="44"/>
        <v>11025.510000000002</v>
      </c>
    </row>
    <row r="885" spans="1:9" hidden="1">
      <c r="A885" s="1" t="s">
        <v>16</v>
      </c>
      <c r="B885" s="1">
        <v>21</v>
      </c>
      <c r="C885" s="1">
        <v>98</v>
      </c>
      <c r="D885" s="1">
        <v>1.76</v>
      </c>
      <c r="E885" s="1">
        <v>19649</v>
      </c>
      <c r="F885" s="1">
        <f t="shared" si="42"/>
        <v>51249.916478693638</v>
      </c>
      <c r="G885" s="1">
        <f t="shared" si="43"/>
        <v>998617922.29337108</v>
      </c>
      <c r="H885" s="1">
        <v>0</v>
      </c>
      <c r="I885" s="1">
        <f t="shared" si="44"/>
        <v>19845.490000000002</v>
      </c>
    </row>
    <row r="886" spans="1:9" hidden="1">
      <c r="A886" s="1" t="s">
        <v>16</v>
      </c>
      <c r="B886" s="1">
        <v>21</v>
      </c>
      <c r="C886" s="1">
        <v>99</v>
      </c>
      <c r="D886" s="1">
        <v>1.58</v>
      </c>
      <c r="E886" s="1">
        <v>68033</v>
      </c>
      <c r="F886" s="1">
        <f t="shared" si="42"/>
        <v>54030.315177054654</v>
      </c>
      <c r="G886" s="1">
        <f t="shared" si="43"/>
        <v>196075182.25074396</v>
      </c>
      <c r="H886" s="1">
        <v>1</v>
      </c>
      <c r="I886" s="1">
        <f t="shared" si="44"/>
        <v>56467.390000000007</v>
      </c>
    </row>
    <row r="887" spans="1:9" hidden="1">
      <c r="A887" s="1" t="s">
        <v>16</v>
      </c>
      <c r="B887" s="1">
        <v>21</v>
      </c>
      <c r="C887" s="1">
        <v>100</v>
      </c>
      <c r="D887" s="1">
        <v>1.52</v>
      </c>
      <c r="E887" s="1">
        <v>17025</v>
      </c>
      <c r="F887" s="1">
        <f t="shared" si="42"/>
        <v>54957.114743174985</v>
      </c>
      <c r="G887" s="1">
        <f t="shared" si="43"/>
        <v>1438845328.8893931</v>
      </c>
      <c r="H887" s="1">
        <v>0</v>
      </c>
      <c r="I887" s="1">
        <f t="shared" si="44"/>
        <v>13109.25</v>
      </c>
    </row>
    <row r="888" spans="1:9" hidden="1">
      <c r="A888" s="1" t="s">
        <v>16</v>
      </c>
      <c r="B888" s="1">
        <v>21</v>
      </c>
      <c r="C888" s="1">
        <v>101</v>
      </c>
      <c r="D888" s="1">
        <v>1.5</v>
      </c>
      <c r="E888" s="1">
        <v>24961</v>
      </c>
      <c r="F888" s="1">
        <f t="shared" si="42"/>
        <v>55266.047931881767</v>
      </c>
      <c r="G888" s="1">
        <f t="shared" si="43"/>
        <v>918395930.15365136</v>
      </c>
      <c r="H888" s="1">
        <v>1</v>
      </c>
      <c r="I888" s="1">
        <f t="shared" si="44"/>
        <v>18720.75</v>
      </c>
    </row>
    <row r="889" spans="1:9" hidden="1">
      <c r="A889" s="1" t="s">
        <v>16</v>
      </c>
      <c r="B889" s="1">
        <v>21</v>
      </c>
      <c r="C889" s="1">
        <v>102</v>
      </c>
      <c r="D889" s="1">
        <v>1.59</v>
      </c>
      <c r="E889" s="1">
        <v>3841</v>
      </c>
      <c r="F889" s="1">
        <f t="shared" si="42"/>
        <v>53875.848582701263</v>
      </c>
      <c r="G889" s="1">
        <f t="shared" si="43"/>
        <v>2503486072.6938424</v>
      </c>
      <c r="H889" s="1">
        <v>0</v>
      </c>
      <c r="I889" s="1">
        <f t="shared" si="44"/>
        <v>3226.4400000000005</v>
      </c>
    </row>
    <row r="890" spans="1:9" hidden="1">
      <c r="A890" s="1" t="s">
        <v>16</v>
      </c>
      <c r="B890" s="1">
        <v>21</v>
      </c>
      <c r="C890" s="1">
        <v>103</v>
      </c>
      <c r="D890" s="1">
        <v>1.46</v>
      </c>
      <c r="E890" s="1">
        <v>15937</v>
      </c>
      <c r="F890" s="1">
        <f t="shared" si="42"/>
        <v>55883.914309295331</v>
      </c>
      <c r="G890" s="1">
        <f t="shared" si="43"/>
        <v>1595755962.8341842</v>
      </c>
      <c r="H890" s="1">
        <v>0</v>
      </c>
      <c r="I890" s="1">
        <f t="shared" si="44"/>
        <v>11315.269999999999</v>
      </c>
    </row>
    <row r="891" spans="1:9" hidden="1">
      <c r="A891" s="1" t="s">
        <v>16</v>
      </c>
      <c r="B891" s="1">
        <v>21</v>
      </c>
      <c r="C891" s="1">
        <v>104</v>
      </c>
      <c r="D891" s="1">
        <v>1.46</v>
      </c>
      <c r="E891" s="1">
        <v>7681</v>
      </c>
      <c r="F891" s="1">
        <f t="shared" si="42"/>
        <v>55883.914309295331</v>
      </c>
      <c r="G891" s="1">
        <f t="shared" si="43"/>
        <v>2323520947.9092684</v>
      </c>
      <c r="H891" s="1">
        <v>0</v>
      </c>
      <c r="I891" s="1">
        <f t="shared" si="44"/>
        <v>5453.5099999999993</v>
      </c>
    </row>
    <row r="892" spans="1:9" hidden="1">
      <c r="A892" s="1" t="s">
        <v>16</v>
      </c>
      <c r="B892" s="1">
        <v>21</v>
      </c>
      <c r="C892" s="1">
        <v>105</v>
      </c>
      <c r="D892" s="1">
        <v>1.53</v>
      </c>
      <c r="E892" s="1">
        <v>17153</v>
      </c>
      <c r="F892" s="1">
        <f t="shared" si="42"/>
        <v>54802.648148821594</v>
      </c>
      <c r="G892" s="1">
        <f t="shared" si="43"/>
        <v>1417496005.7300653</v>
      </c>
      <c r="H892" s="1">
        <v>0</v>
      </c>
      <c r="I892" s="1">
        <f t="shared" si="44"/>
        <v>13379.34</v>
      </c>
    </row>
    <row r="893" spans="1:9" hidden="1">
      <c r="A893" s="1" t="s">
        <v>16</v>
      </c>
      <c r="B893" s="1">
        <v>21</v>
      </c>
      <c r="C893" s="1">
        <v>106</v>
      </c>
      <c r="D893" s="1">
        <v>1.79</v>
      </c>
      <c r="E893" s="1">
        <v>22145</v>
      </c>
      <c r="F893" s="1">
        <f t="shared" si="42"/>
        <v>50786.516695633472</v>
      </c>
      <c r="G893" s="1">
        <f t="shared" si="43"/>
        <v>820336478.62625098</v>
      </c>
      <c r="H893" s="1">
        <v>1</v>
      </c>
      <c r="I893" s="1">
        <f t="shared" si="44"/>
        <v>23030.799999999999</v>
      </c>
    </row>
    <row r="894" spans="1:9" hidden="1">
      <c r="A894" s="1" t="s">
        <v>16</v>
      </c>
      <c r="B894" s="1">
        <v>21</v>
      </c>
      <c r="C894" s="1">
        <v>107</v>
      </c>
      <c r="D894" s="1">
        <v>1.7</v>
      </c>
      <c r="E894" s="1">
        <v>13313</v>
      </c>
      <c r="F894" s="1">
        <f t="shared" si="42"/>
        <v>52176.716044813977</v>
      </c>
      <c r="G894" s="1">
        <f t="shared" si="43"/>
        <v>1510388424.8119314</v>
      </c>
      <c r="H894" s="1">
        <v>0</v>
      </c>
      <c r="I894" s="1">
        <f t="shared" si="44"/>
        <v>12647.349999999999</v>
      </c>
    </row>
    <row r="895" spans="1:9" hidden="1">
      <c r="A895" s="1" t="s">
        <v>16</v>
      </c>
      <c r="B895" s="1">
        <v>21</v>
      </c>
      <c r="C895" s="1">
        <v>108</v>
      </c>
      <c r="D895" s="1">
        <v>1.64</v>
      </c>
      <c r="E895" s="1">
        <v>12673</v>
      </c>
      <c r="F895" s="1">
        <f t="shared" si="42"/>
        <v>53103.515610934315</v>
      </c>
      <c r="G895" s="1">
        <f t="shared" si="43"/>
        <v>1634626592.5660033</v>
      </c>
      <c r="H895" s="1">
        <v>0</v>
      </c>
      <c r="I895" s="1">
        <f t="shared" si="44"/>
        <v>11278.97</v>
      </c>
    </row>
    <row r="896" spans="1:9" hidden="1">
      <c r="A896" s="1" t="s">
        <v>16</v>
      </c>
      <c r="B896" s="1">
        <v>21</v>
      </c>
      <c r="C896" s="1">
        <v>109</v>
      </c>
      <c r="D896" s="1">
        <v>1.59</v>
      </c>
      <c r="E896" s="1">
        <v>27201</v>
      </c>
      <c r="F896" s="1">
        <f t="shared" si="42"/>
        <v>53875.848582701263</v>
      </c>
      <c r="G896" s="1">
        <f t="shared" si="43"/>
        <v>711547546.91003954</v>
      </c>
      <c r="H896" s="1">
        <v>1</v>
      </c>
      <c r="I896" s="1">
        <f t="shared" si="44"/>
        <v>22848.840000000004</v>
      </c>
    </row>
    <row r="897" spans="1:9" hidden="1">
      <c r="A897" s="1" t="s">
        <v>16</v>
      </c>
      <c r="B897" s="1">
        <v>21</v>
      </c>
      <c r="C897" s="1">
        <v>110</v>
      </c>
      <c r="D897" s="1">
        <v>1.64</v>
      </c>
      <c r="E897" s="1">
        <v>7425</v>
      </c>
      <c r="F897" s="1">
        <f t="shared" si="42"/>
        <v>53103.515610934315</v>
      </c>
      <c r="G897" s="1">
        <f t="shared" si="43"/>
        <v>2086526788.41837</v>
      </c>
      <c r="H897" s="1">
        <v>0</v>
      </c>
      <c r="I897" s="1">
        <f t="shared" si="44"/>
        <v>6608.2499999999991</v>
      </c>
    </row>
    <row r="898" spans="1:9" hidden="1">
      <c r="A898" s="1" t="s">
        <v>16</v>
      </c>
      <c r="B898" s="1">
        <v>21</v>
      </c>
      <c r="C898" s="1">
        <v>111</v>
      </c>
      <c r="D898" s="1">
        <v>1.77</v>
      </c>
      <c r="E898" s="1">
        <v>9857</v>
      </c>
      <c r="F898" s="1">
        <f t="shared" si="42"/>
        <v>51095.449884340254</v>
      </c>
      <c r="G898" s="1">
        <f t="shared" si="43"/>
        <v>1700609748.8632426</v>
      </c>
      <c r="H898" s="1">
        <v>0</v>
      </c>
      <c r="I898" s="1">
        <f t="shared" si="44"/>
        <v>10054.14</v>
      </c>
    </row>
    <row r="899" spans="1:9" hidden="1">
      <c r="A899" s="1" t="s">
        <v>16</v>
      </c>
      <c r="B899" s="1">
        <v>21</v>
      </c>
      <c r="C899" s="1">
        <v>112</v>
      </c>
      <c r="D899" s="1">
        <v>1.71</v>
      </c>
      <c r="E899" s="1">
        <v>5697</v>
      </c>
      <c r="F899" s="1">
        <f t="shared" si="42"/>
        <v>52022.249450460586</v>
      </c>
      <c r="G899" s="1">
        <f t="shared" si="43"/>
        <v>2146028736.6473987</v>
      </c>
      <c r="H899" s="1">
        <v>0</v>
      </c>
      <c r="I899" s="1">
        <f t="shared" si="44"/>
        <v>5469.12</v>
      </c>
    </row>
    <row r="900" spans="1:9" hidden="1">
      <c r="A900" s="1" t="s">
        <v>16</v>
      </c>
      <c r="B900" s="1">
        <v>21</v>
      </c>
      <c r="C900" s="1">
        <v>113</v>
      </c>
      <c r="D900" s="1">
        <v>1.6</v>
      </c>
      <c r="E900" s="1">
        <v>10049</v>
      </c>
      <c r="F900" s="1">
        <f t="shared" si="42"/>
        <v>53721.381988347872</v>
      </c>
      <c r="G900" s="1">
        <f t="shared" si="43"/>
        <v>1907276948.5361717</v>
      </c>
      <c r="H900" s="1">
        <v>1</v>
      </c>
      <c r="I900" s="1">
        <f t="shared" si="44"/>
        <v>8541.6500000000015</v>
      </c>
    </row>
    <row r="901" spans="1:9" hidden="1">
      <c r="A901" s="1" t="s">
        <v>16</v>
      </c>
      <c r="B901" s="1">
        <v>21</v>
      </c>
      <c r="C901" s="1">
        <v>114</v>
      </c>
      <c r="D901" s="1">
        <v>1.74</v>
      </c>
      <c r="E901" s="1">
        <v>10497</v>
      </c>
      <c r="F901" s="1">
        <f t="shared" si="42"/>
        <v>51558.84966740042</v>
      </c>
      <c r="G901" s="1">
        <f t="shared" si="43"/>
        <v>1686075498.108192</v>
      </c>
      <c r="H901" s="1">
        <v>0</v>
      </c>
      <c r="I901" s="1">
        <f t="shared" si="44"/>
        <v>10392.030000000001</v>
      </c>
    </row>
    <row r="902" spans="1:9" hidden="1">
      <c r="A902" s="1" t="s">
        <v>16</v>
      </c>
      <c r="B902" s="1">
        <v>21</v>
      </c>
      <c r="C902" s="1">
        <v>115</v>
      </c>
      <c r="D902" s="1">
        <v>1.65</v>
      </c>
      <c r="E902" s="1">
        <v>11393</v>
      </c>
      <c r="F902" s="1">
        <f t="shared" si="42"/>
        <v>52949.049016580924</v>
      </c>
      <c r="G902" s="1">
        <f t="shared" si="43"/>
        <v>1726905209.8684764</v>
      </c>
      <c r="H902" s="1">
        <v>0</v>
      </c>
      <c r="I902" s="1">
        <f t="shared" si="44"/>
        <v>10253.699999999999</v>
      </c>
    </row>
    <row r="903" spans="1:9" hidden="1">
      <c r="A903" s="1" t="s">
        <v>16</v>
      </c>
      <c r="B903" s="1">
        <v>21</v>
      </c>
      <c r="C903" s="1">
        <v>116</v>
      </c>
      <c r="D903" s="1">
        <v>1.67</v>
      </c>
      <c r="E903" s="1">
        <v>17537</v>
      </c>
      <c r="F903" s="1">
        <f t="shared" si="42"/>
        <v>52640.11582787415</v>
      </c>
      <c r="G903" s="1">
        <f t="shared" si="43"/>
        <v>1232228740.8251486</v>
      </c>
      <c r="H903" s="1">
        <v>1</v>
      </c>
      <c r="I903" s="1">
        <f t="shared" si="44"/>
        <v>16134.039999999999</v>
      </c>
    </row>
    <row r="904" spans="1:9" hidden="1">
      <c r="A904" s="1" t="s">
        <v>16</v>
      </c>
      <c r="B904" s="1">
        <v>21</v>
      </c>
      <c r="C904" s="1">
        <v>117</v>
      </c>
      <c r="D904" s="1">
        <v>1.69</v>
      </c>
      <c r="E904" s="1">
        <v>17089</v>
      </c>
      <c r="F904" s="1">
        <f t="shared" si="42"/>
        <v>52331.182639167368</v>
      </c>
      <c r="G904" s="1">
        <f t="shared" si="43"/>
        <v>1242011437.1724298</v>
      </c>
      <c r="H904" s="1">
        <v>0</v>
      </c>
      <c r="I904" s="1">
        <f t="shared" si="44"/>
        <v>16063.66</v>
      </c>
    </row>
    <row r="905" spans="1:9" hidden="1">
      <c r="A905" s="1" t="s">
        <v>16</v>
      </c>
      <c r="B905" s="1">
        <v>21</v>
      </c>
      <c r="C905" s="1">
        <v>118</v>
      </c>
      <c r="D905" s="1">
        <v>1.66</v>
      </c>
      <c r="E905" s="1">
        <v>14145</v>
      </c>
      <c r="F905" s="1">
        <f t="shared" si="42"/>
        <v>52794.582422227541</v>
      </c>
      <c r="G905" s="1">
        <f t="shared" si="43"/>
        <v>1493790221.41256</v>
      </c>
      <c r="H905" s="1">
        <v>1</v>
      </c>
      <c r="I905" s="1">
        <f t="shared" si="44"/>
        <v>12871.949999999999</v>
      </c>
    </row>
    <row r="906" spans="1:9" hidden="1">
      <c r="A906" s="1" t="s">
        <v>16</v>
      </c>
      <c r="B906" s="1">
        <v>21</v>
      </c>
      <c r="C906" s="1">
        <v>119</v>
      </c>
      <c r="D906" s="1">
        <v>1.67</v>
      </c>
      <c r="E906" s="1">
        <v>6593</v>
      </c>
      <c r="F906" s="1">
        <f t="shared" si="42"/>
        <v>52640.11582787415</v>
      </c>
      <c r="G906" s="1">
        <f t="shared" si="43"/>
        <v>2120336876.0656581</v>
      </c>
      <c r="H906" s="1">
        <v>0</v>
      </c>
      <c r="I906" s="1">
        <f t="shared" si="44"/>
        <v>6065.5599999999995</v>
      </c>
    </row>
    <row r="907" spans="1:9" hidden="1">
      <c r="A907" s="1" t="s">
        <v>16</v>
      </c>
      <c r="B907" s="1">
        <v>21</v>
      </c>
      <c r="C907" s="1">
        <v>120</v>
      </c>
      <c r="D907" s="1">
        <v>1.61</v>
      </c>
      <c r="E907" s="1">
        <v>10049</v>
      </c>
      <c r="F907" s="1">
        <f t="shared" si="42"/>
        <v>53566.915393994481</v>
      </c>
      <c r="G907" s="1">
        <f t="shared" si="43"/>
        <v>1893808960.2388618</v>
      </c>
      <c r="H907" s="1">
        <v>1</v>
      </c>
      <c r="I907" s="1">
        <f t="shared" si="44"/>
        <v>8642.1400000000012</v>
      </c>
    </row>
    <row r="908" spans="1:9" hidden="1">
      <c r="A908" s="1" t="s">
        <v>16</v>
      </c>
      <c r="B908" s="1">
        <v>21</v>
      </c>
      <c r="C908" s="1">
        <v>121</v>
      </c>
      <c r="D908" s="1">
        <v>1.71</v>
      </c>
      <c r="E908" s="1">
        <v>11713</v>
      </c>
      <c r="F908" s="1">
        <f t="shared" si="42"/>
        <v>52022.249450460586</v>
      </c>
      <c r="G908" s="1">
        <f t="shared" si="43"/>
        <v>1624835591.2594571</v>
      </c>
      <c r="H908" s="1">
        <v>0</v>
      </c>
      <c r="I908" s="1">
        <f t="shared" si="44"/>
        <v>11244.48</v>
      </c>
    </row>
    <row r="909" spans="1:9" hidden="1">
      <c r="A909" s="1" t="s">
        <v>16</v>
      </c>
      <c r="B909" s="1">
        <v>21</v>
      </c>
      <c r="C909" s="1">
        <v>122</v>
      </c>
      <c r="D909" s="1">
        <v>1.71</v>
      </c>
      <c r="E909" s="1">
        <v>3585</v>
      </c>
      <c r="F909" s="1">
        <f t="shared" si="42"/>
        <v>52022.249450460586</v>
      </c>
      <c r="G909" s="1">
        <f t="shared" si="43"/>
        <v>2346167134.3261442</v>
      </c>
      <c r="H909" s="1">
        <v>0</v>
      </c>
      <c r="I909" s="1">
        <f t="shared" si="44"/>
        <v>3441.6</v>
      </c>
    </row>
    <row r="910" spans="1:9" hidden="1">
      <c r="A910" s="1" t="s">
        <v>16</v>
      </c>
      <c r="B910" s="1">
        <v>21</v>
      </c>
      <c r="C910" s="1">
        <v>123</v>
      </c>
      <c r="D910" s="1">
        <v>1.63</v>
      </c>
      <c r="E910" s="1">
        <v>7297</v>
      </c>
      <c r="F910" s="1">
        <f t="shared" si="42"/>
        <v>53257.982205287706</v>
      </c>
      <c r="G910" s="1">
        <f t="shared" si="43"/>
        <v>2112411885.2747731</v>
      </c>
      <c r="H910" s="1">
        <v>0</v>
      </c>
      <c r="I910" s="1">
        <f t="shared" si="44"/>
        <v>6421.36</v>
      </c>
    </row>
    <row r="911" spans="1:9" hidden="1">
      <c r="A911" s="1" t="s">
        <v>16</v>
      </c>
      <c r="B911" s="1">
        <v>21</v>
      </c>
      <c r="C911" s="1">
        <v>124</v>
      </c>
      <c r="D911" s="1">
        <v>1.56</v>
      </c>
      <c r="E911" s="1">
        <v>18241</v>
      </c>
      <c r="F911" s="1">
        <f t="shared" si="42"/>
        <v>54339.248365761428</v>
      </c>
      <c r="G911" s="1">
        <f t="shared" si="43"/>
        <v>1303083535.0761976</v>
      </c>
      <c r="H911" s="1">
        <v>0</v>
      </c>
      <c r="I911" s="1">
        <f t="shared" si="44"/>
        <v>14775.210000000001</v>
      </c>
    </row>
    <row r="912" spans="1:9" hidden="1">
      <c r="A912" s="1" t="s">
        <v>16</v>
      </c>
      <c r="B912" s="1">
        <v>21</v>
      </c>
      <c r="C912" s="1">
        <v>125</v>
      </c>
      <c r="D912" s="1">
        <v>1.37</v>
      </c>
      <c r="E912" s="1">
        <v>47297</v>
      </c>
      <c r="F912" s="1">
        <f t="shared" si="42"/>
        <v>57274.113658475828</v>
      </c>
      <c r="G912" s="1">
        <f t="shared" si="43"/>
        <v>99542796.954144925</v>
      </c>
      <c r="H912" s="1">
        <v>0</v>
      </c>
      <c r="I912" s="1">
        <f t="shared" si="44"/>
        <v>29324.140000000007</v>
      </c>
    </row>
    <row r="913" spans="1:9" hidden="1">
      <c r="A913" s="1" t="s">
        <v>16</v>
      </c>
      <c r="B913" s="1">
        <v>21</v>
      </c>
      <c r="C913" s="1">
        <v>126</v>
      </c>
      <c r="D913" s="1">
        <v>1.51</v>
      </c>
      <c r="E913" s="1">
        <v>10305</v>
      </c>
      <c r="F913" s="1">
        <f t="shared" si="42"/>
        <v>55111.581337528376</v>
      </c>
      <c r="G913" s="1">
        <f t="shared" si="43"/>
        <v>2007629731.1565461</v>
      </c>
      <c r="H913" s="1">
        <v>0</v>
      </c>
      <c r="I913" s="1">
        <f t="shared" si="44"/>
        <v>7831.8</v>
      </c>
    </row>
    <row r="914" spans="1:9" hidden="1">
      <c r="A914" s="1" t="s">
        <v>16</v>
      </c>
      <c r="B914" s="1">
        <v>21</v>
      </c>
      <c r="C914" s="1">
        <v>127</v>
      </c>
      <c r="D914" s="1">
        <v>1.03</v>
      </c>
      <c r="E914" s="1">
        <v>19777</v>
      </c>
      <c r="F914" s="1">
        <f t="shared" si="42"/>
        <v>62525.97786649107</v>
      </c>
      <c r="G914" s="1">
        <f t="shared" si="43"/>
        <v>1827475108.6297433</v>
      </c>
      <c r="H914" s="1">
        <v>0</v>
      </c>
      <c r="I914" s="1">
        <f t="shared" si="44"/>
        <v>5537.56</v>
      </c>
    </row>
    <row r="915" spans="1:9" hidden="1">
      <c r="A915" s="1" t="s">
        <v>16</v>
      </c>
      <c r="B915" s="1">
        <v>21</v>
      </c>
      <c r="C915" s="1">
        <v>128</v>
      </c>
      <c r="D915" s="1">
        <v>1.49</v>
      </c>
      <c r="E915" s="1">
        <v>9665</v>
      </c>
      <c r="F915" s="1">
        <f t="shared" si="42"/>
        <v>55420.514526235158</v>
      </c>
      <c r="G915" s="1">
        <f t="shared" si="43"/>
        <v>2093567109.5605166</v>
      </c>
      <c r="H915" s="1">
        <v>0</v>
      </c>
      <c r="I915" s="1">
        <f t="shared" si="44"/>
        <v>7152.1</v>
      </c>
    </row>
    <row r="916" spans="1:9" hidden="1">
      <c r="A916" s="1" t="s">
        <v>16</v>
      </c>
      <c r="B916" s="1">
        <v>21</v>
      </c>
      <c r="C916" s="1">
        <v>129</v>
      </c>
      <c r="D916" s="1">
        <v>1.3</v>
      </c>
      <c r="E916" s="1">
        <v>15041</v>
      </c>
      <c r="F916" s="1">
        <f t="shared" si="42"/>
        <v>58355.379818949557</v>
      </c>
      <c r="G916" s="1">
        <f t="shared" si="43"/>
        <v>1876135499.1002247</v>
      </c>
      <c r="H916" s="1">
        <v>0</v>
      </c>
      <c r="I916" s="1">
        <f t="shared" si="44"/>
        <v>8272.5500000000011</v>
      </c>
    </row>
    <row r="917" spans="1:9" hidden="1">
      <c r="A917" s="1" t="s">
        <v>16</v>
      </c>
      <c r="B917" s="1">
        <v>21</v>
      </c>
      <c r="C917" s="1">
        <v>130</v>
      </c>
      <c r="D917" s="1">
        <v>1.58</v>
      </c>
      <c r="E917" s="1">
        <v>50561</v>
      </c>
      <c r="F917" s="1">
        <f t="shared" si="42"/>
        <v>54030.315177054654</v>
      </c>
      <c r="G917" s="1">
        <f t="shared" si="43"/>
        <v>12036147.797741763</v>
      </c>
      <c r="H917" s="1">
        <v>1</v>
      </c>
      <c r="I917" s="1">
        <f t="shared" si="44"/>
        <v>41965.630000000005</v>
      </c>
    </row>
    <row r="918" spans="1:9" hidden="1">
      <c r="A918" s="1" t="s">
        <v>16</v>
      </c>
      <c r="B918" s="1">
        <v>21</v>
      </c>
      <c r="C918" s="1">
        <v>131</v>
      </c>
      <c r="D918" s="1">
        <v>1.57</v>
      </c>
      <c r="E918" s="1">
        <v>17153</v>
      </c>
      <c r="F918" s="1">
        <f t="shared" si="42"/>
        <v>54184.781771408045</v>
      </c>
      <c r="G918" s="1">
        <f t="shared" si="43"/>
        <v>1371352861.165189</v>
      </c>
      <c r="H918" s="1">
        <v>0</v>
      </c>
      <c r="I918" s="1">
        <f t="shared" si="44"/>
        <v>14065.460000000001</v>
      </c>
    </row>
    <row r="919" spans="1:9" hidden="1">
      <c r="A919" s="1" t="s">
        <v>16</v>
      </c>
      <c r="B919" s="1">
        <v>21</v>
      </c>
      <c r="C919" s="1">
        <v>132</v>
      </c>
      <c r="D919" s="1">
        <v>1.78</v>
      </c>
      <c r="E919" s="1">
        <v>21505</v>
      </c>
      <c r="F919" s="1">
        <f t="shared" ref="F919:F982" si="45">$C$6+D919*$C$7</f>
        <v>50940.983289986863</v>
      </c>
      <c r="G919" s="1">
        <f t="shared" ref="G919:G982" si="46">(E919-F919)^2</f>
        <v>866477112.24838579</v>
      </c>
      <c r="H919" s="1">
        <v>0</v>
      </c>
      <c r="I919" s="1">
        <f t="shared" si="44"/>
        <v>22150.15</v>
      </c>
    </row>
    <row r="920" spans="1:9" hidden="1">
      <c r="A920" s="1" t="s">
        <v>16</v>
      </c>
      <c r="B920" s="1">
        <v>21</v>
      </c>
      <c r="C920" s="1">
        <v>133</v>
      </c>
      <c r="D920" s="1">
        <v>1.71</v>
      </c>
      <c r="E920" s="1">
        <v>8769</v>
      </c>
      <c r="F920" s="1">
        <f t="shared" si="45"/>
        <v>52022.249450460586</v>
      </c>
      <c r="G920" s="1">
        <f t="shared" si="46"/>
        <v>1870843588.0237689</v>
      </c>
      <c r="H920" s="1">
        <v>0</v>
      </c>
      <c r="I920" s="1">
        <f t="shared" si="44"/>
        <v>8418.24</v>
      </c>
    </row>
    <row r="921" spans="1:9" hidden="1">
      <c r="A921" s="1" t="s">
        <v>16</v>
      </c>
      <c r="B921" s="1">
        <v>21</v>
      </c>
      <c r="C921" s="1">
        <v>134</v>
      </c>
      <c r="D921" s="1">
        <v>1.64</v>
      </c>
      <c r="E921" s="1">
        <v>10689</v>
      </c>
      <c r="F921" s="1">
        <f t="shared" si="45"/>
        <v>53103.515610934315</v>
      </c>
      <c r="G921" s="1">
        <f t="shared" si="46"/>
        <v>1798991134.5101907</v>
      </c>
      <c r="H921" s="1">
        <v>0</v>
      </c>
      <c r="I921" s="1">
        <f t="shared" ref="I921:I984" si="47">(D921-$D$11)*E921</f>
        <v>9513.2099999999991</v>
      </c>
    </row>
    <row r="922" spans="1:9" hidden="1">
      <c r="A922" s="1" t="s">
        <v>16</v>
      </c>
      <c r="B922" s="1">
        <v>21</v>
      </c>
      <c r="C922" s="1">
        <v>135</v>
      </c>
      <c r="D922" s="1">
        <v>1.44</v>
      </c>
      <c r="E922" s="1">
        <v>16065</v>
      </c>
      <c r="F922" s="1">
        <f t="shared" si="45"/>
        <v>56192.847498002106</v>
      </c>
      <c r="G922" s="1">
        <f t="shared" si="46"/>
        <v>1610244144.8229139</v>
      </c>
      <c r="H922" s="1">
        <v>0</v>
      </c>
      <c r="I922" s="1">
        <f t="shared" si="47"/>
        <v>11084.849999999999</v>
      </c>
    </row>
    <row r="923" spans="1:9" hidden="1">
      <c r="A923" s="1" t="s">
        <v>16</v>
      </c>
      <c r="B923" s="1">
        <v>21</v>
      </c>
      <c r="C923" s="1">
        <v>136</v>
      </c>
      <c r="D923" s="1">
        <v>1.32</v>
      </c>
      <c r="E923" s="1">
        <v>70913</v>
      </c>
      <c r="F923" s="1">
        <f t="shared" si="45"/>
        <v>58046.446630242775</v>
      </c>
      <c r="G923" s="1">
        <f t="shared" si="46"/>
        <v>165548195.61681098</v>
      </c>
      <c r="H923" s="1">
        <v>1</v>
      </c>
      <c r="I923" s="1">
        <f t="shared" si="47"/>
        <v>40420.410000000003</v>
      </c>
    </row>
    <row r="924" spans="1:9" hidden="1">
      <c r="A924" s="1" t="s">
        <v>16</v>
      </c>
      <c r="B924" s="1">
        <v>21</v>
      </c>
      <c r="C924" s="1">
        <v>137</v>
      </c>
      <c r="D924" s="1">
        <v>1.41</v>
      </c>
      <c r="E924" s="1">
        <v>15041</v>
      </c>
      <c r="F924" s="1">
        <f t="shared" si="45"/>
        <v>56656.247281062271</v>
      </c>
      <c r="G924" s="1">
        <f t="shared" si="46"/>
        <v>1731828806.2639608</v>
      </c>
      <c r="H924" s="1">
        <v>0</v>
      </c>
      <c r="I924" s="1">
        <f t="shared" si="47"/>
        <v>9927.06</v>
      </c>
    </row>
    <row r="925" spans="1:9" hidden="1">
      <c r="A925" s="1" t="s">
        <v>16</v>
      </c>
      <c r="B925" s="1">
        <v>21</v>
      </c>
      <c r="C925" s="1">
        <v>138</v>
      </c>
      <c r="D925" s="1">
        <v>1.65</v>
      </c>
      <c r="E925" s="1">
        <v>12289</v>
      </c>
      <c r="F925" s="1">
        <f t="shared" si="45"/>
        <v>52949.049016580924</v>
      </c>
      <c r="G925" s="1">
        <f t="shared" si="46"/>
        <v>1653239586.0307634</v>
      </c>
      <c r="H925" s="1">
        <v>0</v>
      </c>
      <c r="I925" s="1">
        <f t="shared" si="47"/>
        <v>11060.099999999999</v>
      </c>
    </row>
    <row r="926" spans="1:9" hidden="1">
      <c r="A926" s="1" t="s">
        <v>16</v>
      </c>
      <c r="B926" s="1">
        <v>21</v>
      </c>
      <c r="C926" s="1">
        <v>139</v>
      </c>
      <c r="D926" s="1">
        <v>1.72</v>
      </c>
      <c r="E926" s="1">
        <v>16833</v>
      </c>
      <c r="F926" s="1">
        <f t="shared" si="45"/>
        <v>51867.782856107195</v>
      </c>
      <c r="G926" s="1">
        <f t="shared" si="46"/>
        <v>1227436009.7745826</v>
      </c>
      <c r="H926" s="1">
        <v>0</v>
      </c>
      <c r="I926" s="1">
        <f t="shared" si="47"/>
        <v>16328.01</v>
      </c>
    </row>
    <row r="927" spans="1:9" hidden="1">
      <c r="A927" s="1" t="s">
        <v>16</v>
      </c>
      <c r="B927" s="1">
        <v>21</v>
      </c>
      <c r="C927" s="1">
        <v>140</v>
      </c>
      <c r="D927" s="1">
        <v>1.81</v>
      </c>
      <c r="E927" s="1">
        <v>11969</v>
      </c>
      <c r="F927" s="1">
        <f t="shared" si="45"/>
        <v>50477.58350692669</v>
      </c>
      <c r="G927" s="1">
        <f t="shared" si="46"/>
        <v>1482911003.7099464</v>
      </c>
      <c r="H927" s="1">
        <v>0</v>
      </c>
      <c r="I927" s="1">
        <f t="shared" si="47"/>
        <v>12687.140000000001</v>
      </c>
    </row>
    <row r="928" spans="1:9" hidden="1">
      <c r="A928" s="1" t="s">
        <v>16</v>
      </c>
      <c r="B928" s="1">
        <v>21</v>
      </c>
      <c r="C928" s="1">
        <v>141</v>
      </c>
      <c r="D928" s="1">
        <v>1.8</v>
      </c>
      <c r="E928" s="1">
        <v>10881</v>
      </c>
      <c r="F928" s="1">
        <f t="shared" si="45"/>
        <v>50632.050101280081</v>
      </c>
      <c r="G928" s="1">
        <f t="shared" si="46"/>
        <v>1580145984.1544793</v>
      </c>
      <c r="H928" s="1">
        <v>0</v>
      </c>
      <c r="I928" s="1">
        <f t="shared" si="47"/>
        <v>11425.050000000001</v>
      </c>
    </row>
    <row r="929" spans="1:9" hidden="1">
      <c r="A929" s="1" t="s">
        <v>16</v>
      </c>
      <c r="B929" s="1">
        <v>21</v>
      </c>
      <c r="C929" s="1">
        <v>142</v>
      </c>
      <c r="D929" s="1">
        <v>1.88</v>
      </c>
      <c r="E929" s="1">
        <v>48577</v>
      </c>
      <c r="F929" s="1">
        <f t="shared" si="45"/>
        <v>49396.317346452968</v>
      </c>
      <c r="G929" s="1">
        <f t="shared" si="46"/>
        <v>671280.91419873317</v>
      </c>
      <c r="H929" s="1">
        <v>0</v>
      </c>
      <c r="I929" s="1">
        <f t="shared" si="47"/>
        <v>54892.009999999995</v>
      </c>
    </row>
    <row r="930" spans="1:9" hidden="1">
      <c r="A930" s="1" t="s">
        <v>16</v>
      </c>
      <c r="B930" s="1">
        <v>21</v>
      </c>
      <c r="C930" s="1">
        <v>143</v>
      </c>
      <c r="D930" s="1">
        <v>1.85</v>
      </c>
      <c r="E930" s="1">
        <v>20033</v>
      </c>
      <c r="F930" s="1">
        <f t="shared" si="45"/>
        <v>49859.717129513134</v>
      </c>
      <c r="G930" s="1">
        <f t="shared" si="46"/>
        <v>889633054.72399223</v>
      </c>
      <c r="H930" s="1">
        <v>0</v>
      </c>
      <c r="I930" s="1">
        <f t="shared" si="47"/>
        <v>22036.300000000003</v>
      </c>
    </row>
    <row r="931" spans="1:9" hidden="1">
      <c r="A931" s="1" t="s">
        <v>16</v>
      </c>
      <c r="B931" s="1">
        <v>21</v>
      </c>
      <c r="C931" s="1">
        <v>144</v>
      </c>
      <c r="D931" s="1">
        <v>1.92</v>
      </c>
      <c r="E931" s="1">
        <v>16193</v>
      </c>
      <c r="F931" s="1">
        <f t="shared" si="45"/>
        <v>48778.450969039404</v>
      </c>
      <c r="G931" s="1">
        <f t="shared" si="46"/>
        <v>1061811614.855671</v>
      </c>
      <c r="H931" s="1">
        <v>0</v>
      </c>
      <c r="I931" s="1">
        <f t="shared" si="47"/>
        <v>18945.809999999998</v>
      </c>
    </row>
    <row r="932" spans="1:9" hidden="1">
      <c r="A932" s="1" t="s">
        <v>16</v>
      </c>
      <c r="B932" s="1">
        <v>21</v>
      </c>
      <c r="C932" s="1">
        <v>145</v>
      </c>
      <c r="D932" s="1">
        <v>1.92</v>
      </c>
      <c r="E932" s="1">
        <v>7361</v>
      </c>
      <c r="F932" s="1">
        <f t="shared" si="45"/>
        <v>48778.450969039404</v>
      </c>
      <c r="G932" s="1">
        <f t="shared" si="46"/>
        <v>1715405244.772783</v>
      </c>
      <c r="H932" s="1">
        <v>0</v>
      </c>
      <c r="I932" s="1">
        <f t="shared" si="47"/>
        <v>8612.369999999999</v>
      </c>
    </row>
    <row r="933" spans="1:9" hidden="1">
      <c r="A933" s="1" t="s">
        <v>16</v>
      </c>
      <c r="B933" s="1">
        <v>21</v>
      </c>
      <c r="C933" s="1">
        <v>146</v>
      </c>
      <c r="D933" s="1">
        <v>1.91</v>
      </c>
      <c r="E933" s="1">
        <v>6465</v>
      </c>
      <c r="F933" s="1">
        <f t="shared" si="45"/>
        <v>48932.917563392795</v>
      </c>
      <c r="G933" s="1">
        <f t="shared" si="46"/>
        <v>1803524022.1711264</v>
      </c>
      <c r="H933" s="1">
        <v>0</v>
      </c>
      <c r="I933" s="1">
        <f t="shared" si="47"/>
        <v>7499.4</v>
      </c>
    </row>
    <row r="934" spans="1:9" hidden="1">
      <c r="A934" s="1" t="s">
        <v>16</v>
      </c>
      <c r="B934" s="1">
        <v>21</v>
      </c>
      <c r="C934" s="1">
        <v>147</v>
      </c>
      <c r="D934" s="1">
        <v>1.9</v>
      </c>
      <c r="E934" s="1">
        <v>10177</v>
      </c>
      <c r="F934" s="1">
        <f t="shared" si="45"/>
        <v>49087.384157746186</v>
      </c>
      <c r="G934" s="1">
        <f t="shared" si="46"/>
        <v>1514017995.3033855</v>
      </c>
      <c r="H934" s="1">
        <v>0</v>
      </c>
      <c r="I934" s="1">
        <f t="shared" si="47"/>
        <v>11703.55</v>
      </c>
    </row>
    <row r="935" spans="1:9" hidden="1">
      <c r="A935" s="1" t="s">
        <v>16</v>
      </c>
      <c r="B935" s="1">
        <v>21</v>
      </c>
      <c r="C935" s="1">
        <v>148</v>
      </c>
      <c r="D935" s="1">
        <v>1.63</v>
      </c>
      <c r="E935" s="1">
        <v>8321</v>
      </c>
      <c r="F935" s="1">
        <f t="shared" si="45"/>
        <v>53257.982205287706</v>
      </c>
      <c r="G935" s="1">
        <f t="shared" si="46"/>
        <v>2019332369.718344</v>
      </c>
      <c r="H935" s="1">
        <v>0</v>
      </c>
      <c r="I935" s="1">
        <f t="shared" si="47"/>
        <v>7322.48</v>
      </c>
    </row>
    <row r="936" spans="1:9" hidden="1">
      <c r="A936" s="1" t="s">
        <v>16</v>
      </c>
      <c r="B936" s="1">
        <v>21</v>
      </c>
      <c r="C936" s="1">
        <v>149</v>
      </c>
      <c r="D936" s="1">
        <v>1.87</v>
      </c>
      <c r="E936" s="1">
        <v>9089</v>
      </c>
      <c r="F936" s="1">
        <f t="shared" si="45"/>
        <v>49550.783940806352</v>
      </c>
      <c r="G936" s="1">
        <f t="shared" si="46"/>
        <v>1637155959.6724949</v>
      </c>
      <c r="H936" s="1">
        <v>0</v>
      </c>
      <c r="I936" s="1">
        <f t="shared" si="47"/>
        <v>10179.68</v>
      </c>
    </row>
    <row r="937" spans="1:9" hidden="1">
      <c r="A937" s="1" t="s">
        <v>16</v>
      </c>
      <c r="B937" s="1">
        <v>21</v>
      </c>
      <c r="C937" s="1">
        <v>150</v>
      </c>
      <c r="D937" s="1">
        <v>1.81</v>
      </c>
      <c r="E937" s="1">
        <v>6337</v>
      </c>
      <c r="F937" s="1">
        <f t="shared" si="45"/>
        <v>50477.58350692669</v>
      </c>
      <c r="G937" s="1">
        <f t="shared" si="46"/>
        <v>1948391112.3319685</v>
      </c>
      <c r="H937" s="1">
        <v>0</v>
      </c>
      <c r="I937" s="1">
        <f t="shared" si="47"/>
        <v>6717.22</v>
      </c>
    </row>
    <row r="938" spans="1:9" hidden="1">
      <c r="A938" s="1" t="s">
        <v>16</v>
      </c>
      <c r="B938" s="1">
        <v>21</v>
      </c>
      <c r="C938" s="1">
        <v>151</v>
      </c>
      <c r="D938" s="1">
        <v>1.57</v>
      </c>
      <c r="E938" s="1">
        <v>33601</v>
      </c>
      <c r="F938" s="1">
        <f t="shared" si="45"/>
        <v>54184.781771408045</v>
      </c>
      <c r="G938" s="1">
        <f t="shared" si="46"/>
        <v>423692072.01295012</v>
      </c>
      <c r="H938" s="1">
        <v>1</v>
      </c>
      <c r="I938" s="1">
        <f t="shared" si="47"/>
        <v>27552.820000000003</v>
      </c>
    </row>
    <row r="939" spans="1:9" hidden="1">
      <c r="A939" s="1" t="s">
        <v>16</v>
      </c>
      <c r="B939" s="1">
        <v>21</v>
      </c>
      <c r="C939" s="1">
        <v>152</v>
      </c>
      <c r="D939" s="1">
        <v>1.76</v>
      </c>
      <c r="E939" s="1">
        <v>9921</v>
      </c>
      <c r="F939" s="1">
        <f t="shared" si="45"/>
        <v>51249.916478693638</v>
      </c>
      <c r="G939" s="1">
        <f t="shared" si="46"/>
        <v>1708079337.3028345</v>
      </c>
      <c r="H939" s="1">
        <v>1</v>
      </c>
      <c r="I939" s="1">
        <f t="shared" si="47"/>
        <v>10020.210000000001</v>
      </c>
    </row>
    <row r="940" spans="1:9" hidden="1">
      <c r="A940" s="1" t="s">
        <v>16</v>
      </c>
      <c r="B940" s="1">
        <v>21</v>
      </c>
      <c r="C940" s="1">
        <v>153</v>
      </c>
      <c r="D940" s="1">
        <v>1.89</v>
      </c>
      <c r="E940" s="1">
        <v>7873</v>
      </c>
      <c r="F940" s="1">
        <f t="shared" si="45"/>
        <v>49241.850752099577</v>
      </c>
      <c r="G940" s="1">
        <f t="shared" si="46"/>
        <v>1711381812.5494897</v>
      </c>
      <c r="H940" s="1">
        <v>0</v>
      </c>
      <c r="I940" s="1">
        <f t="shared" si="47"/>
        <v>8975.2199999999993</v>
      </c>
    </row>
    <row r="941" spans="1:9" hidden="1">
      <c r="A941" s="1" t="s">
        <v>16</v>
      </c>
      <c r="B941" s="1">
        <v>21</v>
      </c>
      <c r="C941" s="1">
        <v>154</v>
      </c>
      <c r="D941" s="1">
        <v>1.3</v>
      </c>
      <c r="E941" s="1">
        <v>17089</v>
      </c>
      <c r="F941" s="1">
        <f t="shared" si="45"/>
        <v>58355.379818949557</v>
      </c>
      <c r="G941" s="1">
        <f t="shared" si="46"/>
        <v>1702914103.3618073</v>
      </c>
      <c r="H941" s="1">
        <v>0</v>
      </c>
      <c r="I941" s="1">
        <f t="shared" si="47"/>
        <v>9398.9500000000007</v>
      </c>
    </row>
    <row r="942" spans="1:9" hidden="1">
      <c r="A942" s="1" t="s">
        <v>16</v>
      </c>
      <c r="B942" s="1">
        <v>21</v>
      </c>
      <c r="C942" s="1">
        <v>155</v>
      </c>
      <c r="D942" s="1">
        <v>1.0900000000000001</v>
      </c>
      <c r="E942" s="1">
        <v>11841</v>
      </c>
      <c r="F942" s="1">
        <f t="shared" si="45"/>
        <v>61599.178300370739</v>
      </c>
      <c r="G942" s="1">
        <f t="shared" si="46"/>
        <v>2475876307.7714853</v>
      </c>
      <c r="H942" s="1">
        <v>0</v>
      </c>
      <c r="I942" s="1">
        <f t="shared" si="47"/>
        <v>4025.940000000001</v>
      </c>
    </row>
    <row r="943" spans="1:9" hidden="1">
      <c r="A943" s="1" t="s">
        <v>16</v>
      </c>
      <c r="B943" s="1">
        <v>21</v>
      </c>
      <c r="C943" s="1">
        <v>156</v>
      </c>
      <c r="D943" s="1">
        <v>1.8</v>
      </c>
      <c r="E943" s="1">
        <v>4737</v>
      </c>
      <c r="F943" s="1">
        <f t="shared" si="45"/>
        <v>50632.050101280081</v>
      </c>
      <c r="G943" s="1">
        <f t="shared" si="46"/>
        <v>2106355623.7990088</v>
      </c>
      <c r="H943" s="1">
        <v>0</v>
      </c>
      <c r="I943" s="1">
        <f t="shared" si="47"/>
        <v>4973.8500000000004</v>
      </c>
    </row>
    <row r="944" spans="1:9" hidden="1">
      <c r="A944" s="1" t="s">
        <v>16</v>
      </c>
      <c r="B944" s="1">
        <v>21</v>
      </c>
      <c r="C944" s="1">
        <v>157</v>
      </c>
      <c r="D944" s="1">
        <v>1.96</v>
      </c>
      <c r="E944" s="1">
        <v>6977</v>
      </c>
      <c r="F944" s="1">
        <f t="shared" si="45"/>
        <v>48160.584591625855</v>
      </c>
      <c r="G944" s="1">
        <f t="shared" si="46"/>
        <v>1696087639.8156025</v>
      </c>
      <c r="H944" s="1">
        <v>0</v>
      </c>
      <c r="I944" s="1">
        <f t="shared" si="47"/>
        <v>8442.17</v>
      </c>
    </row>
    <row r="945" spans="1:9" hidden="1">
      <c r="A945" s="1" t="s">
        <v>16</v>
      </c>
      <c r="B945" s="1">
        <v>21</v>
      </c>
      <c r="C945" s="1">
        <v>158</v>
      </c>
      <c r="D945" s="1">
        <v>1.71</v>
      </c>
      <c r="E945" s="1">
        <v>8577</v>
      </c>
      <c r="F945" s="1">
        <f t="shared" si="45"/>
        <v>52022.249450460586</v>
      </c>
      <c r="G945" s="1">
        <f t="shared" si="46"/>
        <v>1887489699.8127458</v>
      </c>
      <c r="H945" s="1">
        <v>0</v>
      </c>
      <c r="I945" s="1">
        <f t="shared" si="47"/>
        <v>8233.92</v>
      </c>
    </row>
    <row r="946" spans="1:9" hidden="1">
      <c r="A946" s="1" t="s">
        <v>16</v>
      </c>
      <c r="B946" s="1">
        <v>21</v>
      </c>
      <c r="C946" s="1">
        <v>159</v>
      </c>
      <c r="D946" s="1">
        <v>1.53</v>
      </c>
      <c r="E946" s="1">
        <v>27649</v>
      </c>
      <c r="F946" s="1">
        <f t="shared" si="45"/>
        <v>54802.648148821594</v>
      </c>
      <c r="G946" s="1">
        <f t="shared" si="46"/>
        <v>737320607.79000235</v>
      </c>
      <c r="H946" s="1">
        <v>0</v>
      </c>
      <c r="I946" s="1">
        <f t="shared" si="47"/>
        <v>21566.22</v>
      </c>
    </row>
    <row r="947" spans="1:9" hidden="1">
      <c r="A947" s="1" t="s">
        <v>16</v>
      </c>
      <c r="B947" s="1">
        <v>21</v>
      </c>
      <c r="C947" s="1">
        <v>160</v>
      </c>
      <c r="D947" s="1">
        <v>1.78</v>
      </c>
      <c r="E947" s="1">
        <v>10561</v>
      </c>
      <c r="F947" s="1">
        <f t="shared" si="45"/>
        <v>50940.983289986863</v>
      </c>
      <c r="G947" s="1">
        <f t="shared" si="46"/>
        <v>1630543050.4996183</v>
      </c>
      <c r="H947" s="1">
        <v>0</v>
      </c>
      <c r="I947" s="1">
        <f t="shared" si="47"/>
        <v>10877.83</v>
      </c>
    </row>
    <row r="948" spans="1:9" hidden="1">
      <c r="A948" s="1" t="s">
        <v>16</v>
      </c>
      <c r="B948" s="1">
        <v>28</v>
      </c>
      <c r="C948" s="1">
        <v>40</v>
      </c>
      <c r="D948" s="1">
        <v>1.72</v>
      </c>
      <c r="E948" s="1">
        <v>4353</v>
      </c>
      <c r="F948" s="1">
        <f t="shared" si="45"/>
        <v>51867.782856107195</v>
      </c>
      <c r="G948" s="1">
        <f t="shared" si="46"/>
        <v>2257654589.863018</v>
      </c>
      <c r="H948" s="1">
        <v>1</v>
      </c>
      <c r="I948" s="1">
        <f t="shared" si="47"/>
        <v>4222.41</v>
      </c>
    </row>
    <row r="949" spans="1:9" hidden="1">
      <c r="A949" s="1" t="s">
        <v>16</v>
      </c>
      <c r="B949" s="1">
        <v>28</v>
      </c>
      <c r="C949" s="1">
        <v>41</v>
      </c>
      <c r="D949" s="1">
        <v>2.66</v>
      </c>
      <c r="E949" s="1">
        <v>2241</v>
      </c>
      <c r="F949" s="1">
        <f t="shared" si="45"/>
        <v>37347.922986888581</v>
      </c>
      <c r="G949" s="1">
        <f t="shared" si="46"/>
        <v>1232496041.6073258</v>
      </c>
      <c r="H949" s="1">
        <v>0</v>
      </c>
      <c r="I949" s="1">
        <f t="shared" si="47"/>
        <v>4280.3100000000004</v>
      </c>
    </row>
    <row r="950" spans="1:9" hidden="1">
      <c r="A950" s="1" t="s">
        <v>16</v>
      </c>
      <c r="B950" s="1">
        <v>28</v>
      </c>
      <c r="C950" s="1">
        <v>42</v>
      </c>
      <c r="D950" s="1">
        <v>2.6</v>
      </c>
      <c r="E950" s="1">
        <v>2433</v>
      </c>
      <c r="F950" s="1">
        <f t="shared" si="45"/>
        <v>38274.72255300892</v>
      </c>
      <c r="G950" s="1">
        <f t="shared" si="46"/>
        <v>1284629075.5668683</v>
      </c>
      <c r="H950" s="1">
        <v>0</v>
      </c>
      <c r="I950" s="1">
        <f t="shared" si="47"/>
        <v>4501.05</v>
      </c>
    </row>
    <row r="951" spans="1:9" hidden="1">
      <c r="A951" s="1" t="s">
        <v>16</v>
      </c>
      <c r="B951" s="1">
        <v>28</v>
      </c>
      <c r="C951" s="1">
        <v>43</v>
      </c>
      <c r="D951" s="1">
        <v>2.5</v>
      </c>
      <c r="E951" s="1">
        <v>2881</v>
      </c>
      <c r="F951" s="1">
        <f t="shared" si="45"/>
        <v>39819.388496542815</v>
      </c>
      <c r="G951" s="1">
        <f t="shared" si="46"/>
        <v>1364444544.7215266</v>
      </c>
      <c r="H951" s="1">
        <v>0</v>
      </c>
      <c r="I951" s="1">
        <f t="shared" si="47"/>
        <v>5041.75</v>
      </c>
    </row>
    <row r="952" spans="1:9" hidden="1">
      <c r="A952" s="1" t="s">
        <v>16</v>
      </c>
      <c r="B952" s="1">
        <v>28</v>
      </c>
      <c r="C952" s="1">
        <v>44</v>
      </c>
      <c r="D952" s="1">
        <v>2.63</v>
      </c>
      <c r="E952" s="1">
        <v>705</v>
      </c>
      <c r="F952" s="1">
        <f t="shared" si="45"/>
        <v>37811.322769948754</v>
      </c>
      <c r="G952" s="1">
        <f t="shared" si="46"/>
        <v>1376879189.5076175</v>
      </c>
      <c r="H952" s="1">
        <v>0</v>
      </c>
      <c r="I952" s="1">
        <f t="shared" si="47"/>
        <v>1325.3999999999999</v>
      </c>
    </row>
    <row r="953" spans="1:9" hidden="1">
      <c r="A953" s="1" t="s">
        <v>16</v>
      </c>
      <c r="B953" s="1">
        <v>28</v>
      </c>
      <c r="C953" s="1">
        <v>45</v>
      </c>
      <c r="D953" s="1">
        <v>2.57</v>
      </c>
      <c r="E953" s="1">
        <v>961</v>
      </c>
      <c r="F953" s="1">
        <f t="shared" si="45"/>
        <v>38738.122336069093</v>
      </c>
      <c r="G953" s="1">
        <f t="shared" si="46"/>
        <v>1427110971.9943304</v>
      </c>
      <c r="H953" s="1">
        <v>0</v>
      </c>
      <c r="I953" s="1">
        <f t="shared" si="47"/>
        <v>1749.0199999999998</v>
      </c>
    </row>
    <row r="954" spans="1:9" hidden="1">
      <c r="A954" s="1" t="s">
        <v>16</v>
      </c>
      <c r="B954" s="1">
        <v>28</v>
      </c>
      <c r="C954" s="1">
        <v>46</v>
      </c>
      <c r="D954" s="1">
        <v>2.66</v>
      </c>
      <c r="E954" s="1">
        <v>2369</v>
      </c>
      <c r="F954" s="1">
        <f t="shared" si="45"/>
        <v>37347.922986888581</v>
      </c>
      <c r="G954" s="1">
        <f t="shared" si="46"/>
        <v>1223525053.3226824</v>
      </c>
      <c r="H954" s="1">
        <v>0</v>
      </c>
      <c r="I954" s="1">
        <f t="shared" si="47"/>
        <v>4524.79</v>
      </c>
    </row>
    <row r="955" spans="1:9" hidden="1">
      <c r="A955" s="1" t="s">
        <v>16</v>
      </c>
      <c r="B955" s="1">
        <v>28</v>
      </c>
      <c r="C955" s="1">
        <v>47</v>
      </c>
      <c r="D955" s="1">
        <v>2.1800000000000002</v>
      </c>
      <c r="E955" s="1">
        <v>4737</v>
      </c>
      <c r="F955" s="1">
        <f t="shared" si="45"/>
        <v>44762.319515851275</v>
      </c>
      <c r="G955" s="1">
        <f t="shared" si="46"/>
        <v>1602026202.3459849</v>
      </c>
      <c r="H955" s="1">
        <v>1</v>
      </c>
      <c r="I955" s="1">
        <f t="shared" si="47"/>
        <v>6773.9100000000008</v>
      </c>
    </row>
    <row r="956" spans="1:9" hidden="1">
      <c r="A956" s="1" t="s">
        <v>16</v>
      </c>
      <c r="B956" s="1">
        <v>28</v>
      </c>
      <c r="C956" s="1">
        <v>48</v>
      </c>
      <c r="D956" s="1">
        <v>2.2000000000000002</v>
      </c>
      <c r="E956" s="1">
        <v>1921</v>
      </c>
      <c r="F956" s="1">
        <f t="shared" si="45"/>
        <v>44453.386327144501</v>
      </c>
      <c r="G956" s="1">
        <f t="shared" si="46"/>
        <v>1809003886.6814685</v>
      </c>
      <c r="H956" s="1">
        <v>0</v>
      </c>
      <c r="I956" s="1">
        <f t="shared" si="47"/>
        <v>2785.4500000000003</v>
      </c>
    </row>
    <row r="957" spans="1:9" hidden="1">
      <c r="A957" s="1" t="s">
        <v>16</v>
      </c>
      <c r="B957" s="1">
        <v>28</v>
      </c>
      <c r="C957" s="1">
        <v>49</v>
      </c>
      <c r="D957" s="1">
        <v>2.09</v>
      </c>
      <c r="E957" s="1">
        <v>1025</v>
      </c>
      <c r="F957" s="1">
        <f t="shared" si="45"/>
        <v>46152.518865031787</v>
      </c>
      <c r="G957" s="1">
        <f t="shared" si="46"/>
        <v>2036492958.9137998</v>
      </c>
      <c r="H957" s="1">
        <v>0</v>
      </c>
      <c r="I957" s="1">
        <f t="shared" si="47"/>
        <v>1373.4999999999998</v>
      </c>
    </row>
    <row r="958" spans="1:9" hidden="1">
      <c r="A958" s="1" t="s">
        <v>16</v>
      </c>
      <c r="B958" s="1">
        <v>28</v>
      </c>
      <c r="C958" s="1">
        <v>50</v>
      </c>
      <c r="D958" s="1">
        <v>2.13</v>
      </c>
      <c r="E958" s="1">
        <v>1409</v>
      </c>
      <c r="F958" s="1">
        <f t="shared" si="45"/>
        <v>45534.65248761823</v>
      </c>
      <c r="G958" s="1">
        <f t="shared" si="46"/>
        <v>1947073207.4580488</v>
      </c>
      <c r="H958" s="1">
        <v>0</v>
      </c>
      <c r="I958" s="1">
        <f t="shared" si="47"/>
        <v>1944.4199999999998</v>
      </c>
    </row>
    <row r="959" spans="1:9" hidden="1">
      <c r="A959" s="1" t="s">
        <v>16</v>
      </c>
      <c r="B959" s="1">
        <v>28</v>
      </c>
      <c r="C959" s="1">
        <v>51</v>
      </c>
      <c r="D959" s="1">
        <v>1.99</v>
      </c>
      <c r="E959" s="1">
        <v>13953</v>
      </c>
      <c r="F959" s="1">
        <f t="shared" si="45"/>
        <v>47697.184808565682</v>
      </c>
      <c r="G959" s="1">
        <f t="shared" si="46"/>
        <v>1138670008.394635</v>
      </c>
      <c r="H959" s="1">
        <v>1</v>
      </c>
      <c r="I959" s="1">
        <f t="shared" si="47"/>
        <v>17301.72</v>
      </c>
    </row>
    <row r="960" spans="1:9" hidden="1">
      <c r="A960" s="1" t="s">
        <v>16</v>
      </c>
      <c r="B960" s="1">
        <v>28</v>
      </c>
      <c r="C960" s="1">
        <v>52</v>
      </c>
      <c r="D960" s="1">
        <v>2.0699999999999998</v>
      </c>
      <c r="E960" s="1">
        <v>6657</v>
      </c>
      <c r="F960" s="1">
        <f t="shared" si="45"/>
        <v>46461.452053738569</v>
      </c>
      <c r="G960" s="1">
        <f t="shared" si="46"/>
        <v>1584394403.2983725</v>
      </c>
      <c r="H960" s="1">
        <v>0</v>
      </c>
      <c r="I960" s="1">
        <f t="shared" si="47"/>
        <v>8787.24</v>
      </c>
    </row>
    <row r="961" spans="1:9" hidden="1">
      <c r="A961" s="1" t="s">
        <v>16</v>
      </c>
      <c r="B961" s="1">
        <v>28</v>
      </c>
      <c r="C961" s="1">
        <v>53</v>
      </c>
      <c r="D961" s="1">
        <v>1.99</v>
      </c>
      <c r="E961" s="1">
        <v>8769</v>
      </c>
      <c r="F961" s="1">
        <f t="shared" si="45"/>
        <v>47697.184808565682</v>
      </c>
      <c r="G961" s="1">
        <f t="shared" si="46"/>
        <v>1515403572.4898438</v>
      </c>
      <c r="H961" s="1">
        <v>0</v>
      </c>
      <c r="I961" s="1">
        <f t="shared" si="47"/>
        <v>10873.56</v>
      </c>
    </row>
    <row r="962" spans="1:9" hidden="1">
      <c r="A962" s="1" t="s">
        <v>16</v>
      </c>
      <c r="B962" s="1">
        <v>28</v>
      </c>
      <c r="C962" s="1">
        <v>54</v>
      </c>
      <c r="D962" s="1">
        <v>1.84</v>
      </c>
      <c r="E962" s="1">
        <v>5953</v>
      </c>
      <c r="F962" s="1">
        <f t="shared" si="45"/>
        <v>50014.183723866518</v>
      </c>
      <c r="G962" s="1">
        <f t="shared" si="46"/>
        <v>1941387911.1483197</v>
      </c>
      <c r="H962" s="1">
        <v>0</v>
      </c>
      <c r="I962" s="1">
        <f t="shared" si="47"/>
        <v>6488.77</v>
      </c>
    </row>
    <row r="963" spans="1:9" hidden="1">
      <c r="A963" s="1" t="s">
        <v>16</v>
      </c>
      <c r="B963" s="1">
        <v>28</v>
      </c>
      <c r="C963" s="1">
        <v>55</v>
      </c>
      <c r="D963" s="1">
        <v>1.92</v>
      </c>
      <c r="E963" s="1">
        <v>17409</v>
      </c>
      <c r="F963" s="1">
        <f t="shared" si="45"/>
        <v>48778.450969039404</v>
      </c>
      <c r="G963" s="1">
        <f t="shared" si="46"/>
        <v>984042454.09896719</v>
      </c>
      <c r="H963" s="1">
        <v>1</v>
      </c>
      <c r="I963" s="1">
        <f t="shared" si="47"/>
        <v>20368.53</v>
      </c>
    </row>
    <row r="964" spans="1:9" hidden="1">
      <c r="A964" s="1" t="s">
        <v>16</v>
      </c>
      <c r="B964" s="1">
        <v>28</v>
      </c>
      <c r="C964" s="1">
        <v>56</v>
      </c>
      <c r="D964" s="1">
        <v>1.86</v>
      </c>
      <c r="E964" s="1">
        <v>3585</v>
      </c>
      <c r="F964" s="1">
        <f t="shared" si="45"/>
        <v>49705.250535159743</v>
      </c>
      <c r="G964" s="1">
        <f t="shared" si="46"/>
        <v>2127077509.4259026</v>
      </c>
      <c r="H964" s="1">
        <v>0</v>
      </c>
      <c r="I964" s="1">
        <f t="shared" si="47"/>
        <v>3979.3500000000004</v>
      </c>
    </row>
    <row r="965" spans="1:9" hidden="1">
      <c r="A965" s="1" t="s">
        <v>16</v>
      </c>
      <c r="B965" s="1">
        <v>28</v>
      </c>
      <c r="C965" s="1">
        <v>57</v>
      </c>
      <c r="D965" s="1">
        <v>2.64</v>
      </c>
      <c r="E965" s="1">
        <v>1345</v>
      </c>
      <c r="F965" s="1">
        <f t="shared" si="45"/>
        <v>37656.856175595363</v>
      </c>
      <c r="G965" s="1">
        <f t="shared" si="46"/>
        <v>1318550898.9171231</v>
      </c>
      <c r="H965" s="1">
        <v>0</v>
      </c>
      <c r="I965" s="1">
        <f t="shared" si="47"/>
        <v>2542.0500000000002</v>
      </c>
    </row>
    <row r="966" spans="1:9" hidden="1">
      <c r="A966" s="1" t="s">
        <v>16</v>
      </c>
      <c r="B966" s="1">
        <v>28</v>
      </c>
      <c r="C966" s="1">
        <v>58</v>
      </c>
      <c r="D966" s="1">
        <v>1.34</v>
      </c>
      <c r="E966" s="1">
        <v>30977</v>
      </c>
      <c r="F966" s="1">
        <f t="shared" si="45"/>
        <v>57737.513441535993</v>
      </c>
      <c r="G966" s="1">
        <f t="shared" si="46"/>
        <v>716125079.65462863</v>
      </c>
      <c r="H966" s="1">
        <v>1</v>
      </c>
      <c r="I966" s="1">
        <f t="shared" si="47"/>
        <v>18276.430000000004</v>
      </c>
    </row>
    <row r="967" spans="1:9" hidden="1">
      <c r="A967" s="1" t="s">
        <v>16</v>
      </c>
      <c r="B967" s="1">
        <v>28</v>
      </c>
      <c r="C967" s="1">
        <v>59</v>
      </c>
      <c r="D967" s="1">
        <v>1.61</v>
      </c>
      <c r="E967" s="1">
        <v>1217</v>
      </c>
      <c r="F967" s="1">
        <f t="shared" si="45"/>
        <v>53566.915393994481</v>
      </c>
      <c r="G967" s="1">
        <f t="shared" si="46"/>
        <v>2740513641.7583804</v>
      </c>
      <c r="H967" s="1">
        <v>0</v>
      </c>
      <c r="I967" s="1">
        <f t="shared" si="47"/>
        <v>1046.6200000000001</v>
      </c>
    </row>
    <row r="968" spans="1:9" hidden="1">
      <c r="A968" s="1" t="s">
        <v>16</v>
      </c>
      <c r="B968" s="1">
        <v>28</v>
      </c>
      <c r="C968" s="1">
        <v>60</v>
      </c>
      <c r="D968" s="1">
        <v>1.62</v>
      </c>
      <c r="E968" s="1">
        <v>5185</v>
      </c>
      <c r="F968" s="1">
        <f t="shared" si="45"/>
        <v>53412.44879964109</v>
      </c>
      <c r="G968" s="1">
        <f t="shared" si="46"/>
        <v>2325886817.722003</v>
      </c>
      <c r="H968" s="1">
        <v>1</v>
      </c>
      <c r="I968" s="1">
        <f t="shared" si="47"/>
        <v>4510.9500000000007</v>
      </c>
    </row>
    <row r="969" spans="1:9" hidden="1">
      <c r="A969" s="1" t="s">
        <v>16</v>
      </c>
      <c r="B969" s="1">
        <v>28</v>
      </c>
      <c r="C969" s="1">
        <v>61</v>
      </c>
      <c r="D969" s="1">
        <v>1.41</v>
      </c>
      <c r="E969" s="1">
        <v>6657</v>
      </c>
      <c r="F969" s="1">
        <f t="shared" si="45"/>
        <v>56656.247281062271</v>
      </c>
      <c r="G969" s="1">
        <f t="shared" si="46"/>
        <v>2499924728.6728129</v>
      </c>
      <c r="H969" s="1">
        <v>0</v>
      </c>
      <c r="I969" s="1">
        <f t="shared" si="47"/>
        <v>4393.62</v>
      </c>
    </row>
    <row r="970" spans="1:9" hidden="1">
      <c r="A970" s="1" t="s">
        <v>16</v>
      </c>
      <c r="B970" s="1">
        <v>28</v>
      </c>
      <c r="C970" s="1">
        <v>62</v>
      </c>
      <c r="D970" s="1">
        <v>1.58</v>
      </c>
      <c r="E970" s="1">
        <v>15681</v>
      </c>
      <c r="F970" s="1">
        <f t="shared" si="45"/>
        <v>54030.315177054654</v>
      </c>
      <c r="G970" s="1">
        <f t="shared" si="46"/>
        <v>1470669974.5490744</v>
      </c>
      <c r="H970" s="1">
        <v>0</v>
      </c>
      <c r="I970" s="1">
        <f t="shared" si="47"/>
        <v>13015.230000000001</v>
      </c>
    </row>
    <row r="971" spans="1:9" hidden="1">
      <c r="A971" s="1" t="s">
        <v>16</v>
      </c>
      <c r="B971" s="1">
        <v>28</v>
      </c>
      <c r="C971" s="1">
        <v>63</v>
      </c>
      <c r="D971" s="1">
        <v>1.77</v>
      </c>
      <c r="E971" s="1">
        <v>8385</v>
      </c>
      <c r="F971" s="1">
        <f t="shared" si="45"/>
        <v>51095.449884340254</v>
      </c>
      <c r="G971" s="1">
        <f t="shared" si="46"/>
        <v>1824182529.3227406</v>
      </c>
      <c r="H971" s="1">
        <v>1</v>
      </c>
      <c r="I971" s="1">
        <f t="shared" si="47"/>
        <v>8552.7000000000007</v>
      </c>
    </row>
    <row r="972" spans="1:9" hidden="1">
      <c r="A972" s="1" t="s">
        <v>16</v>
      </c>
      <c r="B972" s="1">
        <v>28</v>
      </c>
      <c r="C972" s="1">
        <v>64</v>
      </c>
      <c r="D972" s="1">
        <v>2.57</v>
      </c>
      <c r="E972" s="1">
        <v>30145</v>
      </c>
      <c r="F972" s="1">
        <f t="shared" si="45"/>
        <v>38738.122336069093</v>
      </c>
      <c r="G972" s="1">
        <f t="shared" si="46"/>
        <v>73841751.48264955</v>
      </c>
      <c r="H972" s="1">
        <v>1</v>
      </c>
      <c r="I972" s="1">
        <f t="shared" si="47"/>
        <v>54863.899999999994</v>
      </c>
    </row>
    <row r="973" spans="1:9" hidden="1">
      <c r="A973" s="1" t="s">
        <v>16</v>
      </c>
      <c r="B973" s="1">
        <v>28</v>
      </c>
      <c r="C973" s="1">
        <v>65</v>
      </c>
      <c r="D973" s="1">
        <v>2.33</v>
      </c>
      <c r="E973" s="1">
        <v>4545</v>
      </c>
      <c r="F973" s="1">
        <f t="shared" si="45"/>
        <v>42445.320600550433</v>
      </c>
      <c r="G973" s="1">
        <f t="shared" si="46"/>
        <v>1436434301.6245074</v>
      </c>
      <c r="H973" s="1">
        <v>0</v>
      </c>
      <c r="I973" s="1">
        <f t="shared" si="47"/>
        <v>7181.1</v>
      </c>
    </row>
    <row r="974" spans="1:9" hidden="1">
      <c r="A974" s="1" t="s">
        <v>16</v>
      </c>
      <c r="B974" s="1">
        <v>28</v>
      </c>
      <c r="C974" s="1">
        <v>66</v>
      </c>
      <c r="D974" s="1">
        <v>1.57</v>
      </c>
      <c r="E974" s="1">
        <v>21889</v>
      </c>
      <c r="F974" s="1">
        <f t="shared" si="45"/>
        <v>54184.781771408045</v>
      </c>
      <c r="G974" s="1">
        <f t="shared" si="46"/>
        <v>1043017520.2264122</v>
      </c>
      <c r="H974" s="1">
        <v>1</v>
      </c>
      <c r="I974" s="1">
        <f t="shared" si="47"/>
        <v>17948.98</v>
      </c>
    </row>
    <row r="975" spans="1:9" hidden="1">
      <c r="A975" s="1" t="s">
        <v>16</v>
      </c>
      <c r="B975" s="1">
        <v>28</v>
      </c>
      <c r="C975" s="1">
        <v>67</v>
      </c>
      <c r="D975" s="1">
        <v>2.39</v>
      </c>
      <c r="E975" s="1">
        <v>1793</v>
      </c>
      <c r="F975" s="1">
        <f t="shared" si="45"/>
        <v>41518.521034430101</v>
      </c>
      <c r="G975" s="1">
        <f t="shared" si="46"/>
        <v>1578117021.4569485</v>
      </c>
      <c r="H975" s="1">
        <v>0</v>
      </c>
      <c r="I975" s="1">
        <f t="shared" si="47"/>
        <v>2940.5200000000004</v>
      </c>
    </row>
    <row r="976" spans="1:9" hidden="1">
      <c r="A976" s="1" t="s">
        <v>16</v>
      </c>
      <c r="B976" s="1">
        <v>28</v>
      </c>
      <c r="C976" s="1">
        <v>68</v>
      </c>
      <c r="D976" s="1">
        <v>2.21</v>
      </c>
      <c r="E976" s="1">
        <v>1089</v>
      </c>
      <c r="F976" s="1">
        <f t="shared" si="45"/>
        <v>44298.91973279111</v>
      </c>
      <c r="G976" s="1">
        <f t="shared" si="46"/>
        <v>1867097163.3142505</v>
      </c>
      <c r="H976" s="1">
        <v>0</v>
      </c>
      <c r="I976" s="1">
        <f t="shared" si="47"/>
        <v>1589.94</v>
      </c>
    </row>
    <row r="977" spans="1:9" hidden="1">
      <c r="A977" s="1" t="s">
        <v>16</v>
      </c>
      <c r="B977" s="1">
        <v>28</v>
      </c>
      <c r="C977" s="1">
        <v>69</v>
      </c>
      <c r="D977" s="1">
        <v>2.19</v>
      </c>
      <c r="E977" s="1">
        <v>1153</v>
      </c>
      <c r="F977" s="1">
        <f t="shared" si="45"/>
        <v>44607.852921497892</v>
      </c>
      <c r="G977" s="1">
        <f t="shared" si="46"/>
        <v>1888324242.429014</v>
      </c>
      <c r="H977" s="1">
        <v>0</v>
      </c>
      <c r="I977" s="1">
        <f t="shared" si="47"/>
        <v>1660.32</v>
      </c>
    </row>
    <row r="978" spans="1:9" hidden="1">
      <c r="A978" s="1" t="s">
        <v>16</v>
      </c>
      <c r="B978" s="1">
        <v>28</v>
      </c>
      <c r="C978" s="1">
        <v>70</v>
      </c>
      <c r="D978" s="1">
        <v>1.49</v>
      </c>
      <c r="E978" s="1">
        <v>69953</v>
      </c>
      <c r="F978" s="1">
        <f t="shared" si="45"/>
        <v>55420.514526235158</v>
      </c>
      <c r="G978" s="1">
        <f t="shared" si="46"/>
        <v>211193134.04518613</v>
      </c>
      <c r="H978" s="1">
        <v>1</v>
      </c>
      <c r="I978" s="1">
        <f t="shared" si="47"/>
        <v>51765.22</v>
      </c>
    </row>
    <row r="979" spans="1:9" hidden="1">
      <c r="A979" s="1" t="s">
        <v>16</v>
      </c>
      <c r="B979" s="1">
        <v>28</v>
      </c>
      <c r="C979" s="1">
        <v>71</v>
      </c>
      <c r="D979" s="1">
        <v>2.33</v>
      </c>
      <c r="E979" s="1">
        <v>1153</v>
      </c>
      <c r="F979" s="1">
        <f t="shared" si="45"/>
        <v>42445.320600550433</v>
      </c>
      <c r="G979" s="1">
        <f t="shared" si="46"/>
        <v>1705055740.5786417</v>
      </c>
      <c r="H979" s="1">
        <v>0</v>
      </c>
      <c r="I979" s="1">
        <f t="shared" si="47"/>
        <v>1821.74</v>
      </c>
    </row>
    <row r="980" spans="1:9" hidden="1">
      <c r="A980" s="1" t="s">
        <v>16</v>
      </c>
      <c r="B980" s="1">
        <v>28</v>
      </c>
      <c r="C980" s="1">
        <v>72</v>
      </c>
      <c r="D980" s="1">
        <v>2.3199999999999998</v>
      </c>
      <c r="E980" s="1">
        <v>4609</v>
      </c>
      <c r="F980" s="1">
        <f t="shared" si="45"/>
        <v>42599.787194903831</v>
      </c>
      <c r="G980" s="1">
        <f t="shared" si="46"/>
        <v>1443299911.6884689</v>
      </c>
      <c r="H980" s="1">
        <v>0</v>
      </c>
      <c r="I980" s="1">
        <f t="shared" si="47"/>
        <v>7236.1299999999992</v>
      </c>
    </row>
    <row r="981" spans="1:9" hidden="1">
      <c r="A981" s="1" t="s">
        <v>16</v>
      </c>
      <c r="B981" s="1">
        <v>28</v>
      </c>
      <c r="C981" s="1">
        <v>73</v>
      </c>
      <c r="D981" s="1">
        <v>1.66</v>
      </c>
      <c r="E981" s="1">
        <v>22145</v>
      </c>
      <c r="F981" s="1">
        <f t="shared" si="45"/>
        <v>52794.582422227541</v>
      </c>
      <c r="G981" s="1">
        <f t="shared" si="46"/>
        <v>939396902.65691948</v>
      </c>
      <c r="H981" s="1">
        <v>1</v>
      </c>
      <c r="I981" s="1">
        <f t="shared" si="47"/>
        <v>20151.949999999997</v>
      </c>
    </row>
    <row r="982" spans="1:9" hidden="1">
      <c r="A982" s="1" t="s">
        <v>16</v>
      </c>
      <c r="B982" s="1">
        <v>28</v>
      </c>
      <c r="C982" s="1">
        <v>74</v>
      </c>
      <c r="D982" s="1">
        <v>1.68</v>
      </c>
      <c r="E982" s="1">
        <v>4609</v>
      </c>
      <c r="F982" s="1">
        <f t="shared" si="45"/>
        <v>52485.649233520759</v>
      </c>
      <c r="G982" s="1">
        <f t="shared" si="46"/>
        <v>2292173541.8295836</v>
      </c>
      <c r="H982" s="1">
        <v>0</v>
      </c>
      <c r="I982" s="1">
        <f t="shared" si="47"/>
        <v>4286.37</v>
      </c>
    </row>
    <row r="983" spans="1:9" hidden="1">
      <c r="A983" s="1" t="s">
        <v>16</v>
      </c>
      <c r="B983" s="1">
        <v>28</v>
      </c>
      <c r="C983" s="1">
        <v>75</v>
      </c>
      <c r="D983" s="1">
        <v>2.21</v>
      </c>
      <c r="E983" s="1">
        <v>1089</v>
      </c>
      <c r="F983" s="1">
        <f t="shared" ref="F983:F1046" si="48">$C$6+D983*$C$7</f>
        <v>44298.91973279111</v>
      </c>
      <c r="G983" s="1">
        <f t="shared" ref="G983:G1046" si="49">(E983-F983)^2</f>
        <v>1867097163.3142505</v>
      </c>
      <c r="H983" s="1">
        <v>0</v>
      </c>
      <c r="I983" s="1">
        <f t="shared" si="47"/>
        <v>1589.94</v>
      </c>
    </row>
    <row r="984" spans="1:9" hidden="1">
      <c r="A984" s="1" t="s">
        <v>16</v>
      </c>
      <c r="B984" s="1">
        <v>28</v>
      </c>
      <c r="C984" s="1">
        <v>76</v>
      </c>
      <c r="D984" s="1">
        <v>2.23</v>
      </c>
      <c r="E984" s="1">
        <v>2497</v>
      </c>
      <c r="F984" s="1">
        <f t="shared" si="48"/>
        <v>43989.986544084335</v>
      </c>
      <c r="G984" s="1">
        <f t="shared" si="49"/>
        <v>1721667932.3475637</v>
      </c>
      <c r="H984" s="1">
        <v>0</v>
      </c>
      <c r="I984" s="1">
        <f t="shared" si="47"/>
        <v>3695.56</v>
      </c>
    </row>
    <row r="985" spans="1:9" hidden="1">
      <c r="A985" s="1" t="s">
        <v>16</v>
      </c>
      <c r="B985" s="1">
        <v>28</v>
      </c>
      <c r="C985" s="1">
        <v>77</v>
      </c>
      <c r="D985" s="1">
        <v>2.04</v>
      </c>
      <c r="E985" s="1">
        <v>7425</v>
      </c>
      <c r="F985" s="1">
        <f t="shared" si="48"/>
        <v>46924.851836798727</v>
      </c>
      <c r="G985" s="1">
        <f t="shared" si="49"/>
        <v>1560238295.1290517</v>
      </c>
      <c r="H985" s="1">
        <v>1</v>
      </c>
      <c r="I985" s="1">
        <f t="shared" ref="I985:I1048" si="50">(D985-$D$11)*E985</f>
        <v>9578.25</v>
      </c>
    </row>
    <row r="986" spans="1:9" hidden="1">
      <c r="A986" s="1" t="s">
        <v>16</v>
      </c>
      <c r="B986" s="1">
        <v>28</v>
      </c>
      <c r="C986" s="1">
        <v>78</v>
      </c>
      <c r="D986" s="1">
        <v>1.18</v>
      </c>
      <c r="E986" s="1">
        <v>35521</v>
      </c>
      <c r="F986" s="1">
        <f t="shared" si="48"/>
        <v>60208.978951190235</v>
      </c>
      <c r="G986" s="1">
        <f t="shared" si="49"/>
        <v>609496304.69441211</v>
      </c>
      <c r="H986" s="1">
        <v>1</v>
      </c>
      <c r="I986" s="1">
        <f t="shared" si="50"/>
        <v>15274.029999999997</v>
      </c>
    </row>
    <row r="987" spans="1:9" hidden="1">
      <c r="A987" s="1" t="s">
        <v>16</v>
      </c>
      <c r="B987" s="1">
        <v>28</v>
      </c>
      <c r="C987" s="1">
        <v>79</v>
      </c>
      <c r="D987" s="1">
        <v>2.33</v>
      </c>
      <c r="E987" s="1">
        <v>577</v>
      </c>
      <c r="F987" s="1">
        <f t="shared" si="48"/>
        <v>42445.320600550433</v>
      </c>
      <c r="G987" s="1">
        <f t="shared" si="49"/>
        <v>1752956269.9104757</v>
      </c>
      <c r="H987" s="1">
        <v>0</v>
      </c>
      <c r="I987" s="1">
        <f t="shared" si="50"/>
        <v>911.66000000000008</v>
      </c>
    </row>
    <row r="988" spans="1:9" hidden="1">
      <c r="A988" s="1" t="s">
        <v>16</v>
      </c>
      <c r="B988" s="1">
        <v>28</v>
      </c>
      <c r="C988" s="1">
        <v>80</v>
      </c>
      <c r="D988" s="1">
        <v>2.2799999999999998</v>
      </c>
      <c r="E988" s="1">
        <v>2497</v>
      </c>
      <c r="F988" s="1">
        <f t="shared" si="48"/>
        <v>43217.653572317387</v>
      </c>
      <c r="G988" s="1">
        <f t="shared" si="49"/>
        <v>1658171627.3566849</v>
      </c>
      <c r="H988" s="1">
        <v>0</v>
      </c>
      <c r="I988" s="1">
        <f t="shared" si="50"/>
        <v>3820.4099999999994</v>
      </c>
    </row>
    <row r="989" spans="1:9" hidden="1">
      <c r="A989" s="1" t="s">
        <v>16</v>
      </c>
      <c r="B989" s="1">
        <v>28</v>
      </c>
      <c r="C989" s="1">
        <v>81</v>
      </c>
      <c r="D989" s="1">
        <v>1.61</v>
      </c>
      <c r="E989" s="1">
        <v>6849</v>
      </c>
      <c r="F989" s="1">
        <f t="shared" si="48"/>
        <v>53566.915393994481</v>
      </c>
      <c r="G989" s="1">
        <f t="shared" si="49"/>
        <v>2182563618.7604265</v>
      </c>
      <c r="H989" s="1">
        <v>1</v>
      </c>
      <c r="I989" s="1">
        <f t="shared" si="50"/>
        <v>5890.14</v>
      </c>
    </row>
    <row r="990" spans="1:9" hidden="1">
      <c r="A990" s="1" t="s">
        <v>16</v>
      </c>
      <c r="B990" s="1">
        <v>28</v>
      </c>
      <c r="C990" s="1">
        <v>82</v>
      </c>
      <c r="D990" s="1">
        <v>1.65</v>
      </c>
      <c r="E990" s="1">
        <v>7553</v>
      </c>
      <c r="F990" s="1">
        <f t="shared" si="48"/>
        <v>52949.049016580924</v>
      </c>
      <c r="G990" s="1">
        <f t="shared" si="49"/>
        <v>2060801266.3158178</v>
      </c>
      <c r="H990" s="1">
        <v>0</v>
      </c>
      <c r="I990" s="1">
        <f t="shared" si="50"/>
        <v>6797.6999999999989</v>
      </c>
    </row>
    <row r="991" spans="1:9" hidden="1">
      <c r="A991" s="1" t="s">
        <v>16</v>
      </c>
      <c r="B991" s="1">
        <v>28</v>
      </c>
      <c r="C991" s="1">
        <v>83</v>
      </c>
      <c r="D991" s="1">
        <v>1.79</v>
      </c>
      <c r="E991" s="1">
        <v>4353</v>
      </c>
      <c r="F991" s="1">
        <f t="shared" si="48"/>
        <v>50786.516695633472</v>
      </c>
      <c r="G991" s="1">
        <f t="shared" si="49"/>
        <v>2156071472.7236724</v>
      </c>
      <c r="H991" s="1">
        <v>0</v>
      </c>
      <c r="I991" s="1">
        <f t="shared" si="50"/>
        <v>4527.12</v>
      </c>
    </row>
    <row r="992" spans="1:9" hidden="1">
      <c r="A992" s="1" t="s">
        <v>16</v>
      </c>
      <c r="B992" s="1">
        <v>28</v>
      </c>
      <c r="C992" s="1">
        <v>84</v>
      </c>
      <c r="D992" s="1">
        <v>1.58</v>
      </c>
      <c r="E992" s="1">
        <v>74177</v>
      </c>
      <c r="F992" s="1">
        <f t="shared" si="48"/>
        <v>54030.315177054654</v>
      </c>
      <c r="G992" s="1">
        <f t="shared" si="49"/>
        <v>405888909.35509634</v>
      </c>
      <c r="H992" s="1">
        <v>1</v>
      </c>
      <c r="I992" s="1">
        <f t="shared" si="50"/>
        <v>61566.91</v>
      </c>
    </row>
    <row r="993" spans="1:9" hidden="1">
      <c r="A993" s="1" t="s">
        <v>16</v>
      </c>
      <c r="B993" s="1">
        <v>28</v>
      </c>
      <c r="C993" s="1">
        <v>85</v>
      </c>
      <c r="D993" s="1">
        <v>2.31</v>
      </c>
      <c r="E993" s="1">
        <v>705</v>
      </c>
      <c r="F993" s="1">
        <f t="shared" si="48"/>
        <v>42754.253789257215</v>
      </c>
      <c r="G993" s="1">
        <f t="shared" si="49"/>
        <v>1768139744.2333622</v>
      </c>
      <c r="H993" s="1">
        <v>1</v>
      </c>
      <c r="I993" s="1">
        <f t="shared" si="50"/>
        <v>1099.8</v>
      </c>
    </row>
    <row r="994" spans="1:9" hidden="1">
      <c r="A994" s="1" t="s">
        <v>16</v>
      </c>
      <c r="B994" s="1">
        <v>28</v>
      </c>
      <c r="C994" s="1">
        <v>86</v>
      </c>
      <c r="D994" s="1">
        <v>2.25</v>
      </c>
      <c r="E994" s="1">
        <v>1281</v>
      </c>
      <c r="F994" s="1">
        <f t="shared" si="48"/>
        <v>43681.053355377553</v>
      </c>
      <c r="G994" s="1">
        <f t="shared" si="49"/>
        <v>1797764524.5388632</v>
      </c>
      <c r="H994" s="1">
        <v>0</v>
      </c>
      <c r="I994" s="1">
        <f t="shared" si="50"/>
        <v>1921.5</v>
      </c>
    </row>
    <row r="995" spans="1:9" hidden="1">
      <c r="A995" s="1" t="s">
        <v>16</v>
      </c>
      <c r="B995" s="1">
        <v>28</v>
      </c>
      <c r="C995" s="1">
        <v>87</v>
      </c>
      <c r="D995" s="1">
        <v>2.29</v>
      </c>
      <c r="E995" s="1">
        <v>1217</v>
      </c>
      <c r="F995" s="1">
        <f t="shared" si="48"/>
        <v>43063.186977963996</v>
      </c>
      <c r="G995" s="1">
        <f t="shared" si="49"/>
        <v>1751103364.5947235</v>
      </c>
      <c r="H995" s="1">
        <v>0</v>
      </c>
      <c r="I995" s="1">
        <f t="shared" si="50"/>
        <v>1874.18</v>
      </c>
    </row>
    <row r="996" spans="1:9" hidden="1">
      <c r="A996" s="1" t="s">
        <v>16</v>
      </c>
      <c r="B996" s="1">
        <v>28</v>
      </c>
      <c r="C996" s="1">
        <v>88</v>
      </c>
      <c r="D996" s="1">
        <v>2.31</v>
      </c>
      <c r="E996" s="1">
        <v>3585</v>
      </c>
      <c r="F996" s="1">
        <f t="shared" si="48"/>
        <v>42754.253789257215</v>
      </c>
      <c r="G996" s="1">
        <f t="shared" si="49"/>
        <v>1534230442.4072406</v>
      </c>
      <c r="H996" s="1">
        <v>0</v>
      </c>
      <c r="I996" s="1">
        <f t="shared" si="50"/>
        <v>5592.6</v>
      </c>
    </row>
    <row r="997" spans="1:9" hidden="1">
      <c r="A997" s="1" t="s">
        <v>16</v>
      </c>
      <c r="B997" s="1">
        <v>28</v>
      </c>
      <c r="C997" s="1">
        <v>89</v>
      </c>
      <c r="D997" s="1">
        <v>1.76</v>
      </c>
      <c r="E997" s="1">
        <v>22593</v>
      </c>
      <c r="F997" s="1">
        <f t="shared" si="48"/>
        <v>51249.916478693638</v>
      </c>
      <c r="G997" s="1">
        <f t="shared" si="49"/>
        <v>821218862.06682301</v>
      </c>
      <c r="H997" s="1">
        <v>1</v>
      </c>
      <c r="I997" s="1">
        <f t="shared" si="50"/>
        <v>22818.93</v>
      </c>
    </row>
    <row r="998" spans="1:9" hidden="1">
      <c r="A998" s="1" t="s">
        <v>16</v>
      </c>
      <c r="B998" s="1">
        <v>28</v>
      </c>
      <c r="C998" s="1">
        <v>90</v>
      </c>
      <c r="D998" s="1">
        <v>1.61</v>
      </c>
      <c r="E998" s="1">
        <v>4865</v>
      </c>
      <c r="F998" s="1">
        <f t="shared" si="48"/>
        <v>53566.915393994481</v>
      </c>
      <c r="G998" s="1">
        <f t="shared" si="49"/>
        <v>2371876563.0437965</v>
      </c>
      <c r="H998" s="1">
        <v>0</v>
      </c>
      <c r="I998" s="1">
        <f t="shared" si="50"/>
        <v>4183.9000000000005</v>
      </c>
    </row>
    <row r="999" spans="1:9" hidden="1">
      <c r="A999" s="1" t="s">
        <v>16</v>
      </c>
      <c r="B999" s="1">
        <v>28</v>
      </c>
      <c r="C999" s="1">
        <v>91</v>
      </c>
      <c r="D999" s="1">
        <v>2.2200000000000002</v>
      </c>
      <c r="E999" s="1">
        <v>1473</v>
      </c>
      <c r="F999" s="1">
        <f t="shared" si="48"/>
        <v>44144.453138437719</v>
      </c>
      <c r="G999" s="1">
        <f t="shared" si="49"/>
        <v>1820852912.9458861</v>
      </c>
      <c r="H999" s="1">
        <v>0</v>
      </c>
      <c r="I999" s="1">
        <f t="shared" si="50"/>
        <v>2165.3100000000004</v>
      </c>
    </row>
    <row r="1000" spans="1:9" hidden="1">
      <c r="A1000" s="1" t="s">
        <v>16</v>
      </c>
      <c r="B1000" s="1">
        <v>28</v>
      </c>
      <c r="C1000" s="1">
        <v>92</v>
      </c>
      <c r="D1000" s="1">
        <v>1.41</v>
      </c>
      <c r="E1000" s="1">
        <v>4993</v>
      </c>
      <c r="F1000" s="1">
        <f t="shared" si="48"/>
        <v>56656.247281062271</v>
      </c>
      <c r="G1000" s="1">
        <f t="shared" si="49"/>
        <v>2669091119.6241879</v>
      </c>
      <c r="H1000" s="1">
        <v>1</v>
      </c>
      <c r="I1000" s="1">
        <f t="shared" si="50"/>
        <v>3295.3799999999997</v>
      </c>
    </row>
    <row r="1001" spans="1:9" hidden="1">
      <c r="A1001" s="1" t="s">
        <v>16</v>
      </c>
      <c r="B1001" s="1">
        <v>28</v>
      </c>
      <c r="C1001" s="1">
        <v>93</v>
      </c>
      <c r="D1001" s="1">
        <v>1.31</v>
      </c>
      <c r="E1001" s="1">
        <v>6465</v>
      </c>
      <c r="F1001" s="1">
        <f t="shared" si="48"/>
        <v>58200.913224596166</v>
      </c>
      <c r="G1001" s="1">
        <f t="shared" si="49"/>
        <v>2676604717.1829443</v>
      </c>
      <c r="H1001" s="1">
        <v>0</v>
      </c>
      <c r="I1001" s="1">
        <f t="shared" si="50"/>
        <v>3620.4000000000005</v>
      </c>
    </row>
    <row r="1002" spans="1:9" hidden="1">
      <c r="A1002" s="1" t="s">
        <v>16</v>
      </c>
      <c r="B1002" s="1">
        <v>28</v>
      </c>
      <c r="C1002" s="1">
        <v>94</v>
      </c>
      <c r="D1002" s="1">
        <v>1.9</v>
      </c>
      <c r="E1002" s="1">
        <v>2881</v>
      </c>
      <c r="F1002" s="1">
        <f t="shared" si="48"/>
        <v>49087.384157746186</v>
      </c>
      <c r="G1002" s="1">
        <f t="shared" si="49"/>
        <v>2135029936.9332178</v>
      </c>
      <c r="H1002" s="1">
        <v>0</v>
      </c>
      <c r="I1002" s="1">
        <f t="shared" si="50"/>
        <v>3313.1499999999996</v>
      </c>
    </row>
    <row r="1003" spans="1:9" hidden="1">
      <c r="A1003" s="1" t="s">
        <v>16</v>
      </c>
      <c r="B1003" s="1">
        <v>28</v>
      </c>
      <c r="C1003" s="1">
        <v>95</v>
      </c>
      <c r="D1003" s="1">
        <v>1.92</v>
      </c>
      <c r="E1003" s="1">
        <v>2305</v>
      </c>
      <c r="F1003" s="1">
        <f t="shared" si="48"/>
        <v>48778.450969039404</v>
      </c>
      <c r="G1003" s="1">
        <f t="shared" si="49"/>
        <v>2159781644.9717097</v>
      </c>
      <c r="H1003" s="1">
        <v>0</v>
      </c>
      <c r="I1003" s="1">
        <f t="shared" si="50"/>
        <v>2696.85</v>
      </c>
    </row>
    <row r="1004" spans="1:9" hidden="1">
      <c r="A1004" s="1" t="s">
        <v>16</v>
      </c>
      <c r="B1004" s="1">
        <v>28</v>
      </c>
      <c r="C1004" s="1">
        <v>96</v>
      </c>
      <c r="D1004" s="1">
        <v>1.65</v>
      </c>
      <c r="E1004" s="1">
        <v>11713</v>
      </c>
      <c r="F1004" s="1">
        <f t="shared" si="48"/>
        <v>52949.049016580924</v>
      </c>
      <c r="G1004" s="1">
        <f t="shared" si="49"/>
        <v>1700411738.4978647</v>
      </c>
      <c r="H1004" s="1">
        <v>1</v>
      </c>
      <c r="I1004" s="1">
        <f t="shared" si="50"/>
        <v>10541.699999999999</v>
      </c>
    </row>
    <row r="1005" spans="1:9" hidden="1">
      <c r="A1005" s="1" t="s">
        <v>16</v>
      </c>
      <c r="B1005" s="1">
        <v>28</v>
      </c>
      <c r="C1005" s="1">
        <v>97</v>
      </c>
      <c r="D1005" s="1">
        <v>1.7</v>
      </c>
      <c r="E1005" s="1">
        <v>9601</v>
      </c>
      <c r="F1005" s="1">
        <f t="shared" si="48"/>
        <v>52176.716044813977</v>
      </c>
      <c r="G1005" s="1">
        <f t="shared" si="49"/>
        <v>1812691596.7286303</v>
      </c>
      <c r="H1005" s="1">
        <v>0</v>
      </c>
      <c r="I1005" s="1">
        <f t="shared" si="50"/>
        <v>9120.9499999999989</v>
      </c>
    </row>
    <row r="1006" spans="1:9" hidden="1">
      <c r="A1006" s="1" t="s">
        <v>16</v>
      </c>
      <c r="B1006" s="1">
        <v>28</v>
      </c>
      <c r="C1006" s="1">
        <v>98</v>
      </c>
      <c r="D1006" s="1">
        <v>1.97</v>
      </c>
      <c r="E1006" s="1">
        <v>3777</v>
      </c>
      <c r="F1006" s="1">
        <f t="shared" si="48"/>
        <v>48006.117997272464</v>
      </c>
      <c r="G1006" s="1">
        <f t="shared" si="49"/>
        <v>1956214878.8166509</v>
      </c>
      <c r="H1006" s="1">
        <v>0</v>
      </c>
      <c r="I1006" s="1">
        <f t="shared" si="50"/>
        <v>4607.9399999999996</v>
      </c>
    </row>
    <row r="1007" spans="1:9" hidden="1">
      <c r="A1007" s="1" t="s">
        <v>16</v>
      </c>
      <c r="B1007" s="1">
        <v>28</v>
      </c>
      <c r="C1007" s="1">
        <v>99</v>
      </c>
      <c r="D1007" s="1">
        <v>1.57</v>
      </c>
      <c r="E1007" s="1">
        <v>32961</v>
      </c>
      <c r="F1007" s="1">
        <f t="shared" si="48"/>
        <v>54184.781771408045</v>
      </c>
      <c r="G1007" s="1">
        <f t="shared" si="49"/>
        <v>450448912.68035239</v>
      </c>
      <c r="H1007" s="1">
        <v>1</v>
      </c>
      <c r="I1007" s="1">
        <f t="shared" si="50"/>
        <v>27028.02</v>
      </c>
    </row>
    <row r="1008" spans="1:9" hidden="1">
      <c r="A1008" s="1" t="s">
        <v>16</v>
      </c>
      <c r="B1008" s="1">
        <v>28</v>
      </c>
      <c r="C1008" s="1">
        <v>100</v>
      </c>
      <c r="D1008" s="1">
        <v>1.57</v>
      </c>
      <c r="E1008" s="1">
        <v>8641</v>
      </c>
      <c r="F1008" s="1">
        <f t="shared" si="48"/>
        <v>54184.781771408045</v>
      </c>
      <c r="G1008" s="1">
        <f t="shared" si="49"/>
        <v>2074236058.0416398</v>
      </c>
      <c r="H1008" s="1">
        <v>0</v>
      </c>
      <c r="I1008" s="1">
        <f t="shared" si="50"/>
        <v>7085.6200000000008</v>
      </c>
    </row>
    <row r="1009" spans="1:9" hidden="1">
      <c r="A1009" s="1" t="s">
        <v>16</v>
      </c>
      <c r="B1009" s="1">
        <v>28</v>
      </c>
      <c r="C1009" s="1">
        <v>101</v>
      </c>
      <c r="D1009" s="1">
        <v>1.66</v>
      </c>
      <c r="E1009" s="1">
        <v>15425</v>
      </c>
      <c r="F1009" s="1">
        <f t="shared" si="48"/>
        <v>52794.582422227541</v>
      </c>
      <c r="G1009" s="1">
        <f t="shared" si="49"/>
        <v>1396485690.4116576</v>
      </c>
      <c r="H1009" s="1">
        <v>1</v>
      </c>
      <c r="I1009" s="1">
        <f t="shared" si="50"/>
        <v>14036.749999999998</v>
      </c>
    </row>
    <row r="1010" spans="1:9" hidden="1">
      <c r="A1010" s="1" t="s">
        <v>16</v>
      </c>
      <c r="B1010" s="1">
        <v>28</v>
      </c>
      <c r="C1010" s="1">
        <v>102</v>
      </c>
      <c r="D1010" s="1">
        <v>1.68</v>
      </c>
      <c r="E1010" s="1">
        <v>4161</v>
      </c>
      <c r="F1010" s="1">
        <f t="shared" si="48"/>
        <v>52485.649233520759</v>
      </c>
      <c r="G1010" s="1">
        <f t="shared" si="49"/>
        <v>2335271723.5428185</v>
      </c>
      <c r="H1010" s="1">
        <v>0</v>
      </c>
      <c r="I1010" s="1">
        <f t="shared" si="50"/>
        <v>3869.7299999999996</v>
      </c>
    </row>
    <row r="1011" spans="1:9" hidden="1">
      <c r="A1011" s="1" t="s">
        <v>16</v>
      </c>
      <c r="B1011" s="1">
        <v>28</v>
      </c>
      <c r="C1011" s="1">
        <v>103</v>
      </c>
      <c r="D1011" s="1">
        <v>1.5</v>
      </c>
      <c r="E1011" s="1">
        <v>4993</v>
      </c>
      <c r="F1011" s="1">
        <f t="shared" si="48"/>
        <v>55266.047931881767</v>
      </c>
      <c r="G1011" s="1">
        <f t="shared" si="49"/>
        <v>2527379348.3612814</v>
      </c>
      <c r="H1011" s="1">
        <v>0</v>
      </c>
      <c r="I1011" s="1">
        <f t="shared" si="50"/>
        <v>3744.75</v>
      </c>
    </row>
    <row r="1012" spans="1:9" hidden="1">
      <c r="A1012" s="1" t="s">
        <v>16</v>
      </c>
      <c r="B1012" s="1">
        <v>28</v>
      </c>
      <c r="C1012" s="1">
        <v>104</v>
      </c>
      <c r="D1012" s="1">
        <v>1.56</v>
      </c>
      <c r="E1012" s="1">
        <v>577</v>
      </c>
      <c r="F1012" s="1">
        <f t="shared" si="48"/>
        <v>54339.248365761428</v>
      </c>
      <c r="G1012" s="1">
        <f t="shared" si="49"/>
        <v>2890379349.3418174</v>
      </c>
      <c r="H1012" s="1">
        <v>0</v>
      </c>
      <c r="I1012" s="1">
        <f t="shared" si="50"/>
        <v>467.37</v>
      </c>
    </row>
    <row r="1013" spans="1:9" hidden="1">
      <c r="A1013" s="1" t="s">
        <v>16</v>
      </c>
      <c r="B1013" s="1">
        <v>28</v>
      </c>
      <c r="C1013" s="1">
        <v>105</v>
      </c>
      <c r="D1013" s="1">
        <v>1.51</v>
      </c>
      <c r="E1013" s="1">
        <v>193</v>
      </c>
      <c r="F1013" s="1">
        <f t="shared" si="48"/>
        <v>55111.581337528376</v>
      </c>
      <c r="G1013" s="1">
        <f t="shared" si="49"/>
        <v>3016050576.12672</v>
      </c>
      <c r="H1013" s="1">
        <v>0</v>
      </c>
      <c r="I1013" s="1">
        <f t="shared" si="50"/>
        <v>146.68</v>
      </c>
    </row>
    <row r="1014" spans="1:9" hidden="1">
      <c r="A1014" s="1" t="s">
        <v>16</v>
      </c>
      <c r="B1014" s="1">
        <v>28</v>
      </c>
      <c r="C1014" s="1">
        <v>106</v>
      </c>
      <c r="D1014" s="1">
        <v>1.65</v>
      </c>
      <c r="E1014" s="1">
        <v>6465</v>
      </c>
      <c r="F1014" s="1">
        <f t="shared" si="48"/>
        <v>52949.049016580924</v>
      </c>
      <c r="G1014" s="1">
        <f t="shared" si="49"/>
        <v>2160766812.9758978</v>
      </c>
      <c r="H1014" s="1">
        <v>1</v>
      </c>
      <c r="I1014" s="1">
        <f t="shared" si="50"/>
        <v>5818.4999999999991</v>
      </c>
    </row>
    <row r="1015" spans="1:9" hidden="1">
      <c r="A1015" s="1" t="s">
        <v>16</v>
      </c>
      <c r="B1015" s="1">
        <v>28</v>
      </c>
      <c r="C1015" s="1">
        <v>107</v>
      </c>
      <c r="D1015" s="1">
        <v>1.66</v>
      </c>
      <c r="E1015" s="1">
        <v>3905</v>
      </c>
      <c r="F1015" s="1">
        <f t="shared" si="48"/>
        <v>52794.582422227541</v>
      </c>
      <c r="G1015" s="1">
        <f t="shared" si="49"/>
        <v>2390191269.4197803</v>
      </c>
      <c r="H1015" s="1">
        <v>0</v>
      </c>
      <c r="I1015" s="1">
        <f t="shared" si="50"/>
        <v>3553.5499999999997</v>
      </c>
    </row>
    <row r="1016" spans="1:9" hidden="1">
      <c r="A1016" s="1" t="s">
        <v>16</v>
      </c>
      <c r="B1016" s="1">
        <v>28</v>
      </c>
      <c r="C1016" s="1">
        <v>110</v>
      </c>
      <c r="D1016" s="1">
        <v>1.76</v>
      </c>
      <c r="E1016" s="1">
        <v>5569</v>
      </c>
      <c r="F1016" s="1">
        <f t="shared" si="48"/>
        <v>51249.916478693638</v>
      </c>
      <c r="G1016" s="1">
        <f t="shared" si="49"/>
        <v>2086746130.333384</v>
      </c>
      <c r="H1016" s="1">
        <v>0</v>
      </c>
      <c r="I1016" s="1">
        <f t="shared" si="50"/>
        <v>5624.69</v>
      </c>
    </row>
    <row r="1017" spans="1:9" hidden="1">
      <c r="A1017" s="1" t="s">
        <v>16</v>
      </c>
      <c r="B1017" s="1">
        <v>28</v>
      </c>
      <c r="C1017" s="1">
        <v>111</v>
      </c>
      <c r="D1017" s="1">
        <v>1.78</v>
      </c>
      <c r="E1017" s="1">
        <v>2113</v>
      </c>
      <c r="F1017" s="1">
        <f t="shared" si="48"/>
        <v>50940.983289986863</v>
      </c>
      <c r="G1017" s="1">
        <f t="shared" si="49"/>
        <v>2384171952.1672363</v>
      </c>
      <c r="H1017" s="1">
        <v>0</v>
      </c>
      <c r="I1017" s="1">
        <f t="shared" si="50"/>
        <v>2176.39</v>
      </c>
    </row>
    <row r="1018" spans="1:9" hidden="1">
      <c r="A1018" s="1" t="s">
        <v>16</v>
      </c>
      <c r="B1018" s="1">
        <v>28</v>
      </c>
      <c r="C1018" s="1">
        <v>112</v>
      </c>
      <c r="D1018" s="1">
        <v>1.62</v>
      </c>
      <c r="E1018" s="1">
        <v>4353</v>
      </c>
      <c r="F1018" s="1">
        <f t="shared" si="48"/>
        <v>53412.44879964109</v>
      </c>
      <c r="G1018" s="1">
        <f t="shared" si="49"/>
        <v>2406829516.5246058</v>
      </c>
      <c r="H1018" s="1">
        <v>0</v>
      </c>
      <c r="I1018" s="1">
        <f t="shared" si="50"/>
        <v>3787.1100000000006</v>
      </c>
    </row>
    <row r="1019" spans="1:9" hidden="1">
      <c r="A1019" s="1" t="s">
        <v>16</v>
      </c>
      <c r="B1019" s="1">
        <v>28</v>
      </c>
      <c r="C1019" s="1">
        <v>113</v>
      </c>
      <c r="D1019" s="1">
        <v>1.61</v>
      </c>
      <c r="E1019" s="1">
        <v>3969</v>
      </c>
      <c r="F1019" s="1">
        <f t="shared" si="48"/>
        <v>53566.915393994481</v>
      </c>
      <c r="G1019" s="1">
        <f t="shared" si="49"/>
        <v>2459953211.4298348</v>
      </c>
      <c r="H1019" s="1">
        <v>1</v>
      </c>
      <c r="I1019" s="1">
        <f t="shared" si="50"/>
        <v>3413.3400000000006</v>
      </c>
    </row>
    <row r="1020" spans="1:9" hidden="1">
      <c r="A1020" s="1" t="s">
        <v>16</v>
      </c>
      <c r="B1020" s="1">
        <v>28</v>
      </c>
      <c r="C1020" s="1">
        <v>114</v>
      </c>
      <c r="D1020" s="1">
        <v>1.69</v>
      </c>
      <c r="E1020" s="1">
        <v>4673</v>
      </c>
      <c r="F1020" s="1">
        <f t="shared" si="48"/>
        <v>52331.182639167368</v>
      </c>
      <c r="G1020" s="1">
        <f t="shared" si="49"/>
        <v>2271302372.4682341</v>
      </c>
      <c r="H1020" s="1">
        <v>0</v>
      </c>
      <c r="I1020" s="1">
        <f t="shared" si="50"/>
        <v>4392.62</v>
      </c>
    </row>
    <row r="1021" spans="1:9" hidden="1">
      <c r="A1021" s="1" t="s">
        <v>16</v>
      </c>
      <c r="B1021" s="1">
        <v>28</v>
      </c>
      <c r="C1021" s="1">
        <v>115</v>
      </c>
      <c r="D1021" s="1">
        <v>1.6</v>
      </c>
      <c r="E1021" s="1">
        <v>2881</v>
      </c>
      <c r="F1021" s="1">
        <f t="shared" si="48"/>
        <v>53721.381988347872</v>
      </c>
      <c r="G1021" s="1">
        <f t="shared" si="49"/>
        <v>2584744440.7211266</v>
      </c>
      <c r="H1021" s="1">
        <v>0</v>
      </c>
      <c r="I1021" s="1">
        <f t="shared" si="50"/>
        <v>2448.8500000000004</v>
      </c>
    </row>
    <row r="1022" spans="1:9" hidden="1">
      <c r="A1022" s="1" t="s">
        <v>16</v>
      </c>
      <c r="B1022" s="1">
        <v>28</v>
      </c>
      <c r="C1022" s="1">
        <v>116</v>
      </c>
      <c r="D1022" s="1">
        <v>1.69</v>
      </c>
      <c r="E1022" s="1">
        <v>9793</v>
      </c>
      <c r="F1022" s="1">
        <f t="shared" si="48"/>
        <v>52331.182639167368</v>
      </c>
      <c r="G1022" s="1">
        <f t="shared" si="49"/>
        <v>1809496982.24316</v>
      </c>
      <c r="H1022" s="1">
        <v>1</v>
      </c>
      <c r="I1022" s="1">
        <f t="shared" si="50"/>
        <v>9205.42</v>
      </c>
    </row>
    <row r="1023" spans="1:9" hidden="1">
      <c r="A1023" s="1" t="s">
        <v>16</v>
      </c>
      <c r="B1023" s="1">
        <v>28</v>
      </c>
      <c r="C1023" s="1">
        <v>117</v>
      </c>
      <c r="D1023" s="1">
        <v>1.64</v>
      </c>
      <c r="E1023" s="1">
        <v>14273</v>
      </c>
      <c r="F1023" s="1">
        <f t="shared" si="48"/>
        <v>53103.515610934315</v>
      </c>
      <c r="G1023" s="1">
        <f t="shared" si="49"/>
        <v>1507808942.6110137</v>
      </c>
      <c r="H1023" s="1">
        <v>0</v>
      </c>
      <c r="I1023" s="1">
        <f t="shared" si="50"/>
        <v>12702.97</v>
      </c>
    </row>
    <row r="1024" spans="1:9" hidden="1">
      <c r="A1024" s="1" t="s">
        <v>16</v>
      </c>
      <c r="B1024" s="1">
        <v>28</v>
      </c>
      <c r="C1024" s="1">
        <v>118</v>
      </c>
      <c r="D1024" s="1">
        <v>1.78</v>
      </c>
      <c r="E1024" s="1">
        <v>10945</v>
      </c>
      <c r="F1024" s="1">
        <f t="shared" si="48"/>
        <v>50940.983289986863</v>
      </c>
      <c r="G1024" s="1">
        <f t="shared" si="49"/>
        <v>1599678679.3329084</v>
      </c>
      <c r="H1024" s="1">
        <v>1</v>
      </c>
      <c r="I1024" s="1">
        <f t="shared" si="50"/>
        <v>11273.35</v>
      </c>
    </row>
    <row r="1025" spans="1:9" hidden="1">
      <c r="A1025" s="1" t="s">
        <v>16</v>
      </c>
      <c r="B1025" s="1">
        <v>28</v>
      </c>
      <c r="C1025" s="1">
        <v>119</v>
      </c>
      <c r="D1025" s="1">
        <v>1.75</v>
      </c>
      <c r="E1025" s="1">
        <v>3009</v>
      </c>
      <c r="F1025" s="1">
        <f t="shared" si="48"/>
        <v>51404.383073047029</v>
      </c>
      <c r="G1025" s="1">
        <f t="shared" si="49"/>
        <v>2342113102.7869668</v>
      </c>
      <c r="H1025" s="1">
        <v>0</v>
      </c>
      <c r="I1025" s="1">
        <f t="shared" si="50"/>
        <v>3009</v>
      </c>
    </row>
    <row r="1026" spans="1:9" hidden="1">
      <c r="A1026" s="1" t="s">
        <v>16</v>
      </c>
      <c r="B1026" s="1">
        <v>28</v>
      </c>
      <c r="C1026" s="1">
        <v>120</v>
      </c>
      <c r="D1026" s="1">
        <v>1.76</v>
      </c>
      <c r="E1026" s="1">
        <v>4737</v>
      </c>
      <c r="F1026" s="1">
        <f t="shared" si="48"/>
        <v>51249.916478693638</v>
      </c>
      <c r="G1026" s="1">
        <f t="shared" si="49"/>
        <v>2163451399.35393</v>
      </c>
      <c r="H1026" s="1">
        <v>1</v>
      </c>
      <c r="I1026" s="1">
        <f t="shared" si="50"/>
        <v>4784.37</v>
      </c>
    </row>
    <row r="1027" spans="1:9" hidden="1">
      <c r="A1027" s="1" t="s">
        <v>16</v>
      </c>
      <c r="B1027" s="1">
        <v>28</v>
      </c>
      <c r="C1027" s="1">
        <v>121</v>
      </c>
      <c r="D1027" s="1">
        <v>1.74</v>
      </c>
      <c r="E1027" s="1">
        <v>5377</v>
      </c>
      <c r="F1027" s="1">
        <f t="shared" si="48"/>
        <v>51558.84966740042</v>
      </c>
      <c r="G1027" s="1">
        <f t="shared" si="49"/>
        <v>2132763238.7023723</v>
      </c>
      <c r="H1027" s="1">
        <v>0</v>
      </c>
      <c r="I1027" s="1">
        <f t="shared" si="50"/>
        <v>5323.23</v>
      </c>
    </row>
    <row r="1028" spans="1:9" hidden="1">
      <c r="A1028" s="1" t="s">
        <v>16</v>
      </c>
      <c r="B1028" s="1">
        <v>28</v>
      </c>
      <c r="C1028" s="1">
        <v>122</v>
      </c>
      <c r="D1028" s="1">
        <v>1.71</v>
      </c>
      <c r="E1028" s="1">
        <v>1729</v>
      </c>
      <c r="F1028" s="1">
        <f t="shared" si="48"/>
        <v>52022.249450460586</v>
      </c>
      <c r="G1028" s="1">
        <f t="shared" si="49"/>
        <v>2529410940.2862539</v>
      </c>
      <c r="H1028" s="1">
        <v>0</v>
      </c>
      <c r="I1028" s="1">
        <f t="shared" si="50"/>
        <v>1659.84</v>
      </c>
    </row>
    <row r="1029" spans="1:9" hidden="1">
      <c r="A1029" s="1" t="s">
        <v>16</v>
      </c>
      <c r="B1029" s="1">
        <v>28</v>
      </c>
      <c r="C1029" s="1">
        <v>123</v>
      </c>
      <c r="D1029" s="1">
        <v>1.74</v>
      </c>
      <c r="E1029" s="1">
        <v>1985</v>
      </c>
      <c r="F1029" s="1">
        <f t="shared" si="48"/>
        <v>51558.84966740042</v>
      </c>
      <c r="G1029" s="1">
        <f t="shared" si="49"/>
        <v>2457566570.8460169</v>
      </c>
      <c r="H1029" s="1">
        <v>0</v>
      </c>
      <c r="I1029" s="1">
        <f t="shared" si="50"/>
        <v>1965.15</v>
      </c>
    </row>
    <row r="1030" spans="1:9" hidden="1">
      <c r="A1030" s="1" t="s">
        <v>16</v>
      </c>
      <c r="B1030" s="1">
        <v>28</v>
      </c>
      <c r="C1030" s="1">
        <v>124</v>
      </c>
      <c r="D1030" s="1">
        <v>1.63</v>
      </c>
      <c r="E1030" s="1">
        <v>1025</v>
      </c>
      <c r="F1030" s="1">
        <f t="shared" si="48"/>
        <v>53257.982205287706</v>
      </c>
      <c r="G1030" s="1">
        <f t="shared" si="49"/>
        <v>2728284430.0579023</v>
      </c>
      <c r="H1030" s="1">
        <v>0</v>
      </c>
      <c r="I1030" s="1">
        <f t="shared" si="50"/>
        <v>901.99999999999989</v>
      </c>
    </row>
    <row r="1031" spans="1:9" hidden="1">
      <c r="A1031" s="1" t="s">
        <v>16</v>
      </c>
      <c r="B1031" s="1">
        <v>28</v>
      </c>
      <c r="C1031" s="1">
        <v>125</v>
      </c>
      <c r="D1031" s="1">
        <v>1.65</v>
      </c>
      <c r="E1031" s="1">
        <v>21441</v>
      </c>
      <c r="F1031" s="1">
        <f t="shared" si="48"/>
        <v>52949.049016580924</v>
      </c>
      <c r="G1031" s="1">
        <f t="shared" si="49"/>
        <v>992757152.83126616</v>
      </c>
      <c r="H1031" s="1">
        <v>0</v>
      </c>
      <c r="I1031" s="1">
        <f t="shared" si="50"/>
        <v>19296.899999999998</v>
      </c>
    </row>
    <row r="1032" spans="1:9" hidden="1">
      <c r="A1032" s="1" t="s">
        <v>16</v>
      </c>
      <c r="B1032" s="1">
        <v>28</v>
      </c>
      <c r="C1032" s="1">
        <v>126</v>
      </c>
      <c r="D1032" s="1">
        <v>1.64</v>
      </c>
      <c r="E1032" s="1">
        <v>6657</v>
      </c>
      <c r="F1032" s="1">
        <f t="shared" si="48"/>
        <v>53103.515610934315</v>
      </c>
      <c r="G1032" s="1">
        <f t="shared" si="49"/>
        <v>2157278812.3967652</v>
      </c>
      <c r="H1032" s="1">
        <v>0</v>
      </c>
      <c r="I1032" s="1">
        <f t="shared" si="50"/>
        <v>5924.73</v>
      </c>
    </row>
    <row r="1033" spans="1:9" hidden="1">
      <c r="A1033" s="1" t="s">
        <v>16</v>
      </c>
      <c r="B1033" s="1">
        <v>28</v>
      </c>
      <c r="C1033" s="1">
        <v>127</v>
      </c>
      <c r="D1033" s="1">
        <v>1.75</v>
      </c>
      <c r="E1033" s="1">
        <v>1473</v>
      </c>
      <c r="F1033" s="1">
        <f t="shared" si="48"/>
        <v>51404.383073047029</v>
      </c>
      <c r="G1033" s="1">
        <f t="shared" si="49"/>
        <v>2493143015.5873675</v>
      </c>
      <c r="H1033" s="1">
        <v>0</v>
      </c>
      <c r="I1033" s="1">
        <f t="shared" si="50"/>
        <v>1473</v>
      </c>
    </row>
    <row r="1034" spans="1:9" hidden="1">
      <c r="A1034" s="1" t="s">
        <v>16</v>
      </c>
      <c r="B1034" s="1">
        <v>28</v>
      </c>
      <c r="C1034" s="1">
        <v>128</v>
      </c>
      <c r="D1034" s="1">
        <v>1.58</v>
      </c>
      <c r="E1034" s="1">
        <v>2113</v>
      </c>
      <c r="F1034" s="1">
        <f t="shared" si="48"/>
        <v>54030.315177054654</v>
      </c>
      <c r="G1034" s="1">
        <f t="shared" si="49"/>
        <v>2695407615.1936293</v>
      </c>
      <c r="H1034" s="1">
        <v>0</v>
      </c>
      <c r="I1034" s="1">
        <f t="shared" si="50"/>
        <v>1753.7900000000002</v>
      </c>
    </row>
    <row r="1035" spans="1:9" hidden="1">
      <c r="A1035" s="1" t="s">
        <v>16</v>
      </c>
      <c r="B1035" s="1">
        <v>28</v>
      </c>
      <c r="C1035" s="1">
        <v>129</v>
      </c>
      <c r="D1035" s="1">
        <v>1.77</v>
      </c>
      <c r="E1035" s="1">
        <v>1729</v>
      </c>
      <c r="F1035" s="1">
        <f t="shared" si="48"/>
        <v>51095.449884340254</v>
      </c>
      <c r="G1035" s="1">
        <f t="shared" si="49"/>
        <v>2437046374.1830778</v>
      </c>
      <c r="H1035" s="1">
        <v>0</v>
      </c>
      <c r="I1035" s="1">
        <f t="shared" si="50"/>
        <v>1763.58</v>
      </c>
    </row>
    <row r="1036" spans="1:9" hidden="1">
      <c r="A1036" s="1" t="s">
        <v>16</v>
      </c>
      <c r="B1036" s="1">
        <v>28</v>
      </c>
      <c r="C1036" s="1">
        <v>130</v>
      </c>
      <c r="D1036" s="1">
        <v>1.74</v>
      </c>
      <c r="E1036" s="1">
        <v>14657</v>
      </c>
      <c r="F1036" s="1">
        <f t="shared" si="48"/>
        <v>51558.84966740042</v>
      </c>
      <c r="G1036" s="1">
        <f t="shared" si="49"/>
        <v>1361746508.8754206</v>
      </c>
      <c r="H1036" s="1">
        <v>1</v>
      </c>
      <c r="I1036" s="1">
        <f t="shared" si="50"/>
        <v>14510.43</v>
      </c>
    </row>
    <row r="1037" spans="1:9" hidden="1">
      <c r="A1037" s="1" t="s">
        <v>16</v>
      </c>
      <c r="B1037" s="1">
        <v>28</v>
      </c>
      <c r="C1037" s="1">
        <v>131</v>
      </c>
      <c r="D1037" s="1">
        <v>1.73</v>
      </c>
      <c r="E1037" s="1">
        <v>6593</v>
      </c>
      <c r="F1037" s="1">
        <f t="shared" si="48"/>
        <v>51713.316261753804</v>
      </c>
      <c r="G1037" s="1">
        <f t="shared" si="49"/>
        <v>2035842939.5606847</v>
      </c>
      <c r="H1037" s="1">
        <v>0</v>
      </c>
      <c r="I1037" s="1">
        <f t="shared" si="50"/>
        <v>6461.14</v>
      </c>
    </row>
    <row r="1038" spans="1:9" hidden="1">
      <c r="A1038" s="1" t="s">
        <v>16</v>
      </c>
      <c r="B1038" s="1">
        <v>28</v>
      </c>
      <c r="C1038" s="1">
        <v>132</v>
      </c>
      <c r="D1038" s="1">
        <v>1.76</v>
      </c>
      <c r="E1038" s="1">
        <v>9793</v>
      </c>
      <c r="F1038" s="1">
        <f t="shared" si="48"/>
        <v>51249.916478693638</v>
      </c>
      <c r="G1038" s="1">
        <f t="shared" si="49"/>
        <v>1718675923.92138</v>
      </c>
      <c r="H1038" s="1">
        <v>0</v>
      </c>
      <c r="I1038" s="1">
        <f t="shared" si="50"/>
        <v>9890.93</v>
      </c>
    </row>
    <row r="1039" spans="1:9" hidden="1">
      <c r="A1039" s="1" t="s">
        <v>16</v>
      </c>
      <c r="B1039" s="1">
        <v>28</v>
      </c>
      <c r="C1039" s="1">
        <v>133</v>
      </c>
      <c r="D1039" s="1">
        <v>1.64</v>
      </c>
      <c r="E1039" s="1">
        <v>4993</v>
      </c>
      <c r="F1039" s="1">
        <f t="shared" si="48"/>
        <v>53103.515610934315</v>
      </c>
      <c r="G1039" s="1">
        <f t="shared" si="49"/>
        <v>2314621712.3499546</v>
      </c>
      <c r="H1039" s="1">
        <v>0</v>
      </c>
      <c r="I1039" s="1">
        <f t="shared" si="50"/>
        <v>4443.7699999999995</v>
      </c>
    </row>
    <row r="1040" spans="1:9" hidden="1">
      <c r="A1040" s="1" t="s">
        <v>16</v>
      </c>
      <c r="B1040" s="1">
        <v>28</v>
      </c>
      <c r="C1040" s="1">
        <v>134</v>
      </c>
      <c r="D1040" s="1">
        <v>1.67</v>
      </c>
      <c r="E1040" s="1">
        <v>3009</v>
      </c>
      <c r="F1040" s="1">
        <f t="shared" si="48"/>
        <v>52640.11582787415</v>
      </c>
      <c r="G1040" s="1">
        <f t="shared" si="49"/>
        <v>2463247658.31986</v>
      </c>
      <c r="H1040" s="1">
        <v>0</v>
      </c>
      <c r="I1040" s="1">
        <f t="shared" si="50"/>
        <v>2768.2799999999997</v>
      </c>
    </row>
    <row r="1041" spans="1:9" hidden="1">
      <c r="A1041" s="1" t="s">
        <v>16</v>
      </c>
      <c r="B1041" s="1">
        <v>28</v>
      </c>
      <c r="C1041" s="1">
        <v>135</v>
      </c>
      <c r="D1041" s="1">
        <v>1.74</v>
      </c>
      <c r="E1041" s="1">
        <v>4289</v>
      </c>
      <c r="F1041" s="1">
        <f t="shared" si="48"/>
        <v>51558.84966740042</v>
      </c>
      <c r="G1041" s="1">
        <f t="shared" si="49"/>
        <v>2234438687.5786357</v>
      </c>
      <c r="H1041" s="1">
        <v>0</v>
      </c>
      <c r="I1041" s="1">
        <f t="shared" si="50"/>
        <v>4246.1099999999997</v>
      </c>
    </row>
    <row r="1042" spans="1:9" hidden="1">
      <c r="A1042" s="1" t="s">
        <v>16</v>
      </c>
      <c r="B1042" s="1">
        <v>28</v>
      </c>
      <c r="C1042" s="1">
        <v>136</v>
      </c>
      <c r="D1042" s="1">
        <v>1.35</v>
      </c>
      <c r="E1042" s="1">
        <v>25217</v>
      </c>
      <c r="F1042" s="1">
        <f t="shared" si="48"/>
        <v>57583.04684718261</v>
      </c>
      <c r="G1042" s="1">
        <f t="shared" si="49"/>
        <v>1047560988.5140194</v>
      </c>
      <c r="H1042" s="1">
        <v>1</v>
      </c>
      <c r="I1042" s="1">
        <f t="shared" si="50"/>
        <v>15130.200000000003</v>
      </c>
    </row>
    <row r="1043" spans="1:9" hidden="1">
      <c r="A1043" s="1" t="s">
        <v>16</v>
      </c>
      <c r="B1043" s="1">
        <v>28</v>
      </c>
      <c r="C1043" s="1">
        <v>137</v>
      </c>
      <c r="D1043" s="1">
        <v>1.31</v>
      </c>
      <c r="E1043" s="1">
        <v>6593</v>
      </c>
      <c r="F1043" s="1">
        <f t="shared" si="48"/>
        <v>58200.913224596166</v>
      </c>
      <c r="G1043" s="1">
        <f t="shared" si="49"/>
        <v>2663376707.3974481</v>
      </c>
      <c r="H1043" s="1">
        <v>0</v>
      </c>
      <c r="I1043" s="1">
        <f t="shared" si="50"/>
        <v>3692.0800000000004</v>
      </c>
    </row>
    <row r="1044" spans="1:9" hidden="1">
      <c r="A1044" s="1" t="s">
        <v>16</v>
      </c>
      <c r="B1044" s="1">
        <v>28</v>
      </c>
      <c r="C1044" s="1">
        <v>138</v>
      </c>
      <c r="D1044" s="1">
        <v>2.08</v>
      </c>
      <c r="E1044" s="1">
        <v>2881</v>
      </c>
      <c r="F1044" s="1">
        <f t="shared" si="48"/>
        <v>46306.985459385178</v>
      </c>
      <c r="G1044" s="1">
        <f t="shared" si="49"/>
        <v>1885816213.1187329</v>
      </c>
      <c r="H1044" s="1">
        <v>0</v>
      </c>
      <c r="I1044" s="1">
        <f t="shared" si="50"/>
        <v>3831.73</v>
      </c>
    </row>
    <row r="1045" spans="1:9" hidden="1">
      <c r="A1045" s="1" t="s">
        <v>16</v>
      </c>
      <c r="B1045" s="1">
        <v>28</v>
      </c>
      <c r="C1045" s="1">
        <v>140</v>
      </c>
      <c r="D1045" s="1">
        <v>2.0099999999999998</v>
      </c>
      <c r="E1045" s="1">
        <v>7297</v>
      </c>
      <c r="F1045" s="1">
        <f t="shared" si="48"/>
        <v>47388.2516198589</v>
      </c>
      <c r="G1045" s="1">
        <f t="shared" si="49"/>
        <v>1607308456.4468389</v>
      </c>
      <c r="H1045" s="1">
        <v>0</v>
      </c>
      <c r="I1045" s="1">
        <f t="shared" si="50"/>
        <v>9194.2199999999993</v>
      </c>
    </row>
    <row r="1046" spans="1:9" hidden="1">
      <c r="A1046" s="1" t="s">
        <v>16</v>
      </c>
      <c r="B1046" s="1">
        <v>28</v>
      </c>
      <c r="C1046" s="1">
        <v>141</v>
      </c>
      <c r="D1046" s="1">
        <v>1.84</v>
      </c>
      <c r="E1046" s="1">
        <v>4737</v>
      </c>
      <c r="F1046" s="1">
        <f t="shared" si="48"/>
        <v>50014.183723866518</v>
      </c>
      <c r="G1046" s="1">
        <f t="shared" si="49"/>
        <v>2050023365.9647632</v>
      </c>
      <c r="H1046" s="1">
        <v>0</v>
      </c>
      <c r="I1046" s="1">
        <f t="shared" si="50"/>
        <v>5163.33</v>
      </c>
    </row>
    <row r="1047" spans="1:9" hidden="1">
      <c r="A1047" s="1" t="s">
        <v>16</v>
      </c>
      <c r="B1047" s="1">
        <v>28</v>
      </c>
      <c r="C1047" s="1">
        <v>143</v>
      </c>
      <c r="D1047" s="1">
        <v>1.76</v>
      </c>
      <c r="E1047" s="1">
        <v>10049</v>
      </c>
      <c r="F1047" s="1">
        <f t="shared" ref="F1047:F1110" si="51">$C$6+D1047*$C$7</f>
        <v>51249.916478693638</v>
      </c>
      <c r="G1047" s="1">
        <f t="shared" ref="G1047:G1110" si="52">(E1047-F1047)^2</f>
        <v>1697515518.684289</v>
      </c>
      <c r="H1047" s="1">
        <v>0</v>
      </c>
      <c r="I1047" s="1">
        <f t="shared" si="50"/>
        <v>10149.49</v>
      </c>
    </row>
    <row r="1048" spans="1:9" hidden="1">
      <c r="A1048" s="1" t="s">
        <v>16</v>
      </c>
      <c r="B1048" s="1">
        <v>28</v>
      </c>
      <c r="C1048" s="1">
        <v>144</v>
      </c>
      <c r="D1048" s="1">
        <v>2.0099999999999998</v>
      </c>
      <c r="E1048" s="1">
        <v>4417</v>
      </c>
      <c r="F1048" s="1">
        <f t="shared" si="51"/>
        <v>47388.2516198589</v>
      </c>
      <c r="G1048" s="1">
        <f t="shared" si="52"/>
        <v>1846528465.7772262</v>
      </c>
      <c r="H1048" s="1">
        <v>0</v>
      </c>
      <c r="I1048" s="1">
        <f t="shared" si="50"/>
        <v>5565.4199999999992</v>
      </c>
    </row>
    <row r="1049" spans="1:9" hidden="1">
      <c r="A1049" s="1" t="s">
        <v>16</v>
      </c>
      <c r="B1049" s="1">
        <v>28</v>
      </c>
      <c r="C1049" s="1">
        <v>145</v>
      </c>
      <c r="D1049" s="1">
        <v>2.0299999999999998</v>
      </c>
      <c r="E1049" s="1">
        <v>2689</v>
      </c>
      <c r="F1049" s="1">
        <f t="shared" si="51"/>
        <v>47079.318431152125</v>
      </c>
      <c r="G1049" s="1">
        <f t="shared" si="52"/>
        <v>1970500370.4190841</v>
      </c>
      <c r="H1049" s="1">
        <v>0</v>
      </c>
      <c r="I1049" s="1">
        <f t="shared" ref="I1049:I1112" si="53">(D1049-$D$11)*E1049</f>
        <v>3441.9199999999996</v>
      </c>
    </row>
    <row r="1050" spans="1:9" hidden="1">
      <c r="A1050" s="1" t="s">
        <v>16</v>
      </c>
      <c r="B1050" s="1">
        <v>28</v>
      </c>
      <c r="C1050" s="1">
        <v>146</v>
      </c>
      <c r="D1050" s="1">
        <v>2.15</v>
      </c>
      <c r="E1050" s="1">
        <v>2497</v>
      </c>
      <c r="F1050" s="1">
        <f t="shared" si="51"/>
        <v>45225.719298911448</v>
      </c>
      <c r="G1050" s="1">
        <f t="shared" si="52"/>
        <v>1825743452.9251676</v>
      </c>
      <c r="H1050" s="1">
        <v>0</v>
      </c>
      <c r="I1050" s="1">
        <f t="shared" si="53"/>
        <v>3495.7999999999997</v>
      </c>
    </row>
    <row r="1051" spans="1:9" hidden="1">
      <c r="A1051" s="1" t="s">
        <v>16</v>
      </c>
      <c r="B1051" s="1">
        <v>28</v>
      </c>
      <c r="C1051" s="1">
        <v>147</v>
      </c>
      <c r="D1051" s="1">
        <v>2.0699999999999998</v>
      </c>
      <c r="E1051" s="1">
        <v>2305</v>
      </c>
      <c r="F1051" s="1">
        <f t="shared" si="51"/>
        <v>46461.452053738569</v>
      </c>
      <c r="G1051" s="1">
        <f t="shared" si="52"/>
        <v>1949792257.974113</v>
      </c>
      <c r="H1051" s="1">
        <v>0</v>
      </c>
      <c r="I1051" s="1">
        <f t="shared" si="53"/>
        <v>3042.5999999999995</v>
      </c>
    </row>
    <row r="1052" spans="1:9" hidden="1">
      <c r="A1052" s="1" t="s">
        <v>16</v>
      </c>
      <c r="B1052" s="1">
        <v>28</v>
      </c>
      <c r="C1052" s="1">
        <v>148</v>
      </c>
      <c r="D1052" s="1">
        <v>1.38</v>
      </c>
      <c r="E1052" s="1">
        <v>4225</v>
      </c>
      <c r="F1052" s="1">
        <f t="shared" si="51"/>
        <v>57119.647064122444</v>
      </c>
      <c r="G1052" s="1">
        <f t="shared" si="52"/>
        <v>2797843688.0380769</v>
      </c>
      <c r="H1052" s="1">
        <v>0</v>
      </c>
      <c r="I1052" s="1">
        <f t="shared" si="53"/>
        <v>2661.7499999999995</v>
      </c>
    </row>
    <row r="1053" spans="1:9" hidden="1">
      <c r="A1053" s="1" t="s">
        <v>16</v>
      </c>
      <c r="B1053" s="1">
        <v>28</v>
      </c>
      <c r="C1053" s="1">
        <v>149</v>
      </c>
      <c r="D1053" s="1">
        <v>2.08</v>
      </c>
      <c r="E1053" s="1">
        <v>3713</v>
      </c>
      <c r="F1053" s="1">
        <f t="shared" si="51"/>
        <v>46306.985459385178</v>
      </c>
      <c r="G1053" s="1">
        <f t="shared" si="52"/>
        <v>1814247597.314316</v>
      </c>
      <c r="H1053" s="1">
        <v>0</v>
      </c>
      <c r="I1053" s="1">
        <f t="shared" si="53"/>
        <v>4938.29</v>
      </c>
    </row>
    <row r="1054" spans="1:9" hidden="1">
      <c r="A1054" s="1" t="s">
        <v>16</v>
      </c>
      <c r="B1054" s="1">
        <v>28</v>
      </c>
      <c r="C1054" s="1">
        <v>150</v>
      </c>
      <c r="D1054" s="1">
        <v>1.87</v>
      </c>
      <c r="E1054" s="1">
        <v>5633</v>
      </c>
      <c r="F1054" s="1">
        <f t="shared" si="51"/>
        <v>49550.783940806352</v>
      </c>
      <c r="G1054" s="1">
        <f t="shared" si="52"/>
        <v>1928771746.2713482</v>
      </c>
      <c r="H1054" s="1">
        <v>0</v>
      </c>
      <c r="I1054" s="1">
        <f t="shared" si="53"/>
        <v>6308.9600000000009</v>
      </c>
    </row>
    <row r="1055" spans="1:9" hidden="1">
      <c r="A1055" s="1" t="s">
        <v>16</v>
      </c>
      <c r="B1055" s="1">
        <v>28</v>
      </c>
      <c r="C1055" s="1">
        <v>151</v>
      </c>
      <c r="D1055" s="1">
        <v>1.51</v>
      </c>
      <c r="E1055" s="1">
        <v>13057</v>
      </c>
      <c r="F1055" s="1">
        <f t="shared" si="51"/>
        <v>55111.581337528376</v>
      </c>
      <c r="G1055" s="1">
        <f t="shared" si="52"/>
        <v>1768587811.4747899</v>
      </c>
      <c r="H1055" s="1">
        <v>1</v>
      </c>
      <c r="I1055" s="1">
        <f t="shared" si="53"/>
        <v>9923.32</v>
      </c>
    </row>
    <row r="1056" spans="1:9" hidden="1">
      <c r="A1056" s="1" t="s">
        <v>16</v>
      </c>
      <c r="B1056" s="1">
        <v>28</v>
      </c>
      <c r="C1056" s="1">
        <v>152</v>
      </c>
      <c r="D1056" s="1">
        <v>1.91</v>
      </c>
      <c r="E1056" s="1">
        <v>3457</v>
      </c>
      <c r="F1056" s="1">
        <f t="shared" si="51"/>
        <v>48932.917563392795</v>
      </c>
      <c r="G1056" s="1">
        <f t="shared" si="52"/>
        <v>2068059078.2324972</v>
      </c>
      <c r="H1056" s="1">
        <v>1</v>
      </c>
      <c r="I1056" s="1">
        <f t="shared" si="53"/>
        <v>4010.12</v>
      </c>
    </row>
    <row r="1057" spans="1:9" hidden="1">
      <c r="A1057" s="1" t="s">
        <v>16</v>
      </c>
      <c r="B1057" s="1">
        <v>28</v>
      </c>
      <c r="C1057" s="1">
        <v>153</v>
      </c>
      <c r="D1057" s="1">
        <v>2.16</v>
      </c>
      <c r="E1057" s="1">
        <v>3777</v>
      </c>
      <c r="F1057" s="1">
        <f t="shared" si="51"/>
        <v>45071.252704558057</v>
      </c>
      <c r="G1057" s="1">
        <f t="shared" si="52"/>
        <v>1705215306.4279003</v>
      </c>
      <c r="H1057" s="1">
        <v>0</v>
      </c>
      <c r="I1057" s="1">
        <f t="shared" si="53"/>
        <v>5325.5700000000006</v>
      </c>
    </row>
    <row r="1058" spans="1:9" hidden="1">
      <c r="A1058" s="1" t="s">
        <v>16</v>
      </c>
      <c r="B1058" s="1">
        <v>28</v>
      </c>
      <c r="C1058" s="1">
        <v>154</v>
      </c>
      <c r="D1058" s="1">
        <v>1.87</v>
      </c>
      <c r="E1058" s="1">
        <v>4353</v>
      </c>
      <c r="F1058" s="1">
        <f t="shared" si="51"/>
        <v>49550.783940806352</v>
      </c>
      <c r="G1058" s="1">
        <f t="shared" si="52"/>
        <v>2042839673.1598125</v>
      </c>
      <c r="H1058" s="1">
        <v>0</v>
      </c>
      <c r="I1058" s="1">
        <f t="shared" si="53"/>
        <v>4875.3600000000006</v>
      </c>
    </row>
    <row r="1059" spans="1:9" hidden="1">
      <c r="A1059" s="1" t="s">
        <v>16</v>
      </c>
      <c r="B1059" s="1">
        <v>28</v>
      </c>
      <c r="C1059" s="1">
        <v>155</v>
      </c>
      <c r="D1059" s="1">
        <v>1.48</v>
      </c>
      <c r="E1059" s="1">
        <v>5569</v>
      </c>
      <c r="F1059" s="1">
        <f t="shared" si="51"/>
        <v>55574.981120588549</v>
      </c>
      <c r="G1059" s="1">
        <f t="shared" si="52"/>
        <v>2500598147.8326583</v>
      </c>
      <c r="H1059" s="1">
        <v>0</v>
      </c>
      <c r="I1059" s="1">
        <f t="shared" si="53"/>
        <v>4065.37</v>
      </c>
    </row>
    <row r="1060" spans="1:9" hidden="1">
      <c r="A1060" s="1" t="s">
        <v>16</v>
      </c>
      <c r="B1060" s="1">
        <v>28</v>
      </c>
      <c r="C1060" s="1">
        <v>156</v>
      </c>
      <c r="D1060" s="1">
        <v>2.12</v>
      </c>
      <c r="E1060" s="1">
        <v>1345</v>
      </c>
      <c r="F1060" s="1">
        <f t="shared" si="51"/>
        <v>45689.119081971614</v>
      </c>
      <c r="G1060" s="1">
        <f t="shared" si="52"/>
        <v>1966400897.1560791</v>
      </c>
      <c r="H1060" s="1">
        <v>0</v>
      </c>
      <c r="I1060" s="1">
        <f t="shared" si="53"/>
        <v>1842.65</v>
      </c>
    </row>
    <row r="1061" spans="1:9" hidden="1">
      <c r="A1061" s="1" t="s">
        <v>16</v>
      </c>
      <c r="B1061" s="1">
        <v>28</v>
      </c>
      <c r="C1061" s="1">
        <v>157</v>
      </c>
      <c r="D1061" s="1">
        <v>2.31</v>
      </c>
      <c r="E1061" s="1">
        <v>1089</v>
      </c>
      <c r="F1061" s="1">
        <f t="shared" si="51"/>
        <v>42754.253789257215</v>
      </c>
      <c r="G1061" s="1">
        <f t="shared" si="52"/>
        <v>1735993373.3232126</v>
      </c>
      <c r="H1061" s="1">
        <v>0</v>
      </c>
      <c r="I1061" s="1">
        <f t="shared" si="53"/>
        <v>1698.8400000000001</v>
      </c>
    </row>
    <row r="1062" spans="1:9" hidden="1">
      <c r="A1062" s="1" t="s">
        <v>16</v>
      </c>
      <c r="B1062" s="1">
        <v>28</v>
      </c>
      <c r="C1062" s="1">
        <v>158</v>
      </c>
      <c r="D1062" s="1">
        <v>2.19</v>
      </c>
      <c r="E1062" s="1">
        <v>1025</v>
      </c>
      <c r="F1062" s="1">
        <f t="shared" si="51"/>
        <v>44607.852921497892</v>
      </c>
      <c r="G1062" s="1">
        <f t="shared" si="52"/>
        <v>1899465068.7769172</v>
      </c>
      <c r="H1062" s="1">
        <v>0</v>
      </c>
      <c r="I1062" s="1">
        <f t="shared" si="53"/>
        <v>1476</v>
      </c>
    </row>
    <row r="1063" spans="1:9" hidden="1">
      <c r="A1063" s="1" t="s">
        <v>16</v>
      </c>
      <c r="B1063" s="1">
        <v>28</v>
      </c>
      <c r="C1063" s="1">
        <v>159</v>
      </c>
      <c r="D1063" s="1">
        <v>1.51</v>
      </c>
      <c r="E1063" s="1">
        <v>8065</v>
      </c>
      <c r="F1063" s="1">
        <f t="shared" si="51"/>
        <v>55111.581337528376</v>
      </c>
      <c r="G1063" s="1">
        <f t="shared" si="52"/>
        <v>2213380815.5486732</v>
      </c>
      <c r="H1063" s="1">
        <v>0</v>
      </c>
      <c r="I1063" s="1">
        <f t="shared" si="53"/>
        <v>6129.4</v>
      </c>
    </row>
    <row r="1064" spans="1:9" hidden="1">
      <c r="A1064" s="1" t="s">
        <v>16</v>
      </c>
      <c r="B1064" s="1">
        <v>28</v>
      </c>
      <c r="C1064" s="1">
        <v>160</v>
      </c>
      <c r="D1064" s="1">
        <v>2.2799999999999998</v>
      </c>
      <c r="E1064" s="1">
        <v>7041</v>
      </c>
      <c r="F1064" s="1">
        <f t="shared" si="51"/>
        <v>43217.653572317387</v>
      </c>
      <c r="G1064" s="1">
        <f t="shared" si="52"/>
        <v>1308750263.6914644</v>
      </c>
      <c r="H1064" s="1">
        <v>0</v>
      </c>
      <c r="I1064" s="1">
        <f t="shared" si="53"/>
        <v>10772.729999999998</v>
      </c>
    </row>
    <row r="1065" spans="1:9" hidden="1">
      <c r="A1065" s="1" t="s">
        <v>16</v>
      </c>
      <c r="B1065" s="1">
        <v>32</v>
      </c>
      <c r="C1065" s="1">
        <v>40</v>
      </c>
      <c r="D1065" s="1">
        <v>1.69</v>
      </c>
      <c r="E1065" s="1">
        <v>6465</v>
      </c>
      <c r="F1065" s="1">
        <f t="shared" si="51"/>
        <v>52331.182639167368</v>
      </c>
      <c r="G1065" s="1">
        <f t="shared" si="52"/>
        <v>2103706709.8894579</v>
      </c>
      <c r="H1065" s="1">
        <v>1</v>
      </c>
      <c r="I1065" s="1">
        <f t="shared" si="53"/>
        <v>6077.0999999999995</v>
      </c>
    </row>
    <row r="1066" spans="1:9" hidden="1">
      <c r="A1066" s="1" t="s">
        <v>16</v>
      </c>
      <c r="B1066" s="1">
        <v>32</v>
      </c>
      <c r="C1066" s="1">
        <v>41</v>
      </c>
      <c r="D1066" s="1">
        <v>2.87</v>
      </c>
      <c r="E1066" s="1">
        <v>2945</v>
      </c>
      <c r="F1066" s="1">
        <f t="shared" si="51"/>
        <v>34104.1245054674</v>
      </c>
      <c r="G1066" s="1">
        <f t="shared" si="52"/>
        <v>970891039.94721901</v>
      </c>
      <c r="H1066" s="1">
        <v>0</v>
      </c>
      <c r="I1066" s="1">
        <f t="shared" si="53"/>
        <v>6243.4000000000005</v>
      </c>
    </row>
    <row r="1067" spans="1:9" hidden="1">
      <c r="A1067" s="1" t="s">
        <v>16</v>
      </c>
      <c r="B1067" s="1">
        <v>32</v>
      </c>
      <c r="C1067" s="1">
        <v>42</v>
      </c>
      <c r="D1067" s="1">
        <v>2.83</v>
      </c>
      <c r="E1067" s="1">
        <v>2241</v>
      </c>
      <c r="F1067" s="1">
        <f t="shared" si="51"/>
        <v>34721.990882880957</v>
      </c>
      <c r="G1067" s="1">
        <f t="shared" si="52"/>
        <v>1055014768.7337959</v>
      </c>
      <c r="H1067" s="1">
        <v>0</v>
      </c>
      <c r="I1067" s="1">
        <f t="shared" si="53"/>
        <v>4661.28</v>
      </c>
    </row>
    <row r="1068" spans="1:9" hidden="1">
      <c r="A1068" s="1" t="s">
        <v>16</v>
      </c>
      <c r="B1068" s="1">
        <v>32</v>
      </c>
      <c r="C1068" s="1">
        <v>43</v>
      </c>
      <c r="D1068" s="1">
        <v>2.69</v>
      </c>
      <c r="E1068" s="1">
        <v>8385</v>
      </c>
      <c r="F1068" s="1">
        <f t="shared" si="51"/>
        <v>36884.523203828416</v>
      </c>
      <c r="G1068" s="1">
        <f t="shared" si="52"/>
        <v>812222822.84555423</v>
      </c>
      <c r="H1068" s="1">
        <v>0</v>
      </c>
      <c r="I1068" s="1">
        <f t="shared" si="53"/>
        <v>16266.9</v>
      </c>
    </row>
    <row r="1069" spans="1:9" hidden="1">
      <c r="A1069" s="1" t="s">
        <v>16</v>
      </c>
      <c r="B1069" s="1">
        <v>32</v>
      </c>
      <c r="C1069" s="1">
        <v>44</v>
      </c>
      <c r="D1069" s="1">
        <v>2.86</v>
      </c>
      <c r="E1069" s="1">
        <v>1089</v>
      </c>
      <c r="F1069" s="1">
        <f t="shared" si="51"/>
        <v>34258.591099820791</v>
      </c>
      <c r="G1069" s="1">
        <f t="shared" si="52"/>
        <v>1100221773.7293105</v>
      </c>
      <c r="H1069" s="1">
        <v>0</v>
      </c>
      <c r="I1069" s="1">
        <f t="shared" si="53"/>
        <v>2297.79</v>
      </c>
    </row>
    <row r="1070" spans="1:9" hidden="1">
      <c r="A1070" s="1" t="s">
        <v>16</v>
      </c>
      <c r="B1070" s="1">
        <v>32</v>
      </c>
      <c r="C1070" s="1">
        <v>45</v>
      </c>
      <c r="D1070" s="1">
        <v>2.72</v>
      </c>
      <c r="E1070" s="1">
        <v>1793</v>
      </c>
      <c r="F1070" s="1">
        <f t="shared" si="51"/>
        <v>36421.123420768243</v>
      </c>
      <c r="G1070" s="1">
        <f t="shared" si="52"/>
        <v>1199106931.6439581</v>
      </c>
      <c r="H1070" s="1">
        <v>0</v>
      </c>
      <c r="I1070" s="1">
        <f t="shared" si="53"/>
        <v>3532.2100000000005</v>
      </c>
    </row>
    <row r="1071" spans="1:9" hidden="1">
      <c r="A1071" s="1" t="s">
        <v>16</v>
      </c>
      <c r="B1071" s="1">
        <v>32</v>
      </c>
      <c r="C1071" s="1">
        <v>46</v>
      </c>
      <c r="D1071" s="1">
        <v>2.77</v>
      </c>
      <c r="E1071" s="1">
        <v>4801</v>
      </c>
      <c r="F1071" s="1">
        <f t="shared" si="51"/>
        <v>35648.790449001295</v>
      </c>
      <c r="G1071" s="1">
        <f t="shared" si="52"/>
        <v>951586175.58549547</v>
      </c>
      <c r="H1071" s="1">
        <v>0</v>
      </c>
      <c r="I1071" s="1">
        <f t="shared" si="53"/>
        <v>9698.02</v>
      </c>
    </row>
    <row r="1072" spans="1:9" hidden="1">
      <c r="A1072" s="1" t="s">
        <v>16</v>
      </c>
      <c r="B1072" s="1">
        <v>32</v>
      </c>
      <c r="C1072" s="1">
        <v>47</v>
      </c>
      <c r="D1072" s="1">
        <v>2.16</v>
      </c>
      <c r="E1072" s="1">
        <v>7361</v>
      </c>
      <c r="F1072" s="1">
        <f t="shared" si="51"/>
        <v>45071.252704558057</v>
      </c>
      <c r="G1072" s="1">
        <f t="shared" si="52"/>
        <v>1422063159.0416284</v>
      </c>
      <c r="H1072" s="1">
        <v>1</v>
      </c>
      <c r="I1072" s="1">
        <f t="shared" si="53"/>
        <v>10379.01</v>
      </c>
    </row>
    <row r="1073" spans="1:9" hidden="1">
      <c r="A1073" s="1" t="s">
        <v>16</v>
      </c>
      <c r="B1073" s="1">
        <v>32</v>
      </c>
      <c r="C1073" s="1">
        <v>48</v>
      </c>
      <c r="D1073" s="1">
        <v>2.2799999999999998</v>
      </c>
      <c r="E1073" s="1">
        <v>4225</v>
      </c>
      <c r="F1073" s="1">
        <f t="shared" si="51"/>
        <v>43217.653572317387</v>
      </c>
      <c r="G1073" s="1">
        <f t="shared" si="52"/>
        <v>1520427032.6107559</v>
      </c>
      <c r="H1073" s="1">
        <v>0</v>
      </c>
      <c r="I1073" s="1">
        <f t="shared" si="53"/>
        <v>6464.2499999999991</v>
      </c>
    </row>
    <row r="1074" spans="1:9" hidden="1">
      <c r="A1074" s="1" t="s">
        <v>16</v>
      </c>
      <c r="B1074" s="1">
        <v>32</v>
      </c>
      <c r="C1074" s="1">
        <v>49</v>
      </c>
      <c r="D1074" s="1">
        <v>2.21</v>
      </c>
      <c r="E1074" s="1">
        <v>2625</v>
      </c>
      <c r="F1074" s="1">
        <f t="shared" si="51"/>
        <v>44298.91973279111</v>
      </c>
      <c r="G1074" s="1">
        <f t="shared" si="52"/>
        <v>1736715585.8951163</v>
      </c>
      <c r="H1074" s="1">
        <v>0</v>
      </c>
      <c r="I1074" s="1">
        <f t="shared" si="53"/>
        <v>3832.5</v>
      </c>
    </row>
    <row r="1075" spans="1:9" hidden="1">
      <c r="A1075" s="1" t="s">
        <v>16</v>
      </c>
      <c r="B1075" s="1">
        <v>32</v>
      </c>
      <c r="C1075" s="1">
        <v>50</v>
      </c>
      <c r="D1075" s="1">
        <v>2.1800000000000002</v>
      </c>
      <c r="E1075" s="1">
        <v>3713</v>
      </c>
      <c r="F1075" s="1">
        <f t="shared" si="51"/>
        <v>44762.319515851275</v>
      </c>
      <c r="G1075" s="1">
        <f t="shared" si="52"/>
        <v>1685046632.7144485</v>
      </c>
      <c r="H1075" s="1">
        <v>0</v>
      </c>
      <c r="I1075" s="1">
        <f t="shared" si="53"/>
        <v>5309.59</v>
      </c>
    </row>
    <row r="1076" spans="1:9" hidden="1">
      <c r="A1076" s="1" t="s">
        <v>16</v>
      </c>
      <c r="B1076" s="1">
        <v>32</v>
      </c>
      <c r="C1076" s="1">
        <v>51</v>
      </c>
      <c r="D1076" s="1">
        <v>2.08</v>
      </c>
      <c r="E1076" s="1">
        <v>52545</v>
      </c>
      <c r="F1076" s="1">
        <f t="shared" si="51"/>
        <v>46306.985459385178</v>
      </c>
      <c r="G1076" s="1">
        <f t="shared" si="52"/>
        <v>38912825.40892195</v>
      </c>
      <c r="H1076" s="1">
        <v>1</v>
      </c>
      <c r="I1076" s="1">
        <f t="shared" si="53"/>
        <v>69884.850000000006</v>
      </c>
    </row>
    <row r="1077" spans="1:9" hidden="1">
      <c r="A1077" s="1" t="s">
        <v>16</v>
      </c>
      <c r="B1077" s="1">
        <v>32</v>
      </c>
      <c r="C1077" s="1">
        <v>52</v>
      </c>
      <c r="D1077" s="1">
        <v>1.91</v>
      </c>
      <c r="E1077" s="1">
        <v>23297</v>
      </c>
      <c r="F1077" s="1">
        <f t="shared" si="51"/>
        <v>48932.917563392795</v>
      </c>
      <c r="G1077" s="1">
        <f t="shared" si="52"/>
        <v>657200269.3170712</v>
      </c>
      <c r="H1077" s="1">
        <v>0</v>
      </c>
      <c r="I1077" s="1">
        <f t="shared" si="53"/>
        <v>27024.519999999997</v>
      </c>
    </row>
    <row r="1078" spans="1:9" hidden="1">
      <c r="A1078" s="1" t="s">
        <v>16</v>
      </c>
      <c r="B1078" s="1">
        <v>32</v>
      </c>
      <c r="C1078" s="1">
        <v>53</v>
      </c>
      <c r="D1078" s="1">
        <v>1.98</v>
      </c>
      <c r="E1078" s="1">
        <v>17281</v>
      </c>
      <c r="F1078" s="1">
        <f t="shared" si="51"/>
        <v>47851.651402919073</v>
      </c>
      <c r="G1078" s="1">
        <f t="shared" si="52"/>
        <v>934564727.19879794</v>
      </c>
      <c r="H1078" s="1">
        <v>0</v>
      </c>
      <c r="I1078" s="1">
        <f t="shared" si="53"/>
        <v>21255.63</v>
      </c>
    </row>
    <row r="1079" spans="1:9" hidden="1">
      <c r="A1079" s="1" t="s">
        <v>16</v>
      </c>
      <c r="B1079" s="1">
        <v>32</v>
      </c>
      <c r="C1079" s="1">
        <v>54</v>
      </c>
      <c r="D1079" s="1">
        <v>1.89</v>
      </c>
      <c r="E1079" s="1">
        <v>16641</v>
      </c>
      <c r="F1079" s="1">
        <f t="shared" si="51"/>
        <v>49241.850752099577</v>
      </c>
      <c r="G1079" s="1">
        <f t="shared" si="52"/>
        <v>1062815469.7606716</v>
      </c>
      <c r="H1079" s="1">
        <v>0</v>
      </c>
      <c r="I1079" s="1">
        <f t="shared" si="53"/>
        <v>18970.739999999998</v>
      </c>
    </row>
    <row r="1080" spans="1:9" hidden="1">
      <c r="A1080" s="1" t="s">
        <v>16</v>
      </c>
      <c r="B1080" s="1">
        <v>32</v>
      </c>
      <c r="C1080" s="1">
        <v>55</v>
      </c>
      <c r="D1080" s="1">
        <v>1.93</v>
      </c>
      <c r="E1080" s="1">
        <v>48001</v>
      </c>
      <c r="F1080" s="1">
        <f t="shared" si="51"/>
        <v>48623.984374686013</v>
      </c>
      <c r="G1080" s="1">
        <f t="shared" si="52"/>
        <v>388109.53110292304</v>
      </c>
      <c r="H1080" s="1">
        <v>1</v>
      </c>
      <c r="I1080" s="1">
        <f t="shared" si="53"/>
        <v>56641.18</v>
      </c>
    </row>
    <row r="1081" spans="1:9" hidden="1">
      <c r="A1081" s="1" t="s">
        <v>16</v>
      </c>
      <c r="B1081" s="1">
        <v>32</v>
      </c>
      <c r="C1081" s="1">
        <v>56</v>
      </c>
      <c r="D1081" s="1">
        <v>1.82</v>
      </c>
      <c r="E1081" s="1">
        <v>11009</v>
      </c>
      <c r="F1081" s="1">
        <f t="shared" si="51"/>
        <v>50323.116912573299</v>
      </c>
      <c r="G1081" s="1">
        <f t="shared" si="52"/>
        <v>1545599788.6154819</v>
      </c>
      <c r="H1081" s="1">
        <v>0</v>
      </c>
      <c r="I1081" s="1">
        <f t="shared" si="53"/>
        <v>11779.630000000001</v>
      </c>
    </row>
    <row r="1082" spans="1:9" hidden="1">
      <c r="A1082" s="1" t="s">
        <v>16</v>
      </c>
      <c r="B1082" s="1">
        <v>32</v>
      </c>
      <c r="C1082" s="1">
        <v>57</v>
      </c>
      <c r="D1082" s="1">
        <v>2.82</v>
      </c>
      <c r="E1082" s="1">
        <v>2369</v>
      </c>
      <c r="F1082" s="1">
        <f t="shared" si="51"/>
        <v>34876.457477234355</v>
      </c>
      <c r="G1082" s="1">
        <f t="shared" si="52"/>
        <v>1056734791.6341997</v>
      </c>
      <c r="H1082" s="1">
        <v>0</v>
      </c>
      <c r="I1082" s="1">
        <f t="shared" si="53"/>
        <v>4903.83</v>
      </c>
    </row>
    <row r="1083" spans="1:9" hidden="1">
      <c r="A1083" s="1" t="s">
        <v>16</v>
      </c>
      <c r="B1083" s="1">
        <v>32</v>
      </c>
      <c r="C1083" s="1">
        <v>58</v>
      </c>
      <c r="D1083" s="1">
        <v>1.43</v>
      </c>
      <c r="E1083" s="1">
        <v>125697</v>
      </c>
      <c r="F1083" s="1">
        <f t="shared" si="51"/>
        <v>56347.314092355489</v>
      </c>
      <c r="G1083" s="1">
        <f t="shared" si="52"/>
        <v>4809378935.4889479</v>
      </c>
      <c r="H1083" s="1">
        <v>1</v>
      </c>
      <c r="I1083" s="1">
        <f t="shared" si="53"/>
        <v>85473.959999999992</v>
      </c>
    </row>
    <row r="1084" spans="1:9" hidden="1">
      <c r="A1084" s="1" t="s">
        <v>16</v>
      </c>
      <c r="B1084" s="1">
        <v>32</v>
      </c>
      <c r="C1084" s="1">
        <v>59</v>
      </c>
      <c r="D1084" s="1">
        <v>1.74</v>
      </c>
      <c r="E1084" s="1">
        <v>3009</v>
      </c>
      <c r="F1084" s="1">
        <f t="shared" si="51"/>
        <v>51558.84966740042</v>
      </c>
      <c r="G1084" s="1">
        <f t="shared" si="52"/>
        <v>2357087902.7271805</v>
      </c>
      <c r="H1084" s="1">
        <v>0</v>
      </c>
      <c r="I1084" s="1">
        <f t="shared" si="53"/>
        <v>2978.91</v>
      </c>
    </row>
    <row r="1085" spans="1:9" hidden="1">
      <c r="A1085" s="1" t="s">
        <v>16</v>
      </c>
      <c r="B1085" s="1">
        <v>32</v>
      </c>
      <c r="C1085" s="1">
        <v>60</v>
      </c>
      <c r="D1085" s="1">
        <v>1.73</v>
      </c>
      <c r="E1085" s="1">
        <v>45313</v>
      </c>
      <c r="F1085" s="1">
        <f t="shared" si="51"/>
        <v>51713.316261753804</v>
      </c>
      <c r="G1085" s="1">
        <f t="shared" si="52"/>
        <v>40964048.250470184</v>
      </c>
      <c r="H1085" s="1">
        <v>1</v>
      </c>
      <c r="I1085" s="1">
        <f t="shared" si="53"/>
        <v>44406.74</v>
      </c>
    </row>
    <row r="1086" spans="1:9" hidden="1">
      <c r="A1086" s="1" t="s">
        <v>16</v>
      </c>
      <c r="B1086" s="1">
        <v>32</v>
      </c>
      <c r="C1086" s="1">
        <v>61</v>
      </c>
      <c r="D1086" s="1">
        <v>1.43</v>
      </c>
      <c r="E1086" s="1">
        <v>21697</v>
      </c>
      <c r="F1086" s="1">
        <f t="shared" si="51"/>
        <v>56347.314092355489</v>
      </c>
      <c r="G1086" s="1">
        <f t="shared" si="52"/>
        <v>1200644266.6988895</v>
      </c>
      <c r="H1086" s="1">
        <v>0</v>
      </c>
      <c r="I1086" s="1">
        <f t="shared" si="53"/>
        <v>14753.96</v>
      </c>
    </row>
    <row r="1087" spans="1:9" hidden="1">
      <c r="A1087" s="1" t="s">
        <v>16</v>
      </c>
      <c r="B1087" s="1">
        <v>32</v>
      </c>
      <c r="C1087" s="1">
        <v>62</v>
      </c>
      <c r="D1087" s="1">
        <v>1.5</v>
      </c>
      <c r="E1087" s="1">
        <v>43585</v>
      </c>
      <c r="F1087" s="1">
        <f t="shared" si="51"/>
        <v>55266.047931881767</v>
      </c>
      <c r="G1087" s="1">
        <f t="shared" si="52"/>
        <v>136446880.7869193</v>
      </c>
      <c r="H1087" s="1">
        <v>0</v>
      </c>
      <c r="I1087" s="1">
        <f t="shared" si="53"/>
        <v>32688.75</v>
      </c>
    </row>
    <row r="1088" spans="1:9" hidden="1">
      <c r="A1088" s="1" t="s">
        <v>16</v>
      </c>
      <c r="B1088" s="1">
        <v>32</v>
      </c>
      <c r="C1088" s="1">
        <v>63</v>
      </c>
      <c r="D1088" s="1">
        <v>1.62</v>
      </c>
      <c r="E1088" s="1">
        <v>18689</v>
      </c>
      <c r="F1088" s="1">
        <f t="shared" si="51"/>
        <v>53412.44879964109</v>
      </c>
      <c r="G1088" s="1">
        <f t="shared" si="52"/>
        <v>1205717896.5412962</v>
      </c>
      <c r="H1088" s="1">
        <v>1</v>
      </c>
      <c r="I1088" s="1">
        <f t="shared" si="53"/>
        <v>16259.430000000002</v>
      </c>
    </row>
    <row r="1089" spans="1:9" hidden="1">
      <c r="A1089" s="1" t="s">
        <v>16</v>
      </c>
      <c r="B1089" s="1">
        <v>32</v>
      </c>
      <c r="C1089" s="1">
        <v>64</v>
      </c>
      <c r="D1089" s="1">
        <v>2.56</v>
      </c>
      <c r="E1089" s="1">
        <v>47873</v>
      </c>
      <c r="F1089" s="1">
        <f t="shared" si="51"/>
        <v>38892.588930422477</v>
      </c>
      <c r="G1089" s="1">
        <f t="shared" si="52"/>
        <v>80647782.978590518</v>
      </c>
      <c r="H1089" s="1">
        <v>1</v>
      </c>
      <c r="I1089" s="1">
        <f t="shared" si="53"/>
        <v>86650.13</v>
      </c>
    </row>
    <row r="1090" spans="1:9" hidden="1">
      <c r="A1090" s="1" t="s">
        <v>16</v>
      </c>
      <c r="B1090" s="1">
        <v>32</v>
      </c>
      <c r="C1090" s="1">
        <v>65</v>
      </c>
      <c r="D1090" s="1">
        <v>2.88</v>
      </c>
      <c r="E1090" s="1">
        <v>9537</v>
      </c>
      <c r="F1090" s="1">
        <f t="shared" si="51"/>
        <v>33949.657911114016</v>
      </c>
      <c r="G1090" s="1">
        <f t="shared" si="52"/>
        <v>595977866.28507781</v>
      </c>
      <c r="H1090" s="1">
        <v>0</v>
      </c>
      <c r="I1090" s="1">
        <f t="shared" si="53"/>
        <v>20313.809999999998</v>
      </c>
    </row>
    <row r="1091" spans="1:9" hidden="1">
      <c r="A1091" s="1" t="s">
        <v>16</v>
      </c>
      <c r="B1091" s="1">
        <v>32</v>
      </c>
      <c r="C1091" s="1">
        <v>66</v>
      </c>
      <c r="D1091" s="1">
        <v>1.48</v>
      </c>
      <c r="E1091" s="1">
        <v>75329</v>
      </c>
      <c r="F1091" s="1">
        <f t="shared" si="51"/>
        <v>55574.981120588549</v>
      </c>
      <c r="G1091" s="1">
        <f t="shared" si="52"/>
        <v>390221261.88814402</v>
      </c>
      <c r="H1091" s="1">
        <v>1</v>
      </c>
      <c r="I1091" s="1">
        <f t="shared" si="53"/>
        <v>54990.17</v>
      </c>
    </row>
    <row r="1092" spans="1:9" hidden="1">
      <c r="A1092" s="1" t="s">
        <v>16</v>
      </c>
      <c r="B1092" s="1">
        <v>32</v>
      </c>
      <c r="C1092" s="1">
        <v>67</v>
      </c>
      <c r="D1092" s="1">
        <v>2.87</v>
      </c>
      <c r="E1092" s="1">
        <v>2113</v>
      </c>
      <c r="F1092" s="1">
        <f t="shared" si="51"/>
        <v>34104.1245054674</v>
      </c>
      <c r="G1092" s="1">
        <f t="shared" si="52"/>
        <v>1023432047.1243168</v>
      </c>
      <c r="H1092" s="1">
        <v>0</v>
      </c>
      <c r="I1092" s="1">
        <f t="shared" si="53"/>
        <v>4479.5600000000004</v>
      </c>
    </row>
    <row r="1093" spans="1:9" hidden="1">
      <c r="A1093" s="1" t="s">
        <v>16</v>
      </c>
      <c r="B1093" s="1">
        <v>32</v>
      </c>
      <c r="C1093" s="1">
        <v>68</v>
      </c>
      <c r="D1093" s="1">
        <v>2.71</v>
      </c>
      <c r="E1093" s="1">
        <v>12737</v>
      </c>
      <c r="F1093" s="1">
        <f t="shared" si="51"/>
        <v>36575.590015121634</v>
      </c>
      <c r="G1093" s="1">
        <f t="shared" si="52"/>
        <v>568278373.9090569</v>
      </c>
      <c r="H1093" s="1">
        <v>0</v>
      </c>
      <c r="I1093" s="1">
        <f t="shared" si="53"/>
        <v>24964.52</v>
      </c>
    </row>
    <row r="1094" spans="1:9" hidden="1">
      <c r="A1094" s="1" t="s">
        <v>16</v>
      </c>
      <c r="B1094" s="1">
        <v>32</v>
      </c>
      <c r="C1094" s="1">
        <v>69</v>
      </c>
      <c r="D1094" s="1">
        <v>2.84</v>
      </c>
      <c r="E1094" s="1">
        <v>2177</v>
      </c>
      <c r="F1094" s="1">
        <f t="shared" si="51"/>
        <v>34567.524288527573</v>
      </c>
      <c r="G1094" s="1">
        <f t="shared" si="52"/>
        <v>1049146063.6856946</v>
      </c>
      <c r="H1094" s="1">
        <v>0</v>
      </c>
      <c r="I1094" s="1">
        <f t="shared" si="53"/>
        <v>4549.9299999999994</v>
      </c>
    </row>
    <row r="1095" spans="1:9" hidden="1">
      <c r="A1095" s="1" t="s">
        <v>16</v>
      </c>
      <c r="B1095" s="1">
        <v>32</v>
      </c>
      <c r="C1095" s="1">
        <v>70</v>
      </c>
      <c r="D1095" s="1">
        <v>1.58</v>
      </c>
      <c r="E1095" s="1">
        <v>166465</v>
      </c>
      <c r="F1095" s="1">
        <f t="shared" si="51"/>
        <v>54030.315177054654</v>
      </c>
      <c r="G1095" s="1">
        <f t="shared" si="52"/>
        <v>12641558351.235056</v>
      </c>
      <c r="H1095" s="1">
        <v>1</v>
      </c>
      <c r="I1095" s="1">
        <f t="shared" si="53"/>
        <v>138165.95000000001</v>
      </c>
    </row>
    <row r="1096" spans="1:9" hidden="1">
      <c r="A1096" s="1" t="s">
        <v>16</v>
      </c>
      <c r="B1096" s="1">
        <v>32</v>
      </c>
      <c r="C1096" s="1">
        <v>71</v>
      </c>
      <c r="D1096" s="1">
        <v>2.79</v>
      </c>
      <c r="E1096" s="1">
        <v>2113</v>
      </c>
      <c r="F1096" s="1">
        <f t="shared" si="51"/>
        <v>35339.857260294521</v>
      </c>
      <c r="G1096" s="1">
        <f t="shared" si="52"/>
        <v>1104024043.3959868</v>
      </c>
      <c r="H1096" s="1">
        <v>0</v>
      </c>
      <c r="I1096" s="1">
        <f t="shared" si="53"/>
        <v>4310.5200000000004</v>
      </c>
    </row>
    <row r="1097" spans="1:9" hidden="1">
      <c r="A1097" s="1" t="s">
        <v>16</v>
      </c>
      <c r="B1097" s="1">
        <v>32</v>
      </c>
      <c r="C1097" s="1">
        <v>72</v>
      </c>
      <c r="D1097" s="1">
        <v>2.74</v>
      </c>
      <c r="E1097" s="1">
        <v>10177</v>
      </c>
      <c r="F1097" s="1">
        <f t="shared" si="51"/>
        <v>36112.190232061461</v>
      </c>
      <c r="G1097" s="1">
        <f t="shared" si="52"/>
        <v>672634092.37321615</v>
      </c>
      <c r="H1097" s="1">
        <v>0</v>
      </c>
      <c r="I1097" s="1">
        <f t="shared" si="53"/>
        <v>20252.230000000003</v>
      </c>
    </row>
    <row r="1098" spans="1:9" hidden="1">
      <c r="A1098" s="1" t="s">
        <v>16</v>
      </c>
      <c r="B1098" s="1">
        <v>32</v>
      </c>
      <c r="C1098" s="1">
        <v>73</v>
      </c>
      <c r="D1098" s="1">
        <v>1.67</v>
      </c>
      <c r="E1098" s="1">
        <v>79105</v>
      </c>
      <c r="F1098" s="1">
        <f t="shared" si="51"/>
        <v>52640.11582787415</v>
      </c>
      <c r="G1098" s="1">
        <f t="shared" si="52"/>
        <v>700390094.24403739</v>
      </c>
      <c r="H1098" s="1">
        <v>1</v>
      </c>
      <c r="I1098" s="1">
        <f t="shared" si="53"/>
        <v>72776.599999999991</v>
      </c>
    </row>
    <row r="1099" spans="1:9" hidden="1">
      <c r="A1099" s="1" t="s">
        <v>16</v>
      </c>
      <c r="B1099" s="1">
        <v>32</v>
      </c>
      <c r="C1099" s="1">
        <v>74</v>
      </c>
      <c r="D1099" s="1">
        <v>1.66</v>
      </c>
      <c r="E1099" s="1">
        <v>16193</v>
      </c>
      <c r="F1099" s="1">
        <f t="shared" si="51"/>
        <v>52794.582422227541</v>
      </c>
      <c r="G1099" s="1">
        <f t="shared" si="52"/>
        <v>1339675835.811116</v>
      </c>
      <c r="H1099" s="1">
        <v>0</v>
      </c>
      <c r="I1099" s="1">
        <f t="shared" si="53"/>
        <v>14735.63</v>
      </c>
    </row>
    <row r="1100" spans="1:9" hidden="1">
      <c r="A1100" s="1" t="s">
        <v>16</v>
      </c>
      <c r="B1100" s="1">
        <v>32</v>
      </c>
      <c r="C1100" s="1">
        <v>75</v>
      </c>
      <c r="D1100" s="1">
        <v>2.85</v>
      </c>
      <c r="E1100" s="1">
        <v>1729</v>
      </c>
      <c r="F1100" s="1">
        <f t="shared" si="51"/>
        <v>34413.057694174182</v>
      </c>
      <c r="G1100" s="1">
        <f t="shared" si="52"/>
        <v>1068247627.3561065</v>
      </c>
      <c r="H1100" s="1">
        <v>0</v>
      </c>
      <c r="I1100" s="1">
        <f t="shared" si="53"/>
        <v>3630.9</v>
      </c>
    </row>
    <row r="1101" spans="1:9" hidden="1">
      <c r="A1101" s="1" t="s">
        <v>16</v>
      </c>
      <c r="B1101" s="1">
        <v>32</v>
      </c>
      <c r="C1101" s="1">
        <v>76</v>
      </c>
      <c r="D1101" s="1">
        <v>2.85</v>
      </c>
      <c r="E1101" s="1">
        <v>5313</v>
      </c>
      <c r="F1101" s="1">
        <f t="shared" si="51"/>
        <v>34413.057694174182</v>
      </c>
      <c r="G1101" s="1">
        <f t="shared" si="52"/>
        <v>846813357.80426598</v>
      </c>
      <c r="H1101" s="1">
        <v>0</v>
      </c>
      <c r="I1101" s="1">
        <f t="shared" si="53"/>
        <v>11157.300000000001</v>
      </c>
    </row>
    <row r="1102" spans="1:9" hidden="1">
      <c r="A1102" s="1" t="s">
        <v>16</v>
      </c>
      <c r="B1102" s="1">
        <v>32</v>
      </c>
      <c r="C1102" s="1">
        <v>77</v>
      </c>
      <c r="D1102" s="1">
        <v>2.06</v>
      </c>
      <c r="E1102" s="1">
        <v>21313</v>
      </c>
      <c r="F1102" s="1">
        <f t="shared" si="51"/>
        <v>46615.918648091952</v>
      </c>
      <c r="G1102" s="1">
        <f t="shared" si="52"/>
        <v>640237692.11195946</v>
      </c>
      <c r="H1102" s="1">
        <v>1</v>
      </c>
      <c r="I1102" s="1">
        <f t="shared" si="53"/>
        <v>27920.030000000002</v>
      </c>
    </row>
    <row r="1103" spans="1:9" hidden="1">
      <c r="A1103" s="1" t="s">
        <v>16</v>
      </c>
      <c r="B1103" s="1">
        <v>32</v>
      </c>
      <c r="C1103" s="1">
        <v>78</v>
      </c>
      <c r="D1103" s="1">
        <v>1.1499999999999999</v>
      </c>
      <c r="E1103" s="1">
        <v>89793</v>
      </c>
      <c r="F1103" s="1">
        <f t="shared" si="51"/>
        <v>60672.3787342504</v>
      </c>
      <c r="G1103" s="1">
        <f t="shared" si="52"/>
        <v>848010582.90322781</v>
      </c>
      <c r="H1103" s="1">
        <v>1</v>
      </c>
      <c r="I1103" s="1">
        <f t="shared" si="53"/>
        <v>35917.19999999999</v>
      </c>
    </row>
    <row r="1104" spans="1:9" hidden="1">
      <c r="A1104" s="1" t="s">
        <v>16</v>
      </c>
      <c r="B1104" s="1">
        <v>32</v>
      </c>
      <c r="C1104" s="1">
        <v>79</v>
      </c>
      <c r="D1104" s="1">
        <v>2.7</v>
      </c>
      <c r="E1104" s="1">
        <v>1537</v>
      </c>
      <c r="F1104" s="1">
        <f t="shared" si="51"/>
        <v>36730.056609475025</v>
      </c>
      <c r="G1104" s="1">
        <f t="shared" si="52"/>
        <v>1238551233.5177138</v>
      </c>
      <c r="H1104" s="1">
        <v>0</v>
      </c>
      <c r="I1104" s="1">
        <f t="shared" si="53"/>
        <v>2997.15</v>
      </c>
    </row>
    <row r="1105" spans="1:9" hidden="1">
      <c r="A1105" s="1" t="s">
        <v>16</v>
      </c>
      <c r="B1105" s="1">
        <v>32</v>
      </c>
      <c r="C1105" s="1">
        <v>80</v>
      </c>
      <c r="D1105" s="1">
        <v>2.71</v>
      </c>
      <c r="E1105" s="1">
        <v>4225</v>
      </c>
      <c r="F1105" s="1">
        <f t="shared" si="51"/>
        <v>36575.590015121634</v>
      </c>
      <c r="G1105" s="1">
        <f t="shared" si="52"/>
        <v>1046560674.3264875</v>
      </c>
      <c r="H1105" s="1">
        <v>0</v>
      </c>
      <c r="I1105" s="1">
        <f t="shared" si="53"/>
        <v>8281</v>
      </c>
    </row>
    <row r="1106" spans="1:9" hidden="1">
      <c r="A1106" s="1" t="s">
        <v>16</v>
      </c>
      <c r="B1106" s="1">
        <v>32</v>
      </c>
      <c r="C1106" s="1">
        <v>81</v>
      </c>
      <c r="D1106" s="1">
        <v>1.62</v>
      </c>
      <c r="E1106" s="1">
        <v>36161</v>
      </c>
      <c r="F1106" s="1">
        <f t="shared" si="51"/>
        <v>53412.44879964109</v>
      </c>
      <c r="G1106" s="1">
        <f t="shared" si="52"/>
        <v>297612485.686638</v>
      </c>
      <c r="H1106" s="1">
        <v>1</v>
      </c>
      <c r="I1106" s="1">
        <f t="shared" si="53"/>
        <v>31460.070000000003</v>
      </c>
    </row>
    <row r="1107" spans="1:9" hidden="1">
      <c r="A1107" s="1" t="s">
        <v>16</v>
      </c>
      <c r="B1107" s="1">
        <v>32</v>
      </c>
      <c r="C1107" s="1">
        <v>82</v>
      </c>
      <c r="D1107" s="1">
        <v>1.7</v>
      </c>
      <c r="E1107" s="1">
        <v>14785</v>
      </c>
      <c r="F1107" s="1">
        <f t="shared" si="51"/>
        <v>52176.716044813977</v>
      </c>
      <c r="G1107" s="1">
        <f t="shared" si="52"/>
        <v>1398140428.7759991</v>
      </c>
      <c r="H1107" s="1">
        <v>0</v>
      </c>
      <c r="I1107" s="1">
        <f t="shared" si="53"/>
        <v>14045.75</v>
      </c>
    </row>
    <row r="1108" spans="1:9" hidden="1">
      <c r="A1108" s="1" t="s">
        <v>16</v>
      </c>
      <c r="B1108" s="1">
        <v>32</v>
      </c>
      <c r="C1108" s="1">
        <v>83</v>
      </c>
      <c r="D1108" s="1">
        <v>1.78</v>
      </c>
      <c r="E1108" s="1">
        <v>3009</v>
      </c>
      <c r="F1108" s="1">
        <f t="shared" si="51"/>
        <v>50940.983289986863</v>
      </c>
      <c r="G1108" s="1">
        <f t="shared" si="52"/>
        <v>2297475022.1115799</v>
      </c>
      <c r="H1108" s="1">
        <v>0</v>
      </c>
      <c r="I1108" s="1">
        <f t="shared" si="53"/>
        <v>3099.27</v>
      </c>
    </row>
    <row r="1109" spans="1:9" hidden="1">
      <c r="A1109" s="1" t="s">
        <v>16</v>
      </c>
      <c r="B1109" s="1">
        <v>32</v>
      </c>
      <c r="C1109" s="1">
        <v>84</v>
      </c>
      <c r="D1109" s="1">
        <v>1.55</v>
      </c>
      <c r="E1109" s="1">
        <v>141441</v>
      </c>
      <c r="F1109" s="1">
        <f t="shared" si="51"/>
        <v>54493.714960114819</v>
      </c>
      <c r="G1109" s="1">
        <f t="shared" si="52"/>
        <v>7559830375.8070402</v>
      </c>
      <c r="H1109" s="1">
        <v>1</v>
      </c>
      <c r="I1109" s="1">
        <f t="shared" si="53"/>
        <v>113152.8</v>
      </c>
    </row>
    <row r="1110" spans="1:9" hidden="1">
      <c r="A1110" s="1" t="s">
        <v>16</v>
      </c>
      <c r="B1110" s="1">
        <v>32</v>
      </c>
      <c r="C1110" s="1">
        <v>85</v>
      </c>
      <c r="D1110" s="1">
        <v>2.82</v>
      </c>
      <c r="E1110" s="1">
        <v>1089</v>
      </c>
      <c r="F1110" s="1">
        <f t="shared" si="51"/>
        <v>34876.457477234355</v>
      </c>
      <c r="G1110" s="1">
        <f t="shared" si="52"/>
        <v>1141592282.7759197</v>
      </c>
      <c r="H1110" s="1">
        <v>1</v>
      </c>
      <c r="I1110" s="1">
        <f t="shared" si="53"/>
        <v>2254.23</v>
      </c>
    </row>
    <row r="1111" spans="1:9" hidden="1">
      <c r="A1111" s="1" t="s">
        <v>16</v>
      </c>
      <c r="B1111" s="1">
        <v>32</v>
      </c>
      <c r="C1111" s="1">
        <v>86</v>
      </c>
      <c r="D1111" s="1">
        <v>2.87</v>
      </c>
      <c r="E1111" s="1">
        <v>1921</v>
      </c>
      <c r="F1111" s="1">
        <f t="shared" ref="F1111:F1174" si="54">$C$6+D1111*$C$7</f>
        <v>34104.1245054674</v>
      </c>
      <c r="G1111" s="1">
        <f t="shared" ref="G1111:G1174" si="55">(E1111-F1111)^2</f>
        <v>1035753502.9344163</v>
      </c>
      <c r="H1111" s="1">
        <v>0</v>
      </c>
      <c r="I1111" s="1">
        <f t="shared" si="53"/>
        <v>4072.52</v>
      </c>
    </row>
    <row r="1112" spans="1:9" hidden="1">
      <c r="A1112" s="1" t="s">
        <v>16</v>
      </c>
      <c r="B1112" s="1">
        <v>32</v>
      </c>
      <c r="C1112" s="1">
        <v>87</v>
      </c>
      <c r="D1112" s="1">
        <v>2.7</v>
      </c>
      <c r="E1112" s="1">
        <v>1537</v>
      </c>
      <c r="F1112" s="1">
        <f t="shared" si="54"/>
        <v>36730.056609475025</v>
      </c>
      <c r="G1112" s="1">
        <f t="shared" si="55"/>
        <v>1238551233.5177138</v>
      </c>
      <c r="H1112" s="1">
        <v>0</v>
      </c>
      <c r="I1112" s="1">
        <f t="shared" si="53"/>
        <v>2997.15</v>
      </c>
    </row>
    <row r="1113" spans="1:9" hidden="1">
      <c r="A1113" s="1" t="s">
        <v>16</v>
      </c>
      <c r="B1113" s="1">
        <v>32</v>
      </c>
      <c r="C1113" s="1">
        <v>88</v>
      </c>
      <c r="D1113" s="1">
        <v>2.8</v>
      </c>
      <c r="E1113" s="1">
        <v>6209</v>
      </c>
      <c r="F1113" s="1">
        <f t="shared" si="54"/>
        <v>35185.39066594113</v>
      </c>
      <c r="G1113" s="1">
        <f t="shared" si="55"/>
        <v>839631216.02524018</v>
      </c>
      <c r="H1113" s="1">
        <v>0</v>
      </c>
      <c r="I1113" s="1">
        <f t="shared" ref="I1113:I1176" si="56">(D1113-$D$11)*E1113</f>
        <v>12728.449999999999</v>
      </c>
    </row>
    <row r="1114" spans="1:9" hidden="1">
      <c r="A1114" s="1" t="s">
        <v>16</v>
      </c>
      <c r="B1114" s="1">
        <v>32</v>
      </c>
      <c r="C1114" s="1">
        <v>89</v>
      </c>
      <c r="D1114" s="1">
        <v>1.79</v>
      </c>
      <c r="E1114" s="1">
        <v>72641</v>
      </c>
      <c r="F1114" s="1">
        <f t="shared" si="54"/>
        <v>50786.516695633472</v>
      </c>
      <c r="G1114" s="1">
        <f t="shared" si="55"/>
        <v>477618440.5008353</v>
      </c>
      <c r="H1114" s="1">
        <v>1</v>
      </c>
      <c r="I1114" s="1">
        <f t="shared" si="56"/>
        <v>75546.64</v>
      </c>
    </row>
    <row r="1115" spans="1:9" hidden="1">
      <c r="A1115" s="1" t="s">
        <v>16</v>
      </c>
      <c r="B1115" s="1">
        <v>32</v>
      </c>
      <c r="C1115" s="1">
        <v>90</v>
      </c>
      <c r="D1115" s="1">
        <v>1.71</v>
      </c>
      <c r="E1115" s="1">
        <v>9921</v>
      </c>
      <c r="F1115" s="1">
        <f t="shared" si="54"/>
        <v>52022.249450460586</v>
      </c>
      <c r="G1115" s="1">
        <f t="shared" si="55"/>
        <v>1772515205.2899077</v>
      </c>
      <c r="H1115" s="1">
        <v>0</v>
      </c>
      <c r="I1115" s="1">
        <f t="shared" si="56"/>
        <v>9524.16</v>
      </c>
    </row>
    <row r="1116" spans="1:9" hidden="1">
      <c r="A1116" s="1" t="s">
        <v>16</v>
      </c>
      <c r="B1116" s="1">
        <v>32</v>
      </c>
      <c r="C1116" s="1">
        <v>91</v>
      </c>
      <c r="D1116" s="1">
        <v>2.72</v>
      </c>
      <c r="E1116" s="1">
        <v>2625</v>
      </c>
      <c r="F1116" s="1">
        <f t="shared" si="54"/>
        <v>36421.123420768243</v>
      </c>
      <c r="G1116" s="1">
        <f t="shared" si="55"/>
        <v>1142177958.2717998</v>
      </c>
      <c r="H1116" s="1">
        <v>0</v>
      </c>
      <c r="I1116" s="1">
        <f t="shared" si="56"/>
        <v>5171.2500000000009</v>
      </c>
    </row>
    <row r="1117" spans="1:9" hidden="1">
      <c r="A1117" s="1" t="s">
        <v>16</v>
      </c>
      <c r="B1117" s="1">
        <v>32</v>
      </c>
      <c r="C1117" s="1">
        <v>92</v>
      </c>
      <c r="D1117" s="1">
        <v>1.64</v>
      </c>
      <c r="E1117" s="1">
        <v>11393</v>
      </c>
      <c r="F1117" s="1">
        <f t="shared" si="54"/>
        <v>53103.515610934315</v>
      </c>
      <c r="G1117" s="1">
        <f t="shared" si="55"/>
        <v>1739767112.5299952</v>
      </c>
      <c r="H1117" s="1">
        <v>1</v>
      </c>
      <c r="I1117" s="1">
        <f t="shared" si="56"/>
        <v>10139.769999999999</v>
      </c>
    </row>
    <row r="1118" spans="1:9" hidden="1">
      <c r="A1118" s="1" t="s">
        <v>16</v>
      </c>
      <c r="B1118" s="1">
        <v>32</v>
      </c>
      <c r="C1118" s="1">
        <v>93</v>
      </c>
      <c r="D1118" s="1">
        <v>1.3</v>
      </c>
      <c r="E1118" s="1">
        <v>10881</v>
      </c>
      <c r="F1118" s="1">
        <f t="shared" si="54"/>
        <v>58355.379818949557</v>
      </c>
      <c r="G1118" s="1">
        <f t="shared" si="55"/>
        <v>2253816739.1938848</v>
      </c>
      <c r="H1118" s="1">
        <v>0</v>
      </c>
      <c r="I1118" s="1">
        <f t="shared" si="56"/>
        <v>5984.55</v>
      </c>
    </row>
    <row r="1119" spans="1:9" hidden="1">
      <c r="A1119" s="1" t="s">
        <v>16</v>
      </c>
      <c r="B1119" s="1">
        <v>32</v>
      </c>
      <c r="C1119" s="1">
        <v>94</v>
      </c>
      <c r="D1119" s="1">
        <v>2.0099999999999998</v>
      </c>
      <c r="E1119" s="1">
        <v>2753</v>
      </c>
      <c r="F1119" s="1">
        <f t="shared" si="54"/>
        <v>47388.2516198589</v>
      </c>
      <c r="G1119" s="1">
        <f t="shared" si="55"/>
        <v>1992305687.1681166</v>
      </c>
      <c r="H1119" s="1">
        <v>0</v>
      </c>
      <c r="I1119" s="1">
        <f t="shared" si="56"/>
        <v>3468.7799999999993</v>
      </c>
    </row>
    <row r="1120" spans="1:9" hidden="1">
      <c r="A1120" s="1" t="s">
        <v>16</v>
      </c>
      <c r="B1120" s="1">
        <v>32</v>
      </c>
      <c r="C1120" s="1">
        <v>95</v>
      </c>
      <c r="D1120" s="1">
        <v>2</v>
      </c>
      <c r="E1120" s="1">
        <v>6785</v>
      </c>
      <c r="F1120" s="1">
        <f t="shared" si="54"/>
        <v>47542.718214212291</v>
      </c>
      <c r="G1120" s="1">
        <f t="shared" si="55"/>
        <v>1661191594.0291324</v>
      </c>
      <c r="H1120" s="1">
        <v>0</v>
      </c>
      <c r="I1120" s="1">
        <f t="shared" si="56"/>
        <v>8481.25</v>
      </c>
    </row>
    <row r="1121" spans="1:9" hidden="1">
      <c r="A1121" s="1" t="s">
        <v>16</v>
      </c>
      <c r="B1121" s="1">
        <v>32</v>
      </c>
      <c r="C1121" s="1">
        <v>96</v>
      </c>
      <c r="D1121" s="1">
        <v>1.68</v>
      </c>
      <c r="E1121" s="1">
        <v>41345</v>
      </c>
      <c r="F1121" s="1">
        <f t="shared" si="54"/>
        <v>52485.649233520759</v>
      </c>
      <c r="G1121" s="1">
        <f t="shared" si="55"/>
        <v>124114065.34434667</v>
      </c>
      <c r="H1121" s="1">
        <v>1</v>
      </c>
      <c r="I1121" s="1">
        <f t="shared" si="56"/>
        <v>38450.85</v>
      </c>
    </row>
    <row r="1122" spans="1:9" hidden="1">
      <c r="A1122" s="1" t="s">
        <v>16</v>
      </c>
      <c r="B1122" s="1">
        <v>32</v>
      </c>
      <c r="C1122" s="1">
        <v>97</v>
      </c>
      <c r="D1122" s="1">
        <v>1.71</v>
      </c>
      <c r="E1122" s="1">
        <v>13569</v>
      </c>
      <c r="F1122" s="1">
        <f t="shared" si="54"/>
        <v>52022.249450460586</v>
      </c>
      <c r="G1122" s="1">
        <f t="shared" si="55"/>
        <v>1478652393.2993474</v>
      </c>
      <c r="H1122" s="1">
        <v>0</v>
      </c>
      <c r="I1122" s="1">
        <f t="shared" si="56"/>
        <v>13026.24</v>
      </c>
    </row>
    <row r="1123" spans="1:9" hidden="1">
      <c r="A1123" s="1" t="s">
        <v>16</v>
      </c>
      <c r="B1123" s="1">
        <v>32</v>
      </c>
      <c r="C1123" s="1">
        <v>98</v>
      </c>
      <c r="D1123" s="1">
        <v>2.17</v>
      </c>
      <c r="E1123" s="1">
        <v>15169</v>
      </c>
      <c r="F1123" s="1">
        <f t="shared" si="54"/>
        <v>44916.786110204674</v>
      </c>
      <c r="G1123" s="1">
        <f t="shared" si="55"/>
        <v>884930778.45848608</v>
      </c>
      <c r="H1123" s="1">
        <v>0</v>
      </c>
      <c r="I1123" s="1">
        <f t="shared" si="56"/>
        <v>21539.98</v>
      </c>
    </row>
    <row r="1124" spans="1:9" hidden="1">
      <c r="A1124" s="1" t="s">
        <v>16</v>
      </c>
      <c r="B1124" s="1">
        <v>32</v>
      </c>
      <c r="C1124" s="1">
        <v>99</v>
      </c>
      <c r="D1124" s="1">
        <v>1.58</v>
      </c>
      <c r="E1124" s="1">
        <v>111361</v>
      </c>
      <c r="F1124" s="1">
        <f t="shared" si="54"/>
        <v>54030.315177054654</v>
      </c>
      <c r="G1124" s="1">
        <f t="shared" si="55"/>
        <v>3286807422.2678957</v>
      </c>
      <c r="H1124" s="1">
        <v>1</v>
      </c>
      <c r="I1124" s="1">
        <f t="shared" si="56"/>
        <v>92429.63</v>
      </c>
    </row>
    <row r="1125" spans="1:9" hidden="1">
      <c r="A1125" s="1" t="s">
        <v>16</v>
      </c>
      <c r="B1125" s="1">
        <v>32</v>
      </c>
      <c r="C1125" s="1">
        <v>100</v>
      </c>
      <c r="D1125" s="1">
        <v>1.53</v>
      </c>
      <c r="E1125" s="1">
        <v>30017</v>
      </c>
      <c r="F1125" s="1">
        <f t="shared" si="54"/>
        <v>54802.648148821594</v>
      </c>
      <c r="G1125" s="1">
        <f t="shared" si="55"/>
        <v>614328354.15718329</v>
      </c>
      <c r="H1125" s="1">
        <v>0</v>
      </c>
      <c r="I1125" s="1">
        <f t="shared" si="56"/>
        <v>23413.260000000002</v>
      </c>
    </row>
    <row r="1126" spans="1:9" hidden="1">
      <c r="A1126" s="1" t="s">
        <v>16</v>
      </c>
      <c r="B1126" s="1">
        <v>32</v>
      </c>
      <c r="C1126" s="1">
        <v>101</v>
      </c>
      <c r="D1126" s="1">
        <v>1.68</v>
      </c>
      <c r="E1126" s="1">
        <v>51457</v>
      </c>
      <c r="F1126" s="1">
        <f t="shared" si="54"/>
        <v>52485.649233520759</v>
      </c>
      <c r="G1126" s="1">
        <f t="shared" si="55"/>
        <v>1058119.2456228442</v>
      </c>
      <c r="H1126" s="1">
        <v>1</v>
      </c>
      <c r="I1126" s="1">
        <f t="shared" si="56"/>
        <v>47855.009999999995</v>
      </c>
    </row>
    <row r="1127" spans="1:9" hidden="1">
      <c r="A1127" s="1" t="s">
        <v>16</v>
      </c>
      <c r="B1127" s="1">
        <v>32</v>
      </c>
      <c r="C1127" s="1">
        <v>102</v>
      </c>
      <c r="D1127" s="1">
        <v>1.58</v>
      </c>
      <c r="E1127" s="1">
        <v>10945</v>
      </c>
      <c r="F1127" s="1">
        <f t="shared" si="54"/>
        <v>54030.315177054654</v>
      </c>
      <c r="G1127" s="1">
        <f t="shared" si="55"/>
        <v>1856344383.906136</v>
      </c>
      <c r="H1127" s="1">
        <v>0</v>
      </c>
      <c r="I1127" s="1">
        <f t="shared" si="56"/>
        <v>9084.35</v>
      </c>
    </row>
    <row r="1128" spans="1:9" hidden="1">
      <c r="A1128" s="1" t="s">
        <v>16</v>
      </c>
      <c r="B1128" s="1">
        <v>32</v>
      </c>
      <c r="C1128" s="1">
        <v>103</v>
      </c>
      <c r="D1128" s="1">
        <v>1.44</v>
      </c>
      <c r="E1128" s="1">
        <v>22593</v>
      </c>
      <c r="F1128" s="1">
        <f t="shared" si="54"/>
        <v>56192.847498002106</v>
      </c>
      <c r="G1128" s="1">
        <f t="shared" si="55"/>
        <v>1128949751.8889983</v>
      </c>
      <c r="H1128" s="1">
        <v>0</v>
      </c>
      <c r="I1128" s="1">
        <f t="shared" si="56"/>
        <v>15589.169999999998</v>
      </c>
    </row>
    <row r="1129" spans="1:9" hidden="1">
      <c r="A1129" s="1" t="s">
        <v>16</v>
      </c>
      <c r="B1129" s="1">
        <v>32</v>
      </c>
      <c r="C1129" s="1">
        <v>104</v>
      </c>
      <c r="D1129" s="1">
        <v>1.43</v>
      </c>
      <c r="E1129" s="1">
        <v>23873</v>
      </c>
      <c r="F1129" s="1">
        <f t="shared" si="54"/>
        <v>56347.314092355489</v>
      </c>
      <c r="G1129" s="1">
        <f t="shared" si="55"/>
        <v>1054581075.7689583</v>
      </c>
      <c r="H1129" s="1">
        <v>0</v>
      </c>
      <c r="I1129" s="1">
        <f t="shared" si="56"/>
        <v>16233.64</v>
      </c>
    </row>
    <row r="1130" spans="1:9" hidden="1">
      <c r="A1130" s="1" t="s">
        <v>16</v>
      </c>
      <c r="B1130" s="1">
        <v>32</v>
      </c>
      <c r="C1130" s="1">
        <v>105</v>
      </c>
      <c r="D1130" s="1">
        <v>1.47</v>
      </c>
      <c r="E1130" s="1">
        <v>16257</v>
      </c>
      <c r="F1130" s="1">
        <f t="shared" si="54"/>
        <v>55729.44771494194</v>
      </c>
      <c r="G1130" s="1">
        <f t="shared" si="55"/>
        <v>1558074128.6088252</v>
      </c>
      <c r="H1130" s="1">
        <v>0</v>
      </c>
      <c r="I1130" s="1">
        <f t="shared" si="56"/>
        <v>11705.039999999999</v>
      </c>
    </row>
    <row r="1131" spans="1:9" hidden="1">
      <c r="A1131" s="1" t="s">
        <v>16</v>
      </c>
      <c r="B1131" s="1">
        <v>32</v>
      </c>
      <c r="C1131" s="1">
        <v>106</v>
      </c>
      <c r="D1131" s="1">
        <v>1.59</v>
      </c>
      <c r="E1131" s="1">
        <v>19393</v>
      </c>
      <c r="F1131" s="1">
        <f t="shared" si="54"/>
        <v>53875.848582701263</v>
      </c>
      <c r="G1131" s="1">
        <f t="shared" si="55"/>
        <v>1189066846.3775024</v>
      </c>
      <c r="H1131" s="1">
        <v>1</v>
      </c>
      <c r="I1131" s="1">
        <f t="shared" si="56"/>
        <v>16290.12</v>
      </c>
    </row>
    <row r="1132" spans="1:9" hidden="1">
      <c r="A1132" s="1" t="s">
        <v>16</v>
      </c>
      <c r="B1132" s="1">
        <v>32</v>
      </c>
      <c r="C1132" s="1">
        <v>107</v>
      </c>
      <c r="D1132" s="1">
        <v>1.64</v>
      </c>
      <c r="E1132" s="1">
        <v>16961</v>
      </c>
      <c r="F1132" s="1">
        <f t="shared" si="54"/>
        <v>53103.515610934315</v>
      </c>
      <c r="G1132" s="1">
        <f t="shared" si="55"/>
        <v>1306281434.6866307</v>
      </c>
      <c r="H1132" s="1">
        <v>0</v>
      </c>
      <c r="I1132" s="1">
        <f t="shared" si="56"/>
        <v>15095.289999999999</v>
      </c>
    </row>
    <row r="1133" spans="1:9" hidden="1">
      <c r="A1133" s="1" t="s">
        <v>16</v>
      </c>
      <c r="B1133" s="1">
        <v>32</v>
      </c>
      <c r="C1133" s="1">
        <v>108</v>
      </c>
      <c r="D1133" s="1">
        <v>1.63</v>
      </c>
      <c r="E1133" s="1">
        <v>19905</v>
      </c>
      <c r="F1133" s="1">
        <f t="shared" si="54"/>
        <v>53257.982205287706</v>
      </c>
      <c r="G1133" s="1">
        <f t="shared" si="55"/>
        <v>1112421421.9862385</v>
      </c>
      <c r="H1133" s="1">
        <v>0</v>
      </c>
      <c r="I1133" s="1">
        <f t="shared" si="56"/>
        <v>17516.399999999998</v>
      </c>
    </row>
    <row r="1134" spans="1:9" hidden="1">
      <c r="A1134" s="1" t="s">
        <v>16</v>
      </c>
      <c r="B1134" s="1">
        <v>32</v>
      </c>
      <c r="C1134" s="1">
        <v>109</v>
      </c>
      <c r="D1134" s="1">
        <v>1.7</v>
      </c>
      <c r="E1134" s="1">
        <v>46913</v>
      </c>
      <c r="F1134" s="1">
        <f t="shared" si="54"/>
        <v>52176.716044813977</v>
      </c>
      <c r="G1134" s="1">
        <f t="shared" si="55"/>
        <v>27706706.600432094</v>
      </c>
      <c r="H1134" s="1">
        <v>1</v>
      </c>
      <c r="I1134" s="1">
        <f t="shared" si="56"/>
        <v>44567.35</v>
      </c>
    </row>
    <row r="1135" spans="1:9" hidden="1">
      <c r="A1135" s="1" t="s">
        <v>16</v>
      </c>
      <c r="B1135" s="1">
        <v>32</v>
      </c>
      <c r="C1135" s="1">
        <v>110</v>
      </c>
      <c r="D1135" s="1">
        <v>1.65</v>
      </c>
      <c r="E1135" s="1">
        <v>14337</v>
      </c>
      <c r="F1135" s="1">
        <f t="shared" si="54"/>
        <v>52949.049016580924</v>
      </c>
      <c r="G1135" s="1">
        <f t="shared" si="55"/>
        <v>1490890329.258848</v>
      </c>
      <c r="H1135" s="1">
        <v>0</v>
      </c>
      <c r="I1135" s="1">
        <f t="shared" si="56"/>
        <v>12903.3</v>
      </c>
    </row>
    <row r="1136" spans="1:9" hidden="1">
      <c r="A1136" s="1" t="s">
        <v>16</v>
      </c>
      <c r="B1136" s="1">
        <v>32</v>
      </c>
      <c r="C1136" s="1">
        <v>111</v>
      </c>
      <c r="D1136" s="1">
        <v>1.75</v>
      </c>
      <c r="E1136" s="1">
        <v>6913</v>
      </c>
      <c r="F1136" s="1">
        <f t="shared" si="54"/>
        <v>51404.383073047029</v>
      </c>
      <c r="G1136" s="1">
        <f t="shared" si="55"/>
        <v>1979483167.7526157</v>
      </c>
      <c r="H1136" s="1">
        <v>0</v>
      </c>
      <c r="I1136" s="1">
        <f t="shared" si="56"/>
        <v>6913</v>
      </c>
    </row>
    <row r="1137" spans="1:9" hidden="1">
      <c r="A1137" s="1" t="s">
        <v>16</v>
      </c>
      <c r="B1137" s="1">
        <v>32</v>
      </c>
      <c r="C1137" s="1">
        <v>112</v>
      </c>
      <c r="D1137" s="1">
        <v>1.71</v>
      </c>
      <c r="E1137" s="1">
        <v>5441</v>
      </c>
      <c r="F1137" s="1">
        <f t="shared" si="54"/>
        <v>52022.249450460586</v>
      </c>
      <c r="G1137" s="1">
        <f t="shared" si="55"/>
        <v>2169812800.3660345</v>
      </c>
      <c r="H1137" s="1">
        <v>0</v>
      </c>
      <c r="I1137" s="1">
        <f t="shared" si="56"/>
        <v>5223.3599999999997</v>
      </c>
    </row>
    <row r="1138" spans="1:9" hidden="1">
      <c r="A1138" s="1" t="s">
        <v>16</v>
      </c>
      <c r="B1138" s="1">
        <v>32</v>
      </c>
      <c r="C1138" s="1">
        <v>113</v>
      </c>
      <c r="D1138" s="1">
        <v>1.7</v>
      </c>
      <c r="E1138" s="1">
        <v>14977</v>
      </c>
      <c r="F1138" s="1">
        <f t="shared" si="54"/>
        <v>52176.716044813977</v>
      </c>
      <c r="G1138" s="1">
        <f t="shared" si="55"/>
        <v>1383818873.8147905</v>
      </c>
      <c r="H1138" s="1">
        <v>1</v>
      </c>
      <c r="I1138" s="1">
        <f t="shared" si="56"/>
        <v>14228.15</v>
      </c>
    </row>
    <row r="1139" spans="1:9" hidden="1">
      <c r="A1139" s="1" t="s">
        <v>16</v>
      </c>
      <c r="B1139" s="1">
        <v>32</v>
      </c>
      <c r="C1139" s="1">
        <v>114</v>
      </c>
      <c r="D1139" s="1">
        <v>1.58</v>
      </c>
      <c r="E1139" s="1">
        <v>11969</v>
      </c>
      <c r="F1139" s="1">
        <f t="shared" si="54"/>
        <v>54030.315177054654</v>
      </c>
      <c r="G1139" s="1">
        <f t="shared" si="55"/>
        <v>1769154234.4235282</v>
      </c>
      <c r="H1139" s="1">
        <v>0</v>
      </c>
      <c r="I1139" s="1">
        <f t="shared" si="56"/>
        <v>9934.27</v>
      </c>
    </row>
    <row r="1140" spans="1:9" hidden="1">
      <c r="A1140" s="1" t="s">
        <v>16</v>
      </c>
      <c r="B1140" s="1">
        <v>32</v>
      </c>
      <c r="C1140" s="1">
        <v>115</v>
      </c>
      <c r="D1140" s="1">
        <v>1.6</v>
      </c>
      <c r="E1140" s="1">
        <v>2881</v>
      </c>
      <c r="F1140" s="1">
        <f t="shared" si="54"/>
        <v>53721.381988347872</v>
      </c>
      <c r="G1140" s="1">
        <f t="shared" si="55"/>
        <v>2584744440.7211266</v>
      </c>
      <c r="H1140" s="1">
        <v>0</v>
      </c>
      <c r="I1140" s="1">
        <f t="shared" si="56"/>
        <v>2448.8500000000004</v>
      </c>
    </row>
    <row r="1141" spans="1:9" hidden="1">
      <c r="A1141" s="1" t="s">
        <v>16</v>
      </c>
      <c r="B1141" s="1">
        <v>32</v>
      </c>
      <c r="C1141" s="1">
        <v>116</v>
      </c>
      <c r="D1141" s="1">
        <v>1.63</v>
      </c>
      <c r="E1141" s="1">
        <v>31489</v>
      </c>
      <c r="F1141" s="1">
        <f t="shared" si="54"/>
        <v>53257.982205287706</v>
      </c>
      <c r="G1141" s="1">
        <f t="shared" si="55"/>
        <v>473888586.25413281</v>
      </c>
      <c r="H1141" s="1">
        <v>1</v>
      </c>
      <c r="I1141" s="1">
        <f t="shared" si="56"/>
        <v>27710.319999999996</v>
      </c>
    </row>
    <row r="1142" spans="1:9" hidden="1">
      <c r="A1142" s="1" t="s">
        <v>16</v>
      </c>
      <c r="B1142" s="1">
        <v>32</v>
      </c>
      <c r="C1142" s="1">
        <v>117</v>
      </c>
      <c r="D1142" s="1">
        <v>1.68</v>
      </c>
      <c r="E1142" s="1">
        <v>44545</v>
      </c>
      <c r="F1142" s="1">
        <f t="shared" si="54"/>
        <v>52485.649233520759</v>
      </c>
      <c r="G1142" s="1">
        <f t="shared" si="55"/>
        <v>63053910.24981381</v>
      </c>
      <c r="H1142" s="1">
        <v>0</v>
      </c>
      <c r="I1142" s="1">
        <f t="shared" si="56"/>
        <v>41426.85</v>
      </c>
    </row>
    <row r="1143" spans="1:9" hidden="1">
      <c r="A1143" s="1" t="s">
        <v>16</v>
      </c>
      <c r="B1143" s="1">
        <v>32</v>
      </c>
      <c r="C1143" s="1">
        <v>118</v>
      </c>
      <c r="D1143" s="1">
        <v>1.59</v>
      </c>
      <c r="E1143" s="1">
        <v>41409</v>
      </c>
      <c r="F1143" s="1">
        <f t="shared" si="54"/>
        <v>53875.848582701263</v>
      </c>
      <c r="G1143" s="1">
        <f t="shared" si="55"/>
        <v>155422313.5840005</v>
      </c>
      <c r="H1143" s="1">
        <v>1</v>
      </c>
      <c r="I1143" s="1">
        <f t="shared" si="56"/>
        <v>34783.560000000005</v>
      </c>
    </row>
    <row r="1144" spans="1:9" hidden="1">
      <c r="A1144" s="1" t="s">
        <v>16</v>
      </c>
      <c r="B1144" s="1">
        <v>32</v>
      </c>
      <c r="C1144" s="1">
        <v>119</v>
      </c>
      <c r="D1144" s="1">
        <v>1.61</v>
      </c>
      <c r="E1144" s="1">
        <v>6913</v>
      </c>
      <c r="F1144" s="1">
        <f t="shared" si="54"/>
        <v>53566.915393994481</v>
      </c>
      <c r="G1144" s="1">
        <f t="shared" si="55"/>
        <v>2176587821.5899954</v>
      </c>
      <c r="H1144" s="1">
        <v>0</v>
      </c>
      <c r="I1144" s="1">
        <f t="shared" si="56"/>
        <v>5945.18</v>
      </c>
    </row>
    <row r="1145" spans="1:9" hidden="1">
      <c r="A1145" s="1" t="s">
        <v>16</v>
      </c>
      <c r="B1145" s="1">
        <v>32</v>
      </c>
      <c r="C1145" s="1">
        <v>120</v>
      </c>
      <c r="D1145" s="1">
        <v>1.74</v>
      </c>
      <c r="E1145" s="1">
        <v>34753</v>
      </c>
      <c r="F1145" s="1">
        <f t="shared" si="54"/>
        <v>51558.84966740042</v>
      </c>
      <c r="G1145" s="1">
        <f t="shared" si="55"/>
        <v>282436583.04326278</v>
      </c>
      <c r="H1145" s="1">
        <v>1</v>
      </c>
      <c r="I1145" s="1">
        <f t="shared" si="56"/>
        <v>34405.47</v>
      </c>
    </row>
    <row r="1146" spans="1:9" hidden="1">
      <c r="A1146" s="1" t="s">
        <v>16</v>
      </c>
      <c r="B1146" s="1">
        <v>32</v>
      </c>
      <c r="C1146" s="1">
        <v>121</v>
      </c>
      <c r="D1146" s="1">
        <v>1.73</v>
      </c>
      <c r="E1146" s="1">
        <v>12929</v>
      </c>
      <c r="F1146" s="1">
        <f t="shared" si="54"/>
        <v>51713.316261753804</v>
      </c>
      <c r="G1146" s="1">
        <f t="shared" si="55"/>
        <v>1504223187.8917406</v>
      </c>
      <c r="H1146" s="1">
        <v>0</v>
      </c>
      <c r="I1146" s="1">
        <f t="shared" si="56"/>
        <v>12670.42</v>
      </c>
    </row>
    <row r="1147" spans="1:9" hidden="1">
      <c r="A1147" s="1" t="s">
        <v>16</v>
      </c>
      <c r="B1147" s="1">
        <v>32</v>
      </c>
      <c r="C1147" s="1">
        <v>122</v>
      </c>
      <c r="D1147" s="1">
        <v>1.68</v>
      </c>
      <c r="E1147" s="1">
        <v>4737</v>
      </c>
      <c r="F1147" s="1">
        <f t="shared" si="54"/>
        <v>52485.649233520759</v>
      </c>
      <c r="G1147" s="1">
        <f t="shared" si="55"/>
        <v>2279933503.6258025</v>
      </c>
      <c r="H1147" s="1">
        <v>0</v>
      </c>
      <c r="I1147" s="1">
        <f t="shared" si="56"/>
        <v>4405.41</v>
      </c>
    </row>
    <row r="1148" spans="1:9" hidden="1">
      <c r="A1148" s="1" t="s">
        <v>16</v>
      </c>
      <c r="B1148" s="1">
        <v>32</v>
      </c>
      <c r="C1148" s="1">
        <v>123</v>
      </c>
      <c r="D1148" s="1">
        <v>1.62</v>
      </c>
      <c r="E1148" s="1">
        <v>8641</v>
      </c>
      <c r="F1148" s="1">
        <f t="shared" si="54"/>
        <v>53412.44879964109</v>
      </c>
      <c r="G1148" s="1">
        <f t="shared" si="55"/>
        <v>2004482627.6188836</v>
      </c>
      <c r="H1148" s="1">
        <v>0</v>
      </c>
      <c r="I1148" s="1">
        <f t="shared" si="56"/>
        <v>7517.670000000001</v>
      </c>
    </row>
    <row r="1149" spans="1:9" hidden="1">
      <c r="A1149" s="1" t="s">
        <v>16</v>
      </c>
      <c r="B1149" s="1">
        <v>32</v>
      </c>
      <c r="C1149" s="1">
        <v>124</v>
      </c>
      <c r="D1149" s="1">
        <v>1.77</v>
      </c>
      <c r="E1149" s="1">
        <v>30401</v>
      </c>
      <c r="F1149" s="1">
        <f t="shared" si="54"/>
        <v>51095.449884340254</v>
      </c>
      <c r="G1149" s="1">
        <f t="shared" si="55"/>
        <v>428260256.01547039</v>
      </c>
      <c r="H1149" s="1">
        <v>0</v>
      </c>
      <c r="I1149" s="1">
        <f t="shared" si="56"/>
        <v>31009.02</v>
      </c>
    </row>
    <row r="1150" spans="1:9" hidden="1">
      <c r="A1150" s="1" t="s">
        <v>16</v>
      </c>
      <c r="B1150" s="1">
        <v>32</v>
      </c>
      <c r="C1150" s="1">
        <v>125</v>
      </c>
      <c r="D1150" s="1">
        <v>1.67</v>
      </c>
      <c r="E1150" s="1">
        <v>86209</v>
      </c>
      <c r="F1150" s="1">
        <f t="shared" si="54"/>
        <v>52640.11582787415</v>
      </c>
      <c r="G1150" s="1">
        <f t="shared" si="55"/>
        <v>1126869984.5616014</v>
      </c>
      <c r="H1150" s="1">
        <v>0</v>
      </c>
      <c r="I1150" s="1">
        <f t="shared" si="56"/>
        <v>79312.28</v>
      </c>
    </row>
    <row r="1151" spans="1:9" hidden="1">
      <c r="A1151" s="1" t="s">
        <v>16</v>
      </c>
      <c r="B1151" s="1">
        <v>32</v>
      </c>
      <c r="C1151" s="1">
        <v>126</v>
      </c>
      <c r="D1151" s="1">
        <v>1.7</v>
      </c>
      <c r="E1151" s="1">
        <v>11329</v>
      </c>
      <c r="F1151" s="1">
        <f t="shared" si="54"/>
        <v>52176.716044813977</v>
      </c>
      <c r="G1151" s="1">
        <f t="shared" si="55"/>
        <v>1668535906.0777531</v>
      </c>
      <c r="H1151" s="1">
        <v>0</v>
      </c>
      <c r="I1151" s="1">
        <f t="shared" si="56"/>
        <v>10762.55</v>
      </c>
    </row>
    <row r="1152" spans="1:9" hidden="1">
      <c r="A1152" s="1" t="s">
        <v>16</v>
      </c>
      <c r="B1152" s="1">
        <v>32</v>
      </c>
      <c r="C1152" s="1">
        <v>127</v>
      </c>
      <c r="D1152" s="1">
        <v>1.64</v>
      </c>
      <c r="E1152" s="1">
        <v>11969</v>
      </c>
      <c r="F1152" s="1">
        <f t="shared" si="54"/>
        <v>53103.515610934315</v>
      </c>
      <c r="G1152" s="1">
        <f t="shared" si="55"/>
        <v>1692048374.5461988</v>
      </c>
      <c r="H1152" s="1">
        <v>0</v>
      </c>
      <c r="I1152" s="1">
        <f t="shared" si="56"/>
        <v>10652.409999999998</v>
      </c>
    </row>
    <row r="1153" spans="1:9" hidden="1">
      <c r="A1153" s="1" t="s">
        <v>16</v>
      </c>
      <c r="B1153" s="1">
        <v>32</v>
      </c>
      <c r="C1153" s="1">
        <v>128</v>
      </c>
      <c r="D1153" s="1">
        <v>1.63</v>
      </c>
      <c r="E1153" s="1">
        <v>16641</v>
      </c>
      <c r="F1153" s="1">
        <f t="shared" si="54"/>
        <v>53257.982205287706</v>
      </c>
      <c r="G1153" s="1">
        <f t="shared" si="55"/>
        <v>1340803385.8223565</v>
      </c>
      <c r="H1153" s="1">
        <v>0</v>
      </c>
      <c r="I1153" s="1">
        <f t="shared" si="56"/>
        <v>14644.079999999998</v>
      </c>
    </row>
    <row r="1154" spans="1:9" hidden="1">
      <c r="A1154" s="1" t="s">
        <v>16</v>
      </c>
      <c r="B1154" s="1">
        <v>32</v>
      </c>
      <c r="C1154" s="1">
        <v>129</v>
      </c>
      <c r="D1154" s="1">
        <v>1.65</v>
      </c>
      <c r="E1154" s="1">
        <v>14465</v>
      </c>
      <c r="F1154" s="1">
        <f t="shared" si="54"/>
        <v>52949.049016580924</v>
      </c>
      <c r="G1154" s="1">
        <f t="shared" si="55"/>
        <v>1481022028.7106032</v>
      </c>
      <c r="H1154" s="1">
        <v>0</v>
      </c>
      <c r="I1154" s="1">
        <f t="shared" si="56"/>
        <v>13018.499999999998</v>
      </c>
    </row>
    <row r="1155" spans="1:9" hidden="1">
      <c r="A1155" s="1" t="s">
        <v>16</v>
      </c>
      <c r="B1155" s="1">
        <v>32</v>
      </c>
      <c r="C1155" s="1">
        <v>130</v>
      </c>
      <c r="D1155" s="1">
        <v>1.61</v>
      </c>
      <c r="E1155" s="1">
        <v>81665</v>
      </c>
      <c r="F1155" s="1">
        <f t="shared" si="54"/>
        <v>53566.915393994481</v>
      </c>
      <c r="G1155" s="1">
        <f t="shared" si="55"/>
        <v>789502358.52624428</v>
      </c>
      <c r="H1155" s="1">
        <v>1</v>
      </c>
      <c r="I1155" s="1">
        <f t="shared" si="56"/>
        <v>70231.900000000009</v>
      </c>
    </row>
    <row r="1156" spans="1:9" hidden="1">
      <c r="A1156" s="1" t="s">
        <v>16</v>
      </c>
      <c r="B1156" s="1">
        <v>32</v>
      </c>
      <c r="C1156" s="1">
        <v>131</v>
      </c>
      <c r="D1156" s="1">
        <v>1.68</v>
      </c>
      <c r="E1156" s="1">
        <v>15553</v>
      </c>
      <c r="F1156" s="1">
        <f t="shared" si="54"/>
        <v>52485.649233520759</v>
      </c>
      <c r="G1156" s="1">
        <f t="shared" si="55"/>
        <v>1364020579.4062815</v>
      </c>
      <c r="H1156" s="1">
        <v>0</v>
      </c>
      <c r="I1156" s="1">
        <f t="shared" si="56"/>
        <v>14464.289999999999</v>
      </c>
    </row>
    <row r="1157" spans="1:9" hidden="1">
      <c r="A1157" s="1" t="s">
        <v>16</v>
      </c>
      <c r="B1157" s="1">
        <v>32</v>
      </c>
      <c r="C1157" s="1">
        <v>132</v>
      </c>
      <c r="D1157" s="1">
        <v>1.68</v>
      </c>
      <c r="E1157" s="1">
        <v>51329</v>
      </c>
      <c r="F1157" s="1">
        <f t="shared" si="54"/>
        <v>52485.649233520759</v>
      </c>
      <c r="G1157" s="1">
        <f t="shared" si="55"/>
        <v>1337837.4494041584</v>
      </c>
      <c r="H1157" s="1">
        <v>0</v>
      </c>
      <c r="I1157" s="1">
        <f t="shared" si="56"/>
        <v>47735.969999999994</v>
      </c>
    </row>
    <row r="1158" spans="1:9" hidden="1">
      <c r="A1158" s="1" t="s">
        <v>16</v>
      </c>
      <c r="B1158" s="1">
        <v>32</v>
      </c>
      <c r="C1158" s="1">
        <v>133</v>
      </c>
      <c r="D1158" s="1">
        <v>1.76</v>
      </c>
      <c r="E1158" s="1">
        <v>12289</v>
      </c>
      <c r="F1158" s="1">
        <f t="shared" si="54"/>
        <v>51249.916478693638</v>
      </c>
      <c r="G1158" s="1">
        <f t="shared" si="55"/>
        <v>1517953012.8597414</v>
      </c>
      <c r="H1158" s="1">
        <v>0</v>
      </c>
      <c r="I1158" s="1">
        <f t="shared" si="56"/>
        <v>12411.89</v>
      </c>
    </row>
    <row r="1159" spans="1:9" hidden="1">
      <c r="A1159" s="1" t="s">
        <v>16</v>
      </c>
      <c r="B1159" s="1">
        <v>32</v>
      </c>
      <c r="C1159" s="1">
        <v>134</v>
      </c>
      <c r="D1159" s="1">
        <v>1.68</v>
      </c>
      <c r="E1159" s="1">
        <v>5057</v>
      </c>
      <c r="F1159" s="1">
        <f t="shared" si="54"/>
        <v>52485.649233520759</v>
      </c>
      <c r="G1159" s="1">
        <f t="shared" si="55"/>
        <v>2249476768.1163492</v>
      </c>
      <c r="H1159" s="1">
        <v>0</v>
      </c>
      <c r="I1159" s="1">
        <f t="shared" si="56"/>
        <v>4703.0099999999993</v>
      </c>
    </row>
    <row r="1160" spans="1:9" hidden="1">
      <c r="A1160" s="1" t="s">
        <v>16</v>
      </c>
      <c r="B1160" s="1">
        <v>32</v>
      </c>
      <c r="C1160" s="1">
        <v>135</v>
      </c>
      <c r="D1160" s="1">
        <v>1.7</v>
      </c>
      <c r="E1160" s="1">
        <v>20993</v>
      </c>
      <c r="F1160" s="1">
        <f t="shared" si="54"/>
        <v>52176.716044813977</v>
      </c>
      <c r="G1160" s="1">
        <f t="shared" si="55"/>
        <v>972424146.36358869</v>
      </c>
      <c r="H1160" s="1">
        <v>0</v>
      </c>
      <c r="I1160" s="1">
        <f t="shared" si="56"/>
        <v>19943.349999999999</v>
      </c>
    </row>
    <row r="1161" spans="1:9" hidden="1">
      <c r="A1161" s="1" t="s">
        <v>16</v>
      </c>
      <c r="B1161" s="1">
        <v>32</v>
      </c>
      <c r="C1161" s="1">
        <v>136</v>
      </c>
      <c r="D1161" s="1">
        <v>1.42</v>
      </c>
      <c r="E1161" s="1">
        <v>102657</v>
      </c>
      <c r="F1161" s="1">
        <f t="shared" si="54"/>
        <v>56501.78068670888</v>
      </c>
      <c r="G1161" s="1">
        <f t="shared" si="55"/>
        <v>2130304269.8580015</v>
      </c>
      <c r="H1161" s="1">
        <v>1</v>
      </c>
      <c r="I1161" s="1">
        <f t="shared" si="56"/>
        <v>68780.189999999988</v>
      </c>
    </row>
    <row r="1162" spans="1:9" hidden="1">
      <c r="A1162" s="1" t="s">
        <v>16</v>
      </c>
      <c r="B1162" s="1">
        <v>32</v>
      </c>
      <c r="C1162" s="1">
        <v>137</v>
      </c>
      <c r="D1162" s="1">
        <v>1.44</v>
      </c>
      <c r="E1162" s="1">
        <v>16705</v>
      </c>
      <c r="F1162" s="1">
        <f t="shared" si="54"/>
        <v>56192.847498002106</v>
      </c>
      <c r="G1162" s="1">
        <f t="shared" si="55"/>
        <v>1559290100.0254712</v>
      </c>
      <c r="H1162" s="1">
        <v>0</v>
      </c>
      <c r="I1162" s="1">
        <f t="shared" si="56"/>
        <v>11526.449999999999</v>
      </c>
    </row>
    <row r="1163" spans="1:9" hidden="1">
      <c r="A1163" s="1" t="s">
        <v>16</v>
      </c>
      <c r="B1163" s="1">
        <v>32</v>
      </c>
      <c r="C1163" s="1">
        <v>138</v>
      </c>
      <c r="D1163" s="1">
        <v>2.0699999999999998</v>
      </c>
      <c r="E1163" s="1">
        <v>12353</v>
      </c>
      <c r="F1163" s="1">
        <f t="shared" si="54"/>
        <v>46461.452053738569</v>
      </c>
      <c r="G1163" s="1">
        <f t="shared" si="55"/>
        <v>1163386501.5021827</v>
      </c>
      <c r="H1163" s="1">
        <v>0</v>
      </c>
      <c r="I1163" s="1">
        <f t="shared" si="56"/>
        <v>16305.959999999997</v>
      </c>
    </row>
    <row r="1164" spans="1:9" hidden="1">
      <c r="A1164" s="1" t="s">
        <v>16</v>
      </c>
      <c r="B1164" s="1">
        <v>32</v>
      </c>
      <c r="C1164" s="1">
        <v>139</v>
      </c>
      <c r="D1164" s="1">
        <v>2.0499999999999998</v>
      </c>
      <c r="E1164" s="1">
        <v>10497</v>
      </c>
      <c r="F1164" s="1">
        <f t="shared" si="54"/>
        <v>46770.385242445351</v>
      </c>
      <c r="G1164" s="1">
        <f t="shared" si="55"/>
        <v>1315758476.9468522</v>
      </c>
      <c r="H1164" s="1">
        <v>0</v>
      </c>
      <c r="I1164" s="1">
        <f t="shared" si="56"/>
        <v>13646.099999999999</v>
      </c>
    </row>
    <row r="1165" spans="1:9" hidden="1">
      <c r="A1165" s="1" t="s">
        <v>16</v>
      </c>
      <c r="B1165" s="1">
        <v>32</v>
      </c>
      <c r="C1165" s="1">
        <v>140</v>
      </c>
      <c r="D1165" s="1">
        <v>2.2000000000000002</v>
      </c>
      <c r="E1165" s="1">
        <v>6337</v>
      </c>
      <c r="F1165" s="1">
        <f t="shared" si="54"/>
        <v>44453.386327144501</v>
      </c>
      <c r="G1165" s="1">
        <f t="shared" si="55"/>
        <v>1452858906.6401281</v>
      </c>
      <c r="H1165" s="1">
        <v>0</v>
      </c>
      <c r="I1165" s="1">
        <f t="shared" si="56"/>
        <v>9188.6500000000015</v>
      </c>
    </row>
    <row r="1166" spans="1:9" hidden="1">
      <c r="A1166" s="1" t="s">
        <v>16</v>
      </c>
      <c r="B1166" s="1">
        <v>32</v>
      </c>
      <c r="C1166" s="1">
        <v>141</v>
      </c>
      <c r="D1166" s="1">
        <v>1.85</v>
      </c>
      <c r="E1166" s="1">
        <v>21697</v>
      </c>
      <c r="F1166" s="1">
        <f t="shared" si="54"/>
        <v>49859.717129513134</v>
      </c>
      <c r="G1166" s="1">
        <f t="shared" si="55"/>
        <v>793138636.11697245</v>
      </c>
      <c r="H1166" s="1">
        <v>0</v>
      </c>
      <c r="I1166" s="1">
        <f t="shared" si="56"/>
        <v>23866.7</v>
      </c>
    </row>
    <row r="1167" spans="1:9" hidden="1">
      <c r="A1167" s="1" t="s">
        <v>16</v>
      </c>
      <c r="B1167" s="1">
        <v>32</v>
      </c>
      <c r="C1167" s="1">
        <v>142</v>
      </c>
      <c r="D1167" s="1">
        <v>1.83</v>
      </c>
      <c r="E1167" s="1">
        <v>94337</v>
      </c>
      <c r="F1167" s="1">
        <f t="shared" si="54"/>
        <v>50168.650318219909</v>
      </c>
      <c r="G1167" s="1">
        <f t="shared" si="55"/>
        <v>1950843113.6120036</v>
      </c>
      <c r="H1167" s="1">
        <v>0</v>
      </c>
      <c r="I1167" s="1">
        <f t="shared" si="56"/>
        <v>101883.96</v>
      </c>
    </row>
    <row r="1168" spans="1:9" hidden="1">
      <c r="A1168" s="1" t="s">
        <v>16</v>
      </c>
      <c r="B1168" s="1">
        <v>32</v>
      </c>
      <c r="C1168" s="1">
        <v>143</v>
      </c>
      <c r="D1168" s="1">
        <v>1.77</v>
      </c>
      <c r="E1168" s="1">
        <v>37377</v>
      </c>
      <c r="F1168" s="1">
        <f t="shared" si="54"/>
        <v>51095.449884340254</v>
      </c>
      <c r="G1168" s="1">
        <f t="shared" si="55"/>
        <v>188195867.22915515</v>
      </c>
      <c r="H1168" s="1">
        <v>0</v>
      </c>
      <c r="I1168" s="1">
        <f t="shared" si="56"/>
        <v>38124.54</v>
      </c>
    </row>
    <row r="1169" spans="1:9" hidden="1">
      <c r="A1169" s="1" t="s">
        <v>16</v>
      </c>
      <c r="B1169" s="1">
        <v>32</v>
      </c>
      <c r="C1169" s="1">
        <v>144</v>
      </c>
      <c r="D1169" s="1">
        <v>2.14</v>
      </c>
      <c r="E1169" s="1">
        <v>8065</v>
      </c>
      <c r="F1169" s="1">
        <f t="shared" si="54"/>
        <v>45380.185893264839</v>
      </c>
      <c r="G1169" s="1">
        <f t="shared" si="55"/>
        <v>1392423098.2489111</v>
      </c>
      <c r="H1169" s="1">
        <v>0</v>
      </c>
      <c r="I1169" s="1">
        <f t="shared" si="56"/>
        <v>11210.35</v>
      </c>
    </row>
    <row r="1170" spans="1:9" hidden="1">
      <c r="A1170" s="1" t="s">
        <v>16</v>
      </c>
      <c r="B1170" s="1">
        <v>32</v>
      </c>
      <c r="C1170" s="1">
        <v>146</v>
      </c>
      <c r="D1170" s="1">
        <v>2.0099999999999998</v>
      </c>
      <c r="E1170" s="1">
        <v>3137</v>
      </c>
      <c r="F1170" s="1">
        <f t="shared" si="54"/>
        <v>47388.2516198589</v>
      </c>
      <c r="G1170" s="1">
        <f t="shared" si="55"/>
        <v>1958173269.9240649</v>
      </c>
      <c r="H1170" s="1">
        <v>0</v>
      </c>
      <c r="I1170" s="1">
        <f t="shared" si="56"/>
        <v>3952.6199999999994</v>
      </c>
    </row>
    <row r="1171" spans="1:9" hidden="1">
      <c r="A1171" s="1" t="s">
        <v>16</v>
      </c>
      <c r="B1171" s="1">
        <v>32</v>
      </c>
      <c r="C1171" s="1">
        <v>147</v>
      </c>
      <c r="D1171" s="1">
        <v>2.15</v>
      </c>
      <c r="E1171" s="1">
        <v>13377</v>
      </c>
      <c r="F1171" s="1">
        <f t="shared" si="54"/>
        <v>45225.719298911448</v>
      </c>
      <c r="G1171" s="1">
        <f t="shared" si="55"/>
        <v>1014340920.9808545</v>
      </c>
      <c r="H1171" s="1">
        <v>0</v>
      </c>
      <c r="I1171" s="1">
        <f t="shared" si="56"/>
        <v>18727.8</v>
      </c>
    </row>
    <row r="1172" spans="1:9" hidden="1">
      <c r="A1172" s="1" t="s">
        <v>16</v>
      </c>
      <c r="B1172" s="1">
        <v>32</v>
      </c>
      <c r="C1172" s="1">
        <v>148</v>
      </c>
      <c r="D1172" s="1">
        <v>1.31</v>
      </c>
      <c r="E1172" s="1">
        <v>10433</v>
      </c>
      <c r="F1172" s="1">
        <f t="shared" si="54"/>
        <v>58200.913224596166</v>
      </c>
      <c r="G1172" s="1">
        <f t="shared" si="55"/>
        <v>2281773533.8325491</v>
      </c>
      <c r="H1172" s="1">
        <v>0</v>
      </c>
      <c r="I1172" s="1">
        <f t="shared" si="56"/>
        <v>5842.4800000000005</v>
      </c>
    </row>
    <row r="1173" spans="1:9" hidden="1">
      <c r="A1173" s="1" t="s">
        <v>16</v>
      </c>
      <c r="B1173" s="1">
        <v>32</v>
      </c>
      <c r="C1173" s="1">
        <v>149</v>
      </c>
      <c r="D1173" s="1">
        <v>2.13</v>
      </c>
      <c r="E1173" s="1">
        <v>6593</v>
      </c>
      <c r="F1173" s="1">
        <f t="shared" si="54"/>
        <v>45534.65248761823</v>
      </c>
      <c r="G1173" s="1">
        <f t="shared" si="55"/>
        <v>1516452298.466423</v>
      </c>
      <c r="H1173" s="1">
        <v>0</v>
      </c>
      <c r="I1173" s="1">
        <f t="shared" si="56"/>
        <v>9098.34</v>
      </c>
    </row>
    <row r="1174" spans="1:9" hidden="1">
      <c r="A1174" s="1" t="s">
        <v>16</v>
      </c>
      <c r="B1174" s="1">
        <v>32</v>
      </c>
      <c r="C1174" s="1">
        <v>150</v>
      </c>
      <c r="D1174" s="1">
        <v>1.72</v>
      </c>
      <c r="E1174" s="1">
        <v>9921</v>
      </c>
      <c r="F1174" s="1">
        <f t="shared" si="54"/>
        <v>51867.782856107195</v>
      </c>
      <c r="G1174" s="1">
        <f t="shared" si="55"/>
        <v>1759532591.9774084</v>
      </c>
      <c r="H1174" s="1">
        <v>0</v>
      </c>
      <c r="I1174" s="1">
        <f t="shared" si="56"/>
        <v>9623.369999999999</v>
      </c>
    </row>
    <row r="1175" spans="1:9" hidden="1">
      <c r="A1175" s="1" t="s">
        <v>16</v>
      </c>
      <c r="B1175" s="1">
        <v>32</v>
      </c>
      <c r="C1175" s="1">
        <v>151</v>
      </c>
      <c r="D1175" s="1">
        <v>1.5</v>
      </c>
      <c r="E1175" s="1">
        <v>60481</v>
      </c>
      <c r="F1175" s="1">
        <f t="shared" ref="F1175:F1238" si="57">$C$6+D1175*$C$7</f>
        <v>55266.047931881767</v>
      </c>
      <c r="G1175" s="1">
        <f t="shared" ref="G1175:G1238" si="58">(E1175-F1175)^2</f>
        <v>27195725.072770637</v>
      </c>
      <c r="H1175" s="1">
        <v>1</v>
      </c>
      <c r="I1175" s="1">
        <f t="shared" si="56"/>
        <v>45360.75</v>
      </c>
    </row>
    <row r="1176" spans="1:9" hidden="1">
      <c r="A1176" s="1" t="s">
        <v>16</v>
      </c>
      <c r="B1176" s="1">
        <v>32</v>
      </c>
      <c r="C1176" s="1">
        <v>152</v>
      </c>
      <c r="D1176" s="1">
        <v>2.14</v>
      </c>
      <c r="E1176" s="1">
        <v>9729</v>
      </c>
      <c r="F1176" s="1">
        <f t="shared" si="57"/>
        <v>45380.185893264839</v>
      </c>
      <c r="G1176" s="1">
        <f t="shared" si="58"/>
        <v>1271007055.5961258</v>
      </c>
      <c r="H1176" s="1">
        <v>1</v>
      </c>
      <c r="I1176" s="1">
        <f t="shared" si="56"/>
        <v>13523.310000000001</v>
      </c>
    </row>
    <row r="1177" spans="1:9" hidden="1">
      <c r="A1177" s="1" t="s">
        <v>16</v>
      </c>
      <c r="B1177" s="1">
        <v>32</v>
      </c>
      <c r="C1177" s="1">
        <v>153</v>
      </c>
      <c r="D1177" s="1">
        <v>2.17</v>
      </c>
      <c r="E1177" s="1">
        <v>4097</v>
      </c>
      <c r="F1177" s="1">
        <f t="shared" si="57"/>
        <v>44916.786110204674</v>
      </c>
      <c r="G1177" s="1">
        <f t="shared" si="58"/>
        <v>1666254938.0828583</v>
      </c>
      <c r="H1177" s="1">
        <v>0</v>
      </c>
      <c r="I1177" s="1">
        <f t="shared" ref="I1177:I1240" si="59">(D1177-$D$11)*E1177</f>
        <v>5817.74</v>
      </c>
    </row>
    <row r="1178" spans="1:9" hidden="1">
      <c r="A1178" s="1" t="s">
        <v>16</v>
      </c>
      <c r="B1178" s="1">
        <v>32</v>
      </c>
      <c r="C1178" s="1">
        <v>154</v>
      </c>
      <c r="D1178" s="1">
        <v>1.91</v>
      </c>
      <c r="E1178" s="1">
        <v>22721</v>
      </c>
      <c r="F1178" s="1">
        <f t="shared" si="57"/>
        <v>48932.917563392795</v>
      </c>
      <c r="G1178" s="1">
        <f t="shared" si="58"/>
        <v>687064622.35009968</v>
      </c>
      <c r="H1178" s="1">
        <v>0</v>
      </c>
      <c r="I1178" s="1">
        <f t="shared" si="59"/>
        <v>26356.359999999997</v>
      </c>
    </row>
    <row r="1179" spans="1:9" hidden="1">
      <c r="A1179" s="1" t="s">
        <v>16</v>
      </c>
      <c r="B1179" s="1">
        <v>32</v>
      </c>
      <c r="C1179" s="1">
        <v>155</v>
      </c>
      <c r="D1179" s="1">
        <v>1.47</v>
      </c>
      <c r="E1179" s="1">
        <v>5953</v>
      </c>
      <c r="F1179" s="1">
        <f t="shared" si="57"/>
        <v>55729.44771494194</v>
      </c>
      <c r="G1179" s="1">
        <f t="shared" si="58"/>
        <v>2477694747.1183486</v>
      </c>
      <c r="H1179" s="1">
        <v>0</v>
      </c>
      <c r="I1179" s="1">
        <f t="shared" si="59"/>
        <v>4286.16</v>
      </c>
    </row>
    <row r="1180" spans="1:9" hidden="1">
      <c r="A1180" s="1" t="s">
        <v>16</v>
      </c>
      <c r="B1180" s="1">
        <v>32</v>
      </c>
      <c r="C1180" s="1">
        <v>156</v>
      </c>
      <c r="D1180" s="1">
        <v>2.09</v>
      </c>
      <c r="E1180" s="1">
        <v>4993</v>
      </c>
      <c r="F1180" s="1">
        <f t="shared" si="57"/>
        <v>46152.518865031787</v>
      </c>
      <c r="G1180" s="1">
        <f t="shared" si="58"/>
        <v>1694105993.2009075</v>
      </c>
      <c r="H1180" s="1">
        <v>0</v>
      </c>
      <c r="I1180" s="1">
        <f t="shared" si="59"/>
        <v>6690.619999999999</v>
      </c>
    </row>
    <row r="1181" spans="1:9" hidden="1">
      <c r="A1181" s="1" t="s">
        <v>16</v>
      </c>
      <c r="B1181" s="1">
        <v>32</v>
      </c>
      <c r="C1181" s="1">
        <v>157</v>
      </c>
      <c r="D1181" s="1">
        <v>1.94</v>
      </c>
      <c r="E1181" s="1">
        <v>4737</v>
      </c>
      <c r="F1181" s="1">
        <f t="shared" si="57"/>
        <v>48469.51778033263</v>
      </c>
      <c r="G1181" s="1">
        <f t="shared" si="58"/>
        <v>1912533111.4071095</v>
      </c>
      <c r="H1181" s="1">
        <v>0</v>
      </c>
      <c r="I1181" s="1">
        <f t="shared" si="59"/>
        <v>5637.03</v>
      </c>
    </row>
    <row r="1182" spans="1:9" hidden="1">
      <c r="A1182" s="1" t="s">
        <v>16</v>
      </c>
      <c r="B1182" s="1">
        <v>32</v>
      </c>
      <c r="C1182" s="1">
        <v>158</v>
      </c>
      <c r="D1182" s="1">
        <v>2.08</v>
      </c>
      <c r="E1182" s="1">
        <v>7937</v>
      </c>
      <c r="F1182" s="1">
        <f t="shared" si="57"/>
        <v>46306.985459385178</v>
      </c>
      <c r="G1182" s="1">
        <f t="shared" si="58"/>
        <v>1472255784.15343</v>
      </c>
      <c r="H1182" s="1">
        <v>0</v>
      </c>
      <c r="I1182" s="1">
        <f t="shared" si="59"/>
        <v>10556.210000000001</v>
      </c>
    </row>
    <row r="1183" spans="1:9" hidden="1">
      <c r="A1183" s="1" t="s">
        <v>16</v>
      </c>
      <c r="B1183" s="1">
        <v>32</v>
      </c>
      <c r="C1183" s="1">
        <v>159</v>
      </c>
      <c r="D1183" s="1">
        <v>1.66</v>
      </c>
      <c r="E1183" s="1">
        <v>56065</v>
      </c>
      <c r="F1183" s="1">
        <f t="shared" si="57"/>
        <v>52794.582422227541</v>
      </c>
      <c r="G1183" s="1">
        <f t="shared" si="58"/>
        <v>10695631.13300308</v>
      </c>
      <c r="H1183" s="1">
        <v>0</v>
      </c>
      <c r="I1183" s="1">
        <f t="shared" si="59"/>
        <v>51019.149999999994</v>
      </c>
    </row>
    <row r="1184" spans="1:9" hidden="1">
      <c r="A1184" s="1" t="s">
        <v>16</v>
      </c>
      <c r="B1184" s="1">
        <v>32</v>
      </c>
      <c r="C1184" s="1">
        <v>160</v>
      </c>
      <c r="D1184" s="1">
        <v>2.0099999999999998</v>
      </c>
      <c r="E1184" s="1">
        <v>10241</v>
      </c>
      <c r="F1184" s="1">
        <f t="shared" si="57"/>
        <v>47388.2516198589</v>
      </c>
      <c r="G1184" s="1">
        <f t="shared" si="58"/>
        <v>1379918302.9091096</v>
      </c>
      <c r="H1184" s="1">
        <v>0</v>
      </c>
      <c r="I1184" s="1">
        <f t="shared" si="59"/>
        <v>12903.659999999998</v>
      </c>
    </row>
    <row r="1185" spans="1:9" hidden="1">
      <c r="A1185" s="1" t="s">
        <v>16</v>
      </c>
      <c r="B1185" s="1">
        <v>33</v>
      </c>
      <c r="C1185" s="1">
        <v>40</v>
      </c>
      <c r="D1185" s="1">
        <v>1.78</v>
      </c>
      <c r="E1185" s="1">
        <v>1985</v>
      </c>
      <c r="F1185" s="1">
        <f t="shared" si="57"/>
        <v>50940.983289986863</v>
      </c>
      <c r="G1185" s="1">
        <f t="shared" si="58"/>
        <v>2396688299.889473</v>
      </c>
      <c r="H1185" s="1">
        <v>1</v>
      </c>
      <c r="I1185" s="1">
        <f t="shared" si="59"/>
        <v>2044.55</v>
      </c>
    </row>
    <row r="1186" spans="1:9" hidden="1">
      <c r="A1186" s="1" t="s">
        <v>16</v>
      </c>
      <c r="B1186" s="1">
        <v>33</v>
      </c>
      <c r="C1186" s="1">
        <v>41</v>
      </c>
      <c r="D1186" s="1">
        <v>2.8</v>
      </c>
      <c r="E1186" s="1">
        <v>1857</v>
      </c>
      <c r="F1186" s="1">
        <f t="shared" si="57"/>
        <v>35185.39066594113</v>
      </c>
      <c r="G1186" s="1">
        <f t="shared" si="58"/>
        <v>1110781624.3815918</v>
      </c>
      <c r="H1186" s="1">
        <v>0</v>
      </c>
      <c r="I1186" s="1">
        <f t="shared" si="59"/>
        <v>3806.8499999999995</v>
      </c>
    </row>
    <row r="1187" spans="1:9" hidden="1">
      <c r="A1187" s="1" t="s">
        <v>16</v>
      </c>
      <c r="B1187" s="1">
        <v>33</v>
      </c>
      <c r="C1187" s="1">
        <v>42</v>
      </c>
      <c r="D1187" s="1">
        <v>2.79</v>
      </c>
      <c r="E1187" s="1">
        <v>3393</v>
      </c>
      <c r="F1187" s="1">
        <f t="shared" si="57"/>
        <v>35339.857260294521</v>
      </c>
      <c r="G1187" s="1">
        <f t="shared" si="58"/>
        <v>1020601688.8096327</v>
      </c>
      <c r="H1187" s="1">
        <v>0</v>
      </c>
      <c r="I1187" s="1">
        <f t="shared" si="59"/>
        <v>6921.72</v>
      </c>
    </row>
    <row r="1188" spans="1:9" hidden="1">
      <c r="A1188" s="1" t="s">
        <v>16</v>
      </c>
      <c r="B1188" s="1">
        <v>33</v>
      </c>
      <c r="C1188" s="1">
        <v>43</v>
      </c>
      <c r="D1188" s="1">
        <v>2.73</v>
      </c>
      <c r="E1188" s="1">
        <v>3393</v>
      </c>
      <c r="F1188" s="1">
        <f t="shared" si="57"/>
        <v>36266.656826414859</v>
      </c>
      <c r="G1188" s="1">
        <f t="shared" si="58"/>
        <v>1080677313.1408923</v>
      </c>
      <c r="H1188" s="1">
        <v>0</v>
      </c>
      <c r="I1188" s="1">
        <f t="shared" si="59"/>
        <v>6718.14</v>
      </c>
    </row>
    <row r="1189" spans="1:9" hidden="1">
      <c r="A1189" s="1" t="s">
        <v>16</v>
      </c>
      <c r="B1189" s="1">
        <v>33</v>
      </c>
      <c r="C1189" s="1">
        <v>44</v>
      </c>
      <c r="D1189" s="1">
        <v>2.82</v>
      </c>
      <c r="E1189" s="1">
        <v>1729</v>
      </c>
      <c r="F1189" s="1">
        <f t="shared" si="57"/>
        <v>34876.457477234355</v>
      </c>
      <c r="G1189" s="1">
        <f t="shared" si="58"/>
        <v>1098753937.2050598</v>
      </c>
      <c r="H1189" s="1">
        <v>0</v>
      </c>
      <c r="I1189" s="1">
        <f t="shared" si="59"/>
        <v>3579.0299999999997</v>
      </c>
    </row>
    <row r="1190" spans="1:9" hidden="1">
      <c r="A1190" s="1" t="s">
        <v>16</v>
      </c>
      <c r="B1190" s="1">
        <v>33</v>
      </c>
      <c r="C1190" s="1">
        <v>45</v>
      </c>
      <c r="D1190" s="1">
        <v>2.8</v>
      </c>
      <c r="E1190" s="1">
        <v>1153</v>
      </c>
      <c r="F1190" s="1">
        <f t="shared" si="57"/>
        <v>35185.39066594113</v>
      </c>
      <c r="G1190" s="1">
        <f t="shared" si="58"/>
        <v>1158203614.4392369</v>
      </c>
      <c r="H1190" s="1">
        <v>0</v>
      </c>
      <c r="I1190" s="1">
        <f t="shared" si="59"/>
        <v>2363.6499999999996</v>
      </c>
    </row>
    <row r="1191" spans="1:9" hidden="1">
      <c r="A1191" s="1" t="s">
        <v>16</v>
      </c>
      <c r="B1191" s="1">
        <v>33</v>
      </c>
      <c r="C1191" s="1">
        <v>46</v>
      </c>
      <c r="D1191" s="1">
        <v>2.84</v>
      </c>
      <c r="E1191" s="1">
        <v>4097</v>
      </c>
      <c r="F1191" s="1">
        <f t="shared" si="57"/>
        <v>34567.524288527573</v>
      </c>
      <c r="G1191" s="1">
        <f t="shared" si="58"/>
        <v>928452850.41774881</v>
      </c>
      <c r="H1191" s="1">
        <v>0</v>
      </c>
      <c r="I1191" s="1">
        <f t="shared" si="59"/>
        <v>8562.73</v>
      </c>
    </row>
    <row r="1192" spans="1:9" hidden="1">
      <c r="A1192" s="1" t="s">
        <v>16</v>
      </c>
      <c r="B1192" s="1">
        <v>33</v>
      </c>
      <c r="C1192" s="1">
        <v>47</v>
      </c>
      <c r="D1192" s="1">
        <v>2.23</v>
      </c>
      <c r="E1192" s="1">
        <v>5569</v>
      </c>
      <c r="F1192" s="1">
        <f t="shared" si="57"/>
        <v>43989.986544084335</v>
      </c>
      <c r="G1192" s="1">
        <f t="shared" si="58"/>
        <v>1476172207.0207095</v>
      </c>
      <c r="H1192" s="1">
        <v>1</v>
      </c>
      <c r="I1192" s="1">
        <f t="shared" si="59"/>
        <v>8242.1200000000008</v>
      </c>
    </row>
    <row r="1193" spans="1:9" hidden="1">
      <c r="A1193" s="1" t="s">
        <v>16</v>
      </c>
      <c r="B1193" s="1">
        <v>33</v>
      </c>
      <c r="C1193" s="1">
        <v>48</v>
      </c>
      <c r="D1193" s="1">
        <v>2.2599999999999998</v>
      </c>
      <c r="E1193" s="1">
        <v>2881</v>
      </c>
      <c r="F1193" s="1">
        <f t="shared" si="57"/>
        <v>43526.586761024169</v>
      </c>
      <c r="G1193" s="1">
        <f t="shared" si="58"/>
        <v>1652063723.1479433</v>
      </c>
      <c r="H1193" s="1">
        <v>0</v>
      </c>
      <c r="I1193" s="1">
        <f t="shared" si="59"/>
        <v>4350.3099999999995</v>
      </c>
    </row>
    <row r="1194" spans="1:9" hidden="1">
      <c r="A1194" s="1" t="s">
        <v>16</v>
      </c>
      <c r="B1194" s="1">
        <v>33</v>
      </c>
      <c r="C1194" s="1">
        <v>49</v>
      </c>
      <c r="D1194" s="1">
        <v>2.21</v>
      </c>
      <c r="E1194" s="1">
        <v>1601</v>
      </c>
      <c r="F1194" s="1">
        <f t="shared" si="57"/>
        <v>44298.91973279111</v>
      </c>
      <c r="G1194" s="1">
        <f t="shared" si="58"/>
        <v>1823112349.5078723</v>
      </c>
      <c r="H1194" s="1">
        <v>0</v>
      </c>
      <c r="I1194" s="1">
        <f t="shared" si="59"/>
        <v>2337.46</v>
      </c>
    </row>
    <row r="1195" spans="1:9" hidden="1">
      <c r="A1195" s="1" t="s">
        <v>16</v>
      </c>
      <c r="B1195" s="1">
        <v>33</v>
      </c>
      <c r="C1195" s="1">
        <v>50</v>
      </c>
      <c r="D1195" s="1">
        <v>2.2400000000000002</v>
      </c>
      <c r="E1195" s="1">
        <v>1729</v>
      </c>
      <c r="F1195" s="1">
        <f t="shared" si="57"/>
        <v>43835.519949730937</v>
      </c>
      <c r="G1195" s="1">
        <f t="shared" si="58"/>
        <v>1772959022.2770894</v>
      </c>
      <c r="H1195" s="1">
        <v>0</v>
      </c>
      <c r="I1195" s="1">
        <f t="shared" si="59"/>
        <v>2576.2100000000005</v>
      </c>
    </row>
    <row r="1196" spans="1:9" hidden="1">
      <c r="A1196" s="1" t="s">
        <v>16</v>
      </c>
      <c r="B1196" s="1">
        <v>33</v>
      </c>
      <c r="C1196" s="1">
        <v>51</v>
      </c>
      <c r="D1196" s="1">
        <v>2.0299999999999998</v>
      </c>
      <c r="E1196" s="1">
        <v>17601</v>
      </c>
      <c r="F1196" s="1">
        <f t="shared" si="57"/>
        <v>47079.318431152125</v>
      </c>
      <c r="G1196" s="1">
        <f t="shared" si="58"/>
        <v>868971257.52840316</v>
      </c>
      <c r="H1196" s="1">
        <v>1</v>
      </c>
      <c r="I1196" s="1">
        <f t="shared" si="59"/>
        <v>22529.279999999995</v>
      </c>
    </row>
    <row r="1197" spans="1:9" hidden="1">
      <c r="A1197" s="1" t="s">
        <v>16</v>
      </c>
      <c r="B1197" s="1">
        <v>33</v>
      </c>
      <c r="C1197" s="1">
        <v>52</v>
      </c>
      <c r="D1197" s="1">
        <v>1.97</v>
      </c>
      <c r="E1197" s="1">
        <v>8001</v>
      </c>
      <c r="F1197" s="1">
        <f t="shared" si="57"/>
        <v>48006.117997272464</v>
      </c>
      <c r="G1197" s="1">
        <f t="shared" si="58"/>
        <v>1600409465.9756932</v>
      </c>
      <c r="H1197" s="1">
        <v>0</v>
      </c>
      <c r="I1197" s="1">
        <f t="shared" si="59"/>
        <v>9761.2199999999993</v>
      </c>
    </row>
    <row r="1198" spans="1:9" hidden="1">
      <c r="A1198" s="1" t="s">
        <v>16</v>
      </c>
      <c r="B1198" s="1">
        <v>33</v>
      </c>
      <c r="C1198" s="1">
        <v>53</v>
      </c>
      <c r="D1198" s="1">
        <v>2.0299999999999998</v>
      </c>
      <c r="E1198" s="1">
        <v>3201</v>
      </c>
      <c r="F1198" s="1">
        <f t="shared" si="57"/>
        <v>47079.318431152125</v>
      </c>
      <c r="G1198" s="1">
        <f t="shared" si="58"/>
        <v>1925306828.3455844</v>
      </c>
      <c r="H1198" s="1">
        <v>0</v>
      </c>
      <c r="I1198" s="1">
        <f t="shared" si="59"/>
        <v>4097.28</v>
      </c>
    </row>
    <row r="1199" spans="1:9" hidden="1">
      <c r="A1199" s="1" t="s">
        <v>16</v>
      </c>
      <c r="B1199" s="1">
        <v>33</v>
      </c>
      <c r="C1199" s="1">
        <v>54</v>
      </c>
      <c r="D1199" s="1">
        <v>1.87</v>
      </c>
      <c r="E1199" s="1">
        <v>1857</v>
      </c>
      <c r="F1199" s="1">
        <f t="shared" si="57"/>
        <v>49550.783940806352</v>
      </c>
      <c r="G1199" s="1">
        <f t="shared" si="58"/>
        <v>2274697026.5923181</v>
      </c>
      <c r="H1199" s="1">
        <v>0</v>
      </c>
      <c r="I1199" s="1">
        <f t="shared" si="59"/>
        <v>2079.84</v>
      </c>
    </row>
    <row r="1200" spans="1:9" hidden="1">
      <c r="A1200" s="1" t="s">
        <v>16</v>
      </c>
      <c r="B1200" s="1">
        <v>33</v>
      </c>
      <c r="C1200" s="1">
        <v>55</v>
      </c>
      <c r="D1200" s="1">
        <v>1.91</v>
      </c>
      <c r="E1200" s="1">
        <v>11265</v>
      </c>
      <c r="F1200" s="1">
        <f t="shared" si="57"/>
        <v>48932.917563392795</v>
      </c>
      <c r="G1200" s="1">
        <f t="shared" si="58"/>
        <v>1418872013.5625553</v>
      </c>
      <c r="H1200" s="1">
        <v>1</v>
      </c>
      <c r="I1200" s="1">
        <f t="shared" si="59"/>
        <v>13067.4</v>
      </c>
    </row>
    <row r="1201" spans="1:9" hidden="1">
      <c r="A1201" s="1" t="s">
        <v>16</v>
      </c>
      <c r="B1201" s="1">
        <v>33</v>
      </c>
      <c r="C1201" s="1">
        <v>56</v>
      </c>
      <c r="D1201" s="1">
        <v>1.82</v>
      </c>
      <c r="E1201" s="1">
        <v>2817</v>
      </c>
      <c r="F1201" s="1">
        <f t="shared" si="57"/>
        <v>50323.116912573299</v>
      </c>
      <c r="G1201" s="1">
        <f t="shared" si="58"/>
        <v>2256831144.111083</v>
      </c>
      <c r="H1201" s="1">
        <v>0</v>
      </c>
      <c r="I1201" s="1">
        <f t="shared" si="59"/>
        <v>3014.19</v>
      </c>
    </row>
    <row r="1202" spans="1:9" hidden="1">
      <c r="A1202" s="1" t="s">
        <v>16</v>
      </c>
      <c r="B1202" s="1">
        <v>33</v>
      </c>
      <c r="C1202" s="1">
        <v>57</v>
      </c>
      <c r="D1202" s="1">
        <v>2.81</v>
      </c>
      <c r="E1202" s="1">
        <v>2049</v>
      </c>
      <c r="F1202" s="1">
        <f t="shared" si="57"/>
        <v>35030.924071587739</v>
      </c>
      <c r="G1202" s="1">
        <f t="shared" si="58"/>
        <v>1087807315.4639788</v>
      </c>
      <c r="H1202" s="1">
        <v>0</v>
      </c>
      <c r="I1202" s="1">
        <f t="shared" si="59"/>
        <v>4220.9400000000005</v>
      </c>
    </row>
    <row r="1203" spans="1:9" hidden="1">
      <c r="A1203" s="1" t="s">
        <v>16</v>
      </c>
      <c r="B1203" s="1">
        <v>33</v>
      </c>
      <c r="C1203" s="1">
        <v>58</v>
      </c>
      <c r="D1203" s="1">
        <v>1.44</v>
      </c>
      <c r="E1203" s="1">
        <v>39681</v>
      </c>
      <c r="F1203" s="1">
        <f t="shared" si="57"/>
        <v>56192.847498002106</v>
      </c>
      <c r="G1203" s="1">
        <f t="shared" si="58"/>
        <v>272641107.7972784</v>
      </c>
      <c r="H1203" s="1">
        <v>1</v>
      </c>
      <c r="I1203" s="1">
        <f t="shared" si="59"/>
        <v>27379.89</v>
      </c>
    </row>
    <row r="1204" spans="1:9" hidden="1">
      <c r="A1204" s="1" t="s">
        <v>16</v>
      </c>
      <c r="B1204" s="1">
        <v>33</v>
      </c>
      <c r="C1204" s="1">
        <v>59</v>
      </c>
      <c r="D1204" s="1">
        <v>1.65</v>
      </c>
      <c r="E1204" s="1">
        <v>2433</v>
      </c>
      <c r="F1204" s="1">
        <f t="shared" si="57"/>
        <v>52949.049016580924</v>
      </c>
      <c r="G1204" s="1">
        <f t="shared" si="58"/>
        <v>2551871208.2456064</v>
      </c>
      <c r="H1204" s="1">
        <v>0</v>
      </c>
      <c r="I1204" s="1">
        <f t="shared" si="59"/>
        <v>2189.6999999999998</v>
      </c>
    </row>
    <row r="1205" spans="1:9" hidden="1">
      <c r="A1205" s="1" t="s">
        <v>16</v>
      </c>
      <c r="B1205" s="1">
        <v>33</v>
      </c>
      <c r="C1205" s="1">
        <v>60</v>
      </c>
      <c r="D1205" s="1">
        <v>1.71</v>
      </c>
      <c r="E1205" s="1">
        <v>15489</v>
      </c>
      <c r="F1205" s="1">
        <f t="shared" si="57"/>
        <v>52022.249450460586</v>
      </c>
      <c r="G1205" s="1">
        <f t="shared" si="58"/>
        <v>1334678315.4095788</v>
      </c>
      <c r="H1205" s="1">
        <v>1</v>
      </c>
      <c r="I1205" s="1">
        <f t="shared" si="59"/>
        <v>14869.439999999999</v>
      </c>
    </row>
    <row r="1206" spans="1:9" hidden="1">
      <c r="A1206" s="1" t="s">
        <v>16</v>
      </c>
      <c r="B1206" s="1">
        <v>33</v>
      </c>
      <c r="C1206" s="1">
        <v>61</v>
      </c>
      <c r="D1206" s="1">
        <v>1.42</v>
      </c>
      <c r="E1206" s="1">
        <v>21249</v>
      </c>
      <c r="F1206" s="1">
        <f t="shared" si="57"/>
        <v>56501.78068670888</v>
      </c>
      <c r="G1206" s="1">
        <f t="shared" si="58"/>
        <v>1242758546.1451945</v>
      </c>
      <c r="H1206" s="1">
        <v>0</v>
      </c>
      <c r="I1206" s="1">
        <f t="shared" si="59"/>
        <v>14236.829999999998</v>
      </c>
    </row>
    <row r="1207" spans="1:9" hidden="1">
      <c r="A1207" s="1" t="s">
        <v>16</v>
      </c>
      <c r="B1207" s="1">
        <v>33</v>
      </c>
      <c r="C1207" s="1">
        <v>62</v>
      </c>
      <c r="D1207" s="1">
        <v>1.5</v>
      </c>
      <c r="E1207" s="1">
        <v>22657</v>
      </c>
      <c r="F1207" s="1">
        <f t="shared" si="57"/>
        <v>55266.047931881767</v>
      </c>
      <c r="G1207" s="1">
        <f t="shared" si="58"/>
        <v>1063350007.0237626</v>
      </c>
      <c r="H1207" s="1">
        <v>0</v>
      </c>
      <c r="I1207" s="1">
        <f t="shared" si="59"/>
        <v>16992.75</v>
      </c>
    </row>
    <row r="1208" spans="1:9" hidden="1">
      <c r="A1208" s="1" t="s">
        <v>16</v>
      </c>
      <c r="B1208" s="1">
        <v>33</v>
      </c>
      <c r="C1208" s="1">
        <v>63</v>
      </c>
      <c r="D1208" s="1">
        <v>1.72</v>
      </c>
      <c r="E1208" s="1">
        <v>12673</v>
      </c>
      <c r="F1208" s="1">
        <f t="shared" si="57"/>
        <v>51867.782856107195</v>
      </c>
      <c r="G1208" s="1">
        <f t="shared" si="58"/>
        <v>1536231003.1373944</v>
      </c>
      <c r="H1208" s="1">
        <v>1</v>
      </c>
      <c r="I1208" s="1">
        <f t="shared" si="59"/>
        <v>12292.81</v>
      </c>
    </row>
    <row r="1209" spans="1:9" hidden="1">
      <c r="A1209" s="1" t="s">
        <v>16</v>
      </c>
      <c r="B1209" s="1">
        <v>33</v>
      </c>
      <c r="C1209" s="1">
        <v>64</v>
      </c>
      <c r="D1209" s="1">
        <v>2.5099999999999998</v>
      </c>
      <c r="E1209" s="1">
        <v>11329</v>
      </c>
      <c r="F1209" s="1">
        <f t="shared" si="57"/>
        <v>39664.921902189431</v>
      </c>
      <c r="G1209" s="1">
        <f t="shared" si="58"/>
        <v>802924470.04697871</v>
      </c>
      <c r="H1209" s="1">
        <v>1</v>
      </c>
      <c r="I1209" s="1">
        <f t="shared" si="59"/>
        <v>19939.039999999997</v>
      </c>
    </row>
    <row r="1210" spans="1:9" hidden="1">
      <c r="A1210" s="1" t="s">
        <v>16</v>
      </c>
      <c r="B1210" s="1">
        <v>33</v>
      </c>
      <c r="C1210" s="1">
        <v>65</v>
      </c>
      <c r="D1210" s="1">
        <v>2.69</v>
      </c>
      <c r="E1210" s="1">
        <v>7681</v>
      </c>
      <c r="F1210" s="1">
        <f t="shared" si="57"/>
        <v>36884.523203828416</v>
      </c>
      <c r="G1210" s="1">
        <f t="shared" si="58"/>
        <v>852845767.5165447</v>
      </c>
      <c r="H1210" s="1">
        <v>0</v>
      </c>
      <c r="I1210" s="1">
        <f t="shared" si="59"/>
        <v>14901.14</v>
      </c>
    </row>
    <row r="1211" spans="1:9" hidden="1">
      <c r="A1211" s="1" t="s">
        <v>16</v>
      </c>
      <c r="B1211" s="1">
        <v>33</v>
      </c>
      <c r="C1211" s="1">
        <v>66</v>
      </c>
      <c r="D1211" s="1">
        <v>1.53</v>
      </c>
      <c r="E1211" s="1">
        <v>37057</v>
      </c>
      <c r="F1211" s="1">
        <f t="shared" si="57"/>
        <v>54802.648148821594</v>
      </c>
      <c r="G1211" s="1">
        <f t="shared" si="58"/>
        <v>314908028.22177529</v>
      </c>
      <c r="H1211" s="1">
        <v>1</v>
      </c>
      <c r="I1211" s="1">
        <f t="shared" si="59"/>
        <v>28904.460000000003</v>
      </c>
    </row>
    <row r="1212" spans="1:9" hidden="1">
      <c r="A1212" s="1" t="s">
        <v>16</v>
      </c>
      <c r="B1212" s="1">
        <v>33</v>
      </c>
      <c r="C1212" s="1">
        <v>68</v>
      </c>
      <c r="D1212" s="1">
        <v>2.88</v>
      </c>
      <c r="E1212" s="1">
        <v>1473</v>
      </c>
      <c r="F1212" s="1">
        <f t="shared" si="57"/>
        <v>33949.657911114016</v>
      </c>
      <c r="G1212" s="1">
        <f t="shared" si="58"/>
        <v>1054733309.0755246</v>
      </c>
      <c r="H1212" s="1">
        <v>0</v>
      </c>
      <c r="I1212" s="1">
        <f t="shared" si="59"/>
        <v>3137.49</v>
      </c>
    </row>
    <row r="1213" spans="1:9" hidden="1">
      <c r="A1213" s="1" t="s">
        <v>16</v>
      </c>
      <c r="B1213" s="1">
        <v>33</v>
      </c>
      <c r="C1213" s="1">
        <v>69</v>
      </c>
      <c r="D1213" s="1">
        <v>2.69</v>
      </c>
      <c r="E1213" s="1">
        <v>2369</v>
      </c>
      <c r="F1213" s="1">
        <f t="shared" si="57"/>
        <v>36884.523203828416</v>
      </c>
      <c r="G1213" s="1">
        <f t="shared" si="58"/>
        <v>1191321342.0340178</v>
      </c>
      <c r="H1213" s="1">
        <v>0</v>
      </c>
      <c r="I1213" s="1">
        <f t="shared" si="59"/>
        <v>4595.8599999999997</v>
      </c>
    </row>
    <row r="1214" spans="1:9" hidden="1">
      <c r="A1214" s="1" t="s">
        <v>16</v>
      </c>
      <c r="B1214" s="1">
        <v>33</v>
      </c>
      <c r="C1214" s="1">
        <v>70</v>
      </c>
      <c r="D1214" s="1">
        <v>1.54</v>
      </c>
      <c r="E1214" s="1">
        <v>77953</v>
      </c>
      <c r="F1214" s="1">
        <f t="shared" si="57"/>
        <v>54648.181554468203</v>
      </c>
      <c r="G1214" s="1">
        <f t="shared" si="58"/>
        <v>543114562.77919912</v>
      </c>
      <c r="H1214" s="1">
        <v>1</v>
      </c>
      <c r="I1214" s="1">
        <f t="shared" si="59"/>
        <v>61582.87</v>
      </c>
    </row>
    <row r="1215" spans="1:9" hidden="1">
      <c r="A1215" s="1" t="s">
        <v>16</v>
      </c>
      <c r="B1215" s="1">
        <v>33</v>
      </c>
      <c r="C1215" s="1">
        <v>71</v>
      </c>
      <c r="D1215" s="1">
        <v>2.88</v>
      </c>
      <c r="E1215" s="1">
        <v>769</v>
      </c>
      <c r="F1215" s="1">
        <f t="shared" si="57"/>
        <v>33949.657911114016</v>
      </c>
      <c r="G1215" s="1">
        <f t="shared" si="58"/>
        <v>1100956059.4143732</v>
      </c>
      <c r="H1215" s="1">
        <v>0</v>
      </c>
      <c r="I1215" s="1">
        <f t="shared" si="59"/>
        <v>1637.97</v>
      </c>
    </row>
    <row r="1216" spans="1:9" hidden="1">
      <c r="A1216" s="1" t="s">
        <v>16</v>
      </c>
      <c r="B1216" s="1">
        <v>33</v>
      </c>
      <c r="C1216" s="1">
        <v>72</v>
      </c>
      <c r="D1216" s="1">
        <v>2.8</v>
      </c>
      <c r="E1216" s="1">
        <v>7041</v>
      </c>
      <c r="F1216" s="1">
        <f t="shared" si="57"/>
        <v>35185.39066594113</v>
      </c>
      <c r="G1216" s="1">
        <f t="shared" si="58"/>
        <v>792106725.95711422</v>
      </c>
      <c r="H1216" s="1">
        <v>0</v>
      </c>
      <c r="I1216" s="1">
        <f t="shared" si="59"/>
        <v>14434.05</v>
      </c>
    </row>
    <row r="1217" spans="1:9" hidden="1">
      <c r="A1217" s="1" t="s">
        <v>16</v>
      </c>
      <c r="B1217" s="1">
        <v>33</v>
      </c>
      <c r="C1217" s="1">
        <v>73</v>
      </c>
      <c r="D1217" s="1">
        <v>1.6</v>
      </c>
      <c r="E1217" s="1">
        <v>36865</v>
      </c>
      <c r="F1217" s="1">
        <f t="shared" si="57"/>
        <v>53721.381988347872</v>
      </c>
      <c r="G1217" s="1">
        <f t="shared" si="58"/>
        <v>284137613.73709857</v>
      </c>
      <c r="H1217" s="1">
        <v>1</v>
      </c>
      <c r="I1217" s="1">
        <f t="shared" si="59"/>
        <v>31335.250000000004</v>
      </c>
    </row>
    <row r="1218" spans="1:9" hidden="1">
      <c r="A1218" s="1" t="s">
        <v>16</v>
      </c>
      <c r="B1218" s="1">
        <v>33</v>
      </c>
      <c r="C1218" s="1">
        <v>74</v>
      </c>
      <c r="D1218" s="1">
        <v>1.66</v>
      </c>
      <c r="E1218" s="1">
        <v>10433</v>
      </c>
      <c r="F1218" s="1">
        <f t="shared" si="57"/>
        <v>52794.582422227541</v>
      </c>
      <c r="G1218" s="1">
        <f t="shared" si="58"/>
        <v>1794503665.3151774</v>
      </c>
      <c r="H1218" s="1">
        <v>0</v>
      </c>
      <c r="I1218" s="1">
        <f t="shared" si="59"/>
        <v>9494.0299999999988</v>
      </c>
    </row>
    <row r="1219" spans="1:9" hidden="1">
      <c r="A1219" s="1" t="s">
        <v>16</v>
      </c>
      <c r="B1219" s="1">
        <v>33</v>
      </c>
      <c r="C1219" s="1">
        <v>75</v>
      </c>
      <c r="D1219" s="1">
        <v>2.69</v>
      </c>
      <c r="E1219" s="1">
        <v>1281</v>
      </c>
      <c r="F1219" s="1">
        <f t="shared" si="57"/>
        <v>36884.523203828416</v>
      </c>
      <c r="G1219" s="1">
        <f t="shared" si="58"/>
        <v>1267610864.5255485</v>
      </c>
      <c r="H1219" s="1">
        <v>0</v>
      </c>
      <c r="I1219" s="1">
        <f t="shared" si="59"/>
        <v>2485.14</v>
      </c>
    </row>
    <row r="1220" spans="1:9" hidden="1">
      <c r="A1220" s="1" t="s">
        <v>16</v>
      </c>
      <c r="B1220" s="1">
        <v>33</v>
      </c>
      <c r="C1220" s="1">
        <v>76</v>
      </c>
      <c r="D1220" s="1">
        <v>2.7</v>
      </c>
      <c r="E1220" s="1">
        <v>2241</v>
      </c>
      <c r="F1220" s="1">
        <f t="shared" si="57"/>
        <v>36730.056609475025</v>
      </c>
      <c r="G1220" s="1">
        <f t="shared" si="58"/>
        <v>1189495025.8115728</v>
      </c>
      <c r="H1220" s="1">
        <v>0</v>
      </c>
      <c r="I1220" s="1">
        <f t="shared" si="59"/>
        <v>4369.9500000000007</v>
      </c>
    </row>
    <row r="1221" spans="1:9" hidden="1">
      <c r="A1221" s="1" t="s">
        <v>16</v>
      </c>
      <c r="B1221" s="1">
        <v>33</v>
      </c>
      <c r="C1221" s="1">
        <v>77</v>
      </c>
      <c r="D1221" s="1">
        <v>2.0699999999999998</v>
      </c>
      <c r="E1221" s="1">
        <v>7297</v>
      </c>
      <c r="F1221" s="1">
        <f t="shared" si="57"/>
        <v>46461.452053738569</v>
      </c>
      <c r="G1221" s="1">
        <f t="shared" si="58"/>
        <v>1533854304.6695871</v>
      </c>
      <c r="H1221" s="1">
        <v>1</v>
      </c>
      <c r="I1221" s="1">
        <f t="shared" si="59"/>
        <v>9632.0399999999991</v>
      </c>
    </row>
    <row r="1222" spans="1:9" hidden="1">
      <c r="A1222" s="1" t="s">
        <v>16</v>
      </c>
      <c r="B1222" s="1">
        <v>33</v>
      </c>
      <c r="C1222" s="1">
        <v>78</v>
      </c>
      <c r="D1222" s="1">
        <v>1.1299999999999999</v>
      </c>
      <c r="E1222" s="1">
        <v>33089</v>
      </c>
      <c r="F1222" s="1">
        <f t="shared" si="57"/>
        <v>60981.311922957182</v>
      </c>
      <c r="G1222" s="1">
        <f t="shared" si="58"/>
        <v>777981064.40753937</v>
      </c>
      <c r="H1222" s="1">
        <v>1</v>
      </c>
      <c r="I1222" s="1">
        <f t="shared" si="59"/>
        <v>12573.819999999996</v>
      </c>
    </row>
    <row r="1223" spans="1:9" hidden="1">
      <c r="A1223" s="1" t="s">
        <v>16</v>
      </c>
      <c r="B1223" s="1">
        <v>33</v>
      </c>
      <c r="C1223" s="1">
        <v>79</v>
      </c>
      <c r="D1223" s="1">
        <v>2.7</v>
      </c>
      <c r="E1223" s="1">
        <v>1089</v>
      </c>
      <c r="F1223" s="1">
        <f t="shared" si="57"/>
        <v>36730.056609475025</v>
      </c>
      <c r="G1223" s="1">
        <f t="shared" si="58"/>
        <v>1270284916.2398033</v>
      </c>
      <c r="H1223" s="1">
        <v>0</v>
      </c>
      <c r="I1223" s="1">
        <f t="shared" si="59"/>
        <v>2123.5500000000002</v>
      </c>
    </row>
    <row r="1224" spans="1:9" hidden="1">
      <c r="A1224" s="1" t="s">
        <v>16</v>
      </c>
      <c r="B1224" s="1">
        <v>33</v>
      </c>
      <c r="C1224" s="1">
        <v>80</v>
      </c>
      <c r="D1224" s="1">
        <v>2.88</v>
      </c>
      <c r="E1224" s="1">
        <v>2753</v>
      </c>
      <c r="F1224" s="1">
        <f t="shared" si="57"/>
        <v>33949.657911114016</v>
      </c>
      <c r="G1224" s="1">
        <f t="shared" si="58"/>
        <v>973231464.82307279</v>
      </c>
      <c r="H1224" s="1">
        <v>0</v>
      </c>
      <c r="I1224" s="1">
        <f t="shared" si="59"/>
        <v>5863.8899999999994</v>
      </c>
    </row>
    <row r="1225" spans="1:9" hidden="1">
      <c r="A1225" s="1" t="s">
        <v>16</v>
      </c>
      <c r="B1225" s="1">
        <v>33</v>
      </c>
      <c r="C1225" s="1">
        <v>81</v>
      </c>
      <c r="D1225" s="1">
        <v>1.73</v>
      </c>
      <c r="E1225" s="1">
        <v>12417</v>
      </c>
      <c r="F1225" s="1">
        <f t="shared" si="57"/>
        <v>51713.316261753804</v>
      </c>
      <c r="G1225" s="1">
        <f t="shared" si="58"/>
        <v>1544200471.7437763</v>
      </c>
      <c r="H1225" s="1">
        <v>1</v>
      </c>
      <c r="I1225" s="1">
        <f t="shared" si="59"/>
        <v>12168.66</v>
      </c>
    </row>
    <row r="1226" spans="1:9" hidden="1">
      <c r="A1226" s="1" t="s">
        <v>16</v>
      </c>
      <c r="B1226" s="1">
        <v>33</v>
      </c>
      <c r="C1226" s="1">
        <v>82</v>
      </c>
      <c r="D1226" s="1">
        <v>1.6</v>
      </c>
      <c r="E1226" s="1">
        <v>13953</v>
      </c>
      <c r="F1226" s="1">
        <f t="shared" si="57"/>
        <v>53721.381988347872</v>
      </c>
      <c r="G1226" s="1">
        <f t="shared" si="58"/>
        <v>1581524205.9711514</v>
      </c>
      <c r="H1226" s="1">
        <v>0</v>
      </c>
      <c r="I1226" s="1">
        <f t="shared" si="59"/>
        <v>11860.050000000001</v>
      </c>
    </row>
    <row r="1227" spans="1:9" hidden="1">
      <c r="A1227" s="1" t="s">
        <v>16</v>
      </c>
      <c r="B1227" s="1">
        <v>33</v>
      </c>
      <c r="C1227" s="1">
        <v>83</v>
      </c>
      <c r="D1227" s="1">
        <v>1.65</v>
      </c>
      <c r="E1227" s="1">
        <v>12225</v>
      </c>
      <c r="F1227" s="1">
        <f t="shared" si="57"/>
        <v>52949.049016580924</v>
      </c>
      <c r="G1227" s="1">
        <f t="shared" si="58"/>
        <v>1658448168.3048856</v>
      </c>
      <c r="H1227" s="1">
        <v>0</v>
      </c>
      <c r="I1227" s="1">
        <f t="shared" si="59"/>
        <v>11002.499999999998</v>
      </c>
    </row>
    <row r="1228" spans="1:9" hidden="1">
      <c r="A1228" s="1" t="s">
        <v>16</v>
      </c>
      <c r="B1228" s="1">
        <v>33</v>
      </c>
      <c r="C1228" s="1">
        <v>84</v>
      </c>
      <c r="D1228" s="1">
        <v>1.51</v>
      </c>
      <c r="E1228" s="1">
        <v>71425</v>
      </c>
      <c r="F1228" s="1">
        <f t="shared" si="57"/>
        <v>55111.581337528376</v>
      </c>
      <c r="G1228" s="1">
        <f t="shared" si="58"/>
        <v>266127628.45707747</v>
      </c>
      <c r="H1228" s="1">
        <v>1</v>
      </c>
      <c r="I1228" s="1">
        <f t="shared" si="59"/>
        <v>54283</v>
      </c>
    </row>
    <row r="1229" spans="1:9" hidden="1">
      <c r="A1229" s="1" t="s">
        <v>16</v>
      </c>
      <c r="B1229" s="1">
        <v>33</v>
      </c>
      <c r="C1229" s="1">
        <v>85</v>
      </c>
      <c r="D1229" s="1">
        <v>2.84</v>
      </c>
      <c r="E1229" s="1">
        <v>705</v>
      </c>
      <c r="F1229" s="1">
        <f t="shared" si="57"/>
        <v>34567.524288527573</v>
      </c>
      <c r="G1229" s="1">
        <f t="shared" si="58"/>
        <v>1146670551.1911199</v>
      </c>
      <c r="H1229" s="1">
        <v>1</v>
      </c>
      <c r="I1229" s="1">
        <f t="shared" si="59"/>
        <v>1473.4499999999998</v>
      </c>
    </row>
    <row r="1230" spans="1:9" hidden="1">
      <c r="A1230" s="1" t="s">
        <v>16</v>
      </c>
      <c r="B1230" s="1">
        <v>33</v>
      </c>
      <c r="C1230" s="1">
        <v>86</v>
      </c>
      <c r="D1230" s="1">
        <v>2.82</v>
      </c>
      <c r="E1230" s="1">
        <v>257</v>
      </c>
      <c r="F1230" s="1">
        <f t="shared" si="57"/>
        <v>34876.457477234355</v>
      </c>
      <c r="G1230" s="1">
        <f t="shared" si="58"/>
        <v>1198506836.0180378</v>
      </c>
      <c r="H1230" s="1">
        <v>0</v>
      </c>
      <c r="I1230" s="1">
        <f t="shared" si="59"/>
        <v>531.99</v>
      </c>
    </row>
    <row r="1231" spans="1:9" hidden="1">
      <c r="A1231" s="1" t="s">
        <v>16</v>
      </c>
      <c r="B1231" s="1">
        <v>33</v>
      </c>
      <c r="C1231" s="1">
        <v>87</v>
      </c>
      <c r="D1231" s="1">
        <v>2.84</v>
      </c>
      <c r="E1231" s="1">
        <v>705</v>
      </c>
      <c r="F1231" s="1">
        <f t="shared" si="57"/>
        <v>34567.524288527573</v>
      </c>
      <c r="G1231" s="1">
        <f t="shared" si="58"/>
        <v>1146670551.1911199</v>
      </c>
      <c r="H1231" s="1">
        <v>0</v>
      </c>
      <c r="I1231" s="1">
        <f t="shared" si="59"/>
        <v>1473.4499999999998</v>
      </c>
    </row>
    <row r="1232" spans="1:9" hidden="1">
      <c r="A1232" s="1" t="s">
        <v>16</v>
      </c>
      <c r="B1232" s="1">
        <v>33</v>
      </c>
      <c r="C1232" s="1">
        <v>88</v>
      </c>
      <c r="D1232" s="1">
        <v>2.77</v>
      </c>
      <c r="E1232" s="1">
        <v>4545</v>
      </c>
      <c r="F1232" s="1">
        <f t="shared" si="57"/>
        <v>35648.790449001295</v>
      </c>
      <c r="G1232" s="1">
        <f t="shared" si="58"/>
        <v>967445780.29538417</v>
      </c>
      <c r="H1232" s="1">
        <v>0</v>
      </c>
      <c r="I1232" s="1">
        <f t="shared" si="59"/>
        <v>9180.9</v>
      </c>
    </row>
    <row r="1233" spans="1:9" hidden="1">
      <c r="A1233" s="1" t="s">
        <v>16</v>
      </c>
      <c r="B1233" s="1">
        <v>33</v>
      </c>
      <c r="C1233" s="1">
        <v>89</v>
      </c>
      <c r="D1233" s="1">
        <v>1.6</v>
      </c>
      <c r="E1233" s="1">
        <v>19073</v>
      </c>
      <c r="F1233" s="1">
        <f t="shared" si="57"/>
        <v>53721.381988347872</v>
      </c>
      <c r="G1233" s="1">
        <f t="shared" si="58"/>
        <v>1200510374.4104693</v>
      </c>
      <c r="H1233" s="1">
        <v>1</v>
      </c>
      <c r="I1233" s="1">
        <f t="shared" si="59"/>
        <v>16212.050000000001</v>
      </c>
    </row>
    <row r="1234" spans="1:9" hidden="1">
      <c r="A1234" s="1" t="s">
        <v>16</v>
      </c>
      <c r="B1234" s="1">
        <v>33</v>
      </c>
      <c r="C1234" s="1">
        <v>90</v>
      </c>
      <c r="D1234" s="1">
        <v>1.72</v>
      </c>
      <c r="E1234" s="1">
        <v>8193</v>
      </c>
      <c r="F1234" s="1">
        <f t="shared" si="57"/>
        <v>51867.782856107195</v>
      </c>
      <c r="G1234" s="1">
        <f t="shared" si="58"/>
        <v>1907486657.528115</v>
      </c>
      <c r="H1234" s="1">
        <v>0</v>
      </c>
      <c r="I1234" s="1">
        <f t="shared" si="59"/>
        <v>7947.21</v>
      </c>
    </row>
    <row r="1235" spans="1:9" hidden="1">
      <c r="A1235" s="1" t="s">
        <v>16</v>
      </c>
      <c r="B1235" s="1">
        <v>33</v>
      </c>
      <c r="C1235" s="1">
        <v>91</v>
      </c>
      <c r="D1235" s="1">
        <v>2.5</v>
      </c>
      <c r="E1235" s="1">
        <v>897</v>
      </c>
      <c r="F1235" s="1">
        <f t="shared" si="57"/>
        <v>39819.388496542815</v>
      </c>
      <c r="G1235" s="1">
        <f t="shared" si="58"/>
        <v>1514952326.2758086</v>
      </c>
      <c r="H1235" s="1">
        <v>0</v>
      </c>
      <c r="I1235" s="1">
        <f t="shared" si="59"/>
        <v>1569.75</v>
      </c>
    </row>
    <row r="1236" spans="1:9" hidden="1">
      <c r="A1236" s="1" t="s">
        <v>16</v>
      </c>
      <c r="B1236" s="1">
        <v>33</v>
      </c>
      <c r="C1236" s="1">
        <v>92</v>
      </c>
      <c r="D1236" s="1">
        <v>1.65</v>
      </c>
      <c r="E1236" s="1">
        <v>9921</v>
      </c>
      <c r="F1236" s="1">
        <f t="shared" si="57"/>
        <v>52949.049016580924</v>
      </c>
      <c r="G1236" s="1">
        <f t="shared" si="58"/>
        <v>1851413002.1732907</v>
      </c>
      <c r="H1236" s="1">
        <v>1</v>
      </c>
      <c r="I1236" s="1">
        <f t="shared" si="59"/>
        <v>8928.9</v>
      </c>
    </row>
    <row r="1237" spans="1:9" hidden="1">
      <c r="A1237" s="1" t="s">
        <v>16</v>
      </c>
      <c r="B1237" s="1">
        <v>33</v>
      </c>
      <c r="C1237" s="1">
        <v>93</v>
      </c>
      <c r="D1237" s="1">
        <v>1.43</v>
      </c>
      <c r="E1237" s="1">
        <v>4673</v>
      </c>
      <c r="F1237" s="1">
        <f t="shared" si="57"/>
        <v>56347.314092355489</v>
      </c>
      <c r="G1237" s="1">
        <f t="shared" si="58"/>
        <v>2670234736.9154091</v>
      </c>
      <c r="H1237" s="1">
        <v>0</v>
      </c>
      <c r="I1237" s="1">
        <f t="shared" si="59"/>
        <v>3177.64</v>
      </c>
    </row>
    <row r="1238" spans="1:9" hidden="1">
      <c r="A1238" s="1" t="s">
        <v>16</v>
      </c>
      <c r="B1238" s="1">
        <v>33</v>
      </c>
      <c r="C1238" s="1">
        <v>94</v>
      </c>
      <c r="D1238" s="1">
        <v>2.04</v>
      </c>
      <c r="E1238" s="1">
        <v>1537</v>
      </c>
      <c r="F1238" s="1">
        <f t="shared" si="57"/>
        <v>46924.851836798727</v>
      </c>
      <c r="G1238" s="1">
        <f t="shared" si="58"/>
        <v>2060057094.3591936</v>
      </c>
      <c r="H1238" s="1">
        <v>0</v>
      </c>
      <c r="I1238" s="1">
        <f t="shared" si="59"/>
        <v>1982.73</v>
      </c>
    </row>
    <row r="1239" spans="1:9" hidden="1">
      <c r="A1239" s="1" t="s">
        <v>16</v>
      </c>
      <c r="B1239" s="1">
        <v>33</v>
      </c>
      <c r="C1239" s="1">
        <v>95</v>
      </c>
      <c r="D1239" s="1">
        <v>2.06</v>
      </c>
      <c r="E1239" s="1">
        <v>4481</v>
      </c>
      <c r="F1239" s="1">
        <f t="shared" ref="F1239:F1302" si="60">$C$6+D1239*$C$7</f>
        <v>46615.918648091952</v>
      </c>
      <c r="G1239" s="1">
        <f t="shared" ref="G1239:G1302" si="61">(E1239-F1239)^2</f>
        <v>1775351369.4813271</v>
      </c>
      <c r="H1239" s="1">
        <v>0</v>
      </c>
      <c r="I1239" s="1">
        <f t="shared" si="59"/>
        <v>5870.1100000000006</v>
      </c>
    </row>
    <row r="1240" spans="1:9" hidden="1">
      <c r="A1240" s="1" t="s">
        <v>16</v>
      </c>
      <c r="B1240" s="1">
        <v>33</v>
      </c>
      <c r="C1240" s="1">
        <v>96</v>
      </c>
      <c r="D1240" s="1">
        <v>1.65</v>
      </c>
      <c r="E1240" s="1">
        <v>23233</v>
      </c>
      <c r="F1240" s="1">
        <f t="shared" si="60"/>
        <v>52949.049016580924</v>
      </c>
      <c r="G1240" s="1">
        <f t="shared" si="61"/>
        <v>883043569.15584016</v>
      </c>
      <c r="H1240" s="1">
        <v>1</v>
      </c>
      <c r="I1240" s="1">
        <f t="shared" si="59"/>
        <v>20909.699999999997</v>
      </c>
    </row>
    <row r="1241" spans="1:9" hidden="1">
      <c r="A1241" s="1" t="s">
        <v>16</v>
      </c>
      <c r="B1241" s="1">
        <v>33</v>
      </c>
      <c r="C1241" s="1">
        <v>97</v>
      </c>
      <c r="D1241" s="1">
        <v>1.6</v>
      </c>
      <c r="E1241" s="1">
        <v>15617</v>
      </c>
      <c r="F1241" s="1">
        <f t="shared" si="60"/>
        <v>53721.381988347872</v>
      </c>
      <c r="G1241" s="1">
        <f t="shared" si="61"/>
        <v>1451943926.7139297</v>
      </c>
      <c r="H1241" s="1">
        <v>0</v>
      </c>
      <c r="I1241" s="1">
        <f t="shared" ref="I1241:I1304" si="62">(D1241-$D$11)*E1241</f>
        <v>13274.45</v>
      </c>
    </row>
    <row r="1242" spans="1:9" hidden="1">
      <c r="A1242" s="1" t="s">
        <v>16</v>
      </c>
      <c r="B1242" s="1">
        <v>33</v>
      </c>
      <c r="C1242" s="1">
        <v>98</v>
      </c>
      <c r="D1242" s="1">
        <v>2.11</v>
      </c>
      <c r="E1242" s="1">
        <v>2369</v>
      </c>
      <c r="F1242" s="1">
        <f t="shared" si="60"/>
        <v>45843.585676325005</v>
      </c>
      <c r="G1242" s="1">
        <f t="shared" si="61"/>
        <v>1890039599.7281232</v>
      </c>
      <c r="H1242" s="1">
        <v>0</v>
      </c>
      <c r="I1242" s="1">
        <f t="shared" si="62"/>
        <v>3221.8399999999997</v>
      </c>
    </row>
    <row r="1243" spans="1:9" hidden="1">
      <c r="A1243" s="1" t="s">
        <v>16</v>
      </c>
      <c r="B1243" s="1">
        <v>33</v>
      </c>
      <c r="C1243" s="1">
        <v>99</v>
      </c>
      <c r="D1243" s="1">
        <v>1.56</v>
      </c>
      <c r="E1243" s="1">
        <v>61633</v>
      </c>
      <c r="F1243" s="1">
        <f t="shared" si="60"/>
        <v>54339.248365761428</v>
      </c>
      <c r="G1243" s="1">
        <f t="shared" si="61"/>
        <v>53198812.901957832</v>
      </c>
      <c r="H1243" s="1">
        <v>1</v>
      </c>
      <c r="I1243" s="1">
        <f t="shared" si="62"/>
        <v>49922.73</v>
      </c>
    </row>
    <row r="1244" spans="1:9" hidden="1">
      <c r="A1244" s="1" t="s">
        <v>16</v>
      </c>
      <c r="B1244" s="1">
        <v>33</v>
      </c>
      <c r="C1244" s="1">
        <v>100</v>
      </c>
      <c r="D1244" s="1">
        <v>1.52</v>
      </c>
      <c r="E1244" s="1">
        <v>15489</v>
      </c>
      <c r="F1244" s="1">
        <f t="shared" si="60"/>
        <v>54957.114743174985</v>
      </c>
      <c r="G1244" s="1">
        <f t="shared" si="61"/>
        <v>1557732081.3804266</v>
      </c>
      <c r="H1244" s="1">
        <v>0</v>
      </c>
      <c r="I1244" s="1">
        <f t="shared" si="62"/>
        <v>11926.53</v>
      </c>
    </row>
    <row r="1245" spans="1:9" hidden="1">
      <c r="A1245" s="1" t="s">
        <v>16</v>
      </c>
      <c r="B1245" s="1">
        <v>33</v>
      </c>
      <c r="C1245" s="1">
        <v>101</v>
      </c>
      <c r="D1245" s="1">
        <v>1.61</v>
      </c>
      <c r="E1245" s="1">
        <v>30209</v>
      </c>
      <c r="F1245" s="1">
        <f t="shared" si="60"/>
        <v>53566.915393994481</v>
      </c>
      <c r="G1245" s="1">
        <f t="shared" si="61"/>
        <v>545592211.55300438</v>
      </c>
      <c r="H1245" s="1">
        <v>1</v>
      </c>
      <c r="I1245" s="1">
        <f t="shared" si="62"/>
        <v>25979.74</v>
      </c>
    </row>
    <row r="1246" spans="1:9" hidden="1">
      <c r="A1246" s="1" t="s">
        <v>16</v>
      </c>
      <c r="B1246" s="1">
        <v>33</v>
      </c>
      <c r="C1246" s="1">
        <v>102</v>
      </c>
      <c r="D1246" s="1">
        <v>1.68</v>
      </c>
      <c r="E1246" s="1">
        <v>11713</v>
      </c>
      <c r="F1246" s="1">
        <f t="shared" si="60"/>
        <v>52485.649233520759</v>
      </c>
      <c r="G1246" s="1">
        <f t="shared" si="61"/>
        <v>1662408925.5197208</v>
      </c>
      <c r="H1246" s="1">
        <v>0</v>
      </c>
      <c r="I1246" s="1">
        <f t="shared" si="62"/>
        <v>10893.09</v>
      </c>
    </row>
    <row r="1247" spans="1:9" hidden="1">
      <c r="A1247" s="1" t="s">
        <v>16</v>
      </c>
      <c r="B1247" s="1">
        <v>33</v>
      </c>
      <c r="C1247" s="1">
        <v>104</v>
      </c>
      <c r="D1247" s="1">
        <v>1.54</v>
      </c>
      <c r="E1247" s="1">
        <v>15489</v>
      </c>
      <c r="F1247" s="1">
        <f t="shared" si="60"/>
        <v>54648.181554468203</v>
      </c>
      <c r="G1247" s="1">
        <f t="shared" si="61"/>
        <v>1533441500.0158029</v>
      </c>
      <c r="H1247" s="1">
        <v>0</v>
      </c>
      <c r="I1247" s="1">
        <f t="shared" si="62"/>
        <v>12236.310000000001</v>
      </c>
    </row>
    <row r="1248" spans="1:9" hidden="1">
      <c r="A1248" s="1" t="s">
        <v>16</v>
      </c>
      <c r="B1248" s="1">
        <v>33</v>
      </c>
      <c r="C1248" s="1">
        <v>105</v>
      </c>
      <c r="D1248" s="1">
        <v>1.55</v>
      </c>
      <c r="E1248" s="1">
        <v>8449</v>
      </c>
      <c r="F1248" s="1">
        <f t="shared" si="60"/>
        <v>54493.714960114819</v>
      </c>
      <c r="G1248" s="1">
        <f t="shared" si="61"/>
        <v>2120115775.7582214</v>
      </c>
      <c r="H1248" s="1">
        <v>0</v>
      </c>
      <c r="I1248" s="1">
        <f t="shared" si="62"/>
        <v>6759.2000000000007</v>
      </c>
    </row>
    <row r="1249" spans="1:9" hidden="1">
      <c r="A1249" s="1" t="s">
        <v>16</v>
      </c>
      <c r="B1249" s="1">
        <v>33</v>
      </c>
      <c r="C1249" s="1">
        <v>106</v>
      </c>
      <c r="D1249" s="1">
        <v>1.6</v>
      </c>
      <c r="E1249" s="1">
        <v>16449</v>
      </c>
      <c r="F1249" s="1">
        <f t="shared" si="60"/>
        <v>53721.381988347872</v>
      </c>
      <c r="G1249" s="1">
        <f t="shared" si="61"/>
        <v>1389230459.0853188</v>
      </c>
      <c r="H1249" s="1">
        <v>1</v>
      </c>
      <c r="I1249" s="1">
        <f t="shared" si="62"/>
        <v>13981.650000000001</v>
      </c>
    </row>
    <row r="1250" spans="1:9" hidden="1">
      <c r="A1250" s="1" t="s">
        <v>16</v>
      </c>
      <c r="B1250" s="1">
        <v>33</v>
      </c>
      <c r="C1250" s="1">
        <v>107</v>
      </c>
      <c r="D1250" s="1">
        <v>1.74</v>
      </c>
      <c r="E1250" s="1">
        <v>12417</v>
      </c>
      <c r="F1250" s="1">
        <f t="shared" si="60"/>
        <v>51558.84966740042</v>
      </c>
      <c r="G1250" s="1">
        <f t="shared" si="61"/>
        <v>1532084395.3853743</v>
      </c>
      <c r="H1250" s="1">
        <v>0</v>
      </c>
      <c r="I1250" s="1">
        <f t="shared" si="62"/>
        <v>12292.83</v>
      </c>
    </row>
    <row r="1251" spans="1:9" hidden="1">
      <c r="A1251" s="1" t="s">
        <v>16</v>
      </c>
      <c r="B1251" s="1">
        <v>33</v>
      </c>
      <c r="C1251" s="1">
        <v>108</v>
      </c>
      <c r="D1251" s="1">
        <v>1.67</v>
      </c>
      <c r="E1251" s="1">
        <v>15105</v>
      </c>
      <c r="F1251" s="1">
        <f t="shared" si="60"/>
        <v>52640.11582787415</v>
      </c>
      <c r="G1251" s="1">
        <f t="shared" si="61"/>
        <v>1408884920.2119286</v>
      </c>
      <c r="H1251" s="1">
        <v>0</v>
      </c>
      <c r="I1251" s="1">
        <f t="shared" si="62"/>
        <v>13896.599999999999</v>
      </c>
    </row>
    <row r="1252" spans="1:9" hidden="1">
      <c r="A1252" s="1" t="s">
        <v>16</v>
      </c>
      <c r="B1252" s="1">
        <v>33</v>
      </c>
      <c r="C1252" s="1">
        <v>110</v>
      </c>
      <c r="D1252" s="1">
        <v>1.74</v>
      </c>
      <c r="E1252" s="1">
        <v>7489</v>
      </c>
      <c r="F1252" s="1">
        <f t="shared" si="60"/>
        <v>51558.84966740042</v>
      </c>
      <c r="G1252" s="1">
        <f t="shared" si="61"/>
        <v>1942151649.707273</v>
      </c>
      <c r="H1252" s="1">
        <v>0</v>
      </c>
      <c r="I1252" s="1">
        <f t="shared" si="62"/>
        <v>7414.11</v>
      </c>
    </row>
    <row r="1253" spans="1:9" hidden="1">
      <c r="A1253" s="1" t="s">
        <v>16</v>
      </c>
      <c r="B1253" s="1">
        <v>33</v>
      </c>
      <c r="C1253" s="1">
        <v>111</v>
      </c>
      <c r="D1253" s="1">
        <v>2.17</v>
      </c>
      <c r="E1253" s="1">
        <v>4609</v>
      </c>
      <c r="F1253" s="1">
        <f t="shared" si="60"/>
        <v>44916.786110204674</v>
      </c>
      <c r="G1253" s="1">
        <f t="shared" si="61"/>
        <v>1624717621.1060088</v>
      </c>
      <c r="H1253" s="1">
        <v>0</v>
      </c>
      <c r="I1253" s="1">
        <f t="shared" si="62"/>
        <v>6544.78</v>
      </c>
    </row>
    <row r="1254" spans="1:9" hidden="1">
      <c r="A1254" s="1" t="s">
        <v>16</v>
      </c>
      <c r="B1254" s="1">
        <v>33</v>
      </c>
      <c r="C1254" s="1">
        <v>112</v>
      </c>
      <c r="D1254" s="1">
        <v>1.97</v>
      </c>
      <c r="E1254" s="1">
        <v>4545</v>
      </c>
      <c r="F1254" s="1">
        <f t="shared" si="60"/>
        <v>48006.117997272464</v>
      </c>
      <c r="G1254" s="1">
        <f t="shared" si="61"/>
        <v>1888868777.5728405</v>
      </c>
      <c r="H1254" s="1">
        <v>0</v>
      </c>
      <c r="I1254" s="1">
        <f t="shared" si="62"/>
        <v>5544.9</v>
      </c>
    </row>
    <row r="1255" spans="1:9" hidden="1">
      <c r="A1255" s="1" t="s">
        <v>16</v>
      </c>
      <c r="B1255" s="1">
        <v>33</v>
      </c>
      <c r="C1255" s="1">
        <v>113</v>
      </c>
      <c r="D1255" s="1">
        <v>1.77</v>
      </c>
      <c r="E1255" s="1">
        <v>10305</v>
      </c>
      <c r="F1255" s="1">
        <f t="shared" si="60"/>
        <v>51095.449884340254</v>
      </c>
      <c r="G1255" s="1">
        <f t="shared" si="61"/>
        <v>1663860801.7668738</v>
      </c>
      <c r="H1255" s="1">
        <v>1</v>
      </c>
      <c r="I1255" s="1">
        <f t="shared" si="62"/>
        <v>10511.1</v>
      </c>
    </row>
    <row r="1256" spans="1:9" hidden="1">
      <c r="A1256" s="1" t="s">
        <v>16</v>
      </c>
      <c r="B1256" s="1">
        <v>33</v>
      </c>
      <c r="C1256" s="1">
        <v>114</v>
      </c>
      <c r="D1256" s="1">
        <v>1.79</v>
      </c>
      <c r="E1256" s="1">
        <v>7937</v>
      </c>
      <c r="F1256" s="1">
        <f t="shared" si="60"/>
        <v>50786.516695633472</v>
      </c>
      <c r="G1256" s="1">
        <f t="shared" si="61"/>
        <v>1836081081.0493717</v>
      </c>
      <c r="H1256" s="1">
        <v>0</v>
      </c>
      <c r="I1256" s="1">
        <f t="shared" si="62"/>
        <v>8254.48</v>
      </c>
    </row>
    <row r="1257" spans="1:9" hidden="1">
      <c r="A1257" s="1" t="s">
        <v>16</v>
      </c>
      <c r="B1257" s="1">
        <v>33</v>
      </c>
      <c r="C1257" s="1">
        <v>115</v>
      </c>
      <c r="D1257" s="1">
        <v>2.17</v>
      </c>
      <c r="E1257" s="1">
        <v>3073</v>
      </c>
      <c r="F1257" s="1">
        <f t="shared" si="60"/>
        <v>44916.786110204674</v>
      </c>
      <c r="G1257" s="1">
        <f t="shared" si="61"/>
        <v>1750902436.0365577</v>
      </c>
      <c r="H1257" s="1">
        <v>0</v>
      </c>
      <c r="I1257" s="1">
        <f t="shared" si="62"/>
        <v>4363.66</v>
      </c>
    </row>
    <row r="1258" spans="1:9" hidden="1">
      <c r="A1258" s="1" t="s">
        <v>16</v>
      </c>
      <c r="B1258" s="1">
        <v>33</v>
      </c>
      <c r="C1258" s="1">
        <v>116</v>
      </c>
      <c r="D1258" s="1">
        <v>1.69</v>
      </c>
      <c r="E1258" s="1">
        <v>18561</v>
      </c>
      <c r="F1258" s="1">
        <f t="shared" si="60"/>
        <v>52331.182639167368</v>
      </c>
      <c r="G1258" s="1">
        <f t="shared" si="61"/>
        <v>1140425235.4827211</v>
      </c>
      <c r="H1258" s="1">
        <v>1</v>
      </c>
      <c r="I1258" s="1">
        <f t="shared" si="62"/>
        <v>17447.34</v>
      </c>
    </row>
    <row r="1259" spans="1:9" hidden="1">
      <c r="A1259" s="1" t="s">
        <v>16</v>
      </c>
      <c r="B1259" s="1">
        <v>33</v>
      </c>
      <c r="C1259" s="1">
        <v>117</v>
      </c>
      <c r="D1259" s="1">
        <v>1.69</v>
      </c>
      <c r="E1259" s="1">
        <v>18113</v>
      </c>
      <c r="F1259" s="1">
        <f t="shared" si="60"/>
        <v>52331.182639167368</v>
      </c>
      <c r="G1259" s="1">
        <f t="shared" si="61"/>
        <v>1170884023.1274149</v>
      </c>
      <c r="H1259" s="1">
        <v>0</v>
      </c>
      <c r="I1259" s="1">
        <f t="shared" si="62"/>
        <v>17026.219999999998</v>
      </c>
    </row>
    <row r="1260" spans="1:9" hidden="1">
      <c r="A1260" s="1" t="s">
        <v>16</v>
      </c>
      <c r="B1260" s="1">
        <v>33</v>
      </c>
      <c r="C1260" s="1">
        <v>118</v>
      </c>
      <c r="D1260" s="1">
        <v>1.72</v>
      </c>
      <c r="E1260" s="1">
        <v>15681</v>
      </c>
      <c r="F1260" s="1">
        <f t="shared" si="60"/>
        <v>51867.782856107195</v>
      </c>
      <c r="G1260" s="1">
        <f t="shared" si="61"/>
        <v>1309483253.4750535</v>
      </c>
      <c r="H1260" s="1">
        <v>1</v>
      </c>
      <c r="I1260" s="1">
        <f t="shared" si="62"/>
        <v>15210.57</v>
      </c>
    </row>
    <row r="1261" spans="1:9" hidden="1">
      <c r="A1261" s="1" t="s">
        <v>16</v>
      </c>
      <c r="B1261" s="1">
        <v>33</v>
      </c>
      <c r="C1261" s="1">
        <v>120</v>
      </c>
      <c r="D1261" s="1">
        <v>1.73</v>
      </c>
      <c r="E1261" s="1">
        <v>16129</v>
      </c>
      <c r="F1261" s="1">
        <f t="shared" si="60"/>
        <v>51713.316261753804</v>
      </c>
      <c r="G1261" s="1">
        <f t="shared" si="61"/>
        <v>1266243563.8165162</v>
      </c>
      <c r="H1261" s="1">
        <v>1</v>
      </c>
      <c r="I1261" s="1">
        <f t="shared" si="62"/>
        <v>15806.42</v>
      </c>
    </row>
    <row r="1262" spans="1:9" hidden="1">
      <c r="A1262" s="1" t="s">
        <v>16</v>
      </c>
      <c r="B1262" s="1">
        <v>33</v>
      </c>
      <c r="C1262" s="1">
        <v>121</v>
      </c>
      <c r="D1262" s="1">
        <v>1.82</v>
      </c>
      <c r="E1262" s="1">
        <v>11521</v>
      </c>
      <c r="F1262" s="1">
        <f t="shared" si="60"/>
        <v>50323.116912573299</v>
      </c>
      <c r="G1262" s="1">
        <f t="shared" si="61"/>
        <v>1505604276.897007</v>
      </c>
      <c r="H1262" s="1">
        <v>0</v>
      </c>
      <c r="I1262" s="1">
        <f t="shared" si="62"/>
        <v>12327.470000000001</v>
      </c>
    </row>
    <row r="1263" spans="1:9" hidden="1">
      <c r="A1263" s="1" t="s">
        <v>16</v>
      </c>
      <c r="B1263" s="1">
        <v>33</v>
      </c>
      <c r="C1263" s="1">
        <v>122</v>
      </c>
      <c r="D1263" s="1">
        <v>1.83</v>
      </c>
      <c r="E1263" s="1">
        <v>6081</v>
      </c>
      <c r="F1263" s="1">
        <f t="shared" si="60"/>
        <v>50168.650318219909</v>
      </c>
      <c r="G1263" s="1">
        <f t="shared" si="61"/>
        <v>1943720910.581636</v>
      </c>
      <c r="H1263" s="1">
        <v>0</v>
      </c>
      <c r="I1263" s="1">
        <f t="shared" si="62"/>
        <v>6567.4800000000005</v>
      </c>
    </row>
    <row r="1264" spans="1:9" hidden="1">
      <c r="A1264" s="1" t="s">
        <v>16</v>
      </c>
      <c r="B1264" s="1">
        <v>33</v>
      </c>
      <c r="C1264" s="1">
        <v>123</v>
      </c>
      <c r="D1264" s="1">
        <v>1.94</v>
      </c>
      <c r="E1264" s="1">
        <v>5889</v>
      </c>
      <c r="F1264" s="1">
        <f t="shared" si="60"/>
        <v>48469.51778033263</v>
      </c>
      <c r="G1264" s="1">
        <f t="shared" si="61"/>
        <v>1813100494.4412231</v>
      </c>
      <c r="H1264" s="1">
        <v>0</v>
      </c>
      <c r="I1264" s="1">
        <f t="shared" si="62"/>
        <v>7007.91</v>
      </c>
    </row>
    <row r="1265" spans="1:9" hidden="1">
      <c r="A1265" s="1" t="s">
        <v>16</v>
      </c>
      <c r="B1265" s="1">
        <v>33</v>
      </c>
      <c r="C1265" s="1">
        <v>124</v>
      </c>
      <c r="D1265" s="1">
        <v>1.58</v>
      </c>
      <c r="E1265" s="1">
        <v>18753</v>
      </c>
      <c r="F1265" s="1">
        <f t="shared" si="60"/>
        <v>54030.315177054654</v>
      </c>
      <c r="G1265" s="1">
        <f t="shared" si="61"/>
        <v>1244488966.1012506</v>
      </c>
      <c r="H1265" s="1">
        <v>0</v>
      </c>
      <c r="I1265" s="1">
        <f t="shared" si="62"/>
        <v>15564.990000000002</v>
      </c>
    </row>
    <row r="1266" spans="1:9" hidden="1">
      <c r="A1266" s="1" t="s">
        <v>16</v>
      </c>
      <c r="B1266" s="1">
        <v>33</v>
      </c>
      <c r="C1266" s="1">
        <v>125</v>
      </c>
      <c r="D1266" s="1">
        <v>1.48</v>
      </c>
      <c r="E1266" s="1">
        <v>46401</v>
      </c>
      <c r="F1266" s="1">
        <f t="shared" si="60"/>
        <v>55574.981120588549</v>
      </c>
      <c r="G1266" s="1">
        <f t="shared" si="61"/>
        <v>84161929.600915134</v>
      </c>
      <c r="H1266" s="1">
        <v>0</v>
      </c>
      <c r="I1266" s="1">
        <f t="shared" si="62"/>
        <v>33872.729999999996</v>
      </c>
    </row>
    <row r="1267" spans="1:9" hidden="1">
      <c r="A1267" s="1" t="s">
        <v>16</v>
      </c>
      <c r="B1267" s="1">
        <v>33</v>
      </c>
      <c r="C1267" s="1">
        <v>126</v>
      </c>
      <c r="D1267" s="1">
        <v>1.43</v>
      </c>
      <c r="E1267" s="1">
        <v>14785</v>
      </c>
      <c r="F1267" s="1">
        <f t="shared" si="60"/>
        <v>56347.314092355489</v>
      </c>
      <c r="G1267" s="1">
        <f t="shared" si="61"/>
        <v>1727425952.7116117</v>
      </c>
      <c r="H1267" s="1">
        <v>0</v>
      </c>
      <c r="I1267" s="1">
        <f t="shared" si="62"/>
        <v>10053.799999999999</v>
      </c>
    </row>
    <row r="1268" spans="1:9" hidden="1">
      <c r="A1268" s="1" t="s">
        <v>16</v>
      </c>
      <c r="B1268" s="1">
        <v>33</v>
      </c>
      <c r="C1268" s="1">
        <v>127</v>
      </c>
      <c r="D1268" s="1">
        <v>1.86</v>
      </c>
      <c r="E1268" s="1">
        <v>5377</v>
      </c>
      <c r="F1268" s="1">
        <f t="shared" si="60"/>
        <v>49705.250535159743</v>
      </c>
      <c r="G1268" s="1">
        <f t="shared" si="61"/>
        <v>1964993795.50789</v>
      </c>
      <c r="H1268" s="1">
        <v>0</v>
      </c>
      <c r="I1268" s="1">
        <f t="shared" si="62"/>
        <v>5968.47</v>
      </c>
    </row>
    <row r="1269" spans="1:9" hidden="1">
      <c r="A1269" s="1" t="s">
        <v>16</v>
      </c>
      <c r="B1269" s="1">
        <v>33</v>
      </c>
      <c r="C1269" s="1">
        <v>128</v>
      </c>
      <c r="D1269" s="1">
        <v>1.77</v>
      </c>
      <c r="E1269" s="1">
        <v>12929</v>
      </c>
      <c r="F1269" s="1">
        <f t="shared" si="60"/>
        <v>51095.449884340254</v>
      </c>
      <c r="G1269" s="1">
        <f t="shared" si="61"/>
        <v>1456677896.7738562</v>
      </c>
      <c r="H1269" s="1">
        <v>0</v>
      </c>
      <c r="I1269" s="1">
        <f t="shared" si="62"/>
        <v>13187.58</v>
      </c>
    </row>
    <row r="1270" spans="1:9" hidden="1">
      <c r="A1270" s="1" t="s">
        <v>16</v>
      </c>
      <c r="B1270" s="1">
        <v>33</v>
      </c>
      <c r="C1270" s="1">
        <v>129</v>
      </c>
      <c r="D1270" s="1">
        <v>1.77</v>
      </c>
      <c r="E1270" s="1">
        <v>6337</v>
      </c>
      <c r="F1270" s="1">
        <f t="shared" si="60"/>
        <v>51095.449884340254</v>
      </c>
      <c r="G1270" s="1">
        <f t="shared" si="61"/>
        <v>2003318836.0489981</v>
      </c>
      <c r="H1270" s="1">
        <v>0</v>
      </c>
      <c r="I1270" s="1">
        <f t="shared" si="62"/>
        <v>6463.74</v>
      </c>
    </row>
    <row r="1271" spans="1:9" hidden="1">
      <c r="A1271" s="1" t="s">
        <v>16</v>
      </c>
      <c r="B1271" s="1">
        <v>33</v>
      </c>
      <c r="C1271" s="1">
        <v>130</v>
      </c>
      <c r="D1271" s="1">
        <v>1.47</v>
      </c>
      <c r="E1271" s="1">
        <v>43009</v>
      </c>
      <c r="F1271" s="1">
        <f t="shared" si="60"/>
        <v>55729.44771494194</v>
      </c>
      <c r="G1271" s="1">
        <f t="shared" si="61"/>
        <v>161809790.06857163</v>
      </c>
      <c r="H1271" s="1">
        <v>1</v>
      </c>
      <c r="I1271" s="1">
        <f t="shared" si="62"/>
        <v>30966.48</v>
      </c>
    </row>
    <row r="1272" spans="1:9" hidden="1">
      <c r="A1272" s="1" t="s">
        <v>16</v>
      </c>
      <c r="B1272" s="1">
        <v>33</v>
      </c>
      <c r="C1272" s="1">
        <v>131</v>
      </c>
      <c r="D1272" s="1">
        <v>1.61</v>
      </c>
      <c r="E1272" s="1">
        <v>20353</v>
      </c>
      <c r="F1272" s="1">
        <f t="shared" si="60"/>
        <v>53566.915393994481</v>
      </c>
      <c r="G1272" s="1">
        <f t="shared" si="61"/>
        <v>1103164175.7994235</v>
      </c>
      <c r="H1272" s="1">
        <v>0</v>
      </c>
      <c r="I1272" s="1">
        <f t="shared" si="62"/>
        <v>17503.580000000002</v>
      </c>
    </row>
    <row r="1273" spans="1:9" hidden="1">
      <c r="A1273" s="1" t="s">
        <v>16</v>
      </c>
      <c r="B1273" s="1">
        <v>33</v>
      </c>
      <c r="C1273" s="1">
        <v>132</v>
      </c>
      <c r="D1273" s="1">
        <v>1.75</v>
      </c>
      <c r="E1273" s="1">
        <v>28609</v>
      </c>
      <c r="F1273" s="1">
        <f t="shared" si="60"/>
        <v>51404.383073047029</v>
      </c>
      <c r="G1273" s="1">
        <f t="shared" si="61"/>
        <v>519629489.44695902</v>
      </c>
      <c r="H1273" s="1">
        <v>0</v>
      </c>
      <c r="I1273" s="1">
        <f t="shared" si="62"/>
        <v>28609</v>
      </c>
    </row>
    <row r="1274" spans="1:9" hidden="1">
      <c r="A1274" s="1" t="s">
        <v>16</v>
      </c>
      <c r="B1274" s="1">
        <v>33</v>
      </c>
      <c r="C1274" s="1">
        <v>133</v>
      </c>
      <c r="D1274" s="1">
        <v>1.81</v>
      </c>
      <c r="E1274" s="1">
        <v>8385</v>
      </c>
      <c r="F1274" s="1">
        <f t="shared" si="60"/>
        <v>50477.58350692669</v>
      </c>
      <c r="G1274" s="1">
        <f t="shared" si="61"/>
        <v>1771785586.2875969</v>
      </c>
      <c r="H1274" s="1">
        <v>0</v>
      </c>
      <c r="I1274" s="1">
        <f t="shared" si="62"/>
        <v>8888.1</v>
      </c>
    </row>
    <row r="1275" spans="1:9" hidden="1">
      <c r="A1275" s="1" t="s">
        <v>16</v>
      </c>
      <c r="B1275" s="1">
        <v>33</v>
      </c>
      <c r="C1275" s="1">
        <v>134</v>
      </c>
      <c r="D1275" s="1">
        <v>2</v>
      </c>
      <c r="E1275" s="1">
        <v>4609</v>
      </c>
      <c r="F1275" s="1">
        <f t="shared" si="60"/>
        <v>47542.718214212291</v>
      </c>
      <c r="G1275" s="1">
        <f t="shared" si="61"/>
        <v>1843304159.6973844</v>
      </c>
      <c r="H1275" s="1">
        <v>0</v>
      </c>
      <c r="I1275" s="1">
        <f t="shared" si="62"/>
        <v>5761.25</v>
      </c>
    </row>
    <row r="1276" spans="1:9" hidden="1">
      <c r="A1276" s="1" t="s">
        <v>16</v>
      </c>
      <c r="B1276" s="1">
        <v>33</v>
      </c>
      <c r="C1276" s="1">
        <v>135</v>
      </c>
      <c r="D1276" s="1">
        <v>1.68</v>
      </c>
      <c r="E1276" s="1">
        <v>8449</v>
      </c>
      <c r="F1276" s="1">
        <f t="shared" si="60"/>
        <v>52485.649233520759</v>
      </c>
      <c r="G1276" s="1">
        <f t="shared" si="61"/>
        <v>1939226475.7161443</v>
      </c>
      <c r="H1276" s="1">
        <v>0</v>
      </c>
      <c r="I1276" s="1">
        <f t="shared" si="62"/>
        <v>7857.57</v>
      </c>
    </row>
    <row r="1277" spans="1:9" hidden="1">
      <c r="A1277" s="1" t="s">
        <v>16</v>
      </c>
      <c r="B1277" s="1">
        <v>33</v>
      </c>
      <c r="C1277" s="1">
        <v>136</v>
      </c>
      <c r="D1277" s="1">
        <v>1.37</v>
      </c>
      <c r="E1277" s="1">
        <v>49345</v>
      </c>
      <c r="F1277" s="1">
        <f t="shared" si="60"/>
        <v>57274.113658475828</v>
      </c>
      <c r="G1277" s="1">
        <f t="shared" si="61"/>
        <v>62870843.409027927</v>
      </c>
      <c r="H1277" s="1">
        <v>1</v>
      </c>
      <c r="I1277" s="1">
        <f t="shared" si="62"/>
        <v>30593.900000000005</v>
      </c>
    </row>
    <row r="1278" spans="1:9" hidden="1">
      <c r="A1278" s="1" t="s">
        <v>16</v>
      </c>
      <c r="B1278" s="1">
        <v>33</v>
      </c>
      <c r="C1278" s="1">
        <v>137</v>
      </c>
      <c r="D1278" s="1">
        <v>1.5</v>
      </c>
      <c r="E1278" s="1">
        <v>4353</v>
      </c>
      <c r="F1278" s="1">
        <f t="shared" si="60"/>
        <v>55266.047931881767</v>
      </c>
      <c r="G1278" s="1">
        <f t="shared" si="61"/>
        <v>2592138449.7140903</v>
      </c>
      <c r="H1278" s="1">
        <v>0</v>
      </c>
      <c r="I1278" s="1">
        <f t="shared" si="62"/>
        <v>3264.75</v>
      </c>
    </row>
    <row r="1279" spans="1:9" hidden="1">
      <c r="A1279" s="1" t="s">
        <v>16</v>
      </c>
      <c r="B1279" s="1">
        <v>33</v>
      </c>
      <c r="C1279" s="1">
        <v>138</v>
      </c>
      <c r="D1279" s="1">
        <v>1.99</v>
      </c>
      <c r="E1279" s="1">
        <v>9025</v>
      </c>
      <c r="F1279" s="1">
        <f t="shared" si="60"/>
        <v>47697.184808565682</v>
      </c>
      <c r="G1279" s="1">
        <f t="shared" si="61"/>
        <v>1495537877.8678584</v>
      </c>
      <c r="H1279" s="1">
        <v>0</v>
      </c>
      <c r="I1279" s="1">
        <f t="shared" si="62"/>
        <v>11191</v>
      </c>
    </row>
    <row r="1280" spans="1:9" hidden="1">
      <c r="A1280" s="1" t="s">
        <v>16</v>
      </c>
      <c r="B1280" s="1">
        <v>33</v>
      </c>
      <c r="C1280" s="1">
        <v>139</v>
      </c>
      <c r="D1280" s="1">
        <v>2.09</v>
      </c>
      <c r="E1280" s="1">
        <v>9921</v>
      </c>
      <c r="F1280" s="1">
        <f t="shared" si="60"/>
        <v>46152.518865031787</v>
      </c>
      <c r="G1280" s="1">
        <f t="shared" si="61"/>
        <v>1312722959.2671542</v>
      </c>
      <c r="H1280" s="1">
        <v>0</v>
      </c>
      <c r="I1280" s="1">
        <f t="shared" si="62"/>
        <v>13294.14</v>
      </c>
    </row>
    <row r="1281" spans="1:9" hidden="1">
      <c r="A1281" s="1" t="s">
        <v>16</v>
      </c>
      <c r="B1281" s="1">
        <v>33</v>
      </c>
      <c r="C1281" s="1">
        <v>140</v>
      </c>
      <c r="D1281" s="1">
        <v>2.2599999999999998</v>
      </c>
      <c r="E1281" s="1">
        <v>5697</v>
      </c>
      <c r="F1281" s="1">
        <f t="shared" si="60"/>
        <v>43526.586761024169</v>
      </c>
      <c r="G1281" s="1">
        <f t="shared" si="61"/>
        <v>1431077634.509855</v>
      </c>
      <c r="H1281" s="1">
        <v>0</v>
      </c>
      <c r="I1281" s="1">
        <f t="shared" si="62"/>
        <v>8602.4699999999993</v>
      </c>
    </row>
    <row r="1282" spans="1:9" hidden="1">
      <c r="A1282" s="1" t="s">
        <v>16</v>
      </c>
      <c r="B1282" s="1">
        <v>33</v>
      </c>
      <c r="C1282" s="1">
        <v>141</v>
      </c>
      <c r="D1282" s="1">
        <v>1.76</v>
      </c>
      <c r="E1282" s="1">
        <v>21057</v>
      </c>
      <c r="F1282" s="1">
        <f t="shared" si="60"/>
        <v>51249.916478693638</v>
      </c>
      <c r="G1282" s="1">
        <f t="shared" si="61"/>
        <v>911612205.48936987</v>
      </c>
      <c r="H1282" s="1">
        <v>0</v>
      </c>
      <c r="I1282" s="1">
        <f t="shared" si="62"/>
        <v>21267.57</v>
      </c>
    </row>
    <row r="1283" spans="1:9" hidden="1">
      <c r="A1283" s="1" t="s">
        <v>16</v>
      </c>
      <c r="B1283" s="1">
        <v>33</v>
      </c>
      <c r="C1283" s="1">
        <v>142</v>
      </c>
      <c r="D1283" s="1">
        <v>1.7</v>
      </c>
      <c r="E1283" s="1">
        <v>54401</v>
      </c>
      <c r="F1283" s="1">
        <f t="shared" si="60"/>
        <v>52176.716044813977</v>
      </c>
      <c r="G1283" s="1">
        <f t="shared" si="61"/>
        <v>4947439.1132979793</v>
      </c>
      <c r="H1283" s="1">
        <v>0</v>
      </c>
      <c r="I1283" s="1">
        <f t="shared" si="62"/>
        <v>51680.95</v>
      </c>
    </row>
    <row r="1284" spans="1:9" hidden="1">
      <c r="A1284" s="1" t="s">
        <v>16</v>
      </c>
      <c r="B1284" s="1">
        <v>33</v>
      </c>
      <c r="C1284" s="1">
        <v>143</v>
      </c>
      <c r="D1284" s="1">
        <v>1.89</v>
      </c>
      <c r="E1284" s="1">
        <v>21313</v>
      </c>
      <c r="F1284" s="1">
        <f t="shared" si="60"/>
        <v>49241.850752099577</v>
      </c>
      <c r="G1284" s="1">
        <f t="shared" si="61"/>
        <v>780020704.33305311</v>
      </c>
      <c r="H1284" s="1">
        <v>0</v>
      </c>
      <c r="I1284" s="1">
        <f t="shared" si="62"/>
        <v>24296.82</v>
      </c>
    </row>
    <row r="1285" spans="1:9" hidden="1">
      <c r="A1285" s="1" t="s">
        <v>16</v>
      </c>
      <c r="B1285" s="1">
        <v>33</v>
      </c>
      <c r="C1285" s="1">
        <v>144</v>
      </c>
      <c r="D1285" s="1">
        <v>2.21</v>
      </c>
      <c r="E1285" s="1">
        <v>7745</v>
      </c>
      <c r="F1285" s="1">
        <f t="shared" si="60"/>
        <v>44298.91973279111</v>
      </c>
      <c r="G1285" s="1">
        <f t="shared" si="61"/>
        <v>1336189047.8313353</v>
      </c>
      <c r="H1285" s="1">
        <v>0</v>
      </c>
      <c r="I1285" s="1">
        <f t="shared" si="62"/>
        <v>11307.699999999999</v>
      </c>
    </row>
    <row r="1286" spans="1:9" hidden="1">
      <c r="A1286" s="1" t="s">
        <v>16</v>
      </c>
      <c r="B1286" s="1">
        <v>33</v>
      </c>
      <c r="C1286" s="1">
        <v>145</v>
      </c>
      <c r="D1286" s="1">
        <v>2.0499999999999998</v>
      </c>
      <c r="E1286" s="1">
        <v>5505</v>
      </c>
      <c r="F1286" s="1">
        <f t="shared" si="60"/>
        <v>46770.385242445351</v>
      </c>
      <c r="G1286" s="1">
        <f t="shared" si="61"/>
        <v>1702832019.2074265</v>
      </c>
      <c r="H1286" s="1">
        <v>0</v>
      </c>
      <c r="I1286" s="1">
        <f t="shared" si="62"/>
        <v>7156.4999999999991</v>
      </c>
    </row>
    <row r="1287" spans="1:9" hidden="1">
      <c r="A1287" s="1" t="s">
        <v>16</v>
      </c>
      <c r="B1287" s="1">
        <v>33</v>
      </c>
      <c r="C1287" s="1">
        <v>146</v>
      </c>
      <c r="D1287" s="1">
        <v>2.1</v>
      </c>
      <c r="E1287" s="1">
        <v>3521</v>
      </c>
      <c r="F1287" s="1">
        <f t="shared" si="60"/>
        <v>45998.052270678396</v>
      </c>
      <c r="G1287" s="1">
        <f t="shared" si="61"/>
        <v>1804299969.6059446</v>
      </c>
      <c r="H1287" s="1">
        <v>0</v>
      </c>
      <c r="I1287" s="1">
        <f t="shared" si="62"/>
        <v>4753.3500000000004</v>
      </c>
    </row>
    <row r="1288" spans="1:9" hidden="1">
      <c r="A1288" s="1" t="s">
        <v>16</v>
      </c>
      <c r="B1288" s="1">
        <v>33</v>
      </c>
      <c r="C1288" s="1">
        <v>147</v>
      </c>
      <c r="D1288" s="1">
        <v>1.84</v>
      </c>
      <c r="E1288" s="1">
        <v>6337</v>
      </c>
      <c r="F1288" s="1">
        <f t="shared" si="60"/>
        <v>50014.183723866518</v>
      </c>
      <c r="G1288" s="1">
        <f t="shared" si="61"/>
        <v>1907696378.0483902</v>
      </c>
      <c r="H1288" s="1">
        <v>0</v>
      </c>
      <c r="I1288" s="1">
        <f t="shared" si="62"/>
        <v>6907.3300000000008</v>
      </c>
    </row>
    <row r="1289" spans="1:9" hidden="1">
      <c r="A1289" s="1" t="s">
        <v>16</v>
      </c>
      <c r="B1289" s="1">
        <v>33</v>
      </c>
      <c r="C1289" s="1">
        <v>148</v>
      </c>
      <c r="D1289" s="1">
        <v>1.42</v>
      </c>
      <c r="E1289" s="1">
        <v>6593</v>
      </c>
      <c r="F1289" s="1">
        <f t="shared" si="60"/>
        <v>56501.78068670888</v>
      </c>
      <c r="G1289" s="1">
        <f t="shared" si="61"/>
        <v>2490886389.6340055</v>
      </c>
      <c r="H1289" s="1">
        <v>0</v>
      </c>
      <c r="I1289" s="1">
        <f t="shared" si="62"/>
        <v>4417.3099999999995</v>
      </c>
    </row>
    <row r="1290" spans="1:9" hidden="1">
      <c r="A1290" s="1" t="s">
        <v>16</v>
      </c>
      <c r="B1290" s="1">
        <v>33</v>
      </c>
      <c r="C1290" s="1">
        <v>149</v>
      </c>
      <c r="D1290" s="1">
        <v>2.08</v>
      </c>
      <c r="E1290" s="1">
        <v>6145</v>
      </c>
      <c r="F1290" s="1">
        <f t="shared" si="60"/>
        <v>46306.985459385178</v>
      </c>
      <c r="G1290" s="1">
        <f t="shared" si="61"/>
        <v>1612985076.0398664</v>
      </c>
      <c r="H1290" s="1">
        <v>0</v>
      </c>
      <c r="I1290" s="1">
        <f t="shared" si="62"/>
        <v>8172.85</v>
      </c>
    </row>
    <row r="1291" spans="1:9" hidden="1">
      <c r="A1291" s="1" t="s">
        <v>16</v>
      </c>
      <c r="B1291" s="1">
        <v>33</v>
      </c>
      <c r="C1291" s="1">
        <v>150</v>
      </c>
      <c r="D1291" s="1">
        <v>1.75</v>
      </c>
      <c r="E1291" s="1">
        <v>10241</v>
      </c>
      <c r="F1291" s="1">
        <f t="shared" si="60"/>
        <v>51404.383073047029</v>
      </c>
      <c r="G1291" s="1">
        <f t="shared" si="61"/>
        <v>1694424106.0184147</v>
      </c>
      <c r="H1291" s="1">
        <v>0</v>
      </c>
      <c r="I1291" s="1">
        <f t="shared" si="62"/>
        <v>10241</v>
      </c>
    </row>
    <row r="1292" spans="1:9" hidden="1">
      <c r="A1292" s="1" t="s">
        <v>16</v>
      </c>
      <c r="B1292" s="1">
        <v>33</v>
      </c>
      <c r="C1292" s="1">
        <v>151</v>
      </c>
      <c r="D1292" s="1">
        <v>1.59</v>
      </c>
      <c r="E1292" s="1">
        <v>23489</v>
      </c>
      <c r="F1292" s="1">
        <f t="shared" si="60"/>
        <v>53875.848582701263</v>
      </c>
      <c r="G1292" s="1">
        <f t="shared" si="61"/>
        <v>923360566.7880137</v>
      </c>
      <c r="H1292" s="1">
        <v>1</v>
      </c>
      <c r="I1292" s="1">
        <f t="shared" si="62"/>
        <v>19730.760000000002</v>
      </c>
    </row>
    <row r="1293" spans="1:9" hidden="1">
      <c r="A1293" s="1" t="s">
        <v>16</v>
      </c>
      <c r="B1293" s="1">
        <v>33</v>
      </c>
      <c r="C1293" s="1">
        <v>152</v>
      </c>
      <c r="D1293" s="1">
        <v>2.12</v>
      </c>
      <c r="E1293" s="1">
        <v>5825</v>
      </c>
      <c r="F1293" s="1">
        <f t="shared" si="60"/>
        <v>45689.119081971614</v>
      </c>
      <c r="G1293" s="1">
        <f t="shared" si="61"/>
        <v>1589147990.1816134</v>
      </c>
      <c r="H1293" s="1">
        <v>1</v>
      </c>
      <c r="I1293" s="1">
        <f t="shared" si="62"/>
        <v>7980.2500000000009</v>
      </c>
    </row>
    <row r="1294" spans="1:9" hidden="1">
      <c r="A1294" s="1" t="s">
        <v>16</v>
      </c>
      <c r="B1294" s="1">
        <v>33</v>
      </c>
      <c r="C1294" s="1">
        <v>153</v>
      </c>
      <c r="D1294" s="1">
        <v>2.13</v>
      </c>
      <c r="E1294" s="1">
        <v>7297</v>
      </c>
      <c r="F1294" s="1">
        <f t="shared" si="60"/>
        <v>45534.65248761823</v>
      </c>
      <c r="G1294" s="1">
        <f t="shared" si="61"/>
        <v>1462118067.7638566</v>
      </c>
      <c r="H1294" s="1">
        <v>0</v>
      </c>
      <c r="I1294" s="1">
        <f t="shared" si="62"/>
        <v>10069.859999999999</v>
      </c>
    </row>
    <row r="1295" spans="1:9" hidden="1">
      <c r="A1295" s="1" t="s">
        <v>16</v>
      </c>
      <c r="B1295" s="1">
        <v>33</v>
      </c>
      <c r="C1295" s="1">
        <v>154</v>
      </c>
      <c r="D1295" s="1">
        <v>1.46</v>
      </c>
      <c r="E1295" s="1">
        <v>14465</v>
      </c>
      <c r="F1295" s="1">
        <f t="shared" si="60"/>
        <v>55883.914309295331</v>
      </c>
      <c r="G1295" s="1">
        <f t="shared" si="61"/>
        <v>1715526462.5607495</v>
      </c>
      <c r="H1295" s="1">
        <v>0</v>
      </c>
      <c r="I1295" s="1">
        <f t="shared" si="62"/>
        <v>10270.15</v>
      </c>
    </row>
    <row r="1296" spans="1:9" hidden="1">
      <c r="A1296" s="1" t="s">
        <v>16</v>
      </c>
      <c r="B1296" s="1">
        <v>33</v>
      </c>
      <c r="C1296" s="1">
        <v>155</v>
      </c>
      <c r="D1296" s="1">
        <v>1.43</v>
      </c>
      <c r="E1296" s="1">
        <v>13185</v>
      </c>
      <c r="F1296" s="1">
        <f t="shared" si="60"/>
        <v>56347.314092355489</v>
      </c>
      <c r="G1296" s="1">
        <f t="shared" si="61"/>
        <v>1862985357.8071492</v>
      </c>
      <c r="H1296" s="1">
        <v>0</v>
      </c>
      <c r="I1296" s="1">
        <f t="shared" si="62"/>
        <v>8965.7999999999993</v>
      </c>
    </row>
    <row r="1297" spans="1:9" hidden="1">
      <c r="A1297" s="1" t="s">
        <v>16</v>
      </c>
      <c r="B1297" s="1">
        <v>33</v>
      </c>
      <c r="C1297" s="1">
        <v>156</v>
      </c>
      <c r="D1297" s="1">
        <v>2.16</v>
      </c>
      <c r="E1297" s="1">
        <v>3393</v>
      </c>
      <c r="F1297" s="1">
        <f t="shared" si="60"/>
        <v>45071.252704558057</v>
      </c>
      <c r="G1297" s="1">
        <f t="shared" si="61"/>
        <v>1737076748.5050011</v>
      </c>
      <c r="H1297" s="1">
        <v>0</v>
      </c>
      <c r="I1297" s="1">
        <f t="shared" si="62"/>
        <v>4784.13</v>
      </c>
    </row>
    <row r="1298" spans="1:9" hidden="1">
      <c r="A1298" s="1" t="s">
        <v>16</v>
      </c>
      <c r="B1298" s="1">
        <v>33</v>
      </c>
      <c r="C1298" s="1">
        <v>157</v>
      </c>
      <c r="D1298" s="1">
        <v>2.36</v>
      </c>
      <c r="E1298" s="1">
        <v>2561</v>
      </c>
      <c r="F1298" s="1">
        <f t="shared" si="60"/>
        <v>41981.920817490267</v>
      </c>
      <c r="G1298" s="1">
        <f t="shared" si="61"/>
        <v>1554008998.0988376</v>
      </c>
      <c r="H1298" s="1">
        <v>0</v>
      </c>
      <c r="I1298" s="1">
        <f t="shared" si="62"/>
        <v>4123.21</v>
      </c>
    </row>
    <row r="1299" spans="1:9" hidden="1">
      <c r="A1299" s="1" t="s">
        <v>16</v>
      </c>
      <c r="B1299" s="1">
        <v>33</v>
      </c>
      <c r="C1299" s="1">
        <v>158</v>
      </c>
      <c r="D1299" s="1">
        <v>2.0499999999999998</v>
      </c>
      <c r="E1299" s="1">
        <v>5185</v>
      </c>
      <c r="F1299" s="1">
        <f t="shared" si="60"/>
        <v>46770.385242445351</v>
      </c>
      <c r="G1299" s="1">
        <f t="shared" si="61"/>
        <v>1729344265.7625916</v>
      </c>
      <c r="H1299" s="1">
        <v>0</v>
      </c>
      <c r="I1299" s="1">
        <f t="shared" si="62"/>
        <v>6740.4999999999991</v>
      </c>
    </row>
    <row r="1300" spans="1:9" hidden="1">
      <c r="A1300" s="1" t="s">
        <v>16</v>
      </c>
      <c r="B1300" s="1">
        <v>33</v>
      </c>
      <c r="C1300" s="1">
        <v>159</v>
      </c>
      <c r="D1300" s="1">
        <v>1.67</v>
      </c>
      <c r="E1300" s="1">
        <v>29953</v>
      </c>
      <c r="F1300" s="1">
        <f t="shared" si="60"/>
        <v>52640.11582787415</v>
      </c>
      <c r="G1300" s="1">
        <f t="shared" si="61"/>
        <v>514705224.58737779</v>
      </c>
      <c r="H1300" s="1">
        <v>0</v>
      </c>
      <c r="I1300" s="1">
        <f t="shared" si="62"/>
        <v>27556.76</v>
      </c>
    </row>
    <row r="1301" spans="1:9" hidden="1">
      <c r="A1301" s="1" t="s">
        <v>16</v>
      </c>
      <c r="B1301" s="1">
        <v>33</v>
      </c>
      <c r="C1301" s="1">
        <v>160</v>
      </c>
      <c r="D1301" s="1">
        <v>1.72</v>
      </c>
      <c r="E1301" s="1">
        <v>7041</v>
      </c>
      <c r="F1301" s="1">
        <f t="shared" si="60"/>
        <v>51867.782856107195</v>
      </c>
      <c r="G1301" s="1">
        <f t="shared" si="61"/>
        <v>2009440461.228586</v>
      </c>
      <c r="H1301" s="1">
        <v>0</v>
      </c>
      <c r="I1301" s="1">
        <f t="shared" si="62"/>
        <v>6829.7699999999995</v>
      </c>
    </row>
    <row r="1302" spans="1:9" hidden="1">
      <c r="A1302" s="1" t="s">
        <v>16</v>
      </c>
      <c r="B1302" s="1">
        <v>40</v>
      </c>
      <c r="C1302" s="1">
        <v>40</v>
      </c>
      <c r="D1302" s="1">
        <v>1.75</v>
      </c>
      <c r="E1302" s="1">
        <v>8641</v>
      </c>
      <c r="F1302" s="1">
        <f t="shared" si="60"/>
        <v>51404.383073047029</v>
      </c>
      <c r="G1302" s="1">
        <f t="shared" si="61"/>
        <v>1828706931.8521652</v>
      </c>
      <c r="H1302" s="1">
        <v>1</v>
      </c>
      <c r="I1302" s="1">
        <f t="shared" si="62"/>
        <v>8641</v>
      </c>
    </row>
    <row r="1303" spans="1:9" hidden="1">
      <c r="A1303" s="1" t="s">
        <v>16</v>
      </c>
      <c r="B1303" s="1">
        <v>40</v>
      </c>
      <c r="C1303" s="1">
        <v>41</v>
      </c>
      <c r="D1303" s="1">
        <v>1.92</v>
      </c>
      <c r="E1303" s="1">
        <v>7873</v>
      </c>
      <c r="F1303" s="1">
        <f t="shared" ref="F1303:F1366" si="63">$C$6+D1303*$C$7</f>
        <v>48778.450969039404</v>
      </c>
      <c r="G1303" s="1">
        <f t="shared" ref="G1303:G1366" si="64">(E1303-F1303)^2</f>
        <v>1673255918.9804866</v>
      </c>
      <c r="H1303" s="1">
        <v>0</v>
      </c>
      <c r="I1303" s="1">
        <f t="shared" si="62"/>
        <v>9211.41</v>
      </c>
    </row>
    <row r="1304" spans="1:9" hidden="1">
      <c r="A1304" s="1" t="s">
        <v>16</v>
      </c>
      <c r="B1304" s="1">
        <v>40</v>
      </c>
      <c r="C1304" s="1">
        <v>42</v>
      </c>
      <c r="D1304" s="1">
        <v>1.87</v>
      </c>
      <c r="E1304" s="1">
        <v>6401</v>
      </c>
      <c r="F1304" s="1">
        <f t="shared" si="63"/>
        <v>49550.783940806352</v>
      </c>
      <c r="G1304" s="1">
        <f t="shared" si="64"/>
        <v>1861903854.1382697</v>
      </c>
      <c r="H1304" s="1">
        <v>0</v>
      </c>
      <c r="I1304" s="1">
        <f t="shared" si="62"/>
        <v>7169.1200000000008</v>
      </c>
    </row>
    <row r="1305" spans="1:9" hidden="1">
      <c r="A1305" s="1" t="s">
        <v>16</v>
      </c>
      <c r="B1305" s="1">
        <v>40</v>
      </c>
      <c r="C1305" s="1">
        <v>43</v>
      </c>
      <c r="D1305" s="1">
        <v>1.97</v>
      </c>
      <c r="E1305" s="1">
        <v>12801</v>
      </c>
      <c r="F1305" s="1">
        <f t="shared" si="63"/>
        <v>48006.117997272464</v>
      </c>
      <c r="G1305" s="1">
        <f t="shared" si="64"/>
        <v>1239400333.2018776</v>
      </c>
      <c r="H1305" s="1">
        <v>0</v>
      </c>
      <c r="I1305" s="1">
        <f t="shared" ref="I1305:I1368" si="65">(D1305-$D$11)*E1305</f>
        <v>15617.22</v>
      </c>
    </row>
    <row r="1306" spans="1:9" hidden="1">
      <c r="A1306" s="1" t="s">
        <v>16</v>
      </c>
      <c r="B1306" s="1">
        <v>40</v>
      </c>
      <c r="C1306" s="1">
        <v>50</v>
      </c>
      <c r="D1306" s="1">
        <v>1.97</v>
      </c>
      <c r="E1306" s="1">
        <v>10433</v>
      </c>
      <c r="F1306" s="1">
        <f t="shared" si="63"/>
        <v>48006.117997272464</v>
      </c>
      <c r="G1306" s="1">
        <f t="shared" si="64"/>
        <v>1411739196.0369599</v>
      </c>
      <c r="H1306" s="1">
        <v>0</v>
      </c>
      <c r="I1306" s="1">
        <f t="shared" si="65"/>
        <v>12728.26</v>
      </c>
    </row>
    <row r="1307" spans="1:9" hidden="1">
      <c r="A1307" s="1" t="s">
        <v>16</v>
      </c>
      <c r="B1307" s="1">
        <v>40</v>
      </c>
      <c r="C1307" s="1">
        <v>51</v>
      </c>
      <c r="D1307" s="1">
        <v>1.9</v>
      </c>
      <c r="E1307" s="1">
        <v>29953</v>
      </c>
      <c r="F1307" s="1">
        <f t="shared" si="63"/>
        <v>49087.384157746186</v>
      </c>
      <c r="G1307" s="1">
        <f t="shared" si="64"/>
        <v>366124657.09620821</v>
      </c>
      <c r="H1307" s="1">
        <v>1</v>
      </c>
      <c r="I1307" s="1">
        <f t="shared" si="65"/>
        <v>34445.949999999997</v>
      </c>
    </row>
    <row r="1308" spans="1:9" hidden="1">
      <c r="A1308" s="1" t="s">
        <v>16</v>
      </c>
      <c r="B1308" s="1">
        <v>40</v>
      </c>
      <c r="C1308" s="1">
        <v>52</v>
      </c>
      <c r="D1308" s="1">
        <v>1.87</v>
      </c>
      <c r="E1308" s="1">
        <v>15937</v>
      </c>
      <c r="F1308" s="1">
        <f t="shared" si="63"/>
        <v>49550.783940806352</v>
      </c>
      <c r="G1308" s="1">
        <f t="shared" si="64"/>
        <v>1129886470.819211</v>
      </c>
      <c r="H1308" s="1">
        <v>0</v>
      </c>
      <c r="I1308" s="1">
        <f t="shared" si="65"/>
        <v>17849.440000000002</v>
      </c>
    </row>
    <row r="1309" spans="1:9" hidden="1">
      <c r="A1309" s="1" t="s">
        <v>16</v>
      </c>
      <c r="B1309" s="1">
        <v>40</v>
      </c>
      <c r="C1309" s="1">
        <v>53</v>
      </c>
      <c r="D1309" s="1">
        <v>1.98</v>
      </c>
      <c r="E1309" s="1">
        <v>13697</v>
      </c>
      <c r="F1309" s="1">
        <f t="shared" si="63"/>
        <v>47851.651402919073</v>
      </c>
      <c r="G1309" s="1">
        <f t="shared" si="64"/>
        <v>1166540212.4549217</v>
      </c>
      <c r="H1309" s="1">
        <v>0</v>
      </c>
      <c r="I1309" s="1">
        <f t="shared" si="65"/>
        <v>16847.310000000001</v>
      </c>
    </row>
    <row r="1310" spans="1:9" hidden="1">
      <c r="A1310" s="1" t="s">
        <v>16</v>
      </c>
      <c r="B1310" s="1">
        <v>40</v>
      </c>
      <c r="C1310" s="1">
        <v>54</v>
      </c>
      <c r="D1310" s="1">
        <v>1.96</v>
      </c>
      <c r="E1310" s="1">
        <v>16321</v>
      </c>
      <c r="F1310" s="1">
        <f t="shared" si="63"/>
        <v>48160.584591625855</v>
      </c>
      <c r="G1310" s="1">
        <f t="shared" si="64"/>
        <v>1013759146.9672985</v>
      </c>
      <c r="H1310" s="1">
        <v>0</v>
      </c>
      <c r="I1310" s="1">
        <f t="shared" si="65"/>
        <v>19748.41</v>
      </c>
    </row>
    <row r="1311" spans="1:9" hidden="1">
      <c r="A1311" s="1" t="s">
        <v>16</v>
      </c>
      <c r="B1311" s="1">
        <v>40</v>
      </c>
      <c r="C1311" s="1">
        <v>55</v>
      </c>
      <c r="D1311" s="1">
        <v>1.95</v>
      </c>
      <c r="E1311" s="1">
        <v>44417</v>
      </c>
      <c r="F1311" s="1">
        <f t="shared" si="63"/>
        <v>48315.051185979239</v>
      </c>
      <c r="G1311" s="1">
        <f t="shared" si="64"/>
        <v>15194803.048514148</v>
      </c>
      <c r="H1311" s="1">
        <v>1</v>
      </c>
      <c r="I1311" s="1">
        <f t="shared" si="65"/>
        <v>53300.4</v>
      </c>
    </row>
    <row r="1312" spans="1:9" hidden="1">
      <c r="A1312" s="1" t="s">
        <v>16</v>
      </c>
      <c r="B1312" s="1">
        <v>40</v>
      </c>
      <c r="C1312" s="1">
        <v>56</v>
      </c>
      <c r="D1312" s="1">
        <v>1.85</v>
      </c>
      <c r="E1312" s="1">
        <v>13889</v>
      </c>
      <c r="F1312" s="1">
        <f t="shared" si="63"/>
        <v>49859.717129513134</v>
      </c>
      <c r="G1312" s="1">
        <f t="shared" si="64"/>
        <v>1293892490.8114495</v>
      </c>
      <c r="H1312" s="1">
        <v>0</v>
      </c>
      <c r="I1312" s="1">
        <f t="shared" si="65"/>
        <v>15277.900000000001</v>
      </c>
    </row>
    <row r="1313" spans="1:9" hidden="1">
      <c r="A1313" s="1" t="s">
        <v>16</v>
      </c>
      <c r="B1313" s="1">
        <v>40</v>
      </c>
      <c r="C1313" s="1">
        <v>57</v>
      </c>
      <c r="D1313" s="1">
        <v>2.04</v>
      </c>
      <c r="E1313" s="1">
        <v>10945</v>
      </c>
      <c r="F1313" s="1">
        <f t="shared" si="63"/>
        <v>46924.851836798727</v>
      </c>
      <c r="G1313" s="1">
        <f t="shared" si="64"/>
        <v>1294549738.1979887</v>
      </c>
      <c r="H1313" s="1">
        <v>0</v>
      </c>
      <c r="I1313" s="1">
        <f t="shared" si="65"/>
        <v>14119.050000000001</v>
      </c>
    </row>
    <row r="1314" spans="1:9" hidden="1">
      <c r="A1314" s="1" t="s">
        <v>16</v>
      </c>
      <c r="B1314" s="1">
        <v>40</v>
      </c>
      <c r="C1314" s="1">
        <v>58</v>
      </c>
      <c r="D1314" s="1">
        <v>1.46</v>
      </c>
      <c r="E1314" s="1">
        <v>151937</v>
      </c>
      <c r="F1314" s="1">
        <f t="shared" si="63"/>
        <v>55883.914309295331</v>
      </c>
      <c r="G1314" s="1">
        <f t="shared" si="64"/>
        <v>9226195270.7058544</v>
      </c>
      <c r="H1314" s="1">
        <v>1</v>
      </c>
      <c r="I1314" s="1">
        <f t="shared" si="65"/>
        <v>107875.26999999999</v>
      </c>
    </row>
    <row r="1315" spans="1:9" hidden="1">
      <c r="A1315" s="1" t="s">
        <v>16</v>
      </c>
      <c r="B1315" s="1">
        <v>40</v>
      </c>
      <c r="C1315" s="1">
        <v>59</v>
      </c>
      <c r="D1315" s="1">
        <v>1.75</v>
      </c>
      <c r="E1315" s="1">
        <v>9793</v>
      </c>
      <c r="F1315" s="1">
        <f t="shared" si="63"/>
        <v>51404.383073047029</v>
      </c>
      <c r="G1315" s="1">
        <f t="shared" si="64"/>
        <v>1731507201.2518649</v>
      </c>
      <c r="H1315" s="1">
        <v>0</v>
      </c>
      <c r="I1315" s="1">
        <f t="shared" si="65"/>
        <v>9793</v>
      </c>
    </row>
    <row r="1316" spans="1:9" hidden="1">
      <c r="A1316" s="1" t="s">
        <v>16</v>
      </c>
      <c r="B1316" s="1">
        <v>40</v>
      </c>
      <c r="C1316" s="1">
        <v>60</v>
      </c>
      <c r="D1316" s="1">
        <v>1.72</v>
      </c>
      <c r="E1316" s="1">
        <v>41153</v>
      </c>
      <c r="F1316" s="1">
        <f t="shared" si="63"/>
        <v>51867.782856107195</v>
      </c>
      <c r="G1316" s="1">
        <f t="shared" si="64"/>
        <v>114806571.65352865</v>
      </c>
      <c r="H1316" s="1">
        <v>1</v>
      </c>
      <c r="I1316" s="1">
        <f t="shared" si="65"/>
        <v>39918.409999999996</v>
      </c>
    </row>
    <row r="1317" spans="1:9" hidden="1">
      <c r="A1317" s="1" t="s">
        <v>16</v>
      </c>
      <c r="B1317" s="1">
        <v>40</v>
      </c>
      <c r="C1317" s="1">
        <v>61</v>
      </c>
      <c r="D1317" s="1">
        <v>1.35</v>
      </c>
      <c r="E1317" s="1">
        <v>73409</v>
      </c>
      <c r="F1317" s="1">
        <f t="shared" si="63"/>
        <v>57583.04684718261</v>
      </c>
      <c r="G1317" s="1">
        <f t="shared" si="64"/>
        <v>250460793.1951707</v>
      </c>
      <c r="H1317" s="1">
        <v>0</v>
      </c>
      <c r="I1317" s="1">
        <f t="shared" si="65"/>
        <v>44045.400000000009</v>
      </c>
    </row>
    <row r="1318" spans="1:9" hidden="1">
      <c r="A1318" s="1" t="s">
        <v>16</v>
      </c>
      <c r="B1318" s="1">
        <v>40</v>
      </c>
      <c r="C1318" s="1">
        <v>62</v>
      </c>
      <c r="D1318" s="1">
        <v>1.54</v>
      </c>
      <c r="E1318" s="1">
        <v>38529</v>
      </c>
      <c r="F1318" s="1">
        <f t="shared" si="63"/>
        <v>54648.181554468203</v>
      </c>
      <c r="G1318" s="1">
        <f t="shared" si="64"/>
        <v>259828013.98590794</v>
      </c>
      <c r="H1318" s="1">
        <v>0</v>
      </c>
      <c r="I1318" s="1">
        <f t="shared" si="65"/>
        <v>30437.91</v>
      </c>
    </row>
    <row r="1319" spans="1:9" hidden="1">
      <c r="A1319" s="1" t="s">
        <v>16</v>
      </c>
      <c r="B1319" s="1">
        <v>40</v>
      </c>
      <c r="C1319" s="1">
        <v>63</v>
      </c>
      <c r="D1319" s="1">
        <v>1.6</v>
      </c>
      <c r="E1319" s="1">
        <v>34305</v>
      </c>
      <c r="F1319" s="1">
        <f t="shared" si="63"/>
        <v>53721.381988347872</v>
      </c>
      <c r="G1319" s="1">
        <f t="shared" si="64"/>
        <v>376995889.51743966</v>
      </c>
      <c r="H1319" s="1">
        <v>1</v>
      </c>
      <c r="I1319" s="1">
        <f t="shared" si="65"/>
        <v>29159.250000000004</v>
      </c>
    </row>
    <row r="1320" spans="1:9" hidden="1">
      <c r="A1320" s="1" t="s">
        <v>16</v>
      </c>
      <c r="B1320" s="1">
        <v>40</v>
      </c>
      <c r="C1320" s="1">
        <v>64</v>
      </c>
      <c r="D1320" s="1">
        <v>2.0299999999999998</v>
      </c>
      <c r="E1320" s="1">
        <v>84673</v>
      </c>
      <c r="F1320" s="1">
        <f t="shared" si="63"/>
        <v>47079.318431152125</v>
      </c>
      <c r="G1320" s="1">
        <f t="shared" si="64"/>
        <v>1413284893.8999324</v>
      </c>
      <c r="H1320" s="1">
        <v>1</v>
      </c>
      <c r="I1320" s="1">
        <f t="shared" si="65"/>
        <v>108381.43999999999</v>
      </c>
    </row>
    <row r="1321" spans="1:9" hidden="1">
      <c r="A1321" s="1" t="s">
        <v>16</v>
      </c>
      <c r="B1321" s="1">
        <v>40</v>
      </c>
      <c r="C1321" s="1">
        <v>65</v>
      </c>
      <c r="D1321" s="1">
        <v>2.0099999999999998</v>
      </c>
      <c r="E1321" s="1">
        <v>16321</v>
      </c>
      <c r="F1321" s="1">
        <f t="shared" si="63"/>
        <v>47388.2516198589</v>
      </c>
      <c r="G1321" s="1">
        <f t="shared" si="64"/>
        <v>965174123.21162546</v>
      </c>
      <c r="H1321" s="1">
        <v>0</v>
      </c>
      <c r="I1321" s="1">
        <f t="shared" si="65"/>
        <v>20564.459999999995</v>
      </c>
    </row>
    <row r="1322" spans="1:9" hidden="1">
      <c r="A1322" s="1" t="s">
        <v>16</v>
      </c>
      <c r="B1322" s="1">
        <v>40</v>
      </c>
      <c r="C1322" s="1">
        <v>66</v>
      </c>
      <c r="D1322" s="1">
        <v>1.45</v>
      </c>
      <c r="E1322" s="1">
        <v>53697</v>
      </c>
      <c r="F1322" s="1">
        <f t="shared" si="63"/>
        <v>56038.380903648715</v>
      </c>
      <c r="G1322" s="1">
        <f t="shared" si="64"/>
        <v>5482064.5359708713</v>
      </c>
      <c r="H1322" s="1">
        <v>1</v>
      </c>
      <c r="I1322" s="1">
        <f t="shared" si="65"/>
        <v>37587.899999999994</v>
      </c>
    </row>
    <row r="1323" spans="1:9" hidden="1">
      <c r="A1323" s="1" t="s">
        <v>16</v>
      </c>
      <c r="B1323" s="1">
        <v>40</v>
      </c>
      <c r="C1323" s="1">
        <v>67</v>
      </c>
      <c r="D1323" s="1">
        <v>1.89</v>
      </c>
      <c r="E1323" s="1">
        <v>18241</v>
      </c>
      <c r="F1323" s="1">
        <f t="shared" si="63"/>
        <v>49241.850752099577</v>
      </c>
      <c r="G1323" s="1">
        <f t="shared" si="64"/>
        <v>961052747.35395288</v>
      </c>
      <c r="H1323" s="1">
        <v>0</v>
      </c>
      <c r="I1323" s="1">
        <f t="shared" si="65"/>
        <v>20794.739999999998</v>
      </c>
    </row>
    <row r="1324" spans="1:9" hidden="1">
      <c r="A1324" s="1" t="s">
        <v>16</v>
      </c>
      <c r="B1324" s="1">
        <v>40</v>
      </c>
      <c r="C1324" s="1">
        <v>68</v>
      </c>
      <c r="D1324" s="1">
        <v>1.87</v>
      </c>
      <c r="E1324" s="1">
        <v>13953</v>
      </c>
      <c r="F1324" s="1">
        <f t="shared" si="63"/>
        <v>49550.783940806352</v>
      </c>
      <c r="G1324" s="1">
        <f t="shared" si="64"/>
        <v>1267202221.4963305</v>
      </c>
      <c r="H1324" s="1">
        <v>0</v>
      </c>
      <c r="I1324" s="1">
        <f t="shared" si="65"/>
        <v>15627.36</v>
      </c>
    </row>
    <row r="1325" spans="1:9" hidden="1">
      <c r="A1325" s="1" t="s">
        <v>16</v>
      </c>
      <c r="B1325" s="1">
        <v>40</v>
      </c>
      <c r="C1325" s="1">
        <v>69</v>
      </c>
      <c r="D1325" s="1">
        <v>2.0499999999999998</v>
      </c>
      <c r="E1325" s="1">
        <v>17345</v>
      </c>
      <c r="F1325" s="1">
        <f t="shared" si="63"/>
        <v>46770.385242445351</v>
      </c>
      <c r="G1325" s="1">
        <f t="shared" si="64"/>
        <v>865853296.66632068</v>
      </c>
      <c r="H1325" s="1">
        <v>0</v>
      </c>
      <c r="I1325" s="1">
        <f t="shared" si="65"/>
        <v>22548.499999999996</v>
      </c>
    </row>
    <row r="1326" spans="1:9" hidden="1">
      <c r="A1326" s="1" t="s">
        <v>16</v>
      </c>
      <c r="B1326" s="1">
        <v>40</v>
      </c>
      <c r="C1326" s="1">
        <v>70</v>
      </c>
      <c r="D1326" s="1">
        <v>1.55</v>
      </c>
      <c r="E1326" s="1">
        <v>167233</v>
      </c>
      <c r="F1326" s="1">
        <f t="shared" si="63"/>
        <v>54493.714960114819</v>
      </c>
      <c r="G1326" s="1">
        <f t="shared" si="64"/>
        <v>12710146391.304478</v>
      </c>
      <c r="H1326" s="1">
        <v>1</v>
      </c>
      <c r="I1326" s="1">
        <f t="shared" si="65"/>
        <v>133786.4</v>
      </c>
    </row>
    <row r="1327" spans="1:9" hidden="1">
      <c r="A1327" s="1" t="s">
        <v>16</v>
      </c>
      <c r="B1327" s="1">
        <v>40</v>
      </c>
      <c r="C1327" s="1">
        <v>71</v>
      </c>
      <c r="D1327" s="1">
        <v>2.04</v>
      </c>
      <c r="E1327" s="1">
        <v>14785</v>
      </c>
      <c r="F1327" s="1">
        <f t="shared" si="63"/>
        <v>46924.851836798727</v>
      </c>
      <c r="G1327" s="1">
        <f t="shared" si="64"/>
        <v>1032970076.0913745</v>
      </c>
      <c r="H1327" s="1">
        <v>0</v>
      </c>
      <c r="I1327" s="1">
        <f t="shared" si="65"/>
        <v>19072.650000000001</v>
      </c>
    </row>
    <row r="1328" spans="1:9" hidden="1">
      <c r="A1328" s="1" t="s">
        <v>16</v>
      </c>
      <c r="B1328" s="1">
        <v>40</v>
      </c>
      <c r="C1328" s="1">
        <v>72</v>
      </c>
      <c r="D1328" s="1">
        <v>1.88</v>
      </c>
      <c r="E1328" s="1">
        <v>14657</v>
      </c>
      <c r="F1328" s="1">
        <f t="shared" si="63"/>
        <v>49396.317346452968</v>
      </c>
      <c r="G1328" s="1">
        <f t="shared" si="64"/>
        <v>1206820169.6975682</v>
      </c>
      <c r="H1328" s="1">
        <v>0</v>
      </c>
      <c r="I1328" s="1">
        <f t="shared" si="65"/>
        <v>16562.41</v>
      </c>
    </row>
    <row r="1329" spans="1:9" hidden="1">
      <c r="A1329" s="1" t="s">
        <v>16</v>
      </c>
      <c r="B1329" s="1">
        <v>40</v>
      </c>
      <c r="C1329" s="1">
        <v>73</v>
      </c>
      <c r="D1329" s="1">
        <v>1.57</v>
      </c>
      <c r="E1329" s="1">
        <v>69121</v>
      </c>
      <c r="F1329" s="1">
        <f t="shared" si="63"/>
        <v>54184.781771408045</v>
      </c>
      <c r="G1329" s="1">
        <f t="shared" si="64"/>
        <v>223090614.97212261</v>
      </c>
      <c r="H1329" s="1">
        <v>1</v>
      </c>
      <c r="I1329" s="1">
        <f t="shared" si="65"/>
        <v>56679.22</v>
      </c>
    </row>
    <row r="1330" spans="1:9" hidden="1">
      <c r="A1330" s="1" t="s">
        <v>16</v>
      </c>
      <c r="B1330" s="1">
        <v>40</v>
      </c>
      <c r="C1330" s="1">
        <v>74</v>
      </c>
      <c r="D1330" s="1">
        <v>1.59</v>
      </c>
      <c r="E1330" s="1">
        <v>34113</v>
      </c>
      <c r="F1330" s="1">
        <f t="shared" si="63"/>
        <v>53875.848582701263</v>
      </c>
      <c r="G1330" s="1">
        <f t="shared" si="64"/>
        <v>390570184.1027773</v>
      </c>
      <c r="H1330" s="1">
        <v>0</v>
      </c>
      <c r="I1330" s="1">
        <f t="shared" si="65"/>
        <v>28654.920000000002</v>
      </c>
    </row>
    <row r="1331" spans="1:9" hidden="1">
      <c r="A1331" s="1" t="s">
        <v>16</v>
      </c>
      <c r="B1331" s="1">
        <v>40</v>
      </c>
      <c r="C1331" s="1">
        <v>75</v>
      </c>
      <c r="D1331" s="1">
        <v>2.0299999999999998</v>
      </c>
      <c r="E1331" s="1">
        <v>3457</v>
      </c>
      <c r="F1331" s="1">
        <f t="shared" si="63"/>
        <v>47079.318431152125</v>
      </c>
      <c r="G1331" s="1">
        <f t="shared" si="64"/>
        <v>1902906665.3088343</v>
      </c>
      <c r="H1331" s="1">
        <v>0</v>
      </c>
      <c r="I1331" s="1">
        <f t="shared" si="65"/>
        <v>4424.9599999999991</v>
      </c>
    </row>
    <row r="1332" spans="1:9" hidden="1">
      <c r="A1332" s="1" t="s">
        <v>16</v>
      </c>
      <c r="B1332" s="1">
        <v>40</v>
      </c>
      <c r="C1332" s="1">
        <v>78</v>
      </c>
      <c r="D1332" s="1">
        <v>1.46</v>
      </c>
      <c r="E1332" s="1">
        <v>103553</v>
      </c>
      <c r="F1332" s="1">
        <f t="shared" si="63"/>
        <v>55883.914309295331</v>
      </c>
      <c r="G1332" s="1">
        <f t="shared" si="64"/>
        <v>2272341730.5877447</v>
      </c>
      <c r="H1332" s="1">
        <v>1</v>
      </c>
      <c r="I1332" s="1">
        <f t="shared" si="65"/>
        <v>73522.62999999999</v>
      </c>
    </row>
    <row r="1333" spans="1:9" hidden="1">
      <c r="A1333" s="1" t="s">
        <v>16</v>
      </c>
      <c r="B1333" s="1">
        <v>40</v>
      </c>
      <c r="C1333" s="1">
        <v>79</v>
      </c>
      <c r="D1333" s="1">
        <v>1.85</v>
      </c>
      <c r="E1333" s="1">
        <v>2945</v>
      </c>
      <c r="F1333" s="1">
        <f t="shared" si="63"/>
        <v>49859.717129513134</v>
      </c>
      <c r="G1333" s="1">
        <f t="shared" si="64"/>
        <v>2200990683.3422332</v>
      </c>
      <c r="H1333" s="1">
        <v>0</v>
      </c>
      <c r="I1333" s="1">
        <f t="shared" si="65"/>
        <v>3239.5000000000005</v>
      </c>
    </row>
    <row r="1334" spans="1:9" hidden="1">
      <c r="A1334" s="1" t="s">
        <v>16</v>
      </c>
      <c r="B1334" s="1">
        <v>40</v>
      </c>
      <c r="C1334" s="1">
        <v>80</v>
      </c>
      <c r="D1334" s="1">
        <v>1.79</v>
      </c>
      <c r="E1334" s="1">
        <v>5825</v>
      </c>
      <c r="F1334" s="1">
        <f t="shared" si="63"/>
        <v>50786.516695633472</v>
      </c>
      <c r="G1334" s="1">
        <f t="shared" si="64"/>
        <v>2021537983.5717275</v>
      </c>
      <c r="H1334" s="1">
        <v>0</v>
      </c>
      <c r="I1334" s="1">
        <f t="shared" si="65"/>
        <v>6058</v>
      </c>
    </row>
    <row r="1335" spans="1:9" hidden="1">
      <c r="A1335" s="1" t="s">
        <v>16</v>
      </c>
      <c r="B1335" s="1">
        <v>40</v>
      </c>
      <c r="C1335" s="1">
        <v>81</v>
      </c>
      <c r="D1335" s="1">
        <v>1.63</v>
      </c>
      <c r="E1335" s="1">
        <v>6209</v>
      </c>
      <c r="F1335" s="1">
        <f t="shared" si="63"/>
        <v>53257.982205287706</v>
      </c>
      <c r="G1335" s="1">
        <f t="shared" si="64"/>
        <v>2213606726.5534792</v>
      </c>
      <c r="H1335" s="1">
        <v>1</v>
      </c>
      <c r="I1335" s="1">
        <f t="shared" si="65"/>
        <v>5463.9199999999992</v>
      </c>
    </row>
    <row r="1336" spans="1:9" hidden="1">
      <c r="A1336" s="1" t="s">
        <v>16</v>
      </c>
      <c r="B1336" s="1">
        <v>40</v>
      </c>
      <c r="C1336" s="1">
        <v>82</v>
      </c>
      <c r="D1336" s="1">
        <v>1.76</v>
      </c>
      <c r="E1336" s="1">
        <v>6977</v>
      </c>
      <c r="F1336" s="1">
        <f t="shared" si="63"/>
        <v>51249.916478693638</v>
      </c>
      <c r="G1336" s="1">
        <f t="shared" si="64"/>
        <v>1960091133.5293827</v>
      </c>
      <c r="H1336" s="1">
        <v>0</v>
      </c>
      <c r="I1336" s="1">
        <f t="shared" si="65"/>
        <v>7046.77</v>
      </c>
    </row>
    <row r="1337" spans="1:9" hidden="1">
      <c r="A1337" s="1" t="s">
        <v>16</v>
      </c>
      <c r="B1337" s="1">
        <v>40</v>
      </c>
      <c r="C1337" s="1">
        <v>83</v>
      </c>
      <c r="D1337" s="1">
        <v>1.74</v>
      </c>
      <c r="E1337" s="1">
        <v>5889</v>
      </c>
      <c r="F1337" s="1">
        <f t="shared" si="63"/>
        <v>51558.84966740042</v>
      </c>
      <c r="G1337" s="1">
        <f t="shared" si="64"/>
        <v>2085735168.6429543</v>
      </c>
      <c r="H1337" s="1">
        <v>0</v>
      </c>
      <c r="I1337" s="1">
        <f t="shared" si="65"/>
        <v>5830.11</v>
      </c>
    </row>
    <row r="1338" spans="1:9" hidden="1">
      <c r="A1338" s="1" t="s">
        <v>16</v>
      </c>
      <c r="B1338" s="1">
        <v>40</v>
      </c>
      <c r="C1338" s="1">
        <v>84</v>
      </c>
      <c r="D1338" s="1">
        <v>1.59</v>
      </c>
      <c r="E1338" s="1">
        <v>118977</v>
      </c>
      <c r="F1338" s="1">
        <f t="shared" si="63"/>
        <v>53875.848582701263</v>
      </c>
      <c r="G1338" s="1">
        <f t="shared" si="64"/>
        <v>4238159915.8580575</v>
      </c>
      <c r="H1338" s="1">
        <v>1</v>
      </c>
      <c r="I1338" s="1">
        <f t="shared" si="65"/>
        <v>99940.680000000008</v>
      </c>
    </row>
    <row r="1339" spans="1:9" hidden="1">
      <c r="A1339" s="1" t="s">
        <v>16</v>
      </c>
      <c r="B1339" s="1">
        <v>40</v>
      </c>
      <c r="C1339" s="1">
        <v>85</v>
      </c>
      <c r="D1339" s="1">
        <v>1.97</v>
      </c>
      <c r="E1339" s="1">
        <v>5633</v>
      </c>
      <c r="F1339" s="1">
        <f t="shared" si="63"/>
        <v>48006.117997272464</v>
      </c>
      <c r="G1339" s="1">
        <f t="shared" si="64"/>
        <v>1795481128.8107755</v>
      </c>
      <c r="H1339" s="1">
        <v>1</v>
      </c>
      <c r="I1339" s="1">
        <f t="shared" si="65"/>
        <v>6872.26</v>
      </c>
    </row>
    <row r="1340" spans="1:9" hidden="1">
      <c r="A1340" s="1" t="s">
        <v>16</v>
      </c>
      <c r="B1340" s="1">
        <v>40</v>
      </c>
      <c r="C1340" s="1">
        <v>86</v>
      </c>
      <c r="D1340" s="1">
        <v>1.82</v>
      </c>
      <c r="E1340" s="1">
        <v>9473</v>
      </c>
      <c r="F1340" s="1">
        <f t="shared" si="63"/>
        <v>50323.116912573299</v>
      </c>
      <c r="G1340" s="1">
        <f t="shared" si="64"/>
        <v>1668732051.7709072</v>
      </c>
      <c r="H1340" s="1">
        <v>0</v>
      </c>
      <c r="I1340" s="1">
        <f t="shared" si="65"/>
        <v>10136.11</v>
      </c>
    </row>
    <row r="1341" spans="1:9" hidden="1">
      <c r="A1341" s="1" t="s">
        <v>16</v>
      </c>
      <c r="B1341" s="1">
        <v>40</v>
      </c>
      <c r="C1341" s="1">
        <v>87</v>
      </c>
      <c r="D1341" s="1">
        <v>1.82</v>
      </c>
      <c r="E1341" s="1">
        <v>2817</v>
      </c>
      <c r="F1341" s="1">
        <f t="shared" si="63"/>
        <v>50323.116912573299</v>
      </c>
      <c r="G1341" s="1">
        <f t="shared" si="64"/>
        <v>2256831144.111083</v>
      </c>
      <c r="H1341" s="1">
        <v>0</v>
      </c>
      <c r="I1341" s="1">
        <f t="shared" si="65"/>
        <v>3014.19</v>
      </c>
    </row>
    <row r="1342" spans="1:9" hidden="1">
      <c r="A1342" s="1" t="s">
        <v>16</v>
      </c>
      <c r="B1342" s="1">
        <v>40</v>
      </c>
      <c r="C1342" s="1">
        <v>88</v>
      </c>
      <c r="D1342" s="1">
        <v>1.85</v>
      </c>
      <c r="E1342" s="1">
        <v>7169</v>
      </c>
      <c r="F1342" s="1">
        <f t="shared" si="63"/>
        <v>49859.717129513134</v>
      </c>
      <c r="G1342" s="1">
        <f t="shared" si="64"/>
        <v>1822497329.0321062</v>
      </c>
      <c r="H1342" s="1">
        <v>0</v>
      </c>
      <c r="I1342" s="1">
        <f t="shared" si="65"/>
        <v>7885.9000000000005</v>
      </c>
    </row>
    <row r="1343" spans="1:9" hidden="1">
      <c r="A1343" s="1" t="s">
        <v>16</v>
      </c>
      <c r="B1343" s="1">
        <v>40</v>
      </c>
      <c r="C1343" s="1">
        <v>89</v>
      </c>
      <c r="D1343" s="1">
        <v>1.6</v>
      </c>
      <c r="E1343" s="1">
        <v>34817</v>
      </c>
      <c r="F1343" s="1">
        <f t="shared" si="63"/>
        <v>53721.381988347872</v>
      </c>
      <c r="G1343" s="1">
        <f t="shared" si="64"/>
        <v>357375658.36137146</v>
      </c>
      <c r="H1343" s="1">
        <v>1</v>
      </c>
      <c r="I1343" s="1">
        <f t="shared" si="65"/>
        <v>29594.450000000004</v>
      </c>
    </row>
    <row r="1344" spans="1:9" hidden="1">
      <c r="A1344" s="1" t="s">
        <v>16</v>
      </c>
      <c r="B1344" s="1">
        <v>40</v>
      </c>
      <c r="C1344" s="1">
        <v>90</v>
      </c>
      <c r="D1344" s="1">
        <v>1.76</v>
      </c>
      <c r="E1344" s="1">
        <v>6209</v>
      </c>
      <c r="F1344" s="1">
        <f t="shared" si="63"/>
        <v>51249.916478693638</v>
      </c>
      <c r="G1344" s="1">
        <f t="shared" si="64"/>
        <v>2028684157.2406561</v>
      </c>
      <c r="H1344" s="1">
        <v>0</v>
      </c>
      <c r="I1344" s="1">
        <f t="shared" si="65"/>
        <v>6271.09</v>
      </c>
    </row>
    <row r="1345" spans="1:9" hidden="1">
      <c r="A1345" s="1" t="s">
        <v>16</v>
      </c>
      <c r="B1345" s="1">
        <v>40</v>
      </c>
      <c r="C1345" s="1">
        <v>91</v>
      </c>
      <c r="D1345" s="1">
        <v>1.75</v>
      </c>
      <c r="E1345" s="1">
        <v>11137</v>
      </c>
      <c r="F1345" s="1">
        <f t="shared" si="63"/>
        <v>51404.383073047029</v>
      </c>
      <c r="G1345" s="1">
        <f t="shared" si="64"/>
        <v>1621462139.5515144</v>
      </c>
      <c r="H1345" s="1">
        <v>0</v>
      </c>
      <c r="I1345" s="1">
        <f t="shared" si="65"/>
        <v>11137</v>
      </c>
    </row>
    <row r="1346" spans="1:9" hidden="1">
      <c r="A1346" s="1" t="s">
        <v>16</v>
      </c>
      <c r="B1346" s="1">
        <v>40</v>
      </c>
      <c r="C1346" s="1">
        <v>92</v>
      </c>
      <c r="D1346" s="1">
        <v>1.21</v>
      </c>
      <c r="E1346" s="1">
        <v>43585</v>
      </c>
      <c r="F1346" s="1">
        <f t="shared" si="63"/>
        <v>59745.579168130062</v>
      </c>
      <c r="G1346" s="1">
        <f t="shared" si="64"/>
        <v>261164319.04939932</v>
      </c>
      <c r="H1346" s="1">
        <v>1</v>
      </c>
      <c r="I1346" s="1">
        <f t="shared" si="65"/>
        <v>20049.099999999999</v>
      </c>
    </row>
    <row r="1347" spans="1:9" hidden="1">
      <c r="A1347" s="1" t="s">
        <v>16</v>
      </c>
      <c r="B1347" s="1">
        <v>40</v>
      </c>
      <c r="C1347" s="1">
        <v>93</v>
      </c>
      <c r="D1347" s="1">
        <v>1.47</v>
      </c>
      <c r="E1347" s="1">
        <v>28481</v>
      </c>
      <c r="F1347" s="1">
        <f t="shared" si="63"/>
        <v>55729.44771494194</v>
      </c>
      <c r="G1347" s="1">
        <f t="shared" si="64"/>
        <v>742477902.87392461</v>
      </c>
      <c r="H1347" s="1">
        <v>0</v>
      </c>
      <c r="I1347" s="1">
        <f t="shared" si="65"/>
        <v>20506.32</v>
      </c>
    </row>
    <row r="1348" spans="1:9" hidden="1">
      <c r="A1348" s="1" t="s">
        <v>16</v>
      </c>
      <c r="B1348" s="1">
        <v>40</v>
      </c>
      <c r="C1348" s="1">
        <v>94</v>
      </c>
      <c r="D1348" s="1">
        <v>1.67</v>
      </c>
      <c r="E1348" s="1">
        <v>8897</v>
      </c>
      <c r="F1348" s="1">
        <f t="shared" si="63"/>
        <v>52640.11582787415</v>
      </c>
      <c r="G1348" s="1">
        <f t="shared" si="64"/>
        <v>1913460182.3308139</v>
      </c>
      <c r="H1348" s="1">
        <v>0</v>
      </c>
      <c r="I1348" s="1">
        <f t="shared" si="65"/>
        <v>8185.24</v>
      </c>
    </row>
    <row r="1349" spans="1:9" hidden="1">
      <c r="A1349" s="1" t="s">
        <v>16</v>
      </c>
      <c r="B1349" s="1">
        <v>40</v>
      </c>
      <c r="C1349" s="1">
        <v>95</v>
      </c>
      <c r="D1349" s="1">
        <v>1.78</v>
      </c>
      <c r="E1349" s="1">
        <v>12353</v>
      </c>
      <c r="F1349" s="1">
        <f t="shared" si="63"/>
        <v>50940.983289986863</v>
      </c>
      <c r="G1349" s="1">
        <f t="shared" si="64"/>
        <v>1489032454.3883054</v>
      </c>
      <c r="H1349" s="1">
        <v>0</v>
      </c>
      <c r="I1349" s="1">
        <f t="shared" si="65"/>
        <v>12723.59</v>
      </c>
    </row>
    <row r="1350" spans="1:9" hidden="1">
      <c r="A1350" s="1" t="s">
        <v>16</v>
      </c>
      <c r="B1350" s="1">
        <v>40</v>
      </c>
      <c r="C1350" s="1">
        <v>96</v>
      </c>
      <c r="D1350" s="1">
        <v>1.78</v>
      </c>
      <c r="E1350" s="1">
        <v>32001</v>
      </c>
      <c r="F1350" s="1">
        <f t="shared" si="63"/>
        <v>50940.983289986863</v>
      </c>
      <c r="G1350" s="1">
        <f t="shared" si="64"/>
        <v>358722967.02498162</v>
      </c>
      <c r="H1350" s="1">
        <v>1</v>
      </c>
      <c r="I1350" s="1">
        <f t="shared" si="65"/>
        <v>32961.03</v>
      </c>
    </row>
    <row r="1351" spans="1:9" hidden="1">
      <c r="A1351" s="1" t="s">
        <v>16</v>
      </c>
      <c r="B1351" s="1">
        <v>40</v>
      </c>
      <c r="C1351" s="1">
        <v>97</v>
      </c>
      <c r="D1351" s="1">
        <v>1.65</v>
      </c>
      <c r="E1351" s="1">
        <v>12737</v>
      </c>
      <c r="F1351" s="1">
        <f t="shared" si="63"/>
        <v>52949.049016580924</v>
      </c>
      <c r="G1351" s="1">
        <f t="shared" si="64"/>
        <v>1617008886.1119068</v>
      </c>
      <c r="H1351" s="1">
        <v>0</v>
      </c>
      <c r="I1351" s="1">
        <f t="shared" si="65"/>
        <v>11463.3</v>
      </c>
    </row>
    <row r="1352" spans="1:9" hidden="1">
      <c r="A1352" s="1" t="s">
        <v>16</v>
      </c>
      <c r="B1352" s="1">
        <v>40</v>
      </c>
      <c r="C1352" s="1">
        <v>98</v>
      </c>
      <c r="D1352" s="1">
        <v>1.62</v>
      </c>
      <c r="E1352" s="1">
        <v>12353</v>
      </c>
      <c r="F1352" s="1">
        <f t="shared" si="63"/>
        <v>53412.44879964109</v>
      </c>
      <c r="G1352" s="1">
        <f t="shared" si="64"/>
        <v>1685878335.7303481</v>
      </c>
      <c r="H1352" s="1">
        <v>0</v>
      </c>
      <c r="I1352" s="1">
        <f t="shared" si="65"/>
        <v>10747.11</v>
      </c>
    </row>
    <row r="1353" spans="1:9" hidden="1">
      <c r="A1353" s="1" t="s">
        <v>16</v>
      </c>
      <c r="B1353" s="1">
        <v>40</v>
      </c>
      <c r="C1353" s="1">
        <v>99</v>
      </c>
      <c r="D1353" s="1">
        <v>1.57</v>
      </c>
      <c r="E1353" s="1">
        <v>49665</v>
      </c>
      <c r="F1353" s="1">
        <f t="shared" si="63"/>
        <v>54184.781771408045</v>
      </c>
      <c r="G1353" s="1">
        <f t="shared" si="64"/>
        <v>20428427.261152443</v>
      </c>
      <c r="H1353" s="1">
        <v>1</v>
      </c>
      <c r="I1353" s="1">
        <f t="shared" si="65"/>
        <v>40725.300000000003</v>
      </c>
    </row>
    <row r="1354" spans="1:9" hidden="1">
      <c r="A1354" s="1" t="s">
        <v>16</v>
      </c>
      <c r="B1354" s="1">
        <v>40</v>
      </c>
      <c r="C1354" s="1">
        <v>100</v>
      </c>
      <c r="D1354" s="1">
        <v>1.54</v>
      </c>
      <c r="E1354" s="1">
        <v>20929</v>
      </c>
      <c r="F1354" s="1">
        <f t="shared" si="63"/>
        <v>54648.181554468203</v>
      </c>
      <c r="G1354" s="1">
        <f t="shared" si="64"/>
        <v>1136983204.7031887</v>
      </c>
      <c r="H1354" s="1">
        <v>0</v>
      </c>
      <c r="I1354" s="1">
        <f t="shared" si="65"/>
        <v>16533.91</v>
      </c>
    </row>
    <row r="1355" spans="1:9" hidden="1">
      <c r="A1355" s="1" t="s">
        <v>16</v>
      </c>
      <c r="B1355" s="1">
        <v>40</v>
      </c>
      <c r="C1355" s="1">
        <v>101</v>
      </c>
      <c r="D1355" s="1">
        <v>1.53</v>
      </c>
      <c r="E1355" s="1">
        <v>34369</v>
      </c>
      <c r="F1355" s="1">
        <f t="shared" si="63"/>
        <v>54802.648148821594</v>
      </c>
      <c r="G1355" s="1">
        <f t="shared" si="64"/>
        <v>417533976.66984016</v>
      </c>
      <c r="H1355" s="1">
        <v>1</v>
      </c>
      <c r="I1355" s="1">
        <f t="shared" si="65"/>
        <v>26807.82</v>
      </c>
    </row>
    <row r="1356" spans="1:9" hidden="1">
      <c r="A1356" s="1" t="s">
        <v>16</v>
      </c>
      <c r="B1356" s="1">
        <v>40</v>
      </c>
      <c r="C1356" s="1">
        <v>102</v>
      </c>
      <c r="D1356" s="1">
        <v>1.61</v>
      </c>
      <c r="E1356" s="1">
        <v>7809</v>
      </c>
      <c r="F1356" s="1">
        <f t="shared" si="63"/>
        <v>53566.915393994481</v>
      </c>
      <c r="G1356" s="1">
        <f t="shared" si="64"/>
        <v>2093786821.2039571</v>
      </c>
      <c r="H1356" s="1">
        <v>0</v>
      </c>
      <c r="I1356" s="1">
        <f t="shared" si="65"/>
        <v>6715.7400000000007</v>
      </c>
    </row>
    <row r="1357" spans="1:9" hidden="1">
      <c r="A1357" s="1" t="s">
        <v>16</v>
      </c>
      <c r="B1357" s="1">
        <v>40</v>
      </c>
      <c r="C1357" s="1">
        <v>103</v>
      </c>
      <c r="D1357" s="1">
        <v>1.44</v>
      </c>
      <c r="E1357" s="1">
        <v>18369</v>
      </c>
      <c r="F1357" s="1">
        <f t="shared" si="63"/>
        <v>56192.847498002106</v>
      </c>
      <c r="G1357" s="1">
        <f t="shared" si="64"/>
        <v>1430643439.5521202</v>
      </c>
      <c r="H1357" s="1">
        <v>0</v>
      </c>
      <c r="I1357" s="1">
        <f t="shared" si="65"/>
        <v>12674.609999999999</v>
      </c>
    </row>
    <row r="1358" spans="1:9" hidden="1">
      <c r="A1358" s="1" t="s">
        <v>16</v>
      </c>
      <c r="B1358" s="1">
        <v>40</v>
      </c>
      <c r="C1358" s="1">
        <v>104</v>
      </c>
      <c r="D1358" s="1">
        <v>1.43</v>
      </c>
      <c r="E1358" s="1">
        <v>9025</v>
      </c>
      <c r="F1358" s="1">
        <f t="shared" si="63"/>
        <v>56347.314092355489</v>
      </c>
      <c r="G1358" s="1">
        <f t="shared" si="64"/>
        <v>2239401411.0555468</v>
      </c>
      <c r="H1358" s="1">
        <v>0</v>
      </c>
      <c r="I1358" s="1">
        <f t="shared" si="65"/>
        <v>6136.9999999999991</v>
      </c>
    </row>
    <row r="1359" spans="1:9" hidden="1">
      <c r="A1359" s="1" t="s">
        <v>16</v>
      </c>
      <c r="B1359" s="1">
        <v>40</v>
      </c>
      <c r="C1359" s="1">
        <v>105</v>
      </c>
      <c r="D1359" s="1">
        <v>1.5</v>
      </c>
      <c r="E1359" s="1">
        <v>9985</v>
      </c>
      <c r="F1359" s="1">
        <f t="shared" si="63"/>
        <v>55266.047931881767</v>
      </c>
      <c r="G1359" s="1">
        <f t="shared" si="64"/>
        <v>2050373301.8093741</v>
      </c>
      <c r="H1359" s="1">
        <v>0</v>
      </c>
      <c r="I1359" s="1">
        <f t="shared" si="65"/>
        <v>7488.75</v>
      </c>
    </row>
    <row r="1360" spans="1:9" hidden="1">
      <c r="A1360" s="1" t="s">
        <v>16</v>
      </c>
      <c r="B1360" s="1">
        <v>40</v>
      </c>
      <c r="C1360" s="1">
        <v>106</v>
      </c>
      <c r="D1360" s="1">
        <v>1.6</v>
      </c>
      <c r="E1360" s="1">
        <v>8769</v>
      </c>
      <c r="F1360" s="1">
        <f t="shared" si="63"/>
        <v>53721.381988347872</v>
      </c>
      <c r="G1360" s="1">
        <f t="shared" si="64"/>
        <v>2020716646.4263422</v>
      </c>
      <c r="H1360" s="1">
        <v>1</v>
      </c>
      <c r="I1360" s="1">
        <f t="shared" si="65"/>
        <v>7453.6500000000005</v>
      </c>
    </row>
    <row r="1361" spans="1:9" hidden="1">
      <c r="A1361" s="1" t="s">
        <v>16</v>
      </c>
      <c r="B1361" s="1">
        <v>40</v>
      </c>
      <c r="C1361" s="1">
        <v>107</v>
      </c>
      <c r="D1361" s="1">
        <v>1.65</v>
      </c>
      <c r="E1361" s="1">
        <v>8321</v>
      </c>
      <c r="F1361" s="1">
        <f t="shared" si="63"/>
        <v>52949.049016580924</v>
      </c>
      <c r="G1361" s="1">
        <f t="shared" si="64"/>
        <v>1991662759.0263495</v>
      </c>
      <c r="H1361" s="1">
        <v>0</v>
      </c>
      <c r="I1361" s="1">
        <f t="shared" si="65"/>
        <v>7488.9</v>
      </c>
    </row>
    <row r="1362" spans="1:9" hidden="1">
      <c r="A1362" s="1" t="s">
        <v>16</v>
      </c>
      <c r="B1362" s="1">
        <v>40</v>
      </c>
      <c r="C1362" s="1">
        <v>108</v>
      </c>
      <c r="D1362" s="1">
        <v>1.6</v>
      </c>
      <c r="E1362" s="1">
        <v>9345</v>
      </c>
      <c r="F1362" s="1">
        <f t="shared" si="63"/>
        <v>53721.381988347872</v>
      </c>
      <c r="G1362" s="1">
        <f t="shared" si="64"/>
        <v>1969263278.3757653</v>
      </c>
      <c r="H1362" s="1">
        <v>0</v>
      </c>
      <c r="I1362" s="1">
        <f t="shared" si="65"/>
        <v>7943.2500000000009</v>
      </c>
    </row>
    <row r="1363" spans="1:9" hidden="1">
      <c r="A1363" s="1" t="s">
        <v>16</v>
      </c>
      <c r="B1363" s="1">
        <v>40</v>
      </c>
      <c r="C1363" s="1">
        <v>109</v>
      </c>
      <c r="D1363" s="1">
        <v>1.65</v>
      </c>
      <c r="E1363" s="1">
        <v>42561</v>
      </c>
      <c r="F1363" s="1">
        <f t="shared" si="63"/>
        <v>52949.049016580924</v>
      </c>
      <c r="G1363" s="1">
        <f t="shared" si="64"/>
        <v>107911562.37088791</v>
      </c>
      <c r="H1363" s="1">
        <v>1</v>
      </c>
      <c r="I1363" s="1">
        <f t="shared" si="65"/>
        <v>38304.899999999994</v>
      </c>
    </row>
    <row r="1364" spans="1:9" hidden="1">
      <c r="A1364" s="1" t="s">
        <v>16</v>
      </c>
      <c r="B1364" s="1">
        <v>40</v>
      </c>
      <c r="C1364" s="1">
        <v>110</v>
      </c>
      <c r="D1364" s="1">
        <v>1.62</v>
      </c>
      <c r="E1364" s="1">
        <v>7681</v>
      </c>
      <c r="F1364" s="1">
        <f t="shared" si="63"/>
        <v>53412.44879964109</v>
      </c>
      <c r="G1364" s="1">
        <f t="shared" si="64"/>
        <v>2091365409.3141944</v>
      </c>
      <c r="H1364" s="1">
        <v>0</v>
      </c>
      <c r="I1364" s="1">
        <f t="shared" si="65"/>
        <v>6682.4700000000012</v>
      </c>
    </row>
    <row r="1365" spans="1:9" hidden="1">
      <c r="A1365" s="1" t="s">
        <v>16</v>
      </c>
      <c r="B1365" s="1">
        <v>40</v>
      </c>
      <c r="C1365" s="1">
        <v>111</v>
      </c>
      <c r="D1365" s="1">
        <v>1.62</v>
      </c>
      <c r="E1365" s="1">
        <v>7361</v>
      </c>
      <c r="F1365" s="1">
        <f t="shared" si="63"/>
        <v>53412.44879964109</v>
      </c>
      <c r="G1365" s="1">
        <f t="shared" si="64"/>
        <v>2120735936.5459647</v>
      </c>
      <c r="H1365" s="1">
        <v>0</v>
      </c>
      <c r="I1365" s="1">
        <f t="shared" si="65"/>
        <v>6404.0700000000006</v>
      </c>
    </row>
    <row r="1366" spans="1:9" hidden="1">
      <c r="A1366" s="1" t="s">
        <v>16</v>
      </c>
      <c r="B1366" s="1">
        <v>40</v>
      </c>
      <c r="C1366" s="1">
        <v>112</v>
      </c>
      <c r="D1366" s="1">
        <v>1.66</v>
      </c>
      <c r="E1366" s="1">
        <v>3393</v>
      </c>
      <c r="F1366" s="1">
        <f t="shared" si="63"/>
        <v>52794.582422227541</v>
      </c>
      <c r="G1366" s="1">
        <f t="shared" si="64"/>
        <v>2440516345.8201413</v>
      </c>
      <c r="H1366" s="1">
        <v>0</v>
      </c>
      <c r="I1366" s="1">
        <f t="shared" si="65"/>
        <v>3087.6299999999997</v>
      </c>
    </row>
    <row r="1367" spans="1:9" hidden="1">
      <c r="A1367" s="1" t="s">
        <v>16</v>
      </c>
      <c r="B1367" s="1">
        <v>40</v>
      </c>
      <c r="C1367" s="1">
        <v>113</v>
      </c>
      <c r="D1367" s="1">
        <v>1.67</v>
      </c>
      <c r="E1367" s="1">
        <v>10177</v>
      </c>
      <c r="F1367" s="1">
        <f t="shared" ref="F1367:F1430" si="66">$C$6+D1367*$C$7</f>
        <v>52640.11582787415</v>
      </c>
      <c r="G1367" s="1">
        <f t="shared" ref="G1367:G1430" si="67">(E1367-F1367)^2</f>
        <v>1803116205.8114562</v>
      </c>
      <c r="H1367" s="1">
        <v>1</v>
      </c>
      <c r="I1367" s="1">
        <f t="shared" si="65"/>
        <v>9362.84</v>
      </c>
    </row>
    <row r="1368" spans="1:9" hidden="1">
      <c r="A1368" s="1" t="s">
        <v>16</v>
      </c>
      <c r="B1368" s="1">
        <v>40</v>
      </c>
      <c r="C1368" s="1">
        <v>114</v>
      </c>
      <c r="D1368" s="1">
        <v>1.64</v>
      </c>
      <c r="E1368" s="1">
        <v>9985</v>
      </c>
      <c r="F1368" s="1">
        <f t="shared" si="66"/>
        <v>53103.515610934315</v>
      </c>
      <c r="G1368" s="1">
        <f t="shared" si="67"/>
        <v>1859206388.4903862</v>
      </c>
      <c r="H1368" s="1">
        <v>0</v>
      </c>
      <c r="I1368" s="1">
        <f t="shared" si="65"/>
        <v>8886.65</v>
      </c>
    </row>
    <row r="1369" spans="1:9" hidden="1">
      <c r="A1369" s="1" t="s">
        <v>16</v>
      </c>
      <c r="B1369" s="1">
        <v>40</v>
      </c>
      <c r="C1369" s="1">
        <v>115</v>
      </c>
      <c r="D1369" s="1">
        <v>1.77</v>
      </c>
      <c r="E1369" s="1">
        <v>9537</v>
      </c>
      <c r="F1369" s="1">
        <f t="shared" si="66"/>
        <v>51095.449884340254</v>
      </c>
      <c r="G1369" s="1">
        <f t="shared" si="67"/>
        <v>1727104756.7892206</v>
      </c>
      <c r="H1369" s="1">
        <v>0</v>
      </c>
      <c r="I1369" s="1">
        <f t="shared" ref="I1369:I1432" si="68">(D1369-$D$11)*E1369</f>
        <v>9727.74</v>
      </c>
    </row>
    <row r="1370" spans="1:9" hidden="1">
      <c r="A1370" s="1" t="s">
        <v>16</v>
      </c>
      <c r="B1370" s="1">
        <v>40</v>
      </c>
      <c r="C1370" s="1">
        <v>116</v>
      </c>
      <c r="D1370" s="1">
        <v>1.51</v>
      </c>
      <c r="E1370" s="1">
        <v>30401</v>
      </c>
      <c r="F1370" s="1">
        <f t="shared" si="66"/>
        <v>55111.581337528376</v>
      </c>
      <c r="G1370" s="1">
        <f t="shared" si="67"/>
        <v>610612830.03860569</v>
      </c>
      <c r="H1370" s="1">
        <v>1</v>
      </c>
      <c r="I1370" s="1">
        <f t="shared" si="68"/>
        <v>23104.760000000002</v>
      </c>
    </row>
    <row r="1371" spans="1:9" hidden="1">
      <c r="A1371" s="1" t="s">
        <v>16</v>
      </c>
      <c r="B1371" s="1">
        <v>40</v>
      </c>
      <c r="C1371" s="1">
        <v>117</v>
      </c>
      <c r="D1371" s="1">
        <v>1.65</v>
      </c>
      <c r="E1371" s="1">
        <v>27905</v>
      </c>
      <c r="F1371" s="1">
        <f t="shared" si="66"/>
        <v>52949.049016580924</v>
      </c>
      <c r="G1371" s="1">
        <f t="shared" si="67"/>
        <v>627204391.14490795</v>
      </c>
      <c r="H1371" s="1">
        <v>0</v>
      </c>
      <c r="I1371" s="1">
        <f t="shared" si="68"/>
        <v>25114.499999999996</v>
      </c>
    </row>
    <row r="1372" spans="1:9" hidden="1">
      <c r="A1372" s="1" t="s">
        <v>16</v>
      </c>
      <c r="B1372" s="1">
        <v>40</v>
      </c>
      <c r="C1372" s="1">
        <v>118</v>
      </c>
      <c r="D1372" s="1">
        <v>1.77</v>
      </c>
      <c r="E1372" s="1">
        <v>24513</v>
      </c>
      <c r="F1372" s="1">
        <f t="shared" si="66"/>
        <v>51095.449884340254</v>
      </c>
      <c r="G1372" s="1">
        <f t="shared" si="67"/>
        <v>706626641.85346115</v>
      </c>
      <c r="H1372" s="1">
        <v>1</v>
      </c>
      <c r="I1372" s="1">
        <f t="shared" si="68"/>
        <v>25003.260000000002</v>
      </c>
    </row>
    <row r="1373" spans="1:9" hidden="1">
      <c r="A1373" s="1" t="s">
        <v>16</v>
      </c>
      <c r="B1373" s="1">
        <v>40</v>
      </c>
      <c r="C1373" s="1">
        <v>119</v>
      </c>
      <c r="D1373" s="1">
        <v>1.75</v>
      </c>
      <c r="E1373" s="1">
        <v>8513</v>
      </c>
      <c r="F1373" s="1">
        <f t="shared" si="66"/>
        <v>51404.383073047029</v>
      </c>
      <c r="G1373" s="1">
        <f t="shared" si="67"/>
        <v>1839670741.9188652</v>
      </c>
      <c r="H1373" s="1">
        <v>0</v>
      </c>
      <c r="I1373" s="1">
        <f t="shared" si="68"/>
        <v>8513</v>
      </c>
    </row>
    <row r="1374" spans="1:9" hidden="1">
      <c r="A1374" s="1" t="s">
        <v>16</v>
      </c>
      <c r="B1374" s="1">
        <v>40</v>
      </c>
      <c r="C1374" s="1">
        <v>120</v>
      </c>
      <c r="D1374" s="1">
        <v>1.76</v>
      </c>
      <c r="E1374" s="1">
        <v>14529</v>
      </c>
      <c r="F1374" s="1">
        <f t="shared" si="66"/>
        <v>51249.916478693638</v>
      </c>
      <c r="G1374" s="1">
        <f t="shared" si="67"/>
        <v>1348425707.0351939</v>
      </c>
      <c r="H1374" s="1">
        <v>1</v>
      </c>
      <c r="I1374" s="1">
        <f t="shared" si="68"/>
        <v>14674.29</v>
      </c>
    </row>
    <row r="1375" spans="1:9" hidden="1">
      <c r="A1375" s="1" t="s">
        <v>16</v>
      </c>
      <c r="B1375" s="1">
        <v>40</v>
      </c>
      <c r="C1375" s="1">
        <v>121</v>
      </c>
      <c r="D1375" s="1">
        <v>1.61</v>
      </c>
      <c r="E1375" s="1">
        <v>9217</v>
      </c>
      <c r="F1375" s="1">
        <f t="shared" si="66"/>
        <v>53566.915393994481</v>
      </c>
      <c r="G1375" s="1">
        <f t="shared" si="67"/>
        <v>1966914995.4544687</v>
      </c>
      <c r="H1375" s="1">
        <v>0</v>
      </c>
      <c r="I1375" s="1">
        <f t="shared" si="68"/>
        <v>7926.6200000000008</v>
      </c>
    </row>
    <row r="1376" spans="1:9" hidden="1">
      <c r="A1376" s="1" t="s">
        <v>16</v>
      </c>
      <c r="B1376" s="1">
        <v>40</v>
      </c>
      <c r="C1376" s="1">
        <v>122</v>
      </c>
      <c r="D1376" s="1">
        <v>1.64</v>
      </c>
      <c r="E1376" s="1">
        <v>3073</v>
      </c>
      <c r="F1376" s="1">
        <f t="shared" si="66"/>
        <v>53103.515610934315</v>
      </c>
      <c r="G1376" s="1">
        <f t="shared" si="67"/>
        <v>2503052492.2959423</v>
      </c>
      <c r="H1376" s="1">
        <v>0</v>
      </c>
      <c r="I1376" s="1">
        <f t="shared" si="68"/>
        <v>2734.97</v>
      </c>
    </row>
    <row r="1377" spans="1:9" hidden="1">
      <c r="A1377" s="1" t="s">
        <v>16</v>
      </c>
      <c r="B1377" s="1">
        <v>40</v>
      </c>
      <c r="C1377" s="1">
        <v>123</v>
      </c>
      <c r="D1377" s="1">
        <v>1.76</v>
      </c>
      <c r="E1377" s="1">
        <v>6273</v>
      </c>
      <c r="F1377" s="1">
        <f t="shared" si="66"/>
        <v>51249.916478693638</v>
      </c>
      <c r="G1377" s="1">
        <f t="shared" si="67"/>
        <v>2022923015.9313834</v>
      </c>
      <c r="H1377" s="1">
        <v>0</v>
      </c>
      <c r="I1377" s="1">
        <f t="shared" si="68"/>
        <v>6335.7300000000005</v>
      </c>
    </row>
    <row r="1378" spans="1:9" hidden="1">
      <c r="A1378" s="1" t="s">
        <v>16</v>
      </c>
      <c r="B1378" s="1">
        <v>40</v>
      </c>
      <c r="C1378" s="1">
        <v>124</v>
      </c>
      <c r="D1378" s="1">
        <v>1.49</v>
      </c>
      <c r="E1378" s="1">
        <v>16065</v>
      </c>
      <c r="F1378" s="1">
        <f t="shared" si="66"/>
        <v>55420.514526235158</v>
      </c>
      <c r="G1378" s="1">
        <f t="shared" si="67"/>
        <v>1548856523.6247065</v>
      </c>
      <c r="H1378" s="1">
        <v>0</v>
      </c>
      <c r="I1378" s="1">
        <f t="shared" si="68"/>
        <v>11888.1</v>
      </c>
    </row>
    <row r="1379" spans="1:9" hidden="1">
      <c r="A1379" s="1" t="s">
        <v>16</v>
      </c>
      <c r="B1379" s="1">
        <v>40</v>
      </c>
      <c r="C1379" s="1">
        <v>125</v>
      </c>
      <c r="D1379" s="1">
        <v>1.31</v>
      </c>
      <c r="E1379" s="1">
        <v>73857</v>
      </c>
      <c r="F1379" s="1">
        <f t="shared" si="66"/>
        <v>58200.913224596166</v>
      </c>
      <c r="G1379" s="1">
        <f t="shared" si="67"/>
        <v>245113053.1189748</v>
      </c>
      <c r="H1379" s="1">
        <v>0</v>
      </c>
      <c r="I1379" s="1">
        <f t="shared" si="68"/>
        <v>41359.920000000006</v>
      </c>
    </row>
    <row r="1380" spans="1:9" hidden="1">
      <c r="A1380" s="1" t="s">
        <v>16</v>
      </c>
      <c r="B1380" s="1">
        <v>40</v>
      </c>
      <c r="C1380" s="1">
        <v>126</v>
      </c>
      <c r="D1380" s="1">
        <v>1.45</v>
      </c>
      <c r="E1380" s="1">
        <v>6977</v>
      </c>
      <c r="F1380" s="1">
        <f t="shared" si="66"/>
        <v>56038.380903648715</v>
      </c>
      <c r="G1380" s="1">
        <f t="shared" si="67"/>
        <v>2407019096.1729069</v>
      </c>
      <c r="H1380" s="1">
        <v>0</v>
      </c>
      <c r="I1380" s="1">
        <f t="shared" si="68"/>
        <v>4883.8999999999996</v>
      </c>
    </row>
    <row r="1381" spans="1:9" hidden="1">
      <c r="A1381" s="1" t="s">
        <v>16</v>
      </c>
      <c r="B1381" s="1">
        <v>40</v>
      </c>
      <c r="C1381" s="1">
        <v>127</v>
      </c>
      <c r="D1381" s="1">
        <v>1.58</v>
      </c>
      <c r="E1381" s="1">
        <v>4225</v>
      </c>
      <c r="F1381" s="1">
        <f t="shared" si="66"/>
        <v>54030.315177054654</v>
      </c>
      <c r="G1381" s="1">
        <f t="shared" si="67"/>
        <v>2480569419.8857508</v>
      </c>
      <c r="H1381" s="1">
        <v>0</v>
      </c>
      <c r="I1381" s="1">
        <f t="shared" si="68"/>
        <v>3506.7500000000005</v>
      </c>
    </row>
    <row r="1382" spans="1:9" hidden="1">
      <c r="A1382" s="1" t="s">
        <v>16</v>
      </c>
      <c r="B1382" s="1">
        <v>40</v>
      </c>
      <c r="C1382" s="1">
        <v>128</v>
      </c>
      <c r="D1382" s="1">
        <v>1.65</v>
      </c>
      <c r="E1382" s="1">
        <v>6401</v>
      </c>
      <c r="F1382" s="1">
        <f t="shared" si="66"/>
        <v>52949.049016580924</v>
      </c>
      <c r="G1382" s="1">
        <f t="shared" si="67"/>
        <v>2166720867.2500205</v>
      </c>
      <c r="H1382" s="1">
        <v>0</v>
      </c>
      <c r="I1382" s="1">
        <f t="shared" si="68"/>
        <v>5760.9</v>
      </c>
    </row>
    <row r="1383" spans="1:9" hidden="1">
      <c r="A1383" s="1" t="s">
        <v>16</v>
      </c>
      <c r="B1383" s="1">
        <v>40</v>
      </c>
      <c r="C1383" s="1">
        <v>129</v>
      </c>
      <c r="D1383" s="1">
        <v>1.61</v>
      </c>
      <c r="E1383" s="1">
        <v>9921</v>
      </c>
      <c r="F1383" s="1">
        <f t="shared" si="66"/>
        <v>53566.915393994481</v>
      </c>
      <c r="G1383" s="1">
        <f t="shared" si="67"/>
        <v>1904965930.5797243</v>
      </c>
      <c r="H1383" s="1">
        <v>0</v>
      </c>
      <c r="I1383" s="1">
        <f t="shared" si="68"/>
        <v>8532.0600000000013</v>
      </c>
    </row>
    <row r="1384" spans="1:9" hidden="1">
      <c r="A1384" s="1" t="s">
        <v>16</v>
      </c>
      <c r="B1384" s="1">
        <v>40</v>
      </c>
      <c r="C1384" s="1">
        <v>130</v>
      </c>
      <c r="D1384" s="1">
        <v>1.4</v>
      </c>
      <c r="E1384" s="1">
        <v>54273</v>
      </c>
      <c r="F1384" s="1">
        <f t="shared" si="66"/>
        <v>56810.713875415662</v>
      </c>
      <c r="G1384" s="1">
        <f t="shared" si="67"/>
        <v>6439991.7134771794</v>
      </c>
      <c r="H1384" s="1">
        <v>1</v>
      </c>
      <c r="I1384" s="1">
        <f t="shared" si="68"/>
        <v>35277.449999999997</v>
      </c>
    </row>
    <row r="1385" spans="1:9" hidden="1">
      <c r="A1385" s="1" t="s">
        <v>16</v>
      </c>
      <c r="B1385" s="1">
        <v>40</v>
      </c>
      <c r="C1385" s="1">
        <v>131</v>
      </c>
      <c r="D1385" s="1">
        <v>1.56</v>
      </c>
      <c r="E1385" s="1">
        <v>13569</v>
      </c>
      <c r="F1385" s="1">
        <f t="shared" si="66"/>
        <v>54339.248365761428</v>
      </c>
      <c r="G1385" s="1">
        <f t="shared" si="67"/>
        <v>1662213151.8058724</v>
      </c>
      <c r="H1385" s="1">
        <v>0</v>
      </c>
      <c r="I1385" s="1">
        <f t="shared" si="68"/>
        <v>10990.890000000001</v>
      </c>
    </row>
    <row r="1386" spans="1:9" hidden="1">
      <c r="A1386" s="1" t="s">
        <v>16</v>
      </c>
      <c r="B1386" s="1">
        <v>40</v>
      </c>
      <c r="C1386" s="1">
        <v>132</v>
      </c>
      <c r="D1386" s="1">
        <v>1.75</v>
      </c>
      <c r="E1386" s="1">
        <v>30209</v>
      </c>
      <c r="F1386" s="1">
        <f t="shared" si="66"/>
        <v>51404.383073047029</v>
      </c>
      <c r="G1386" s="1">
        <f t="shared" si="67"/>
        <v>449244263.61320853</v>
      </c>
      <c r="H1386" s="1">
        <v>0</v>
      </c>
      <c r="I1386" s="1">
        <f t="shared" si="68"/>
        <v>30209</v>
      </c>
    </row>
    <row r="1387" spans="1:9" hidden="1">
      <c r="A1387" s="1" t="s">
        <v>16</v>
      </c>
      <c r="B1387" s="1">
        <v>40</v>
      </c>
      <c r="C1387" s="1">
        <v>133</v>
      </c>
      <c r="D1387" s="1">
        <v>1.69</v>
      </c>
      <c r="E1387" s="1">
        <v>6849</v>
      </c>
      <c r="F1387" s="1">
        <f t="shared" si="66"/>
        <v>52331.182639167368</v>
      </c>
      <c r="G1387" s="1">
        <f t="shared" si="67"/>
        <v>2068628937.6225774</v>
      </c>
      <c r="H1387" s="1">
        <v>0</v>
      </c>
      <c r="I1387" s="1">
        <f t="shared" si="68"/>
        <v>6438.0599999999995</v>
      </c>
    </row>
    <row r="1388" spans="1:9" hidden="1">
      <c r="A1388" s="1" t="s">
        <v>16</v>
      </c>
      <c r="B1388" s="1">
        <v>40</v>
      </c>
      <c r="C1388" s="1">
        <v>134</v>
      </c>
      <c r="D1388" s="1">
        <v>1.61</v>
      </c>
      <c r="E1388" s="1">
        <v>9665</v>
      </c>
      <c r="F1388" s="1">
        <f t="shared" si="66"/>
        <v>53566.915393994481</v>
      </c>
      <c r="G1388" s="1">
        <f t="shared" si="67"/>
        <v>1927378175.2614496</v>
      </c>
      <c r="H1388" s="1">
        <v>0</v>
      </c>
      <c r="I1388" s="1">
        <f t="shared" si="68"/>
        <v>8311.9000000000015</v>
      </c>
    </row>
    <row r="1389" spans="1:9" hidden="1">
      <c r="A1389" s="1" t="s">
        <v>16</v>
      </c>
      <c r="B1389" s="1">
        <v>40</v>
      </c>
      <c r="C1389" s="1">
        <v>135</v>
      </c>
      <c r="D1389" s="1">
        <v>1.52</v>
      </c>
      <c r="E1389" s="1">
        <v>3521</v>
      </c>
      <c r="F1389" s="1">
        <f t="shared" si="66"/>
        <v>54957.114743174985</v>
      </c>
      <c r="G1389" s="1">
        <f t="shared" si="67"/>
        <v>2645673899.8730631</v>
      </c>
      <c r="H1389" s="1">
        <v>0</v>
      </c>
      <c r="I1389" s="1">
        <f t="shared" si="68"/>
        <v>2711.17</v>
      </c>
    </row>
    <row r="1390" spans="1:9" hidden="1">
      <c r="A1390" s="1" t="s">
        <v>16</v>
      </c>
      <c r="B1390" s="1">
        <v>40</v>
      </c>
      <c r="C1390" s="1">
        <v>136</v>
      </c>
      <c r="D1390" s="1">
        <v>1.41</v>
      </c>
      <c r="E1390" s="1">
        <v>75265</v>
      </c>
      <c r="F1390" s="1">
        <f t="shared" si="66"/>
        <v>56656.247281062271</v>
      </c>
      <c r="G1390" s="1">
        <f t="shared" si="67"/>
        <v>346285677.75457233</v>
      </c>
      <c r="H1390" s="1">
        <v>1</v>
      </c>
      <c r="I1390" s="1">
        <f t="shared" si="68"/>
        <v>49674.899999999994</v>
      </c>
    </row>
    <row r="1391" spans="1:9" hidden="1">
      <c r="A1391" s="1" t="s">
        <v>16</v>
      </c>
      <c r="B1391" s="1">
        <v>40</v>
      </c>
      <c r="C1391" s="1">
        <v>137</v>
      </c>
      <c r="D1391" s="1">
        <v>1.39</v>
      </c>
      <c r="E1391" s="1">
        <v>17985</v>
      </c>
      <c r="F1391" s="1">
        <f t="shared" si="66"/>
        <v>56965.180469769053</v>
      </c>
      <c r="G1391" s="1">
        <f t="shared" si="67"/>
        <v>1519454469.4557648</v>
      </c>
      <c r="H1391" s="1">
        <v>0</v>
      </c>
      <c r="I1391" s="1">
        <f t="shared" si="68"/>
        <v>11510.399999999998</v>
      </c>
    </row>
    <row r="1392" spans="1:9" hidden="1">
      <c r="A1392" s="1" t="s">
        <v>16</v>
      </c>
      <c r="B1392" s="1">
        <v>40</v>
      </c>
      <c r="C1392" s="1">
        <v>138</v>
      </c>
      <c r="D1392" s="1">
        <v>1.71</v>
      </c>
      <c r="E1392" s="1">
        <v>9793</v>
      </c>
      <c r="F1392" s="1">
        <f t="shared" si="66"/>
        <v>52022.249450460586</v>
      </c>
      <c r="G1392" s="1">
        <f t="shared" si="67"/>
        <v>1783309509.1492257</v>
      </c>
      <c r="H1392" s="1">
        <v>0</v>
      </c>
      <c r="I1392" s="1">
        <f t="shared" si="68"/>
        <v>9401.2799999999988</v>
      </c>
    </row>
    <row r="1393" spans="1:9" hidden="1">
      <c r="A1393" s="1" t="s">
        <v>16</v>
      </c>
      <c r="B1393" s="1">
        <v>40</v>
      </c>
      <c r="C1393" s="1">
        <v>139</v>
      </c>
      <c r="D1393" s="1">
        <v>1.8</v>
      </c>
      <c r="E1393" s="1">
        <v>14017</v>
      </c>
      <c r="F1393" s="1">
        <f t="shared" si="66"/>
        <v>50632.050101280081</v>
      </c>
      <c r="G1393" s="1">
        <f t="shared" si="67"/>
        <v>1340661893.9192505</v>
      </c>
      <c r="H1393" s="1">
        <v>0</v>
      </c>
      <c r="I1393" s="1">
        <f t="shared" si="68"/>
        <v>14717.85</v>
      </c>
    </row>
    <row r="1394" spans="1:9" hidden="1">
      <c r="A1394" s="1" t="s">
        <v>16</v>
      </c>
      <c r="B1394" s="1">
        <v>40</v>
      </c>
      <c r="C1394" s="1">
        <v>140</v>
      </c>
      <c r="D1394" s="1">
        <v>1.8</v>
      </c>
      <c r="E1394" s="1">
        <v>11137</v>
      </c>
      <c r="F1394" s="1">
        <f t="shared" si="66"/>
        <v>50632.050101280081</v>
      </c>
      <c r="G1394" s="1">
        <f t="shared" si="67"/>
        <v>1559858982.5026238</v>
      </c>
      <c r="H1394" s="1">
        <v>0</v>
      </c>
      <c r="I1394" s="1">
        <f t="shared" si="68"/>
        <v>11693.85</v>
      </c>
    </row>
    <row r="1395" spans="1:9" hidden="1">
      <c r="A1395" s="1" t="s">
        <v>16</v>
      </c>
      <c r="B1395" s="1">
        <v>40</v>
      </c>
      <c r="C1395" s="1">
        <v>141</v>
      </c>
      <c r="D1395" s="1">
        <v>1.85</v>
      </c>
      <c r="E1395" s="1">
        <v>6465</v>
      </c>
      <c r="F1395" s="1">
        <f t="shared" si="66"/>
        <v>49859.717129513134</v>
      </c>
      <c r="G1395" s="1">
        <f t="shared" si="67"/>
        <v>1883101474.7504606</v>
      </c>
      <c r="H1395" s="1">
        <v>0</v>
      </c>
      <c r="I1395" s="1">
        <f t="shared" si="68"/>
        <v>7111.5000000000009</v>
      </c>
    </row>
    <row r="1396" spans="1:9" hidden="1">
      <c r="A1396" s="1" t="s">
        <v>16</v>
      </c>
      <c r="B1396" s="1">
        <v>40</v>
      </c>
      <c r="C1396" s="1">
        <v>142</v>
      </c>
      <c r="D1396" s="1">
        <v>1.77</v>
      </c>
      <c r="E1396" s="1">
        <v>78081</v>
      </c>
      <c r="F1396" s="1">
        <f t="shared" si="66"/>
        <v>51095.449884340254</v>
      </c>
      <c r="G1396" s="1">
        <f t="shared" si="67"/>
        <v>728219915.04478371</v>
      </c>
      <c r="H1396" s="1">
        <v>0</v>
      </c>
      <c r="I1396" s="1">
        <f t="shared" si="68"/>
        <v>79642.62</v>
      </c>
    </row>
    <row r="1397" spans="1:9" hidden="1">
      <c r="A1397" s="1" t="s">
        <v>16</v>
      </c>
      <c r="B1397" s="1">
        <v>40</v>
      </c>
      <c r="C1397" s="1">
        <v>143</v>
      </c>
      <c r="D1397" s="1">
        <v>1.78</v>
      </c>
      <c r="E1397" s="1">
        <v>33601</v>
      </c>
      <c r="F1397" s="1">
        <f t="shared" si="66"/>
        <v>50940.983289986863</v>
      </c>
      <c r="G1397" s="1">
        <f t="shared" si="67"/>
        <v>300675020.49702364</v>
      </c>
      <c r="H1397" s="1">
        <v>0</v>
      </c>
      <c r="I1397" s="1">
        <f t="shared" si="68"/>
        <v>34609.03</v>
      </c>
    </row>
    <row r="1398" spans="1:9" hidden="1">
      <c r="A1398" s="1" t="s">
        <v>16</v>
      </c>
      <c r="B1398" s="1">
        <v>40</v>
      </c>
      <c r="C1398" s="1">
        <v>144</v>
      </c>
      <c r="D1398" s="1">
        <v>1.86</v>
      </c>
      <c r="E1398" s="1">
        <v>11009</v>
      </c>
      <c r="F1398" s="1">
        <f t="shared" si="66"/>
        <v>49705.250535159743</v>
      </c>
      <c r="G1398" s="1">
        <f t="shared" si="67"/>
        <v>1497399805.4798508</v>
      </c>
      <c r="H1398" s="1">
        <v>0</v>
      </c>
      <c r="I1398" s="1">
        <f t="shared" si="68"/>
        <v>12219.990000000002</v>
      </c>
    </row>
    <row r="1399" spans="1:9" hidden="1">
      <c r="A1399" s="1" t="s">
        <v>16</v>
      </c>
      <c r="B1399" s="1">
        <v>40</v>
      </c>
      <c r="C1399" s="1">
        <v>145</v>
      </c>
      <c r="D1399" s="1">
        <v>1.91</v>
      </c>
      <c r="E1399" s="1">
        <v>7681</v>
      </c>
      <c r="F1399" s="1">
        <f t="shared" si="66"/>
        <v>48932.917563392795</v>
      </c>
      <c r="G1399" s="1">
        <f t="shared" si="67"/>
        <v>1701720702.656955</v>
      </c>
      <c r="H1399" s="1">
        <v>0</v>
      </c>
      <c r="I1399" s="1">
        <f t="shared" si="68"/>
        <v>8909.9599999999991</v>
      </c>
    </row>
    <row r="1400" spans="1:9" hidden="1">
      <c r="A1400" s="1" t="s">
        <v>16</v>
      </c>
      <c r="B1400" s="1">
        <v>40</v>
      </c>
      <c r="C1400" s="1">
        <v>146</v>
      </c>
      <c r="D1400" s="1">
        <v>1.96</v>
      </c>
      <c r="E1400" s="1">
        <v>7297</v>
      </c>
      <c r="F1400" s="1">
        <f t="shared" si="66"/>
        <v>48160.584591625855</v>
      </c>
      <c r="G1400" s="1">
        <f t="shared" si="67"/>
        <v>1669832545.6769619</v>
      </c>
      <c r="H1400" s="1">
        <v>0</v>
      </c>
      <c r="I1400" s="1">
        <f t="shared" si="68"/>
        <v>8829.369999999999</v>
      </c>
    </row>
    <row r="1401" spans="1:9" hidden="1">
      <c r="A1401" s="1" t="s">
        <v>16</v>
      </c>
      <c r="B1401" s="1">
        <v>40</v>
      </c>
      <c r="C1401" s="1">
        <v>147</v>
      </c>
      <c r="D1401" s="1">
        <v>1.81</v>
      </c>
      <c r="E1401" s="1">
        <v>5825</v>
      </c>
      <c r="F1401" s="1">
        <f t="shared" si="66"/>
        <v>50477.58350692669</v>
      </c>
      <c r="G1401" s="1">
        <f t="shared" si="67"/>
        <v>1993853213.8430614</v>
      </c>
      <c r="H1401" s="1">
        <v>0</v>
      </c>
      <c r="I1401" s="1">
        <f t="shared" si="68"/>
        <v>6174.5</v>
      </c>
    </row>
    <row r="1402" spans="1:9" hidden="1">
      <c r="A1402" s="1" t="s">
        <v>16</v>
      </c>
      <c r="B1402" s="1">
        <v>40</v>
      </c>
      <c r="C1402" s="1">
        <v>148</v>
      </c>
      <c r="D1402" s="1">
        <v>1.6</v>
      </c>
      <c r="E1402" s="1">
        <v>5953</v>
      </c>
      <c r="F1402" s="1">
        <f t="shared" si="66"/>
        <v>53721.381988347872</v>
      </c>
      <c r="G1402" s="1">
        <f t="shared" si="67"/>
        <v>2281818317.7847176</v>
      </c>
      <c r="H1402" s="1">
        <v>0</v>
      </c>
      <c r="I1402" s="1">
        <f t="shared" si="68"/>
        <v>5060.05</v>
      </c>
    </row>
    <row r="1403" spans="1:9" hidden="1">
      <c r="A1403" s="1" t="s">
        <v>16</v>
      </c>
      <c r="B1403" s="1">
        <v>40</v>
      </c>
      <c r="C1403" s="1">
        <v>149</v>
      </c>
      <c r="D1403" s="1">
        <v>1.85</v>
      </c>
      <c r="E1403" s="1">
        <v>11265</v>
      </c>
      <c r="F1403" s="1">
        <f t="shared" si="66"/>
        <v>49859.717129513134</v>
      </c>
      <c r="G1403" s="1">
        <f t="shared" si="67"/>
        <v>1489552190.3071346</v>
      </c>
      <c r="H1403" s="1">
        <v>0</v>
      </c>
      <c r="I1403" s="1">
        <f t="shared" si="68"/>
        <v>12391.500000000002</v>
      </c>
    </row>
    <row r="1404" spans="1:9" hidden="1">
      <c r="A1404" s="1" t="s">
        <v>16</v>
      </c>
      <c r="B1404" s="1">
        <v>40</v>
      </c>
      <c r="C1404" s="1">
        <v>150</v>
      </c>
      <c r="D1404" s="1">
        <v>1.71</v>
      </c>
      <c r="E1404" s="1">
        <v>8321</v>
      </c>
      <c r="F1404" s="1">
        <f t="shared" si="66"/>
        <v>52022.249450460586</v>
      </c>
      <c r="G1404" s="1">
        <f t="shared" si="67"/>
        <v>1909799203.5313816</v>
      </c>
      <c r="H1404" s="1">
        <v>0</v>
      </c>
      <c r="I1404" s="1">
        <f t="shared" si="68"/>
        <v>7988.16</v>
      </c>
    </row>
    <row r="1405" spans="1:9" hidden="1">
      <c r="A1405" s="1" t="s">
        <v>16</v>
      </c>
      <c r="B1405" s="1">
        <v>40</v>
      </c>
      <c r="C1405" s="1">
        <v>151</v>
      </c>
      <c r="D1405" s="1">
        <v>1.61</v>
      </c>
      <c r="E1405" s="1">
        <v>37121</v>
      </c>
      <c r="F1405" s="1">
        <f t="shared" si="66"/>
        <v>53566.915393994481</v>
      </c>
      <c r="G1405" s="1">
        <f t="shared" si="67"/>
        <v>270468133.14642465</v>
      </c>
      <c r="H1405" s="1">
        <v>1</v>
      </c>
      <c r="I1405" s="1">
        <f t="shared" si="68"/>
        <v>31924.060000000005</v>
      </c>
    </row>
    <row r="1406" spans="1:9" hidden="1">
      <c r="A1406" s="1" t="s">
        <v>16</v>
      </c>
      <c r="B1406" s="1">
        <v>40</v>
      </c>
      <c r="C1406" s="1">
        <v>152</v>
      </c>
      <c r="D1406" s="1">
        <v>1.89</v>
      </c>
      <c r="E1406" s="1">
        <v>7937</v>
      </c>
      <c r="F1406" s="1">
        <f t="shared" si="66"/>
        <v>49241.850752099577</v>
      </c>
      <c r="G1406" s="1">
        <f t="shared" si="67"/>
        <v>1706090695.6532209</v>
      </c>
      <c r="H1406" s="1">
        <v>1</v>
      </c>
      <c r="I1406" s="1">
        <f t="shared" si="68"/>
        <v>9048.1799999999985</v>
      </c>
    </row>
    <row r="1407" spans="1:9" hidden="1">
      <c r="A1407" s="1" t="s">
        <v>16</v>
      </c>
      <c r="B1407" s="1">
        <v>40</v>
      </c>
      <c r="C1407" s="1">
        <v>153</v>
      </c>
      <c r="D1407" s="1">
        <v>1.9</v>
      </c>
      <c r="E1407" s="1">
        <v>7233</v>
      </c>
      <c r="F1407" s="1">
        <f t="shared" si="66"/>
        <v>49087.384157746186</v>
      </c>
      <c r="G1407" s="1">
        <f t="shared" si="67"/>
        <v>1751789473.224195</v>
      </c>
      <c r="H1407" s="1">
        <v>0</v>
      </c>
      <c r="I1407" s="1">
        <f t="shared" si="68"/>
        <v>8317.9499999999989</v>
      </c>
    </row>
    <row r="1408" spans="1:9" hidden="1">
      <c r="A1408" s="1" t="s">
        <v>16</v>
      </c>
      <c r="B1408" s="1">
        <v>40</v>
      </c>
      <c r="C1408" s="1">
        <v>154</v>
      </c>
      <c r="D1408" s="1">
        <v>1.4</v>
      </c>
      <c r="E1408" s="1">
        <v>6913</v>
      </c>
      <c r="F1408" s="1">
        <f t="shared" si="66"/>
        <v>56810.713875415662</v>
      </c>
      <c r="G1408" s="1">
        <f t="shared" si="67"/>
        <v>2489781849.9928489</v>
      </c>
      <c r="H1408" s="1">
        <v>0</v>
      </c>
      <c r="I1408" s="1">
        <f t="shared" si="68"/>
        <v>4493.45</v>
      </c>
    </row>
    <row r="1409" spans="1:9" hidden="1">
      <c r="A1409" s="1" t="s">
        <v>16</v>
      </c>
      <c r="B1409" s="1">
        <v>40</v>
      </c>
      <c r="C1409" s="1">
        <v>155</v>
      </c>
      <c r="D1409" s="1">
        <v>1.06</v>
      </c>
      <c r="E1409" s="1">
        <v>15169</v>
      </c>
      <c r="F1409" s="1">
        <f t="shared" si="66"/>
        <v>62062.578083430904</v>
      </c>
      <c r="G1409" s="1">
        <f t="shared" si="67"/>
        <v>2199007665.4668312</v>
      </c>
      <c r="H1409" s="1">
        <v>0</v>
      </c>
      <c r="I1409" s="1">
        <f t="shared" si="68"/>
        <v>4702.3900000000012</v>
      </c>
    </row>
    <row r="1410" spans="1:9" hidden="1">
      <c r="A1410" s="1" t="s">
        <v>16</v>
      </c>
      <c r="B1410" s="1">
        <v>40</v>
      </c>
      <c r="C1410" s="1">
        <v>156</v>
      </c>
      <c r="D1410" s="1">
        <v>1.98</v>
      </c>
      <c r="E1410" s="1">
        <v>6465</v>
      </c>
      <c r="F1410" s="1">
        <f t="shared" si="66"/>
        <v>47851.651402919073</v>
      </c>
      <c r="G1410" s="1">
        <f t="shared" si="67"/>
        <v>1712854914.3467433</v>
      </c>
      <c r="H1410" s="1">
        <v>0</v>
      </c>
      <c r="I1410" s="1">
        <f t="shared" si="68"/>
        <v>7951.95</v>
      </c>
    </row>
    <row r="1411" spans="1:9" hidden="1">
      <c r="A1411" s="1" t="s">
        <v>16</v>
      </c>
      <c r="B1411" s="1">
        <v>40</v>
      </c>
      <c r="C1411" s="1">
        <v>157</v>
      </c>
      <c r="D1411" s="1">
        <v>2</v>
      </c>
      <c r="E1411" s="1">
        <v>4737</v>
      </c>
      <c r="F1411" s="1">
        <f t="shared" si="66"/>
        <v>47542.718214212291</v>
      </c>
      <c r="G1411" s="1">
        <f t="shared" si="67"/>
        <v>1832329511.8345459</v>
      </c>
      <c r="H1411" s="1">
        <v>0</v>
      </c>
      <c r="I1411" s="1">
        <f t="shared" si="68"/>
        <v>5921.25</v>
      </c>
    </row>
    <row r="1412" spans="1:9" hidden="1">
      <c r="A1412" s="1" t="s">
        <v>16</v>
      </c>
      <c r="B1412" s="1">
        <v>40</v>
      </c>
      <c r="C1412" s="1">
        <v>158</v>
      </c>
      <c r="D1412" s="1">
        <v>1.74</v>
      </c>
      <c r="E1412" s="1">
        <v>6273</v>
      </c>
      <c r="F1412" s="1">
        <f t="shared" si="66"/>
        <v>51558.84966740042</v>
      </c>
      <c r="G1412" s="1">
        <f t="shared" si="67"/>
        <v>2050808180.0983908</v>
      </c>
      <c r="H1412" s="1">
        <v>0</v>
      </c>
      <c r="I1412" s="1">
        <f t="shared" si="68"/>
        <v>6210.2699999999995</v>
      </c>
    </row>
    <row r="1413" spans="1:9" hidden="1">
      <c r="A1413" s="1" t="s">
        <v>16</v>
      </c>
      <c r="B1413" s="1">
        <v>40</v>
      </c>
      <c r="C1413" s="1">
        <v>159</v>
      </c>
      <c r="D1413" s="1">
        <v>1.54</v>
      </c>
      <c r="E1413" s="1">
        <v>35457</v>
      </c>
      <c r="F1413" s="1">
        <f t="shared" si="66"/>
        <v>54648.181554468203</v>
      </c>
      <c r="G1413" s="1">
        <f t="shared" si="67"/>
        <v>368301449.45656061</v>
      </c>
      <c r="H1413" s="1">
        <v>0</v>
      </c>
      <c r="I1413" s="1">
        <f t="shared" si="68"/>
        <v>28011.030000000002</v>
      </c>
    </row>
    <row r="1414" spans="1:9" hidden="1">
      <c r="A1414" s="1" t="s">
        <v>16</v>
      </c>
      <c r="B1414" s="1">
        <v>40</v>
      </c>
      <c r="C1414" s="1">
        <v>160</v>
      </c>
      <c r="D1414" s="1">
        <v>1.43</v>
      </c>
      <c r="E1414" s="1">
        <v>15617</v>
      </c>
      <c r="F1414" s="1">
        <f t="shared" si="66"/>
        <v>56347.314092355489</v>
      </c>
      <c r="G1414" s="1">
        <f t="shared" si="67"/>
        <v>1658958486.0619321</v>
      </c>
      <c r="H1414" s="1">
        <v>0</v>
      </c>
      <c r="I1414" s="1">
        <f t="shared" si="68"/>
        <v>10619.56</v>
      </c>
    </row>
    <row r="1415" spans="1:9" hidden="1">
      <c r="A1415" s="1" t="s">
        <v>16</v>
      </c>
      <c r="B1415" s="1">
        <v>44</v>
      </c>
      <c r="C1415" s="1">
        <v>40</v>
      </c>
      <c r="D1415" s="1">
        <v>1.6</v>
      </c>
      <c r="E1415" s="1">
        <v>2497</v>
      </c>
      <c r="F1415" s="1">
        <f t="shared" si="66"/>
        <v>53721.381988347872</v>
      </c>
      <c r="G1415" s="1">
        <f t="shared" si="67"/>
        <v>2623937310.0881777</v>
      </c>
      <c r="H1415" s="1">
        <v>1</v>
      </c>
      <c r="I1415" s="1">
        <f t="shared" si="68"/>
        <v>2122.4500000000003</v>
      </c>
    </row>
    <row r="1416" spans="1:9" hidden="1">
      <c r="A1416" s="1" t="s">
        <v>16</v>
      </c>
      <c r="B1416" s="1">
        <v>44</v>
      </c>
      <c r="C1416" s="1">
        <v>43</v>
      </c>
      <c r="D1416" s="1">
        <v>2.56</v>
      </c>
      <c r="E1416" s="1">
        <v>2177</v>
      </c>
      <c r="F1416" s="1">
        <f t="shared" si="66"/>
        <v>38892.588930422477</v>
      </c>
      <c r="G1416" s="1">
        <f t="shared" si="67"/>
        <v>1348034470.5077615</v>
      </c>
      <c r="H1416" s="1">
        <v>0</v>
      </c>
      <c r="I1416" s="1">
        <f t="shared" si="68"/>
        <v>3940.37</v>
      </c>
    </row>
    <row r="1417" spans="1:9" hidden="1">
      <c r="A1417" s="1" t="s">
        <v>16</v>
      </c>
      <c r="B1417" s="1">
        <v>44</v>
      </c>
      <c r="C1417" s="1">
        <v>44</v>
      </c>
      <c r="D1417" s="1">
        <v>2.5099999999999998</v>
      </c>
      <c r="E1417" s="1">
        <v>961</v>
      </c>
      <c r="F1417" s="1">
        <f t="shared" si="66"/>
        <v>39664.921902189431</v>
      </c>
      <c r="G1417" s="1">
        <f t="shared" si="67"/>
        <v>1497993570.6107788</v>
      </c>
      <c r="H1417" s="1">
        <v>0</v>
      </c>
      <c r="I1417" s="1">
        <f t="shared" si="68"/>
        <v>1691.36</v>
      </c>
    </row>
    <row r="1418" spans="1:9" hidden="1">
      <c r="A1418" s="1" t="s">
        <v>16</v>
      </c>
      <c r="B1418" s="1">
        <v>44</v>
      </c>
      <c r="C1418" s="1">
        <v>45</v>
      </c>
      <c r="D1418" s="1">
        <v>2.5</v>
      </c>
      <c r="E1418" s="1">
        <v>1217</v>
      </c>
      <c r="F1418" s="1">
        <f t="shared" si="66"/>
        <v>39819.388496542815</v>
      </c>
      <c r="G1418" s="1">
        <f t="shared" si="67"/>
        <v>1490144397.638021</v>
      </c>
      <c r="H1418" s="1">
        <v>0</v>
      </c>
      <c r="I1418" s="1">
        <f t="shared" si="68"/>
        <v>2129.75</v>
      </c>
    </row>
    <row r="1419" spans="1:9" hidden="1">
      <c r="A1419" s="1" t="s">
        <v>16</v>
      </c>
      <c r="B1419" s="1">
        <v>44</v>
      </c>
      <c r="C1419" s="1">
        <v>46</v>
      </c>
      <c r="D1419" s="1">
        <v>2.4900000000000002</v>
      </c>
      <c r="E1419" s="1">
        <v>3137</v>
      </c>
      <c r="F1419" s="1">
        <f t="shared" si="66"/>
        <v>39973.855090896199</v>
      </c>
      <c r="G1419" s="1">
        <f t="shared" si="67"/>
        <v>1356953892.9876852</v>
      </c>
      <c r="H1419" s="1">
        <v>0</v>
      </c>
      <c r="I1419" s="1">
        <f t="shared" si="68"/>
        <v>5458.380000000001</v>
      </c>
    </row>
    <row r="1420" spans="1:9" hidden="1">
      <c r="A1420" s="1" t="s">
        <v>16</v>
      </c>
      <c r="B1420" s="1">
        <v>44</v>
      </c>
      <c r="C1420" s="1">
        <v>47</v>
      </c>
      <c r="D1420" s="1">
        <v>2.17</v>
      </c>
      <c r="E1420" s="1">
        <v>4737</v>
      </c>
      <c r="F1420" s="1">
        <f t="shared" si="66"/>
        <v>44916.786110204674</v>
      </c>
      <c r="G1420" s="1">
        <f t="shared" si="67"/>
        <v>1614415211.8617964</v>
      </c>
      <c r="H1420" s="1">
        <v>1</v>
      </c>
      <c r="I1420" s="1">
        <f t="shared" si="68"/>
        <v>6726.54</v>
      </c>
    </row>
    <row r="1421" spans="1:9" hidden="1">
      <c r="A1421" s="1" t="s">
        <v>16</v>
      </c>
      <c r="B1421" s="1">
        <v>44</v>
      </c>
      <c r="C1421" s="1">
        <v>48</v>
      </c>
      <c r="D1421" s="1">
        <v>2.2400000000000002</v>
      </c>
      <c r="E1421" s="1">
        <v>1985</v>
      </c>
      <c r="F1421" s="1">
        <f t="shared" si="66"/>
        <v>43835.519949730937</v>
      </c>
      <c r="G1421" s="1">
        <f t="shared" si="67"/>
        <v>1751466020.0628271</v>
      </c>
      <c r="H1421" s="1">
        <v>0</v>
      </c>
      <c r="I1421" s="1">
        <f t="shared" si="68"/>
        <v>2957.6500000000005</v>
      </c>
    </row>
    <row r="1422" spans="1:9" hidden="1">
      <c r="A1422" s="1" t="s">
        <v>16</v>
      </c>
      <c r="B1422" s="1">
        <v>44</v>
      </c>
      <c r="C1422" s="1">
        <v>49</v>
      </c>
      <c r="D1422" s="1">
        <v>2.25</v>
      </c>
      <c r="E1422" s="1">
        <v>961</v>
      </c>
      <c r="F1422" s="1">
        <f t="shared" si="66"/>
        <v>43681.053355377553</v>
      </c>
      <c r="G1422" s="1">
        <f t="shared" si="67"/>
        <v>1825002958.686305</v>
      </c>
      <c r="H1422" s="1">
        <v>0</v>
      </c>
      <c r="I1422" s="1">
        <f t="shared" si="68"/>
        <v>1441.5</v>
      </c>
    </row>
    <row r="1423" spans="1:9" hidden="1">
      <c r="A1423" s="1" t="s">
        <v>16</v>
      </c>
      <c r="B1423" s="1">
        <v>44</v>
      </c>
      <c r="C1423" s="1">
        <v>50</v>
      </c>
      <c r="D1423" s="1">
        <v>2.12</v>
      </c>
      <c r="E1423" s="1">
        <v>1217</v>
      </c>
      <c r="F1423" s="1">
        <f t="shared" si="66"/>
        <v>45689.119081971614</v>
      </c>
      <c r="G1423" s="1">
        <f t="shared" si="67"/>
        <v>1977769375.6410637</v>
      </c>
      <c r="H1423" s="1">
        <v>0</v>
      </c>
      <c r="I1423" s="1">
        <f t="shared" si="68"/>
        <v>1667.2900000000002</v>
      </c>
    </row>
    <row r="1424" spans="1:9" hidden="1">
      <c r="A1424" s="1" t="s">
        <v>16</v>
      </c>
      <c r="B1424" s="1">
        <v>44</v>
      </c>
      <c r="C1424" s="1">
        <v>51</v>
      </c>
      <c r="D1424" s="1">
        <v>2.0699999999999998</v>
      </c>
      <c r="E1424" s="1">
        <v>26497</v>
      </c>
      <c r="F1424" s="1">
        <f t="shared" si="66"/>
        <v>46461.452053738569</v>
      </c>
      <c r="G1424" s="1">
        <f t="shared" si="67"/>
        <v>398579345.80602616</v>
      </c>
      <c r="H1424" s="1">
        <v>1</v>
      </c>
      <c r="I1424" s="1">
        <f t="shared" si="68"/>
        <v>34976.039999999994</v>
      </c>
    </row>
    <row r="1425" spans="1:9" hidden="1">
      <c r="A1425" s="1" t="s">
        <v>16</v>
      </c>
      <c r="B1425" s="1">
        <v>44</v>
      </c>
      <c r="C1425" s="1">
        <v>52</v>
      </c>
      <c r="D1425" s="1">
        <v>1.89</v>
      </c>
      <c r="E1425" s="1">
        <v>7233</v>
      </c>
      <c r="F1425" s="1">
        <f t="shared" si="66"/>
        <v>49241.850752099577</v>
      </c>
      <c r="G1425" s="1">
        <f t="shared" si="67"/>
        <v>1764743541.5121772</v>
      </c>
      <c r="H1425" s="1">
        <v>0</v>
      </c>
      <c r="I1425" s="1">
        <f t="shared" si="68"/>
        <v>8245.619999999999</v>
      </c>
    </row>
    <row r="1426" spans="1:9" hidden="1">
      <c r="A1426" s="1" t="s">
        <v>16</v>
      </c>
      <c r="B1426" s="1">
        <v>44</v>
      </c>
      <c r="C1426" s="1">
        <v>53</v>
      </c>
      <c r="D1426" s="1">
        <v>1.96</v>
      </c>
      <c r="E1426" s="1">
        <v>7745</v>
      </c>
      <c r="F1426" s="1">
        <f t="shared" si="66"/>
        <v>48160.584591625855</v>
      </c>
      <c r="G1426" s="1">
        <f t="shared" si="67"/>
        <v>1633419477.8828652</v>
      </c>
      <c r="H1426" s="1">
        <v>0</v>
      </c>
      <c r="I1426" s="1">
        <f t="shared" si="68"/>
        <v>9371.4499999999989</v>
      </c>
    </row>
    <row r="1427" spans="1:9" hidden="1">
      <c r="A1427" s="1" t="s">
        <v>16</v>
      </c>
      <c r="B1427" s="1">
        <v>44</v>
      </c>
      <c r="C1427" s="1">
        <v>54</v>
      </c>
      <c r="D1427" s="1">
        <v>1.85</v>
      </c>
      <c r="E1427" s="1">
        <v>6977</v>
      </c>
      <c r="F1427" s="1">
        <f t="shared" si="66"/>
        <v>49859.717129513134</v>
      </c>
      <c r="G1427" s="1">
        <f t="shared" si="67"/>
        <v>1838927428.4098392</v>
      </c>
      <c r="H1427" s="1">
        <v>0</v>
      </c>
      <c r="I1427" s="1">
        <f t="shared" si="68"/>
        <v>7674.7000000000007</v>
      </c>
    </row>
    <row r="1428" spans="1:9" hidden="1">
      <c r="A1428" s="1" t="s">
        <v>16</v>
      </c>
      <c r="B1428" s="1">
        <v>44</v>
      </c>
      <c r="C1428" s="1">
        <v>55</v>
      </c>
      <c r="D1428" s="1">
        <v>1.8</v>
      </c>
      <c r="E1428" s="1">
        <v>32769</v>
      </c>
      <c r="F1428" s="1">
        <f t="shared" si="66"/>
        <v>50632.050101280081</v>
      </c>
      <c r="G1428" s="1">
        <f t="shared" si="67"/>
        <v>319088558.92084235</v>
      </c>
      <c r="H1428" s="1">
        <v>1</v>
      </c>
      <c r="I1428" s="1">
        <f t="shared" si="68"/>
        <v>34407.450000000004</v>
      </c>
    </row>
    <row r="1429" spans="1:9" hidden="1">
      <c r="A1429" s="1" t="s">
        <v>16</v>
      </c>
      <c r="B1429" s="1">
        <v>44</v>
      </c>
      <c r="C1429" s="1">
        <v>56</v>
      </c>
      <c r="D1429" s="1">
        <v>1.86</v>
      </c>
      <c r="E1429" s="1">
        <v>7297</v>
      </c>
      <c r="F1429" s="1">
        <f t="shared" si="66"/>
        <v>49705.250535159743</v>
      </c>
      <c r="G1429" s="1">
        <f t="shared" si="67"/>
        <v>1798459713.4528766</v>
      </c>
      <c r="H1429" s="1">
        <v>0</v>
      </c>
      <c r="I1429" s="1">
        <f t="shared" si="68"/>
        <v>8099.670000000001</v>
      </c>
    </row>
    <row r="1430" spans="1:9" hidden="1">
      <c r="A1430" s="1" t="s">
        <v>16</v>
      </c>
      <c r="B1430" s="1">
        <v>44</v>
      </c>
      <c r="C1430" s="1">
        <v>57</v>
      </c>
      <c r="D1430" s="1">
        <v>2.64</v>
      </c>
      <c r="E1430" s="1">
        <v>1217</v>
      </c>
      <c r="F1430" s="1">
        <f t="shared" si="66"/>
        <v>37656.856175595363</v>
      </c>
      <c r="G1430" s="1">
        <f t="shared" si="67"/>
        <v>1327863118.0980756</v>
      </c>
      <c r="H1430" s="1">
        <v>0</v>
      </c>
      <c r="I1430" s="1">
        <f t="shared" si="68"/>
        <v>2300.13</v>
      </c>
    </row>
    <row r="1431" spans="1:9" hidden="1">
      <c r="A1431" s="1" t="s">
        <v>16</v>
      </c>
      <c r="B1431" s="1">
        <v>44</v>
      </c>
      <c r="C1431" s="1">
        <v>58</v>
      </c>
      <c r="D1431" s="1">
        <v>1.26</v>
      </c>
      <c r="E1431" s="1">
        <v>65601</v>
      </c>
      <c r="F1431" s="1">
        <f t="shared" ref="F1431:F1494" si="69">$C$6+D1431*$C$7</f>
        <v>58973.246196363114</v>
      </c>
      <c r="G1431" s="1">
        <f t="shared" ref="G1431:G1494" si="70">(E1431-F1431)^2</f>
        <v>43927120.48162321</v>
      </c>
      <c r="H1431" s="1">
        <v>1</v>
      </c>
      <c r="I1431" s="1">
        <f t="shared" si="68"/>
        <v>33456.51</v>
      </c>
    </row>
    <row r="1432" spans="1:9" hidden="1">
      <c r="A1432" s="1" t="s">
        <v>16</v>
      </c>
      <c r="B1432" s="1">
        <v>44</v>
      </c>
      <c r="C1432" s="1">
        <v>59</v>
      </c>
      <c r="D1432" s="1">
        <v>1.68</v>
      </c>
      <c r="E1432" s="1">
        <v>1089</v>
      </c>
      <c r="F1432" s="1">
        <f t="shared" si="69"/>
        <v>52485.649233520759</v>
      </c>
      <c r="G1432" s="1">
        <f t="shared" si="70"/>
        <v>2641615552.4335699</v>
      </c>
      <c r="H1432" s="1">
        <v>0</v>
      </c>
      <c r="I1432" s="1">
        <f t="shared" si="68"/>
        <v>1012.77</v>
      </c>
    </row>
    <row r="1433" spans="1:9" hidden="1">
      <c r="A1433" s="1" t="s">
        <v>16</v>
      </c>
      <c r="B1433" s="1">
        <v>44</v>
      </c>
      <c r="C1433" s="1">
        <v>60</v>
      </c>
      <c r="D1433" s="1">
        <v>1.62</v>
      </c>
      <c r="E1433" s="1">
        <v>23937</v>
      </c>
      <c r="F1433" s="1">
        <f t="shared" si="69"/>
        <v>53412.44879964109</v>
      </c>
      <c r="G1433" s="1">
        <f t="shared" si="70"/>
        <v>868802081.94026339</v>
      </c>
      <c r="H1433" s="1">
        <v>1</v>
      </c>
      <c r="I1433" s="1">
        <f t="shared" ref="I1433:I1496" si="71">(D1433-$D$11)*E1433</f>
        <v>20825.190000000002</v>
      </c>
    </row>
    <row r="1434" spans="1:9" hidden="1">
      <c r="A1434" s="1" t="s">
        <v>16</v>
      </c>
      <c r="B1434" s="1">
        <v>44</v>
      </c>
      <c r="C1434" s="1">
        <v>61</v>
      </c>
      <c r="D1434" s="1">
        <v>1.34</v>
      </c>
      <c r="E1434" s="1">
        <v>43393</v>
      </c>
      <c r="F1434" s="1">
        <f t="shared" si="69"/>
        <v>57737.513441535993</v>
      </c>
      <c r="G1434" s="1">
        <f t="shared" si="70"/>
        <v>205765065.87440678</v>
      </c>
      <c r="H1434" s="1">
        <v>0</v>
      </c>
      <c r="I1434" s="1">
        <f t="shared" si="71"/>
        <v>25601.870000000003</v>
      </c>
    </row>
    <row r="1435" spans="1:9" hidden="1">
      <c r="A1435" s="1" t="s">
        <v>16</v>
      </c>
      <c r="B1435" s="1">
        <v>44</v>
      </c>
      <c r="C1435" s="1">
        <v>62</v>
      </c>
      <c r="D1435" s="1">
        <v>1.58</v>
      </c>
      <c r="E1435" s="1">
        <v>59713</v>
      </c>
      <c r="F1435" s="1">
        <f t="shared" si="69"/>
        <v>54030.315177054654</v>
      </c>
      <c r="G1435" s="1">
        <f t="shared" si="70"/>
        <v>32292906.796933383</v>
      </c>
      <c r="H1435" s="1">
        <v>0</v>
      </c>
      <c r="I1435" s="1">
        <f t="shared" si="71"/>
        <v>49561.79</v>
      </c>
    </row>
    <row r="1436" spans="1:9" hidden="1">
      <c r="A1436" s="1" t="s">
        <v>16</v>
      </c>
      <c r="B1436" s="1">
        <v>44</v>
      </c>
      <c r="C1436" s="1">
        <v>63</v>
      </c>
      <c r="D1436" s="1">
        <v>1.73</v>
      </c>
      <c r="E1436" s="1">
        <v>16385</v>
      </c>
      <c r="F1436" s="1">
        <f t="shared" si="69"/>
        <v>51713.316261753804</v>
      </c>
      <c r="G1436" s="1">
        <f t="shared" si="70"/>
        <v>1248089929.8904982</v>
      </c>
      <c r="H1436" s="1">
        <v>1</v>
      </c>
      <c r="I1436" s="1">
        <f t="shared" si="71"/>
        <v>16057.3</v>
      </c>
    </row>
    <row r="1437" spans="1:9" hidden="1">
      <c r="A1437" s="1" t="s">
        <v>16</v>
      </c>
      <c r="B1437" s="1">
        <v>44</v>
      </c>
      <c r="C1437" s="1">
        <v>65</v>
      </c>
      <c r="D1437" s="1">
        <v>2.2999999999999998</v>
      </c>
      <c r="E1437" s="1">
        <v>6145</v>
      </c>
      <c r="F1437" s="1">
        <f t="shared" si="69"/>
        <v>42908.720383610605</v>
      </c>
      <c r="G1437" s="1">
        <f t="shared" si="70"/>
        <v>1351571136.4443059</v>
      </c>
      <c r="H1437" s="1">
        <v>0</v>
      </c>
      <c r="I1437" s="1">
        <f t="shared" si="71"/>
        <v>9524.7499999999982</v>
      </c>
    </row>
    <row r="1438" spans="1:9" hidden="1">
      <c r="A1438" s="1" t="s">
        <v>16</v>
      </c>
      <c r="B1438" s="1">
        <v>44</v>
      </c>
      <c r="C1438" s="1">
        <v>66</v>
      </c>
      <c r="D1438" s="1">
        <v>1.55</v>
      </c>
      <c r="E1438" s="1">
        <v>32897</v>
      </c>
      <c r="F1438" s="1">
        <f t="shared" si="69"/>
        <v>54493.714960114819</v>
      </c>
      <c r="G1438" s="1">
        <f t="shared" si="70"/>
        <v>466418097.06844723</v>
      </c>
      <c r="H1438" s="1">
        <v>1</v>
      </c>
      <c r="I1438" s="1">
        <f t="shared" si="71"/>
        <v>26317.600000000002</v>
      </c>
    </row>
    <row r="1439" spans="1:9" hidden="1">
      <c r="A1439" s="1" t="s">
        <v>16</v>
      </c>
      <c r="B1439" s="1">
        <v>44</v>
      </c>
      <c r="C1439" s="1">
        <v>67</v>
      </c>
      <c r="D1439" s="1">
        <v>2.36</v>
      </c>
      <c r="E1439" s="1">
        <v>1921</v>
      </c>
      <c r="F1439" s="1">
        <f t="shared" si="69"/>
        <v>41981.920817490267</v>
      </c>
      <c r="G1439" s="1">
        <f t="shared" si="70"/>
        <v>1604877376.745225</v>
      </c>
      <c r="H1439" s="1">
        <v>0</v>
      </c>
      <c r="I1439" s="1">
        <f t="shared" si="71"/>
        <v>3092.81</v>
      </c>
    </row>
    <row r="1440" spans="1:9" hidden="1">
      <c r="A1440" s="1" t="s">
        <v>16</v>
      </c>
      <c r="B1440" s="1">
        <v>44</v>
      </c>
      <c r="C1440" s="1">
        <v>68</v>
      </c>
      <c r="D1440" s="1">
        <v>2.21</v>
      </c>
      <c r="E1440" s="1">
        <v>1217</v>
      </c>
      <c r="F1440" s="1">
        <f t="shared" si="69"/>
        <v>44298.91973279111</v>
      </c>
      <c r="G1440" s="1">
        <f t="shared" si="70"/>
        <v>1856051807.8626561</v>
      </c>
      <c r="H1440" s="1">
        <v>0</v>
      </c>
      <c r="I1440" s="1">
        <f t="shared" si="71"/>
        <v>1776.82</v>
      </c>
    </row>
    <row r="1441" spans="1:9" hidden="1">
      <c r="A1441" s="1" t="s">
        <v>16</v>
      </c>
      <c r="B1441" s="1">
        <v>44</v>
      </c>
      <c r="C1441" s="1">
        <v>71</v>
      </c>
      <c r="D1441" s="1">
        <v>2.39</v>
      </c>
      <c r="E1441" s="1">
        <v>1857</v>
      </c>
      <c r="F1441" s="1">
        <f t="shared" si="69"/>
        <v>41518.521034430101</v>
      </c>
      <c r="G1441" s="1">
        <f t="shared" si="70"/>
        <v>1573036250.7645414</v>
      </c>
      <c r="H1441" s="1">
        <v>0</v>
      </c>
      <c r="I1441" s="1">
        <f t="shared" si="71"/>
        <v>3045.48</v>
      </c>
    </row>
    <row r="1442" spans="1:9" hidden="1">
      <c r="A1442" s="1" t="s">
        <v>16</v>
      </c>
      <c r="B1442" s="1">
        <v>44</v>
      </c>
      <c r="C1442" s="1">
        <v>72</v>
      </c>
      <c r="D1442" s="1">
        <v>2.2799999999999998</v>
      </c>
      <c r="E1442" s="1">
        <v>6401</v>
      </c>
      <c r="F1442" s="1">
        <f t="shared" si="69"/>
        <v>43217.653572317387</v>
      </c>
      <c r="G1442" s="1">
        <f t="shared" si="70"/>
        <v>1355465980.2640307</v>
      </c>
      <c r="H1442" s="1">
        <v>0</v>
      </c>
      <c r="I1442" s="1">
        <f t="shared" si="71"/>
        <v>9793.5299999999988</v>
      </c>
    </row>
    <row r="1443" spans="1:9" hidden="1">
      <c r="A1443" s="1" t="s">
        <v>16</v>
      </c>
      <c r="B1443" s="1">
        <v>44</v>
      </c>
      <c r="C1443" s="1">
        <v>73</v>
      </c>
      <c r="D1443" s="1">
        <v>1.63</v>
      </c>
      <c r="E1443" s="1">
        <v>36353</v>
      </c>
      <c r="F1443" s="1">
        <f t="shared" si="69"/>
        <v>53257.982205287706</v>
      </c>
      <c r="G1443" s="1">
        <f t="shared" si="70"/>
        <v>285778423.361094</v>
      </c>
      <c r="H1443" s="1">
        <v>1</v>
      </c>
      <c r="I1443" s="1">
        <f t="shared" si="71"/>
        <v>31990.639999999996</v>
      </c>
    </row>
    <row r="1444" spans="1:9" hidden="1">
      <c r="A1444" s="1" t="s">
        <v>16</v>
      </c>
      <c r="B1444" s="1">
        <v>44</v>
      </c>
      <c r="C1444" s="1">
        <v>74</v>
      </c>
      <c r="D1444" s="1">
        <v>1.65</v>
      </c>
      <c r="E1444" s="1">
        <v>6145</v>
      </c>
      <c r="F1444" s="1">
        <f t="shared" si="69"/>
        <v>52949.049016580924</v>
      </c>
      <c r="G1444" s="1">
        <f t="shared" si="70"/>
        <v>2190619004.3465099</v>
      </c>
      <c r="H1444" s="1">
        <v>0</v>
      </c>
      <c r="I1444" s="1">
        <f t="shared" si="71"/>
        <v>5530.4999999999991</v>
      </c>
    </row>
    <row r="1445" spans="1:9" hidden="1">
      <c r="A1445" s="1" t="s">
        <v>16</v>
      </c>
      <c r="B1445" s="1">
        <v>44</v>
      </c>
      <c r="C1445" s="1">
        <v>75</v>
      </c>
      <c r="D1445" s="1">
        <v>2.2999999999999998</v>
      </c>
      <c r="E1445" s="1">
        <v>1793</v>
      </c>
      <c r="F1445" s="1">
        <f t="shared" si="69"/>
        <v>42908.720383610605</v>
      </c>
      <c r="G1445" s="1">
        <f t="shared" si="70"/>
        <v>1690502462.6632526</v>
      </c>
      <c r="H1445" s="1">
        <v>0</v>
      </c>
      <c r="I1445" s="1">
        <f t="shared" si="71"/>
        <v>2779.1499999999996</v>
      </c>
    </row>
    <row r="1446" spans="1:9" hidden="1">
      <c r="A1446" s="1" t="s">
        <v>16</v>
      </c>
      <c r="B1446" s="1">
        <v>44</v>
      </c>
      <c r="C1446" s="1">
        <v>76</v>
      </c>
      <c r="D1446" s="1">
        <v>2.23</v>
      </c>
      <c r="E1446" s="1">
        <v>2945</v>
      </c>
      <c r="F1446" s="1">
        <f t="shared" si="69"/>
        <v>43989.986544084335</v>
      </c>
      <c r="G1446" s="1">
        <f t="shared" si="70"/>
        <v>1684690920.4040642</v>
      </c>
      <c r="H1446" s="1">
        <v>0</v>
      </c>
      <c r="I1446" s="1">
        <f t="shared" si="71"/>
        <v>4358.6000000000004</v>
      </c>
    </row>
    <row r="1447" spans="1:9" hidden="1">
      <c r="A1447" s="1" t="s">
        <v>16</v>
      </c>
      <c r="B1447" s="1">
        <v>44</v>
      </c>
      <c r="C1447" s="1">
        <v>77</v>
      </c>
      <c r="D1447" s="1">
        <v>2.06</v>
      </c>
      <c r="E1447" s="1">
        <v>4609</v>
      </c>
      <c r="F1447" s="1">
        <f t="shared" si="69"/>
        <v>46615.918648091952</v>
      </c>
      <c r="G1447" s="1">
        <f t="shared" si="70"/>
        <v>1764581214.3074155</v>
      </c>
      <c r="H1447" s="1">
        <v>1</v>
      </c>
      <c r="I1447" s="1">
        <f t="shared" si="71"/>
        <v>6037.79</v>
      </c>
    </row>
    <row r="1448" spans="1:9" hidden="1">
      <c r="A1448" s="1" t="s">
        <v>16</v>
      </c>
      <c r="B1448" s="1">
        <v>44</v>
      </c>
      <c r="C1448" s="1">
        <v>78</v>
      </c>
      <c r="D1448" s="1">
        <v>1.26</v>
      </c>
      <c r="E1448" s="1">
        <v>67969</v>
      </c>
      <c r="F1448" s="1">
        <f t="shared" si="69"/>
        <v>58973.246196363114</v>
      </c>
      <c r="G1448" s="1">
        <f t="shared" si="70"/>
        <v>80923586.495647505</v>
      </c>
      <c r="H1448" s="1">
        <v>1</v>
      </c>
      <c r="I1448" s="1">
        <f t="shared" si="71"/>
        <v>34664.19</v>
      </c>
    </row>
    <row r="1449" spans="1:9" hidden="1">
      <c r="A1449" s="1" t="s">
        <v>16</v>
      </c>
      <c r="B1449" s="1">
        <v>44</v>
      </c>
      <c r="C1449" s="1">
        <v>79</v>
      </c>
      <c r="D1449" s="1">
        <v>2.38</v>
      </c>
      <c r="E1449" s="1">
        <v>2113</v>
      </c>
      <c r="F1449" s="1">
        <f t="shared" si="69"/>
        <v>41672.987628783492</v>
      </c>
      <c r="G1449" s="1">
        <f t="shared" si="70"/>
        <v>1564992621.189503</v>
      </c>
      <c r="H1449" s="1">
        <v>0</v>
      </c>
      <c r="I1449" s="1">
        <f t="shared" si="71"/>
        <v>3444.1899999999996</v>
      </c>
    </row>
    <row r="1450" spans="1:9" hidden="1">
      <c r="A1450" s="1" t="s">
        <v>16</v>
      </c>
      <c r="B1450" s="1">
        <v>44</v>
      </c>
      <c r="C1450" s="1">
        <v>80</v>
      </c>
      <c r="D1450" s="1">
        <v>2.29</v>
      </c>
      <c r="E1450" s="1">
        <v>2753</v>
      </c>
      <c r="F1450" s="1">
        <f t="shared" si="69"/>
        <v>43063.186977963996</v>
      </c>
      <c r="G1450" s="1">
        <f t="shared" si="70"/>
        <v>1624911174.1984181</v>
      </c>
      <c r="H1450" s="1">
        <v>0</v>
      </c>
      <c r="I1450" s="1">
        <f t="shared" si="71"/>
        <v>4239.62</v>
      </c>
    </row>
    <row r="1451" spans="1:9" hidden="1">
      <c r="A1451" s="1" t="s">
        <v>16</v>
      </c>
      <c r="B1451" s="1">
        <v>44</v>
      </c>
      <c r="C1451" s="1">
        <v>81</v>
      </c>
      <c r="D1451" s="1">
        <v>1.63</v>
      </c>
      <c r="E1451" s="1">
        <v>8961</v>
      </c>
      <c r="F1451" s="1">
        <f t="shared" si="69"/>
        <v>53257.982205287706</v>
      </c>
      <c r="G1451" s="1">
        <f t="shared" si="70"/>
        <v>1962222632.4955757</v>
      </c>
      <c r="H1451" s="1">
        <v>1</v>
      </c>
      <c r="I1451" s="1">
        <f t="shared" si="71"/>
        <v>7885.6799999999994</v>
      </c>
    </row>
    <row r="1452" spans="1:9" hidden="1">
      <c r="A1452" s="1" t="s">
        <v>16</v>
      </c>
      <c r="B1452" s="1">
        <v>44</v>
      </c>
      <c r="C1452" s="1">
        <v>82</v>
      </c>
      <c r="D1452" s="1">
        <v>1.78</v>
      </c>
      <c r="E1452" s="1">
        <v>9473</v>
      </c>
      <c r="F1452" s="1">
        <f t="shared" si="69"/>
        <v>50940.983289986863</v>
      </c>
      <c r="G1452" s="1">
        <f t="shared" si="70"/>
        <v>1719593638.1386297</v>
      </c>
      <c r="H1452" s="1">
        <v>0</v>
      </c>
      <c r="I1452" s="1">
        <f t="shared" si="71"/>
        <v>9757.19</v>
      </c>
    </row>
    <row r="1453" spans="1:9" hidden="1">
      <c r="A1453" s="1" t="s">
        <v>16</v>
      </c>
      <c r="B1453" s="1">
        <v>44</v>
      </c>
      <c r="C1453" s="1">
        <v>83</v>
      </c>
      <c r="D1453" s="1">
        <v>1.7</v>
      </c>
      <c r="E1453" s="1">
        <v>15745</v>
      </c>
      <c r="F1453" s="1">
        <f t="shared" si="69"/>
        <v>52176.716044813977</v>
      </c>
      <c r="G1453" s="1">
        <f t="shared" si="70"/>
        <v>1327269933.9699562</v>
      </c>
      <c r="H1453" s="1">
        <v>0</v>
      </c>
      <c r="I1453" s="1">
        <f t="shared" si="71"/>
        <v>14957.75</v>
      </c>
    </row>
    <row r="1454" spans="1:9" hidden="1">
      <c r="A1454" s="1" t="s">
        <v>16</v>
      </c>
      <c r="B1454" s="1">
        <v>44</v>
      </c>
      <c r="C1454" s="1">
        <v>84</v>
      </c>
      <c r="D1454" s="1">
        <v>1.58</v>
      </c>
      <c r="E1454" s="1">
        <v>83073</v>
      </c>
      <c r="F1454" s="1">
        <f t="shared" si="69"/>
        <v>54030.315177054654</v>
      </c>
      <c r="G1454" s="1">
        <f t="shared" si="70"/>
        <v>843477541.72493994</v>
      </c>
      <c r="H1454" s="1">
        <v>1</v>
      </c>
      <c r="I1454" s="1">
        <f t="shared" si="71"/>
        <v>68950.590000000011</v>
      </c>
    </row>
    <row r="1455" spans="1:9" hidden="1">
      <c r="A1455" s="1" t="s">
        <v>16</v>
      </c>
      <c r="B1455" s="1">
        <v>44</v>
      </c>
      <c r="C1455" s="1">
        <v>85</v>
      </c>
      <c r="D1455" s="1">
        <v>2.31</v>
      </c>
      <c r="E1455" s="1">
        <v>1601</v>
      </c>
      <c r="F1455" s="1">
        <f t="shared" si="69"/>
        <v>42754.253789257215</v>
      </c>
      <c r="G1455" s="1">
        <f t="shared" si="70"/>
        <v>1693590297.4430132</v>
      </c>
      <c r="H1455" s="1">
        <v>1</v>
      </c>
      <c r="I1455" s="1">
        <f t="shared" si="71"/>
        <v>2497.56</v>
      </c>
    </row>
    <row r="1456" spans="1:9" hidden="1">
      <c r="A1456" s="1" t="s">
        <v>16</v>
      </c>
      <c r="B1456" s="1">
        <v>44</v>
      </c>
      <c r="C1456" s="1">
        <v>86</v>
      </c>
      <c r="D1456" s="1">
        <v>2.39</v>
      </c>
      <c r="E1456" s="1">
        <v>1665</v>
      </c>
      <c r="F1456" s="1">
        <f t="shared" si="69"/>
        <v>41518.521034430101</v>
      </c>
      <c r="G1456" s="1">
        <f t="shared" si="70"/>
        <v>1588303138.8417625</v>
      </c>
      <c r="H1456" s="1">
        <v>0</v>
      </c>
      <c r="I1456" s="1">
        <f t="shared" si="71"/>
        <v>2730.6000000000004</v>
      </c>
    </row>
    <row r="1457" spans="1:9" hidden="1">
      <c r="A1457" s="1" t="s">
        <v>16</v>
      </c>
      <c r="B1457" s="1">
        <v>44</v>
      </c>
      <c r="C1457" s="1">
        <v>87</v>
      </c>
      <c r="D1457" s="1">
        <v>2.2200000000000002</v>
      </c>
      <c r="E1457" s="1">
        <v>1409</v>
      </c>
      <c r="F1457" s="1">
        <f t="shared" si="69"/>
        <v>44144.453138437719</v>
      </c>
      <c r="G1457" s="1">
        <f t="shared" si="70"/>
        <v>1826318954.9476063</v>
      </c>
      <c r="H1457" s="1">
        <v>0</v>
      </c>
      <c r="I1457" s="1">
        <f t="shared" si="71"/>
        <v>2071.2300000000005</v>
      </c>
    </row>
    <row r="1458" spans="1:9" hidden="1">
      <c r="A1458" s="1" t="s">
        <v>16</v>
      </c>
      <c r="B1458" s="1">
        <v>44</v>
      </c>
      <c r="C1458" s="1">
        <v>88</v>
      </c>
      <c r="D1458" s="1">
        <v>2.35</v>
      </c>
      <c r="E1458" s="1">
        <v>3521</v>
      </c>
      <c r="F1458" s="1">
        <f t="shared" si="69"/>
        <v>42136.387411843658</v>
      </c>
      <c r="G1458" s="1">
        <f t="shared" si="70"/>
        <v>1491148144.9667737</v>
      </c>
      <c r="H1458" s="1">
        <v>0</v>
      </c>
      <c r="I1458" s="1">
        <f t="shared" si="71"/>
        <v>5633.6</v>
      </c>
    </row>
    <row r="1459" spans="1:9" hidden="1">
      <c r="A1459" s="1" t="s">
        <v>16</v>
      </c>
      <c r="B1459" s="1">
        <v>44</v>
      </c>
      <c r="C1459" s="1">
        <v>89</v>
      </c>
      <c r="D1459" s="1">
        <v>1.67</v>
      </c>
      <c r="E1459" s="1">
        <v>31041</v>
      </c>
      <c r="F1459" s="1">
        <f t="shared" si="69"/>
        <v>52640.11582787415</v>
      </c>
      <c r="G1459" s="1">
        <f t="shared" si="70"/>
        <v>466521804.54592359</v>
      </c>
      <c r="H1459" s="1">
        <v>1</v>
      </c>
      <c r="I1459" s="1">
        <f t="shared" si="71"/>
        <v>28557.719999999998</v>
      </c>
    </row>
    <row r="1460" spans="1:9" hidden="1">
      <c r="A1460" s="1" t="s">
        <v>16</v>
      </c>
      <c r="B1460" s="1">
        <v>44</v>
      </c>
      <c r="C1460" s="1">
        <v>90</v>
      </c>
      <c r="D1460" s="1">
        <v>1.66</v>
      </c>
      <c r="E1460" s="1">
        <v>4481</v>
      </c>
      <c r="F1460" s="1">
        <f t="shared" si="69"/>
        <v>52794.582422227541</v>
      </c>
      <c r="G1460" s="1">
        <f t="shared" si="70"/>
        <v>2334202246.4693742</v>
      </c>
      <c r="H1460" s="1">
        <v>0</v>
      </c>
      <c r="I1460" s="1">
        <f t="shared" si="71"/>
        <v>4077.7099999999996</v>
      </c>
    </row>
    <row r="1461" spans="1:9" hidden="1">
      <c r="A1461" s="1" t="s">
        <v>16</v>
      </c>
      <c r="B1461" s="1">
        <v>44</v>
      </c>
      <c r="C1461" s="1">
        <v>91</v>
      </c>
      <c r="D1461" s="1">
        <v>2.2400000000000002</v>
      </c>
      <c r="E1461" s="1">
        <v>2753</v>
      </c>
      <c r="F1461" s="1">
        <f t="shared" si="69"/>
        <v>43835.519949730937</v>
      </c>
      <c r="G1461" s="1">
        <f t="shared" si="70"/>
        <v>1687773445.4200404</v>
      </c>
      <c r="H1461" s="1">
        <v>0</v>
      </c>
      <c r="I1461" s="1">
        <f t="shared" si="71"/>
        <v>4101.97</v>
      </c>
    </row>
    <row r="1462" spans="1:9" hidden="1">
      <c r="A1462" s="1" t="s">
        <v>16</v>
      </c>
      <c r="B1462" s="1">
        <v>44</v>
      </c>
      <c r="C1462" s="1">
        <v>92</v>
      </c>
      <c r="D1462" s="1">
        <v>1.49</v>
      </c>
      <c r="E1462" s="1">
        <v>13441</v>
      </c>
      <c r="F1462" s="1">
        <f t="shared" si="69"/>
        <v>55420.514526235158</v>
      </c>
      <c r="G1462" s="1">
        <f t="shared" si="70"/>
        <v>1762279639.8583887</v>
      </c>
      <c r="H1462" s="1">
        <v>1</v>
      </c>
      <c r="I1462" s="1">
        <f t="shared" si="71"/>
        <v>9946.34</v>
      </c>
    </row>
    <row r="1463" spans="1:9" hidden="1">
      <c r="A1463" s="1" t="s">
        <v>16</v>
      </c>
      <c r="B1463" s="1">
        <v>44</v>
      </c>
      <c r="C1463" s="1">
        <v>93</v>
      </c>
      <c r="D1463" s="1">
        <v>1.32</v>
      </c>
      <c r="E1463" s="1">
        <v>17921</v>
      </c>
      <c r="F1463" s="1">
        <f t="shared" si="69"/>
        <v>58046.446630242775</v>
      </c>
      <c r="G1463" s="1">
        <f t="shared" si="70"/>
        <v>1610051467.2764614</v>
      </c>
      <c r="H1463" s="1">
        <v>0</v>
      </c>
      <c r="I1463" s="1">
        <f t="shared" si="71"/>
        <v>10214.970000000001</v>
      </c>
    </row>
    <row r="1464" spans="1:9" hidden="1">
      <c r="A1464" s="1" t="s">
        <v>16</v>
      </c>
      <c r="B1464" s="1">
        <v>44</v>
      </c>
      <c r="C1464" s="1">
        <v>94</v>
      </c>
      <c r="D1464" s="1">
        <v>2.06</v>
      </c>
      <c r="E1464" s="1">
        <v>4161</v>
      </c>
      <c r="F1464" s="1">
        <f t="shared" si="69"/>
        <v>46615.918648091952</v>
      </c>
      <c r="G1464" s="1">
        <f t="shared" si="70"/>
        <v>1802420117.4161057</v>
      </c>
      <c r="H1464" s="1">
        <v>0</v>
      </c>
      <c r="I1464" s="1">
        <f t="shared" si="71"/>
        <v>5450.91</v>
      </c>
    </row>
    <row r="1465" spans="1:9" hidden="1">
      <c r="A1465" s="1" t="s">
        <v>16</v>
      </c>
      <c r="B1465" s="1">
        <v>44</v>
      </c>
      <c r="C1465" s="1">
        <v>95</v>
      </c>
      <c r="D1465" s="1">
        <v>2.06</v>
      </c>
      <c r="E1465" s="1">
        <v>2561</v>
      </c>
      <c r="F1465" s="1">
        <f t="shared" si="69"/>
        <v>46615.918648091952</v>
      </c>
      <c r="G1465" s="1">
        <f t="shared" si="70"/>
        <v>1940835857.0900002</v>
      </c>
      <c r="H1465" s="1">
        <v>0</v>
      </c>
      <c r="I1465" s="1">
        <f t="shared" si="71"/>
        <v>3354.9100000000003</v>
      </c>
    </row>
    <row r="1466" spans="1:9" hidden="1">
      <c r="A1466" s="1" t="s">
        <v>16</v>
      </c>
      <c r="B1466" s="1">
        <v>44</v>
      </c>
      <c r="C1466" s="1">
        <v>96</v>
      </c>
      <c r="D1466" s="1">
        <v>1.59</v>
      </c>
      <c r="E1466" s="1">
        <v>15041</v>
      </c>
      <c r="F1466" s="1">
        <f t="shared" si="69"/>
        <v>53875.848582701263</v>
      </c>
      <c r="G1466" s="1">
        <f t="shared" si="70"/>
        <v>1508145464.4413342</v>
      </c>
      <c r="H1466" s="1">
        <v>1</v>
      </c>
      <c r="I1466" s="1">
        <f t="shared" si="71"/>
        <v>12634.44</v>
      </c>
    </row>
    <row r="1467" spans="1:9" hidden="1">
      <c r="A1467" s="1" t="s">
        <v>16</v>
      </c>
      <c r="B1467" s="1">
        <v>44</v>
      </c>
      <c r="C1467" s="1">
        <v>97</v>
      </c>
      <c r="D1467" s="1">
        <v>1.76</v>
      </c>
      <c r="E1467" s="1">
        <v>6529</v>
      </c>
      <c r="F1467" s="1">
        <f t="shared" si="69"/>
        <v>51249.916478693638</v>
      </c>
      <c r="G1467" s="1">
        <f t="shared" si="70"/>
        <v>1999960370.6942921</v>
      </c>
      <c r="H1467" s="1">
        <v>0</v>
      </c>
      <c r="I1467" s="1">
        <f t="shared" si="71"/>
        <v>6594.29</v>
      </c>
    </row>
    <row r="1468" spans="1:9" hidden="1">
      <c r="A1468" s="1" t="s">
        <v>16</v>
      </c>
      <c r="B1468" s="1">
        <v>44</v>
      </c>
      <c r="C1468" s="1">
        <v>98</v>
      </c>
      <c r="D1468" s="1">
        <v>2.0699999999999998</v>
      </c>
      <c r="E1468" s="1">
        <v>3713</v>
      </c>
      <c r="F1468" s="1">
        <f t="shared" si="69"/>
        <v>46461.452053738569</v>
      </c>
      <c r="G1468" s="1">
        <f t="shared" si="70"/>
        <v>1827430152.9907854</v>
      </c>
      <c r="H1468" s="1">
        <v>0</v>
      </c>
      <c r="I1468" s="1">
        <f t="shared" si="71"/>
        <v>4901.16</v>
      </c>
    </row>
    <row r="1469" spans="1:9" hidden="1">
      <c r="A1469" s="1" t="s">
        <v>16</v>
      </c>
      <c r="B1469" s="1">
        <v>44</v>
      </c>
      <c r="C1469" s="1">
        <v>99</v>
      </c>
      <c r="D1469" s="1">
        <v>1.51</v>
      </c>
      <c r="E1469" s="1">
        <v>52993</v>
      </c>
      <c r="F1469" s="1">
        <f t="shared" si="69"/>
        <v>55111.581337528376</v>
      </c>
      <c r="G1469" s="1">
        <f t="shared" si="70"/>
        <v>4488386.8837235225</v>
      </c>
      <c r="H1469" s="1">
        <v>1</v>
      </c>
      <c r="I1469" s="1">
        <f t="shared" si="71"/>
        <v>40274.68</v>
      </c>
    </row>
    <row r="1470" spans="1:9" hidden="1">
      <c r="A1470" s="1" t="s">
        <v>16</v>
      </c>
      <c r="B1470" s="1">
        <v>44</v>
      </c>
      <c r="C1470" s="1">
        <v>100</v>
      </c>
      <c r="D1470" s="1">
        <v>1.5</v>
      </c>
      <c r="E1470" s="1">
        <v>24513</v>
      </c>
      <c r="F1470" s="1">
        <f t="shared" si="69"/>
        <v>55266.047931881767</v>
      </c>
      <c r="G1470" s="1">
        <f t="shared" si="70"/>
        <v>945749957.10061741</v>
      </c>
      <c r="H1470" s="1">
        <v>0</v>
      </c>
      <c r="I1470" s="1">
        <f t="shared" si="71"/>
        <v>18384.75</v>
      </c>
    </row>
    <row r="1471" spans="1:9" hidden="1">
      <c r="A1471" s="1" t="s">
        <v>16</v>
      </c>
      <c r="B1471" s="1">
        <v>44</v>
      </c>
      <c r="C1471" s="1">
        <v>101</v>
      </c>
      <c r="D1471" s="1">
        <v>1.63</v>
      </c>
      <c r="E1471" s="1">
        <v>20865</v>
      </c>
      <c r="F1471" s="1">
        <f t="shared" si="69"/>
        <v>53257.982205287706</v>
      </c>
      <c r="G1471" s="1">
        <f t="shared" si="70"/>
        <v>1049305296.152086</v>
      </c>
      <c r="H1471" s="1">
        <v>1</v>
      </c>
      <c r="I1471" s="1">
        <f t="shared" si="71"/>
        <v>18361.199999999997</v>
      </c>
    </row>
    <row r="1472" spans="1:9" hidden="1">
      <c r="A1472" s="1" t="s">
        <v>16</v>
      </c>
      <c r="B1472" s="1">
        <v>44</v>
      </c>
      <c r="C1472" s="1">
        <v>102</v>
      </c>
      <c r="D1472" s="1">
        <v>1.55</v>
      </c>
      <c r="E1472" s="1">
        <v>5377</v>
      </c>
      <c r="F1472" s="1">
        <f t="shared" si="69"/>
        <v>54493.714960114819</v>
      </c>
      <c r="G1472" s="1">
        <f t="shared" si="70"/>
        <v>2412451688.4731669</v>
      </c>
      <c r="H1472" s="1">
        <v>0</v>
      </c>
      <c r="I1472" s="1">
        <f t="shared" si="71"/>
        <v>4301.6000000000004</v>
      </c>
    </row>
    <row r="1473" spans="1:9" hidden="1">
      <c r="A1473" s="1" t="s">
        <v>16</v>
      </c>
      <c r="B1473" s="1">
        <v>44</v>
      </c>
      <c r="C1473" s="1">
        <v>103</v>
      </c>
      <c r="D1473" s="1">
        <v>1.43</v>
      </c>
      <c r="E1473" s="1">
        <v>15169</v>
      </c>
      <c r="F1473" s="1">
        <f t="shared" si="69"/>
        <v>56347.314092355489</v>
      </c>
      <c r="G1473" s="1">
        <f t="shared" si="70"/>
        <v>1695653551.4886827</v>
      </c>
      <c r="H1473" s="1">
        <v>0</v>
      </c>
      <c r="I1473" s="1">
        <f t="shared" si="71"/>
        <v>10314.919999999998</v>
      </c>
    </row>
    <row r="1474" spans="1:9" hidden="1">
      <c r="A1474" s="1" t="s">
        <v>16</v>
      </c>
      <c r="B1474" s="1">
        <v>44</v>
      </c>
      <c r="C1474" s="1">
        <v>104</v>
      </c>
      <c r="D1474" s="1">
        <v>1.41</v>
      </c>
      <c r="E1474" s="1">
        <v>13185</v>
      </c>
      <c r="F1474" s="1">
        <f t="shared" si="69"/>
        <v>56656.247281062271</v>
      </c>
      <c r="G1474" s="1">
        <f t="shared" si="70"/>
        <v>1889749340.1712639</v>
      </c>
      <c r="H1474" s="1">
        <v>0</v>
      </c>
      <c r="I1474" s="1">
        <f t="shared" si="71"/>
        <v>8702.0999999999985</v>
      </c>
    </row>
    <row r="1475" spans="1:9" hidden="1">
      <c r="A1475" s="1" t="s">
        <v>16</v>
      </c>
      <c r="B1475" s="1">
        <v>44</v>
      </c>
      <c r="C1475" s="1">
        <v>105</v>
      </c>
      <c r="D1475" s="1">
        <v>1.46</v>
      </c>
      <c r="E1475" s="1">
        <v>12353</v>
      </c>
      <c r="F1475" s="1">
        <f t="shared" si="69"/>
        <v>55883.914309295331</v>
      </c>
      <c r="G1475" s="1">
        <f t="shared" si="70"/>
        <v>1894940500.6032131</v>
      </c>
      <c r="H1475" s="1">
        <v>0</v>
      </c>
      <c r="I1475" s="1">
        <f t="shared" si="71"/>
        <v>8770.6299999999992</v>
      </c>
    </row>
    <row r="1476" spans="1:9" hidden="1">
      <c r="A1476" s="1" t="s">
        <v>16</v>
      </c>
      <c r="B1476" s="1">
        <v>44</v>
      </c>
      <c r="C1476" s="1">
        <v>106</v>
      </c>
      <c r="D1476" s="1">
        <v>1.65</v>
      </c>
      <c r="E1476" s="1">
        <v>8129</v>
      </c>
      <c r="F1476" s="1">
        <f t="shared" si="69"/>
        <v>52949.049016580924</v>
      </c>
      <c r="G1476" s="1">
        <f t="shared" si="70"/>
        <v>2008836793.8487167</v>
      </c>
      <c r="H1476" s="1">
        <v>1</v>
      </c>
      <c r="I1476" s="1">
        <f t="shared" si="71"/>
        <v>7316.0999999999995</v>
      </c>
    </row>
    <row r="1477" spans="1:9" hidden="1">
      <c r="A1477" s="1" t="s">
        <v>16</v>
      </c>
      <c r="B1477" s="1">
        <v>44</v>
      </c>
      <c r="C1477" s="1">
        <v>107</v>
      </c>
      <c r="D1477" s="1">
        <v>1.66</v>
      </c>
      <c r="E1477" s="1">
        <v>9793</v>
      </c>
      <c r="F1477" s="1">
        <f t="shared" si="69"/>
        <v>52794.582422227541</v>
      </c>
      <c r="G1477" s="1">
        <f t="shared" si="70"/>
        <v>1849136090.8156285</v>
      </c>
      <c r="H1477" s="1">
        <v>0</v>
      </c>
      <c r="I1477" s="1">
        <f t="shared" si="71"/>
        <v>8911.6299999999992</v>
      </c>
    </row>
    <row r="1478" spans="1:9" hidden="1">
      <c r="A1478" s="1" t="s">
        <v>16</v>
      </c>
      <c r="B1478" s="1">
        <v>44</v>
      </c>
      <c r="C1478" s="1">
        <v>108</v>
      </c>
      <c r="D1478" s="1">
        <v>1.66</v>
      </c>
      <c r="E1478" s="1">
        <v>10049</v>
      </c>
      <c r="F1478" s="1">
        <f t="shared" si="69"/>
        <v>52794.582422227541</v>
      </c>
      <c r="G1478" s="1">
        <f t="shared" si="70"/>
        <v>1827184816.615448</v>
      </c>
      <c r="H1478" s="1">
        <v>0</v>
      </c>
      <c r="I1478" s="1">
        <f t="shared" si="71"/>
        <v>9144.5899999999983</v>
      </c>
    </row>
    <row r="1479" spans="1:9" hidden="1">
      <c r="A1479" s="1" t="s">
        <v>16</v>
      </c>
      <c r="B1479" s="1">
        <v>44</v>
      </c>
      <c r="C1479" s="1">
        <v>109</v>
      </c>
      <c r="D1479" s="1">
        <v>1.68</v>
      </c>
      <c r="E1479" s="1">
        <v>28673</v>
      </c>
      <c r="F1479" s="1">
        <f t="shared" si="69"/>
        <v>52485.649233520759</v>
      </c>
      <c r="G1479" s="1">
        <f t="shared" si="70"/>
        <v>567042263.51869678</v>
      </c>
      <c r="H1479" s="1">
        <v>1</v>
      </c>
      <c r="I1479" s="1">
        <f t="shared" si="71"/>
        <v>26665.89</v>
      </c>
    </row>
    <row r="1480" spans="1:9" hidden="1">
      <c r="A1480" s="1" t="s">
        <v>16</v>
      </c>
      <c r="B1480" s="1">
        <v>44</v>
      </c>
      <c r="C1480" s="1">
        <v>110</v>
      </c>
      <c r="D1480" s="1">
        <v>1.57</v>
      </c>
      <c r="E1480" s="1">
        <v>5825</v>
      </c>
      <c r="F1480" s="1">
        <f t="shared" si="69"/>
        <v>54184.781771408045</v>
      </c>
      <c r="G1480" s="1">
        <f t="shared" si="70"/>
        <v>2338668492.97821</v>
      </c>
      <c r="H1480" s="1">
        <v>0</v>
      </c>
      <c r="I1480" s="1">
        <f t="shared" si="71"/>
        <v>4776.5</v>
      </c>
    </row>
    <row r="1481" spans="1:9" hidden="1">
      <c r="A1481" s="1" t="s">
        <v>16</v>
      </c>
      <c r="B1481" s="1">
        <v>44</v>
      </c>
      <c r="C1481" s="1">
        <v>111</v>
      </c>
      <c r="D1481" s="1">
        <v>1.94</v>
      </c>
      <c r="E1481" s="1">
        <v>3905</v>
      </c>
      <c r="F1481" s="1">
        <f t="shared" si="69"/>
        <v>48469.51778033263</v>
      </c>
      <c r="G1481" s="1">
        <f t="shared" si="70"/>
        <v>1985996244.9935832</v>
      </c>
      <c r="H1481" s="1">
        <v>0</v>
      </c>
      <c r="I1481" s="1">
        <f t="shared" si="71"/>
        <v>4646.95</v>
      </c>
    </row>
    <row r="1482" spans="1:9" hidden="1">
      <c r="A1482" s="1" t="s">
        <v>16</v>
      </c>
      <c r="B1482" s="1">
        <v>44</v>
      </c>
      <c r="C1482" s="1">
        <v>112</v>
      </c>
      <c r="D1482" s="1">
        <v>1.97</v>
      </c>
      <c r="E1482" s="1">
        <v>2113</v>
      </c>
      <c r="F1482" s="1">
        <f t="shared" si="69"/>
        <v>48006.117997272464</v>
      </c>
      <c r="G1482" s="1">
        <f t="shared" si="70"/>
        <v>2106178279.5115738</v>
      </c>
      <c r="H1482" s="1">
        <v>0</v>
      </c>
      <c r="I1482" s="1">
        <f t="shared" si="71"/>
        <v>2577.86</v>
      </c>
    </row>
    <row r="1483" spans="1:9" hidden="1">
      <c r="A1483" s="1" t="s">
        <v>16</v>
      </c>
      <c r="B1483" s="1">
        <v>44</v>
      </c>
      <c r="C1483" s="1">
        <v>113</v>
      </c>
      <c r="D1483" s="1">
        <v>1.8</v>
      </c>
      <c r="E1483" s="1">
        <v>3457</v>
      </c>
      <c r="F1483" s="1">
        <f t="shared" si="69"/>
        <v>50632.050101280081</v>
      </c>
      <c r="G1483" s="1">
        <f t="shared" si="70"/>
        <v>2225485352.0582857</v>
      </c>
      <c r="H1483" s="1">
        <v>1</v>
      </c>
      <c r="I1483" s="1">
        <f t="shared" si="71"/>
        <v>3629.8500000000004</v>
      </c>
    </row>
    <row r="1484" spans="1:9" hidden="1">
      <c r="A1484" s="1" t="s">
        <v>16</v>
      </c>
      <c r="B1484" s="1">
        <v>44</v>
      </c>
      <c r="C1484" s="1">
        <v>114</v>
      </c>
      <c r="D1484" s="1">
        <v>1.91</v>
      </c>
      <c r="E1484" s="1">
        <v>4033</v>
      </c>
      <c r="F1484" s="1">
        <f t="shared" si="69"/>
        <v>48932.917563392795</v>
      </c>
      <c r="G1484" s="1">
        <f t="shared" si="70"/>
        <v>2016002597.1994689</v>
      </c>
      <c r="H1484" s="1">
        <v>0</v>
      </c>
      <c r="I1484" s="1">
        <f t="shared" si="71"/>
        <v>4678.28</v>
      </c>
    </row>
    <row r="1485" spans="1:9" hidden="1">
      <c r="A1485" s="1" t="s">
        <v>16</v>
      </c>
      <c r="B1485" s="1">
        <v>44</v>
      </c>
      <c r="C1485" s="1">
        <v>115</v>
      </c>
      <c r="D1485" s="1">
        <v>1.94</v>
      </c>
      <c r="E1485" s="1">
        <v>4417</v>
      </c>
      <c r="F1485" s="1">
        <f t="shared" si="69"/>
        <v>48469.51778033263</v>
      </c>
      <c r="G1485" s="1">
        <f t="shared" si="70"/>
        <v>1940624322.7865224</v>
      </c>
      <c r="H1485" s="1">
        <v>0</v>
      </c>
      <c r="I1485" s="1">
        <f t="shared" si="71"/>
        <v>5256.23</v>
      </c>
    </row>
    <row r="1486" spans="1:9" hidden="1">
      <c r="A1486" s="1" t="s">
        <v>16</v>
      </c>
      <c r="B1486" s="1">
        <v>44</v>
      </c>
      <c r="C1486" s="1">
        <v>116</v>
      </c>
      <c r="D1486" s="1">
        <v>1.55</v>
      </c>
      <c r="E1486" s="1">
        <v>19329</v>
      </c>
      <c r="F1486" s="1">
        <f t="shared" si="69"/>
        <v>54493.714960114819</v>
      </c>
      <c r="G1486" s="1">
        <f t="shared" si="70"/>
        <v>1236557178.2261231</v>
      </c>
      <c r="H1486" s="1">
        <v>1</v>
      </c>
      <c r="I1486" s="1">
        <f t="shared" si="71"/>
        <v>15463.2</v>
      </c>
    </row>
    <row r="1487" spans="1:9" hidden="1">
      <c r="A1487" s="1" t="s">
        <v>16</v>
      </c>
      <c r="B1487" s="1">
        <v>44</v>
      </c>
      <c r="C1487" s="1">
        <v>117</v>
      </c>
      <c r="D1487" s="1">
        <v>1.61</v>
      </c>
      <c r="E1487" s="1">
        <v>30849</v>
      </c>
      <c r="F1487" s="1">
        <f t="shared" si="69"/>
        <v>53566.915393994481</v>
      </c>
      <c r="G1487" s="1">
        <f t="shared" si="70"/>
        <v>516103679.8486914</v>
      </c>
      <c r="H1487" s="1">
        <v>0</v>
      </c>
      <c r="I1487" s="1">
        <f t="shared" si="71"/>
        <v>26530.140000000003</v>
      </c>
    </row>
    <row r="1488" spans="1:9" hidden="1">
      <c r="A1488" s="1" t="s">
        <v>16</v>
      </c>
      <c r="B1488" s="1">
        <v>44</v>
      </c>
      <c r="C1488" s="1">
        <v>118</v>
      </c>
      <c r="D1488" s="1">
        <v>1.67</v>
      </c>
      <c r="E1488" s="1">
        <v>31105</v>
      </c>
      <c r="F1488" s="1">
        <f t="shared" si="69"/>
        <v>52640.11582787415</v>
      </c>
      <c r="G1488" s="1">
        <f t="shared" si="70"/>
        <v>463761213.71995574</v>
      </c>
      <c r="H1488" s="1">
        <v>1</v>
      </c>
      <c r="I1488" s="1">
        <f t="shared" si="71"/>
        <v>28616.6</v>
      </c>
    </row>
    <row r="1489" spans="1:9" hidden="1">
      <c r="A1489" s="1" t="s">
        <v>16</v>
      </c>
      <c r="B1489" s="1">
        <v>44</v>
      </c>
      <c r="C1489" s="1">
        <v>119</v>
      </c>
      <c r="D1489" s="1">
        <v>1.77</v>
      </c>
      <c r="E1489" s="1">
        <v>9921</v>
      </c>
      <c r="F1489" s="1">
        <f t="shared" si="69"/>
        <v>51095.449884340254</v>
      </c>
      <c r="G1489" s="1">
        <f t="shared" si="70"/>
        <v>1695335323.2780471</v>
      </c>
      <c r="H1489" s="1">
        <v>0</v>
      </c>
      <c r="I1489" s="1">
        <f t="shared" si="71"/>
        <v>10119.42</v>
      </c>
    </row>
    <row r="1490" spans="1:9" hidden="1">
      <c r="A1490" s="1" t="s">
        <v>16</v>
      </c>
      <c r="B1490" s="1">
        <v>44</v>
      </c>
      <c r="C1490" s="1">
        <v>120</v>
      </c>
      <c r="D1490" s="1">
        <v>1.88</v>
      </c>
      <c r="E1490" s="1">
        <v>20737</v>
      </c>
      <c r="F1490" s="1">
        <f t="shared" si="69"/>
        <v>49396.317346452968</v>
      </c>
      <c r="G1490" s="1">
        <f t="shared" si="70"/>
        <v>821356470.76470006</v>
      </c>
      <c r="H1490" s="1">
        <v>1</v>
      </c>
      <c r="I1490" s="1">
        <f t="shared" si="71"/>
        <v>23432.809999999998</v>
      </c>
    </row>
    <row r="1491" spans="1:9" hidden="1">
      <c r="A1491" s="1" t="s">
        <v>16</v>
      </c>
      <c r="B1491" s="1">
        <v>44</v>
      </c>
      <c r="C1491" s="1">
        <v>121</v>
      </c>
      <c r="D1491" s="1">
        <v>1.83</v>
      </c>
      <c r="E1491" s="1">
        <v>11457</v>
      </c>
      <c r="F1491" s="1">
        <f t="shared" si="69"/>
        <v>50168.650318219909</v>
      </c>
      <c r="G1491" s="1">
        <f t="shared" si="70"/>
        <v>1498591870.3601356</v>
      </c>
      <c r="H1491" s="1">
        <v>0</v>
      </c>
      <c r="I1491" s="1">
        <f t="shared" si="71"/>
        <v>12373.560000000001</v>
      </c>
    </row>
    <row r="1492" spans="1:9" hidden="1">
      <c r="A1492" s="1" t="s">
        <v>16</v>
      </c>
      <c r="B1492" s="1">
        <v>44</v>
      </c>
      <c r="C1492" s="1">
        <v>122</v>
      </c>
      <c r="D1492" s="1">
        <v>1.85</v>
      </c>
      <c r="E1492" s="1">
        <v>2369</v>
      </c>
      <c r="F1492" s="1">
        <f t="shared" si="69"/>
        <v>49859.717129513134</v>
      </c>
      <c r="G1492" s="1">
        <f t="shared" si="70"/>
        <v>2255368213.4754324</v>
      </c>
      <c r="H1492" s="1">
        <v>0</v>
      </c>
      <c r="I1492" s="1">
        <f t="shared" si="71"/>
        <v>2605.9</v>
      </c>
    </row>
    <row r="1493" spans="1:9" hidden="1">
      <c r="A1493" s="1" t="s">
        <v>16</v>
      </c>
      <c r="B1493" s="1">
        <v>44</v>
      </c>
      <c r="C1493" s="1">
        <v>123</v>
      </c>
      <c r="D1493" s="1">
        <v>1.96</v>
      </c>
      <c r="E1493" s="1">
        <v>4993</v>
      </c>
      <c r="F1493" s="1">
        <f t="shared" si="69"/>
        <v>48160.584591625855</v>
      </c>
      <c r="G1493" s="1">
        <f t="shared" si="70"/>
        <v>1863440359.475174</v>
      </c>
      <c r="H1493" s="1">
        <v>0</v>
      </c>
      <c r="I1493" s="1">
        <f t="shared" si="71"/>
        <v>6041.53</v>
      </c>
    </row>
    <row r="1494" spans="1:9" hidden="1">
      <c r="A1494" s="1" t="s">
        <v>16</v>
      </c>
      <c r="B1494" s="1">
        <v>44</v>
      </c>
      <c r="C1494" s="1">
        <v>124</v>
      </c>
      <c r="D1494" s="1">
        <v>1.47</v>
      </c>
      <c r="E1494" s="1">
        <v>15489</v>
      </c>
      <c r="F1494" s="1">
        <f t="shared" si="69"/>
        <v>55729.44771494194</v>
      </c>
      <c r="G1494" s="1">
        <f t="shared" si="70"/>
        <v>1619293632.2989759</v>
      </c>
      <c r="H1494" s="1">
        <v>0</v>
      </c>
      <c r="I1494" s="1">
        <f t="shared" si="71"/>
        <v>11152.08</v>
      </c>
    </row>
    <row r="1495" spans="1:9" hidden="1">
      <c r="A1495" s="1" t="s">
        <v>16</v>
      </c>
      <c r="B1495" s="1">
        <v>44</v>
      </c>
      <c r="C1495" s="1">
        <v>125</v>
      </c>
      <c r="D1495" s="1">
        <v>1.37</v>
      </c>
      <c r="E1495" s="1">
        <v>65345</v>
      </c>
      <c r="F1495" s="1">
        <f t="shared" ref="F1495:F1558" si="72">$C$6+D1495*$C$7</f>
        <v>57274.113658475828</v>
      </c>
      <c r="G1495" s="1">
        <f t="shared" ref="G1495:G1558" si="73">(E1495-F1495)^2</f>
        <v>65139206.337801434</v>
      </c>
      <c r="H1495" s="1">
        <v>0</v>
      </c>
      <c r="I1495" s="1">
        <f t="shared" si="71"/>
        <v>40513.900000000009</v>
      </c>
    </row>
    <row r="1496" spans="1:9" hidden="1">
      <c r="A1496" s="1" t="s">
        <v>16</v>
      </c>
      <c r="B1496" s="1">
        <v>44</v>
      </c>
      <c r="C1496" s="1">
        <v>126</v>
      </c>
      <c r="D1496" s="1">
        <v>1.48</v>
      </c>
      <c r="E1496" s="1">
        <v>10945</v>
      </c>
      <c r="F1496" s="1">
        <f t="shared" si="72"/>
        <v>55574.981120588549</v>
      </c>
      <c r="G1496" s="1">
        <f t="shared" si="73"/>
        <v>1991835214.8240902</v>
      </c>
      <c r="H1496" s="1">
        <v>0</v>
      </c>
      <c r="I1496" s="1">
        <f t="shared" si="71"/>
        <v>7989.8499999999995</v>
      </c>
    </row>
    <row r="1497" spans="1:9" hidden="1">
      <c r="A1497" s="1" t="s">
        <v>16</v>
      </c>
      <c r="B1497" s="1">
        <v>44</v>
      </c>
      <c r="C1497" s="1">
        <v>127</v>
      </c>
      <c r="D1497" s="1">
        <v>1.26</v>
      </c>
      <c r="E1497" s="1">
        <v>17601</v>
      </c>
      <c r="F1497" s="1">
        <f t="shared" si="72"/>
        <v>58973.246196363114</v>
      </c>
      <c r="G1497" s="1">
        <f t="shared" si="73"/>
        <v>1711662755.3324821</v>
      </c>
      <c r="H1497" s="1">
        <v>0</v>
      </c>
      <c r="I1497" s="1">
        <f t="shared" ref="I1497:I1560" si="74">(D1497-$D$11)*E1497</f>
        <v>8976.51</v>
      </c>
    </row>
    <row r="1498" spans="1:9" hidden="1">
      <c r="A1498" s="1" t="s">
        <v>16</v>
      </c>
      <c r="B1498" s="1">
        <v>44</v>
      </c>
      <c r="C1498" s="1">
        <v>128</v>
      </c>
      <c r="D1498" s="1">
        <v>1.51</v>
      </c>
      <c r="E1498" s="1">
        <v>7361</v>
      </c>
      <c r="F1498" s="1">
        <f t="shared" si="72"/>
        <v>55111.581337528376</v>
      </c>
      <c r="G1498" s="1">
        <f t="shared" si="73"/>
        <v>2280118018.0719132</v>
      </c>
      <c r="H1498" s="1">
        <v>0</v>
      </c>
      <c r="I1498" s="1">
        <f t="shared" si="74"/>
        <v>5594.36</v>
      </c>
    </row>
    <row r="1499" spans="1:9" hidden="1">
      <c r="A1499" s="1" t="s">
        <v>16</v>
      </c>
      <c r="B1499" s="1">
        <v>44</v>
      </c>
      <c r="C1499" s="1">
        <v>129</v>
      </c>
      <c r="D1499" s="1">
        <v>1.41</v>
      </c>
      <c r="E1499" s="1">
        <v>4545</v>
      </c>
      <c r="F1499" s="1">
        <f t="shared" si="72"/>
        <v>56656.247281062271</v>
      </c>
      <c r="G1499" s="1">
        <f t="shared" si="73"/>
        <v>2715582093.1880198</v>
      </c>
      <c r="H1499" s="1">
        <v>0</v>
      </c>
      <c r="I1499" s="1">
        <f t="shared" si="74"/>
        <v>2999.7</v>
      </c>
    </row>
    <row r="1500" spans="1:9" hidden="1">
      <c r="A1500" s="1" t="s">
        <v>16</v>
      </c>
      <c r="B1500" s="1">
        <v>44</v>
      </c>
      <c r="C1500" s="1">
        <v>130</v>
      </c>
      <c r="D1500" s="1">
        <v>1.43</v>
      </c>
      <c r="E1500" s="1">
        <v>58561</v>
      </c>
      <c r="F1500" s="1">
        <f t="shared" si="72"/>
        <v>56347.314092355489</v>
      </c>
      <c r="G1500" s="1">
        <f t="shared" si="73"/>
        <v>4900405.2977039013</v>
      </c>
      <c r="H1500" s="1">
        <v>1</v>
      </c>
      <c r="I1500" s="1">
        <f t="shared" si="74"/>
        <v>39821.479999999996</v>
      </c>
    </row>
    <row r="1501" spans="1:9" hidden="1">
      <c r="A1501" s="1" t="s">
        <v>16</v>
      </c>
      <c r="B1501" s="1">
        <v>44</v>
      </c>
      <c r="C1501" s="1">
        <v>131</v>
      </c>
      <c r="D1501" s="1">
        <v>1.59</v>
      </c>
      <c r="E1501" s="1">
        <v>8449</v>
      </c>
      <c r="F1501" s="1">
        <f t="shared" si="72"/>
        <v>53875.848582701263</v>
      </c>
      <c r="G1501" s="1">
        <f t="shared" si="73"/>
        <v>2063598572.1556678</v>
      </c>
      <c r="H1501" s="1">
        <v>0</v>
      </c>
      <c r="I1501" s="1">
        <f t="shared" si="74"/>
        <v>7097.1600000000008</v>
      </c>
    </row>
    <row r="1502" spans="1:9" hidden="1">
      <c r="A1502" s="1" t="s">
        <v>16</v>
      </c>
      <c r="B1502" s="1">
        <v>44</v>
      </c>
      <c r="C1502" s="1">
        <v>132</v>
      </c>
      <c r="D1502" s="1">
        <v>1.73</v>
      </c>
      <c r="E1502" s="1">
        <v>34497</v>
      </c>
      <c r="F1502" s="1">
        <f t="shared" si="72"/>
        <v>51713.316261753804</v>
      </c>
      <c r="G1502" s="1">
        <f t="shared" si="73"/>
        <v>296401545.62472844</v>
      </c>
      <c r="H1502" s="1">
        <v>0</v>
      </c>
      <c r="I1502" s="1">
        <f t="shared" si="74"/>
        <v>33807.06</v>
      </c>
    </row>
    <row r="1503" spans="1:9" hidden="1">
      <c r="A1503" s="1" t="s">
        <v>16</v>
      </c>
      <c r="B1503" s="1">
        <v>44</v>
      </c>
      <c r="C1503" s="1">
        <v>133</v>
      </c>
      <c r="D1503" s="1">
        <v>1.74</v>
      </c>
      <c r="E1503" s="1">
        <v>5761</v>
      </c>
      <c r="F1503" s="1">
        <f t="shared" si="72"/>
        <v>51558.84966740042</v>
      </c>
      <c r="G1503" s="1">
        <f t="shared" si="73"/>
        <v>2097443034.1578088</v>
      </c>
      <c r="H1503" s="1">
        <v>0</v>
      </c>
      <c r="I1503" s="1">
        <f t="shared" si="74"/>
        <v>5703.39</v>
      </c>
    </row>
    <row r="1504" spans="1:9" hidden="1">
      <c r="A1504" s="1" t="s">
        <v>16</v>
      </c>
      <c r="B1504" s="1">
        <v>44</v>
      </c>
      <c r="C1504" s="1">
        <v>134</v>
      </c>
      <c r="D1504" s="1">
        <v>2.0299999999999998</v>
      </c>
      <c r="E1504" s="1">
        <v>3713</v>
      </c>
      <c r="F1504" s="1">
        <f t="shared" si="72"/>
        <v>47079.318431152125</v>
      </c>
      <c r="G1504" s="1">
        <f t="shared" si="73"/>
        <v>1880637574.2720845</v>
      </c>
      <c r="H1504" s="1">
        <v>0</v>
      </c>
      <c r="I1504" s="1">
        <f t="shared" si="74"/>
        <v>4752.6399999999994</v>
      </c>
    </row>
    <row r="1505" spans="1:9" hidden="1">
      <c r="A1505" s="1" t="s">
        <v>16</v>
      </c>
      <c r="B1505" s="1">
        <v>44</v>
      </c>
      <c r="C1505" s="1">
        <v>135</v>
      </c>
      <c r="D1505" s="1">
        <v>1.56</v>
      </c>
      <c r="E1505" s="1">
        <v>7745</v>
      </c>
      <c r="F1505" s="1">
        <f t="shared" si="72"/>
        <v>54339.248365761428</v>
      </c>
      <c r="G1505" s="1">
        <f t="shared" si="73"/>
        <v>2171023980.7702618</v>
      </c>
      <c r="H1505" s="1">
        <v>0</v>
      </c>
      <c r="I1505" s="1">
        <f t="shared" si="74"/>
        <v>6273.4500000000007</v>
      </c>
    </row>
    <row r="1506" spans="1:9" hidden="1">
      <c r="A1506" s="1" t="s">
        <v>16</v>
      </c>
      <c r="B1506" s="1">
        <v>44</v>
      </c>
      <c r="C1506" s="1">
        <v>136</v>
      </c>
      <c r="D1506" s="1">
        <v>1.31</v>
      </c>
      <c r="E1506" s="1">
        <v>70081</v>
      </c>
      <c r="F1506" s="1">
        <f t="shared" si="72"/>
        <v>58200.913224596166</v>
      </c>
      <c r="G1506" s="1">
        <f t="shared" si="73"/>
        <v>141136461.79112506</v>
      </c>
      <c r="H1506" s="1">
        <v>1</v>
      </c>
      <c r="I1506" s="1">
        <f t="shared" si="74"/>
        <v>39245.360000000001</v>
      </c>
    </row>
    <row r="1507" spans="1:9" hidden="1">
      <c r="A1507" s="1" t="s">
        <v>16</v>
      </c>
      <c r="B1507" s="1">
        <v>44</v>
      </c>
      <c r="C1507" s="1">
        <v>137</v>
      </c>
      <c r="D1507" s="1">
        <v>1.42</v>
      </c>
      <c r="E1507" s="1">
        <v>9601</v>
      </c>
      <c r="F1507" s="1">
        <f t="shared" si="72"/>
        <v>56501.78068670888</v>
      </c>
      <c r="G1507" s="1">
        <f t="shared" si="73"/>
        <v>2199683229.0227647</v>
      </c>
      <c r="H1507" s="1">
        <v>0</v>
      </c>
      <c r="I1507" s="1">
        <f t="shared" si="74"/>
        <v>6432.6699999999992</v>
      </c>
    </row>
    <row r="1508" spans="1:9" hidden="1">
      <c r="A1508" s="1" t="s">
        <v>16</v>
      </c>
      <c r="B1508" s="1">
        <v>44</v>
      </c>
      <c r="C1508" s="1">
        <v>138</v>
      </c>
      <c r="D1508" s="1">
        <v>2</v>
      </c>
      <c r="E1508" s="1">
        <v>6849</v>
      </c>
      <c r="F1508" s="1">
        <f t="shared" si="72"/>
        <v>47542.718214212291</v>
      </c>
      <c r="G1508" s="1">
        <f t="shared" si="73"/>
        <v>1655978702.0977132</v>
      </c>
      <c r="H1508" s="1">
        <v>0</v>
      </c>
      <c r="I1508" s="1">
        <f t="shared" si="74"/>
        <v>8561.25</v>
      </c>
    </row>
    <row r="1509" spans="1:9" hidden="1">
      <c r="A1509" s="1" t="s">
        <v>16</v>
      </c>
      <c r="B1509" s="1">
        <v>44</v>
      </c>
      <c r="C1509" s="1">
        <v>139</v>
      </c>
      <c r="D1509" s="1">
        <v>1.97</v>
      </c>
      <c r="E1509" s="1">
        <v>9281</v>
      </c>
      <c r="F1509" s="1">
        <f t="shared" si="72"/>
        <v>48006.117997272464</v>
      </c>
      <c r="G1509" s="1">
        <f t="shared" si="73"/>
        <v>1499634763.9026756</v>
      </c>
      <c r="H1509" s="1">
        <v>0</v>
      </c>
      <c r="I1509" s="1">
        <f t="shared" si="74"/>
        <v>11322.82</v>
      </c>
    </row>
    <row r="1510" spans="1:9" hidden="1">
      <c r="A1510" s="1" t="s">
        <v>16</v>
      </c>
      <c r="B1510" s="1">
        <v>44</v>
      </c>
      <c r="C1510" s="1">
        <v>140</v>
      </c>
      <c r="D1510" s="1">
        <v>2.19</v>
      </c>
      <c r="E1510" s="1">
        <v>5761</v>
      </c>
      <c r="F1510" s="1">
        <f t="shared" si="72"/>
        <v>44607.852921497892</v>
      </c>
      <c r="G1510" s="1">
        <f t="shared" si="73"/>
        <v>1509077981.9044893</v>
      </c>
      <c r="H1510" s="1">
        <v>0</v>
      </c>
      <c r="I1510" s="1">
        <f t="shared" si="74"/>
        <v>8295.84</v>
      </c>
    </row>
    <row r="1511" spans="1:9" hidden="1">
      <c r="A1511" s="1" t="s">
        <v>16</v>
      </c>
      <c r="B1511" s="1">
        <v>44</v>
      </c>
      <c r="C1511" s="1">
        <v>141</v>
      </c>
      <c r="D1511" s="1">
        <v>1.81</v>
      </c>
      <c r="E1511" s="1">
        <v>24449</v>
      </c>
      <c r="F1511" s="1">
        <f t="shared" si="72"/>
        <v>50477.58350692669</v>
      </c>
      <c r="G1511" s="1">
        <f t="shared" si="73"/>
        <v>677487159.37705612</v>
      </c>
      <c r="H1511" s="1">
        <v>0</v>
      </c>
      <c r="I1511" s="1">
        <f t="shared" si="74"/>
        <v>25915.940000000002</v>
      </c>
    </row>
    <row r="1512" spans="1:9" hidden="1">
      <c r="A1512" s="1" t="s">
        <v>16</v>
      </c>
      <c r="B1512" s="1">
        <v>44</v>
      </c>
      <c r="C1512" s="1">
        <v>142</v>
      </c>
      <c r="D1512" s="1">
        <v>1.78</v>
      </c>
      <c r="E1512" s="1">
        <v>77889</v>
      </c>
      <c r="F1512" s="1">
        <f t="shared" si="72"/>
        <v>50940.983289986863</v>
      </c>
      <c r="G1512" s="1">
        <f t="shared" si="73"/>
        <v>726195604.60314727</v>
      </c>
      <c r="H1512" s="1">
        <v>0</v>
      </c>
      <c r="I1512" s="1">
        <f t="shared" si="74"/>
        <v>80225.67</v>
      </c>
    </row>
    <row r="1513" spans="1:9" hidden="1">
      <c r="A1513" s="1" t="s">
        <v>16</v>
      </c>
      <c r="B1513" s="1">
        <v>44</v>
      </c>
      <c r="C1513" s="1">
        <v>143</v>
      </c>
      <c r="D1513" s="1">
        <v>1.82</v>
      </c>
      <c r="E1513" s="1">
        <v>38785</v>
      </c>
      <c r="F1513" s="1">
        <f t="shared" si="72"/>
        <v>50323.116912573299</v>
      </c>
      <c r="G1513" s="1">
        <f t="shared" si="73"/>
        <v>133128141.88821001</v>
      </c>
      <c r="H1513" s="1">
        <v>0</v>
      </c>
      <c r="I1513" s="1">
        <f t="shared" si="74"/>
        <v>41499.950000000004</v>
      </c>
    </row>
    <row r="1514" spans="1:9" hidden="1">
      <c r="A1514" s="1" t="s">
        <v>16</v>
      </c>
      <c r="B1514" s="1">
        <v>44</v>
      </c>
      <c r="C1514" s="1">
        <v>144</v>
      </c>
      <c r="D1514" s="1">
        <v>2</v>
      </c>
      <c r="E1514" s="1">
        <v>13953</v>
      </c>
      <c r="F1514" s="1">
        <f t="shared" si="72"/>
        <v>47542.718214212291</v>
      </c>
      <c r="G1514" s="1">
        <f t="shared" si="73"/>
        <v>1128269169.7101851</v>
      </c>
      <c r="H1514" s="1">
        <v>0</v>
      </c>
      <c r="I1514" s="1">
        <f t="shared" si="74"/>
        <v>17441.25</v>
      </c>
    </row>
    <row r="1515" spans="1:9" hidden="1">
      <c r="A1515" s="1" t="s">
        <v>16</v>
      </c>
      <c r="B1515" s="1">
        <v>44</v>
      </c>
      <c r="C1515" s="1">
        <v>145</v>
      </c>
      <c r="D1515" s="1">
        <v>2.19</v>
      </c>
      <c r="E1515" s="1">
        <v>3585</v>
      </c>
      <c r="F1515" s="1">
        <f t="shared" si="72"/>
        <v>44607.852921497892</v>
      </c>
      <c r="G1515" s="1">
        <f t="shared" si="73"/>
        <v>1682874461.8188481</v>
      </c>
      <c r="H1515" s="1">
        <v>0</v>
      </c>
      <c r="I1515" s="1">
        <f t="shared" si="74"/>
        <v>5162.3999999999996</v>
      </c>
    </row>
    <row r="1516" spans="1:9" hidden="1">
      <c r="A1516" s="1" t="s">
        <v>16</v>
      </c>
      <c r="B1516" s="1">
        <v>44</v>
      </c>
      <c r="C1516" s="1">
        <v>146</v>
      </c>
      <c r="D1516" s="1">
        <v>2.16</v>
      </c>
      <c r="E1516" s="1">
        <v>3073</v>
      </c>
      <c r="F1516" s="1">
        <f t="shared" si="72"/>
        <v>45071.252704558057</v>
      </c>
      <c r="G1516" s="1">
        <f t="shared" si="73"/>
        <v>1763853230.2359183</v>
      </c>
      <c r="H1516" s="1">
        <v>0</v>
      </c>
      <c r="I1516" s="1">
        <f t="shared" si="74"/>
        <v>4332.93</v>
      </c>
    </row>
    <row r="1517" spans="1:9" hidden="1">
      <c r="A1517" s="1" t="s">
        <v>16</v>
      </c>
      <c r="B1517" s="1">
        <v>44</v>
      </c>
      <c r="C1517" s="1">
        <v>147</v>
      </c>
      <c r="D1517" s="1">
        <v>1.45</v>
      </c>
      <c r="E1517" s="1">
        <v>29249</v>
      </c>
      <c r="F1517" s="1">
        <f t="shared" si="72"/>
        <v>56038.380903648715</v>
      </c>
      <c r="G1517" s="1">
        <f t="shared" si="73"/>
        <v>717670929.20077837</v>
      </c>
      <c r="H1517" s="1">
        <v>0</v>
      </c>
      <c r="I1517" s="1">
        <f t="shared" si="74"/>
        <v>20474.3</v>
      </c>
    </row>
    <row r="1518" spans="1:9" hidden="1">
      <c r="A1518" s="1" t="s">
        <v>16</v>
      </c>
      <c r="B1518" s="1">
        <v>44</v>
      </c>
      <c r="C1518" s="1">
        <v>148</v>
      </c>
      <c r="D1518" s="1">
        <v>1.57</v>
      </c>
      <c r="E1518" s="1">
        <v>15809</v>
      </c>
      <c r="F1518" s="1">
        <f t="shared" si="72"/>
        <v>54184.781771408045</v>
      </c>
      <c r="G1518" s="1">
        <f t="shared" si="73"/>
        <v>1472700626.5667341</v>
      </c>
      <c r="H1518" s="1">
        <v>0</v>
      </c>
      <c r="I1518" s="1">
        <f t="shared" si="74"/>
        <v>12963.380000000001</v>
      </c>
    </row>
    <row r="1519" spans="1:9" hidden="1">
      <c r="A1519" s="1" t="s">
        <v>16</v>
      </c>
      <c r="B1519" s="1">
        <v>44</v>
      </c>
      <c r="C1519" s="1">
        <v>149</v>
      </c>
      <c r="D1519" s="1">
        <v>2.0699999999999998</v>
      </c>
      <c r="E1519" s="1">
        <v>6721</v>
      </c>
      <c r="F1519" s="1">
        <f t="shared" si="72"/>
        <v>46461.452053738569</v>
      </c>
      <c r="G1519" s="1">
        <f t="shared" si="73"/>
        <v>1579303529.4354939</v>
      </c>
      <c r="H1519" s="1">
        <v>0</v>
      </c>
      <c r="I1519" s="1">
        <f t="shared" si="74"/>
        <v>8871.7199999999993</v>
      </c>
    </row>
    <row r="1520" spans="1:9" hidden="1">
      <c r="A1520" s="1" t="s">
        <v>16</v>
      </c>
      <c r="B1520" s="1">
        <v>44</v>
      </c>
      <c r="C1520" s="1">
        <v>150</v>
      </c>
      <c r="D1520" s="1">
        <v>1.87</v>
      </c>
      <c r="E1520" s="1">
        <v>9089</v>
      </c>
      <c r="F1520" s="1">
        <f t="shared" si="72"/>
        <v>49550.783940806352</v>
      </c>
      <c r="G1520" s="1">
        <f t="shared" si="73"/>
        <v>1637155959.6724949</v>
      </c>
      <c r="H1520" s="1">
        <v>0</v>
      </c>
      <c r="I1520" s="1">
        <f t="shared" si="74"/>
        <v>10179.68</v>
      </c>
    </row>
    <row r="1521" spans="1:9" hidden="1">
      <c r="A1521" s="1" t="s">
        <v>16</v>
      </c>
      <c r="B1521" s="1">
        <v>44</v>
      </c>
      <c r="C1521" s="1">
        <v>151</v>
      </c>
      <c r="D1521" s="1">
        <v>1.64</v>
      </c>
      <c r="E1521" s="1">
        <v>48449</v>
      </c>
      <c r="F1521" s="1">
        <f t="shared" si="72"/>
        <v>53103.515610934315</v>
      </c>
      <c r="G1521" s="1">
        <f t="shared" si="73"/>
        <v>21664515.57243124</v>
      </c>
      <c r="H1521" s="1">
        <v>1</v>
      </c>
      <c r="I1521" s="1">
        <f t="shared" si="74"/>
        <v>43119.609999999993</v>
      </c>
    </row>
    <row r="1522" spans="1:9" hidden="1">
      <c r="A1522" s="1" t="s">
        <v>16</v>
      </c>
      <c r="B1522" s="1">
        <v>44</v>
      </c>
      <c r="C1522" s="1">
        <v>152</v>
      </c>
      <c r="D1522" s="1">
        <v>1.92</v>
      </c>
      <c r="E1522" s="1">
        <v>5057</v>
      </c>
      <c r="F1522" s="1">
        <f t="shared" si="72"/>
        <v>48778.450969039404</v>
      </c>
      <c r="G1522" s="1">
        <f t="shared" si="73"/>
        <v>1911565274.8381166</v>
      </c>
      <c r="H1522" s="1">
        <v>1</v>
      </c>
      <c r="I1522" s="1">
        <f t="shared" si="74"/>
        <v>5916.69</v>
      </c>
    </row>
    <row r="1523" spans="1:9" hidden="1">
      <c r="A1523" s="1" t="s">
        <v>16</v>
      </c>
      <c r="B1523" s="1">
        <v>44</v>
      </c>
      <c r="C1523" s="1">
        <v>153</v>
      </c>
      <c r="D1523" s="1">
        <v>2.0099999999999998</v>
      </c>
      <c r="E1523" s="1">
        <v>4993</v>
      </c>
      <c r="F1523" s="1">
        <f t="shared" si="72"/>
        <v>47388.2516198589</v>
      </c>
      <c r="G1523" s="1">
        <f t="shared" si="73"/>
        <v>1797357359.9111488</v>
      </c>
      <c r="H1523" s="1">
        <v>0</v>
      </c>
      <c r="I1523" s="1">
        <f t="shared" si="74"/>
        <v>6291.1799999999994</v>
      </c>
    </row>
    <row r="1524" spans="1:9" hidden="1">
      <c r="A1524" s="1" t="s">
        <v>16</v>
      </c>
      <c r="B1524" s="1">
        <v>44</v>
      </c>
      <c r="C1524" s="1">
        <v>154</v>
      </c>
      <c r="D1524" s="1">
        <v>1.56</v>
      </c>
      <c r="E1524" s="1">
        <v>17793</v>
      </c>
      <c r="F1524" s="1">
        <f t="shared" si="72"/>
        <v>54339.248365761428</v>
      </c>
      <c r="G1524" s="1">
        <f t="shared" si="73"/>
        <v>1335628269.6119199</v>
      </c>
      <c r="H1524" s="1">
        <v>0</v>
      </c>
      <c r="I1524" s="1">
        <f t="shared" si="74"/>
        <v>14412.330000000002</v>
      </c>
    </row>
    <row r="1525" spans="1:9" hidden="1">
      <c r="A1525" s="1" t="s">
        <v>16</v>
      </c>
      <c r="B1525" s="1">
        <v>44</v>
      </c>
      <c r="C1525" s="1">
        <v>155</v>
      </c>
      <c r="D1525" s="1">
        <v>1.21</v>
      </c>
      <c r="E1525" s="1">
        <v>11777</v>
      </c>
      <c r="F1525" s="1">
        <f t="shared" si="72"/>
        <v>59745.579168130062</v>
      </c>
      <c r="G1525" s="1">
        <f t="shared" si="73"/>
        <v>2300984587.4091611</v>
      </c>
      <c r="H1525" s="1">
        <v>0</v>
      </c>
      <c r="I1525" s="1">
        <f t="shared" si="74"/>
        <v>5417.4199999999992</v>
      </c>
    </row>
    <row r="1526" spans="1:9" hidden="1">
      <c r="A1526" s="1" t="s">
        <v>16</v>
      </c>
      <c r="B1526" s="1">
        <v>44</v>
      </c>
      <c r="C1526" s="1">
        <v>156</v>
      </c>
      <c r="D1526" s="1">
        <v>2.16</v>
      </c>
      <c r="E1526" s="1">
        <v>3009</v>
      </c>
      <c r="F1526" s="1">
        <f t="shared" si="72"/>
        <v>45071.252704558057</v>
      </c>
      <c r="G1526" s="1">
        <f t="shared" si="73"/>
        <v>1769233102.5821016</v>
      </c>
      <c r="H1526" s="1">
        <v>0</v>
      </c>
      <c r="I1526" s="1">
        <f t="shared" si="74"/>
        <v>4242.6900000000005</v>
      </c>
    </row>
    <row r="1527" spans="1:9" hidden="1">
      <c r="A1527" s="1" t="s">
        <v>16</v>
      </c>
      <c r="B1527" s="1">
        <v>44</v>
      </c>
      <c r="C1527" s="1">
        <v>157</v>
      </c>
      <c r="D1527" s="1">
        <v>2.19</v>
      </c>
      <c r="E1527" s="1">
        <v>1601</v>
      </c>
      <c r="F1527" s="1">
        <f t="shared" si="72"/>
        <v>44607.852921497892</v>
      </c>
      <c r="G1527" s="1">
        <f t="shared" si="73"/>
        <v>1849589398.2113516</v>
      </c>
      <c r="H1527" s="1">
        <v>0</v>
      </c>
      <c r="I1527" s="1">
        <f t="shared" si="74"/>
        <v>2305.44</v>
      </c>
    </row>
    <row r="1528" spans="1:9" hidden="1">
      <c r="A1528" s="1" t="s">
        <v>16</v>
      </c>
      <c r="B1528" s="1">
        <v>44</v>
      </c>
      <c r="C1528" s="1">
        <v>158</v>
      </c>
      <c r="D1528" s="1">
        <v>1.88</v>
      </c>
      <c r="E1528" s="1">
        <v>4481</v>
      </c>
      <c r="F1528" s="1">
        <f t="shared" si="72"/>
        <v>49396.317346452968</v>
      </c>
      <c r="G1528" s="1">
        <f t="shared" si="73"/>
        <v>2017385732.3325789</v>
      </c>
      <c r="H1528" s="1">
        <v>0</v>
      </c>
      <c r="I1528" s="1">
        <f t="shared" si="74"/>
        <v>5063.53</v>
      </c>
    </row>
    <row r="1529" spans="1:9" hidden="1">
      <c r="A1529" s="1" t="s">
        <v>16</v>
      </c>
      <c r="B1529" s="1">
        <v>44</v>
      </c>
      <c r="C1529" s="1">
        <v>159</v>
      </c>
      <c r="D1529" s="1">
        <v>1.55</v>
      </c>
      <c r="E1529" s="1">
        <v>46145</v>
      </c>
      <c r="F1529" s="1">
        <f t="shared" si="72"/>
        <v>54493.714960114819</v>
      </c>
      <c r="G1529" s="1">
        <f t="shared" si="73"/>
        <v>69701041.485244989</v>
      </c>
      <c r="H1529" s="1">
        <v>0</v>
      </c>
      <c r="I1529" s="1">
        <f t="shared" si="74"/>
        <v>36916</v>
      </c>
    </row>
    <row r="1530" spans="1:9" hidden="1">
      <c r="A1530" s="1" t="s">
        <v>16</v>
      </c>
      <c r="B1530" s="1">
        <v>44</v>
      </c>
      <c r="C1530" s="1">
        <v>160</v>
      </c>
      <c r="D1530" s="1">
        <v>1.74</v>
      </c>
      <c r="E1530" s="1">
        <v>5121</v>
      </c>
      <c r="F1530" s="1">
        <f t="shared" si="72"/>
        <v>51558.84966740042</v>
      </c>
      <c r="G1530" s="1">
        <f t="shared" si="73"/>
        <v>2156473881.7320814</v>
      </c>
      <c r="H1530" s="1">
        <v>0</v>
      </c>
      <c r="I1530" s="1">
        <f t="shared" si="74"/>
        <v>5069.79</v>
      </c>
    </row>
    <row r="1531" spans="1:9" hidden="1">
      <c r="A1531" s="1" t="s">
        <v>16</v>
      </c>
      <c r="B1531" s="1">
        <v>45</v>
      </c>
      <c r="C1531" s="1">
        <v>40</v>
      </c>
      <c r="D1531" s="1">
        <v>1.73</v>
      </c>
      <c r="E1531" s="1">
        <v>3585</v>
      </c>
      <c r="F1531" s="1">
        <f t="shared" si="72"/>
        <v>51713.316261753804</v>
      </c>
      <c r="G1531" s="1">
        <f t="shared" si="73"/>
        <v>2316334826.1913958</v>
      </c>
      <c r="H1531" s="1">
        <v>1</v>
      </c>
      <c r="I1531" s="1">
        <f t="shared" si="74"/>
        <v>3513.2999999999997</v>
      </c>
    </row>
    <row r="1532" spans="1:9" hidden="1">
      <c r="A1532" s="1" t="s">
        <v>16</v>
      </c>
      <c r="B1532" s="1">
        <v>45</v>
      </c>
      <c r="C1532" s="1">
        <v>41</v>
      </c>
      <c r="D1532" s="1">
        <v>2.48</v>
      </c>
      <c r="E1532" s="1">
        <v>2241</v>
      </c>
      <c r="F1532" s="1">
        <f t="shared" si="72"/>
        <v>40128.321685249597</v>
      </c>
      <c r="G1532" s="1">
        <f t="shared" si="73"/>
        <v>1435449144.4815843</v>
      </c>
      <c r="H1532" s="1">
        <v>0</v>
      </c>
      <c r="I1532" s="1">
        <f t="shared" si="74"/>
        <v>3876.93</v>
      </c>
    </row>
    <row r="1533" spans="1:9" hidden="1">
      <c r="A1533" s="1" t="s">
        <v>16</v>
      </c>
      <c r="B1533" s="1">
        <v>45</v>
      </c>
      <c r="C1533" s="1">
        <v>42</v>
      </c>
      <c r="D1533" s="1">
        <v>2.42</v>
      </c>
      <c r="E1533" s="1">
        <v>1729</v>
      </c>
      <c r="F1533" s="1">
        <f t="shared" si="72"/>
        <v>41055.121251369936</v>
      </c>
      <c r="G1533" s="1">
        <f t="shared" si="73"/>
        <v>1546543812.6774502</v>
      </c>
      <c r="H1533" s="1">
        <v>0</v>
      </c>
      <c r="I1533" s="1">
        <f t="shared" si="74"/>
        <v>2887.43</v>
      </c>
    </row>
    <row r="1534" spans="1:9" hidden="1">
      <c r="A1534" s="1" t="s">
        <v>16</v>
      </c>
      <c r="B1534" s="1">
        <v>45</v>
      </c>
      <c r="C1534" s="1">
        <v>43</v>
      </c>
      <c r="D1534" s="1">
        <v>2.41</v>
      </c>
      <c r="E1534" s="1">
        <v>1921</v>
      </c>
      <c r="F1534" s="1">
        <f t="shared" si="72"/>
        <v>41209.587845723319</v>
      </c>
      <c r="G1534" s="1">
        <f t="shared" si="73"/>
        <v>1543593134.911118</v>
      </c>
      <c r="H1534" s="1">
        <v>0</v>
      </c>
      <c r="I1534" s="1">
        <f t="shared" si="74"/>
        <v>3188.86</v>
      </c>
    </row>
    <row r="1535" spans="1:9" hidden="1">
      <c r="A1535" s="1" t="s">
        <v>16</v>
      </c>
      <c r="B1535" s="1">
        <v>45</v>
      </c>
      <c r="C1535" s="1">
        <v>44</v>
      </c>
      <c r="D1535" s="1">
        <v>2.31</v>
      </c>
      <c r="E1535" s="1">
        <v>2177</v>
      </c>
      <c r="F1535" s="1">
        <f t="shared" si="72"/>
        <v>42754.253789257215</v>
      </c>
      <c r="G1535" s="1">
        <f t="shared" si="73"/>
        <v>1646513525.0777891</v>
      </c>
      <c r="H1535" s="1">
        <v>0</v>
      </c>
      <c r="I1535" s="1">
        <f t="shared" si="74"/>
        <v>3396.12</v>
      </c>
    </row>
    <row r="1536" spans="1:9" hidden="1">
      <c r="A1536" s="1" t="s">
        <v>16</v>
      </c>
      <c r="B1536" s="1">
        <v>45</v>
      </c>
      <c r="C1536" s="1">
        <v>45</v>
      </c>
      <c r="D1536" s="1">
        <v>2.41</v>
      </c>
      <c r="E1536" s="1">
        <v>2753</v>
      </c>
      <c r="F1536" s="1">
        <f t="shared" si="72"/>
        <v>41209.587845723319</v>
      </c>
      <c r="G1536" s="1">
        <f t="shared" si="73"/>
        <v>1478909148.7358346</v>
      </c>
      <c r="H1536" s="1">
        <v>0</v>
      </c>
      <c r="I1536" s="1">
        <f t="shared" si="74"/>
        <v>4569.9800000000005</v>
      </c>
    </row>
    <row r="1537" spans="1:9" hidden="1">
      <c r="A1537" s="1" t="s">
        <v>16</v>
      </c>
      <c r="B1537" s="1">
        <v>45</v>
      </c>
      <c r="C1537" s="1">
        <v>46</v>
      </c>
      <c r="D1537" s="1">
        <v>2.4</v>
      </c>
      <c r="E1537" s="1">
        <v>3137</v>
      </c>
      <c r="F1537" s="1">
        <f t="shared" si="72"/>
        <v>41364.05444007671</v>
      </c>
      <c r="G1537" s="1">
        <f t="shared" si="73"/>
        <v>1461307691.1645885</v>
      </c>
      <c r="H1537" s="1">
        <v>0</v>
      </c>
      <c r="I1537" s="1">
        <f t="shared" si="74"/>
        <v>5176.0499999999993</v>
      </c>
    </row>
    <row r="1538" spans="1:9" hidden="1">
      <c r="A1538" s="1" t="s">
        <v>16</v>
      </c>
      <c r="B1538" s="1">
        <v>45</v>
      </c>
      <c r="C1538" s="1">
        <v>47</v>
      </c>
      <c r="D1538" s="1">
        <v>2.23</v>
      </c>
      <c r="E1538" s="1">
        <v>6593</v>
      </c>
      <c r="F1538" s="1">
        <f t="shared" si="72"/>
        <v>43989.986544084335</v>
      </c>
      <c r="G1538" s="1">
        <f t="shared" si="73"/>
        <v>1398534602.5784249</v>
      </c>
      <c r="H1538" s="1">
        <v>1</v>
      </c>
      <c r="I1538" s="1">
        <f t="shared" si="74"/>
        <v>9757.64</v>
      </c>
    </row>
    <row r="1539" spans="1:9" hidden="1">
      <c r="A1539" s="1" t="s">
        <v>16</v>
      </c>
      <c r="B1539" s="1">
        <v>45</v>
      </c>
      <c r="C1539" s="1">
        <v>48</v>
      </c>
      <c r="D1539" s="1">
        <v>2.1</v>
      </c>
      <c r="E1539" s="1">
        <v>2241</v>
      </c>
      <c r="F1539" s="1">
        <f t="shared" si="72"/>
        <v>45998.052270678396</v>
      </c>
      <c r="G1539" s="1">
        <f t="shared" si="73"/>
        <v>1914679623.4188814</v>
      </c>
      <c r="H1539" s="1">
        <v>0</v>
      </c>
      <c r="I1539" s="1">
        <f t="shared" si="74"/>
        <v>3025.3500000000004</v>
      </c>
    </row>
    <row r="1540" spans="1:9" hidden="1">
      <c r="A1540" s="1" t="s">
        <v>16</v>
      </c>
      <c r="B1540" s="1">
        <v>45</v>
      </c>
      <c r="C1540" s="1">
        <v>49</v>
      </c>
      <c r="D1540" s="1">
        <v>2.14</v>
      </c>
      <c r="E1540" s="1">
        <v>2881</v>
      </c>
      <c r="F1540" s="1">
        <f t="shared" si="72"/>
        <v>45380.185893264839</v>
      </c>
      <c r="G1540" s="1">
        <f t="shared" si="73"/>
        <v>1806180801.590281</v>
      </c>
      <c r="H1540" s="1">
        <v>0</v>
      </c>
      <c r="I1540" s="1">
        <f t="shared" si="74"/>
        <v>4004.59</v>
      </c>
    </row>
    <row r="1541" spans="1:9" hidden="1">
      <c r="A1541" s="1" t="s">
        <v>16</v>
      </c>
      <c r="B1541" s="1">
        <v>45</v>
      </c>
      <c r="C1541" s="1">
        <v>50</v>
      </c>
      <c r="D1541" s="1">
        <v>2.1800000000000002</v>
      </c>
      <c r="E1541" s="1">
        <v>1921</v>
      </c>
      <c r="F1541" s="1">
        <f t="shared" si="72"/>
        <v>44762.319515851275</v>
      </c>
      <c r="G1541" s="1">
        <f t="shared" si="73"/>
        <v>1835378657.8592594</v>
      </c>
      <c r="H1541" s="1">
        <v>0</v>
      </c>
      <c r="I1541" s="1">
        <f t="shared" si="74"/>
        <v>2747.03</v>
      </c>
    </row>
    <row r="1542" spans="1:9" hidden="1">
      <c r="A1542" s="1" t="s">
        <v>16</v>
      </c>
      <c r="B1542" s="1">
        <v>45</v>
      </c>
      <c r="C1542" s="1">
        <v>51</v>
      </c>
      <c r="D1542" s="1">
        <v>2.02</v>
      </c>
      <c r="E1542" s="1">
        <v>20225</v>
      </c>
      <c r="F1542" s="1">
        <f t="shared" si="72"/>
        <v>47233.785025505509</v>
      </c>
      <c r="G1542" s="1">
        <f t="shared" si="73"/>
        <v>729474468.55397058</v>
      </c>
      <c r="H1542" s="1">
        <v>1</v>
      </c>
      <c r="I1542" s="1">
        <f t="shared" si="74"/>
        <v>25685.75</v>
      </c>
    </row>
    <row r="1543" spans="1:9" hidden="1">
      <c r="A1543" s="1" t="s">
        <v>16</v>
      </c>
      <c r="B1543" s="1">
        <v>45</v>
      </c>
      <c r="C1543" s="1">
        <v>52</v>
      </c>
      <c r="D1543" s="1">
        <v>1.94</v>
      </c>
      <c r="E1543" s="1">
        <v>10561</v>
      </c>
      <c r="F1543" s="1">
        <f t="shared" si="72"/>
        <v>48469.51778033263</v>
      </c>
      <c r="G1543" s="1">
        <f t="shared" si="73"/>
        <v>1437055720.301795</v>
      </c>
      <c r="H1543" s="1">
        <v>0</v>
      </c>
      <c r="I1543" s="1">
        <f t="shared" si="74"/>
        <v>12567.59</v>
      </c>
    </row>
    <row r="1544" spans="1:9" hidden="1">
      <c r="A1544" s="1" t="s">
        <v>16</v>
      </c>
      <c r="B1544" s="1">
        <v>45</v>
      </c>
      <c r="C1544" s="1">
        <v>53</v>
      </c>
      <c r="D1544" s="1">
        <v>2.0699999999999998</v>
      </c>
      <c r="E1544" s="1">
        <v>13697</v>
      </c>
      <c r="F1544" s="1">
        <f t="shared" si="72"/>
        <v>46461.452053738569</v>
      </c>
      <c r="G1544" s="1">
        <f t="shared" si="73"/>
        <v>1073509318.3817335</v>
      </c>
      <c r="H1544" s="1">
        <v>0</v>
      </c>
      <c r="I1544" s="1">
        <f t="shared" si="74"/>
        <v>18080.039999999997</v>
      </c>
    </row>
    <row r="1545" spans="1:9" hidden="1">
      <c r="A1545" s="1" t="s">
        <v>16</v>
      </c>
      <c r="B1545" s="1">
        <v>45</v>
      </c>
      <c r="C1545" s="1">
        <v>54</v>
      </c>
      <c r="D1545" s="1">
        <v>1.99</v>
      </c>
      <c r="E1545" s="1">
        <v>9025</v>
      </c>
      <c r="F1545" s="1">
        <f t="shared" si="72"/>
        <v>47697.184808565682</v>
      </c>
      <c r="G1545" s="1">
        <f t="shared" si="73"/>
        <v>1495537877.8678584</v>
      </c>
      <c r="H1545" s="1">
        <v>0</v>
      </c>
      <c r="I1545" s="1">
        <f t="shared" si="74"/>
        <v>11191</v>
      </c>
    </row>
    <row r="1546" spans="1:9" hidden="1">
      <c r="A1546" s="1" t="s">
        <v>16</v>
      </c>
      <c r="B1546" s="1">
        <v>45</v>
      </c>
      <c r="C1546" s="1">
        <v>55</v>
      </c>
      <c r="D1546" s="1">
        <v>1.95</v>
      </c>
      <c r="E1546" s="1">
        <v>21057</v>
      </c>
      <c r="F1546" s="1">
        <f t="shared" si="72"/>
        <v>48315.051185979239</v>
      </c>
      <c r="G1546" s="1">
        <f t="shared" si="73"/>
        <v>743001354.45746422</v>
      </c>
      <c r="H1546" s="1">
        <v>1</v>
      </c>
      <c r="I1546" s="1">
        <f t="shared" si="74"/>
        <v>25268.399999999998</v>
      </c>
    </row>
    <row r="1547" spans="1:9" hidden="1">
      <c r="A1547" s="1" t="s">
        <v>16</v>
      </c>
      <c r="B1547" s="1">
        <v>45</v>
      </c>
      <c r="C1547" s="1">
        <v>56</v>
      </c>
      <c r="D1547" s="1">
        <v>1.85</v>
      </c>
      <c r="E1547" s="1">
        <v>9793</v>
      </c>
      <c r="F1547" s="1">
        <f t="shared" si="72"/>
        <v>49859.717129513134</v>
      </c>
      <c r="G1547" s="1">
        <f t="shared" si="73"/>
        <v>1605341821.5364211</v>
      </c>
      <c r="H1547" s="1">
        <v>0</v>
      </c>
      <c r="I1547" s="1">
        <f t="shared" si="74"/>
        <v>10772.300000000001</v>
      </c>
    </row>
    <row r="1548" spans="1:9" hidden="1">
      <c r="A1548" s="1" t="s">
        <v>16</v>
      </c>
      <c r="B1548" s="1">
        <v>45</v>
      </c>
      <c r="C1548" s="1">
        <v>57</v>
      </c>
      <c r="D1548" s="1">
        <v>2.4700000000000002</v>
      </c>
      <c r="E1548" s="1">
        <v>2561</v>
      </c>
      <c r="F1548" s="1">
        <f t="shared" si="72"/>
        <v>40282.788279602981</v>
      </c>
      <c r="G1548" s="1">
        <f t="shared" si="73"/>
        <v>1422933311.0111928</v>
      </c>
      <c r="H1548" s="1">
        <v>0</v>
      </c>
      <c r="I1548" s="1">
        <f t="shared" si="74"/>
        <v>4404.92</v>
      </c>
    </row>
    <row r="1549" spans="1:9" hidden="1">
      <c r="A1549" s="1" t="s">
        <v>16</v>
      </c>
      <c r="B1549" s="1">
        <v>45</v>
      </c>
      <c r="C1549" s="1">
        <v>58</v>
      </c>
      <c r="D1549" s="1">
        <v>1.25</v>
      </c>
      <c r="E1549" s="1">
        <v>46977</v>
      </c>
      <c r="F1549" s="1">
        <f t="shared" si="72"/>
        <v>59127.712790716505</v>
      </c>
      <c r="G1549" s="1">
        <f t="shared" si="73"/>
        <v>147639821.32248166</v>
      </c>
      <c r="H1549" s="1">
        <v>1</v>
      </c>
      <c r="I1549" s="1">
        <f t="shared" si="74"/>
        <v>23488.5</v>
      </c>
    </row>
    <row r="1550" spans="1:9" hidden="1">
      <c r="A1550" s="1" t="s">
        <v>16</v>
      </c>
      <c r="B1550" s="1">
        <v>45</v>
      </c>
      <c r="C1550" s="1">
        <v>59</v>
      </c>
      <c r="D1550" s="1">
        <v>1.68</v>
      </c>
      <c r="E1550" s="1">
        <v>1793</v>
      </c>
      <c r="F1550" s="1">
        <f t="shared" si="72"/>
        <v>52485.649233520759</v>
      </c>
      <c r="G1550" s="1">
        <f t="shared" si="73"/>
        <v>2569744686.3127728</v>
      </c>
      <c r="H1550" s="1">
        <v>0</v>
      </c>
      <c r="I1550" s="1">
        <f t="shared" si="74"/>
        <v>1667.4899999999998</v>
      </c>
    </row>
    <row r="1551" spans="1:9" hidden="1">
      <c r="A1551" s="1" t="s">
        <v>16</v>
      </c>
      <c r="B1551" s="1">
        <v>45</v>
      </c>
      <c r="C1551" s="1">
        <v>60</v>
      </c>
      <c r="D1551" s="1">
        <v>1.67</v>
      </c>
      <c r="E1551" s="1">
        <v>17025</v>
      </c>
      <c r="F1551" s="1">
        <f t="shared" si="72"/>
        <v>52640.11582787415</v>
      </c>
      <c r="G1551" s="1">
        <f t="shared" si="73"/>
        <v>1268436475.4328918</v>
      </c>
      <c r="H1551" s="1">
        <v>1</v>
      </c>
      <c r="I1551" s="1">
        <f t="shared" si="74"/>
        <v>15662.999999999998</v>
      </c>
    </row>
    <row r="1552" spans="1:9" hidden="1">
      <c r="A1552" s="1" t="s">
        <v>16</v>
      </c>
      <c r="B1552" s="1">
        <v>45</v>
      </c>
      <c r="C1552" s="1">
        <v>61</v>
      </c>
      <c r="D1552" s="1">
        <v>1.48</v>
      </c>
      <c r="E1552" s="1">
        <v>18049</v>
      </c>
      <c r="F1552" s="1">
        <f t="shared" si="72"/>
        <v>55574.981120588549</v>
      </c>
      <c r="G1552" s="1">
        <f t="shared" si="73"/>
        <v>1408199259.0627682</v>
      </c>
      <c r="H1552" s="1">
        <v>0</v>
      </c>
      <c r="I1552" s="1">
        <f t="shared" si="74"/>
        <v>13175.77</v>
      </c>
    </row>
    <row r="1553" spans="1:9" hidden="1">
      <c r="A1553" s="1" t="s">
        <v>16</v>
      </c>
      <c r="B1553" s="1">
        <v>45</v>
      </c>
      <c r="C1553" s="1">
        <v>62</v>
      </c>
      <c r="D1553" s="1">
        <v>1.57</v>
      </c>
      <c r="E1553" s="1">
        <v>28225</v>
      </c>
      <c r="F1553" s="1">
        <f t="shared" si="72"/>
        <v>54184.781771408045</v>
      </c>
      <c r="G1553" s="1">
        <f t="shared" si="73"/>
        <v>673910269.61912942</v>
      </c>
      <c r="H1553" s="1">
        <v>0</v>
      </c>
      <c r="I1553" s="1">
        <f t="shared" si="74"/>
        <v>23144.5</v>
      </c>
    </row>
    <row r="1554" spans="1:9" hidden="1">
      <c r="A1554" s="1" t="s">
        <v>16</v>
      </c>
      <c r="B1554" s="1">
        <v>45</v>
      </c>
      <c r="C1554" s="1">
        <v>63</v>
      </c>
      <c r="D1554" s="1">
        <v>1.65</v>
      </c>
      <c r="E1554" s="1">
        <v>18241</v>
      </c>
      <c r="F1554" s="1">
        <f t="shared" si="72"/>
        <v>52949.049016580924</v>
      </c>
      <c r="G1554" s="1">
        <f t="shared" si="73"/>
        <v>1204648666.537384</v>
      </c>
      <c r="H1554" s="1">
        <v>1</v>
      </c>
      <c r="I1554" s="1">
        <f t="shared" si="74"/>
        <v>16416.899999999998</v>
      </c>
    </row>
    <row r="1555" spans="1:9" hidden="1">
      <c r="A1555" s="1" t="s">
        <v>16</v>
      </c>
      <c r="B1555" s="1">
        <v>45</v>
      </c>
      <c r="C1555" s="1">
        <v>64</v>
      </c>
      <c r="D1555" s="1">
        <v>2.34</v>
      </c>
      <c r="E1555" s="1">
        <v>33665</v>
      </c>
      <c r="F1555" s="1">
        <f t="shared" si="72"/>
        <v>42290.854006197049</v>
      </c>
      <c r="G1555" s="1">
        <f t="shared" si="73"/>
        <v>74405357.336225674</v>
      </c>
      <c r="H1555" s="1">
        <v>1</v>
      </c>
      <c r="I1555" s="1">
        <f t="shared" si="74"/>
        <v>53527.35</v>
      </c>
    </row>
    <row r="1556" spans="1:9" hidden="1">
      <c r="A1556" s="1" t="s">
        <v>16</v>
      </c>
      <c r="B1556" s="1">
        <v>45</v>
      </c>
      <c r="C1556" s="1">
        <v>65</v>
      </c>
      <c r="D1556" s="1">
        <v>1.93</v>
      </c>
      <c r="E1556" s="1">
        <v>10625</v>
      </c>
      <c r="F1556" s="1">
        <f t="shared" si="72"/>
        <v>48623.984374686013</v>
      </c>
      <c r="G1556" s="1">
        <f t="shared" si="73"/>
        <v>1443922813.5076318</v>
      </c>
      <c r="H1556" s="1">
        <v>0</v>
      </c>
      <c r="I1556" s="1">
        <f t="shared" si="74"/>
        <v>12537.5</v>
      </c>
    </row>
    <row r="1557" spans="1:9" hidden="1">
      <c r="A1557" s="1" t="s">
        <v>16</v>
      </c>
      <c r="B1557" s="1">
        <v>45</v>
      </c>
      <c r="C1557" s="1">
        <v>66</v>
      </c>
      <c r="D1557" s="1">
        <v>1.5</v>
      </c>
      <c r="E1557" s="1">
        <v>25089</v>
      </c>
      <c r="F1557" s="1">
        <f t="shared" si="72"/>
        <v>55266.047931881767</v>
      </c>
      <c r="G1557" s="1">
        <f t="shared" si="73"/>
        <v>910654221.88308966</v>
      </c>
      <c r="H1557" s="1">
        <v>1</v>
      </c>
      <c r="I1557" s="1">
        <f t="shared" si="74"/>
        <v>18816.75</v>
      </c>
    </row>
    <row r="1558" spans="1:9" hidden="1">
      <c r="A1558" s="1" t="s">
        <v>16</v>
      </c>
      <c r="B1558" s="1">
        <v>45</v>
      </c>
      <c r="C1558" s="1">
        <v>67</v>
      </c>
      <c r="D1558" s="1">
        <v>2.0499999999999998</v>
      </c>
      <c r="E1558" s="1">
        <v>8705</v>
      </c>
      <c r="F1558" s="1">
        <f t="shared" si="72"/>
        <v>46770.385242445351</v>
      </c>
      <c r="G1558" s="1">
        <f t="shared" si="73"/>
        <v>1448973553.6557763</v>
      </c>
      <c r="H1558" s="1">
        <v>0</v>
      </c>
      <c r="I1558" s="1">
        <f t="shared" si="74"/>
        <v>11316.499999999998</v>
      </c>
    </row>
    <row r="1559" spans="1:9" hidden="1">
      <c r="A1559" s="1" t="s">
        <v>16</v>
      </c>
      <c r="B1559" s="1">
        <v>45</v>
      </c>
      <c r="C1559" s="1">
        <v>68</v>
      </c>
      <c r="D1559" s="1">
        <v>1.95</v>
      </c>
      <c r="E1559" s="1">
        <v>3585</v>
      </c>
      <c r="F1559" s="1">
        <f t="shared" ref="F1559:F1622" si="75">$C$6+D1559*$C$7</f>
        <v>48315.051185979239</v>
      </c>
      <c r="G1559" s="1">
        <f t="shared" ref="G1559:G1622" si="76">(E1559-F1559)^2</f>
        <v>2000777479.1003227</v>
      </c>
      <c r="H1559" s="1">
        <v>0</v>
      </c>
      <c r="I1559" s="1">
        <f t="shared" si="74"/>
        <v>4302</v>
      </c>
    </row>
    <row r="1560" spans="1:9" hidden="1">
      <c r="A1560" s="1" t="s">
        <v>16</v>
      </c>
      <c r="B1560" s="1">
        <v>45</v>
      </c>
      <c r="C1560" s="1">
        <v>69</v>
      </c>
      <c r="D1560" s="1">
        <v>2.06</v>
      </c>
      <c r="E1560" s="1">
        <v>7041</v>
      </c>
      <c r="F1560" s="1">
        <f t="shared" si="75"/>
        <v>46615.918648091952</v>
      </c>
      <c r="G1560" s="1">
        <f t="shared" si="76"/>
        <v>1566174186.0030961</v>
      </c>
      <c r="H1560" s="1">
        <v>0</v>
      </c>
      <c r="I1560" s="1">
        <f t="shared" si="74"/>
        <v>9223.7100000000009</v>
      </c>
    </row>
    <row r="1561" spans="1:9" hidden="1">
      <c r="A1561" s="1" t="s">
        <v>16</v>
      </c>
      <c r="B1561" s="1">
        <v>45</v>
      </c>
      <c r="C1561" s="1">
        <v>70</v>
      </c>
      <c r="D1561" s="1">
        <v>1.52</v>
      </c>
      <c r="E1561" s="1">
        <v>56833</v>
      </c>
      <c r="F1561" s="1">
        <f t="shared" si="75"/>
        <v>54957.114743174985</v>
      </c>
      <c r="G1561" s="1">
        <f t="shared" si="76"/>
        <v>3518945.4967734525</v>
      </c>
      <c r="H1561" s="1">
        <v>1</v>
      </c>
      <c r="I1561" s="1">
        <f t="shared" ref="I1561:I1624" si="77">(D1561-$D$11)*E1561</f>
        <v>43761.41</v>
      </c>
    </row>
    <row r="1562" spans="1:9" hidden="1">
      <c r="A1562" s="1" t="s">
        <v>16</v>
      </c>
      <c r="B1562" s="1">
        <v>45</v>
      </c>
      <c r="C1562" s="1">
        <v>71</v>
      </c>
      <c r="D1562" s="1">
        <v>2.06</v>
      </c>
      <c r="E1562" s="1">
        <v>3649</v>
      </c>
      <c r="F1562" s="1">
        <f t="shared" si="75"/>
        <v>46615.918648091952</v>
      </c>
      <c r="G1562" s="1">
        <f t="shared" si="76"/>
        <v>1846156098.111752</v>
      </c>
      <c r="H1562" s="1">
        <v>0</v>
      </c>
      <c r="I1562" s="1">
        <f t="shared" si="77"/>
        <v>4780.1900000000005</v>
      </c>
    </row>
    <row r="1563" spans="1:9" hidden="1">
      <c r="A1563" s="1" t="s">
        <v>16</v>
      </c>
      <c r="B1563" s="1">
        <v>45</v>
      </c>
      <c r="C1563" s="1">
        <v>72</v>
      </c>
      <c r="D1563" s="1">
        <v>1.97</v>
      </c>
      <c r="E1563" s="1">
        <v>8897</v>
      </c>
      <c r="F1563" s="1">
        <f t="shared" si="75"/>
        <v>48006.117997272464</v>
      </c>
      <c r="G1563" s="1">
        <f t="shared" si="76"/>
        <v>1529523110.524581</v>
      </c>
      <c r="H1563" s="1">
        <v>0</v>
      </c>
      <c r="I1563" s="1">
        <f t="shared" si="77"/>
        <v>10854.34</v>
      </c>
    </row>
    <row r="1564" spans="1:9" hidden="1">
      <c r="A1564" s="1" t="s">
        <v>16</v>
      </c>
      <c r="B1564" s="1">
        <v>45</v>
      </c>
      <c r="C1564" s="1">
        <v>73</v>
      </c>
      <c r="D1564" s="1">
        <v>1.67</v>
      </c>
      <c r="E1564" s="1">
        <v>25153</v>
      </c>
      <c r="F1564" s="1">
        <f t="shared" si="75"/>
        <v>52640.11582787415</v>
      </c>
      <c r="G1564" s="1">
        <f t="shared" si="76"/>
        <v>755541536.53496957</v>
      </c>
      <c r="H1564" s="1">
        <v>1</v>
      </c>
      <c r="I1564" s="1">
        <f t="shared" si="77"/>
        <v>23140.76</v>
      </c>
    </row>
    <row r="1565" spans="1:9" hidden="1">
      <c r="A1565" s="1" t="s">
        <v>16</v>
      </c>
      <c r="B1565" s="1">
        <v>45</v>
      </c>
      <c r="C1565" s="1">
        <v>74</v>
      </c>
      <c r="D1565" s="1">
        <v>1.65</v>
      </c>
      <c r="E1565" s="1">
        <v>11521</v>
      </c>
      <c r="F1565" s="1">
        <f t="shared" si="75"/>
        <v>52949.049016580924</v>
      </c>
      <c r="G1565" s="1">
        <f t="shared" si="76"/>
        <v>1716283245.3202317</v>
      </c>
      <c r="H1565" s="1">
        <v>0</v>
      </c>
      <c r="I1565" s="1">
        <f t="shared" si="77"/>
        <v>10368.9</v>
      </c>
    </row>
    <row r="1566" spans="1:9" hidden="1">
      <c r="A1566" s="1" t="s">
        <v>16</v>
      </c>
      <c r="B1566" s="1">
        <v>45</v>
      </c>
      <c r="C1566" s="1">
        <v>75</v>
      </c>
      <c r="D1566" s="1">
        <v>1.96</v>
      </c>
      <c r="E1566" s="1">
        <v>4289</v>
      </c>
      <c r="F1566" s="1">
        <f t="shared" si="75"/>
        <v>48160.584591625855</v>
      </c>
      <c r="G1566" s="1">
        <f t="shared" si="76"/>
        <v>1924715934.580183</v>
      </c>
      <c r="H1566" s="1">
        <v>0</v>
      </c>
      <c r="I1566" s="1">
        <f t="shared" si="77"/>
        <v>5189.6899999999996</v>
      </c>
    </row>
    <row r="1567" spans="1:9" hidden="1">
      <c r="A1567" s="1" t="s">
        <v>16</v>
      </c>
      <c r="B1567" s="1">
        <v>45</v>
      </c>
      <c r="C1567" s="1">
        <v>76</v>
      </c>
      <c r="D1567" s="1">
        <v>2.08</v>
      </c>
      <c r="E1567" s="1">
        <v>6465</v>
      </c>
      <c r="F1567" s="1">
        <f t="shared" si="75"/>
        <v>46306.985459385178</v>
      </c>
      <c r="G1567" s="1">
        <f t="shared" si="76"/>
        <v>1587383805.34586</v>
      </c>
      <c r="H1567" s="1">
        <v>0</v>
      </c>
      <c r="I1567" s="1">
        <f t="shared" si="77"/>
        <v>8598.4500000000007</v>
      </c>
    </row>
    <row r="1568" spans="1:9" hidden="1">
      <c r="A1568" s="1" t="s">
        <v>16</v>
      </c>
      <c r="B1568" s="1">
        <v>45</v>
      </c>
      <c r="C1568" s="1">
        <v>77</v>
      </c>
      <c r="D1568" s="1">
        <v>1.95</v>
      </c>
      <c r="E1568" s="1">
        <v>10689</v>
      </c>
      <c r="F1568" s="1">
        <f t="shared" si="75"/>
        <v>48315.051185979239</v>
      </c>
      <c r="G1568" s="1">
        <f t="shared" si="76"/>
        <v>1415719727.8499296</v>
      </c>
      <c r="H1568" s="1">
        <v>1</v>
      </c>
      <c r="I1568" s="1">
        <f t="shared" si="77"/>
        <v>12826.8</v>
      </c>
    </row>
    <row r="1569" spans="1:9" hidden="1">
      <c r="A1569" s="1" t="s">
        <v>16</v>
      </c>
      <c r="B1569" s="1">
        <v>45</v>
      </c>
      <c r="C1569" s="1">
        <v>78</v>
      </c>
      <c r="D1569" s="1">
        <v>1.49</v>
      </c>
      <c r="E1569" s="1">
        <v>39873</v>
      </c>
      <c r="F1569" s="1">
        <f t="shared" si="75"/>
        <v>55420.514526235158</v>
      </c>
      <c r="G1569" s="1">
        <f t="shared" si="76"/>
        <v>241725207.94349325</v>
      </c>
      <c r="H1569" s="1">
        <v>1</v>
      </c>
      <c r="I1569" s="1">
        <f t="shared" si="77"/>
        <v>29506.02</v>
      </c>
    </row>
    <row r="1570" spans="1:9" hidden="1">
      <c r="A1570" s="1" t="s">
        <v>16</v>
      </c>
      <c r="B1570" s="1">
        <v>45</v>
      </c>
      <c r="C1570" s="1">
        <v>79</v>
      </c>
      <c r="D1570" s="1">
        <v>1.96</v>
      </c>
      <c r="E1570" s="1">
        <v>3201</v>
      </c>
      <c r="F1570" s="1">
        <f t="shared" si="75"/>
        <v>48160.584591625855</v>
      </c>
      <c r="G1570" s="1">
        <f t="shared" si="76"/>
        <v>2021364246.651561</v>
      </c>
      <c r="H1570" s="1">
        <v>0</v>
      </c>
      <c r="I1570" s="1">
        <f t="shared" si="77"/>
        <v>3873.21</v>
      </c>
    </row>
    <row r="1571" spans="1:9" hidden="1">
      <c r="A1571" s="1" t="s">
        <v>16</v>
      </c>
      <c r="B1571" s="1">
        <v>45</v>
      </c>
      <c r="C1571" s="1">
        <v>80</v>
      </c>
      <c r="D1571" s="1">
        <v>1.98</v>
      </c>
      <c r="E1571" s="1">
        <v>3265</v>
      </c>
      <c r="F1571" s="1">
        <f t="shared" si="75"/>
        <v>47851.651402919073</v>
      </c>
      <c r="G1571" s="1">
        <f t="shared" si="76"/>
        <v>1987969483.3254254</v>
      </c>
      <c r="H1571" s="1">
        <v>0</v>
      </c>
      <c r="I1571" s="1">
        <f t="shared" si="77"/>
        <v>4015.95</v>
      </c>
    </row>
    <row r="1572" spans="1:9" hidden="1">
      <c r="A1572" s="1" t="s">
        <v>16</v>
      </c>
      <c r="B1572" s="1">
        <v>45</v>
      </c>
      <c r="C1572" s="1">
        <v>81</v>
      </c>
      <c r="D1572" s="1">
        <v>1.72</v>
      </c>
      <c r="E1572" s="1">
        <v>6465</v>
      </c>
      <c r="F1572" s="1">
        <f t="shared" si="75"/>
        <v>51867.782856107195</v>
      </c>
      <c r="G1572" s="1">
        <f t="shared" si="76"/>
        <v>2061412691.0788214</v>
      </c>
      <c r="H1572" s="1">
        <v>1</v>
      </c>
      <c r="I1572" s="1">
        <f t="shared" si="77"/>
        <v>6271.05</v>
      </c>
    </row>
    <row r="1573" spans="1:9" hidden="1">
      <c r="A1573" s="1" t="s">
        <v>16</v>
      </c>
      <c r="B1573" s="1">
        <v>45</v>
      </c>
      <c r="C1573" s="1">
        <v>82</v>
      </c>
      <c r="D1573" s="1">
        <v>1.67</v>
      </c>
      <c r="E1573" s="1">
        <v>8385</v>
      </c>
      <c r="F1573" s="1">
        <f t="shared" si="75"/>
        <v>52640.11582787415</v>
      </c>
      <c r="G1573" s="1">
        <f t="shared" si="76"/>
        <v>1958515276.9385571</v>
      </c>
      <c r="H1573" s="1">
        <v>0</v>
      </c>
      <c r="I1573" s="1">
        <f t="shared" si="77"/>
        <v>7714.2</v>
      </c>
    </row>
    <row r="1574" spans="1:9" hidden="1">
      <c r="A1574" s="1" t="s">
        <v>16</v>
      </c>
      <c r="B1574" s="1">
        <v>45</v>
      </c>
      <c r="C1574" s="1">
        <v>83</v>
      </c>
      <c r="D1574" s="1">
        <v>1.6</v>
      </c>
      <c r="E1574" s="1">
        <v>7489</v>
      </c>
      <c r="F1574" s="1">
        <f t="shared" si="75"/>
        <v>53721.381988347872</v>
      </c>
      <c r="G1574" s="1">
        <f t="shared" si="76"/>
        <v>2137433144.3165128</v>
      </c>
      <c r="H1574" s="1">
        <v>0</v>
      </c>
      <c r="I1574" s="1">
        <f t="shared" si="77"/>
        <v>6365.6500000000005</v>
      </c>
    </row>
    <row r="1575" spans="1:9" hidden="1">
      <c r="A1575" s="1" t="s">
        <v>16</v>
      </c>
      <c r="B1575" s="1">
        <v>45</v>
      </c>
      <c r="C1575" s="1">
        <v>84</v>
      </c>
      <c r="D1575" s="1">
        <v>1.5</v>
      </c>
      <c r="E1575" s="1">
        <v>59777</v>
      </c>
      <c r="F1575" s="1">
        <f t="shared" si="75"/>
        <v>55266.047931881767</v>
      </c>
      <c r="G1575" s="1">
        <f t="shared" si="76"/>
        <v>20348688.560860164</v>
      </c>
      <c r="H1575" s="1">
        <v>1</v>
      </c>
      <c r="I1575" s="1">
        <f t="shared" si="77"/>
        <v>44832.75</v>
      </c>
    </row>
    <row r="1576" spans="1:9" hidden="1">
      <c r="A1576" s="1" t="s">
        <v>16</v>
      </c>
      <c r="B1576" s="1">
        <v>45</v>
      </c>
      <c r="C1576" s="1">
        <v>85</v>
      </c>
      <c r="D1576" s="1">
        <v>1.95</v>
      </c>
      <c r="E1576" s="1">
        <v>3649</v>
      </c>
      <c r="F1576" s="1">
        <f t="shared" si="75"/>
        <v>48315.051185979239</v>
      </c>
      <c r="G1576" s="1">
        <f t="shared" si="76"/>
        <v>1995056128.5485175</v>
      </c>
      <c r="H1576" s="1">
        <v>1</v>
      </c>
      <c r="I1576" s="1">
        <f t="shared" si="77"/>
        <v>4378.8</v>
      </c>
    </row>
    <row r="1577" spans="1:9" hidden="1">
      <c r="A1577" s="1" t="s">
        <v>16</v>
      </c>
      <c r="B1577" s="1">
        <v>45</v>
      </c>
      <c r="C1577" s="1">
        <v>86</v>
      </c>
      <c r="D1577" s="1">
        <v>1.9</v>
      </c>
      <c r="E1577" s="1">
        <v>5953</v>
      </c>
      <c r="F1577" s="1">
        <f t="shared" si="75"/>
        <v>49087.384157746186</v>
      </c>
      <c r="G1577" s="1">
        <f t="shared" si="76"/>
        <v>1860575096.6680253</v>
      </c>
      <c r="H1577" s="1">
        <v>0</v>
      </c>
      <c r="I1577" s="1">
        <f t="shared" si="77"/>
        <v>6845.95</v>
      </c>
    </row>
    <row r="1578" spans="1:9" hidden="1">
      <c r="A1578" s="1" t="s">
        <v>16</v>
      </c>
      <c r="B1578" s="1">
        <v>45</v>
      </c>
      <c r="C1578" s="1">
        <v>87</v>
      </c>
      <c r="D1578" s="1">
        <v>2.27</v>
      </c>
      <c r="E1578" s="1">
        <v>2753</v>
      </c>
      <c r="F1578" s="1">
        <f t="shared" si="75"/>
        <v>43372.120166670771</v>
      </c>
      <c r="G1578" s="1">
        <f t="shared" si="76"/>
        <v>1649912923.1144402</v>
      </c>
      <c r="H1578" s="1">
        <v>0</v>
      </c>
      <c r="I1578" s="1">
        <f t="shared" si="77"/>
        <v>4184.5600000000004</v>
      </c>
    </row>
    <row r="1579" spans="1:9" hidden="1">
      <c r="A1579" s="1" t="s">
        <v>16</v>
      </c>
      <c r="B1579" s="1">
        <v>45</v>
      </c>
      <c r="C1579" s="1">
        <v>88</v>
      </c>
      <c r="D1579" s="1">
        <v>2.21</v>
      </c>
      <c r="E1579" s="1">
        <v>5441</v>
      </c>
      <c r="F1579" s="1">
        <f t="shared" si="75"/>
        <v>44298.91973279111</v>
      </c>
      <c r="G1579" s="1">
        <f t="shared" si="76"/>
        <v>1509937925.9600368</v>
      </c>
      <c r="H1579" s="1">
        <v>0</v>
      </c>
      <c r="I1579" s="1">
        <f t="shared" si="77"/>
        <v>7943.86</v>
      </c>
    </row>
    <row r="1580" spans="1:9" hidden="1">
      <c r="A1580" s="1" t="s">
        <v>16</v>
      </c>
      <c r="B1580" s="1">
        <v>45</v>
      </c>
      <c r="C1580" s="1">
        <v>89</v>
      </c>
      <c r="D1580" s="1">
        <v>1.72</v>
      </c>
      <c r="E1580" s="1">
        <v>23105</v>
      </c>
      <c r="F1580" s="1">
        <f t="shared" si="75"/>
        <v>51867.782856107195</v>
      </c>
      <c r="G1580" s="1">
        <f t="shared" si="76"/>
        <v>827297677.62757397</v>
      </c>
      <c r="H1580" s="1">
        <v>1</v>
      </c>
      <c r="I1580" s="1">
        <f t="shared" si="77"/>
        <v>22411.85</v>
      </c>
    </row>
    <row r="1581" spans="1:9" hidden="1">
      <c r="A1581" s="1" t="s">
        <v>16</v>
      </c>
      <c r="B1581" s="1">
        <v>45</v>
      </c>
      <c r="C1581" s="1">
        <v>90</v>
      </c>
      <c r="D1581" s="1">
        <v>1.77</v>
      </c>
      <c r="E1581" s="1">
        <v>5569</v>
      </c>
      <c r="F1581" s="1">
        <f t="shared" si="75"/>
        <v>51095.449884340254</v>
      </c>
      <c r="G1581" s="1">
        <f t="shared" si="76"/>
        <v>2072657639.0713449</v>
      </c>
      <c r="H1581" s="1">
        <v>0</v>
      </c>
      <c r="I1581" s="1">
        <f t="shared" si="77"/>
        <v>5680.38</v>
      </c>
    </row>
    <row r="1582" spans="1:9" hidden="1">
      <c r="A1582" s="1" t="s">
        <v>16</v>
      </c>
      <c r="B1582" s="1">
        <v>45</v>
      </c>
      <c r="C1582" s="1">
        <v>91</v>
      </c>
      <c r="D1582" s="1">
        <v>2.2599999999999998</v>
      </c>
      <c r="E1582" s="1">
        <v>2433</v>
      </c>
      <c r="F1582" s="1">
        <f t="shared" si="75"/>
        <v>43526.586761024169</v>
      </c>
      <c r="G1582" s="1">
        <f t="shared" si="76"/>
        <v>1688682872.8858209</v>
      </c>
      <c r="H1582" s="1">
        <v>0</v>
      </c>
      <c r="I1582" s="1">
        <f t="shared" si="77"/>
        <v>3673.8299999999995</v>
      </c>
    </row>
    <row r="1583" spans="1:9" hidden="1">
      <c r="A1583" s="1" t="s">
        <v>16</v>
      </c>
      <c r="B1583" s="1">
        <v>45</v>
      </c>
      <c r="C1583" s="1">
        <v>92</v>
      </c>
      <c r="D1583" s="1">
        <v>1.54</v>
      </c>
      <c r="E1583" s="1">
        <v>9665</v>
      </c>
      <c r="F1583" s="1">
        <f t="shared" si="75"/>
        <v>54648.181554468203</v>
      </c>
      <c r="G1583" s="1">
        <f t="shared" si="76"/>
        <v>2023486622.7622483</v>
      </c>
      <c r="H1583" s="1">
        <v>1</v>
      </c>
      <c r="I1583" s="1">
        <f t="shared" si="77"/>
        <v>7635.35</v>
      </c>
    </row>
    <row r="1584" spans="1:9" hidden="1">
      <c r="A1584" s="1" t="s">
        <v>16</v>
      </c>
      <c r="B1584" s="1">
        <v>45</v>
      </c>
      <c r="C1584" s="1">
        <v>93</v>
      </c>
      <c r="D1584" s="1">
        <v>1.34</v>
      </c>
      <c r="E1584" s="1">
        <v>6849</v>
      </c>
      <c r="F1584" s="1">
        <f t="shared" si="75"/>
        <v>57737.513441535993</v>
      </c>
      <c r="G1584" s="1">
        <f t="shared" si="76"/>
        <v>2589640800.2893896</v>
      </c>
      <c r="H1584" s="1">
        <v>0</v>
      </c>
      <c r="I1584" s="1">
        <f t="shared" si="77"/>
        <v>4040.9100000000008</v>
      </c>
    </row>
    <row r="1585" spans="1:9" hidden="1">
      <c r="A1585" s="1" t="s">
        <v>16</v>
      </c>
      <c r="B1585" s="1">
        <v>45</v>
      </c>
      <c r="C1585" s="1">
        <v>94</v>
      </c>
      <c r="D1585" s="1">
        <v>1.98</v>
      </c>
      <c r="E1585" s="1">
        <v>1153</v>
      </c>
      <c r="F1585" s="1">
        <f t="shared" si="75"/>
        <v>47851.651402919073</v>
      </c>
      <c r="G1585" s="1">
        <f t="shared" si="76"/>
        <v>2180764042.8513556</v>
      </c>
      <c r="H1585" s="1">
        <v>0</v>
      </c>
      <c r="I1585" s="1">
        <f t="shared" si="77"/>
        <v>1418.19</v>
      </c>
    </row>
    <row r="1586" spans="1:9" hidden="1">
      <c r="A1586" s="1" t="s">
        <v>16</v>
      </c>
      <c r="B1586" s="1">
        <v>45</v>
      </c>
      <c r="C1586" s="1">
        <v>95</v>
      </c>
      <c r="D1586" s="1">
        <v>2.02</v>
      </c>
      <c r="E1586" s="1">
        <v>4481</v>
      </c>
      <c r="F1586" s="1">
        <f t="shared" si="75"/>
        <v>47233.785025505509</v>
      </c>
      <c r="G1586" s="1">
        <f t="shared" si="76"/>
        <v>1827800627.437088</v>
      </c>
      <c r="H1586" s="1">
        <v>0</v>
      </c>
      <c r="I1586" s="1">
        <f t="shared" si="77"/>
        <v>5690.87</v>
      </c>
    </row>
    <row r="1587" spans="1:9" hidden="1">
      <c r="A1587" s="1" t="s">
        <v>16</v>
      </c>
      <c r="B1587" s="1">
        <v>45</v>
      </c>
      <c r="C1587" s="1">
        <v>96</v>
      </c>
      <c r="D1587" s="1">
        <v>1.75</v>
      </c>
      <c r="E1587" s="1">
        <v>13761</v>
      </c>
      <c r="F1587" s="1">
        <f t="shared" si="75"/>
        <v>51404.383073047029</v>
      </c>
      <c r="G1587" s="1">
        <f t="shared" si="76"/>
        <v>1417024289.1841636</v>
      </c>
      <c r="H1587" s="1">
        <v>1</v>
      </c>
      <c r="I1587" s="1">
        <f t="shared" si="77"/>
        <v>13761</v>
      </c>
    </row>
    <row r="1588" spans="1:9" hidden="1">
      <c r="A1588" s="1" t="s">
        <v>16</v>
      </c>
      <c r="B1588" s="1">
        <v>45</v>
      </c>
      <c r="C1588" s="1">
        <v>97</v>
      </c>
      <c r="D1588" s="1">
        <v>1.7</v>
      </c>
      <c r="E1588" s="1">
        <v>7809</v>
      </c>
      <c r="F1588" s="1">
        <f t="shared" si="75"/>
        <v>52176.716044813977</v>
      </c>
      <c r="G1588" s="1">
        <f t="shared" si="76"/>
        <v>1968494227.0332437</v>
      </c>
      <c r="H1588" s="1">
        <v>0</v>
      </c>
      <c r="I1588" s="1">
        <f t="shared" si="77"/>
        <v>7418.5499999999993</v>
      </c>
    </row>
    <row r="1589" spans="1:9" hidden="1">
      <c r="A1589" s="1" t="s">
        <v>16</v>
      </c>
      <c r="B1589" s="1">
        <v>45</v>
      </c>
      <c r="C1589" s="1">
        <v>98</v>
      </c>
      <c r="D1589" s="1">
        <v>1.99</v>
      </c>
      <c r="E1589" s="1">
        <v>5889</v>
      </c>
      <c r="F1589" s="1">
        <f t="shared" si="75"/>
        <v>47697.184808565682</v>
      </c>
      <c r="G1589" s="1">
        <f t="shared" si="76"/>
        <v>1747924316.9871824</v>
      </c>
      <c r="H1589" s="1">
        <v>0</v>
      </c>
      <c r="I1589" s="1">
        <f t="shared" si="77"/>
        <v>7302.36</v>
      </c>
    </row>
    <row r="1590" spans="1:9" hidden="1">
      <c r="A1590" s="1" t="s">
        <v>16</v>
      </c>
      <c r="B1590" s="1">
        <v>45</v>
      </c>
      <c r="C1590" s="1">
        <v>100</v>
      </c>
      <c r="D1590" s="1">
        <v>1.52</v>
      </c>
      <c r="E1590" s="1">
        <v>9601</v>
      </c>
      <c r="F1590" s="1">
        <f t="shared" si="75"/>
        <v>54957.114743174985</v>
      </c>
      <c r="G1590" s="1">
        <f t="shared" si="76"/>
        <v>2057177144.5960553</v>
      </c>
      <c r="H1590" s="1">
        <v>0</v>
      </c>
      <c r="I1590" s="1">
        <f t="shared" si="77"/>
        <v>7392.77</v>
      </c>
    </row>
    <row r="1591" spans="1:9" hidden="1">
      <c r="A1591" s="1" t="s">
        <v>16</v>
      </c>
      <c r="B1591" s="1">
        <v>45</v>
      </c>
      <c r="C1591" s="1">
        <v>101</v>
      </c>
      <c r="D1591" s="1">
        <v>1.51</v>
      </c>
      <c r="E1591" s="1">
        <v>13761</v>
      </c>
      <c r="F1591" s="1">
        <f t="shared" si="75"/>
        <v>55111.581337528376</v>
      </c>
      <c r="G1591" s="1">
        <f t="shared" si="76"/>
        <v>1709870576.95155</v>
      </c>
      <c r="H1591" s="1">
        <v>1</v>
      </c>
      <c r="I1591" s="1">
        <f t="shared" si="77"/>
        <v>10458.36</v>
      </c>
    </row>
    <row r="1592" spans="1:9" hidden="1">
      <c r="A1592" s="1" t="s">
        <v>16</v>
      </c>
      <c r="B1592" s="1">
        <v>45</v>
      </c>
      <c r="C1592" s="1">
        <v>102</v>
      </c>
      <c r="D1592" s="1">
        <v>1.53</v>
      </c>
      <c r="E1592" s="1">
        <v>5825</v>
      </c>
      <c r="F1592" s="1">
        <f t="shared" si="75"/>
        <v>54802.648148821594</v>
      </c>
      <c r="G1592" s="1">
        <f t="shared" si="76"/>
        <v>2398810018.1897674</v>
      </c>
      <c r="H1592" s="1">
        <v>0</v>
      </c>
      <c r="I1592" s="1">
        <f t="shared" si="77"/>
        <v>4543.5</v>
      </c>
    </row>
    <row r="1593" spans="1:9" hidden="1">
      <c r="A1593" s="1" t="s">
        <v>16</v>
      </c>
      <c r="B1593" s="1">
        <v>45</v>
      </c>
      <c r="C1593" s="1">
        <v>103</v>
      </c>
      <c r="D1593" s="1">
        <v>1.51</v>
      </c>
      <c r="E1593" s="1">
        <v>6273</v>
      </c>
      <c r="F1593" s="1">
        <f t="shared" si="75"/>
        <v>55111.581337528376</v>
      </c>
      <c r="G1593" s="1">
        <f t="shared" si="76"/>
        <v>2385207027.0623751</v>
      </c>
      <c r="H1593" s="1">
        <v>0</v>
      </c>
      <c r="I1593" s="1">
        <f t="shared" si="77"/>
        <v>4767.4800000000005</v>
      </c>
    </row>
    <row r="1594" spans="1:9" hidden="1">
      <c r="A1594" s="1" t="s">
        <v>16</v>
      </c>
      <c r="B1594" s="1">
        <v>45</v>
      </c>
      <c r="C1594" s="1">
        <v>104</v>
      </c>
      <c r="D1594" s="1">
        <v>1.5</v>
      </c>
      <c r="E1594" s="1">
        <v>5505</v>
      </c>
      <c r="F1594" s="1">
        <f t="shared" si="75"/>
        <v>55266.047931881767</v>
      </c>
      <c r="G1594" s="1">
        <f t="shared" si="76"/>
        <v>2476161891.2790346</v>
      </c>
      <c r="H1594" s="1">
        <v>0</v>
      </c>
      <c r="I1594" s="1">
        <f t="shared" si="77"/>
        <v>4128.75</v>
      </c>
    </row>
    <row r="1595" spans="1:9" hidden="1">
      <c r="A1595" s="1" t="s">
        <v>16</v>
      </c>
      <c r="B1595" s="1">
        <v>45</v>
      </c>
      <c r="C1595" s="1">
        <v>105</v>
      </c>
      <c r="D1595" s="1">
        <v>1.46</v>
      </c>
      <c r="E1595" s="1">
        <v>5441</v>
      </c>
      <c r="F1595" s="1">
        <f t="shared" si="75"/>
        <v>55883.914309295331</v>
      </c>
      <c r="G1595" s="1">
        <f t="shared" si="76"/>
        <v>2544487604.0149117</v>
      </c>
      <c r="H1595" s="1">
        <v>0</v>
      </c>
      <c r="I1595" s="1">
        <f t="shared" si="77"/>
        <v>3863.1099999999997</v>
      </c>
    </row>
    <row r="1596" spans="1:9" hidden="1">
      <c r="A1596" s="1" t="s">
        <v>16</v>
      </c>
      <c r="B1596" s="1">
        <v>45</v>
      </c>
      <c r="C1596" s="1">
        <v>106</v>
      </c>
      <c r="D1596" s="1">
        <v>1.68</v>
      </c>
      <c r="E1596" s="1">
        <v>7553</v>
      </c>
      <c r="F1596" s="1">
        <f t="shared" si="75"/>
        <v>52485.649233520759</v>
      </c>
      <c r="G1596" s="1">
        <f t="shared" si="76"/>
        <v>2018942967.1426136</v>
      </c>
      <c r="H1596" s="1">
        <v>1</v>
      </c>
      <c r="I1596" s="1">
        <f t="shared" si="77"/>
        <v>7024.29</v>
      </c>
    </row>
    <row r="1597" spans="1:9" hidden="1">
      <c r="A1597" s="1" t="s">
        <v>16</v>
      </c>
      <c r="B1597" s="1">
        <v>45</v>
      </c>
      <c r="C1597" s="1">
        <v>107</v>
      </c>
      <c r="D1597" s="1">
        <v>1.68</v>
      </c>
      <c r="E1597" s="1">
        <v>7297</v>
      </c>
      <c r="F1597" s="1">
        <f t="shared" si="75"/>
        <v>52485.649233520759</v>
      </c>
      <c r="G1597" s="1">
        <f t="shared" si="76"/>
        <v>2042014019.5501761</v>
      </c>
      <c r="H1597" s="1">
        <v>0</v>
      </c>
      <c r="I1597" s="1">
        <f t="shared" si="77"/>
        <v>6786.2099999999991</v>
      </c>
    </row>
    <row r="1598" spans="1:9" hidden="1">
      <c r="A1598" s="1" t="s">
        <v>16</v>
      </c>
      <c r="B1598" s="1">
        <v>45</v>
      </c>
      <c r="C1598" s="1">
        <v>108</v>
      </c>
      <c r="D1598" s="1">
        <v>1.72</v>
      </c>
      <c r="E1598" s="1">
        <v>6657</v>
      </c>
      <c r="F1598" s="1">
        <f t="shared" si="75"/>
        <v>51867.782856107195</v>
      </c>
      <c r="G1598" s="1">
        <f t="shared" si="76"/>
        <v>2044014886.4620762</v>
      </c>
      <c r="H1598" s="1">
        <v>0</v>
      </c>
      <c r="I1598" s="1">
        <f t="shared" si="77"/>
        <v>6457.29</v>
      </c>
    </row>
    <row r="1599" spans="1:9" hidden="1">
      <c r="A1599" s="1" t="s">
        <v>16</v>
      </c>
      <c r="B1599" s="1">
        <v>45</v>
      </c>
      <c r="C1599" s="1">
        <v>109</v>
      </c>
      <c r="D1599" s="1">
        <v>1.59</v>
      </c>
      <c r="E1599" s="1">
        <v>15873</v>
      </c>
      <c r="F1599" s="1">
        <f t="shared" si="75"/>
        <v>53875.848582701263</v>
      </c>
      <c r="G1599" s="1">
        <f t="shared" si="76"/>
        <v>1444216500.3997195</v>
      </c>
      <c r="H1599" s="1">
        <v>1</v>
      </c>
      <c r="I1599" s="1">
        <f t="shared" si="77"/>
        <v>13333.320000000002</v>
      </c>
    </row>
    <row r="1600" spans="1:9" hidden="1">
      <c r="A1600" s="1" t="s">
        <v>16</v>
      </c>
      <c r="B1600" s="1">
        <v>45</v>
      </c>
      <c r="C1600" s="1">
        <v>110</v>
      </c>
      <c r="D1600" s="1">
        <v>1.6</v>
      </c>
      <c r="E1600" s="1">
        <v>2881</v>
      </c>
      <c r="F1600" s="1">
        <f t="shared" si="75"/>
        <v>53721.381988347872</v>
      </c>
      <c r="G1600" s="1">
        <f t="shared" si="76"/>
        <v>2584744440.7211266</v>
      </c>
      <c r="H1600" s="1">
        <v>0</v>
      </c>
      <c r="I1600" s="1">
        <f t="shared" si="77"/>
        <v>2448.8500000000004</v>
      </c>
    </row>
    <row r="1601" spans="1:9" hidden="1">
      <c r="A1601" s="1" t="s">
        <v>16</v>
      </c>
      <c r="B1601" s="1">
        <v>45</v>
      </c>
      <c r="C1601" s="1">
        <v>111</v>
      </c>
      <c r="D1601" s="1">
        <v>1.67</v>
      </c>
      <c r="E1601" s="1">
        <v>3713</v>
      </c>
      <c r="F1601" s="1">
        <f t="shared" si="75"/>
        <v>52640.11582787415</v>
      </c>
      <c r="G1601" s="1">
        <f t="shared" si="76"/>
        <v>2393862663.2342134</v>
      </c>
      <c r="H1601" s="1">
        <v>0</v>
      </c>
      <c r="I1601" s="1">
        <f t="shared" si="77"/>
        <v>3415.9599999999996</v>
      </c>
    </row>
    <row r="1602" spans="1:9" hidden="1">
      <c r="A1602" s="1" t="s">
        <v>16</v>
      </c>
      <c r="B1602" s="1">
        <v>45</v>
      </c>
      <c r="C1602" s="1">
        <v>112</v>
      </c>
      <c r="D1602" s="1">
        <v>1.67</v>
      </c>
      <c r="E1602" s="1">
        <v>3713</v>
      </c>
      <c r="F1602" s="1">
        <f t="shared" si="75"/>
        <v>52640.11582787415</v>
      </c>
      <c r="G1602" s="1">
        <f t="shared" si="76"/>
        <v>2393862663.2342134</v>
      </c>
      <c r="H1602" s="1">
        <v>0</v>
      </c>
      <c r="I1602" s="1">
        <f t="shared" si="77"/>
        <v>3415.9599999999996</v>
      </c>
    </row>
    <row r="1603" spans="1:9" hidden="1">
      <c r="A1603" s="1" t="s">
        <v>16</v>
      </c>
      <c r="B1603" s="1">
        <v>45</v>
      </c>
      <c r="C1603" s="1">
        <v>113</v>
      </c>
      <c r="D1603" s="1">
        <v>1.58</v>
      </c>
      <c r="E1603" s="1">
        <v>10241</v>
      </c>
      <c r="F1603" s="1">
        <f t="shared" si="75"/>
        <v>54030.315177054654</v>
      </c>
      <c r="G1603" s="1">
        <f t="shared" si="76"/>
        <v>1917504123.6754291</v>
      </c>
      <c r="H1603" s="1">
        <v>1</v>
      </c>
      <c r="I1603" s="1">
        <f t="shared" si="77"/>
        <v>8500.0300000000007</v>
      </c>
    </row>
    <row r="1604" spans="1:9" hidden="1">
      <c r="A1604" s="1" t="s">
        <v>16</v>
      </c>
      <c r="B1604" s="1">
        <v>45</v>
      </c>
      <c r="C1604" s="1">
        <v>114</v>
      </c>
      <c r="D1604" s="1">
        <v>1.59</v>
      </c>
      <c r="E1604" s="1">
        <v>5825</v>
      </c>
      <c r="F1604" s="1">
        <f t="shared" si="75"/>
        <v>53875.848582701263</v>
      </c>
      <c r="G1604" s="1">
        <f t="shared" si="76"/>
        <v>2308884049.517684</v>
      </c>
      <c r="H1604" s="1">
        <v>0</v>
      </c>
      <c r="I1604" s="1">
        <f t="shared" si="77"/>
        <v>4893.0000000000009</v>
      </c>
    </row>
    <row r="1605" spans="1:9" hidden="1">
      <c r="A1605" s="1" t="s">
        <v>16</v>
      </c>
      <c r="B1605" s="1">
        <v>45</v>
      </c>
      <c r="C1605" s="1">
        <v>115</v>
      </c>
      <c r="D1605" s="1">
        <v>1.61</v>
      </c>
      <c r="E1605" s="1">
        <v>4289</v>
      </c>
      <c r="F1605" s="1">
        <f t="shared" si="75"/>
        <v>53566.915393994481</v>
      </c>
      <c r="G1605" s="1">
        <f t="shared" si="76"/>
        <v>2428312945.5776782</v>
      </c>
      <c r="H1605" s="1">
        <v>0</v>
      </c>
      <c r="I1605" s="1">
        <f t="shared" si="77"/>
        <v>3688.5400000000004</v>
      </c>
    </row>
    <row r="1606" spans="1:9" hidden="1">
      <c r="A1606" s="1" t="s">
        <v>16</v>
      </c>
      <c r="B1606" s="1">
        <v>45</v>
      </c>
      <c r="C1606" s="1">
        <v>116</v>
      </c>
      <c r="D1606" s="1">
        <v>1.62</v>
      </c>
      <c r="E1606" s="1">
        <v>17089</v>
      </c>
      <c r="F1606" s="1">
        <f t="shared" si="75"/>
        <v>53412.44879964109</v>
      </c>
      <c r="G1606" s="1">
        <f t="shared" si="76"/>
        <v>1319392932.7001476</v>
      </c>
      <c r="H1606" s="1">
        <v>1</v>
      </c>
      <c r="I1606" s="1">
        <f t="shared" si="77"/>
        <v>14867.430000000002</v>
      </c>
    </row>
    <row r="1607" spans="1:9" hidden="1">
      <c r="A1607" s="1" t="s">
        <v>16</v>
      </c>
      <c r="B1607" s="1">
        <v>45</v>
      </c>
      <c r="C1607" s="1">
        <v>117</v>
      </c>
      <c r="D1607" s="1">
        <v>1.73</v>
      </c>
      <c r="E1607" s="1">
        <v>11841</v>
      </c>
      <c r="F1607" s="1">
        <f t="shared" si="75"/>
        <v>51713.316261753804</v>
      </c>
      <c r="G1607" s="1">
        <f t="shared" si="76"/>
        <v>1589801604.0773168</v>
      </c>
      <c r="H1607" s="1">
        <v>0</v>
      </c>
      <c r="I1607" s="1">
        <f t="shared" si="77"/>
        <v>11604.18</v>
      </c>
    </row>
    <row r="1608" spans="1:9" hidden="1">
      <c r="A1608" s="1" t="s">
        <v>16</v>
      </c>
      <c r="B1608" s="1">
        <v>45</v>
      </c>
      <c r="C1608" s="1">
        <v>118</v>
      </c>
      <c r="D1608" s="1">
        <v>1.59</v>
      </c>
      <c r="E1608" s="1">
        <v>14465</v>
      </c>
      <c r="F1608" s="1">
        <f t="shared" si="75"/>
        <v>53875.848582701263</v>
      </c>
      <c r="G1608" s="1">
        <f t="shared" si="76"/>
        <v>1553214986.0086062</v>
      </c>
      <c r="H1608" s="1">
        <v>1</v>
      </c>
      <c r="I1608" s="1">
        <f t="shared" si="77"/>
        <v>12150.6</v>
      </c>
    </row>
    <row r="1609" spans="1:9" hidden="1">
      <c r="A1609" s="1" t="s">
        <v>16</v>
      </c>
      <c r="B1609" s="1">
        <v>45</v>
      </c>
      <c r="C1609" s="1">
        <v>119</v>
      </c>
      <c r="D1609" s="1">
        <v>1.67</v>
      </c>
      <c r="E1609" s="1">
        <v>6401</v>
      </c>
      <c r="F1609" s="1">
        <f t="shared" si="75"/>
        <v>52640.11582787415</v>
      </c>
      <c r="G1609" s="1">
        <f t="shared" si="76"/>
        <v>2138055832.5435617</v>
      </c>
      <c r="H1609" s="1">
        <v>0</v>
      </c>
      <c r="I1609" s="1">
        <f t="shared" si="77"/>
        <v>5888.9199999999992</v>
      </c>
    </row>
    <row r="1610" spans="1:9" hidden="1">
      <c r="A1610" s="1" t="s">
        <v>16</v>
      </c>
      <c r="B1610" s="1">
        <v>45</v>
      </c>
      <c r="C1610" s="1">
        <v>120</v>
      </c>
      <c r="D1610" s="1">
        <v>1.77</v>
      </c>
      <c r="E1610" s="1">
        <v>10369</v>
      </c>
      <c r="F1610" s="1">
        <f t="shared" si="75"/>
        <v>51095.449884340254</v>
      </c>
      <c r="G1610" s="1">
        <f t="shared" si="76"/>
        <v>1658643720.1816783</v>
      </c>
      <c r="H1610" s="1">
        <v>1</v>
      </c>
      <c r="I1610" s="1">
        <f t="shared" si="77"/>
        <v>10576.380000000001</v>
      </c>
    </row>
    <row r="1611" spans="1:9" hidden="1">
      <c r="A1611" s="1" t="s">
        <v>16</v>
      </c>
      <c r="B1611" s="1">
        <v>45</v>
      </c>
      <c r="C1611" s="1">
        <v>121</v>
      </c>
      <c r="D1611" s="1">
        <v>1.63</v>
      </c>
      <c r="E1611" s="1">
        <v>5761</v>
      </c>
      <c r="F1611" s="1">
        <f t="shared" si="75"/>
        <v>53257.982205287706</v>
      </c>
      <c r="G1611" s="1">
        <f t="shared" si="76"/>
        <v>2255963318.609417</v>
      </c>
      <c r="H1611" s="1">
        <v>0</v>
      </c>
      <c r="I1611" s="1">
        <f t="shared" si="77"/>
        <v>5069.6799999999994</v>
      </c>
    </row>
    <row r="1612" spans="1:9" hidden="1">
      <c r="A1612" s="1" t="s">
        <v>16</v>
      </c>
      <c r="B1612" s="1">
        <v>45</v>
      </c>
      <c r="C1612" s="1">
        <v>122</v>
      </c>
      <c r="D1612" s="1">
        <v>1.75</v>
      </c>
      <c r="E1612" s="1">
        <v>3393</v>
      </c>
      <c r="F1612" s="1">
        <f t="shared" si="75"/>
        <v>51404.383073047029</v>
      </c>
      <c r="G1612" s="1">
        <f t="shared" si="76"/>
        <v>2305092904.5868669</v>
      </c>
      <c r="H1612" s="1">
        <v>0</v>
      </c>
      <c r="I1612" s="1">
        <f t="shared" si="77"/>
        <v>3393</v>
      </c>
    </row>
    <row r="1613" spans="1:9" hidden="1">
      <c r="A1613" s="1" t="s">
        <v>16</v>
      </c>
      <c r="B1613" s="1">
        <v>45</v>
      </c>
      <c r="C1613" s="1">
        <v>123</v>
      </c>
      <c r="D1613" s="1">
        <v>1.78</v>
      </c>
      <c r="E1613" s="1">
        <v>5441</v>
      </c>
      <c r="F1613" s="1">
        <f t="shared" si="75"/>
        <v>50940.983289986863</v>
      </c>
      <c r="G1613" s="1">
        <f t="shared" si="76"/>
        <v>2070248479.3890839</v>
      </c>
      <c r="H1613" s="1">
        <v>0</v>
      </c>
      <c r="I1613" s="1">
        <f t="shared" si="77"/>
        <v>5604.2300000000005</v>
      </c>
    </row>
    <row r="1614" spans="1:9" hidden="1">
      <c r="A1614" s="1" t="s">
        <v>16</v>
      </c>
      <c r="B1614" s="1">
        <v>45</v>
      </c>
      <c r="C1614" s="1">
        <v>124</v>
      </c>
      <c r="D1614" s="1">
        <v>1.77</v>
      </c>
      <c r="E1614" s="1">
        <v>9025</v>
      </c>
      <c r="F1614" s="1">
        <f t="shared" si="75"/>
        <v>51095.449884340254</v>
      </c>
      <c r="G1614" s="1">
        <f t="shared" si="76"/>
        <v>1769922753.4707849</v>
      </c>
      <c r="H1614" s="1">
        <v>0</v>
      </c>
      <c r="I1614" s="1">
        <f t="shared" si="77"/>
        <v>9205.5</v>
      </c>
    </row>
    <row r="1615" spans="1:9" hidden="1">
      <c r="A1615" s="1" t="s">
        <v>16</v>
      </c>
      <c r="B1615" s="1">
        <v>45</v>
      </c>
      <c r="C1615" s="1">
        <v>125</v>
      </c>
      <c r="D1615" s="1">
        <v>1.63</v>
      </c>
      <c r="E1615" s="1">
        <v>27073</v>
      </c>
      <c r="F1615" s="1">
        <f t="shared" si="75"/>
        <v>53257.982205287706</v>
      </c>
      <c r="G1615" s="1">
        <f t="shared" si="76"/>
        <v>685653293.09123385</v>
      </c>
      <c r="H1615" s="1">
        <v>0</v>
      </c>
      <c r="I1615" s="1">
        <f t="shared" si="77"/>
        <v>23824.239999999998</v>
      </c>
    </row>
    <row r="1616" spans="1:9" hidden="1">
      <c r="A1616" s="1" t="s">
        <v>16</v>
      </c>
      <c r="B1616" s="1">
        <v>45</v>
      </c>
      <c r="C1616" s="1">
        <v>126</v>
      </c>
      <c r="D1616" s="1">
        <v>1.75</v>
      </c>
      <c r="E1616" s="1">
        <v>5441</v>
      </c>
      <c r="F1616" s="1">
        <f t="shared" si="75"/>
        <v>51404.383073047029</v>
      </c>
      <c r="G1616" s="1">
        <f t="shared" si="76"/>
        <v>2112632583.5196662</v>
      </c>
      <c r="H1616" s="1">
        <v>0</v>
      </c>
      <c r="I1616" s="1">
        <f t="shared" si="77"/>
        <v>5441</v>
      </c>
    </row>
    <row r="1617" spans="1:9" hidden="1">
      <c r="A1617" s="1" t="s">
        <v>16</v>
      </c>
      <c r="B1617" s="1">
        <v>45</v>
      </c>
      <c r="C1617" s="1">
        <v>127</v>
      </c>
      <c r="D1617" s="1">
        <v>1.64</v>
      </c>
      <c r="E1617" s="1">
        <v>2625</v>
      </c>
      <c r="F1617" s="1">
        <f t="shared" si="75"/>
        <v>53103.515610934315</v>
      </c>
      <c r="G1617" s="1">
        <f t="shared" si="76"/>
        <v>2548080538.2833395</v>
      </c>
      <c r="H1617" s="1">
        <v>0</v>
      </c>
      <c r="I1617" s="1">
        <f t="shared" si="77"/>
        <v>2336.2499999999995</v>
      </c>
    </row>
    <row r="1618" spans="1:9" hidden="1">
      <c r="A1618" s="1" t="s">
        <v>16</v>
      </c>
      <c r="B1618" s="1">
        <v>45</v>
      </c>
      <c r="C1618" s="1">
        <v>128</v>
      </c>
      <c r="D1618" s="1">
        <v>1.72</v>
      </c>
      <c r="E1618" s="1">
        <v>8065</v>
      </c>
      <c r="F1618" s="1">
        <f t="shared" si="75"/>
        <v>51867.782856107195</v>
      </c>
      <c r="G1618" s="1">
        <f t="shared" si="76"/>
        <v>1918683785.9392784</v>
      </c>
      <c r="H1618" s="1">
        <v>0</v>
      </c>
      <c r="I1618" s="1">
        <f t="shared" si="77"/>
        <v>7823.05</v>
      </c>
    </row>
    <row r="1619" spans="1:9" hidden="1">
      <c r="A1619" s="1" t="s">
        <v>16</v>
      </c>
      <c r="B1619" s="1">
        <v>45</v>
      </c>
      <c r="C1619" s="1">
        <v>129</v>
      </c>
      <c r="D1619" s="1">
        <v>1.7</v>
      </c>
      <c r="E1619" s="1">
        <v>5761</v>
      </c>
      <c r="F1619" s="1">
        <f t="shared" si="75"/>
        <v>52176.716044813977</v>
      </c>
      <c r="G1619" s="1">
        <f t="shared" si="76"/>
        <v>2154418695.9528017</v>
      </c>
      <c r="H1619" s="1">
        <v>0</v>
      </c>
      <c r="I1619" s="1">
        <f t="shared" si="77"/>
        <v>5472.95</v>
      </c>
    </row>
    <row r="1620" spans="1:9" hidden="1">
      <c r="A1620" s="1" t="s">
        <v>16</v>
      </c>
      <c r="B1620" s="1">
        <v>45</v>
      </c>
      <c r="C1620" s="1">
        <v>130</v>
      </c>
      <c r="D1620" s="1">
        <v>1.72</v>
      </c>
      <c r="E1620" s="1">
        <v>23361</v>
      </c>
      <c r="F1620" s="1">
        <f t="shared" si="75"/>
        <v>51867.782856107195</v>
      </c>
      <c r="G1620" s="1">
        <f t="shared" si="76"/>
        <v>812636668.80524707</v>
      </c>
      <c r="H1620" s="1">
        <v>1</v>
      </c>
      <c r="I1620" s="1">
        <f t="shared" si="77"/>
        <v>22660.17</v>
      </c>
    </row>
    <row r="1621" spans="1:9" hidden="1">
      <c r="A1621" s="1" t="s">
        <v>16</v>
      </c>
      <c r="B1621" s="1">
        <v>45</v>
      </c>
      <c r="C1621" s="1">
        <v>131</v>
      </c>
      <c r="D1621" s="1">
        <v>1.67</v>
      </c>
      <c r="E1621" s="1">
        <v>6145</v>
      </c>
      <c r="F1621" s="1">
        <f t="shared" si="75"/>
        <v>52640.11582787415</v>
      </c>
      <c r="G1621" s="1">
        <f t="shared" si="76"/>
        <v>2161795795.8474331</v>
      </c>
      <c r="H1621" s="1">
        <v>0</v>
      </c>
      <c r="I1621" s="1">
        <f t="shared" si="77"/>
        <v>5653.4</v>
      </c>
    </row>
    <row r="1622" spans="1:9" hidden="1">
      <c r="A1622" s="1" t="s">
        <v>16</v>
      </c>
      <c r="B1622" s="1">
        <v>45</v>
      </c>
      <c r="C1622" s="1">
        <v>132</v>
      </c>
      <c r="D1622" s="1">
        <v>1.76</v>
      </c>
      <c r="E1622" s="1">
        <v>18241</v>
      </c>
      <c r="F1622" s="1">
        <f t="shared" si="75"/>
        <v>51249.916478693638</v>
      </c>
      <c r="G1622" s="1">
        <f t="shared" si="76"/>
        <v>1089588567.0973723</v>
      </c>
      <c r="H1622" s="1">
        <v>0</v>
      </c>
      <c r="I1622" s="1">
        <f t="shared" si="77"/>
        <v>18423.41</v>
      </c>
    </row>
    <row r="1623" spans="1:9" hidden="1">
      <c r="A1623" s="1" t="s">
        <v>16</v>
      </c>
      <c r="B1623" s="1">
        <v>45</v>
      </c>
      <c r="C1623" s="1">
        <v>133</v>
      </c>
      <c r="D1623" s="1">
        <v>1.75</v>
      </c>
      <c r="E1623" s="1">
        <v>5505</v>
      </c>
      <c r="F1623" s="1">
        <f t="shared" ref="F1623:F1686" si="78">$C$6+D1623*$C$7</f>
        <v>51404.383073047029</v>
      </c>
      <c r="G1623" s="1">
        <f t="shared" ref="G1623:G1686" si="79">(E1623-F1623)^2</f>
        <v>2106753366.4863162</v>
      </c>
      <c r="H1623" s="1">
        <v>0</v>
      </c>
      <c r="I1623" s="1">
        <f t="shared" si="77"/>
        <v>5505</v>
      </c>
    </row>
    <row r="1624" spans="1:9" hidden="1">
      <c r="A1624" s="1" t="s">
        <v>16</v>
      </c>
      <c r="B1624" s="1">
        <v>45</v>
      </c>
      <c r="C1624" s="1">
        <v>134</v>
      </c>
      <c r="D1624" s="1">
        <v>1.61</v>
      </c>
      <c r="E1624" s="1">
        <v>4353</v>
      </c>
      <c r="F1624" s="1">
        <f t="shared" si="78"/>
        <v>53566.915393994481</v>
      </c>
      <c r="G1624" s="1">
        <f t="shared" si="79"/>
        <v>2422009468.4072471</v>
      </c>
      <c r="H1624" s="1">
        <v>0</v>
      </c>
      <c r="I1624" s="1">
        <f t="shared" si="77"/>
        <v>3743.5800000000004</v>
      </c>
    </row>
    <row r="1625" spans="1:9" hidden="1">
      <c r="A1625" s="1" t="s">
        <v>16</v>
      </c>
      <c r="B1625" s="1">
        <v>45</v>
      </c>
      <c r="C1625" s="1">
        <v>135</v>
      </c>
      <c r="D1625" s="1">
        <v>1.76</v>
      </c>
      <c r="E1625" s="1">
        <v>3329</v>
      </c>
      <c r="F1625" s="1">
        <f t="shared" si="78"/>
        <v>51249.916478693638</v>
      </c>
      <c r="G1625" s="1">
        <f t="shared" si="79"/>
        <v>2296414236.1579313</v>
      </c>
      <c r="H1625" s="1">
        <v>0</v>
      </c>
      <c r="I1625" s="1">
        <f t="shared" ref="I1625:I1688" si="80">(D1625-$D$11)*E1625</f>
        <v>3362.29</v>
      </c>
    </row>
    <row r="1626" spans="1:9" hidden="1">
      <c r="A1626" s="1" t="s">
        <v>16</v>
      </c>
      <c r="B1626" s="1">
        <v>45</v>
      </c>
      <c r="C1626" s="1">
        <v>136</v>
      </c>
      <c r="D1626" s="1">
        <v>1.41</v>
      </c>
      <c r="E1626" s="1">
        <v>30529</v>
      </c>
      <c r="F1626" s="1">
        <f t="shared" si="78"/>
        <v>56656.247281062271</v>
      </c>
      <c r="G1626" s="1">
        <f t="shared" si="79"/>
        <v>682633050.48577583</v>
      </c>
      <c r="H1626" s="1">
        <v>1</v>
      </c>
      <c r="I1626" s="1">
        <f t="shared" si="80"/>
        <v>20149.139999999996</v>
      </c>
    </row>
    <row r="1627" spans="1:9" hidden="1">
      <c r="A1627" s="1" t="s">
        <v>16</v>
      </c>
      <c r="B1627" s="1">
        <v>45</v>
      </c>
      <c r="C1627" s="1">
        <v>137</v>
      </c>
      <c r="D1627" s="1">
        <v>1.44</v>
      </c>
      <c r="E1627" s="1">
        <v>7553</v>
      </c>
      <c r="F1627" s="1">
        <f t="shared" si="78"/>
        <v>56192.847498002106</v>
      </c>
      <c r="G1627" s="1">
        <f t="shared" si="79"/>
        <v>2365834764.6289015</v>
      </c>
      <c r="H1627" s="1">
        <v>0</v>
      </c>
      <c r="I1627" s="1">
        <f t="shared" si="80"/>
        <v>5211.57</v>
      </c>
    </row>
    <row r="1628" spans="1:9" hidden="1">
      <c r="A1628" s="1" t="s">
        <v>16</v>
      </c>
      <c r="B1628" s="1">
        <v>45</v>
      </c>
      <c r="C1628" s="1">
        <v>138</v>
      </c>
      <c r="D1628" s="1">
        <v>2.06</v>
      </c>
      <c r="E1628" s="1">
        <v>4993</v>
      </c>
      <c r="F1628" s="1">
        <f t="shared" si="78"/>
        <v>46615.918648091952</v>
      </c>
      <c r="G1628" s="1">
        <f t="shared" si="79"/>
        <v>1732467356.7856808</v>
      </c>
      <c r="H1628" s="1">
        <v>0</v>
      </c>
      <c r="I1628" s="1">
        <f t="shared" si="80"/>
        <v>6540.83</v>
      </c>
    </row>
    <row r="1629" spans="1:9" hidden="1">
      <c r="A1629" s="1" t="s">
        <v>16</v>
      </c>
      <c r="B1629" s="1">
        <v>45</v>
      </c>
      <c r="C1629" s="1">
        <v>139</v>
      </c>
      <c r="D1629" s="1">
        <v>2</v>
      </c>
      <c r="E1629" s="1">
        <v>5249</v>
      </c>
      <c r="F1629" s="1">
        <f t="shared" si="78"/>
        <v>47542.718214212291</v>
      </c>
      <c r="G1629" s="1">
        <f t="shared" si="79"/>
        <v>1788758600.3831925</v>
      </c>
      <c r="H1629" s="1">
        <v>0</v>
      </c>
      <c r="I1629" s="1">
        <f t="shared" si="80"/>
        <v>6561.25</v>
      </c>
    </row>
    <row r="1630" spans="1:9" hidden="1">
      <c r="A1630" s="1" t="s">
        <v>16</v>
      </c>
      <c r="B1630" s="1">
        <v>45</v>
      </c>
      <c r="C1630" s="1">
        <v>140</v>
      </c>
      <c r="D1630" s="1">
        <v>2.06</v>
      </c>
      <c r="E1630" s="1">
        <v>3649</v>
      </c>
      <c r="F1630" s="1">
        <f t="shared" si="78"/>
        <v>46615.918648091952</v>
      </c>
      <c r="G1630" s="1">
        <f t="shared" si="79"/>
        <v>1846156098.111752</v>
      </c>
      <c r="H1630" s="1">
        <v>0</v>
      </c>
      <c r="I1630" s="1">
        <f t="shared" si="80"/>
        <v>4780.1900000000005</v>
      </c>
    </row>
    <row r="1631" spans="1:9" hidden="1">
      <c r="A1631" s="1" t="s">
        <v>16</v>
      </c>
      <c r="B1631" s="1">
        <v>45</v>
      </c>
      <c r="C1631" s="1">
        <v>141</v>
      </c>
      <c r="D1631" s="1">
        <v>1.81</v>
      </c>
      <c r="E1631" s="1">
        <v>10625</v>
      </c>
      <c r="F1631" s="1">
        <f t="shared" si="78"/>
        <v>50477.58350692669</v>
      </c>
      <c r="G1631" s="1">
        <f t="shared" si="79"/>
        <v>1588228412.1765652</v>
      </c>
      <c r="H1631" s="1">
        <v>0</v>
      </c>
      <c r="I1631" s="1">
        <f t="shared" si="80"/>
        <v>11262.5</v>
      </c>
    </row>
    <row r="1632" spans="1:9" hidden="1">
      <c r="A1632" s="1" t="s">
        <v>16</v>
      </c>
      <c r="B1632" s="1">
        <v>45</v>
      </c>
      <c r="C1632" s="1">
        <v>142</v>
      </c>
      <c r="D1632" s="1">
        <v>1.78</v>
      </c>
      <c r="E1632" s="1">
        <v>28289</v>
      </c>
      <c r="F1632" s="1">
        <f t="shared" si="78"/>
        <v>50940.983289986863</v>
      </c>
      <c r="G1632" s="1">
        <f t="shared" si="79"/>
        <v>513112346.9698441</v>
      </c>
      <c r="H1632" s="1">
        <v>0</v>
      </c>
      <c r="I1632" s="1">
        <f t="shared" si="80"/>
        <v>29137.670000000002</v>
      </c>
    </row>
    <row r="1633" spans="1:9" hidden="1">
      <c r="A1633" s="1" t="s">
        <v>16</v>
      </c>
      <c r="B1633" s="1">
        <v>45</v>
      </c>
      <c r="C1633" s="1">
        <v>144</v>
      </c>
      <c r="D1633" s="1">
        <v>2.16</v>
      </c>
      <c r="E1633" s="1">
        <v>3777</v>
      </c>
      <c r="F1633" s="1">
        <f t="shared" si="78"/>
        <v>45071.252704558057</v>
      </c>
      <c r="G1633" s="1">
        <f t="shared" si="79"/>
        <v>1705215306.4279003</v>
      </c>
      <c r="H1633" s="1">
        <v>0</v>
      </c>
      <c r="I1633" s="1">
        <f t="shared" si="80"/>
        <v>5325.5700000000006</v>
      </c>
    </row>
    <row r="1634" spans="1:9" hidden="1">
      <c r="A1634" s="1" t="s">
        <v>16</v>
      </c>
      <c r="B1634" s="1">
        <v>45</v>
      </c>
      <c r="C1634" s="1">
        <v>145</v>
      </c>
      <c r="D1634" s="1">
        <v>2.0699999999999998</v>
      </c>
      <c r="E1634" s="1">
        <v>2881</v>
      </c>
      <c r="F1634" s="1">
        <f t="shared" si="78"/>
        <v>46461.452053738569</v>
      </c>
      <c r="G1634" s="1">
        <f t="shared" si="79"/>
        <v>1899255801.2082062</v>
      </c>
      <c r="H1634" s="1">
        <v>0</v>
      </c>
      <c r="I1634" s="1">
        <f t="shared" si="80"/>
        <v>3802.9199999999996</v>
      </c>
    </row>
    <row r="1635" spans="1:9" hidden="1">
      <c r="A1635" s="1" t="s">
        <v>16</v>
      </c>
      <c r="B1635" s="1">
        <v>45</v>
      </c>
      <c r="C1635" s="1">
        <v>146</v>
      </c>
      <c r="D1635" s="1">
        <v>2.1800000000000002</v>
      </c>
      <c r="E1635" s="1">
        <v>2113</v>
      </c>
      <c r="F1635" s="1">
        <f t="shared" si="78"/>
        <v>44762.319515851275</v>
      </c>
      <c r="G1635" s="1">
        <f t="shared" si="79"/>
        <v>1818964455.1651726</v>
      </c>
      <c r="H1635" s="1">
        <v>0</v>
      </c>
      <c r="I1635" s="1">
        <f t="shared" si="80"/>
        <v>3021.59</v>
      </c>
    </row>
    <row r="1636" spans="1:9" hidden="1">
      <c r="A1636" s="1" t="s">
        <v>16</v>
      </c>
      <c r="B1636" s="1">
        <v>45</v>
      </c>
      <c r="C1636" s="1">
        <v>147</v>
      </c>
      <c r="D1636" s="1">
        <v>2.04</v>
      </c>
      <c r="E1636" s="1">
        <v>3009</v>
      </c>
      <c r="F1636" s="1">
        <f t="shared" si="78"/>
        <v>46924.851836798727</v>
      </c>
      <c r="G1636" s="1">
        <f t="shared" si="79"/>
        <v>1928602042.5516582</v>
      </c>
      <c r="H1636" s="1">
        <v>0</v>
      </c>
      <c r="I1636" s="1">
        <f t="shared" si="80"/>
        <v>3881.61</v>
      </c>
    </row>
    <row r="1637" spans="1:9" hidden="1">
      <c r="A1637" s="1" t="s">
        <v>16</v>
      </c>
      <c r="B1637" s="1">
        <v>45</v>
      </c>
      <c r="C1637" s="1">
        <v>148</v>
      </c>
      <c r="D1637" s="1">
        <v>1.46</v>
      </c>
      <c r="E1637" s="1">
        <v>5953</v>
      </c>
      <c r="F1637" s="1">
        <f t="shared" si="78"/>
        <v>55883.914309295331</v>
      </c>
      <c r="G1637" s="1">
        <f t="shared" si="79"/>
        <v>2493096203.7621932</v>
      </c>
      <c r="H1637" s="1">
        <v>0</v>
      </c>
      <c r="I1637" s="1">
        <f t="shared" si="80"/>
        <v>4226.63</v>
      </c>
    </row>
    <row r="1638" spans="1:9" hidden="1">
      <c r="A1638" s="1" t="s">
        <v>16</v>
      </c>
      <c r="B1638" s="1">
        <v>45</v>
      </c>
      <c r="C1638" s="1">
        <v>149</v>
      </c>
      <c r="D1638" s="1">
        <v>2.0099999999999998</v>
      </c>
      <c r="E1638" s="1">
        <v>5185</v>
      </c>
      <c r="F1638" s="1">
        <f t="shared" si="78"/>
        <v>47388.2516198589</v>
      </c>
      <c r="G1638" s="1">
        <f t="shared" si="79"/>
        <v>1781114447.2891228</v>
      </c>
      <c r="H1638" s="1">
        <v>0</v>
      </c>
      <c r="I1638" s="1">
        <f t="shared" si="80"/>
        <v>6533.0999999999985</v>
      </c>
    </row>
    <row r="1639" spans="1:9" hidden="1">
      <c r="A1639" s="1" t="s">
        <v>16</v>
      </c>
      <c r="B1639" s="1">
        <v>45</v>
      </c>
      <c r="C1639" s="1">
        <v>150</v>
      </c>
      <c r="D1639" s="1">
        <v>1.81</v>
      </c>
      <c r="E1639" s="1">
        <v>6081</v>
      </c>
      <c r="F1639" s="1">
        <f t="shared" si="78"/>
        <v>50477.58350692669</v>
      </c>
      <c r="G1639" s="1">
        <f t="shared" si="79"/>
        <v>1971056627.0875151</v>
      </c>
      <c r="H1639" s="1">
        <v>0</v>
      </c>
      <c r="I1639" s="1">
        <f t="shared" si="80"/>
        <v>6445.8600000000006</v>
      </c>
    </row>
    <row r="1640" spans="1:9" hidden="1">
      <c r="A1640" s="1" t="s">
        <v>16</v>
      </c>
      <c r="B1640" s="1">
        <v>45</v>
      </c>
      <c r="C1640" s="1">
        <v>151</v>
      </c>
      <c r="D1640" s="1">
        <v>1.63</v>
      </c>
      <c r="E1640" s="1">
        <v>21889</v>
      </c>
      <c r="F1640" s="1">
        <f t="shared" si="78"/>
        <v>53257.982205287706</v>
      </c>
      <c r="G1640" s="1">
        <f t="shared" si="79"/>
        <v>984013044.59565675</v>
      </c>
      <c r="H1640" s="1">
        <v>1</v>
      </c>
      <c r="I1640" s="1">
        <f t="shared" si="80"/>
        <v>19262.319999999996</v>
      </c>
    </row>
    <row r="1641" spans="1:9" hidden="1">
      <c r="A1641" s="1" t="s">
        <v>16</v>
      </c>
      <c r="B1641" s="1">
        <v>45</v>
      </c>
      <c r="C1641" s="1">
        <v>152</v>
      </c>
      <c r="D1641" s="1">
        <v>2.04</v>
      </c>
      <c r="E1641" s="1">
        <v>4481</v>
      </c>
      <c r="F1641" s="1">
        <f t="shared" si="78"/>
        <v>46924.851836798727</v>
      </c>
      <c r="G1641" s="1">
        <f t="shared" si="79"/>
        <v>1801480558.7441227</v>
      </c>
      <c r="H1641" s="1">
        <v>1</v>
      </c>
      <c r="I1641" s="1">
        <f t="shared" si="80"/>
        <v>5780.49</v>
      </c>
    </row>
    <row r="1642" spans="1:9" hidden="1">
      <c r="A1642" s="1" t="s">
        <v>16</v>
      </c>
      <c r="B1642" s="1">
        <v>45</v>
      </c>
      <c r="C1642" s="1">
        <v>153</v>
      </c>
      <c r="D1642" s="1">
        <v>2.0499999999999998</v>
      </c>
      <c r="E1642" s="1">
        <v>3329</v>
      </c>
      <c r="F1642" s="1">
        <f t="shared" si="78"/>
        <v>46770.385242445351</v>
      </c>
      <c r="G1642" s="1">
        <f t="shared" si="79"/>
        <v>1887153951.7825487</v>
      </c>
      <c r="H1642" s="1">
        <v>0</v>
      </c>
      <c r="I1642" s="1">
        <f t="shared" si="80"/>
        <v>4327.7</v>
      </c>
    </row>
    <row r="1643" spans="1:9" hidden="1">
      <c r="A1643" s="1" t="s">
        <v>16</v>
      </c>
      <c r="B1643" s="1">
        <v>45</v>
      </c>
      <c r="C1643" s="1">
        <v>154</v>
      </c>
      <c r="D1643" s="1">
        <v>1.98</v>
      </c>
      <c r="E1643" s="1">
        <v>7681</v>
      </c>
      <c r="F1643" s="1">
        <f t="shared" si="78"/>
        <v>47851.651402919073</v>
      </c>
      <c r="G1643" s="1">
        <f t="shared" si="79"/>
        <v>1613681234.1348441</v>
      </c>
      <c r="H1643" s="1">
        <v>0</v>
      </c>
      <c r="I1643" s="1">
        <f t="shared" si="80"/>
        <v>9447.6299999999992</v>
      </c>
    </row>
    <row r="1644" spans="1:9" hidden="1">
      <c r="A1644" s="1" t="s">
        <v>16</v>
      </c>
      <c r="B1644" s="1">
        <v>45</v>
      </c>
      <c r="C1644" s="1">
        <v>155</v>
      </c>
      <c r="D1644" s="1">
        <v>1.48</v>
      </c>
      <c r="E1644" s="1">
        <v>9281</v>
      </c>
      <c r="F1644" s="1">
        <f t="shared" si="78"/>
        <v>55574.981120588549</v>
      </c>
      <c r="G1644" s="1">
        <f t="shared" si="79"/>
        <v>2143132687.9934089</v>
      </c>
      <c r="H1644" s="1">
        <v>0</v>
      </c>
      <c r="I1644" s="1">
        <f t="shared" si="80"/>
        <v>6775.13</v>
      </c>
    </row>
    <row r="1645" spans="1:9" hidden="1">
      <c r="A1645" s="1" t="s">
        <v>16</v>
      </c>
      <c r="B1645" s="1">
        <v>45</v>
      </c>
      <c r="C1645" s="1">
        <v>156</v>
      </c>
      <c r="D1645" s="1">
        <v>2.17</v>
      </c>
      <c r="E1645" s="1">
        <v>3457</v>
      </c>
      <c r="F1645" s="1">
        <f t="shared" si="78"/>
        <v>44916.786110204674</v>
      </c>
      <c r="G1645" s="1">
        <f t="shared" si="79"/>
        <v>1718913864.3039203</v>
      </c>
      <c r="H1645" s="1">
        <v>0</v>
      </c>
      <c r="I1645" s="1">
        <f t="shared" si="80"/>
        <v>4908.9399999999996</v>
      </c>
    </row>
    <row r="1646" spans="1:9" hidden="1">
      <c r="A1646" s="1" t="s">
        <v>16</v>
      </c>
      <c r="B1646" s="1">
        <v>45</v>
      </c>
      <c r="C1646" s="1">
        <v>157</v>
      </c>
      <c r="D1646" s="1">
        <v>2</v>
      </c>
      <c r="E1646" s="1">
        <v>4097</v>
      </c>
      <c r="F1646" s="1">
        <f t="shared" si="78"/>
        <v>47542.718214212291</v>
      </c>
      <c r="G1646" s="1">
        <f t="shared" si="79"/>
        <v>1887530431.1487377</v>
      </c>
      <c r="H1646" s="1">
        <v>0</v>
      </c>
      <c r="I1646" s="1">
        <f t="shared" si="80"/>
        <v>5121.25</v>
      </c>
    </row>
    <row r="1647" spans="1:9" hidden="1">
      <c r="A1647" s="1" t="s">
        <v>16</v>
      </c>
      <c r="B1647" s="1">
        <v>45</v>
      </c>
      <c r="C1647" s="1">
        <v>158</v>
      </c>
      <c r="D1647" s="1">
        <v>1.92</v>
      </c>
      <c r="E1647" s="1">
        <v>4097</v>
      </c>
      <c r="F1647" s="1">
        <f t="shared" si="78"/>
        <v>48778.450969039404</v>
      </c>
      <c r="G1647" s="1">
        <f t="shared" si="79"/>
        <v>1996432060.6986723</v>
      </c>
      <c r="H1647" s="1">
        <v>0</v>
      </c>
      <c r="I1647" s="1">
        <f t="shared" si="80"/>
        <v>4793.49</v>
      </c>
    </row>
    <row r="1648" spans="1:9" hidden="1">
      <c r="A1648" s="1" t="s">
        <v>16</v>
      </c>
      <c r="B1648" s="1">
        <v>45</v>
      </c>
      <c r="C1648" s="1">
        <v>159</v>
      </c>
      <c r="D1648" s="1">
        <v>1.52</v>
      </c>
      <c r="E1648" s="1">
        <v>23553</v>
      </c>
      <c r="F1648" s="1">
        <f t="shared" si="78"/>
        <v>54957.114743174985</v>
      </c>
      <c r="G1648" s="1">
        <f t="shared" si="79"/>
        <v>986218422.80250049</v>
      </c>
      <c r="H1648" s="1">
        <v>0</v>
      </c>
      <c r="I1648" s="1">
        <f t="shared" si="80"/>
        <v>18135.810000000001</v>
      </c>
    </row>
    <row r="1649" spans="1:9" hidden="1">
      <c r="A1649" s="1" t="s">
        <v>16</v>
      </c>
      <c r="B1649" s="1">
        <v>45</v>
      </c>
      <c r="C1649" s="1">
        <v>160</v>
      </c>
      <c r="D1649" s="1">
        <v>1.94</v>
      </c>
      <c r="E1649" s="1">
        <v>6465</v>
      </c>
      <c r="F1649" s="1">
        <f t="shared" si="78"/>
        <v>48469.51778033263</v>
      </c>
      <c r="G1649" s="1">
        <f t="shared" si="79"/>
        <v>1764379513.9582801</v>
      </c>
      <c r="H1649" s="1">
        <v>0</v>
      </c>
      <c r="I1649" s="1">
        <f t="shared" si="80"/>
        <v>7693.3499999999995</v>
      </c>
    </row>
    <row r="1650" spans="1:9" hidden="1">
      <c r="A1650" s="1" t="s">
        <v>16</v>
      </c>
      <c r="B1650" s="1">
        <v>47</v>
      </c>
      <c r="C1650" s="1">
        <v>40</v>
      </c>
      <c r="D1650" s="1">
        <v>1.65</v>
      </c>
      <c r="E1650" s="1">
        <v>7041</v>
      </c>
      <c r="F1650" s="1">
        <f t="shared" si="78"/>
        <v>52949.049016580924</v>
      </c>
      <c r="G1650" s="1">
        <f t="shared" si="79"/>
        <v>2107548964.5087967</v>
      </c>
      <c r="H1650" s="1">
        <v>1</v>
      </c>
      <c r="I1650" s="1">
        <f t="shared" si="80"/>
        <v>6336.9</v>
      </c>
    </row>
    <row r="1651" spans="1:9" hidden="1">
      <c r="A1651" s="1" t="s">
        <v>16</v>
      </c>
      <c r="B1651" s="1">
        <v>47</v>
      </c>
      <c r="C1651" s="1">
        <v>41</v>
      </c>
      <c r="D1651" s="1">
        <v>2.61</v>
      </c>
      <c r="E1651" s="1">
        <v>2689</v>
      </c>
      <c r="F1651" s="1">
        <f t="shared" si="78"/>
        <v>38120.255958655529</v>
      </c>
      <c r="G1651" s="1">
        <f t="shared" si="79"/>
        <v>1255373898.8077629</v>
      </c>
      <c r="H1651" s="1">
        <v>0</v>
      </c>
      <c r="I1651" s="1">
        <f t="shared" si="80"/>
        <v>5001.54</v>
      </c>
    </row>
    <row r="1652" spans="1:9" hidden="1">
      <c r="A1652" s="1" t="s">
        <v>16</v>
      </c>
      <c r="B1652" s="1">
        <v>47</v>
      </c>
      <c r="C1652" s="1">
        <v>42</v>
      </c>
      <c r="D1652" s="1">
        <v>2.67</v>
      </c>
      <c r="E1652" s="1">
        <v>3585</v>
      </c>
      <c r="F1652" s="1">
        <f t="shared" si="78"/>
        <v>37193.456392535198</v>
      </c>
      <c r="G1652" s="1">
        <f t="shared" si="79"/>
        <v>1129528341.0889399</v>
      </c>
      <c r="H1652" s="1">
        <v>0</v>
      </c>
      <c r="I1652" s="1">
        <f t="shared" si="80"/>
        <v>6883.2</v>
      </c>
    </row>
    <row r="1653" spans="1:9" hidden="1">
      <c r="A1653" s="1" t="s">
        <v>16</v>
      </c>
      <c r="B1653" s="1">
        <v>47</v>
      </c>
      <c r="C1653" s="1">
        <v>43</v>
      </c>
      <c r="D1653" s="1">
        <v>2.6</v>
      </c>
      <c r="E1653" s="1">
        <v>5249</v>
      </c>
      <c r="F1653" s="1">
        <f t="shared" si="78"/>
        <v>38274.72255300892</v>
      </c>
      <c r="G1653" s="1">
        <f t="shared" si="79"/>
        <v>1090698350.1483221</v>
      </c>
      <c r="H1653" s="1">
        <v>0</v>
      </c>
      <c r="I1653" s="1">
        <f t="shared" si="80"/>
        <v>9710.65</v>
      </c>
    </row>
    <row r="1654" spans="1:9" hidden="1">
      <c r="A1654" s="1" t="s">
        <v>16</v>
      </c>
      <c r="B1654" s="1">
        <v>47</v>
      </c>
      <c r="C1654" s="1">
        <v>44</v>
      </c>
      <c r="D1654" s="1">
        <v>2.63</v>
      </c>
      <c r="E1654" s="1">
        <v>1729</v>
      </c>
      <c r="F1654" s="1">
        <f t="shared" si="78"/>
        <v>37811.322769948754</v>
      </c>
      <c r="G1654" s="1">
        <f t="shared" si="79"/>
        <v>1301934016.4747624</v>
      </c>
      <c r="H1654" s="1">
        <v>0</v>
      </c>
      <c r="I1654" s="1">
        <f t="shared" si="80"/>
        <v>3250.52</v>
      </c>
    </row>
    <row r="1655" spans="1:9" hidden="1">
      <c r="A1655" s="1" t="s">
        <v>16</v>
      </c>
      <c r="B1655" s="1">
        <v>47</v>
      </c>
      <c r="C1655" s="1">
        <v>45</v>
      </c>
      <c r="D1655" s="1">
        <v>2.61</v>
      </c>
      <c r="E1655" s="1">
        <v>2305</v>
      </c>
      <c r="F1655" s="1">
        <f t="shared" si="78"/>
        <v>38120.255958655529</v>
      </c>
      <c r="G1655" s="1">
        <f t="shared" si="79"/>
        <v>1282732559.3840103</v>
      </c>
      <c r="H1655" s="1">
        <v>0</v>
      </c>
      <c r="I1655" s="1">
        <f t="shared" si="80"/>
        <v>4287.2999999999993</v>
      </c>
    </row>
    <row r="1656" spans="1:9" hidden="1">
      <c r="A1656" s="1" t="s">
        <v>16</v>
      </c>
      <c r="B1656" s="1">
        <v>47</v>
      </c>
      <c r="C1656" s="1">
        <v>46</v>
      </c>
      <c r="D1656" s="1">
        <v>2.65</v>
      </c>
      <c r="E1656" s="1">
        <v>4929</v>
      </c>
      <c r="F1656" s="1">
        <f t="shared" si="78"/>
        <v>37502.389581241972</v>
      </c>
      <c r="G1656" s="1">
        <f t="shared" si="79"/>
        <v>1061025708.8113631</v>
      </c>
      <c r="H1656" s="1">
        <v>0</v>
      </c>
      <c r="I1656" s="1">
        <f t="shared" si="80"/>
        <v>9365.1</v>
      </c>
    </row>
    <row r="1657" spans="1:9" hidden="1">
      <c r="A1657" s="1" t="s">
        <v>16</v>
      </c>
      <c r="B1657" s="1">
        <v>47</v>
      </c>
      <c r="C1657" s="1">
        <v>47</v>
      </c>
      <c r="D1657" s="1">
        <v>2.2200000000000002</v>
      </c>
      <c r="E1657" s="1">
        <v>5633</v>
      </c>
      <c r="F1657" s="1">
        <f t="shared" si="78"/>
        <v>44144.453138437719</v>
      </c>
      <c r="G1657" s="1">
        <f t="shared" si="79"/>
        <v>1483132022.8340845</v>
      </c>
      <c r="H1657" s="1">
        <v>1</v>
      </c>
      <c r="I1657" s="1">
        <f t="shared" si="80"/>
        <v>8280.51</v>
      </c>
    </row>
    <row r="1658" spans="1:9" hidden="1">
      <c r="A1658" s="1" t="s">
        <v>16</v>
      </c>
      <c r="B1658" s="1">
        <v>47</v>
      </c>
      <c r="C1658" s="1">
        <v>48</v>
      </c>
      <c r="D1658" s="1">
        <v>2.14</v>
      </c>
      <c r="E1658" s="1">
        <v>3713</v>
      </c>
      <c r="F1658" s="1">
        <f t="shared" si="78"/>
        <v>45380.185893264839</v>
      </c>
      <c r="G1658" s="1">
        <f t="shared" si="79"/>
        <v>1736154380.2638884</v>
      </c>
      <c r="H1658" s="1">
        <v>0</v>
      </c>
      <c r="I1658" s="1">
        <f t="shared" si="80"/>
        <v>5161.0700000000006</v>
      </c>
    </row>
    <row r="1659" spans="1:9" hidden="1">
      <c r="A1659" s="1" t="s">
        <v>16</v>
      </c>
      <c r="B1659" s="1">
        <v>47</v>
      </c>
      <c r="C1659" s="1">
        <v>49</v>
      </c>
      <c r="D1659" s="1">
        <v>2.29</v>
      </c>
      <c r="E1659" s="1">
        <v>2561</v>
      </c>
      <c r="F1659" s="1">
        <f t="shared" si="78"/>
        <v>43063.186977963996</v>
      </c>
      <c r="G1659" s="1">
        <f t="shared" si="79"/>
        <v>1640427149.9979563</v>
      </c>
      <c r="H1659" s="1">
        <v>0</v>
      </c>
      <c r="I1659" s="1">
        <f t="shared" si="80"/>
        <v>3943.94</v>
      </c>
    </row>
    <row r="1660" spans="1:9" hidden="1">
      <c r="A1660" s="1" t="s">
        <v>16</v>
      </c>
      <c r="B1660" s="1">
        <v>47</v>
      </c>
      <c r="C1660" s="1">
        <v>50</v>
      </c>
      <c r="D1660" s="1">
        <v>2.21</v>
      </c>
      <c r="E1660" s="1">
        <v>3713</v>
      </c>
      <c r="F1660" s="1">
        <f t="shared" si="78"/>
        <v>44298.91973279111</v>
      </c>
      <c r="G1660" s="1">
        <f t="shared" si="79"/>
        <v>1647216880.5565629</v>
      </c>
      <c r="H1660" s="1">
        <v>0</v>
      </c>
      <c r="I1660" s="1">
        <f t="shared" si="80"/>
        <v>5420.98</v>
      </c>
    </row>
    <row r="1661" spans="1:9" hidden="1">
      <c r="A1661" s="1" t="s">
        <v>16</v>
      </c>
      <c r="B1661" s="1">
        <v>47</v>
      </c>
      <c r="C1661" s="1">
        <v>51</v>
      </c>
      <c r="D1661" s="1">
        <v>2.0299999999999998</v>
      </c>
      <c r="E1661" s="1">
        <v>25985</v>
      </c>
      <c r="F1661" s="1">
        <f t="shared" si="78"/>
        <v>47079.318431152125</v>
      </c>
      <c r="G1661" s="1">
        <f t="shared" si="79"/>
        <v>444970270.07484424</v>
      </c>
      <c r="H1661" s="1">
        <v>1</v>
      </c>
      <c r="I1661" s="1">
        <f t="shared" si="80"/>
        <v>33260.799999999996</v>
      </c>
    </row>
    <row r="1662" spans="1:9" hidden="1">
      <c r="A1662" s="1" t="s">
        <v>16</v>
      </c>
      <c r="B1662" s="1">
        <v>47</v>
      </c>
      <c r="C1662" s="1">
        <v>52</v>
      </c>
      <c r="D1662" s="1">
        <v>1.99</v>
      </c>
      <c r="E1662" s="1">
        <v>15681</v>
      </c>
      <c r="F1662" s="1">
        <f t="shared" si="78"/>
        <v>47697.184808565682</v>
      </c>
      <c r="G1662" s="1">
        <f t="shared" si="79"/>
        <v>1025036089.696232</v>
      </c>
      <c r="H1662" s="1">
        <v>0</v>
      </c>
      <c r="I1662" s="1">
        <f t="shared" si="80"/>
        <v>19444.439999999999</v>
      </c>
    </row>
    <row r="1663" spans="1:9" hidden="1">
      <c r="A1663" s="1" t="s">
        <v>16</v>
      </c>
      <c r="B1663" s="1">
        <v>47</v>
      </c>
      <c r="C1663" s="1">
        <v>53</v>
      </c>
      <c r="D1663" s="1">
        <v>1.89</v>
      </c>
      <c r="E1663" s="1">
        <v>10625</v>
      </c>
      <c r="F1663" s="1">
        <f t="shared" si="78"/>
        <v>49241.850752099577</v>
      </c>
      <c r="G1663" s="1">
        <f t="shared" si="79"/>
        <v>1491261162.0099337</v>
      </c>
      <c r="H1663" s="1">
        <v>0</v>
      </c>
      <c r="I1663" s="1">
        <f t="shared" si="80"/>
        <v>12112.499999999998</v>
      </c>
    </row>
    <row r="1664" spans="1:9" hidden="1">
      <c r="A1664" s="1" t="s">
        <v>16</v>
      </c>
      <c r="B1664" s="1">
        <v>47</v>
      </c>
      <c r="C1664" s="1">
        <v>54</v>
      </c>
      <c r="D1664" s="1">
        <v>1.83</v>
      </c>
      <c r="E1664" s="1">
        <v>10113</v>
      </c>
      <c r="F1664" s="1">
        <f t="shared" si="78"/>
        <v>50168.650318219909</v>
      </c>
      <c r="G1664" s="1">
        <f t="shared" si="79"/>
        <v>1604455122.4155107</v>
      </c>
      <c r="H1664" s="1">
        <v>0</v>
      </c>
      <c r="I1664" s="1">
        <f t="shared" si="80"/>
        <v>10922.04</v>
      </c>
    </row>
    <row r="1665" spans="1:9" hidden="1">
      <c r="A1665" s="1" t="s">
        <v>16</v>
      </c>
      <c r="B1665" s="1">
        <v>47</v>
      </c>
      <c r="C1665" s="1">
        <v>55</v>
      </c>
      <c r="D1665" s="1">
        <v>1.81</v>
      </c>
      <c r="E1665" s="1">
        <v>29441</v>
      </c>
      <c r="F1665" s="1">
        <f t="shared" si="78"/>
        <v>50477.58350692669</v>
      </c>
      <c r="G1665" s="1">
        <f t="shared" si="79"/>
        <v>442537845.64390004</v>
      </c>
      <c r="H1665" s="1">
        <v>1</v>
      </c>
      <c r="I1665" s="1">
        <f t="shared" si="80"/>
        <v>31207.460000000003</v>
      </c>
    </row>
    <row r="1666" spans="1:9" hidden="1">
      <c r="A1666" s="1" t="s">
        <v>16</v>
      </c>
      <c r="B1666" s="1">
        <v>47</v>
      </c>
      <c r="C1666" s="1">
        <v>56</v>
      </c>
      <c r="D1666" s="1">
        <v>1.8</v>
      </c>
      <c r="E1666" s="1">
        <v>8449</v>
      </c>
      <c r="F1666" s="1">
        <f t="shared" si="78"/>
        <v>50632.050101280081</v>
      </c>
      <c r="G1666" s="1">
        <f t="shared" si="79"/>
        <v>1779409715.8471055</v>
      </c>
      <c r="H1666" s="1">
        <v>0</v>
      </c>
      <c r="I1666" s="1">
        <f t="shared" si="80"/>
        <v>8871.4500000000007</v>
      </c>
    </row>
    <row r="1667" spans="1:9" hidden="1">
      <c r="A1667" s="1" t="s">
        <v>16</v>
      </c>
      <c r="B1667" s="1">
        <v>47</v>
      </c>
      <c r="C1667" s="1">
        <v>57</v>
      </c>
      <c r="D1667" s="1">
        <v>2.68</v>
      </c>
      <c r="E1667" s="1">
        <v>2753</v>
      </c>
      <c r="F1667" s="1">
        <f t="shared" si="78"/>
        <v>37038.989798181799</v>
      </c>
      <c r="G1667" s="1">
        <f t="shared" si="79"/>
        <v>1175529096.4410264</v>
      </c>
      <c r="H1667" s="1">
        <v>0</v>
      </c>
      <c r="I1667" s="1">
        <f t="shared" si="80"/>
        <v>5313.2900000000009</v>
      </c>
    </row>
    <row r="1668" spans="1:9" hidden="1">
      <c r="A1668" s="1" t="s">
        <v>16</v>
      </c>
      <c r="B1668" s="1">
        <v>47</v>
      </c>
      <c r="C1668" s="1">
        <v>58</v>
      </c>
      <c r="D1668" s="1">
        <v>1.33</v>
      </c>
      <c r="E1668" s="1">
        <v>65089</v>
      </c>
      <c r="F1668" s="1">
        <f t="shared" si="78"/>
        <v>57891.980035889384</v>
      </c>
      <c r="G1668" s="1">
        <f t="shared" si="79"/>
        <v>51797096.363806769</v>
      </c>
      <c r="H1668" s="1">
        <v>1</v>
      </c>
      <c r="I1668" s="1">
        <f t="shared" si="80"/>
        <v>37751.620000000003</v>
      </c>
    </row>
    <row r="1669" spans="1:9" hidden="1">
      <c r="A1669" s="1" t="s">
        <v>16</v>
      </c>
      <c r="B1669" s="1">
        <v>47</v>
      </c>
      <c r="C1669" s="1">
        <v>59</v>
      </c>
      <c r="D1669" s="1">
        <v>1.65</v>
      </c>
      <c r="E1669" s="1">
        <v>1729</v>
      </c>
      <c r="F1669" s="1">
        <f t="shared" si="78"/>
        <v>52949.049016580924</v>
      </c>
      <c r="G1669" s="1">
        <f t="shared" si="79"/>
        <v>2623493421.2609525</v>
      </c>
      <c r="H1669" s="1">
        <v>0</v>
      </c>
      <c r="I1669" s="1">
        <f t="shared" si="80"/>
        <v>1556.1</v>
      </c>
    </row>
    <row r="1670" spans="1:9" hidden="1">
      <c r="A1670" s="1" t="s">
        <v>16</v>
      </c>
      <c r="B1670" s="1">
        <v>47</v>
      </c>
      <c r="C1670" s="1">
        <v>60</v>
      </c>
      <c r="D1670" s="1">
        <v>1.78</v>
      </c>
      <c r="E1670" s="1">
        <v>17217</v>
      </c>
      <c r="F1670" s="1">
        <f t="shared" si="78"/>
        <v>50940.983289986863</v>
      </c>
      <c r="G1670" s="1">
        <f t="shared" si="79"/>
        <v>1137307048.9433131</v>
      </c>
      <c r="H1670" s="1">
        <v>1</v>
      </c>
      <c r="I1670" s="1">
        <f t="shared" si="80"/>
        <v>17733.510000000002</v>
      </c>
    </row>
    <row r="1671" spans="1:9" hidden="1">
      <c r="A1671" s="1" t="s">
        <v>16</v>
      </c>
      <c r="B1671" s="1">
        <v>47</v>
      </c>
      <c r="C1671" s="1">
        <v>61</v>
      </c>
      <c r="D1671" s="1">
        <v>1.44</v>
      </c>
      <c r="E1671" s="1">
        <v>32577</v>
      </c>
      <c r="F1671" s="1">
        <f t="shared" si="78"/>
        <v>56192.847498002106</v>
      </c>
      <c r="G1671" s="1">
        <f t="shared" si="79"/>
        <v>557708253.04889226</v>
      </c>
      <c r="H1671" s="1">
        <v>0</v>
      </c>
      <c r="I1671" s="1">
        <f t="shared" si="80"/>
        <v>22478.129999999997</v>
      </c>
    </row>
    <row r="1672" spans="1:9" hidden="1">
      <c r="A1672" s="1" t="s">
        <v>16</v>
      </c>
      <c r="B1672" s="1">
        <v>47</v>
      </c>
      <c r="C1672" s="1">
        <v>62</v>
      </c>
      <c r="D1672" s="1">
        <v>1.55</v>
      </c>
      <c r="E1672" s="1">
        <v>25025</v>
      </c>
      <c r="F1672" s="1">
        <f t="shared" si="78"/>
        <v>54493.714960114819</v>
      </c>
      <c r="G1672" s="1">
        <f t="shared" si="79"/>
        <v>868405161.40049493</v>
      </c>
      <c r="H1672" s="1">
        <v>0</v>
      </c>
      <c r="I1672" s="1">
        <f t="shared" si="80"/>
        <v>20020</v>
      </c>
    </row>
    <row r="1673" spans="1:9" hidden="1">
      <c r="A1673" s="1" t="s">
        <v>16</v>
      </c>
      <c r="B1673" s="1">
        <v>47</v>
      </c>
      <c r="C1673" s="1">
        <v>63</v>
      </c>
      <c r="D1673" s="1">
        <v>1.59</v>
      </c>
      <c r="E1673" s="1">
        <v>11969</v>
      </c>
      <c r="F1673" s="1">
        <f t="shared" si="78"/>
        <v>53875.848582701263</v>
      </c>
      <c r="G1673" s="1">
        <f t="shared" si="79"/>
        <v>1756183958.1334507</v>
      </c>
      <c r="H1673" s="1">
        <v>1</v>
      </c>
      <c r="I1673" s="1">
        <f t="shared" si="80"/>
        <v>10053.960000000001</v>
      </c>
    </row>
    <row r="1674" spans="1:9" hidden="1">
      <c r="A1674" s="1" t="s">
        <v>16</v>
      </c>
      <c r="B1674" s="1">
        <v>47</v>
      </c>
      <c r="C1674" s="1">
        <v>64</v>
      </c>
      <c r="D1674" s="1">
        <v>2.58</v>
      </c>
      <c r="E1674" s="1">
        <v>38657</v>
      </c>
      <c r="F1674" s="1">
        <f t="shared" si="78"/>
        <v>38583.655741715695</v>
      </c>
      <c r="G1674" s="1">
        <f t="shared" si="79"/>
        <v>5379.3802232749013</v>
      </c>
      <c r="H1674" s="1">
        <v>1</v>
      </c>
      <c r="I1674" s="1">
        <f t="shared" si="80"/>
        <v>70742.31</v>
      </c>
    </row>
    <row r="1675" spans="1:9" hidden="1">
      <c r="A1675" s="1" t="s">
        <v>16</v>
      </c>
      <c r="B1675" s="1">
        <v>47</v>
      </c>
      <c r="C1675" s="1">
        <v>65</v>
      </c>
      <c r="D1675" s="1">
        <v>2.34</v>
      </c>
      <c r="E1675" s="1">
        <v>7809</v>
      </c>
      <c r="F1675" s="1">
        <f t="shared" si="78"/>
        <v>42290.854006197049</v>
      </c>
      <c r="G1675" s="1">
        <f t="shared" si="79"/>
        <v>1188998255.7046874</v>
      </c>
      <c r="H1675" s="1">
        <v>0</v>
      </c>
      <c r="I1675" s="1">
        <f t="shared" si="80"/>
        <v>12416.31</v>
      </c>
    </row>
    <row r="1676" spans="1:9" hidden="1">
      <c r="A1676" s="1" t="s">
        <v>16</v>
      </c>
      <c r="B1676" s="1">
        <v>47</v>
      </c>
      <c r="C1676" s="1">
        <v>66</v>
      </c>
      <c r="D1676" s="1">
        <v>1.41</v>
      </c>
      <c r="E1676" s="1">
        <v>31233</v>
      </c>
      <c r="F1676" s="1">
        <f t="shared" si="78"/>
        <v>56656.247281062271</v>
      </c>
      <c r="G1676" s="1">
        <f t="shared" si="79"/>
        <v>646341502.31404018</v>
      </c>
      <c r="H1676" s="1">
        <v>1</v>
      </c>
      <c r="I1676" s="1">
        <f t="shared" si="80"/>
        <v>20613.78</v>
      </c>
    </row>
    <row r="1677" spans="1:9" hidden="1">
      <c r="A1677" s="1" t="s">
        <v>16</v>
      </c>
      <c r="B1677" s="1">
        <v>47</v>
      </c>
      <c r="C1677" s="1">
        <v>67</v>
      </c>
      <c r="D1677" s="1">
        <v>2.21</v>
      </c>
      <c r="E1677" s="1">
        <v>9153</v>
      </c>
      <c r="F1677" s="1">
        <f t="shared" si="78"/>
        <v>44298.91973279111</v>
      </c>
      <c r="G1677" s="1">
        <f t="shared" si="79"/>
        <v>1235235673.8637955</v>
      </c>
      <c r="H1677" s="1">
        <v>0</v>
      </c>
      <c r="I1677" s="1">
        <f t="shared" si="80"/>
        <v>13363.38</v>
      </c>
    </row>
    <row r="1678" spans="1:9" hidden="1">
      <c r="A1678" s="1" t="s">
        <v>16</v>
      </c>
      <c r="B1678" s="1">
        <v>47</v>
      </c>
      <c r="C1678" s="1">
        <v>68</v>
      </c>
      <c r="D1678" s="1">
        <v>2.25</v>
      </c>
      <c r="E1678" s="1">
        <v>9473</v>
      </c>
      <c r="F1678" s="1">
        <f t="shared" si="78"/>
        <v>43681.053355377553</v>
      </c>
      <c r="G1678" s="1">
        <f t="shared" si="79"/>
        <v>1170190914.3643575</v>
      </c>
      <c r="H1678" s="1">
        <v>0</v>
      </c>
      <c r="I1678" s="1">
        <f t="shared" si="80"/>
        <v>14209.5</v>
      </c>
    </row>
    <row r="1679" spans="1:9" hidden="1">
      <c r="A1679" s="1" t="s">
        <v>16</v>
      </c>
      <c r="B1679" s="1">
        <v>47</v>
      </c>
      <c r="C1679" s="1">
        <v>69</v>
      </c>
      <c r="D1679" s="1">
        <v>2.38</v>
      </c>
      <c r="E1679" s="1">
        <v>4033</v>
      </c>
      <c r="F1679" s="1">
        <f t="shared" si="78"/>
        <v>41672.987628783492</v>
      </c>
      <c r="G1679" s="1">
        <f t="shared" si="79"/>
        <v>1416768668.6949744</v>
      </c>
      <c r="H1679" s="1">
        <v>0</v>
      </c>
      <c r="I1679" s="1">
        <f t="shared" si="80"/>
        <v>6573.79</v>
      </c>
    </row>
    <row r="1680" spans="1:9" hidden="1">
      <c r="A1680" s="1" t="s">
        <v>16</v>
      </c>
      <c r="B1680" s="1">
        <v>47</v>
      </c>
      <c r="C1680" s="1">
        <v>70</v>
      </c>
      <c r="D1680" s="1">
        <v>1.53</v>
      </c>
      <c r="E1680" s="1">
        <v>87873</v>
      </c>
      <c r="F1680" s="1">
        <f t="shared" si="78"/>
        <v>54802.648148821594</v>
      </c>
      <c r="G1680" s="1">
        <f t="shared" si="79"/>
        <v>1093648171.560739</v>
      </c>
      <c r="H1680" s="1">
        <v>1</v>
      </c>
      <c r="I1680" s="1">
        <f t="shared" si="80"/>
        <v>68540.94</v>
      </c>
    </row>
    <row r="1681" spans="1:9" hidden="1">
      <c r="A1681" s="1" t="s">
        <v>16</v>
      </c>
      <c r="B1681" s="1">
        <v>47</v>
      </c>
      <c r="C1681" s="1">
        <v>71</v>
      </c>
      <c r="D1681" s="1">
        <v>2.35</v>
      </c>
      <c r="E1681" s="1">
        <v>5121</v>
      </c>
      <c r="F1681" s="1">
        <f t="shared" si="78"/>
        <v>42136.387411843658</v>
      </c>
      <c r="G1681" s="1">
        <f t="shared" si="79"/>
        <v>1370138905.2488739</v>
      </c>
      <c r="H1681" s="1">
        <v>0</v>
      </c>
      <c r="I1681" s="1">
        <f t="shared" si="80"/>
        <v>8193.6</v>
      </c>
    </row>
    <row r="1682" spans="1:9" hidden="1">
      <c r="A1682" s="1" t="s">
        <v>16</v>
      </c>
      <c r="B1682" s="1">
        <v>47</v>
      </c>
      <c r="C1682" s="1">
        <v>72</v>
      </c>
      <c r="D1682" s="1">
        <v>2.27</v>
      </c>
      <c r="E1682" s="1">
        <v>4865</v>
      </c>
      <c r="F1682" s="1">
        <f t="shared" si="78"/>
        <v>43372.120166670771</v>
      </c>
      <c r="G1682" s="1">
        <f t="shared" si="79"/>
        <v>1482798303.5304227</v>
      </c>
      <c r="H1682" s="1">
        <v>0</v>
      </c>
      <c r="I1682" s="1">
        <f t="shared" si="80"/>
        <v>7394.8</v>
      </c>
    </row>
    <row r="1683" spans="1:9" hidden="1">
      <c r="A1683" s="1" t="s">
        <v>16</v>
      </c>
      <c r="B1683" s="1">
        <v>47</v>
      </c>
      <c r="C1683" s="1">
        <v>73</v>
      </c>
      <c r="D1683" s="1">
        <v>1.54</v>
      </c>
      <c r="E1683" s="1">
        <v>35393</v>
      </c>
      <c r="F1683" s="1">
        <f t="shared" si="78"/>
        <v>54648.181554468203</v>
      </c>
      <c r="G1683" s="1">
        <f t="shared" si="79"/>
        <v>370762016.6955325</v>
      </c>
      <c r="H1683" s="1">
        <v>1</v>
      </c>
      <c r="I1683" s="1">
        <f t="shared" si="80"/>
        <v>27960.47</v>
      </c>
    </row>
    <row r="1684" spans="1:9" hidden="1">
      <c r="A1684" s="1" t="s">
        <v>16</v>
      </c>
      <c r="B1684" s="1">
        <v>47</v>
      </c>
      <c r="C1684" s="1">
        <v>74</v>
      </c>
      <c r="D1684" s="1">
        <v>1.62</v>
      </c>
      <c r="E1684" s="1">
        <v>13377</v>
      </c>
      <c r="F1684" s="1">
        <f t="shared" si="78"/>
        <v>53412.44879964109</v>
      </c>
      <c r="G1684" s="1">
        <f t="shared" si="79"/>
        <v>1602837160.5886831</v>
      </c>
      <c r="H1684" s="1">
        <v>0</v>
      </c>
      <c r="I1684" s="1">
        <f t="shared" si="80"/>
        <v>11637.990000000002</v>
      </c>
    </row>
    <row r="1685" spans="1:9" hidden="1">
      <c r="A1685" s="1" t="s">
        <v>16</v>
      </c>
      <c r="B1685" s="1">
        <v>47</v>
      </c>
      <c r="C1685" s="1">
        <v>75</v>
      </c>
      <c r="D1685" s="1">
        <v>2.34</v>
      </c>
      <c r="E1685" s="1">
        <v>5761</v>
      </c>
      <c r="F1685" s="1">
        <f t="shared" si="78"/>
        <v>42290.854006197049</v>
      </c>
      <c r="G1685" s="1">
        <f t="shared" si="79"/>
        <v>1334430233.7140706</v>
      </c>
      <c r="H1685" s="1">
        <v>0</v>
      </c>
      <c r="I1685" s="1">
        <f t="shared" si="80"/>
        <v>9159.99</v>
      </c>
    </row>
    <row r="1686" spans="1:9" hidden="1">
      <c r="A1686" s="1" t="s">
        <v>16</v>
      </c>
      <c r="B1686" s="1">
        <v>47</v>
      </c>
      <c r="C1686" s="1">
        <v>76</v>
      </c>
      <c r="D1686" s="1">
        <v>2.27</v>
      </c>
      <c r="E1686" s="1">
        <v>4865</v>
      </c>
      <c r="F1686" s="1">
        <f t="shared" si="78"/>
        <v>43372.120166670771</v>
      </c>
      <c r="G1686" s="1">
        <f t="shared" si="79"/>
        <v>1482798303.5304227</v>
      </c>
      <c r="H1686" s="1">
        <v>0</v>
      </c>
      <c r="I1686" s="1">
        <f t="shared" si="80"/>
        <v>7394.8</v>
      </c>
    </row>
    <row r="1687" spans="1:9" hidden="1">
      <c r="A1687" s="1" t="s">
        <v>16</v>
      </c>
      <c r="B1687" s="1">
        <v>47</v>
      </c>
      <c r="C1687" s="1">
        <v>77</v>
      </c>
      <c r="D1687" s="1">
        <v>2.02</v>
      </c>
      <c r="E1687" s="1">
        <v>6081</v>
      </c>
      <c r="F1687" s="1">
        <f t="shared" ref="F1687:F1750" si="81">$C$6+D1687*$C$7</f>
        <v>47233.785025505509</v>
      </c>
      <c r="G1687" s="1">
        <f t="shared" ref="G1687:G1750" si="82">(E1687-F1687)^2</f>
        <v>1693551715.3554704</v>
      </c>
      <c r="H1687" s="1">
        <v>1</v>
      </c>
      <c r="I1687" s="1">
        <f t="shared" si="80"/>
        <v>7722.87</v>
      </c>
    </row>
    <row r="1688" spans="1:9" hidden="1">
      <c r="A1688" s="1" t="s">
        <v>16</v>
      </c>
      <c r="B1688" s="1">
        <v>47</v>
      </c>
      <c r="C1688" s="1">
        <v>78</v>
      </c>
      <c r="D1688" s="1">
        <v>1.2</v>
      </c>
      <c r="E1688" s="1">
        <v>52865</v>
      </c>
      <c r="F1688" s="1">
        <f t="shared" si="81"/>
        <v>59900.045762483453</v>
      </c>
      <c r="G1688" s="1">
        <f t="shared" si="82"/>
        <v>49491868.88023638</v>
      </c>
      <c r="H1688" s="1">
        <v>1</v>
      </c>
      <c r="I1688" s="1">
        <f t="shared" si="80"/>
        <v>23789.249999999996</v>
      </c>
    </row>
    <row r="1689" spans="1:9" hidden="1">
      <c r="A1689" s="1" t="s">
        <v>16</v>
      </c>
      <c r="B1689" s="1">
        <v>47</v>
      </c>
      <c r="C1689" s="1">
        <v>79</v>
      </c>
      <c r="D1689" s="1">
        <v>2.21</v>
      </c>
      <c r="E1689" s="1">
        <v>2113</v>
      </c>
      <c r="F1689" s="1">
        <f t="shared" si="81"/>
        <v>44298.91973279111</v>
      </c>
      <c r="G1689" s="1">
        <f t="shared" si="82"/>
        <v>1779651823.7014942</v>
      </c>
      <c r="H1689" s="1">
        <v>0</v>
      </c>
      <c r="I1689" s="1">
        <f t="shared" ref="I1689:I1752" si="83">(D1689-$D$11)*E1689</f>
        <v>3084.98</v>
      </c>
    </row>
    <row r="1690" spans="1:9" hidden="1">
      <c r="A1690" s="1" t="s">
        <v>16</v>
      </c>
      <c r="B1690" s="1">
        <v>47</v>
      </c>
      <c r="C1690" s="1">
        <v>80</v>
      </c>
      <c r="D1690" s="1">
        <v>2.27</v>
      </c>
      <c r="E1690" s="1">
        <v>3585</v>
      </c>
      <c r="F1690" s="1">
        <f t="shared" si="81"/>
        <v>43372.120166670771</v>
      </c>
      <c r="G1690" s="1">
        <f t="shared" si="82"/>
        <v>1583014931.1571</v>
      </c>
      <c r="H1690" s="1">
        <v>0</v>
      </c>
      <c r="I1690" s="1">
        <f t="shared" si="83"/>
        <v>5449.2</v>
      </c>
    </row>
    <row r="1691" spans="1:9" hidden="1">
      <c r="A1691" s="1" t="s">
        <v>16</v>
      </c>
      <c r="B1691" s="1">
        <v>47</v>
      </c>
      <c r="C1691" s="1">
        <v>82</v>
      </c>
      <c r="D1691" s="1">
        <v>1.73</v>
      </c>
      <c r="E1691" s="1">
        <v>12481</v>
      </c>
      <c r="F1691" s="1">
        <f t="shared" si="81"/>
        <v>51713.316261753804</v>
      </c>
      <c r="G1691" s="1">
        <f t="shared" si="82"/>
        <v>1539174639.2622719</v>
      </c>
      <c r="H1691" s="1">
        <v>0</v>
      </c>
      <c r="I1691" s="1">
        <f t="shared" si="83"/>
        <v>12231.38</v>
      </c>
    </row>
    <row r="1692" spans="1:9" hidden="1">
      <c r="A1692" s="1" t="s">
        <v>16</v>
      </c>
      <c r="B1692" s="1">
        <v>47</v>
      </c>
      <c r="C1692" s="1">
        <v>83</v>
      </c>
      <c r="D1692" s="1">
        <v>1.65</v>
      </c>
      <c r="E1692" s="1">
        <v>6913</v>
      </c>
      <c r="F1692" s="1">
        <f t="shared" si="81"/>
        <v>52949.049016580924</v>
      </c>
      <c r="G1692" s="1">
        <f t="shared" si="82"/>
        <v>2119317809.0570414</v>
      </c>
      <c r="H1692" s="1">
        <v>0</v>
      </c>
      <c r="I1692" s="1">
        <f t="shared" si="83"/>
        <v>6221.7</v>
      </c>
    </row>
    <row r="1693" spans="1:9" hidden="1">
      <c r="A1693" s="1" t="s">
        <v>16</v>
      </c>
      <c r="B1693" s="1">
        <v>47</v>
      </c>
      <c r="C1693" s="1">
        <v>84</v>
      </c>
      <c r="D1693" s="1">
        <v>1.59</v>
      </c>
      <c r="E1693" s="1">
        <v>123137</v>
      </c>
      <c r="F1693" s="1">
        <f t="shared" si="81"/>
        <v>53875.848582701263</v>
      </c>
      <c r="G1693" s="1">
        <f t="shared" si="82"/>
        <v>4797107095.6499825</v>
      </c>
      <c r="H1693" s="1">
        <v>1</v>
      </c>
      <c r="I1693" s="1">
        <f t="shared" si="83"/>
        <v>103435.08000000002</v>
      </c>
    </row>
    <row r="1694" spans="1:9" hidden="1">
      <c r="A1694" s="1" t="s">
        <v>16</v>
      </c>
      <c r="B1694" s="1">
        <v>47</v>
      </c>
      <c r="C1694" s="1">
        <v>85</v>
      </c>
      <c r="D1694" s="1">
        <v>2.2200000000000002</v>
      </c>
      <c r="E1694" s="1">
        <v>1857</v>
      </c>
      <c r="F1694" s="1">
        <f t="shared" si="81"/>
        <v>44144.453138437719</v>
      </c>
      <c r="G1694" s="1">
        <f t="shared" si="82"/>
        <v>1788228692.9355662</v>
      </c>
      <c r="H1694" s="1">
        <v>1</v>
      </c>
      <c r="I1694" s="1">
        <f t="shared" si="83"/>
        <v>2729.7900000000004</v>
      </c>
    </row>
    <row r="1695" spans="1:9" hidden="1">
      <c r="A1695" s="1" t="s">
        <v>16</v>
      </c>
      <c r="B1695" s="1">
        <v>47</v>
      </c>
      <c r="C1695" s="1">
        <v>86</v>
      </c>
      <c r="D1695" s="1">
        <v>2.2799999999999998</v>
      </c>
      <c r="E1695" s="1">
        <v>1985</v>
      </c>
      <c r="F1695" s="1">
        <f t="shared" si="81"/>
        <v>43217.653572317387</v>
      </c>
      <c r="G1695" s="1">
        <f t="shared" si="82"/>
        <v>1700131720.6147377</v>
      </c>
      <c r="H1695" s="1">
        <v>0</v>
      </c>
      <c r="I1695" s="1">
        <f t="shared" si="83"/>
        <v>3037.0499999999997</v>
      </c>
    </row>
    <row r="1696" spans="1:9" hidden="1">
      <c r="A1696" s="1" t="s">
        <v>16</v>
      </c>
      <c r="B1696" s="1">
        <v>47</v>
      </c>
      <c r="C1696" s="1">
        <v>90</v>
      </c>
      <c r="D1696" s="1">
        <v>1.67</v>
      </c>
      <c r="E1696" s="1">
        <v>7297</v>
      </c>
      <c r="F1696" s="1">
        <f t="shared" si="81"/>
        <v>52640.11582787415</v>
      </c>
      <c r="G1696" s="1">
        <f t="shared" si="82"/>
        <v>2055998152.9800112</v>
      </c>
      <c r="H1696" s="1">
        <v>0</v>
      </c>
      <c r="I1696" s="1">
        <f t="shared" si="83"/>
        <v>6713.24</v>
      </c>
    </row>
    <row r="1697" spans="1:9" hidden="1">
      <c r="A1697" s="1" t="s">
        <v>16</v>
      </c>
      <c r="B1697" s="1">
        <v>47</v>
      </c>
      <c r="C1697" s="1">
        <v>91</v>
      </c>
      <c r="D1697" s="1">
        <v>2.21</v>
      </c>
      <c r="E1697" s="1">
        <v>2689</v>
      </c>
      <c r="F1697" s="1">
        <f t="shared" si="81"/>
        <v>44298.91973279111</v>
      </c>
      <c r="G1697" s="1">
        <f t="shared" si="82"/>
        <v>1731385420.1693189</v>
      </c>
      <c r="H1697" s="1">
        <v>0</v>
      </c>
      <c r="I1697" s="1">
        <f t="shared" si="83"/>
        <v>3925.94</v>
      </c>
    </row>
    <row r="1698" spans="1:9" hidden="1">
      <c r="A1698" s="1" t="s">
        <v>16</v>
      </c>
      <c r="B1698" s="1">
        <v>47</v>
      </c>
      <c r="C1698" s="1">
        <v>92</v>
      </c>
      <c r="D1698" s="1">
        <v>1.46</v>
      </c>
      <c r="E1698" s="1">
        <v>14593</v>
      </c>
      <c r="F1698" s="1">
        <f t="shared" si="81"/>
        <v>55883.914309295331</v>
      </c>
      <c r="G1698" s="1">
        <f t="shared" si="82"/>
        <v>1704939604.4975698</v>
      </c>
      <c r="H1698" s="1">
        <v>1</v>
      </c>
      <c r="I1698" s="1">
        <f t="shared" si="83"/>
        <v>10361.029999999999</v>
      </c>
    </row>
    <row r="1699" spans="1:9" hidden="1">
      <c r="A1699" s="1" t="s">
        <v>16</v>
      </c>
      <c r="B1699" s="1">
        <v>47</v>
      </c>
      <c r="C1699" s="1">
        <v>93</v>
      </c>
      <c r="D1699" s="1">
        <v>1.36</v>
      </c>
      <c r="E1699" s="1">
        <v>16321</v>
      </c>
      <c r="F1699" s="1">
        <f t="shared" si="81"/>
        <v>57428.580252829219</v>
      </c>
      <c r="G1699" s="1">
        <f t="shared" si="82"/>
        <v>1689833154.2427948</v>
      </c>
      <c r="H1699" s="1">
        <v>0</v>
      </c>
      <c r="I1699" s="1">
        <f t="shared" si="83"/>
        <v>9955.8100000000013</v>
      </c>
    </row>
    <row r="1700" spans="1:9" hidden="1">
      <c r="A1700" s="1" t="s">
        <v>16</v>
      </c>
      <c r="B1700" s="1">
        <v>47</v>
      </c>
      <c r="C1700" s="1">
        <v>94</v>
      </c>
      <c r="D1700" s="1">
        <v>2.02</v>
      </c>
      <c r="E1700" s="1">
        <v>4993</v>
      </c>
      <c r="F1700" s="1">
        <f t="shared" si="81"/>
        <v>47233.785025505509</v>
      </c>
      <c r="G1700" s="1">
        <f t="shared" si="82"/>
        <v>1784283919.5709705</v>
      </c>
      <c r="H1700" s="1">
        <v>0</v>
      </c>
      <c r="I1700" s="1">
        <f t="shared" si="83"/>
        <v>6341.11</v>
      </c>
    </row>
    <row r="1701" spans="1:9" hidden="1">
      <c r="A1701" s="1" t="s">
        <v>16</v>
      </c>
      <c r="B1701" s="1">
        <v>47</v>
      </c>
      <c r="C1701" s="1">
        <v>95</v>
      </c>
      <c r="D1701" s="1">
        <v>1.92</v>
      </c>
      <c r="E1701" s="1">
        <v>4865</v>
      </c>
      <c r="F1701" s="1">
        <f t="shared" si="81"/>
        <v>48778.450969039404</v>
      </c>
      <c r="G1701" s="1">
        <f t="shared" si="82"/>
        <v>1928391176.0102277</v>
      </c>
      <c r="H1701" s="1">
        <v>0</v>
      </c>
      <c r="I1701" s="1">
        <f t="shared" si="83"/>
        <v>5692.0499999999993</v>
      </c>
    </row>
    <row r="1702" spans="1:9" hidden="1">
      <c r="A1702" s="1" t="s">
        <v>16</v>
      </c>
      <c r="B1702" s="1">
        <v>47</v>
      </c>
      <c r="C1702" s="1">
        <v>96</v>
      </c>
      <c r="D1702" s="1">
        <v>1.67</v>
      </c>
      <c r="E1702" s="1">
        <v>16961</v>
      </c>
      <c r="F1702" s="1">
        <f t="shared" si="81"/>
        <v>52640.11582787415</v>
      </c>
      <c r="G1702" s="1">
        <f t="shared" si="82"/>
        <v>1272999306.2588596</v>
      </c>
      <c r="H1702" s="1">
        <v>1</v>
      </c>
      <c r="I1702" s="1">
        <f t="shared" si="83"/>
        <v>15604.119999999999</v>
      </c>
    </row>
    <row r="1703" spans="1:9" hidden="1">
      <c r="A1703" s="1" t="s">
        <v>16</v>
      </c>
      <c r="B1703" s="1">
        <v>47</v>
      </c>
      <c r="C1703" s="1">
        <v>97</v>
      </c>
      <c r="D1703" s="1">
        <v>1.6</v>
      </c>
      <c r="E1703" s="1">
        <v>9281</v>
      </c>
      <c r="F1703" s="1">
        <f t="shared" si="81"/>
        <v>53721.381988347872</v>
      </c>
      <c r="G1703" s="1">
        <f t="shared" si="82"/>
        <v>1974947551.2702739</v>
      </c>
      <c r="H1703" s="1">
        <v>0</v>
      </c>
      <c r="I1703" s="1">
        <f t="shared" si="83"/>
        <v>7888.8500000000013</v>
      </c>
    </row>
    <row r="1704" spans="1:9" hidden="1">
      <c r="A1704" s="1" t="s">
        <v>16</v>
      </c>
      <c r="B1704" s="1">
        <v>47</v>
      </c>
      <c r="C1704" s="1">
        <v>98</v>
      </c>
      <c r="D1704" s="1">
        <v>2.0699999999999998</v>
      </c>
      <c r="E1704" s="1">
        <v>11585</v>
      </c>
      <c r="F1704" s="1">
        <f t="shared" si="81"/>
        <v>46461.452053738569</v>
      </c>
      <c r="G1704" s="1">
        <f t="shared" si="82"/>
        <v>1216366907.8567252</v>
      </c>
      <c r="H1704" s="1">
        <v>0</v>
      </c>
      <c r="I1704" s="1">
        <f t="shared" si="83"/>
        <v>15292.199999999999</v>
      </c>
    </row>
    <row r="1705" spans="1:9" hidden="1">
      <c r="A1705" s="1" t="s">
        <v>16</v>
      </c>
      <c r="B1705" s="1">
        <v>47</v>
      </c>
      <c r="C1705" s="1">
        <v>100</v>
      </c>
      <c r="D1705" s="1">
        <v>1.5</v>
      </c>
      <c r="E1705" s="1">
        <v>21313</v>
      </c>
      <c r="F1705" s="1">
        <f t="shared" si="81"/>
        <v>55266.047931881767</v>
      </c>
      <c r="G1705" s="1">
        <f t="shared" si="82"/>
        <v>1152809463.8646607</v>
      </c>
      <c r="H1705" s="1">
        <v>0</v>
      </c>
      <c r="I1705" s="1">
        <f t="shared" si="83"/>
        <v>15984.75</v>
      </c>
    </row>
    <row r="1706" spans="1:9" hidden="1">
      <c r="A1706" s="1" t="s">
        <v>16</v>
      </c>
      <c r="B1706" s="1">
        <v>47</v>
      </c>
      <c r="C1706" s="1">
        <v>101</v>
      </c>
      <c r="D1706" s="1">
        <v>1.51</v>
      </c>
      <c r="E1706" s="1">
        <v>17665</v>
      </c>
      <c r="F1706" s="1">
        <f t="shared" si="81"/>
        <v>55111.581337528376</v>
      </c>
      <c r="G1706" s="1">
        <f t="shared" si="82"/>
        <v>1402246453.8681285</v>
      </c>
      <c r="H1706" s="1">
        <v>1</v>
      </c>
      <c r="I1706" s="1">
        <f t="shared" si="83"/>
        <v>13425.4</v>
      </c>
    </row>
    <row r="1707" spans="1:9" hidden="1">
      <c r="A1707" s="1" t="s">
        <v>16</v>
      </c>
      <c r="B1707" s="1">
        <v>47</v>
      </c>
      <c r="C1707" s="1">
        <v>102</v>
      </c>
      <c r="D1707" s="1">
        <v>1.66</v>
      </c>
      <c r="E1707" s="1">
        <v>7745</v>
      </c>
      <c r="F1707" s="1">
        <f t="shared" si="81"/>
        <v>52794.582422227541</v>
      </c>
      <c r="G1707" s="1">
        <f t="shared" si="82"/>
        <v>2029464876.4170725</v>
      </c>
      <c r="H1707" s="1">
        <v>0</v>
      </c>
      <c r="I1707" s="1">
        <f t="shared" si="83"/>
        <v>7047.95</v>
      </c>
    </row>
    <row r="1708" spans="1:9" hidden="1">
      <c r="A1708" s="1" t="s">
        <v>16</v>
      </c>
      <c r="B1708" s="1">
        <v>47</v>
      </c>
      <c r="C1708" s="1">
        <v>103</v>
      </c>
      <c r="D1708" s="1">
        <v>1.41</v>
      </c>
      <c r="E1708" s="1">
        <v>14849</v>
      </c>
      <c r="F1708" s="1">
        <f t="shared" si="81"/>
        <v>56656.247281062271</v>
      </c>
      <c r="G1708" s="1">
        <f t="shared" si="82"/>
        <v>1747845925.2198887</v>
      </c>
      <c r="H1708" s="1">
        <v>0</v>
      </c>
      <c r="I1708" s="1">
        <f t="shared" si="83"/>
        <v>9800.3399999999983</v>
      </c>
    </row>
    <row r="1709" spans="1:9" hidden="1">
      <c r="A1709" s="1" t="s">
        <v>16</v>
      </c>
      <c r="B1709" s="1">
        <v>47</v>
      </c>
      <c r="C1709" s="1">
        <v>104</v>
      </c>
      <c r="D1709" s="1">
        <v>1.46</v>
      </c>
      <c r="E1709" s="1">
        <v>16257</v>
      </c>
      <c r="F1709" s="1">
        <f t="shared" si="81"/>
        <v>55883.914309295331</v>
      </c>
      <c r="G1709" s="1">
        <f t="shared" si="82"/>
        <v>1570292337.676235</v>
      </c>
      <c r="H1709" s="1">
        <v>0</v>
      </c>
      <c r="I1709" s="1">
        <f t="shared" si="83"/>
        <v>11542.47</v>
      </c>
    </row>
    <row r="1710" spans="1:9" hidden="1">
      <c r="A1710" s="1" t="s">
        <v>16</v>
      </c>
      <c r="B1710" s="1">
        <v>47</v>
      </c>
      <c r="C1710" s="1">
        <v>105</v>
      </c>
      <c r="D1710" s="1">
        <v>1.59</v>
      </c>
      <c r="E1710" s="1">
        <v>16449</v>
      </c>
      <c r="F1710" s="1">
        <f t="shared" si="81"/>
        <v>53875.848582701263</v>
      </c>
      <c r="G1710" s="1">
        <f t="shared" si="82"/>
        <v>1400768994.8324475</v>
      </c>
      <c r="H1710" s="1">
        <v>0</v>
      </c>
      <c r="I1710" s="1">
        <f t="shared" si="83"/>
        <v>13817.160000000002</v>
      </c>
    </row>
    <row r="1711" spans="1:9" hidden="1">
      <c r="A1711" s="1" t="s">
        <v>16</v>
      </c>
      <c r="B1711" s="1">
        <v>47</v>
      </c>
      <c r="C1711" s="1">
        <v>106</v>
      </c>
      <c r="D1711" s="1">
        <v>1.72</v>
      </c>
      <c r="E1711" s="1">
        <v>11393</v>
      </c>
      <c r="F1711" s="1">
        <f t="shared" si="81"/>
        <v>51867.782856107195</v>
      </c>
      <c r="G1711" s="1">
        <f t="shared" si="82"/>
        <v>1638208047.2490289</v>
      </c>
      <c r="H1711" s="1">
        <v>1</v>
      </c>
      <c r="I1711" s="1">
        <f t="shared" si="83"/>
        <v>11051.21</v>
      </c>
    </row>
    <row r="1712" spans="1:9" hidden="1">
      <c r="A1712" s="1" t="s">
        <v>16</v>
      </c>
      <c r="B1712" s="1">
        <v>47</v>
      </c>
      <c r="C1712" s="1">
        <v>107</v>
      </c>
      <c r="D1712" s="1">
        <v>1.67</v>
      </c>
      <c r="E1712" s="1">
        <v>10177</v>
      </c>
      <c r="F1712" s="1">
        <f t="shared" si="81"/>
        <v>52640.11582787415</v>
      </c>
      <c r="G1712" s="1">
        <f t="shared" si="82"/>
        <v>1803116205.8114562</v>
      </c>
      <c r="H1712" s="1">
        <v>0</v>
      </c>
      <c r="I1712" s="1">
        <f t="shared" si="83"/>
        <v>9362.84</v>
      </c>
    </row>
    <row r="1713" spans="1:9" hidden="1">
      <c r="A1713" s="1" t="s">
        <v>16</v>
      </c>
      <c r="B1713" s="1">
        <v>47</v>
      </c>
      <c r="C1713" s="1">
        <v>108</v>
      </c>
      <c r="D1713" s="1">
        <v>1.66</v>
      </c>
      <c r="E1713" s="1">
        <v>11329</v>
      </c>
      <c r="F1713" s="1">
        <f t="shared" si="81"/>
        <v>52794.582422227541</v>
      </c>
      <c r="G1713" s="1">
        <f t="shared" si="82"/>
        <v>1719394525.6145456</v>
      </c>
      <c r="H1713" s="1">
        <v>0</v>
      </c>
      <c r="I1713" s="1">
        <f t="shared" si="83"/>
        <v>10309.39</v>
      </c>
    </row>
    <row r="1714" spans="1:9" hidden="1">
      <c r="A1714" s="1" t="s">
        <v>16</v>
      </c>
      <c r="B1714" s="1">
        <v>47</v>
      </c>
      <c r="C1714" s="1">
        <v>109</v>
      </c>
      <c r="D1714" s="1">
        <v>1.77</v>
      </c>
      <c r="E1714" s="1">
        <v>26561</v>
      </c>
      <c r="F1714" s="1">
        <f t="shared" si="81"/>
        <v>51095.449884340254</v>
      </c>
      <c r="G1714" s="1">
        <f t="shared" si="82"/>
        <v>601939231.12720346</v>
      </c>
      <c r="H1714" s="1">
        <v>1</v>
      </c>
      <c r="I1714" s="1">
        <f t="shared" si="83"/>
        <v>27092.22</v>
      </c>
    </row>
    <row r="1715" spans="1:9" hidden="1">
      <c r="A1715" s="1" t="s">
        <v>16</v>
      </c>
      <c r="B1715" s="1">
        <v>47</v>
      </c>
      <c r="C1715" s="1">
        <v>110</v>
      </c>
      <c r="D1715" s="1">
        <v>1.71</v>
      </c>
      <c r="E1715" s="1">
        <v>6081</v>
      </c>
      <c r="F1715" s="1">
        <f t="shared" si="81"/>
        <v>52022.249450460586</v>
      </c>
      <c r="G1715" s="1">
        <f t="shared" si="82"/>
        <v>2110598401.0694451</v>
      </c>
      <c r="H1715" s="1">
        <v>0</v>
      </c>
      <c r="I1715" s="1">
        <f t="shared" si="83"/>
        <v>5837.76</v>
      </c>
    </row>
    <row r="1716" spans="1:9" hidden="1">
      <c r="A1716" s="1" t="s">
        <v>16</v>
      </c>
      <c r="B1716" s="1">
        <v>47</v>
      </c>
      <c r="C1716" s="1">
        <v>111</v>
      </c>
      <c r="D1716" s="1">
        <v>1.66</v>
      </c>
      <c r="E1716" s="1">
        <v>7489</v>
      </c>
      <c r="F1716" s="1">
        <f t="shared" si="81"/>
        <v>52794.582422227541</v>
      </c>
      <c r="G1716" s="1">
        <f t="shared" si="82"/>
        <v>2052595798.6172531</v>
      </c>
      <c r="H1716" s="1">
        <v>0</v>
      </c>
      <c r="I1716" s="1">
        <f t="shared" si="83"/>
        <v>6814.99</v>
      </c>
    </row>
    <row r="1717" spans="1:9" hidden="1">
      <c r="A1717" s="1" t="s">
        <v>16</v>
      </c>
      <c r="B1717" s="1">
        <v>47</v>
      </c>
      <c r="C1717" s="1">
        <v>112</v>
      </c>
      <c r="D1717" s="1">
        <v>1.6</v>
      </c>
      <c r="E1717" s="1">
        <v>3009</v>
      </c>
      <c r="F1717" s="1">
        <f t="shared" si="81"/>
        <v>53721.381988347872</v>
      </c>
      <c r="G1717" s="1">
        <f t="shared" si="82"/>
        <v>2571745686.9321098</v>
      </c>
      <c r="H1717" s="1">
        <v>0</v>
      </c>
      <c r="I1717" s="1">
        <f t="shared" si="83"/>
        <v>2557.65</v>
      </c>
    </row>
    <row r="1718" spans="1:9" hidden="1">
      <c r="A1718" s="1" t="s">
        <v>16</v>
      </c>
      <c r="B1718" s="1">
        <v>47</v>
      </c>
      <c r="C1718" s="1">
        <v>113</v>
      </c>
      <c r="D1718" s="1">
        <v>1.71</v>
      </c>
      <c r="E1718" s="1">
        <v>12673</v>
      </c>
      <c r="F1718" s="1">
        <f t="shared" si="81"/>
        <v>52022.249450460586</v>
      </c>
      <c r="G1718" s="1">
        <f t="shared" si="82"/>
        <v>1548363432.3145728</v>
      </c>
      <c r="H1718" s="1">
        <v>1</v>
      </c>
      <c r="I1718" s="1">
        <f t="shared" si="83"/>
        <v>12166.08</v>
      </c>
    </row>
    <row r="1719" spans="1:9" hidden="1">
      <c r="A1719" s="1" t="s">
        <v>16</v>
      </c>
      <c r="B1719" s="1">
        <v>47</v>
      </c>
      <c r="C1719" s="1">
        <v>114</v>
      </c>
      <c r="D1719" s="1">
        <v>1.66</v>
      </c>
      <c r="E1719" s="1">
        <v>7169</v>
      </c>
      <c r="F1719" s="1">
        <f t="shared" si="81"/>
        <v>52794.582422227541</v>
      </c>
      <c r="G1719" s="1">
        <f t="shared" si="82"/>
        <v>2081693771.3674786</v>
      </c>
      <c r="H1719" s="1">
        <v>0</v>
      </c>
      <c r="I1719" s="1">
        <f t="shared" si="83"/>
        <v>6523.7899999999991</v>
      </c>
    </row>
    <row r="1720" spans="1:9" hidden="1">
      <c r="A1720" s="1" t="s">
        <v>16</v>
      </c>
      <c r="B1720" s="1">
        <v>47</v>
      </c>
      <c r="C1720" s="1">
        <v>116</v>
      </c>
      <c r="D1720" s="1">
        <v>1.77</v>
      </c>
      <c r="E1720" s="1">
        <v>18177</v>
      </c>
      <c r="F1720" s="1">
        <f t="shared" si="81"/>
        <v>51095.449884340254</v>
      </c>
      <c r="G1720" s="1">
        <f t="shared" si="82"/>
        <v>1083624342.7878208</v>
      </c>
      <c r="H1720" s="1">
        <v>1</v>
      </c>
      <c r="I1720" s="1">
        <f t="shared" si="83"/>
        <v>18540.54</v>
      </c>
    </row>
    <row r="1721" spans="1:9" hidden="1">
      <c r="A1721" s="1" t="s">
        <v>16</v>
      </c>
      <c r="B1721" s="1">
        <v>47</v>
      </c>
      <c r="C1721" s="1">
        <v>117</v>
      </c>
      <c r="D1721" s="1">
        <v>1.77</v>
      </c>
      <c r="E1721" s="1">
        <v>16257</v>
      </c>
      <c r="F1721" s="1">
        <f t="shared" si="81"/>
        <v>51095.449884340254</v>
      </c>
      <c r="G1721" s="1">
        <f t="shared" si="82"/>
        <v>1213717590.3436875</v>
      </c>
      <c r="H1721" s="1">
        <v>0</v>
      </c>
      <c r="I1721" s="1">
        <f t="shared" si="83"/>
        <v>16582.14</v>
      </c>
    </row>
    <row r="1722" spans="1:9" hidden="1">
      <c r="A1722" s="1" t="s">
        <v>16</v>
      </c>
      <c r="B1722" s="1">
        <v>47</v>
      </c>
      <c r="C1722" s="1">
        <v>118</v>
      </c>
      <c r="D1722" s="1">
        <v>1.67</v>
      </c>
      <c r="E1722" s="1">
        <v>15553</v>
      </c>
      <c r="F1722" s="1">
        <f t="shared" si="81"/>
        <v>52640.11582787415</v>
      </c>
      <c r="G1722" s="1">
        <f t="shared" si="82"/>
        <v>1375454160.4301534</v>
      </c>
      <c r="H1722" s="1">
        <v>1</v>
      </c>
      <c r="I1722" s="1">
        <f t="shared" si="83"/>
        <v>14308.759999999998</v>
      </c>
    </row>
    <row r="1723" spans="1:9" hidden="1">
      <c r="A1723" s="1" t="s">
        <v>16</v>
      </c>
      <c r="B1723" s="1">
        <v>47</v>
      </c>
      <c r="C1723" s="1">
        <v>119</v>
      </c>
      <c r="D1723" s="1">
        <v>1.62</v>
      </c>
      <c r="E1723" s="1">
        <v>7681</v>
      </c>
      <c r="F1723" s="1">
        <f t="shared" si="81"/>
        <v>53412.44879964109</v>
      </c>
      <c r="G1723" s="1">
        <f t="shared" si="82"/>
        <v>2091365409.3141944</v>
      </c>
      <c r="H1723" s="1">
        <v>0</v>
      </c>
      <c r="I1723" s="1">
        <f t="shared" si="83"/>
        <v>6682.4700000000012</v>
      </c>
    </row>
    <row r="1724" spans="1:9" hidden="1">
      <c r="A1724" s="1" t="s">
        <v>16</v>
      </c>
      <c r="B1724" s="1">
        <v>47</v>
      </c>
      <c r="C1724" s="1">
        <v>120</v>
      </c>
      <c r="D1724" s="1">
        <v>1.67</v>
      </c>
      <c r="E1724" s="1">
        <v>15041</v>
      </c>
      <c r="F1724" s="1">
        <f t="shared" si="81"/>
        <v>52640.11582787415</v>
      </c>
      <c r="G1724" s="1">
        <f t="shared" si="82"/>
        <v>1413693511.0378964</v>
      </c>
      <c r="H1724" s="1">
        <v>1</v>
      </c>
      <c r="I1724" s="1">
        <f t="shared" si="83"/>
        <v>13837.72</v>
      </c>
    </row>
    <row r="1725" spans="1:9" hidden="1">
      <c r="A1725" s="1" t="s">
        <v>16</v>
      </c>
      <c r="B1725" s="1">
        <v>47</v>
      </c>
      <c r="C1725" s="1">
        <v>121</v>
      </c>
      <c r="D1725" s="1">
        <v>1.75</v>
      </c>
      <c r="E1725" s="1">
        <v>10625</v>
      </c>
      <c r="F1725" s="1">
        <f t="shared" si="81"/>
        <v>51404.383073047029</v>
      </c>
      <c r="G1725" s="1">
        <f t="shared" si="82"/>
        <v>1662958083.8183146</v>
      </c>
      <c r="H1725" s="1">
        <v>0</v>
      </c>
      <c r="I1725" s="1">
        <f t="shared" si="83"/>
        <v>10625</v>
      </c>
    </row>
    <row r="1726" spans="1:9" hidden="1">
      <c r="A1726" s="1" t="s">
        <v>16</v>
      </c>
      <c r="B1726" s="1">
        <v>47</v>
      </c>
      <c r="C1726" s="1">
        <v>122</v>
      </c>
      <c r="D1726" s="1">
        <v>1.61</v>
      </c>
      <c r="E1726" s="1">
        <v>7361</v>
      </c>
      <c r="F1726" s="1">
        <f t="shared" si="81"/>
        <v>53566.915393994481</v>
      </c>
      <c r="G1726" s="1">
        <f t="shared" si="82"/>
        <v>2134986617.3969762</v>
      </c>
      <c r="H1726" s="1">
        <v>0</v>
      </c>
      <c r="I1726" s="1">
        <f t="shared" si="83"/>
        <v>6330.4600000000009</v>
      </c>
    </row>
    <row r="1727" spans="1:9" hidden="1">
      <c r="A1727" s="1" t="s">
        <v>16</v>
      </c>
      <c r="B1727" s="1">
        <v>47</v>
      </c>
      <c r="C1727" s="1">
        <v>123</v>
      </c>
      <c r="D1727" s="1">
        <v>1.69</v>
      </c>
      <c r="E1727" s="1">
        <v>8321</v>
      </c>
      <c r="F1727" s="1">
        <f t="shared" si="81"/>
        <v>52331.182639167368</v>
      </c>
      <c r="G1727" s="1">
        <f t="shared" si="82"/>
        <v>1936896175.9328687</v>
      </c>
      <c r="H1727" s="1">
        <v>0</v>
      </c>
      <c r="I1727" s="1">
        <f t="shared" si="83"/>
        <v>7821.74</v>
      </c>
    </row>
    <row r="1728" spans="1:9" hidden="1">
      <c r="A1728" s="1" t="s">
        <v>16</v>
      </c>
      <c r="B1728" s="1">
        <v>47</v>
      </c>
      <c r="C1728" s="1">
        <v>124</v>
      </c>
      <c r="D1728" s="1">
        <v>1.58</v>
      </c>
      <c r="E1728" s="1">
        <v>14209</v>
      </c>
      <c r="F1728" s="1">
        <f t="shared" si="81"/>
        <v>54030.315177054654</v>
      </c>
      <c r="G1728" s="1">
        <f t="shared" si="82"/>
        <v>1585737142.4303234</v>
      </c>
      <c r="H1728" s="1">
        <v>0</v>
      </c>
      <c r="I1728" s="1">
        <f t="shared" si="83"/>
        <v>11793.470000000001</v>
      </c>
    </row>
    <row r="1729" spans="1:9" hidden="1">
      <c r="A1729" s="1" t="s">
        <v>16</v>
      </c>
      <c r="B1729" s="1">
        <v>47</v>
      </c>
      <c r="C1729" s="1">
        <v>125</v>
      </c>
      <c r="D1729" s="1">
        <v>1.63</v>
      </c>
      <c r="E1729" s="1">
        <v>41025</v>
      </c>
      <c r="F1729" s="1">
        <f t="shared" si="81"/>
        <v>53257.982205287706</v>
      </c>
      <c r="G1729" s="1">
        <f t="shared" si="82"/>
        <v>149645853.63488567</v>
      </c>
      <c r="H1729" s="1">
        <v>0</v>
      </c>
      <c r="I1729" s="1">
        <f t="shared" si="83"/>
        <v>36101.999999999993</v>
      </c>
    </row>
    <row r="1730" spans="1:9" hidden="1">
      <c r="A1730" s="1" t="s">
        <v>16</v>
      </c>
      <c r="B1730" s="1">
        <v>47</v>
      </c>
      <c r="C1730" s="1">
        <v>126</v>
      </c>
      <c r="D1730" s="1">
        <v>1.65</v>
      </c>
      <c r="E1730" s="1">
        <v>10113</v>
      </c>
      <c r="F1730" s="1">
        <f t="shared" si="81"/>
        <v>52949.049016580924</v>
      </c>
      <c r="G1730" s="1">
        <f t="shared" si="82"/>
        <v>1834927095.3509235</v>
      </c>
      <c r="H1730" s="1">
        <v>0</v>
      </c>
      <c r="I1730" s="1">
        <f t="shared" si="83"/>
        <v>9101.6999999999989</v>
      </c>
    </row>
    <row r="1731" spans="1:9" hidden="1">
      <c r="A1731" s="1" t="s">
        <v>16</v>
      </c>
      <c r="B1731" s="1">
        <v>47</v>
      </c>
      <c r="C1731" s="1">
        <v>127</v>
      </c>
      <c r="D1731" s="1">
        <v>1.71</v>
      </c>
      <c r="E1731" s="1">
        <v>8705</v>
      </c>
      <c r="F1731" s="1">
        <f t="shared" si="81"/>
        <v>52022.249450460586</v>
      </c>
      <c r="G1731" s="1">
        <f t="shared" si="82"/>
        <v>1876384099.9534278</v>
      </c>
      <c r="H1731" s="1">
        <v>0</v>
      </c>
      <c r="I1731" s="1">
        <f t="shared" si="83"/>
        <v>8356.7999999999993</v>
      </c>
    </row>
    <row r="1732" spans="1:9" hidden="1">
      <c r="A1732" s="1" t="s">
        <v>16</v>
      </c>
      <c r="B1732" s="1">
        <v>47</v>
      </c>
      <c r="C1732" s="1">
        <v>128</v>
      </c>
      <c r="D1732" s="1">
        <v>1.69</v>
      </c>
      <c r="E1732" s="1">
        <v>10817</v>
      </c>
      <c r="F1732" s="1">
        <f t="shared" si="81"/>
        <v>52331.182639167368</v>
      </c>
      <c r="G1732" s="1">
        <f t="shared" si="82"/>
        <v>1723427360.1981452</v>
      </c>
      <c r="H1732" s="1">
        <v>0</v>
      </c>
      <c r="I1732" s="1">
        <f t="shared" si="83"/>
        <v>10167.98</v>
      </c>
    </row>
    <row r="1733" spans="1:9" hidden="1">
      <c r="A1733" s="1" t="s">
        <v>16</v>
      </c>
      <c r="B1733" s="1">
        <v>47</v>
      </c>
      <c r="C1733" s="1">
        <v>129</v>
      </c>
      <c r="D1733" s="1">
        <v>1.61</v>
      </c>
      <c r="E1733" s="1">
        <v>10113</v>
      </c>
      <c r="F1733" s="1">
        <f t="shared" si="81"/>
        <v>53566.915393994481</v>
      </c>
      <c r="G1733" s="1">
        <f t="shared" si="82"/>
        <v>1888242763.0684304</v>
      </c>
      <c r="H1733" s="1">
        <v>0</v>
      </c>
      <c r="I1733" s="1">
        <f t="shared" si="83"/>
        <v>8697.18</v>
      </c>
    </row>
    <row r="1734" spans="1:9" hidden="1">
      <c r="A1734" s="1" t="s">
        <v>16</v>
      </c>
      <c r="B1734" s="1">
        <v>47</v>
      </c>
      <c r="C1734" s="1">
        <v>130</v>
      </c>
      <c r="D1734" s="1">
        <v>1.76</v>
      </c>
      <c r="E1734" s="1">
        <v>42049</v>
      </c>
      <c r="F1734" s="1">
        <f t="shared" si="81"/>
        <v>51249.916478693638</v>
      </c>
      <c r="G1734" s="1">
        <f t="shared" si="82"/>
        <v>84656864.047896132</v>
      </c>
      <c r="H1734" s="1">
        <v>1</v>
      </c>
      <c r="I1734" s="1">
        <f t="shared" si="83"/>
        <v>42469.49</v>
      </c>
    </row>
    <row r="1735" spans="1:9" hidden="1">
      <c r="A1735" s="1" t="s">
        <v>16</v>
      </c>
      <c r="B1735" s="1">
        <v>47</v>
      </c>
      <c r="C1735" s="1">
        <v>131</v>
      </c>
      <c r="D1735" s="1">
        <v>1.73</v>
      </c>
      <c r="E1735" s="1">
        <v>12097</v>
      </c>
      <c r="F1735" s="1">
        <f t="shared" si="81"/>
        <v>51713.316261753804</v>
      </c>
      <c r="G1735" s="1">
        <f t="shared" si="82"/>
        <v>1569452514.1512988</v>
      </c>
      <c r="H1735" s="1">
        <v>0</v>
      </c>
      <c r="I1735" s="1">
        <f t="shared" si="83"/>
        <v>11855.06</v>
      </c>
    </row>
    <row r="1736" spans="1:9" hidden="1">
      <c r="A1736" s="1" t="s">
        <v>16</v>
      </c>
      <c r="B1736" s="1">
        <v>47</v>
      </c>
      <c r="C1736" s="1">
        <v>132</v>
      </c>
      <c r="D1736" s="1">
        <v>1.71</v>
      </c>
      <c r="E1736" s="1">
        <v>21121</v>
      </c>
      <c r="F1736" s="1">
        <f t="shared" si="81"/>
        <v>52022.249450460586</v>
      </c>
      <c r="G1736" s="1">
        <f t="shared" si="82"/>
        <v>954887217.59959066</v>
      </c>
      <c r="H1736" s="1">
        <v>0</v>
      </c>
      <c r="I1736" s="1">
        <f t="shared" si="83"/>
        <v>20276.16</v>
      </c>
    </row>
    <row r="1737" spans="1:9" hidden="1">
      <c r="A1737" s="1" t="s">
        <v>16</v>
      </c>
      <c r="B1737" s="1">
        <v>47</v>
      </c>
      <c r="C1737" s="1">
        <v>133</v>
      </c>
      <c r="D1737" s="1">
        <v>1.74</v>
      </c>
      <c r="E1737" s="1">
        <v>6337</v>
      </c>
      <c r="F1737" s="1">
        <f t="shared" si="81"/>
        <v>51558.84966740042</v>
      </c>
      <c r="G1737" s="1">
        <f t="shared" si="82"/>
        <v>2045015687.3409634</v>
      </c>
      <c r="H1737" s="1">
        <v>0</v>
      </c>
      <c r="I1737" s="1">
        <f t="shared" si="83"/>
        <v>6273.63</v>
      </c>
    </row>
    <row r="1738" spans="1:9" hidden="1">
      <c r="A1738" s="1" t="s">
        <v>16</v>
      </c>
      <c r="B1738" s="1">
        <v>47</v>
      </c>
      <c r="C1738" s="1">
        <v>134</v>
      </c>
      <c r="D1738" s="1">
        <v>1.69</v>
      </c>
      <c r="E1738" s="1">
        <v>4161</v>
      </c>
      <c r="F1738" s="1">
        <f t="shared" si="81"/>
        <v>52331.182639167368</v>
      </c>
      <c r="G1738" s="1">
        <f t="shared" si="82"/>
        <v>2320366495.4907413</v>
      </c>
      <c r="H1738" s="1">
        <v>0</v>
      </c>
      <c r="I1738" s="1">
        <f t="shared" si="83"/>
        <v>3911.3399999999997</v>
      </c>
    </row>
    <row r="1739" spans="1:9" hidden="1">
      <c r="A1739" s="1" t="s">
        <v>16</v>
      </c>
      <c r="B1739" s="1">
        <v>47</v>
      </c>
      <c r="C1739" s="1">
        <v>135</v>
      </c>
      <c r="D1739" s="1">
        <v>1.6</v>
      </c>
      <c r="E1739" s="1">
        <v>9217</v>
      </c>
      <c r="F1739" s="1">
        <f t="shared" si="81"/>
        <v>53721.381988347872</v>
      </c>
      <c r="G1739" s="1">
        <f t="shared" si="82"/>
        <v>1980640016.1647825</v>
      </c>
      <c r="H1739" s="1">
        <v>0</v>
      </c>
      <c r="I1739" s="1">
        <f t="shared" si="83"/>
        <v>7834.4500000000007</v>
      </c>
    </row>
    <row r="1740" spans="1:9" hidden="1">
      <c r="A1740" s="1" t="s">
        <v>16</v>
      </c>
      <c r="B1740" s="1">
        <v>47</v>
      </c>
      <c r="C1740" s="1">
        <v>136</v>
      </c>
      <c r="D1740" s="1">
        <v>1.33</v>
      </c>
      <c r="E1740" s="1">
        <v>54977</v>
      </c>
      <c r="F1740" s="1">
        <f t="shared" si="81"/>
        <v>57891.980035889384</v>
      </c>
      <c r="G1740" s="1">
        <f t="shared" si="82"/>
        <v>8497108.6096336767</v>
      </c>
      <c r="H1740" s="1">
        <v>1</v>
      </c>
      <c r="I1740" s="1">
        <f t="shared" si="83"/>
        <v>31886.660000000003</v>
      </c>
    </row>
    <row r="1741" spans="1:9" hidden="1">
      <c r="A1741" s="1" t="s">
        <v>16</v>
      </c>
      <c r="B1741" s="1">
        <v>47</v>
      </c>
      <c r="C1741" s="1">
        <v>137</v>
      </c>
      <c r="D1741" s="1">
        <v>1.35</v>
      </c>
      <c r="E1741" s="1">
        <v>9985</v>
      </c>
      <c r="F1741" s="1">
        <f t="shared" si="81"/>
        <v>57583.04684718261</v>
      </c>
      <c r="G1741" s="1">
        <f t="shared" si="82"/>
        <v>2265574063.6665902</v>
      </c>
      <c r="H1741" s="1">
        <v>0</v>
      </c>
      <c r="I1741" s="1">
        <f t="shared" si="83"/>
        <v>5991.0000000000009</v>
      </c>
    </row>
    <row r="1742" spans="1:9" hidden="1">
      <c r="A1742" s="1" t="s">
        <v>16</v>
      </c>
      <c r="B1742" s="1">
        <v>47</v>
      </c>
      <c r="C1742" s="1">
        <v>138</v>
      </c>
      <c r="D1742" s="1">
        <v>2.06</v>
      </c>
      <c r="E1742" s="1">
        <v>8129</v>
      </c>
      <c r="F1742" s="1">
        <f t="shared" si="81"/>
        <v>46615.918648091952</v>
      </c>
      <c r="G1742" s="1">
        <f t="shared" si="82"/>
        <v>1481242907.024848</v>
      </c>
      <c r="H1742" s="1">
        <v>0</v>
      </c>
      <c r="I1742" s="1">
        <f t="shared" si="83"/>
        <v>10648.99</v>
      </c>
    </row>
    <row r="1743" spans="1:9" hidden="1">
      <c r="A1743" s="1" t="s">
        <v>16</v>
      </c>
      <c r="B1743" s="1">
        <v>47</v>
      </c>
      <c r="C1743" s="1">
        <v>139</v>
      </c>
      <c r="D1743" s="1">
        <v>1.97</v>
      </c>
      <c r="E1743" s="1">
        <v>7937</v>
      </c>
      <c r="F1743" s="1">
        <f t="shared" si="81"/>
        <v>48006.117997272464</v>
      </c>
      <c r="G1743" s="1">
        <f t="shared" si="82"/>
        <v>1605534217.079344</v>
      </c>
      <c r="H1743" s="1">
        <v>0</v>
      </c>
      <c r="I1743" s="1">
        <f t="shared" si="83"/>
        <v>9683.14</v>
      </c>
    </row>
    <row r="1744" spans="1:9" hidden="1">
      <c r="A1744" s="1" t="s">
        <v>16</v>
      </c>
      <c r="B1744" s="1">
        <v>47</v>
      </c>
      <c r="C1744" s="1">
        <v>140</v>
      </c>
      <c r="D1744" s="1">
        <v>2.15</v>
      </c>
      <c r="E1744" s="1">
        <v>6273</v>
      </c>
      <c r="F1744" s="1">
        <f t="shared" si="81"/>
        <v>45225.719298911448</v>
      </c>
      <c r="G1744" s="1">
        <f t="shared" si="82"/>
        <v>1517314340.7797885</v>
      </c>
      <c r="H1744" s="1">
        <v>0</v>
      </c>
      <c r="I1744" s="1">
        <f t="shared" si="83"/>
        <v>8782.1999999999989</v>
      </c>
    </row>
    <row r="1745" spans="1:9" hidden="1">
      <c r="A1745" s="1" t="s">
        <v>16</v>
      </c>
      <c r="B1745" s="1">
        <v>47</v>
      </c>
      <c r="C1745" s="1">
        <v>141</v>
      </c>
      <c r="D1745" s="1">
        <v>1.72</v>
      </c>
      <c r="E1745" s="1">
        <v>10433</v>
      </c>
      <c r="F1745" s="1">
        <f t="shared" si="81"/>
        <v>51867.782856107195</v>
      </c>
      <c r="G1745" s="1">
        <f t="shared" si="82"/>
        <v>1716841230.3327546</v>
      </c>
      <c r="H1745" s="1">
        <v>0</v>
      </c>
      <c r="I1745" s="1">
        <f t="shared" si="83"/>
        <v>10120.01</v>
      </c>
    </row>
    <row r="1746" spans="1:9" hidden="1">
      <c r="A1746" s="1" t="s">
        <v>16</v>
      </c>
      <c r="B1746" s="1">
        <v>47</v>
      </c>
      <c r="C1746" s="1">
        <v>142</v>
      </c>
      <c r="D1746" s="1">
        <v>1.81</v>
      </c>
      <c r="E1746" s="1">
        <v>44289</v>
      </c>
      <c r="F1746" s="1">
        <f t="shared" si="81"/>
        <v>50477.58350692669</v>
      </c>
      <c r="G1746" s="1">
        <f t="shared" si="82"/>
        <v>38298565.822205052</v>
      </c>
      <c r="H1746" s="1">
        <v>0</v>
      </c>
      <c r="I1746" s="1">
        <f t="shared" si="83"/>
        <v>46946.340000000004</v>
      </c>
    </row>
    <row r="1747" spans="1:9" hidden="1">
      <c r="A1747" s="1" t="s">
        <v>16</v>
      </c>
      <c r="B1747" s="1">
        <v>47</v>
      </c>
      <c r="C1747" s="1">
        <v>144</v>
      </c>
      <c r="D1747" s="1">
        <v>2.17</v>
      </c>
      <c r="E1747" s="1">
        <v>5825</v>
      </c>
      <c r="F1747" s="1">
        <f t="shared" si="81"/>
        <v>44916.786110204674</v>
      </c>
      <c r="G1747" s="1">
        <f t="shared" si="82"/>
        <v>1528167741.285991</v>
      </c>
      <c r="H1747" s="1">
        <v>0</v>
      </c>
      <c r="I1747" s="1">
        <f t="shared" si="83"/>
        <v>8271.5</v>
      </c>
    </row>
    <row r="1748" spans="1:9" hidden="1">
      <c r="A1748" s="1" t="s">
        <v>16</v>
      </c>
      <c r="B1748" s="1">
        <v>47</v>
      </c>
      <c r="C1748" s="1">
        <v>145</v>
      </c>
      <c r="D1748" s="1">
        <v>2.15</v>
      </c>
      <c r="E1748" s="1">
        <v>3905</v>
      </c>
      <c r="F1748" s="1">
        <f t="shared" si="81"/>
        <v>45225.719298911448</v>
      </c>
      <c r="G1748" s="1">
        <f t="shared" si="82"/>
        <v>1707401843.3794329</v>
      </c>
      <c r="H1748" s="1">
        <v>0</v>
      </c>
      <c r="I1748" s="1">
        <f t="shared" si="83"/>
        <v>5467</v>
      </c>
    </row>
    <row r="1749" spans="1:9" hidden="1">
      <c r="A1749" s="1" t="s">
        <v>16</v>
      </c>
      <c r="B1749" s="1">
        <v>47</v>
      </c>
      <c r="C1749" s="1">
        <v>146</v>
      </c>
      <c r="D1749" s="1">
        <v>2</v>
      </c>
      <c r="E1749" s="1">
        <v>2689</v>
      </c>
      <c r="F1749" s="1">
        <f t="shared" si="81"/>
        <v>47542.718214212291</v>
      </c>
      <c r="G1749" s="1">
        <f t="shared" si="82"/>
        <v>2011856037.6399593</v>
      </c>
      <c r="H1749" s="1">
        <v>0</v>
      </c>
      <c r="I1749" s="1">
        <f t="shared" si="83"/>
        <v>3361.25</v>
      </c>
    </row>
    <row r="1750" spans="1:9" hidden="1">
      <c r="A1750" s="1" t="s">
        <v>16</v>
      </c>
      <c r="B1750" s="1">
        <v>47</v>
      </c>
      <c r="C1750" s="1">
        <v>147</v>
      </c>
      <c r="D1750" s="1">
        <v>2.0699999999999998</v>
      </c>
      <c r="E1750" s="1">
        <v>5185</v>
      </c>
      <c r="F1750" s="1">
        <f t="shared" si="81"/>
        <v>46461.452053738569</v>
      </c>
      <c r="G1750" s="1">
        <f t="shared" si="82"/>
        <v>1703745494.1445789</v>
      </c>
      <c r="H1750" s="1">
        <v>0</v>
      </c>
      <c r="I1750" s="1">
        <f t="shared" si="83"/>
        <v>6844.1999999999989</v>
      </c>
    </row>
    <row r="1751" spans="1:9" hidden="1">
      <c r="A1751" s="1" t="s">
        <v>16</v>
      </c>
      <c r="B1751" s="1">
        <v>47</v>
      </c>
      <c r="C1751" s="1">
        <v>148</v>
      </c>
      <c r="D1751" s="1">
        <v>1.46</v>
      </c>
      <c r="E1751" s="1">
        <v>5761</v>
      </c>
      <c r="F1751" s="1">
        <f t="shared" ref="F1751:F1814" si="84">$C$6+D1751*$C$7</f>
        <v>55883.914309295331</v>
      </c>
      <c r="G1751" s="1">
        <f t="shared" ref="G1751:G1814" si="85">(E1751-F1751)^2</f>
        <v>2512306538.8569627</v>
      </c>
      <c r="H1751" s="1">
        <v>0</v>
      </c>
      <c r="I1751" s="1">
        <f t="shared" si="83"/>
        <v>4090.31</v>
      </c>
    </row>
    <row r="1752" spans="1:9" hidden="1">
      <c r="A1752" s="1" t="s">
        <v>16</v>
      </c>
      <c r="B1752" s="1">
        <v>47</v>
      </c>
      <c r="C1752" s="1">
        <v>149</v>
      </c>
      <c r="D1752" s="1">
        <v>2.02</v>
      </c>
      <c r="E1752" s="1">
        <v>6657</v>
      </c>
      <c r="F1752" s="1">
        <f t="shared" si="84"/>
        <v>47233.785025505509</v>
      </c>
      <c r="G1752" s="1">
        <f t="shared" si="85"/>
        <v>1646475483.006088</v>
      </c>
      <c r="H1752" s="1">
        <v>0</v>
      </c>
      <c r="I1752" s="1">
        <f t="shared" si="83"/>
        <v>8454.39</v>
      </c>
    </row>
    <row r="1753" spans="1:9" hidden="1">
      <c r="A1753" s="1" t="s">
        <v>16</v>
      </c>
      <c r="B1753" s="1">
        <v>47</v>
      </c>
      <c r="C1753" s="1">
        <v>150</v>
      </c>
      <c r="D1753" s="1">
        <v>1.72</v>
      </c>
      <c r="E1753" s="1">
        <v>12289</v>
      </c>
      <c r="F1753" s="1">
        <f t="shared" si="84"/>
        <v>51867.782856107195</v>
      </c>
      <c r="G1753" s="1">
        <f t="shared" si="85"/>
        <v>1566480052.3708849</v>
      </c>
      <c r="H1753" s="1">
        <v>0</v>
      </c>
      <c r="I1753" s="1">
        <f t="shared" ref="I1753:I1816" si="86">(D1753-$D$11)*E1753</f>
        <v>11920.33</v>
      </c>
    </row>
    <row r="1754" spans="1:9" hidden="1">
      <c r="A1754" s="1" t="s">
        <v>16</v>
      </c>
      <c r="B1754" s="1">
        <v>47</v>
      </c>
      <c r="C1754" s="1">
        <v>151</v>
      </c>
      <c r="D1754" s="1">
        <v>1.65</v>
      </c>
      <c r="E1754" s="1">
        <v>31489</v>
      </c>
      <c r="F1754" s="1">
        <f t="shared" si="84"/>
        <v>52949.049016580924</v>
      </c>
      <c r="G1754" s="1">
        <f t="shared" si="85"/>
        <v>460533703.79405588</v>
      </c>
      <c r="H1754" s="1">
        <v>1</v>
      </c>
      <c r="I1754" s="1">
        <f t="shared" si="86"/>
        <v>28340.1</v>
      </c>
    </row>
    <row r="1755" spans="1:9" hidden="1">
      <c r="A1755" s="1" t="s">
        <v>16</v>
      </c>
      <c r="B1755" s="1">
        <v>47</v>
      </c>
      <c r="C1755" s="1">
        <v>152</v>
      </c>
      <c r="D1755" s="1">
        <v>2</v>
      </c>
      <c r="E1755" s="1">
        <v>5505</v>
      </c>
      <c r="F1755" s="1">
        <f t="shared" si="84"/>
        <v>47542.718214212291</v>
      </c>
      <c r="G1755" s="1">
        <f t="shared" si="85"/>
        <v>1767169752.6575158</v>
      </c>
      <c r="H1755" s="1">
        <v>1</v>
      </c>
      <c r="I1755" s="1">
        <f t="shared" si="86"/>
        <v>6881.25</v>
      </c>
    </row>
    <row r="1756" spans="1:9" hidden="1">
      <c r="A1756" s="1" t="s">
        <v>16</v>
      </c>
      <c r="B1756" s="1">
        <v>47</v>
      </c>
      <c r="C1756" s="1">
        <v>153</v>
      </c>
      <c r="D1756" s="1">
        <v>2.1</v>
      </c>
      <c r="E1756" s="1">
        <v>5505</v>
      </c>
      <c r="F1756" s="1">
        <f t="shared" si="84"/>
        <v>45998.052270678396</v>
      </c>
      <c r="G1756" s="1">
        <f t="shared" si="85"/>
        <v>1639687282.1958928</v>
      </c>
      <c r="H1756" s="1">
        <v>0</v>
      </c>
      <c r="I1756" s="1">
        <f t="shared" si="86"/>
        <v>7431.7500000000009</v>
      </c>
    </row>
    <row r="1757" spans="1:9" hidden="1">
      <c r="A1757" s="1" t="s">
        <v>16</v>
      </c>
      <c r="B1757" s="1">
        <v>47</v>
      </c>
      <c r="C1757" s="1">
        <v>154</v>
      </c>
      <c r="D1757" s="1">
        <v>1.85</v>
      </c>
      <c r="E1757" s="1">
        <v>15361</v>
      </c>
      <c r="F1757" s="1">
        <f t="shared" si="84"/>
        <v>49859.717129513134</v>
      </c>
      <c r="G1757" s="1">
        <f t="shared" si="85"/>
        <v>1190161483.5821629</v>
      </c>
      <c r="H1757" s="1">
        <v>0</v>
      </c>
      <c r="I1757" s="1">
        <f t="shared" si="86"/>
        <v>16897.100000000002</v>
      </c>
    </row>
    <row r="1758" spans="1:9" hidden="1">
      <c r="A1758" s="1" t="s">
        <v>16</v>
      </c>
      <c r="B1758" s="1">
        <v>47</v>
      </c>
      <c r="C1758" s="1">
        <v>155</v>
      </c>
      <c r="D1758" s="1">
        <v>1.4</v>
      </c>
      <c r="E1758" s="1">
        <v>5249</v>
      </c>
      <c r="F1758" s="1">
        <f t="shared" si="84"/>
        <v>56810.713875415662</v>
      </c>
      <c r="G1758" s="1">
        <f t="shared" si="85"/>
        <v>2658610337.7702322</v>
      </c>
      <c r="H1758" s="1">
        <v>0</v>
      </c>
      <c r="I1758" s="1">
        <f t="shared" si="86"/>
        <v>3411.8499999999995</v>
      </c>
    </row>
    <row r="1759" spans="1:9" hidden="1">
      <c r="A1759" s="1" t="s">
        <v>16</v>
      </c>
      <c r="B1759" s="1">
        <v>47</v>
      </c>
      <c r="C1759" s="1">
        <v>156</v>
      </c>
      <c r="D1759" s="1">
        <v>2.11</v>
      </c>
      <c r="E1759" s="1">
        <v>2305</v>
      </c>
      <c r="F1759" s="1">
        <f t="shared" si="84"/>
        <v>45843.585676325005</v>
      </c>
      <c r="G1759" s="1">
        <f t="shared" si="85"/>
        <v>1895608442.6946929</v>
      </c>
      <c r="H1759" s="1">
        <v>0</v>
      </c>
      <c r="I1759" s="1">
        <f t="shared" si="86"/>
        <v>3134.7999999999997</v>
      </c>
    </row>
    <row r="1760" spans="1:9" hidden="1">
      <c r="A1760" s="1" t="s">
        <v>16</v>
      </c>
      <c r="B1760" s="1">
        <v>47</v>
      </c>
      <c r="C1760" s="1">
        <v>157</v>
      </c>
      <c r="D1760" s="1">
        <v>2.09</v>
      </c>
      <c r="E1760" s="1">
        <v>3137</v>
      </c>
      <c r="F1760" s="1">
        <f t="shared" si="84"/>
        <v>46152.518865031787</v>
      </c>
      <c r="G1760" s="1">
        <f t="shared" si="85"/>
        <v>1850334863.2279055</v>
      </c>
      <c r="H1760" s="1">
        <v>0</v>
      </c>
      <c r="I1760" s="1">
        <f t="shared" si="86"/>
        <v>4203.58</v>
      </c>
    </row>
    <row r="1761" spans="1:9" hidden="1">
      <c r="A1761" s="1" t="s">
        <v>16</v>
      </c>
      <c r="B1761" s="1">
        <v>47</v>
      </c>
      <c r="C1761" s="1">
        <v>158</v>
      </c>
      <c r="D1761" s="1">
        <v>2.15</v>
      </c>
      <c r="E1761" s="1">
        <v>5569</v>
      </c>
      <c r="F1761" s="1">
        <f t="shared" si="84"/>
        <v>45225.719298911448</v>
      </c>
      <c r="G1761" s="1">
        <f t="shared" si="85"/>
        <v>1572655385.5526557</v>
      </c>
      <c r="H1761" s="1">
        <v>0</v>
      </c>
      <c r="I1761" s="1">
        <f t="shared" si="86"/>
        <v>7796.5999999999995</v>
      </c>
    </row>
    <row r="1762" spans="1:9" hidden="1">
      <c r="A1762" s="1" t="s">
        <v>16</v>
      </c>
      <c r="B1762" s="1">
        <v>47</v>
      </c>
      <c r="C1762" s="1">
        <v>159</v>
      </c>
      <c r="D1762" s="1">
        <v>1.61</v>
      </c>
      <c r="E1762" s="1">
        <v>28609</v>
      </c>
      <c r="F1762" s="1">
        <f t="shared" si="84"/>
        <v>53566.915393994481</v>
      </c>
      <c r="G1762" s="1">
        <f t="shared" si="85"/>
        <v>622897540.81378663</v>
      </c>
      <c r="H1762" s="1">
        <v>0</v>
      </c>
      <c r="I1762" s="1">
        <f t="shared" si="86"/>
        <v>24603.74</v>
      </c>
    </row>
    <row r="1763" spans="1:9" hidden="1">
      <c r="A1763" s="1" t="s">
        <v>16</v>
      </c>
      <c r="B1763" s="1">
        <v>47</v>
      </c>
      <c r="C1763" s="1">
        <v>160</v>
      </c>
      <c r="D1763" s="1">
        <v>2.0699999999999998</v>
      </c>
      <c r="E1763" s="1">
        <v>5569</v>
      </c>
      <c r="F1763" s="1">
        <f t="shared" si="84"/>
        <v>46461.452053738569</v>
      </c>
      <c r="G1763" s="1">
        <f t="shared" si="85"/>
        <v>1672192634.9673078</v>
      </c>
      <c r="H1763" s="1">
        <v>0</v>
      </c>
      <c r="I1763" s="1">
        <f t="shared" si="86"/>
        <v>7351.079999999999</v>
      </c>
    </row>
    <row r="1764" spans="1:9" hidden="1">
      <c r="A1764" s="1" t="s">
        <v>16</v>
      </c>
      <c r="B1764" s="1">
        <v>48</v>
      </c>
      <c r="C1764" s="1">
        <v>40</v>
      </c>
      <c r="D1764" s="1">
        <v>1.67</v>
      </c>
      <c r="E1764" s="1">
        <v>9025</v>
      </c>
      <c r="F1764" s="1">
        <f t="shared" si="84"/>
        <v>52640.11582787415</v>
      </c>
      <c r="G1764" s="1">
        <f t="shared" si="85"/>
        <v>1902278328.6788781</v>
      </c>
      <c r="H1764" s="1">
        <v>1</v>
      </c>
      <c r="I1764" s="1">
        <f t="shared" si="86"/>
        <v>8303</v>
      </c>
    </row>
    <row r="1765" spans="1:9" hidden="1">
      <c r="A1765" s="1" t="s">
        <v>16</v>
      </c>
      <c r="B1765" s="1">
        <v>48</v>
      </c>
      <c r="C1765" s="1">
        <v>41</v>
      </c>
      <c r="D1765" s="1">
        <v>2.68</v>
      </c>
      <c r="E1765" s="1">
        <v>1729</v>
      </c>
      <c r="F1765" s="1">
        <f t="shared" si="84"/>
        <v>37038.989798181799</v>
      </c>
      <c r="G1765" s="1">
        <f t="shared" si="85"/>
        <v>1246795379.5477028</v>
      </c>
      <c r="H1765" s="1">
        <v>0</v>
      </c>
      <c r="I1765" s="1">
        <f t="shared" si="86"/>
        <v>3336.9700000000003</v>
      </c>
    </row>
    <row r="1766" spans="1:9" hidden="1">
      <c r="A1766" s="1" t="s">
        <v>16</v>
      </c>
      <c r="B1766" s="1">
        <v>48</v>
      </c>
      <c r="C1766" s="1">
        <v>42</v>
      </c>
      <c r="D1766" s="1">
        <v>2.6</v>
      </c>
      <c r="E1766" s="1">
        <v>1793</v>
      </c>
      <c r="F1766" s="1">
        <f t="shared" si="84"/>
        <v>38274.72255300892</v>
      </c>
      <c r="G1766" s="1">
        <f t="shared" si="85"/>
        <v>1330916080.4347196</v>
      </c>
      <c r="H1766" s="1">
        <v>0</v>
      </c>
      <c r="I1766" s="1">
        <f t="shared" si="86"/>
        <v>3317.05</v>
      </c>
    </row>
    <row r="1767" spans="1:9" hidden="1">
      <c r="A1767" s="1" t="s">
        <v>16</v>
      </c>
      <c r="B1767" s="1">
        <v>48</v>
      </c>
      <c r="C1767" s="1">
        <v>43</v>
      </c>
      <c r="D1767" s="1">
        <v>2.5</v>
      </c>
      <c r="E1767" s="1">
        <v>3329</v>
      </c>
      <c r="F1767" s="1">
        <f t="shared" si="84"/>
        <v>39819.388496542815</v>
      </c>
      <c r="G1767" s="1">
        <f t="shared" si="85"/>
        <v>1331548452.6286242</v>
      </c>
      <c r="H1767" s="1">
        <v>0</v>
      </c>
      <c r="I1767" s="1">
        <f t="shared" si="86"/>
        <v>5825.75</v>
      </c>
    </row>
    <row r="1768" spans="1:9" hidden="1">
      <c r="A1768" s="1" t="s">
        <v>16</v>
      </c>
      <c r="B1768" s="1">
        <v>48</v>
      </c>
      <c r="C1768" s="1">
        <v>44</v>
      </c>
      <c r="D1768" s="1">
        <v>2.68</v>
      </c>
      <c r="E1768" s="1">
        <v>2305</v>
      </c>
      <c r="F1768" s="1">
        <f t="shared" si="84"/>
        <v>37038.989798181799</v>
      </c>
      <c r="G1768" s="1">
        <f t="shared" si="85"/>
        <v>1206450047.3001974</v>
      </c>
      <c r="H1768" s="1">
        <v>0</v>
      </c>
      <c r="I1768" s="1">
        <f t="shared" si="86"/>
        <v>4448.6500000000005</v>
      </c>
    </row>
    <row r="1769" spans="1:9" hidden="1">
      <c r="A1769" s="1" t="s">
        <v>16</v>
      </c>
      <c r="B1769" s="1">
        <v>48</v>
      </c>
      <c r="C1769" s="1">
        <v>45</v>
      </c>
      <c r="D1769" s="1">
        <v>2.64</v>
      </c>
      <c r="E1769" s="1">
        <v>2369</v>
      </c>
      <c r="F1769" s="1">
        <f t="shared" si="84"/>
        <v>37656.856175595363</v>
      </c>
      <c r="G1769" s="1">
        <f t="shared" si="85"/>
        <v>1245232793.4695039</v>
      </c>
      <c r="H1769" s="1">
        <v>0</v>
      </c>
      <c r="I1769" s="1">
        <f t="shared" si="86"/>
        <v>4477.41</v>
      </c>
    </row>
    <row r="1770" spans="1:9" hidden="1">
      <c r="A1770" s="1" t="s">
        <v>16</v>
      </c>
      <c r="B1770" s="1">
        <v>48</v>
      </c>
      <c r="C1770" s="1">
        <v>46</v>
      </c>
      <c r="D1770" s="1">
        <v>2.62</v>
      </c>
      <c r="E1770" s="1">
        <v>5249</v>
      </c>
      <c r="F1770" s="1">
        <f t="shared" si="84"/>
        <v>37965.789364302138</v>
      </c>
      <c r="G1770" s="1">
        <f t="shared" si="85"/>
        <v>1070388306.3081135</v>
      </c>
      <c r="H1770" s="1">
        <v>0</v>
      </c>
      <c r="I1770" s="1">
        <f t="shared" si="86"/>
        <v>9815.630000000001</v>
      </c>
    </row>
    <row r="1771" spans="1:9" hidden="1">
      <c r="A1771" s="1" t="s">
        <v>16</v>
      </c>
      <c r="B1771" s="1">
        <v>48</v>
      </c>
      <c r="C1771" s="1">
        <v>47</v>
      </c>
      <c r="D1771" s="1">
        <v>2.12</v>
      </c>
      <c r="E1771" s="1">
        <v>4161</v>
      </c>
      <c r="F1771" s="1">
        <f t="shared" si="84"/>
        <v>45689.119081971614</v>
      </c>
      <c r="G1771" s="1">
        <f t="shared" si="85"/>
        <v>1724584674.4864149</v>
      </c>
      <c r="H1771" s="1">
        <v>1</v>
      </c>
      <c r="I1771" s="1">
        <f t="shared" si="86"/>
        <v>5700.5700000000006</v>
      </c>
    </row>
    <row r="1772" spans="1:9" hidden="1">
      <c r="A1772" s="1" t="s">
        <v>16</v>
      </c>
      <c r="B1772" s="1">
        <v>48</v>
      </c>
      <c r="C1772" s="1">
        <v>48</v>
      </c>
      <c r="D1772" s="1">
        <v>2.23</v>
      </c>
      <c r="E1772" s="1">
        <v>3713</v>
      </c>
      <c r="F1772" s="1">
        <f t="shared" si="84"/>
        <v>43989.986544084335</v>
      </c>
      <c r="G1772" s="1">
        <f t="shared" si="85"/>
        <v>1622235645.0723505</v>
      </c>
      <c r="H1772" s="1">
        <v>0</v>
      </c>
      <c r="I1772" s="1">
        <f t="shared" si="86"/>
        <v>5495.24</v>
      </c>
    </row>
    <row r="1773" spans="1:9" hidden="1">
      <c r="A1773" s="1" t="s">
        <v>16</v>
      </c>
      <c r="B1773" s="1">
        <v>48</v>
      </c>
      <c r="C1773" s="1">
        <v>49</v>
      </c>
      <c r="D1773" s="1">
        <v>2.14</v>
      </c>
      <c r="E1773" s="1">
        <v>1921</v>
      </c>
      <c r="F1773" s="1">
        <f t="shared" si="84"/>
        <v>45380.185893264839</v>
      </c>
      <c r="G1773" s="1">
        <f t="shared" si="85"/>
        <v>1888700838.5053496</v>
      </c>
      <c r="H1773" s="1">
        <v>0</v>
      </c>
      <c r="I1773" s="1">
        <f t="shared" si="86"/>
        <v>2670.19</v>
      </c>
    </row>
    <row r="1774" spans="1:9" hidden="1">
      <c r="A1774" s="1" t="s">
        <v>16</v>
      </c>
      <c r="B1774" s="1">
        <v>48</v>
      </c>
      <c r="C1774" s="1">
        <v>50</v>
      </c>
      <c r="D1774" s="1">
        <v>2.09</v>
      </c>
      <c r="E1774" s="1">
        <v>2113</v>
      </c>
      <c r="F1774" s="1">
        <f t="shared" si="84"/>
        <v>46152.518865031787</v>
      </c>
      <c r="G1774" s="1">
        <f t="shared" si="85"/>
        <v>1939479221.8634906</v>
      </c>
      <c r="H1774" s="1">
        <v>0</v>
      </c>
      <c r="I1774" s="1">
        <f t="shared" si="86"/>
        <v>2831.4199999999996</v>
      </c>
    </row>
    <row r="1775" spans="1:9" hidden="1">
      <c r="A1775" s="1" t="s">
        <v>16</v>
      </c>
      <c r="B1775" s="1">
        <v>48</v>
      </c>
      <c r="C1775" s="1">
        <v>51</v>
      </c>
      <c r="D1775" s="1">
        <v>1.91</v>
      </c>
      <c r="E1775" s="1">
        <v>17153</v>
      </c>
      <c r="F1775" s="1">
        <f t="shared" si="84"/>
        <v>48932.917563392795</v>
      </c>
      <c r="G1775" s="1">
        <f t="shared" si="85"/>
        <v>1009963160.3360418</v>
      </c>
      <c r="H1775" s="1">
        <v>1</v>
      </c>
      <c r="I1775" s="1">
        <f t="shared" si="86"/>
        <v>19897.48</v>
      </c>
    </row>
    <row r="1776" spans="1:9" hidden="1">
      <c r="A1776" s="1" t="s">
        <v>16</v>
      </c>
      <c r="B1776" s="1">
        <v>48</v>
      </c>
      <c r="C1776" s="1">
        <v>52</v>
      </c>
      <c r="D1776" s="1">
        <v>2.0499999999999998</v>
      </c>
      <c r="E1776" s="1">
        <v>10753</v>
      </c>
      <c r="F1776" s="1">
        <f t="shared" si="84"/>
        <v>46770.385242445351</v>
      </c>
      <c r="G1776" s="1">
        <f t="shared" si="85"/>
        <v>1297252039.7027202</v>
      </c>
      <c r="H1776" s="1">
        <v>0</v>
      </c>
      <c r="I1776" s="1">
        <f t="shared" si="86"/>
        <v>13978.899999999998</v>
      </c>
    </row>
    <row r="1777" spans="1:9" hidden="1">
      <c r="A1777" s="1" t="s">
        <v>16</v>
      </c>
      <c r="B1777" s="1">
        <v>48</v>
      </c>
      <c r="C1777" s="1">
        <v>53</v>
      </c>
      <c r="D1777" s="1">
        <v>2.08</v>
      </c>
      <c r="E1777" s="1">
        <v>9857</v>
      </c>
      <c r="F1777" s="1">
        <f t="shared" si="84"/>
        <v>46306.985459385178</v>
      </c>
      <c r="G1777" s="1">
        <f t="shared" si="85"/>
        <v>1328601439.9893909</v>
      </c>
      <c r="H1777" s="1">
        <v>0</v>
      </c>
      <c r="I1777" s="1">
        <f t="shared" si="86"/>
        <v>13109.810000000001</v>
      </c>
    </row>
    <row r="1778" spans="1:9" hidden="1">
      <c r="A1778" s="1" t="s">
        <v>16</v>
      </c>
      <c r="B1778" s="1">
        <v>48</v>
      </c>
      <c r="C1778" s="1">
        <v>54</v>
      </c>
      <c r="D1778" s="1">
        <v>1.82</v>
      </c>
      <c r="E1778" s="1">
        <v>7873</v>
      </c>
      <c r="F1778" s="1">
        <f t="shared" si="84"/>
        <v>50323.116912573299</v>
      </c>
      <c r="G1778" s="1">
        <f t="shared" si="85"/>
        <v>1802012425.8911417</v>
      </c>
      <c r="H1778" s="1">
        <v>0</v>
      </c>
      <c r="I1778" s="1">
        <f t="shared" si="86"/>
        <v>8424.11</v>
      </c>
    </row>
    <row r="1779" spans="1:9" hidden="1">
      <c r="A1779" s="1" t="s">
        <v>16</v>
      </c>
      <c r="B1779" s="1">
        <v>48</v>
      </c>
      <c r="C1779" s="1">
        <v>55</v>
      </c>
      <c r="D1779" s="1">
        <v>1.85</v>
      </c>
      <c r="E1779" s="1">
        <v>16321</v>
      </c>
      <c r="F1779" s="1">
        <f t="shared" si="84"/>
        <v>49859.717129513134</v>
      </c>
      <c r="G1779" s="1">
        <f t="shared" si="85"/>
        <v>1124845546.6934977</v>
      </c>
      <c r="H1779" s="1">
        <v>1</v>
      </c>
      <c r="I1779" s="1">
        <f t="shared" si="86"/>
        <v>17953.100000000002</v>
      </c>
    </row>
    <row r="1780" spans="1:9" hidden="1">
      <c r="A1780" s="1" t="s">
        <v>16</v>
      </c>
      <c r="B1780" s="1">
        <v>48</v>
      </c>
      <c r="C1780" s="1">
        <v>56</v>
      </c>
      <c r="D1780" s="1">
        <v>1.87</v>
      </c>
      <c r="E1780" s="1">
        <v>8001</v>
      </c>
      <c r="F1780" s="1">
        <f t="shared" si="84"/>
        <v>49550.783940806352</v>
      </c>
      <c r="G1780" s="1">
        <f t="shared" si="85"/>
        <v>1726384545.5276895</v>
      </c>
      <c r="H1780" s="1">
        <v>0</v>
      </c>
      <c r="I1780" s="1">
        <f t="shared" si="86"/>
        <v>8961.1200000000008</v>
      </c>
    </row>
    <row r="1781" spans="1:9" hidden="1">
      <c r="A1781" s="1" t="s">
        <v>16</v>
      </c>
      <c r="B1781" s="1">
        <v>48</v>
      </c>
      <c r="C1781" s="1">
        <v>57</v>
      </c>
      <c r="D1781" s="1">
        <v>2.67</v>
      </c>
      <c r="E1781" s="1">
        <v>1601</v>
      </c>
      <c r="F1781" s="1">
        <f t="shared" si="84"/>
        <v>37193.456392535198</v>
      </c>
      <c r="G1781" s="1">
        <f t="shared" si="85"/>
        <v>1266822952.0545197</v>
      </c>
      <c r="H1781" s="1">
        <v>0</v>
      </c>
      <c r="I1781" s="1">
        <f t="shared" si="86"/>
        <v>3073.92</v>
      </c>
    </row>
    <row r="1782" spans="1:9" hidden="1">
      <c r="A1782" s="1" t="s">
        <v>16</v>
      </c>
      <c r="B1782" s="1">
        <v>48</v>
      </c>
      <c r="C1782" s="1">
        <v>58</v>
      </c>
      <c r="D1782" s="1">
        <v>1.28</v>
      </c>
      <c r="E1782" s="1">
        <v>38081</v>
      </c>
      <c r="F1782" s="1">
        <f t="shared" si="84"/>
        <v>58664.313007656339</v>
      </c>
      <c r="G1782" s="1">
        <f t="shared" si="85"/>
        <v>423672774.37115467</v>
      </c>
      <c r="H1782" s="1">
        <v>1</v>
      </c>
      <c r="I1782" s="1">
        <f t="shared" si="86"/>
        <v>20182.93</v>
      </c>
    </row>
    <row r="1783" spans="1:9" hidden="1">
      <c r="A1783" s="1" t="s">
        <v>16</v>
      </c>
      <c r="B1783" s="1">
        <v>48</v>
      </c>
      <c r="C1783" s="1">
        <v>59</v>
      </c>
      <c r="D1783" s="1">
        <v>1.73</v>
      </c>
      <c r="E1783" s="1">
        <v>3073</v>
      </c>
      <c r="F1783" s="1">
        <f t="shared" si="84"/>
        <v>51713.316261753804</v>
      </c>
      <c r="G1783" s="1">
        <f t="shared" si="85"/>
        <v>2365880366.0434318</v>
      </c>
      <c r="H1783" s="1">
        <v>0</v>
      </c>
      <c r="I1783" s="1">
        <f t="shared" si="86"/>
        <v>3011.54</v>
      </c>
    </row>
    <row r="1784" spans="1:9" hidden="1">
      <c r="A1784" s="1" t="s">
        <v>16</v>
      </c>
      <c r="B1784" s="1">
        <v>48</v>
      </c>
      <c r="C1784" s="1">
        <v>60</v>
      </c>
      <c r="D1784" s="1">
        <v>1.63</v>
      </c>
      <c r="E1784" s="1">
        <v>6145</v>
      </c>
      <c r="F1784" s="1">
        <f t="shared" si="84"/>
        <v>53257.982205287706</v>
      </c>
      <c r="G1784" s="1">
        <f t="shared" si="85"/>
        <v>2219633092.2757559</v>
      </c>
      <c r="H1784" s="1">
        <v>1</v>
      </c>
      <c r="I1784" s="1">
        <f t="shared" si="86"/>
        <v>5407.5999999999995</v>
      </c>
    </row>
    <row r="1785" spans="1:9" hidden="1">
      <c r="A1785" s="1" t="s">
        <v>16</v>
      </c>
      <c r="B1785" s="1">
        <v>48</v>
      </c>
      <c r="C1785" s="1">
        <v>61</v>
      </c>
      <c r="D1785" s="1">
        <v>1.48</v>
      </c>
      <c r="E1785" s="1">
        <v>11009</v>
      </c>
      <c r="F1785" s="1">
        <f t="shared" si="84"/>
        <v>55574.981120588549</v>
      </c>
      <c r="G1785" s="1">
        <f t="shared" si="85"/>
        <v>1986126673.2406549</v>
      </c>
      <c r="H1785" s="1">
        <v>0</v>
      </c>
      <c r="I1785" s="1">
        <f t="shared" si="86"/>
        <v>8036.57</v>
      </c>
    </row>
    <row r="1786" spans="1:9" hidden="1">
      <c r="A1786" s="1" t="s">
        <v>16</v>
      </c>
      <c r="B1786" s="1">
        <v>48</v>
      </c>
      <c r="C1786" s="1">
        <v>62</v>
      </c>
      <c r="D1786" s="1">
        <v>1.53</v>
      </c>
      <c r="E1786" s="1">
        <v>27329</v>
      </c>
      <c r="F1786" s="1">
        <f t="shared" si="84"/>
        <v>54802.648148821594</v>
      </c>
      <c r="G1786" s="1">
        <f t="shared" si="85"/>
        <v>754801342.60524821</v>
      </c>
      <c r="H1786" s="1">
        <v>0</v>
      </c>
      <c r="I1786" s="1">
        <f t="shared" si="86"/>
        <v>21316.62</v>
      </c>
    </row>
    <row r="1787" spans="1:9" hidden="1">
      <c r="A1787" s="1" t="s">
        <v>16</v>
      </c>
      <c r="B1787" s="1">
        <v>48</v>
      </c>
      <c r="C1787" s="1">
        <v>63</v>
      </c>
      <c r="D1787" s="1">
        <v>1.61</v>
      </c>
      <c r="E1787" s="1">
        <v>14913</v>
      </c>
      <c r="F1787" s="1">
        <f t="shared" si="84"/>
        <v>53566.915393994481</v>
      </c>
      <c r="G1787" s="1">
        <f t="shared" si="85"/>
        <v>1494125175.2860835</v>
      </c>
      <c r="H1787" s="1">
        <v>1</v>
      </c>
      <c r="I1787" s="1">
        <f t="shared" si="86"/>
        <v>12825.180000000002</v>
      </c>
    </row>
    <row r="1788" spans="1:9" hidden="1">
      <c r="A1788" s="1" t="s">
        <v>16</v>
      </c>
      <c r="B1788" s="1">
        <v>48</v>
      </c>
      <c r="C1788" s="1">
        <v>64</v>
      </c>
      <c r="D1788" s="1">
        <v>2.59</v>
      </c>
      <c r="E1788" s="1">
        <v>25729</v>
      </c>
      <c r="F1788" s="1">
        <f t="shared" si="84"/>
        <v>38429.189147362311</v>
      </c>
      <c r="G1788" s="1">
        <f t="shared" si="85"/>
        <v>161294804.37877941</v>
      </c>
      <c r="H1788" s="1">
        <v>1</v>
      </c>
      <c r="I1788" s="1">
        <f t="shared" si="86"/>
        <v>47341.359999999993</v>
      </c>
    </row>
    <row r="1789" spans="1:9" hidden="1">
      <c r="A1789" s="1" t="s">
        <v>16</v>
      </c>
      <c r="B1789" s="1">
        <v>48</v>
      </c>
      <c r="C1789" s="1">
        <v>65</v>
      </c>
      <c r="D1789" s="1">
        <v>2.36</v>
      </c>
      <c r="E1789" s="1">
        <v>5121</v>
      </c>
      <c r="F1789" s="1">
        <f t="shared" si="84"/>
        <v>41981.920817490267</v>
      </c>
      <c r="G1789" s="1">
        <f t="shared" si="85"/>
        <v>1358727483.5132873</v>
      </c>
      <c r="H1789" s="1">
        <v>0</v>
      </c>
      <c r="I1789" s="1">
        <f t="shared" si="86"/>
        <v>8244.81</v>
      </c>
    </row>
    <row r="1790" spans="1:9" hidden="1">
      <c r="A1790" s="1" t="s">
        <v>16</v>
      </c>
      <c r="B1790" s="1">
        <v>48</v>
      </c>
      <c r="C1790" s="1">
        <v>66</v>
      </c>
      <c r="D1790" s="1">
        <v>1.51</v>
      </c>
      <c r="E1790" s="1">
        <v>19713</v>
      </c>
      <c r="F1790" s="1">
        <f t="shared" si="84"/>
        <v>55111.581337528376</v>
      </c>
      <c r="G1790" s="1">
        <f t="shared" si="85"/>
        <v>1253059560.7096121</v>
      </c>
      <c r="H1790" s="1">
        <v>1</v>
      </c>
      <c r="I1790" s="1">
        <f t="shared" si="86"/>
        <v>14981.880000000001</v>
      </c>
    </row>
    <row r="1791" spans="1:9" hidden="1">
      <c r="A1791" s="1" t="s">
        <v>16</v>
      </c>
      <c r="B1791" s="1">
        <v>48</v>
      </c>
      <c r="C1791" s="1">
        <v>67</v>
      </c>
      <c r="D1791" s="1">
        <v>2.37</v>
      </c>
      <c r="E1791" s="1">
        <v>2241</v>
      </c>
      <c r="F1791" s="1">
        <f t="shared" si="84"/>
        <v>41827.454223136876</v>
      </c>
      <c r="G1791" s="1">
        <f t="shared" si="85"/>
        <v>1567087357.9605114</v>
      </c>
      <c r="H1791" s="1">
        <v>0</v>
      </c>
      <c r="I1791" s="1">
        <f t="shared" si="86"/>
        <v>3630.42</v>
      </c>
    </row>
    <row r="1792" spans="1:9" hidden="1">
      <c r="A1792" s="1" t="s">
        <v>16</v>
      </c>
      <c r="B1792" s="1">
        <v>48</v>
      </c>
      <c r="C1792" s="1">
        <v>68</v>
      </c>
      <c r="D1792" s="1">
        <v>2.36</v>
      </c>
      <c r="E1792" s="1">
        <v>2945</v>
      </c>
      <c r="F1792" s="1">
        <f t="shared" si="84"/>
        <v>41981.920817490267</v>
      </c>
      <c r="G1792" s="1">
        <f t="shared" si="85"/>
        <v>1523881186.911005</v>
      </c>
      <c r="H1792" s="1">
        <v>0</v>
      </c>
      <c r="I1792" s="1">
        <f t="shared" si="86"/>
        <v>4741.45</v>
      </c>
    </row>
    <row r="1793" spans="1:9" hidden="1">
      <c r="A1793" s="1" t="s">
        <v>16</v>
      </c>
      <c r="B1793" s="1">
        <v>48</v>
      </c>
      <c r="C1793" s="1">
        <v>69</v>
      </c>
      <c r="D1793" s="1">
        <v>2.34</v>
      </c>
      <c r="E1793" s="1">
        <v>3201</v>
      </c>
      <c r="F1793" s="1">
        <f t="shared" si="84"/>
        <v>42290.854006197049</v>
      </c>
      <c r="G1793" s="1">
        <f t="shared" si="85"/>
        <v>1528016686.2257996</v>
      </c>
      <c r="H1793" s="1">
        <v>0</v>
      </c>
      <c r="I1793" s="1">
        <f t="shared" si="86"/>
        <v>5089.5899999999992</v>
      </c>
    </row>
    <row r="1794" spans="1:9" hidden="1">
      <c r="A1794" s="1" t="s">
        <v>16</v>
      </c>
      <c r="B1794" s="1">
        <v>48</v>
      </c>
      <c r="C1794" s="1">
        <v>70</v>
      </c>
      <c r="D1794" s="1">
        <v>1.58</v>
      </c>
      <c r="E1794" s="1">
        <v>68801</v>
      </c>
      <c r="F1794" s="1">
        <f t="shared" si="84"/>
        <v>54030.315177054654</v>
      </c>
      <c r="G1794" s="1">
        <f t="shared" si="85"/>
        <v>218173130.13878798</v>
      </c>
      <c r="H1794" s="1">
        <v>1</v>
      </c>
      <c r="I1794" s="1">
        <f t="shared" si="86"/>
        <v>57104.83</v>
      </c>
    </row>
    <row r="1795" spans="1:9" hidden="1">
      <c r="A1795" s="1" t="s">
        <v>16</v>
      </c>
      <c r="B1795" s="1">
        <v>48</v>
      </c>
      <c r="C1795" s="1">
        <v>71</v>
      </c>
      <c r="D1795" s="1">
        <v>2.21</v>
      </c>
      <c r="E1795" s="1">
        <v>5505</v>
      </c>
      <c r="F1795" s="1">
        <f t="shared" si="84"/>
        <v>44298.91973279111</v>
      </c>
      <c r="G1795" s="1">
        <f t="shared" si="85"/>
        <v>1504968208.2342393</v>
      </c>
      <c r="H1795" s="1">
        <v>0</v>
      </c>
      <c r="I1795" s="1">
        <f t="shared" si="86"/>
        <v>8037.3</v>
      </c>
    </row>
    <row r="1796" spans="1:9" hidden="1">
      <c r="A1796" s="1" t="s">
        <v>16</v>
      </c>
      <c r="B1796" s="1">
        <v>48</v>
      </c>
      <c r="C1796" s="1">
        <v>72</v>
      </c>
      <c r="D1796" s="1">
        <v>2.23</v>
      </c>
      <c r="E1796" s="1">
        <v>5057</v>
      </c>
      <c r="F1796" s="1">
        <f t="shared" si="84"/>
        <v>43989.986544084335</v>
      </c>
      <c r="G1796" s="1">
        <f t="shared" si="85"/>
        <v>1515777441.2418518</v>
      </c>
      <c r="H1796" s="1">
        <v>0</v>
      </c>
      <c r="I1796" s="1">
        <f t="shared" si="86"/>
        <v>7484.36</v>
      </c>
    </row>
    <row r="1797" spans="1:9" hidden="1">
      <c r="A1797" s="1" t="s">
        <v>16</v>
      </c>
      <c r="B1797" s="1">
        <v>48</v>
      </c>
      <c r="C1797" s="1">
        <v>73</v>
      </c>
      <c r="D1797" s="1">
        <v>1.57</v>
      </c>
      <c r="E1797" s="1">
        <v>23297</v>
      </c>
      <c r="F1797" s="1">
        <f t="shared" si="84"/>
        <v>54184.781771408045</v>
      </c>
      <c r="G1797" s="1">
        <f t="shared" si="85"/>
        <v>954055062.75812709</v>
      </c>
      <c r="H1797" s="1">
        <v>1</v>
      </c>
      <c r="I1797" s="1">
        <f t="shared" si="86"/>
        <v>19103.54</v>
      </c>
    </row>
    <row r="1798" spans="1:9" hidden="1">
      <c r="A1798" s="1" t="s">
        <v>16</v>
      </c>
      <c r="B1798" s="1">
        <v>48</v>
      </c>
      <c r="C1798" s="1">
        <v>74</v>
      </c>
      <c r="D1798" s="1">
        <v>1.57</v>
      </c>
      <c r="E1798" s="1">
        <v>8257</v>
      </c>
      <c r="F1798" s="1">
        <f t="shared" si="84"/>
        <v>54184.781771408045</v>
      </c>
      <c r="G1798" s="1">
        <f t="shared" si="85"/>
        <v>2109361138.442081</v>
      </c>
      <c r="H1798" s="1">
        <v>0</v>
      </c>
      <c r="I1798" s="1">
        <f t="shared" si="86"/>
        <v>6770.7400000000007</v>
      </c>
    </row>
    <row r="1799" spans="1:9" hidden="1">
      <c r="A1799" s="1" t="s">
        <v>16</v>
      </c>
      <c r="B1799" s="1">
        <v>48</v>
      </c>
      <c r="C1799" s="1">
        <v>75</v>
      </c>
      <c r="D1799" s="1">
        <v>2.35</v>
      </c>
      <c r="E1799" s="1">
        <v>3393</v>
      </c>
      <c r="F1799" s="1">
        <f t="shared" si="84"/>
        <v>42136.387411843658</v>
      </c>
      <c r="G1799" s="1">
        <f t="shared" si="85"/>
        <v>1501050068.1442056</v>
      </c>
      <c r="H1799" s="1">
        <v>0</v>
      </c>
      <c r="I1799" s="1">
        <f t="shared" si="86"/>
        <v>5428.8</v>
      </c>
    </row>
    <row r="1800" spans="1:9" hidden="1">
      <c r="A1800" s="1" t="s">
        <v>16</v>
      </c>
      <c r="B1800" s="1">
        <v>48</v>
      </c>
      <c r="C1800" s="1">
        <v>76</v>
      </c>
      <c r="D1800" s="1">
        <v>2.2000000000000002</v>
      </c>
      <c r="E1800" s="1">
        <v>3393</v>
      </c>
      <c r="F1800" s="1">
        <f t="shared" si="84"/>
        <v>44453.386327144501</v>
      </c>
      <c r="G1800" s="1">
        <f t="shared" si="85"/>
        <v>1685955325.3343551</v>
      </c>
      <c r="H1800" s="1">
        <v>0</v>
      </c>
      <c r="I1800" s="1">
        <f t="shared" si="86"/>
        <v>4919.8500000000004</v>
      </c>
    </row>
    <row r="1801" spans="1:9" hidden="1">
      <c r="A1801" s="1" t="s">
        <v>16</v>
      </c>
      <c r="B1801" s="1">
        <v>48</v>
      </c>
      <c r="C1801" s="1">
        <v>77</v>
      </c>
      <c r="D1801" s="1">
        <v>2.13</v>
      </c>
      <c r="E1801" s="1">
        <v>3585</v>
      </c>
      <c r="F1801" s="1">
        <f t="shared" si="84"/>
        <v>45534.65248761823</v>
      </c>
      <c r="G1801" s="1">
        <f t="shared" si="85"/>
        <v>1759773343.8319345</v>
      </c>
      <c r="H1801" s="1">
        <v>1</v>
      </c>
      <c r="I1801" s="1">
        <f t="shared" si="86"/>
        <v>4947.2999999999993</v>
      </c>
    </row>
    <row r="1802" spans="1:9" hidden="1">
      <c r="A1802" s="1" t="s">
        <v>16</v>
      </c>
      <c r="B1802" s="1">
        <v>48</v>
      </c>
      <c r="C1802" s="1">
        <v>78</v>
      </c>
      <c r="D1802" s="1">
        <v>1.21</v>
      </c>
      <c r="E1802" s="1">
        <v>29633</v>
      </c>
      <c r="F1802" s="1">
        <f t="shared" si="84"/>
        <v>59745.579168130062</v>
      </c>
      <c r="G1802" s="1">
        <f t="shared" si="85"/>
        <v>906767424.15690053</v>
      </c>
      <c r="H1802" s="1">
        <v>1</v>
      </c>
      <c r="I1802" s="1">
        <f t="shared" si="86"/>
        <v>13631.179999999998</v>
      </c>
    </row>
    <row r="1803" spans="1:9" hidden="1">
      <c r="A1803" s="1" t="s">
        <v>16</v>
      </c>
      <c r="B1803" s="1">
        <v>48</v>
      </c>
      <c r="C1803" s="1">
        <v>79</v>
      </c>
      <c r="D1803" s="1">
        <v>2.31</v>
      </c>
      <c r="E1803" s="1">
        <v>1601</v>
      </c>
      <c r="F1803" s="1">
        <f t="shared" si="84"/>
        <v>42754.253789257215</v>
      </c>
      <c r="G1803" s="1">
        <f t="shared" si="85"/>
        <v>1693590297.4430132</v>
      </c>
      <c r="H1803" s="1">
        <v>0</v>
      </c>
      <c r="I1803" s="1">
        <f t="shared" si="86"/>
        <v>2497.56</v>
      </c>
    </row>
    <row r="1804" spans="1:9" hidden="1">
      <c r="A1804" s="1" t="s">
        <v>16</v>
      </c>
      <c r="B1804" s="1">
        <v>48</v>
      </c>
      <c r="C1804" s="1">
        <v>80</v>
      </c>
      <c r="D1804" s="1">
        <v>2.37</v>
      </c>
      <c r="E1804" s="1">
        <v>3073</v>
      </c>
      <c r="F1804" s="1">
        <f t="shared" si="84"/>
        <v>41827.454223136876</v>
      </c>
      <c r="G1804" s="1">
        <f t="shared" si="85"/>
        <v>1501907722.1332116</v>
      </c>
      <c r="H1804" s="1">
        <v>0</v>
      </c>
      <c r="I1804" s="1">
        <f t="shared" si="86"/>
        <v>4978.26</v>
      </c>
    </row>
    <row r="1805" spans="1:9" hidden="1">
      <c r="A1805" s="1" t="s">
        <v>16</v>
      </c>
      <c r="B1805" s="1">
        <v>48</v>
      </c>
      <c r="C1805" s="1">
        <v>81</v>
      </c>
      <c r="D1805" s="1">
        <v>1.67</v>
      </c>
      <c r="E1805" s="1">
        <v>8833</v>
      </c>
      <c r="F1805" s="1">
        <f t="shared" si="84"/>
        <v>52640.11582787415</v>
      </c>
      <c r="G1805" s="1">
        <f t="shared" si="85"/>
        <v>1919063397.1567819</v>
      </c>
      <c r="H1805" s="1">
        <v>1</v>
      </c>
      <c r="I1805" s="1">
        <f t="shared" si="86"/>
        <v>8126.36</v>
      </c>
    </row>
    <row r="1806" spans="1:9" hidden="1">
      <c r="A1806" s="1" t="s">
        <v>16</v>
      </c>
      <c r="B1806" s="1">
        <v>48</v>
      </c>
      <c r="C1806" s="1">
        <v>82</v>
      </c>
      <c r="D1806" s="1">
        <v>1.66</v>
      </c>
      <c r="E1806" s="1">
        <v>8897</v>
      </c>
      <c r="F1806" s="1">
        <f t="shared" si="84"/>
        <v>52794.582422227541</v>
      </c>
      <c r="G1806" s="1">
        <f t="shared" si="85"/>
        <v>1926997742.5162604</v>
      </c>
      <c r="H1806" s="1">
        <v>0</v>
      </c>
      <c r="I1806" s="1">
        <f t="shared" si="86"/>
        <v>8096.2699999999995</v>
      </c>
    </row>
    <row r="1807" spans="1:9" hidden="1">
      <c r="A1807" s="1" t="s">
        <v>16</v>
      </c>
      <c r="B1807" s="1">
        <v>48</v>
      </c>
      <c r="C1807" s="1">
        <v>83</v>
      </c>
      <c r="D1807" s="1">
        <v>1.71</v>
      </c>
      <c r="E1807" s="1">
        <v>5889</v>
      </c>
      <c r="F1807" s="1">
        <f t="shared" si="84"/>
        <v>52022.249450460586</v>
      </c>
      <c r="G1807" s="1">
        <f t="shared" si="85"/>
        <v>2128276704.858422</v>
      </c>
      <c r="H1807" s="1">
        <v>0</v>
      </c>
      <c r="I1807" s="1">
        <f t="shared" si="86"/>
        <v>5653.44</v>
      </c>
    </row>
    <row r="1808" spans="1:9" hidden="1">
      <c r="A1808" s="1" t="s">
        <v>16</v>
      </c>
      <c r="B1808" s="1">
        <v>48</v>
      </c>
      <c r="C1808" s="1">
        <v>84</v>
      </c>
      <c r="D1808" s="1">
        <v>1.54</v>
      </c>
      <c r="E1808" s="1">
        <v>54529</v>
      </c>
      <c r="F1808" s="1">
        <f t="shared" si="84"/>
        <v>54648.181554468203</v>
      </c>
      <c r="G1808" s="1">
        <f t="shared" si="85"/>
        <v>14204.242925457263</v>
      </c>
      <c r="H1808" s="1">
        <v>1</v>
      </c>
      <c r="I1808" s="1">
        <f t="shared" si="86"/>
        <v>43077.91</v>
      </c>
    </row>
    <row r="1809" spans="1:9" hidden="1">
      <c r="A1809" s="1" t="s">
        <v>16</v>
      </c>
      <c r="B1809" s="1">
        <v>48</v>
      </c>
      <c r="C1809" s="1">
        <v>85</v>
      </c>
      <c r="D1809" s="1">
        <v>2.37</v>
      </c>
      <c r="E1809" s="1">
        <v>1281</v>
      </c>
      <c r="F1809" s="1">
        <f t="shared" si="84"/>
        <v>41827.454223136876</v>
      </c>
      <c r="G1809" s="1">
        <f t="shared" si="85"/>
        <v>1644014950.0689342</v>
      </c>
      <c r="H1809" s="1">
        <v>1</v>
      </c>
      <c r="I1809" s="1">
        <f t="shared" si="86"/>
        <v>2075.2200000000003</v>
      </c>
    </row>
    <row r="1810" spans="1:9" hidden="1">
      <c r="A1810" s="1" t="s">
        <v>16</v>
      </c>
      <c r="B1810" s="1">
        <v>48</v>
      </c>
      <c r="C1810" s="1">
        <v>86</v>
      </c>
      <c r="D1810" s="1">
        <v>2.25</v>
      </c>
      <c r="E1810" s="1">
        <v>2497</v>
      </c>
      <c r="F1810" s="1">
        <f t="shared" si="84"/>
        <v>43681.053355377553</v>
      </c>
      <c r="G1810" s="1">
        <f t="shared" si="85"/>
        <v>1696126250.7785852</v>
      </c>
      <c r="H1810" s="1">
        <v>0</v>
      </c>
      <c r="I1810" s="1">
        <f t="shared" si="86"/>
        <v>3745.5</v>
      </c>
    </row>
    <row r="1811" spans="1:9" hidden="1">
      <c r="A1811" s="1" t="s">
        <v>16</v>
      </c>
      <c r="B1811" s="1">
        <v>48</v>
      </c>
      <c r="C1811" s="1">
        <v>87</v>
      </c>
      <c r="D1811" s="1">
        <v>2.25</v>
      </c>
      <c r="E1811" s="1">
        <v>1857</v>
      </c>
      <c r="F1811" s="1">
        <f t="shared" si="84"/>
        <v>43681.053355377553</v>
      </c>
      <c r="G1811" s="1">
        <f t="shared" si="85"/>
        <v>1749251439.0734684</v>
      </c>
      <c r="H1811" s="1">
        <v>0</v>
      </c>
      <c r="I1811" s="1">
        <f t="shared" si="86"/>
        <v>2785.5</v>
      </c>
    </row>
    <row r="1812" spans="1:9" hidden="1">
      <c r="A1812" s="1" t="s">
        <v>16</v>
      </c>
      <c r="B1812" s="1">
        <v>48</v>
      </c>
      <c r="C1812" s="1">
        <v>88</v>
      </c>
      <c r="D1812" s="1">
        <v>2.25</v>
      </c>
      <c r="E1812" s="1">
        <v>4673</v>
      </c>
      <c r="F1812" s="1">
        <f t="shared" si="84"/>
        <v>43681.053355377553</v>
      </c>
      <c r="G1812" s="1">
        <f t="shared" si="85"/>
        <v>1521628226.5759821</v>
      </c>
      <c r="H1812" s="1">
        <v>0</v>
      </c>
      <c r="I1812" s="1">
        <f t="shared" si="86"/>
        <v>7009.5</v>
      </c>
    </row>
    <row r="1813" spans="1:9" hidden="1">
      <c r="A1813" s="1" t="s">
        <v>16</v>
      </c>
      <c r="B1813" s="1">
        <v>48</v>
      </c>
      <c r="C1813" s="1">
        <v>89</v>
      </c>
      <c r="D1813" s="1">
        <v>1.71</v>
      </c>
      <c r="E1813" s="1">
        <v>19073</v>
      </c>
      <c r="F1813" s="1">
        <f t="shared" si="84"/>
        <v>52022.249450460586</v>
      </c>
      <c r="G1813" s="1">
        <f t="shared" si="85"/>
        <v>1085653039.3486772</v>
      </c>
      <c r="H1813" s="1">
        <v>1</v>
      </c>
      <c r="I1813" s="1">
        <f t="shared" si="86"/>
        <v>18310.079999999998</v>
      </c>
    </row>
    <row r="1814" spans="1:9" hidden="1">
      <c r="A1814" s="1" t="s">
        <v>16</v>
      </c>
      <c r="B1814" s="1">
        <v>48</v>
      </c>
      <c r="C1814" s="1">
        <v>90</v>
      </c>
      <c r="D1814" s="1">
        <v>1.73</v>
      </c>
      <c r="E1814" s="1">
        <v>7873</v>
      </c>
      <c r="F1814" s="1">
        <f t="shared" si="84"/>
        <v>51713.316261753804</v>
      </c>
      <c r="G1814" s="1">
        <f t="shared" si="85"/>
        <v>1921973329.9305949</v>
      </c>
      <c r="H1814" s="1">
        <v>0</v>
      </c>
      <c r="I1814" s="1">
        <f t="shared" si="86"/>
        <v>7715.54</v>
      </c>
    </row>
    <row r="1815" spans="1:9" hidden="1">
      <c r="A1815" s="1" t="s">
        <v>16</v>
      </c>
      <c r="B1815" s="1">
        <v>48</v>
      </c>
      <c r="C1815" s="1">
        <v>91</v>
      </c>
      <c r="D1815" s="1">
        <v>2.16</v>
      </c>
      <c r="E1815" s="1">
        <v>2753</v>
      </c>
      <c r="F1815" s="1">
        <f t="shared" ref="F1815:F1878" si="87">$C$6+D1815*$C$7</f>
        <v>45071.252704558057</v>
      </c>
      <c r="G1815" s="1">
        <f t="shared" ref="G1815:G1878" si="88">(E1815-F1815)^2</f>
        <v>1790834511.9668353</v>
      </c>
      <c r="H1815" s="1">
        <v>0</v>
      </c>
      <c r="I1815" s="1">
        <f t="shared" si="86"/>
        <v>3881.7300000000005</v>
      </c>
    </row>
    <row r="1816" spans="1:9" hidden="1">
      <c r="A1816" s="1" t="s">
        <v>16</v>
      </c>
      <c r="B1816" s="1">
        <v>48</v>
      </c>
      <c r="C1816" s="1">
        <v>92</v>
      </c>
      <c r="D1816" s="1">
        <v>1.53</v>
      </c>
      <c r="E1816" s="1">
        <v>6081</v>
      </c>
      <c r="F1816" s="1">
        <f t="shared" si="87"/>
        <v>54802.648148821594</v>
      </c>
      <c r="G1816" s="1">
        <f t="shared" si="88"/>
        <v>2373798998.3375707</v>
      </c>
      <c r="H1816" s="1">
        <v>1</v>
      </c>
      <c r="I1816" s="1">
        <f t="shared" si="86"/>
        <v>4743.18</v>
      </c>
    </row>
    <row r="1817" spans="1:9" hidden="1">
      <c r="A1817" s="1" t="s">
        <v>16</v>
      </c>
      <c r="B1817" s="1">
        <v>48</v>
      </c>
      <c r="C1817" s="1">
        <v>93</v>
      </c>
      <c r="D1817" s="1">
        <v>1.4</v>
      </c>
      <c r="E1817" s="1">
        <v>6401</v>
      </c>
      <c r="F1817" s="1">
        <f t="shared" si="87"/>
        <v>56810.713875415662</v>
      </c>
      <c r="G1817" s="1">
        <f t="shared" si="88"/>
        <v>2541139253.0012741</v>
      </c>
      <c r="H1817" s="1">
        <v>0</v>
      </c>
      <c r="I1817" s="1">
        <f t="shared" ref="I1817:I1880" si="89">(D1817-$D$11)*E1817</f>
        <v>4160.6499999999996</v>
      </c>
    </row>
    <row r="1818" spans="1:9" hidden="1">
      <c r="A1818" s="1" t="s">
        <v>16</v>
      </c>
      <c r="B1818" s="1">
        <v>48</v>
      </c>
      <c r="C1818" s="1">
        <v>94</v>
      </c>
      <c r="D1818" s="1">
        <v>2.08</v>
      </c>
      <c r="E1818" s="1">
        <v>2433</v>
      </c>
      <c r="F1818" s="1">
        <f t="shared" si="87"/>
        <v>46306.985459385178</v>
      </c>
      <c r="G1818" s="1">
        <f t="shared" si="88"/>
        <v>1924926600.090342</v>
      </c>
      <c r="H1818" s="1">
        <v>0</v>
      </c>
      <c r="I1818" s="1">
        <f t="shared" si="89"/>
        <v>3235.8900000000003</v>
      </c>
    </row>
    <row r="1819" spans="1:9" hidden="1">
      <c r="A1819" s="1" t="s">
        <v>16</v>
      </c>
      <c r="B1819" s="1">
        <v>48</v>
      </c>
      <c r="C1819" s="1">
        <v>95</v>
      </c>
      <c r="D1819" s="1">
        <v>1.94</v>
      </c>
      <c r="E1819" s="1">
        <v>4289</v>
      </c>
      <c r="F1819" s="1">
        <f t="shared" si="87"/>
        <v>48469.51778033263</v>
      </c>
      <c r="G1819" s="1">
        <f t="shared" si="88"/>
        <v>1951918151.3382876</v>
      </c>
      <c r="H1819" s="1">
        <v>0</v>
      </c>
      <c r="I1819" s="1">
        <f t="shared" si="89"/>
        <v>5103.91</v>
      </c>
    </row>
    <row r="1820" spans="1:9" hidden="1">
      <c r="A1820" s="1" t="s">
        <v>16</v>
      </c>
      <c r="B1820" s="1">
        <v>48</v>
      </c>
      <c r="C1820" s="1">
        <v>96</v>
      </c>
      <c r="D1820" s="1">
        <v>1.76</v>
      </c>
      <c r="E1820" s="1">
        <v>10177</v>
      </c>
      <c r="F1820" s="1">
        <f t="shared" si="87"/>
        <v>51249.916478693638</v>
      </c>
      <c r="G1820" s="1">
        <f t="shared" si="88"/>
        <v>1686984468.0657434</v>
      </c>
      <c r="H1820" s="1">
        <v>1</v>
      </c>
      <c r="I1820" s="1">
        <f t="shared" si="89"/>
        <v>10278.77</v>
      </c>
    </row>
    <row r="1821" spans="1:9" hidden="1">
      <c r="A1821" s="1" t="s">
        <v>16</v>
      </c>
      <c r="B1821" s="1">
        <v>48</v>
      </c>
      <c r="C1821" s="1">
        <v>97</v>
      </c>
      <c r="D1821" s="1">
        <v>1.6</v>
      </c>
      <c r="E1821" s="1">
        <v>6017</v>
      </c>
      <c r="F1821" s="1">
        <f t="shared" si="87"/>
        <v>53721.381988347872</v>
      </c>
      <c r="G1821" s="1">
        <f t="shared" si="88"/>
        <v>2275708060.8902087</v>
      </c>
      <c r="H1821" s="1">
        <v>0</v>
      </c>
      <c r="I1821" s="1">
        <f t="shared" si="89"/>
        <v>5114.4500000000007</v>
      </c>
    </row>
    <row r="1822" spans="1:9" hidden="1">
      <c r="A1822" s="1" t="s">
        <v>16</v>
      </c>
      <c r="B1822" s="1">
        <v>48</v>
      </c>
      <c r="C1822" s="1">
        <v>98</v>
      </c>
      <c r="D1822" s="1">
        <v>1.96</v>
      </c>
      <c r="E1822" s="1">
        <v>5057</v>
      </c>
      <c r="F1822" s="1">
        <f t="shared" si="87"/>
        <v>48160.584591625855</v>
      </c>
      <c r="G1822" s="1">
        <f t="shared" si="88"/>
        <v>1857919004.6474459</v>
      </c>
      <c r="H1822" s="1">
        <v>0</v>
      </c>
      <c r="I1822" s="1">
        <f t="shared" si="89"/>
        <v>6118.97</v>
      </c>
    </row>
    <row r="1823" spans="1:9" hidden="1">
      <c r="A1823" s="1" t="s">
        <v>16</v>
      </c>
      <c r="B1823" s="1">
        <v>48</v>
      </c>
      <c r="C1823" s="1">
        <v>99</v>
      </c>
      <c r="D1823" s="1">
        <v>1.52</v>
      </c>
      <c r="E1823" s="1">
        <v>22785</v>
      </c>
      <c r="F1823" s="1">
        <f t="shared" si="87"/>
        <v>54957.114743174985</v>
      </c>
      <c r="G1823" s="1">
        <f t="shared" si="88"/>
        <v>1035044967.0480173</v>
      </c>
      <c r="H1823" s="1">
        <v>1</v>
      </c>
      <c r="I1823" s="1">
        <f t="shared" si="89"/>
        <v>17544.45</v>
      </c>
    </row>
    <row r="1824" spans="1:9" hidden="1">
      <c r="A1824" s="1" t="s">
        <v>16</v>
      </c>
      <c r="B1824" s="1">
        <v>48</v>
      </c>
      <c r="C1824" s="1">
        <v>100</v>
      </c>
      <c r="D1824" s="1">
        <v>1.53</v>
      </c>
      <c r="E1824" s="1">
        <v>4801</v>
      </c>
      <c r="F1824" s="1">
        <f t="shared" si="87"/>
        <v>54802.648148821594</v>
      </c>
      <c r="G1824" s="1">
        <f t="shared" si="88"/>
        <v>2500164817.5985541</v>
      </c>
      <c r="H1824" s="1">
        <v>0</v>
      </c>
      <c r="I1824" s="1">
        <f t="shared" si="89"/>
        <v>3744.78</v>
      </c>
    </row>
    <row r="1825" spans="1:9" hidden="1">
      <c r="A1825" s="1" t="s">
        <v>16</v>
      </c>
      <c r="B1825" s="1">
        <v>48</v>
      </c>
      <c r="C1825" s="1">
        <v>101</v>
      </c>
      <c r="D1825" s="1">
        <v>1.57</v>
      </c>
      <c r="E1825" s="1">
        <v>14465</v>
      </c>
      <c r="F1825" s="1">
        <f t="shared" si="87"/>
        <v>54184.781771408045</v>
      </c>
      <c r="G1825" s="1">
        <f t="shared" si="88"/>
        <v>1577661063.9682789</v>
      </c>
      <c r="H1825" s="1">
        <v>1</v>
      </c>
      <c r="I1825" s="1">
        <f t="shared" si="89"/>
        <v>11861.300000000001</v>
      </c>
    </row>
    <row r="1826" spans="1:9" hidden="1">
      <c r="A1826" s="1" t="s">
        <v>16</v>
      </c>
      <c r="B1826" s="1">
        <v>48</v>
      </c>
      <c r="C1826" s="1">
        <v>102</v>
      </c>
      <c r="D1826" s="1">
        <v>1.51</v>
      </c>
      <c r="E1826" s="1">
        <v>5441</v>
      </c>
      <c r="F1826" s="1">
        <f t="shared" si="87"/>
        <v>55111.581337528376</v>
      </c>
      <c r="G1826" s="1">
        <f t="shared" si="88"/>
        <v>2467166650.4080224</v>
      </c>
      <c r="H1826" s="1">
        <v>0</v>
      </c>
      <c r="I1826" s="1">
        <f t="shared" si="89"/>
        <v>4135.16</v>
      </c>
    </row>
    <row r="1827" spans="1:9" hidden="1">
      <c r="A1827" s="1" t="s">
        <v>16</v>
      </c>
      <c r="B1827" s="1">
        <v>48</v>
      </c>
      <c r="C1827" s="1">
        <v>103</v>
      </c>
      <c r="D1827" s="1">
        <v>1.58</v>
      </c>
      <c r="E1827" s="1">
        <v>3201</v>
      </c>
      <c r="F1827" s="1">
        <f t="shared" si="87"/>
        <v>54030.315177054654</v>
      </c>
      <c r="G1827" s="1">
        <f t="shared" si="88"/>
        <v>2583619281.3683586</v>
      </c>
      <c r="H1827" s="1">
        <v>0</v>
      </c>
      <c r="I1827" s="1">
        <f t="shared" si="89"/>
        <v>2656.8300000000004</v>
      </c>
    </row>
    <row r="1828" spans="1:9" hidden="1">
      <c r="A1828" s="1" t="s">
        <v>16</v>
      </c>
      <c r="B1828" s="1">
        <v>48</v>
      </c>
      <c r="C1828" s="1">
        <v>104</v>
      </c>
      <c r="D1828" s="1">
        <v>1.4</v>
      </c>
      <c r="E1828" s="1">
        <v>3777</v>
      </c>
      <c r="F1828" s="1">
        <f t="shared" si="87"/>
        <v>56810.713875415662</v>
      </c>
      <c r="G1828" s="1">
        <f t="shared" si="88"/>
        <v>2812574807.4194555</v>
      </c>
      <c r="H1828" s="1">
        <v>0</v>
      </c>
      <c r="I1828" s="1">
        <f t="shared" si="89"/>
        <v>2455.0499999999997</v>
      </c>
    </row>
    <row r="1829" spans="1:9" hidden="1">
      <c r="A1829" s="1" t="s">
        <v>16</v>
      </c>
      <c r="B1829" s="1">
        <v>48</v>
      </c>
      <c r="C1829" s="1">
        <v>105</v>
      </c>
      <c r="D1829" s="1">
        <v>1.58</v>
      </c>
      <c r="E1829" s="1">
        <v>2945</v>
      </c>
      <c r="F1829" s="1">
        <f t="shared" si="87"/>
        <v>54030.315177054654</v>
      </c>
      <c r="G1829" s="1">
        <f t="shared" si="88"/>
        <v>2609709426.7390103</v>
      </c>
      <c r="H1829" s="1">
        <v>0</v>
      </c>
      <c r="I1829" s="1">
        <f t="shared" si="89"/>
        <v>2444.3500000000004</v>
      </c>
    </row>
    <row r="1830" spans="1:9" hidden="1">
      <c r="A1830" s="1" t="s">
        <v>16</v>
      </c>
      <c r="B1830" s="1">
        <v>48</v>
      </c>
      <c r="C1830" s="1">
        <v>106</v>
      </c>
      <c r="D1830" s="1">
        <v>1.74</v>
      </c>
      <c r="E1830" s="1">
        <v>3777</v>
      </c>
      <c r="F1830" s="1">
        <f t="shared" si="87"/>
        <v>51558.84966740042</v>
      </c>
      <c r="G1830" s="1">
        <f t="shared" si="88"/>
        <v>2283105157.6380534</v>
      </c>
      <c r="H1830" s="1">
        <v>1</v>
      </c>
      <c r="I1830" s="1">
        <f t="shared" si="89"/>
        <v>3739.23</v>
      </c>
    </row>
    <row r="1831" spans="1:9" hidden="1">
      <c r="A1831" s="1" t="s">
        <v>16</v>
      </c>
      <c r="B1831" s="1">
        <v>48</v>
      </c>
      <c r="C1831" s="1">
        <v>107</v>
      </c>
      <c r="D1831" s="1">
        <v>1.59</v>
      </c>
      <c r="E1831" s="1">
        <v>3073</v>
      </c>
      <c r="F1831" s="1">
        <f t="shared" si="87"/>
        <v>53875.848582701263</v>
      </c>
      <c r="G1831" s="1">
        <f t="shared" si="88"/>
        <v>2580929424.1168718</v>
      </c>
      <c r="H1831" s="1">
        <v>0</v>
      </c>
      <c r="I1831" s="1">
        <f t="shared" si="89"/>
        <v>2581.3200000000002</v>
      </c>
    </row>
    <row r="1832" spans="1:9" hidden="1">
      <c r="A1832" s="1" t="s">
        <v>16</v>
      </c>
      <c r="B1832" s="1">
        <v>48</v>
      </c>
      <c r="C1832" s="1">
        <v>108</v>
      </c>
      <c r="D1832" s="1">
        <v>1.77</v>
      </c>
      <c r="E1832" s="1">
        <v>2689</v>
      </c>
      <c r="F1832" s="1">
        <f t="shared" si="87"/>
        <v>51095.449884340254</v>
      </c>
      <c r="G1832" s="1">
        <f t="shared" si="88"/>
        <v>2343184390.4051447</v>
      </c>
      <c r="H1832" s="1">
        <v>0</v>
      </c>
      <c r="I1832" s="1">
        <f t="shared" si="89"/>
        <v>2742.78</v>
      </c>
    </row>
    <row r="1833" spans="1:9" hidden="1">
      <c r="A1833" s="1" t="s">
        <v>16</v>
      </c>
      <c r="B1833" s="1">
        <v>48</v>
      </c>
      <c r="C1833" s="1">
        <v>109</v>
      </c>
      <c r="D1833" s="1">
        <v>1.71</v>
      </c>
      <c r="E1833" s="1">
        <v>12481</v>
      </c>
      <c r="F1833" s="1">
        <f t="shared" si="87"/>
        <v>52022.249450460586</v>
      </c>
      <c r="G1833" s="1">
        <f t="shared" si="88"/>
        <v>1563510408.1035495</v>
      </c>
      <c r="H1833" s="1">
        <v>1</v>
      </c>
      <c r="I1833" s="1">
        <f t="shared" si="89"/>
        <v>11981.76</v>
      </c>
    </row>
    <row r="1834" spans="1:9" hidden="1">
      <c r="A1834" s="1" t="s">
        <v>16</v>
      </c>
      <c r="B1834" s="1">
        <v>48</v>
      </c>
      <c r="C1834" s="1">
        <v>110</v>
      </c>
      <c r="D1834" s="1">
        <v>1.72</v>
      </c>
      <c r="E1834" s="1">
        <v>3137</v>
      </c>
      <c r="F1834" s="1">
        <f t="shared" si="87"/>
        <v>51867.782856107195</v>
      </c>
      <c r="G1834" s="1">
        <f t="shared" si="88"/>
        <v>2374689197.7690711</v>
      </c>
      <c r="H1834" s="1">
        <v>0</v>
      </c>
      <c r="I1834" s="1">
        <f t="shared" si="89"/>
        <v>3042.89</v>
      </c>
    </row>
    <row r="1835" spans="1:9" hidden="1">
      <c r="A1835" s="1" t="s">
        <v>16</v>
      </c>
      <c r="B1835" s="1">
        <v>48</v>
      </c>
      <c r="C1835" s="1">
        <v>111</v>
      </c>
      <c r="D1835" s="1">
        <v>1.63</v>
      </c>
      <c r="E1835" s="1">
        <v>3841</v>
      </c>
      <c r="F1835" s="1">
        <f t="shared" si="87"/>
        <v>53257.982205287706</v>
      </c>
      <c r="G1835" s="1">
        <f t="shared" si="88"/>
        <v>2442038130.2777219</v>
      </c>
      <c r="H1835" s="1">
        <v>0</v>
      </c>
      <c r="I1835" s="1">
        <f t="shared" si="89"/>
        <v>3380.0799999999995</v>
      </c>
    </row>
    <row r="1836" spans="1:9" hidden="1">
      <c r="A1836" s="1" t="s">
        <v>16</v>
      </c>
      <c r="B1836" s="1">
        <v>48</v>
      </c>
      <c r="C1836" s="1">
        <v>112</v>
      </c>
      <c r="D1836" s="1">
        <v>1.6</v>
      </c>
      <c r="E1836" s="1">
        <v>3649</v>
      </c>
      <c r="F1836" s="1">
        <f t="shared" si="87"/>
        <v>53721.381988347872</v>
      </c>
      <c r="G1836" s="1">
        <f t="shared" si="88"/>
        <v>2507243437.9870243</v>
      </c>
      <c r="H1836" s="1">
        <v>0</v>
      </c>
      <c r="I1836" s="1">
        <f t="shared" si="89"/>
        <v>3101.6500000000005</v>
      </c>
    </row>
    <row r="1837" spans="1:9" hidden="1">
      <c r="A1837" s="1" t="s">
        <v>16</v>
      </c>
      <c r="B1837" s="1">
        <v>48</v>
      </c>
      <c r="C1837" s="1">
        <v>113</v>
      </c>
      <c r="D1837" s="1">
        <v>1.69</v>
      </c>
      <c r="E1837" s="1">
        <v>5953</v>
      </c>
      <c r="F1837" s="1">
        <f t="shared" si="87"/>
        <v>52331.182639167368</v>
      </c>
      <c r="G1837" s="1">
        <f t="shared" si="88"/>
        <v>2150935824.9119654</v>
      </c>
      <c r="H1837" s="1">
        <v>1</v>
      </c>
      <c r="I1837" s="1">
        <f t="shared" si="89"/>
        <v>5595.82</v>
      </c>
    </row>
    <row r="1838" spans="1:9" hidden="1">
      <c r="A1838" s="1" t="s">
        <v>16</v>
      </c>
      <c r="B1838" s="1">
        <v>48</v>
      </c>
      <c r="C1838" s="1">
        <v>114</v>
      </c>
      <c r="D1838" s="1">
        <v>1.68</v>
      </c>
      <c r="E1838" s="1">
        <v>2177</v>
      </c>
      <c r="F1838" s="1">
        <f t="shared" si="87"/>
        <v>52485.649233520759</v>
      </c>
      <c r="G1838" s="1">
        <f t="shared" si="88"/>
        <v>2530960187.7014289</v>
      </c>
      <c r="H1838" s="1">
        <v>0</v>
      </c>
      <c r="I1838" s="1">
        <f t="shared" si="89"/>
        <v>2024.61</v>
      </c>
    </row>
    <row r="1839" spans="1:9" hidden="1">
      <c r="A1839" s="1" t="s">
        <v>16</v>
      </c>
      <c r="B1839" s="1">
        <v>48</v>
      </c>
      <c r="C1839" s="1">
        <v>118</v>
      </c>
      <c r="D1839" s="1">
        <v>1.63</v>
      </c>
      <c r="E1839" s="1">
        <v>7937</v>
      </c>
      <c r="F1839" s="1">
        <f t="shared" si="87"/>
        <v>53257.982205287706</v>
      </c>
      <c r="G1839" s="1">
        <f t="shared" si="88"/>
        <v>2053991428.0520048</v>
      </c>
      <c r="H1839" s="1">
        <v>1</v>
      </c>
      <c r="I1839" s="1">
        <f t="shared" si="89"/>
        <v>6984.5599999999995</v>
      </c>
    </row>
    <row r="1840" spans="1:9" hidden="1">
      <c r="A1840" s="1" t="s">
        <v>16</v>
      </c>
      <c r="B1840" s="1">
        <v>48</v>
      </c>
      <c r="C1840" s="1">
        <v>119</v>
      </c>
      <c r="D1840" s="1">
        <v>1.63</v>
      </c>
      <c r="E1840" s="1">
        <v>3137</v>
      </c>
      <c r="F1840" s="1">
        <f t="shared" si="87"/>
        <v>53257.982205287706</v>
      </c>
      <c r="G1840" s="1">
        <f t="shared" si="88"/>
        <v>2512112857.2227669</v>
      </c>
      <c r="H1840" s="1">
        <v>0</v>
      </c>
      <c r="I1840" s="1">
        <f t="shared" si="89"/>
        <v>2760.5599999999995</v>
      </c>
    </row>
    <row r="1841" spans="1:9" hidden="1">
      <c r="A1841" s="1" t="s">
        <v>16</v>
      </c>
      <c r="B1841" s="1">
        <v>48</v>
      </c>
      <c r="C1841" s="1">
        <v>120</v>
      </c>
      <c r="D1841" s="1">
        <v>1.76</v>
      </c>
      <c r="E1841" s="1">
        <v>6977</v>
      </c>
      <c r="F1841" s="1">
        <f t="shared" si="87"/>
        <v>51249.916478693638</v>
      </c>
      <c r="G1841" s="1">
        <f t="shared" si="88"/>
        <v>1960091133.5293827</v>
      </c>
      <c r="H1841" s="1">
        <v>1</v>
      </c>
      <c r="I1841" s="1">
        <f t="shared" si="89"/>
        <v>7046.77</v>
      </c>
    </row>
    <row r="1842" spans="1:9" hidden="1">
      <c r="A1842" s="1" t="s">
        <v>16</v>
      </c>
      <c r="B1842" s="1">
        <v>48</v>
      </c>
      <c r="C1842" s="1">
        <v>121</v>
      </c>
      <c r="D1842" s="1">
        <v>1.63</v>
      </c>
      <c r="E1842" s="1">
        <v>4225</v>
      </c>
      <c r="F1842" s="1">
        <f t="shared" si="87"/>
        <v>53257.982205287706</v>
      </c>
      <c r="G1842" s="1">
        <f t="shared" si="88"/>
        <v>2404233343.9440608</v>
      </c>
      <c r="H1842" s="1">
        <v>0</v>
      </c>
      <c r="I1842" s="1">
        <f t="shared" si="89"/>
        <v>3717.9999999999995</v>
      </c>
    </row>
    <row r="1843" spans="1:9" hidden="1">
      <c r="A1843" s="1" t="s">
        <v>16</v>
      </c>
      <c r="B1843" s="1">
        <v>48</v>
      </c>
      <c r="C1843" s="1">
        <v>122</v>
      </c>
      <c r="D1843" s="1">
        <v>1.74</v>
      </c>
      <c r="E1843" s="1">
        <v>2433</v>
      </c>
      <c r="F1843" s="1">
        <f t="shared" si="87"/>
        <v>51558.84966740042</v>
      </c>
      <c r="G1843" s="1">
        <f t="shared" si="88"/>
        <v>2413349105.5440259</v>
      </c>
      <c r="H1843" s="1">
        <v>0</v>
      </c>
      <c r="I1843" s="1">
        <f t="shared" si="89"/>
        <v>2408.67</v>
      </c>
    </row>
    <row r="1844" spans="1:9" hidden="1">
      <c r="A1844" s="1" t="s">
        <v>16</v>
      </c>
      <c r="B1844" s="1">
        <v>48</v>
      </c>
      <c r="C1844" s="1">
        <v>123</v>
      </c>
      <c r="D1844" s="1">
        <v>1.64</v>
      </c>
      <c r="E1844" s="1">
        <v>3393</v>
      </c>
      <c r="F1844" s="1">
        <f t="shared" si="87"/>
        <v>53103.515610934315</v>
      </c>
      <c r="G1844" s="1">
        <f t="shared" si="88"/>
        <v>2471135362.304944</v>
      </c>
      <c r="H1844" s="1">
        <v>0</v>
      </c>
      <c r="I1844" s="1">
        <f t="shared" si="89"/>
        <v>3019.7699999999995</v>
      </c>
    </row>
    <row r="1845" spans="1:9" hidden="1">
      <c r="A1845" s="1" t="s">
        <v>16</v>
      </c>
      <c r="B1845" s="1">
        <v>48</v>
      </c>
      <c r="C1845" s="1">
        <v>124</v>
      </c>
      <c r="D1845" s="1">
        <v>1.66</v>
      </c>
      <c r="E1845" s="1">
        <v>4801</v>
      </c>
      <c r="F1845" s="1">
        <f t="shared" si="87"/>
        <v>52794.582422227541</v>
      </c>
      <c r="G1845" s="1">
        <f t="shared" si="88"/>
        <v>2303383953.7191482</v>
      </c>
      <c r="H1845" s="1">
        <v>0</v>
      </c>
      <c r="I1845" s="1">
        <f t="shared" si="89"/>
        <v>4368.91</v>
      </c>
    </row>
    <row r="1846" spans="1:9" hidden="1">
      <c r="A1846" s="1" t="s">
        <v>16</v>
      </c>
      <c r="B1846" s="1">
        <v>48</v>
      </c>
      <c r="C1846" s="1">
        <v>125</v>
      </c>
      <c r="D1846" s="1">
        <v>1.66</v>
      </c>
      <c r="E1846" s="1">
        <v>31681</v>
      </c>
      <c r="F1846" s="1">
        <f t="shared" si="87"/>
        <v>52794.582422227541</v>
      </c>
      <c r="G1846" s="1">
        <f t="shared" si="88"/>
        <v>445783362.70019579</v>
      </c>
      <c r="H1846" s="1">
        <v>0</v>
      </c>
      <c r="I1846" s="1">
        <f t="shared" si="89"/>
        <v>28829.71</v>
      </c>
    </row>
    <row r="1847" spans="1:9" hidden="1">
      <c r="A1847" s="1" t="s">
        <v>16</v>
      </c>
      <c r="B1847" s="1">
        <v>48</v>
      </c>
      <c r="C1847" s="1">
        <v>126</v>
      </c>
      <c r="D1847" s="1">
        <v>1.74</v>
      </c>
      <c r="E1847" s="1">
        <v>12417</v>
      </c>
      <c r="F1847" s="1">
        <f t="shared" si="87"/>
        <v>51558.84966740042</v>
      </c>
      <c r="G1847" s="1">
        <f t="shared" si="88"/>
        <v>1532084395.3853743</v>
      </c>
      <c r="H1847" s="1">
        <v>0</v>
      </c>
      <c r="I1847" s="1">
        <f t="shared" si="89"/>
        <v>12292.83</v>
      </c>
    </row>
    <row r="1848" spans="1:9" hidden="1">
      <c r="A1848" s="1" t="s">
        <v>16</v>
      </c>
      <c r="B1848" s="1">
        <v>48</v>
      </c>
      <c r="C1848" s="1">
        <v>127</v>
      </c>
      <c r="D1848" s="1">
        <v>1.65</v>
      </c>
      <c r="E1848" s="1">
        <v>4993</v>
      </c>
      <c r="F1848" s="1">
        <f t="shared" si="87"/>
        <v>52949.049016580924</v>
      </c>
      <c r="G1848" s="1">
        <f t="shared" si="88"/>
        <v>2299782637.2807121</v>
      </c>
      <c r="H1848" s="1">
        <v>0</v>
      </c>
      <c r="I1848" s="1">
        <f t="shared" si="89"/>
        <v>4493.7</v>
      </c>
    </row>
    <row r="1849" spans="1:9" hidden="1">
      <c r="A1849" s="1" t="s">
        <v>16</v>
      </c>
      <c r="B1849" s="1">
        <v>48</v>
      </c>
      <c r="C1849" s="1">
        <v>128</v>
      </c>
      <c r="D1849" s="1">
        <v>1.65</v>
      </c>
      <c r="E1849" s="1">
        <v>7233</v>
      </c>
      <c r="F1849" s="1">
        <f t="shared" si="87"/>
        <v>52949.049016580924</v>
      </c>
      <c r="G1849" s="1">
        <f t="shared" si="88"/>
        <v>2089957137.6864297</v>
      </c>
      <c r="H1849" s="1">
        <v>0</v>
      </c>
      <c r="I1849" s="1">
        <f t="shared" si="89"/>
        <v>6509.6999999999989</v>
      </c>
    </row>
    <row r="1850" spans="1:9" hidden="1">
      <c r="A1850" s="1" t="s">
        <v>16</v>
      </c>
      <c r="B1850" s="1">
        <v>48</v>
      </c>
      <c r="C1850" s="1">
        <v>129</v>
      </c>
      <c r="D1850" s="1">
        <v>1.73</v>
      </c>
      <c r="E1850" s="1">
        <v>4609</v>
      </c>
      <c r="F1850" s="1">
        <f t="shared" si="87"/>
        <v>51713.316261753804</v>
      </c>
      <c r="G1850" s="1">
        <f t="shared" si="88"/>
        <v>2218816610.4873238</v>
      </c>
      <c r="H1850" s="1">
        <v>0</v>
      </c>
      <c r="I1850" s="1">
        <f t="shared" si="89"/>
        <v>4516.82</v>
      </c>
    </row>
    <row r="1851" spans="1:9" hidden="1">
      <c r="A1851" s="1" t="s">
        <v>16</v>
      </c>
      <c r="B1851" s="1">
        <v>48</v>
      </c>
      <c r="C1851" s="1">
        <v>130</v>
      </c>
      <c r="D1851" s="1">
        <v>1.7</v>
      </c>
      <c r="E1851" s="1">
        <v>15553</v>
      </c>
      <c r="F1851" s="1">
        <f t="shared" si="87"/>
        <v>52176.716044813977</v>
      </c>
      <c r="G1851" s="1">
        <f t="shared" si="88"/>
        <v>1341296576.9311647</v>
      </c>
      <c r="H1851" s="1">
        <v>1</v>
      </c>
      <c r="I1851" s="1">
        <f t="shared" si="89"/>
        <v>14775.349999999999</v>
      </c>
    </row>
    <row r="1852" spans="1:9" hidden="1">
      <c r="A1852" s="1" t="s">
        <v>16</v>
      </c>
      <c r="B1852" s="1">
        <v>48</v>
      </c>
      <c r="C1852" s="1">
        <v>131</v>
      </c>
      <c r="D1852" s="1">
        <v>1.73</v>
      </c>
      <c r="E1852" s="1">
        <v>8321</v>
      </c>
      <c r="F1852" s="1">
        <f t="shared" si="87"/>
        <v>51713.316261753804</v>
      </c>
      <c r="G1852" s="1">
        <f t="shared" si="88"/>
        <v>1882893110.5600636</v>
      </c>
      <c r="H1852" s="1">
        <v>0</v>
      </c>
      <c r="I1852" s="1">
        <f t="shared" si="89"/>
        <v>8154.58</v>
      </c>
    </row>
    <row r="1853" spans="1:9" hidden="1">
      <c r="A1853" s="1" t="s">
        <v>16</v>
      </c>
      <c r="B1853" s="1">
        <v>48</v>
      </c>
      <c r="C1853" s="1">
        <v>132</v>
      </c>
      <c r="D1853" s="1">
        <v>1.76</v>
      </c>
      <c r="E1853" s="1">
        <v>17857</v>
      </c>
      <c r="F1853" s="1">
        <f t="shared" si="87"/>
        <v>51249.916478693638</v>
      </c>
      <c r="G1853" s="1">
        <f t="shared" si="88"/>
        <v>1115086870.9530091</v>
      </c>
      <c r="H1853" s="1">
        <v>0</v>
      </c>
      <c r="I1853" s="1">
        <f t="shared" si="89"/>
        <v>18035.57</v>
      </c>
    </row>
    <row r="1854" spans="1:9" hidden="1">
      <c r="A1854" s="1" t="s">
        <v>16</v>
      </c>
      <c r="B1854" s="1">
        <v>48</v>
      </c>
      <c r="C1854" s="1">
        <v>133</v>
      </c>
      <c r="D1854" s="1">
        <v>1.59</v>
      </c>
      <c r="E1854" s="1">
        <v>4993</v>
      </c>
      <c r="F1854" s="1">
        <f t="shared" si="87"/>
        <v>53875.848582701263</v>
      </c>
      <c r="G1854" s="1">
        <f t="shared" si="88"/>
        <v>2389532885.559299</v>
      </c>
      <c r="H1854" s="1">
        <v>0</v>
      </c>
      <c r="I1854" s="1">
        <f t="shared" si="89"/>
        <v>4194.1200000000008</v>
      </c>
    </row>
    <row r="1855" spans="1:9" hidden="1">
      <c r="A1855" s="1" t="s">
        <v>16</v>
      </c>
      <c r="B1855" s="1">
        <v>48</v>
      </c>
      <c r="C1855" s="1">
        <v>134</v>
      </c>
      <c r="D1855" s="1">
        <v>1.61</v>
      </c>
      <c r="E1855" s="1">
        <v>2689</v>
      </c>
      <c r="F1855" s="1">
        <f t="shared" si="87"/>
        <v>53566.915393994481</v>
      </c>
      <c r="G1855" s="1">
        <f t="shared" si="88"/>
        <v>2588562274.8384604</v>
      </c>
      <c r="H1855" s="1">
        <v>0</v>
      </c>
      <c r="I1855" s="1">
        <f t="shared" si="89"/>
        <v>2312.5400000000004</v>
      </c>
    </row>
    <row r="1856" spans="1:9" hidden="1">
      <c r="A1856" s="1" t="s">
        <v>16</v>
      </c>
      <c r="B1856" s="1">
        <v>48</v>
      </c>
      <c r="C1856" s="1">
        <v>135</v>
      </c>
      <c r="D1856" s="1">
        <v>1.77</v>
      </c>
      <c r="E1856" s="1">
        <v>3521</v>
      </c>
      <c r="F1856" s="1">
        <f t="shared" si="87"/>
        <v>51095.449884340254</v>
      </c>
      <c r="G1856" s="1">
        <f t="shared" si="88"/>
        <v>2263328281.7976027</v>
      </c>
      <c r="H1856" s="1">
        <v>0</v>
      </c>
      <c r="I1856" s="1">
        <f t="shared" si="89"/>
        <v>3591.42</v>
      </c>
    </row>
    <row r="1857" spans="1:9" hidden="1">
      <c r="A1857" s="1" t="s">
        <v>16</v>
      </c>
      <c r="B1857" s="1">
        <v>48</v>
      </c>
      <c r="C1857" s="1">
        <v>136</v>
      </c>
      <c r="D1857" s="1">
        <v>1.42</v>
      </c>
      <c r="E1857" s="1">
        <v>30209</v>
      </c>
      <c r="F1857" s="1">
        <f t="shared" si="87"/>
        <v>56501.78068670888</v>
      </c>
      <c r="G1857" s="1">
        <f t="shared" si="88"/>
        <v>691310316.23937154</v>
      </c>
      <c r="H1857" s="1">
        <v>1</v>
      </c>
      <c r="I1857" s="1">
        <f t="shared" si="89"/>
        <v>20240.03</v>
      </c>
    </row>
    <row r="1858" spans="1:9" hidden="1">
      <c r="A1858" s="1" t="s">
        <v>16</v>
      </c>
      <c r="B1858" s="1">
        <v>48</v>
      </c>
      <c r="C1858" s="1">
        <v>137</v>
      </c>
      <c r="D1858" s="1">
        <v>1.34</v>
      </c>
      <c r="E1858" s="1">
        <v>8385</v>
      </c>
      <c r="F1858" s="1">
        <f t="shared" si="87"/>
        <v>57737.513441535993</v>
      </c>
      <c r="G1858" s="1">
        <f t="shared" si="88"/>
        <v>2435670582.9969907</v>
      </c>
      <c r="H1858" s="1">
        <v>0</v>
      </c>
      <c r="I1858" s="1">
        <f t="shared" si="89"/>
        <v>4947.1500000000005</v>
      </c>
    </row>
    <row r="1859" spans="1:9" hidden="1">
      <c r="A1859" s="1" t="s">
        <v>16</v>
      </c>
      <c r="B1859" s="1">
        <v>48</v>
      </c>
      <c r="C1859" s="1">
        <v>138</v>
      </c>
      <c r="D1859" s="1">
        <v>2.0499999999999998</v>
      </c>
      <c r="E1859" s="1">
        <v>3969</v>
      </c>
      <c r="F1859" s="1">
        <f t="shared" si="87"/>
        <v>46770.385242445351</v>
      </c>
      <c r="G1859" s="1">
        <f t="shared" si="88"/>
        <v>1831958578.6722186</v>
      </c>
      <c r="H1859" s="1">
        <v>0</v>
      </c>
      <c r="I1859" s="1">
        <f t="shared" si="89"/>
        <v>5159.6999999999989</v>
      </c>
    </row>
    <row r="1860" spans="1:9" hidden="1">
      <c r="A1860" s="1" t="s">
        <v>16</v>
      </c>
      <c r="B1860" s="1">
        <v>48</v>
      </c>
      <c r="C1860" s="1">
        <v>139</v>
      </c>
      <c r="D1860" s="1">
        <v>1.98</v>
      </c>
      <c r="E1860" s="1">
        <v>3841</v>
      </c>
      <c r="F1860" s="1">
        <f t="shared" si="87"/>
        <v>47851.651402919073</v>
      </c>
      <c r="G1860" s="1">
        <f t="shared" si="88"/>
        <v>1936937436.9092627</v>
      </c>
      <c r="H1860" s="1">
        <v>0</v>
      </c>
      <c r="I1860" s="1">
        <f t="shared" si="89"/>
        <v>4724.43</v>
      </c>
    </row>
    <row r="1861" spans="1:9" hidden="1">
      <c r="A1861" s="1" t="s">
        <v>16</v>
      </c>
      <c r="B1861" s="1">
        <v>48</v>
      </c>
      <c r="C1861" s="1">
        <v>140</v>
      </c>
      <c r="D1861" s="1">
        <v>2.14</v>
      </c>
      <c r="E1861" s="1">
        <v>4097</v>
      </c>
      <c r="F1861" s="1">
        <f t="shared" si="87"/>
        <v>45380.185893264839</v>
      </c>
      <c r="G1861" s="1">
        <f t="shared" si="88"/>
        <v>1704301437.4978609</v>
      </c>
      <c r="H1861" s="1">
        <v>0</v>
      </c>
      <c r="I1861" s="1">
        <f t="shared" si="89"/>
        <v>5694.8300000000008</v>
      </c>
    </row>
    <row r="1862" spans="1:9" hidden="1">
      <c r="A1862" s="1" t="s">
        <v>16</v>
      </c>
      <c r="B1862" s="1">
        <v>48</v>
      </c>
      <c r="C1862" s="1">
        <v>141</v>
      </c>
      <c r="D1862" s="1">
        <v>1.77</v>
      </c>
      <c r="E1862" s="1">
        <v>6657</v>
      </c>
      <c r="F1862" s="1">
        <f t="shared" si="87"/>
        <v>51095.449884340254</v>
      </c>
      <c r="G1862" s="1">
        <f t="shared" si="88"/>
        <v>1974775828.1230204</v>
      </c>
      <c r="H1862" s="1">
        <v>0</v>
      </c>
      <c r="I1862" s="1">
        <f t="shared" si="89"/>
        <v>6790.14</v>
      </c>
    </row>
    <row r="1863" spans="1:9" hidden="1">
      <c r="A1863" s="1" t="s">
        <v>16</v>
      </c>
      <c r="B1863" s="1">
        <v>48</v>
      </c>
      <c r="C1863" s="1">
        <v>142</v>
      </c>
      <c r="D1863" s="1">
        <v>1.72</v>
      </c>
      <c r="E1863" s="1">
        <v>21185</v>
      </c>
      <c r="F1863" s="1">
        <f t="shared" si="87"/>
        <v>51867.782856107195</v>
      </c>
      <c r="G1863" s="1">
        <f t="shared" si="88"/>
        <v>941433163.79502559</v>
      </c>
      <c r="H1863" s="1">
        <v>0</v>
      </c>
      <c r="I1863" s="1">
        <f t="shared" si="89"/>
        <v>20549.45</v>
      </c>
    </row>
    <row r="1864" spans="1:9" hidden="1">
      <c r="A1864" s="1" t="s">
        <v>16</v>
      </c>
      <c r="B1864" s="1">
        <v>48</v>
      </c>
      <c r="C1864" s="1">
        <v>143</v>
      </c>
      <c r="D1864" s="1">
        <v>1.74</v>
      </c>
      <c r="E1864" s="1">
        <v>11009</v>
      </c>
      <c r="F1864" s="1">
        <f t="shared" si="87"/>
        <v>51558.84966740042</v>
      </c>
      <c r="G1864" s="1">
        <f t="shared" si="88"/>
        <v>1644290308.048774</v>
      </c>
      <c r="H1864" s="1">
        <v>0</v>
      </c>
      <c r="I1864" s="1">
        <f t="shared" si="89"/>
        <v>10898.91</v>
      </c>
    </row>
    <row r="1865" spans="1:9" hidden="1">
      <c r="A1865" s="1" t="s">
        <v>16</v>
      </c>
      <c r="B1865" s="1">
        <v>48</v>
      </c>
      <c r="C1865" s="1">
        <v>144</v>
      </c>
      <c r="D1865" s="1">
        <v>2.0099999999999998</v>
      </c>
      <c r="E1865" s="1">
        <v>4225</v>
      </c>
      <c r="F1865" s="1">
        <f t="shared" si="87"/>
        <v>47388.2516198589</v>
      </c>
      <c r="G1865" s="1">
        <f t="shared" si="88"/>
        <v>1863066290.3992519</v>
      </c>
      <c r="H1865" s="1">
        <v>0</v>
      </c>
      <c r="I1865" s="1">
        <f t="shared" si="89"/>
        <v>5323.4999999999991</v>
      </c>
    </row>
    <row r="1866" spans="1:9" hidden="1">
      <c r="A1866" s="1" t="s">
        <v>16</v>
      </c>
      <c r="B1866" s="1">
        <v>48</v>
      </c>
      <c r="C1866" s="1">
        <v>145</v>
      </c>
      <c r="D1866" s="1">
        <v>2.12</v>
      </c>
      <c r="E1866" s="1">
        <v>3841</v>
      </c>
      <c r="F1866" s="1">
        <f t="shared" si="87"/>
        <v>45689.119081971614</v>
      </c>
      <c r="G1866" s="1">
        <f t="shared" si="88"/>
        <v>1751265070.6988766</v>
      </c>
      <c r="H1866" s="1">
        <v>0</v>
      </c>
      <c r="I1866" s="1">
        <f t="shared" si="89"/>
        <v>5262.17</v>
      </c>
    </row>
    <row r="1867" spans="1:9" hidden="1">
      <c r="A1867" s="1" t="s">
        <v>16</v>
      </c>
      <c r="B1867" s="1">
        <v>48</v>
      </c>
      <c r="C1867" s="1">
        <v>146</v>
      </c>
      <c r="D1867" s="1">
        <v>2.04</v>
      </c>
      <c r="E1867" s="1">
        <v>1857</v>
      </c>
      <c r="F1867" s="1">
        <f t="shared" si="87"/>
        <v>46924.851836798727</v>
      </c>
      <c r="G1867" s="1">
        <f t="shared" si="88"/>
        <v>2031111269.1836424</v>
      </c>
      <c r="H1867" s="1">
        <v>0</v>
      </c>
      <c r="I1867" s="1">
        <f t="shared" si="89"/>
        <v>2395.5300000000002</v>
      </c>
    </row>
    <row r="1868" spans="1:9" hidden="1">
      <c r="A1868" s="1" t="s">
        <v>16</v>
      </c>
      <c r="B1868" s="1">
        <v>48</v>
      </c>
      <c r="C1868" s="1">
        <v>147</v>
      </c>
      <c r="D1868" s="1">
        <v>2.12</v>
      </c>
      <c r="E1868" s="1">
        <v>3137</v>
      </c>
      <c r="F1868" s="1">
        <f t="shared" si="87"/>
        <v>45689.119081971614</v>
      </c>
      <c r="G1868" s="1">
        <f t="shared" si="88"/>
        <v>1810682838.3662927</v>
      </c>
      <c r="H1868" s="1">
        <v>0</v>
      </c>
      <c r="I1868" s="1">
        <f t="shared" si="89"/>
        <v>4297.6900000000005</v>
      </c>
    </row>
    <row r="1869" spans="1:9" hidden="1">
      <c r="A1869" s="1" t="s">
        <v>16</v>
      </c>
      <c r="B1869" s="1">
        <v>48</v>
      </c>
      <c r="C1869" s="1">
        <v>148</v>
      </c>
      <c r="D1869" s="1">
        <v>1.35</v>
      </c>
      <c r="E1869" s="1">
        <v>4929</v>
      </c>
      <c r="F1869" s="1">
        <f t="shared" si="87"/>
        <v>57583.04684718261</v>
      </c>
      <c r="G1869" s="1">
        <f t="shared" si="88"/>
        <v>2772448649.3853011</v>
      </c>
      <c r="H1869" s="1">
        <v>0</v>
      </c>
      <c r="I1869" s="1">
        <f t="shared" si="89"/>
        <v>2957.4000000000005</v>
      </c>
    </row>
    <row r="1870" spans="1:9" hidden="1">
      <c r="A1870" s="1" t="s">
        <v>16</v>
      </c>
      <c r="B1870" s="1">
        <v>48</v>
      </c>
      <c r="C1870" s="1">
        <v>149</v>
      </c>
      <c r="D1870" s="1">
        <v>2.0499999999999998</v>
      </c>
      <c r="E1870" s="1">
        <v>4161</v>
      </c>
      <c r="F1870" s="1">
        <f t="shared" si="87"/>
        <v>46770.385242445351</v>
      </c>
      <c r="G1870" s="1">
        <f t="shared" si="88"/>
        <v>1815559710.7391195</v>
      </c>
      <c r="H1870" s="1">
        <v>0</v>
      </c>
      <c r="I1870" s="1">
        <f t="shared" si="89"/>
        <v>5409.2999999999993</v>
      </c>
    </row>
    <row r="1871" spans="1:9" hidden="1">
      <c r="A1871" s="1" t="s">
        <v>16</v>
      </c>
      <c r="B1871" s="1">
        <v>48</v>
      </c>
      <c r="C1871" s="1">
        <v>150</v>
      </c>
      <c r="D1871" s="1">
        <v>1.75</v>
      </c>
      <c r="E1871" s="1">
        <v>6721</v>
      </c>
      <c r="F1871" s="1">
        <f t="shared" si="87"/>
        <v>51404.383073047029</v>
      </c>
      <c r="G1871" s="1">
        <f t="shared" si="88"/>
        <v>1996604722.8526657</v>
      </c>
      <c r="H1871" s="1">
        <v>0</v>
      </c>
      <c r="I1871" s="1">
        <f t="shared" si="89"/>
        <v>6721</v>
      </c>
    </row>
    <row r="1872" spans="1:9" hidden="1">
      <c r="A1872" s="1" t="s">
        <v>16</v>
      </c>
      <c r="B1872" s="1">
        <v>48</v>
      </c>
      <c r="C1872" s="1">
        <v>151</v>
      </c>
      <c r="D1872" s="1">
        <v>1.63</v>
      </c>
      <c r="E1872" s="1">
        <v>20289</v>
      </c>
      <c r="F1872" s="1">
        <f t="shared" si="87"/>
        <v>53257.982205287706</v>
      </c>
      <c r="G1872" s="1">
        <f t="shared" si="88"/>
        <v>1086953787.6525774</v>
      </c>
      <c r="H1872" s="1">
        <v>1</v>
      </c>
      <c r="I1872" s="1">
        <f t="shared" si="89"/>
        <v>17854.319999999996</v>
      </c>
    </row>
    <row r="1873" spans="1:9" hidden="1">
      <c r="A1873" s="1" t="s">
        <v>16</v>
      </c>
      <c r="B1873" s="1">
        <v>48</v>
      </c>
      <c r="C1873" s="1">
        <v>152</v>
      </c>
      <c r="D1873" s="1">
        <v>2.08</v>
      </c>
      <c r="E1873" s="1">
        <v>3457</v>
      </c>
      <c r="F1873" s="1">
        <f t="shared" si="87"/>
        <v>46306.985459385178</v>
      </c>
      <c r="G1873" s="1">
        <f t="shared" si="88"/>
        <v>1836121253.8695211</v>
      </c>
      <c r="H1873" s="1">
        <v>1</v>
      </c>
      <c r="I1873" s="1">
        <f t="shared" si="89"/>
        <v>4597.8100000000004</v>
      </c>
    </row>
    <row r="1874" spans="1:9" hidden="1">
      <c r="A1874" s="1" t="s">
        <v>16</v>
      </c>
      <c r="B1874" s="1">
        <v>48</v>
      </c>
      <c r="C1874" s="1">
        <v>153</v>
      </c>
      <c r="D1874" s="1">
        <v>2.1800000000000002</v>
      </c>
      <c r="E1874" s="1">
        <v>1473</v>
      </c>
      <c r="F1874" s="1">
        <f t="shared" si="87"/>
        <v>44762.319515851275</v>
      </c>
      <c r="G1874" s="1">
        <f t="shared" si="88"/>
        <v>1873965184.145462</v>
      </c>
      <c r="H1874" s="1">
        <v>0</v>
      </c>
      <c r="I1874" s="1">
        <f t="shared" si="89"/>
        <v>2106.3900000000003</v>
      </c>
    </row>
    <row r="1875" spans="1:9" hidden="1">
      <c r="A1875" s="1" t="s">
        <v>16</v>
      </c>
      <c r="B1875" s="1">
        <v>48</v>
      </c>
      <c r="C1875" s="1">
        <v>154</v>
      </c>
      <c r="D1875" s="1">
        <v>1.8</v>
      </c>
      <c r="E1875" s="1">
        <v>11457</v>
      </c>
      <c r="F1875" s="1">
        <f t="shared" si="87"/>
        <v>50632.050101280081</v>
      </c>
      <c r="G1875" s="1">
        <f t="shared" si="88"/>
        <v>1534684550.4378045</v>
      </c>
      <c r="H1875" s="1">
        <v>0</v>
      </c>
      <c r="I1875" s="1">
        <f t="shared" si="89"/>
        <v>12029.85</v>
      </c>
    </row>
    <row r="1876" spans="1:9" hidden="1">
      <c r="A1876" s="1" t="s">
        <v>16</v>
      </c>
      <c r="B1876" s="1">
        <v>48</v>
      </c>
      <c r="C1876" s="1">
        <v>155</v>
      </c>
      <c r="D1876" s="1">
        <v>1.44</v>
      </c>
      <c r="E1876" s="1">
        <v>1345</v>
      </c>
      <c r="F1876" s="1">
        <f t="shared" si="87"/>
        <v>56192.847498002106</v>
      </c>
      <c r="G1876" s="1">
        <f t="shared" si="88"/>
        <v>3008286375.1640959</v>
      </c>
      <c r="H1876" s="1">
        <v>0</v>
      </c>
      <c r="I1876" s="1">
        <f t="shared" si="89"/>
        <v>928.05</v>
      </c>
    </row>
    <row r="1877" spans="1:9" hidden="1">
      <c r="A1877" s="1" t="s">
        <v>16</v>
      </c>
      <c r="B1877" s="1">
        <v>48</v>
      </c>
      <c r="C1877" s="1">
        <v>156</v>
      </c>
      <c r="D1877" s="1">
        <v>2.02</v>
      </c>
      <c r="E1877" s="1">
        <v>1793</v>
      </c>
      <c r="F1877" s="1">
        <f t="shared" si="87"/>
        <v>47233.785025505509</v>
      </c>
      <c r="G1877" s="1">
        <f t="shared" si="88"/>
        <v>2064864943.7342057</v>
      </c>
      <c r="H1877" s="1">
        <v>0</v>
      </c>
      <c r="I1877" s="1">
        <f t="shared" si="89"/>
        <v>2277.11</v>
      </c>
    </row>
    <row r="1878" spans="1:9" hidden="1">
      <c r="A1878" s="1" t="s">
        <v>16</v>
      </c>
      <c r="B1878" s="1">
        <v>48</v>
      </c>
      <c r="C1878" s="1">
        <v>157</v>
      </c>
      <c r="D1878" s="1">
        <v>2.2799999999999998</v>
      </c>
      <c r="E1878" s="1">
        <v>1537</v>
      </c>
      <c r="F1878" s="1">
        <f t="shared" si="87"/>
        <v>43217.653572317387</v>
      </c>
      <c r="G1878" s="1">
        <f t="shared" si="88"/>
        <v>1737276882.2155342</v>
      </c>
      <c r="H1878" s="1">
        <v>0</v>
      </c>
      <c r="I1878" s="1">
        <f t="shared" si="89"/>
        <v>2351.6099999999997</v>
      </c>
    </row>
    <row r="1879" spans="1:9" hidden="1">
      <c r="A1879" s="1" t="s">
        <v>16</v>
      </c>
      <c r="B1879" s="1">
        <v>48</v>
      </c>
      <c r="C1879" s="1">
        <v>158</v>
      </c>
      <c r="D1879" s="1">
        <v>2.16</v>
      </c>
      <c r="E1879" s="1">
        <v>3137</v>
      </c>
      <c r="F1879" s="1">
        <f t="shared" ref="F1879:F1942" si="90">$C$6+D1879*$C$7</f>
        <v>45071.252704558057</v>
      </c>
      <c r="G1879" s="1">
        <f t="shared" ref="G1879:G1942" si="91">(E1879-F1879)^2</f>
        <v>1758481549.8897347</v>
      </c>
      <c r="H1879" s="1">
        <v>0</v>
      </c>
      <c r="I1879" s="1">
        <f t="shared" si="89"/>
        <v>4423.17</v>
      </c>
    </row>
    <row r="1880" spans="1:9" hidden="1">
      <c r="A1880" s="1" t="s">
        <v>16</v>
      </c>
      <c r="B1880" s="1">
        <v>48</v>
      </c>
      <c r="C1880" s="1">
        <v>159</v>
      </c>
      <c r="D1880" s="1">
        <v>1.52</v>
      </c>
      <c r="E1880" s="1">
        <v>17473</v>
      </c>
      <c r="F1880" s="1">
        <f t="shared" si="90"/>
        <v>54957.114743174985</v>
      </c>
      <c r="G1880" s="1">
        <f t="shared" si="91"/>
        <v>1405058858.0795083</v>
      </c>
      <c r="H1880" s="1">
        <v>0</v>
      </c>
      <c r="I1880" s="1">
        <f t="shared" si="89"/>
        <v>13454.210000000001</v>
      </c>
    </row>
    <row r="1881" spans="1:9" hidden="1">
      <c r="A1881" s="1" t="s">
        <v>16</v>
      </c>
      <c r="B1881" s="1">
        <v>48</v>
      </c>
      <c r="C1881" s="1">
        <v>160</v>
      </c>
      <c r="D1881" s="1">
        <v>2.2200000000000002</v>
      </c>
      <c r="E1881" s="1">
        <v>3201</v>
      </c>
      <c r="F1881" s="1">
        <f t="shared" si="90"/>
        <v>44144.453138437719</v>
      </c>
      <c r="G1881" s="1">
        <f t="shared" si="91"/>
        <v>1676366354.8994455</v>
      </c>
      <c r="H1881" s="1">
        <v>0</v>
      </c>
      <c r="I1881" s="1">
        <f t="shared" ref="I1881:I1944" si="92">(D1881-$D$11)*E1881</f>
        <v>4705.47</v>
      </c>
    </row>
    <row r="1882" spans="1:9" hidden="1">
      <c r="A1882" s="1" t="s">
        <v>16</v>
      </c>
      <c r="B1882" s="1">
        <v>49</v>
      </c>
      <c r="C1882" s="1">
        <v>40</v>
      </c>
      <c r="D1882" s="1">
        <v>1.7</v>
      </c>
      <c r="E1882" s="1">
        <v>10369</v>
      </c>
      <c r="F1882" s="1">
        <f t="shared" si="90"/>
        <v>52176.716044813977</v>
      </c>
      <c r="G1882" s="1">
        <f t="shared" si="91"/>
        <v>1747885120.883796</v>
      </c>
      <c r="H1882" s="1">
        <v>1</v>
      </c>
      <c r="I1882" s="1">
        <f t="shared" si="92"/>
        <v>9850.5499999999993</v>
      </c>
    </row>
    <row r="1883" spans="1:9" hidden="1">
      <c r="A1883" s="1" t="s">
        <v>16</v>
      </c>
      <c r="B1883" s="1">
        <v>49</v>
      </c>
      <c r="C1883" s="1">
        <v>43</v>
      </c>
      <c r="D1883" s="1">
        <v>2.52</v>
      </c>
      <c r="E1883" s="1">
        <v>2497</v>
      </c>
      <c r="F1883" s="1">
        <f t="shared" si="90"/>
        <v>39510.455307836033</v>
      </c>
      <c r="G1883" s="1">
        <f t="shared" si="91"/>
        <v>1369995873.8251755</v>
      </c>
      <c r="H1883" s="1">
        <v>0</v>
      </c>
      <c r="I1883" s="1">
        <f t="shared" si="92"/>
        <v>4419.6899999999996</v>
      </c>
    </row>
    <row r="1884" spans="1:9" hidden="1">
      <c r="A1884" s="1" t="s">
        <v>16</v>
      </c>
      <c r="B1884" s="1">
        <v>49</v>
      </c>
      <c r="C1884" s="1">
        <v>44</v>
      </c>
      <c r="D1884" s="1">
        <v>2.52</v>
      </c>
      <c r="E1884" s="1">
        <v>1601</v>
      </c>
      <c r="F1884" s="1">
        <f t="shared" si="90"/>
        <v>39510.455307836033</v>
      </c>
      <c r="G1884" s="1">
        <f t="shared" si="91"/>
        <v>1437126801.7368176</v>
      </c>
      <c r="H1884" s="1">
        <v>0</v>
      </c>
      <c r="I1884" s="1">
        <f t="shared" si="92"/>
        <v>2833.77</v>
      </c>
    </row>
    <row r="1885" spans="1:9" hidden="1">
      <c r="A1885" s="1" t="s">
        <v>16</v>
      </c>
      <c r="B1885" s="1">
        <v>49</v>
      </c>
      <c r="C1885" s="1">
        <v>45</v>
      </c>
      <c r="D1885" s="1">
        <v>2.67</v>
      </c>
      <c r="E1885" s="1">
        <v>961</v>
      </c>
      <c r="F1885" s="1">
        <f t="shared" si="90"/>
        <v>37193.456392535198</v>
      </c>
      <c r="G1885" s="1">
        <f t="shared" si="91"/>
        <v>1312790896.2369647</v>
      </c>
      <c r="H1885" s="1">
        <v>0</v>
      </c>
      <c r="I1885" s="1">
        <f t="shared" si="92"/>
        <v>1845.12</v>
      </c>
    </row>
    <row r="1886" spans="1:9" hidden="1">
      <c r="A1886" s="1" t="s">
        <v>16</v>
      </c>
      <c r="B1886" s="1">
        <v>49</v>
      </c>
      <c r="C1886" s="1">
        <v>46</v>
      </c>
      <c r="D1886" s="1">
        <v>2.4900000000000002</v>
      </c>
      <c r="E1886" s="1">
        <v>3521</v>
      </c>
      <c r="F1886" s="1">
        <f t="shared" si="90"/>
        <v>39973.855090896199</v>
      </c>
      <c r="G1886" s="1">
        <f t="shared" si="91"/>
        <v>1328810644.2778769</v>
      </c>
      <c r="H1886" s="1">
        <v>0</v>
      </c>
      <c r="I1886" s="1">
        <f t="shared" si="92"/>
        <v>6126.5400000000009</v>
      </c>
    </row>
    <row r="1887" spans="1:9" hidden="1">
      <c r="A1887" s="1" t="s">
        <v>16</v>
      </c>
      <c r="B1887" s="1">
        <v>49</v>
      </c>
      <c r="C1887" s="1">
        <v>47</v>
      </c>
      <c r="D1887" s="1">
        <v>2.14</v>
      </c>
      <c r="E1887" s="1">
        <v>3649</v>
      </c>
      <c r="F1887" s="1">
        <f t="shared" si="90"/>
        <v>45380.185893264839</v>
      </c>
      <c r="G1887" s="1">
        <f t="shared" si="91"/>
        <v>1741491876.0582263</v>
      </c>
      <c r="H1887" s="1">
        <v>1</v>
      </c>
      <c r="I1887" s="1">
        <f t="shared" si="92"/>
        <v>5072.1100000000006</v>
      </c>
    </row>
    <row r="1888" spans="1:9" hidden="1">
      <c r="A1888" s="1" t="s">
        <v>16</v>
      </c>
      <c r="B1888" s="1">
        <v>49</v>
      </c>
      <c r="C1888" s="1">
        <v>49</v>
      </c>
      <c r="D1888" s="1">
        <v>2.1800000000000002</v>
      </c>
      <c r="E1888" s="1">
        <v>1665</v>
      </c>
      <c r="F1888" s="1">
        <f t="shared" si="90"/>
        <v>44762.319515851275</v>
      </c>
      <c r="G1888" s="1">
        <f t="shared" si="91"/>
        <v>1857378949.4513752</v>
      </c>
      <c r="H1888" s="1">
        <v>0</v>
      </c>
      <c r="I1888" s="1">
        <f t="shared" si="92"/>
        <v>2380.9500000000003</v>
      </c>
    </row>
    <row r="1889" spans="1:9" hidden="1">
      <c r="A1889" s="1" t="s">
        <v>16</v>
      </c>
      <c r="B1889" s="1">
        <v>49</v>
      </c>
      <c r="C1889" s="1">
        <v>50</v>
      </c>
      <c r="D1889" s="1">
        <v>2.1</v>
      </c>
      <c r="E1889" s="1">
        <v>1921</v>
      </c>
      <c r="F1889" s="1">
        <f t="shared" si="90"/>
        <v>45998.052270678396</v>
      </c>
      <c r="G1889" s="1">
        <f t="shared" si="91"/>
        <v>1942786536.8721156</v>
      </c>
      <c r="H1889" s="1">
        <v>0</v>
      </c>
      <c r="I1889" s="1">
        <f t="shared" si="92"/>
        <v>2593.3500000000004</v>
      </c>
    </row>
    <row r="1890" spans="1:9" hidden="1">
      <c r="A1890" s="1" t="s">
        <v>16</v>
      </c>
      <c r="B1890" s="1">
        <v>49</v>
      </c>
      <c r="C1890" s="1">
        <v>51</v>
      </c>
      <c r="D1890" s="1">
        <v>1.92</v>
      </c>
      <c r="E1890" s="1">
        <v>17153</v>
      </c>
      <c r="F1890" s="1">
        <f t="shared" si="90"/>
        <v>48778.450969039404</v>
      </c>
      <c r="G1890" s="1">
        <f t="shared" si="91"/>
        <v>1000169148.9951154</v>
      </c>
      <c r="H1890" s="1">
        <v>1</v>
      </c>
      <c r="I1890" s="1">
        <f t="shared" si="92"/>
        <v>20069.009999999998</v>
      </c>
    </row>
    <row r="1891" spans="1:9" hidden="1">
      <c r="A1891" s="1" t="s">
        <v>16</v>
      </c>
      <c r="B1891" s="1">
        <v>49</v>
      </c>
      <c r="C1891" s="1">
        <v>52</v>
      </c>
      <c r="D1891" s="1">
        <v>1.9</v>
      </c>
      <c r="E1891" s="1">
        <v>8321</v>
      </c>
      <c r="F1891" s="1">
        <f t="shared" si="90"/>
        <v>49087.384157746186</v>
      </c>
      <c r="G1891" s="1">
        <f t="shared" si="91"/>
        <v>1661898077.2969391</v>
      </c>
      <c r="H1891" s="1">
        <v>0</v>
      </c>
      <c r="I1891" s="1">
        <f t="shared" si="92"/>
        <v>9569.15</v>
      </c>
    </row>
    <row r="1892" spans="1:9" hidden="1">
      <c r="A1892" s="1" t="s">
        <v>16</v>
      </c>
      <c r="B1892" s="1">
        <v>49</v>
      </c>
      <c r="C1892" s="1">
        <v>53</v>
      </c>
      <c r="D1892" s="1">
        <v>1.9</v>
      </c>
      <c r="E1892" s="1">
        <v>6209</v>
      </c>
      <c r="F1892" s="1">
        <f t="shared" si="90"/>
        <v>49087.384157746186</v>
      </c>
      <c r="G1892" s="1">
        <f t="shared" si="91"/>
        <v>1838555827.979259</v>
      </c>
      <c r="H1892" s="1">
        <v>0</v>
      </c>
      <c r="I1892" s="1">
        <f t="shared" si="92"/>
        <v>7140.3499999999995</v>
      </c>
    </row>
    <row r="1893" spans="1:9" hidden="1">
      <c r="A1893" s="1" t="s">
        <v>16</v>
      </c>
      <c r="B1893" s="1">
        <v>49</v>
      </c>
      <c r="C1893" s="1">
        <v>54</v>
      </c>
      <c r="D1893" s="1">
        <v>1.9</v>
      </c>
      <c r="E1893" s="1">
        <v>4737</v>
      </c>
      <c r="F1893" s="1">
        <f t="shared" si="90"/>
        <v>49087.384157746186</v>
      </c>
      <c r="G1893" s="1">
        <f t="shared" si="91"/>
        <v>1966956574.9396639</v>
      </c>
      <c r="H1893" s="1">
        <v>0</v>
      </c>
      <c r="I1893" s="1">
        <f t="shared" si="92"/>
        <v>5447.5499999999993</v>
      </c>
    </row>
    <row r="1894" spans="1:9" hidden="1">
      <c r="A1894" s="1" t="s">
        <v>16</v>
      </c>
      <c r="B1894" s="1">
        <v>49</v>
      </c>
      <c r="C1894" s="1">
        <v>55</v>
      </c>
      <c r="D1894" s="1">
        <v>1.96</v>
      </c>
      <c r="E1894" s="1">
        <v>22849</v>
      </c>
      <c r="F1894" s="1">
        <f t="shared" si="90"/>
        <v>48160.584591625855</v>
      </c>
      <c r="G1894" s="1">
        <f t="shared" si="91"/>
        <v>640676314.53903139</v>
      </c>
      <c r="H1894" s="1">
        <v>1</v>
      </c>
      <c r="I1894" s="1">
        <f t="shared" si="92"/>
        <v>27647.29</v>
      </c>
    </row>
    <row r="1895" spans="1:9" hidden="1">
      <c r="A1895" s="1" t="s">
        <v>16</v>
      </c>
      <c r="B1895" s="1">
        <v>49</v>
      </c>
      <c r="C1895" s="1">
        <v>56</v>
      </c>
      <c r="D1895" s="1">
        <v>1.83</v>
      </c>
      <c r="E1895" s="1">
        <v>7553</v>
      </c>
      <c r="F1895" s="1">
        <f t="shared" si="90"/>
        <v>50168.650318219909</v>
      </c>
      <c r="G1895" s="1">
        <f t="shared" si="91"/>
        <v>1816093652.0447967</v>
      </c>
      <c r="H1895" s="1">
        <v>0</v>
      </c>
      <c r="I1895" s="1">
        <f t="shared" si="92"/>
        <v>8157.2400000000007</v>
      </c>
    </row>
    <row r="1896" spans="1:9" hidden="1">
      <c r="A1896" s="1" t="s">
        <v>16</v>
      </c>
      <c r="B1896" s="1">
        <v>49</v>
      </c>
      <c r="C1896" s="1">
        <v>57</v>
      </c>
      <c r="D1896" s="1">
        <v>2.62</v>
      </c>
      <c r="E1896" s="1">
        <v>833</v>
      </c>
      <c r="F1896" s="1">
        <f t="shared" si="90"/>
        <v>37965.789364302138</v>
      </c>
      <c r="G1896" s="1">
        <f t="shared" si="91"/>
        <v>1378844045.97363</v>
      </c>
      <c r="H1896" s="1">
        <v>0</v>
      </c>
      <c r="I1896" s="1">
        <f t="shared" si="92"/>
        <v>1557.71</v>
      </c>
    </row>
    <row r="1897" spans="1:9" hidden="1">
      <c r="A1897" s="1" t="s">
        <v>16</v>
      </c>
      <c r="B1897" s="1">
        <v>49</v>
      </c>
      <c r="C1897" s="1">
        <v>58</v>
      </c>
      <c r="D1897" s="1">
        <v>1.32</v>
      </c>
      <c r="E1897" s="1">
        <v>52417</v>
      </c>
      <c r="F1897" s="1">
        <f t="shared" si="90"/>
        <v>58046.446630242775</v>
      </c>
      <c r="G1897" s="1">
        <f t="shared" si="91"/>
        <v>31690669.362751741</v>
      </c>
      <c r="H1897" s="1">
        <v>1</v>
      </c>
      <c r="I1897" s="1">
        <f t="shared" si="92"/>
        <v>29877.690000000002</v>
      </c>
    </row>
    <row r="1898" spans="1:9" hidden="1">
      <c r="A1898" s="1" t="s">
        <v>16</v>
      </c>
      <c r="B1898" s="1">
        <v>49</v>
      </c>
      <c r="C1898" s="1">
        <v>59</v>
      </c>
      <c r="D1898" s="1">
        <v>1.74</v>
      </c>
      <c r="E1898" s="1">
        <v>1473</v>
      </c>
      <c r="F1898" s="1">
        <f t="shared" si="90"/>
        <v>51558.84966740042</v>
      </c>
      <c r="G1898" s="1">
        <f t="shared" si="91"/>
        <v>2508592336.9054346</v>
      </c>
      <c r="H1898" s="1">
        <v>0</v>
      </c>
      <c r="I1898" s="1">
        <f t="shared" si="92"/>
        <v>1458.27</v>
      </c>
    </row>
    <row r="1899" spans="1:9" hidden="1">
      <c r="A1899" s="1" t="s">
        <v>16</v>
      </c>
      <c r="B1899" s="1">
        <v>49</v>
      </c>
      <c r="C1899" s="1">
        <v>60</v>
      </c>
      <c r="D1899" s="1">
        <v>1.78</v>
      </c>
      <c r="E1899" s="1">
        <v>19969</v>
      </c>
      <c r="F1899" s="1">
        <f t="shared" si="90"/>
        <v>50940.983289986863</v>
      </c>
      <c r="G1899" s="1">
        <f t="shared" si="91"/>
        <v>959263748.91522551</v>
      </c>
      <c r="H1899" s="1">
        <v>1</v>
      </c>
      <c r="I1899" s="1">
        <f t="shared" si="92"/>
        <v>20568.07</v>
      </c>
    </row>
    <row r="1900" spans="1:9" hidden="1">
      <c r="A1900" s="1" t="s">
        <v>16</v>
      </c>
      <c r="B1900" s="1">
        <v>49</v>
      </c>
      <c r="C1900" s="1">
        <v>61</v>
      </c>
      <c r="D1900" s="1">
        <v>1.39</v>
      </c>
      <c r="E1900" s="1">
        <v>9537</v>
      </c>
      <c r="F1900" s="1">
        <f t="shared" si="90"/>
        <v>56965.180469769053</v>
      </c>
      <c r="G1900" s="1">
        <f t="shared" si="91"/>
        <v>2249432302.6729827</v>
      </c>
      <c r="H1900" s="1">
        <v>0</v>
      </c>
      <c r="I1900" s="1">
        <f t="shared" si="92"/>
        <v>6103.6799999999994</v>
      </c>
    </row>
    <row r="1901" spans="1:9" hidden="1">
      <c r="A1901" s="1" t="s">
        <v>16</v>
      </c>
      <c r="B1901" s="1">
        <v>49</v>
      </c>
      <c r="C1901" s="1">
        <v>62</v>
      </c>
      <c r="D1901" s="1">
        <v>1.55</v>
      </c>
      <c r="E1901" s="1">
        <v>30273</v>
      </c>
      <c r="F1901" s="1">
        <f t="shared" si="90"/>
        <v>54493.714960114819</v>
      </c>
      <c r="G1901" s="1">
        <f t="shared" si="91"/>
        <v>586643033.17912984</v>
      </c>
      <c r="H1901" s="1">
        <v>0</v>
      </c>
      <c r="I1901" s="1">
        <f t="shared" si="92"/>
        <v>24218.400000000001</v>
      </c>
    </row>
    <row r="1902" spans="1:9" hidden="1">
      <c r="A1902" s="1" t="s">
        <v>16</v>
      </c>
      <c r="B1902" s="1">
        <v>49</v>
      </c>
      <c r="C1902" s="1">
        <v>63</v>
      </c>
      <c r="D1902" s="1">
        <v>1.79</v>
      </c>
      <c r="E1902" s="1">
        <v>11329</v>
      </c>
      <c r="F1902" s="1">
        <f t="shared" si="90"/>
        <v>50786.516695633472</v>
      </c>
      <c r="G1902" s="1">
        <f t="shared" si="91"/>
        <v>1556895623.7861943</v>
      </c>
      <c r="H1902" s="1">
        <v>1</v>
      </c>
      <c r="I1902" s="1">
        <f t="shared" si="92"/>
        <v>11782.16</v>
      </c>
    </row>
    <row r="1903" spans="1:9" hidden="1">
      <c r="A1903" s="1" t="s">
        <v>16</v>
      </c>
      <c r="B1903" s="1">
        <v>49</v>
      </c>
      <c r="C1903" s="1">
        <v>64</v>
      </c>
      <c r="D1903" s="1">
        <v>2.59</v>
      </c>
      <c r="E1903" s="1">
        <v>24705</v>
      </c>
      <c r="F1903" s="1">
        <f t="shared" si="90"/>
        <v>38429.189147362311</v>
      </c>
      <c r="G1903" s="1">
        <f t="shared" si="91"/>
        <v>188353367.75257742</v>
      </c>
      <c r="H1903" s="1">
        <v>1</v>
      </c>
      <c r="I1903" s="1">
        <f t="shared" si="92"/>
        <v>45457.2</v>
      </c>
    </row>
    <row r="1904" spans="1:9" hidden="1">
      <c r="A1904" s="1" t="s">
        <v>16</v>
      </c>
      <c r="B1904" s="1">
        <v>49</v>
      </c>
      <c r="C1904" s="1">
        <v>65</v>
      </c>
      <c r="D1904" s="1">
        <v>2.38</v>
      </c>
      <c r="E1904" s="1">
        <v>4673</v>
      </c>
      <c r="F1904" s="1">
        <f t="shared" si="90"/>
        <v>41672.987628783492</v>
      </c>
      <c r="G1904" s="1">
        <f t="shared" si="91"/>
        <v>1368999084.5301316</v>
      </c>
      <c r="H1904" s="1">
        <v>0</v>
      </c>
      <c r="I1904" s="1">
        <f t="shared" si="92"/>
        <v>7616.99</v>
      </c>
    </row>
    <row r="1905" spans="1:9" hidden="1">
      <c r="A1905" s="1" t="s">
        <v>16</v>
      </c>
      <c r="B1905" s="1">
        <v>49</v>
      </c>
      <c r="C1905" s="1">
        <v>66</v>
      </c>
      <c r="D1905" s="1">
        <v>1.56</v>
      </c>
      <c r="E1905" s="1">
        <v>27777</v>
      </c>
      <c r="F1905" s="1">
        <f t="shared" si="90"/>
        <v>54339.248365761428</v>
      </c>
      <c r="G1905" s="1">
        <f t="shared" si="91"/>
        <v>705553038.24439573</v>
      </c>
      <c r="H1905" s="1">
        <v>1</v>
      </c>
      <c r="I1905" s="1">
        <f t="shared" si="92"/>
        <v>22499.370000000003</v>
      </c>
    </row>
    <row r="1906" spans="1:9" hidden="1">
      <c r="A1906" s="1" t="s">
        <v>16</v>
      </c>
      <c r="B1906" s="1">
        <v>49</v>
      </c>
      <c r="C1906" s="1">
        <v>67</v>
      </c>
      <c r="D1906" s="1">
        <v>2.21</v>
      </c>
      <c r="E1906" s="1">
        <v>1025</v>
      </c>
      <c r="F1906" s="1">
        <f t="shared" si="90"/>
        <v>44298.91973279111</v>
      </c>
      <c r="G1906" s="1">
        <f t="shared" si="91"/>
        <v>1872632129.0400479</v>
      </c>
      <c r="H1906" s="1">
        <v>0</v>
      </c>
      <c r="I1906" s="1">
        <f t="shared" si="92"/>
        <v>1496.5</v>
      </c>
    </row>
    <row r="1907" spans="1:9" hidden="1">
      <c r="A1907" s="1" t="s">
        <v>16</v>
      </c>
      <c r="B1907" s="1">
        <v>49</v>
      </c>
      <c r="C1907" s="1">
        <v>68</v>
      </c>
      <c r="D1907" s="1">
        <v>2.27</v>
      </c>
      <c r="E1907" s="1">
        <v>961</v>
      </c>
      <c r="F1907" s="1">
        <f t="shared" si="90"/>
        <v>43372.120166670771</v>
      </c>
      <c r="G1907" s="1">
        <f t="shared" si="91"/>
        <v>1798703113.7917881</v>
      </c>
      <c r="H1907" s="1">
        <v>0</v>
      </c>
      <c r="I1907" s="1">
        <f t="shared" si="92"/>
        <v>1460.72</v>
      </c>
    </row>
    <row r="1908" spans="1:9" hidden="1">
      <c r="A1908" s="1" t="s">
        <v>16</v>
      </c>
      <c r="B1908" s="1">
        <v>49</v>
      </c>
      <c r="C1908" s="1">
        <v>69</v>
      </c>
      <c r="D1908" s="1">
        <v>2.33</v>
      </c>
      <c r="E1908" s="1">
        <v>1665</v>
      </c>
      <c r="F1908" s="1">
        <f t="shared" si="90"/>
        <v>42445.320600550433</v>
      </c>
      <c r="G1908" s="1">
        <f t="shared" si="91"/>
        <v>1663034548.2836781</v>
      </c>
      <c r="H1908" s="1">
        <v>0</v>
      </c>
      <c r="I1908" s="1">
        <f t="shared" si="92"/>
        <v>2630.7000000000003</v>
      </c>
    </row>
    <row r="1909" spans="1:9" hidden="1">
      <c r="A1909" s="1" t="s">
        <v>16</v>
      </c>
      <c r="B1909" s="1">
        <v>49</v>
      </c>
      <c r="C1909" s="1">
        <v>70</v>
      </c>
      <c r="D1909" s="1">
        <v>1.56</v>
      </c>
      <c r="E1909" s="1">
        <v>71809</v>
      </c>
      <c r="F1909" s="1">
        <f t="shared" si="90"/>
        <v>54339.248365761428</v>
      </c>
      <c r="G1909" s="1">
        <f t="shared" si="91"/>
        <v>305192222.16198123</v>
      </c>
      <c r="H1909" s="1">
        <v>1</v>
      </c>
      <c r="I1909" s="1">
        <f t="shared" si="92"/>
        <v>58165.29</v>
      </c>
    </row>
    <row r="1910" spans="1:9" hidden="1">
      <c r="A1910" s="1" t="s">
        <v>16</v>
      </c>
      <c r="B1910" s="1">
        <v>49</v>
      </c>
      <c r="C1910" s="1">
        <v>71</v>
      </c>
      <c r="D1910" s="1">
        <v>2.34</v>
      </c>
      <c r="E1910" s="1">
        <v>1217</v>
      </c>
      <c r="F1910" s="1">
        <f t="shared" si="90"/>
        <v>42290.854006197049</v>
      </c>
      <c r="G1910" s="1">
        <f t="shared" si="91"/>
        <v>1687061482.9223893</v>
      </c>
      <c r="H1910" s="1">
        <v>0</v>
      </c>
      <c r="I1910" s="1">
        <f t="shared" si="92"/>
        <v>1935.0299999999997</v>
      </c>
    </row>
    <row r="1911" spans="1:9" hidden="1">
      <c r="A1911" s="1" t="s">
        <v>16</v>
      </c>
      <c r="B1911" s="1">
        <v>49</v>
      </c>
      <c r="C1911" s="1">
        <v>72</v>
      </c>
      <c r="D1911" s="1">
        <v>2.27</v>
      </c>
      <c r="E1911" s="1">
        <v>4801</v>
      </c>
      <c r="F1911" s="1">
        <f t="shared" si="90"/>
        <v>43372.120166670771</v>
      </c>
      <c r="G1911" s="1">
        <f t="shared" si="91"/>
        <v>1487731310.9117568</v>
      </c>
      <c r="H1911" s="1">
        <v>0</v>
      </c>
      <c r="I1911" s="1">
        <f t="shared" si="92"/>
        <v>7297.52</v>
      </c>
    </row>
    <row r="1912" spans="1:9" hidden="1">
      <c r="A1912" s="1" t="s">
        <v>16</v>
      </c>
      <c r="B1912" s="1">
        <v>49</v>
      </c>
      <c r="C1912" s="1">
        <v>73</v>
      </c>
      <c r="D1912" s="1">
        <v>1.52</v>
      </c>
      <c r="E1912" s="1">
        <v>24961</v>
      </c>
      <c r="F1912" s="1">
        <f t="shared" si="90"/>
        <v>54957.114743174985</v>
      </c>
      <c r="G1912" s="1">
        <f t="shared" si="91"/>
        <v>899766899.68571973</v>
      </c>
      <c r="H1912" s="1">
        <v>1</v>
      </c>
      <c r="I1912" s="1">
        <f t="shared" si="92"/>
        <v>19219.97</v>
      </c>
    </row>
    <row r="1913" spans="1:9" hidden="1">
      <c r="A1913" s="1" t="s">
        <v>16</v>
      </c>
      <c r="B1913" s="1">
        <v>49</v>
      </c>
      <c r="C1913" s="1">
        <v>74</v>
      </c>
      <c r="D1913" s="1">
        <v>1.62</v>
      </c>
      <c r="E1913" s="1">
        <v>6657</v>
      </c>
      <c r="F1913" s="1">
        <f t="shared" si="90"/>
        <v>53412.44879964109</v>
      </c>
      <c r="G1913" s="1">
        <f t="shared" si="91"/>
        <v>2186071992.4558597</v>
      </c>
      <c r="H1913" s="1">
        <v>0</v>
      </c>
      <c r="I1913" s="1">
        <f t="shared" si="92"/>
        <v>5791.5900000000011</v>
      </c>
    </row>
    <row r="1914" spans="1:9" hidden="1">
      <c r="A1914" s="1" t="s">
        <v>16</v>
      </c>
      <c r="B1914" s="1">
        <v>49</v>
      </c>
      <c r="C1914" s="1">
        <v>75</v>
      </c>
      <c r="D1914" s="1">
        <v>2.3199999999999998</v>
      </c>
      <c r="E1914" s="1">
        <v>1409</v>
      </c>
      <c r="F1914" s="1">
        <f t="shared" si="90"/>
        <v>42599.787194903831</v>
      </c>
      <c r="G1914" s="1">
        <f t="shared" si="91"/>
        <v>1696680949.7358534</v>
      </c>
      <c r="H1914" s="1">
        <v>0</v>
      </c>
      <c r="I1914" s="1">
        <f t="shared" si="92"/>
        <v>2212.1299999999997</v>
      </c>
    </row>
    <row r="1915" spans="1:9" hidden="1">
      <c r="A1915" s="1" t="s">
        <v>16</v>
      </c>
      <c r="B1915" s="1">
        <v>49</v>
      </c>
      <c r="C1915" s="1">
        <v>76</v>
      </c>
      <c r="D1915" s="1">
        <v>2.31</v>
      </c>
      <c r="E1915" s="1">
        <v>2113</v>
      </c>
      <c r="F1915" s="1">
        <f t="shared" si="90"/>
        <v>42754.253789257215</v>
      </c>
      <c r="G1915" s="1">
        <f t="shared" si="91"/>
        <v>1651711509.562814</v>
      </c>
      <c r="H1915" s="1">
        <v>0</v>
      </c>
      <c r="I1915" s="1">
        <f t="shared" si="92"/>
        <v>3296.28</v>
      </c>
    </row>
    <row r="1916" spans="1:9" hidden="1">
      <c r="A1916" s="1" t="s">
        <v>16</v>
      </c>
      <c r="B1916" s="1">
        <v>49</v>
      </c>
      <c r="C1916" s="1">
        <v>77</v>
      </c>
      <c r="D1916" s="1">
        <v>2.14</v>
      </c>
      <c r="E1916" s="1">
        <v>3265</v>
      </c>
      <c r="F1916" s="1">
        <f t="shared" si="90"/>
        <v>45380.185893264839</v>
      </c>
      <c r="G1916" s="1">
        <f t="shared" si="91"/>
        <v>1773688882.8242538</v>
      </c>
      <c r="H1916" s="1">
        <v>1</v>
      </c>
      <c r="I1916" s="1">
        <f t="shared" si="92"/>
        <v>4538.3500000000004</v>
      </c>
    </row>
    <row r="1917" spans="1:9" hidden="1">
      <c r="A1917" s="1" t="s">
        <v>16</v>
      </c>
      <c r="B1917" s="1">
        <v>49</v>
      </c>
      <c r="C1917" s="1">
        <v>78</v>
      </c>
      <c r="D1917" s="1">
        <v>1.28</v>
      </c>
      <c r="E1917" s="1">
        <v>37953</v>
      </c>
      <c r="F1917" s="1">
        <f t="shared" si="90"/>
        <v>58664.313007656339</v>
      </c>
      <c r="G1917" s="1">
        <f t="shared" si="91"/>
        <v>428958486.50111467</v>
      </c>
      <c r="H1917" s="1">
        <v>1</v>
      </c>
      <c r="I1917" s="1">
        <f t="shared" si="92"/>
        <v>20115.09</v>
      </c>
    </row>
    <row r="1918" spans="1:9" hidden="1">
      <c r="A1918" s="1" t="s">
        <v>16</v>
      </c>
      <c r="B1918" s="1">
        <v>49</v>
      </c>
      <c r="C1918" s="1">
        <v>79</v>
      </c>
      <c r="D1918" s="1">
        <v>2.3199999999999998</v>
      </c>
      <c r="E1918" s="1">
        <v>2689</v>
      </c>
      <c r="F1918" s="1">
        <f t="shared" si="90"/>
        <v>42599.787194903831</v>
      </c>
      <c r="G1918" s="1">
        <f t="shared" si="91"/>
        <v>1592870934.5168996</v>
      </c>
      <c r="H1918" s="1">
        <v>0</v>
      </c>
      <c r="I1918" s="1">
        <f t="shared" si="92"/>
        <v>4221.7299999999996</v>
      </c>
    </row>
    <row r="1919" spans="1:9" hidden="1">
      <c r="A1919" s="1" t="s">
        <v>16</v>
      </c>
      <c r="B1919" s="1">
        <v>49</v>
      </c>
      <c r="C1919" s="1">
        <v>80</v>
      </c>
      <c r="D1919" s="1">
        <v>2.3199999999999998</v>
      </c>
      <c r="E1919" s="1">
        <v>2497</v>
      </c>
      <c r="F1919" s="1">
        <f t="shared" si="90"/>
        <v>42599.787194903831</v>
      </c>
      <c r="G1919" s="1">
        <f t="shared" si="91"/>
        <v>1608233540.7997427</v>
      </c>
      <c r="H1919" s="1">
        <v>0</v>
      </c>
      <c r="I1919" s="1">
        <f t="shared" si="92"/>
        <v>3920.2899999999995</v>
      </c>
    </row>
    <row r="1920" spans="1:9" hidden="1">
      <c r="A1920" s="1" t="s">
        <v>16</v>
      </c>
      <c r="B1920" s="1">
        <v>49</v>
      </c>
      <c r="C1920" s="1">
        <v>81</v>
      </c>
      <c r="D1920" s="1">
        <v>1.59</v>
      </c>
      <c r="E1920" s="1">
        <v>12161</v>
      </c>
      <c r="F1920" s="1">
        <f t="shared" si="90"/>
        <v>53875.848582701263</v>
      </c>
      <c r="G1920" s="1">
        <f t="shared" si="91"/>
        <v>1740128592.2776935</v>
      </c>
      <c r="H1920" s="1">
        <v>1</v>
      </c>
      <c r="I1920" s="1">
        <f t="shared" si="92"/>
        <v>10215.240000000002</v>
      </c>
    </row>
    <row r="1921" spans="1:9" hidden="1">
      <c r="A1921" s="1" t="s">
        <v>16</v>
      </c>
      <c r="B1921" s="1">
        <v>49</v>
      </c>
      <c r="C1921" s="1">
        <v>82</v>
      </c>
      <c r="D1921" s="1">
        <v>1.78</v>
      </c>
      <c r="E1921" s="1">
        <v>10497</v>
      </c>
      <c r="F1921" s="1">
        <f t="shared" si="90"/>
        <v>50940.983289986863</v>
      </c>
      <c r="G1921" s="1">
        <f t="shared" si="91"/>
        <v>1635715784.3607366</v>
      </c>
      <c r="H1921" s="1">
        <v>0</v>
      </c>
      <c r="I1921" s="1">
        <f t="shared" si="92"/>
        <v>10811.91</v>
      </c>
    </row>
    <row r="1922" spans="1:9" hidden="1">
      <c r="A1922" s="1" t="s">
        <v>16</v>
      </c>
      <c r="B1922" s="1">
        <v>49</v>
      </c>
      <c r="C1922" s="1">
        <v>83</v>
      </c>
      <c r="D1922" s="1">
        <v>1.72</v>
      </c>
      <c r="E1922" s="1">
        <v>5057</v>
      </c>
      <c r="F1922" s="1">
        <f t="shared" si="90"/>
        <v>51867.782856107195</v>
      </c>
      <c r="G1922" s="1">
        <f t="shared" si="91"/>
        <v>2191249391.6016192</v>
      </c>
      <c r="H1922" s="1">
        <v>0</v>
      </c>
      <c r="I1922" s="1">
        <f t="shared" si="92"/>
        <v>4905.29</v>
      </c>
    </row>
    <row r="1923" spans="1:9" hidden="1">
      <c r="A1923" s="1" t="s">
        <v>16</v>
      </c>
      <c r="B1923" s="1">
        <v>49</v>
      </c>
      <c r="C1923" s="1">
        <v>84</v>
      </c>
      <c r="D1923" s="1">
        <v>1.54</v>
      </c>
      <c r="E1923" s="1">
        <v>75521</v>
      </c>
      <c r="F1923" s="1">
        <f t="shared" si="90"/>
        <v>54648.181554468203</v>
      </c>
      <c r="G1923" s="1">
        <f t="shared" si="91"/>
        <v>435674549.8601324</v>
      </c>
      <c r="H1923" s="1">
        <v>1</v>
      </c>
      <c r="I1923" s="1">
        <f t="shared" si="92"/>
        <v>59661.590000000004</v>
      </c>
    </row>
    <row r="1924" spans="1:9" hidden="1">
      <c r="A1924" s="1" t="s">
        <v>16</v>
      </c>
      <c r="B1924" s="1">
        <v>49</v>
      </c>
      <c r="C1924" s="1">
        <v>85</v>
      </c>
      <c r="D1924" s="1">
        <v>2.36</v>
      </c>
      <c r="E1924" s="1">
        <v>961</v>
      </c>
      <c r="F1924" s="1">
        <f t="shared" si="90"/>
        <v>41981.920817490267</v>
      </c>
      <c r="G1924" s="1">
        <f t="shared" si="91"/>
        <v>1682715944.7148063</v>
      </c>
      <c r="H1924" s="1">
        <v>1</v>
      </c>
      <c r="I1924" s="1">
        <f t="shared" si="92"/>
        <v>1547.2099999999998</v>
      </c>
    </row>
    <row r="1925" spans="1:9" hidden="1">
      <c r="A1925" s="1" t="s">
        <v>16</v>
      </c>
      <c r="B1925" s="1">
        <v>49</v>
      </c>
      <c r="C1925" s="1">
        <v>86</v>
      </c>
      <c r="D1925" s="1">
        <v>2.2999999999999998</v>
      </c>
      <c r="E1925" s="1">
        <v>1217</v>
      </c>
      <c r="F1925" s="1">
        <f t="shared" si="90"/>
        <v>42908.720383610605</v>
      </c>
      <c r="G1925" s="1">
        <f t="shared" si="91"/>
        <v>1738199548.545172</v>
      </c>
      <c r="H1925" s="1">
        <v>0</v>
      </c>
      <c r="I1925" s="1">
        <f t="shared" si="92"/>
        <v>1886.3499999999997</v>
      </c>
    </row>
    <row r="1926" spans="1:9" hidden="1">
      <c r="A1926" s="1" t="s">
        <v>16</v>
      </c>
      <c r="B1926" s="1">
        <v>49</v>
      </c>
      <c r="C1926" s="1">
        <v>88</v>
      </c>
      <c r="D1926" s="1">
        <v>2.29</v>
      </c>
      <c r="E1926" s="1">
        <v>4225</v>
      </c>
      <c r="F1926" s="1">
        <f t="shared" si="90"/>
        <v>43063.186977963996</v>
      </c>
      <c r="G1926" s="1">
        <f t="shared" si="91"/>
        <v>1508404767.7352922</v>
      </c>
      <c r="H1926" s="1">
        <v>0</v>
      </c>
      <c r="I1926" s="1">
        <f t="shared" si="92"/>
        <v>6506.5</v>
      </c>
    </row>
    <row r="1927" spans="1:9" hidden="1">
      <c r="A1927" s="1" t="s">
        <v>16</v>
      </c>
      <c r="B1927" s="1">
        <v>49</v>
      </c>
      <c r="C1927" s="1">
        <v>90</v>
      </c>
      <c r="D1927" s="1">
        <v>1.77</v>
      </c>
      <c r="E1927" s="1">
        <v>4737</v>
      </c>
      <c r="F1927" s="1">
        <f t="shared" si="90"/>
        <v>51095.449884340254</v>
      </c>
      <c r="G1927" s="1">
        <f t="shared" si="91"/>
        <v>2149105875.6788869</v>
      </c>
      <c r="H1927" s="1">
        <v>0</v>
      </c>
      <c r="I1927" s="1">
        <f t="shared" si="92"/>
        <v>4831.74</v>
      </c>
    </row>
    <row r="1928" spans="1:9" hidden="1">
      <c r="A1928" s="1" t="s">
        <v>16</v>
      </c>
      <c r="B1928" s="1">
        <v>49</v>
      </c>
      <c r="C1928" s="1">
        <v>91</v>
      </c>
      <c r="D1928" s="1">
        <v>2.14</v>
      </c>
      <c r="E1928" s="1">
        <v>2241</v>
      </c>
      <c r="F1928" s="1">
        <f t="shared" si="90"/>
        <v>45380.185893264839</v>
      </c>
      <c r="G1928" s="1">
        <f t="shared" si="91"/>
        <v>1860989359.5336602</v>
      </c>
      <c r="H1928" s="1">
        <v>0</v>
      </c>
      <c r="I1928" s="1">
        <f t="shared" si="92"/>
        <v>3114.9900000000002</v>
      </c>
    </row>
    <row r="1929" spans="1:9" hidden="1">
      <c r="A1929" s="1" t="s">
        <v>16</v>
      </c>
      <c r="B1929" s="1">
        <v>49</v>
      </c>
      <c r="C1929" s="1">
        <v>92</v>
      </c>
      <c r="D1929" s="1">
        <v>1.51</v>
      </c>
      <c r="E1929" s="1">
        <v>6145</v>
      </c>
      <c r="F1929" s="1">
        <f t="shared" si="90"/>
        <v>55111.581337528376</v>
      </c>
      <c r="G1929" s="1">
        <f t="shared" si="91"/>
        <v>2397726087.8847823</v>
      </c>
      <c r="H1929" s="1">
        <v>1</v>
      </c>
      <c r="I1929" s="1">
        <f t="shared" si="92"/>
        <v>4670.2</v>
      </c>
    </row>
    <row r="1930" spans="1:9" hidden="1">
      <c r="A1930" s="1" t="s">
        <v>16</v>
      </c>
      <c r="B1930" s="1">
        <v>49</v>
      </c>
      <c r="C1930" s="1">
        <v>93</v>
      </c>
      <c r="D1930" s="1">
        <v>1.3</v>
      </c>
      <c r="E1930" s="1">
        <v>6081</v>
      </c>
      <c r="F1930" s="1">
        <f t="shared" si="90"/>
        <v>58355.379818949557</v>
      </c>
      <c r="G1930" s="1">
        <f t="shared" si="91"/>
        <v>2732610785.4558005</v>
      </c>
      <c r="H1930" s="1">
        <v>0</v>
      </c>
      <c r="I1930" s="1">
        <f t="shared" si="92"/>
        <v>3344.55</v>
      </c>
    </row>
    <row r="1931" spans="1:9" hidden="1">
      <c r="A1931" s="1" t="s">
        <v>16</v>
      </c>
      <c r="B1931" s="1">
        <v>49</v>
      </c>
      <c r="C1931" s="1">
        <v>94</v>
      </c>
      <c r="D1931" s="1">
        <v>2.06</v>
      </c>
      <c r="E1931" s="1">
        <v>1281</v>
      </c>
      <c r="F1931" s="1">
        <f t="shared" si="90"/>
        <v>46615.918648091952</v>
      </c>
      <c r="G1931" s="1">
        <f t="shared" si="91"/>
        <v>2055254848.8291154</v>
      </c>
      <c r="H1931" s="1">
        <v>0</v>
      </c>
      <c r="I1931" s="1">
        <f t="shared" si="92"/>
        <v>1678.1100000000001</v>
      </c>
    </row>
    <row r="1932" spans="1:9" hidden="1">
      <c r="A1932" s="1" t="s">
        <v>16</v>
      </c>
      <c r="B1932" s="1">
        <v>49</v>
      </c>
      <c r="C1932" s="1">
        <v>95</v>
      </c>
      <c r="D1932" s="1">
        <v>1.99</v>
      </c>
      <c r="E1932" s="1">
        <v>2881</v>
      </c>
      <c r="F1932" s="1">
        <f t="shared" si="90"/>
        <v>47697.184808565682</v>
      </c>
      <c r="G1932" s="1">
        <f t="shared" si="91"/>
        <v>2008490420.7955134</v>
      </c>
      <c r="H1932" s="1">
        <v>0</v>
      </c>
      <c r="I1932" s="1">
        <f t="shared" si="92"/>
        <v>3572.44</v>
      </c>
    </row>
    <row r="1933" spans="1:9" hidden="1">
      <c r="A1933" s="1" t="s">
        <v>16</v>
      </c>
      <c r="B1933" s="1">
        <v>49</v>
      </c>
      <c r="C1933" s="1">
        <v>96</v>
      </c>
      <c r="D1933" s="1">
        <v>1.75</v>
      </c>
      <c r="E1933" s="1">
        <v>11457</v>
      </c>
      <c r="F1933" s="1">
        <f t="shared" si="90"/>
        <v>51404.383073047029</v>
      </c>
      <c r="G1933" s="1">
        <f t="shared" si="91"/>
        <v>1595793414.3847642</v>
      </c>
      <c r="H1933" s="1">
        <v>1</v>
      </c>
      <c r="I1933" s="1">
        <f t="shared" si="92"/>
        <v>11457</v>
      </c>
    </row>
    <row r="1934" spans="1:9" hidden="1">
      <c r="A1934" s="1" t="s">
        <v>16</v>
      </c>
      <c r="B1934" s="1">
        <v>49</v>
      </c>
      <c r="C1934" s="1">
        <v>97</v>
      </c>
      <c r="D1934" s="1">
        <v>1.62</v>
      </c>
      <c r="E1934" s="1">
        <v>7361</v>
      </c>
      <c r="F1934" s="1">
        <f t="shared" si="90"/>
        <v>53412.44879964109</v>
      </c>
      <c r="G1934" s="1">
        <f t="shared" si="91"/>
        <v>2120735936.5459647</v>
      </c>
      <c r="H1934" s="1">
        <v>0</v>
      </c>
      <c r="I1934" s="1">
        <f t="shared" si="92"/>
        <v>6404.0700000000006</v>
      </c>
    </row>
    <row r="1935" spans="1:9" hidden="1">
      <c r="A1935" s="1" t="s">
        <v>16</v>
      </c>
      <c r="B1935" s="1">
        <v>49</v>
      </c>
      <c r="C1935" s="1">
        <v>98</v>
      </c>
      <c r="D1935" s="1">
        <v>1.94</v>
      </c>
      <c r="E1935" s="1">
        <v>4417</v>
      </c>
      <c r="F1935" s="1">
        <f t="shared" si="90"/>
        <v>48469.51778033263</v>
      </c>
      <c r="G1935" s="1">
        <f t="shared" si="91"/>
        <v>1940624322.7865224</v>
      </c>
      <c r="H1935" s="1">
        <v>0</v>
      </c>
      <c r="I1935" s="1">
        <f t="shared" si="92"/>
        <v>5256.23</v>
      </c>
    </row>
    <row r="1936" spans="1:9" hidden="1">
      <c r="A1936" s="1" t="s">
        <v>16</v>
      </c>
      <c r="B1936" s="1">
        <v>49</v>
      </c>
      <c r="C1936" s="1">
        <v>99</v>
      </c>
      <c r="D1936" s="1">
        <v>1.54</v>
      </c>
      <c r="E1936" s="1">
        <v>44161</v>
      </c>
      <c r="F1936" s="1">
        <f t="shared" si="90"/>
        <v>54648.181554468203</v>
      </c>
      <c r="G1936" s="1">
        <f t="shared" si="91"/>
        <v>109980976.95637812</v>
      </c>
      <c r="H1936" s="1">
        <v>1</v>
      </c>
      <c r="I1936" s="1">
        <f t="shared" si="92"/>
        <v>34887.19</v>
      </c>
    </row>
    <row r="1937" spans="1:9" hidden="1">
      <c r="A1937" s="1" t="s">
        <v>16</v>
      </c>
      <c r="B1937" s="1">
        <v>49</v>
      </c>
      <c r="C1937" s="1">
        <v>100</v>
      </c>
      <c r="D1937" s="1">
        <v>1.52</v>
      </c>
      <c r="E1937" s="1">
        <v>23617</v>
      </c>
      <c r="F1937" s="1">
        <f t="shared" si="90"/>
        <v>54957.114743174985</v>
      </c>
      <c r="G1937" s="1">
        <f t="shared" si="91"/>
        <v>982202792.11537409</v>
      </c>
      <c r="H1937" s="1">
        <v>0</v>
      </c>
      <c r="I1937" s="1">
        <f t="shared" si="92"/>
        <v>18185.09</v>
      </c>
    </row>
    <row r="1938" spans="1:9" hidden="1">
      <c r="A1938" s="1" t="s">
        <v>16</v>
      </c>
      <c r="B1938" s="1">
        <v>49</v>
      </c>
      <c r="C1938" s="1">
        <v>101</v>
      </c>
      <c r="D1938" s="1">
        <v>1.66</v>
      </c>
      <c r="E1938" s="1">
        <v>13377</v>
      </c>
      <c r="F1938" s="1">
        <f t="shared" si="90"/>
        <v>52794.582422227541</v>
      </c>
      <c r="G1938" s="1">
        <f t="shared" si="91"/>
        <v>1553745804.0131016</v>
      </c>
      <c r="H1938" s="1">
        <v>1</v>
      </c>
      <c r="I1938" s="1">
        <f t="shared" si="92"/>
        <v>12173.07</v>
      </c>
    </row>
    <row r="1939" spans="1:9" hidden="1">
      <c r="A1939" s="1" t="s">
        <v>16</v>
      </c>
      <c r="B1939" s="1">
        <v>49</v>
      </c>
      <c r="C1939" s="1">
        <v>102</v>
      </c>
      <c r="D1939" s="1">
        <v>1.6</v>
      </c>
      <c r="E1939" s="1">
        <v>4545</v>
      </c>
      <c r="F1939" s="1">
        <f t="shared" si="90"/>
        <v>53721.381988347872</v>
      </c>
      <c r="G1939" s="1">
        <f t="shared" si="91"/>
        <v>2418316545.4639049</v>
      </c>
      <c r="H1939" s="1">
        <v>0</v>
      </c>
      <c r="I1939" s="1">
        <f t="shared" si="92"/>
        <v>3863.2500000000005</v>
      </c>
    </row>
    <row r="1940" spans="1:9" hidden="1">
      <c r="A1940" s="1" t="s">
        <v>16</v>
      </c>
      <c r="B1940" s="1">
        <v>49</v>
      </c>
      <c r="C1940" s="1">
        <v>103</v>
      </c>
      <c r="D1940" s="1">
        <v>1.44</v>
      </c>
      <c r="E1940" s="1">
        <v>9857</v>
      </c>
      <c r="F1940" s="1">
        <f t="shared" si="90"/>
        <v>56192.847498002106</v>
      </c>
      <c r="G1940" s="1">
        <f t="shared" si="91"/>
        <v>2147010763.358108</v>
      </c>
      <c r="H1940" s="1">
        <v>0</v>
      </c>
      <c r="I1940" s="1">
        <f t="shared" si="92"/>
        <v>6801.33</v>
      </c>
    </row>
    <row r="1941" spans="1:9" hidden="1">
      <c r="A1941" s="1" t="s">
        <v>16</v>
      </c>
      <c r="B1941" s="1">
        <v>49</v>
      </c>
      <c r="C1941" s="1">
        <v>104</v>
      </c>
      <c r="D1941" s="1">
        <v>1.51</v>
      </c>
      <c r="E1941" s="1">
        <v>2305</v>
      </c>
      <c r="F1941" s="1">
        <f t="shared" si="90"/>
        <v>55111.581337528376</v>
      </c>
      <c r="G1941" s="1">
        <f t="shared" si="91"/>
        <v>2788535032.5570002</v>
      </c>
      <c r="H1941" s="1">
        <v>0</v>
      </c>
      <c r="I1941" s="1">
        <f t="shared" si="92"/>
        <v>1751.8</v>
      </c>
    </row>
    <row r="1942" spans="1:9" hidden="1">
      <c r="A1942" s="1" t="s">
        <v>16</v>
      </c>
      <c r="B1942" s="1">
        <v>49</v>
      </c>
      <c r="C1942" s="1">
        <v>105</v>
      </c>
      <c r="D1942" s="1">
        <v>1.54</v>
      </c>
      <c r="E1942" s="1">
        <v>2433</v>
      </c>
      <c r="F1942" s="1">
        <f t="shared" si="90"/>
        <v>54648.181554468203</v>
      </c>
      <c r="G1942" s="1">
        <f t="shared" si="91"/>
        <v>2726425184.7660766</v>
      </c>
      <c r="H1942" s="1">
        <v>0</v>
      </c>
      <c r="I1942" s="1">
        <f t="shared" si="92"/>
        <v>1922.0700000000002</v>
      </c>
    </row>
    <row r="1943" spans="1:9" hidden="1">
      <c r="A1943" s="1" t="s">
        <v>16</v>
      </c>
      <c r="B1943" s="1">
        <v>49</v>
      </c>
      <c r="C1943" s="1">
        <v>106</v>
      </c>
      <c r="D1943" s="1">
        <v>1.59</v>
      </c>
      <c r="E1943" s="1">
        <v>8193</v>
      </c>
      <c r="F1943" s="1">
        <f t="shared" ref="F1943:F2006" si="93">$C$6+D1943*$C$7</f>
        <v>53875.848582701263</v>
      </c>
      <c r="G1943" s="1">
        <f t="shared" ref="G1943:G2006" si="94">(E1943-F1943)^2</f>
        <v>2086922654.6300108</v>
      </c>
      <c r="H1943" s="1">
        <v>1</v>
      </c>
      <c r="I1943" s="1">
        <f t="shared" si="92"/>
        <v>6882.1200000000008</v>
      </c>
    </row>
    <row r="1944" spans="1:9" hidden="1">
      <c r="A1944" s="1" t="s">
        <v>16</v>
      </c>
      <c r="B1944" s="1">
        <v>49</v>
      </c>
      <c r="C1944" s="1">
        <v>107</v>
      </c>
      <c r="D1944" s="1">
        <v>1.76</v>
      </c>
      <c r="E1944" s="1">
        <v>7681</v>
      </c>
      <c r="F1944" s="1">
        <f t="shared" si="93"/>
        <v>51249.916478693638</v>
      </c>
      <c r="G1944" s="1">
        <f t="shared" si="94"/>
        <v>1898250483.127382</v>
      </c>
      <c r="H1944" s="1">
        <v>0</v>
      </c>
      <c r="I1944" s="1">
        <f t="shared" si="92"/>
        <v>7757.81</v>
      </c>
    </row>
    <row r="1945" spans="1:9" hidden="1">
      <c r="A1945" s="1" t="s">
        <v>16</v>
      </c>
      <c r="B1945" s="1">
        <v>49</v>
      </c>
      <c r="C1945" s="1">
        <v>108</v>
      </c>
      <c r="D1945" s="1">
        <v>1.64</v>
      </c>
      <c r="E1945" s="1">
        <v>7745</v>
      </c>
      <c r="F1945" s="1">
        <f t="shared" si="93"/>
        <v>53103.515610934315</v>
      </c>
      <c r="G1945" s="1">
        <f t="shared" si="94"/>
        <v>2057394938.427372</v>
      </c>
      <c r="H1945" s="1">
        <v>0</v>
      </c>
      <c r="I1945" s="1">
        <f t="shared" ref="I1945:I2008" si="95">(D1945-$D$11)*E1945</f>
        <v>6893.0499999999993</v>
      </c>
    </row>
    <row r="1946" spans="1:9" hidden="1">
      <c r="A1946" s="1" t="s">
        <v>16</v>
      </c>
      <c r="B1946" s="1">
        <v>49</v>
      </c>
      <c r="C1946" s="1">
        <v>109</v>
      </c>
      <c r="D1946" s="1">
        <v>1.58</v>
      </c>
      <c r="E1946" s="1">
        <v>16833</v>
      </c>
      <c r="F1946" s="1">
        <f t="shared" si="93"/>
        <v>54030.315177054654</v>
      </c>
      <c r="G1946" s="1">
        <f t="shared" si="94"/>
        <v>1383640256.3811405</v>
      </c>
      <c r="H1946" s="1">
        <v>1</v>
      </c>
      <c r="I1946" s="1">
        <f t="shared" si="95"/>
        <v>13971.390000000001</v>
      </c>
    </row>
    <row r="1947" spans="1:9" hidden="1">
      <c r="A1947" s="1" t="s">
        <v>16</v>
      </c>
      <c r="B1947" s="1">
        <v>49</v>
      </c>
      <c r="C1947" s="1">
        <v>110</v>
      </c>
      <c r="D1947" s="1">
        <v>1.65</v>
      </c>
      <c r="E1947" s="1">
        <v>4865</v>
      </c>
      <c r="F1947" s="1">
        <f t="shared" si="93"/>
        <v>52949.049016580924</v>
      </c>
      <c r="G1947" s="1">
        <f t="shared" si="94"/>
        <v>2312075769.8289571</v>
      </c>
      <c r="H1947" s="1">
        <v>0</v>
      </c>
      <c r="I1947" s="1">
        <f t="shared" si="95"/>
        <v>4378.5</v>
      </c>
    </row>
    <row r="1948" spans="1:9" hidden="1">
      <c r="A1948" s="1" t="s">
        <v>16</v>
      </c>
      <c r="B1948" s="1">
        <v>49</v>
      </c>
      <c r="C1948" s="1">
        <v>111</v>
      </c>
      <c r="D1948" s="1">
        <v>1.63</v>
      </c>
      <c r="E1948" s="1">
        <v>4929</v>
      </c>
      <c r="F1948" s="1">
        <f t="shared" si="93"/>
        <v>53257.982205287706</v>
      </c>
      <c r="G1948" s="1">
        <f t="shared" si="94"/>
        <v>2335690520.9990158</v>
      </c>
      <c r="H1948" s="1">
        <v>0</v>
      </c>
      <c r="I1948" s="1">
        <f t="shared" si="95"/>
        <v>4337.5199999999995</v>
      </c>
    </row>
    <row r="1949" spans="1:9" hidden="1">
      <c r="A1949" s="1" t="s">
        <v>16</v>
      </c>
      <c r="B1949" s="1">
        <v>49</v>
      </c>
      <c r="C1949" s="1">
        <v>112</v>
      </c>
      <c r="D1949" s="1">
        <v>1.76</v>
      </c>
      <c r="E1949" s="1">
        <v>2177</v>
      </c>
      <c r="F1949" s="1">
        <f t="shared" si="93"/>
        <v>51249.916478693638</v>
      </c>
      <c r="G1949" s="1">
        <f t="shared" si="94"/>
        <v>2408151131.7248416</v>
      </c>
      <c r="H1949" s="1">
        <v>0</v>
      </c>
      <c r="I1949" s="1">
        <f t="shared" si="95"/>
        <v>2198.77</v>
      </c>
    </row>
    <row r="1950" spans="1:9" hidden="1">
      <c r="A1950" s="1" t="s">
        <v>16</v>
      </c>
      <c r="B1950" s="1">
        <v>49</v>
      </c>
      <c r="C1950" s="1">
        <v>113</v>
      </c>
      <c r="D1950" s="1">
        <v>1.59</v>
      </c>
      <c r="E1950" s="1">
        <v>8769</v>
      </c>
      <c r="F1950" s="1">
        <f t="shared" si="93"/>
        <v>53875.848582701263</v>
      </c>
      <c r="G1950" s="1">
        <f t="shared" si="94"/>
        <v>2034627789.0627389</v>
      </c>
      <c r="H1950" s="1">
        <v>1</v>
      </c>
      <c r="I1950" s="1">
        <f t="shared" si="95"/>
        <v>7365.9600000000009</v>
      </c>
    </row>
    <row r="1951" spans="1:9" hidden="1">
      <c r="A1951" s="1" t="s">
        <v>16</v>
      </c>
      <c r="B1951" s="1">
        <v>49</v>
      </c>
      <c r="C1951" s="1">
        <v>114</v>
      </c>
      <c r="D1951" s="1">
        <v>1.77</v>
      </c>
      <c r="E1951" s="1">
        <v>7105</v>
      </c>
      <c r="F1951" s="1">
        <f t="shared" si="93"/>
        <v>51095.449884340254</v>
      </c>
      <c r="G1951" s="1">
        <f t="shared" si="94"/>
        <v>1935159681.0266514</v>
      </c>
      <c r="H1951" s="1">
        <v>0</v>
      </c>
      <c r="I1951" s="1">
        <f t="shared" si="95"/>
        <v>7247.1</v>
      </c>
    </row>
    <row r="1952" spans="1:9" hidden="1">
      <c r="A1952" s="1" t="s">
        <v>16</v>
      </c>
      <c r="B1952" s="1">
        <v>49</v>
      </c>
      <c r="C1952" s="1">
        <v>115</v>
      </c>
      <c r="D1952" s="1">
        <v>1.59</v>
      </c>
      <c r="E1952" s="1">
        <v>2881</v>
      </c>
      <c r="F1952" s="1">
        <f t="shared" si="93"/>
        <v>53875.848582701263</v>
      </c>
      <c r="G1952" s="1">
        <f t="shared" si="94"/>
        <v>2600474581.9726291</v>
      </c>
      <c r="H1952" s="1">
        <v>0</v>
      </c>
      <c r="I1952" s="1">
        <f t="shared" si="95"/>
        <v>2420.0400000000004</v>
      </c>
    </row>
    <row r="1953" spans="1:9" hidden="1">
      <c r="A1953" s="1" t="s">
        <v>16</v>
      </c>
      <c r="B1953" s="1">
        <v>49</v>
      </c>
      <c r="C1953" s="1">
        <v>116</v>
      </c>
      <c r="D1953" s="1">
        <v>1.69</v>
      </c>
      <c r="E1953" s="1">
        <v>8833</v>
      </c>
      <c r="F1953" s="1">
        <f t="shared" si="93"/>
        <v>52331.182639167368</v>
      </c>
      <c r="G1953" s="1">
        <f t="shared" si="94"/>
        <v>1892091892.9103613</v>
      </c>
      <c r="H1953" s="1">
        <v>1</v>
      </c>
      <c r="I1953" s="1">
        <f t="shared" si="95"/>
        <v>8303.02</v>
      </c>
    </row>
    <row r="1954" spans="1:9" hidden="1">
      <c r="A1954" s="1" t="s">
        <v>16</v>
      </c>
      <c r="B1954" s="1">
        <v>49</v>
      </c>
      <c r="C1954" s="1">
        <v>117</v>
      </c>
      <c r="D1954" s="1">
        <v>1.72</v>
      </c>
      <c r="E1954" s="1">
        <v>10305</v>
      </c>
      <c r="F1954" s="1">
        <f t="shared" si="93"/>
        <v>51867.782856107195</v>
      </c>
      <c r="G1954" s="1">
        <f t="shared" si="94"/>
        <v>1727464918.7439182</v>
      </c>
      <c r="H1954" s="1">
        <v>0</v>
      </c>
      <c r="I1954" s="1">
        <f t="shared" si="95"/>
        <v>9995.85</v>
      </c>
    </row>
    <row r="1955" spans="1:9" hidden="1">
      <c r="A1955" s="1" t="s">
        <v>16</v>
      </c>
      <c r="B1955" s="1">
        <v>49</v>
      </c>
      <c r="C1955" s="1">
        <v>118</v>
      </c>
      <c r="D1955" s="1">
        <v>1.64</v>
      </c>
      <c r="E1955" s="1">
        <v>9473</v>
      </c>
      <c r="F1955" s="1">
        <f t="shared" si="93"/>
        <v>53103.515610934315</v>
      </c>
      <c r="G1955" s="1">
        <f t="shared" si="94"/>
        <v>1903621892.4759829</v>
      </c>
      <c r="H1955" s="1">
        <v>1</v>
      </c>
      <c r="I1955" s="1">
        <f t="shared" si="95"/>
        <v>8430.9699999999993</v>
      </c>
    </row>
    <row r="1956" spans="1:9" hidden="1">
      <c r="A1956" s="1" t="s">
        <v>16</v>
      </c>
      <c r="B1956" s="1">
        <v>49</v>
      </c>
      <c r="C1956" s="1">
        <v>119</v>
      </c>
      <c r="D1956" s="1">
        <v>1.59</v>
      </c>
      <c r="E1956" s="1">
        <v>4033</v>
      </c>
      <c r="F1956" s="1">
        <f t="shared" si="93"/>
        <v>53875.848582701263</v>
      </c>
      <c r="G1956" s="1">
        <f t="shared" si="94"/>
        <v>2484309554.8380852</v>
      </c>
      <c r="H1956" s="1">
        <v>0</v>
      </c>
      <c r="I1956" s="1">
        <f t="shared" si="95"/>
        <v>3387.7200000000003</v>
      </c>
    </row>
    <row r="1957" spans="1:9" hidden="1">
      <c r="A1957" s="1" t="s">
        <v>16</v>
      </c>
      <c r="B1957" s="1">
        <v>49</v>
      </c>
      <c r="C1957" s="1">
        <v>120</v>
      </c>
      <c r="D1957" s="1">
        <v>1.72</v>
      </c>
      <c r="E1957" s="1">
        <v>8641</v>
      </c>
      <c r="F1957" s="1">
        <f t="shared" si="93"/>
        <v>51867.782856107195</v>
      </c>
      <c r="G1957" s="1">
        <f t="shared" si="94"/>
        <v>1868554756.0890429</v>
      </c>
      <c r="H1957" s="1">
        <v>1</v>
      </c>
      <c r="I1957" s="1">
        <f t="shared" si="95"/>
        <v>8381.77</v>
      </c>
    </row>
    <row r="1958" spans="1:9" hidden="1">
      <c r="A1958" s="1" t="s">
        <v>16</v>
      </c>
      <c r="B1958" s="1">
        <v>49</v>
      </c>
      <c r="C1958" s="1">
        <v>121</v>
      </c>
      <c r="D1958" s="1">
        <v>1.76</v>
      </c>
      <c r="E1958" s="1">
        <v>7937</v>
      </c>
      <c r="F1958" s="1">
        <f t="shared" si="93"/>
        <v>51249.916478693638</v>
      </c>
      <c r="G1958" s="1">
        <f t="shared" si="94"/>
        <v>1876008733.890291</v>
      </c>
      <c r="H1958" s="1">
        <v>0</v>
      </c>
      <c r="I1958" s="1">
        <f t="shared" si="95"/>
        <v>8016.37</v>
      </c>
    </row>
    <row r="1959" spans="1:9" hidden="1">
      <c r="A1959" s="1" t="s">
        <v>16</v>
      </c>
      <c r="B1959" s="1">
        <v>49</v>
      </c>
      <c r="C1959" s="1">
        <v>122</v>
      </c>
      <c r="D1959" s="1">
        <v>1.62</v>
      </c>
      <c r="E1959" s="1">
        <v>2305</v>
      </c>
      <c r="F1959" s="1">
        <f t="shared" si="93"/>
        <v>53412.44879964109</v>
      </c>
      <c r="G1959" s="1">
        <f t="shared" si="94"/>
        <v>2611971322.8079357</v>
      </c>
      <c r="H1959" s="1">
        <v>0</v>
      </c>
      <c r="I1959" s="1">
        <f t="shared" si="95"/>
        <v>2005.3500000000001</v>
      </c>
    </row>
    <row r="1960" spans="1:9" hidden="1">
      <c r="A1960" s="1" t="s">
        <v>16</v>
      </c>
      <c r="B1960" s="1">
        <v>49</v>
      </c>
      <c r="C1960" s="1">
        <v>123</v>
      </c>
      <c r="D1960" s="1">
        <v>1.73</v>
      </c>
      <c r="E1960" s="1">
        <v>4161</v>
      </c>
      <c r="F1960" s="1">
        <f t="shared" si="93"/>
        <v>51713.316261753804</v>
      </c>
      <c r="G1960" s="1">
        <f t="shared" si="94"/>
        <v>2261222781.8578553</v>
      </c>
      <c r="H1960" s="1">
        <v>0</v>
      </c>
      <c r="I1960" s="1">
        <f t="shared" si="95"/>
        <v>4077.7799999999997</v>
      </c>
    </row>
    <row r="1961" spans="1:9" hidden="1">
      <c r="A1961" s="1" t="s">
        <v>16</v>
      </c>
      <c r="B1961" s="1">
        <v>49</v>
      </c>
      <c r="C1961" s="1">
        <v>124</v>
      </c>
      <c r="D1961" s="1">
        <v>1.71</v>
      </c>
      <c r="E1961" s="1">
        <v>8193</v>
      </c>
      <c r="F1961" s="1">
        <f t="shared" si="93"/>
        <v>52022.249450460586</v>
      </c>
      <c r="G1961" s="1">
        <f t="shared" si="94"/>
        <v>1921003107.3906996</v>
      </c>
      <c r="H1961" s="1">
        <v>0</v>
      </c>
      <c r="I1961" s="1">
        <f t="shared" si="95"/>
        <v>7865.28</v>
      </c>
    </row>
    <row r="1962" spans="1:9" hidden="1">
      <c r="A1962" s="1" t="s">
        <v>16</v>
      </c>
      <c r="B1962" s="1">
        <v>49</v>
      </c>
      <c r="C1962" s="1">
        <v>125</v>
      </c>
      <c r="D1962" s="1">
        <v>1.77</v>
      </c>
      <c r="E1962" s="1">
        <v>21953</v>
      </c>
      <c r="F1962" s="1">
        <f t="shared" si="93"/>
        <v>51095.449884340254</v>
      </c>
      <c r="G1962" s="1">
        <f t="shared" si="94"/>
        <v>849282385.26128328</v>
      </c>
      <c r="H1962" s="1">
        <v>0</v>
      </c>
      <c r="I1962" s="1">
        <f t="shared" si="95"/>
        <v>22392.06</v>
      </c>
    </row>
    <row r="1963" spans="1:9" hidden="1">
      <c r="A1963" s="1" t="s">
        <v>16</v>
      </c>
      <c r="B1963" s="1">
        <v>49</v>
      </c>
      <c r="C1963" s="1">
        <v>126</v>
      </c>
      <c r="D1963" s="1">
        <v>1.6</v>
      </c>
      <c r="E1963" s="1">
        <v>7233</v>
      </c>
      <c r="F1963" s="1">
        <f t="shared" si="93"/>
        <v>53721.381988347872</v>
      </c>
      <c r="G1963" s="1">
        <f t="shared" si="94"/>
        <v>2161169659.894547</v>
      </c>
      <c r="H1963" s="1">
        <v>0</v>
      </c>
      <c r="I1963" s="1">
        <f t="shared" si="95"/>
        <v>6148.0500000000011</v>
      </c>
    </row>
    <row r="1964" spans="1:9" hidden="1">
      <c r="A1964" s="1" t="s">
        <v>16</v>
      </c>
      <c r="B1964" s="1">
        <v>49</v>
      </c>
      <c r="C1964" s="1">
        <v>127</v>
      </c>
      <c r="D1964" s="1">
        <v>1.65</v>
      </c>
      <c r="E1964" s="1">
        <v>2817</v>
      </c>
      <c r="F1964" s="1">
        <f t="shared" si="93"/>
        <v>52949.049016580924</v>
      </c>
      <c r="G1964" s="1">
        <f t="shared" si="94"/>
        <v>2513222338.6008725</v>
      </c>
      <c r="H1964" s="1">
        <v>0</v>
      </c>
      <c r="I1964" s="1">
        <f t="shared" si="95"/>
        <v>2535.2999999999997</v>
      </c>
    </row>
    <row r="1965" spans="1:9" hidden="1">
      <c r="A1965" s="1" t="s">
        <v>16</v>
      </c>
      <c r="B1965" s="1">
        <v>49</v>
      </c>
      <c r="C1965" s="1">
        <v>128</v>
      </c>
      <c r="D1965" s="1">
        <v>1.58</v>
      </c>
      <c r="E1965" s="1">
        <v>5889</v>
      </c>
      <c r="F1965" s="1">
        <f t="shared" si="93"/>
        <v>54030.315177054654</v>
      </c>
      <c r="G1965" s="1">
        <f t="shared" si="94"/>
        <v>2317586226.9765129</v>
      </c>
      <c r="H1965" s="1">
        <v>0</v>
      </c>
      <c r="I1965" s="1">
        <f t="shared" si="95"/>
        <v>4887.8700000000008</v>
      </c>
    </row>
    <row r="1966" spans="1:9" hidden="1">
      <c r="A1966" s="1" t="s">
        <v>16</v>
      </c>
      <c r="B1966" s="1">
        <v>49</v>
      </c>
      <c r="C1966" s="1">
        <v>129</v>
      </c>
      <c r="D1966" s="1">
        <v>1.73</v>
      </c>
      <c r="E1966" s="1">
        <v>7809</v>
      </c>
      <c r="F1966" s="1">
        <f t="shared" si="93"/>
        <v>51713.316261753804</v>
      </c>
      <c r="G1966" s="1">
        <f t="shared" si="94"/>
        <v>1927588986.4120996</v>
      </c>
      <c r="H1966" s="1">
        <v>0</v>
      </c>
      <c r="I1966" s="1">
        <f t="shared" si="95"/>
        <v>7652.82</v>
      </c>
    </row>
    <row r="1967" spans="1:9" hidden="1">
      <c r="A1967" s="1" t="s">
        <v>16</v>
      </c>
      <c r="B1967" s="1">
        <v>49</v>
      </c>
      <c r="C1967" s="1">
        <v>130</v>
      </c>
      <c r="D1967" s="1">
        <v>1.71</v>
      </c>
      <c r="E1967" s="1">
        <v>28417</v>
      </c>
      <c r="F1967" s="1">
        <f t="shared" si="93"/>
        <v>52022.249450460586</v>
      </c>
      <c r="G1967" s="1">
        <f t="shared" si="94"/>
        <v>557207801.61846983</v>
      </c>
      <c r="H1967" s="1">
        <v>1</v>
      </c>
      <c r="I1967" s="1">
        <f t="shared" si="95"/>
        <v>27280.32</v>
      </c>
    </row>
    <row r="1968" spans="1:9" hidden="1">
      <c r="A1968" s="1" t="s">
        <v>16</v>
      </c>
      <c r="B1968" s="1">
        <v>49</v>
      </c>
      <c r="C1968" s="1">
        <v>131</v>
      </c>
      <c r="D1968" s="1">
        <v>1.73</v>
      </c>
      <c r="E1968" s="1">
        <v>8001</v>
      </c>
      <c r="F1968" s="1">
        <f t="shared" si="93"/>
        <v>51713.316261753804</v>
      </c>
      <c r="G1968" s="1">
        <f t="shared" si="94"/>
        <v>1910766592.967586</v>
      </c>
      <c r="H1968" s="1">
        <v>0</v>
      </c>
      <c r="I1968" s="1">
        <f t="shared" si="95"/>
        <v>7840.98</v>
      </c>
    </row>
    <row r="1969" spans="1:9" hidden="1">
      <c r="A1969" s="1" t="s">
        <v>16</v>
      </c>
      <c r="B1969" s="1">
        <v>49</v>
      </c>
      <c r="C1969" s="1">
        <v>132</v>
      </c>
      <c r="D1969" s="1">
        <v>1.62</v>
      </c>
      <c r="E1969" s="1">
        <v>8513</v>
      </c>
      <c r="F1969" s="1">
        <f t="shared" si="93"/>
        <v>53412.44879964109</v>
      </c>
      <c r="G1969" s="1">
        <f t="shared" si="94"/>
        <v>2015960502.5115917</v>
      </c>
      <c r="H1969" s="1">
        <v>0</v>
      </c>
      <c r="I1969" s="1">
        <f t="shared" si="95"/>
        <v>7406.3100000000013</v>
      </c>
    </row>
    <row r="1970" spans="1:9" hidden="1">
      <c r="A1970" s="1" t="s">
        <v>16</v>
      </c>
      <c r="B1970" s="1">
        <v>49</v>
      </c>
      <c r="C1970" s="1">
        <v>133</v>
      </c>
      <c r="D1970" s="1">
        <v>1.61</v>
      </c>
      <c r="E1970" s="1">
        <v>4353</v>
      </c>
      <c r="F1970" s="1">
        <f t="shared" si="93"/>
        <v>53566.915393994481</v>
      </c>
      <c r="G1970" s="1">
        <f t="shared" si="94"/>
        <v>2422009468.4072471</v>
      </c>
      <c r="H1970" s="1">
        <v>0</v>
      </c>
      <c r="I1970" s="1">
        <f t="shared" si="95"/>
        <v>3743.5800000000004</v>
      </c>
    </row>
    <row r="1971" spans="1:9" hidden="1">
      <c r="A1971" s="1" t="s">
        <v>16</v>
      </c>
      <c r="B1971" s="1">
        <v>49</v>
      </c>
      <c r="C1971" s="1">
        <v>134</v>
      </c>
      <c r="D1971" s="1">
        <v>1.58</v>
      </c>
      <c r="E1971" s="1">
        <v>4801</v>
      </c>
      <c r="F1971" s="1">
        <f t="shared" si="93"/>
        <v>54030.315177054654</v>
      </c>
      <c r="G1971" s="1">
        <f t="shared" si="94"/>
        <v>2423525472.8017836</v>
      </c>
      <c r="H1971" s="1">
        <v>0</v>
      </c>
      <c r="I1971" s="1">
        <f t="shared" si="95"/>
        <v>3984.8300000000004</v>
      </c>
    </row>
    <row r="1972" spans="1:9" hidden="1">
      <c r="A1972" s="1" t="s">
        <v>16</v>
      </c>
      <c r="B1972" s="1">
        <v>49</v>
      </c>
      <c r="C1972" s="1">
        <v>135</v>
      </c>
      <c r="D1972" s="1">
        <v>1.61</v>
      </c>
      <c r="E1972" s="1">
        <v>6145</v>
      </c>
      <c r="F1972" s="1">
        <f t="shared" si="93"/>
        <v>53566.915393994481</v>
      </c>
      <c r="G1972" s="1">
        <f t="shared" si="94"/>
        <v>2248838059.6351709</v>
      </c>
      <c r="H1972" s="1">
        <v>0</v>
      </c>
      <c r="I1972" s="1">
        <f t="shared" si="95"/>
        <v>5284.7000000000007</v>
      </c>
    </row>
    <row r="1973" spans="1:9" hidden="1">
      <c r="A1973" s="1" t="s">
        <v>16</v>
      </c>
      <c r="B1973" s="1">
        <v>49</v>
      </c>
      <c r="C1973" s="1">
        <v>136</v>
      </c>
      <c r="D1973" s="1">
        <v>1.43</v>
      </c>
      <c r="E1973" s="1">
        <v>33217</v>
      </c>
      <c r="F1973" s="1">
        <f t="shared" si="93"/>
        <v>56347.314092355489</v>
      </c>
      <c r="G1973" s="1">
        <f t="shared" si="94"/>
        <v>535011430.01101893</v>
      </c>
      <c r="H1973" s="1">
        <v>1</v>
      </c>
      <c r="I1973" s="1">
        <f t="shared" si="95"/>
        <v>22587.559999999998</v>
      </c>
    </row>
    <row r="1974" spans="1:9" hidden="1">
      <c r="A1974" s="1" t="s">
        <v>16</v>
      </c>
      <c r="B1974" s="1">
        <v>49</v>
      </c>
      <c r="C1974" s="1">
        <v>137</v>
      </c>
      <c r="D1974" s="1">
        <v>1.34</v>
      </c>
      <c r="E1974" s="1">
        <v>4097</v>
      </c>
      <c r="F1974" s="1">
        <f t="shared" si="93"/>
        <v>57737.513441535993</v>
      </c>
      <c r="G1974" s="1">
        <f t="shared" si="94"/>
        <v>2877304682.2716036</v>
      </c>
      <c r="H1974" s="1">
        <v>0</v>
      </c>
      <c r="I1974" s="1">
        <f t="shared" si="95"/>
        <v>2417.2300000000005</v>
      </c>
    </row>
    <row r="1975" spans="1:9" hidden="1">
      <c r="A1975" s="1" t="s">
        <v>16</v>
      </c>
      <c r="B1975" s="1">
        <v>49</v>
      </c>
      <c r="C1975" s="1">
        <v>138</v>
      </c>
      <c r="D1975" s="1">
        <v>2.09</v>
      </c>
      <c r="E1975" s="1">
        <v>5121</v>
      </c>
      <c r="F1975" s="1">
        <f t="shared" si="93"/>
        <v>46152.518865031787</v>
      </c>
      <c r="G1975" s="1">
        <f t="shared" si="94"/>
        <v>1683585540.3714595</v>
      </c>
      <c r="H1975" s="1">
        <v>0</v>
      </c>
      <c r="I1975" s="1">
        <f t="shared" si="95"/>
        <v>6862.1399999999994</v>
      </c>
    </row>
    <row r="1976" spans="1:9" hidden="1">
      <c r="A1976" s="1" t="s">
        <v>16</v>
      </c>
      <c r="B1976" s="1">
        <v>49</v>
      </c>
      <c r="C1976" s="1">
        <v>139</v>
      </c>
      <c r="D1976" s="1">
        <v>1.95</v>
      </c>
      <c r="E1976" s="1">
        <v>4609</v>
      </c>
      <c r="F1976" s="1">
        <f t="shared" si="93"/>
        <v>48315.051185979239</v>
      </c>
      <c r="G1976" s="1">
        <f t="shared" si="94"/>
        <v>1910218910.2714372</v>
      </c>
      <c r="H1976" s="1">
        <v>0</v>
      </c>
      <c r="I1976" s="1">
        <f t="shared" si="95"/>
        <v>5530.8</v>
      </c>
    </row>
    <row r="1977" spans="1:9" hidden="1">
      <c r="A1977" s="1" t="s">
        <v>16</v>
      </c>
      <c r="B1977" s="1">
        <v>49</v>
      </c>
      <c r="C1977" s="1">
        <v>140</v>
      </c>
      <c r="D1977" s="1">
        <v>1.99</v>
      </c>
      <c r="E1977" s="1">
        <v>3457</v>
      </c>
      <c r="F1977" s="1">
        <f t="shared" si="93"/>
        <v>47697.184808565682</v>
      </c>
      <c r="G1977" s="1">
        <f t="shared" si="94"/>
        <v>1957193951.8960457</v>
      </c>
      <c r="H1977" s="1">
        <v>0</v>
      </c>
      <c r="I1977" s="1">
        <f t="shared" si="95"/>
        <v>4286.68</v>
      </c>
    </row>
    <row r="1978" spans="1:9" hidden="1">
      <c r="A1978" s="1" t="s">
        <v>16</v>
      </c>
      <c r="B1978" s="1">
        <v>49</v>
      </c>
      <c r="C1978" s="1">
        <v>141</v>
      </c>
      <c r="D1978" s="1">
        <v>1.77</v>
      </c>
      <c r="E1978" s="1">
        <v>6913</v>
      </c>
      <c r="F1978" s="1">
        <f t="shared" si="93"/>
        <v>51095.449884340254</v>
      </c>
      <c r="G1978" s="1">
        <f t="shared" si="94"/>
        <v>1952088877.7822382</v>
      </c>
      <c r="H1978" s="1">
        <v>0</v>
      </c>
      <c r="I1978" s="1">
        <f t="shared" si="95"/>
        <v>7051.26</v>
      </c>
    </row>
    <row r="1979" spans="1:9" hidden="1">
      <c r="A1979" s="1" t="s">
        <v>16</v>
      </c>
      <c r="B1979" s="1">
        <v>49</v>
      </c>
      <c r="C1979" s="1">
        <v>143</v>
      </c>
      <c r="D1979" s="1">
        <v>1.88</v>
      </c>
      <c r="E1979" s="1">
        <v>21377</v>
      </c>
      <c r="F1979" s="1">
        <f t="shared" si="93"/>
        <v>49396.317346452968</v>
      </c>
      <c r="G1979" s="1">
        <f t="shared" si="94"/>
        <v>785082144.5612402</v>
      </c>
      <c r="H1979" s="1">
        <v>0</v>
      </c>
      <c r="I1979" s="1">
        <f t="shared" si="95"/>
        <v>24156.01</v>
      </c>
    </row>
    <row r="1980" spans="1:9" hidden="1">
      <c r="A1980" s="1" t="s">
        <v>16</v>
      </c>
      <c r="B1980" s="1">
        <v>49</v>
      </c>
      <c r="C1980" s="1">
        <v>144</v>
      </c>
      <c r="D1980" s="1">
        <v>2.04</v>
      </c>
      <c r="E1980" s="1">
        <v>4737</v>
      </c>
      <c r="F1980" s="1">
        <f t="shared" si="93"/>
        <v>46924.851836798727</v>
      </c>
      <c r="G1980" s="1">
        <f t="shared" si="94"/>
        <v>1779814842.6036818</v>
      </c>
      <c r="H1980" s="1">
        <v>0</v>
      </c>
      <c r="I1980" s="1">
        <f t="shared" si="95"/>
        <v>6110.7300000000005</v>
      </c>
    </row>
    <row r="1981" spans="1:9" hidden="1">
      <c r="A1981" s="1" t="s">
        <v>16</v>
      </c>
      <c r="B1981" s="1">
        <v>49</v>
      </c>
      <c r="C1981" s="1">
        <v>145</v>
      </c>
      <c r="D1981" s="1">
        <v>2.1800000000000002</v>
      </c>
      <c r="E1981" s="1">
        <v>1921</v>
      </c>
      <c r="F1981" s="1">
        <f t="shared" si="93"/>
        <v>44762.319515851275</v>
      </c>
      <c r="G1981" s="1">
        <f t="shared" si="94"/>
        <v>1835378657.8592594</v>
      </c>
      <c r="H1981" s="1">
        <v>0</v>
      </c>
      <c r="I1981" s="1">
        <f t="shared" si="95"/>
        <v>2747.03</v>
      </c>
    </row>
    <row r="1982" spans="1:9" hidden="1">
      <c r="A1982" s="1" t="s">
        <v>16</v>
      </c>
      <c r="B1982" s="1">
        <v>49</v>
      </c>
      <c r="C1982" s="1">
        <v>146</v>
      </c>
      <c r="D1982" s="1">
        <v>2.1</v>
      </c>
      <c r="E1982" s="1">
        <v>1153</v>
      </c>
      <c r="F1982" s="1">
        <f t="shared" si="93"/>
        <v>45998.052270678396</v>
      </c>
      <c r="G1982" s="1">
        <f t="shared" si="94"/>
        <v>2011078713.1598775</v>
      </c>
      <c r="H1982" s="1">
        <v>0</v>
      </c>
      <c r="I1982" s="1">
        <f t="shared" si="95"/>
        <v>1556.5500000000002</v>
      </c>
    </row>
    <row r="1983" spans="1:9" hidden="1">
      <c r="A1983" s="1" t="s">
        <v>16</v>
      </c>
      <c r="B1983" s="1">
        <v>49</v>
      </c>
      <c r="C1983" s="1">
        <v>147</v>
      </c>
      <c r="D1983" s="1">
        <v>2.15</v>
      </c>
      <c r="E1983" s="1">
        <v>10369</v>
      </c>
      <c r="F1983" s="1">
        <f t="shared" si="93"/>
        <v>45225.719298911448</v>
      </c>
      <c r="G1983" s="1">
        <f t="shared" si="94"/>
        <v>1214990880.2831059</v>
      </c>
      <c r="H1983" s="1">
        <v>0</v>
      </c>
      <c r="I1983" s="1">
        <f t="shared" si="95"/>
        <v>14516.599999999999</v>
      </c>
    </row>
    <row r="1984" spans="1:9" hidden="1">
      <c r="A1984" s="1" t="s">
        <v>16</v>
      </c>
      <c r="B1984" s="1">
        <v>49</v>
      </c>
      <c r="C1984" s="1">
        <v>148</v>
      </c>
      <c r="D1984" s="1">
        <v>1.29</v>
      </c>
      <c r="E1984" s="1">
        <v>5377</v>
      </c>
      <c r="F1984" s="1">
        <f t="shared" si="93"/>
        <v>58509.846413302948</v>
      </c>
      <c r="G1984" s="1">
        <f t="shared" si="94"/>
        <v>2823099367.97964</v>
      </c>
      <c r="H1984" s="1">
        <v>0</v>
      </c>
      <c r="I1984" s="1">
        <f t="shared" si="95"/>
        <v>2903.5800000000004</v>
      </c>
    </row>
    <row r="1985" spans="1:9" hidden="1">
      <c r="A1985" s="1" t="s">
        <v>16</v>
      </c>
      <c r="B1985" s="1">
        <v>49</v>
      </c>
      <c r="C1985" s="1">
        <v>150</v>
      </c>
      <c r="D1985" s="1">
        <v>1.77</v>
      </c>
      <c r="E1985" s="1">
        <v>4033</v>
      </c>
      <c r="F1985" s="1">
        <f t="shared" si="93"/>
        <v>51095.449884340254</v>
      </c>
      <c r="G1985" s="1">
        <f t="shared" si="94"/>
        <v>2214874189.1160378</v>
      </c>
      <c r="H1985" s="1">
        <v>0</v>
      </c>
      <c r="I1985" s="1">
        <f t="shared" si="95"/>
        <v>4113.66</v>
      </c>
    </row>
    <row r="1986" spans="1:9" hidden="1">
      <c r="A1986" s="1" t="s">
        <v>16</v>
      </c>
      <c r="B1986" s="1">
        <v>49</v>
      </c>
      <c r="C1986" s="1">
        <v>151</v>
      </c>
      <c r="D1986" s="1">
        <v>1.59</v>
      </c>
      <c r="E1986" s="1">
        <v>24705</v>
      </c>
      <c r="F1986" s="1">
        <f t="shared" si="93"/>
        <v>53875.848582701263</v>
      </c>
      <c r="G1986" s="1">
        <f t="shared" si="94"/>
        <v>850938407.03488421</v>
      </c>
      <c r="H1986" s="1">
        <v>1</v>
      </c>
      <c r="I1986" s="1">
        <f t="shared" si="95"/>
        <v>20752.2</v>
      </c>
    </row>
    <row r="1987" spans="1:9" hidden="1">
      <c r="A1987" s="1" t="s">
        <v>16</v>
      </c>
      <c r="B1987" s="1">
        <v>49</v>
      </c>
      <c r="C1987" s="1">
        <v>152</v>
      </c>
      <c r="D1987" s="1">
        <v>2.04</v>
      </c>
      <c r="E1987" s="1">
        <v>3265</v>
      </c>
      <c r="F1987" s="1">
        <f t="shared" si="93"/>
        <v>46924.851836798727</v>
      </c>
      <c r="G1987" s="1">
        <f t="shared" si="94"/>
        <v>1906182662.4112172</v>
      </c>
      <c r="H1987" s="1">
        <v>1</v>
      </c>
      <c r="I1987" s="1">
        <f t="shared" si="95"/>
        <v>4211.8500000000004</v>
      </c>
    </row>
    <row r="1988" spans="1:9" hidden="1">
      <c r="A1988" s="1" t="s">
        <v>16</v>
      </c>
      <c r="B1988" s="1">
        <v>49</v>
      </c>
      <c r="C1988" s="1">
        <v>153</v>
      </c>
      <c r="D1988" s="1">
        <v>2.0299999999999998</v>
      </c>
      <c r="E1988" s="1">
        <v>4481</v>
      </c>
      <c r="F1988" s="1">
        <f t="shared" si="93"/>
        <v>47079.318431152125</v>
      </c>
      <c r="G1988" s="1">
        <f t="shared" si="94"/>
        <v>1814616733.161835</v>
      </c>
      <c r="H1988" s="1">
        <v>0</v>
      </c>
      <c r="I1988" s="1">
        <f t="shared" si="95"/>
        <v>5735.6799999999994</v>
      </c>
    </row>
    <row r="1989" spans="1:9" hidden="1">
      <c r="A1989" s="1" t="s">
        <v>16</v>
      </c>
      <c r="B1989" s="1">
        <v>49</v>
      </c>
      <c r="C1989" s="1">
        <v>154</v>
      </c>
      <c r="D1989" s="1">
        <v>1.83</v>
      </c>
      <c r="E1989" s="1">
        <v>6209</v>
      </c>
      <c r="F1989" s="1">
        <f t="shared" si="93"/>
        <v>50168.650318219909</v>
      </c>
      <c r="G1989" s="1">
        <f t="shared" si="94"/>
        <v>1932450856.1001718</v>
      </c>
      <c r="H1989" s="1">
        <v>0</v>
      </c>
      <c r="I1989" s="1">
        <f t="shared" si="95"/>
        <v>6705.72</v>
      </c>
    </row>
    <row r="1990" spans="1:9" hidden="1">
      <c r="A1990" s="1" t="s">
        <v>16</v>
      </c>
      <c r="B1990" s="1">
        <v>49</v>
      </c>
      <c r="C1990" s="1">
        <v>155</v>
      </c>
      <c r="D1990" s="1">
        <v>1.37</v>
      </c>
      <c r="E1990" s="1">
        <v>5441</v>
      </c>
      <c r="F1990" s="1">
        <f t="shared" si="93"/>
        <v>57274.113658475828</v>
      </c>
      <c r="G1990" s="1">
        <f t="shared" si="94"/>
        <v>2686671671.5324736</v>
      </c>
      <c r="H1990" s="1">
        <v>0</v>
      </c>
      <c r="I1990" s="1">
        <f t="shared" si="95"/>
        <v>3373.4200000000005</v>
      </c>
    </row>
    <row r="1991" spans="1:9" hidden="1">
      <c r="A1991" s="1" t="s">
        <v>16</v>
      </c>
      <c r="B1991" s="1">
        <v>49</v>
      </c>
      <c r="C1991" s="1">
        <v>157</v>
      </c>
      <c r="D1991" s="1">
        <v>2.0499999999999998</v>
      </c>
      <c r="E1991" s="1">
        <v>1921</v>
      </c>
      <c r="F1991" s="1">
        <f t="shared" si="93"/>
        <v>46770.385242445351</v>
      </c>
      <c r="G1991" s="1">
        <f t="shared" si="94"/>
        <v>2011467356.6252749</v>
      </c>
      <c r="H1991" s="1">
        <v>0</v>
      </c>
      <c r="I1991" s="1">
        <f t="shared" si="95"/>
        <v>2497.2999999999997</v>
      </c>
    </row>
    <row r="1992" spans="1:9" hidden="1">
      <c r="A1992" s="1" t="s">
        <v>16</v>
      </c>
      <c r="B1992" s="1">
        <v>49</v>
      </c>
      <c r="C1992" s="1">
        <v>158</v>
      </c>
      <c r="D1992" s="1">
        <v>2.16</v>
      </c>
      <c r="E1992" s="1">
        <v>1729</v>
      </c>
      <c r="F1992" s="1">
        <f t="shared" si="93"/>
        <v>45071.252704558057</v>
      </c>
      <c r="G1992" s="1">
        <f t="shared" si="94"/>
        <v>1878550869.5057702</v>
      </c>
      <c r="H1992" s="1">
        <v>0</v>
      </c>
      <c r="I1992" s="1">
        <f t="shared" si="95"/>
        <v>2437.8900000000003</v>
      </c>
    </row>
    <row r="1993" spans="1:9" hidden="1">
      <c r="A1993" s="1" t="s">
        <v>16</v>
      </c>
      <c r="B1993" s="1">
        <v>49</v>
      </c>
      <c r="C1993" s="1">
        <v>159</v>
      </c>
      <c r="D1993" s="1">
        <v>1.59</v>
      </c>
      <c r="E1993" s="1">
        <v>14145</v>
      </c>
      <c r="F1993" s="1">
        <f t="shared" si="93"/>
        <v>53875.848582701263</v>
      </c>
      <c r="G1993" s="1">
        <f t="shared" si="94"/>
        <v>1578540329.1015348</v>
      </c>
      <c r="H1993" s="1">
        <v>0</v>
      </c>
      <c r="I1993" s="1">
        <f t="shared" si="95"/>
        <v>11881.800000000001</v>
      </c>
    </row>
    <row r="1994" spans="1:9" hidden="1">
      <c r="A1994" s="1" t="s">
        <v>16</v>
      </c>
      <c r="B1994" s="1">
        <v>49</v>
      </c>
      <c r="C1994" s="1">
        <v>160</v>
      </c>
      <c r="D1994" s="1">
        <v>2.11</v>
      </c>
      <c r="E1994" s="1">
        <v>5505</v>
      </c>
      <c r="F1994" s="1">
        <f t="shared" si="93"/>
        <v>45843.585676325005</v>
      </c>
      <c r="G1994" s="1">
        <f t="shared" si="94"/>
        <v>1627201494.3662128</v>
      </c>
      <c r="H1994" s="1">
        <v>0</v>
      </c>
      <c r="I1994" s="1">
        <f t="shared" si="95"/>
        <v>7486.7999999999993</v>
      </c>
    </row>
    <row r="1995" spans="1:9" hidden="1">
      <c r="A1995" s="1" t="s">
        <v>16</v>
      </c>
      <c r="B1995" s="1">
        <v>50</v>
      </c>
      <c r="C1995" s="1">
        <v>40</v>
      </c>
      <c r="D1995" s="1">
        <v>1.69</v>
      </c>
      <c r="E1995" s="1">
        <v>5761</v>
      </c>
      <c r="F1995" s="1">
        <f t="shared" si="93"/>
        <v>52331.182639167368</v>
      </c>
      <c r="G1995" s="1">
        <f t="shared" si="94"/>
        <v>2168781911.0454059</v>
      </c>
      <c r="H1995" s="1">
        <v>1</v>
      </c>
      <c r="I1995" s="1">
        <f t="shared" si="95"/>
        <v>5415.34</v>
      </c>
    </row>
    <row r="1996" spans="1:9" hidden="1">
      <c r="A1996" s="1" t="s">
        <v>16</v>
      </c>
      <c r="B1996" s="1">
        <v>50</v>
      </c>
      <c r="C1996" s="1">
        <v>41</v>
      </c>
      <c r="D1996" s="1">
        <v>2.48</v>
      </c>
      <c r="E1996" s="1">
        <v>1985</v>
      </c>
      <c r="F1996" s="1">
        <f t="shared" si="93"/>
        <v>40128.321685249597</v>
      </c>
      <c r="G1996" s="1">
        <f t="shared" si="94"/>
        <v>1454912989.1844323</v>
      </c>
      <c r="H1996" s="1">
        <v>0</v>
      </c>
      <c r="I1996" s="1">
        <f t="shared" si="95"/>
        <v>3434.05</v>
      </c>
    </row>
    <row r="1997" spans="1:9" hidden="1">
      <c r="A1997" s="1" t="s">
        <v>16</v>
      </c>
      <c r="B1997" s="1">
        <v>50</v>
      </c>
      <c r="C1997" s="1">
        <v>42</v>
      </c>
      <c r="D1997" s="1">
        <v>2.42</v>
      </c>
      <c r="E1997" s="1">
        <v>2049</v>
      </c>
      <c r="F1997" s="1">
        <f t="shared" si="93"/>
        <v>41055.121251369936</v>
      </c>
      <c r="G1997" s="1">
        <f t="shared" si="94"/>
        <v>1521477495.0765734</v>
      </c>
      <c r="H1997" s="1">
        <v>0</v>
      </c>
      <c r="I1997" s="1">
        <f t="shared" si="95"/>
        <v>3421.83</v>
      </c>
    </row>
    <row r="1998" spans="1:9" hidden="1">
      <c r="A1998" s="1" t="s">
        <v>16</v>
      </c>
      <c r="B1998" s="1">
        <v>50</v>
      </c>
      <c r="C1998" s="1">
        <v>43</v>
      </c>
      <c r="D1998" s="1">
        <v>2.38</v>
      </c>
      <c r="E1998" s="1">
        <v>3521</v>
      </c>
      <c r="F1998" s="1">
        <f t="shared" si="93"/>
        <v>41672.987628783492</v>
      </c>
      <c r="G1998" s="1">
        <f t="shared" si="94"/>
        <v>1455574160.0268486</v>
      </c>
      <c r="H1998" s="1">
        <v>0</v>
      </c>
      <c r="I1998" s="1">
        <f t="shared" si="95"/>
        <v>5739.23</v>
      </c>
    </row>
    <row r="1999" spans="1:9" hidden="1">
      <c r="A1999" s="1" t="s">
        <v>16</v>
      </c>
      <c r="B1999" s="1">
        <v>50</v>
      </c>
      <c r="C1999" s="1">
        <v>44</v>
      </c>
      <c r="D1999" s="1">
        <v>2.2999999999999998</v>
      </c>
      <c r="E1999" s="1">
        <v>4865</v>
      </c>
      <c r="F1999" s="1">
        <f t="shared" si="93"/>
        <v>42908.720383610605</v>
      </c>
      <c r="G1999" s="1">
        <f t="shared" si="94"/>
        <v>1447324660.626349</v>
      </c>
      <c r="H1999" s="1">
        <v>0</v>
      </c>
      <c r="I1999" s="1">
        <f t="shared" si="95"/>
        <v>7540.7499999999991</v>
      </c>
    </row>
    <row r="2000" spans="1:9" hidden="1">
      <c r="A2000" s="1" t="s">
        <v>16</v>
      </c>
      <c r="B2000" s="1">
        <v>50</v>
      </c>
      <c r="C2000" s="1">
        <v>45</v>
      </c>
      <c r="D2000" s="1">
        <v>2.37</v>
      </c>
      <c r="E2000" s="1">
        <v>3841</v>
      </c>
      <c r="F2000" s="1">
        <f t="shared" si="93"/>
        <v>41827.454223136876</v>
      </c>
      <c r="G2000" s="1">
        <f t="shared" si="94"/>
        <v>1442970704.4464734</v>
      </c>
      <c r="H2000" s="1">
        <v>0</v>
      </c>
      <c r="I2000" s="1">
        <f t="shared" si="95"/>
        <v>6222.42</v>
      </c>
    </row>
    <row r="2001" spans="1:9" hidden="1">
      <c r="A2001" s="1" t="s">
        <v>16</v>
      </c>
      <c r="B2001" s="1">
        <v>50</v>
      </c>
      <c r="C2001" s="1">
        <v>46</v>
      </c>
      <c r="D2001" s="1">
        <v>2.4</v>
      </c>
      <c r="E2001" s="1">
        <v>3457</v>
      </c>
      <c r="F2001" s="1">
        <f t="shared" si="93"/>
        <v>41364.05444007671</v>
      </c>
      <c r="G2001" s="1">
        <f t="shared" si="94"/>
        <v>1436944776.3229394</v>
      </c>
      <c r="H2001" s="1">
        <v>0</v>
      </c>
      <c r="I2001" s="1">
        <f t="shared" si="95"/>
        <v>5704.0499999999993</v>
      </c>
    </row>
    <row r="2002" spans="1:9" hidden="1">
      <c r="A2002" s="1" t="s">
        <v>16</v>
      </c>
      <c r="B2002" s="1">
        <v>50</v>
      </c>
      <c r="C2002" s="1">
        <v>47</v>
      </c>
      <c r="D2002" s="1">
        <v>2.14</v>
      </c>
      <c r="E2002" s="1">
        <v>6593</v>
      </c>
      <c r="F2002" s="1">
        <f t="shared" si="93"/>
        <v>45380.185893264839</v>
      </c>
      <c r="G2002" s="1">
        <f t="shared" si="94"/>
        <v>1504445789.518683</v>
      </c>
      <c r="H2002" s="1">
        <v>1</v>
      </c>
      <c r="I2002" s="1">
        <f t="shared" si="95"/>
        <v>9164.27</v>
      </c>
    </row>
    <row r="2003" spans="1:9" hidden="1">
      <c r="A2003" s="1" t="s">
        <v>16</v>
      </c>
      <c r="B2003" s="1">
        <v>50</v>
      </c>
      <c r="C2003" s="1">
        <v>48</v>
      </c>
      <c r="D2003" s="1">
        <v>2.1</v>
      </c>
      <c r="E2003" s="1">
        <v>1153</v>
      </c>
      <c r="F2003" s="1">
        <f t="shared" si="93"/>
        <v>45998.052270678396</v>
      </c>
      <c r="G2003" s="1">
        <f t="shared" si="94"/>
        <v>2011078713.1598775</v>
      </c>
      <c r="H2003" s="1">
        <v>0</v>
      </c>
      <c r="I2003" s="1">
        <f t="shared" si="95"/>
        <v>1556.5500000000002</v>
      </c>
    </row>
    <row r="2004" spans="1:9" hidden="1">
      <c r="A2004" s="1" t="s">
        <v>16</v>
      </c>
      <c r="B2004" s="1">
        <v>50</v>
      </c>
      <c r="C2004" s="1">
        <v>49</v>
      </c>
      <c r="D2004" s="1">
        <v>2.2200000000000002</v>
      </c>
      <c r="E2004" s="1">
        <v>2689</v>
      </c>
      <c r="F2004" s="1">
        <f t="shared" si="93"/>
        <v>44144.453138437719</v>
      </c>
      <c r="G2004" s="1">
        <f t="shared" si="94"/>
        <v>1718554594.9132056</v>
      </c>
      <c r="H2004" s="1">
        <v>0</v>
      </c>
      <c r="I2004" s="1">
        <f t="shared" si="95"/>
        <v>3952.8300000000004</v>
      </c>
    </row>
    <row r="2005" spans="1:9" hidden="1">
      <c r="A2005" s="1" t="s">
        <v>16</v>
      </c>
      <c r="B2005" s="1">
        <v>50</v>
      </c>
      <c r="C2005" s="1">
        <v>50</v>
      </c>
      <c r="D2005" s="1">
        <v>2.27</v>
      </c>
      <c r="E2005" s="1">
        <v>1665</v>
      </c>
      <c r="F2005" s="1">
        <f t="shared" si="93"/>
        <v>43372.120166670771</v>
      </c>
      <c r="G2005" s="1">
        <f t="shared" si="94"/>
        <v>1739483872.5971158</v>
      </c>
      <c r="H2005" s="1">
        <v>0</v>
      </c>
      <c r="I2005" s="1">
        <f t="shared" si="95"/>
        <v>2530.8000000000002</v>
      </c>
    </row>
    <row r="2006" spans="1:9" hidden="1">
      <c r="A2006" s="1" t="s">
        <v>16</v>
      </c>
      <c r="B2006" s="1">
        <v>50</v>
      </c>
      <c r="C2006" s="1">
        <v>51</v>
      </c>
      <c r="D2006" s="1">
        <v>2.08</v>
      </c>
      <c r="E2006" s="1">
        <v>17473</v>
      </c>
      <c r="F2006" s="1">
        <f t="shared" si="93"/>
        <v>46306.985459385178</v>
      </c>
      <c r="G2006" s="1">
        <f t="shared" si="94"/>
        <v>831398717.47203588</v>
      </c>
      <c r="H2006" s="1">
        <v>1</v>
      </c>
      <c r="I2006" s="1">
        <f t="shared" si="95"/>
        <v>23239.09</v>
      </c>
    </row>
    <row r="2007" spans="1:9" hidden="1">
      <c r="A2007" s="1" t="s">
        <v>16</v>
      </c>
      <c r="B2007" s="1">
        <v>50</v>
      </c>
      <c r="C2007" s="1">
        <v>52</v>
      </c>
      <c r="D2007" s="1">
        <v>2.08</v>
      </c>
      <c r="E2007" s="1">
        <v>2433</v>
      </c>
      <c r="F2007" s="1">
        <f t="shared" ref="F2007:F2070" si="96">$C$6+D2007*$C$7</f>
        <v>46306.985459385178</v>
      </c>
      <c r="G2007" s="1">
        <f t="shared" ref="G2007:G2070" si="97">(E2007-F2007)^2</f>
        <v>1924926600.090342</v>
      </c>
      <c r="H2007" s="1">
        <v>0</v>
      </c>
      <c r="I2007" s="1">
        <f t="shared" si="95"/>
        <v>3235.8900000000003</v>
      </c>
    </row>
    <row r="2008" spans="1:9" hidden="1">
      <c r="A2008" s="1" t="s">
        <v>16</v>
      </c>
      <c r="B2008" s="1">
        <v>50</v>
      </c>
      <c r="C2008" s="1">
        <v>53</v>
      </c>
      <c r="D2008" s="1">
        <v>2.0699999999999998</v>
      </c>
      <c r="E2008" s="1">
        <v>6209</v>
      </c>
      <c r="F2008" s="1">
        <f t="shared" si="96"/>
        <v>46461.452053738569</v>
      </c>
      <c r="G2008" s="1">
        <f t="shared" si="97"/>
        <v>1620259896.3385224</v>
      </c>
      <c r="H2008" s="1">
        <v>0</v>
      </c>
      <c r="I2008" s="1">
        <f t="shared" si="95"/>
        <v>8195.8799999999992</v>
      </c>
    </row>
    <row r="2009" spans="1:9" hidden="1">
      <c r="A2009" s="1" t="s">
        <v>16</v>
      </c>
      <c r="B2009" s="1">
        <v>50</v>
      </c>
      <c r="C2009" s="1">
        <v>54</v>
      </c>
      <c r="D2009" s="1">
        <v>1.95</v>
      </c>
      <c r="E2009" s="1">
        <v>5697</v>
      </c>
      <c r="F2009" s="1">
        <f t="shared" si="96"/>
        <v>48315.051185979239</v>
      </c>
      <c r="G2009" s="1">
        <f t="shared" si="97"/>
        <v>1816298286.8907464</v>
      </c>
      <c r="H2009" s="1">
        <v>0</v>
      </c>
      <c r="I2009" s="1">
        <f t="shared" ref="I2009:I2072" si="98">(D2009-$D$11)*E2009</f>
        <v>6836.4</v>
      </c>
    </row>
    <row r="2010" spans="1:9" hidden="1">
      <c r="A2010" s="1" t="s">
        <v>16</v>
      </c>
      <c r="B2010" s="1">
        <v>50</v>
      </c>
      <c r="C2010" s="1">
        <v>55</v>
      </c>
      <c r="D2010" s="1">
        <v>1.95</v>
      </c>
      <c r="E2010" s="1">
        <v>23105</v>
      </c>
      <c r="F2010" s="1">
        <f t="shared" si="96"/>
        <v>48315.051185979239</v>
      </c>
      <c r="G2010" s="1">
        <f t="shared" si="97"/>
        <v>635546680.79969323</v>
      </c>
      <c r="H2010" s="1">
        <v>1</v>
      </c>
      <c r="I2010" s="1">
        <f t="shared" si="98"/>
        <v>27726</v>
      </c>
    </row>
    <row r="2011" spans="1:9" hidden="1">
      <c r="A2011" s="1" t="s">
        <v>16</v>
      </c>
      <c r="B2011" s="1">
        <v>50</v>
      </c>
      <c r="C2011" s="1">
        <v>56</v>
      </c>
      <c r="D2011" s="1">
        <v>1.82</v>
      </c>
      <c r="E2011" s="1">
        <v>6529</v>
      </c>
      <c r="F2011" s="1">
        <f t="shared" si="96"/>
        <v>50323.116912573299</v>
      </c>
      <c r="G2011" s="1">
        <f t="shared" si="97"/>
        <v>1917924676.1521387</v>
      </c>
      <c r="H2011" s="1">
        <v>0</v>
      </c>
      <c r="I2011" s="1">
        <f t="shared" si="98"/>
        <v>6986.0300000000007</v>
      </c>
    </row>
    <row r="2012" spans="1:9" hidden="1">
      <c r="A2012" s="1" t="s">
        <v>16</v>
      </c>
      <c r="B2012" s="1">
        <v>50</v>
      </c>
      <c r="C2012" s="1">
        <v>57</v>
      </c>
      <c r="D2012" s="1">
        <v>2.4300000000000002</v>
      </c>
      <c r="E2012" s="1">
        <v>1473</v>
      </c>
      <c r="F2012" s="1">
        <f t="shared" si="96"/>
        <v>40900.654657016537</v>
      </c>
      <c r="G2012" s="1">
        <f t="shared" si="97"/>
        <v>1554539951.7529578</v>
      </c>
      <c r="H2012" s="1">
        <v>0</v>
      </c>
      <c r="I2012" s="1">
        <f t="shared" si="98"/>
        <v>2474.6400000000003</v>
      </c>
    </row>
    <row r="2013" spans="1:9" hidden="1">
      <c r="A2013" s="1" t="s">
        <v>16</v>
      </c>
      <c r="B2013" s="1">
        <v>50</v>
      </c>
      <c r="C2013" s="1">
        <v>58</v>
      </c>
      <c r="D2013" s="1">
        <v>1.1599999999999999</v>
      </c>
      <c r="E2013" s="1">
        <v>53377</v>
      </c>
      <c r="F2013" s="1">
        <f t="shared" si="96"/>
        <v>60517.912139897016</v>
      </c>
      <c r="G2013" s="1">
        <f t="shared" si="97"/>
        <v>50992626.189728588</v>
      </c>
      <c r="H2013" s="1">
        <v>1</v>
      </c>
      <c r="I2013" s="1">
        <f t="shared" si="98"/>
        <v>21884.569999999996</v>
      </c>
    </row>
    <row r="2014" spans="1:9" hidden="1">
      <c r="A2014" s="1" t="s">
        <v>16</v>
      </c>
      <c r="B2014" s="1">
        <v>50</v>
      </c>
      <c r="C2014" s="1">
        <v>59</v>
      </c>
      <c r="D2014" s="1">
        <v>1.59</v>
      </c>
      <c r="E2014" s="1">
        <v>1537</v>
      </c>
      <c r="F2014" s="1">
        <f t="shared" si="96"/>
        <v>53875.848582701263</v>
      </c>
      <c r="G2014" s="1">
        <f t="shared" si="97"/>
        <v>2739355070.9629302</v>
      </c>
      <c r="H2014" s="1">
        <v>0</v>
      </c>
      <c r="I2014" s="1">
        <f t="shared" si="98"/>
        <v>1291.0800000000002</v>
      </c>
    </row>
    <row r="2015" spans="1:9" hidden="1">
      <c r="A2015" s="1" t="s">
        <v>16</v>
      </c>
      <c r="B2015" s="1">
        <v>50</v>
      </c>
      <c r="C2015" s="1">
        <v>60</v>
      </c>
      <c r="D2015" s="1">
        <v>1.61</v>
      </c>
      <c r="E2015" s="1">
        <v>20545</v>
      </c>
      <c r="F2015" s="1">
        <f t="shared" si="96"/>
        <v>53566.915393994481</v>
      </c>
      <c r="G2015" s="1">
        <f t="shared" si="97"/>
        <v>1090446896.2881296</v>
      </c>
      <c r="H2015" s="1">
        <v>1</v>
      </c>
      <c r="I2015" s="1">
        <f t="shared" si="98"/>
        <v>17668.7</v>
      </c>
    </row>
    <row r="2016" spans="1:9" hidden="1">
      <c r="A2016" s="1" t="s">
        <v>16</v>
      </c>
      <c r="B2016" s="1">
        <v>50</v>
      </c>
      <c r="C2016" s="1">
        <v>61</v>
      </c>
      <c r="D2016" s="1">
        <v>1.4</v>
      </c>
      <c r="E2016" s="1">
        <v>22529</v>
      </c>
      <c r="F2016" s="1">
        <f t="shared" si="96"/>
        <v>56810.713875415662</v>
      </c>
      <c r="G2016" s="1">
        <f t="shared" si="97"/>
        <v>1175235906.2358668</v>
      </c>
      <c r="H2016" s="1">
        <v>0</v>
      </c>
      <c r="I2016" s="1">
        <f t="shared" si="98"/>
        <v>14643.849999999999</v>
      </c>
    </row>
    <row r="2017" spans="1:9" hidden="1">
      <c r="A2017" s="1" t="s">
        <v>16</v>
      </c>
      <c r="B2017" s="1">
        <v>50</v>
      </c>
      <c r="C2017" s="1">
        <v>62</v>
      </c>
      <c r="D2017" s="1">
        <v>1.52</v>
      </c>
      <c r="E2017" s="1">
        <v>32705</v>
      </c>
      <c r="F2017" s="1">
        <f t="shared" si="96"/>
        <v>54957.114743174985</v>
      </c>
      <c r="G2017" s="1">
        <f t="shared" si="97"/>
        <v>495156610.54342556</v>
      </c>
      <c r="H2017" s="1">
        <v>0</v>
      </c>
      <c r="I2017" s="1">
        <f t="shared" si="98"/>
        <v>25182.850000000002</v>
      </c>
    </row>
    <row r="2018" spans="1:9" hidden="1">
      <c r="A2018" s="1" t="s">
        <v>16</v>
      </c>
      <c r="B2018" s="1">
        <v>50</v>
      </c>
      <c r="C2018" s="1">
        <v>63</v>
      </c>
      <c r="D2018" s="1">
        <v>1.66</v>
      </c>
      <c r="E2018" s="1">
        <v>5505</v>
      </c>
      <c r="F2018" s="1">
        <f t="shared" si="96"/>
        <v>52794.582422227541</v>
      </c>
      <c r="G2018" s="1">
        <f t="shared" si="97"/>
        <v>2236304605.6686521</v>
      </c>
      <c r="H2018" s="1">
        <v>1</v>
      </c>
      <c r="I2018" s="1">
        <f t="shared" si="98"/>
        <v>5009.5499999999993</v>
      </c>
    </row>
    <row r="2019" spans="1:9" hidden="1">
      <c r="A2019" s="1" t="s">
        <v>16</v>
      </c>
      <c r="B2019" s="1">
        <v>50</v>
      </c>
      <c r="C2019" s="1">
        <v>64</v>
      </c>
      <c r="D2019" s="1">
        <v>2.4300000000000002</v>
      </c>
      <c r="E2019" s="1">
        <v>29697</v>
      </c>
      <c r="F2019" s="1">
        <f t="shared" si="96"/>
        <v>40900.654657016537</v>
      </c>
      <c r="G2019" s="1">
        <f t="shared" si="97"/>
        <v>125521877.67368835</v>
      </c>
      <c r="H2019" s="1">
        <v>1</v>
      </c>
      <c r="I2019" s="1">
        <f t="shared" si="98"/>
        <v>49890.960000000006</v>
      </c>
    </row>
    <row r="2020" spans="1:9" hidden="1">
      <c r="A2020" s="1" t="s">
        <v>16</v>
      </c>
      <c r="B2020" s="1">
        <v>50</v>
      </c>
      <c r="C2020" s="1">
        <v>65</v>
      </c>
      <c r="D2020" s="1">
        <v>2.0499999999999998</v>
      </c>
      <c r="E2020" s="1">
        <v>6977</v>
      </c>
      <c r="F2020" s="1">
        <f t="shared" si="96"/>
        <v>46770.385242445351</v>
      </c>
      <c r="G2020" s="1">
        <f t="shared" si="97"/>
        <v>1583513509.0536673</v>
      </c>
      <c r="H2020" s="1">
        <v>0</v>
      </c>
      <c r="I2020" s="1">
        <f t="shared" si="98"/>
        <v>9070.0999999999985</v>
      </c>
    </row>
    <row r="2021" spans="1:9" hidden="1">
      <c r="A2021" s="1" t="s">
        <v>16</v>
      </c>
      <c r="B2021" s="1">
        <v>50</v>
      </c>
      <c r="C2021" s="1">
        <v>66</v>
      </c>
      <c r="D2021" s="1">
        <v>1.46</v>
      </c>
      <c r="E2021" s="1">
        <v>25345</v>
      </c>
      <c r="F2021" s="1">
        <f t="shared" si="96"/>
        <v>55883.914309295331</v>
      </c>
      <c r="G2021" s="1">
        <f t="shared" si="97"/>
        <v>932625287.19048309</v>
      </c>
      <c r="H2021" s="1">
        <v>1</v>
      </c>
      <c r="I2021" s="1">
        <f t="shared" si="98"/>
        <v>17994.95</v>
      </c>
    </row>
    <row r="2022" spans="1:9" hidden="1">
      <c r="A2022" s="1" t="s">
        <v>16</v>
      </c>
      <c r="B2022" s="1">
        <v>50</v>
      </c>
      <c r="C2022" s="1">
        <v>67</v>
      </c>
      <c r="D2022" s="1">
        <v>2.0499999999999998</v>
      </c>
      <c r="E2022" s="1">
        <v>5633</v>
      </c>
      <c r="F2022" s="1">
        <f t="shared" si="96"/>
        <v>46770.385242445351</v>
      </c>
      <c r="G2022" s="1">
        <f t="shared" si="97"/>
        <v>1692284464.5853605</v>
      </c>
      <c r="H2022" s="1">
        <v>0</v>
      </c>
      <c r="I2022" s="1">
        <f t="shared" si="98"/>
        <v>7322.8999999999987</v>
      </c>
    </row>
    <row r="2023" spans="1:9" hidden="1">
      <c r="A2023" s="1" t="s">
        <v>16</v>
      </c>
      <c r="B2023" s="1">
        <v>50</v>
      </c>
      <c r="C2023" s="1">
        <v>68</v>
      </c>
      <c r="D2023" s="1">
        <v>2.0299999999999998</v>
      </c>
      <c r="E2023" s="1">
        <v>2561</v>
      </c>
      <c r="F2023" s="1">
        <f t="shared" si="96"/>
        <v>47079.318431152125</v>
      </c>
      <c r="G2023" s="1">
        <f t="shared" si="97"/>
        <v>1981880675.937459</v>
      </c>
      <c r="H2023" s="1">
        <v>0</v>
      </c>
      <c r="I2023" s="1">
        <f t="shared" si="98"/>
        <v>3278.0799999999995</v>
      </c>
    </row>
    <row r="2024" spans="1:9" hidden="1">
      <c r="A2024" s="1" t="s">
        <v>16</v>
      </c>
      <c r="B2024" s="1">
        <v>50</v>
      </c>
      <c r="C2024" s="1">
        <v>69</v>
      </c>
      <c r="D2024" s="1">
        <v>2.02</v>
      </c>
      <c r="E2024" s="1">
        <v>6273</v>
      </c>
      <c r="F2024" s="1">
        <f t="shared" si="96"/>
        <v>47233.785025505509</v>
      </c>
      <c r="G2024" s="1">
        <f t="shared" si="97"/>
        <v>1677785909.9056764</v>
      </c>
      <c r="H2024" s="1">
        <v>0</v>
      </c>
      <c r="I2024" s="1">
        <f t="shared" si="98"/>
        <v>7966.71</v>
      </c>
    </row>
    <row r="2025" spans="1:9" hidden="1">
      <c r="A2025" s="1" t="s">
        <v>16</v>
      </c>
      <c r="B2025" s="1">
        <v>50</v>
      </c>
      <c r="C2025" s="1">
        <v>70</v>
      </c>
      <c r="D2025" s="1">
        <v>1.52</v>
      </c>
      <c r="E2025" s="1">
        <v>84353</v>
      </c>
      <c r="F2025" s="1">
        <f t="shared" si="96"/>
        <v>54957.114743174985</v>
      </c>
      <c r="G2025" s="1">
        <f t="shared" si="97"/>
        <v>864118070.0324223</v>
      </c>
      <c r="H2025" s="1">
        <v>1</v>
      </c>
      <c r="I2025" s="1">
        <f t="shared" si="98"/>
        <v>64951.810000000005</v>
      </c>
    </row>
    <row r="2026" spans="1:9" hidden="1">
      <c r="A2026" s="1" t="s">
        <v>16</v>
      </c>
      <c r="B2026" s="1">
        <v>50</v>
      </c>
      <c r="C2026" s="1">
        <v>71</v>
      </c>
      <c r="D2026" s="1">
        <v>1.94</v>
      </c>
      <c r="E2026" s="1">
        <v>4993</v>
      </c>
      <c r="F2026" s="1">
        <f t="shared" si="96"/>
        <v>48469.51778033263</v>
      </c>
      <c r="G2026" s="1">
        <f t="shared" si="97"/>
        <v>1890207598.3035793</v>
      </c>
      <c r="H2026" s="1">
        <v>0</v>
      </c>
      <c r="I2026" s="1">
        <f t="shared" si="98"/>
        <v>5941.67</v>
      </c>
    </row>
    <row r="2027" spans="1:9" hidden="1">
      <c r="A2027" s="1" t="s">
        <v>16</v>
      </c>
      <c r="B2027" s="1">
        <v>50</v>
      </c>
      <c r="C2027" s="1">
        <v>72</v>
      </c>
      <c r="D2027" s="1">
        <v>2.0099999999999998</v>
      </c>
      <c r="E2027" s="1">
        <v>7809</v>
      </c>
      <c r="F2027" s="1">
        <f t="shared" si="96"/>
        <v>47388.2516198589</v>
      </c>
      <c r="G2027" s="1">
        <f t="shared" si="97"/>
        <v>1566517158.7881033</v>
      </c>
      <c r="H2027" s="1">
        <v>0</v>
      </c>
      <c r="I2027" s="1">
        <f t="shared" si="98"/>
        <v>9839.3399999999983</v>
      </c>
    </row>
    <row r="2028" spans="1:9" hidden="1">
      <c r="A2028" s="1" t="s">
        <v>16</v>
      </c>
      <c r="B2028" s="1">
        <v>50</v>
      </c>
      <c r="C2028" s="1">
        <v>73</v>
      </c>
      <c r="D2028" s="1">
        <v>1.51</v>
      </c>
      <c r="E2028" s="1">
        <v>23041</v>
      </c>
      <c r="F2028" s="1">
        <f t="shared" si="96"/>
        <v>55111.581337528376</v>
      </c>
      <c r="G2028" s="1">
        <f t="shared" si="97"/>
        <v>1028522187.3270234</v>
      </c>
      <c r="H2028" s="1">
        <v>1</v>
      </c>
      <c r="I2028" s="1">
        <f t="shared" si="98"/>
        <v>17511.16</v>
      </c>
    </row>
    <row r="2029" spans="1:9" hidden="1">
      <c r="A2029" s="1" t="s">
        <v>16</v>
      </c>
      <c r="B2029" s="1">
        <v>50</v>
      </c>
      <c r="C2029" s="1">
        <v>74</v>
      </c>
      <c r="D2029" s="1">
        <v>1.57</v>
      </c>
      <c r="E2029" s="1">
        <v>7553</v>
      </c>
      <c r="F2029" s="1">
        <f t="shared" si="96"/>
        <v>54184.781771408045</v>
      </c>
      <c r="G2029" s="1">
        <f t="shared" si="97"/>
        <v>2174523071.1762238</v>
      </c>
      <c r="H2029" s="1">
        <v>0</v>
      </c>
      <c r="I2029" s="1">
        <f t="shared" si="98"/>
        <v>6193.46</v>
      </c>
    </row>
    <row r="2030" spans="1:9" hidden="1">
      <c r="A2030" s="1" t="s">
        <v>16</v>
      </c>
      <c r="B2030" s="1">
        <v>50</v>
      </c>
      <c r="C2030" s="1">
        <v>75</v>
      </c>
      <c r="D2030" s="1">
        <v>2.06</v>
      </c>
      <c r="E2030" s="1">
        <v>2561</v>
      </c>
      <c r="F2030" s="1">
        <f t="shared" si="96"/>
        <v>46615.918648091952</v>
      </c>
      <c r="G2030" s="1">
        <f t="shared" si="97"/>
        <v>1940835857.0900002</v>
      </c>
      <c r="H2030" s="1">
        <v>0</v>
      </c>
      <c r="I2030" s="1">
        <f t="shared" si="98"/>
        <v>3354.9100000000003</v>
      </c>
    </row>
    <row r="2031" spans="1:9" hidden="1">
      <c r="A2031" s="1" t="s">
        <v>16</v>
      </c>
      <c r="B2031" s="1">
        <v>50</v>
      </c>
      <c r="C2031" s="1">
        <v>76</v>
      </c>
      <c r="D2031" s="1">
        <v>1.98</v>
      </c>
      <c r="E2031" s="1">
        <v>5825</v>
      </c>
      <c r="F2031" s="1">
        <f t="shared" si="96"/>
        <v>47851.651402919073</v>
      </c>
      <c r="G2031" s="1">
        <f t="shared" si="97"/>
        <v>1766239428.1424797</v>
      </c>
      <c r="H2031" s="1">
        <v>0</v>
      </c>
      <c r="I2031" s="1">
        <f t="shared" si="98"/>
        <v>7164.75</v>
      </c>
    </row>
    <row r="2032" spans="1:9" hidden="1">
      <c r="A2032" s="1" t="s">
        <v>16</v>
      </c>
      <c r="B2032" s="1">
        <v>50</v>
      </c>
      <c r="C2032" s="1">
        <v>77</v>
      </c>
      <c r="D2032" s="1">
        <v>2.04</v>
      </c>
      <c r="E2032" s="1">
        <v>4225</v>
      </c>
      <c r="F2032" s="1">
        <f t="shared" si="96"/>
        <v>46924.851836798727</v>
      </c>
      <c r="G2032" s="1">
        <f t="shared" si="97"/>
        <v>1823277346.8845637</v>
      </c>
      <c r="H2032" s="1">
        <v>1</v>
      </c>
      <c r="I2032" s="1">
        <f t="shared" si="98"/>
        <v>5450.25</v>
      </c>
    </row>
    <row r="2033" spans="1:9" hidden="1">
      <c r="A2033" s="1" t="s">
        <v>16</v>
      </c>
      <c r="B2033" s="1">
        <v>50</v>
      </c>
      <c r="C2033" s="1">
        <v>78</v>
      </c>
      <c r="D2033" s="1">
        <v>1.49</v>
      </c>
      <c r="E2033" s="1">
        <v>39809</v>
      </c>
      <c r="F2033" s="1">
        <f t="shared" si="96"/>
        <v>55420.514526235158</v>
      </c>
      <c r="G2033" s="1">
        <f t="shared" si="97"/>
        <v>243719385.80285135</v>
      </c>
      <c r="H2033" s="1">
        <v>1</v>
      </c>
      <c r="I2033" s="1">
        <f t="shared" si="98"/>
        <v>29458.66</v>
      </c>
    </row>
    <row r="2034" spans="1:9" hidden="1">
      <c r="A2034" s="1" t="s">
        <v>16</v>
      </c>
      <c r="B2034" s="1">
        <v>50</v>
      </c>
      <c r="C2034" s="1">
        <v>79</v>
      </c>
      <c r="D2034" s="1">
        <v>1.92</v>
      </c>
      <c r="E2034" s="1">
        <v>1665</v>
      </c>
      <c r="F2034" s="1">
        <f t="shared" si="96"/>
        <v>48778.450969039404</v>
      </c>
      <c r="G2034" s="1">
        <f t="shared" si="97"/>
        <v>2219677262.21208</v>
      </c>
      <c r="H2034" s="1">
        <v>0</v>
      </c>
      <c r="I2034" s="1">
        <f t="shared" si="98"/>
        <v>1948.05</v>
      </c>
    </row>
    <row r="2035" spans="1:9" hidden="1">
      <c r="A2035" s="1" t="s">
        <v>16</v>
      </c>
      <c r="B2035" s="1">
        <v>50</v>
      </c>
      <c r="C2035" s="1">
        <v>80</v>
      </c>
      <c r="D2035" s="1">
        <v>1.99</v>
      </c>
      <c r="E2035" s="1">
        <v>2497</v>
      </c>
      <c r="F2035" s="1">
        <f t="shared" si="96"/>
        <v>47697.184808565682</v>
      </c>
      <c r="G2035" s="1">
        <f t="shared" si="97"/>
        <v>2043056706.7284918</v>
      </c>
      <c r="H2035" s="1">
        <v>0</v>
      </c>
      <c r="I2035" s="1">
        <f t="shared" si="98"/>
        <v>3096.28</v>
      </c>
    </row>
    <row r="2036" spans="1:9" hidden="1">
      <c r="A2036" s="1" t="s">
        <v>16</v>
      </c>
      <c r="B2036" s="1">
        <v>50</v>
      </c>
      <c r="C2036" s="1">
        <v>81</v>
      </c>
      <c r="D2036" s="1">
        <v>1.65</v>
      </c>
      <c r="E2036" s="1">
        <v>7297</v>
      </c>
      <c r="F2036" s="1">
        <f t="shared" si="96"/>
        <v>52949.049016580924</v>
      </c>
      <c r="G2036" s="1">
        <f t="shared" si="97"/>
        <v>2084109579.4123073</v>
      </c>
      <c r="H2036" s="1">
        <v>1</v>
      </c>
      <c r="I2036" s="1">
        <f t="shared" si="98"/>
        <v>6567.2999999999993</v>
      </c>
    </row>
    <row r="2037" spans="1:9" hidden="1">
      <c r="A2037" s="1" t="s">
        <v>16</v>
      </c>
      <c r="B2037" s="1">
        <v>50</v>
      </c>
      <c r="C2037" s="1">
        <v>82</v>
      </c>
      <c r="D2037" s="1">
        <v>1.61</v>
      </c>
      <c r="E2037" s="1">
        <v>5249</v>
      </c>
      <c r="F2037" s="1">
        <f t="shared" si="96"/>
        <v>53566.915393994481</v>
      </c>
      <c r="G2037" s="1">
        <f t="shared" si="97"/>
        <v>2334620948.0212088</v>
      </c>
      <c r="H2037" s="1">
        <v>0</v>
      </c>
      <c r="I2037" s="1">
        <f t="shared" si="98"/>
        <v>4514.1400000000003</v>
      </c>
    </row>
    <row r="2038" spans="1:9" hidden="1">
      <c r="A2038" s="1" t="s">
        <v>16</v>
      </c>
      <c r="B2038" s="1">
        <v>50</v>
      </c>
      <c r="C2038" s="1">
        <v>83</v>
      </c>
      <c r="D2038" s="1">
        <v>1.76</v>
      </c>
      <c r="E2038" s="1">
        <v>11969</v>
      </c>
      <c r="F2038" s="1">
        <f t="shared" si="96"/>
        <v>51249.916478693638</v>
      </c>
      <c r="G2038" s="1">
        <f t="shared" si="97"/>
        <v>1542990399.4061055</v>
      </c>
      <c r="H2038" s="1">
        <v>0</v>
      </c>
      <c r="I2038" s="1">
        <f t="shared" si="98"/>
        <v>12088.69</v>
      </c>
    </row>
    <row r="2039" spans="1:9" hidden="1">
      <c r="A2039" s="1" t="s">
        <v>16</v>
      </c>
      <c r="B2039" s="1">
        <v>50</v>
      </c>
      <c r="C2039" s="1">
        <v>84</v>
      </c>
      <c r="D2039" s="1">
        <v>1.56</v>
      </c>
      <c r="E2039" s="1">
        <v>59393</v>
      </c>
      <c r="F2039" s="1">
        <f t="shared" si="96"/>
        <v>54339.248365761428</v>
      </c>
      <c r="G2039" s="1">
        <f t="shared" si="97"/>
        <v>25540405.580569033</v>
      </c>
      <c r="H2039" s="1">
        <v>1</v>
      </c>
      <c r="I2039" s="1">
        <f t="shared" si="98"/>
        <v>48108.33</v>
      </c>
    </row>
    <row r="2040" spans="1:9" hidden="1">
      <c r="A2040" s="1" t="s">
        <v>16</v>
      </c>
      <c r="B2040" s="1">
        <v>50</v>
      </c>
      <c r="C2040" s="1">
        <v>85</v>
      </c>
      <c r="D2040" s="1">
        <v>1.9</v>
      </c>
      <c r="E2040" s="1">
        <v>3329</v>
      </c>
      <c r="F2040" s="1">
        <f t="shared" si="96"/>
        <v>49087.384157746186</v>
      </c>
      <c r="G2040" s="1">
        <f t="shared" si="97"/>
        <v>2093829720.7278771</v>
      </c>
      <c r="H2040" s="1">
        <v>1</v>
      </c>
      <c r="I2040" s="1">
        <f t="shared" si="98"/>
        <v>3828.35</v>
      </c>
    </row>
    <row r="2041" spans="1:9" hidden="1">
      <c r="A2041" s="1" t="s">
        <v>16</v>
      </c>
      <c r="B2041" s="1">
        <v>50</v>
      </c>
      <c r="C2041" s="1">
        <v>86</v>
      </c>
      <c r="D2041" s="1">
        <v>1.95</v>
      </c>
      <c r="E2041" s="1">
        <v>5057</v>
      </c>
      <c r="F2041" s="1">
        <f t="shared" si="96"/>
        <v>48315.051185979239</v>
      </c>
      <c r="G2041" s="1">
        <f t="shared" si="97"/>
        <v>1871258992.4087999</v>
      </c>
      <c r="H2041" s="1">
        <v>0</v>
      </c>
      <c r="I2041" s="1">
        <f t="shared" si="98"/>
        <v>6068.4</v>
      </c>
    </row>
    <row r="2042" spans="1:9" hidden="1">
      <c r="A2042" s="1" t="s">
        <v>16</v>
      </c>
      <c r="B2042" s="1">
        <v>50</v>
      </c>
      <c r="C2042" s="1">
        <v>87</v>
      </c>
      <c r="D2042" s="1">
        <v>2.2000000000000002</v>
      </c>
      <c r="E2042" s="1">
        <v>1729</v>
      </c>
      <c r="F2042" s="1">
        <f t="shared" si="96"/>
        <v>44453.386327144501</v>
      </c>
      <c r="G2042" s="1">
        <f t="shared" si="97"/>
        <v>1825373187.0310919</v>
      </c>
      <c r="H2042" s="1">
        <v>0</v>
      </c>
      <c r="I2042" s="1">
        <f t="shared" si="98"/>
        <v>2507.0500000000002</v>
      </c>
    </row>
    <row r="2043" spans="1:9" hidden="1">
      <c r="A2043" s="1" t="s">
        <v>16</v>
      </c>
      <c r="B2043" s="1">
        <v>50</v>
      </c>
      <c r="C2043" s="1">
        <v>88</v>
      </c>
      <c r="D2043" s="1">
        <v>2.21</v>
      </c>
      <c r="E2043" s="1">
        <v>3009</v>
      </c>
      <c r="F2043" s="1">
        <f t="shared" si="96"/>
        <v>44298.91973279111</v>
      </c>
      <c r="G2043" s="1">
        <f t="shared" si="97"/>
        <v>1704857471.5403326</v>
      </c>
      <c r="H2043" s="1">
        <v>0</v>
      </c>
      <c r="I2043" s="1">
        <f t="shared" si="98"/>
        <v>4393.1400000000003</v>
      </c>
    </row>
    <row r="2044" spans="1:9" hidden="1">
      <c r="A2044" s="1" t="s">
        <v>16</v>
      </c>
      <c r="B2044" s="1">
        <v>50</v>
      </c>
      <c r="C2044" s="1">
        <v>89</v>
      </c>
      <c r="D2044" s="1">
        <v>1.67</v>
      </c>
      <c r="E2044" s="1">
        <v>22017</v>
      </c>
      <c r="F2044" s="1">
        <f t="shared" si="96"/>
        <v>52640.11582787415</v>
      </c>
      <c r="G2044" s="1">
        <f t="shared" si="97"/>
        <v>937775223.00739622</v>
      </c>
      <c r="H2044" s="1">
        <v>1</v>
      </c>
      <c r="I2044" s="1">
        <f t="shared" si="98"/>
        <v>20255.64</v>
      </c>
    </row>
    <row r="2045" spans="1:9" hidden="1">
      <c r="A2045" s="1" t="s">
        <v>16</v>
      </c>
      <c r="B2045" s="1">
        <v>50</v>
      </c>
      <c r="C2045" s="1">
        <v>90</v>
      </c>
      <c r="D2045" s="1">
        <v>1.64</v>
      </c>
      <c r="E2045" s="1">
        <v>2625</v>
      </c>
      <c r="F2045" s="1">
        <f t="shared" si="96"/>
        <v>53103.515610934315</v>
      </c>
      <c r="G2045" s="1">
        <f t="shared" si="97"/>
        <v>2548080538.2833395</v>
      </c>
      <c r="H2045" s="1">
        <v>0</v>
      </c>
      <c r="I2045" s="1">
        <f t="shared" si="98"/>
        <v>2336.2499999999995</v>
      </c>
    </row>
    <row r="2046" spans="1:9" hidden="1">
      <c r="A2046" s="1" t="s">
        <v>16</v>
      </c>
      <c r="B2046" s="1">
        <v>50</v>
      </c>
      <c r="C2046" s="1">
        <v>91</v>
      </c>
      <c r="D2046" s="1">
        <v>2.1800000000000002</v>
      </c>
      <c r="E2046" s="1">
        <v>2369</v>
      </c>
      <c r="F2046" s="1">
        <f t="shared" si="96"/>
        <v>44762.319515851275</v>
      </c>
      <c r="G2046" s="1">
        <f t="shared" si="97"/>
        <v>1797193539.5730567</v>
      </c>
      <c r="H2046" s="1">
        <v>0</v>
      </c>
      <c r="I2046" s="1">
        <f t="shared" si="98"/>
        <v>3387.6700000000005</v>
      </c>
    </row>
    <row r="2047" spans="1:9" hidden="1">
      <c r="A2047" s="1" t="s">
        <v>16</v>
      </c>
      <c r="B2047" s="1">
        <v>50</v>
      </c>
      <c r="C2047" s="1">
        <v>92</v>
      </c>
      <c r="D2047" s="1">
        <v>1.45</v>
      </c>
      <c r="E2047" s="1">
        <v>4097</v>
      </c>
      <c r="F2047" s="1">
        <f t="shared" si="96"/>
        <v>56038.380903648715</v>
      </c>
      <c r="G2047" s="1">
        <f t="shared" si="97"/>
        <v>2697907050.1779232</v>
      </c>
      <c r="H2047" s="1">
        <v>1</v>
      </c>
      <c r="I2047" s="1">
        <f t="shared" si="98"/>
        <v>2867.8999999999996</v>
      </c>
    </row>
    <row r="2048" spans="1:9" hidden="1">
      <c r="A2048" s="1" t="s">
        <v>16</v>
      </c>
      <c r="B2048" s="1">
        <v>50</v>
      </c>
      <c r="C2048" s="1">
        <v>93</v>
      </c>
      <c r="D2048" s="1">
        <v>1.42</v>
      </c>
      <c r="E2048" s="1">
        <v>11585</v>
      </c>
      <c r="F2048" s="1">
        <f t="shared" si="96"/>
        <v>56501.78068670888</v>
      </c>
      <c r="G2048" s="1">
        <f t="shared" si="97"/>
        <v>2017517187.2579038</v>
      </c>
      <c r="H2048" s="1">
        <v>0</v>
      </c>
      <c r="I2048" s="1">
        <f t="shared" si="98"/>
        <v>7761.9499999999989</v>
      </c>
    </row>
    <row r="2049" spans="1:9" hidden="1">
      <c r="A2049" s="1" t="s">
        <v>16</v>
      </c>
      <c r="B2049" s="1">
        <v>50</v>
      </c>
      <c r="C2049" s="1">
        <v>94</v>
      </c>
      <c r="D2049" s="1">
        <v>2.06</v>
      </c>
      <c r="E2049" s="1">
        <v>3521</v>
      </c>
      <c r="F2049" s="1">
        <f t="shared" si="96"/>
        <v>46615.918648091952</v>
      </c>
      <c r="G2049" s="1">
        <f t="shared" si="97"/>
        <v>1857172013.2856636</v>
      </c>
      <c r="H2049" s="1">
        <v>0</v>
      </c>
      <c r="I2049" s="1">
        <f t="shared" si="98"/>
        <v>4612.51</v>
      </c>
    </row>
    <row r="2050" spans="1:9" hidden="1">
      <c r="A2050" s="1" t="s">
        <v>16</v>
      </c>
      <c r="B2050" s="1">
        <v>50</v>
      </c>
      <c r="C2050" s="1">
        <v>95</v>
      </c>
      <c r="D2050" s="1">
        <v>2.04</v>
      </c>
      <c r="E2050" s="1">
        <v>4481</v>
      </c>
      <c r="F2050" s="1">
        <f t="shared" si="96"/>
        <v>46924.851836798727</v>
      </c>
      <c r="G2050" s="1">
        <f t="shared" si="97"/>
        <v>1801480558.7441227</v>
      </c>
      <c r="H2050" s="1">
        <v>0</v>
      </c>
      <c r="I2050" s="1">
        <f t="shared" si="98"/>
        <v>5780.49</v>
      </c>
    </row>
    <row r="2051" spans="1:9" hidden="1">
      <c r="A2051" s="1" t="s">
        <v>16</v>
      </c>
      <c r="B2051" s="1">
        <v>50</v>
      </c>
      <c r="C2051" s="1">
        <v>96</v>
      </c>
      <c r="D2051" s="1">
        <v>1.62</v>
      </c>
      <c r="E2051" s="1">
        <v>13249</v>
      </c>
      <c r="F2051" s="1">
        <f t="shared" si="96"/>
        <v>53412.44879964109</v>
      </c>
      <c r="G2051" s="1">
        <f t="shared" si="97"/>
        <v>1613102619.4813912</v>
      </c>
      <c r="H2051" s="1">
        <v>1</v>
      </c>
      <c r="I2051" s="1">
        <f t="shared" si="98"/>
        <v>11526.630000000001</v>
      </c>
    </row>
    <row r="2052" spans="1:9" hidden="1">
      <c r="A2052" s="1" t="s">
        <v>16</v>
      </c>
      <c r="B2052" s="1">
        <v>50</v>
      </c>
      <c r="C2052" s="1">
        <v>97</v>
      </c>
      <c r="D2052" s="1">
        <v>1.67</v>
      </c>
      <c r="E2052" s="1">
        <v>6145</v>
      </c>
      <c r="F2052" s="1">
        <f t="shared" si="96"/>
        <v>52640.11582787415</v>
      </c>
      <c r="G2052" s="1">
        <f t="shared" si="97"/>
        <v>2161795795.8474331</v>
      </c>
      <c r="H2052" s="1">
        <v>0</v>
      </c>
      <c r="I2052" s="1">
        <f t="shared" si="98"/>
        <v>5653.4</v>
      </c>
    </row>
    <row r="2053" spans="1:9" hidden="1">
      <c r="A2053" s="1" t="s">
        <v>16</v>
      </c>
      <c r="B2053" s="1">
        <v>50</v>
      </c>
      <c r="C2053" s="1">
        <v>98</v>
      </c>
      <c r="D2053" s="1">
        <v>2.06</v>
      </c>
      <c r="E2053" s="1">
        <v>4481</v>
      </c>
      <c r="F2053" s="1">
        <f t="shared" si="96"/>
        <v>46615.918648091952</v>
      </c>
      <c r="G2053" s="1">
        <f t="shared" si="97"/>
        <v>1775351369.4813271</v>
      </c>
      <c r="H2053" s="1">
        <v>0</v>
      </c>
      <c r="I2053" s="1">
        <f t="shared" si="98"/>
        <v>5870.1100000000006</v>
      </c>
    </row>
    <row r="2054" spans="1:9" hidden="1">
      <c r="A2054" s="1" t="s">
        <v>16</v>
      </c>
      <c r="B2054" s="1">
        <v>50</v>
      </c>
      <c r="C2054" s="1">
        <v>99</v>
      </c>
      <c r="D2054" s="1">
        <v>1.5</v>
      </c>
      <c r="E2054" s="1">
        <v>36225</v>
      </c>
      <c r="F2054" s="1">
        <f t="shared" si="96"/>
        <v>55266.047931881767</v>
      </c>
      <c r="G2054" s="1">
        <f t="shared" si="97"/>
        <v>362561506.34421891</v>
      </c>
      <c r="H2054" s="1">
        <v>1</v>
      </c>
      <c r="I2054" s="1">
        <f t="shared" si="98"/>
        <v>27168.75</v>
      </c>
    </row>
    <row r="2055" spans="1:9" hidden="1">
      <c r="A2055" s="1" t="s">
        <v>16</v>
      </c>
      <c r="B2055" s="1">
        <v>50</v>
      </c>
      <c r="C2055" s="1">
        <v>100</v>
      </c>
      <c r="D2055" s="1">
        <v>1.57</v>
      </c>
      <c r="E2055" s="1">
        <v>15937</v>
      </c>
      <c r="F2055" s="1">
        <f t="shared" si="96"/>
        <v>54184.781771408045</v>
      </c>
      <c r="G2055" s="1">
        <f t="shared" si="97"/>
        <v>1462892810.4332535</v>
      </c>
      <c r="H2055" s="1">
        <v>0</v>
      </c>
      <c r="I2055" s="1">
        <f t="shared" si="98"/>
        <v>13068.34</v>
      </c>
    </row>
    <row r="2056" spans="1:9" hidden="1">
      <c r="A2056" s="1" t="s">
        <v>16</v>
      </c>
      <c r="B2056" s="1">
        <v>50</v>
      </c>
      <c r="C2056" s="1">
        <v>101</v>
      </c>
      <c r="D2056" s="1">
        <v>1.62</v>
      </c>
      <c r="E2056" s="1">
        <v>15809</v>
      </c>
      <c r="F2056" s="1">
        <f t="shared" si="96"/>
        <v>53412.44879964109</v>
      </c>
      <c r="G2056" s="1">
        <f t="shared" si="97"/>
        <v>1414019361.627229</v>
      </c>
      <c r="H2056" s="1">
        <v>1</v>
      </c>
      <c r="I2056" s="1">
        <f t="shared" si="98"/>
        <v>13753.830000000002</v>
      </c>
    </row>
    <row r="2057" spans="1:9" hidden="1">
      <c r="A2057" s="1" t="s">
        <v>16</v>
      </c>
      <c r="B2057" s="1">
        <v>50</v>
      </c>
      <c r="C2057" s="1">
        <v>102</v>
      </c>
      <c r="D2057" s="1">
        <v>1.67</v>
      </c>
      <c r="E2057" s="1">
        <v>2625</v>
      </c>
      <c r="F2057" s="1">
        <f t="shared" si="96"/>
        <v>52640.11582787415</v>
      </c>
      <c r="G2057" s="1">
        <f t="shared" si="97"/>
        <v>2501511811.2756672</v>
      </c>
      <c r="H2057" s="1">
        <v>0</v>
      </c>
      <c r="I2057" s="1">
        <f t="shared" si="98"/>
        <v>2415</v>
      </c>
    </row>
    <row r="2058" spans="1:9" hidden="1">
      <c r="A2058" s="1" t="s">
        <v>16</v>
      </c>
      <c r="B2058" s="1">
        <v>50</v>
      </c>
      <c r="C2058" s="1">
        <v>103</v>
      </c>
      <c r="D2058" s="1">
        <v>1.5</v>
      </c>
      <c r="E2058" s="1">
        <v>11521</v>
      </c>
      <c r="F2058" s="1">
        <f t="shared" si="96"/>
        <v>55266.047931881767</v>
      </c>
      <c r="G2058" s="1">
        <f t="shared" si="97"/>
        <v>1913629218.5626333</v>
      </c>
      <c r="H2058" s="1">
        <v>0</v>
      </c>
      <c r="I2058" s="1">
        <f t="shared" si="98"/>
        <v>8640.75</v>
      </c>
    </row>
    <row r="2059" spans="1:9" hidden="1">
      <c r="A2059" s="1" t="s">
        <v>16</v>
      </c>
      <c r="B2059" s="1">
        <v>50</v>
      </c>
      <c r="C2059" s="1">
        <v>104</v>
      </c>
      <c r="D2059" s="1">
        <v>1.46</v>
      </c>
      <c r="E2059" s="1">
        <v>9281</v>
      </c>
      <c r="F2059" s="1">
        <f t="shared" si="96"/>
        <v>55883.914309295331</v>
      </c>
      <c r="G2059" s="1">
        <f t="shared" si="97"/>
        <v>2171831622.1195235</v>
      </c>
      <c r="H2059" s="1">
        <v>0</v>
      </c>
      <c r="I2059" s="1">
        <f t="shared" si="98"/>
        <v>6589.5099999999993</v>
      </c>
    </row>
    <row r="2060" spans="1:9" hidden="1">
      <c r="A2060" s="1" t="s">
        <v>16</v>
      </c>
      <c r="B2060" s="1">
        <v>50</v>
      </c>
      <c r="C2060" s="1">
        <v>105</v>
      </c>
      <c r="D2060" s="1">
        <v>1.41</v>
      </c>
      <c r="E2060" s="1">
        <v>8897</v>
      </c>
      <c r="F2060" s="1">
        <f t="shared" si="96"/>
        <v>56656.247281062271</v>
      </c>
      <c r="G2060" s="1">
        <f t="shared" si="97"/>
        <v>2280945700.8536539</v>
      </c>
      <c r="H2060" s="1">
        <v>0</v>
      </c>
      <c r="I2060" s="1">
        <f t="shared" si="98"/>
        <v>5872.0199999999995</v>
      </c>
    </row>
    <row r="2061" spans="1:9" hidden="1">
      <c r="A2061" s="1" t="s">
        <v>16</v>
      </c>
      <c r="B2061" s="1">
        <v>50</v>
      </c>
      <c r="C2061" s="1">
        <v>106</v>
      </c>
      <c r="D2061" s="1">
        <v>1.74</v>
      </c>
      <c r="E2061" s="1">
        <v>6081</v>
      </c>
      <c r="F2061" s="1">
        <f t="shared" si="96"/>
        <v>51558.84966740042</v>
      </c>
      <c r="G2061" s="1">
        <f t="shared" si="97"/>
        <v>2068234810.3706725</v>
      </c>
      <c r="H2061" s="1">
        <v>1</v>
      </c>
      <c r="I2061" s="1">
        <f t="shared" si="98"/>
        <v>6020.19</v>
      </c>
    </row>
    <row r="2062" spans="1:9" hidden="1">
      <c r="A2062" s="1" t="s">
        <v>16</v>
      </c>
      <c r="B2062" s="1">
        <v>50</v>
      </c>
      <c r="C2062" s="1">
        <v>107</v>
      </c>
      <c r="D2062" s="1">
        <v>1.59</v>
      </c>
      <c r="E2062" s="1">
        <v>7297</v>
      </c>
      <c r="F2062" s="1">
        <f t="shared" si="96"/>
        <v>53875.848582701263</v>
      </c>
      <c r="G2062" s="1">
        <f t="shared" si="97"/>
        <v>2169589135.2902112</v>
      </c>
      <c r="H2062" s="1">
        <v>0</v>
      </c>
      <c r="I2062" s="1">
        <f t="shared" si="98"/>
        <v>6129.4800000000005</v>
      </c>
    </row>
    <row r="2063" spans="1:9" hidden="1">
      <c r="A2063" s="1" t="s">
        <v>16</v>
      </c>
      <c r="B2063" s="1">
        <v>50</v>
      </c>
      <c r="C2063" s="1">
        <v>108</v>
      </c>
      <c r="D2063" s="1">
        <v>1.74</v>
      </c>
      <c r="E2063" s="1">
        <v>6593</v>
      </c>
      <c r="F2063" s="1">
        <f t="shared" si="96"/>
        <v>51558.84966740042</v>
      </c>
      <c r="G2063" s="1">
        <f t="shared" si="97"/>
        <v>2021927636.3112545</v>
      </c>
      <c r="H2063" s="1">
        <v>0</v>
      </c>
      <c r="I2063" s="1">
        <f t="shared" si="98"/>
        <v>6527.07</v>
      </c>
    </row>
    <row r="2064" spans="1:9" hidden="1">
      <c r="A2064" s="1" t="s">
        <v>16</v>
      </c>
      <c r="B2064" s="1">
        <v>50</v>
      </c>
      <c r="C2064" s="1">
        <v>110</v>
      </c>
      <c r="D2064" s="1">
        <v>1.77</v>
      </c>
      <c r="E2064" s="1">
        <v>5889</v>
      </c>
      <c r="F2064" s="1">
        <f t="shared" si="96"/>
        <v>51095.449884340254</v>
      </c>
      <c r="G2064" s="1">
        <f t="shared" si="97"/>
        <v>2043623111.1453669</v>
      </c>
      <c r="H2064" s="1">
        <v>0</v>
      </c>
      <c r="I2064" s="1">
        <f t="shared" si="98"/>
        <v>6006.78</v>
      </c>
    </row>
    <row r="2065" spans="1:9" hidden="1">
      <c r="A2065" s="1" t="s">
        <v>16</v>
      </c>
      <c r="B2065" s="1">
        <v>50</v>
      </c>
      <c r="C2065" s="1">
        <v>111</v>
      </c>
      <c r="D2065" s="1">
        <v>1.75</v>
      </c>
      <c r="E2065" s="1">
        <v>4097</v>
      </c>
      <c r="F2065" s="1">
        <f t="shared" si="96"/>
        <v>51404.383073047029</v>
      </c>
      <c r="G2065" s="1">
        <f t="shared" si="97"/>
        <v>2237988493.2200165</v>
      </c>
      <c r="H2065" s="1">
        <v>0</v>
      </c>
      <c r="I2065" s="1">
        <f t="shared" si="98"/>
        <v>4097</v>
      </c>
    </row>
    <row r="2066" spans="1:9" hidden="1">
      <c r="A2066" s="1" t="s">
        <v>16</v>
      </c>
      <c r="B2066" s="1">
        <v>50</v>
      </c>
      <c r="C2066" s="1">
        <v>112</v>
      </c>
      <c r="D2066" s="1">
        <v>1.69</v>
      </c>
      <c r="E2066" s="1">
        <v>2497</v>
      </c>
      <c r="F2066" s="1">
        <f t="shared" si="96"/>
        <v>52331.182639167368</v>
      </c>
      <c r="G2066" s="1">
        <f t="shared" si="97"/>
        <v>2483445759.3138905</v>
      </c>
      <c r="H2066" s="1">
        <v>0</v>
      </c>
      <c r="I2066" s="1">
        <f t="shared" si="98"/>
        <v>2347.1799999999998</v>
      </c>
    </row>
    <row r="2067" spans="1:9" hidden="1">
      <c r="A2067" s="1" t="s">
        <v>16</v>
      </c>
      <c r="B2067" s="1">
        <v>50</v>
      </c>
      <c r="C2067" s="1">
        <v>113</v>
      </c>
      <c r="D2067" s="1">
        <v>1.65</v>
      </c>
      <c r="E2067" s="1">
        <v>10497</v>
      </c>
      <c r="F2067" s="1">
        <f t="shared" si="96"/>
        <v>52949.049016580924</v>
      </c>
      <c r="G2067" s="1">
        <f t="shared" si="97"/>
        <v>1802176465.7061894</v>
      </c>
      <c r="H2067" s="1">
        <v>1</v>
      </c>
      <c r="I2067" s="1">
        <f t="shared" si="98"/>
        <v>9447.2999999999993</v>
      </c>
    </row>
    <row r="2068" spans="1:9" hidden="1">
      <c r="A2068" s="1" t="s">
        <v>16</v>
      </c>
      <c r="B2068" s="1">
        <v>50</v>
      </c>
      <c r="C2068" s="1">
        <v>114</v>
      </c>
      <c r="D2068" s="1">
        <v>1.62</v>
      </c>
      <c r="E2068" s="1">
        <v>4481</v>
      </c>
      <c r="F2068" s="1">
        <f t="shared" si="96"/>
        <v>53412.44879964109</v>
      </c>
      <c r="G2068" s="1">
        <f t="shared" si="97"/>
        <v>2394286681.6318974</v>
      </c>
      <c r="H2068" s="1">
        <v>0</v>
      </c>
      <c r="I2068" s="1">
        <f t="shared" si="98"/>
        <v>3898.4700000000003</v>
      </c>
    </row>
    <row r="2069" spans="1:9" hidden="1">
      <c r="A2069" s="1" t="s">
        <v>16</v>
      </c>
      <c r="B2069" s="1">
        <v>50</v>
      </c>
      <c r="C2069" s="1">
        <v>115</v>
      </c>
      <c r="D2069" s="1">
        <v>1.66</v>
      </c>
      <c r="E2069" s="1">
        <v>5761</v>
      </c>
      <c r="F2069" s="1">
        <f t="shared" si="96"/>
        <v>52794.582422227541</v>
      </c>
      <c r="G2069" s="1">
        <f t="shared" si="97"/>
        <v>2212157875.4684715</v>
      </c>
      <c r="H2069" s="1">
        <v>0</v>
      </c>
      <c r="I2069" s="1">
        <f t="shared" si="98"/>
        <v>5242.5099999999993</v>
      </c>
    </row>
    <row r="2070" spans="1:9" hidden="1">
      <c r="A2070" s="1" t="s">
        <v>16</v>
      </c>
      <c r="B2070" s="1">
        <v>50</v>
      </c>
      <c r="C2070" s="1">
        <v>116</v>
      </c>
      <c r="D2070" s="1">
        <v>1.73</v>
      </c>
      <c r="E2070" s="1">
        <v>16065</v>
      </c>
      <c r="F2070" s="1">
        <f t="shared" si="96"/>
        <v>51713.316261753804</v>
      </c>
      <c r="G2070" s="1">
        <f t="shared" si="97"/>
        <v>1270802452.2980206</v>
      </c>
      <c r="H2070" s="1">
        <v>1</v>
      </c>
      <c r="I2070" s="1">
        <f t="shared" si="98"/>
        <v>15743.699999999999</v>
      </c>
    </row>
    <row r="2071" spans="1:9" hidden="1">
      <c r="A2071" s="1" t="s">
        <v>16</v>
      </c>
      <c r="B2071" s="1">
        <v>50</v>
      </c>
      <c r="C2071" s="1">
        <v>117</v>
      </c>
      <c r="D2071" s="1">
        <v>1.68</v>
      </c>
      <c r="E2071" s="1">
        <v>9665</v>
      </c>
      <c r="F2071" s="1">
        <f t="shared" ref="F2071:F2134" si="99">$C$6+D2071*$C$7</f>
        <v>52485.649233520759</v>
      </c>
      <c r="G2071" s="1">
        <f t="shared" ref="G2071:G2134" si="100">(E2071-F2071)^2</f>
        <v>1833608000.7802219</v>
      </c>
      <c r="H2071" s="1">
        <v>0</v>
      </c>
      <c r="I2071" s="1">
        <f t="shared" si="98"/>
        <v>8988.4499999999989</v>
      </c>
    </row>
    <row r="2072" spans="1:9" hidden="1">
      <c r="A2072" s="1" t="s">
        <v>16</v>
      </c>
      <c r="B2072" s="1">
        <v>50</v>
      </c>
      <c r="C2072" s="1">
        <v>118</v>
      </c>
      <c r="D2072" s="1">
        <v>1.65</v>
      </c>
      <c r="E2072" s="1">
        <v>13953</v>
      </c>
      <c r="F2072" s="1">
        <f t="shared" si="99"/>
        <v>52949.049016580924</v>
      </c>
      <c r="G2072" s="1">
        <f t="shared" si="100"/>
        <v>1520691838.9035821</v>
      </c>
      <c r="H2072" s="1">
        <v>1</v>
      </c>
      <c r="I2072" s="1">
        <f t="shared" si="98"/>
        <v>12557.699999999999</v>
      </c>
    </row>
    <row r="2073" spans="1:9" hidden="1">
      <c r="A2073" s="1" t="s">
        <v>16</v>
      </c>
      <c r="B2073" s="1">
        <v>50</v>
      </c>
      <c r="C2073" s="1">
        <v>119</v>
      </c>
      <c r="D2073" s="1">
        <v>1.76</v>
      </c>
      <c r="E2073" s="1">
        <v>4161</v>
      </c>
      <c r="F2073" s="1">
        <f t="shared" si="99"/>
        <v>51249.916478693638</v>
      </c>
      <c r="G2073" s="1">
        <f t="shared" si="100"/>
        <v>2217366055.1373854</v>
      </c>
      <c r="H2073" s="1">
        <v>0</v>
      </c>
      <c r="I2073" s="1">
        <f t="shared" ref="I2073:I2136" si="101">(D2073-$D$11)*E2073</f>
        <v>4202.6099999999997</v>
      </c>
    </row>
    <row r="2074" spans="1:9" hidden="1">
      <c r="A2074" s="1" t="s">
        <v>16</v>
      </c>
      <c r="B2074" s="1">
        <v>50</v>
      </c>
      <c r="C2074" s="1">
        <v>120</v>
      </c>
      <c r="D2074" s="1">
        <v>1.68</v>
      </c>
      <c r="E2074" s="1">
        <v>11777</v>
      </c>
      <c r="F2074" s="1">
        <f t="shared" si="99"/>
        <v>52485.649233520759</v>
      </c>
      <c r="G2074" s="1">
        <f t="shared" si="100"/>
        <v>1657194122.4178302</v>
      </c>
      <c r="H2074" s="1">
        <v>1</v>
      </c>
      <c r="I2074" s="1">
        <f t="shared" si="101"/>
        <v>10952.609999999999</v>
      </c>
    </row>
    <row r="2075" spans="1:9" hidden="1">
      <c r="A2075" s="1" t="s">
        <v>16</v>
      </c>
      <c r="B2075" s="1">
        <v>50</v>
      </c>
      <c r="C2075" s="1">
        <v>121</v>
      </c>
      <c r="D2075" s="1">
        <v>1.66</v>
      </c>
      <c r="E2075" s="1">
        <v>10497</v>
      </c>
      <c r="F2075" s="1">
        <f t="shared" si="99"/>
        <v>52794.582422227541</v>
      </c>
      <c r="G2075" s="1">
        <f t="shared" si="100"/>
        <v>1789085478.7651322</v>
      </c>
      <c r="H2075" s="1">
        <v>0</v>
      </c>
      <c r="I2075" s="1">
        <f t="shared" si="101"/>
        <v>9552.2699999999986</v>
      </c>
    </row>
    <row r="2076" spans="1:9" hidden="1">
      <c r="A2076" s="1" t="s">
        <v>16</v>
      </c>
      <c r="B2076" s="1">
        <v>50</v>
      </c>
      <c r="C2076" s="1">
        <v>122</v>
      </c>
      <c r="D2076" s="1">
        <v>1.66</v>
      </c>
      <c r="E2076" s="1">
        <v>4929</v>
      </c>
      <c r="F2076" s="1">
        <f t="shared" si="99"/>
        <v>52794.582422227541</v>
      </c>
      <c r="G2076" s="1">
        <f t="shared" si="100"/>
        <v>2291113980.6190581</v>
      </c>
      <c r="H2076" s="1">
        <v>0</v>
      </c>
      <c r="I2076" s="1">
        <f t="shared" si="101"/>
        <v>4485.3899999999994</v>
      </c>
    </row>
    <row r="2077" spans="1:9" hidden="1">
      <c r="A2077" s="1" t="s">
        <v>16</v>
      </c>
      <c r="B2077" s="1">
        <v>50</v>
      </c>
      <c r="C2077" s="1">
        <v>123</v>
      </c>
      <c r="D2077" s="1">
        <v>1.62</v>
      </c>
      <c r="E2077" s="1">
        <v>4737</v>
      </c>
      <c r="F2077" s="1">
        <f t="shared" si="99"/>
        <v>53412.44879964109</v>
      </c>
      <c r="G2077" s="1">
        <f t="shared" si="100"/>
        <v>2369299315.8464813</v>
      </c>
      <c r="H2077" s="1">
        <v>0</v>
      </c>
      <c r="I2077" s="1">
        <f t="shared" si="101"/>
        <v>4121.1900000000005</v>
      </c>
    </row>
    <row r="2078" spans="1:9" hidden="1">
      <c r="A2078" s="1" t="s">
        <v>16</v>
      </c>
      <c r="B2078" s="1">
        <v>50</v>
      </c>
      <c r="C2078" s="1">
        <v>124</v>
      </c>
      <c r="D2078" s="1">
        <v>1.6</v>
      </c>
      <c r="E2078" s="1">
        <v>5761</v>
      </c>
      <c r="F2078" s="1">
        <f t="shared" si="99"/>
        <v>53721.381988347872</v>
      </c>
      <c r="G2078" s="1">
        <f t="shared" si="100"/>
        <v>2300198240.4682431</v>
      </c>
      <c r="H2078" s="1">
        <v>0</v>
      </c>
      <c r="I2078" s="1">
        <f t="shared" si="101"/>
        <v>4896.8500000000004</v>
      </c>
    </row>
    <row r="2079" spans="1:9" hidden="1">
      <c r="A2079" s="1" t="s">
        <v>16</v>
      </c>
      <c r="B2079" s="1">
        <v>50</v>
      </c>
      <c r="C2079" s="1">
        <v>126</v>
      </c>
      <c r="D2079" s="1">
        <v>1.73</v>
      </c>
      <c r="E2079" s="1">
        <v>4097</v>
      </c>
      <c r="F2079" s="1">
        <f t="shared" si="99"/>
        <v>51713.316261753804</v>
      </c>
      <c r="G2079" s="1">
        <f t="shared" si="100"/>
        <v>2267313574.3393598</v>
      </c>
      <c r="H2079" s="1">
        <v>0</v>
      </c>
      <c r="I2079" s="1">
        <f t="shared" si="101"/>
        <v>4015.06</v>
      </c>
    </row>
    <row r="2080" spans="1:9" hidden="1">
      <c r="A2080" s="1" t="s">
        <v>16</v>
      </c>
      <c r="B2080" s="1">
        <v>50</v>
      </c>
      <c r="C2080" s="1">
        <v>127</v>
      </c>
      <c r="D2080" s="1">
        <v>1.66</v>
      </c>
      <c r="E2080" s="1">
        <v>2305</v>
      </c>
      <c r="F2080" s="1">
        <f t="shared" si="99"/>
        <v>52794.582422227541</v>
      </c>
      <c r="G2080" s="1">
        <f t="shared" si="100"/>
        <v>2549197933.1709085</v>
      </c>
      <c r="H2080" s="1">
        <v>0</v>
      </c>
      <c r="I2080" s="1">
        <f t="shared" si="101"/>
        <v>2097.5499999999997</v>
      </c>
    </row>
    <row r="2081" spans="1:9" hidden="1">
      <c r="A2081" s="1" t="s">
        <v>16</v>
      </c>
      <c r="B2081" s="1">
        <v>50</v>
      </c>
      <c r="C2081" s="1">
        <v>128</v>
      </c>
      <c r="D2081" s="1">
        <v>1.73</v>
      </c>
      <c r="E2081" s="1">
        <v>6785</v>
      </c>
      <c r="F2081" s="1">
        <f t="shared" si="99"/>
        <v>51713.316261753804</v>
      </c>
      <c r="G2081" s="1">
        <f t="shared" si="100"/>
        <v>2018553602.1161714</v>
      </c>
      <c r="H2081" s="1">
        <v>0</v>
      </c>
      <c r="I2081" s="1">
        <f t="shared" si="101"/>
        <v>6649.3</v>
      </c>
    </row>
    <row r="2082" spans="1:9" hidden="1">
      <c r="A2082" s="1" t="s">
        <v>16</v>
      </c>
      <c r="B2082" s="1">
        <v>50</v>
      </c>
      <c r="C2082" s="1">
        <v>129</v>
      </c>
      <c r="D2082" s="1">
        <v>1.65</v>
      </c>
      <c r="E2082" s="1">
        <v>5313</v>
      </c>
      <c r="F2082" s="1">
        <f t="shared" si="99"/>
        <v>52949.049016580924</v>
      </c>
      <c r="G2082" s="1">
        <f t="shared" si="100"/>
        <v>2269193165.9101005</v>
      </c>
      <c r="H2082" s="1">
        <v>0</v>
      </c>
      <c r="I2082" s="1">
        <f t="shared" si="101"/>
        <v>4781.7</v>
      </c>
    </row>
    <row r="2083" spans="1:9" hidden="1">
      <c r="A2083" s="1" t="s">
        <v>16</v>
      </c>
      <c r="B2083" s="1">
        <v>50</v>
      </c>
      <c r="C2083" s="1">
        <v>130</v>
      </c>
      <c r="D2083" s="1">
        <v>1.65</v>
      </c>
      <c r="E2083" s="1">
        <v>28673</v>
      </c>
      <c r="F2083" s="1">
        <f t="shared" si="99"/>
        <v>52949.049016580924</v>
      </c>
      <c r="G2083" s="1">
        <f t="shared" si="100"/>
        <v>589326555.85543966</v>
      </c>
      <c r="H2083" s="1">
        <v>1</v>
      </c>
      <c r="I2083" s="1">
        <f t="shared" si="101"/>
        <v>25805.699999999997</v>
      </c>
    </row>
    <row r="2084" spans="1:9" hidden="1">
      <c r="A2084" s="1" t="s">
        <v>16</v>
      </c>
      <c r="B2084" s="1">
        <v>50</v>
      </c>
      <c r="C2084" s="1">
        <v>131</v>
      </c>
      <c r="D2084" s="1">
        <v>1.66</v>
      </c>
      <c r="E2084" s="1">
        <v>10369</v>
      </c>
      <c r="F2084" s="1">
        <f t="shared" si="99"/>
        <v>52794.582422227541</v>
      </c>
      <c r="G2084" s="1">
        <f t="shared" si="100"/>
        <v>1799930043.8652225</v>
      </c>
      <c r="H2084" s="1">
        <v>0</v>
      </c>
      <c r="I2084" s="1">
        <f t="shared" si="101"/>
        <v>9435.7899999999991</v>
      </c>
    </row>
    <row r="2085" spans="1:9" hidden="1">
      <c r="A2085" s="1" t="s">
        <v>16</v>
      </c>
      <c r="B2085" s="1">
        <v>50</v>
      </c>
      <c r="C2085" s="1">
        <v>132</v>
      </c>
      <c r="D2085" s="1">
        <v>1.71</v>
      </c>
      <c r="E2085" s="1">
        <v>18625</v>
      </c>
      <c r="F2085" s="1">
        <f t="shared" si="99"/>
        <v>52022.249450460586</v>
      </c>
      <c r="G2085" s="1">
        <f t="shared" si="100"/>
        <v>1115376270.8562899</v>
      </c>
      <c r="H2085" s="1">
        <v>0</v>
      </c>
      <c r="I2085" s="1">
        <f t="shared" si="101"/>
        <v>17880</v>
      </c>
    </row>
    <row r="2086" spans="1:9" hidden="1">
      <c r="A2086" s="1" t="s">
        <v>16</v>
      </c>
      <c r="B2086" s="1">
        <v>50</v>
      </c>
      <c r="C2086" s="1">
        <v>133</v>
      </c>
      <c r="D2086" s="1">
        <v>1.78</v>
      </c>
      <c r="E2086" s="1">
        <v>3329</v>
      </c>
      <c r="F2086" s="1">
        <f t="shared" si="99"/>
        <v>50940.983289986863</v>
      </c>
      <c r="G2086" s="1">
        <f t="shared" si="100"/>
        <v>2266900952.8059883</v>
      </c>
      <c r="H2086" s="1">
        <v>0</v>
      </c>
      <c r="I2086" s="1">
        <f t="shared" si="101"/>
        <v>3428.87</v>
      </c>
    </row>
    <row r="2087" spans="1:9" hidden="1">
      <c r="A2087" s="1" t="s">
        <v>16</v>
      </c>
      <c r="B2087" s="1">
        <v>50</v>
      </c>
      <c r="C2087" s="1">
        <v>134</v>
      </c>
      <c r="D2087" s="1">
        <v>1.68</v>
      </c>
      <c r="E2087" s="1">
        <v>3969</v>
      </c>
      <c r="F2087" s="1">
        <f t="shared" si="99"/>
        <v>52485.649233520759</v>
      </c>
      <c r="G2087" s="1">
        <f t="shared" si="100"/>
        <v>2353865252.8484902</v>
      </c>
      <c r="H2087" s="1">
        <v>0</v>
      </c>
      <c r="I2087" s="1">
        <f t="shared" si="101"/>
        <v>3691.1699999999996</v>
      </c>
    </row>
    <row r="2088" spans="1:9" hidden="1">
      <c r="A2088" s="1" t="s">
        <v>16</v>
      </c>
      <c r="B2088" s="1">
        <v>50</v>
      </c>
      <c r="C2088" s="1">
        <v>135</v>
      </c>
      <c r="D2088" s="1">
        <v>1.77</v>
      </c>
      <c r="E2088" s="1">
        <v>5505</v>
      </c>
      <c r="F2088" s="1">
        <f t="shared" si="99"/>
        <v>51095.449884340254</v>
      </c>
      <c r="G2088" s="1">
        <f t="shared" si="100"/>
        <v>2078489120.6565404</v>
      </c>
      <c r="H2088" s="1">
        <v>0</v>
      </c>
      <c r="I2088" s="1">
        <f t="shared" si="101"/>
        <v>5615.1</v>
      </c>
    </row>
    <row r="2089" spans="1:9" hidden="1">
      <c r="A2089" s="1" t="s">
        <v>16</v>
      </c>
      <c r="B2089" s="1">
        <v>50</v>
      </c>
      <c r="C2089" s="1">
        <v>136</v>
      </c>
      <c r="D2089" s="1">
        <v>1.42</v>
      </c>
      <c r="E2089" s="1">
        <v>30145</v>
      </c>
      <c r="F2089" s="1">
        <f t="shared" si="99"/>
        <v>56501.78068670888</v>
      </c>
      <c r="G2089" s="1">
        <f t="shared" si="100"/>
        <v>694679888.16727018</v>
      </c>
      <c r="H2089" s="1">
        <v>1</v>
      </c>
      <c r="I2089" s="1">
        <f t="shared" si="101"/>
        <v>20197.149999999998</v>
      </c>
    </row>
    <row r="2090" spans="1:9" hidden="1">
      <c r="A2090" s="1" t="s">
        <v>16</v>
      </c>
      <c r="B2090" s="1">
        <v>50</v>
      </c>
      <c r="C2090" s="1">
        <v>137</v>
      </c>
      <c r="D2090" s="1">
        <v>1.3</v>
      </c>
      <c r="E2090" s="1">
        <v>9153</v>
      </c>
      <c r="F2090" s="1">
        <f t="shared" si="99"/>
        <v>58355.379818949557</v>
      </c>
      <c r="G2090" s="1">
        <f t="shared" si="100"/>
        <v>2420874179.8481746</v>
      </c>
      <c r="H2090" s="1">
        <v>0</v>
      </c>
      <c r="I2090" s="1">
        <f t="shared" si="101"/>
        <v>5034.1500000000005</v>
      </c>
    </row>
    <row r="2091" spans="1:9" hidden="1">
      <c r="A2091" s="1" t="s">
        <v>16</v>
      </c>
      <c r="B2091" s="1">
        <v>50</v>
      </c>
      <c r="C2091" s="1">
        <v>138</v>
      </c>
      <c r="D2091" s="1">
        <v>2.08</v>
      </c>
      <c r="E2091" s="1">
        <v>2305</v>
      </c>
      <c r="F2091" s="1">
        <f t="shared" si="99"/>
        <v>46306.985459385178</v>
      </c>
      <c r="G2091" s="1">
        <f t="shared" si="100"/>
        <v>1936174724.3679447</v>
      </c>
      <c r="H2091" s="1">
        <v>0</v>
      </c>
      <c r="I2091" s="1">
        <f t="shared" si="101"/>
        <v>3065.65</v>
      </c>
    </row>
    <row r="2092" spans="1:9" hidden="1">
      <c r="A2092" s="1" t="s">
        <v>16</v>
      </c>
      <c r="B2092" s="1">
        <v>50</v>
      </c>
      <c r="C2092" s="1">
        <v>139</v>
      </c>
      <c r="D2092" s="1">
        <v>1.9</v>
      </c>
      <c r="E2092" s="1">
        <v>5569</v>
      </c>
      <c r="F2092" s="1">
        <f t="shared" si="99"/>
        <v>49087.384157746186</v>
      </c>
      <c r="G2092" s="1">
        <f t="shared" si="100"/>
        <v>1893849759.7011743</v>
      </c>
      <c r="H2092" s="1">
        <v>0</v>
      </c>
      <c r="I2092" s="1">
        <f t="shared" si="101"/>
        <v>6404.3499999999995</v>
      </c>
    </row>
    <row r="2093" spans="1:9" hidden="1">
      <c r="A2093" s="1" t="s">
        <v>16</v>
      </c>
      <c r="B2093" s="1">
        <v>50</v>
      </c>
      <c r="C2093" s="1">
        <v>140</v>
      </c>
      <c r="D2093" s="1">
        <v>2.0099999999999998</v>
      </c>
      <c r="E2093" s="1">
        <v>4929</v>
      </c>
      <c r="F2093" s="1">
        <f t="shared" si="99"/>
        <v>47388.2516198589</v>
      </c>
      <c r="G2093" s="1">
        <f t="shared" si="100"/>
        <v>1802788048.1184907</v>
      </c>
      <c r="H2093" s="1">
        <v>0</v>
      </c>
      <c r="I2093" s="1">
        <f t="shared" si="101"/>
        <v>6210.5399999999991</v>
      </c>
    </row>
    <row r="2094" spans="1:9" hidden="1">
      <c r="A2094" s="1" t="s">
        <v>16</v>
      </c>
      <c r="B2094" s="1">
        <v>50</v>
      </c>
      <c r="C2094" s="1">
        <v>141</v>
      </c>
      <c r="D2094" s="1">
        <v>1.84</v>
      </c>
      <c r="E2094" s="1">
        <v>12097</v>
      </c>
      <c r="F2094" s="1">
        <f t="shared" si="99"/>
        <v>50014.183723866518</v>
      </c>
      <c r="G2094" s="1">
        <f t="shared" si="100"/>
        <v>1437712821.549448</v>
      </c>
      <c r="H2094" s="1">
        <v>0</v>
      </c>
      <c r="I2094" s="1">
        <f t="shared" si="101"/>
        <v>13185.730000000001</v>
      </c>
    </row>
    <row r="2095" spans="1:9" hidden="1">
      <c r="A2095" s="1" t="s">
        <v>16</v>
      </c>
      <c r="B2095" s="1">
        <v>50</v>
      </c>
      <c r="C2095" s="1">
        <v>142</v>
      </c>
      <c r="D2095" s="1">
        <v>1.81</v>
      </c>
      <c r="E2095" s="1">
        <v>44737</v>
      </c>
      <c r="F2095" s="1">
        <f t="shared" si="99"/>
        <v>50477.58350692669</v>
      </c>
      <c r="G2095" s="1">
        <f t="shared" si="100"/>
        <v>32954298.999998741</v>
      </c>
      <c r="H2095" s="1">
        <v>0</v>
      </c>
      <c r="I2095" s="1">
        <f t="shared" si="101"/>
        <v>47421.22</v>
      </c>
    </row>
    <row r="2096" spans="1:9" hidden="1">
      <c r="A2096" s="1" t="s">
        <v>16</v>
      </c>
      <c r="B2096" s="1">
        <v>50</v>
      </c>
      <c r="C2096" s="1">
        <v>143</v>
      </c>
      <c r="D2096" s="1">
        <v>1.75</v>
      </c>
      <c r="E2096" s="1">
        <v>19265</v>
      </c>
      <c r="F2096" s="1">
        <f t="shared" si="99"/>
        <v>51404.383073047029</v>
      </c>
      <c r="G2096" s="1">
        <f t="shared" si="100"/>
        <v>1032939944.3160619</v>
      </c>
      <c r="H2096" s="1">
        <v>0</v>
      </c>
      <c r="I2096" s="1">
        <f t="shared" si="101"/>
        <v>19265</v>
      </c>
    </row>
    <row r="2097" spans="1:9" hidden="1">
      <c r="A2097" s="1" t="s">
        <v>16</v>
      </c>
      <c r="B2097" s="1">
        <v>50</v>
      </c>
      <c r="C2097" s="1">
        <v>144</v>
      </c>
      <c r="D2097" s="1">
        <v>2</v>
      </c>
      <c r="E2097" s="1">
        <v>5889</v>
      </c>
      <c r="F2097" s="1">
        <f t="shared" si="99"/>
        <v>47542.718214212291</v>
      </c>
      <c r="G2097" s="1">
        <f t="shared" si="100"/>
        <v>1735032241.0690007</v>
      </c>
      <c r="H2097" s="1">
        <v>0</v>
      </c>
      <c r="I2097" s="1">
        <f t="shared" si="101"/>
        <v>7361.25</v>
      </c>
    </row>
    <row r="2098" spans="1:9" hidden="1">
      <c r="A2098" s="1" t="s">
        <v>16</v>
      </c>
      <c r="B2098" s="1">
        <v>50</v>
      </c>
      <c r="C2098" s="1">
        <v>145</v>
      </c>
      <c r="D2098" s="1">
        <v>2.1800000000000002</v>
      </c>
      <c r="E2098" s="1">
        <v>2177</v>
      </c>
      <c r="F2098" s="1">
        <f t="shared" si="99"/>
        <v>44762.319515851275</v>
      </c>
      <c r="G2098" s="1">
        <f t="shared" si="100"/>
        <v>1813509438.2671435</v>
      </c>
      <c r="H2098" s="1">
        <v>0</v>
      </c>
      <c r="I2098" s="1">
        <f t="shared" si="101"/>
        <v>3113.11</v>
      </c>
    </row>
    <row r="2099" spans="1:9" hidden="1">
      <c r="A2099" s="1" t="s">
        <v>16</v>
      </c>
      <c r="B2099" s="1">
        <v>50</v>
      </c>
      <c r="C2099" s="1">
        <v>146</v>
      </c>
      <c r="D2099" s="1">
        <v>2.15</v>
      </c>
      <c r="E2099" s="1">
        <v>2497</v>
      </c>
      <c r="F2099" s="1">
        <f t="shared" si="99"/>
        <v>45225.719298911448</v>
      </c>
      <c r="G2099" s="1">
        <f t="shared" si="100"/>
        <v>1825743452.9251676</v>
      </c>
      <c r="H2099" s="1">
        <v>0</v>
      </c>
      <c r="I2099" s="1">
        <f t="shared" si="101"/>
        <v>3495.7999999999997</v>
      </c>
    </row>
    <row r="2100" spans="1:9" hidden="1">
      <c r="A2100" s="1" t="s">
        <v>16</v>
      </c>
      <c r="B2100" s="1">
        <v>50</v>
      </c>
      <c r="C2100" s="1">
        <v>147</v>
      </c>
      <c r="D2100" s="1">
        <v>2.1800000000000002</v>
      </c>
      <c r="E2100" s="1">
        <v>4033</v>
      </c>
      <c r="F2100" s="1">
        <f t="shared" si="99"/>
        <v>44762.319515851275</v>
      </c>
      <c r="G2100" s="1">
        <f t="shared" si="100"/>
        <v>1658877468.2243035</v>
      </c>
      <c r="H2100" s="1">
        <v>0</v>
      </c>
      <c r="I2100" s="1">
        <f t="shared" si="101"/>
        <v>5767.1900000000005</v>
      </c>
    </row>
    <row r="2101" spans="1:9" hidden="1">
      <c r="A2101" s="1" t="s">
        <v>16</v>
      </c>
      <c r="B2101" s="1">
        <v>50</v>
      </c>
      <c r="C2101" s="1">
        <v>148</v>
      </c>
      <c r="D2101" s="1">
        <v>1.42</v>
      </c>
      <c r="E2101" s="1">
        <v>12353</v>
      </c>
      <c r="F2101" s="1">
        <f t="shared" si="99"/>
        <v>56501.78068670888</v>
      </c>
      <c r="G2101" s="1">
        <f t="shared" si="100"/>
        <v>1949114836.1231191</v>
      </c>
      <c r="H2101" s="1">
        <v>0</v>
      </c>
      <c r="I2101" s="1">
        <f t="shared" si="101"/>
        <v>8276.5099999999984</v>
      </c>
    </row>
    <row r="2102" spans="1:9" hidden="1">
      <c r="A2102" s="1" t="s">
        <v>16</v>
      </c>
      <c r="B2102" s="1">
        <v>50</v>
      </c>
      <c r="C2102" s="1">
        <v>149</v>
      </c>
      <c r="D2102" s="1">
        <v>2.12</v>
      </c>
      <c r="E2102" s="1">
        <v>6401</v>
      </c>
      <c r="F2102" s="1">
        <f t="shared" si="99"/>
        <v>45689.119081971614</v>
      </c>
      <c r="G2102" s="1">
        <f t="shared" si="100"/>
        <v>1543556300.999182</v>
      </c>
      <c r="H2102" s="1">
        <v>0</v>
      </c>
      <c r="I2102" s="1">
        <f t="shared" si="101"/>
        <v>8769.3700000000008</v>
      </c>
    </row>
    <row r="2103" spans="1:9" hidden="1">
      <c r="A2103" s="1" t="s">
        <v>16</v>
      </c>
      <c r="B2103" s="1">
        <v>50</v>
      </c>
      <c r="C2103" s="1">
        <v>150</v>
      </c>
      <c r="D2103" s="1">
        <v>1.75</v>
      </c>
      <c r="E2103" s="1">
        <v>10241</v>
      </c>
      <c r="F2103" s="1">
        <f t="shared" si="99"/>
        <v>51404.383073047029</v>
      </c>
      <c r="G2103" s="1">
        <f t="shared" si="100"/>
        <v>1694424106.0184147</v>
      </c>
      <c r="H2103" s="1">
        <v>0</v>
      </c>
      <c r="I2103" s="1">
        <f t="shared" si="101"/>
        <v>10241</v>
      </c>
    </row>
    <row r="2104" spans="1:9" hidden="1">
      <c r="A2104" s="1" t="s">
        <v>16</v>
      </c>
      <c r="B2104" s="1">
        <v>50</v>
      </c>
      <c r="C2104" s="1">
        <v>151</v>
      </c>
      <c r="D2104" s="1">
        <v>1.54</v>
      </c>
      <c r="E2104" s="1">
        <v>26753</v>
      </c>
      <c r="F2104" s="1">
        <f t="shared" si="99"/>
        <v>54648.181554468203</v>
      </c>
      <c r="G2104" s="1">
        <f t="shared" si="100"/>
        <v>778141153.95674312</v>
      </c>
      <c r="H2104" s="1">
        <v>1</v>
      </c>
      <c r="I2104" s="1">
        <f t="shared" si="101"/>
        <v>21134.870000000003</v>
      </c>
    </row>
    <row r="2105" spans="1:9" hidden="1">
      <c r="A2105" s="1" t="s">
        <v>16</v>
      </c>
      <c r="B2105" s="1">
        <v>50</v>
      </c>
      <c r="C2105" s="1">
        <v>152</v>
      </c>
      <c r="D2105" s="1">
        <v>2.0299999999999998</v>
      </c>
      <c r="E2105" s="1">
        <v>4353</v>
      </c>
      <c r="F2105" s="1">
        <f t="shared" si="99"/>
        <v>47079.318431152125</v>
      </c>
      <c r="G2105" s="1">
        <f t="shared" si="100"/>
        <v>1825538286.6802099</v>
      </c>
      <c r="H2105" s="1">
        <v>1</v>
      </c>
      <c r="I2105" s="1">
        <f t="shared" si="101"/>
        <v>5571.8399999999992</v>
      </c>
    </row>
    <row r="2106" spans="1:9" hidden="1">
      <c r="A2106" s="1" t="s">
        <v>16</v>
      </c>
      <c r="B2106" s="1">
        <v>50</v>
      </c>
      <c r="C2106" s="1">
        <v>154</v>
      </c>
      <c r="D2106" s="1">
        <v>1.94</v>
      </c>
      <c r="E2106" s="1">
        <v>11265</v>
      </c>
      <c r="F2106" s="1">
        <f t="shared" si="99"/>
        <v>48469.51778033263</v>
      </c>
      <c r="G2106" s="1">
        <f t="shared" si="100"/>
        <v>1384176143.2670867</v>
      </c>
      <c r="H2106" s="1">
        <v>0</v>
      </c>
      <c r="I2106" s="1">
        <f t="shared" si="101"/>
        <v>13405.349999999999</v>
      </c>
    </row>
    <row r="2107" spans="1:9" hidden="1">
      <c r="A2107" s="1" t="s">
        <v>16</v>
      </c>
      <c r="B2107" s="1">
        <v>50</v>
      </c>
      <c r="C2107" s="1">
        <v>155</v>
      </c>
      <c r="D2107" s="1">
        <v>1.35</v>
      </c>
      <c r="E2107" s="1">
        <v>5633</v>
      </c>
      <c r="F2107" s="1">
        <f t="shared" si="99"/>
        <v>57583.04684718261</v>
      </c>
      <c r="G2107" s="1">
        <f t="shared" si="100"/>
        <v>2698807367.424468</v>
      </c>
      <c r="H2107" s="1">
        <v>0</v>
      </c>
      <c r="I2107" s="1">
        <f t="shared" si="101"/>
        <v>3379.8000000000006</v>
      </c>
    </row>
    <row r="2108" spans="1:9" hidden="1">
      <c r="A2108" s="1" t="s">
        <v>16</v>
      </c>
      <c r="B2108" s="1">
        <v>50</v>
      </c>
      <c r="C2108" s="1">
        <v>156</v>
      </c>
      <c r="D2108" s="1">
        <v>2.0499999999999998</v>
      </c>
      <c r="E2108" s="1">
        <v>2689</v>
      </c>
      <c r="F2108" s="1">
        <f t="shared" si="99"/>
        <v>46770.385242445351</v>
      </c>
      <c r="G2108" s="1">
        <f t="shared" si="100"/>
        <v>1943168524.8928788</v>
      </c>
      <c r="H2108" s="1">
        <v>0</v>
      </c>
      <c r="I2108" s="1">
        <f t="shared" si="101"/>
        <v>3495.6999999999994</v>
      </c>
    </row>
    <row r="2109" spans="1:9" hidden="1">
      <c r="A2109" s="1" t="s">
        <v>16</v>
      </c>
      <c r="B2109" s="1">
        <v>50</v>
      </c>
      <c r="C2109" s="1">
        <v>157</v>
      </c>
      <c r="D2109" s="1">
        <v>2.16</v>
      </c>
      <c r="E2109" s="1">
        <v>1217</v>
      </c>
      <c r="F2109" s="1">
        <f t="shared" si="99"/>
        <v>45071.252704558057</v>
      </c>
      <c r="G2109" s="1">
        <f t="shared" si="100"/>
        <v>1923195480.2752378</v>
      </c>
      <c r="H2109" s="1">
        <v>0</v>
      </c>
      <c r="I2109" s="1">
        <f t="shared" si="101"/>
        <v>1715.9700000000003</v>
      </c>
    </row>
    <row r="2110" spans="1:9" hidden="1">
      <c r="A2110" s="1" t="s">
        <v>16</v>
      </c>
      <c r="B2110" s="1">
        <v>50</v>
      </c>
      <c r="C2110" s="1">
        <v>158</v>
      </c>
      <c r="D2110" s="1">
        <v>2.19</v>
      </c>
      <c r="E2110" s="1">
        <v>2305</v>
      </c>
      <c r="F2110" s="1">
        <f t="shared" si="99"/>
        <v>44607.852921497892</v>
      </c>
      <c r="G2110" s="1">
        <f t="shared" si="100"/>
        <v>1789531365.2978828</v>
      </c>
      <c r="H2110" s="1">
        <v>0</v>
      </c>
      <c r="I2110" s="1">
        <f t="shared" si="101"/>
        <v>3319.2</v>
      </c>
    </row>
    <row r="2111" spans="1:9" hidden="1">
      <c r="A2111" s="1" t="s">
        <v>16</v>
      </c>
      <c r="B2111" s="1">
        <v>50</v>
      </c>
      <c r="C2111" s="1">
        <v>159</v>
      </c>
      <c r="D2111" s="1">
        <v>1.56</v>
      </c>
      <c r="E2111" s="1">
        <v>24449</v>
      </c>
      <c r="F2111" s="1">
        <f t="shared" si="99"/>
        <v>54339.248365761428</v>
      </c>
      <c r="G2111" s="1">
        <f t="shared" si="100"/>
        <v>893426947.36690378</v>
      </c>
      <c r="H2111" s="1">
        <v>0</v>
      </c>
      <c r="I2111" s="1">
        <f t="shared" si="101"/>
        <v>19803.690000000002</v>
      </c>
    </row>
    <row r="2112" spans="1:9" hidden="1">
      <c r="A2112" s="1" t="s">
        <v>16</v>
      </c>
      <c r="B2112" s="1">
        <v>50</v>
      </c>
      <c r="C2112" s="1">
        <v>160</v>
      </c>
      <c r="D2112" s="1">
        <v>2.29</v>
      </c>
      <c r="E2112" s="1">
        <v>4289</v>
      </c>
      <c r="F2112" s="1">
        <f t="shared" si="99"/>
        <v>43063.186977963996</v>
      </c>
      <c r="G2112" s="1">
        <f t="shared" si="100"/>
        <v>1503437575.8021128</v>
      </c>
      <c r="H2112" s="1">
        <v>0</v>
      </c>
      <c r="I2112" s="1">
        <f t="shared" si="101"/>
        <v>6605.06</v>
      </c>
    </row>
    <row r="2113" spans="1:9" hidden="1">
      <c r="A2113" s="1" t="s">
        <v>16</v>
      </c>
      <c r="B2113" s="1">
        <v>51</v>
      </c>
      <c r="C2113" s="1">
        <v>40</v>
      </c>
      <c r="D2113" s="1">
        <v>1.59</v>
      </c>
      <c r="E2113" s="1">
        <v>7425</v>
      </c>
      <c r="F2113" s="1">
        <f t="shared" si="99"/>
        <v>53875.848582701263</v>
      </c>
      <c r="G2113" s="1">
        <f t="shared" si="100"/>
        <v>2157681334.05304</v>
      </c>
      <c r="H2113" s="1">
        <v>1</v>
      </c>
      <c r="I2113" s="1">
        <f t="shared" si="101"/>
        <v>6237.0000000000009</v>
      </c>
    </row>
    <row r="2114" spans="1:9" hidden="1">
      <c r="A2114" s="1" t="s">
        <v>16</v>
      </c>
      <c r="B2114" s="1">
        <v>51</v>
      </c>
      <c r="C2114" s="1">
        <v>41</v>
      </c>
      <c r="D2114" s="1">
        <v>2.57</v>
      </c>
      <c r="E2114" s="1">
        <v>1537</v>
      </c>
      <c r="F2114" s="1">
        <f t="shared" si="99"/>
        <v>38738.122336069093</v>
      </c>
      <c r="G2114" s="1">
        <f t="shared" si="100"/>
        <v>1383923503.0631788</v>
      </c>
      <c r="H2114" s="1">
        <v>0</v>
      </c>
      <c r="I2114" s="1">
        <f t="shared" si="101"/>
        <v>2797.3399999999997</v>
      </c>
    </row>
    <row r="2115" spans="1:9" hidden="1">
      <c r="A2115" s="1" t="s">
        <v>16</v>
      </c>
      <c r="B2115" s="1">
        <v>51</v>
      </c>
      <c r="C2115" s="1">
        <v>42</v>
      </c>
      <c r="D2115" s="1">
        <v>2.61</v>
      </c>
      <c r="E2115" s="1">
        <v>897</v>
      </c>
      <c r="F2115" s="1">
        <f t="shared" si="99"/>
        <v>38120.255958655529</v>
      </c>
      <c r="G2115" s="1">
        <f t="shared" si="100"/>
        <v>1385570784.1635842</v>
      </c>
      <c r="H2115" s="1">
        <v>0</v>
      </c>
      <c r="I2115" s="1">
        <f t="shared" si="101"/>
        <v>1668.4199999999998</v>
      </c>
    </row>
    <row r="2116" spans="1:9" hidden="1">
      <c r="A2116" s="1" t="s">
        <v>16</v>
      </c>
      <c r="B2116" s="1">
        <v>51</v>
      </c>
      <c r="C2116" s="1">
        <v>43</v>
      </c>
      <c r="D2116" s="1">
        <v>2.58</v>
      </c>
      <c r="E2116" s="1">
        <v>4737</v>
      </c>
      <c r="F2116" s="1">
        <f t="shared" si="99"/>
        <v>38583.655741715695</v>
      </c>
      <c r="G2116" s="1">
        <f t="shared" si="100"/>
        <v>1145596104.898216</v>
      </c>
      <c r="H2116" s="1">
        <v>0</v>
      </c>
      <c r="I2116" s="1">
        <f t="shared" si="101"/>
        <v>8668.7100000000009</v>
      </c>
    </row>
    <row r="2117" spans="1:9" hidden="1">
      <c r="A2117" s="1" t="s">
        <v>16</v>
      </c>
      <c r="B2117" s="1">
        <v>51</v>
      </c>
      <c r="C2117" s="1">
        <v>44</v>
      </c>
      <c r="D2117" s="1">
        <v>2.5499999999999998</v>
      </c>
      <c r="E2117" s="1">
        <v>1601</v>
      </c>
      <c r="F2117" s="1">
        <f t="shared" si="99"/>
        <v>39047.055524775868</v>
      </c>
      <c r="G2117" s="1">
        <f t="shared" si="100"/>
        <v>1402207074.3645973</v>
      </c>
      <c r="H2117" s="1">
        <v>0</v>
      </c>
      <c r="I2117" s="1">
        <f t="shared" si="101"/>
        <v>2881.7999999999997</v>
      </c>
    </row>
    <row r="2118" spans="1:9" hidden="1">
      <c r="A2118" s="1" t="s">
        <v>16</v>
      </c>
      <c r="B2118" s="1">
        <v>51</v>
      </c>
      <c r="C2118" s="1">
        <v>45</v>
      </c>
      <c r="D2118" s="1">
        <v>2.52</v>
      </c>
      <c r="E2118" s="1">
        <v>1089</v>
      </c>
      <c r="F2118" s="1">
        <f t="shared" si="99"/>
        <v>39510.455307836033</v>
      </c>
      <c r="G2118" s="1">
        <f t="shared" si="100"/>
        <v>1476208227.9720416</v>
      </c>
      <c r="H2118" s="1">
        <v>0</v>
      </c>
      <c r="I2118" s="1">
        <f t="shared" si="101"/>
        <v>1927.53</v>
      </c>
    </row>
    <row r="2119" spans="1:9" hidden="1">
      <c r="A2119" s="1" t="s">
        <v>16</v>
      </c>
      <c r="B2119" s="1">
        <v>51</v>
      </c>
      <c r="C2119" s="1">
        <v>46</v>
      </c>
      <c r="D2119" s="1">
        <v>2.66</v>
      </c>
      <c r="E2119" s="1">
        <v>5825</v>
      </c>
      <c r="F2119" s="1">
        <f t="shared" si="99"/>
        <v>37347.922986888581</v>
      </c>
      <c r="G2119" s="1">
        <f t="shared" si="100"/>
        <v>993694673.63730848</v>
      </c>
      <c r="H2119" s="1">
        <v>0</v>
      </c>
      <c r="I2119" s="1">
        <f t="shared" si="101"/>
        <v>11125.75</v>
      </c>
    </row>
    <row r="2120" spans="1:9" hidden="1">
      <c r="A2120" s="1" t="s">
        <v>16</v>
      </c>
      <c r="B2120" s="1">
        <v>51</v>
      </c>
      <c r="C2120" s="1">
        <v>47</v>
      </c>
      <c r="D2120" s="1">
        <v>2.11</v>
      </c>
      <c r="E2120" s="1">
        <v>5825</v>
      </c>
      <c r="F2120" s="1">
        <f t="shared" si="99"/>
        <v>45843.585676325005</v>
      </c>
      <c r="G2120" s="1">
        <f t="shared" si="100"/>
        <v>1601487199.5333648</v>
      </c>
      <c r="H2120" s="1">
        <v>1</v>
      </c>
      <c r="I2120" s="1">
        <f t="shared" si="101"/>
        <v>7921.9999999999991</v>
      </c>
    </row>
    <row r="2121" spans="1:9" hidden="1">
      <c r="A2121" s="1" t="s">
        <v>16</v>
      </c>
      <c r="B2121" s="1">
        <v>51</v>
      </c>
      <c r="C2121" s="1">
        <v>48</v>
      </c>
      <c r="D2121" s="1">
        <v>2.12</v>
      </c>
      <c r="E2121" s="1">
        <v>2497</v>
      </c>
      <c r="F2121" s="1">
        <f t="shared" si="99"/>
        <v>45689.119081971614</v>
      </c>
      <c r="G2121" s="1">
        <f t="shared" si="100"/>
        <v>1865559150.7912164</v>
      </c>
      <c r="H2121" s="1">
        <v>0</v>
      </c>
      <c r="I2121" s="1">
        <f t="shared" si="101"/>
        <v>3420.8900000000003</v>
      </c>
    </row>
    <row r="2122" spans="1:9" hidden="1">
      <c r="A2122" s="1" t="s">
        <v>16</v>
      </c>
      <c r="B2122" s="1">
        <v>51</v>
      </c>
      <c r="C2122" s="1">
        <v>49</v>
      </c>
      <c r="D2122" s="1">
        <v>2.1</v>
      </c>
      <c r="E2122" s="1">
        <v>1217</v>
      </c>
      <c r="F2122" s="1">
        <f t="shared" si="99"/>
        <v>45998.052270678396</v>
      </c>
      <c r="G2122" s="1">
        <f t="shared" si="100"/>
        <v>2005342642.4692307</v>
      </c>
      <c r="H2122" s="1">
        <v>0</v>
      </c>
      <c r="I2122" s="1">
        <f t="shared" si="101"/>
        <v>1642.95</v>
      </c>
    </row>
    <row r="2123" spans="1:9" hidden="1">
      <c r="A2123" s="1" t="s">
        <v>16</v>
      </c>
      <c r="B2123" s="1">
        <v>51</v>
      </c>
      <c r="C2123" s="1">
        <v>50</v>
      </c>
      <c r="D2123" s="1">
        <v>2.12</v>
      </c>
      <c r="E2123" s="1">
        <v>769</v>
      </c>
      <c r="F2123" s="1">
        <f t="shared" si="99"/>
        <v>45689.119081971614</v>
      </c>
      <c r="G2123" s="1">
        <f t="shared" si="100"/>
        <v>2017817098.3385103</v>
      </c>
      <c r="H2123" s="1">
        <v>0</v>
      </c>
      <c r="I2123" s="1">
        <f t="shared" si="101"/>
        <v>1053.53</v>
      </c>
    </row>
    <row r="2124" spans="1:9" hidden="1">
      <c r="A2124" s="1" t="s">
        <v>16</v>
      </c>
      <c r="B2124" s="1">
        <v>51</v>
      </c>
      <c r="C2124" s="1">
        <v>51</v>
      </c>
      <c r="D2124" s="1">
        <v>2.0299999999999998</v>
      </c>
      <c r="E2124" s="1">
        <v>32961</v>
      </c>
      <c r="F2124" s="1">
        <f t="shared" si="99"/>
        <v>47079.318431152125</v>
      </c>
      <c r="G2124" s="1">
        <f t="shared" si="100"/>
        <v>199326915.32340983</v>
      </c>
      <c r="H2124" s="1">
        <v>1</v>
      </c>
      <c r="I2124" s="1">
        <f t="shared" si="101"/>
        <v>42190.079999999994</v>
      </c>
    </row>
    <row r="2125" spans="1:9" hidden="1">
      <c r="A2125" s="1" t="s">
        <v>16</v>
      </c>
      <c r="B2125" s="1">
        <v>51</v>
      </c>
      <c r="C2125" s="1">
        <v>52</v>
      </c>
      <c r="D2125" s="1">
        <v>2.08</v>
      </c>
      <c r="E2125" s="1">
        <v>9281</v>
      </c>
      <c r="F2125" s="1">
        <f t="shared" si="99"/>
        <v>46306.985459385178</v>
      </c>
      <c r="G2125" s="1">
        <f t="shared" si="100"/>
        <v>1370923599.2386026</v>
      </c>
      <c r="H2125" s="1">
        <v>0</v>
      </c>
      <c r="I2125" s="1">
        <f t="shared" si="101"/>
        <v>12343.730000000001</v>
      </c>
    </row>
    <row r="2126" spans="1:9" hidden="1">
      <c r="A2126" s="1" t="s">
        <v>16</v>
      </c>
      <c r="B2126" s="1">
        <v>51</v>
      </c>
      <c r="C2126" s="1">
        <v>53</v>
      </c>
      <c r="D2126" s="1">
        <v>1.98</v>
      </c>
      <c r="E2126" s="1">
        <v>12289</v>
      </c>
      <c r="F2126" s="1">
        <f t="shared" si="99"/>
        <v>47851.651402919073</v>
      </c>
      <c r="G2126" s="1">
        <f t="shared" si="100"/>
        <v>1264702174.805542</v>
      </c>
      <c r="H2126" s="1">
        <v>0</v>
      </c>
      <c r="I2126" s="1">
        <f t="shared" si="101"/>
        <v>15115.47</v>
      </c>
    </row>
    <row r="2127" spans="1:9" hidden="1">
      <c r="A2127" s="1" t="s">
        <v>16</v>
      </c>
      <c r="B2127" s="1">
        <v>51</v>
      </c>
      <c r="C2127" s="1">
        <v>54</v>
      </c>
      <c r="D2127" s="1">
        <v>1.96</v>
      </c>
      <c r="E2127" s="1">
        <v>7297</v>
      </c>
      <c r="F2127" s="1">
        <f t="shared" si="99"/>
        <v>48160.584591625855</v>
      </c>
      <c r="G2127" s="1">
        <f t="shared" si="100"/>
        <v>1669832545.6769619</v>
      </c>
      <c r="H2127" s="1">
        <v>0</v>
      </c>
      <c r="I2127" s="1">
        <f t="shared" si="101"/>
        <v>8829.369999999999</v>
      </c>
    </row>
    <row r="2128" spans="1:9" hidden="1">
      <c r="A2128" s="1" t="s">
        <v>16</v>
      </c>
      <c r="B2128" s="1">
        <v>51</v>
      </c>
      <c r="C2128" s="1">
        <v>55</v>
      </c>
      <c r="D2128" s="1">
        <v>1.8</v>
      </c>
      <c r="E2128" s="1">
        <v>35137</v>
      </c>
      <c r="F2128" s="1">
        <f t="shared" si="99"/>
        <v>50632.050101280081</v>
      </c>
      <c r="G2128" s="1">
        <f t="shared" si="100"/>
        <v>240096577.64117986</v>
      </c>
      <c r="H2128" s="1">
        <v>1</v>
      </c>
      <c r="I2128" s="1">
        <f t="shared" si="101"/>
        <v>36893.85</v>
      </c>
    </row>
    <row r="2129" spans="1:9" hidden="1">
      <c r="A2129" s="1" t="s">
        <v>16</v>
      </c>
      <c r="B2129" s="1">
        <v>51</v>
      </c>
      <c r="C2129" s="1">
        <v>56</v>
      </c>
      <c r="D2129" s="1">
        <v>1.91</v>
      </c>
      <c r="E2129" s="1">
        <v>10369</v>
      </c>
      <c r="F2129" s="1">
        <f t="shared" si="99"/>
        <v>48932.917563392795</v>
      </c>
      <c r="G2129" s="1">
        <f t="shared" si="100"/>
        <v>1487175737.8361554</v>
      </c>
      <c r="H2129" s="1">
        <v>0</v>
      </c>
      <c r="I2129" s="1">
        <f t="shared" si="101"/>
        <v>12028.039999999999</v>
      </c>
    </row>
    <row r="2130" spans="1:9" hidden="1">
      <c r="A2130" s="1" t="s">
        <v>16</v>
      </c>
      <c r="B2130" s="1">
        <v>51</v>
      </c>
      <c r="C2130" s="1">
        <v>57</v>
      </c>
      <c r="D2130" s="1">
        <v>2.65</v>
      </c>
      <c r="E2130" s="1">
        <v>961</v>
      </c>
      <c r="F2130" s="1">
        <f t="shared" si="99"/>
        <v>37502.389581241972</v>
      </c>
      <c r="G2130" s="1">
        <f t="shared" si="100"/>
        <v>1335273152.5280993</v>
      </c>
      <c r="H2130" s="1">
        <v>0</v>
      </c>
      <c r="I2130" s="1">
        <f t="shared" si="101"/>
        <v>1825.8999999999999</v>
      </c>
    </row>
    <row r="2131" spans="1:9" hidden="1">
      <c r="A2131" s="1" t="s">
        <v>16</v>
      </c>
      <c r="B2131" s="1">
        <v>51</v>
      </c>
      <c r="C2131" s="1">
        <v>58</v>
      </c>
      <c r="D2131" s="1">
        <v>1.28</v>
      </c>
      <c r="E2131" s="1">
        <v>84673</v>
      </c>
      <c r="F2131" s="1">
        <f t="shared" si="99"/>
        <v>58664.313007656339</v>
      </c>
      <c r="G2131" s="1">
        <f t="shared" si="100"/>
        <v>676451799.06570637</v>
      </c>
      <c r="H2131" s="1">
        <v>1</v>
      </c>
      <c r="I2131" s="1">
        <f t="shared" si="101"/>
        <v>44876.69</v>
      </c>
    </row>
    <row r="2132" spans="1:9" hidden="1">
      <c r="A2132" s="1" t="s">
        <v>16</v>
      </c>
      <c r="B2132" s="1">
        <v>51</v>
      </c>
      <c r="C2132" s="1">
        <v>59</v>
      </c>
      <c r="D2132" s="1">
        <v>1.73</v>
      </c>
      <c r="E2132" s="1">
        <v>1729</v>
      </c>
      <c r="F2132" s="1">
        <f t="shared" si="99"/>
        <v>51713.316261753804</v>
      </c>
      <c r="G2132" s="1">
        <f t="shared" si="100"/>
        <v>2498431872.155026</v>
      </c>
      <c r="H2132" s="1">
        <v>0</v>
      </c>
      <c r="I2132" s="1">
        <f t="shared" si="101"/>
        <v>1694.42</v>
      </c>
    </row>
    <row r="2133" spans="1:9" hidden="1">
      <c r="A2133" s="1" t="s">
        <v>16</v>
      </c>
      <c r="B2133" s="1">
        <v>51</v>
      </c>
      <c r="C2133" s="1">
        <v>60</v>
      </c>
      <c r="D2133" s="1">
        <v>1.78</v>
      </c>
      <c r="E2133" s="1">
        <v>38913</v>
      </c>
      <c r="F2133" s="1">
        <f t="shared" si="99"/>
        <v>50940.983289986863</v>
      </c>
      <c r="G2133" s="1">
        <f t="shared" si="100"/>
        <v>144672382.02420321</v>
      </c>
      <c r="H2133" s="1">
        <v>1</v>
      </c>
      <c r="I2133" s="1">
        <f t="shared" si="101"/>
        <v>40080.39</v>
      </c>
    </row>
    <row r="2134" spans="1:9" hidden="1">
      <c r="A2134" s="1" t="s">
        <v>16</v>
      </c>
      <c r="B2134" s="1">
        <v>51</v>
      </c>
      <c r="C2134" s="1">
        <v>61</v>
      </c>
      <c r="D2134" s="1">
        <v>1.38</v>
      </c>
      <c r="E2134" s="1">
        <v>21121</v>
      </c>
      <c r="F2134" s="1">
        <f t="shared" si="99"/>
        <v>57119.647064122444</v>
      </c>
      <c r="G2134" s="1">
        <f t="shared" si="100"/>
        <v>1295902590.4472516</v>
      </c>
      <c r="H2134" s="1">
        <v>0</v>
      </c>
      <c r="I2134" s="1">
        <f t="shared" si="101"/>
        <v>13306.229999999998</v>
      </c>
    </row>
    <row r="2135" spans="1:9" hidden="1">
      <c r="A2135" s="1" t="s">
        <v>16</v>
      </c>
      <c r="B2135" s="1">
        <v>51</v>
      </c>
      <c r="C2135" s="1">
        <v>62</v>
      </c>
      <c r="D2135" s="1">
        <v>1.5</v>
      </c>
      <c r="E2135" s="1">
        <v>59585</v>
      </c>
      <c r="F2135" s="1">
        <f t="shared" ref="F2135:F2198" si="102">$C$6+D2135*$C$7</f>
        <v>55266.047931881767</v>
      </c>
      <c r="G2135" s="1">
        <f t="shared" ref="G2135:G2198" si="103">(E2135-F2135)^2</f>
        <v>18653346.966702763</v>
      </c>
      <c r="H2135" s="1">
        <v>0</v>
      </c>
      <c r="I2135" s="1">
        <f t="shared" si="101"/>
        <v>44688.75</v>
      </c>
    </row>
    <row r="2136" spans="1:9" hidden="1">
      <c r="A2136" s="1" t="s">
        <v>16</v>
      </c>
      <c r="B2136" s="1">
        <v>51</v>
      </c>
      <c r="C2136" s="1">
        <v>63</v>
      </c>
      <c r="D2136" s="1">
        <v>1.64</v>
      </c>
      <c r="E2136" s="1">
        <v>19457</v>
      </c>
      <c r="F2136" s="1">
        <f t="shared" si="102"/>
        <v>53103.515610934315</v>
      </c>
      <c r="G2136" s="1">
        <f t="shared" si="103"/>
        <v>1132088012.7568467</v>
      </c>
      <c r="H2136" s="1">
        <v>1</v>
      </c>
      <c r="I2136" s="1">
        <f t="shared" si="101"/>
        <v>17316.73</v>
      </c>
    </row>
    <row r="2137" spans="1:9" hidden="1">
      <c r="A2137" s="1" t="s">
        <v>16</v>
      </c>
      <c r="B2137" s="1">
        <v>51</v>
      </c>
      <c r="C2137" s="1">
        <v>64</v>
      </c>
      <c r="D2137" s="1">
        <v>2.69</v>
      </c>
      <c r="E2137" s="1">
        <v>45057</v>
      </c>
      <c r="F2137" s="1">
        <f t="shared" si="102"/>
        <v>36884.523203828416</v>
      </c>
      <c r="G2137" s="1">
        <f t="shared" si="103"/>
        <v>66789376.983962961</v>
      </c>
      <c r="H2137" s="1">
        <v>1</v>
      </c>
      <c r="I2137" s="1">
        <f t="shared" ref="I2137:I2200" si="104">(D2137-$D$11)*E2137</f>
        <v>87410.58</v>
      </c>
    </row>
    <row r="2138" spans="1:9" hidden="1">
      <c r="A2138" s="1" t="s">
        <v>16</v>
      </c>
      <c r="B2138" s="1">
        <v>51</v>
      </c>
      <c r="C2138" s="1">
        <v>65</v>
      </c>
      <c r="D2138" s="1">
        <v>2.2200000000000002</v>
      </c>
      <c r="E2138" s="1">
        <v>8705</v>
      </c>
      <c r="F2138" s="1">
        <f t="shared" si="102"/>
        <v>44144.453138437719</v>
      </c>
      <c r="G2138" s="1">
        <f t="shared" si="103"/>
        <v>1255954838.751523</v>
      </c>
      <c r="H2138" s="1">
        <v>0</v>
      </c>
      <c r="I2138" s="1">
        <f t="shared" si="104"/>
        <v>12796.350000000002</v>
      </c>
    </row>
    <row r="2139" spans="1:9" hidden="1">
      <c r="A2139" s="1" t="s">
        <v>16</v>
      </c>
      <c r="B2139" s="1">
        <v>51</v>
      </c>
      <c r="C2139" s="1">
        <v>66</v>
      </c>
      <c r="D2139" s="1">
        <v>1.48</v>
      </c>
      <c r="E2139" s="1">
        <v>43841</v>
      </c>
      <c r="F2139" s="1">
        <f t="shared" si="102"/>
        <v>55574.981120588549</v>
      </c>
      <c r="G2139" s="1">
        <f t="shared" si="103"/>
        <v>137686312.9383285</v>
      </c>
      <c r="H2139" s="1">
        <v>1</v>
      </c>
      <c r="I2139" s="1">
        <f t="shared" si="104"/>
        <v>32003.93</v>
      </c>
    </row>
    <row r="2140" spans="1:9" hidden="1">
      <c r="A2140" s="1" t="s">
        <v>16</v>
      </c>
      <c r="B2140" s="1">
        <v>51</v>
      </c>
      <c r="C2140" s="1">
        <v>67</v>
      </c>
      <c r="D2140" s="1">
        <v>2.34</v>
      </c>
      <c r="E2140" s="1">
        <v>2241</v>
      </c>
      <c r="F2140" s="1">
        <f t="shared" si="102"/>
        <v>42290.854006197049</v>
      </c>
      <c r="G2140" s="1">
        <f t="shared" si="103"/>
        <v>1603990805.9176979</v>
      </c>
      <c r="H2140" s="1">
        <v>0</v>
      </c>
      <c r="I2140" s="1">
        <f t="shared" si="104"/>
        <v>3563.1899999999996</v>
      </c>
    </row>
    <row r="2141" spans="1:9" hidden="1">
      <c r="A2141" s="1" t="s">
        <v>16</v>
      </c>
      <c r="B2141" s="1">
        <v>51</v>
      </c>
      <c r="C2141" s="1">
        <v>68</v>
      </c>
      <c r="D2141" s="1">
        <v>2.2599999999999998</v>
      </c>
      <c r="E2141" s="1">
        <v>1089</v>
      </c>
      <c r="F2141" s="1">
        <f t="shared" si="102"/>
        <v>43526.586761024169</v>
      </c>
      <c r="G2141" s="1">
        <f t="shared" si="103"/>
        <v>1800948770.0994539</v>
      </c>
      <c r="H2141" s="1">
        <v>0</v>
      </c>
      <c r="I2141" s="1">
        <f t="shared" si="104"/>
        <v>1644.3899999999999</v>
      </c>
    </row>
    <row r="2142" spans="1:9" hidden="1">
      <c r="A2142" s="1" t="s">
        <v>16</v>
      </c>
      <c r="B2142" s="1">
        <v>51</v>
      </c>
      <c r="C2142" s="1">
        <v>69</v>
      </c>
      <c r="D2142" s="1">
        <v>2.2400000000000002</v>
      </c>
      <c r="E2142" s="1">
        <v>1985</v>
      </c>
      <c r="F2142" s="1">
        <f t="shared" si="102"/>
        <v>43835.519949730937</v>
      </c>
      <c r="G2142" s="1">
        <f t="shared" si="103"/>
        <v>1751466020.0628271</v>
      </c>
      <c r="H2142" s="1">
        <v>0</v>
      </c>
      <c r="I2142" s="1">
        <f t="shared" si="104"/>
        <v>2957.6500000000005</v>
      </c>
    </row>
    <row r="2143" spans="1:9" hidden="1">
      <c r="A2143" s="1" t="s">
        <v>16</v>
      </c>
      <c r="B2143" s="1">
        <v>51</v>
      </c>
      <c r="C2143" s="1">
        <v>70</v>
      </c>
      <c r="D2143" s="1">
        <v>1.55</v>
      </c>
      <c r="E2143" s="1">
        <v>140353</v>
      </c>
      <c r="F2143" s="1">
        <f t="shared" si="102"/>
        <v>54493.714960114819</v>
      </c>
      <c r="G2143" s="1">
        <f t="shared" si="103"/>
        <v>7371816827.5602503</v>
      </c>
      <c r="H2143" s="1">
        <v>1</v>
      </c>
      <c r="I2143" s="1">
        <f t="shared" si="104"/>
        <v>112282.40000000001</v>
      </c>
    </row>
    <row r="2144" spans="1:9" hidden="1">
      <c r="A2144" s="1" t="s">
        <v>16</v>
      </c>
      <c r="B2144" s="1">
        <v>51</v>
      </c>
      <c r="C2144" s="1">
        <v>71</v>
      </c>
      <c r="D2144" s="1">
        <v>2.3199999999999998</v>
      </c>
      <c r="E2144" s="1">
        <v>705</v>
      </c>
      <c r="F2144" s="1">
        <f t="shared" si="102"/>
        <v>42599.787194903831</v>
      </c>
      <c r="G2144" s="1">
        <f t="shared" si="103"/>
        <v>1755173194.1062779</v>
      </c>
      <c r="H2144" s="1">
        <v>0</v>
      </c>
      <c r="I2144" s="1">
        <f t="shared" si="104"/>
        <v>1106.8499999999999</v>
      </c>
    </row>
    <row r="2145" spans="1:9" hidden="1">
      <c r="A2145" s="1" t="s">
        <v>16</v>
      </c>
      <c r="B2145" s="1">
        <v>51</v>
      </c>
      <c r="C2145" s="1">
        <v>72</v>
      </c>
      <c r="D2145" s="1">
        <v>2.33</v>
      </c>
      <c r="E2145" s="1">
        <v>4929</v>
      </c>
      <c r="F2145" s="1">
        <f t="shared" si="102"/>
        <v>42445.320600550433</v>
      </c>
      <c r="G2145" s="1">
        <f t="shared" si="103"/>
        <v>1407474311.4032848</v>
      </c>
      <c r="H2145" s="1">
        <v>0</v>
      </c>
      <c r="I2145" s="1">
        <f t="shared" si="104"/>
        <v>7787.8200000000006</v>
      </c>
    </row>
    <row r="2146" spans="1:9" hidden="1">
      <c r="A2146" s="1" t="s">
        <v>16</v>
      </c>
      <c r="B2146" s="1">
        <v>51</v>
      </c>
      <c r="C2146" s="1">
        <v>73</v>
      </c>
      <c r="D2146" s="1">
        <v>1.62</v>
      </c>
      <c r="E2146" s="1">
        <v>49537</v>
      </c>
      <c r="F2146" s="1">
        <f t="shared" si="102"/>
        <v>53412.44879964109</v>
      </c>
      <c r="G2146" s="1">
        <f t="shared" si="103"/>
        <v>15019103.398639563</v>
      </c>
      <c r="H2146" s="1">
        <v>1</v>
      </c>
      <c r="I2146" s="1">
        <f t="shared" si="104"/>
        <v>43097.19</v>
      </c>
    </row>
    <row r="2147" spans="1:9" hidden="1">
      <c r="A2147" s="1" t="s">
        <v>16</v>
      </c>
      <c r="B2147" s="1">
        <v>51</v>
      </c>
      <c r="C2147" s="1">
        <v>74</v>
      </c>
      <c r="D2147" s="1">
        <v>1.57</v>
      </c>
      <c r="E2147" s="1">
        <v>8769</v>
      </c>
      <c r="F2147" s="1">
        <f t="shared" si="102"/>
        <v>54184.781771408045</v>
      </c>
      <c r="G2147" s="1">
        <f t="shared" si="103"/>
        <v>2062593233.9081593</v>
      </c>
      <c r="H2147" s="1">
        <v>0</v>
      </c>
      <c r="I2147" s="1">
        <f t="shared" si="104"/>
        <v>7190.5800000000008</v>
      </c>
    </row>
    <row r="2148" spans="1:9" hidden="1">
      <c r="A2148" s="1" t="s">
        <v>16</v>
      </c>
      <c r="B2148" s="1">
        <v>51</v>
      </c>
      <c r="C2148" s="1">
        <v>75</v>
      </c>
      <c r="D2148" s="1">
        <v>2.2799999999999998</v>
      </c>
      <c r="E2148" s="1">
        <v>2113</v>
      </c>
      <c r="F2148" s="1">
        <f t="shared" si="102"/>
        <v>43217.653572317387</v>
      </c>
      <c r="G2148" s="1">
        <f t="shared" si="103"/>
        <v>1689592545.3002245</v>
      </c>
      <c r="H2148" s="1">
        <v>0</v>
      </c>
      <c r="I2148" s="1">
        <f t="shared" si="104"/>
        <v>3232.8899999999994</v>
      </c>
    </row>
    <row r="2149" spans="1:9" hidden="1">
      <c r="A2149" s="1" t="s">
        <v>16</v>
      </c>
      <c r="B2149" s="1">
        <v>51</v>
      </c>
      <c r="C2149" s="1">
        <v>78</v>
      </c>
      <c r="D2149" s="1">
        <v>1.27</v>
      </c>
      <c r="E2149" s="1">
        <v>70913</v>
      </c>
      <c r="F2149" s="1">
        <f t="shared" si="102"/>
        <v>58818.77960200973</v>
      </c>
      <c r="G2149" s="1">
        <f t="shared" si="103"/>
        <v>146270167.03516391</v>
      </c>
      <c r="H2149" s="1">
        <v>1</v>
      </c>
      <c r="I2149" s="1">
        <f t="shared" si="104"/>
        <v>36874.76</v>
      </c>
    </row>
    <row r="2150" spans="1:9" hidden="1">
      <c r="A2150" s="1" t="s">
        <v>16</v>
      </c>
      <c r="B2150" s="1">
        <v>51</v>
      </c>
      <c r="C2150" s="1">
        <v>79</v>
      </c>
      <c r="D2150" s="1">
        <v>2.34</v>
      </c>
      <c r="E2150" s="1">
        <v>1921</v>
      </c>
      <c r="F2150" s="1">
        <f t="shared" si="102"/>
        <v>42290.854006197049</v>
      </c>
      <c r="G2150" s="1">
        <f t="shared" si="103"/>
        <v>1629725112.4816639</v>
      </c>
      <c r="H2150" s="1">
        <v>0</v>
      </c>
      <c r="I2150" s="1">
        <f t="shared" si="104"/>
        <v>3054.39</v>
      </c>
    </row>
    <row r="2151" spans="1:9" hidden="1">
      <c r="A2151" s="1" t="s">
        <v>16</v>
      </c>
      <c r="B2151" s="1">
        <v>51</v>
      </c>
      <c r="C2151" s="1">
        <v>85</v>
      </c>
      <c r="D2151" s="1">
        <v>2.25</v>
      </c>
      <c r="E2151" s="1">
        <v>897</v>
      </c>
      <c r="F2151" s="1">
        <f t="shared" si="102"/>
        <v>43681.053355377553</v>
      </c>
      <c r="G2151" s="1">
        <f t="shared" si="103"/>
        <v>1830475221.5157933</v>
      </c>
      <c r="H2151" s="1">
        <v>1</v>
      </c>
      <c r="I2151" s="1">
        <f t="shared" si="104"/>
        <v>1345.5</v>
      </c>
    </row>
    <row r="2152" spans="1:9" hidden="1">
      <c r="A2152" s="1" t="s">
        <v>16</v>
      </c>
      <c r="B2152" s="1">
        <v>51</v>
      </c>
      <c r="C2152" s="1">
        <v>86</v>
      </c>
      <c r="D2152" s="1">
        <v>2.29</v>
      </c>
      <c r="E2152" s="1">
        <v>1793</v>
      </c>
      <c r="F2152" s="1">
        <f t="shared" si="102"/>
        <v>43063.186977963996</v>
      </c>
      <c r="G2152" s="1">
        <f t="shared" si="103"/>
        <v>1703228333.1961091</v>
      </c>
      <c r="H2152" s="1">
        <v>0</v>
      </c>
      <c r="I2152" s="1">
        <f t="shared" si="104"/>
        <v>2761.2200000000003</v>
      </c>
    </row>
    <row r="2153" spans="1:9" hidden="1">
      <c r="A2153" s="1" t="s">
        <v>16</v>
      </c>
      <c r="B2153" s="1">
        <v>51</v>
      </c>
      <c r="C2153" s="1">
        <v>87</v>
      </c>
      <c r="D2153" s="1">
        <v>2.21</v>
      </c>
      <c r="E2153" s="1">
        <v>833</v>
      </c>
      <c r="F2153" s="1">
        <f t="shared" si="102"/>
        <v>44298.91973279111</v>
      </c>
      <c r="G2153" s="1">
        <f t="shared" si="103"/>
        <v>1889286178.2174397</v>
      </c>
      <c r="H2153" s="1">
        <v>0</v>
      </c>
      <c r="I2153" s="1">
        <f t="shared" si="104"/>
        <v>1216.18</v>
      </c>
    </row>
    <row r="2154" spans="1:9" hidden="1">
      <c r="A2154" s="1" t="s">
        <v>16</v>
      </c>
      <c r="B2154" s="1">
        <v>51</v>
      </c>
      <c r="C2154" s="1">
        <v>88</v>
      </c>
      <c r="D2154" s="1">
        <v>2.34</v>
      </c>
      <c r="E2154" s="1">
        <v>3841</v>
      </c>
      <c r="F2154" s="1">
        <f t="shared" si="102"/>
        <v>42290.854006197049</v>
      </c>
      <c r="G2154" s="1">
        <f t="shared" si="103"/>
        <v>1478391273.0978673</v>
      </c>
      <c r="H2154" s="1">
        <v>0</v>
      </c>
      <c r="I2154" s="1">
        <f t="shared" si="104"/>
        <v>6107.19</v>
      </c>
    </row>
    <row r="2155" spans="1:9" hidden="1">
      <c r="A2155" s="1" t="s">
        <v>16</v>
      </c>
      <c r="B2155" s="1">
        <v>51</v>
      </c>
      <c r="C2155" s="1">
        <v>89</v>
      </c>
      <c r="D2155" s="1">
        <v>1.7</v>
      </c>
      <c r="E2155" s="1">
        <v>27905</v>
      </c>
      <c r="F2155" s="1">
        <f t="shared" si="102"/>
        <v>52176.716044813977</v>
      </c>
      <c r="G2155" s="1">
        <f t="shared" si="103"/>
        <v>589116199.76008022</v>
      </c>
      <c r="H2155" s="1">
        <v>1</v>
      </c>
      <c r="I2155" s="1">
        <f t="shared" si="104"/>
        <v>26509.75</v>
      </c>
    </row>
    <row r="2156" spans="1:9" hidden="1">
      <c r="A2156" s="1" t="s">
        <v>16</v>
      </c>
      <c r="B2156" s="1">
        <v>51</v>
      </c>
      <c r="C2156" s="1">
        <v>90</v>
      </c>
      <c r="D2156" s="1">
        <v>1.64</v>
      </c>
      <c r="E2156" s="1">
        <v>11713</v>
      </c>
      <c r="F2156" s="1">
        <f t="shared" si="102"/>
        <v>53103.515610934315</v>
      </c>
      <c r="G2156" s="1">
        <f t="shared" si="103"/>
        <v>1713174782.5389972</v>
      </c>
      <c r="H2156" s="1">
        <v>0</v>
      </c>
      <c r="I2156" s="1">
        <f t="shared" si="104"/>
        <v>10424.57</v>
      </c>
    </row>
    <row r="2157" spans="1:9" hidden="1">
      <c r="A2157" s="1" t="s">
        <v>16</v>
      </c>
      <c r="B2157" s="1">
        <v>51</v>
      </c>
      <c r="C2157" s="1">
        <v>91</v>
      </c>
      <c r="D2157" s="1">
        <v>2.3199999999999998</v>
      </c>
      <c r="E2157" s="1">
        <v>2881</v>
      </c>
      <c r="F2157" s="1">
        <f t="shared" si="102"/>
        <v>42599.787194903831</v>
      </c>
      <c r="G2157" s="1">
        <f t="shared" si="103"/>
        <v>1577582056.2340565</v>
      </c>
      <c r="H2157" s="1">
        <v>0</v>
      </c>
      <c r="I2157" s="1">
        <f t="shared" si="104"/>
        <v>4523.1699999999992</v>
      </c>
    </row>
    <row r="2158" spans="1:9" hidden="1">
      <c r="A2158" s="1" t="s">
        <v>16</v>
      </c>
      <c r="B2158" s="1">
        <v>51</v>
      </c>
      <c r="C2158" s="1">
        <v>92</v>
      </c>
      <c r="D2158" s="1">
        <v>1.43</v>
      </c>
      <c r="E2158" s="1">
        <v>14145</v>
      </c>
      <c r="F2158" s="1">
        <f t="shared" si="102"/>
        <v>56347.314092355489</v>
      </c>
      <c r="G2158" s="1">
        <f t="shared" si="103"/>
        <v>1781035314.7498267</v>
      </c>
      <c r="H2158" s="1">
        <v>1</v>
      </c>
      <c r="I2158" s="1">
        <f t="shared" si="104"/>
        <v>9618.5999999999985</v>
      </c>
    </row>
    <row r="2159" spans="1:9" hidden="1">
      <c r="A2159" s="1" t="s">
        <v>16</v>
      </c>
      <c r="B2159" s="1">
        <v>51</v>
      </c>
      <c r="C2159" s="1">
        <v>93</v>
      </c>
      <c r="D2159" s="1">
        <v>1.39</v>
      </c>
      <c r="E2159" s="1">
        <v>9601</v>
      </c>
      <c r="F2159" s="1">
        <f t="shared" si="102"/>
        <v>56965.180469769053</v>
      </c>
      <c r="G2159" s="1">
        <f t="shared" si="103"/>
        <v>2243365591.5728521</v>
      </c>
      <c r="H2159" s="1">
        <v>0</v>
      </c>
      <c r="I2159" s="1">
        <f t="shared" si="104"/>
        <v>6144.6399999999994</v>
      </c>
    </row>
    <row r="2160" spans="1:9" hidden="1">
      <c r="A2160" s="1" t="s">
        <v>16</v>
      </c>
      <c r="B2160" s="1">
        <v>51</v>
      </c>
      <c r="C2160" s="1">
        <v>94</v>
      </c>
      <c r="D2160" s="1">
        <v>1.97</v>
      </c>
      <c r="E2160" s="1">
        <v>2369</v>
      </c>
      <c r="F2160" s="1">
        <f t="shared" si="102"/>
        <v>48006.117997272464</v>
      </c>
      <c r="G2160" s="1">
        <f t="shared" si="103"/>
        <v>2082746539.0969703</v>
      </c>
      <c r="H2160" s="1">
        <v>0</v>
      </c>
      <c r="I2160" s="1">
        <f t="shared" si="104"/>
        <v>2890.18</v>
      </c>
    </row>
    <row r="2161" spans="1:9" hidden="1">
      <c r="A2161" s="1" t="s">
        <v>16</v>
      </c>
      <c r="B2161" s="1">
        <v>51</v>
      </c>
      <c r="C2161" s="1">
        <v>95</v>
      </c>
      <c r="D2161" s="1">
        <v>1.92</v>
      </c>
      <c r="E2161" s="1">
        <v>3201</v>
      </c>
      <c r="F2161" s="1">
        <f t="shared" si="102"/>
        <v>48778.450969039404</v>
      </c>
      <c r="G2161" s="1">
        <f t="shared" si="103"/>
        <v>2077304036.835191</v>
      </c>
      <c r="H2161" s="1">
        <v>0</v>
      </c>
      <c r="I2161" s="1">
        <f t="shared" si="104"/>
        <v>3745.1699999999996</v>
      </c>
    </row>
    <row r="2162" spans="1:9" hidden="1">
      <c r="A2162" s="1" t="s">
        <v>16</v>
      </c>
      <c r="B2162" s="1">
        <v>51</v>
      </c>
      <c r="C2162" s="1">
        <v>96</v>
      </c>
      <c r="D2162" s="1">
        <v>1.6</v>
      </c>
      <c r="E2162" s="1">
        <v>21313</v>
      </c>
      <c r="F2162" s="1">
        <f t="shared" si="102"/>
        <v>53721.381988347872</v>
      </c>
      <c r="G2162" s="1">
        <f t="shared" si="103"/>
        <v>1050303223.1026708</v>
      </c>
      <c r="H2162" s="1">
        <v>1</v>
      </c>
      <c r="I2162" s="1">
        <f t="shared" si="104"/>
        <v>18116.050000000003</v>
      </c>
    </row>
    <row r="2163" spans="1:9" hidden="1">
      <c r="A2163" s="1" t="s">
        <v>16</v>
      </c>
      <c r="B2163" s="1">
        <v>51</v>
      </c>
      <c r="C2163" s="1">
        <v>97</v>
      </c>
      <c r="D2163" s="1">
        <v>1.78</v>
      </c>
      <c r="E2163" s="1">
        <v>3265</v>
      </c>
      <c r="F2163" s="1">
        <f t="shared" si="102"/>
        <v>50940.983289986863</v>
      </c>
      <c r="G2163" s="1">
        <f t="shared" si="103"/>
        <v>2272999382.6671066</v>
      </c>
      <c r="H2163" s="1">
        <v>0</v>
      </c>
      <c r="I2163" s="1">
        <f t="shared" si="104"/>
        <v>3362.9500000000003</v>
      </c>
    </row>
    <row r="2164" spans="1:9" hidden="1">
      <c r="A2164" s="1" t="s">
        <v>16</v>
      </c>
      <c r="B2164" s="1">
        <v>51</v>
      </c>
      <c r="C2164" s="1">
        <v>98</v>
      </c>
      <c r="D2164" s="1">
        <v>2.04</v>
      </c>
      <c r="E2164" s="1">
        <v>4545</v>
      </c>
      <c r="F2164" s="1">
        <f t="shared" si="102"/>
        <v>46924.851836798727</v>
      </c>
      <c r="G2164" s="1">
        <f t="shared" si="103"/>
        <v>1796051841.7090125</v>
      </c>
      <c r="H2164" s="1">
        <v>0</v>
      </c>
      <c r="I2164" s="1">
        <f t="shared" si="104"/>
        <v>5863.05</v>
      </c>
    </row>
    <row r="2165" spans="1:9" hidden="1">
      <c r="A2165" s="1" t="s">
        <v>16</v>
      </c>
      <c r="B2165" s="1">
        <v>51</v>
      </c>
      <c r="C2165" s="1">
        <v>99</v>
      </c>
      <c r="D2165" s="1">
        <v>1.55</v>
      </c>
      <c r="E2165" s="1">
        <v>67457</v>
      </c>
      <c r="F2165" s="1">
        <f t="shared" si="102"/>
        <v>54493.714960114819</v>
      </c>
      <c r="G2165" s="1">
        <f t="shared" si="103"/>
        <v>168046759.02531093</v>
      </c>
      <c r="H2165" s="1">
        <v>1</v>
      </c>
      <c r="I2165" s="1">
        <f t="shared" si="104"/>
        <v>53965.600000000006</v>
      </c>
    </row>
    <row r="2166" spans="1:9" hidden="1">
      <c r="A2166" s="1" t="s">
        <v>16</v>
      </c>
      <c r="B2166" s="1">
        <v>51</v>
      </c>
      <c r="C2166" s="1">
        <v>100</v>
      </c>
      <c r="D2166" s="1">
        <v>1.53</v>
      </c>
      <c r="E2166" s="1">
        <v>32641</v>
      </c>
      <c r="F2166" s="1">
        <f t="shared" si="102"/>
        <v>54802.648148821594</v>
      </c>
      <c r="G2166" s="1">
        <f t="shared" si="103"/>
        <v>491138648.6721676</v>
      </c>
      <c r="H2166" s="1">
        <v>0</v>
      </c>
      <c r="I2166" s="1">
        <f t="shared" si="104"/>
        <v>25459.98</v>
      </c>
    </row>
    <row r="2167" spans="1:9" hidden="1">
      <c r="A2167" s="1" t="s">
        <v>16</v>
      </c>
      <c r="B2167" s="1">
        <v>51</v>
      </c>
      <c r="C2167" s="1">
        <v>101</v>
      </c>
      <c r="D2167" s="1">
        <v>1.61</v>
      </c>
      <c r="E2167" s="1">
        <v>22145</v>
      </c>
      <c r="F2167" s="1">
        <f t="shared" si="102"/>
        <v>53566.915393994481</v>
      </c>
      <c r="G2167" s="1">
        <f t="shared" si="103"/>
        <v>987336767.02734733</v>
      </c>
      <c r="H2167" s="1">
        <v>1</v>
      </c>
      <c r="I2167" s="1">
        <f t="shared" si="104"/>
        <v>19044.7</v>
      </c>
    </row>
    <row r="2168" spans="1:9" hidden="1">
      <c r="A2168" s="1" t="s">
        <v>16</v>
      </c>
      <c r="B2168" s="1">
        <v>51</v>
      </c>
      <c r="C2168" s="1">
        <v>102</v>
      </c>
      <c r="D2168" s="1">
        <v>1.58</v>
      </c>
      <c r="E2168" s="1">
        <v>3521</v>
      </c>
      <c r="F2168" s="1">
        <f t="shared" si="102"/>
        <v>54030.315177054654</v>
      </c>
      <c r="G2168" s="1">
        <f t="shared" si="103"/>
        <v>2551190919.6550436</v>
      </c>
      <c r="H2168" s="1">
        <v>0</v>
      </c>
      <c r="I2168" s="1">
        <f t="shared" si="104"/>
        <v>2922.4300000000003</v>
      </c>
    </row>
    <row r="2169" spans="1:9" hidden="1">
      <c r="A2169" s="1" t="s">
        <v>16</v>
      </c>
      <c r="B2169" s="1">
        <v>51</v>
      </c>
      <c r="C2169" s="1">
        <v>103</v>
      </c>
      <c r="D2169" s="1">
        <v>1.42</v>
      </c>
      <c r="E2169" s="1">
        <v>6977</v>
      </c>
      <c r="F2169" s="1">
        <f t="shared" si="102"/>
        <v>56501.78068670888</v>
      </c>
      <c r="G2169" s="1">
        <f t="shared" si="103"/>
        <v>2452703902.0666127</v>
      </c>
      <c r="H2169" s="1">
        <v>0</v>
      </c>
      <c r="I2169" s="1">
        <f t="shared" si="104"/>
        <v>4674.5899999999992</v>
      </c>
    </row>
    <row r="2170" spans="1:9" hidden="1">
      <c r="A2170" s="1" t="s">
        <v>16</v>
      </c>
      <c r="B2170" s="1">
        <v>51</v>
      </c>
      <c r="C2170" s="1">
        <v>104</v>
      </c>
      <c r="D2170" s="1">
        <v>1.42</v>
      </c>
      <c r="E2170" s="1">
        <v>2625</v>
      </c>
      <c r="F2170" s="1">
        <f t="shared" si="102"/>
        <v>56501.78068670888</v>
      </c>
      <c r="G2170" s="1">
        <f t="shared" si="103"/>
        <v>2902707497.1637268</v>
      </c>
      <c r="H2170" s="1">
        <v>0</v>
      </c>
      <c r="I2170" s="1">
        <f t="shared" si="104"/>
        <v>1758.7499999999998</v>
      </c>
    </row>
    <row r="2171" spans="1:9" hidden="1">
      <c r="A2171" s="1" t="s">
        <v>16</v>
      </c>
      <c r="B2171" s="1">
        <v>51</v>
      </c>
      <c r="C2171" s="1">
        <v>105</v>
      </c>
      <c r="D2171" s="1">
        <v>1.51</v>
      </c>
      <c r="E2171" s="1">
        <v>6081</v>
      </c>
      <c r="F2171" s="1">
        <f t="shared" si="102"/>
        <v>55111.581337528376</v>
      </c>
      <c r="G2171" s="1">
        <f t="shared" si="103"/>
        <v>2403997906.2959857</v>
      </c>
      <c r="H2171" s="1">
        <v>0</v>
      </c>
      <c r="I2171" s="1">
        <f t="shared" si="104"/>
        <v>4621.5600000000004</v>
      </c>
    </row>
    <row r="2172" spans="1:9" hidden="1">
      <c r="A2172" s="1" t="s">
        <v>16</v>
      </c>
      <c r="B2172" s="1">
        <v>51</v>
      </c>
      <c r="C2172" s="1">
        <v>106</v>
      </c>
      <c r="D2172" s="1">
        <v>1.59</v>
      </c>
      <c r="E2172" s="1">
        <v>13569</v>
      </c>
      <c r="F2172" s="1">
        <f t="shared" si="102"/>
        <v>53875.848582701263</v>
      </c>
      <c r="G2172" s="1">
        <f t="shared" si="103"/>
        <v>1624642042.6688068</v>
      </c>
      <c r="H2172" s="1">
        <v>1</v>
      </c>
      <c r="I2172" s="1">
        <f t="shared" si="104"/>
        <v>11397.960000000001</v>
      </c>
    </row>
    <row r="2173" spans="1:9" hidden="1">
      <c r="A2173" s="1" t="s">
        <v>16</v>
      </c>
      <c r="B2173" s="1">
        <v>51</v>
      </c>
      <c r="C2173" s="1">
        <v>107</v>
      </c>
      <c r="D2173" s="1">
        <v>1.71</v>
      </c>
      <c r="E2173" s="1">
        <v>7169</v>
      </c>
      <c r="F2173" s="1">
        <f t="shared" si="102"/>
        <v>52022.249450460586</v>
      </c>
      <c r="G2173" s="1">
        <f t="shared" si="103"/>
        <v>2011813986.2652428</v>
      </c>
      <c r="H2173" s="1">
        <v>0</v>
      </c>
      <c r="I2173" s="1">
        <f t="shared" si="104"/>
        <v>6882.24</v>
      </c>
    </row>
    <row r="2174" spans="1:9" hidden="1">
      <c r="A2174" s="1" t="s">
        <v>16</v>
      </c>
      <c r="B2174" s="1">
        <v>51</v>
      </c>
      <c r="C2174" s="1">
        <v>108</v>
      </c>
      <c r="D2174" s="1">
        <v>1.73</v>
      </c>
      <c r="E2174" s="1">
        <v>8513</v>
      </c>
      <c r="F2174" s="1">
        <f t="shared" si="102"/>
        <v>51713.316261753804</v>
      </c>
      <c r="G2174" s="1">
        <f t="shared" si="103"/>
        <v>1866267325.11555</v>
      </c>
      <c r="H2174" s="1">
        <v>0</v>
      </c>
      <c r="I2174" s="1">
        <f t="shared" si="104"/>
        <v>8342.74</v>
      </c>
    </row>
    <row r="2175" spans="1:9" hidden="1">
      <c r="A2175" s="1" t="s">
        <v>16</v>
      </c>
      <c r="B2175" s="1">
        <v>51</v>
      </c>
      <c r="C2175" s="1">
        <v>109</v>
      </c>
      <c r="D2175" s="1">
        <v>1.63</v>
      </c>
      <c r="E2175" s="1">
        <v>27649</v>
      </c>
      <c r="F2175" s="1">
        <f t="shared" si="102"/>
        <v>53257.982205287706</v>
      </c>
      <c r="G2175" s="1">
        <f t="shared" si="103"/>
        <v>655819969.59074235</v>
      </c>
      <c r="H2175" s="1">
        <v>1</v>
      </c>
      <c r="I2175" s="1">
        <f t="shared" si="104"/>
        <v>24331.119999999995</v>
      </c>
    </row>
    <row r="2176" spans="1:9" hidden="1">
      <c r="A2176" s="1" t="s">
        <v>16</v>
      </c>
      <c r="B2176" s="1">
        <v>51</v>
      </c>
      <c r="C2176" s="1">
        <v>111</v>
      </c>
      <c r="D2176" s="1">
        <v>1.75</v>
      </c>
      <c r="E2176" s="1">
        <v>4289</v>
      </c>
      <c r="F2176" s="1">
        <f t="shared" si="102"/>
        <v>51404.383073047029</v>
      </c>
      <c r="G2176" s="1">
        <f t="shared" si="103"/>
        <v>2219859322.1199665</v>
      </c>
      <c r="H2176" s="1">
        <v>0</v>
      </c>
      <c r="I2176" s="1">
        <f t="shared" si="104"/>
        <v>4289</v>
      </c>
    </row>
    <row r="2177" spans="1:9" hidden="1">
      <c r="A2177" s="1" t="s">
        <v>16</v>
      </c>
      <c r="B2177" s="1">
        <v>51</v>
      </c>
      <c r="C2177" s="1">
        <v>112</v>
      </c>
      <c r="D2177" s="1">
        <v>1.62</v>
      </c>
      <c r="E2177" s="1">
        <v>4929</v>
      </c>
      <c r="F2177" s="1">
        <f t="shared" si="102"/>
        <v>53412.44879964109</v>
      </c>
      <c r="G2177" s="1">
        <f t="shared" si="103"/>
        <v>2350644807.5074191</v>
      </c>
      <c r="H2177" s="1">
        <v>0</v>
      </c>
      <c r="I2177" s="1">
        <f t="shared" si="104"/>
        <v>4288.2300000000005</v>
      </c>
    </row>
    <row r="2178" spans="1:9" hidden="1">
      <c r="A2178" s="1" t="s">
        <v>16</v>
      </c>
      <c r="B2178" s="1">
        <v>51</v>
      </c>
      <c r="C2178" s="1">
        <v>113</v>
      </c>
      <c r="D2178" s="1">
        <v>1.74</v>
      </c>
      <c r="E2178" s="1">
        <v>5185</v>
      </c>
      <c r="F2178" s="1">
        <f t="shared" si="102"/>
        <v>51558.84966740042</v>
      </c>
      <c r="G2178" s="1">
        <f t="shared" si="103"/>
        <v>2150533932.9746542</v>
      </c>
      <c r="H2178" s="1">
        <v>1</v>
      </c>
      <c r="I2178" s="1">
        <f t="shared" si="104"/>
        <v>5133.1499999999996</v>
      </c>
    </row>
    <row r="2179" spans="1:9" hidden="1">
      <c r="A2179" s="1" t="s">
        <v>16</v>
      </c>
      <c r="B2179" s="1">
        <v>51</v>
      </c>
      <c r="C2179" s="1">
        <v>114</v>
      </c>
      <c r="D2179" s="1">
        <v>1.71</v>
      </c>
      <c r="E2179" s="1">
        <v>6785</v>
      </c>
      <c r="F2179" s="1">
        <f t="shared" si="102"/>
        <v>52022.249450460586</v>
      </c>
      <c r="G2179" s="1">
        <f t="shared" si="103"/>
        <v>2046408737.8431966</v>
      </c>
      <c r="H2179" s="1">
        <v>0</v>
      </c>
      <c r="I2179" s="1">
        <f t="shared" si="104"/>
        <v>6513.5999999999995</v>
      </c>
    </row>
    <row r="2180" spans="1:9" hidden="1">
      <c r="A2180" s="1" t="s">
        <v>16</v>
      </c>
      <c r="B2180" s="1">
        <v>51</v>
      </c>
      <c r="C2180" s="1">
        <v>115</v>
      </c>
      <c r="D2180" s="1">
        <v>1.71</v>
      </c>
      <c r="E2180" s="1">
        <v>3137</v>
      </c>
      <c r="F2180" s="1">
        <f t="shared" si="102"/>
        <v>52022.249450460586</v>
      </c>
      <c r="G2180" s="1">
        <f t="shared" si="103"/>
        <v>2389767613.8337569</v>
      </c>
      <c r="H2180" s="1">
        <v>0</v>
      </c>
      <c r="I2180" s="1">
        <f t="shared" si="104"/>
        <v>3011.52</v>
      </c>
    </row>
    <row r="2181" spans="1:9" hidden="1">
      <c r="A2181" s="1" t="s">
        <v>16</v>
      </c>
      <c r="B2181" s="1">
        <v>51</v>
      </c>
      <c r="C2181" s="1">
        <v>116</v>
      </c>
      <c r="D2181" s="1">
        <v>1.6</v>
      </c>
      <c r="E2181" s="1">
        <v>9473</v>
      </c>
      <c r="F2181" s="1">
        <f t="shared" si="102"/>
        <v>53721.381988347872</v>
      </c>
      <c r="G2181" s="1">
        <f t="shared" si="103"/>
        <v>1957919308.5867484</v>
      </c>
      <c r="H2181" s="1">
        <v>1</v>
      </c>
      <c r="I2181" s="1">
        <f t="shared" si="104"/>
        <v>8052.0500000000011</v>
      </c>
    </row>
    <row r="2182" spans="1:9" hidden="1">
      <c r="A2182" s="1" t="s">
        <v>16</v>
      </c>
      <c r="B2182" s="1">
        <v>51</v>
      </c>
      <c r="C2182" s="1">
        <v>117</v>
      </c>
      <c r="D2182" s="1">
        <v>1.63</v>
      </c>
      <c r="E2182" s="1">
        <v>21825</v>
      </c>
      <c r="F2182" s="1">
        <f t="shared" si="102"/>
        <v>53257.982205287706</v>
      </c>
      <c r="G2182" s="1">
        <f t="shared" si="103"/>
        <v>988032370.31793356</v>
      </c>
      <c r="H2182" s="1">
        <v>0</v>
      </c>
      <c r="I2182" s="1">
        <f t="shared" si="104"/>
        <v>19205.999999999996</v>
      </c>
    </row>
    <row r="2183" spans="1:9" hidden="1">
      <c r="A2183" s="1" t="s">
        <v>16</v>
      </c>
      <c r="B2183" s="1">
        <v>51</v>
      </c>
      <c r="C2183" s="1">
        <v>118</v>
      </c>
      <c r="D2183" s="1">
        <v>1.75</v>
      </c>
      <c r="E2183" s="1">
        <v>21377</v>
      </c>
      <c r="F2183" s="1">
        <f t="shared" si="102"/>
        <v>51404.383073047029</v>
      </c>
      <c r="G2183" s="1">
        <f t="shared" si="103"/>
        <v>901643734.2155112</v>
      </c>
      <c r="H2183" s="1">
        <v>1</v>
      </c>
      <c r="I2183" s="1">
        <f t="shared" si="104"/>
        <v>21377</v>
      </c>
    </row>
    <row r="2184" spans="1:9" hidden="1">
      <c r="A2184" s="1" t="s">
        <v>16</v>
      </c>
      <c r="B2184" s="1">
        <v>51</v>
      </c>
      <c r="C2184" s="1">
        <v>119</v>
      </c>
      <c r="D2184" s="1">
        <v>1.71</v>
      </c>
      <c r="E2184" s="1">
        <v>3201</v>
      </c>
      <c r="F2184" s="1">
        <f t="shared" si="102"/>
        <v>52022.249450460586</v>
      </c>
      <c r="G2184" s="1">
        <f t="shared" si="103"/>
        <v>2383514397.904098</v>
      </c>
      <c r="H2184" s="1">
        <v>0</v>
      </c>
      <c r="I2184" s="1">
        <f t="shared" si="104"/>
        <v>3072.96</v>
      </c>
    </row>
    <row r="2185" spans="1:9" hidden="1">
      <c r="A2185" s="1" t="s">
        <v>16</v>
      </c>
      <c r="B2185" s="1">
        <v>51</v>
      </c>
      <c r="C2185" s="1">
        <v>120</v>
      </c>
      <c r="D2185" s="1">
        <v>1.72</v>
      </c>
      <c r="E2185" s="1">
        <v>6017</v>
      </c>
      <c r="F2185" s="1">
        <f t="shared" si="102"/>
        <v>51867.782856107195</v>
      </c>
      <c r="G2185" s="1">
        <f t="shared" si="103"/>
        <v>2102294288.5178936</v>
      </c>
      <c r="H2185" s="1">
        <v>1</v>
      </c>
      <c r="I2185" s="1">
        <f t="shared" si="104"/>
        <v>5836.49</v>
      </c>
    </row>
    <row r="2186" spans="1:9" hidden="1">
      <c r="A2186" s="1" t="s">
        <v>16</v>
      </c>
      <c r="B2186" s="1">
        <v>51</v>
      </c>
      <c r="C2186" s="1">
        <v>121</v>
      </c>
      <c r="D2186" s="1">
        <v>1.62</v>
      </c>
      <c r="E2186" s="1">
        <v>5825</v>
      </c>
      <c r="F2186" s="1">
        <f t="shared" si="102"/>
        <v>53412.44879964109</v>
      </c>
      <c r="G2186" s="1">
        <f t="shared" si="103"/>
        <v>2264565283.2584624</v>
      </c>
      <c r="H2186" s="1">
        <v>0</v>
      </c>
      <c r="I2186" s="1">
        <f t="shared" si="104"/>
        <v>5067.7500000000009</v>
      </c>
    </row>
    <row r="2187" spans="1:9" hidden="1">
      <c r="A2187" s="1" t="s">
        <v>16</v>
      </c>
      <c r="B2187" s="1">
        <v>51</v>
      </c>
      <c r="C2187" s="1">
        <v>122</v>
      </c>
      <c r="D2187" s="1">
        <v>1.62</v>
      </c>
      <c r="E2187" s="1">
        <v>1345</v>
      </c>
      <c r="F2187" s="1">
        <f t="shared" si="102"/>
        <v>53412.44879964109</v>
      </c>
      <c r="G2187" s="1">
        <f t="shared" si="103"/>
        <v>2711019224.5032463</v>
      </c>
      <c r="H2187" s="1">
        <v>0</v>
      </c>
      <c r="I2187" s="1">
        <f t="shared" si="104"/>
        <v>1170.1500000000001</v>
      </c>
    </row>
    <row r="2188" spans="1:9" hidden="1">
      <c r="A2188" s="1" t="s">
        <v>16</v>
      </c>
      <c r="B2188" s="1">
        <v>51</v>
      </c>
      <c r="C2188" s="1">
        <v>123</v>
      </c>
      <c r="D2188" s="1">
        <v>1.66</v>
      </c>
      <c r="E2188" s="1">
        <v>4609</v>
      </c>
      <c r="F2188" s="1">
        <f t="shared" si="102"/>
        <v>52794.582422227541</v>
      </c>
      <c r="G2188" s="1">
        <f t="shared" si="103"/>
        <v>2321850353.3692837</v>
      </c>
      <c r="H2188" s="1">
        <v>0</v>
      </c>
      <c r="I2188" s="1">
        <f t="shared" si="104"/>
        <v>4194.1899999999996</v>
      </c>
    </row>
    <row r="2189" spans="1:9" hidden="1">
      <c r="A2189" s="1" t="s">
        <v>16</v>
      </c>
      <c r="B2189" s="1">
        <v>51</v>
      </c>
      <c r="C2189" s="1">
        <v>124</v>
      </c>
      <c r="D2189" s="1">
        <v>1.73</v>
      </c>
      <c r="E2189" s="1">
        <v>12353</v>
      </c>
      <c r="F2189" s="1">
        <f t="shared" si="102"/>
        <v>51713.316261753804</v>
      </c>
      <c r="G2189" s="1">
        <f t="shared" si="103"/>
        <v>1549234496.225281</v>
      </c>
      <c r="H2189" s="1">
        <v>0</v>
      </c>
      <c r="I2189" s="1">
        <f t="shared" si="104"/>
        <v>12105.94</v>
      </c>
    </row>
    <row r="2190" spans="1:9" hidden="1">
      <c r="A2190" s="1" t="s">
        <v>16</v>
      </c>
      <c r="B2190" s="1">
        <v>51</v>
      </c>
      <c r="C2190" s="1">
        <v>125</v>
      </c>
      <c r="D2190" s="1">
        <v>1.67</v>
      </c>
      <c r="E2190" s="1">
        <v>45633</v>
      </c>
      <c r="F2190" s="1">
        <f t="shared" si="102"/>
        <v>52640.11582787415</v>
      </c>
      <c r="G2190" s="1">
        <f t="shared" si="103"/>
        <v>49099672.225244425</v>
      </c>
      <c r="H2190" s="1">
        <v>0</v>
      </c>
      <c r="I2190" s="1">
        <f t="shared" si="104"/>
        <v>41982.359999999993</v>
      </c>
    </row>
    <row r="2191" spans="1:9" hidden="1">
      <c r="A2191" s="1" t="s">
        <v>16</v>
      </c>
      <c r="B2191" s="1">
        <v>51</v>
      </c>
      <c r="C2191" s="1">
        <v>126</v>
      </c>
      <c r="D2191" s="1">
        <v>1.77</v>
      </c>
      <c r="E2191" s="1">
        <v>4289</v>
      </c>
      <c r="F2191" s="1">
        <f t="shared" si="102"/>
        <v>51095.449884340254</v>
      </c>
      <c r="G2191" s="1">
        <f t="shared" si="103"/>
        <v>2190843750.7752557</v>
      </c>
      <c r="H2191" s="1">
        <v>0</v>
      </c>
      <c r="I2191" s="1">
        <f t="shared" si="104"/>
        <v>4374.78</v>
      </c>
    </row>
    <row r="2192" spans="1:9" hidden="1">
      <c r="A2192" s="1" t="s">
        <v>16</v>
      </c>
      <c r="B2192" s="1">
        <v>51</v>
      </c>
      <c r="C2192" s="1">
        <v>127</v>
      </c>
      <c r="D2192" s="1">
        <v>1.64</v>
      </c>
      <c r="E2192" s="1">
        <v>2177</v>
      </c>
      <c r="F2192" s="1">
        <f t="shared" si="102"/>
        <v>53103.515610934315</v>
      </c>
      <c r="G2192" s="1">
        <f t="shared" si="103"/>
        <v>2593509992.2707367</v>
      </c>
      <c r="H2192" s="1">
        <v>0</v>
      </c>
      <c r="I2192" s="1">
        <f t="shared" si="104"/>
        <v>1937.5299999999997</v>
      </c>
    </row>
    <row r="2193" spans="1:9" hidden="1">
      <c r="A2193" s="1" t="s">
        <v>16</v>
      </c>
      <c r="B2193" s="1">
        <v>51</v>
      </c>
      <c r="C2193" s="1">
        <v>128</v>
      </c>
      <c r="D2193" s="1">
        <v>1.69</v>
      </c>
      <c r="E2193" s="1">
        <v>6785</v>
      </c>
      <c r="F2193" s="1">
        <f t="shared" si="102"/>
        <v>52331.182639167368</v>
      </c>
      <c r="G2193" s="1">
        <f t="shared" si="103"/>
        <v>2074454753.000391</v>
      </c>
      <c r="H2193" s="1">
        <v>0</v>
      </c>
      <c r="I2193" s="1">
        <f t="shared" si="104"/>
        <v>6377.9</v>
      </c>
    </row>
    <row r="2194" spans="1:9" hidden="1">
      <c r="A2194" s="1" t="s">
        <v>16</v>
      </c>
      <c r="B2194" s="1">
        <v>51</v>
      </c>
      <c r="C2194" s="1">
        <v>129</v>
      </c>
      <c r="D2194" s="1">
        <v>1.65</v>
      </c>
      <c r="E2194" s="1">
        <v>16385</v>
      </c>
      <c r="F2194" s="1">
        <f t="shared" si="102"/>
        <v>52949.049016580924</v>
      </c>
      <c r="G2194" s="1">
        <f t="shared" si="103"/>
        <v>1336929680.4869325</v>
      </c>
      <c r="H2194" s="1">
        <v>0</v>
      </c>
      <c r="I2194" s="1">
        <f t="shared" si="104"/>
        <v>14746.499999999998</v>
      </c>
    </row>
    <row r="2195" spans="1:9" hidden="1">
      <c r="A2195" s="1" t="s">
        <v>16</v>
      </c>
      <c r="B2195" s="1">
        <v>51</v>
      </c>
      <c r="C2195" s="1">
        <v>130</v>
      </c>
      <c r="D2195" s="1">
        <v>1.61</v>
      </c>
      <c r="E2195" s="1">
        <v>49025</v>
      </c>
      <c r="F2195" s="1">
        <f t="shared" si="102"/>
        <v>53566.915393994481</v>
      </c>
      <c r="G2195" s="1">
        <f t="shared" si="103"/>
        <v>20628995.44620404</v>
      </c>
      <c r="H2195" s="1">
        <v>1</v>
      </c>
      <c r="I2195" s="1">
        <f t="shared" si="104"/>
        <v>42161.500000000007</v>
      </c>
    </row>
    <row r="2196" spans="1:9" hidden="1">
      <c r="A2196" s="1" t="s">
        <v>16</v>
      </c>
      <c r="B2196" s="1">
        <v>51</v>
      </c>
      <c r="C2196" s="1">
        <v>131</v>
      </c>
      <c r="D2196" s="1">
        <v>1.67</v>
      </c>
      <c r="E2196" s="1">
        <v>8449</v>
      </c>
      <c r="F2196" s="1">
        <f t="shared" si="102"/>
        <v>52640.11582787415</v>
      </c>
      <c r="G2196" s="1">
        <f t="shared" si="103"/>
        <v>1952854718.1125891</v>
      </c>
      <c r="H2196" s="1">
        <v>0</v>
      </c>
      <c r="I2196" s="1">
        <f t="shared" si="104"/>
        <v>7773.079999999999</v>
      </c>
    </row>
    <row r="2197" spans="1:9" hidden="1">
      <c r="A2197" s="1" t="s">
        <v>16</v>
      </c>
      <c r="B2197" s="1">
        <v>51</v>
      </c>
      <c r="C2197" s="1">
        <v>132</v>
      </c>
      <c r="D2197" s="1">
        <v>1.6</v>
      </c>
      <c r="E2197" s="1">
        <v>26305</v>
      </c>
      <c r="F2197" s="1">
        <f t="shared" si="102"/>
        <v>53721.381988347872</v>
      </c>
      <c r="G2197" s="1">
        <f t="shared" si="103"/>
        <v>751658001.33100557</v>
      </c>
      <c r="H2197" s="1">
        <v>0</v>
      </c>
      <c r="I2197" s="1">
        <f t="shared" si="104"/>
        <v>22359.250000000004</v>
      </c>
    </row>
    <row r="2198" spans="1:9" hidden="1">
      <c r="A2198" s="1" t="s">
        <v>16</v>
      </c>
      <c r="B2198" s="1">
        <v>51</v>
      </c>
      <c r="C2198" s="1">
        <v>133</v>
      </c>
      <c r="D2198" s="1">
        <v>1.69</v>
      </c>
      <c r="E2198" s="1">
        <v>9665</v>
      </c>
      <c r="F2198" s="1">
        <f t="shared" si="102"/>
        <v>52331.182639167368</v>
      </c>
      <c r="G2198" s="1">
        <f t="shared" si="103"/>
        <v>1820403140.9987869</v>
      </c>
      <c r="H2198" s="1">
        <v>0</v>
      </c>
      <c r="I2198" s="1">
        <f t="shared" si="104"/>
        <v>9085.1</v>
      </c>
    </row>
    <row r="2199" spans="1:9" hidden="1">
      <c r="A2199" s="1" t="s">
        <v>16</v>
      </c>
      <c r="B2199" s="1">
        <v>51</v>
      </c>
      <c r="C2199" s="1">
        <v>134</v>
      </c>
      <c r="D2199" s="1">
        <v>1.65</v>
      </c>
      <c r="E2199" s="1">
        <v>2433</v>
      </c>
      <c r="F2199" s="1">
        <f t="shared" ref="F2199:F2262" si="105">$C$6+D2199*$C$7</f>
        <v>52949.049016580924</v>
      </c>
      <c r="G2199" s="1">
        <f t="shared" ref="G2199:G2262" si="106">(E2199-F2199)^2</f>
        <v>2551871208.2456064</v>
      </c>
      <c r="H2199" s="1">
        <v>0</v>
      </c>
      <c r="I2199" s="1">
        <f t="shared" si="104"/>
        <v>2189.6999999999998</v>
      </c>
    </row>
    <row r="2200" spans="1:9" hidden="1">
      <c r="A2200" s="1" t="s">
        <v>16</v>
      </c>
      <c r="B2200" s="1">
        <v>51</v>
      </c>
      <c r="C2200" s="1">
        <v>135</v>
      </c>
      <c r="D2200" s="1">
        <v>1.59</v>
      </c>
      <c r="E2200" s="1">
        <v>4609</v>
      </c>
      <c r="F2200" s="1">
        <f t="shared" si="105"/>
        <v>53875.848582701263</v>
      </c>
      <c r="G2200" s="1">
        <f t="shared" si="106"/>
        <v>2427222369.2708135</v>
      </c>
      <c r="H2200" s="1">
        <v>0</v>
      </c>
      <c r="I2200" s="1">
        <f t="shared" si="104"/>
        <v>3871.5600000000004</v>
      </c>
    </row>
    <row r="2201" spans="1:9" hidden="1">
      <c r="A2201" s="1" t="s">
        <v>16</v>
      </c>
      <c r="B2201" s="1">
        <v>51</v>
      </c>
      <c r="C2201" s="1">
        <v>136</v>
      </c>
      <c r="D2201" s="1">
        <v>1.47</v>
      </c>
      <c r="E2201" s="1">
        <v>59905</v>
      </c>
      <c r="F2201" s="1">
        <f t="shared" si="105"/>
        <v>55729.44771494194</v>
      </c>
      <c r="G2201" s="1">
        <f t="shared" si="106"/>
        <v>17435236.885253586</v>
      </c>
      <c r="H2201" s="1">
        <v>1</v>
      </c>
      <c r="I2201" s="1">
        <f t="shared" ref="I2201:I2264" si="107">(D2201-$D$11)*E2201</f>
        <v>43131.6</v>
      </c>
    </row>
    <row r="2202" spans="1:9" hidden="1">
      <c r="A2202" s="1" t="s">
        <v>16</v>
      </c>
      <c r="B2202" s="1">
        <v>51</v>
      </c>
      <c r="C2202" s="1">
        <v>137</v>
      </c>
      <c r="D2202" s="1">
        <v>1.48</v>
      </c>
      <c r="E2202" s="1">
        <v>9345</v>
      </c>
      <c r="F2202" s="1">
        <f t="shared" si="105"/>
        <v>55574.981120588549</v>
      </c>
      <c r="G2202" s="1">
        <f t="shared" si="106"/>
        <v>2137211154.4099736</v>
      </c>
      <c r="H2202" s="1">
        <v>0</v>
      </c>
      <c r="I2202" s="1">
        <f t="shared" si="107"/>
        <v>6821.8499999999995</v>
      </c>
    </row>
    <row r="2203" spans="1:9" hidden="1">
      <c r="A2203" s="1" t="s">
        <v>16</v>
      </c>
      <c r="B2203" s="1">
        <v>51</v>
      </c>
      <c r="C2203" s="1">
        <v>138</v>
      </c>
      <c r="D2203" s="1">
        <v>1.92</v>
      </c>
      <c r="E2203" s="1">
        <v>5761</v>
      </c>
      <c r="F2203" s="1">
        <f t="shared" si="105"/>
        <v>48778.450969039404</v>
      </c>
      <c r="G2203" s="1">
        <f t="shared" si="106"/>
        <v>1850501087.8737092</v>
      </c>
      <c r="H2203" s="1">
        <v>0</v>
      </c>
      <c r="I2203" s="1">
        <f t="shared" si="107"/>
        <v>6740.37</v>
      </c>
    </row>
    <row r="2204" spans="1:9" hidden="1">
      <c r="A2204" s="1" t="s">
        <v>16</v>
      </c>
      <c r="B2204" s="1">
        <v>51</v>
      </c>
      <c r="C2204" s="1">
        <v>139</v>
      </c>
      <c r="D2204" s="1">
        <v>2.0299999999999998</v>
      </c>
      <c r="E2204" s="1">
        <v>6721</v>
      </c>
      <c r="F2204" s="1">
        <f t="shared" si="105"/>
        <v>47079.318431152125</v>
      </c>
      <c r="G2204" s="1">
        <f t="shared" si="106"/>
        <v>1628793866.5902734</v>
      </c>
      <c r="H2204" s="1">
        <v>0</v>
      </c>
      <c r="I2204" s="1">
        <f t="shared" si="107"/>
        <v>8602.8799999999992</v>
      </c>
    </row>
    <row r="2205" spans="1:9" hidden="1">
      <c r="A2205" s="1" t="s">
        <v>16</v>
      </c>
      <c r="B2205" s="1">
        <v>51</v>
      </c>
      <c r="C2205" s="1">
        <v>140</v>
      </c>
      <c r="D2205" s="1">
        <v>2.15</v>
      </c>
      <c r="E2205" s="1">
        <v>3521</v>
      </c>
      <c r="F2205" s="1">
        <f t="shared" si="105"/>
        <v>45225.719298911448</v>
      </c>
      <c r="G2205" s="1">
        <f t="shared" si="106"/>
        <v>1739283611.800997</v>
      </c>
      <c r="H2205" s="1">
        <v>0</v>
      </c>
      <c r="I2205" s="1">
        <f t="shared" si="107"/>
        <v>4929.3999999999996</v>
      </c>
    </row>
    <row r="2206" spans="1:9" hidden="1">
      <c r="A2206" s="1" t="s">
        <v>16</v>
      </c>
      <c r="B2206" s="1">
        <v>51</v>
      </c>
      <c r="C2206" s="1">
        <v>141</v>
      </c>
      <c r="D2206" s="1">
        <v>1.74</v>
      </c>
      <c r="E2206" s="1">
        <v>11457</v>
      </c>
      <c r="F2206" s="1">
        <f t="shared" si="105"/>
        <v>51558.84966740042</v>
      </c>
      <c r="G2206" s="1">
        <f t="shared" si="106"/>
        <v>1608158346.7467833</v>
      </c>
      <c r="H2206" s="1">
        <v>0</v>
      </c>
      <c r="I2206" s="1">
        <f t="shared" si="107"/>
        <v>11342.43</v>
      </c>
    </row>
    <row r="2207" spans="1:9" hidden="1">
      <c r="A2207" s="1" t="s">
        <v>16</v>
      </c>
      <c r="B2207" s="1">
        <v>51</v>
      </c>
      <c r="C2207" s="1">
        <v>142</v>
      </c>
      <c r="D2207" s="1">
        <v>1.84</v>
      </c>
      <c r="E2207" s="1">
        <v>57601</v>
      </c>
      <c r="F2207" s="1">
        <f t="shared" si="105"/>
        <v>50014.183723866518</v>
      </c>
      <c r="G2207" s="1">
        <f t="shared" si="106"/>
        <v>57559781.20780392</v>
      </c>
      <c r="H2207" s="1">
        <v>0</v>
      </c>
      <c r="I2207" s="1">
        <f t="shared" si="107"/>
        <v>62785.090000000004</v>
      </c>
    </row>
    <row r="2208" spans="1:9" hidden="1">
      <c r="A2208" s="1" t="s">
        <v>16</v>
      </c>
      <c r="B2208" s="1">
        <v>51</v>
      </c>
      <c r="C2208" s="1">
        <v>143</v>
      </c>
      <c r="D2208" s="1">
        <v>1.88</v>
      </c>
      <c r="E2208" s="1">
        <v>17409</v>
      </c>
      <c r="F2208" s="1">
        <f t="shared" si="105"/>
        <v>49396.317346452968</v>
      </c>
      <c r="G2208" s="1">
        <f t="shared" si="106"/>
        <v>1023188471.022691</v>
      </c>
      <c r="H2208" s="1">
        <v>0</v>
      </c>
      <c r="I2208" s="1">
        <f t="shared" si="107"/>
        <v>19672.169999999998</v>
      </c>
    </row>
    <row r="2209" spans="1:9" hidden="1">
      <c r="A2209" s="1" t="s">
        <v>16</v>
      </c>
      <c r="B2209" s="1">
        <v>51</v>
      </c>
      <c r="C2209" s="1">
        <v>144</v>
      </c>
      <c r="D2209" s="1">
        <v>2.11</v>
      </c>
      <c r="E2209" s="1">
        <v>5377</v>
      </c>
      <c r="F2209" s="1">
        <f t="shared" si="105"/>
        <v>45843.585676325005</v>
      </c>
      <c r="G2209" s="1">
        <f t="shared" si="106"/>
        <v>1637544556.2993522</v>
      </c>
      <c r="H2209" s="1">
        <v>0</v>
      </c>
      <c r="I2209" s="1">
        <f t="shared" si="107"/>
        <v>7312.7199999999993</v>
      </c>
    </row>
    <row r="2210" spans="1:9" hidden="1">
      <c r="A2210" s="1" t="s">
        <v>16</v>
      </c>
      <c r="B2210" s="1">
        <v>51</v>
      </c>
      <c r="C2210" s="1">
        <v>146</v>
      </c>
      <c r="D2210" s="1">
        <v>2.06</v>
      </c>
      <c r="E2210" s="1">
        <v>20801</v>
      </c>
      <c r="F2210" s="1">
        <f t="shared" si="105"/>
        <v>46615.918648091952</v>
      </c>
      <c r="G2210" s="1">
        <f t="shared" si="106"/>
        <v>666410024.80760562</v>
      </c>
      <c r="H2210" s="1">
        <v>0</v>
      </c>
      <c r="I2210" s="1">
        <f t="shared" si="107"/>
        <v>27249.31</v>
      </c>
    </row>
    <row r="2211" spans="1:9" hidden="1">
      <c r="A2211" s="1" t="s">
        <v>16</v>
      </c>
      <c r="B2211" s="1">
        <v>51</v>
      </c>
      <c r="C2211" s="1">
        <v>147</v>
      </c>
      <c r="D2211" s="1">
        <v>2.09</v>
      </c>
      <c r="E2211" s="1">
        <v>3073</v>
      </c>
      <c r="F2211" s="1">
        <f t="shared" si="105"/>
        <v>46152.518865031787</v>
      </c>
      <c r="G2211" s="1">
        <f t="shared" si="106"/>
        <v>1855844945.6426296</v>
      </c>
      <c r="H2211" s="1">
        <v>0</v>
      </c>
      <c r="I2211" s="1">
        <f t="shared" si="107"/>
        <v>4117.82</v>
      </c>
    </row>
    <row r="2212" spans="1:9" hidden="1">
      <c r="A2212" s="1" t="s">
        <v>16</v>
      </c>
      <c r="B2212" s="1">
        <v>51</v>
      </c>
      <c r="C2212" s="1">
        <v>148</v>
      </c>
      <c r="D2212" s="1">
        <v>1.4</v>
      </c>
      <c r="E2212" s="1">
        <v>16641</v>
      </c>
      <c r="F2212" s="1">
        <f t="shared" si="105"/>
        <v>56810.713875415662</v>
      </c>
      <c r="G2212" s="1">
        <f t="shared" si="106"/>
        <v>1613605912.8327615</v>
      </c>
      <c r="H2212" s="1">
        <v>0</v>
      </c>
      <c r="I2212" s="1">
        <f t="shared" si="107"/>
        <v>10816.649999999998</v>
      </c>
    </row>
    <row r="2213" spans="1:9" hidden="1">
      <c r="A2213" s="1" t="s">
        <v>16</v>
      </c>
      <c r="B2213" s="1">
        <v>51</v>
      </c>
      <c r="C2213" s="1">
        <v>149</v>
      </c>
      <c r="D2213" s="1">
        <v>2.04</v>
      </c>
      <c r="E2213" s="1">
        <v>3649</v>
      </c>
      <c r="F2213" s="1">
        <f t="shared" si="105"/>
        <v>46924.851836798727</v>
      </c>
      <c r="G2213" s="1">
        <f t="shared" si="106"/>
        <v>1872799352.2005558</v>
      </c>
      <c r="H2213" s="1">
        <v>0</v>
      </c>
      <c r="I2213" s="1">
        <f t="shared" si="107"/>
        <v>4707.21</v>
      </c>
    </row>
    <row r="2214" spans="1:9" hidden="1">
      <c r="A2214" s="1" t="s">
        <v>16</v>
      </c>
      <c r="B2214" s="1">
        <v>51</v>
      </c>
      <c r="C2214" s="1">
        <v>150</v>
      </c>
      <c r="D2214" s="1">
        <v>1.76</v>
      </c>
      <c r="E2214" s="1">
        <v>4161</v>
      </c>
      <c r="F2214" s="1">
        <f t="shared" si="105"/>
        <v>51249.916478693638</v>
      </c>
      <c r="G2214" s="1">
        <f t="shared" si="106"/>
        <v>2217366055.1373854</v>
      </c>
      <c r="H2214" s="1">
        <v>0</v>
      </c>
      <c r="I2214" s="1">
        <f t="shared" si="107"/>
        <v>4202.6099999999997</v>
      </c>
    </row>
    <row r="2215" spans="1:9" hidden="1">
      <c r="A2215" s="1" t="s">
        <v>16</v>
      </c>
      <c r="B2215" s="1">
        <v>51</v>
      </c>
      <c r="C2215" s="1">
        <v>151</v>
      </c>
      <c r="D2215" s="1">
        <v>1.58</v>
      </c>
      <c r="E2215" s="1">
        <v>33089</v>
      </c>
      <c r="F2215" s="1">
        <f t="shared" si="105"/>
        <v>54030.315177054654</v>
      </c>
      <c r="G2215" s="1">
        <f t="shared" si="106"/>
        <v>438538681.34473956</v>
      </c>
      <c r="H2215" s="1">
        <v>1</v>
      </c>
      <c r="I2215" s="1">
        <f t="shared" si="107"/>
        <v>27463.870000000003</v>
      </c>
    </row>
    <row r="2216" spans="1:9" hidden="1">
      <c r="A2216" s="1" t="s">
        <v>16</v>
      </c>
      <c r="B2216" s="1">
        <v>51</v>
      </c>
      <c r="C2216" s="1">
        <v>152</v>
      </c>
      <c r="D2216" s="1">
        <v>1.98</v>
      </c>
      <c r="E2216" s="1">
        <v>4289</v>
      </c>
      <c r="F2216" s="1">
        <f t="shared" si="105"/>
        <v>47851.651402919073</v>
      </c>
      <c r="G2216" s="1">
        <f t="shared" si="106"/>
        <v>1897704597.2522471</v>
      </c>
      <c r="H2216" s="1">
        <v>1</v>
      </c>
      <c r="I2216" s="1">
        <f t="shared" si="107"/>
        <v>5275.47</v>
      </c>
    </row>
    <row r="2217" spans="1:9" hidden="1">
      <c r="A2217" s="1" t="s">
        <v>16</v>
      </c>
      <c r="B2217" s="1">
        <v>51</v>
      </c>
      <c r="C2217" s="1">
        <v>153</v>
      </c>
      <c r="D2217" s="1">
        <v>2.16</v>
      </c>
      <c r="E2217" s="1">
        <v>2753</v>
      </c>
      <c r="F2217" s="1">
        <f t="shared" si="105"/>
        <v>45071.252704558057</v>
      </c>
      <c r="G2217" s="1">
        <f t="shared" si="106"/>
        <v>1790834511.9668353</v>
      </c>
      <c r="H2217" s="1">
        <v>0</v>
      </c>
      <c r="I2217" s="1">
        <f t="shared" si="107"/>
        <v>3881.7300000000005</v>
      </c>
    </row>
    <row r="2218" spans="1:9" hidden="1">
      <c r="A2218" s="1" t="s">
        <v>16</v>
      </c>
      <c r="B2218" s="1">
        <v>51</v>
      </c>
      <c r="C2218" s="1">
        <v>154</v>
      </c>
      <c r="D2218" s="1">
        <v>1.95</v>
      </c>
      <c r="E2218" s="1">
        <v>11585</v>
      </c>
      <c r="F2218" s="1">
        <f t="shared" si="105"/>
        <v>48315.051185979239</v>
      </c>
      <c r="G2218" s="1">
        <f t="shared" si="106"/>
        <v>1349096660.1246548</v>
      </c>
      <c r="H2218" s="1">
        <v>0</v>
      </c>
      <c r="I2218" s="1">
        <f t="shared" si="107"/>
        <v>13902</v>
      </c>
    </row>
    <row r="2219" spans="1:9" hidden="1">
      <c r="A2219" s="1" t="s">
        <v>16</v>
      </c>
      <c r="B2219" s="1">
        <v>51</v>
      </c>
      <c r="C2219" s="1">
        <v>155</v>
      </c>
      <c r="D2219" s="1">
        <v>1.47</v>
      </c>
      <c r="E2219" s="1">
        <v>7425</v>
      </c>
      <c r="F2219" s="1">
        <f t="shared" si="105"/>
        <v>55729.44771494194</v>
      </c>
      <c r="G2219" s="1">
        <f t="shared" si="106"/>
        <v>2333319669.0455594</v>
      </c>
      <c r="H2219" s="1">
        <v>0</v>
      </c>
      <c r="I2219" s="1">
        <f t="shared" si="107"/>
        <v>5346</v>
      </c>
    </row>
    <row r="2220" spans="1:9" hidden="1">
      <c r="A2220" s="1" t="s">
        <v>16</v>
      </c>
      <c r="B2220" s="1">
        <v>51</v>
      </c>
      <c r="C2220" s="1">
        <v>156</v>
      </c>
      <c r="D2220" s="1">
        <v>2.04</v>
      </c>
      <c r="E2220" s="1">
        <v>1537</v>
      </c>
      <c r="F2220" s="1">
        <f t="shared" si="105"/>
        <v>46924.851836798727</v>
      </c>
      <c r="G2220" s="1">
        <f t="shared" si="106"/>
        <v>2060057094.3591936</v>
      </c>
      <c r="H2220" s="1">
        <v>0</v>
      </c>
      <c r="I2220" s="1">
        <f t="shared" si="107"/>
        <v>1982.73</v>
      </c>
    </row>
    <row r="2221" spans="1:9" hidden="1">
      <c r="A2221" s="1" t="s">
        <v>16</v>
      </c>
      <c r="B2221" s="1">
        <v>51</v>
      </c>
      <c r="C2221" s="1">
        <v>157</v>
      </c>
      <c r="D2221" s="1">
        <v>1.86</v>
      </c>
      <c r="E2221" s="1">
        <v>2305</v>
      </c>
      <c r="F2221" s="1">
        <f t="shared" si="105"/>
        <v>49705.250535159743</v>
      </c>
      <c r="G2221" s="1">
        <f t="shared" si="106"/>
        <v>2246783750.7959113</v>
      </c>
      <c r="H2221" s="1">
        <v>0</v>
      </c>
      <c r="I2221" s="1">
        <f t="shared" si="107"/>
        <v>2558.5500000000002</v>
      </c>
    </row>
    <row r="2222" spans="1:9" hidden="1">
      <c r="A2222" s="1" t="s">
        <v>16</v>
      </c>
      <c r="B2222" s="1">
        <v>51</v>
      </c>
      <c r="C2222" s="1">
        <v>158</v>
      </c>
      <c r="D2222" s="1">
        <v>1.93</v>
      </c>
      <c r="E2222" s="1">
        <v>1409</v>
      </c>
      <c r="F2222" s="1">
        <f t="shared" si="105"/>
        <v>48623.984374686013</v>
      </c>
      <c r="G2222" s="1">
        <f t="shared" si="106"/>
        <v>2229254749.5018444</v>
      </c>
      <c r="H2222" s="1">
        <v>0</v>
      </c>
      <c r="I2222" s="1">
        <f t="shared" si="107"/>
        <v>1662.62</v>
      </c>
    </row>
    <row r="2223" spans="1:9" hidden="1">
      <c r="A2223" s="1" t="s">
        <v>16</v>
      </c>
      <c r="B2223" s="1">
        <v>51</v>
      </c>
      <c r="C2223" s="1">
        <v>159</v>
      </c>
      <c r="D2223" s="1">
        <v>1.52</v>
      </c>
      <c r="E2223" s="1">
        <v>38337</v>
      </c>
      <c r="F2223" s="1">
        <f t="shared" si="105"/>
        <v>54957.114743174985</v>
      </c>
      <c r="G2223" s="1">
        <f t="shared" si="106"/>
        <v>276228214.07630253</v>
      </c>
      <c r="H2223" s="1">
        <v>0</v>
      </c>
      <c r="I2223" s="1">
        <f t="shared" si="107"/>
        <v>29519.49</v>
      </c>
    </row>
    <row r="2224" spans="1:9" hidden="1">
      <c r="A2224" s="1" t="s">
        <v>16</v>
      </c>
      <c r="B2224" s="1">
        <v>51</v>
      </c>
      <c r="C2224" s="1">
        <v>160</v>
      </c>
      <c r="D2224" s="1">
        <v>1.92</v>
      </c>
      <c r="E2224" s="1">
        <v>5313</v>
      </c>
      <c r="F2224" s="1">
        <f t="shared" si="105"/>
        <v>48778.450969039404</v>
      </c>
      <c r="G2224" s="1">
        <f t="shared" si="106"/>
        <v>1889245427.9419684</v>
      </c>
      <c r="H2224" s="1">
        <v>0</v>
      </c>
      <c r="I2224" s="1">
        <f t="shared" si="107"/>
        <v>6216.21</v>
      </c>
    </row>
    <row r="2225" spans="1:9" hidden="1">
      <c r="A2225" s="1" t="s">
        <v>16</v>
      </c>
      <c r="B2225" s="1">
        <v>52</v>
      </c>
      <c r="C2225" s="1">
        <v>40</v>
      </c>
      <c r="D2225" s="1">
        <v>1.66</v>
      </c>
      <c r="E2225" s="1">
        <v>4929</v>
      </c>
      <c r="F2225" s="1">
        <f t="shared" si="105"/>
        <v>52794.582422227541</v>
      </c>
      <c r="G2225" s="1">
        <f t="shared" si="106"/>
        <v>2291113980.6190581</v>
      </c>
      <c r="H2225" s="1">
        <v>1</v>
      </c>
      <c r="I2225" s="1">
        <f t="shared" si="107"/>
        <v>4485.3899999999994</v>
      </c>
    </row>
    <row r="2226" spans="1:9" hidden="1">
      <c r="A2226" s="1" t="s">
        <v>16</v>
      </c>
      <c r="B2226" s="1">
        <v>52</v>
      </c>
      <c r="C2226" s="1">
        <v>41</v>
      </c>
      <c r="D2226" s="1">
        <v>2.8</v>
      </c>
      <c r="E2226" s="1">
        <v>1473</v>
      </c>
      <c r="F2226" s="1">
        <f t="shared" si="105"/>
        <v>35185.39066594113</v>
      </c>
      <c r="G2226" s="1">
        <f t="shared" si="106"/>
        <v>1136525284.4130347</v>
      </c>
      <c r="H2226" s="1">
        <v>0</v>
      </c>
      <c r="I2226" s="1">
        <f t="shared" si="107"/>
        <v>3019.6499999999996</v>
      </c>
    </row>
    <row r="2227" spans="1:9" hidden="1">
      <c r="A2227" s="1" t="s">
        <v>16</v>
      </c>
      <c r="B2227" s="1">
        <v>52</v>
      </c>
      <c r="C2227" s="1">
        <v>42</v>
      </c>
      <c r="D2227" s="1">
        <v>2.75</v>
      </c>
      <c r="E2227" s="1">
        <v>1153</v>
      </c>
      <c r="F2227" s="1">
        <f t="shared" si="105"/>
        <v>35957.723637708077</v>
      </c>
      <c r="G2227" s="1">
        <f t="shared" si="106"/>
        <v>1211368787.4972353</v>
      </c>
      <c r="H2227" s="1">
        <v>0</v>
      </c>
      <c r="I2227" s="1">
        <f t="shared" si="107"/>
        <v>2306</v>
      </c>
    </row>
    <row r="2228" spans="1:9" hidden="1">
      <c r="A2228" s="1" t="s">
        <v>16</v>
      </c>
      <c r="B2228" s="1">
        <v>52</v>
      </c>
      <c r="C2228" s="1">
        <v>43</v>
      </c>
      <c r="D2228" s="1">
        <v>2.82</v>
      </c>
      <c r="E2228" s="1">
        <v>2817</v>
      </c>
      <c r="F2228" s="1">
        <f t="shared" si="105"/>
        <v>34876.457477234355</v>
      </c>
      <c r="G2228" s="1">
        <f t="shared" si="106"/>
        <v>1027808813.7345978</v>
      </c>
      <c r="H2228" s="1">
        <v>0</v>
      </c>
      <c r="I2228" s="1">
        <f t="shared" si="107"/>
        <v>5831.19</v>
      </c>
    </row>
    <row r="2229" spans="1:9" hidden="1">
      <c r="A2229" s="1" t="s">
        <v>16</v>
      </c>
      <c r="B2229" s="1">
        <v>52</v>
      </c>
      <c r="C2229" s="1">
        <v>44</v>
      </c>
      <c r="D2229" s="1">
        <v>2.77</v>
      </c>
      <c r="E2229" s="1">
        <v>2497</v>
      </c>
      <c r="F2229" s="1">
        <f t="shared" si="105"/>
        <v>35648.790449001295</v>
      </c>
      <c r="G2229" s="1">
        <f t="shared" si="106"/>
        <v>1099041209.9744935</v>
      </c>
      <c r="H2229" s="1">
        <v>0</v>
      </c>
      <c r="I2229" s="1">
        <f t="shared" si="107"/>
        <v>5043.9399999999996</v>
      </c>
    </row>
    <row r="2230" spans="1:9" hidden="1">
      <c r="A2230" s="1" t="s">
        <v>16</v>
      </c>
      <c r="B2230" s="1">
        <v>52</v>
      </c>
      <c r="C2230" s="1">
        <v>45</v>
      </c>
      <c r="D2230" s="1">
        <v>2.82</v>
      </c>
      <c r="E2230" s="1">
        <v>1025</v>
      </c>
      <c r="F2230" s="1">
        <f t="shared" si="105"/>
        <v>34876.457477234355</v>
      </c>
      <c r="G2230" s="1">
        <f t="shared" si="106"/>
        <v>1145921173.3330057</v>
      </c>
      <c r="H2230" s="1">
        <v>0</v>
      </c>
      <c r="I2230" s="1">
        <f t="shared" si="107"/>
        <v>2121.75</v>
      </c>
    </row>
    <row r="2231" spans="1:9" hidden="1">
      <c r="A2231" s="1" t="s">
        <v>16</v>
      </c>
      <c r="B2231" s="1">
        <v>52</v>
      </c>
      <c r="C2231" s="1">
        <v>46</v>
      </c>
      <c r="D2231" s="1">
        <v>2.76</v>
      </c>
      <c r="E2231" s="1">
        <v>4801</v>
      </c>
      <c r="F2231" s="1">
        <f t="shared" si="105"/>
        <v>35803.257043354693</v>
      </c>
      <c r="G2231" s="1">
        <f t="shared" si="106"/>
        <v>961139941.78223574</v>
      </c>
      <c r="H2231" s="1">
        <v>0</v>
      </c>
      <c r="I2231" s="1">
        <f t="shared" si="107"/>
        <v>9650.0099999999984</v>
      </c>
    </row>
    <row r="2232" spans="1:9" hidden="1">
      <c r="A2232" s="1" t="s">
        <v>16</v>
      </c>
      <c r="B2232" s="1">
        <v>52</v>
      </c>
      <c r="C2232" s="1">
        <v>47</v>
      </c>
      <c r="D2232" s="1">
        <v>2.21</v>
      </c>
      <c r="E2232" s="1">
        <v>5185</v>
      </c>
      <c r="F2232" s="1">
        <f t="shared" si="105"/>
        <v>44298.91973279111</v>
      </c>
      <c r="G2232" s="1">
        <f t="shared" si="106"/>
        <v>1529898716.8632257</v>
      </c>
      <c r="H2232" s="1">
        <v>1</v>
      </c>
      <c r="I2232" s="1">
        <f t="shared" si="107"/>
        <v>7570.0999999999995</v>
      </c>
    </row>
    <row r="2233" spans="1:9" hidden="1">
      <c r="A2233" s="1" t="s">
        <v>16</v>
      </c>
      <c r="B2233" s="1">
        <v>52</v>
      </c>
      <c r="C2233" s="1">
        <v>48</v>
      </c>
      <c r="D2233" s="1">
        <v>2.1800000000000002</v>
      </c>
      <c r="E2233" s="1">
        <v>6657</v>
      </c>
      <c r="F2233" s="1">
        <f t="shared" si="105"/>
        <v>44762.319515851275</v>
      </c>
      <c r="G2233" s="1">
        <f t="shared" si="106"/>
        <v>1452015375.4051161</v>
      </c>
      <c r="H2233" s="1">
        <v>0</v>
      </c>
      <c r="I2233" s="1">
        <f t="shared" si="107"/>
        <v>9519.51</v>
      </c>
    </row>
    <row r="2234" spans="1:9" hidden="1">
      <c r="A2234" s="1" t="s">
        <v>16</v>
      </c>
      <c r="B2234" s="1">
        <v>52</v>
      </c>
      <c r="C2234" s="1">
        <v>49</v>
      </c>
      <c r="D2234" s="1">
        <v>2.21</v>
      </c>
      <c r="E2234" s="1">
        <v>2753</v>
      </c>
      <c r="F2234" s="1">
        <f t="shared" si="105"/>
        <v>44298.91973279111</v>
      </c>
      <c r="G2234" s="1">
        <f t="shared" si="106"/>
        <v>1726063446.4435217</v>
      </c>
      <c r="H2234" s="1">
        <v>0</v>
      </c>
      <c r="I2234" s="1">
        <f t="shared" si="107"/>
        <v>4019.38</v>
      </c>
    </row>
    <row r="2235" spans="1:9" hidden="1">
      <c r="A2235" s="1" t="s">
        <v>16</v>
      </c>
      <c r="B2235" s="1">
        <v>52</v>
      </c>
      <c r="C2235" s="1">
        <v>50</v>
      </c>
      <c r="D2235" s="1">
        <v>2.1800000000000002</v>
      </c>
      <c r="E2235" s="1">
        <v>1409</v>
      </c>
      <c r="F2235" s="1">
        <f t="shared" si="105"/>
        <v>44762.319515851275</v>
      </c>
      <c r="G2235" s="1">
        <f t="shared" si="106"/>
        <v>1879510313.0434911</v>
      </c>
      <c r="H2235" s="1">
        <v>0</v>
      </c>
      <c r="I2235" s="1">
        <f t="shared" si="107"/>
        <v>2014.8700000000001</v>
      </c>
    </row>
    <row r="2236" spans="1:9" hidden="1">
      <c r="A2236" s="1" t="s">
        <v>16</v>
      </c>
      <c r="B2236" s="1">
        <v>52</v>
      </c>
      <c r="C2236" s="1">
        <v>51</v>
      </c>
      <c r="D2236" s="1">
        <v>1.92</v>
      </c>
      <c r="E2236" s="1">
        <v>24065</v>
      </c>
      <c r="F2236" s="1">
        <f t="shared" si="105"/>
        <v>48778.450969039404</v>
      </c>
      <c r="G2236" s="1">
        <f t="shared" si="106"/>
        <v>610754658.7991147</v>
      </c>
      <c r="H2236" s="1">
        <v>1</v>
      </c>
      <c r="I2236" s="1">
        <f t="shared" si="107"/>
        <v>28156.05</v>
      </c>
    </row>
    <row r="2237" spans="1:9" hidden="1">
      <c r="A2237" s="1" t="s">
        <v>16</v>
      </c>
      <c r="B2237" s="1">
        <v>52</v>
      </c>
      <c r="C2237" s="1">
        <v>53</v>
      </c>
      <c r="D2237" s="1">
        <v>1.95</v>
      </c>
      <c r="E2237" s="1">
        <v>9537</v>
      </c>
      <c r="F2237" s="1">
        <f t="shared" si="105"/>
        <v>48315.051185979239</v>
      </c>
      <c r="G2237" s="1">
        <f t="shared" si="106"/>
        <v>1503737253.7824259</v>
      </c>
      <c r="H2237" s="1">
        <v>0</v>
      </c>
      <c r="I2237" s="1">
        <f t="shared" si="107"/>
        <v>11444.4</v>
      </c>
    </row>
    <row r="2238" spans="1:9" hidden="1">
      <c r="A2238" s="1" t="s">
        <v>16</v>
      </c>
      <c r="B2238" s="1">
        <v>52</v>
      </c>
      <c r="C2238" s="1">
        <v>54</v>
      </c>
      <c r="D2238" s="1">
        <v>1.86</v>
      </c>
      <c r="E2238" s="1">
        <v>7105</v>
      </c>
      <c r="F2238" s="1">
        <f t="shared" si="105"/>
        <v>49705.250535159743</v>
      </c>
      <c r="G2238" s="1">
        <f t="shared" si="106"/>
        <v>1814781345.6583779</v>
      </c>
      <c r="H2238" s="1">
        <v>0</v>
      </c>
      <c r="I2238" s="1">
        <f t="shared" si="107"/>
        <v>7886.5500000000011</v>
      </c>
    </row>
    <row r="2239" spans="1:9" hidden="1">
      <c r="A2239" s="1" t="s">
        <v>16</v>
      </c>
      <c r="B2239" s="1">
        <v>52</v>
      </c>
      <c r="C2239" s="1">
        <v>55</v>
      </c>
      <c r="D2239" s="1">
        <v>1.88</v>
      </c>
      <c r="E2239" s="1">
        <v>26049</v>
      </c>
      <c r="F2239" s="1">
        <f t="shared" si="105"/>
        <v>49396.317346452968</v>
      </c>
      <c r="G2239" s="1">
        <f t="shared" si="106"/>
        <v>545097227.27598369</v>
      </c>
      <c r="H2239" s="1">
        <v>1</v>
      </c>
      <c r="I2239" s="1">
        <f t="shared" si="107"/>
        <v>29435.37</v>
      </c>
    </row>
    <row r="2240" spans="1:9" hidden="1">
      <c r="A2240" s="1" t="s">
        <v>16</v>
      </c>
      <c r="B2240" s="1">
        <v>52</v>
      </c>
      <c r="C2240" s="1">
        <v>56</v>
      </c>
      <c r="D2240" s="1">
        <v>1.91</v>
      </c>
      <c r="E2240" s="1">
        <v>4801</v>
      </c>
      <c r="F2240" s="1">
        <f t="shared" si="105"/>
        <v>48932.917563392795</v>
      </c>
      <c r="G2240" s="1">
        <f t="shared" si="106"/>
        <v>1947626147.8220975</v>
      </c>
      <c r="H2240" s="1">
        <v>0</v>
      </c>
      <c r="I2240" s="1">
        <f t="shared" si="107"/>
        <v>5569.16</v>
      </c>
    </row>
    <row r="2241" spans="1:9" hidden="1">
      <c r="A2241" s="1" t="s">
        <v>16</v>
      </c>
      <c r="B2241" s="1">
        <v>52</v>
      </c>
      <c r="C2241" s="1">
        <v>57</v>
      </c>
      <c r="D2241" s="1">
        <v>2.86</v>
      </c>
      <c r="E2241" s="1">
        <v>449</v>
      </c>
      <c r="F2241" s="1">
        <f t="shared" si="105"/>
        <v>34258.591099820791</v>
      </c>
      <c r="G2241" s="1">
        <f t="shared" si="106"/>
        <v>1143088450.3370812</v>
      </c>
      <c r="H2241" s="1">
        <v>0</v>
      </c>
      <c r="I2241" s="1">
        <f t="shared" si="107"/>
        <v>947.39</v>
      </c>
    </row>
    <row r="2242" spans="1:9" hidden="1">
      <c r="A2242" s="1" t="s">
        <v>16</v>
      </c>
      <c r="B2242" s="1">
        <v>52</v>
      </c>
      <c r="C2242" s="1">
        <v>58</v>
      </c>
      <c r="D2242" s="1">
        <v>1.4</v>
      </c>
      <c r="E2242" s="1">
        <v>57281</v>
      </c>
      <c r="F2242" s="1">
        <f t="shared" si="105"/>
        <v>56810.713875415662</v>
      </c>
      <c r="G2242" s="1">
        <f t="shared" si="106"/>
        <v>221169.03897655531</v>
      </c>
      <c r="H2242" s="1">
        <v>1</v>
      </c>
      <c r="I2242" s="1">
        <f t="shared" si="107"/>
        <v>37232.649999999994</v>
      </c>
    </row>
    <row r="2243" spans="1:9" hidden="1">
      <c r="A2243" s="1" t="s">
        <v>16</v>
      </c>
      <c r="B2243" s="1">
        <v>52</v>
      </c>
      <c r="C2243" s="1">
        <v>59</v>
      </c>
      <c r="D2243" s="1">
        <v>1.64</v>
      </c>
      <c r="E2243" s="1">
        <v>1409</v>
      </c>
      <c r="F2243" s="1">
        <f t="shared" si="105"/>
        <v>53103.515610934315</v>
      </c>
      <c r="G2243" s="1">
        <f t="shared" si="106"/>
        <v>2672322944.2491317</v>
      </c>
      <c r="H2243" s="1">
        <v>0</v>
      </c>
      <c r="I2243" s="1">
        <f t="shared" si="107"/>
        <v>1254.0099999999998</v>
      </c>
    </row>
    <row r="2244" spans="1:9" hidden="1">
      <c r="A2244" s="1" t="s">
        <v>16</v>
      </c>
      <c r="B2244" s="1">
        <v>52</v>
      </c>
      <c r="C2244" s="1">
        <v>60</v>
      </c>
      <c r="D2244" s="1">
        <v>1.71</v>
      </c>
      <c r="E2244" s="1">
        <v>15105</v>
      </c>
      <c r="F2244" s="1">
        <f t="shared" si="105"/>
        <v>52022.249450460586</v>
      </c>
      <c r="G2244" s="1">
        <f t="shared" si="106"/>
        <v>1362883306.9875324</v>
      </c>
      <c r="H2244" s="1">
        <v>1</v>
      </c>
      <c r="I2244" s="1">
        <f t="shared" si="107"/>
        <v>14500.8</v>
      </c>
    </row>
    <row r="2245" spans="1:9" hidden="1">
      <c r="A2245" s="1" t="s">
        <v>16</v>
      </c>
      <c r="B2245" s="1">
        <v>52</v>
      </c>
      <c r="C2245" s="1">
        <v>61</v>
      </c>
      <c r="D2245" s="1">
        <v>1.35</v>
      </c>
      <c r="E2245" s="1">
        <v>13121</v>
      </c>
      <c r="F2245" s="1">
        <f t="shared" si="105"/>
        <v>57583.04684718261</v>
      </c>
      <c r="G2245" s="1">
        <f t="shared" si="106"/>
        <v>1976873609.8410611</v>
      </c>
      <c r="H2245" s="1">
        <v>0</v>
      </c>
      <c r="I2245" s="1">
        <f t="shared" si="107"/>
        <v>7872.6000000000013</v>
      </c>
    </row>
    <row r="2246" spans="1:9" hidden="1">
      <c r="A2246" s="1" t="s">
        <v>16</v>
      </c>
      <c r="B2246" s="1">
        <v>52</v>
      </c>
      <c r="C2246" s="1">
        <v>62</v>
      </c>
      <c r="D2246" s="1">
        <v>1.51</v>
      </c>
      <c r="E2246" s="1">
        <v>21057</v>
      </c>
      <c r="F2246" s="1">
        <f t="shared" si="105"/>
        <v>55111.581337528376</v>
      </c>
      <c r="G2246" s="1">
        <f t="shared" si="106"/>
        <v>1159714510.0743361</v>
      </c>
      <c r="H2246" s="1">
        <v>0</v>
      </c>
      <c r="I2246" s="1">
        <f t="shared" si="107"/>
        <v>16003.32</v>
      </c>
    </row>
    <row r="2247" spans="1:9" hidden="1">
      <c r="A2247" s="1" t="s">
        <v>16</v>
      </c>
      <c r="B2247" s="1">
        <v>52</v>
      </c>
      <c r="C2247" s="1">
        <v>63</v>
      </c>
      <c r="D2247" s="1">
        <v>1.61</v>
      </c>
      <c r="E2247" s="1">
        <v>12993</v>
      </c>
      <c r="F2247" s="1">
        <f t="shared" si="105"/>
        <v>53566.915393994481</v>
      </c>
      <c r="G2247" s="1">
        <f t="shared" si="106"/>
        <v>1646242610.3990223</v>
      </c>
      <c r="H2247" s="1">
        <v>1</v>
      </c>
      <c r="I2247" s="1">
        <f t="shared" si="107"/>
        <v>11173.980000000001</v>
      </c>
    </row>
    <row r="2248" spans="1:9" hidden="1">
      <c r="A2248" s="1" t="s">
        <v>16</v>
      </c>
      <c r="B2248" s="1">
        <v>52</v>
      </c>
      <c r="C2248" s="1">
        <v>64</v>
      </c>
      <c r="D2248" s="1">
        <v>2.4900000000000002</v>
      </c>
      <c r="E2248" s="1">
        <v>33409</v>
      </c>
      <c r="F2248" s="1">
        <f t="shared" si="105"/>
        <v>39973.855090896199</v>
      </c>
      <c r="G2248" s="1">
        <f t="shared" si="106"/>
        <v>43097322.364465736</v>
      </c>
      <c r="H2248" s="1">
        <v>1</v>
      </c>
      <c r="I2248" s="1">
        <f t="shared" si="107"/>
        <v>58131.66</v>
      </c>
    </row>
    <row r="2249" spans="1:9" hidden="1">
      <c r="A2249" s="1" t="s">
        <v>16</v>
      </c>
      <c r="B2249" s="1">
        <v>52</v>
      </c>
      <c r="C2249" s="1">
        <v>65</v>
      </c>
      <c r="D2249" s="1">
        <v>2.81</v>
      </c>
      <c r="E2249" s="1">
        <v>5569</v>
      </c>
      <c r="F2249" s="1">
        <f t="shared" si="105"/>
        <v>35030.924071587739</v>
      </c>
      <c r="G2249" s="1">
        <f t="shared" si="106"/>
        <v>868004970.00000107</v>
      </c>
      <c r="H2249" s="1">
        <v>0</v>
      </c>
      <c r="I2249" s="1">
        <f t="shared" si="107"/>
        <v>11472.14</v>
      </c>
    </row>
    <row r="2250" spans="1:9" hidden="1">
      <c r="A2250" s="1" t="s">
        <v>16</v>
      </c>
      <c r="B2250" s="1">
        <v>52</v>
      </c>
      <c r="C2250" s="1">
        <v>66</v>
      </c>
      <c r="D2250" s="1">
        <v>1.39</v>
      </c>
      <c r="E2250" s="1">
        <v>30209</v>
      </c>
      <c r="F2250" s="1">
        <f t="shared" si="105"/>
        <v>56965.180469769053</v>
      </c>
      <c r="G2250" s="1">
        <f t="shared" si="106"/>
        <v>715893193.33085096</v>
      </c>
      <c r="H2250" s="1">
        <v>1</v>
      </c>
      <c r="I2250" s="1">
        <f t="shared" si="107"/>
        <v>19333.759999999998</v>
      </c>
    </row>
    <row r="2251" spans="1:9" hidden="1">
      <c r="A2251" s="1" t="s">
        <v>16</v>
      </c>
      <c r="B2251" s="1">
        <v>52</v>
      </c>
      <c r="C2251" s="1">
        <v>67</v>
      </c>
      <c r="D2251" s="1">
        <v>2.88</v>
      </c>
      <c r="E2251" s="1">
        <v>1281</v>
      </c>
      <c r="F2251" s="1">
        <f t="shared" si="105"/>
        <v>33949.657911114016</v>
      </c>
      <c r="G2251" s="1">
        <f t="shared" si="106"/>
        <v>1067241209.7133924</v>
      </c>
      <c r="H2251" s="1">
        <v>0</v>
      </c>
      <c r="I2251" s="1">
        <f t="shared" si="107"/>
        <v>2728.5299999999997</v>
      </c>
    </row>
    <row r="2252" spans="1:9" hidden="1">
      <c r="A2252" s="1" t="s">
        <v>16</v>
      </c>
      <c r="B2252" s="1">
        <v>52</v>
      </c>
      <c r="C2252" s="1">
        <v>68</v>
      </c>
      <c r="D2252" s="1">
        <v>2.76</v>
      </c>
      <c r="E2252" s="1">
        <v>961</v>
      </c>
      <c r="F2252" s="1">
        <f t="shared" si="105"/>
        <v>35803.257043354693</v>
      </c>
      <c r="G2252" s="1">
        <f t="shared" si="106"/>
        <v>1213982875.8751998</v>
      </c>
      <c r="H2252" s="1">
        <v>0</v>
      </c>
      <c r="I2252" s="1">
        <f t="shared" si="107"/>
        <v>1931.61</v>
      </c>
    </row>
    <row r="2253" spans="1:9" hidden="1">
      <c r="A2253" s="1" t="s">
        <v>16</v>
      </c>
      <c r="B2253" s="1">
        <v>52</v>
      </c>
      <c r="C2253" s="1">
        <v>69</v>
      </c>
      <c r="D2253" s="1">
        <v>2.74</v>
      </c>
      <c r="E2253" s="1">
        <v>769</v>
      </c>
      <c r="F2253" s="1">
        <f t="shared" si="105"/>
        <v>36112.190232061461</v>
      </c>
      <c r="G2253" s="1">
        <f t="shared" si="106"/>
        <v>1249141095.7796845</v>
      </c>
      <c r="H2253" s="1">
        <v>0</v>
      </c>
      <c r="I2253" s="1">
        <f t="shared" si="107"/>
        <v>1530.3100000000002</v>
      </c>
    </row>
    <row r="2254" spans="1:9" hidden="1">
      <c r="A2254" s="1" t="s">
        <v>16</v>
      </c>
      <c r="B2254" s="1">
        <v>52</v>
      </c>
      <c r="C2254" s="1">
        <v>70</v>
      </c>
      <c r="D2254" s="1">
        <v>1.55</v>
      </c>
      <c r="E2254" s="1">
        <v>90177</v>
      </c>
      <c r="F2254" s="1">
        <f t="shared" si="105"/>
        <v>54493.714960114819</v>
      </c>
      <c r="G2254" s="1">
        <f t="shared" si="106"/>
        <v>1273296831.2376935</v>
      </c>
      <c r="H2254" s="1">
        <v>1</v>
      </c>
      <c r="I2254" s="1">
        <f t="shared" si="107"/>
        <v>72141.600000000006</v>
      </c>
    </row>
    <row r="2255" spans="1:9" hidden="1">
      <c r="A2255" s="1" t="s">
        <v>16</v>
      </c>
      <c r="B2255" s="1">
        <v>52</v>
      </c>
      <c r="C2255" s="1">
        <v>71</v>
      </c>
      <c r="D2255" s="1">
        <v>2.72</v>
      </c>
      <c r="E2255" s="1">
        <v>9665</v>
      </c>
      <c r="F2255" s="1">
        <f t="shared" si="105"/>
        <v>36421.123420768243</v>
      </c>
      <c r="G2255" s="1">
        <f t="shared" si="106"/>
        <v>715890140.50738287</v>
      </c>
      <c r="H2255" s="1">
        <v>0</v>
      </c>
      <c r="I2255" s="1">
        <f t="shared" si="107"/>
        <v>19040.050000000003</v>
      </c>
    </row>
    <row r="2256" spans="1:9" hidden="1">
      <c r="A2256" s="1" t="s">
        <v>16</v>
      </c>
      <c r="B2256" s="1">
        <v>52</v>
      </c>
      <c r="C2256" s="1">
        <v>72</v>
      </c>
      <c r="D2256" s="1">
        <v>2.75</v>
      </c>
      <c r="E2256" s="1">
        <v>3841</v>
      </c>
      <c r="F2256" s="1">
        <f t="shared" si="105"/>
        <v>35957.723637708077</v>
      </c>
      <c r="G2256" s="1">
        <f t="shared" si="106"/>
        <v>1031483937.2209167</v>
      </c>
      <c r="H2256" s="1">
        <v>0</v>
      </c>
      <c r="I2256" s="1">
        <f t="shared" si="107"/>
        <v>7682</v>
      </c>
    </row>
    <row r="2257" spans="1:9" hidden="1">
      <c r="A2257" s="1" t="s">
        <v>16</v>
      </c>
      <c r="B2257" s="1">
        <v>52</v>
      </c>
      <c r="C2257" s="1">
        <v>73</v>
      </c>
      <c r="D2257" s="1">
        <v>1.57</v>
      </c>
      <c r="E2257" s="1">
        <v>22657</v>
      </c>
      <c r="F2257" s="1">
        <f t="shared" si="105"/>
        <v>54184.781771408045</v>
      </c>
      <c r="G2257" s="1">
        <f t="shared" si="106"/>
        <v>994001023.42552936</v>
      </c>
      <c r="H2257" s="1">
        <v>1</v>
      </c>
      <c r="I2257" s="1">
        <f t="shared" si="107"/>
        <v>18578.740000000002</v>
      </c>
    </row>
    <row r="2258" spans="1:9" hidden="1">
      <c r="A2258" s="1" t="s">
        <v>16</v>
      </c>
      <c r="B2258" s="1">
        <v>52</v>
      </c>
      <c r="C2258" s="1">
        <v>74</v>
      </c>
      <c r="D2258" s="1">
        <v>1.69</v>
      </c>
      <c r="E2258" s="1">
        <v>8065</v>
      </c>
      <c r="F2258" s="1">
        <f t="shared" si="105"/>
        <v>52331.182639167368</v>
      </c>
      <c r="G2258" s="1">
        <f t="shared" si="106"/>
        <v>1959494925.4441226</v>
      </c>
      <c r="H2258" s="1">
        <v>0</v>
      </c>
      <c r="I2258" s="1">
        <f t="shared" si="107"/>
        <v>7581.0999999999995</v>
      </c>
    </row>
    <row r="2259" spans="1:9" hidden="1">
      <c r="A2259" s="1" t="s">
        <v>16</v>
      </c>
      <c r="B2259" s="1">
        <v>52</v>
      </c>
      <c r="C2259" s="1">
        <v>75</v>
      </c>
      <c r="D2259" s="1">
        <v>2.82</v>
      </c>
      <c r="E2259" s="1">
        <v>513</v>
      </c>
      <c r="F2259" s="1">
        <f t="shared" si="105"/>
        <v>34876.457477234355</v>
      </c>
      <c r="G2259" s="1">
        <f t="shared" si="106"/>
        <v>1180847209.7896936</v>
      </c>
      <c r="H2259" s="1">
        <v>0</v>
      </c>
      <c r="I2259" s="1">
        <f t="shared" si="107"/>
        <v>1061.9099999999999</v>
      </c>
    </row>
    <row r="2260" spans="1:9" hidden="1">
      <c r="A2260" s="1" t="s">
        <v>16</v>
      </c>
      <c r="B2260" s="1">
        <v>52</v>
      </c>
      <c r="C2260" s="1">
        <v>76</v>
      </c>
      <c r="D2260" s="1">
        <v>2.83</v>
      </c>
      <c r="E2260" s="1">
        <v>2625</v>
      </c>
      <c r="F2260" s="1">
        <f t="shared" si="105"/>
        <v>34721.990882880957</v>
      </c>
      <c r="G2260" s="1">
        <f t="shared" si="106"/>
        <v>1030216823.7357433</v>
      </c>
      <c r="H2260" s="1">
        <v>0</v>
      </c>
      <c r="I2260" s="1">
        <f t="shared" si="107"/>
        <v>5460</v>
      </c>
    </row>
    <row r="2261" spans="1:9" hidden="1">
      <c r="A2261" s="1" t="s">
        <v>16</v>
      </c>
      <c r="B2261" s="1">
        <v>52</v>
      </c>
      <c r="C2261" s="1">
        <v>77</v>
      </c>
      <c r="D2261" s="1">
        <v>2.1</v>
      </c>
      <c r="E2261" s="1">
        <v>6017</v>
      </c>
      <c r="F2261" s="1">
        <f t="shared" si="105"/>
        <v>45998.052270678396</v>
      </c>
      <c r="G2261" s="1">
        <f t="shared" si="106"/>
        <v>1598484540.6707182</v>
      </c>
      <c r="H2261" s="1">
        <v>1</v>
      </c>
      <c r="I2261" s="1">
        <f t="shared" si="107"/>
        <v>8122.9500000000007</v>
      </c>
    </row>
    <row r="2262" spans="1:9" hidden="1">
      <c r="A2262" s="1" t="s">
        <v>16</v>
      </c>
      <c r="B2262" s="1">
        <v>52</v>
      </c>
      <c r="C2262" s="1">
        <v>78</v>
      </c>
      <c r="D2262" s="1">
        <v>1.1399999999999999</v>
      </c>
      <c r="E2262" s="1">
        <v>49537</v>
      </c>
      <c r="F2262" s="1">
        <f t="shared" si="105"/>
        <v>60826.845328603791</v>
      </c>
      <c r="G2262" s="1">
        <f t="shared" si="106"/>
        <v>127460607.54379684</v>
      </c>
      <c r="H2262" s="1">
        <v>1</v>
      </c>
      <c r="I2262" s="1">
        <f t="shared" si="107"/>
        <v>19319.429999999997</v>
      </c>
    </row>
    <row r="2263" spans="1:9" hidden="1">
      <c r="A2263" s="1" t="s">
        <v>16</v>
      </c>
      <c r="B2263" s="1">
        <v>52</v>
      </c>
      <c r="C2263" s="1">
        <v>79</v>
      </c>
      <c r="D2263" s="1">
        <v>2.76</v>
      </c>
      <c r="E2263" s="1">
        <v>769</v>
      </c>
      <c r="F2263" s="1">
        <f t="shared" ref="F2263:F2326" si="108">$C$6+D2263*$C$7</f>
        <v>35803.257043354693</v>
      </c>
      <c r="G2263" s="1">
        <f t="shared" ref="G2263:G2326" si="109">(E2263-F2263)^2</f>
        <v>1227399166.5798481</v>
      </c>
      <c r="H2263" s="1">
        <v>0</v>
      </c>
      <c r="I2263" s="1">
        <f t="shared" si="107"/>
        <v>1545.6899999999998</v>
      </c>
    </row>
    <row r="2264" spans="1:9" hidden="1">
      <c r="A2264" s="1" t="s">
        <v>16</v>
      </c>
      <c r="B2264" s="1">
        <v>52</v>
      </c>
      <c r="C2264" s="1">
        <v>80</v>
      </c>
      <c r="D2264" s="1">
        <v>2.72</v>
      </c>
      <c r="E2264" s="1">
        <v>3073</v>
      </c>
      <c r="F2264" s="1">
        <f t="shared" si="108"/>
        <v>36421.123420768243</v>
      </c>
      <c r="G2264" s="1">
        <f t="shared" si="109"/>
        <v>1112097335.6867914</v>
      </c>
      <c r="H2264" s="1">
        <v>0</v>
      </c>
      <c r="I2264" s="1">
        <f t="shared" si="107"/>
        <v>6053.81</v>
      </c>
    </row>
    <row r="2265" spans="1:9" hidden="1">
      <c r="A2265" s="1" t="s">
        <v>16</v>
      </c>
      <c r="B2265" s="1">
        <v>52</v>
      </c>
      <c r="C2265" s="1">
        <v>81</v>
      </c>
      <c r="D2265" s="1">
        <v>1.71</v>
      </c>
      <c r="E2265" s="1">
        <v>13761</v>
      </c>
      <c r="F2265" s="1">
        <f t="shared" si="108"/>
        <v>52022.249450460586</v>
      </c>
      <c r="G2265" s="1">
        <f t="shared" si="109"/>
        <v>1463923209.5103705</v>
      </c>
      <c r="H2265" s="1">
        <v>1</v>
      </c>
      <c r="I2265" s="1">
        <f t="shared" ref="I2265:I2328" si="110">(D2265-$D$11)*E2265</f>
        <v>13210.56</v>
      </c>
    </row>
    <row r="2266" spans="1:9" hidden="1">
      <c r="A2266" s="1" t="s">
        <v>16</v>
      </c>
      <c r="B2266" s="1">
        <v>52</v>
      </c>
      <c r="C2266" s="1">
        <v>82</v>
      </c>
      <c r="D2266" s="1">
        <v>1.72</v>
      </c>
      <c r="E2266" s="1">
        <v>11137</v>
      </c>
      <c r="F2266" s="1">
        <f t="shared" si="108"/>
        <v>51867.782856107195</v>
      </c>
      <c r="G2266" s="1">
        <f t="shared" si="109"/>
        <v>1658996672.0713558</v>
      </c>
      <c r="H2266" s="1">
        <v>0</v>
      </c>
      <c r="I2266" s="1">
        <f t="shared" si="110"/>
        <v>10802.89</v>
      </c>
    </row>
    <row r="2267" spans="1:9" hidden="1">
      <c r="A2267" s="1" t="s">
        <v>16</v>
      </c>
      <c r="B2267" s="1">
        <v>52</v>
      </c>
      <c r="C2267" s="1">
        <v>83</v>
      </c>
      <c r="D2267" s="1">
        <v>1.62</v>
      </c>
      <c r="E2267" s="1">
        <v>5633</v>
      </c>
      <c r="F2267" s="1">
        <f t="shared" si="108"/>
        <v>53412.44879964109</v>
      </c>
      <c r="G2267" s="1">
        <f t="shared" si="109"/>
        <v>2282875727.5975242</v>
      </c>
      <c r="H2267" s="1">
        <v>0</v>
      </c>
      <c r="I2267" s="1">
        <f t="shared" si="110"/>
        <v>4900.7100000000009</v>
      </c>
    </row>
    <row r="2268" spans="1:9" hidden="1">
      <c r="A2268" s="1" t="s">
        <v>16</v>
      </c>
      <c r="B2268" s="1">
        <v>52</v>
      </c>
      <c r="C2268" s="1">
        <v>84</v>
      </c>
      <c r="D2268" s="1">
        <v>1.54</v>
      </c>
      <c r="E2268" s="1">
        <v>82817</v>
      </c>
      <c r="F2268" s="1">
        <f t="shared" si="108"/>
        <v>54648.181554468203</v>
      </c>
      <c r="G2268" s="1">
        <f t="shared" si="109"/>
        <v>793482332.61733234</v>
      </c>
      <c r="H2268" s="1">
        <v>1</v>
      </c>
      <c r="I2268" s="1">
        <f t="shared" si="110"/>
        <v>65425.43</v>
      </c>
    </row>
    <row r="2269" spans="1:9" hidden="1">
      <c r="A2269" s="1" t="s">
        <v>16</v>
      </c>
      <c r="B2269" s="1">
        <v>52</v>
      </c>
      <c r="C2269" s="1">
        <v>85</v>
      </c>
      <c r="D2269" s="1">
        <v>2.72</v>
      </c>
      <c r="E2269" s="1">
        <v>961</v>
      </c>
      <c r="F2269" s="1">
        <f t="shared" si="108"/>
        <v>36421.123420768243</v>
      </c>
      <c r="G2269" s="1">
        <f t="shared" si="109"/>
        <v>1257420353.0161164</v>
      </c>
      <c r="H2269" s="1">
        <v>1</v>
      </c>
      <c r="I2269" s="1">
        <f t="shared" si="110"/>
        <v>1893.1700000000003</v>
      </c>
    </row>
    <row r="2270" spans="1:9" hidden="1">
      <c r="A2270" s="1" t="s">
        <v>16</v>
      </c>
      <c r="B2270" s="1">
        <v>52</v>
      </c>
      <c r="C2270" s="1">
        <v>86</v>
      </c>
      <c r="D2270" s="1">
        <v>2.69</v>
      </c>
      <c r="E2270" s="1">
        <v>1025</v>
      </c>
      <c r="F2270" s="1">
        <f t="shared" si="108"/>
        <v>36884.523203828416</v>
      </c>
      <c r="G2270" s="1">
        <f t="shared" si="109"/>
        <v>1285905404.4059086</v>
      </c>
      <c r="H2270" s="1">
        <v>0</v>
      </c>
      <c r="I2270" s="1">
        <f t="shared" si="110"/>
        <v>1988.5</v>
      </c>
    </row>
    <row r="2271" spans="1:9" hidden="1">
      <c r="A2271" s="1" t="s">
        <v>16</v>
      </c>
      <c r="B2271" s="1">
        <v>52</v>
      </c>
      <c r="C2271" s="1">
        <v>87</v>
      </c>
      <c r="D2271" s="1">
        <v>2.8</v>
      </c>
      <c r="E2271" s="1">
        <v>1217</v>
      </c>
      <c r="F2271" s="1">
        <f t="shared" si="108"/>
        <v>35185.39066594113</v>
      </c>
      <c r="G2271" s="1">
        <f t="shared" si="109"/>
        <v>1153851564.4339964</v>
      </c>
      <c r="H2271" s="1">
        <v>0</v>
      </c>
      <c r="I2271" s="1">
        <f t="shared" si="110"/>
        <v>2494.85</v>
      </c>
    </row>
    <row r="2272" spans="1:9" hidden="1">
      <c r="A2272" s="1" t="s">
        <v>16</v>
      </c>
      <c r="B2272" s="1">
        <v>52</v>
      </c>
      <c r="C2272" s="1">
        <v>88</v>
      </c>
      <c r="D2272" s="1">
        <v>2.78</v>
      </c>
      <c r="E2272" s="1">
        <v>3585</v>
      </c>
      <c r="F2272" s="1">
        <f t="shared" si="108"/>
        <v>35494.323854647912</v>
      </c>
      <c r="G2272" s="1">
        <f t="shared" si="109"/>
        <v>1018204948.8608023</v>
      </c>
      <c r="H2272" s="1">
        <v>0</v>
      </c>
      <c r="I2272" s="1">
        <f t="shared" si="110"/>
        <v>7277.5499999999993</v>
      </c>
    </row>
    <row r="2273" spans="1:9" hidden="1">
      <c r="A2273" s="1" t="s">
        <v>16</v>
      </c>
      <c r="B2273" s="1">
        <v>52</v>
      </c>
      <c r="C2273" s="1">
        <v>89</v>
      </c>
      <c r="D2273" s="1">
        <v>1.61</v>
      </c>
      <c r="E2273" s="1">
        <v>30913</v>
      </c>
      <c r="F2273" s="1">
        <f t="shared" si="108"/>
        <v>53566.915393994481</v>
      </c>
      <c r="G2273" s="1">
        <f t="shared" si="109"/>
        <v>513199882.67826009</v>
      </c>
      <c r="H2273" s="1">
        <v>1</v>
      </c>
      <c r="I2273" s="1">
        <f t="shared" si="110"/>
        <v>26585.180000000004</v>
      </c>
    </row>
    <row r="2274" spans="1:9" hidden="1">
      <c r="A2274" s="1" t="s">
        <v>16</v>
      </c>
      <c r="B2274" s="1">
        <v>52</v>
      </c>
      <c r="C2274" s="1">
        <v>90</v>
      </c>
      <c r="D2274" s="1">
        <v>1.78</v>
      </c>
      <c r="E2274" s="1">
        <v>9793</v>
      </c>
      <c r="F2274" s="1">
        <f t="shared" si="108"/>
        <v>50940.983289986863</v>
      </c>
      <c r="G2274" s="1">
        <f t="shared" si="109"/>
        <v>1693156528.8330381</v>
      </c>
      <c r="H2274" s="1">
        <v>0</v>
      </c>
      <c r="I2274" s="1">
        <f t="shared" si="110"/>
        <v>10086.790000000001</v>
      </c>
    </row>
    <row r="2275" spans="1:9" hidden="1">
      <c r="A2275" s="1" t="s">
        <v>16</v>
      </c>
      <c r="B2275" s="1">
        <v>52</v>
      </c>
      <c r="C2275" s="1">
        <v>91</v>
      </c>
      <c r="D2275" s="1">
        <v>2.82</v>
      </c>
      <c r="E2275" s="1">
        <v>513</v>
      </c>
      <c r="F2275" s="1">
        <f t="shared" si="108"/>
        <v>34876.457477234355</v>
      </c>
      <c r="G2275" s="1">
        <f t="shared" si="109"/>
        <v>1180847209.7896936</v>
      </c>
      <c r="H2275" s="1">
        <v>0</v>
      </c>
      <c r="I2275" s="1">
        <f t="shared" si="110"/>
        <v>1061.9099999999999</v>
      </c>
    </row>
    <row r="2276" spans="1:9" hidden="1">
      <c r="A2276" s="1" t="s">
        <v>16</v>
      </c>
      <c r="B2276" s="1">
        <v>52</v>
      </c>
      <c r="C2276" s="1">
        <v>92</v>
      </c>
      <c r="D2276" s="1">
        <v>1.61</v>
      </c>
      <c r="E2276" s="1">
        <v>14657</v>
      </c>
      <c r="F2276" s="1">
        <f t="shared" si="108"/>
        <v>53566.915393994481</v>
      </c>
      <c r="G2276" s="1">
        <f t="shared" si="109"/>
        <v>1513981515.9678087</v>
      </c>
      <c r="H2276" s="1">
        <v>1</v>
      </c>
      <c r="I2276" s="1">
        <f t="shared" si="110"/>
        <v>12605.020000000002</v>
      </c>
    </row>
    <row r="2277" spans="1:9" hidden="1">
      <c r="A2277" s="1" t="s">
        <v>16</v>
      </c>
      <c r="B2277" s="1">
        <v>52</v>
      </c>
      <c r="C2277" s="1">
        <v>93</v>
      </c>
      <c r="D2277" s="1">
        <v>1.48</v>
      </c>
      <c r="E2277" s="1">
        <v>3713</v>
      </c>
      <c r="F2277" s="1">
        <f t="shared" si="108"/>
        <v>55574.981120588549</v>
      </c>
      <c r="G2277" s="1">
        <f t="shared" si="109"/>
        <v>2689665085.7522831</v>
      </c>
      <c r="H2277" s="1">
        <v>0</v>
      </c>
      <c r="I2277" s="1">
        <f t="shared" si="110"/>
        <v>2710.49</v>
      </c>
    </row>
    <row r="2278" spans="1:9" hidden="1">
      <c r="A2278" s="1" t="s">
        <v>16</v>
      </c>
      <c r="B2278" s="1">
        <v>52</v>
      </c>
      <c r="C2278" s="1">
        <v>94</v>
      </c>
      <c r="D2278" s="1">
        <v>2.16</v>
      </c>
      <c r="E2278" s="1">
        <v>1729</v>
      </c>
      <c r="F2278" s="1">
        <f t="shared" si="108"/>
        <v>45071.252704558057</v>
      </c>
      <c r="G2278" s="1">
        <f t="shared" si="109"/>
        <v>1878550869.5057702</v>
      </c>
      <c r="H2278" s="1">
        <v>0</v>
      </c>
      <c r="I2278" s="1">
        <f t="shared" si="110"/>
        <v>2437.8900000000003</v>
      </c>
    </row>
    <row r="2279" spans="1:9" hidden="1">
      <c r="A2279" s="1" t="s">
        <v>16</v>
      </c>
      <c r="B2279" s="1">
        <v>52</v>
      </c>
      <c r="C2279" s="1">
        <v>95</v>
      </c>
      <c r="D2279" s="1">
        <v>2.17</v>
      </c>
      <c r="E2279" s="1">
        <v>3009</v>
      </c>
      <c r="F2279" s="1">
        <f t="shared" si="108"/>
        <v>44916.786110204674</v>
      </c>
      <c r="G2279" s="1">
        <f t="shared" si="109"/>
        <v>1756262536.6586637</v>
      </c>
      <c r="H2279" s="1">
        <v>0</v>
      </c>
      <c r="I2279" s="1">
        <f t="shared" si="110"/>
        <v>4272.78</v>
      </c>
    </row>
    <row r="2280" spans="1:9" hidden="1">
      <c r="A2280" s="1" t="s">
        <v>16</v>
      </c>
      <c r="B2280" s="1">
        <v>52</v>
      </c>
      <c r="C2280" s="1">
        <v>96</v>
      </c>
      <c r="D2280" s="1">
        <v>1.65</v>
      </c>
      <c r="E2280" s="1">
        <v>15489</v>
      </c>
      <c r="F2280" s="1">
        <f t="shared" si="108"/>
        <v>52949.049016580924</v>
      </c>
      <c r="G2280" s="1">
        <f t="shared" si="109"/>
        <v>1403255272.3246455</v>
      </c>
      <c r="H2280" s="1">
        <v>1</v>
      </c>
      <c r="I2280" s="1">
        <f t="shared" si="110"/>
        <v>13940.099999999999</v>
      </c>
    </row>
    <row r="2281" spans="1:9" hidden="1">
      <c r="A2281" s="1" t="s">
        <v>16</v>
      </c>
      <c r="B2281" s="1">
        <v>52</v>
      </c>
      <c r="C2281" s="1">
        <v>99</v>
      </c>
      <c r="D2281" s="1">
        <v>1.52</v>
      </c>
      <c r="E2281" s="1">
        <v>37377</v>
      </c>
      <c r="F2281" s="1">
        <f t="shared" si="108"/>
        <v>54957.114743174985</v>
      </c>
      <c r="G2281" s="1">
        <f t="shared" si="109"/>
        <v>309060434.3831985</v>
      </c>
      <c r="H2281" s="1">
        <v>1</v>
      </c>
      <c r="I2281" s="1">
        <f t="shared" si="110"/>
        <v>28780.29</v>
      </c>
    </row>
    <row r="2282" spans="1:9" hidden="1">
      <c r="A2282" s="1" t="s">
        <v>16</v>
      </c>
      <c r="B2282" s="1">
        <v>52</v>
      </c>
      <c r="C2282" s="1">
        <v>100</v>
      </c>
      <c r="D2282" s="1">
        <v>1.49</v>
      </c>
      <c r="E2282" s="1">
        <v>9473</v>
      </c>
      <c r="F2282" s="1">
        <f t="shared" si="108"/>
        <v>55420.514526235158</v>
      </c>
      <c r="G2282" s="1">
        <f t="shared" si="109"/>
        <v>2111174091.1385908</v>
      </c>
      <c r="H2282" s="1">
        <v>0</v>
      </c>
      <c r="I2282" s="1">
        <f t="shared" si="110"/>
        <v>7010.0199999999995</v>
      </c>
    </row>
    <row r="2283" spans="1:9" hidden="1">
      <c r="A2283" s="1" t="s">
        <v>16</v>
      </c>
      <c r="B2283" s="1">
        <v>52</v>
      </c>
      <c r="C2283" s="1">
        <v>101</v>
      </c>
      <c r="D2283" s="1">
        <v>1.56</v>
      </c>
      <c r="E2283" s="1">
        <v>27009</v>
      </c>
      <c r="F2283" s="1">
        <f t="shared" si="108"/>
        <v>54339.248365761428</v>
      </c>
      <c r="G2283" s="1">
        <f t="shared" si="109"/>
        <v>746942475.73420525</v>
      </c>
      <c r="H2283" s="1">
        <v>1</v>
      </c>
      <c r="I2283" s="1">
        <f t="shared" si="110"/>
        <v>21877.29</v>
      </c>
    </row>
    <row r="2284" spans="1:9" hidden="1">
      <c r="A2284" s="1" t="s">
        <v>16</v>
      </c>
      <c r="B2284" s="1">
        <v>52</v>
      </c>
      <c r="C2284" s="1">
        <v>102</v>
      </c>
      <c r="D2284" s="1">
        <v>1.58</v>
      </c>
      <c r="E2284" s="1">
        <v>10241</v>
      </c>
      <c r="F2284" s="1">
        <f t="shared" si="108"/>
        <v>54030.315177054654</v>
      </c>
      <c r="G2284" s="1">
        <f t="shared" si="109"/>
        <v>1917504123.6754291</v>
      </c>
      <c r="H2284" s="1">
        <v>0</v>
      </c>
      <c r="I2284" s="1">
        <f t="shared" si="110"/>
        <v>8500.0300000000007</v>
      </c>
    </row>
    <row r="2285" spans="1:9" hidden="1">
      <c r="A2285" s="1" t="s">
        <v>16</v>
      </c>
      <c r="B2285" s="1">
        <v>52</v>
      </c>
      <c r="C2285" s="1">
        <v>103</v>
      </c>
      <c r="D2285" s="1">
        <v>1.56</v>
      </c>
      <c r="E2285" s="1">
        <v>10177</v>
      </c>
      <c r="F2285" s="1">
        <f t="shared" si="108"/>
        <v>54339.248365761428</v>
      </c>
      <c r="G2285" s="1">
        <f t="shared" si="109"/>
        <v>1950304180.719198</v>
      </c>
      <c r="H2285" s="1">
        <v>0</v>
      </c>
      <c r="I2285" s="1">
        <f t="shared" si="110"/>
        <v>8243.3700000000008</v>
      </c>
    </row>
    <row r="2286" spans="1:9" hidden="1">
      <c r="A2286" s="1" t="s">
        <v>16</v>
      </c>
      <c r="B2286" s="1">
        <v>52</v>
      </c>
      <c r="C2286" s="1">
        <v>104</v>
      </c>
      <c r="D2286" s="1">
        <v>1.52</v>
      </c>
      <c r="E2286" s="1">
        <v>9857</v>
      </c>
      <c r="F2286" s="1">
        <f t="shared" si="108"/>
        <v>54957.114743174985</v>
      </c>
      <c r="G2286" s="1">
        <f t="shared" si="109"/>
        <v>2034020349.8475497</v>
      </c>
      <c r="H2286" s="1">
        <v>0</v>
      </c>
      <c r="I2286" s="1">
        <f t="shared" si="110"/>
        <v>7589.89</v>
      </c>
    </row>
    <row r="2287" spans="1:9" hidden="1">
      <c r="A2287" s="1" t="s">
        <v>16</v>
      </c>
      <c r="B2287" s="1">
        <v>52</v>
      </c>
      <c r="C2287" s="1">
        <v>105</v>
      </c>
      <c r="D2287" s="1">
        <v>1.51</v>
      </c>
      <c r="E2287" s="1">
        <v>6401</v>
      </c>
      <c r="F2287" s="1">
        <f t="shared" si="108"/>
        <v>55111.581337528376</v>
      </c>
      <c r="G2287" s="1">
        <f t="shared" si="109"/>
        <v>2372720734.2399678</v>
      </c>
      <c r="H2287" s="1">
        <v>0</v>
      </c>
      <c r="I2287" s="1">
        <f t="shared" si="110"/>
        <v>4864.76</v>
      </c>
    </row>
    <row r="2288" spans="1:9" hidden="1">
      <c r="A2288" s="1" t="s">
        <v>16</v>
      </c>
      <c r="B2288" s="1">
        <v>52</v>
      </c>
      <c r="C2288" s="1">
        <v>106</v>
      </c>
      <c r="D2288" s="1">
        <v>1.63</v>
      </c>
      <c r="E2288" s="1">
        <v>7041</v>
      </c>
      <c r="F2288" s="1">
        <f t="shared" si="108"/>
        <v>53257.982205287706</v>
      </c>
      <c r="G2288" s="1">
        <f t="shared" si="109"/>
        <v>2136009444.1638806</v>
      </c>
      <c r="H2288" s="1">
        <v>1</v>
      </c>
      <c r="I2288" s="1">
        <f t="shared" si="110"/>
        <v>6196.079999999999</v>
      </c>
    </row>
    <row r="2289" spans="1:9" hidden="1">
      <c r="A2289" s="1" t="s">
        <v>16</v>
      </c>
      <c r="B2289" s="1">
        <v>52</v>
      </c>
      <c r="C2289" s="1">
        <v>107</v>
      </c>
      <c r="D2289" s="1">
        <v>1.71</v>
      </c>
      <c r="E2289" s="1">
        <v>7169</v>
      </c>
      <c r="F2289" s="1">
        <f t="shared" si="108"/>
        <v>52022.249450460586</v>
      </c>
      <c r="G2289" s="1">
        <f t="shared" si="109"/>
        <v>2011813986.2652428</v>
      </c>
      <c r="H2289" s="1">
        <v>0</v>
      </c>
      <c r="I2289" s="1">
        <f t="shared" si="110"/>
        <v>6882.24</v>
      </c>
    </row>
    <row r="2290" spans="1:9" hidden="1">
      <c r="A2290" s="1" t="s">
        <v>16</v>
      </c>
      <c r="B2290" s="1">
        <v>52</v>
      </c>
      <c r="C2290" s="1">
        <v>108</v>
      </c>
      <c r="D2290" s="1">
        <v>1.67</v>
      </c>
      <c r="E2290" s="1">
        <v>7169</v>
      </c>
      <c r="F2290" s="1">
        <f t="shared" si="108"/>
        <v>52640.11582787415</v>
      </c>
      <c r="G2290" s="1">
        <f t="shared" si="109"/>
        <v>2067622374.631947</v>
      </c>
      <c r="H2290" s="1">
        <v>0</v>
      </c>
      <c r="I2290" s="1">
        <f t="shared" si="110"/>
        <v>6595.48</v>
      </c>
    </row>
    <row r="2291" spans="1:9" hidden="1">
      <c r="A2291" s="1" t="s">
        <v>16</v>
      </c>
      <c r="B2291" s="1">
        <v>52</v>
      </c>
      <c r="C2291" s="1">
        <v>109</v>
      </c>
      <c r="D2291" s="1">
        <v>1.69</v>
      </c>
      <c r="E2291" s="1">
        <v>16257</v>
      </c>
      <c r="F2291" s="1">
        <f t="shared" si="108"/>
        <v>52331.182639167368</v>
      </c>
      <c r="G2291" s="1">
        <f t="shared" si="109"/>
        <v>1301346653.0840044</v>
      </c>
      <c r="H2291" s="1">
        <v>1</v>
      </c>
      <c r="I2291" s="1">
        <f t="shared" si="110"/>
        <v>15281.58</v>
      </c>
    </row>
    <row r="2292" spans="1:9" hidden="1">
      <c r="A2292" s="1" t="s">
        <v>16</v>
      </c>
      <c r="B2292" s="1">
        <v>52</v>
      </c>
      <c r="C2292" s="1">
        <v>110</v>
      </c>
      <c r="D2292" s="1">
        <v>1.76</v>
      </c>
      <c r="E2292" s="1">
        <v>6721</v>
      </c>
      <c r="F2292" s="1">
        <f t="shared" si="108"/>
        <v>51249.916478693638</v>
      </c>
      <c r="G2292" s="1">
        <f t="shared" si="109"/>
        <v>1982824402.7664738</v>
      </c>
      <c r="H2292" s="1">
        <v>0</v>
      </c>
      <c r="I2292" s="1">
        <f t="shared" si="110"/>
        <v>6788.21</v>
      </c>
    </row>
    <row r="2293" spans="1:9" hidden="1">
      <c r="A2293" s="1" t="s">
        <v>16</v>
      </c>
      <c r="B2293" s="1">
        <v>52</v>
      </c>
      <c r="C2293" s="1">
        <v>111</v>
      </c>
      <c r="D2293" s="1">
        <v>1.73</v>
      </c>
      <c r="E2293" s="1">
        <v>3713</v>
      </c>
      <c r="F2293" s="1">
        <f t="shared" si="108"/>
        <v>51713.316261753804</v>
      </c>
      <c r="G2293" s="1">
        <f t="shared" si="109"/>
        <v>2304030361.2283869</v>
      </c>
      <c r="H2293" s="1">
        <v>0</v>
      </c>
      <c r="I2293" s="1">
        <f t="shared" si="110"/>
        <v>3638.74</v>
      </c>
    </row>
    <row r="2294" spans="1:9" hidden="1">
      <c r="A2294" s="1" t="s">
        <v>16</v>
      </c>
      <c r="B2294" s="1">
        <v>52</v>
      </c>
      <c r="C2294" s="1">
        <v>112</v>
      </c>
      <c r="D2294" s="1">
        <v>1.6</v>
      </c>
      <c r="E2294" s="1">
        <v>3777</v>
      </c>
      <c r="F2294" s="1">
        <f t="shared" si="108"/>
        <v>53721.381988347872</v>
      </c>
      <c r="G2294" s="1">
        <f t="shared" si="109"/>
        <v>2494441292.1980071</v>
      </c>
      <c r="H2294" s="1">
        <v>0</v>
      </c>
      <c r="I2294" s="1">
        <f t="shared" si="110"/>
        <v>3210.4500000000003</v>
      </c>
    </row>
    <row r="2295" spans="1:9" hidden="1">
      <c r="A2295" s="1" t="s">
        <v>16</v>
      </c>
      <c r="B2295" s="1">
        <v>52</v>
      </c>
      <c r="C2295" s="1">
        <v>115</v>
      </c>
      <c r="D2295" s="1">
        <v>1.63</v>
      </c>
      <c r="E2295" s="1">
        <v>2113</v>
      </c>
      <c r="F2295" s="1">
        <f t="shared" si="108"/>
        <v>53257.982205287706</v>
      </c>
      <c r="G2295" s="1">
        <f t="shared" si="109"/>
        <v>2615809204.7791963</v>
      </c>
      <c r="H2295" s="1">
        <v>0</v>
      </c>
      <c r="I2295" s="1">
        <f t="shared" si="110"/>
        <v>1859.4399999999998</v>
      </c>
    </row>
    <row r="2296" spans="1:9" hidden="1">
      <c r="A2296" s="1" t="s">
        <v>16</v>
      </c>
      <c r="B2296" s="1">
        <v>52</v>
      </c>
      <c r="C2296" s="1">
        <v>116</v>
      </c>
      <c r="D2296" s="1">
        <v>1.74</v>
      </c>
      <c r="E2296" s="1">
        <v>47873</v>
      </c>
      <c r="F2296" s="1">
        <f t="shared" si="108"/>
        <v>51558.84966740042</v>
      </c>
      <c r="G2296" s="1">
        <f t="shared" si="109"/>
        <v>13585487.770675786</v>
      </c>
      <c r="H2296" s="1">
        <v>1</v>
      </c>
      <c r="I2296" s="1">
        <f t="shared" si="110"/>
        <v>47394.27</v>
      </c>
    </row>
    <row r="2297" spans="1:9" hidden="1">
      <c r="A2297" s="1" t="s">
        <v>16</v>
      </c>
      <c r="B2297" s="1">
        <v>52</v>
      </c>
      <c r="C2297" s="1">
        <v>117</v>
      </c>
      <c r="D2297" s="1">
        <v>1.66</v>
      </c>
      <c r="E2297" s="1">
        <v>21185</v>
      </c>
      <c r="F2297" s="1">
        <f t="shared" si="108"/>
        <v>52794.582422227541</v>
      </c>
      <c r="G2297" s="1">
        <f t="shared" si="109"/>
        <v>999165700.90759635</v>
      </c>
      <c r="H2297" s="1">
        <v>0</v>
      </c>
      <c r="I2297" s="1">
        <f t="shared" si="110"/>
        <v>19278.349999999999</v>
      </c>
    </row>
    <row r="2298" spans="1:9" hidden="1">
      <c r="A2298" s="1" t="s">
        <v>16</v>
      </c>
      <c r="B2298" s="1">
        <v>52</v>
      </c>
      <c r="C2298" s="1">
        <v>118</v>
      </c>
      <c r="D2298" s="1">
        <v>1.72</v>
      </c>
      <c r="E2298" s="1">
        <v>19137</v>
      </c>
      <c r="F2298" s="1">
        <f t="shared" si="108"/>
        <v>51867.782856107195</v>
      </c>
      <c r="G2298" s="1">
        <f t="shared" si="109"/>
        <v>1071304146.3736407</v>
      </c>
      <c r="H2298" s="1">
        <v>1</v>
      </c>
      <c r="I2298" s="1">
        <f t="shared" si="110"/>
        <v>18562.89</v>
      </c>
    </row>
    <row r="2299" spans="1:9" hidden="1">
      <c r="A2299" s="1" t="s">
        <v>16</v>
      </c>
      <c r="B2299" s="1">
        <v>52</v>
      </c>
      <c r="C2299" s="1">
        <v>119</v>
      </c>
      <c r="D2299" s="1">
        <v>1.75</v>
      </c>
      <c r="E2299" s="1">
        <v>3841</v>
      </c>
      <c r="F2299" s="1">
        <f t="shared" si="108"/>
        <v>51404.383073047029</v>
      </c>
      <c r="G2299" s="1">
        <f t="shared" si="109"/>
        <v>2262275409.3534164</v>
      </c>
      <c r="H2299" s="1">
        <v>0</v>
      </c>
      <c r="I2299" s="1">
        <f t="shared" si="110"/>
        <v>3841</v>
      </c>
    </row>
    <row r="2300" spans="1:9" hidden="1">
      <c r="A2300" s="1" t="s">
        <v>16</v>
      </c>
      <c r="B2300" s="1">
        <v>52</v>
      </c>
      <c r="C2300" s="1">
        <v>120</v>
      </c>
      <c r="D2300" s="1">
        <v>1.69</v>
      </c>
      <c r="E2300" s="1">
        <v>5505</v>
      </c>
      <c r="F2300" s="1">
        <f t="shared" si="108"/>
        <v>52331.182639167368</v>
      </c>
      <c r="G2300" s="1">
        <f t="shared" si="109"/>
        <v>2192691380.5566592</v>
      </c>
      <c r="H2300" s="1">
        <v>1</v>
      </c>
      <c r="I2300" s="1">
        <f t="shared" si="110"/>
        <v>5174.7</v>
      </c>
    </row>
    <row r="2301" spans="1:9" hidden="1">
      <c r="A2301" s="1" t="s">
        <v>16</v>
      </c>
      <c r="B2301" s="1">
        <v>52</v>
      </c>
      <c r="C2301" s="1">
        <v>121</v>
      </c>
      <c r="D2301" s="1">
        <v>1.6</v>
      </c>
      <c r="E2301" s="1">
        <v>5249</v>
      </c>
      <c r="F2301" s="1">
        <f t="shared" si="108"/>
        <v>53721.381988347872</v>
      </c>
      <c r="G2301" s="1">
        <f t="shared" si="109"/>
        <v>2349571815.624311</v>
      </c>
      <c r="H2301" s="1">
        <v>0</v>
      </c>
      <c r="I2301" s="1">
        <f t="shared" si="110"/>
        <v>4461.6500000000005</v>
      </c>
    </row>
    <row r="2302" spans="1:9" hidden="1">
      <c r="A2302" s="1" t="s">
        <v>16</v>
      </c>
      <c r="B2302" s="1">
        <v>52</v>
      </c>
      <c r="C2302" s="1">
        <v>122</v>
      </c>
      <c r="D2302" s="1">
        <v>1.63</v>
      </c>
      <c r="E2302" s="1">
        <v>3137</v>
      </c>
      <c r="F2302" s="1">
        <f t="shared" si="108"/>
        <v>53257.982205287706</v>
      </c>
      <c r="G2302" s="1">
        <f t="shared" si="109"/>
        <v>2512112857.2227669</v>
      </c>
      <c r="H2302" s="1">
        <v>0</v>
      </c>
      <c r="I2302" s="1">
        <f t="shared" si="110"/>
        <v>2760.5599999999995</v>
      </c>
    </row>
    <row r="2303" spans="1:9" hidden="1">
      <c r="A2303" s="1" t="s">
        <v>16</v>
      </c>
      <c r="B2303" s="1">
        <v>52</v>
      </c>
      <c r="C2303" s="1">
        <v>123</v>
      </c>
      <c r="D2303" s="1">
        <v>1.78</v>
      </c>
      <c r="E2303" s="1">
        <v>5761</v>
      </c>
      <c r="F2303" s="1">
        <f t="shared" si="108"/>
        <v>50940.983289986863</v>
      </c>
      <c r="G2303" s="1">
        <f t="shared" si="109"/>
        <v>2041230890.0834923</v>
      </c>
      <c r="H2303" s="1">
        <v>0</v>
      </c>
      <c r="I2303" s="1">
        <f t="shared" si="110"/>
        <v>5933.83</v>
      </c>
    </row>
    <row r="2304" spans="1:9" hidden="1">
      <c r="A2304" s="1" t="s">
        <v>16</v>
      </c>
      <c r="B2304" s="1">
        <v>52</v>
      </c>
      <c r="C2304" s="1">
        <v>124</v>
      </c>
      <c r="D2304" s="1">
        <v>1.64</v>
      </c>
      <c r="E2304" s="1">
        <v>9025</v>
      </c>
      <c r="F2304" s="1">
        <f t="shared" si="108"/>
        <v>53103.515610934315</v>
      </c>
      <c r="G2304" s="1">
        <f t="shared" si="109"/>
        <v>1942915538.4633801</v>
      </c>
      <c r="H2304" s="1">
        <v>0</v>
      </c>
      <c r="I2304" s="1">
        <f t="shared" si="110"/>
        <v>8032.2499999999991</v>
      </c>
    </row>
    <row r="2305" spans="1:9" hidden="1">
      <c r="A2305" s="1" t="s">
        <v>16</v>
      </c>
      <c r="B2305" s="1">
        <v>52</v>
      </c>
      <c r="C2305" s="1">
        <v>125</v>
      </c>
      <c r="D2305" s="1">
        <v>1.62</v>
      </c>
      <c r="E2305" s="1">
        <v>28225</v>
      </c>
      <c r="F2305" s="1">
        <f t="shared" si="108"/>
        <v>53412.44879964109</v>
      </c>
      <c r="G2305" s="1">
        <f t="shared" si="109"/>
        <v>634407577.03454137</v>
      </c>
      <c r="H2305" s="1">
        <v>0</v>
      </c>
      <c r="I2305" s="1">
        <f t="shared" si="110"/>
        <v>24555.750000000004</v>
      </c>
    </row>
    <row r="2306" spans="1:9" hidden="1">
      <c r="A2306" s="1" t="s">
        <v>16</v>
      </c>
      <c r="B2306" s="1">
        <v>52</v>
      </c>
      <c r="C2306" s="1">
        <v>126</v>
      </c>
      <c r="D2306" s="1">
        <v>1.62</v>
      </c>
      <c r="E2306" s="1">
        <v>6785</v>
      </c>
      <c r="F2306" s="1">
        <f t="shared" si="108"/>
        <v>53412.44879964109</v>
      </c>
      <c r="G2306" s="1">
        <f t="shared" si="109"/>
        <v>2174118981.5631514</v>
      </c>
      <c r="H2306" s="1">
        <v>0</v>
      </c>
      <c r="I2306" s="1">
        <f t="shared" si="110"/>
        <v>5902.9500000000007</v>
      </c>
    </row>
    <row r="2307" spans="1:9" hidden="1">
      <c r="A2307" s="1" t="s">
        <v>16</v>
      </c>
      <c r="B2307" s="1">
        <v>52</v>
      </c>
      <c r="C2307" s="1">
        <v>127</v>
      </c>
      <c r="D2307" s="1">
        <v>1.78</v>
      </c>
      <c r="E2307" s="1">
        <v>3713</v>
      </c>
      <c r="F2307" s="1">
        <f t="shared" si="108"/>
        <v>50940.983289986863</v>
      </c>
      <c r="G2307" s="1">
        <f t="shared" si="109"/>
        <v>2230482405.6392784</v>
      </c>
      <c r="H2307" s="1">
        <v>0</v>
      </c>
      <c r="I2307" s="1">
        <f t="shared" si="110"/>
        <v>3824.39</v>
      </c>
    </row>
    <row r="2308" spans="1:9" hidden="1">
      <c r="A2308" s="1" t="s">
        <v>16</v>
      </c>
      <c r="B2308" s="1">
        <v>52</v>
      </c>
      <c r="C2308" s="1">
        <v>128</v>
      </c>
      <c r="D2308" s="1">
        <v>1.63</v>
      </c>
      <c r="E2308" s="1">
        <v>6657</v>
      </c>
      <c r="F2308" s="1">
        <f t="shared" si="108"/>
        <v>53257.982205287706</v>
      </c>
      <c r="G2308" s="1">
        <f t="shared" si="109"/>
        <v>2171651542.4975414</v>
      </c>
      <c r="H2308" s="1">
        <v>0</v>
      </c>
      <c r="I2308" s="1">
        <f t="shared" si="110"/>
        <v>5858.1599999999989</v>
      </c>
    </row>
    <row r="2309" spans="1:9" hidden="1">
      <c r="A2309" s="1" t="s">
        <v>16</v>
      </c>
      <c r="B2309" s="1">
        <v>52</v>
      </c>
      <c r="C2309" s="1">
        <v>129</v>
      </c>
      <c r="D2309" s="1">
        <v>1.75</v>
      </c>
      <c r="E2309" s="1">
        <v>8705</v>
      </c>
      <c r="F2309" s="1">
        <f t="shared" si="108"/>
        <v>51404.383073047029</v>
      </c>
      <c r="G2309" s="1">
        <f t="shared" si="109"/>
        <v>1823237314.8188152</v>
      </c>
      <c r="H2309" s="1">
        <v>0</v>
      </c>
      <c r="I2309" s="1">
        <f t="shared" si="110"/>
        <v>8705</v>
      </c>
    </row>
    <row r="2310" spans="1:9" hidden="1">
      <c r="A2310" s="1" t="s">
        <v>16</v>
      </c>
      <c r="B2310" s="1">
        <v>52</v>
      </c>
      <c r="C2310" s="1">
        <v>130</v>
      </c>
      <c r="D2310" s="1">
        <v>1.61</v>
      </c>
      <c r="E2310" s="1">
        <v>49217</v>
      </c>
      <c r="F2310" s="1">
        <f t="shared" si="108"/>
        <v>53566.915393994481</v>
      </c>
      <c r="G2310" s="1">
        <f t="shared" si="109"/>
        <v>18921763.93491016</v>
      </c>
      <c r="H2310" s="1">
        <v>1</v>
      </c>
      <c r="I2310" s="1">
        <f t="shared" si="110"/>
        <v>42326.62</v>
      </c>
    </row>
    <row r="2311" spans="1:9" hidden="1">
      <c r="A2311" s="1" t="s">
        <v>16</v>
      </c>
      <c r="B2311" s="1">
        <v>52</v>
      </c>
      <c r="C2311" s="1">
        <v>131</v>
      </c>
      <c r="D2311" s="1">
        <v>1.69</v>
      </c>
      <c r="E2311" s="1">
        <v>9537</v>
      </c>
      <c r="F2311" s="1">
        <f t="shared" si="108"/>
        <v>52331.182639167368</v>
      </c>
      <c r="G2311" s="1">
        <f t="shared" si="109"/>
        <v>1831342067.7544136</v>
      </c>
      <c r="H2311" s="1">
        <v>0</v>
      </c>
      <c r="I2311" s="1">
        <f t="shared" si="110"/>
        <v>8964.7799999999988</v>
      </c>
    </row>
    <row r="2312" spans="1:9" hidden="1">
      <c r="A2312" s="1" t="s">
        <v>16</v>
      </c>
      <c r="B2312" s="1">
        <v>52</v>
      </c>
      <c r="C2312" s="1">
        <v>132</v>
      </c>
      <c r="D2312" s="1">
        <v>1.75</v>
      </c>
      <c r="E2312" s="1">
        <v>27969</v>
      </c>
      <c r="F2312" s="1">
        <f t="shared" si="108"/>
        <v>51404.383073047029</v>
      </c>
      <c r="G2312" s="1">
        <f t="shared" si="109"/>
        <v>549217179.78045917</v>
      </c>
      <c r="H2312" s="1">
        <v>0</v>
      </c>
      <c r="I2312" s="1">
        <f t="shared" si="110"/>
        <v>27969</v>
      </c>
    </row>
    <row r="2313" spans="1:9" hidden="1">
      <c r="A2313" s="1" t="s">
        <v>16</v>
      </c>
      <c r="B2313" s="1">
        <v>52</v>
      </c>
      <c r="C2313" s="1">
        <v>133</v>
      </c>
      <c r="D2313" s="1">
        <v>1.77</v>
      </c>
      <c r="E2313" s="1">
        <v>11649</v>
      </c>
      <c r="F2313" s="1">
        <f t="shared" si="108"/>
        <v>51095.449884340254</v>
      </c>
      <c r="G2313" s="1">
        <f t="shared" si="109"/>
        <v>1556022408.4777672</v>
      </c>
      <c r="H2313" s="1">
        <v>0</v>
      </c>
      <c r="I2313" s="1">
        <f t="shared" si="110"/>
        <v>11881.98</v>
      </c>
    </row>
    <row r="2314" spans="1:9" hidden="1">
      <c r="A2314" s="1" t="s">
        <v>16</v>
      </c>
      <c r="B2314" s="1">
        <v>52</v>
      </c>
      <c r="C2314" s="1">
        <v>134</v>
      </c>
      <c r="D2314" s="1">
        <v>1.65</v>
      </c>
      <c r="E2314" s="1">
        <v>3137</v>
      </c>
      <c r="F2314" s="1">
        <f t="shared" si="108"/>
        <v>52949.049016580924</v>
      </c>
      <c r="G2314" s="1">
        <f t="shared" si="109"/>
        <v>2481240227.2302608</v>
      </c>
      <c r="H2314" s="1">
        <v>0</v>
      </c>
      <c r="I2314" s="1">
        <f t="shared" si="110"/>
        <v>2823.2999999999997</v>
      </c>
    </row>
    <row r="2315" spans="1:9" hidden="1">
      <c r="A2315" s="1" t="s">
        <v>16</v>
      </c>
      <c r="B2315" s="1">
        <v>52</v>
      </c>
      <c r="C2315" s="1">
        <v>135</v>
      </c>
      <c r="D2315" s="1">
        <v>1.73</v>
      </c>
      <c r="E2315" s="1">
        <v>3585</v>
      </c>
      <c r="F2315" s="1">
        <f t="shared" si="108"/>
        <v>51713.316261753804</v>
      </c>
      <c r="G2315" s="1">
        <f t="shared" si="109"/>
        <v>2316334826.1913958</v>
      </c>
      <c r="H2315" s="1">
        <v>0</v>
      </c>
      <c r="I2315" s="1">
        <f t="shared" si="110"/>
        <v>3513.2999999999997</v>
      </c>
    </row>
    <row r="2316" spans="1:9" hidden="1">
      <c r="A2316" s="1" t="s">
        <v>16</v>
      </c>
      <c r="B2316" s="1">
        <v>52</v>
      </c>
      <c r="C2316" s="1">
        <v>136</v>
      </c>
      <c r="D2316" s="1">
        <v>1.32</v>
      </c>
      <c r="E2316" s="1">
        <v>42561</v>
      </c>
      <c r="F2316" s="1">
        <f t="shared" si="108"/>
        <v>58046.446630242775</v>
      </c>
      <c r="G2316" s="1">
        <f t="shared" si="109"/>
        <v>239799057.33809733</v>
      </c>
      <c r="H2316" s="1">
        <v>1</v>
      </c>
      <c r="I2316" s="1">
        <f t="shared" si="110"/>
        <v>24259.770000000004</v>
      </c>
    </row>
    <row r="2317" spans="1:9" hidden="1">
      <c r="A2317" s="1" t="s">
        <v>16</v>
      </c>
      <c r="B2317" s="1">
        <v>52</v>
      </c>
      <c r="C2317" s="1">
        <v>137</v>
      </c>
      <c r="D2317" s="1">
        <v>1.37</v>
      </c>
      <c r="E2317" s="1">
        <v>6145</v>
      </c>
      <c r="F2317" s="1">
        <f t="shared" si="108"/>
        <v>57274.113658475828</v>
      </c>
      <c r="G2317" s="1">
        <f t="shared" si="109"/>
        <v>2614186263.5013394</v>
      </c>
      <c r="H2317" s="1">
        <v>0</v>
      </c>
      <c r="I2317" s="1">
        <f t="shared" si="110"/>
        <v>3809.9000000000005</v>
      </c>
    </row>
    <row r="2318" spans="1:9" hidden="1">
      <c r="A2318" s="1" t="s">
        <v>16</v>
      </c>
      <c r="B2318" s="1">
        <v>52</v>
      </c>
      <c r="C2318" s="1">
        <v>138</v>
      </c>
      <c r="D2318" s="1">
        <v>2.08</v>
      </c>
      <c r="E2318" s="1">
        <v>5697</v>
      </c>
      <c r="F2318" s="1">
        <f t="shared" si="108"/>
        <v>46306.985459385178</v>
      </c>
      <c r="G2318" s="1">
        <f t="shared" si="109"/>
        <v>1649170919.0114756</v>
      </c>
      <c r="H2318" s="1">
        <v>0</v>
      </c>
      <c r="I2318" s="1">
        <f t="shared" si="110"/>
        <v>7577.01</v>
      </c>
    </row>
    <row r="2319" spans="1:9" hidden="1">
      <c r="A2319" s="1" t="s">
        <v>16</v>
      </c>
      <c r="B2319" s="1">
        <v>52</v>
      </c>
      <c r="C2319" s="1">
        <v>139</v>
      </c>
      <c r="D2319" s="1">
        <v>2.0299999999999998</v>
      </c>
      <c r="E2319" s="1">
        <v>3841</v>
      </c>
      <c r="F2319" s="1">
        <f t="shared" si="108"/>
        <v>47079.318431152125</v>
      </c>
      <c r="G2319" s="1">
        <f t="shared" si="109"/>
        <v>1869552180.7537096</v>
      </c>
      <c r="H2319" s="1">
        <v>0</v>
      </c>
      <c r="I2319" s="1">
        <f t="shared" si="110"/>
        <v>4916.4799999999996</v>
      </c>
    </row>
    <row r="2320" spans="1:9" hidden="1">
      <c r="A2320" s="1" t="s">
        <v>16</v>
      </c>
      <c r="B2320" s="1">
        <v>52</v>
      </c>
      <c r="C2320" s="1">
        <v>140</v>
      </c>
      <c r="D2320" s="1">
        <v>2.1800000000000002</v>
      </c>
      <c r="E2320" s="1">
        <v>2881</v>
      </c>
      <c r="F2320" s="1">
        <f t="shared" si="108"/>
        <v>44762.319515851275</v>
      </c>
      <c r="G2320" s="1">
        <f t="shared" si="109"/>
        <v>1754044924.3888249</v>
      </c>
      <c r="H2320" s="1">
        <v>0</v>
      </c>
      <c r="I2320" s="1">
        <f t="shared" si="110"/>
        <v>4119.8300000000008</v>
      </c>
    </row>
    <row r="2321" spans="1:9" hidden="1">
      <c r="A2321" s="1" t="s">
        <v>16</v>
      </c>
      <c r="B2321" s="1">
        <v>52</v>
      </c>
      <c r="C2321" s="1">
        <v>141</v>
      </c>
      <c r="D2321" s="1">
        <v>1.78</v>
      </c>
      <c r="E2321" s="1">
        <v>7553</v>
      </c>
      <c r="F2321" s="1">
        <f t="shared" si="108"/>
        <v>50940.983289986863</v>
      </c>
      <c r="G2321" s="1">
        <f t="shared" si="109"/>
        <v>1882517093.9721792</v>
      </c>
      <c r="H2321" s="1">
        <v>0</v>
      </c>
      <c r="I2321" s="1">
        <f t="shared" si="110"/>
        <v>7779.59</v>
      </c>
    </row>
    <row r="2322" spans="1:9" hidden="1">
      <c r="A2322" s="1" t="s">
        <v>16</v>
      </c>
      <c r="B2322" s="1">
        <v>52</v>
      </c>
      <c r="C2322" s="1">
        <v>142</v>
      </c>
      <c r="D2322" s="1">
        <v>1.76</v>
      </c>
      <c r="E2322" s="1">
        <v>53953</v>
      </c>
      <c r="F2322" s="1">
        <f t="shared" si="108"/>
        <v>51249.916478693638</v>
      </c>
      <c r="G2322" s="1">
        <f t="shared" si="109"/>
        <v>7306660.5231580017</v>
      </c>
      <c r="H2322" s="1">
        <v>0</v>
      </c>
      <c r="I2322" s="1">
        <f t="shared" si="110"/>
        <v>54492.53</v>
      </c>
    </row>
    <row r="2323" spans="1:9" hidden="1">
      <c r="A2323" s="1" t="s">
        <v>16</v>
      </c>
      <c r="B2323" s="1">
        <v>52</v>
      </c>
      <c r="C2323" s="1">
        <v>143</v>
      </c>
      <c r="D2323" s="1">
        <v>1.75</v>
      </c>
      <c r="E2323" s="1">
        <v>23809</v>
      </c>
      <c r="F2323" s="1">
        <f t="shared" si="108"/>
        <v>51404.383073047029</v>
      </c>
      <c r="G2323" s="1">
        <f t="shared" si="109"/>
        <v>761505166.94821048</v>
      </c>
      <c r="H2323" s="1">
        <v>0</v>
      </c>
      <c r="I2323" s="1">
        <f t="shared" si="110"/>
        <v>23809</v>
      </c>
    </row>
    <row r="2324" spans="1:9" hidden="1">
      <c r="A2324" s="1" t="s">
        <v>16</v>
      </c>
      <c r="B2324" s="1">
        <v>52</v>
      </c>
      <c r="C2324" s="1">
        <v>144</v>
      </c>
      <c r="D2324" s="1">
        <v>2.27</v>
      </c>
      <c r="E2324" s="1">
        <v>4161</v>
      </c>
      <c r="F2324" s="1">
        <f t="shared" si="108"/>
        <v>43372.120166670771</v>
      </c>
      <c r="G2324" s="1">
        <f t="shared" si="109"/>
        <v>1537511944.7250953</v>
      </c>
      <c r="H2324" s="1">
        <v>0</v>
      </c>
      <c r="I2324" s="1">
        <f t="shared" si="110"/>
        <v>6324.72</v>
      </c>
    </row>
    <row r="2325" spans="1:9" hidden="1">
      <c r="A2325" s="1" t="s">
        <v>16</v>
      </c>
      <c r="B2325" s="1">
        <v>52</v>
      </c>
      <c r="C2325" s="1">
        <v>145</v>
      </c>
      <c r="D2325" s="1">
        <v>2.11</v>
      </c>
      <c r="E2325" s="1">
        <v>3457</v>
      </c>
      <c r="F2325" s="1">
        <f t="shared" si="108"/>
        <v>45843.585676325005</v>
      </c>
      <c r="G2325" s="1">
        <f t="shared" si="109"/>
        <v>1796622645.2964401</v>
      </c>
      <c r="H2325" s="1">
        <v>0</v>
      </c>
      <c r="I2325" s="1">
        <f t="shared" si="110"/>
        <v>4701.5199999999995</v>
      </c>
    </row>
    <row r="2326" spans="1:9" hidden="1">
      <c r="A2326" s="1" t="s">
        <v>16</v>
      </c>
      <c r="B2326" s="1">
        <v>52</v>
      </c>
      <c r="C2326" s="1">
        <v>146</v>
      </c>
      <c r="D2326" s="1">
        <v>2.0099999999999998</v>
      </c>
      <c r="E2326" s="1">
        <v>2689</v>
      </c>
      <c r="F2326" s="1">
        <f t="shared" si="108"/>
        <v>47388.2516198589</v>
      </c>
      <c r="G2326" s="1">
        <f t="shared" si="109"/>
        <v>1998023095.3754585</v>
      </c>
      <c r="H2326" s="1">
        <v>0</v>
      </c>
      <c r="I2326" s="1">
        <f t="shared" si="110"/>
        <v>3388.1399999999994</v>
      </c>
    </row>
    <row r="2327" spans="1:9" hidden="1">
      <c r="A2327" s="1" t="s">
        <v>16</v>
      </c>
      <c r="B2327" s="1">
        <v>52</v>
      </c>
      <c r="C2327" s="1">
        <v>148</v>
      </c>
      <c r="D2327" s="1">
        <v>1.43</v>
      </c>
      <c r="E2327" s="1">
        <v>9857</v>
      </c>
      <c r="F2327" s="1">
        <f t="shared" ref="F2327:F2390" si="111">$C$6+D2327*$C$7</f>
        <v>56347.314092355489</v>
      </c>
      <c r="G2327" s="1">
        <f t="shared" ref="G2327:G2390" si="112">(E2327-F2327)^2</f>
        <v>2161349304.4058676</v>
      </c>
      <c r="H2327" s="1">
        <v>0</v>
      </c>
      <c r="I2327" s="1">
        <f t="shared" si="110"/>
        <v>6702.7599999999993</v>
      </c>
    </row>
    <row r="2328" spans="1:9" hidden="1">
      <c r="A2328" s="1" t="s">
        <v>16</v>
      </c>
      <c r="B2328" s="1">
        <v>52</v>
      </c>
      <c r="C2328" s="1">
        <v>149</v>
      </c>
      <c r="D2328" s="1">
        <v>2.2000000000000002</v>
      </c>
      <c r="E2328" s="1">
        <v>5249</v>
      </c>
      <c r="F2328" s="1">
        <f t="shared" si="111"/>
        <v>44453.386327144501</v>
      </c>
      <c r="G2328" s="1">
        <f t="shared" si="112"/>
        <v>1536983907.2879946</v>
      </c>
      <c r="H2328" s="1">
        <v>0</v>
      </c>
      <c r="I2328" s="1">
        <f t="shared" si="110"/>
        <v>7611.0500000000011</v>
      </c>
    </row>
    <row r="2329" spans="1:9" hidden="1">
      <c r="A2329" s="1" t="s">
        <v>16</v>
      </c>
      <c r="B2329" s="1">
        <v>52</v>
      </c>
      <c r="C2329" s="1">
        <v>150</v>
      </c>
      <c r="D2329" s="1">
        <v>1.82</v>
      </c>
      <c r="E2329" s="1">
        <v>10497</v>
      </c>
      <c r="F2329" s="1">
        <f t="shared" si="111"/>
        <v>50323.116912573299</v>
      </c>
      <c r="G2329" s="1">
        <f t="shared" si="112"/>
        <v>1586119588.333957</v>
      </c>
      <c r="H2329" s="1">
        <v>0</v>
      </c>
      <c r="I2329" s="1">
        <f t="shared" ref="I2329:I2392" si="113">(D2329-$D$11)*E2329</f>
        <v>11231.79</v>
      </c>
    </row>
    <row r="2330" spans="1:9" hidden="1">
      <c r="A2330" s="1" t="s">
        <v>16</v>
      </c>
      <c r="B2330" s="1">
        <v>52</v>
      </c>
      <c r="C2330" s="1">
        <v>151</v>
      </c>
      <c r="D2330" s="1">
        <v>1.57</v>
      </c>
      <c r="E2330" s="1">
        <v>38017</v>
      </c>
      <c r="F2330" s="1">
        <f t="shared" si="111"/>
        <v>54184.781771408045</v>
      </c>
      <c r="G2330" s="1">
        <f t="shared" si="112"/>
        <v>261397167.40787426</v>
      </c>
      <c r="H2330" s="1">
        <v>1</v>
      </c>
      <c r="I2330" s="1">
        <f t="shared" si="113"/>
        <v>31173.940000000002</v>
      </c>
    </row>
    <row r="2331" spans="1:9" hidden="1">
      <c r="A2331" s="1" t="s">
        <v>16</v>
      </c>
      <c r="B2331" s="1">
        <v>52</v>
      </c>
      <c r="C2331" s="1">
        <v>152</v>
      </c>
      <c r="D2331" s="1">
        <v>2.12</v>
      </c>
      <c r="E2331" s="1">
        <v>4737</v>
      </c>
      <c r="F2331" s="1">
        <f t="shared" si="111"/>
        <v>45689.119081971614</v>
      </c>
      <c r="G2331" s="1">
        <f t="shared" si="112"/>
        <v>1677076057.3039837</v>
      </c>
      <c r="H2331" s="1">
        <v>1</v>
      </c>
      <c r="I2331" s="1">
        <f t="shared" si="113"/>
        <v>6489.6900000000005</v>
      </c>
    </row>
    <row r="2332" spans="1:9" hidden="1">
      <c r="A2332" s="1" t="s">
        <v>16</v>
      </c>
      <c r="B2332" s="1">
        <v>52</v>
      </c>
      <c r="C2332" s="1">
        <v>153</v>
      </c>
      <c r="D2332" s="1">
        <v>2.23</v>
      </c>
      <c r="E2332" s="1">
        <v>1153</v>
      </c>
      <c r="F2332" s="1">
        <f t="shared" si="111"/>
        <v>43989.986544084335</v>
      </c>
      <c r="G2332" s="1">
        <f t="shared" si="112"/>
        <v>1835007416.1780624</v>
      </c>
      <c r="H2332" s="1">
        <v>0</v>
      </c>
      <c r="I2332" s="1">
        <f t="shared" si="113"/>
        <v>1706.44</v>
      </c>
    </row>
    <row r="2333" spans="1:9" hidden="1">
      <c r="A2333" s="1" t="s">
        <v>16</v>
      </c>
      <c r="B2333" s="1">
        <v>52</v>
      </c>
      <c r="C2333" s="1">
        <v>154</v>
      </c>
      <c r="D2333" s="1">
        <v>2.08</v>
      </c>
      <c r="E2333" s="1">
        <v>7745</v>
      </c>
      <c r="F2333" s="1">
        <f t="shared" si="111"/>
        <v>46306.985459385178</v>
      </c>
      <c r="G2333" s="1">
        <f t="shared" si="112"/>
        <v>1487026722.569834</v>
      </c>
      <c r="H2333" s="1">
        <v>0</v>
      </c>
      <c r="I2333" s="1">
        <f t="shared" si="113"/>
        <v>10300.85</v>
      </c>
    </row>
    <row r="2334" spans="1:9" hidden="1">
      <c r="A2334" s="1" t="s">
        <v>16</v>
      </c>
      <c r="B2334" s="1">
        <v>52</v>
      </c>
      <c r="C2334" s="1">
        <v>155</v>
      </c>
      <c r="D2334" s="1">
        <v>1.31</v>
      </c>
      <c r="E2334" s="1">
        <v>9345</v>
      </c>
      <c r="F2334" s="1">
        <f t="shared" si="111"/>
        <v>58200.913224596166</v>
      </c>
      <c r="G2334" s="1">
        <f t="shared" si="112"/>
        <v>2386900257.0092707</v>
      </c>
      <c r="H2334" s="1">
        <v>0</v>
      </c>
      <c r="I2334" s="1">
        <f t="shared" si="113"/>
        <v>5233.2000000000007</v>
      </c>
    </row>
    <row r="2335" spans="1:9" hidden="1">
      <c r="A2335" s="1" t="s">
        <v>16</v>
      </c>
      <c r="B2335" s="1">
        <v>52</v>
      </c>
      <c r="C2335" s="1">
        <v>156</v>
      </c>
      <c r="D2335" s="1">
        <v>2.11</v>
      </c>
      <c r="E2335" s="1">
        <v>1537</v>
      </c>
      <c r="F2335" s="1">
        <f t="shared" si="111"/>
        <v>45843.585676325005</v>
      </c>
      <c r="G2335" s="1">
        <f t="shared" si="112"/>
        <v>1963073534.2935281</v>
      </c>
      <c r="H2335" s="1">
        <v>0</v>
      </c>
      <c r="I2335" s="1">
        <f t="shared" si="113"/>
        <v>2090.3199999999997</v>
      </c>
    </row>
    <row r="2336" spans="1:9" hidden="1">
      <c r="A2336" s="1" t="s">
        <v>16</v>
      </c>
      <c r="B2336" s="1">
        <v>52</v>
      </c>
      <c r="C2336" s="1">
        <v>157</v>
      </c>
      <c r="D2336" s="1">
        <v>2.27</v>
      </c>
      <c r="E2336" s="1">
        <v>1345</v>
      </c>
      <c r="F2336" s="1">
        <f t="shared" si="111"/>
        <v>43372.120166670771</v>
      </c>
      <c r="G2336" s="1">
        <f t="shared" si="112"/>
        <v>1766278829.5037851</v>
      </c>
      <c r="H2336" s="1">
        <v>0</v>
      </c>
      <c r="I2336" s="1">
        <f t="shared" si="113"/>
        <v>2044.4</v>
      </c>
    </row>
    <row r="2337" spans="1:9" hidden="1">
      <c r="A2337" s="1" t="s">
        <v>16</v>
      </c>
      <c r="B2337" s="1">
        <v>52</v>
      </c>
      <c r="C2337" s="1">
        <v>158</v>
      </c>
      <c r="D2337" s="1">
        <v>2.25</v>
      </c>
      <c r="E2337" s="1">
        <v>3841</v>
      </c>
      <c r="F2337" s="1">
        <f t="shared" si="111"/>
        <v>43681.053355377553</v>
      </c>
      <c r="G2337" s="1">
        <f t="shared" si="112"/>
        <v>1587229851.3593302</v>
      </c>
      <c r="H2337" s="1">
        <v>0</v>
      </c>
      <c r="I2337" s="1">
        <f t="shared" si="113"/>
        <v>5761.5</v>
      </c>
    </row>
    <row r="2338" spans="1:9" hidden="1">
      <c r="A2338" s="1" t="s">
        <v>16</v>
      </c>
      <c r="B2338" s="1">
        <v>52</v>
      </c>
      <c r="C2338" s="1">
        <v>159</v>
      </c>
      <c r="D2338" s="1">
        <v>1.55</v>
      </c>
      <c r="E2338" s="1">
        <v>40769</v>
      </c>
      <c r="F2338" s="1">
        <f t="shared" si="111"/>
        <v>54493.714960114819</v>
      </c>
      <c r="G2338" s="1">
        <f t="shared" si="112"/>
        <v>188367800.73639953</v>
      </c>
      <c r="H2338" s="1">
        <v>0</v>
      </c>
      <c r="I2338" s="1">
        <f t="shared" si="113"/>
        <v>32615.200000000001</v>
      </c>
    </row>
    <row r="2339" spans="1:9" hidden="1">
      <c r="A2339" s="1" t="s">
        <v>16</v>
      </c>
      <c r="B2339" s="1">
        <v>52</v>
      </c>
      <c r="C2339" s="1">
        <v>160</v>
      </c>
      <c r="D2339" s="1">
        <v>2.21</v>
      </c>
      <c r="E2339" s="1">
        <v>3457</v>
      </c>
      <c r="F2339" s="1">
        <f t="shared" si="111"/>
        <v>44298.91973279111</v>
      </c>
      <c r="G2339" s="1">
        <f t="shared" si="112"/>
        <v>1668062407.4597518</v>
      </c>
      <c r="H2339" s="1">
        <v>0</v>
      </c>
      <c r="I2339" s="1">
        <f t="shared" si="113"/>
        <v>5047.22</v>
      </c>
    </row>
    <row r="2340" spans="1:9" hidden="1">
      <c r="A2340" s="1" t="s">
        <v>16</v>
      </c>
      <c r="B2340" s="1">
        <v>53</v>
      </c>
      <c r="C2340" s="1">
        <v>40</v>
      </c>
      <c r="D2340" s="1">
        <v>1.7</v>
      </c>
      <c r="E2340" s="1">
        <v>9345</v>
      </c>
      <c r="F2340" s="1">
        <f t="shared" si="111"/>
        <v>52176.716044813977</v>
      </c>
      <c r="G2340" s="1">
        <f t="shared" si="112"/>
        <v>1834555899.343575</v>
      </c>
      <c r="H2340" s="1">
        <v>1</v>
      </c>
      <c r="I2340" s="1">
        <f t="shared" si="113"/>
        <v>8877.75</v>
      </c>
    </row>
    <row r="2341" spans="1:9" hidden="1">
      <c r="A2341" s="1" t="s">
        <v>16</v>
      </c>
      <c r="B2341" s="1">
        <v>53</v>
      </c>
      <c r="C2341" s="1">
        <v>41</v>
      </c>
      <c r="D2341" s="1">
        <v>2.88</v>
      </c>
      <c r="E2341" s="1">
        <v>2497</v>
      </c>
      <c r="F2341" s="1">
        <f t="shared" si="111"/>
        <v>33949.657911114016</v>
      </c>
      <c r="G2341" s="1">
        <f t="shared" si="112"/>
        <v>989269689.67356312</v>
      </c>
      <c r="H2341" s="1">
        <v>0</v>
      </c>
      <c r="I2341" s="1">
        <f t="shared" si="113"/>
        <v>5318.61</v>
      </c>
    </row>
    <row r="2342" spans="1:9" hidden="1">
      <c r="A2342" s="1" t="s">
        <v>16</v>
      </c>
      <c r="B2342" s="1">
        <v>53</v>
      </c>
      <c r="C2342" s="1">
        <v>42</v>
      </c>
      <c r="D2342" s="1">
        <v>2.89</v>
      </c>
      <c r="E2342" s="1">
        <v>2625</v>
      </c>
      <c r="F2342" s="1">
        <f t="shared" si="111"/>
        <v>33795.191316760625</v>
      </c>
      <c r="G2342" s="1">
        <f t="shared" si="112"/>
        <v>971580826.72345948</v>
      </c>
      <c r="H2342" s="1">
        <v>0</v>
      </c>
      <c r="I2342" s="1">
        <f t="shared" si="113"/>
        <v>5617.5</v>
      </c>
    </row>
    <row r="2343" spans="1:9" hidden="1">
      <c r="A2343" s="1" t="s">
        <v>16</v>
      </c>
      <c r="B2343" s="1">
        <v>53</v>
      </c>
      <c r="C2343" s="1">
        <v>43</v>
      </c>
      <c r="D2343" s="1">
        <v>2.73</v>
      </c>
      <c r="E2343" s="1">
        <v>3009</v>
      </c>
      <c r="F2343" s="1">
        <f t="shared" si="111"/>
        <v>36266.656826414859</v>
      </c>
      <c r="G2343" s="1">
        <f t="shared" si="112"/>
        <v>1106071737.5835788</v>
      </c>
      <c r="H2343" s="1">
        <v>0</v>
      </c>
      <c r="I2343" s="1">
        <f t="shared" si="113"/>
        <v>5957.82</v>
      </c>
    </row>
    <row r="2344" spans="1:9" hidden="1">
      <c r="A2344" s="1" t="s">
        <v>16</v>
      </c>
      <c r="B2344" s="1">
        <v>53</v>
      </c>
      <c r="C2344" s="1">
        <v>44</v>
      </c>
      <c r="D2344" s="1">
        <v>2.79</v>
      </c>
      <c r="E2344" s="1">
        <v>1345</v>
      </c>
      <c r="F2344" s="1">
        <f t="shared" si="111"/>
        <v>35339.857260294521</v>
      </c>
      <c r="G2344" s="1">
        <f t="shared" si="112"/>
        <v>1155650320.147799</v>
      </c>
      <c r="H2344" s="1">
        <v>0</v>
      </c>
      <c r="I2344" s="1">
        <f t="shared" si="113"/>
        <v>2743.8</v>
      </c>
    </row>
    <row r="2345" spans="1:9" hidden="1">
      <c r="A2345" s="1" t="s">
        <v>16</v>
      </c>
      <c r="B2345" s="1">
        <v>53</v>
      </c>
      <c r="C2345" s="1">
        <v>45</v>
      </c>
      <c r="D2345" s="1">
        <v>2.7</v>
      </c>
      <c r="E2345" s="1">
        <v>1089</v>
      </c>
      <c r="F2345" s="1">
        <f t="shared" si="111"/>
        <v>36730.056609475025</v>
      </c>
      <c r="G2345" s="1">
        <f t="shared" si="112"/>
        <v>1270284916.2398033</v>
      </c>
      <c r="H2345" s="1">
        <v>0</v>
      </c>
      <c r="I2345" s="1">
        <f t="shared" si="113"/>
        <v>2123.5500000000002</v>
      </c>
    </row>
    <row r="2346" spans="1:9" hidden="1">
      <c r="A2346" s="1" t="s">
        <v>16</v>
      </c>
      <c r="B2346" s="1">
        <v>53</v>
      </c>
      <c r="C2346" s="1">
        <v>46</v>
      </c>
      <c r="D2346" s="1">
        <v>2.77</v>
      </c>
      <c r="E2346" s="1">
        <v>3521</v>
      </c>
      <c r="F2346" s="1">
        <f t="shared" si="111"/>
        <v>35648.790449001295</v>
      </c>
      <c r="G2346" s="1">
        <f t="shared" si="112"/>
        <v>1032194919.1349388</v>
      </c>
      <c r="H2346" s="1">
        <v>0</v>
      </c>
      <c r="I2346" s="1">
        <f t="shared" si="113"/>
        <v>7112.42</v>
      </c>
    </row>
    <row r="2347" spans="1:9" hidden="1">
      <c r="A2347" s="1" t="s">
        <v>16</v>
      </c>
      <c r="B2347" s="1">
        <v>53</v>
      </c>
      <c r="C2347" s="1">
        <v>47</v>
      </c>
      <c r="D2347" s="1">
        <v>2.2400000000000002</v>
      </c>
      <c r="E2347" s="1">
        <v>5825</v>
      </c>
      <c r="F2347" s="1">
        <f t="shared" si="111"/>
        <v>43835.519949730937</v>
      </c>
      <c r="G2347" s="1">
        <f t="shared" si="112"/>
        <v>1444799626.8488936</v>
      </c>
      <c r="H2347" s="1">
        <v>1</v>
      </c>
      <c r="I2347" s="1">
        <f t="shared" si="113"/>
        <v>8679.2500000000018</v>
      </c>
    </row>
    <row r="2348" spans="1:9" hidden="1">
      <c r="A2348" s="1" t="s">
        <v>16</v>
      </c>
      <c r="B2348" s="1">
        <v>53</v>
      </c>
      <c r="C2348" s="1">
        <v>48</v>
      </c>
      <c r="D2348" s="1">
        <v>2.2599999999999998</v>
      </c>
      <c r="E2348" s="1">
        <v>2369</v>
      </c>
      <c r="F2348" s="1">
        <f t="shared" si="111"/>
        <v>43526.586761024169</v>
      </c>
      <c r="G2348" s="1">
        <f t="shared" si="112"/>
        <v>1693946947.9912319</v>
      </c>
      <c r="H2348" s="1">
        <v>0</v>
      </c>
      <c r="I2348" s="1">
        <f t="shared" si="113"/>
        <v>3577.1899999999996</v>
      </c>
    </row>
    <row r="2349" spans="1:9" hidden="1">
      <c r="A2349" s="1" t="s">
        <v>16</v>
      </c>
      <c r="B2349" s="1">
        <v>53</v>
      </c>
      <c r="C2349" s="1">
        <v>49</v>
      </c>
      <c r="D2349" s="1">
        <v>2.19</v>
      </c>
      <c r="E2349" s="1">
        <v>2817</v>
      </c>
      <c r="F2349" s="1">
        <f t="shared" si="111"/>
        <v>44607.852921497892</v>
      </c>
      <c r="G2349" s="1">
        <f t="shared" si="112"/>
        <v>1746475387.9062688</v>
      </c>
      <c r="H2349" s="1">
        <v>0</v>
      </c>
      <c r="I2349" s="1">
        <f t="shared" si="113"/>
        <v>4056.48</v>
      </c>
    </row>
    <row r="2350" spans="1:9" hidden="1">
      <c r="A2350" s="1" t="s">
        <v>16</v>
      </c>
      <c r="B2350" s="1">
        <v>53</v>
      </c>
      <c r="C2350" s="1">
        <v>50</v>
      </c>
      <c r="D2350" s="1">
        <v>2.16</v>
      </c>
      <c r="E2350" s="1">
        <v>2177</v>
      </c>
      <c r="F2350" s="1">
        <f t="shared" si="111"/>
        <v>45071.252704558057</v>
      </c>
      <c r="G2350" s="1">
        <f t="shared" si="112"/>
        <v>1839916915.0824862</v>
      </c>
      <c r="H2350" s="1">
        <v>0</v>
      </c>
      <c r="I2350" s="1">
        <f t="shared" si="113"/>
        <v>3069.57</v>
      </c>
    </row>
    <row r="2351" spans="1:9" hidden="1">
      <c r="A2351" s="1" t="s">
        <v>16</v>
      </c>
      <c r="B2351" s="1">
        <v>53</v>
      </c>
      <c r="C2351" s="1">
        <v>51</v>
      </c>
      <c r="D2351" s="1">
        <v>1.93</v>
      </c>
      <c r="E2351" s="1">
        <v>55617</v>
      </c>
      <c r="F2351" s="1">
        <f t="shared" si="111"/>
        <v>48623.984374686013</v>
      </c>
      <c r="G2351" s="1">
        <f t="shared" si="112"/>
        <v>48902267.535885565</v>
      </c>
      <c r="H2351" s="1">
        <v>1</v>
      </c>
      <c r="I2351" s="1">
        <f t="shared" si="113"/>
        <v>65628.06</v>
      </c>
    </row>
    <row r="2352" spans="1:9" hidden="1">
      <c r="A2352" s="1" t="s">
        <v>16</v>
      </c>
      <c r="B2352" s="1">
        <v>53</v>
      </c>
      <c r="C2352" s="1">
        <v>52</v>
      </c>
      <c r="D2352" s="1">
        <v>2.0299999999999998</v>
      </c>
      <c r="E2352" s="1">
        <v>14849</v>
      </c>
      <c r="F2352" s="1">
        <f t="shared" si="111"/>
        <v>47079.318431152125</v>
      </c>
      <c r="G2352" s="1">
        <f t="shared" si="112"/>
        <v>1038793426.1734644</v>
      </c>
      <c r="H2352" s="1">
        <v>0</v>
      </c>
      <c r="I2352" s="1">
        <f t="shared" si="113"/>
        <v>19006.719999999998</v>
      </c>
    </row>
    <row r="2353" spans="1:9" hidden="1">
      <c r="A2353" s="1" t="s">
        <v>16</v>
      </c>
      <c r="B2353" s="1">
        <v>53</v>
      </c>
      <c r="C2353" s="1">
        <v>53</v>
      </c>
      <c r="D2353" s="1">
        <v>2.08</v>
      </c>
      <c r="E2353" s="1">
        <v>13889</v>
      </c>
      <c r="F2353" s="1">
        <f t="shared" si="111"/>
        <v>46306.985459385178</v>
      </c>
      <c r="G2353" s="1">
        <f t="shared" si="112"/>
        <v>1050925781.2449088</v>
      </c>
      <c r="H2353" s="1">
        <v>0</v>
      </c>
      <c r="I2353" s="1">
        <f t="shared" si="113"/>
        <v>18472.370000000003</v>
      </c>
    </row>
    <row r="2354" spans="1:9" hidden="1">
      <c r="A2354" s="1" t="s">
        <v>16</v>
      </c>
      <c r="B2354" s="1">
        <v>53</v>
      </c>
      <c r="C2354" s="1">
        <v>54</v>
      </c>
      <c r="D2354" s="1">
        <v>1.87</v>
      </c>
      <c r="E2354" s="1">
        <v>8321</v>
      </c>
      <c r="F2354" s="1">
        <f t="shared" si="111"/>
        <v>49550.783940806352</v>
      </c>
      <c r="G2354" s="1">
        <f t="shared" si="112"/>
        <v>1699895083.8055735</v>
      </c>
      <c r="H2354" s="1">
        <v>0</v>
      </c>
      <c r="I2354" s="1">
        <f t="shared" si="113"/>
        <v>9319.52</v>
      </c>
    </row>
    <row r="2355" spans="1:9" hidden="1">
      <c r="A2355" s="1" t="s">
        <v>16</v>
      </c>
      <c r="B2355" s="1">
        <v>53</v>
      </c>
      <c r="C2355" s="1">
        <v>55</v>
      </c>
      <c r="D2355" s="1">
        <v>1.82</v>
      </c>
      <c r="E2355" s="1">
        <v>41729</v>
      </c>
      <c r="F2355" s="1">
        <f t="shared" si="111"/>
        <v>50323.116912573299</v>
      </c>
      <c r="G2355" s="1">
        <f t="shared" si="112"/>
        <v>73858845.506978422</v>
      </c>
      <c r="H2355" s="1">
        <v>1</v>
      </c>
      <c r="I2355" s="1">
        <f t="shared" si="113"/>
        <v>44650.030000000006</v>
      </c>
    </row>
    <row r="2356" spans="1:9" hidden="1">
      <c r="A2356" s="1" t="s">
        <v>16</v>
      </c>
      <c r="B2356" s="1">
        <v>53</v>
      </c>
      <c r="C2356" s="1">
        <v>56</v>
      </c>
      <c r="D2356" s="1">
        <v>1.81</v>
      </c>
      <c r="E2356" s="1">
        <v>9729</v>
      </c>
      <c r="F2356" s="1">
        <f t="shared" si="111"/>
        <v>50477.58350692669</v>
      </c>
      <c r="G2356" s="1">
        <f t="shared" si="112"/>
        <v>1660447057.8209779</v>
      </c>
      <c r="H2356" s="1">
        <v>0</v>
      </c>
      <c r="I2356" s="1">
        <f t="shared" si="113"/>
        <v>10312.74</v>
      </c>
    </row>
    <row r="2357" spans="1:9" hidden="1">
      <c r="A2357" s="1" t="s">
        <v>16</v>
      </c>
      <c r="B2357" s="1">
        <v>53</v>
      </c>
      <c r="C2357" s="1">
        <v>57</v>
      </c>
      <c r="D2357" s="1">
        <v>2.86</v>
      </c>
      <c r="E2357" s="1">
        <v>1537</v>
      </c>
      <c r="F2357" s="1">
        <f t="shared" si="111"/>
        <v>34258.591099820791</v>
      </c>
      <c r="G2357" s="1">
        <f t="shared" si="112"/>
        <v>1070702524.1038712</v>
      </c>
      <c r="H2357" s="1">
        <v>0</v>
      </c>
      <c r="I2357" s="1">
        <f t="shared" si="113"/>
        <v>3243.0699999999997</v>
      </c>
    </row>
    <row r="2358" spans="1:9" hidden="1">
      <c r="A2358" s="1" t="s">
        <v>16</v>
      </c>
      <c r="B2358" s="1">
        <v>53</v>
      </c>
      <c r="C2358" s="1">
        <v>58</v>
      </c>
      <c r="D2358" s="1">
        <v>1.27</v>
      </c>
      <c r="E2358" s="1">
        <v>154049</v>
      </c>
      <c r="F2358" s="1">
        <f t="shared" si="111"/>
        <v>58818.77960200973</v>
      </c>
      <c r="G2358" s="1">
        <f t="shared" si="112"/>
        <v>9068794877.0498028</v>
      </c>
      <c r="H2358" s="1">
        <v>1</v>
      </c>
      <c r="I2358" s="1">
        <f t="shared" si="113"/>
        <v>80105.48</v>
      </c>
    </row>
    <row r="2359" spans="1:9" hidden="1">
      <c r="A2359" s="1" t="s">
        <v>16</v>
      </c>
      <c r="B2359" s="1">
        <v>53</v>
      </c>
      <c r="C2359" s="1">
        <v>59</v>
      </c>
      <c r="D2359" s="1">
        <v>1.76</v>
      </c>
      <c r="E2359" s="1">
        <v>1729</v>
      </c>
      <c r="F2359" s="1">
        <f t="shared" si="111"/>
        <v>51249.916478693638</v>
      </c>
      <c r="G2359" s="1">
        <f t="shared" si="112"/>
        <v>2452321168.889751</v>
      </c>
      <c r="H2359" s="1">
        <v>0</v>
      </c>
      <c r="I2359" s="1">
        <f t="shared" si="113"/>
        <v>1746.29</v>
      </c>
    </row>
    <row r="2360" spans="1:9" hidden="1">
      <c r="A2360" s="1" t="s">
        <v>16</v>
      </c>
      <c r="B2360" s="1">
        <v>53</v>
      </c>
      <c r="C2360" s="1">
        <v>60</v>
      </c>
      <c r="D2360" s="1">
        <v>1.7</v>
      </c>
      <c r="E2360" s="1">
        <v>31617</v>
      </c>
      <c r="F2360" s="1">
        <f t="shared" si="111"/>
        <v>52176.716044813977</v>
      </c>
      <c r="G2360" s="1">
        <f t="shared" si="112"/>
        <v>422701923.84338129</v>
      </c>
      <c r="H2360" s="1">
        <v>1</v>
      </c>
      <c r="I2360" s="1">
        <f t="shared" si="113"/>
        <v>30036.149999999998</v>
      </c>
    </row>
    <row r="2361" spans="1:9" hidden="1">
      <c r="A2361" s="1" t="s">
        <v>16</v>
      </c>
      <c r="B2361" s="1">
        <v>53</v>
      </c>
      <c r="C2361" s="1">
        <v>61</v>
      </c>
      <c r="D2361" s="1">
        <v>1.43</v>
      </c>
      <c r="E2361" s="1">
        <v>45185</v>
      </c>
      <c r="F2361" s="1">
        <f t="shared" si="111"/>
        <v>56347.314092355489</v>
      </c>
      <c r="G2361" s="1">
        <f t="shared" si="112"/>
        <v>124597255.89639795</v>
      </c>
      <c r="H2361" s="1">
        <v>0</v>
      </c>
      <c r="I2361" s="1">
        <f t="shared" si="113"/>
        <v>30725.799999999996</v>
      </c>
    </row>
    <row r="2362" spans="1:9" hidden="1">
      <c r="A2362" s="1" t="s">
        <v>16</v>
      </c>
      <c r="B2362" s="1">
        <v>53</v>
      </c>
      <c r="C2362" s="1">
        <v>62</v>
      </c>
      <c r="D2362" s="1">
        <v>1.56</v>
      </c>
      <c r="E2362" s="1">
        <v>57281</v>
      </c>
      <c r="F2362" s="1">
        <f t="shared" si="111"/>
        <v>54339.248365761428</v>
      </c>
      <c r="G2362" s="1">
        <f t="shared" si="112"/>
        <v>8653902.6775453072</v>
      </c>
      <c r="H2362" s="1">
        <v>0</v>
      </c>
      <c r="I2362" s="1">
        <f t="shared" si="113"/>
        <v>46397.61</v>
      </c>
    </row>
    <row r="2363" spans="1:9" hidden="1">
      <c r="A2363" s="1" t="s">
        <v>16</v>
      </c>
      <c r="B2363" s="1">
        <v>53</v>
      </c>
      <c r="C2363" s="1">
        <v>63</v>
      </c>
      <c r="D2363" s="1">
        <v>1.7</v>
      </c>
      <c r="E2363" s="1">
        <v>16001</v>
      </c>
      <c r="F2363" s="1">
        <f t="shared" si="111"/>
        <v>52176.716044813977</v>
      </c>
      <c r="G2363" s="1">
        <f t="shared" si="112"/>
        <v>1308682431.3550115</v>
      </c>
      <c r="H2363" s="1">
        <v>1</v>
      </c>
      <c r="I2363" s="1">
        <f t="shared" si="113"/>
        <v>15200.949999999999</v>
      </c>
    </row>
    <row r="2364" spans="1:9" hidden="1">
      <c r="A2364" s="1" t="s">
        <v>16</v>
      </c>
      <c r="B2364" s="1">
        <v>53</v>
      </c>
      <c r="C2364" s="1">
        <v>64</v>
      </c>
      <c r="D2364" s="1">
        <v>2.59</v>
      </c>
      <c r="E2364" s="1">
        <v>57153</v>
      </c>
      <c r="F2364" s="1">
        <f t="shared" si="111"/>
        <v>38429.189147362311</v>
      </c>
      <c r="G2364" s="1">
        <f t="shared" si="112"/>
        <v>350581092.84535289</v>
      </c>
      <c r="H2364" s="1">
        <v>1</v>
      </c>
      <c r="I2364" s="1">
        <f t="shared" si="113"/>
        <v>105161.51999999999</v>
      </c>
    </row>
    <row r="2365" spans="1:9" hidden="1">
      <c r="A2365" s="1" t="s">
        <v>16</v>
      </c>
      <c r="B2365" s="1">
        <v>53</v>
      </c>
      <c r="C2365" s="1">
        <v>65</v>
      </c>
      <c r="D2365" s="1">
        <v>2.72</v>
      </c>
      <c r="E2365" s="1">
        <v>11137</v>
      </c>
      <c r="F2365" s="1">
        <f t="shared" si="111"/>
        <v>36421.123420768243</v>
      </c>
      <c r="G2365" s="1">
        <f t="shared" si="112"/>
        <v>639286897.15664124</v>
      </c>
      <c r="H2365" s="1">
        <v>0</v>
      </c>
      <c r="I2365" s="1">
        <f t="shared" si="113"/>
        <v>21939.890000000003</v>
      </c>
    </row>
    <row r="2366" spans="1:9" hidden="1">
      <c r="A2366" s="1" t="s">
        <v>16</v>
      </c>
      <c r="B2366" s="1">
        <v>53</v>
      </c>
      <c r="C2366" s="1">
        <v>66</v>
      </c>
      <c r="D2366" s="1">
        <v>1.51</v>
      </c>
      <c r="E2366" s="1">
        <v>48705</v>
      </c>
      <c r="F2366" s="1">
        <f t="shared" si="111"/>
        <v>55111.581337528376</v>
      </c>
      <c r="G2366" s="1">
        <f t="shared" si="112"/>
        <v>41044284.434366874</v>
      </c>
      <c r="H2366" s="1">
        <v>1</v>
      </c>
      <c r="I2366" s="1">
        <f t="shared" si="113"/>
        <v>37015.800000000003</v>
      </c>
    </row>
    <row r="2367" spans="1:9" hidden="1">
      <c r="A2367" s="1" t="s">
        <v>16</v>
      </c>
      <c r="B2367" s="1">
        <v>53</v>
      </c>
      <c r="C2367" s="1">
        <v>67</v>
      </c>
      <c r="D2367" s="1">
        <v>2.81</v>
      </c>
      <c r="E2367" s="1">
        <v>577</v>
      </c>
      <c r="F2367" s="1">
        <f t="shared" si="111"/>
        <v>35030.924071587739</v>
      </c>
      <c r="G2367" s="1">
        <f t="shared" si="112"/>
        <v>1187072883.930733</v>
      </c>
      <c r="H2367" s="1">
        <v>0</v>
      </c>
      <c r="I2367" s="1">
        <f t="shared" si="113"/>
        <v>1188.6200000000001</v>
      </c>
    </row>
    <row r="2368" spans="1:9" hidden="1">
      <c r="A2368" s="1" t="s">
        <v>16</v>
      </c>
      <c r="B2368" s="1">
        <v>53</v>
      </c>
      <c r="C2368" s="1">
        <v>69</v>
      </c>
      <c r="D2368" s="1">
        <v>2.72</v>
      </c>
      <c r="E2368" s="1">
        <v>2497</v>
      </c>
      <c r="F2368" s="1">
        <f t="shared" si="111"/>
        <v>36421.123420768243</v>
      </c>
      <c r="G2368" s="1">
        <f t="shared" si="112"/>
        <v>1150846149.8675165</v>
      </c>
      <c r="H2368" s="1">
        <v>0</v>
      </c>
      <c r="I2368" s="1">
        <f t="shared" si="113"/>
        <v>4919.09</v>
      </c>
    </row>
    <row r="2369" spans="1:9" hidden="1">
      <c r="A2369" s="1" t="s">
        <v>16</v>
      </c>
      <c r="B2369" s="1">
        <v>53</v>
      </c>
      <c r="C2369" s="1">
        <v>70</v>
      </c>
      <c r="D2369" s="1">
        <v>1.54</v>
      </c>
      <c r="E2369" s="1">
        <v>208257</v>
      </c>
      <c r="F2369" s="1">
        <f t="shared" si="111"/>
        <v>54648.181554468203</v>
      </c>
      <c r="G2369" s="1">
        <f t="shared" si="112"/>
        <v>23595669104.232349</v>
      </c>
      <c r="H2369" s="1">
        <v>1</v>
      </c>
      <c r="I2369" s="1">
        <f t="shared" si="113"/>
        <v>164523.03</v>
      </c>
    </row>
    <row r="2370" spans="1:9" hidden="1">
      <c r="A2370" s="1" t="s">
        <v>16</v>
      </c>
      <c r="B2370" s="1">
        <v>53</v>
      </c>
      <c r="C2370" s="1">
        <v>71</v>
      </c>
      <c r="D2370" s="1">
        <v>2.8</v>
      </c>
      <c r="E2370" s="1">
        <v>1793</v>
      </c>
      <c r="F2370" s="1">
        <f t="shared" si="111"/>
        <v>35185.39066594113</v>
      </c>
      <c r="G2370" s="1">
        <f t="shared" si="112"/>
        <v>1115051754.3868322</v>
      </c>
      <c r="H2370" s="1">
        <v>0</v>
      </c>
      <c r="I2370" s="1">
        <f t="shared" si="113"/>
        <v>3675.6499999999996</v>
      </c>
    </row>
    <row r="2371" spans="1:9" hidden="1">
      <c r="A2371" s="1" t="s">
        <v>16</v>
      </c>
      <c r="B2371" s="1">
        <v>53</v>
      </c>
      <c r="C2371" s="1">
        <v>72</v>
      </c>
      <c r="D2371" s="1">
        <v>2.74</v>
      </c>
      <c r="E2371" s="1">
        <v>3393</v>
      </c>
      <c r="F2371" s="1">
        <f t="shared" si="111"/>
        <v>36112.190232061461</v>
      </c>
      <c r="G2371" s="1">
        <f t="shared" si="112"/>
        <v>1070545409.4418261</v>
      </c>
      <c r="H2371" s="1">
        <v>0</v>
      </c>
      <c r="I2371" s="1">
        <f t="shared" si="113"/>
        <v>6752.0700000000006</v>
      </c>
    </row>
    <row r="2372" spans="1:9" hidden="1">
      <c r="A2372" s="1" t="s">
        <v>16</v>
      </c>
      <c r="B2372" s="1">
        <v>53</v>
      </c>
      <c r="C2372" s="1">
        <v>73</v>
      </c>
      <c r="D2372" s="1">
        <v>1.63</v>
      </c>
      <c r="E2372" s="1">
        <v>58433</v>
      </c>
      <c r="F2372" s="1">
        <f t="shared" si="111"/>
        <v>53257.982205287706</v>
      </c>
      <c r="G2372" s="1">
        <f t="shared" si="112"/>
        <v>26780809.175588895</v>
      </c>
      <c r="H2372" s="1">
        <v>1</v>
      </c>
      <c r="I2372" s="1">
        <f t="shared" si="113"/>
        <v>51421.039999999994</v>
      </c>
    </row>
    <row r="2373" spans="1:9" hidden="1">
      <c r="A2373" s="1" t="s">
        <v>16</v>
      </c>
      <c r="B2373" s="1">
        <v>53</v>
      </c>
      <c r="C2373" s="1">
        <v>74</v>
      </c>
      <c r="D2373" s="1">
        <v>1.64</v>
      </c>
      <c r="E2373" s="1">
        <v>22785</v>
      </c>
      <c r="F2373" s="1">
        <f t="shared" si="111"/>
        <v>53103.515610934315</v>
      </c>
      <c r="G2373" s="1">
        <f t="shared" si="112"/>
        <v>919212388.8504678</v>
      </c>
      <c r="H2373" s="1">
        <v>0</v>
      </c>
      <c r="I2373" s="1">
        <f t="shared" si="113"/>
        <v>20278.649999999998</v>
      </c>
    </row>
    <row r="2374" spans="1:9" hidden="1">
      <c r="A2374" s="1" t="s">
        <v>16</v>
      </c>
      <c r="B2374" s="1">
        <v>53</v>
      </c>
      <c r="C2374" s="1">
        <v>75</v>
      </c>
      <c r="D2374" s="1">
        <v>2.73</v>
      </c>
      <c r="E2374" s="1">
        <v>897</v>
      </c>
      <c r="F2374" s="1">
        <f t="shared" si="111"/>
        <v>36266.656826414859</v>
      </c>
      <c r="G2374" s="1">
        <f t="shared" si="112"/>
        <v>1251012624.0183551</v>
      </c>
      <c r="H2374" s="1">
        <v>0</v>
      </c>
      <c r="I2374" s="1">
        <f t="shared" si="113"/>
        <v>1776.06</v>
      </c>
    </row>
    <row r="2375" spans="1:9" hidden="1">
      <c r="A2375" s="1" t="s">
        <v>16</v>
      </c>
      <c r="B2375" s="1">
        <v>53</v>
      </c>
      <c r="C2375" s="1">
        <v>76</v>
      </c>
      <c r="D2375" s="1">
        <v>2.76</v>
      </c>
      <c r="E2375" s="1">
        <v>4161</v>
      </c>
      <c r="F2375" s="1">
        <f t="shared" si="111"/>
        <v>35803.257043354693</v>
      </c>
      <c r="G2375" s="1">
        <f t="shared" si="112"/>
        <v>1001232430.7977297</v>
      </c>
      <c r="H2375" s="1">
        <v>0</v>
      </c>
      <c r="I2375" s="1">
        <f t="shared" si="113"/>
        <v>8363.6099999999988</v>
      </c>
    </row>
    <row r="2376" spans="1:9" hidden="1">
      <c r="A2376" s="1" t="s">
        <v>16</v>
      </c>
      <c r="B2376" s="1">
        <v>53</v>
      </c>
      <c r="C2376" s="1">
        <v>77</v>
      </c>
      <c r="D2376" s="1">
        <v>2.15</v>
      </c>
      <c r="E2376" s="1">
        <v>7361</v>
      </c>
      <c r="F2376" s="1">
        <f t="shared" si="111"/>
        <v>45225.719298911448</v>
      </c>
      <c r="G2376" s="1">
        <f t="shared" si="112"/>
        <v>1433736967.5853572</v>
      </c>
      <c r="H2376" s="1">
        <v>1</v>
      </c>
      <c r="I2376" s="1">
        <f t="shared" si="113"/>
        <v>10305.4</v>
      </c>
    </row>
    <row r="2377" spans="1:9" hidden="1">
      <c r="A2377" s="1" t="s">
        <v>16</v>
      </c>
      <c r="B2377" s="1">
        <v>53</v>
      </c>
      <c r="C2377" s="1">
        <v>78</v>
      </c>
      <c r="D2377" s="1">
        <v>1.28</v>
      </c>
      <c r="E2377" s="1">
        <v>99009</v>
      </c>
      <c r="F2377" s="1">
        <f t="shared" si="111"/>
        <v>58664.313007656339</v>
      </c>
      <c r="G2377" s="1">
        <f t="shared" si="112"/>
        <v>1627693768.5101838</v>
      </c>
      <c r="H2377" s="1">
        <v>1</v>
      </c>
      <c r="I2377" s="1">
        <f t="shared" si="113"/>
        <v>52474.770000000004</v>
      </c>
    </row>
    <row r="2378" spans="1:9" hidden="1">
      <c r="A2378" s="1" t="s">
        <v>16</v>
      </c>
      <c r="B2378" s="1">
        <v>53</v>
      </c>
      <c r="C2378" s="1">
        <v>79</v>
      </c>
      <c r="D2378" s="1">
        <v>2.86</v>
      </c>
      <c r="E2378" s="1">
        <v>21249</v>
      </c>
      <c r="F2378" s="1">
        <f t="shared" si="111"/>
        <v>34258.591099820791</v>
      </c>
      <c r="G2378" s="1">
        <f t="shared" si="112"/>
        <v>169249460.58453634</v>
      </c>
      <c r="H2378" s="1">
        <v>0</v>
      </c>
      <c r="I2378" s="1">
        <f t="shared" si="113"/>
        <v>44835.39</v>
      </c>
    </row>
    <row r="2379" spans="1:9" hidden="1">
      <c r="A2379" s="1" t="s">
        <v>16</v>
      </c>
      <c r="B2379" s="1">
        <v>53</v>
      </c>
      <c r="C2379" s="1">
        <v>80</v>
      </c>
      <c r="D2379" s="1">
        <v>2.88</v>
      </c>
      <c r="E2379" s="1">
        <v>5889</v>
      </c>
      <c r="F2379" s="1">
        <f t="shared" si="111"/>
        <v>33949.657911114016</v>
      </c>
      <c r="G2379" s="1">
        <f t="shared" si="112"/>
        <v>787400522.40456557</v>
      </c>
      <c r="H2379" s="1">
        <v>0</v>
      </c>
      <c r="I2379" s="1">
        <f t="shared" si="113"/>
        <v>12543.57</v>
      </c>
    </row>
    <row r="2380" spans="1:9" hidden="1">
      <c r="A2380" s="1" t="s">
        <v>16</v>
      </c>
      <c r="B2380" s="1">
        <v>53</v>
      </c>
      <c r="C2380" s="1">
        <v>81</v>
      </c>
      <c r="D2380" s="1">
        <v>1.59</v>
      </c>
      <c r="E2380" s="1">
        <v>14849</v>
      </c>
      <c r="F2380" s="1">
        <f t="shared" si="111"/>
        <v>53875.848582701263</v>
      </c>
      <c r="G2380" s="1">
        <f t="shared" si="112"/>
        <v>1523094910.2970915</v>
      </c>
      <c r="H2380" s="1">
        <v>1</v>
      </c>
      <c r="I2380" s="1">
        <f t="shared" si="113"/>
        <v>12473.160000000002</v>
      </c>
    </row>
    <row r="2381" spans="1:9" hidden="1">
      <c r="A2381" s="1" t="s">
        <v>16</v>
      </c>
      <c r="B2381" s="1">
        <v>53</v>
      </c>
      <c r="C2381" s="1">
        <v>82</v>
      </c>
      <c r="D2381" s="1">
        <v>1.71</v>
      </c>
      <c r="E2381" s="1">
        <v>10561</v>
      </c>
      <c r="F2381" s="1">
        <f t="shared" si="111"/>
        <v>52022.249450460586</v>
      </c>
      <c r="G2381" s="1">
        <f t="shared" si="112"/>
        <v>1719035205.9933183</v>
      </c>
      <c r="H2381" s="1">
        <v>0</v>
      </c>
      <c r="I2381" s="1">
        <f t="shared" si="113"/>
        <v>10138.56</v>
      </c>
    </row>
    <row r="2382" spans="1:9" hidden="1">
      <c r="A2382" s="1" t="s">
        <v>16</v>
      </c>
      <c r="B2382" s="1">
        <v>53</v>
      </c>
      <c r="C2382" s="1">
        <v>83</v>
      </c>
      <c r="D2382" s="1">
        <v>1.6</v>
      </c>
      <c r="E2382" s="1">
        <v>6785</v>
      </c>
      <c r="F2382" s="1">
        <f t="shared" si="111"/>
        <v>53721.381988347872</v>
      </c>
      <c r="G2382" s="1">
        <f t="shared" si="112"/>
        <v>2203023954.1561065</v>
      </c>
      <c r="H2382" s="1">
        <v>0</v>
      </c>
      <c r="I2382" s="1">
        <f t="shared" si="113"/>
        <v>5767.2500000000009</v>
      </c>
    </row>
    <row r="2383" spans="1:9" hidden="1">
      <c r="A2383" s="1" t="s">
        <v>16</v>
      </c>
      <c r="B2383" s="1">
        <v>53</v>
      </c>
      <c r="C2383" s="1">
        <v>84</v>
      </c>
      <c r="D2383" s="1">
        <v>1.49</v>
      </c>
      <c r="E2383" s="1">
        <v>207425</v>
      </c>
      <c r="F2383" s="1">
        <f t="shared" si="111"/>
        <v>55420.514526235158</v>
      </c>
      <c r="G2383" s="1">
        <f t="shared" si="112"/>
        <v>23105363604.143982</v>
      </c>
      <c r="H2383" s="1">
        <v>1</v>
      </c>
      <c r="I2383" s="1">
        <f t="shared" si="113"/>
        <v>153494.5</v>
      </c>
    </row>
    <row r="2384" spans="1:9" hidden="1">
      <c r="A2384" s="1" t="s">
        <v>16</v>
      </c>
      <c r="B2384" s="1">
        <v>53</v>
      </c>
      <c r="C2384" s="1">
        <v>85</v>
      </c>
      <c r="D2384" s="1">
        <v>2.7</v>
      </c>
      <c r="E2384" s="1">
        <v>1729</v>
      </c>
      <c r="F2384" s="1">
        <f t="shared" si="111"/>
        <v>36730.056609475025</v>
      </c>
      <c r="G2384" s="1">
        <f t="shared" si="112"/>
        <v>1225073963.7796752</v>
      </c>
      <c r="H2384" s="1">
        <v>1</v>
      </c>
      <c r="I2384" s="1">
        <f t="shared" si="113"/>
        <v>3371.55</v>
      </c>
    </row>
    <row r="2385" spans="1:9" hidden="1">
      <c r="A2385" s="1" t="s">
        <v>16</v>
      </c>
      <c r="B2385" s="1">
        <v>53</v>
      </c>
      <c r="C2385" s="1">
        <v>86</v>
      </c>
      <c r="D2385" s="1">
        <v>2.75</v>
      </c>
      <c r="E2385" s="1">
        <v>1921</v>
      </c>
      <c r="F2385" s="1">
        <f t="shared" si="111"/>
        <v>35957.723637708077</v>
      </c>
      <c r="G2385" s="1">
        <f t="shared" si="112"/>
        <v>1158498555.9897158</v>
      </c>
      <c r="H2385" s="1">
        <v>0</v>
      </c>
      <c r="I2385" s="1">
        <f t="shared" si="113"/>
        <v>3842</v>
      </c>
    </row>
    <row r="2386" spans="1:9" hidden="1">
      <c r="A2386" s="1" t="s">
        <v>16</v>
      </c>
      <c r="B2386" s="1">
        <v>53</v>
      </c>
      <c r="C2386" s="1">
        <v>87</v>
      </c>
      <c r="D2386" s="1">
        <v>2.81</v>
      </c>
      <c r="E2386" s="1">
        <v>833</v>
      </c>
      <c r="F2386" s="1">
        <f t="shared" si="111"/>
        <v>35030.924071587739</v>
      </c>
      <c r="G2386" s="1">
        <f t="shared" si="112"/>
        <v>1169498010.8060801</v>
      </c>
      <c r="H2386" s="1">
        <v>0</v>
      </c>
      <c r="I2386" s="1">
        <f t="shared" si="113"/>
        <v>1715.98</v>
      </c>
    </row>
    <row r="2387" spans="1:9" hidden="1">
      <c r="A2387" s="1" t="s">
        <v>16</v>
      </c>
      <c r="B2387" s="1">
        <v>53</v>
      </c>
      <c r="C2387" s="1">
        <v>88</v>
      </c>
      <c r="D2387" s="1">
        <v>2.71</v>
      </c>
      <c r="E2387" s="1">
        <v>8577</v>
      </c>
      <c r="F2387" s="1">
        <f t="shared" si="111"/>
        <v>36575.590015121634</v>
      </c>
      <c r="G2387" s="1">
        <f t="shared" si="112"/>
        <v>783921042.83486879</v>
      </c>
      <c r="H2387" s="1">
        <v>0</v>
      </c>
      <c r="I2387" s="1">
        <f t="shared" si="113"/>
        <v>16810.919999999998</v>
      </c>
    </row>
    <row r="2388" spans="1:9" hidden="1">
      <c r="A2388" s="1" t="s">
        <v>16</v>
      </c>
      <c r="B2388" s="1">
        <v>53</v>
      </c>
      <c r="C2388" s="1">
        <v>89</v>
      </c>
      <c r="D2388" s="1">
        <v>1.62</v>
      </c>
      <c r="E2388" s="1">
        <v>60865</v>
      </c>
      <c r="F2388" s="1">
        <f t="shared" si="111"/>
        <v>53412.44879964109</v>
      </c>
      <c r="G2388" s="1">
        <f t="shared" si="112"/>
        <v>55540519.393971033</v>
      </c>
      <c r="H2388" s="1">
        <v>1</v>
      </c>
      <c r="I2388" s="1">
        <f t="shared" si="113"/>
        <v>52952.55</v>
      </c>
    </row>
    <row r="2389" spans="1:9" hidden="1">
      <c r="A2389" s="1" t="s">
        <v>16</v>
      </c>
      <c r="B2389" s="1">
        <v>53</v>
      </c>
      <c r="C2389" s="1">
        <v>90</v>
      </c>
      <c r="D2389" s="1">
        <v>1.68</v>
      </c>
      <c r="E2389" s="1">
        <v>10305</v>
      </c>
      <c r="F2389" s="1">
        <f t="shared" si="111"/>
        <v>52485.649233520759</v>
      </c>
      <c r="G2389" s="1">
        <f t="shared" si="112"/>
        <v>1779207169.7613153</v>
      </c>
      <c r="H2389" s="1">
        <v>0</v>
      </c>
      <c r="I2389" s="1">
        <f t="shared" si="113"/>
        <v>9583.65</v>
      </c>
    </row>
    <row r="2390" spans="1:9" hidden="1">
      <c r="A2390" s="1" t="s">
        <v>16</v>
      </c>
      <c r="B2390" s="1">
        <v>53</v>
      </c>
      <c r="C2390" s="1">
        <v>91</v>
      </c>
      <c r="D2390" s="1">
        <v>2.4300000000000002</v>
      </c>
      <c r="E2390" s="1">
        <v>2689</v>
      </c>
      <c r="F2390" s="1">
        <f t="shared" si="111"/>
        <v>40900.654657016537</v>
      </c>
      <c r="G2390" s="1">
        <f t="shared" si="112"/>
        <v>1460130551.6270936</v>
      </c>
      <c r="H2390" s="1">
        <v>0</v>
      </c>
      <c r="I2390" s="1">
        <f t="shared" si="113"/>
        <v>4517.5200000000004</v>
      </c>
    </row>
    <row r="2391" spans="1:9" hidden="1">
      <c r="A2391" s="1" t="s">
        <v>16</v>
      </c>
      <c r="B2391" s="1">
        <v>53</v>
      </c>
      <c r="C2391" s="1">
        <v>92</v>
      </c>
      <c r="D2391" s="1">
        <v>1.53</v>
      </c>
      <c r="E2391" s="1">
        <v>15297</v>
      </c>
      <c r="F2391" s="1">
        <f t="shared" ref="F2391:F2454" si="114">$C$6+D2391*$C$7</f>
        <v>54802.648148821594</v>
      </c>
      <c r="G2391" s="1">
        <f t="shared" ref="G2391:G2454" si="115">(E2391-F2391)^2</f>
        <v>1560696235.6584911</v>
      </c>
      <c r="H2391" s="1">
        <v>1</v>
      </c>
      <c r="I2391" s="1">
        <f t="shared" si="113"/>
        <v>11931.66</v>
      </c>
    </row>
    <row r="2392" spans="1:9" hidden="1">
      <c r="A2392" s="1" t="s">
        <v>16</v>
      </c>
      <c r="B2392" s="1">
        <v>53</v>
      </c>
      <c r="C2392" s="1">
        <v>93</v>
      </c>
      <c r="D2392" s="1">
        <v>1.44</v>
      </c>
      <c r="E2392" s="1">
        <v>13889</v>
      </c>
      <c r="F2392" s="1">
        <f t="shared" si="114"/>
        <v>56192.847498002106</v>
      </c>
      <c r="G2392" s="1">
        <f t="shared" si="115"/>
        <v>1789615513.1342189</v>
      </c>
      <c r="H2392" s="1">
        <v>0</v>
      </c>
      <c r="I2392" s="1">
        <f t="shared" si="113"/>
        <v>9583.41</v>
      </c>
    </row>
    <row r="2393" spans="1:9" hidden="1">
      <c r="A2393" s="1" t="s">
        <v>16</v>
      </c>
      <c r="B2393" s="1">
        <v>53</v>
      </c>
      <c r="C2393" s="1">
        <v>94</v>
      </c>
      <c r="D2393" s="1">
        <v>2.0499999999999998</v>
      </c>
      <c r="E2393" s="1">
        <v>3585</v>
      </c>
      <c r="F2393" s="1">
        <f t="shared" si="114"/>
        <v>46770.385242445351</v>
      </c>
      <c r="G2393" s="1">
        <f t="shared" si="115"/>
        <v>1864977498.5384166</v>
      </c>
      <c r="H2393" s="1">
        <v>0</v>
      </c>
      <c r="I2393" s="1">
        <f t="shared" ref="I2393:I2456" si="116">(D2393-$D$11)*E2393</f>
        <v>4660.4999999999991</v>
      </c>
    </row>
    <row r="2394" spans="1:9" hidden="1">
      <c r="A2394" s="1" t="s">
        <v>16</v>
      </c>
      <c r="B2394" s="1">
        <v>53</v>
      </c>
      <c r="C2394" s="1">
        <v>95</v>
      </c>
      <c r="D2394" s="1">
        <v>2.08</v>
      </c>
      <c r="E2394" s="1">
        <v>5697</v>
      </c>
      <c r="F2394" s="1">
        <f t="shared" si="114"/>
        <v>46306.985459385178</v>
      </c>
      <c r="G2394" s="1">
        <f t="shared" si="115"/>
        <v>1649170919.0114756</v>
      </c>
      <c r="H2394" s="1">
        <v>0</v>
      </c>
      <c r="I2394" s="1">
        <f t="shared" si="116"/>
        <v>7577.01</v>
      </c>
    </row>
    <row r="2395" spans="1:9" hidden="1">
      <c r="A2395" s="1" t="s">
        <v>16</v>
      </c>
      <c r="B2395" s="1">
        <v>53</v>
      </c>
      <c r="C2395" s="1">
        <v>96</v>
      </c>
      <c r="D2395" s="1">
        <v>1.71</v>
      </c>
      <c r="E2395" s="1">
        <v>30657</v>
      </c>
      <c r="F2395" s="1">
        <f t="shared" si="114"/>
        <v>52022.249450460586</v>
      </c>
      <c r="G2395" s="1">
        <f t="shared" si="115"/>
        <v>456473884.08040637</v>
      </c>
      <c r="H2395" s="1">
        <v>1</v>
      </c>
      <c r="I2395" s="1">
        <f t="shared" si="116"/>
        <v>29430.719999999998</v>
      </c>
    </row>
    <row r="2396" spans="1:9" hidden="1">
      <c r="A2396" s="1" t="s">
        <v>16</v>
      </c>
      <c r="B2396" s="1">
        <v>53</v>
      </c>
      <c r="C2396" s="1">
        <v>97</v>
      </c>
      <c r="D2396" s="1">
        <v>1.78</v>
      </c>
      <c r="E2396" s="1">
        <v>14977</v>
      </c>
      <c r="F2396" s="1">
        <f t="shared" si="114"/>
        <v>50940.983289986863</v>
      </c>
      <c r="G2396" s="1">
        <f t="shared" si="115"/>
        <v>1293408094.0824544</v>
      </c>
      <c r="H2396" s="1">
        <v>0</v>
      </c>
      <c r="I2396" s="1">
        <f t="shared" si="116"/>
        <v>15426.31</v>
      </c>
    </row>
    <row r="2397" spans="1:9" hidden="1">
      <c r="A2397" s="1" t="s">
        <v>16</v>
      </c>
      <c r="B2397" s="1">
        <v>53</v>
      </c>
      <c r="C2397" s="1">
        <v>98</v>
      </c>
      <c r="D2397" s="1">
        <v>2.15</v>
      </c>
      <c r="E2397" s="1">
        <v>15233</v>
      </c>
      <c r="F2397" s="1">
        <f t="shared" si="114"/>
        <v>45225.719298911448</v>
      </c>
      <c r="G2397" s="1">
        <f t="shared" si="115"/>
        <v>899563210.94329524</v>
      </c>
      <c r="H2397" s="1">
        <v>0</v>
      </c>
      <c r="I2397" s="1">
        <f t="shared" si="116"/>
        <v>21326.199999999997</v>
      </c>
    </row>
    <row r="2398" spans="1:9" hidden="1">
      <c r="A2398" s="1" t="s">
        <v>16</v>
      </c>
      <c r="B2398" s="1">
        <v>53</v>
      </c>
      <c r="C2398" s="1">
        <v>99</v>
      </c>
      <c r="D2398" s="1">
        <v>1.53</v>
      </c>
      <c r="E2398" s="1">
        <v>116289</v>
      </c>
      <c r="F2398" s="1">
        <f t="shared" si="114"/>
        <v>54802.648148821594</v>
      </c>
      <c r="G2398" s="1">
        <f t="shared" si="115"/>
        <v>3780571463.9669104</v>
      </c>
      <c r="H2398" s="1">
        <v>1</v>
      </c>
      <c r="I2398" s="1">
        <f t="shared" si="116"/>
        <v>90705.42</v>
      </c>
    </row>
    <row r="2399" spans="1:9" hidden="1">
      <c r="A2399" s="1" t="s">
        <v>16</v>
      </c>
      <c r="B2399" s="1">
        <v>53</v>
      </c>
      <c r="C2399" s="1">
        <v>100</v>
      </c>
      <c r="D2399" s="1">
        <v>1.53</v>
      </c>
      <c r="E2399" s="1">
        <v>48769</v>
      </c>
      <c r="F2399" s="1">
        <f t="shared" si="114"/>
        <v>54802.648148821594</v>
      </c>
      <c r="G2399" s="1">
        <f t="shared" si="115"/>
        <v>36404909.983778246</v>
      </c>
      <c r="H2399" s="1">
        <v>0</v>
      </c>
      <c r="I2399" s="1">
        <f t="shared" si="116"/>
        <v>38039.82</v>
      </c>
    </row>
    <row r="2400" spans="1:9" hidden="1">
      <c r="A2400" s="1" t="s">
        <v>16</v>
      </c>
      <c r="B2400" s="1">
        <v>53</v>
      </c>
      <c r="C2400" s="1">
        <v>101</v>
      </c>
      <c r="D2400" s="1">
        <v>1.68</v>
      </c>
      <c r="E2400" s="1">
        <v>44289</v>
      </c>
      <c r="F2400" s="1">
        <f t="shared" si="114"/>
        <v>52485.649233520759</v>
      </c>
      <c r="G2400" s="1">
        <f t="shared" si="115"/>
        <v>67185058.657376438</v>
      </c>
      <c r="H2400" s="1">
        <v>1</v>
      </c>
      <c r="I2400" s="1">
        <f t="shared" si="116"/>
        <v>41188.769999999997</v>
      </c>
    </row>
    <row r="2401" spans="1:9" hidden="1">
      <c r="A2401" s="1" t="s">
        <v>16</v>
      </c>
      <c r="B2401" s="1">
        <v>53</v>
      </c>
      <c r="C2401" s="1">
        <v>102</v>
      </c>
      <c r="D2401" s="1">
        <v>1.62</v>
      </c>
      <c r="E2401" s="1">
        <v>12801</v>
      </c>
      <c r="F2401" s="1">
        <f t="shared" si="114"/>
        <v>53412.44879964109</v>
      </c>
      <c r="G2401" s="1">
        <f t="shared" si="115"/>
        <v>1649289773.6058698</v>
      </c>
      <c r="H2401" s="1">
        <v>0</v>
      </c>
      <c r="I2401" s="1">
        <f t="shared" si="116"/>
        <v>11136.87</v>
      </c>
    </row>
    <row r="2402" spans="1:9" hidden="1">
      <c r="A2402" s="1" t="s">
        <v>16</v>
      </c>
      <c r="B2402" s="1">
        <v>53</v>
      </c>
      <c r="C2402" s="1">
        <v>103</v>
      </c>
      <c r="D2402" s="1">
        <v>1.51</v>
      </c>
      <c r="E2402" s="1">
        <v>28865</v>
      </c>
      <c r="F2402" s="1">
        <f t="shared" si="114"/>
        <v>55111.581337528376</v>
      </c>
      <c r="G2402" s="1">
        <f t="shared" si="115"/>
        <v>688883031.90749288</v>
      </c>
      <c r="H2402" s="1">
        <v>0</v>
      </c>
      <c r="I2402" s="1">
        <f t="shared" si="116"/>
        <v>21937.4</v>
      </c>
    </row>
    <row r="2403" spans="1:9" hidden="1">
      <c r="A2403" s="1" t="s">
        <v>16</v>
      </c>
      <c r="B2403" s="1">
        <v>53</v>
      </c>
      <c r="C2403" s="1">
        <v>104</v>
      </c>
      <c r="D2403" s="1">
        <v>1.43</v>
      </c>
      <c r="E2403" s="1">
        <v>35137</v>
      </c>
      <c r="F2403" s="1">
        <f t="shared" si="114"/>
        <v>56347.314092355489</v>
      </c>
      <c r="G2403" s="1">
        <f t="shared" si="115"/>
        <v>449877423.89637387</v>
      </c>
      <c r="H2403" s="1">
        <v>0</v>
      </c>
      <c r="I2403" s="1">
        <f t="shared" si="116"/>
        <v>23893.159999999996</v>
      </c>
    </row>
    <row r="2404" spans="1:9" hidden="1">
      <c r="A2404" s="1" t="s">
        <v>16</v>
      </c>
      <c r="B2404" s="1">
        <v>53</v>
      </c>
      <c r="C2404" s="1">
        <v>105</v>
      </c>
      <c r="D2404" s="1">
        <v>1.47</v>
      </c>
      <c r="E2404" s="1">
        <v>2369</v>
      </c>
      <c r="F2404" s="1">
        <f t="shared" si="114"/>
        <v>55729.44771494194</v>
      </c>
      <c r="G2404" s="1">
        <f t="shared" si="115"/>
        <v>2847337380.3390527</v>
      </c>
      <c r="H2404" s="1">
        <v>0</v>
      </c>
      <c r="I2404" s="1">
        <f t="shared" si="116"/>
        <v>1705.6799999999998</v>
      </c>
    </row>
    <row r="2405" spans="1:9" hidden="1">
      <c r="A2405" s="1" t="s">
        <v>16</v>
      </c>
      <c r="B2405" s="1">
        <v>53</v>
      </c>
      <c r="C2405" s="1">
        <v>106</v>
      </c>
      <c r="D2405" s="1">
        <v>1.61</v>
      </c>
      <c r="E2405" s="1">
        <v>17281</v>
      </c>
      <c r="F2405" s="1">
        <f t="shared" si="114"/>
        <v>53566.915393994481</v>
      </c>
      <c r="G2405" s="1">
        <f t="shared" si="115"/>
        <v>1316667655.9801257</v>
      </c>
      <c r="H2405" s="1">
        <v>1</v>
      </c>
      <c r="I2405" s="1">
        <f t="shared" si="116"/>
        <v>14861.660000000002</v>
      </c>
    </row>
    <row r="2406" spans="1:9" hidden="1">
      <c r="A2406" s="1" t="s">
        <v>16</v>
      </c>
      <c r="B2406" s="1">
        <v>53</v>
      </c>
      <c r="C2406" s="1">
        <v>107</v>
      </c>
      <c r="D2406" s="1">
        <v>1.73</v>
      </c>
      <c r="E2406" s="1">
        <v>12225</v>
      </c>
      <c r="F2406" s="1">
        <f t="shared" si="114"/>
        <v>51713.316261753804</v>
      </c>
      <c r="G2406" s="1">
        <f t="shared" si="115"/>
        <v>1559327121.1882899</v>
      </c>
      <c r="H2406" s="1">
        <v>0</v>
      </c>
      <c r="I2406" s="1">
        <f t="shared" si="116"/>
        <v>11980.5</v>
      </c>
    </row>
    <row r="2407" spans="1:9" hidden="1">
      <c r="A2407" s="1" t="s">
        <v>16</v>
      </c>
      <c r="B2407" s="1">
        <v>53</v>
      </c>
      <c r="C2407" s="1">
        <v>108</v>
      </c>
      <c r="D2407" s="1">
        <v>1.64</v>
      </c>
      <c r="E2407" s="1">
        <v>9409</v>
      </c>
      <c r="F2407" s="1">
        <f t="shared" si="114"/>
        <v>53103.515610934315</v>
      </c>
      <c r="G2407" s="1">
        <f t="shared" si="115"/>
        <v>1909210694.4741826</v>
      </c>
      <c r="H2407" s="1">
        <v>0</v>
      </c>
      <c r="I2407" s="1">
        <f t="shared" si="116"/>
        <v>8374.0099999999984</v>
      </c>
    </row>
    <row r="2408" spans="1:9" hidden="1">
      <c r="A2408" s="1" t="s">
        <v>16</v>
      </c>
      <c r="B2408" s="1">
        <v>53</v>
      </c>
      <c r="C2408" s="1">
        <v>109</v>
      </c>
      <c r="D2408" s="1">
        <v>1.62</v>
      </c>
      <c r="E2408" s="1">
        <v>45953</v>
      </c>
      <c r="F2408" s="1">
        <f t="shared" si="114"/>
        <v>53412.44879964109</v>
      </c>
      <c r="G2408" s="1">
        <f t="shared" si="115"/>
        <v>55643376.394466899</v>
      </c>
      <c r="H2408" s="1">
        <v>1</v>
      </c>
      <c r="I2408" s="1">
        <f t="shared" si="116"/>
        <v>39979.110000000008</v>
      </c>
    </row>
    <row r="2409" spans="1:9" hidden="1">
      <c r="A2409" s="1" t="s">
        <v>16</v>
      </c>
      <c r="B2409" s="1">
        <v>53</v>
      </c>
      <c r="C2409" s="1">
        <v>110</v>
      </c>
      <c r="D2409" s="1">
        <v>1.69</v>
      </c>
      <c r="E2409" s="1">
        <v>10881</v>
      </c>
      <c r="F2409" s="1">
        <f t="shared" si="114"/>
        <v>52331.182639167368</v>
      </c>
      <c r="G2409" s="1">
        <f t="shared" si="115"/>
        <v>1718117640.8203318</v>
      </c>
      <c r="H2409" s="1">
        <v>0</v>
      </c>
      <c r="I2409" s="1">
        <f t="shared" si="116"/>
        <v>10228.14</v>
      </c>
    </row>
    <row r="2410" spans="1:9" hidden="1">
      <c r="A2410" s="1" t="s">
        <v>16</v>
      </c>
      <c r="B2410" s="1">
        <v>53</v>
      </c>
      <c r="C2410" s="1">
        <v>111</v>
      </c>
      <c r="D2410" s="1">
        <v>1.59</v>
      </c>
      <c r="E2410" s="1">
        <v>6593</v>
      </c>
      <c r="F2410" s="1">
        <f t="shared" si="114"/>
        <v>53875.848582701263</v>
      </c>
      <c r="G2410" s="1">
        <f t="shared" si="115"/>
        <v>2235667770.094655</v>
      </c>
      <c r="H2410" s="1">
        <v>0</v>
      </c>
      <c r="I2410" s="1">
        <f t="shared" si="116"/>
        <v>5538.1200000000008</v>
      </c>
    </row>
    <row r="2411" spans="1:9" hidden="1">
      <c r="A2411" s="1" t="s">
        <v>16</v>
      </c>
      <c r="B2411" s="1">
        <v>53</v>
      </c>
      <c r="C2411" s="1">
        <v>112</v>
      </c>
      <c r="D2411" s="1">
        <v>1.62</v>
      </c>
      <c r="E2411" s="1">
        <v>4801</v>
      </c>
      <c r="F2411" s="1">
        <f t="shared" si="114"/>
        <v>53412.44879964109</v>
      </c>
      <c r="G2411" s="1">
        <f t="shared" si="115"/>
        <v>2363072954.4001269</v>
      </c>
      <c r="H2411" s="1">
        <v>0</v>
      </c>
      <c r="I2411" s="1">
        <f t="shared" si="116"/>
        <v>4176.8700000000008</v>
      </c>
    </row>
    <row r="2412" spans="1:9" hidden="1">
      <c r="A2412" s="1" t="s">
        <v>16</v>
      </c>
      <c r="B2412" s="1">
        <v>53</v>
      </c>
      <c r="C2412" s="1">
        <v>113</v>
      </c>
      <c r="D2412" s="1">
        <v>1.77</v>
      </c>
      <c r="E2412" s="1">
        <v>18433</v>
      </c>
      <c r="F2412" s="1">
        <f t="shared" si="114"/>
        <v>51095.449884340254</v>
      </c>
      <c r="G2412" s="1">
        <f t="shared" si="115"/>
        <v>1066835632.4470387</v>
      </c>
      <c r="H2412" s="1">
        <v>1</v>
      </c>
      <c r="I2412" s="1">
        <f t="shared" si="116"/>
        <v>18801.66</v>
      </c>
    </row>
    <row r="2413" spans="1:9" hidden="1">
      <c r="A2413" s="1" t="s">
        <v>16</v>
      </c>
      <c r="B2413" s="1">
        <v>53</v>
      </c>
      <c r="C2413" s="1">
        <v>114</v>
      </c>
      <c r="D2413" s="1">
        <v>1.65</v>
      </c>
      <c r="E2413" s="1">
        <v>8449</v>
      </c>
      <c r="F2413" s="1">
        <f t="shared" si="114"/>
        <v>52949.049016580924</v>
      </c>
      <c r="G2413" s="1">
        <f t="shared" si="115"/>
        <v>1980254362.4781048</v>
      </c>
      <c r="H2413" s="1">
        <v>0</v>
      </c>
      <c r="I2413" s="1">
        <f t="shared" si="116"/>
        <v>7604.0999999999995</v>
      </c>
    </row>
    <row r="2414" spans="1:9" hidden="1">
      <c r="A2414" s="1" t="s">
        <v>16</v>
      </c>
      <c r="B2414" s="1">
        <v>53</v>
      </c>
      <c r="C2414" s="1">
        <v>115</v>
      </c>
      <c r="D2414" s="1">
        <v>1.66</v>
      </c>
      <c r="E2414" s="1">
        <v>3905</v>
      </c>
      <c r="F2414" s="1">
        <f t="shared" si="114"/>
        <v>52794.582422227541</v>
      </c>
      <c r="G2414" s="1">
        <f t="shared" si="115"/>
        <v>2390191269.4197803</v>
      </c>
      <c r="H2414" s="1">
        <v>0</v>
      </c>
      <c r="I2414" s="1">
        <f t="shared" si="116"/>
        <v>3553.5499999999997</v>
      </c>
    </row>
    <row r="2415" spans="1:9" hidden="1">
      <c r="A2415" s="1" t="s">
        <v>16</v>
      </c>
      <c r="B2415" s="1">
        <v>53</v>
      </c>
      <c r="C2415" s="1">
        <v>116</v>
      </c>
      <c r="D2415" s="1">
        <v>1.66</v>
      </c>
      <c r="E2415" s="1">
        <v>22913</v>
      </c>
      <c r="F2415" s="1">
        <f t="shared" si="114"/>
        <v>52794.582422227541</v>
      </c>
      <c r="G2415" s="1">
        <f t="shared" si="115"/>
        <v>892908968.05637789</v>
      </c>
      <c r="H2415" s="1">
        <v>1</v>
      </c>
      <c r="I2415" s="1">
        <f t="shared" si="116"/>
        <v>20850.829999999998</v>
      </c>
    </row>
    <row r="2416" spans="1:9" hidden="1">
      <c r="A2416" s="1" t="s">
        <v>16</v>
      </c>
      <c r="B2416" s="1">
        <v>53</v>
      </c>
      <c r="C2416" s="1">
        <v>117</v>
      </c>
      <c r="D2416" s="1">
        <v>1.7</v>
      </c>
      <c r="E2416" s="1">
        <v>25089</v>
      </c>
      <c r="F2416" s="1">
        <f t="shared" si="114"/>
        <v>52176.716044813977</v>
      </c>
      <c r="G2416" s="1">
        <f t="shared" si="115"/>
        <v>733744360.52447259</v>
      </c>
      <c r="H2416" s="1">
        <v>0</v>
      </c>
      <c r="I2416" s="1">
        <f t="shared" si="116"/>
        <v>23834.55</v>
      </c>
    </row>
    <row r="2417" spans="1:9" hidden="1">
      <c r="A2417" s="1" t="s">
        <v>16</v>
      </c>
      <c r="B2417" s="1">
        <v>53</v>
      </c>
      <c r="C2417" s="1">
        <v>118</v>
      </c>
      <c r="D2417" s="1">
        <v>1.71</v>
      </c>
      <c r="E2417" s="1">
        <v>21889</v>
      </c>
      <c r="F2417" s="1">
        <f t="shared" si="114"/>
        <v>52022.249450460586</v>
      </c>
      <c r="G2417" s="1">
        <f t="shared" si="115"/>
        <v>908012722.44368315</v>
      </c>
      <c r="H2417" s="1">
        <v>1</v>
      </c>
      <c r="I2417" s="1">
        <f t="shared" si="116"/>
        <v>21013.439999999999</v>
      </c>
    </row>
    <row r="2418" spans="1:9" hidden="1">
      <c r="A2418" s="1" t="s">
        <v>16</v>
      </c>
      <c r="B2418" s="1">
        <v>53</v>
      </c>
      <c r="C2418" s="1">
        <v>119</v>
      </c>
      <c r="D2418" s="1">
        <v>1.59</v>
      </c>
      <c r="E2418" s="1">
        <v>6529</v>
      </c>
      <c r="F2418" s="1">
        <f t="shared" si="114"/>
        <v>53875.848582701263</v>
      </c>
      <c r="G2418" s="1">
        <f t="shared" si="115"/>
        <v>2241724070.7132406</v>
      </c>
      <c r="H2418" s="1">
        <v>0</v>
      </c>
      <c r="I2418" s="1">
        <f t="shared" si="116"/>
        <v>5484.3600000000006</v>
      </c>
    </row>
    <row r="2419" spans="1:9" hidden="1">
      <c r="A2419" s="1" t="s">
        <v>16</v>
      </c>
      <c r="B2419" s="1">
        <v>53</v>
      </c>
      <c r="C2419" s="1">
        <v>120</v>
      </c>
      <c r="D2419" s="1">
        <v>1.7</v>
      </c>
      <c r="E2419" s="1">
        <v>11713</v>
      </c>
      <c r="F2419" s="1">
        <f t="shared" si="114"/>
        <v>52176.716044813977</v>
      </c>
      <c r="G2419" s="1">
        <f t="shared" si="115"/>
        <v>1637312316.1553361</v>
      </c>
      <c r="H2419" s="1">
        <v>1</v>
      </c>
      <c r="I2419" s="1">
        <f t="shared" si="116"/>
        <v>11127.35</v>
      </c>
    </row>
    <row r="2420" spans="1:9" hidden="1">
      <c r="A2420" s="1" t="s">
        <v>16</v>
      </c>
      <c r="B2420" s="1">
        <v>53</v>
      </c>
      <c r="C2420" s="1">
        <v>121</v>
      </c>
      <c r="D2420" s="1">
        <v>1.78</v>
      </c>
      <c r="E2420" s="1">
        <v>9089</v>
      </c>
      <c r="F2420" s="1">
        <f t="shared" si="114"/>
        <v>50940.983289986863</v>
      </c>
      <c r="G2420" s="1">
        <f t="shared" si="115"/>
        <v>1751588505.3053396</v>
      </c>
      <c r="H2420" s="1">
        <v>0</v>
      </c>
      <c r="I2420" s="1">
        <f t="shared" si="116"/>
        <v>9361.67</v>
      </c>
    </row>
    <row r="2421" spans="1:9" hidden="1">
      <c r="A2421" s="1" t="s">
        <v>16</v>
      </c>
      <c r="B2421" s="1">
        <v>53</v>
      </c>
      <c r="C2421" s="1">
        <v>122</v>
      </c>
      <c r="D2421" s="1">
        <v>1.76</v>
      </c>
      <c r="E2421" s="1">
        <v>4033</v>
      </c>
      <c r="F2421" s="1">
        <f t="shared" si="114"/>
        <v>51249.916478693638</v>
      </c>
      <c r="G2421" s="1">
        <f t="shared" si="115"/>
        <v>2229437201.7559309</v>
      </c>
      <c r="H2421" s="1">
        <v>0</v>
      </c>
      <c r="I2421" s="1">
        <f t="shared" si="116"/>
        <v>4073.33</v>
      </c>
    </row>
    <row r="2422" spans="1:9" hidden="1">
      <c r="A2422" s="1" t="s">
        <v>16</v>
      </c>
      <c r="B2422" s="1">
        <v>53</v>
      </c>
      <c r="C2422" s="1">
        <v>123</v>
      </c>
      <c r="D2422" s="1">
        <v>1.61</v>
      </c>
      <c r="E2422" s="1">
        <v>6977</v>
      </c>
      <c r="F2422" s="1">
        <f t="shared" si="114"/>
        <v>53566.915393994481</v>
      </c>
      <c r="G2422" s="1">
        <f t="shared" si="115"/>
        <v>2170620216.4195638</v>
      </c>
      <c r="H2422" s="1">
        <v>0</v>
      </c>
      <c r="I2422" s="1">
        <f t="shared" si="116"/>
        <v>6000.22</v>
      </c>
    </row>
    <row r="2423" spans="1:9" hidden="1">
      <c r="A2423" s="1" t="s">
        <v>16</v>
      </c>
      <c r="B2423" s="1">
        <v>53</v>
      </c>
      <c r="C2423" s="1">
        <v>124</v>
      </c>
      <c r="D2423" s="1">
        <v>1.62</v>
      </c>
      <c r="E2423" s="1">
        <v>17601</v>
      </c>
      <c r="F2423" s="1">
        <f t="shared" si="114"/>
        <v>53412.44879964109</v>
      </c>
      <c r="G2423" s="1">
        <f t="shared" si="115"/>
        <v>1282459865.1293151</v>
      </c>
      <c r="H2423" s="1">
        <v>0</v>
      </c>
      <c r="I2423" s="1">
        <f t="shared" si="116"/>
        <v>15312.870000000003</v>
      </c>
    </row>
    <row r="2424" spans="1:9" hidden="1">
      <c r="A2424" s="1" t="s">
        <v>16</v>
      </c>
      <c r="B2424" s="1">
        <v>53</v>
      </c>
      <c r="C2424" s="1">
        <v>125</v>
      </c>
      <c r="D2424" s="1">
        <v>1.62</v>
      </c>
      <c r="E2424" s="1">
        <v>60865</v>
      </c>
      <c r="F2424" s="1">
        <f t="shared" si="114"/>
        <v>53412.44879964109</v>
      </c>
      <c r="G2424" s="1">
        <f t="shared" si="115"/>
        <v>55540519.393971033</v>
      </c>
      <c r="H2424" s="1">
        <v>0</v>
      </c>
      <c r="I2424" s="1">
        <f t="shared" si="116"/>
        <v>52952.55</v>
      </c>
    </row>
    <row r="2425" spans="1:9" hidden="1">
      <c r="A2425" s="1" t="s">
        <v>16</v>
      </c>
      <c r="B2425" s="1">
        <v>53</v>
      </c>
      <c r="C2425" s="1">
        <v>126</v>
      </c>
      <c r="D2425" s="1">
        <v>1.77</v>
      </c>
      <c r="E2425" s="1">
        <v>12993</v>
      </c>
      <c r="F2425" s="1">
        <f t="shared" si="114"/>
        <v>51095.449884340254</v>
      </c>
      <c r="G2425" s="1">
        <f t="shared" si="115"/>
        <v>1451796687.1886606</v>
      </c>
      <c r="H2425" s="1">
        <v>0</v>
      </c>
      <c r="I2425" s="1">
        <f t="shared" si="116"/>
        <v>13252.86</v>
      </c>
    </row>
    <row r="2426" spans="1:9" hidden="1">
      <c r="A2426" s="1" t="s">
        <v>16</v>
      </c>
      <c r="B2426" s="1">
        <v>53</v>
      </c>
      <c r="C2426" s="1">
        <v>127</v>
      </c>
      <c r="D2426" s="1">
        <v>1.59</v>
      </c>
      <c r="E2426" s="1">
        <v>5697</v>
      </c>
      <c r="F2426" s="1">
        <f t="shared" si="114"/>
        <v>53875.848582701263</v>
      </c>
      <c r="G2426" s="1">
        <f t="shared" si="115"/>
        <v>2321201450.7548556</v>
      </c>
      <c r="H2426" s="1">
        <v>0</v>
      </c>
      <c r="I2426" s="1">
        <f t="shared" si="116"/>
        <v>4785.4800000000005</v>
      </c>
    </row>
    <row r="2427" spans="1:9" hidden="1">
      <c r="A2427" s="1" t="s">
        <v>16</v>
      </c>
      <c r="B2427" s="1">
        <v>53</v>
      </c>
      <c r="C2427" s="1">
        <v>128</v>
      </c>
      <c r="D2427" s="1">
        <v>1.78</v>
      </c>
      <c r="E2427" s="1">
        <v>23745</v>
      </c>
      <c r="F2427" s="1">
        <f t="shared" si="114"/>
        <v>50940.983289986863</v>
      </c>
      <c r="G2427" s="1">
        <f t="shared" si="115"/>
        <v>739621507.1092447</v>
      </c>
      <c r="H2427" s="1">
        <v>0</v>
      </c>
      <c r="I2427" s="1">
        <f t="shared" si="116"/>
        <v>24457.350000000002</v>
      </c>
    </row>
    <row r="2428" spans="1:9" hidden="1">
      <c r="A2428" s="1" t="s">
        <v>16</v>
      </c>
      <c r="B2428" s="1">
        <v>53</v>
      </c>
      <c r="C2428" s="1">
        <v>129</v>
      </c>
      <c r="D2428" s="1">
        <v>1.75</v>
      </c>
      <c r="E2428" s="1">
        <v>9345</v>
      </c>
      <c r="F2428" s="1">
        <f t="shared" si="114"/>
        <v>51404.383073047029</v>
      </c>
      <c r="G2428" s="1">
        <f t="shared" si="115"/>
        <v>1768991704.4853148</v>
      </c>
      <c r="H2428" s="1">
        <v>0</v>
      </c>
      <c r="I2428" s="1">
        <f t="shared" si="116"/>
        <v>9345</v>
      </c>
    </row>
    <row r="2429" spans="1:9" hidden="1">
      <c r="A2429" s="1" t="s">
        <v>16</v>
      </c>
      <c r="B2429" s="1">
        <v>53</v>
      </c>
      <c r="C2429" s="1">
        <v>130</v>
      </c>
      <c r="D2429" s="1">
        <v>1.67</v>
      </c>
      <c r="E2429" s="1">
        <v>65153</v>
      </c>
      <c r="F2429" s="1">
        <f t="shared" si="114"/>
        <v>52640.11582787415</v>
      </c>
      <c r="G2429" s="1">
        <f t="shared" si="115"/>
        <v>156572270.30503762</v>
      </c>
      <c r="H2429" s="1">
        <v>1</v>
      </c>
      <c r="I2429" s="1">
        <f t="shared" si="116"/>
        <v>59940.759999999995</v>
      </c>
    </row>
    <row r="2430" spans="1:9" hidden="1">
      <c r="A2430" s="1" t="s">
        <v>16</v>
      </c>
      <c r="B2430" s="1">
        <v>53</v>
      </c>
      <c r="C2430" s="1">
        <v>131</v>
      </c>
      <c r="D2430" s="1">
        <v>1.74</v>
      </c>
      <c r="E2430" s="1">
        <v>23937</v>
      </c>
      <c r="F2430" s="1">
        <f t="shared" si="114"/>
        <v>51558.84966740042</v>
      </c>
      <c r="G2430" s="1">
        <f t="shared" si="115"/>
        <v>762966579.04846871</v>
      </c>
      <c r="H2430" s="1">
        <v>0</v>
      </c>
      <c r="I2430" s="1">
        <f t="shared" si="116"/>
        <v>23697.63</v>
      </c>
    </row>
    <row r="2431" spans="1:9" hidden="1">
      <c r="A2431" s="1" t="s">
        <v>16</v>
      </c>
      <c r="B2431" s="1">
        <v>53</v>
      </c>
      <c r="C2431" s="1">
        <v>132</v>
      </c>
      <c r="D2431" s="1">
        <v>1.65</v>
      </c>
      <c r="E2431" s="1">
        <v>36865</v>
      </c>
      <c r="F2431" s="1">
        <f t="shared" si="114"/>
        <v>52949.049016580924</v>
      </c>
      <c r="G2431" s="1">
        <f t="shared" si="115"/>
        <v>258696632.7677778</v>
      </c>
      <c r="H2431" s="1">
        <v>0</v>
      </c>
      <c r="I2431" s="1">
        <f t="shared" si="116"/>
        <v>33178.5</v>
      </c>
    </row>
    <row r="2432" spans="1:9" hidden="1">
      <c r="A2432" s="1" t="s">
        <v>16</v>
      </c>
      <c r="B2432" s="1">
        <v>53</v>
      </c>
      <c r="C2432" s="1">
        <v>133</v>
      </c>
      <c r="D2432" s="1">
        <v>1.6</v>
      </c>
      <c r="E2432" s="1">
        <v>4801</v>
      </c>
      <c r="F2432" s="1">
        <f t="shared" si="114"/>
        <v>53721.381988347872</v>
      </c>
      <c r="G2432" s="1">
        <f t="shared" si="115"/>
        <v>2393203773.8858709</v>
      </c>
      <c r="H2432" s="1">
        <v>0</v>
      </c>
      <c r="I2432" s="1">
        <f t="shared" si="116"/>
        <v>4080.8500000000004</v>
      </c>
    </row>
    <row r="2433" spans="1:9" hidden="1">
      <c r="A2433" s="1" t="s">
        <v>16</v>
      </c>
      <c r="B2433" s="1">
        <v>53</v>
      </c>
      <c r="C2433" s="1">
        <v>134</v>
      </c>
      <c r="D2433" s="1">
        <v>1.69</v>
      </c>
      <c r="E2433" s="1">
        <v>2241</v>
      </c>
      <c r="F2433" s="1">
        <f t="shared" si="114"/>
        <v>52331.182639167368</v>
      </c>
      <c r="G2433" s="1">
        <f t="shared" si="115"/>
        <v>2509026396.8251438</v>
      </c>
      <c r="H2433" s="1">
        <v>0</v>
      </c>
      <c r="I2433" s="1">
        <f t="shared" si="116"/>
        <v>2106.54</v>
      </c>
    </row>
    <row r="2434" spans="1:9" hidden="1">
      <c r="A2434" s="1" t="s">
        <v>16</v>
      </c>
      <c r="B2434" s="1">
        <v>53</v>
      </c>
      <c r="C2434" s="1">
        <v>135</v>
      </c>
      <c r="D2434" s="1">
        <v>1.77</v>
      </c>
      <c r="E2434" s="1">
        <v>25281</v>
      </c>
      <c r="F2434" s="1">
        <f t="shared" si="114"/>
        <v>51095.449884340254</v>
      </c>
      <c r="G2434" s="1">
        <f t="shared" si="115"/>
        <v>666385822.83111453</v>
      </c>
      <c r="H2434" s="1">
        <v>0</v>
      </c>
      <c r="I2434" s="1">
        <f t="shared" si="116"/>
        <v>25786.62</v>
      </c>
    </row>
    <row r="2435" spans="1:9" hidden="1">
      <c r="A2435" s="1" t="s">
        <v>16</v>
      </c>
      <c r="B2435" s="1">
        <v>53</v>
      </c>
      <c r="C2435" s="1">
        <v>136</v>
      </c>
      <c r="D2435" s="1">
        <v>1.38</v>
      </c>
      <c r="E2435" s="1">
        <v>70593</v>
      </c>
      <c r="F2435" s="1">
        <f t="shared" si="114"/>
        <v>57119.647064122444</v>
      </c>
      <c r="G2435" s="1">
        <f t="shared" si="115"/>
        <v>181531239.33472034</v>
      </c>
      <c r="H2435" s="1">
        <v>1</v>
      </c>
      <c r="I2435" s="1">
        <f t="shared" si="116"/>
        <v>44473.589999999989</v>
      </c>
    </row>
    <row r="2436" spans="1:9" hidden="1">
      <c r="A2436" s="1" t="s">
        <v>16</v>
      </c>
      <c r="B2436" s="1">
        <v>53</v>
      </c>
      <c r="C2436" s="1">
        <v>137</v>
      </c>
      <c r="D2436" s="1">
        <v>1.43</v>
      </c>
      <c r="E2436" s="1">
        <v>25793</v>
      </c>
      <c r="F2436" s="1">
        <f t="shared" si="114"/>
        <v>56347.314092355489</v>
      </c>
      <c r="G2436" s="1">
        <f t="shared" si="115"/>
        <v>933566109.65431321</v>
      </c>
      <c r="H2436" s="1">
        <v>0</v>
      </c>
      <c r="I2436" s="1">
        <f t="shared" si="116"/>
        <v>17539.239999999998</v>
      </c>
    </row>
    <row r="2437" spans="1:9" hidden="1">
      <c r="A2437" s="1" t="s">
        <v>16</v>
      </c>
      <c r="B2437" s="1">
        <v>53</v>
      </c>
      <c r="C2437" s="1">
        <v>138</v>
      </c>
      <c r="D2437" s="1">
        <v>2.0499999999999998</v>
      </c>
      <c r="E2437" s="1">
        <v>6657</v>
      </c>
      <c r="F2437" s="1">
        <f t="shared" si="114"/>
        <v>46770.385242445351</v>
      </c>
      <c r="G2437" s="1">
        <f t="shared" si="115"/>
        <v>1609083675.6088324</v>
      </c>
      <c r="H2437" s="1">
        <v>0</v>
      </c>
      <c r="I2437" s="1">
        <f t="shared" si="116"/>
        <v>8654.0999999999985</v>
      </c>
    </row>
    <row r="2438" spans="1:9" hidden="1">
      <c r="A2438" s="1" t="s">
        <v>16</v>
      </c>
      <c r="B2438" s="1">
        <v>53</v>
      </c>
      <c r="C2438" s="1">
        <v>139</v>
      </c>
      <c r="D2438" s="1">
        <v>2.09</v>
      </c>
      <c r="E2438" s="1">
        <v>6913</v>
      </c>
      <c r="F2438" s="1">
        <f t="shared" si="114"/>
        <v>46152.518865031787</v>
      </c>
      <c r="G2438" s="1">
        <f t="shared" si="115"/>
        <v>1539739840.7591856</v>
      </c>
      <c r="H2438" s="1">
        <v>0</v>
      </c>
      <c r="I2438" s="1">
        <f t="shared" si="116"/>
        <v>9263.4199999999983</v>
      </c>
    </row>
    <row r="2439" spans="1:9" hidden="1">
      <c r="A2439" s="1" t="s">
        <v>16</v>
      </c>
      <c r="B2439" s="1">
        <v>53</v>
      </c>
      <c r="C2439" s="1">
        <v>140</v>
      </c>
      <c r="D2439" s="1">
        <v>2.23</v>
      </c>
      <c r="E2439" s="1">
        <v>7873</v>
      </c>
      <c r="F2439" s="1">
        <f t="shared" si="114"/>
        <v>43989.986544084335</v>
      </c>
      <c r="G2439" s="1">
        <f t="shared" si="115"/>
        <v>1304436717.025569</v>
      </c>
      <c r="H2439" s="1">
        <v>0</v>
      </c>
      <c r="I2439" s="1">
        <f t="shared" si="116"/>
        <v>11652.039999999999</v>
      </c>
    </row>
    <row r="2440" spans="1:9" hidden="1">
      <c r="A2440" s="1" t="s">
        <v>16</v>
      </c>
      <c r="B2440" s="1">
        <v>53</v>
      </c>
      <c r="C2440" s="1">
        <v>141</v>
      </c>
      <c r="D2440" s="1">
        <v>1.7</v>
      </c>
      <c r="E2440" s="1">
        <v>34881</v>
      </c>
      <c r="F2440" s="1">
        <f t="shared" si="114"/>
        <v>52176.716044813977</v>
      </c>
      <c r="G2440" s="1">
        <f t="shared" si="115"/>
        <v>299141793.50283563</v>
      </c>
      <c r="H2440" s="1">
        <v>0</v>
      </c>
      <c r="I2440" s="1">
        <f t="shared" si="116"/>
        <v>33136.949999999997</v>
      </c>
    </row>
    <row r="2441" spans="1:9" hidden="1">
      <c r="A2441" s="1" t="s">
        <v>16</v>
      </c>
      <c r="B2441" s="1">
        <v>53</v>
      </c>
      <c r="C2441" s="1">
        <v>142</v>
      </c>
      <c r="D2441" s="1">
        <v>1.8</v>
      </c>
      <c r="E2441" s="1">
        <v>86273</v>
      </c>
      <c r="F2441" s="1">
        <f t="shared" si="114"/>
        <v>50632.050101280081</v>
      </c>
      <c r="G2441" s="1">
        <f t="shared" si="115"/>
        <v>1270277309.6830633</v>
      </c>
      <c r="H2441" s="1">
        <v>0</v>
      </c>
      <c r="I2441" s="1">
        <f t="shared" si="116"/>
        <v>90586.650000000009</v>
      </c>
    </row>
    <row r="2442" spans="1:9" hidden="1">
      <c r="A2442" s="1" t="s">
        <v>16</v>
      </c>
      <c r="B2442" s="1">
        <v>53</v>
      </c>
      <c r="C2442" s="1">
        <v>143</v>
      </c>
      <c r="D2442" s="1">
        <v>1.72</v>
      </c>
      <c r="E2442" s="1">
        <v>30337</v>
      </c>
      <c r="F2442" s="1">
        <f t="shared" si="114"/>
        <v>51867.782856107195</v>
      </c>
      <c r="G2442" s="1">
        <f t="shared" si="115"/>
        <v>463574610.3968395</v>
      </c>
      <c r="H2442" s="1">
        <v>0</v>
      </c>
      <c r="I2442" s="1">
        <f t="shared" si="116"/>
        <v>29426.89</v>
      </c>
    </row>
    <row r="2443" spans="1:9" hidden="1">
      <c r="A2443" s="1" t="s">
        <v>16</v>
      </c>
      <c r="B2443" s="1">
        <v>53</v>
      </c>
      <c r="C2443" s="1">
        <v>145</v>
      </c>
      <c r="D2443" s="1">
        <v>2.1800000000000002</v>
      </c>
      <c r="E2443" s="1">
        <v>5057</v>
      </c>
      <c r="F2443" s="1">
        <f t="shared" si="114"/>
        <v>44762.319515851275</v>
      </c>
      <c r="G2443" s="1">
        <f t="shared" si="115"/>
        <v>1576512397.8558402</v>
      </c>
      <c r="H2443" s="1">
        <v>0</v>
      </c>
      <c r="I2443" s="1">
        <f t="shared" si="116"/>
        <v>7231.5100000000011</v>
      </c>
    </row>
    <row r="2444" spans="1:9" hidden="1">
      <c r="A2444" s="1" t="s">
        <v>16</v>
      </c>
      <c r="B2444" s="1">
        <v>53</v>
      </c>
      <c r="C2444" s="1">
        <v>146</v>
      </c>
      <c r="D2444" s="1">
        <v>2.16</v>
      </c>
      <c r="E2444" s="1">
        <v>14401</v>
      </c>
      <c r="F2444" s="1">
        <f t="shared" si="114"/>
        <v>45071.252704558057</v>
      </c>
      <c r="G2444" s="1">
        <f t="shared" si="115"/>
        <v>940664400.96145082</v>
      </c>
      <c r="H2444" s="1">
        <v>0</v>
      </c>
      <c r="I2444" s="1">
        <f t="shared" si="116"/>
        <v>20305.410000000003</v>
      </c>
    </row>
    <row r="2445" spans="1:9" hidden="1">
      <c r="A2445" s="1" t="s">
        <v>16</v>
      </c>
      <c r="B2445" s="1">
        <v>53</v>
      </c>
      <c r="C2445" s="1">
        <v>147</v>
      </c>
      <c r="D2445" s="1">
        <v>2.0099999999999998</v>
      </c>
      <c r="E2445" s="1">
        <v>11905</v>
      </c>
      <c r="F2445" s="1">
        <f t="shared" si="114"/>
        <v>47388.2516198589</v>
      </c>
      <c r="G2445" s="1">
        <f t="shared" si="115"/>
        <v>1259061145.5182192</v>
      </c>
      <c r="H2445" s="1">
        <v>0</v>
      </c>
      <c r="I2445" s="1">
        <f t="shared" si="116"/>
        <v>15000.299999999997</v>
      </c>
    </row>
    <row r="2446" spans="1:9" hidden="1">
      <c r="A2446" s="1" t="s">
        <v>16</v>
      </c>
      <c r="B2446" s="1">
        <v>53</v>
      </c>
      <c r="C2446" s="1">
        <v>148</v>
      </c>
      <c r="D2446" s="1">
        <v>1.39</v>
      </c>
      <c r="E2446" s="1">
        <v>18497</v>
      </c>
      <c r="F2446" s="1">
        <f t="shared" si="114"/>
        <v>56965.180469769053</v>
      </c>
      <c r="G2446" s="1">
        <f t="shared" si="115"/>
        <v>1479800908.6547213</v>
      </c>
      <c r="H2446" s="1">
        <v>0</v>
      </c>
      <c r="I2446" s="1">
        <f t="shared" si="116"/>
        <v>11838.079999999998</v>
      </c>
    </row>
    <row r="2447" spans="1:9" hidden="1">
      <c r="A2447" s="1" t="s">
        <v>16</v>
      </c>
      <c r="B2447" s="1">
        <v>53</v>
      </c>
      <c r="C2447" s="1">
        <v>149</v>
      </c>
      <c r="D2447" s="1">
        <v>2.21</v>
      </c>
      <c r="E2447" s="1">
        <v>4737</v>
      </c>
      <c r="F2447" s="1">
        <f t="shared" si="114"/>
        <v>44298.91973279111</v>
      </c>
      <c r="G2447" s="1">
        <f t="shared" si="115"/>
        <v>1565145492.9438066</v>
      </c>
      <c r="H2447" s="1">
        <v>0</v>
      </c>
      <c r="I2447" s="1">
        <f t="shared" si="116"/>
        <v>6916.0199999999995</v>
      </c>
    </row>
    <row r="2448" spans="1:9" hidden="1">
      <c r="A2448" s="1" t="s">
        <v>16</v>
      </c>
      <c r="B2448" s="1">
        <v>53</v>
      </c>
      <c r="C2448" s="1">
        <v>150</v>
      </c>
      <c r="D2448" s="1">
        <v>1.78</v>
      </c>
      <c r="E2448" s="1">
        <v>8705</v>
      </c>
      <c r="F2448" s="1">
        <f t="shared" si="114"/>
        <v>50940.983289986863</v>
      </c>
      <c r="G2448" s="1">
        <f t="shared" si="115"/>
        <v>1783878284.4720495</v>
      </c>
      <c r="H2448" s="1">
        <v>0</v>
      </c>
      <c r="I2448" s="1">
        <f t="shared" si="116"/>
        <v>8966.15</v>
      </c>
    </row>
    <row r="2449" spans="1:9" hidden="1">
      <c r="A2449" s="1" t="s">
        <v>16</v>
      </c>
      <c r="B2449" s="1">
        <v>53</v>
      </c>
      <c r="C2449" s="1">
        <v>151</v>
      </c>
      <c r="D2449" s="1">
        <v>1.68</v>
      </c>
      <c r="E2449" s="1">
        <v>64065</v>
      </c>
      <c r="F2449" s="1">
        <f t="shared" si="114"/>
        <v>52485.649233520759</v>
      </c>
      <c r="G2449" s="1">
        <f t="shared" si="115"/>
        <v>134081364.1731634</v>
      </c>
      <c r="H2449" s="1">
        <v>1</v>
      </c>
      <c r="I2449" s="1">
        <f t="shared" si="116"/>
        <v>59580.45</v>
      </c>
    </row>
    <row r="2450" spans="1:9" hidden="1">
      <c r="A2450" s="1" t="s">
        <v>16</v>
      </c>
      <c r="B2450" s="1">
        <v>53</v>
      </c>
      <c r="C2450" s="1">
        <v>152</v>
      </c>
      <c r="D2450" s="1">
        <v>2.02</v>
      </c>
      <c r="E2450" s="1">
        <v>4097</v>
      </c>
      <c r="F2450" s="1">
        <f t="shared" si="114"/>
        <v>47233.785025505509</v>
      </c>
      <c r="G2450" s="1">
        <f t="shared" si="115"/>
        <v>1860782222.3366764</v>
      </c>
      <c r="H2450" s="1">
        <v>1</v>
      </c>
      <c r="I2450" s="1">
        <f t="shared" si="116"/>
        <v>5203.1900000000005</v>
      </c>
    </row>
    <row r="2451" spans="1:9" hidden="1">
      <c r="A2451" s="1" t="s">
        <v>16</v>
      </c>
      <c r="B2451" s="1">
        <v>53</v>
      </c>
      <c r="C2451" s="1">
        <v>153</v>
      </c>
      <c r="D2451" s="1">
        <v>2.16</v>
      </c>
      <c r="E2451" s="1">
        <v>2049</v>
      </c>
      <c r="F2451" s="1">
        <f t="shared" si="114"/>
        <v>45071.252704558057</v>
      </c>
      <c r="G2451" s="1">
        <f t="shared" si="115"/>
        <v>1850914227.774853</v>
      </c>
      <c r="H2451" s="1">
        <v>0</v>
      </c>
      <c r="I2451" s="1">
        <f t="shared" si="116"/>
        <v>2889.09</v>
      </c>
    </row>
    <row r="2452" spans="1:9" hidden="1">
      <c r="A2452" s="1" t="s">
        <v>16</v>
      </c>
      <c r="B2452" s="1">
        <v>53</v>
      </c>
      <c r="C2452" s="1">
        <v>154</v>
      </c>
      <c r="D2452" s="1">
        <v>2.06</v>
      </c>
      <c r="E2452" s="1">
        <v>20033</v>
      </c>
      <c r="F2452" s="1">
        <f t="shared" si="114"/>
        <v>46615.918648091952</v>
      </c>
      <c r="G2452" s="1">
        <f t="shared" si="115"/>
        <v>706651563.85107493</v>
      </c>
      <c r="H2452" s="1">
        <v>0</v>
      </c>
      <c r="I2452" s="1">
        <f t="shared" si="116"/>
        <v>26243.23</v>
      </c>
    </row>
    <row r="2453" spans="1:9" hidden="1">
      <c r="A2453" s="1" t="s">
        <v>16</v>
      </c>
      <c r="B2453" s="1">
        <v>53</v>
      </c>
      <c r="C2453" s="1">
        <v>155</v>
      </c>
      <c r="D2453" s="1">
        <v>1.35</v>
      </c>
      <c r="E2453" s="1">
        <v>6849</v>
      </c>
      <c r="F2453" s="1">
        <f t="shared" si="114"/>
        <v>57583.04684718261</v>
      </c>
      <c r="G2453" s="1">
        <f t="shared" si="115"/>
        <v>2573943509.4921198</v>
      </c>
      <c r="H2453" s="1">
        <v>0</v>
      </c>
      <c r="I2453" s="1">
        <f t="shared" si="116"/>
        <v>4109.4000000000005</v>
      </c>
    </row>
    <row r="2454" spans="1:9" hidden="1">
      <c r="A2454" s="1" t="s">
        <v>16</v>
      </c>
      <c r="B2454" s="1">
        <v>53</v>
      </c>
      <c r="C2454" s="1">
        <v>156</v>
      </c>
      <c r="D2454" s="1">
        <v>2.19</v>
      </c>
      <c r="E2454" s="1">
        <v>4481</v>
      </c>
      <c r="F2454" s="1">
        <f t="shared" si="114"/>
        <v>44607.852921497892</v>
      </c>
      <c r="G2454" s="1">
        <f t="shared" si="115"/>
        <v>1610164325.3835239</v>
      </c>
      <c r="H2454" s="1">
        <v>0</v>
      </c>
      <c r="I2454" s="1">
        <f t="shared" si="116"/>
        <v>6452.6399999999994</v>
      </c>
    </row>
    <row r="2455" spans="1:9" hidden="1">
      <c r="A2455" s="1" t="s">
        <v>16</v>
      </c>
      <c r="B2455" s="1">
        <v>53</v>
      </c>
      <c r="C2455" s="1">
        <v>157</v>
      </c>
      <c r="D2455" s="1">
        <v>2.4300000000000002</v>
      </c>
      <c r="E2455" s="1">
        <v>3393</v>
      </c>
      <c r="F2455" s="1">
        <f t="shared" ref="F2455:F2518" si="117">$C$6+D2455*$C$7</f>
        <v>40900.654657016537</v>
      </c>
      <c r="G2455" s="1">
        <f t="shared" ref="G2455:G2518" si="118">(E2455-F2455)^2</f>
        <v>1406824157.8700144</v>
      </c>
      <c r="H2455" s="1">
        <v>0</v>
      </c>
      <c r="I2455" s="1">
        <f t="shared" si="116"/>
        <v>5700.2400000000007</v>
      </c>
    </row>
    <row r="2456" spans="1:9" hidden="1">
      <c r="A2456" s="1" t="s">
        <v>16</v>
      </c>
      <c r="B2456" s="1">
        <v>53</v>
      </c>
      <c r="C2456" s="1">
        <v>158</v>
      </c>
      <c r="D2456" s="1">
        <v>2.35</v>
      </c>
      <c r="E2456" s="1">
        <v>6465</v>
      </c>
      <c r="F2456" s="1">
        <f t="shared" si="117"/>
        <v>42136.387411843658</v>
      </c>
      <c r="G2456" s="1">
        <f t="shared" si="118"/>
        <v>1272447879.8858383</v>
      </c>
      <c r="H2456" s="1">
        <v>0</v>
      </c>
      <c r="I2456" s="1">
        <f t="shared" si="116"/>
        <v>10344</v>
      </c>
    </row>
    <row r="2457" spans="1:9" hidden="1">
      <c r="A2457" s="1" t="s">
        <v>16</v>
      </c>
      <c r="B2457" s="1">
        <v>53</v>
      </c>
      <c r="C2457" s="1">
        <v>159</v>
      </c>
      <c r="D2457" s="1">
        <v>1.65</v>
      </c>
      <c r="E2457" s="1">
        <v>60993</v>
      </c>
      <c r="F2457" s="1">
        <f t="shared" si="117"/>
        <v>52949.049016580924</v>
      </c>
      <c r="G2457" s="1">
        <f t="shared" si="118"/>
        <v>64705147.423648715</v>
      </c>
      <c r="H2457" s="1">
        <v>0</v>
      </c>
      <c r="I2457" s="1">
        <f t="shared" ref="I2457:I2520" si="119">(D2457-$D$11)*E2457</f>
        <v>54893.7</v>
      </c>
    </row>
    <row r="2458" spans="1:9" hidden="1">
      <c r="A2458" s="1" t="s">
        <v>16</v>
      </c>
      <c r="B2458" s="1">
        <v>53</v>
      </c>
      <c r="C2458" s="1">
        <v>160</v>
      </c>
      <c r="D2458" s="1">
        <v>2.4300000000000002</v>
      </c>
      <c r="E2458" s="1">
        <v>6273</v>
      </c>
      <c r="F2458" s="1">
        <f t="shared" si="117"/>
        <v>40900.654657016537</v>
      </c>
      <c r="G2458" s="1">
        <f t="shared" si="118"/>
        <v>1199074467.045599</v>
      </c>
      <c r="H2458" s="1">
        <v>0</v>
      </c>
      <c r="I2458" s="1">
        <f t="shared" si="119"/>
        <v>10538.640000000001</v>
      </c>
    </row>
    <row r="2459" spans="1:9" hidden="1">
      <c r="A2459" s="1" t="s">
        <v>16</v>
      </c>
      <c r="B2459" s="1">
        <v>54</v>
      </c>
      <c r="C2459" s="1">
        <v>40</v>
      </c>
      <c r="D2459" s="1">
        <v>1.72</v>
      </c>
      <c r="E2459" s="1">
        <v>2049</v>
      </c>
      <c r="F2459" s="1">
        <f t="shared" si="117"/>
        <v>51867.782856107195</v>
      </c>
      <c r="G2459" s="1">
        <f t="shared" si="118"/>
        <v>2481911125.2639604</v>
      </c>
      <c r="H2459" s="1">
        <v>1</v>
      </c>
      <c r="I2459" s="1">
        <f t="shared" si="119"/>
        <v>1987.53</v>
      </c>
    </row>
    <row r="2460" spans="1:9" hidden="1">
      <c r="A2460" s="1" t="s">
        <v>16</v>
      </c>
      <c r="B2460" s="1">
        <v>54</v>
      </c>
      <c r="C2460" s="1">
        <v>41</v>
      </c>
      <c r="D2460" s="1">
        <v>2.58</v>
      </c>
      <c r="E2460" s="1">
        <v>1473</v>
      </c>
      <c r="F2460" s="1">
        <f t="shared" si="117"/>
        <v>38583.655741715695</v>
      </c>
      <c r="G2460" s="1">
        <f t="shared" si="118"/>
        <v>1377200769.5801361</v>
      </c>
      <c r="H2460" s="1">
        <v>0</v>
      </c>
      <c r="I2460" s="1">
        <f t="shared" si="119"/>
        <v>2695.59</v>
      </c>
    </row>
    <row r="2461" spans="1:9" hidden="1">
      <c r="A2461" s="1" t="s">
        <v>16</v>
      </c>
      <c r="B2461" s="1">
        <v>54</v>
      </c>
      <c r="C2461" s="1">
        <v>42</v>
      </c>
      <c r="D2461" s="1">
        <v>2.64</v>
      </c>
      <c r="E2461" s="1">
        <v>3265</v>
      </c>
      <c r="F2461" s="1">
        <f t="shared" si="117"/>
        <v>37656.856175595363</v>
      </c>
      <c r="G2461" s="1">
        <f t="shared" si="118"/>
        <v>1182799771.202837</v>
      </c>
      <c r="H2461" s="1">
        <v>0</v>
      </c>
      <c r="I2461" s="1">
        <f t="shared" si="119"/>
        <v>6170.85</v>
      </c>
    </row>
    <row r="2462" spans="1:9" hidden="1">
      <c r="A2462" s="1" t="s">
        <v>16</v>
      </c>
      <c r="B2462" s="1">
        <v>54</v>
      </c>
      <c r="C2462" s="1">
        <v>43</v>
      </c>
      <c r="D2462" s="1">
        <v>2.63</v>
      </c>
      <c r="E2462" s="1">
        <v>1793</v>
      </c>
      <c r="F2462" s="1">
        <f t="shared" si="117"/>
        <v>37811.322769948754</v>
      </c>
      <c r="G2462" s="1">
        <f t="shared" si="118"/>
        <v>1297319575.1602089</v>
      </c>
      <c r="H2462" s="1">
        <v>0</v>
      </c>
      <c r="I2462" s="1">
        <f t="shared" si="119"/>
        <v>3370.8399999999997</v>
      </c>
    </row>
    <row r="2463" spans="1:9" hidden="1">
      <c r="A2463" s="1" t="s">
        <v>16</v>
      </c>
      <c r="B2463" s="1">
        <v>54</v>
      </c>
      <c r="C2463" s="1">
        <v>44</v>
      </c>
      <c r="D2463" s="1">
        <v>2.5299999999999998</v>
      </c>
      <c r="E2463" s="1">
        <v>1153</v>
      </c>
      <c r="F2463" s="1">
        <f t="shared" si="117"/>
        <v>39355.988713482649</v>
      </c>
      <c r="G2463" s="1">
        <f t="shared" si="118"/>
        <v>1459468346.6424828</v>
      </c>
      <c r="H2463" s="1">
        <v>0</v>
      </c>
      <c r="I2463" s="1">
        <f t="shared" si="119"/>
        <v>2052.3399999999997</v>
      </c>
    </row>
    <row r="2464" spans="1:9" hidden="1">
      <c r="A2464" s="1" t="s">
        <v>16</v>
      </c>
      <c r="B2464" s="1">
        <v>54</v>
      </c>
      <c r="C2464" s="1">
        <v>45</v>
      </c>
      <c r="D2464" s="1">
        <v>2.5099999999999998</v>
      </c>
      <c r="E2464" s="1">
        <v>897</v>
      </c>
      <c r="F2464" s="1">
        <f t="shared" si="117"/>
        <v>39664.921902189431</v>
      </c>
      <c r="G2464" s="1">
        <f t="shared" si="118"/>
        <v>1502951768.614259</v>
      </c>
      <c r="H2464" s="1">
        <v>0</v>
      </c>
      <c r="I2464" s="1">
        <f t="shared" si="119"/>
        <v>1578.7199999999998</v>
      </c>
    </row>
    <row r="2465" spans="1:9" hidden="1">
      <c r="A2465" s="1" t="s">
        <v>16</v>
      </c>
      <c r="B2465" s="1">
        <v>54</v>
      </c>
      <c r="C2465" s="1">
        <v>46</v>
      </c>
      <c r="D2465" s="1">
        <v>2.65</v>
      </c>
      <c r="E2465" s="1">
        <v>3137</v>
      </c>
      <c r="F2465" s="1">
        <f t="shared" si="117"/>
        <v>37502.389581241972</v>
      </c>
      <c r="G2465" s="1">
        <f t="shared" si="118"/>
        <v>1180980001.0705342</v>
      </c>
      <c r="H2465" s="1">
        <v>0</v>
      </c>
      <c r="I2465" s="1">
        <f t="shared" si="119"/>
        <v>5960.2999999999993</v>
      </c>
    </row>
    <row r="2466" spans="1:9" hidden="1">
      <c r="A2466" s="1" t="s">
        <v>16</v>
      </c>
      <c r="B2466" s="1">
        <v>54</v>
      </c>
      <c r="C2466" s="1">
        <v>47</v>
      </c>
      <c r="D2466" s="1">
        <v>2.25</v>
      </c>
      <c r="E2466" s="1">
        <v>4929</v>
      </c>
      <c r="F2466" s="1">
        <f t="shared" si="117"/>
        <v>43681.053355377553</v>
      </c>
      <c r="G2466" s="1">
        <f t="shared" si="118"/>
        <v>1501721639.2580287</v>
      </c>
      <c r="H2466" s="1">
        <v>1</v>
      </c>
      <c r="I2466" s="1">
        <f t="shared" si="119"/>
        <v>7393.5</v>
      </c>
    </row>
    <row r="2467" spans="1:9" hidden="1">
      <c r="A2467" s="1" t="s">
        <v>16</v>
      </c>
      <c r="B2467" s="1">
        <v>54</v>
      </c>
      <c r="C2467" s="1">
        <v>48</v>
      </c>
      <c r="D2467" s="1">
        <v>2.2400000000000002</v>
      </c>
      <c r="E2467" s="1">
        <v>2049</v>
      </c>
      <c r="F2467" s="1">
        <f t="shared" si="117"/>
        <v>43835.519949730937</v>
      </c>
      <c r="G2467" s="1">
        <f t="shared" si="118"/>
        <v>1746113249.5092616</v>
      </c>
      <c r="H2467" s="1">
        <v>0</v>
      </c>
      <c r="I2467" s="1">
        <f t="shared" si="119"/>
        <v>3053.01</v>
      </c>
    </row>
    <row r="2468" spans="1:9" hidden="1">
      <c r="A2468" s="1" t="s">
        <v>16</v>
      </c>
      <c r="B2468" s="1">
        <v>54</v>
      </c>
      <c r="C2468" s="1">
        <v>49</v>
      </c>
      <c r="D2468" s="1">
        <v>2.1800000000000002</v>
      </c>
      <c r="E2468" s="1">
        <v>1921</v>
      </c>
      <c r="F2468" s="1">
        <f t="shared" si="117"/>
        <v>44762.319515851275</v>
      </c>
      <c r="G2468" s="1">
        <f t="shared" si="118"/>
        <v>1835378657.8592594</v>
      </c>
      <c r="H2468" s="1">
        <v>0</v>
      </c>
      <c r="I2468" s="1">
        <f t="shared" si="119"/>
        <v>2747.03</v>
      </c>
    </row>
    <row r="2469" spans="1:9" hidden="1">
      <c r="A2469" s="1" t="s">
        <v>16</v>
      </c>
      <c r="B2469" s="1">
        <v>54</v>
      </c>
      <c r="C2469" s="1">
        <v>50</v>
      </c>
      <c r="D2469" s="1">
        <v>2.2599999999999998</v>
      </c>
      <c r="E2469" s="1">
        <v>1025</v>
      </c>
      <c r="F2469" s="1">
        <f t="shared" si="117"/>
        <v>43526.586761024169</v>
      </c>
      <c r="G2469" s="1">
        <f t="shared" si="118"/>
        <v>1806384877.204865</v>
      </c>
      <c r="H2469" s="1">
        <v>0</v>
      </c>
      <c r="I2469" s="1">
        <f t="shared" si="119"/>
        <v>1547.7499999999998</v>
      </c>
    </row>
    <row r="2470" spans="1:9" hidden="1">
      <c r="A2470" s="1" t="s">
        <v>16</v>
      </c>
      <c r="B2470" s="1">
        <v>54</v>
      </c>
      <c r="C2470" s="1">
        <v>51</v>
      </c>
      <c r="D2470" s="1">
        <v>1.99</v>
      </c>
      <c r="E2470" s="1">
        <v>20353</v>
      </c>
      <c r="F2470" s="1">
        <f t="shared" si="117"/>
        <v>47697.184808565682</v>
      </c>
      <c r="G2470" s="1">
        <f t="shared" si="118"/>
        <v>747704442.84499419</v>
      </c>
      <c r="H2470" s="1">
        <v>1</v>
      </c>
      <c r="I2470" s="1">
        <f t="shared" si="119"/>
        <v>25237.72</v>
      </c>
    </row>
    <row r="2471" spans="1:9" hidden="1">
      <c r="A2471" s="1" t="s">
        <v>16</v>
      </c>
      <c r="B2471" s="1">
        <v>54</v>
      </c>
      <c r="C2471" s="1">
        <v>52</v>
      </c>
      <c r="D2471" s="1">
        <v>1.96</v>
      </c>
      <c r="E2471" s="1">
        <v>6593</v>
      </c>
      <c r="F2471" s="1">
        <f t="shared" si="117"/>
        <v>48160.584591625855</v>
      </c>
      <c r="G2471" s="1">
        <f t="shared" si="118"/>
        <v>1727864088.7819712</v>
      </c>
      <c r="H2471" s="1">
        <v>0</v>
      </c>
      <c r="I2471" s="1">
        <f t="shared" si="119"/>
        <v>7977.53</v>
      </c>
    </row>
    <row r="2472" spans="1:9" hidden="1">
      <c r="A2472" s="1" t="s">
        <v>16</v>
      </c>
      <c r="B2472" s="1">
        <v>54</v>
      </c>
      <c r="C2472" s="1">
        <v>53</v>
      </c>
      <c r="D2472" s="1">
        <v>2.02</v>
      </c>
      <c r="E2472" s="1">
        <v>8257</v>
      </c>
      <c r="F2472" s="1">
        <f t="shared" si="117"/>
        <v>47233.785025505509</v>
      </c>
      <c r="G2472" s="1">
        <f t="shared" si="118"/>
        <v>1519189770.9244704</v>
      </c>
      <c r="H2472" s="1">
        <v>0</v>
      </c>
      <c r="I2472" s="1">
        <f t="shared" si="119"/>
        <v>10486.39</v>
      </c>
    </row>
    <row r="2473" spans="1:9" hidden="1">
      <c r="A2473" s="1" t="s">
        <v>16</v>
      </c>
      <c r="B2473" s="1">
        <v>54</v>
      </c>
      <c r="C2473" s="1">
        <v>54</v>
      </c>
      <c r="D2473" s="1">
        <v>1.82</v>
      </c>
      <c r="E2473" s="1">
        <v>7297</v>
      </c>
      <c r="F2473" s="1">
        <f t="shared" si="117"/>
        <v>50323.116912573299</v>
      </c>
      <c r="G2473" s="1">
        <f t="shared" si="118"/>
        <v>1851246736.5744262</v>
      </c>
      <c r="H2473" s="1">
        <v>0</v>
      </c>
      <c r="I2473" s="1">
        <f t="shared" si="119"/>
        <v>7807.7900000000009</v>
      </c>
    </row>
    <row r="2474" spans="1:9" hidden="1">
      <c r="A2474" s="1" t="s">
        <v>16</v>
      </c>
      <c r="B2474" s="1">
        <v>54</v>
      </c>
      <c r="C2474" s="1">
        <v>55</v>
      </c>
      <c r="D2474" s="1">
        <v>1.85</v>
      </c>
      <c r="E2474" s="1">
        <v>20673</v>
      </c>
      <c r="F2474" s="1">
        <f t="shared" si="117"/>
        <v>49859.717129513134</v>
      </c>
      <c r="G2474" s="1">
        <f t="shared" si="118"/>
        <v>851864456.79821539</v>
      </c>
      <c r="H2474" s="1">
        <v>1</v>
      </c>
      <c r="I2474" s="1">
        <f t="shared" si="119"/>
        <v>22740.300000000003</v>
      </c>
    </row>
    <row r="2475" spans="1:9" hidden="1">
      <c r="A2475" s="1" t="s">
        <v>16</v>
      </c>
      <c r="B2475" s="1">
        <v>54</v>
      </c>
      <c r="C2475" s="1">
        <v>56</v>
      </c>
      <c r="D2475" s="1">
        <v>1.91</v>
      </c>
      <c r="E2475" s="1">
        <v>9345</v>
      </c>
      <c r="F2475" s="1">
        <f t="shared" si="117"/>
        <v>48932.917563392795</v>
      </c>
      <c r="G2475" s="1">
        <f t="shared" si="118"/>
        <v>1567203217.0059838</v>
      </c>
      <c r="H2475" s="1">
        <v>0</v>
      </c>
      <c r="I2475" s="1">
        <f t="shared" si="119"/>
        <v>10840.199999999999</v>
      </c>
    </row>
    <row r="2476" spans="1:9" hidden="1">
      <c r="A2476" s="1" t="s">
        <v>16</v>
      </c>
      <c r="B2476" s="1">
        <v>54</v>
      </c>
      <c r="C2476" s="1">
        <v>57</v>
      </c>
      <c r="D2476" s="1">
        <v>2.62</v>
      </c>
      <c r="E2476" s="1">
        <v>1665</v>
      </c>
      <c r="F2476" s="1">
        <f t="shared" si="117"/>
        <v>37965.789364302138</v>
      </c>
      <c r="G2476" s="1">
        <f t="shared" si="118"/>
        <v>1317747308.4714313</v>
      </c>
      <c r="H2476" s="1">
        <v>0</v>
      </c>
      <c r="I2476" s="1">
        <f t="shared" si="119"/>
        <v>3113.55</v>
      </c>
    </row>
    <row r="2477" spans="1:9" hidden="1">
      <c r="A2477" s="1" t="s">
        <v>16</v>
      </c>
      <c r="B2477" s="1">
        <v>54</v>
      </c>
      <c r="C2477" s="1">
        <v>58</v>
      </c>
      <c r="D2477" s="1">
        <v>1.26</v>
      </c>
      <c r="E2477" s="1">
        <v>57985</v>
      </c>
      <c r="F2477" s="1">
        <f t="shared" si="117"/>
        <v>58973.246196363114</v>
      </c>
      <c r="G2477" s="1">
        <f t="shared" si="118"/>
        <v>976630.5446261625</v>
      </c>
      <c r="H2477" s="1">
        <v>1</v>
      </c>
      <c r="I2477" s="1">
        <f t="shared" si="119"/>
        <v>29572.350000000002</v>
      </c>
    </row>
    <row r="2478" spans="1:9" hidden="1">
      <c r="A2478" s="1" t="s">
        <v>16</v>
      </c>
      <c r="B2478" s="1">
        <v>54</v>
      </c>
      <c r="C2478" s="1">
        <v>59</v>
      </c>
      <c r="D2478" s="1">
        <v>1.71</v>
      </c>
      <c r="E2478" s="1">
        <v>1601</v>
      </c>
      <c r="F2478" s="1">
        <f t="shared" si="117"/>
        <v>52022.249450460586</v>
      </c>
      <c r="G2478" s="1">
        <f t="shared" si="118"/>
        <v>2542302396.1455717</v>
      </c>
      <c r="H2478" s="1">
        <v>0</v>
      </c>
      <c r="I2478" s="1">
        <f t="shared" si="119"/>
        <v>1536.96</v>
      </c>
    </row>
    <row r="2479" spans="1:9" hidden="1">
      <c r="A2479" s="1" t="s">
        <v>16</v>
      </c>
      <c r="B2479" s="1">
        <v>54</v>
      </c>
      <c r="C2479" s="1">
        <v>60</v>
      </c>
      <c r="D2479" s="1">
        <v>1.61</v>
      </c>
      <c r="E2479" s="1">
        <v>18497</v>
      </c>
      <c r="F2479" s="1">
        <f t="shared" si="117"/>
        <v>53566.915393994481</v>
      </c>
      <c r="G2479" s="1">
        <f t="shared" si="118"/>
        <v>1229898965.741931</v>
      </c>
      <c r="H2479" s="1">
        <v>1</v>
      </c>
      <c r="I2479" s="1">
        <f t="shared" si="119"/>
        <v>15907.420000000002</v>
      </c>
    </row>
    <row r="2480" spans="1:9" hidden="1">
      <c r="A2480" s="1" t="s">
        <v>16</v>
      </c>
      <c r="B2480" s="1">
        <v>54</v>
      </c>
      <c r="C2480" s="1">
        <v>61</v>
      </c>
      <c r="D2480" s="1">
        <v>1.49</v>
      </c>
      <c r="E2480" s="1">
        <v>22145</v>
      </c>
      <c r="F2480" s="1">
        <f t="shared" si="117"/>
        <v>55420.514526235158</v>
      </c>
      <c r="G2480" s="1">
        <f t="shared" si="118"/>
        <v>1107259866.985687</v>
      </c>
      <c r="H2480" s="1">
        <v>0</v>
      </c>
      <c r="I2480" s="1">
        <f t="shared" si="119"/>
        <v>16387.3</v>
      </c>
    </row>
    <row r="2481" spans="1:9" hidden="1">
      <c r="A2481" s="1" t="s">
        <v>16</v>
      </c>
      <c r="B2481" s="1">
        <v>54</v>
      </c>
      <c r="C2481" s="1">
        <v>62</v>
      </c>
      <c r="D2481" s="1">
        <v>1.51</v>
      </c>
      <c r="E2481" s="1">
        <v>25345</v>
      </c>
      <c r="F2481" s="1">
        <f t="shared" si="117"/>
        <v>55111.581337528376</v>
      </c>
      <c r="G2481" s="1">
        <f t="shared" si="118"/>
        <v>886049364.52369261</v>
      </c>
      <c r="H2481" s="1">
        <v>0</v>
      </c>
      <c r="I2481" s="1">
        <f t="shared" si="119"/>
        <v>19262.2</v>
      </c>
    </row>
    <row r="2482" spans="1:9" hidden="1">
      <c r="A2482" s="1" t="s">
        <v>16</v>
      </c>
      <c r="B2482" s="1">
        <v>54</v>
      </c>
      <c r="C2482" s="1">
        <v>63</v>
      </c>
      <c r="D2482" s="1">
        <v>1.78</v>
      </c>
      <c r="E2482" s="1">
        <v>15617</v>
      </c>
      <c r="F2482" s="1">
        <f t="shared" si="117"/>
        <v>50940.983289986863</v>
      </c>
      <c r="G2482" s="1">
        <f t="shared" si="118"/>
        <v>1247783795.471271</v>
      </c>
      <c r="H2482" s="1">
        <v>1</v>
      </c>
      <c r="I2482" s="1">
        <f t="shared" si="119"/>
        <v>16085.51</v>
      </c>
    </row>
    <row r="2483" spans="1:9" hidden="1">
      <c r="A2483" s="1" t="s">
        <v>16</v>
      </c>
      <c r="B2483" s="1">
        <v>54</v>
      </c>
      <c r="C2483" s="1">
        <v>64</v>
      </c>
      <c r="D2483" s="1">
        <v>2.5099999999999998</v>
      </c>
      <c r="E2483" s="1">
        <v>32321</v>
      </c>
      <c r="F2483" s="1">
        <f t="shared" si="117"/>
        <v>39664.921902189431</v>
      </c>
      <c r="G2483" s="1">
        <f t="shared" si="118"/>
        <v>53933188.905457638</v>
      </c>
      <c r="H2483" s="1">
        <v>1</v>
      </c>
      <c r="I2483" s="1">
        <f t="shared" si="119"/>
        <v>56884.959999999992</v>
      </c>
    </row>
    <row r="2484" spans="1:9" hidden="1">
      <c r="A2484" s="1" t="s">
        <v>16</v>
      </c>
      <c r="B2484" s="1">
        <v>54</v>
      </c>
      <c r="C2484" s="1">
        <v>65</v>
      </c>
      <c r="D2484" s="1">
        <v>2.2599999999999998</v>
      </c>
      <c r="E2484" s="1">
        <v>9409</v>
      </c>
      <c r="F2484" s="1">
        <f t="shared" si="117"/>
        <v>43526.586761024169</v>
      </c>
      <c r="G2484" s="1">
        <f t="shared" si="118"/>
        <v>1164009726.3960116</v>
      </c>
      <c r="H2484" s="1">
        <v>0</v>
      </c>
      <c r="I2484" s="1">
        <f t="shared" si="119"/>
        <v>14207.589999999998</v>
      </c>
    </row>
    <row r="2485" spans="1:9" hidden="1">
      <c r="A2485" s="1" t="s">
        <v>16</v>
      </c>
      <c r="B2485" s="1">
        <v>54</v>
      </c>
      <c r="C2485" s="1">
        <v>66</v>
      </c>
      <c r="D2485" s="1">
        <v>1.55</v>
      </c>
      <c r="E2485" s="1">
        <v>27969</v>
      </c>
      <c r="F2485" s="1">
        <f t="shared" si="117"/>
        <v>54493.714960114819</v>
      </c>
      <c r="G2485" s="1">
        <f t="shared" si="118"/>
        <v>703560503.71533895</v>
      </c>
      <c r="H2485" s="1">
        <v>1</v>
      </c>
      <c r="I2485" s="1">
        <f t="shared" si="119"/>
        <v>22375.200000000001</v>
      </c>
    </row>
    <row r="2486" spans="1:9" hidden="1">
      <c r="A2486" s="1" t="s">
        <v>16</v>
      </c>
      <c r="B2486" s="1">
        <v>54</v>
      </c>
      <c r="C2486" s="1">
        <v>67</v>
      </c>
      <c r="D2486" s="1">
        <v>2.37</v>
      </c>
      <c r="E2486" s="1">
        <v>2305</v>
      </c>
      <c r="F2486" s="1">
        <f t="shared" si="117"/>
        <v>41827.454223136876</v>
      </c>
      <c r="G2486" s="1">
        <f t="shared" si="118"/>
        <v>1562024387.8199499</v>
      </c>
      <c r="H2486" s="1">
        <v>0</v>
      </c>
      <c r="I2486" s="1">
        <f t="shared" si="119"/>
        <v>3734.1000000000004</v>
      </c>
    </row>
    <row r="2487" spans="1:9" hidden="1">
      <c r="A2487" s="1" t="s">
        <v>16</v>
      </c>
      <c r="B2487" s="1">
        <v>54</v>
      </c>
      <c r="C2487" s="1">
        <v>68</v>
      </c>
      <c r="D2487" s="1">
        <v>2.38</v>
      </c>
      <c r="E2487" s="1">
        <v>1729</v>
      </c>
      <c r="F2487" s="1">
        <f t="shared" si="117"/>
        <v>41672.987628783492</v>
      </c>
      <c r="G2487" s="1">
        <f t="shared" si="118"/>
        <v>1595522147.6884086</v>
      </c>
      <c r="H2487" s="1">
        <v>0</v>
      </c>
      <c r="I2487" s="1">
        <f t="shared" si="119"/>
        <v>2818.27</v>
      </c>
    </row>
    <row r="2488" spans="1:9" hidden="1">
      <c r="A2488" s="1" t="s">
        <v>16</v>
      </c>
      <c r="B2488" s="1">
        <v>54</v>
      </c>
      <c r="C2488" s="1">
        <v>69</v>
      </c>
      <c r="D2488" s="1">
        <v>2.39</v>
      </c>
      <c r="E2488" s="1">
        <v>3585</v>
      </c>
      <c r="F2488" s="1">
        <f t="shared" si="117"/>
        <v>41518.521034430101</v>
      </c>
      <c r="G2488" s="1">
        <f t="shared" si="118"/>
        <v>1438952018.069551</v>
      </c>
      <c r="H2488" s="1">
        <v>0</v>
      </c>
      <c r="I2488" s="1">
        <f t="shared" si="119"/>
        <v>5879.4000000000005</v>
      </c>
    </row>
    <row r="2489" spans="1:9" hidden="1">
      <c r="A2489" s="1" t="s">
        <v>16</v>
      </c>
      <c r="B2489" s="1">
        <v>54</v>
      </c>
      <c r="C2489" s="1">
        <v>70</v>
      </c>
      <c r="D2489" s="1">
        <v>1.56</v>
      </c>
      <c r="E2489" s="1">
        <v>90753</v>
      </c>
      <c r="F2489" s="1">
        <f t="shared" si="117"/>
        <v>54339.248365761428</v>
      </c>
      <c r="G2489" s="1">
        <f t="shared" si="118"/>
        <v>1325961308.0800123</v>
      </c>
      <c r="H2489" s="1">
        <v>1</v>
      </c>
      <c r="I2489" s="1">
        <f t="shared" si="119"/>
        <v>73509.930000000008</v>
      </c>
    </row>
    <row r="2490" spans="1:9" hidden="1">
      <c r="A2490" s="1" t="s">
        <v>16</v>
      </c>
      <c r="B2490" s="1">
        <v>54</v>
      </c>
      <c r="C2490" s="1">
        <v>71</v>
      </c>
      <c r="D2490" s="1">
        <v>2.37</v>
      </c>
      <c r="E2490" s="1">
        <v>1921</v>
      </c>
      <c r="F2490" s="1">
        <f t="shared" si="117"/>
        <v>41827.454223136876</v>
      </c>
      <c r="G2490" s="1">
        <f t="shared" si="118"/>
        <v>1592525088.6633191</v>
      </c>
      <c r="H2490" s="1">
        <v>0</v>
      </c>
      <c r="I2490" s="1">
        <f t="shared" si="119"/>
        <v>3112.02</v>
      </c>
    </row>
    <row r="2491" spans="1:9" hidden="1">
      <c r="A2491" s="1" t="s">
        <v>16</v>
      </c>
      <c r="B2491" s="1">
        <v>54</v>
      </c>
      <c r="C2491" s="1">
        <v>72</v>
      </c>
      <c r="D2491" s="1">
        <v>2.25</v>
      </c>
      <c r="E2491" s="1">
        <v>5633</v>
      </c>
      <c r="F2491" s="1">
        <f t="shared" si="117"/>
        <v>43681.053355377553</v>
      </c>
      <c r="G2491" s="1">
        <f t="shared" si="118"/>
        <v>1447654364.133657</v>
      </c>
      <c r="H2491" s="1">
        <v>0</v>
      </c>
      <c r="I2491" s="1">
        <f t="shared" si="119"/>
        <v>8449.5</v>
      </c>
    </row>
    <row r="2492" spans="1:9" hidden="1">
      <c r="A2492" s="1" t="s">
        <v>16</v>
      </c>
      <c r="B2492" s="1">
        <v>54</v>
      </c>
      <c r="C2492" s="1">
        <v>73</v>
      </c>
      <c r="D2492" s="1">
        <v>1.69</v>
      </c>
      <c r="E2492" s="1">
        <v>34817</v>
      </c>
      <c r="F2492" s="1">
        <f t="shared" si="117"/>
        <v>52331.182639167368</v>
      </c>
      <c r="G2492" s="1">
        <f t="shared" si="118"/>
        <v>306746593.51811165</v>
      </c>
      <c r="H2492" s="1">
        <v>1</v>
      </c>
      <c r="I2492" s="1">
        <f t="shared" si="119"/>
        <v>32727.98</v>
      </c>
    </row>
    <row r="2493" spans="1:9" hidden="1">
      <c r="A2493" s="1" t="s">
        <v>16</v>
      </c>
      <c r="B2493" s="1">
        <v>54</v>
      </c>
      <c r="C2493" s="1">
        <v>74</v>
      </c>
      <c r="D2493" s="1">
        <v>1.54</v>
      </c>
      <c r="E2493" s="1">
        <v>12033</v>
      </c>
      <c r="F2493" s="1">
        <f t="shared" si="117"/>
        <v>54648.181554468203</v>
      </c>
      <c r="G2493" s="1">
        <f t="shared" si="118"/>
        <v>1816053698.9202869</v>
      </c>
      <c r="H2493" s="1">
        <v>0</v>
      </c>
      <c r="I2493" s="1">
        <f t="shared" si="119"/>
        <v>9506.07</v>
      </c>
    </row>
    <row r="2494" spans="1:9" hidden="1">
      <c r="A2494" s="1" t="s">
        <v>16</v>
      </c>
      <c r="B2494" s="1">
        <v>54</v>
      </c>
      <c r="C2494" s="1">
        <v>75</v>
      </c>
      <c r="D2494" s="1">
        <v>2.37</v>
      </c>
      <c r="E2494" s="1">
        <v>1217</v>
      </c>
      <c r="F2494" s="1">
        <f t="shared" si="117"/>
        <v>41827.454223136876</v>
      </c>
      <c r="G2494" s="1">
        <f t="shared" si="118"/>
        <v>1649208992.2094958</v>
      </c>
      <c r="H2494" s="1">
        <v>0</v>
      </c>
      <c r="I2494" s="1">
        <f t="shared" si="119"/>
        <v>1971.5400000000002</v>
      </c>
    </row>
    <row r="2495" spans="1:9" hidden="1">
      <c r="A2495" s="1" t="s">
        <v>16</v>
      </c>
      <c r="B2495" s="1">
        <v>54</v>
      </c>
      <c r="C2495" s="1">
        <v>76</v>
      </c>
      <c r="D2495" s="1">
        <v>2.29</v>
      </c>
      <c r="E2495" s="1">
        <v>1793</v>
      </c>
      <c r="F2495" s="1">
        <f t="shared" si="117"/>
        <v>43063.186977963996</v>
      </c>
      <c r="G2495" s="1">
        <f t="shared" si="118"/>
        <v>1703228333.1961091</v>
      </c>
      <c r="H2495" s="1">
        <v>0</v>
      </c>
      <c r="I2495" s="1">
        <f t="shared" si="119"/>
        <v>2761.2200000000003</v>
      </c>
    </row>
    <row r="2496" spans="1:9" hidden="1">
      <c r="A2496" s="1" t="s">
        <v>16</v>
      </c>
      <c r="B2496" s="1">
        <v>54</v>
      </c>
      <c r="C2496" s="1">
        <v>77</v>
      </c>
      <c r="D2496" s="1">
        <v>2.0099999999999998</v>
      </c>
      <c r="E2496" s="1">
        <v>4865</v>
      </c>
      <c r="F2496" s="1">
        <f t="shared" si="117"/>
        <v>47388.2516198589</v>
      </c>
      <c r="G2496" s="1">
        <f t="shared" si="118"/>
        <v>1808226928.3258326</v>
      </c>
      <c r="H2496" s="1">
        <v>1</v>
      </c>
      <c r="I2496" s="1">
        <f t="shared" si="119"/>
        <v>6129.8999999999987</v>
      </c>
    </row>
    <row r="2497" spans="1:9" hidden="1">
      <c r="A2497" s="1" t="s">
        <v>16</v>
      </c>
      <c r="B2497" s="1">
        <v>54</v>
      </c>
      <c r="C2497" s="1">
        <v>78</v>
      </c>
      <c r="D2497" s="1">
        <v>1.1499999999999999</v>
      </c>
      <c r="E2497" s="1">
        <v>41281</v>
      </c>
      <c r="F2497" s="1">
        <f t="shared" si="117"/>
        <v>60672.3787342504</v>
      </c>
      <c r="G2497" s="1">
        <f t="shared" si="118"/>
        <v>376025569.21513867</v>
      </c>
      <c r="H2497" s="1">
        <v>1</v>
      </c>
      <c r="I2497" s="1">
        <f t="shared" si="119"/>
        <v>16512.399999999998</v>
      </c>
    </row>
    <row r="2498" spans="1:9" hidden="1">
      <c r="A2498" s="1" t="s">
        <v>16</v>
      </c>
      <c r="B2498" s="1">
        <v>54</v>
      </c>
      <c r="C2498" s="1">
        <v>79</v>
      </c>
      <c r="D2498" s="1">
        <v>2.27</v>
      </c>
      <c r="E2498" s="1">
        <v>1281</v>
      </c>
      <c r="F2498" s="1">
        <f t="shared" si="117"/>
        <v>43372.120166670771</v>
      </c>
      <c r="G2498" s="1">
        <f t="shared" si="118"/>
        <v>1771662396.885119</v>
      </c>
      <c r="H2498" s="1">
        <v>0</v>
      </c>
      <c r="I2498" s="1">
        <f t="shared" si="119"/>
        <v>1947.1200000000001</v>
      </c>
    </row>
    <row r="2499" spans="1:9" hidden="1">
      <c r="A2499" s="1" t="s">
        <v>16</v>
      </c>
      <c r="B2499" s="1">
        <v>54</v>
      </c>
      <c r="C2499" s="1">
        <v>80</v>
      </c>
      <c r="D2499" s="1">
        <v>2.35</v>
      </c>
      <c r="E2499" s="1">
        <v>3585</v>
      </c>
      <c r="F2499" s="1">
        <f t="shared" si="117"/>
        <v>42136.387411843658</v>
      </c>
      <c r="G2499" s="1">
        <f t="shared" si="118"/>
        <v>1486209471.3780577</v>
      </c>
      <c r="H2499" s="1">
        <v>0</v>
      </c>
      <c r="I2499" s="1">
        <f t="shared" si="119"/>
        <v>5736</v>
      </c>
    </row>
    <row r="2500" spans="1:9" hidden="1">
      <c r="A2500" s="1" t="s">
        <v>16</v>
      </c>
      <c r="B2500" s="1">
        <v>54</v>
      </c>
      <c r="C2500" s="1">
        <v>81</v>
      </c>
      <c r="D2500" s="1">
        <v>1.79</v>
      </c>
      <c r="E2500" s="1">
        <v>9601</v>
      </c>
      <c r="F2500" s="1">
        <f t="shared" si="117"/>
        <v>50786.516695633472</v>
      </c>
      <c r="G2500" s="1">
        <f t="shared" si="118"/>
        <v>1696246785.4863036</v>
      </c>
      <c r="H2500" s="1">
        <v>1</v>
      </c>
      <c r="I2500" s="1">
        <f t="shared" si="119"/>
        <v>9985.0400000000009</v>
      </c>
    </row>
    <row r="2501" spans="1:9" hidden="1">
      <c r="A2501" s="1" t="s">
        <v>16</v>
      </c>
      <c r="B2501" s="1">
        <v>54</v>
      </c>
      <c r="C2501" s="1">
        <v>82</v>
      </c>
      <c r="D2501" s="1">
        <v>1.71</v>
      </c>
      <c r="E2501" s="1">
        <v>7681</v>
      </c>
      <c r="F2501" s="1">
        <f t="shared" si="117"/>
        <v>52022.249450460586</v>
      </c>
      <c r="G2501" s="1">
        <f t="shared" si="118"/>
        <v>1966146402.8279712</v>
      </c>
      <c r="H2501" s="1">
        <v>0</v>
      </c>
      <c r="I2501" s="1">
        <f t="shared" si="119"/>
        <v>7373.7599999999993</v>
      </c>
    </row>
    <row r="2502" spans="1:9" hidden="1">
      <c r="A2502" s="1" t="s">
        <v>16</v>
      </c>
      <c r="B2502" s="1">
        <v>54</v>
      </c>
      <c r="C2502" s="1">
        <v>83</v>
      </c>
      <c r="D2502" s="1">
        <v>1.79</v>
      </c>
      <c r="E2502" s="1">
        <v>4737</v>
      </c>
      <c r="F2502" s="1">
        <f t="shared" si="117"/>
        <v>50786.516695633472</v>
      </c>
      <c r="G2502" s="1">
        <f t="shared" si="118"/>
        <v>2120557987.9014258</v>
      </c>
      <c r="H2502" s="1">
        <v>0</v>
      </c>
      <c r="I2502" s="1">
        <f t="shared" si="119"/>
        <v>4926.4800000000005</v>
      </c>
    </row>
    <row r="2503" spans="1:9" hidden="1">
      <c r="A2503" s="1" t="s">
        <v>16</v>
      </c>
      <c r="B2503" s="1">
        <v>54</v>
      </c>
      <c r="C2503" s="1">
        <v>84</v>
      </c>
      <c r="D2503" s="1">
        <v>1.51</v>
      </c>
      <c r="E2503" s="1">
        <v>83905</v>
      </c>
      <c r="F2503" s="1">
        <f t="shared" si="117"/>
        <v>55111.581337528376</v>
      </c>
      <c r="G2503" s="1">
        <f t="shared" si="118"/>
        <v>829060958.27236915</v>
      </c>
      <c r="H2503" s="1">
        <v>1</v>
      </c>
      <c r="I2503" s="1">
        <f t="shared" si="119"/>
        <v>63767.8</v>
      </c>
    </row>
    <row r="2504" spans="1:9" hidden="1">
      <c r="A2504" s="1" t="s">
        <v>16</v>
      </c>
      <c r="B2504" s="1">
        <v>54</v>
      </c>
      <c r="C2504" s="1">
        <v>85</v>
      </c>
      <c r="D2504" s="1">
        <v>2.34</v>
      </c>
      <c r="E2504" s="1">
        <v>769</v>
      </c>
      <c r="F2504" s="1">
        <f t="shared" si="117"/>
        <v>42290.854006197049</v>
      </c>
      <c r="G2504" s="1">
        <f t="shared" si="118"/>
        <v>1724064360.1119418</v>
      </c>
      <c r="H2504" s="1">
        <v>1</v>
      </c>
      <c r="I2504" s="1">
        <f t="shared" si="119"/>
        <v>1222.7099999999998</v>
      </c>
    </row>
    <row r="2505" spans="1:9" hidden="1">
      <c r="A2505" s="1" t="s">
        <v>16</v>
      </c>
      <c r="B2505" s="1">
        <v>54</v>
      </c>
      <c r="C2505" s="1">
        <v>86</v>
      </c>
      <c r="D2505" s="1">
        <v>2.2799999999999998</v>
      </c>
      <c r="E2505" s="1">
        <v>1409</v>
      </c>
      <c r="F2505" s="1">
        <f t="shared" si="117"/>
        <v>43217.653572317387</v>
      </c>
      <c r="G2505" s="1">
        <f t="shared" si="118"/>
        <v>1747963513.5300474</v>
      </c>
      <c r="H2505" s="1">
        <v>0</v>
      </c>
      <c r="I2505" s="1">
        <f t="shared" si="119"/>
        <v>2155.7699999999995</v>
      </c>
    </row>
    <row r="2506" spans="1:9" hidden="1">
      <c r="A2506" s="1" t="s">
        <v>16</v>
      </c>
      <c r="B2506" s="1">
        <v>54</v>
      </c>
      <c r="C2506" s="1">
        <v>87</v>
      </c>
      <c r="D2506" s="1">
        <v>2.2400000000000002</v>
      </c>
      <c r="E2506" s="1">
        <v>1217</v>
      </c>
      <c r="F2506" s="1">
        <f t="shared" si="117"/>
        <v>43835.519949730937</v>
      </c>
      <c r="G2506" s="1">
        <f t="shared" si="118"/>
        <v>1816338242.7056139</v>
      </c>
      <c r="H2506" s="1">
        <v>0</v>
      </c>
      <c r="I2506" s="1">
        <f t="shared" si="119"/>
        <v>1813.3300000000002</v>
      </c>
    </row>
    <row r="2507" spans="1:9" hidden="1">
      <c r="A2507" s="1" t="s">
        <v>16</v>
      </c>
      <c r="B2507" s="1">
        <v>54</v>
      </c>
      <c r="C2507" s="1">
        <v>88</v>
      </c>
      <c r="D2507" s="1">
        <v>2.36</v>
      </c>
      <c r="E2507" s="1">
        <v>5249</v>
      </c>
      <c r="F2507" s="1">
        <f t="shared" si="117"/>
        <v>41981.920817490267</v>
      </c>
      <c r="G2507" s="1">
        <f t="shared" si="118"/>
        <v>1349307471.7840099</v>
      </c>
      <c r="H2507" s="1">
        <v>0</v>
      </c>
      <c r="I2507" s="1">
        <f t="shared" si="119"/>
        <v>8450.89</v>
      </c>
    </row>
    <row r="2508" spans="1:9" hidden="1">
      <c r="A2508" s="1" t="s">
        <v>16</v>
      </c>
      <c r="B2508" s="1">
        <v>54</v>
      </c>
      <c r="C2508" s="1">
        <v>89</v>
      </c>
      <c r="D2508" s="1">
        <v>1.65</v>
      </c>
      <c r="E2508" s="1">
        <v>18241</v>
      </c>
      <c r="F2508" s="1">
        <f t="shared" si="117"/>
        <v>52949.049016580924</v>
      </c>
      <c r="G2508" s="1">
        <f t="shared" si="118"/>
        <v>1204648666.537384</v>
      </c>
      <c r="H2508" s="1">
        <v>1</v>
      </c>
      <c r="I2508" s="1">
        <f t="shared" si="119"/>
        <v>16416.899999999998</v>
      </c>
    </row>
    <row r="2509" spans="1:9" hidden="1">
      <c r="A2509" s="1" t="s">
        <v>16</v>
      </c>
      <c r="B2509" s="1">
        <v>54</v>
      </c>
      <c r="C2509" s="1">
        <v>90</v>
      </c>
      <c r="D2509" s="1">
        <v>1.6</v>
      </c>
      <c r="E2509" s="1">
        <v>4161</v>
      </c>
      <c r="F2509" s="1">
        <f t="shared" si="117"/>
        <v>53721.381988347872</v>
      </c>
      <c r="G2509" s="1">
        <f t="shared" si="118"/>
        <v>2456231462.830956</v>
      </c>
      <c r="H2509" s="1">
        <v>0</v>
      </c>
      <c r="I2509" s="1">
        <f t="shared" si="119"/>
        <v>3536.8500000000004</v>
      </c>
    </row>
    <row r="2510" spans="1:9" hidden="1">
      <c r="A2510" s="1" t="s">
        <v>16</v>
      </c>
      <c r="B2510" s="1">
        <v>54</v>
      </c>
      <c r="C2510" s="1">
        <v>91</v>
      </c>
      <c r="D2510" s="1">
        <v>2.16</v>
      </c>
      <c r="E2510" s="1">
        <v>2113</v>
      </c>
      <c r="F2510" s="1">
        <f t="shared" si="117"/>
        <v>45071.252704558057</v>
      </c>
      <c r="G2510" s="1">
        <f t="shared" si="118"/>
        <v>1845411475.4286697</v>
      </c>
      <c r="H2510" s="1">
        <v>0</v>
      </c>
      <c r="I2510" s="1">
        <f t="shared" si="119"/>
        <v>2979.3300000000004</v>
      </c>
    </row>
    <row r="2511" spans="1:9" hidden="1">
      <c r="A2511" s="1" t="s">
        <v>16</v>
      </c>
      <c r="B2511" s="1">
        <v>54</v>
      </c>
      <c r="C2511" s="1">
        <v>92</v>
      </c>
      <c r="D2511" s="1">
        <v>1.48</v>
      </c>
      <c r="E2511" s="1">
        <v>7937</v>
      </c>
      <c r="F2511" s="1">
        <f t="shared" si="117"/>
        <v>55574.981120588549</v>
      </c>
      <c r="G2511" s="1">
        <f t="shared" si="118"/>
        <v>2269377245.2455511</v>
      </c>
      <c r="H2511" s="1">
        <v>1</v>
      </c>
      <c r="I2511" s="1">
        <f t="shared" si="119"/>
        <v>5794.01</v>
      </c>
    </row>
    <row r="2512" spans="1:9" hidden="1">
      <c r="A2512" s="1" t="s">
        <v>16</v>
      </c>
      <c r="B2512" s="1">
        <v>54</v>
      </c>
      <c r="C2512" s="1">
        <v>93</v>
      </c>
      <c r="D2512" s="1">
        <v>1.43</v>
      </c>
      <c r="E2512" s="1">
        <v>15809</v>
      </c>
      <c r="F2512" s="1">
        <f t="shared" si="117"/>
        <v>56347.314092355489</v>
      </c>
      <c r="G2512" s="1">
        <f t="shared" si="118"/>
        <v>1643354909.4504676</v>
      </c>
      <c r="H2512" s="1">
        <v>0</v>
      </c>
      <c r="I2512" s="1">
        <f t="shared" si="119"/>
        <v>10750.119999999999</v>
      </c>
    </row>
    <row r="2513" spans="1:9" hidden="1">
      <c r="A2513" s="1" t="s">
        <v>16</v>
      </c>
      <c r="B2513" s="1">
        <v>54</v>
      </c>
      <c r="C2513" s="1">
        <v>94</v>
      </c>
      <c r="D2513" s="1">
        <v>2.0699999999999998</v>
      </c>
      <c r="E2513" s="1">
        <v>1921</v>
      </c>
      <c r="F2513" s="1">
        <f t="shared" si="117"/>
        <v>46461.452053738569</v>
      </c>
      <c r="G2513" s="1">
        <f t="shared" si="118"/>
        <v>1983851869.1513844</v>
      </c>
      <c r="H2513" s="1">
        <v>0</v>
      </c>
      <c r="I2513" s="1">
        <f t="shared" si="119"/>
        <v>2535.7199999999998</v>
      </c>
    </row>
    <row r="2514" spans="1:9" hidden="1">
      <c r="A2514" s="1" t="s">
        <v>16</v>
      </c>
      <c r="B2514" s="1">
        <v>54</v>
      </c>
      <c r="C2514" s="1">
        <v>95</v>
      </c>
      <c r="D2514" s="1">
        <v>1.95</v>
      </c>
      <c r="E2514" s="1">
        <v>4801</v>
      </c>
      <c r="F2514" s="1">
        <f t="shared" si="117"/>
        <v>48315.051185979239</v>
      </c>
      <c r="G2514" s="1">
        <f t="shared" si="118"/>
        <v>1893472650.6160212</v>
      </c>
      <c r="H2514" s="1">
        <v>0</v>
      </c>
      <c r="I2514" s="1">
        <f t="shared" si="119"/>
        <v>5761.2</v>
      </c>
    </row>
    <row r="2515" spans="1:9" hidden="1">
      <c r="A2515" s="1" t="s">
        <v>16</v>
      </c>
      <c r="B2515" s="1">
        <v>54</v>
      </c>
      <c r="C2515" s="1">
        <v>96</v>
      </c>
      <c r="D2515" s="1">
        <v>1.73</v>
      </c>
      <c r="E2515" s="1">
        <v>20097</v>
      </c>
      <c r="F2515" s="1">
        <f t="shared" si="117"/>
        <v>51713.316261753804</v>
      </c>
      <c r="G2515" s="1">
        <f t="shared" si="118"/>
        <v>999591453.963238</v>
      </c>
      <c r="H2515" s="1">
        <v>1</v>
      </c>
      <c r="I2515" s="1">
        <f t="shared" si="119"/>
        <v>19695.060000000001</v>
      </c>
    </row>
    <row r="2516" spans="1:9" hidden="1">
      <c r="A2516" s="1" t="s">
        <v>16</v>
      </c>
      <c r="B2516" s="1">
        <v>54</v>
      </c>
      <c r="C2516" s="1">
        <v>97</v>
      </c>
      <c r="D2516" s="1">
        <v>1.77</v>
      </c>
      <c r="E2516" s="1">
        <v>4801</v>
      </c>
      <c r="F2516" s="1">
        <f t="shared" si="117"/>
        <v>51095.449884340254</v>
      </c>
      <c r="G2516" s="1">
        <f t="shared" si="118"/>
        <v>2143176090.0936913</v>
      </c>
      <c r="H2516" s="1">
        <v>0</v>
      </c>
      <c r="I2516" s="1">
        <f t="shared" si="119"/>
        <v>4897.0200000000004</v>
      </c>
    </row>
    <row r="2517" spans="1:9" hidden="1">
      <c r="A2517" s="1" t="s">
        <v>16</v>
      </c>
      <c r="B2517" s="1">
        <v>54</v>
      </c>
      <c r="C2517" s="1">
        <v>98</v>
      </c>
      <c r="D2517" s="1">
        <v>2.0699999999999998</v>
      </c>
      <c r="E2517" s="1">
        <v>7617</v>
      </c>
      <c r="F2517" s="1">
        <f t="shared" si="117"/>
        <v>46461.452053738569</v>
      </c>
      <c r="G2517" s="1">
        <f t="shared" si="118"/>
        <v>1508891455.3551946</v>
      </c>
      <c r="H2517" s="1">
        <v>0</v>
      </c>
      <c r="I2517" s="1">
        <f t="shared" si="119"/>
        <v>10054.439999999999</v>
      </c>
    </row>
    <row r="2518" spans="1:9" hidden="1">
      <c r="A2518" s="1" t="s">
        <v>16</v>
      </c>
      <c r="B2518" s="1">
        <v>54</v>
      </c>
      <c r="C2518" s="1">
        <v>99</v>
      </c>
      <c r="D2518" s="1">
        <v>1.52</v>
      </c>
      <c r="E2518" s="1">
        <v>47745</v>
      </c>
      <c r="F2518" s="1">
        <f t="shared" si="117"/>
        <v>54957.114743174985</v>
      </c>
      <c r="G2518" s="1">
        <f t="shared" si="118"/>
        <v>52014599.06872198</v>
      </c>
      <c r="H2518" s="1">
        <v>1</v>
      </c>
      <c r="I2518" s="1">
        <f t="shared" si="119"/>
        <v>36763.65</v>
      </c>
    </row>
    <row r="2519" spans="1:9" hidden="1">
      <c r="A2519" s="1" t="s">
        <v>16</v>
      </c>
      <c r="B2519" s="1">
        <v>54</v>
      </c>
      <c r="C2519" s="1">
        <v>100</v>
      </c>
      <c r="D2519" s="1">
        <v>1.56</v>
      </c>
      <c r="E2519" s="1">
        <v>22785</v>
      </c>
      <c r="F2519" s="1">
        <f t="shared" ref="F2519:F2582" si="120">$C$6+D2519*$C$7</f>
        <v>54339.248365761428</v>
      </c>
      <c r="G2519" s="1">
        <f t="shared" ref="G2519:G2582" si="121">(E2519-F2519)^2</f>
        <v>995670589.92815781</v>
      </c>
      <c r="H2519" s="1">
        <v>0</v>
      </c>
      <c r="I2519" s="1">
        <f t="shared" si="119"/>
        <v>18455.850000000002</v>
      </c>
    </row>
    <row r="2520" spans="1:9" hidden="1">
      <c r="A2520" s="1" t="s">
        <v>16</v>
      </c>
      <c r="B2520" s="1">
        <v>54</v>
      </c>
      <c r="C2520" s="1">
        <v>101</v>
      </c>
      <c r="D2520" s="1">
        <v>1.59</v>
      </c>
      <c r="E2520" s="1">
        <v>17025</v>
      </c>
      <c r="F2520" s="1">
        <f t="shared" si="120"/>
        <v>53875.848582701263</v>
      </c>
      <c r="G2520" s="1">
        <f t="shared" si="121"/>
        <v>1357985041.2651756</v>
      </c>
      <c r="H2520" s="1">
        <v>1</v>
      </c>
      <c r="I2520" s="1">
        <f t="shared" si="119"/>
        <v>14301.000000000002</v>
      </c>
    </row>
    <row r="2521" spans="1:9" hidden="1">
      <c r="A2521" s="1" t="s">
        <v>16</v>
      </c>
      <c r="B2521" s="1">
        <v>54</v>
      </c>
      <c r="C2521" s="1">
        <v>102</v>
      </c>
      <c r="D2521" s="1">
        <v>1.62</v>
      </c>
      <c r="E2521" s="1">
        <v>3457</v>
      </c>
      <c r="F2521" s="1">
        <f t="shared" si="120"/>
        <v>53412.44879964109</v>
      </c>
      <c r="G2521" s="1">
        <f t="shared" si="121"/>
        <v>2495546864.7735624</v>
      </c>
      <c r="H2521" s="1">
        <v>0</v>
      </c>
      <c r="I2521" s="1">
        <f t="shared" ref="I2521:I2584" si="122">(D2521-$D$11)*E2521</f>
        <v>3007.59</v>
      </c>
    </row>
    <row r="2522" spans="1:9" hidden="1">
      <c r="A2522" s="1" t="s">
        <v>16</v>
      </c>
      <c r="B2522" s="1">
        <v>54</v>
      </c>
      <c r="C2522" s="1">
        <v>103</v>
      </c>
      <c r="D2522" s="1">
        <v>1.48</v>
      </c>
      <c r="E2522" s="1">
        <v>9217</v>
      </c>
      <c r="F2522" s="1">
        <f t="shared" si="120"/>
        <v>55574.981120588549</v>
      </c>
      <c r="G2522" s="1">
        <f t="shared" si="121"/>
        <v>2149062413.5768442</v>
      </c>
      <c r="H2522" s="1">
        <v>0</v>
      </c>
      <c r="I2522" s="1">
        <f t="shared" si="122"/>
        <v>6728.41</v>
      </c>
    </row>
    <row r="2523" spans="1:9" hidden="1">
      <c r="A2523" s="1" t="s">
        <v>16</v>
      </c>
      <c r="B2523" s="1">
        <v>54</v>
      </c>
      <c r="C2523" s="1">
        <v>104</v>
      </c>
      <c r="D2523" s="1">
        <v>1.51</v>
      </c>
      <c r="E2523" s="1">
        <v>11137</v>
      </c>
      <c r="F2523" s="1">
        <f t="shared" si="120"/>
        <v>55111.581337528376</v>
      </c>
      <c r="G2523" s="1">
        <f t="shared" si="121"/>
        <v>1933763803.810899</v>
      </c>
      <c r="H2523" s="1">
        <v>0</v>
      </c>
      <c r="I2523" s="1">
        <f t="shared" si="122"/>
        <v>8464.1200000000008</v>
      </c>
    </row>
    <row r="2524" spans="1:9" hidden="1">
      <c r="A2524" s="1" t="s">
        <v>16</v>
      </c>
      <c r="B2524" s="1">
        <v>54</v>
      </c>
      <c r="C2524" s="1">
        <v>105</v>
      </c>
      <c r="D2524" s="1">
        <v>1.58</v>
      </c>
      <c r="E2524" s="1">
        <v>8193</v>
      </c>
      <c r="F2524" s="1">
        <f t="shared" si="120"/>
        <v>54030.315177054654</v>
      </c>
      <c r="G2524" s="1">
        <f t="shared" si="121"/>
        <v>2101059462.6406448</v>
      </c>
      <c r="H2524" s="1">
        <v>0</v>
      </c>
      <c r="I2524" s="1">
        <f t="shared" si="122"/>
        <v>6800.1900000000005</v>
      </c>
    </row>
    <row r="2525" spans="1:9" hidden="1">
      <c r="A2525" s="1" t="s">
        <v>16</v>
      </c>
      <c r="B2525" s="1">
        <v>54</v>
      </c>
      <c r="C2525" s="1">
        <v>106</v>
      </c>
      <c r="D2525" s="1">
        <v>1.76</v>
      </c>
      <c r="E2525" s="1">
        <v>7873</v>
      </c>
      <c r="F2525" s="1">
        <f t="shared" si="120"/>
        <v>51249.916478693638</v>
      </c>
      <c r="G2525" s="1">
        <f t="shared" si="121"/>
        <v>1881556883.1995637</v>
      </c>
      <c r="H2525" s="1">
        <v>1</v>
      </c>
      <c r="I2525" s="1">
        <f t="shared" si="122"/>
        <v>7951.7300000000005</v>
      </c>
    </row>
    <row r="2526" spans="1:9" hidden="1">
      <c r="A2526" s="1" t="s">
        <v>16</v>
      </c>
      <c r="B2526" s="1">
        <v>54</v>
      </c>
      <c r="C2526" s="1">
        <v>107</v>
      </c>
      <c r="D2526" s="1">
        <v>1.65</v>
      </c>
      <c r="E2526" s="1">
        <v>8257</v>
      </c>
      <c r="F2526" s="1">
        <f t="shared" si="120"/>
        <v>52949.049016580924</v>
      </c>
      <c r="G2526" s="1">
        <f t="shared" si="121"/>
        <v>1997379245.300472</v>
      </c>
      <c r="H2526" s="1">
        <v>0</v>
      </c>
      <c r="I2526" s="1">
        <f t="shared" si="122"/>
        <v>7431.2999999999993</v>
      </c>
    </row>
    <row r="2527" spans="1:9" hidden="1">
      <c r="A2527" s="1" t="s">
        <v>16</v>
      </c>
      <c r="B2527" s="1">
        <v>54</v>
      </c>
      <c r="C2527" s="1">
        <v>108</v>
      </c>
      <c r="D2527" s="1">
        <v>1.73</v>
      </c>
      <c r="E2527" s="1">
        <v>6785</v>
      </c>
      <c r="F2527" s="1">
        <f t="shared" si="120"/>
        <v>51713.316261753804</v>
      </c>
      <c r="G2527" s="1">
        <f t="shared" si="121"/>
        <v>2018553602.1161714</v>
      </c>
      <c r="H2527" s="1">
        <v>0</v>
      </c>
      <c r="I2527" s="1">
        <f t="shared" si="122"/>
        <v>6649.3</v>
      </c>
    </row>
    <row r="2528" spans="1:9" hidden="1">
      <c r="A2528" s="1" t="s">
        <v>16</v>
      </c>
      <c r="B2528" s="1">
        <v>54</v>
      </c>
      <c r="C2528" s="1">
        <v>109</v>
      </c>
      <c r="D2528" s="1">
        <v>1.53</v>
      </c>
      <c r="E2528" s="1">
        <v>22721</v>
      </c>
      <c r="F2528" s="1">
        <f t="shared" si="120"/>
        <v>54802.648148821594</v>
      </c>
      <c r="G2528" s="1">
        <f t="shared" si="121"/>
        <v>1029232147.944788</v>
      </c>
      <c r="H2528" s="1">
        <v>1</v>
      </c>
      <c r="I2528" s="1">
        <f t="shared" si="122"/>
        <v>17722.38</v>
      </c>
    </row>
    <row r="2529" spans="1:9" hidden="1">
      <c r="A2529" s="1" t="s">
        <v>16</v>
      </c>
      <c r="B2529" s="1">
        <v>54</v>
      </c>
      <c r="C2529" s="1">
        <v>110</v>
      </c>
      <c r="D2529" s="1">
        <v>1.73</v>
      </c>
      <c r="E2529" s="1">
        <v>4801</v>
      </c>
      <c r="F2529" s="1">
        <f t="shared" si="120"/>
        <v>51713.316261753804</v>
      </c>
      <c r="G2529" s="1">
        <f t="shared" si="121"/>
        <v>2200765417.0428104</v>
      </c>
      <c r="H2529" s="1">
        <v>0</v>
      </c>
      <c r="I2529" s="1">
        <f t="shared" si="122"/>
        <v>4704.9799999999996</v>
      </c>
    </row>
    <row r="2530" spans="1:9" hidden="1">
      <c r="A2530" s="1" t="s">
        <v>16</v>
      </c>
      <c r="B2530" s="1">
        <v>54</v>
      </c>
      <c r="C2530" s="1">
        <v>111</v>
      </c>
      <c r="D2530" s="1">
        <v>2.06</v>
      </c>
      <c r="E2530" s="1">
        <v>3457</v>
      </c>
      <c r="F2530" s="1">
        <f t="shared" si="120"/>
        <v>46615.918648091952</v>
      </c>
      <c r="G2530" s="1">
        <f t="shared" si="121"/>
        <v>1862692258.8726194</v>
      </c>
      <c r="H2530" s="1">
        <v>0</v>
      </c>
      <c r="I2530" s="1">
        <f t="shared" si="122"/>
        <v>4528.67</v>
      </c>
    </row>
    <row r="2531" spans="1:9" hidden="1">
      <c r="A2531" s="1" t="s">
        <v>16</v>
      </c>
      <c r="B2531" s="1">
        <v>54</v>
      </c>
      <c r="C2531" s="1">
        <v>112</v>
      </c>
      <c r="D2531" s="1">
        <v>1.92</v>
      </c>
      <c r="E2531" s="1">
        <v>1857</v>
      </c>
      <c r="F2531" s="1">
        <f t="shared" si="120"/>
        <v>48778.450969039404</v>
      </c>
      <c r="G2531" s="1">
        <f t="shared" si="121"/>
        <v>2201622561.039969</v>
      </c>
      <c r="H2531" s="1">
        <v>0</v>
      </c>
      <c r="I2531" s="1">
        <f t="shared" si="122"/>
        <v>2172.69</v>
      </c>
    </row>
    <row r="2532" spans="1:9" hidden="1">
      <c r="A2532" s="1" t="s">
        <v>16</v>
      </c>
      <c r="B2532" s="1">
        <v>54</v>
      </c>
      <c r="C2532" s="1">
        <v>113</v>
      </c>
      <c r="D2532" s="1">
        <v>1.88</v>
      </c>
      <c r="E2532" s="1">
        <v>8257</v>
      </c>
      <c r="F2532" s="1">
        <f t="shared" si="120"/>
        <v>49396.317346452968</v>
      </c>
      <c r="G2532" s="1">
        <f t="shared" si="121"/>
        <v>1692443431.7321661</v>
      </c>
      <c r="H2532" s="1">
        <v>1</v>
      </c>
      <c r="I2532" s="1">
        <f t="shared" si="122"/>
        <v>9330.41</v>
      </c>
    </row>
    <row r="2533" spans="1:9" hidden="1">
      <c r="A2533" s="1" t="s">
        <v>16</v>
      </c>
      <c r="B2533" s="1">
        <v>54</v>
      </c>
      <c r="C2533" s="1">
        <v>114</v>
      </c>
      <c r="D2533" s="1">
        <v>1.77</v>
      </c>
      <c r="E2533" s="1">
        <v>4993</v>
      </c>
      <c r="F2533" s="1">
        <f t="shared" si="120"/>
        <v>51095.449884340254</v>
      </c>
      <c r="G2533" s="1">
        <f t="shared" si="121"/>
        <v>2125435885.3381047</v>
      </c>
      <c r="H2533" s="1">
        <v>0</v>
      </c>
      <c r="I2533" s="1">
        <f t="shared" si="122"/>
        <v>5092.8599999999997</v>
      </c>
    </row>
    <row r="2534" spans="1:9" hidden="1">
      <c r="A2534" s="1" t="s">
        <v>16</v>
      </c>
      <c r="B2534" s="1">
        <v>54</v>
      </c>
      <c r="C2534" s="1">
        <v>115</v>
      </c>
      <c r="D2534" s="1">
        <v>1.99</v>
      </c>
      <c r="E2534" s="1">
        <v>4673</v>
      </c>
      <c r="F2534" s="1">
        <f t="shared" si="120"/>
        <v>47697.184808565682</v>
      </c>
      <c r="G2534" s="1">
        <f t="shared" si="121"/>
        <v>1851080478.4416139</v>
      </c>
      <c r="H2534" s="1">
        <v>0</v>
      </c>
      <c r="I2534" s="1">
        <f t="shared" si="122"/>
        <v>5794.5199999999995</v>
      </c>
    </row>
    <row r="2535" spans="1:9" hidden="1">
      <c r="A2535" s="1" t="s">
        <v>16</v>
      </c>
      <c r="B2535" s="1">
        <v>54</v>
      </c>
      <c r="C2535" s="1">
        <v>116</v>
      </c>
      <c r="D2535" s="1">
        <v>1.64</v>
      </c>
      <c r="E2535" s="1">
        <v>16961</v>
      </c>
      <c r="F2535" s="1">
        <f t="shared" si="120"/>
        <v>53103.515610934315</v>
      </c>
      <c r="G2535" s="1">
        <f t="shared" si="121"/>
        <v>1306281434.6866307</v>
      </c>
      <c r="H2535" s="1">
        <v>1</v>
      </c>
      <c r="I2535" s="1">
        <f t="shared" si="122"/>
        <v>15095.289999999999</v>
      </c>
    </row>
    <row r="2536" spans="1:9" hidden="1">
      <c r="A2536" s="1" t="s">
        <v>16</v>
      </c>
      <c r="B2536" s="1">
        <v>54</v>
      </c>
      <c r="C2536" s="1">
        <v>117</v>
      </c>
      <c r="D2536" s="1">
        <v>1.62</v>
      </c>
      <c r="E2536" s="1">
        <v>15937</v>
      </c>
      <c r="F2536" s="1">
        <f t="shared" si="120"/>
        <v>53412.44879964109</v>
      </c>
      <c r="G2536" s="1">
        <f t="shared" si="121"/>
        <v>1404409262.7345209</v>
      </c>
      <c r="H2536" s="1">
        <v>0</v>
      </c>
      <c r="I2536" s="1">
        <f t="shared" si="122"/>
        <v>13865.190000000002</v>
      </c>
    </row>
    <row r="2537" spans="1:9" hidden="1">
      <c r="A2537" s="1" t="s">
        <v>16</v>
      </c>
      <c r="B2537" s="1">
        <v>54</v>
      </c>
      <c r="C2537" s="1">
        <v>118</v>
      </c>
      <c r="D2537" s="1">
        <v>1.65</v>
      </c>
      <c r="E2537" s="1">
        <v>17025</v>
      </c>
      <c r="F2537" s="1">
        <f t="shared" si="120"/>
        <v>52949.049016580924</v>
      </c>
      <c r="G2537" s="1">
        <f t="shared" si="121"/>
        <v>1290537297.7457089</v>
      </c>
      <c r="H2537" s="1">
        <v>1</v>
      </c>
      <c r="I2537" s="1">
        <f t="shared" si="122"/>
        <v>15322.499999999998</v>
      </c>
    </row>
    <row r="2538" spans="1:9" hidden="1">
      <c r="A2538" s="1" t="s">
        <v>16</v>
      </c>
      <c r="B2538" s="1">
        <v>54</v>
      </c>
      <c r="C2538" s="1">
        <v>119</v>
      </c>
      <c r="D2538" s="1">
        <v>1.75</v>
      </c>
      <c r="E2538" s="1">
        <v>7233</v>
      </c>
      <c r="F2538" s="1">
        <f t="shared" si="120"/>
        <v>51404.383073047029</v>
      </c>
      <c r="G2538" s="1">
        <f t="shared" si="121"/>
        <v>1951111082.5858655</v>
      </c>
      <c r="H2538" s="1">
        <v>0</v>
      </c>
      <c r="I2538" s="1">
        <f t="shared" si="122"/>
        <v>7233</v>
      </c>
    </row>
    <row r="2539" spans="1:9" hidden="1">
      <c r="A2539" s="1" t="s">
        <v>16</v>
      </c>
      <c r="B2539" s="1">
        <v>54</v>
      </c>
      <c r="C2539" s="1">
        <v>120</v>
      </c>
      <c r="D2539" s="1">
        <v>1.8</v>
      </c>
      <c r="E2539" s="1">
        <v>14081</v>
      </c>
      <c r="F2539" s="1">
        <f t="shared" si="120"/>
        <v>50632.050101280081</v>
      </c>
      <c r="G2539" s="1">
        <f t="shared" si="121"/>
        <v>1335979263.5062866</v>
      </c>
      <c r="H2539" s="1">
        <v>1</v>
      </c>
      <c r="I2539" s="1">
        <f t="shared" si="122"/>
        <v>14785.050000000001</v>
      </c>
    </row>
    <row r="2540" spans="1:9" hidden="1">
      <c r="A2540" s="1" t="s">
        <v>16</v>
      </c>
      <c r="B2540" s="1">
        <v>54</v>
      </c>
      <c r="C2540" s="1">
        <v>121</v>
      </c>
      <c r="D2540" s="1">
        <v>1.71</v>
      </c>
      <c r="E2540" s="1">
        <v>7809</v>
      </c>
      <c r="F2540" s="1">
        <f t="shared" si="120"/>
        <v>52022.249450460586</v>
      </c>
      <c r="G2540" s="1">
        <f t="shared" si="121"/>
        <v>1954811426.9686532</v>
      </c>
      <c r="H2540" s="1">
        <v>0</v>
      </c>
      <c r="I2540" s="1">
        <f t="shared" si="122"/>
        <v>7496.6399999999994</v>
      </c>
    </row>
    <row r="2541" spans="1:9" hidden="1">
      <c r="A2541" s="1" t="s">
        <v>16</v>
      </c>
      <c r="B2541" s="1">
        <v>54</v>
      </c>
      <c r="C2541" s="1">
        <v>122</v>
      </c>
      <c r="D2541" s="1">
        <v>1.94</v>
      </c>
      <c r="E2541" s="1">
        <v>3777</v>
      </c>
      <c r="F2541" s="1">
        <f t="shared" si="120"/>
        <v>48469.51778033263</v>
      </c>
      <c r="G2541" s="1">
        <f t="shared" si="121"/>
        <v>1997421145.5453482</v>
      </c>
      <c r="H2541" s="1">
        <v>0</v>
      </c>
      <c r="I2541" s="1">
        <f t="shared" si="122"/>
        <v>4494.63</v>
      </c>
    </row>
    <row r="2542" spans="1:9" hidden="1">
      <c r="A2542" s="1" t="s">
        <v>16</v>
      </c>
      <c r="B2542" s="1">
        <v>54</v>
      </c>
      <c r="C2542" s="1">
        <v>123</v>
      </c>
      <c r="D2542" s="1">
        <v>1.79</v>
      </c>
      <c r="E2542" s="1">
        <v>5313</v>
      </c>
      <c r="F2542" s="1">
        <f t="shared" si="120"/>
        <v>50786.516695633472</v>
      </c>
      <c r="G2542" s="1">
        <f t="shared" si="121"/>
        <v>2067840720.6680562</v>
      </c>
      <c r="H2542" s="1">
        <v>0</v>
      </c>
      <c r="I2542" s="1">
        <f t="shared" si="122"/>
        <v>5525.52</v>
      </c>
    </row>
    <row r="2543" spans="1:9" hidden="1">
      <c r="A2543" s="1" t="s">
        <v>16</v>
      </c>
      <c r="B2543" s="1">
        <v>54</v>
      </c>
      <c r="C2543" s="1">
        <v>124</v>
      </c>
      <c r="D2543" s="1">
        <v>1.7</v>
      </c>
      <c r="E2543" s="1">
        <v>9665</v>
      </c>
      <c r="F2543" s="1">
        <f t="shared" si="120"/>
        <v>52176.716044813977</v>
      </c>
      <c r="G2543" s="1">
        <f t="shared" si="121"/>
        <v>1807246001.0748942</v>
      </c>
      <c r="H2543" s="1">
        <v>0</v>
      </c>
      <c r="I2543" s="1">
        <f t="shared" si="122"/>
        <v>9181.75</v>
      </c>
    </row>
    <row r="2544" spans="1:9" hidden="1">
      <c r="A2544" s="1" t="s">
        <v>16</v>
      </c>
      <c r="B2544" s="1">
        <v>54</v>
      </c>
      <c r="C2544" s="1">
        <v>125</v>
      </c>
      <c r="D2544" s="1">
        <v>1.3</v>
      </c>
      <c r="E2544" s="1">
        <v>40385</v>
      </c>
      <c r="F2544" s="1">
        <f t="shared" si="120"/>
        <v>58355.379818949557</v>
      </c>
      <c r="G2544" s="1">
        <f t="shared" si="121"/>
        <v>322934550.83730954</v>
      </c>
      <c r="H2544" s="1">
        <v>0</v>
      </c>
      <c r="I2544" s="1">
        <f t="shared" si="122"/>
        <v>22211.75</v>
      </c>
    </row>
    <row r="2545" spans="1:9" hidden="1">
      <c r="A2545" s="1" t="s">
        <v>16</v>
      </c>
      <c r="B2545" s="1">
        <v>54</v>
      </c>
      <c r="C2545" s="1">
        <v>126</v>
      </c>
      <c r="D2545" s="1">
        <v>1.47</v>
      </c>
      <c r="E2545" s="1">
        <v>12481</v>
      </c>
      <c r="F2545" s="1">
        <f t="shared" si="120"/>
        <v>55729.44771494194</v>
      </c>
      <c r="G2545" s="1">
        <f t="shared" si="121"/>
        <v>1870428229.7520666</v>
      </c>
      <c r="H2545" s="1">
        <v>0</v>
      </c>
      <c r="I2545" s="1">
        <f t="shared" si="122"/>
        <v>8986.32</v>
      </c>
    </row>
    <row r="2546" spans="1:9" hidden="1">
      <c r="A2546" s="1" t="s">
        <v>16</v>
      </c>
      <c r="B2546" s="1">
        <v>54</v>
      </c>
      <c r="C2546" s="1">
        <v>127</v>
      </c>
      <c r="D2546" s="1">
        <v>1.29</v>
      </c>
      <c r="E2546" s="1">
        <v>4289</v>
      </c>
      <c r="F2546" s="1">
        <f t="shared" si="120"/>
        <v>58509.846413302948</v>
      </c>
      <c r="G2546" s="1">
        <f t="shared" si="121"/>
        <v>2939900185.7749872</v>
      </c>
      <c r="H2546" s="1">
        <v>0</v>
      </c>
      <c r="I2546" s="1">
        <f t="shared" si="122"/>
        <v>2316.06</v>
      </c>
    </row>
    <row r="2547" spans="1:9" hidden="1">
      <c r="A2547" s="1" t="s">
        <v>16</v>
      </c>
      <c r="B2547" s="1">
        <v>54</v>
      </c>
      <c r="C2547" s="1">
        <v>128</v>
      </c>
      <c r="D2547" s="1">
        <v>1.82</v>
      </c>
      <c r="E2547" s="1">
        <v>5633</v>
      </c>
      <c r="F2547" s="1">
        <f t="shared" si="120"/>
        <v>50323.116912573299</v>
      </c>
      <c r="G2547" s="1">
        <f t="shared" si="121"/>
        <v>1997206549.6594701</v>
      </c>
      <c r="H2547" s="1">
        <v>0</v>
      </c>
      <c r="I2547" s="1">
        <f t="shared" si="122"/>
        <v>6027.31</v>
      </c>
    </row>
    <row r="2548" spans="1:9" hidden="1">
      <c r="A2548" s="1" t="s">
        <v>16</v>
      </c>
      <c r="B2548" s="1">
        <v>54</v>
      </c>
      <c r="C2548" s="1">
        <v>129</v>
      </c>
      <c r="D2548" s="1">
        <v>1.68</v>
      </c>
      <c r="E2548" s="1">
        <v>4737</v>
      </c>
      <c r="F2548" s="1">
        <f t="shared" si="120"/>
        <v>52485.649233520759</v>
      </c>
      <c r="G2548" s="1">
        <f t="shared" si="121"/>
        <v>2279933503.6258025</v>
      </c>
      <c r="H2548" s="1">
        <v>0</v>
      </c>
      <c r="I2548" s="1">
        <f t="shared" si="122"/>
        <v>4405.41</v>
      </c>
    </row>
    <row r="2549" spans="1:9" hidden="1">
      <c r="A2549" s="1" t="s">
        <v>16</v>
      </c>
      <c r="B2549" s="1">
        <v>54</v>
      </c>
      <c r="C2549" s="1">
        <v>130</v>
      </c>
      <c r="D2549" s="1">
        <v>1.57</v>
      </c>
      <c r="E2549" s="1">
        <v>41793</v>
      </c>
      <c r="F2549" s="1">
        <f t="shared" si="120"/>
        <v>54184.781771408045</v>
      </c>
      <c r="G2549" s="1">
        <f t="shared" si="121"/>
        <v>153556255.47020069</v>
      </c>
      <c r="H2549" s="1">
        <v>1</v>
      </c>
      <c r="I2549" s="1">
        <f t="shared" si="122"/>
        <v>34270.26</v>
      </c>
    </row>
    <row r="2550" spans="1:9" hidden="1">
      <c r="A2550" s="1" t="s">
        <v>16</v>
      </c>
      <c r="B2550" s="1">
        <v>54</v>
      </c>
      <c r="C2550" s="1">
        <v>131</v>
      </c>
      <c r="D2550" s="1">
        <v>1.53</v>
      </c>
      <c r="E2550" s="1">
        <v>8513</v>
      </c>
      <c r="F2550" s="1">
        <f t="shared" si="120"/>
        <v>54802.648148821594</v>
      </c>
      <c r="G2550" s="1">
        <f t="shared" si="121"/>
        <v>2142731525.7417023</v>
      </c>
      <c r="H2550" s="1">
        <v>0</v>
      </c>
      <c r="I2550" s="1">
        <f t="shared" si="122"/>
        <v>6640.14</v>
      </c>
    </row>
    <row r="2551" spans="1:9" hidden="1">
      <c r="A2551" s="1" t="s">
        <v>16</v>
      </c>
      <c r="B2551" s="1">
        <v>54</v>
      </c>
      <c r="C2551" s="1">
        <v>132</v>
      </c>
      <c r="D2551" s="1">
        <v>1.68</v>
      </c>
      <c r="E2551" s="1">
        <v>26753</v>
      </c>
      <c r="F2551" s="1">
        <f t="shared" si="120"/>
        <v>52485.649233520759</v>
      </c>
      <c r="G2551" s="1">
        <f t="shared" si="121"/>
        <v>662169236.57541645</v>
      </c>
      <c r="H2551" s="1">
        <v>0</v>
      </c>
      <c r="I2551" s="1">
        <f t="shared" si="122"/>
        <v>24880.289999999997</v>
      </c>
    </row>
    <row r="2552" spans="1:9" hidden="1">
      <c r="A2552" s="1" t="s">
        <v>16</v>
      </c>
      <c r="B2552" s="1">
        <v>54</v>
      </c>
      <c r="C2552" s="1">
        <v>133</v>
      </c>
      <c r="D2552" s="1">
        <v>1.81</v>
      </c>
      <c r="E2552" s="1">
        <v>7809</v>
      </c>
      <c r="F2552" s="1">
        <f t="shared" si="120"/>
        <v>50477.58350692669</v>
      </c>
      <c r="G2552" s="1">
        <f t="shared" si="121"/>
        <v>1820608018.4875765</v>
      </c>
      <c r="H2552" s="1">
        <v>0</v>
      </c>
      <c r="I2552" s="1">
        <f t="shared" si="122"/>
        <v>8277.5400000000009</v>
      </c>
    </row>
    <row r="2553" spans="1:9" hidden="1">
      <c r="A2553" s="1" t="s">
        <v>16</v>
      </c>
      <c r="B2553" s="1">
        <v>54</v>
      </c>
      <c r="C2553" s="1">
        <v>134</v>
      </c>
      <c r="D2553" s="1">
        <v>2.08</v>
      </c>
      <c r="E2553" s="1">
        <v>1793</v>
      </c>
      <c r="F2553" s="1">
        <f t="shared" si="120"/>
        <v>46306.985459385178</v>
      </c>
      <c r="G2553" s="1">
        <f t="shared" si="121"/>
        <v>1981494901.4783549</v>
      </c>
      <c r="H2553" s="1">
        <v>0</v>
      </c>
      <c r="I2553" s="1">
        <f t="shared" si="122"/>
        <v>2384.69</v>
      </c>
    </row>
    <row r="2554" spans="1:9" hidden="1">
      <c r="A2554" s="1" t="s">
        <v>16</v>
      </c>
      <c r="B2554" s="1">
        <v>54</v>
      </c>
      <c r="C2554" s="1">
        <v>135</v>
      </c>
      <c r="D2554" s="1">
        <v>1.41</v>
      </c>
      <c r="E2554" s="1">
        <v>7425</v>
      </c>
      <c r="F2554" s="1">
        <f t="shared" si="120"/>
        <v>56656.247281062271</v>
      </c>
      <c r="G2554" s="1">
        <f t="shared" si="121"/>
        <v>2423715708.8491011</v>
      </c>
      <c r="H2554" s="1">
        <v>0</v>
      </c>
      <c r="I2554" s="1">
        <f t="shared" si="122"/>
        <v>4900.4999999999991</v>
      </c>
    </row>
    <row r="2555" spans="1:9" hidden="1">
      <c r="A2555" s="1" t="s">
        <v>16</v>
      </c>
      <c r="B2555" s="1">
        <v>54</v>
      </c>
      <c r="C2555" s="1">
        <v>136</v>
      </c>
      <c r="D2555" s="1">
        <v>1.36</v>
      </c>
      <c r="E2555" s="1">
        <v>43201</v>
      </c>
      <c r="F2555" s="1">
        <f t="shared" si="120"/>
        <v>57428.580252829219</v>
      </c>
      <c r="G2555" s="1">
        <f t="shared" si="121"/>
        <v>202424039.85069594</v>
      </c>
      <c r="H2555" s="1">
        <v>1</v>
      </c>
      <c r="I2555" s="1">
        <f t="shared" si="122"/>
        <v>26352.610000000004</v>
      </c>
    </row>
    <row r="2556" spans="1:9" hidden="1">
      <c r="A2556" s="1" t="s">
        <v>16</v>
      </c>
      <c r="B2556" s="1">
        <v>54</v>
      </c>
      <c r="C2556" s="1">
        <v>137</v>
      </c>
      <c r="D2556" s="1">
        <v>1.46</v>
      </c>
      <c r="E2556" s="1">
        <v>8833</v>
      </c>
      <c r="F2556" s="1">
        <f t="shared" si="120"/>
        <v>55883.914309295331</v>
      </c>
      <c r="G2556" s="1">
        <f t="shared" si="121"/>
        <v>2213788537.340652</v>
      </c>
      <c r="H2556" s="1">
        <v>0</v>
      </c>
      <c r="I2556" s="1">
        <f t="shared" si="122"/>
        <v>6271.4299999999994</v>
      </c>
    </row>
    <row r="2557" spans="1:9" hidden="1">
      <c r="A2557" s="1" t="s">
        <v>16</v>
      </c>
      <c r="B2557" s="1">
        <v>54</v>
      </c>
      <c r="C2557" s="1">
        <v>138</v>
      </c>
      <c r="D2557" s="1">
        <v>2.0099999999999998</v>
      </c>
      <c r="E2557" s="1">
        <v>7681</v>
      </c>
      <c r="F2557" s="1">
        <f t="shared" si="120"/>
        <v>47388.2516198589</v>
      </c>
      <c r="G2557" s="1">
        <f t="shared" si="121"/>
        <v>1576665831.2027872</v>
      </c>
      <c r="H2557" s="1">
        <v>0</v>
      </c>
      <c r="I2557" s="1">
        <f t="shared" si="122"/>
        <v>9678.0599999999977</v>
      </c>
    </row>
    <row r="2558" spans="1:9" hidden="1">
      <c r="A2558" s="1" t="s">
        <v>16</v>
      </c>
      <c r="B2558" s="1">
        <v>54</v>
      </c>
      <c r="C2558" s="1">
        <v>139</v>
      </c>
      <c r="D2558" s="1">
        <v>1.97</v>
      </c>
      <c r="E2558" s="1">
        <v>6465</v>
      </c>
      <c r="F2558" s="1">
        <f t="shared" si="120"/>
        <v>48006.117997272464</v>
      </c>
      <c r="G2558" s="1">
        <f t="shared" si="121"/>
        <v>1725664484.4633143</v>
      </c>
      <c r="H2558" s="1">
        <v>0</v>
      </c>
      <c r="I2558" s="1">
        <f t="shared" si="122"/>
        <v>7887.3</v>
      </c>
    </row>
    <row r="2559" spans="1:9" hidden="1">
      <c r="A2559" s="1" t="s">
        <v>16</v>
      </c>
      <c r="B2559" s="1">
        <v>54</v>
      </c>
      <c r="C2559" s="1">
        <v>140</v>
      </c>
      <c r="D2559" s="1">
        <v>2.0099999999999998</v>
      </c>
      <c r="E2559" s="1">
        <v>4737</v>
      </c>
      <c r="F2559" s="1">
        <f t="shared" si="120"/>
        <v>47388.2516198589</v>
      </c>
      <c r="G2559" s="1">
        <f t="shared" si="121"/>
        <v>1819129264.7405164</v>
      </c>
      <c r="H2559" s="1">
        <v>0</v>
      </c>
      <c r="I2559" s="1">
        <f t="shared" si="122"/>
        <v>5968.619999999999</v>
      </c>
    </row>
    <row r="2560" spans="1:9" hidden="1">
      <c r="A2560" s="1" t="s">
        <v>16</v>
      </c>
      <c r="B2560" s="1">
        <v>54</v>
      </c>
      <c r="C2560" s="1">
        <v>141</v>
      </c>
      <c r="D2560" s="1">
        <v>1.72</v>
      </c>
      <c r="E2560" s="1">
        <v>12865</v>
      </c>
      <c r="F2560" s="1">
        <f t="shared" si="120"/>
        <v>51867.782856107195</v>
      </c>
      <c r="G2560" s="1">
        <f t="shared" si="121"/>
        <v>1521217070.5206492</v>
      </c>
      <c r="H2560" s="1">
        <v>0</v>
      </c>
      <c r="I2560" s="1">
        <f t="shared" si="122"/>
        <v>12479.05</v>
      </c>
    </row>
    <row r="2561" spans="1:9" hidden="1">
      <c r="A2561" s="1" t="s">
        <v>16</v>
      </c>
      <c r="B2561" s="1">
        <v>54</v>
      </c>
      <c r="C2561" s="1">
        <v>142</v>
      </c>
      <c r="D2561" s="1">
        <v>1.75</v>
      </c>
      <c r="E2561" s="1">
        <v>42433</v>
      </c>
      <c r="F2561" s="1">
        <f t="shared" si="120"/>
        <v>51404.383073047029</v>
      </c>
      <c r="G2561" s="1">
        <f t="shared" si="121"/>
        <v>80485714.243354753</v>
      </c>
      <c r="H2561" s="1">
        <v>0</v>
      </c>
      <c r="I2561" s="1">
        <f t="shared" si="122"/>
        <v>42433</v>
      </c>
    </row>
    <row r="2562" spans="1:9" hidden="1">
      <c r="A2562" s="1" t="s">
        <v>16</v>
      </c>
      <c r="B2562" s="1">
        <v>54</v>
      </c>
      <c r="C2562" s="1">
        <v>143</v>
      </c>
      <c r="D2562" s="1">
        <v>1.84</v>
      </c>
      <c r="E2562" s="1">
        <v>21761</v>
      </c>
      <c r="F2562" s="1">
        <f t="shared" si="120"/>
        <v>50014.183723866518</v>
      </c>
      <c r="G2562" s="1">
        <f t="shared" si="121"/>
        <v>798242390.53455591</v>
      </c>
      <c r="H2562" s="1">
        <v>0</v>
      </c>
      <c r="I2562" s="1">
        <f t="shared" si="122"/>
        <v>23719.49</v>
      </c>
    </row>
    <row r="2563" spans="1:9" hidden="1">
      <c r="A2563" s="1" t="s">
        <v>16</v>
      </c>
      <c r="B2563" s="1">
        <v>54</v>
      </c>
      <c r="C2563" s="1">
        <v>144</v>
      </c>
      <c r="D2563" s="1">
        <v>2.02</v>
      </c>
      <c r="E2563" s="1">
        <v>5889</v>
      </c>
      <c r="F2563" s="1">
        <f t="shared" si="120"/>
        <v>47233.785025505509</v>
      </c>
      <c r="G2563" s="1">
        <f t="shared" si="121"/>
        <v>1709391248.8052645</v>
      </c>
      <c r="H2563" s="1">
        <v>0</v>
      </c>
      <c r="I2563" s="1">
        <f t="shared" si="122"/>
        <v>7479.03</v>
      </c>
    </row>
    <row r="2564" spans="1:9" hidden="1">
      <c r="A2564" s="1" t="s">
        <v>16</v>
      </c>
      <c r="B2564" s="1">
        <v>54</v>
      </c>
      <c r="C2564" s="1">
        <v>145</v>
      </c>
      <c r="D2564" s="1">
        <v>2.1800000000000002</v>
      </c>
      <c r="E2564" s="1">
        <v>1921</v>
      </c>
      <c r="F2564" s="1">
        <f t="shared" si="120"/>
        <v>44762.319515851275</v>
      </c>
      <c r="G2564" s="1">
        <f t="shared" si="121"/>
        <v>1835378657.8592594</v>
      </c>
      <c r="H2564" s="1">
        <v>0</v>
      </c>
      <c r="I2564" s="1">
        <f t="shared" si="122"/>
        <v>2747.03</v>
      </c>
    </row>
    <row r="2565" spans="1:9" hidden="1">
      <c r="A2565" s="1" t="s">
        <v>16</v>
      </c>
      <c r="B2565" s="1">
        <v>54</v>
      </c>
      <c r="C2565" s="1">
        <v>146</v>
      </c>
      <c r="D2565" s="1">
        <v>2.0299999999999998</v>
      </c>
      <c r="E2565" s="1">
        <v>2881</v>
      </c>
      <c r="F2565" s="1">
        <f t="shared" si="120"/>
        <v>47079.318431152125</v>
      </c>
      <c r="G2565" s="1">
        <f t="shared" si="121"/>
        <v>1953491352.1415217</v>
      </c>
      <c r="H2565" s="1">
        <v>0</v>
      </c>
      <c r="I2565" s="1">
        <f t="shared" si="122"/>
        <v>3687.6799999999994</v>
      </c>
    </row>
    <row r="2566" spans="1:9" hidden="1">
      <c r="A2566" s="1" t="s">
        <v>16</v>
      </c>
      <c r="B2566" s="1">
        <v>54</v>
      </c>
      <c r="C2566" s="1">
        <v>147</v>
      </c>
      <c r="D2566" s="1">
        <v>1.91</v>
      </c>
      <c r="E2566" s="1">
        <v>3905</v>
      </c>
      <c r="F2566" s="1">
        <f t="shared" si="120"/>
        <v>48932.917563392795</v>
      </c>
      <c r="G2566" s="1">
        <f t="shared" si="121"/>
        <v>2027513360.0956974</v>
      </c>
      <c r="H2566" s="1">
        <v>0</v>
      </c>
      <c r="I2566" s="1">
        <f t="shared" si="122"/>
        <v>4529.7999999999993</v>
      </c>
    </row>
    <row r="2567" spans="1:9" hidden="1">
      <c r="A2567" s="1" t="s">
        <v>16</v>
      </c>
      <c r="B2567" s="1">
        <v>54</v>
      </c>
      <c r="C2567" s="1">
        <v>148</v>
      </c>
      <c r="D2567" s="1">
        <v>1.46</v>
      </c>
      <c r="E2567" s="1">
        <v>8065</v>
      </c>
      <c r="F2567" s="1">
        <f t="shared" si="120"/>
        <v>55883.914309295331</v>
      </c>
      <c r="G2567" s="1">
        <f t="shared" si="121"/>
        <v>2286648565.7197299</v>
      </c>
      <c r="H2567" s="1">
        <v>0</v>
      </c>
      <c r="I2567" s="1">
        <f t="shared" si="122"/>
        <v>5726.15</v>
      </c>
    </row>
    <row r="2568" spans="1:9" hidden="1">
      <c r="A2568" s="1" t="s">
        <v>16</v>
      </c>
      <c r="B2568" s="1">
        <v>54</v>
      </c>
      <c r="C2568" s="1">
        <v>149</v>
      </c>
      <c r="D2568" s="1">
        <v>2.06</v>
      </c>
      <c r="E2568" s="1">
        <v>6849</v>
      </c>
      <c r="F2568" s="1">
        <f t="shared" si="120"/>
        <v>46615.918648091952</v>
      </c>
      <c r="G2568" s="1">
        <f t="shared" si="121"/>
        <v>1581407818.7639635</v>
      </c>
      <c r="H2568" s="1">
        <v>0</v>
      </c>
      <c r="I2568" s="1">
        <f t="shared" si="122"/>
        <v>8972.19</v>
      </c>
    </row>
    <row r="2569" spans="1:9" hidden="1">
      <c r="A2569" s="1" t="s">
        <v>16</v>
      </c>
      <c r="B2569" s="1">
        <v>54</v>
      </c>
      <c r="C2569" s="1">
        <v>150</v>
      </c>
      <c r="D2569" s="1">
        <v>1.87</v>
      </c>
      <c r="E2569" s="1">
        <v>5121</v>
      </c>
      <c r="F2569" s="1">
        <f t="shared" si="120"/>
        <v>49550.783940806352</v>
      </c>
      <c r="G2569" s="1">
        <f t="shared" si="121"/>
        <v>1974005701.0267341</v>
      </c>
      <c r="H2569" s="1">
        <v>0</v>
      </c>
      <c r="I2569" s="1">
        <f t="shared" si="122"/>
        <v>5735.52</v>
      </c>
    </row>
    <row r="2570" spans="1:9" hidden="1">
      <c r="A2570" s="1" t="s">
        <v>16</v>
      </c>
      <c r="B2570" s="1">
        <v>54</v>
      </c>
      <c r="C2570" s="1">
        <v>151</v>
      </c>
      <c r="D2570" s="1">
        <v>1.66</v>
      </c>
      <c r="E2570" s="1">
        <v>28545</v>
      </c>
      <c r="F2570" s="1">
        <f t="shared" si="120"/>
        <v>52794.582422227541</v>
      </c>
      <c r="G2570" s="1">
        <f t="shared" si="121"/>
        <v>588042247.65240693</v>
      </c>
      <c r="H2570" s="1">
        <v>1</v>
      </c>
      <c r="I2570" s="1">
        <f t="shared" si="122"/>
        <v>25975.949999999997</v>
      </c>
    </row>
    <row r="2571" spans="1:9" hidden="1">
      <c r="A2571" s="1" t="s">
        <v>16</v>
      </c>
      <c r="B2571" s="1">
        <v>54</v>
      </c>
      <c r="C2571" s="1">
        <v>152</v>
      </c>
      <c r="D2571" s="1">
        <v>1.92</v>
      </c>
      <c r="E2571" s="1">
        <v>5569</v>
      </c>
      <c r="F2571" s="1">
        <f t="shared" si="120"/>
        <v>48778.450969039404</v>
      </c>
      <c r="G2571" s="1">
        <f t="shared" si="121"/>
        <v>1867056653.0458202</v>
      </c>
      <c r="H2571" s="1">
        <v>1</v>
      </c>
      <c r="I2571" s="1">
        <f t="shared" si="122"/>
        <v>6515.73</v>
      </c>
    </row>
    <row r="2572" spans="1:9" hidden="1">
      <c r="A2572" s="1" t="s">
        <v>16</v>
      </c>
      <c r="B2572" s="1">
        <v>54</v>
      </c>
      <c r="C2572" s="1">
        <v>153</v>
      </c>
      <c r="D2572" s="1">
        <v>2.11</v>
      </c>
      <c r="E2572" s="1">
        <v>5121</v>
      </c>
      <c r="F2572" s="1">
        <f t="shared" si="120"/>
        <v>45843.585676325005</v>
      </c>
      <c r="G2572" s="1">
        <f t="shared" si="121"/>
        <v>1658328984.1656303</v>
      </c>
      <c r="H2572" s="1">
        <v>0</v>
      </c>
      <c r="I2572" s="1">
        <f t="shared" si="122"/>
        <v>6964.5599999999995</v>
      </c>
    </row>
    <row r="2573" spans="1:9" hidden="1">
      <c r="A2573" s="1" t="s">
        <v>16</v>
      </c>
      <c r="B2573" s="1">
        <v>54</v>
      </c>
      <c r="C2573" s="1">
        <v>154</v>
      </c>
      <c r="D2573" s="1">
        <v>1.46</v>
      </c>
      <c r="E2573" s="1">
        <v>10689</v>
      </c>
      <c r="F2573" s="1">
        <f t="shared" si="120"/>
        <v>55883.914309295331</v>
      </c>
      <c r="G2573" s="1">
        <f t="shared" si="121"/>
        <v>2042580279.4245479</v>
      </c>
      <c r="H2573" s="1">
        <v>0</v>
      </c>
      <c r="I2573" s="1">
        <f t="shared" si="122"/>
        <v>7589.19</v>
      </c>
    </row>
    <row r="2574" spans="1:9" hidden="1">
      <c r="A2574" s="1" t="s">
        <v>16</v>
      </c>
      <c r="B2574" s="1">
        <v>54</v>
      </c>
      <c r="C2574" s="1">
        <v>155</v>
      </c>
      <c r="D2574" s="1">
        <v>1.51</v>
      </c>
      <c r="E2574" s="1">
        <v>6337</v>
      </c>
      <c r="F2574" s="1">
        <f t="shared" si="120"/>
        <v>55111.581337528376</v>
      </c>
      <c r="G2574" s="1">
        <f t="shared" si="121"/>
        <v>2378959784.6511712</v>
      </c>
      <c r="H2574" s="1">
        <v>0</v>
      </c>
      <c r="I2574" s="1">
        <f t="shared" si="122"/>
        <v>4816.12</v>
      </c>
    </row>
    <row r="2575" spans="1:9" hidden="1">
      <c r="A2575" s="1" t="s">
        <v>16</v>
      </c>
      <c r="B2575" s="1">
        <v>54</v>
      </c>
      <c r="C2575" s="1">
        <v>156</v>
      </c>
      <c r="D2575" s="1">
        <v>2.08</v>
      </c>
      <c r="E2575" s="1">
        <v>2881</v>
      </c>
      <c r="F2575" s="1">
        <f t="shared" si="120"/>
        <v>46306.985459385178</v>
      </c>
      <c r="G2575" s="1">
        <f t="shared" si="121"/>
        <v>1885816213.1187329</v>
      </c>
      <c r="H2575" s="1">
        <v>0</v>
      </c>
      <c r="I2575" s="1">
        <f t="shared" si="122"/>
        <v>3831.73</v>
      </c>
    </row>
    <row r="2576" spans="1:9" hidden="1">
      <c r="A2576" s="1" t="s">
        <v>16</v>
      </c>
      <c r="B2576" s="1">
        <v>54</v>
      </c>
      <c r="C2576" s="1">
        <v>157</v>
      </c>
      <c r="D2576" s="1">
        <v>1.87</v>
      </c>
      <c r="E2576" s="1">
        <v>3649</v>
      </c>
      <c r="F2576" s="1">
        <f t="shared" si="120"/>
        <v>49550.783940806352</v>
      </c>
      <c r="G2576" s="1">
        <f t="shared" si="121"/>
        <v>2106973768.948468</v>
      </c>
      <c r="H2576" s="1">
        <v>0</v>
      </c>
      <c r="I2576" s="1">
        <f t="shared" si="122"/>
        <v>4086.8800000000006</v>
      </c>
    </row>
    <row r="2577" spans="1:9" hidden="1">
      <c r="A2577" s="1" t="s">
        <v>16</v>
      </c>
      <c r="B2577" s="1">
        <v>54</v>
      </c>
      <c r="C2577" s="1">
        <v>158</v>
      </c>
      <c r="D2577" s="1">
        <v>1.94</v>
      </c>
      <c r="E2577" s="1">
        <v>4353</v>
      </c>
      <c r="F2577" s="1">
        <f t="shared" si="120"/>
        <v>48469.51778033263</v>
      </c>
      <c r="G2577" s="1">
        <f t="shared" si="121"/>
        <v>1946267141.0624051</v>
      </c>
      <c r="H2577" s="1">
        <v>0</v>
      </c>
      <c r="I2577" s="1">
        <f t="shared" si="122"/>
        <v>5180.07</v>
      </c>
    </row>
    <row r="2578" spans="1:9" hidden="1">
      <c r="A2578" s="1" t="s">
        <v>16</v>
      </c>
      <c r="B2578" s="1">
        <v>54</v>
      </c>
      <c r="C2578" s="1">
        <v>159</v>
      </c>
      <c r="D2578" s="1">
        <v>1.64</v>
      </c>
      <c r="E2578" s="1">
        <v>30721</v>
      </c>
      <c r="F2578" s="1">
        <f t="shared" si="120"/>
        <v>53103.515610934315</v>
      </c>
      <c r="G2578" s="1">
        <f t="shared" si="121"/>
        <v>500977005.07371831</v>
      </c>
      <c r="H2578" s="1">
        <v>0</v>
      </c>
      <c r="I2578" s="1">
        <f t="shared" si="122"/>
        <v>27341.69</v>
      </c>
    </row>
    <row r="2579" spans="1:9" hidden="1">
      <c r="A2579" s="1" t="s">
        <v>16</v>
      </c>
      <c r="B2579" s="1">
        <v>54</v>
      </c>
      <c r="C2579" s="1">
        <v>160</v>
      </c>
      <c r="D2579" s="1">
        <v>1.92</v>
      </c>
      <c r="E2579" s="1">
        <v>4353</v>
      </c>
      <c r="F2579" s="1">
        <f t="shared" si="120"/>
        <v>48778.450969039404</v>
      </c>
      <c r="G2579" s="1">
        <f t="shared" si="121"/>
        <v>1973620693.8025241</v>
      </c>
      <c r="H2579" s="1">
        <v>0</v>
      </c>
      <c r="I2579" s="1">
        <f t="shared" si="122"/>
        <v>5093.0099999999993</v>
      </c>
    </row>
    <row r="2580" spans="1:9" hidden="1">
      <c r="A2580" s="1" t="s">
        <v>16</v>
      </c>
      <c r="B2580" s="1">
        <v>56</v>
      </c>
      <c r="C2580" s="1">
        <v>40</v>
      </c>
      <c r="D2580" s="1">
        <v>1.75</v>
      </c>
      <c r="E2580" s="1">
        <v>5313</v>
      </c>
      <c r="F2580" s="1">
        <f t="shared" si="120"/>
        <v>51404.383073047029</v>
      </c>
      <c r="G2580" s="1">
        <f t="shared" si="121"/>
        <v>2124415593.5863662</v>
      </c>
      <c r="H2580" s="1">
        <v>1</v>
      </c>
      <c r="I2580" s="1">
        <f t="shared" si="122"/>
        <v>5313</v>
      </c>
    </row>
    <row r="2581" spans="1:9" hidden="1">
      <c r="A2581" s="1" t="s">
        <v>16</v>
      </c>
      <c r="B2581" s="1">
        <v>56</v>
      </c>
      <c r="C2581" s="1">
        <v>41</v>
      </c>
      <c r="D2581" s="1">
        <v>2.5499999999999998</v>
      </c>
      <c r="E2581" s="1">
        <v>1985</v>
      </c>
      <c r="F2581" s="1">
        <f t="shared" si="120"/>
        <v>39047.055524775868</v>
      </c>
      <c r="G2581" s="1">
        <f t="shared" si="121"/>
        <v>1373595959.7215693</v>
      </c>
      <c r="H2581" s="1">
        <v>0</v>
      </c>
      <c r="I2581" s="1">
        <f t="shared" si="122"/>
        <v>3572.9999999999995</v>
      </c>
    </row>
    <row r="2582" spans="1:9" hidden="1">
      <c r="A2582" s="1" t="s">
        <v>16</v>
      </c>
      <c r="B2582" s="1">
        <v>56</v>
      </c>
      <c r="C2582" s="1">
        <v>42</v>
      </c>
      <c r="D2582" s="1">
        <v>2.67</v>
      </c>
      <c r="E2582" s="1">
        <v>3137</v>
      </c>
      <c r="F2582" s="1">
        <f t="shared" si="120"/>
        <v>37193.456392535198</v>
      </c>
      <c r="G2582" s="1">
        <f t="shared" si="121"/>
        <v>1159842222.0166516</v>
      </c>
      <c r="H2582" s="1">
        <v>0</v>
      </c>
      <c r="I2582" s="1">
        <f t="shared" si="122"/>
        <v>6023.04</v>
      </c>
    </row>
    <row r="2583" spans="1:9" hidden="1">
      <c r="A2583" s="1" t="s">
        <v>16</v>
      </c>
      <c r="B2583" s="1">
        <v>56</v>
      </c>
      <c r="C2583" s="1">
        <v>43</v>
      </c>
      <c r="D2583" s="1">
        <v>2.62</v>
      </c>
      <c r="E2583" s="1">
        <v>2881</v>
      </c>
      <c r="F2583" s="1">
        <f t="shared" ref="F2583:F2646" si="123">$C$6+D2583*$C$7</f>
        <v>37965.789364302138</v>
      </c>
      <c r="G2583" s="1">
        <f t="shared" ref="G2583:G2646" si="124">(E2583-F2583)^2</f>
        <v>1230942444.7374485</v>
      </c>
      <c r="H2583" s="1">
        <v>0</v>
      </c>
      <c r="I2583" s="1">
        <f t="shared" si="122"/>
        <v>5387.47</v>
      </c>
    </row>
    <row r="2584" spans="1:9" hidden="1">
      <c r="A2584" s="1" t="s">
        <v>16</v>
      </c>
      <c r="B2584" s="1">
        <v>56</v>
      </c>
      <c r="C2584" s="1">
        <v>44</v>
      </c>
      <c r="D2584" s="1">
        <v>2.4900000000000002</v>
      </c>
      <c r="E2584" s="1">
        <v>1345</v>
      </c>
      <c r="F2584" s="1">
        <f t="shared" si="123"/>
        <v>39973.855090896199</v>
      </c>
      <c r="G2584" s="1">
        <f t="shared" si="124"/>
        <v>1492188445.6334572</v>
      </c>
      <c r="H2584" s="1">
        <v>0</v>
      </c>
      <c r="I2584" s="1">
        <f t="shared" si="122"/>
        <v>2340.3000000000002</v>
      </c>
    </row>
    <row r="2585" spans="1:9" hidden="1">
      <c r="A2585" s="1" t="s">
        <v>16</v>
      </c>
      <c r="B2585" s="1">
        <v>56</v>
      </c>
      <c r="C2585" s="1">
        <v>48</v>
      </c>
      <c r="D2585" s="1">
        <v>2.16</v>
      </c>
      <c r="E2585" s="1">
        <v>2049</v>
      </c>
      <c r="F2585" s="1">
        <f t="shared" si="123"/>
        <v>45071.252704558057</v>
      </c>
      <c r="G2585" s="1">
        <f t="shared" si="124"/>
        <v>1850914227.774853</v>
      </c>
      <c r="H2585" s="1">
        <v>0</v>
      </c>
      <c r="I2585" s="1">
        <f t="shared" ref="I2585:I2648" si="125">(D2585-$D$11)*E2585</f>
        <v>2889.09</v>
      </c>
    </row>
    <row r="2586" spans="1:9" hidden="1">
      <c r="A2586" s="1" t="s">
        <v>16</v>
      </c>
      <c r="B2586" s="1">
        <v>56</v>
      </c>
      <c r="C2586" s="1">
        <v>49</v>
      </c>
      <c r="D2586" s="1">
        <v>2.12</v>
      </c>
      <c r="E2586" s="1">
        <v>1729</v>
      </c>
      <c r="F2586" s="1">
        <f t="shared" si="123"/>
        <v>45689.119081971614</v>
      </c>
      <c r="G2586" s="1">
        <f t="shared" si="124"/>
        <v>1932492069.7011249</v>
      </c>
      <c r="H2586" s="1">
        <v>0</v>
      </c>
      <c r="I2586" s="1">
        <f t="shared" si="125"/>
        <v>2368.73</v>
      </c>
    </row>
    <row r="2587" spans="1:9" hidden="1">
      <c r="A2587" s="1" t="s">
        <v>16</v>
      </c>
      <c r="B2587" s="1">
        <v>56</v>
      </c>
      <c r="C2587" s="1">
        <v>50</v>
      </c>
      <c r="D2587" s="1">
        <v>2.21</v>
      </c>
      <c r="E2587" s="1">
        <v>1089</v>
      </c>
      <c r="F2587" s="1">
        <f t="shared" si="123"/>
        <v>44298.91973279111</v>
      </c>
      <c r="G2587" s="1">
        <f t="shared" si="124"/>
        <v>1867097163.3142505</v>
      </c>
      <c r="H2587" s="1">
        <v>0</v>
      </c>
      <c r="I2587" s="1">
        <f t="shared" si="125"/>
        <v>1589.94</v>
      </c>
    </row>
    <row r="2588" spans="1:9" hidden="1">
      <c r="A2588" s="1" t="s">
        <v>16</v>
      </c>
      <c r="B2588" s="1">
        <v>56</v>
      </c>
      <c r="C2588" s="1">
        <v>51</v>
      </c>
      <c r="D2588" s="1">
        <v>1.95</v>
      </c>
      <c r="E2588" s="1">
        <v>23233</v>
      </c>
      <c r="F2588" s="1">
        <f t="shared" si="123"/>
        <v>48315.051185979239</v>
      </c>
      <c r="G2588" s="1">
        <f t="shared" si="124"/>
        <v>629109291.69608247</v>
      </c>
      <c r="H2588" s="1">
        <v>1</v>
      </c>
      <c r="I2588" s="1">
        <f t="shared" si="125"/>
        <v>27879.599999999999</v>
      </c>
    </row>
    <row r="2589" spans="1:9" hidden="1">
      <c r="A2589" s="1" t="s">
        <v>16</v>
      </c>
      <c r="B2589" s="1">
        <v>56</v>
      </c>
      <c r="C2589" s="1">
        <v>52</v>
      </c>
      <c r="D2589" s="1">
        <v>2.04</v>
      </c>
      <c r="E2589" s="1">
        <v>10177</v>
      </c>
      <c r="F2589" s="1">
        <f t="shared" si="123"/>
        <v>46924.851836798727</v>
      </c>
      <c r="G2589" s="1">
        <f t="shared" si="124"/>
        <v>1350404614.6193116</v>
      </c>
      <c r="H2589" s="1">
        <v>0</v>
      </c>
      <c r="I2589" s="1">
        <f t="shared" si="125"/>
        <v>13128.33</v>
      </c>
    </row>
    <row r="2590" spans="1:9" hidden="1">
      <c r="A2590" s="1" t="s">
        <v>16</v>
      </c>
      <c r="B2590" s="1">
        <v>56</v>
      </c>
      <c r="C2590" s="1">
        <v>53</v>
      </c>
      <c r="D2590" s="1">
        <v>2.0099999999999998</v>
      </c>
      <c r="E2590" s="1">
        <v>5121</v>
      </c>
      <c r="F2590" s="1">
        <f t="shared" si="123"/>
        <v>47388.2516198589</v>
      </c>
      <c r="G2590" s="1">
        <f t="shared" si="124"/>
        <v>1786520559.4964647</v>
      </c>
      <c r="H2590" s="1">
        <v>0</v>
      </c>
      <c r="I2590" s="1">
        <f t="shared" si="125"/>
        <v>6452.4599999999991</v>
      </c>
    </row>
    <row r="2591" spans="1:9" hidden="1">
      <c r="A2591" s="1" t="s">
        <v>16</v>
      </c>
      <c r="B2591" s="1">
        <v>56</v>
      </c>
      <c r="C2591" s="1">
        <v>54</v>
      </c>
      <c r="D2591" s="1">
        <v>1.96</v>
      </c>
      <c r="E2591" s="1">
        <v>9089</v>
      </c>
      <c r="F2591" s="1">
        <f t="shared" si="123"/>
        <v>48160.584591625855</v>
      </c>
      <c r="G2591" s="1">
        <f t="shared" si="124"/>
        <v>1526588722.5005748</v>
      </c>
      <c r="H2591" s="1">
        <v>0</v>
      </c>
      <c r="I2591" s="1">
        <f t="shared" si="125"/>
        <v>10997.69</v>
      </c>
    </row>
    <row r="2592" spans="1:9" hidden="1">
      <c r="A2592" s="1" t="s">
        <v>16</v>
      </c>
      <c r="B2592" s="1">
        <v>56</v>
      </c>
      <c r="C2592" s="1">
        <v>55</v>
      </c>
      <c r="D2592" s="1">
        <v>1.84</v>
      </c>
      <c r="E2592" s="1">
        <v>26305</v>
      </c>
      <c r="F2592" s="1">
        <f t="shared" si="123"/>
        <v>50014.183723866518</v>
      </c>
      <c r="G2592" s="1">
        <f t="shared" si="124"/>
        <v>562125392.85205698</v>
      </c>
      <c r="H2592" s="1">
        <v>1</v>
      </c>
      <c r="I2592" s="1">
        <f t="shared" si="125"/>
        <v>28672.45</v>
      </c>
    </row>
    <row r="2593" spans="1:9" hidden="1">
      <c r="A2593" s="1" t="s">
        <v>16</v>
      </c>
      <c r="B2593" s="1">
        <v>56</v>
      </c>
      <c r="C2593" s="1">
        <v>56</v>
      </c>
      <c r="D2593" s="1">
        <v>1.86</v>
      </c>
      <c r="E2593" s="1">
        <v>6465</v>
      </c>
      <c r="F2593" s="1">
        <f t="shared" si="123"/>
        <v>49705.250535159743</v>
      </c>
      <c r="G2593" s="1">
        <f t="shared" si="124"/>
        <v>1869719266.3433824</v>
      </c>
      <c r="H2593" s="1">
        <v>0</v>
      </c>
      <c r="I2593" s="1">
        <f t="shared" si="125"/>
        <v>7176.1500000000005</v>
      </c>
    </row>
    <row r="2594" spans="1:9" hidden="1">
      <c r="A2594" s="1" t="s">
        <v>16</v>
      </c>
      <c r="B2594" s="1">
        <v>56</v>
      </c>
      <c r="C2594" s="1">
        <v>57</v>
      </c>
      <c r="D2594" s="1">
        <v>2.5099999999999998</v>
      </c>
      <c r="E2594" s="1">
        <v>1217</v>
      </c>
      <c r="F2594" s="1">
        <f t="shared" si="123"/>
        <v>39664.921902189431</v>
      </c>
      <c r="G2594" s="1">
        <f t="shared" si="124"/>
        <v>1478242698.5968578</v>
      </c>
      <c r="H2594" s="1">
        <v>0</v>
      </c>
      <c r="I2594" s="1">
        <f t="shared" si="125"/>
        <v>2141.9199999999996</v>
      </c>
    </row>
    <row r="2595" spans="1:9" hidden="1">
      <c r="A2595" s="1" t="s">
        <v>16</v>
      </c>
      <c r="B2595" s="1">
        <v>56</v>
      </c>
      <c r="C2595" s="1">
        <v>58</v>
      </c>
      <c r="D2595" s="1">
        <v>1.43</v>
      </c>
      <c r="E2595" s="1">
        <v>44289</v>
      </c>
      <c r="F2595" s="1">
        <f t="shared" si="123"/>
        <v>56347.314092355489</v>
      </c>
      <c r="G2595" s="1">
        <f t="shared" si="124"/>
        <v>145402938.749899</v>
      </c>
      <c r="H2595" s="1">
        <v>1</v>
      </c>
      <c r="I2595" s="1">
        <f t="shared" si="125"/>
        <v>30116.519999999997</v>
      </c>
    </row>
    <row r="2596" spans="1:9" hidden="1">
      <c r="A2596" s="1" t="s">
        <v>16</v>
      </c>
      <c r="B2596" s="1">
        <v>56</v>
      </c>
      <c r="C2596" s="1">
        <v>59</v>
      </c>
      <c r="D2596" s="1">
        <v>1.67</v>
      </c>
      <c r="E2596" s="1">
        <v>1345</v>
      </c>
      <c r="F2596" s="1">
        <f t="shared" si="123"/>
        <v>52640.11582787415</v>
      </c>
      <c r="G2596" s="1">
        <f t="shared" si="124"/>
        <v>2631188907.7950249</v>
      </c>
      <c r="H2596" s="1">
        <v>0</v>
      </c>
      <c r="I2596" s="1">
        <f t="shared" si="125"/>
        <v>1237.3999999999999</v>
      </c>
    </row>
    <row r="2597" spans="1:9" hidden="1">
      <c r="A2597" s="1" t="s">
        <v>16</v>
      </c>
      <c r="B2597" s="1">
        <v>56</v>
      </c>
      <c r="C2597" s="1">
        <v>60</v>
      </c>
      <c r="D2597" s="1">
        <v>1.63</v>
      </c>
      <c r="E2597" s="1">
        <v>19841</v>
      </c>
      <c r="F2597" s="1">
        <f t="shared" si="123"/>
        <v>53257.982205287706</v>
      </c>
      <c r="G2597" s="1">
        <f t="shared" si="124"/>
        <v>1116694699.7085152</v>
      </c>
      <c r="H2597" s="1">
        <v>1</v>
      </c>
      <c r="I2597" s="1">
        <f t="shared" si="125"/>
        <v>17460.079999999998</v>
      </c>
    </row>
    <row r="2598" spans="1:9" hidden="1">
      <c r="A2598" s="1" t="s">
        <v>16</v>
      </c>
      <c r="B2598" s="1">
        <v>56</v>
      </c>
      <c r="C2598" s="1">
        <v>61</v>
      </c>
      <c r="D2598" s="1">
        <v>1.36</v>
      </c>
      <c r="E2598" s="1">
        <v>18625</v>
      </c>
      <c r="F2598" s="1">
        <f t="shared" si="123"/>
        <v>57428.580252829219</v>
      </c>
      <c r="G2598" s="1">
        <f t="shared" si="124"/>
        <v>1505717840.4377577</v>
      </c>
      <c r="H2598" s="1">
        <v>0</v>
      </c>
      <c r="I2598" s="1">
        <f t="shared" si="125"/>
        <v>11361.250000000002</v>
      </c>
    </row>
    <row r="2599" spans="1:9" hidden="1">
      <c r="A2599" s="1" t="s">
        <v>16</v>
      </c>
      <c r="B2599" s="1">
        <v>56</v>
      </c>
      <c r="C2599" s="1">
        <v>62</v>
      </c>
      <c r="D2599" s="1">
        <v>1.53</v>
      </c>
      <c r="E2599" s="1">
        <v>23681</v>
      </c>
      <c r="F2599" s="1">
        <f t="shared" si="123"/>
        <v>54802.648148821594</v>
      </c>
      <c r="G2599" s="1">
        <f t="shared" si="124"/>
        <v>968556983.4990505</v>
      </c>
      <c r="H2599" s="1">
        <v>0</v>
      </c>
      <c r="I2599" s="1">
        <f t="shared" si="125"/>
        <v>18471.18</v>
      </c>
    </row>
    <row r="2600" spans="1:9" hidden="1">
      <c r="A2600" s="1" t="s">
        <v>16</v>
      </c>
      <c r="B2600" s="1">
        <v>56</v>
      </c>
      <c r="C2600" s="1">
        <v>63</v>
      </c>
      <c r="D2600" s="1">
        <v>1.65</v>
      </c>
      <c r="E2600" s="1">
        <v>11201</v>
      </c>
      <c r="F2600" s="1">
        <f t="shared" si="123"/>
        <v>52949.049016580924</v>
      </c>
      <c r="G2600" s="1">
        <f t="shared" si="124"/>
        <v>1742899596.6908436</v>
      </c>
      <c r="H2600" s="1">
        <v>1</v>
      </c>
      <c r="I2600" s="1">
        <f t="shared" si="125"/>
        <v>10080.9</v>
      </c>
    </row>
    <row r="2601" spans="1:9" hidden="1">
      <c r="A2601" s="1" t="s">
        <v>16</v>
      </c>
      <c r="B2601" s="1">
        <v>56</v>
      </c>
      <c r="C2601" s="1">
        <v>64</v>
      </c>
      <c r="D2601" s="1">
        <v>2.5299999999999998</v>
      </c>
      <c r="E2601" s="1">
        <v>27073</v>
      </c>
      <c r="F2601" s="1">
        <f t="shared" si="123"/>
        <v>39355.988713482649</v>
      </c>
      <c r="G2601" s="1">
        <f t="shared" si="124"/>
        <v>150871811.73554215</v>
      </c>
      <c r="H2601" s="1">
        <v>1</v>
      </c>
      <c r="I2601" s="1">
        <f t="shared" si="125"/>
        <v>48189.939999999995</v>
      </c>
    </row>
    <row r="2602" spans="1:9" hidden="1">
      <c r="A2602" s="1" t="s">
        <v>16</v>
      </c>
      <c r="B2602" s="1">
        <v>56</v>
      </c>
      <c r="C2602" s="1">
        <v>65</v>
      </c>
      <c r="D2602" s="1">
        <v>2.25</v>
      </c>
      <c r="E2602" s="1">
        <v>7809</v>
      </c>
      <c r="F2602" s="1">
        <f t="shared" si="123"/>
        <v>43681.053355377553</v>
      </c>
      <c r="G2602" s="1">
        <f t="shared" si="124"/>
        <v>1286804211.9310539</v>
      </c>
      <c r="H2602" s="1">
        <v>0</v>
      </c>
      <c r="I2602" s="1">
        <f t="shared" si="125"/>
        <v>11713.5</v>
      </c>
    </row>
    <row r="2603" spans="1:9" hidden="1">
      <c r="A2603" s="1" t="s">
        <v>16</v>
      </c>
      <c r="B2603" s="1">
        <v>56</v>
      </c>
      <c r="C2603" s="1">
        <v>66</v>
      </c>
      <c r="D2603" s="1">
        <v>1.53</v>
      </c>
      <c r="E2603" s="1">
        <v>29313</v>
      </c>
      <c r="F2603" s="1">
        <f t="shared" si="123"/>
        <v>54802.648148821594</v>
      </c>
      <c r="G2603" s="1">
        <f t="shared" si="124"/>
        <v>649722162.75072408</v>
      </c>
      <c r="H2603" s="1">
        <v>1</v>
      </c>
      <c r="I2603" s="1">
        <f t="shared" si="125"/>
        <v>22864.14</v>
      </c>
    </row>
    <row r="2604" spans="1:9" hidden="1">
      <c r="A2604" s="1" t="s">
        <v>16</v>
      </c>
      <c r="B2604" s="1">
        <v>56</v>
      </c>
      <c r="C2604" s="1">
        <v>67</v>
      </c>
      <c r="D2604" s="1">
        <v>2.2799999999999998</v>
      </c>
      <c r="E2604" s="1">
        <v>2497</v>
      </c>
      <c r="F2604" s="1">
        <f t="shared" si="123"/>
        <v>43217.653572317387</v>
      </c>
      <c r="G2604" s="1">
        <f t="shared" si="124"/>
        <v>1658171627.3566849</v>
      </c>
      <c r="H2604" s="1">
        <v>0</v>
      </c>
      <c r="I2604" s="1">
        <f t="shared" si="125"/>
        <v>3820.4099999999994</v>
      </c>
    </row>
    <row r="2605" spans="1:9" hidden="1">
      <c r="A2605" s="1" t="s">
        <v>16</v>
      </c>
      <c r="B2605" s="1">
        <v>56</v>
      </c>
      <c r="C2605" s="1">
        <v>68</v>
      </c>
      <c r="D2605" s="1">
        <v>2.2599999999999998</v>
      </c>
      <c r="E2605" s="1">
        <v>1985</v>
      </c>
      <c r="F2605" s="1">
        <f t="shared" si="123"/>
        <v>43526.586761024169</v>
      </c>
      <c r="G2605" s="1">
        <f t="shared" si="124"/>
        <v>1725703430.6236985</v>
      </c>
      <c r="H2605" s="1">
        <v>0</v>
      </c>
      <c r="I2605" s="1">
        <f t="shared" si="125"/>
        <v>2997.3499999999995</v>
      </c>
    </row>
    <row r="2606" spans="1:9" hidden="1">
      <c r="A2606" s="1" t="s">
        <v>16</v>
      </c>
      <c r="B2606" s="1">
        <v>56</v>
      </c>
      <c r="C2606" s="1">
        <v>69</v>
      </c>
      <c r="D2606" s="1">
        <v>2.29</v>
      </c>
      <c r="E2606" s="1">
        <v>3585</v>
      </c>
      <c r="F2606" s="1">
        <f t="shared" si="123"/>
        <v>43063.186977963996</v>
      </c>
      <c r="G2606" s="1">
        <f t="shared" si="124"/>
        <v>1558527247.067086</v>
      </c>
      <c r="H2606" s="1">
        <v>0</v>
      </c>
      <c r="I2606" s="1">
        <f t="shared" si="125"/>
        <v>5520.9000000000005</v>
      </c>
    </row>
    <row r="2607" spans="1:9" hidden="1">
      <c r="A2607" s="1" t="s">
        <v>16</v>
      </c>
      <c r="B2607" s="1">
        <v>56</v>
      </c>
      <c r="C2607" s="1">
        <v>70</v>
      </c>
      <c r="D2607" s="1">
        <v>1.55</v>
      </c>
      <c r="E2607" s="1">
        <v>85569</v>
      </c>
      <c r="F2607" s="1">
        <f t="shared" si="123"/>
        <v>54493.714960114819</v>
      </c>
      <c r="G2607" s="1">
        <f t="shared" si="124"/>
        <v>965673340.31011176</v>
      </c>
      <c r="H2607" s="1">
        <v>1</v>
      </c>
      <c r="I2607" s="1">
        <f t="shared" si="125"/>
        <v>68455.199999999997</v>
      </c>
    </row>
    <row r="2608" spans="1:9" hidden="1">
      <c r="A2608" s="1" t="s">
        <v>16</v>
      </c>
      <c r="B2608" s="1">
        <v>56</v>
      </c>
      <c r="C2608" s="1">
        <v>71</v>
      </c>
      <c r="D2608" s="1">
        <v>2.31</v>
      </c>
      <c r="E2608" s="1">
        <v>10369</v>
      </c>
      <c r="F2608" s="1">
        <f t="shared" si="123"/>
        <v>42754.253789257215</v>
      </c>
      <c r="G2608" s="1">
        <f t="shared" si="124"/>
        <v>1048804662.9945987</v>
      </c>
      <c r="H2608" s="1">
        <v>0</v>
      </c>
      <c r="I2608" s="1">
        <f t="shared" si="125"/>
        <v>16175.640000000001</v>
      </c>
    </row>
    <row r="2609" spans="1:9" hidden="1">
      <c r="A2609" s="1" t="s">
        <v>16</v>
      </c>
      <c r="B2609" s="1">
        <v>56</v>
      </c>
      <c r="C2609" s="1">
        <v>72</v>
      </c>
      <c r="D2609" s="1">
        <v>2.2400000000000002</v>
      </c>
      <c r="E2609" s="1">
        <v>7105</v>
      </c>
      <c r="F2609" s="1">
        <f t="shared" si="123"/>
        <v>43835.519949730937</v>
      </c>
      <c r="G2609" s="1">
        <f t="shared" si="124"/>
        <v>1349131095.7775824</v>
      </c>
      <c r="H2609" s="1">
        <v>0</v>
      </c>
      <c r="I2609" s="1">
        <f t="shared" si="125"/>
        <v>10586.45</v>
      </c>
    </row>
    <row r="2610" spans="1:9" hidden="1">
      <c r="A2610" s="1" t="s">
        <v>16</v>
      </c>
      <c r="B2610" s="1">
        <v>56</v>
      </c>
      <c r="C2610" s="1">
        <v>73</v>
      </c>
      <c r="D2610" s="1">
        <v>1.53</v>
      </c>
      <c r="E2610" s="1">
        <v>39425</v>
      </c>
      <c r="F2610" s="1">
        <f t="shared" si="123"/>
        <v>54802.648148821594</v>
      </c>
      <c r="G2610" s="1">
        <f t="shared" si="124"/>
        <v>236472062.58895621</v>
      </c>
      <c r="H2610" s="1">
        <v>1</v>
      </c>
      <c r="I2610" s="1">
        <f t="shared" si="125"/>
        <v>30751.5</v>
      </c>
    </row>
    <row r="2611" spans="1:9" hidden="1">
      <c r="A2611" s="1" t="s">
        <v>16</v>
      </c>
      <c r="B2611" s="1">
        <v>56</v>
      </c>
      <c r="C2611" s="1">
        <v>74</v>
      </c>
      <c r="D2611" s="1">
        <v>1.62</v>
      </c>
      <c r="E2611" s="1">
        <v>10305</v>
      </c>
      <c r="F2611" s="1">
        <f t="shared" si="123"/>
        <v>53412.44879964109</v>
      </c>
      <c r="G2611" s="1">
        <f t="shared" si="124"/>
        <v>1858252142.0136781</v>
      </c>
      <c r="H2611" s="1">
        <v>0</v>
      </c>
      <c r="I2611" s="1">
        <f t="shared" si="125"/>
        <v>8965.35</v>
      </c>
    </row>
    <row r="2612" spans="1:9" hidden="1">
      <c r="A2612" s="1" t="s">
        <v>16</v>
      </c>
      <c r="B2612" s="1">
        <v>56</v>
      </c>
      <c r="C2612" s="1">
        <v>75</v>
      </c>
      <c r="D2612" s="1">
        <v>2.27</v>
      </c>
      <c r="E2612" s="1">
        <v>2049</v>
      </c>
      <c r="F2612" s="1">
        <f t="shared" si="123"/>
        <v>43372.120166670771</v>
      </c>
      <c r="G2612" s="1">
        <f t="shared" si="124"/>
        <v>1707600260.3091125</v>
      </c>
      <c r="H2612" s="1">
        <v>0</v>
      </c>
      <c r="I2612" s="1">
        <f t="shared" si="125"/>
        <v>3114.48</v>
      </c>
    </row>
    <row r="2613" spans="1:9" hidden="1">
      <c r="A2613" s="1" t="s">
        <v>16</v>
      </c>
      <c r="B2613" s="1">
        <v>56</v>
      </c>
      <c r="C2613" s="1">
        <v>76</v>
      </c>
      <c r="D2613" s="1">
        <v>2.33</v>
      </c>
      <c r="E2613" s="1">
        <v>4033</v>
      </c>
      <c r="F2613" s="1">
        <f t="shared" si="123"/>
        <v>42445.320600550433</v>
      </c>
      <c r="G2613" s="1">
        <f t="shared" si="124"/>
        <v>1475506373.9194713</v>
      </c>
      <c r="H2613" s="1">
        <v>0</v>
      </c>
      <c r="I2613" s="1">
        <f t="shared" si="125"/>
        <v>6372.14</v>
      </c>
    </row>
    <row r="2614" spans="1:9" hidden="1">
      <c r="A2614" s="1" t="s">
        <v>16</v>
      </c>
      <c r="B2614" s="1">
        <v>56</v>
      </c>
      <c r="C2614" s="1">
        <v>77</v>
      </c>
      <c r="D2614" s="1">
        <v>2.02</v>
      </c>
      <c r="E2614" s="1">
        <v>5057</v>
      </c>
      <c r="F2614" s="1">
        <f t="shared" si="123"/>
        <v>47233.785025505509</v>
      </c>
      <c r="G2614" s="1">
        <f t="shared" si="124"/>
        <v>1778881195.0877059</v>
      </c>
      <c r="H2614" s="1">
        <v>1</v>
      </c>
      <c r="I2614" s="1">
        <f t="shared" si="125"/>
        <v>6422.39</v>
      </c>
    </row>
    <row r="2615" spans="1:9" hidden="1">
      <c r="A2615" s="1" t="s">
        <v>16</v>
      </c>
      <c r="B2615" s="1">
        <v>56</v>
      </c>
      <c r="C2615" s="1">
        <v>78</v>
      </c>
      <c r="D2615" s="1">
        <v>1.24</v>
      </c>
      <c r="E2615" s="1">
        <v>34177</v>
      </c>
      <c r="F2615" s="1">
        <f t="shared" si="123"/>
        <v>59282.179385069896</v>
      </c>
      <c r="G2615" s="1">
        <f t="shared" si="124"/>
        <v>630270031.95653844</v>
      </c>
      <c r="H2615" s="1">
        <v>1</v>
      </c>
      <c r="I2615" s="1">
        <f t="shared" si="125"/>
        <v>16746.73</v>
      </c>
    </row>
    <row r="2616" spans="1:9" hidden="1">
      <c r="A2616" s="1" t="s">
        <v>16</v>
      </c>
      <c r="B2616" s="1">
        <v>56</v>
      </c>
      <c r="C2616" s="1">
        <v>79</v>
      </c>
      <c r="D2616" s="1">
        <v>2.3199999999999998</v>
      </c>
      <c r="E2616" s="1">
        <v>1473</v>
      </c>
      <c r="F2616" s="1">
        <f t="shared" si="123"/>
        <v>42599.787194903831</v>
      </c>
      <c r="G2616" s="1">
        <f t="shared" si="124"/>
        <v>1691412624.9749057</v>
      </c>
      <c r="H2616" s="1">
        <v>0</v>
      </c>
      <c r="I2616" s="1">
        <f t="shared" si="125"/>
        <v>2312.6099999999997</v>
      </c>
    </row>
    <row r="2617" spans="1:9" hidden="1">
      <c r="A2617" s="1" t="s">
        <v>16</v>
      </c>
      <c r="B2617" s="1">
        <v>56</v>
      </c>
      <c r="C2617" s="1">
        <v>80</v>
      </c>
      <c r="D2617" s="1">
        <v>2.2200000000000002</v>
      </c>
      <c r="E2617" s="1">
        <v>5889</v>
      </c>
      <c r="F2617" s="1">
        <f t="shared" si="123"/>
        <v>44144.453138437719</v>
      </c>
      <c r="G2617" s="1">
        <f t="shared" si="124"/>
        <v>1463479694.8272042</v>
      </c>
      <c r="H2617" s="1">
        <v>0</v>
      </c>
      <c r="I2617" s="1">
        <f t="shared" si="125"/>
        <v>8656.8300000000017</v>
      </c>
    </row>
    <row r="2618" spans="1:9" hidden="1">
      <c r="A2618" s="1" t="s">
        <v>16</v>
      </c>
      <c r="B2618" s="1">
        <v>56</v>
      </c>
      <c r="C2618" s="1">
        <v>81</v>
      </c>
      <c r="D2618" s="1">
        <v>1.6</v>
      </c>
      <c r="E2618" s="1">
        <v>16897</v>
      </c>
      <c r="F2618" s="1">
        <f t="shared" si="123"/>
        <v>53721.381988347872</v>
      </c>
      <c r="G2618" s="1">
        <f t="shared" si="124"/>
        <v>1356035108.8237591</v>
      </c>
      <c r="H2618" s="1">
        <v>1</v>
      </c>
      <c r="I2618" s="1">
        <f t="shared" si="125"/>
        <v>14362.45</v>
      </c>
    </row>
    <row r="2619" spans="1:9" hidden="1">
      <c r="A2619" s="1" t="s">
        <v>16</v>
      </c>
      <c r="B2619" s="1">
        <v>56</v>
      </c>
      <c r="C2619" s="1">
        <v>82</v>
      </c>
      <c r="D2619" s="1">
        <v>1.76</v>
      </c>
      <c r="E2619" s="1">
        <v>11201</v>
      </c>
      <c r="F2619" s="1">
        <f t="shared" si="123"/>
        <v>51249.916478693638</v>
      </c>
      <c r="G2619" s="1">
        <f t="shared" si="124"/>
        <v>1603915711.1173787</v>
      </c>
      <c r="H2619" s="1">
        <v>0</v>
      </c>
      <c r="I2619" s="1">
        <f t="shared" si="125"/>
        <v>11313.01</v>
      </c>
    </row>
    <row r="2620" spans="1:9" hidden="1">
      <c r="A2620" s="1" t="s">
        <v>16</v>
      </c>
      <c r="B2620" s="1">
        <v>56</v>
      </c>
      <c r="C2620" s="1">
        <v>83</v>
      </c>
      <c r="D2620" s="1">
        <v>1.72</v>
      </c>
      <c r="E2620" s="1">
        <v>7233</v>
      </c>
      <c r="F2620" s="1">
        <f t="shared" si="123"/>
        <v>51867.782856107195</v>
      </c>
      <c r="G2620" s="1">
        <f t="shared" si="124"/>
        <v>1992263840.6118407</v>
      </c>
      <c r="H2620" s="1">
        <v>0</v>
      </c>
      <c r="I2620" s="1">
        <f t="shared" si="125"/>
        <v>7016.01</v>
      </c>
    </row>
    <row r="2621" spans="1:9" hidden="1">
      <c r="A2621" s="1" t="s">
        <v>16</v>
      </c>
      <c r="B2621" s="1">
        <v>56</v>
      </c>
      <c r="C2621" s="1">
        <v>84</v>
      </c>
      <c r="D2621" s="1">
        <v>1.52</v>
      </c>
      <c r="E2621" s="1">
        <v>80321</v>
      </c>
      <c r="F2621" s="1">
        <f t="shared" si="123"/>
        <v>54957.114743174985</v>
      </c>
      <c r="G2621" s="1">
        <f t="shared" si="124"/>
        <v>643326675.32138538</v>
      </c>
      <c r="H2621" s="1">
        <v>1</v>
      </c>
      <c r="I2621" s="1">
        <f t="shared" si="125"/>
        <v>61847.17</v>
      </c>
    </row>
    <row r="2622" spans="1:9" hidden="1">
      <c r="A2622" s="1" t="s">
        <v>16</v>
      </c>
      <c r="B2622" s="1">
        <v>56</v>
      </c>
      <c r="C2622" s="1">
        <v>85</v>
      </c>
      <c r="D2622" s="1">
        <v>2.27</v>
      </c>
      <c r="E2622" s="1">
        <v>1601</v>
      </c>
      <c r="F2622" s="1">
        <f t="shared" si="123"/>
        <v>43372.120166670771</v>
      </c>
      <c r="G2622" s="1">
        <f t="shared" si="124"/>
        <v>1744826479.9784496</v>
      </c>
      <c r="H2622" s="1">
        <v>1</v>
      </c>
      <c r="I2622" s="1">
        <f t="shared" si="125"/>
        <v>2433.52</v>
      </c>
    </row>
    <row r="2623" spans="1:9" hidden="1">
      <c r="A2623" s="1" t="s">
        <v>16</v>
      </c>
      <c r="B2623" s="1">
        <v>56</v>
      </c>
      <c r="C2623" s="1">
        <v>86</v>
      </c>
      <c r="D2623" s="1">
        <v>2.37</v>
      </c>
      <c r="E2623" s="1">
        <v>3201</v>
      </c>
      <c r="F2623" s="1">
        <f t="shared" si="123"/>
        <v>41827.454223136876</v>
      </c>
      <c r="G2623" s="1">
        <f t="shared" si="124"/>
        <v>1492002965.8520887</v>
      </c>
      <c r="H2623" s="1">
        <v>0</v>
      </c>
      <c r="I2623" s="1">
        <f t="shared" si="125"/>
        <v>5185.62</v>
      </c>
    </row>
    <row r="2624" spans="1:9" hidden="1">
      <c r="A2624" s="1" t="s">
        <v>16</v>
      </c>
      <c r="B2624" s="1">
        <v>56</v>
      </c>
      <c r="C2624" s="1">
        <v>87</v>
      </c>
      <c r="D2624" s="1">
        <v>2.25</v>
      </c>
      <c r="E2624" s="1">
        <v>2497</v>
      </c>
      <c r="F2624" s="1">
        <f t="shared" si="123"/>
        <v>43681.053355377553</v>
      </c>
      <c r="G2624" s="1">
        <f t="shared" si="124"/>
        <v>1696126250.7785852</v>
      </c>
      <c r="H2624" s="1">
        <v>0</v>
      </c>
      <c r="I2624" s="1">
        <f t="shared" si="125"/>
        <v>3745.5</v>
      </c>
    </row>
    <row r="2625" spans="1:9" hidden="1">
      <c r="A2625" s="1" t="s">
        <v>16</v>
      </c>
      <c r="B2625" s="1">
        <v>56</v>
      </c>
      <c r="C2625" s="1">
        <v>88</v>
      </c>
      <c r="D2625" s="1">
        <v>2.19</v>
      </c>
      <c r="E2625" s="1">
        <v>7681</v>
      </c>
      <c r="F2625" s="1">
        <f t="shared" si="123"/>
        <v>44607.852921497892</v>
      </c>
      <c r="G2625" s="1">
        <f t="shared" si="124"/>
        <v>1363592466.6859374</v>
      </c>
      <c r="H2625" s="1">
        <v>0</v>
      </c>
      <c r="I2625" s="1">
        <f t="shared" si="125"/>
        <v>11060.64</v>
      </c>
    </row>
    <row r="2626" spans="1:9" hidden="1">
      <c r="A2626" s="1" t="s">
        <v>16</v>
      </c>
      <c r="B2626" s="1">
        <v>56</v>
      </c>
      <c r="C2626" s="1">
        <v>89</v>
      </c>
      <c r="D2626" s="1">
        <v>1.62</v>
      </c>
      <c r="E2626" s="1">
        <v>27905</v>
      </c>
      <c r="F2626" s="1">
        <f t="shared" si="123"/>
        <v>53412.44879964109</v>
      </c>
      <c r="G2626" s="1">
        <f t="shared" si="124"/>
        <v>650629944.26631165</v>
      </c>
      <c r="H2626" s="1">
        <v>1</v>
      </c>
      <c r="I2626" s="1">
        <f t="shared" si="125"/>
        <v>24277.350000000002</v>
      </c>
    </row>
    <row r="2627" spans="1:9" hidden="1">
      <c r="A2627" s="1" t="s">
        <v>16</v>
      </c>
      <c r="B2627" s="1">
        <v>56</v>
      </c>
      <c r="C2627" s="1">
        <v>90</v>
      </c>
      <c r="D2627" s="1">
        <v>1.61</v>
      </c>
      <c r="E2627" s="1">
        <v>9601</v>
      </c>
      <c r="F2627" s="1">
        <f t="shared" si="123"/>
        <v>53566.915393994481</v>
      </c>
      <c r="G2627" s="1">
        <f t="shared" si="124"/>
        <v>1933001716.431881</v>
      </c>
      <c r="H2627" s="1">
        <v>0</v>
      </c>
      <c r="I2627" s="1">
        <f t="shared" si="125"/>
        <v>8256.86</v>
      </c>
    </row>
    <row r="2628" spans="1:9" hidden="1">
      <c r="A2628" s="1" t="s">
        <v>16</v>
      </c>
      <c r="B2628" s="1">
        <v>56</v>
      </c>
      <c r="C2628" s="1">
        <v>91</v>
      </c>
      <c r="D2628" s="1">
        <v>2.11</v>
      </c>
      <c r="E2628" s="1">
        <v>3201</v>
      </c>
      <c r="F2628" s="1">
        <f t="shared" si="123"/>
        <v>45843.585676325005</v>
      </c>
      <c r="G2628" s="1">
        <f t="shared" si="124"/>
        <v>1818390113.1627185</v>
      </c>
      <c r="H2628" s="1">
        <v>0</v>
      </c>
      <c r="I2628" s="1">
        <f t="shared" si="125"/>
        <v>4353.3599999999997</v>
      </c>
    </row>
    <row r="2629" spans="1:9" hidden="1">
      <c r="A2629" s="1" t="s">
        <v>16</v>
      </c>
      <c r="B2629" s="1">
        <v>56</v>
      </c>
      <c r="C2629" s="1">
        <v>92</v>
      </c>
      <c r="D2629" s="1">
        <v>1.54</v>
      </c>
      <c r="E2629" s="1">
        <v>10497</v>
      </c>
      <c r="F2629" s="1">
        <f t="shared" si="123"/>
        <v>54648.181554468203</v>
      </c>
      <c r="G2629" s="1">
        <f t="shared" si="124"/>
        <v>1949326832.6556132</v>
      </c>
      <c r="H2629" s="1">
        <v>1</v>
      </c>
      <c r="I2629" s="1">
        <f t="shared" si="125"/>
        <v>8292.630000000001</v>
      </c>
    </row>
    <row r="2630" spans="1:9" hidden="1">
      <c r="A2630" s="1" t="s">
        <v>16</v>
      </c>
      <c r="B2630" s="1">
        <v>56</v>
      </c>
      <c r="C2630" s="1">
        <v>93</v>
      </c>
      <c r="D2630" s="1">
        <v>1.46</v>
      </c>
      <c r="E2630" s="1">
        <v>9793</v>
      </c>
      <c r="F2630" s="1">
        <f t="shared" si="123"/>
        <v>55883.914309295331</v>
      </c>
      <c r="G2630" s="1">
        <f t="shared" si="124"/>
        <v>2124372381.8668051</v>
      </c>
      <c r="H2630" s="1">
        <v>0</v>
      </c>
      <c r="I2630" s="1">
        <f t="shared" si="125"/>
        <v>6953.03</v>
      </c>
    </row>
    <row r="2631" spans="1:9" hidden="1">
      <c r="A2631" s="1" t="s">
        <v>16</v>
      </c>
      <c r="B2631" s="1">
        <v>56</v>
      </c>
      <c r="C2631" s="1">
        <v>94</v>
      </c>
      <c r="D2631" s="1">
        <v>1.95</v>
      </c>
      <c r="E2631" s="1">
        <v>6529</v>
      </c>
      <c r="F2631" s="1">
        <f t="shared" si="123"/>
        <v>48315.051185979239</v>
      </c>
      <c r="G2631" s="1">
        <f t="shared" si="124"/>
        <v>1746074073.7172771</v>
      </c>
      <c r="H2631" s="1">
        <v>0</v>
      </c>
      <c r="I2631" s="1">
        <f t="shared" si="125"/>
        <v>7834.7999999999993</v>
      </c>
    </row>
    <row r="2632" spans="1:9" hidden="1">
      <c r="A2632" s="1" t="s">
        <v>16</v>
      </c>
      <c r="B2632" s="1">
        <v>56</v>
      </c>
      <c r="C2632" s="1">
        <v>95</v>
      </c>
      <c r="D2632" s="1">
        <v>1.92</v>
      </c>
      <c r="E2632" s="1">
        <v>5697</v>
      </c>
      <c r="F2632" s="1">
        <f t="shared" si="123"/>
        <v>48778.450969039404</v>
      </c>
      <c r="G2632" s="1">
        <f t="shared" si="124"/>
        <v>1856011417.5977461</v>
      </c>
      <c r="H2632" s="1">
        <v>0</v>
      </c>
      <c r="I2632" s="1">
        <f t="shared" si="125"/>
        <v>6665.49</v>
      </c>
    </row>
    <row r="2633" spans="1:9" hidden="1">
      <c r="A2633" s="1" t="s">
        <v>16</v>
      </c>
      <c r="B2633" s="1">
        <v>56</v>
      </c>
      <c r="C2633" s="1">
        <v>96</v>
      </c>
      <c r="D2633" s="1">
        <v>1.69</v>
      </c>
      <c r="E2633" s="1">
        <v>18049</v>
      </c>
      <c r="F2633" s="1">
        <f t="shared" si="123"/>
        <v>52331.182639167368</v>
      </c>
      <c r="G2633" s="1">
        <f t="shared" si="124"/>
        <v>1175268046.5052285</v>
      </c>
      <c r="H2633" s="1">
        <v>1</v>
      </c>
      <c r="I2633" s="1">
        <f t="shared" si="125"/>
        <v>16966.059999999998</v>
      </c>
    </row>
    <row r="2634" spans="1:9" hidden="1">
      <c r="A2634" s="1" t="s">
        <v>16</v>
      </c>
      <c r="B2634" s="1">
        <v>56</v>
      </c>
      <c r="C2634" s="1">
        <v>97</v>
      </c>
      <c r="D2634" s="1">
        <v>1.61</v>
      </c>
      <c r="E2634" s="1">
        <v>8385</v>
      </c>
      <c r="F2634" s="1">
        <f t="shared" si="123"/>
        <v>53566.915393994481</v>
      </c>
      <c r="G2634" s="1">
        <f t="shared" si="124"/>
        <v>2041405478.6700754</v>
      </c>
      <c r="H2634" s="1">
        <v>0</v>
      </c>
      <c r="I2634" s="1">
        <f t="shared" si="125"/>
        <v>7211.1000000000013</v>
      </c>
    </row>
    <row r="2635" spans="1:9" hidden="1">
      <c r="A2635" s="1" t="s">
        <v>16</v>
      </c>
      <c r="B2635" s="1">
        <v>56</v>
      </c>
      <c r="C2635" s="1">
        <v>98</v>
      </c>
      <c r="D2635" s="1">
        <v>2.08</v>
      </c>
      <c r="E2635" s="1">
        <v>5761</v>
      </c>
      <c r="F2635" s="1">
        <f t="shared" si="123"/>
        <v>46306.985459385178</v>
      </c>
      <c r="G2635" s="1">
        <f t="shared" si="124"/>
        <v>1643976936.8726742</v>
      </c>
      <c r="H2635" s="1">
        <v>0</v>
      </c>
      <c r="I2635" s="1">
        <f t="shared" si="125"/>
        <v>7662.13</v>
      </c>
    </row>
    <row r="2636" spans="1:9" hidden="1">
      <c r="A2636" s="1" t="s">
        <v>16</v>
      </c>
      <c r="B2636" s="1">
        <v>56</v>
      </c>
      <c r="C2636" s="1">
        <v>99</v>
      </c>
      <c r="D2636" s="1">
        <v>1.58</v>
      </c>
      <c r="E2636" s="1">
        <v>44801</v>
      </c>
      <c r="F2636" s="1">
        <f t="shared" si="123"/>
        <v>54030.315177054654</v>
      </c>
      <c r="G2636" s="1">
        <f t="shared" si="124"/>
        <v>85180258.637411371</v>
      </c>
      <c r="H2636" s="1">
        <v>1</v>
      </c>
      <c r="I2636" s="1">
        <f t="shared" si="125"/>
        <v>37184.83</v>
      </c>
    </row>
    <row r="2637" spans="1:9" hidden="1">
      <c r="A2637" s="1" t="s">
        <v>16</v>
      </c>
      <c r="B2637" s="1">
        <v>56</v>
      </c>
      <c r="C2637" s="1">
        <v>100</v>
      </c>
      <c r="D2637" s="1">
        <v>1.56</v>
      </c>
      <c r="E2637" s="1">
        <v>17537</v>
      </c>
      <c r="F2637" s="1">
        <f t="shared" si="123"/>
        <v>54339.248365761428</v>
      </c>
      <c r="G2637" s="1">
        <f t="shared" si="124"/>
        <v>1354405484.7751896</v>
      </c>
      <c r="H2637" s="1">
        <v>0</v>
      </c>
      <c r="I2637" s="1">
        <f t="shared" si="125"/>
        <v>14204.970000000001</v>
      </c>
    </row>
    <row r="2638" spans="1:9" hidden="1">
      <c r="A2638" s="1" t="s">
        <v>16</v>
      </c>
      <c r="B2638" s="1">
        <v>56</v>
      </c>
      <c r="C2638" s="1">
        <v>101</v>
      </c>
      <c r="D2638" s="1">
        <v>1.68</v>
      </c>
      <c r="E2638" s="1">
        <v>20033</v>
      </c>
      <c r="F2638" s="1">
        <f t="shared" si="123"/>
        <v>52485.649233520759</v>
      </c>
      <c r="G2638" s="1">
        <f t="shared" si="124"/>
        <v>1053174442.2739354</v>
      </c>
      <c r="H2638" s="1">
        <v>1</v>
      </c>
      <c r="I2638" s="1">
        <f t="shared" si="125"/>
        <v>18630.689999999999</v>
      </c>
    </row>
    <row r="2639" spans="1:9" hidden="1">
      <c r="A2639" s="1" t="s">
        <v>16</v>
      </c>
      <c r="B2639" s="1">
        <v>56</v>
      </c>
      <c r="C2639" s="1">
        <v>102</v>
      </c>
      <c r="D2639" s="1">
        <v>1.69</v>
      </c>
      <c r="E2639" s="1">
        <v>8385</v>
      </c>
      <c r="F2639" s="1">
        <f t="shared" si="123"/>
        <v>52331.182639167368</v>
      </c>
      <c r="G2639" s="1">
        <f t="shared" si="124"/>
        <v>1931266968.5550554</v>
      </c>
      <c r="H2639" s="1">
        <v>0</v>
      </c>
      <c r="I2639" s="1">
        <f t="shared" si="125"/>
        <v>7881.9</v>
      </c>
    </row>
    <row r="2640" spans="1:9" hidden="1">
      <c r="A2640" s="1" t="s">
        <v>16</v>
      </c>
      <c r="B2640" s="1">
        <v>56</v>
      </c>
      <c r="C2640" s="1">
        <v>103</v>
      </c>
      <c r="D2640" s="1">
        <v>1.56</v>
      </c>
      <c r="E2640" s="1">
        <v>9537</v>
      </c>
      <c r="F2640" s="1">
        <f t="shared" si="123"/>
        <v>54339.248365761428</v>
      </c>
      <c r="G2640" s="1">
        <f t="shared" si="124"/>
        <v>2007241458.6273725</v>
      </c>
      <c r="H2640" s="1">
        <v>0</v>
      </c>
      <c r="I2640" s="1">
        <f t="shared" si="125"/>
        <v>7724.97</v>
      </c>
    </row>
    <row r="2641" spans="1:9" hidden="1">
      <c r="A2641" s="1" t="s">
        <v>16</v>
      </c>
      <c r="B2641" s="1">
        <v>56</v>
      </c>
      <c r="C2641" s="1">
        <v>104</v>
      </c>
      <c r="D2641" s="1">
        <v>1.43</v>
      </c>
      <c r="E2641" s="1">
        <v>10241</v>
      </c>
      <c r="F2641" s="1">
        <f t="shared" si="123"/>
        <v>56347.314092355489</v>
      </c>
      <c r="G2641" s="1">
        <f t="shared" si="124"/>
        <v>2125792199.1829383</v>
      </c>
      <c r="H2641" s="1">
        <v>0</v>
      </c>
      <c r="I2641" s="1">
        <f t="shared" si="125"/>
        <v>6963.8799999999992</v>
      </c>
    </row>
    <row r="2642" spans="1:9" hidden="1">
      <c r="A2642" s="1" t="s">
        <v>16</v>
      </c>
      <c r="B2642" s="1">
        <v>56</v>
      </c>
      <c r="C2642" s="1">
        <v>105</v>
      </c>
      <c r="D2642" s="1">
        <v>1.44</v>
      </c>
      <c r="E2642" s="1">
        <v>12033</v>
      </c>
      <c r="F2642" s="1">
        <f t="shared" si="123"/>
        <v>56192.847498002106</v>
      </c>
      <c r="G2642" s="1">
        <f t="shared" si="124"/>
        <v>1950092131.0468028</v>
      </c>
      <c r="H2642" s="1">
        <v>0</v>
      </c>
      <c r="I2642" s="1">
        <f t="shared" si="125"/>
        <v>8302.7699999999986</v>
      </c>
    </row>
    <row r="2643" spans="1:9" hidden="1">
      <c r="A2643" s="1" t="s">
        <v>16</v>
      </c>
      <c r="B2643" s="1">
        <v>56</v>
      </c>
      <c r="C2643" s="1">
        <v>106</v>
      </c>
      <c r="D2643" s="1">
        <v>1.64</v>
      </c>
      <c r="E2643" s="1">
        <v>14209</v>
      </c>
      <c r="F2643" s="1">
        <f t="shared" si="123"/>
        <v>53103.515610934315</v>
      </c>
      <c r="G2643" s="1">
        <f t="shared" si="124"/>
        <v>1512783344.6092131</v>
      </c>
      <c r="H2643" s="1">
        <v>1</v>
      </c>
      <c r="I2643" s="1">
        <f t="shared" si="125"/>
        <v>12646.009999999998</v>
      </c>
    </row>
    <row r="2644" spans="1:9" hidden="1">
      <c r="A2644" s="1" t="s">
        <v>16</v>
      </c>
      <c r="B2644" s="1">
        <v>56</v>
      </c>
      <c r="C2644" s="1">
        <v>107</v>
      </c>
      <c r="D2644" s="1">
        <v>1.77</v>
      </c>
      <c r="E2644" s="1">
        <v>10881</v>
      </c>
      <c r="F2644" s="1">
        <f t="shared" si="123"/>
        <v>51095.449884340254</v>
      </c>
      <c r="G2644" s="1">
        <f t="shared" si="124"/>
        <v>1617201979.500114</v>
      </c>
      <c r="H2644" s="1">
        <v>0</v>
      </c>
      <c r="I2644" s="1">
        <f t="shared" si="125"/>
        <v>11098.62</v>
      </c>
    </row>
    <row r="2645" spans="1:9" hidden="1">
      <c r="A2645" s="1" t="s">
        <v>16</v>
      </c>
      <c r="B2645" s="1">
        <v>56</v>
      </c>
      <c r="C2645" s="1">
        <v>108</v>
      </c>
      <c r="D2645" s="1">
        <v>1.7</v>
      </c>
      <c r="E2645" s="1">
        <v>9601</v>
      </c>
      <c r="F2645" s="1">
        <f t="shared" si="123"/>
        <v>52176.716044813977</v>
      </c>
      <c r="G2645" s="1">
        <f t="shared" si="124"/>
        <v>1812691596.7286303</v>
      </c>
      <c r="H2645" s="1">
        <v>0</v>
      </c>
      <c r="I2645" s="1">
        <f t="shared" si="125"/>
        <v>9120.9499999999989</v>
      </c>
    </row>
    <row r="2646" spans="1:9" hidden="1">
      <c r="A2646" s="1" t="s">
        <v>16</v>
      </c>
      <c r="B2646" s="1">
        <v>56</v>
      </c>
      <c r="C2646" s="1">
        <v>109</v>
      </c>
      <c r="D2646" s="1">
        <v>1.64</v>
      </c>
      <c r="E2646" s="1">
        <v>25857</v>
      </c>
      <c r="F2646" s="1">
        <f t="shared" si="123"/>
        <v>53103.515610934315</v>
      </c>
      <c r="G2646" s="1">
        <f t="shared" si="124"/>
        <v>742372612.93688738</v>
      </c>
      <c r="H2646" s="1">
        <v>1</v>
      </c>
      <c r="I2646" s="1">
        <f t="shared" si="125"/>
        <v>23012.729999999996</v>
      </c>
    </row>
    <row r="2647" spans="1:9" hidden="1">
      <c r="A2647" s="1" t="s">
        <v>16</v>
      </c>
      <c r="B2647" s="1">
        <v>56</v>
      </c>
      <c r="C2647" s="1">
        <v>110</v>
      </c>
      <c r="D2647" s="1">
        <v>1.59</v>
      </c>
      <c r="E2647" s="1">
        <v>4609</v>
      </c>
      <c r="F2647" s="1">
        <f t="shared" ref="F2647:F2710" si="126">$C$6+D2647*$C$7</f>
        <v>53875.848582701263</v>
      </c>
      <c r="G2647" s="1">
        <f t="shared" ref="G2647:G2710" si="127">(E2647-F2647)^2</f>
        <v>2427222369.2708135</v>
      </c>
      <c r="H2647" s="1">
        <v>0</v>
      </c>
      <c r="I2647" s="1">
        <f t="shared" si="125"/>
        <v>3871.5600000000004</v>
      </c>
    </row>
    <row r="2648" spans="1:9" hidden="1">
      <c r="A2648" s="1" t="s">
        <v>16</v>
      </c>
      <c r="B2648" s="1">
        <v>56</v>
      </c>
      <c r="C2648" s="1">
        <v>111</v>
      </c>
      <c r="D2648" s="1">
        <v>1.65</v>
      </c>
      <c r="E2648" s="1">
        <v>3201</v>
      </c>
      <c r="F2648" s="1">
        <f t="shared" si="126"/>
        <v>52949.049016580924</v>
      </c>
      <c r="G2648" s="1">
        <f t="shared" si="127"/>
        <v>2474868380.9561381</v>
      </c>
      <c r="H2648" s="1">
        <v>0</v>
      </c>
      <c r="I2648" s="1">
        <f t="shared" si="125"/>
        <v>2880.8999999999996</v>
      </c>
    </row>
    <row r="2649" spans="1:9" hidden="1">
      <c r="A2649" s="1" t="s">
        <v>16</v>
      </c>
      <c r="B2649" s="1">
        <v>56</v>
      </c>
      <c r="C2649" s="1">
        <v>112</v>
      </c>
      <c r="D2649" s="1">
        <v>1.72</v>
      </c>
      <c r="E2649" s="1">
        <v>2689</v>
      </c>
      <c r="F2649" s="1">
        <f t="shared" si="126"/>
        <v>51867.782856107195</v>
      </c>
      <c r="G2649" s="1">
        <f t="shared" si="127"/>
        <v>2418552683.2081428</v>
      </c>
      <c r="H2649" s="1">
        <v>0</v>
      </c>
      <c r="I2649" s="1">
        <f t="shared" ref="I2649:I2712" si="128">(D2649-$D$11)*E2649</f>
        <v>2608.33</v>
      </c>
    </row>
    <row r="2650" spans="1:9" hidden="1">
      <c r="A2650" s="1" t="s">
        <v>16</v>
      </c>
      <c r="B2650" s="1">
        <v>56</v>
      </c>
      <c r="C2650" s="1">
        <v>113</v>
      </c>
      <c r="D2650" s="1">
        <v>1.6</v>
      </c>
      <c r="E2650" s="1">
        <v>9217</v>
      </c>
      <c r="F2650" s="1">
        <f t="shared" si="126"/>
        <v>53721.381988347872</v>
      </c>
      <c r="G2650" s="1">
        <f t="shared" si="127"/>
        <v>1980640016.1647825</v>
      </c>
      <c r="H2650" s="1">
        <v>1</v>
      </c>
      <c r="I2650" s="1">
        <f t="shared" si="128"/>
        <v>7834.4500000000007</v>
      </c>
    </row>
    <row r="2651" spans="1:9" hidden="1">
      <c r="A2651" s="1" t="s">
        <v>16</v>
      </c>
      <c r="B2651" s="1">
        <v>56</v>
      </c>
      <c r="C2651" s="1">
        <v>114</v>
      </c>
      <c r="D2651" s="1">
        <v>1.72</v>
      </c>
      <c r="E2651" s="1">
        <v>7105</v>
      </c>
      <c r="F2651" s="1">
        <f t="shared" si="126"/>
        <v>51867.782856107195</v>
      </c>
      <c r="G2651" s="1">
        <f t="shared" si="127"/>
        <v>2003706729.0230043</v>
      </c>
      <c r="H2651" s="1">
        <v>0</v>
      </c>
      <c r="I2651" s="1">
        <f t="shared" si="128"/>
        <v>6891.8499999999995</v>
      </c>
    </row>
    <row r="2652" spans="1:9" hidden="1">
      <c r="A2652" s="1" t="s">
        <v>16</v>
      </c>
      <c r="B2652" s="1">
        <v>56</v>
      </c>
      <c r="C2652" s="1">
        <v>115</v>
      </c>
      <c r="D2652" s="1">
        <v>1.58</v>
      </c>
      <c r="E2652" s="1">
        <v>4801</v>
      </c>
      <c r="F2652" s="1">
        <f t="shared" si="126"/>
        <v>54030.315177054654</v>
      </c>
      <c r="G2652" s="1">
        <f t="shared" si="127"/>
        <v>2423525472.8017836</v>
      </c>
      <c r="H2652" s="1">
        <v>0</v>
      </c>
      <c r="I2652" s="1">
        <f t="shared" si="128"/>
        <v>3984.8300000000004</v>
      </c>
    </row>
    <row r="2653" spans="1:9" hidden="1">
      <c r="A2653" s="1" t="s">
        <v>16</v>
      </c>
      <c r="B2653" s="1">
        <v>56</v>
      </c>
      <c r="C2653" s="1">
        <v>116</v>
      </c>
      <c r="D2653" s="1">
        <v>1.7</v>
      </c>
      <c r="E2653" s="1">
        <v>15617</v>
      </c>
      <c r="F2653" s="1">
        <f t="shared" si="126"/>
        <v>52176.716044813977</v>
      </c>
      <c r="G2653" s="1">
        <f t="shared" si="127"/>
        <v>1336612837.2774286</v>
      </c>
      <c r="H2653" s="1">
        <v>1</v>
      </c>
      <c r="I2653" s="1">
        <f t="shared" si="128"/>
        <v>14836.15</v>
      </c>
    </row>
    <row r="2654" spans="1:9" hidden="1">
      <c r="A2654" s="1" t="s">
        <v>16</v>
      </c>
      <c r="B2654" s="1">
        <v>56</v>
      </c>
      <c r="C2654" s="1">
        <v>117</v>
      </c>
      <c r="D2654" s="1">
        <v>1.72</v>
      </c>
      <c r="E2654" s="1">
        <v>14081</v>
      </c>
      <c r="F2654" s="1">
        <f t="shared" si="126"/>
        <v>51867.782856107195</v>
      </c>
      <c r="G2654" s="1">
        <f t="shared" si="127"/>
        <v>1427840958.6145966</v>
      </c>
      <c r="H2654" s="1">
        <v>0</v>
      </c>
      <c r="I2654" s="1">
        <f t="shared" si="128"/>
        <v>13658.57</v>
      </c>
    </row>
    <row r="2655" spans="1:9" hidden="1">
      <c r="A2655" s="1" t="s">
        <v>16</v>
      </c>
      <c r="B2655" s="1">
        <v>56</v>
      </c>
      <c r="C2655" s="1">
        <v>118</v>
      </c>
      <c r="D2655" s="1">
        <v>1.69</v>
      </c>
      <c r="E2655" s="1">
        <v>17793</v>
      </c>
      <c r="F2655" s="1">
        <f t="shared" si="126"/>
        <v>52331.182639167368</v>
      </c>
      <c r="G2655" s="1">
        <f t="shared" si="127"/>
        <v>1192886060.0164821</v>
      </c>
      <c r="H2655" s="1">
        <v>1</v>
      </c>
      <c r="I2655" s="1">
        <f t="shared" si="128"/>
        <v>16725.419999999998</v>
      </c>
    </row>
    <row r="2656" spans="1:9" hidden="1">
      <c r="A2656" s="1" t="s">
        <v>16</v>
      </c>
      <c r="B2656" s="1">
        <v>56</v>
      </c>
      <c r="C2656" s="1">
        <v>119</v>
      </c>
      <c r="D2656" s="1">
        <v>1.78</v>
      </c>
      <c r="E2656" s="1">
        <v>5185</v>
      </c>
      <c r="F2656" s="1">
        <f t="shared" si="126"/>
        <v>50940.983289986863</v>
      </c>
      <c r="G2656" s="1">
        <f t="shared" si="127"/>
        <v>2093610006.8335571</v>
      </c>
      <c r="H2656" s="1">
        <v>0</v>
      </c>
      <c r="I2656" s="1">
        <f t="shared" si="128"/>
        <v>5340.55</v>
      </c>
    </row>
    <row r="2657" spans="1:9" hidden="1">
      <c r="A2657" s="1" t="s">
        <v>16</v>
      </c>
      <c r="B2657" s="1">
        <v>56</v>
      </c>
      <c r="C2657" s="1">
        <v>120</v>
      </c>
      <c r="D2657" s="1">
        <v>1.76</v>
      </c>
      <c r="E2657" s="1">
        <v>11009</v>
      </c>
      <c r="F2657" s="1">
        <f t="shared" si="126"/>
        <v>51249.916478693638</v>
      </c>
      <c r="G2657" s="1">
        <f t="shared" si="127"/>
        <v>1619331359.0451972</v>
      </c>
      <c r="H2657" s="1">
        <v>1</v>
      </c>
      <c r="I2657" s="1">
        <f t="shared" si="128"/>
        <v>11119.09</v>
      </c>
    </row>
    <row r="2658" spans="1:9" hidden="1">
      <c r="A2658" s="1" t="s">
        <v>16</v>
      </c>
      <c r="B2658" s="1">
        <v>56</v>
      </c>
      <c r="C2658" s="1">
        <v>121</v>
      </c>
      <c r="D2658" s="1">
        <v>1.67</v>
      </c>
      <c r="E2658" s="1">
        <v>8257</v>
      </c>
      <c r="F2658" s="1">
        <f t="shared" si="126"/>
        <v>52640.11582787415</v>
      </c>
      <c r="G2658" s="1">
        <f t="shared" si="127"/>
        <v>1969860970.590493</v>
      </c>
      <c r="H2658" s="1">
        <v>0</v>
      </c>
      <c r="I2658" s="1">
        <f t="shared" si="128"/>
        <v>7596.44</v>
      </c>
    </row>
    <row r="2659" spans="1:9" hidden="1">
      <c r="A2659" s="1" t="s">
        <v>16</v>
      </c>
      <c r="B2659" s="1">
        <v>56</v>
      </c>
      <c r="C2659" s="1">
        <v>122</v>
      </c>
      <c r="D2659" s="1">
        <v>1.73</v>
      </c>
      <c r="E2659" s="1">
        <v>3329</v>
      </c>
      <c r="F2659" s="1">
        <f t="shared" si="126"/>
        <v>51713.316261753804</v>
      </c>
      <c r="G2659" s="1">
        <f t="shared" si="127"/>
        <v>2341042060.1174135</v>
      </c>
      <c r="H2659" s="1">
        <v>0</v>
      </c>
      <c r="I2659" s="1">
        <f t="shared" si="128"/>
        <v>3262.42</v>
      </c>
    </row>
    <row r="2660" spans="1:9" hidden="1">
      <c r="A2660" s="1" t="s">
        <v>16</v>
      </c>
      <c r="B2660" s="1">
        <v>56</v>
      </c>
      <c r="C2660" s="1">
        <v>123</v>
      </c>
      <c r="D2660" s="1">
        <v>1.61</v>
      </c>
      <c r="E2660" s="1">
        <v>5249</v>
      </c>
      <c r="F2660" s="1">
        <f t="shared" si="126"/>
        <v>53566.915393994481</v>
      </c>
      <c r="G2660" s="1">
        <f t="shared" si="127"/>
        <v>2334620948.0212088</v>
      </c>
      <c r="H2660" s="1">
        <v>0</v>
      </c>
      <c r="I2660" s="1">
        <f t="shared" si="128"/>
        <v>4514.1400000000003</v>
      </c>
    </row>
    <row r="2661" spans="1:9" hidden="1">
      <c r="A2661" s="1" t="s">
        <v>16</v>
      </c>
      <c r="B2661" s="1">
        <v>56</v>
      </c>
      <c r="C2661" s="1">
        <v>124</v>
      </c>
      <c r="D2661" s="1">
        <v>1.74</v>
      </c>
      <c r="E2661" s="1">
        <v>13569</v>
      </c>
      <c r="F2661" s="1">
        <f t="shared" si="126"/>
        <v>51558.84966740042</v>
      </c>
      <c r="G2661" s="1">
        <f t="shared" si="127"/>
        <v>1443228677.7516837</v>
      </c>
      <c r="H2661" s="1">
        <v>0</v>
      </c>
      <c r="I2661" s="1">
        <f t="shared" si="128"/>
        <v>13433.31</v>
      </c>
    </row>
    <row r="2662" spans="1:9" hidden="1">
      <c r="A2662" s="1" t="s">
        <v>16</v>
      </c>
      <c r="B2662" s="1">
        <v>56</v>
      </c>
      <c r="C2662" s="1">
        <v>125</v>
      </c>
      <c r="D2662" s="1">
        <v>1.71</v>
      </c>
      <c r="E2662" s="1">
        <v>38849</v>
      </c>
      <c r="F2662" s="1">
        <f t="shared" si="126"/>
        <v>52022.249450460586</v>
      </c>
      <c r="G2662" s="1">
        <f t="shared" si="127"/>
        <v>173534501.08406013</v>
      </c>
      <c r="H2662" s="1">
        <v>0</v>
      </c>
      <c r="I2662" s="1">
        <f t="shared" si="128"/>
        <v>37295.040000000001</v>
      </c>
    </row>
    <row r="2663" spans="1:9" hidden="1">
      <c r="A2663" s="1" t="s">
        <v>16</v>
      </c>
      <c r="B2663" s="1">
        <v>56</v>
      </c>
      <c r="C2663" s="1">
        <v>126</v>
      </c>
      <c r="D2663" s="1">
        <v>1.63</v>
      </c>
      <c r="E2663" s="1">
        <v>10305</v>
      </c>
      <c r="F2663" s="1">
        <f t="shared" si="126"/>
        <v>53257.982205287706</v>
      </c>
      <c r="G2663" s="1">
        <f t="shared" si="127"/>
        <v>1844958680.3277624</v>
      </c>
      <c r="H2663" s="1">
        <v>0</v>
      </c>
      <c r="I2663" s="1">
        <f t="shared" si="128"/>
        <v>9068.4</v>
      </c>
    </row>
    <row r="2664" spans="1:9" hidden="1">
      <c r="A2664" s="1" t="s">
        <v>16</v>
      </c>
      <c r="B2664" s="1">
        <v>56</v>
      </c>
      <c r="C2664" s="1">
        <v>127</v>
      </c>
      <c r="D2664" s="1">
        <v>1.62</v>
      </c>
      <c r="E2664" s="1">
        <v>2689</v>
      </c>
      <c r="F2664" s="1">
        <f t="shared" si="126"/>
        <v>53412.44879964109</v>
      </c>
      <c r="G2664" s="1">
        <f t="shared" si="127"/>
        <v>2572868258.1298113</v>
      </c>
      <c r="H2664" s="1">
        <v>0</v>
      </c>
      <c r="I2664" s="1">
        <f t="shared" si="128"/>
        <v>2339.4300000000003</v>
      </c>
    </row>
    <row r="2665" spans="1:9" hidden="1">
      <c r="A2665" s="1" t="s">
        <v>16</v>
      </c>
      <c r="B2665" s="1">
        <v>56</v>
      </c>
      <c r="C2665" s="1">
        <v>128</v>
      </c>
      <c r="D2665" s="1">
        <v>1.61</v>
      </c>
      <c r="E2665" s="1">
        <v>11841</v>
      </c>
      <c r="F2665" s="1">
        <f t="shared" si="126"/>
        <v>53566.915393994481</v>
      </c>
      <c r="G2665" s="1">
        <f t="shared" si="127"/>
        <v>1741052015.4667857</v>
      </c>
      <c r="H2665" s="1">
        <v>0</v>
      </c>
      <c r="I2665" s="1">
        <f t="shared" si="128"/>
        <v>10183.260000000002</v>
      </c>
    </row>
    <row r="2666" spans="1:9" hidden="1">
      <c r="A2666" s="1" t="s">
        <v>16</v>
      </c>
      <c r="B2666" s="1">
        <v>56</v>
      </c>
      <c r="C2666" s="1">
        <v>129</v>
      </c>
      <c r="D2666" s="1">
        <v>1.66</v>
      </c>
      <c r="E2666" s="1">
        <v>6209</v>
      </c>
      <c r="F2666" s="1">
        <f t="shared" si="126"/>
        <v>52794.582422227541</v>
      </c>
      <c r="G2666" s="1">
        <f t="shared" si="127"/>
        <v>2170216489.6181555</v>
      </c>
      <c r="H2666" s="1">
        <v>0</v>
      </c>
      <c r="I2666" s="1">
        <f t="shared" si="128"/>
        <v>5650.19</v>
      </c>
    </row>
    <row r="2667" spans="1:9" hidden="1">
      <c r="A2667" s="1" t="s">
        <v>16</v>
      </c>
      <c r="B2667" s="1">
        <v>56</v>
      </c>
      <c r="C2667" s="1">
        <v>130</v>
      </c>
      <c r="D2667" s="1">
        <v>1.76</v>
      </c>
      <c r="E2667" s="1">
        <v>36865</v>
      </c>
      <c r="F2667" s="1">
        <f t="shared" si="126"/>
        <v>51249.916478693638</v>
      </c>
      <c r="G2667" s="1">
        <f t="shared" si="127"/>
        <v>206925822.09899178</v>
      </c>
      <c r="H2667" s="1">
        <v>1</v>
      </c>
      <c r="I2667" s="1">
        <f t="shared" si="128"/>
        <v>37233.65</v>
      </c>
    </row>
    <row r="2668" spans="1:9" hidden="1">
      <c r="A2668" s="1" t="s">
        <v>16</v>
      </c>
      <c r="B2668" s="1">
        <v>56</v>
      </c>
      <c r="C2668" s="1">
        <v>131</v>
      </c>
      <c r="D2668" s="1">
        <v>1.73</v>
      </c>
      <c r="E2668" s="1">
        <v>11073</v>
      </c>
      <c r="F2668" s="1">
        <f t="shared" si="126"/>
        <v>51713.316261753804</v>
      </c>
      <c r="G2668" s="1">
        <f t="shared" si="127"/>
        <v>1651635305.8553708</v>
      </c>
      <c r="H2668" s="1">
        <v>0</v>
      </c>
      <c r="I2668" s="1">
        <f t="shared" si="128"/>
        <v>10851.539999999999</v>
      </c>
    </row>
    <row r="2669" spans="1:9" hidden="1">
      <c r="A2669" s="1" t="s">
        <v>16</v>
      </c>
      <c r="B2669" s="1">
        <v>56</v>
      </c>
      <c r="C2669" s="1">
        <v>132</v>
      </c>
      <c r="D2669" s="1">
        <v>1.74</v>
      </c>
      <c r="E2669" s="1">
        <v>26113</v>
      </c>
      <c r="F2669" s="1">
        <f t="shared" si="126"/>
        <v>51558.84966740042</v>
      </c>
      <c r="G2669" s="1">
        <f t="shared" si="127"/>
        <v>647491265.29594207</v>
      </c>
      <c r="H2669" s="1">
        <v>0</v>
      </c>
      <c r="I2669" s="1">
        <f t="shared" si="128"/>
        <v>25851.87</v>
      </c>
    </row>
    <row r="2670" spans="1:9" hidden="1">
      <c r="A2670" s="1" t="s">
        <v>16</v>
      </c>
      <c r="B2670" s="1">
        <v>56</v>
      </c>
      <c r="C2670" s="1">
        <v>133</v>
      </c>
      <c r="D2670" s="1">
        <v>1.73</v>
      </c>
      <c r="E2670" s="1">
        <v>5825</v>
      </c>
      <c r="F2670" s="1">
        <f t="shared" si="126"/>
        <v>51713.316261753804</v>
      </c>
      <c r="G2670" s="1">
        <f t="shared" si="127"/>
        <v>2105737569.3387387</v>
      </c>
      <c r="H2670" s="1">
        <v>0</v>
      </c>
      <c r="I2670" s="1">
        <f t="shared" si="128"/>
        <v>5708.5</v>
      </c>
    </row>
    <row r="2671" spans="1:9" hidden="1">
      <c r="A2671" s="1" t="s">
        <v>16</v>
      </c>
      <c r="B2671" s="1">
        <v>56</v>
      </c>
      <c r="C2671" s="1">
        <v>134</v>
      </c>
      <c r="D2671" s="1">
        <v>1.71</v>
      </c>
      <c r="E2671" s="1">
        <v>3841</v>
      </c>
      <c r="F2671" s="1">
        <f t="shared" si="126"/>
        <v>52022.249450460586</v>
      </c>
      <c r="G2671" s="1">
        <f t="shared" si="127"/>
        <v>2321432798.6075087</v>
      </c>
      <c r="H2671" s="1">
        <v>0</v>
      </c>
      <c r="I2671" s="1">
        <f t="shared" si="128"/>
        <v>3687.3599999999997</v>
      </c>
    </row>
    <row r="2672" spans="1:9" hidden="1">
      <c r="A2672" s="1" t="s">
        <v>16</v>
      </c>
      <c r="B2672" s="1">
        <v>56</v>
      </c>
      <c r="C2672" s="1">
        <v>135</v>
      </c>
      <c r="D2672" s="1">
        <v>1.63</v>
      </c>
      <c r="E2672" s="1">
        <v>6785</v>
      </c>
      <c r="F2672" s="1">
        <f t="shared" si="126"/>
        <v>53257.982205287706</v>
      </c>
      <c r="G2672" s="1">
        <f t="shared" si="127"/>
        <v>2159738075.0529876</v>
      </c>
      <c r="H2672" s="1">
        <v>0</v>
      </c>
      <c r="I2672" s="1">
        <f t="shared" si="128"/>
        <v>5970.7999999999993</v>
      </c>
    </row>
    <row r="2673" spans="1:9" hidden="1">
      <c r="A2673" s="1" t="s">
        <v>16</v>
      </c>
      <c r="B2673" s="1">
        <v>56</v>
      </c>
      <c r="C2673" s="1">
        <v>136</v>
      </c>
      <c r="D2673" s="1">
        <v>1.43</v>
      </c>
      <c r="E2673" s="1">
        <v>39617</v>
      </c>
      <c r="F2673" s="1">
        <f t="shared" si="126"/>
        <v>56347.314092355489</v>
      </c>
      <c r="G2673" s="1">
        <f t="shared" si="127"/>
        <v>279903409.6288687</v>
      </c>
      <c r="H2673" s="1">
        <v>1</v>
      </c>
      <c r="I2673" s="1">
        <f t="shared" si="128"/>
        <v>26939.559999999998</v>
      </c>
    </row>
    <row r="2674" spans="1:9" hidden="1">
      <c r="A2674" s="1" t="s">
        <v>16</v>
      </c>
      <c r="B2674" s="1">
        <v>56</v>
      </c>
      <c r="C2674" s="1">
        <v>137</v>
      </c>
      <c r="D2674" s="1">
        <v>1.41</v>
      </c>
      <c r="E2674" s="1">
        <v>11585</v>
      </c>
      <c r="F2674" s="1">
        <f t="shared" si="126"/>
        <v>56656.247281062271</v>
      </c>
      <c r="G2674" s="1">
        <f t="shared" si="127"/>
        <v>2031417331.4706631</v>
      </c>
      <c r="H2674" s="1">
        <v>0</v>
      </c>
      <c r="I2674" s="1">
        <f t="shared" si="128"/>
        <v>7646.0999999999995</v>
      </c>
    </row>
    <row r="2675" spans="1:9" hidden="1">
      <c r="A2675" s="1" t="s">
        <v>16</v>
      </c>
      <c r="B2675" s="1">
        <v>56</v>
      </c>
      <c r="C2675" s="1">
        <v>138</v>
      </c>
      <c r="D2675" s="1">
        <v>2.0499999999999998</v>
      </c>
      <c r="E2675" s="1">
        <v>4481</v>
      </c>
      <c r="F2675" s="1">
        <f t="shared" si="126"/>
        <v>46770.385242445351</v>
      </c>
      <c r="G2675" s="1">
        <f t="shared" si="127"/>
        <v>1788392104.1839547</v>
      </c>
      <c r="H2675" s="1">
        <v>0</v>
      </c>
      <c r="I2675" s="1">
        <f t="shared" si="128"/>
        <v>5825.2999999999993</v>
      </c>
    </row>
    <row r="2676" spans="1:9" hidden="1">
      <c r="A2676" s="1" t="s">
        <v>16</v>
      </c>
      <c r="B2676" s="1">
        <v>56</v>
      </c>
      <c r="C2676" s="1">
        <v>139</v>
      </c>
      <c r="D2676" s="1">
        <v>1.92</v>
      </c>
      <c r="E2676" s="1">
        <v>4673</v>
      </c>
      <c r="F2676" s="1">
        <f t="shared" si="126"/>
        <v>48778.450969039404</v>
      </c>
      <c r="G2676" s="1">
        <f t="shared" si="127"/>
        <v>1945290805.182339</v>
      </c>
      <c r="H2676" s="1">
        <v>0</v>
      </c>
      <c r="I2676" s="1">
        <f t="shared" si="128"/>
        <v>5467.41</v>
      </c>
    </row>
    <row r="2677" spans="1:9" hidden="1">
      <c r="A2677" s="1" t="s">
        <v>16</v>
      </c>
      <c r="B2677" s="1">
        <v>56</v>
      </c>
      <c r="C2677" s="1">
        <v>140</v>
      </c>
      <c r="D2677" s="1">
        <v>2.08</v>
      </c>
      <c r="E2677" s="1">
        <v>4737</v>
      </c>
      <c r="F2677" s="1">
        <f t="shared" si="126"/>
        <v>46306.985459385178</v>
      </c>
      <c r="G2677" s="1">
        <f t="shared" si="127"/>
        <v>1728063691.0934951</v>
      </c>
      <c r="H2677" s="1">
        <v>0</v>
      </c>
      <c r="I2677" s="1">
        <f t="shared" si="128"/>
        <v>6300.21</v>
      </c>
    </row>
    <row r="2678" spans="1:9" hidden="1">
      <c r="A2678" s="1" t="s">
        <v>16</v>
      </c>
      <c r="B2678" s="1">
        <v>56</v>
      </c>
      <c r="C2678" s="1">
        <v>141</v>
      </c>
      <c r="D2678" s="1">
        <v>1.72</v>
      </c>
      <c r="E2678" s="1">
        <v>11777</v>
      </c>
      <c r="F2678" s="1">
        <f t="shared" si="126"/>
        <v>51867.782856107195</v>
      </c>
      <c r="G2678" s="1">
        <f t="shared" si="127"/>
        <v>1607270870.0155385</v>
      </c>
      <c r="H2678" s="1">
        <v>0</v>
      </c>
      <c r="I2678" s="1">
        <f t="shared" si="128"/>
        <v>11423.69</v>
      </c>
    </row>
    <row r="2679" spans="1:9" hidden="1">
      <c r="A2679" s="1" t="s">
        <v>16</v>
      </c>
      <c r="B2679" s="1">
        <v>56</v>
      </c>
      <c r="C2679" s="1">
        <v>142</v>
      </c>
      <c r="D2679" s="1">
        <v>1.82</v>
      </c>
      <c r="E2679" s="1">
        <v>39873</v>
      </c>
      <c r="F2679" s="1">
        <f t="shared" si="126"/>
        <v>50323.116912573299</v>
      </c>
      <c r="G2679" s="1">
        <f t="shared" si="127"/>
        <v>109204943.48645051</v>
      </c>
      <c r="H2679" s="1">
        <v>0</v>
      </c>
      <c r="I2679" s="1">
        <f t="shared" si="128"/>
        <v>42664.11</v>
      </c>
    </row>
    <row r="2680" spans="1:9" hidden="1">
      <c r="A2680" s="1" t="s">
        <v>16</v>
      </c>
      <c r="B2680" s="1">
        <v>56</v>
      </c>
      <c r="C2680" s="1">
        <v>143</v>
      </c>
      <c r="D2680" s="1">
        <v>1.7</v>
      </c>
      <c r="E2680" s="1">
        <v>17729</v>
      </c>
      <c r="F2680" s="1">
        <f t="shared" si="126"/>
        <v>52176.716044813977</v>
      </c>
      <c r="G2680" s="1">
        <f t="shared" si="127"/>
        <v>1186645140.7041342</v>
      </c>
      <c r="H2680" s="1">
        <v>0</v>
      </c>
      <c r="I2680" s="1">
        <f t="shared" si="128"/>
        <v>16842.55</v>
      </c>
    </row>
    <row r="2681" spans="1:9" hidden="1">
      <c r="A2681" s="1" t="s">
        <v>16</v>
      </c>
      <c r="B2681" s="1">
        <v>56</v>
      </c>
      <c r="C2681" s="1">
        <v>144</v>
      </c>
      <c r="D2681" s="1">
        <v>2.16</v>
      </c>
      <c r="E2681" s="1">
        <v>5889</v>
      </c>
      <c r="F2681" s="1">
        <f t="shared" si="126"/>
        <v>45071.252704558057</v>
      </c>
      <c r="G2681" s="1">
        <f t="shared" si="127"/>
        <v>1535248927.0038471</v>
      </c>
      <c r="H2681" s="1">
        <v>0</v>
      </c>
      <c r="I2681" s="1">
        <f t="shared" si="128"/>
        <v>8303.4900000000016</v>
      </c>
    </row>
    <row r="2682" spans="1:9" hidden="1">
      <c r="A2682" s="1" t="s">
        <v>16</v>
      </c>
      <c r="B2682" s="1">
        <v>56</v>
      </c>
      <c r="C2682" s="1">
        <v>145</v>
      </c>
      <c r="D2682" s="1">
        <v>2.11</v>
      </c>
      <c r="E2682" s="1">
        <v>3393</v>
      </c>
      <c r="F2682" s="1">
        <f t="shared" si="126"/>
        <v>45843.585676325005</v>
      </c>
      <c r="G2682" s="1">
        <f t="shared" si="127"/>
        <v>1802052224.2630098</v>
      </c>
      <c r="H2682" s="1">
        <v>0</v>
      </c>
      <c r="I2682" s="1">
        <f t="shared" si="128"/>
        <v>4614.4799999999996</v>
      </c>
    </row>
    <row r="2683" spans="1:9" hidden="1">
      <c r="A2683" s="1" t="s">
        <v>16</v>
      </c>
      <c r="B2683" s="1">
        <v>56</v>
      </c>
      <c r="C2683" s="1">
        <v>146</v>
      </c>
      <c r="D2683" s="1">
        <v>2.19</v>
      </c>
      <c r="E2683" s="1">
        <v>3777</v>
      </c>
      <c r="F2683" s="1">
        <f t="shared" si="126"/>
        <v>44607.852921497892</v>
      </c>
      <c r="G2683" s="1">
        <f t="shared" si="127"/>
        <v>1667158550.296993</v>
      </c>
      <c r="H2683" s="1">
        <v>0</v>
      </c>
      <c r="I2683" s="1">
        <f t="shared" si="128"/>
        <v>5438.88</v>
      </c>
    </row>
    <row r="2684" spans="1:9" hidden="1">
      <c r="A2684" s="1" t="s">
        <v>16</v>
      </c>
      <c r="B2684" s="1">
        <v>56</v>
      </c>
      <c r="C2684" s="1">
        <v>147</v>
      </c>
      <c r="D2684" s="1">
        <v>2.17</v>
      </c>
      <c r="E2684" s="1">
        <v>5761</v>
      </c>
      <c r="F2684" s="1">
        <f t="shared" si="126"/>
        <v>44916.786110204674</v>
      </c>
      <c r="G2684" s="1">
        <f t="shared" si="127"/>
        <v>1533175585.9080973</v>
      </c>
      <c r="H2684" s="1">
        <v>0</v>
      </c>
      <c r="I2684" s="1">
        <f t="shared" si="128"/>
        <v>8180.62</v>
      </c>
    </row>
    <row r="2685" spans="1:9" hidden="1">
      <c r="A2685" s="1" t="s">
        <v>16</v>
      </c>
      <c r="B2685" s="1">
        <v>56</v>
      </c>
      <c r="C2685" s="1">
        <v>148</v>
      </c>
      <c r="D2685" s="1">
        <v>1.29</v>
      </c>
      <c r="E2685" s="1">
        <v>5121</v>
      </c>
      <c r="F2685" s="1">
        <f t="shared" si="126"/>
        <v>58509.846413302948</v>
      </c>
      <c r="G2685" s="1">
        <f t="shared" si="127"/>
        <v>2850368921.3432512</v>
      </c>
      <c r="H2685" s="1">
        <v>0</v>
      </c>
      <c r="I2685" s="1">
        <f t="shared" si="128"/>
        <v>2765.34</v>
      </c>
    </row>
    <row r="2686" spans="1:9" hidden="1">
      <c r="A2686" s="1" t="s">
        <v>16</v>
      </c>
      <c r="B2686" s="1">
        <v>56</v>
      </c>
      <c r="C2686" s="1">
        <v>149</v>
      </c>
      <c r="D2686" s="1">
        <v>2.12</v>
      </c>
      <c r="E2686" s="1">
        <v>8705</v>
      </c>
      <c r="F2686" s="1">
        <f t="shared" si="126"/>
        <v>45689.119081971614</v>
      </c>
      <c r="G2686" s="1">
        <f t="shared" si="127"/>
        <v>1367825064.2694569</v>
      </c>
      <c r="H2686" s="1">
        <v>0</v>
      </c>
      <c r="I2686" s="1">
        <f t="shared" si="128"/>
        <v>11925.85</v>
      </c>
    </row>
    <row r="2687" spans="1:9" hidden="1">
      <c r="A2687" s="1" t="s">
        <v>16</v>
      </c>
      <c r="B2687" s="1">
        <v>56</v>
      </c>
      <c r="C2687" s="1">
        <v>150</v>
      </c>
      <c r="D2687" s="1">
        <v>1.85</v>
      </c>
      <c r="E2687" s="1">
        <v>3201</v>
      </c>
      <c r="F2687" s="1">
        <f t="shared" si="126"/>
        <v>49859.717129513134</v>
      </c>
      <c r="G2687" s="1">
        <f t="shared" si="127"/>
        <v>2177035884.1719222</v>
      </c>
      <c r="H2687" s="1">
        <v>0</v>
      </c>
      <c r="I2687" s="1">
        <f t="shared" si="128"/>
        <v>3521.1000000000004</v>
      </c>
    </row>
    <row r="2688" spans="1:9" hidden="1">
      <c r="A2688" s="1" t="s">
        <v>16</v>
      </c>
      <c r="B2688" s="1">
        <v>56</v>
      </c>
      <c r="C2688" s="1">
        <v>151</v>
      </c>
      <c r="D2688" s="1">
        <v>1.67</v>
      </c>
      <c r="E2688" s="1">
        <v>30785</v>
      </c>
      <c r="F2688" s="1">
        <f t="shared" si="126"/>
        <v>52640.11582787415</v>
      </c>
      <c r="G2688" s="1">
        <f t="shared" si="127"/>
        <v>477646087.84979516</v>
      </c>
      <c r="H2688" s="1">
        <v>1</v>
      </c>
      <c r="I2688" s="1">
        <f t="shared" si="128"/>
        <v>28322.199999999997</v>
      </c>
    </row>
    <row r="2689" spans="1:9" hidden="1">
      <c r="A2689" s="1" t="s">
        <v>16</v>
      </c>
      <c r="B2689" s="1">
        <v>56</v>
      </c>
      <c r="C2689" s="1">
        <v>152</v>
      </c>
      <c r="D2689" s="1">
        <v>1.94</v>
      </c>
      <c r="E2689" s="1">
        <v>6657</v>
      </c>
      <c r="F2689" s="1">
        <f t="shared" si="126"/>
        <v>48469.51778033263</v>
      </c>
      <c r="G2689" s="1">
        <f t="shared" si="127"/>
        <v>1748286643.1306324</v>
      </c>
      <c r="H2689" s="1">
        <v>1</v>
      </c>
      <c r="I2689" s="1">
        <f t="shared" si="128"/>
        <v>7921.83</v>
      </c>
    </row>
    <row r="2690" spans="1:9" hidden="1">
      <c r="A2690" s="1" t="s">
        <v>16</v>
      </c>
      <c r="B2690" s="1">
        <v>56</v>
      </c>
      <c r="C2690" s="1">
        <v>153</v>
      </c>
      <c r="D2690" s="1">
        <v>2.16</v>
      </c>
      <c r="E2690" s="1">
        <v>4609</v>
      </c>
      <c r="F2690" s="1">
        <f t="shared" si="126"/>
        <v>45071.252704558057</v>
      </c>
      <c r="G2690" s="1">
        <f t="shared" si="127"/>
        <v>1637193893.9275157</v>
      </c>
      <c r="H2690" s="1">
        <v>0</v>
      </c>
      <c r="I2690" s="1">
        <f t="shared" si="128"/>
        <v>6498.6900000000005</v>
      </c>
    </row>
    <row r="2691" spans="1:9" hidden="1">
      <c r="A2691" s="1" t="s">
        <v>16</v>
      </c>
      <c r="B2691" s="1">
        <v>56</v>
      </c>
      <c r="C2691" s="1">
        <v>154</v>
      </c>
      <c r="D2691" s="1">
        <v>1.86</v>
      </c>
      <c r="E2691" s="1">
        <v>17665</v>
      </c>
      <c r="F2691" s="1">
        <f t="shared" si="126"/>
        <v>49705.250535159743</v>
      </c>
      <c r="G2691" s="1">
        <f t="shared" si="127"/>
        <v>1026577654.3558042</v>
      </c>
      <c r="H2691" s="1">
        <v>0</v>
      </c>
      <c r="I2691" s="1">
        <f t="shared" si="128"/>
        <v>19608.150000000001</v>
      </c>
    </row>
    <row r="2692" spans="1:9" hidden="1">
      <c r="A2692" s="1" t="s">
        <v>16</v>
      </c>
      <c r="B2692" s="1">
        <v>56</v>
      </c>
      <c r="C2692" s="1">
        <v>155</v>
      </c>
      <c r="D2692" s="1">
        <v>1.48</v>
      </c>
      <c r="E2692" s="1">
        <v>1793</v>
      </c>
      <c r="F2692" s="1">
        <f t="shared" si="126"/>
        <v>55574.981120588549</v>
      </c>
      <c r="G2692" s="1">
        <f t="shared" si="127"/>
        <v>2892501493.255343</v>
      </c>
      <c r="H2692" s="1">
        <v>0</v>
      </c>
      <c r="I2692" s="1">
        <f t="shared" si="128"/>
        <v>1308.8899999999999</v>
      </c>
    </row>
    <row r="2693" spans="1:9" hidden="1">
      <c r="A2693" s="1" t="s">
        <v>16</v>
      </c>
      <c r="B2693" s="1">
        <v>56</v>
      </c>
      <c r="C2693" s="1">
        <v>156</v>
      </c>
      <c r="D2693" s="1">
        <v>2.02</v>
      </c>
      <c r="E2693" s="1">
        <v>3457</v>
      </c>
      <c r="F2693" s="1">
        <f t="shared" si="126"/>
        <v>47233.785025505509</v>
      </c>
      <c r="G2693" s="1">
        <f t="shared" si="127"/>
        <v>1916406907.1693234</v>
      </c>
      <c r="H2693" s="1">
        <v>0</v>
      </c>
      <c r="I2693" s="1">
        <f t="shared" si="128"/>
        <v>4390.3900000000003</v>
      </c>
    </row>
    <row r="2694" spans="1:9" hidden="1">
      <c r="A2694" s="1" t="s">
        <v>16</v>
      </c>
      <c r="B2694" s="1">
        <v>56</v>
      </c>
      <c r="C2694" s="1">
        <v>157</v>
      </c>
      <c r="D2694" s="1">
        <v>1.89</v>
      </c>
      <c r="E2694" s="1">
        <v>3969</v>
      </c>
      <c r="F2694" s="1">
        <f t="shared" si="126"/>
        <v>49241.850752099577</v>
      </c>
      <c r="G2694" s="1">
        <f t="shared" si="127"/>
        <v>2049631015.2218833</v>
      </c>
      <c r="H2694" s="1">
        <v>0</v>
      </c>
      <c r="I2694" s="1">
        <f t="shared" si="128"/>
        <v>4524.66</v>
      </c>
    </row>
    <row r="2695" spans="1:9" hidden="1">
      <c r="A2695" s="1" t="s">
        <v>16</v>
      </c>
      <c r="B2695" s="1">
        <v>56</v>
      </c>
      <c r="C2695" s="1">
        <v>158</v>
      </c>
      <c r="D2695" s="1">
        <v>2.04</v>
      </c>
      <c r="E2695" s="1">
        <v>4673</v>
      </c>
      <c r="F2695" s="1">
        <f t="shared" si="126"/>
        <v>46924.851836798727</v>
      </c>
      <c r="G2695" s="1">
        <f t="shared" si="127"/>
        <v>1785218983.638792</v>
      </c>
      <c r="H2695" s="1">
        <v>0</v>
      </c>
      <c r="I2695" s="1">
        <f t="shared" si="128"/>
        <v>6028.17</v>
      </c>
    </row>
    <row r="2696" spans="1:9" hidden="1">
      <c r="A2696" s="1" t="s">
        <v>16</v>
      </c>
      <c r="B2696" s="1">
        <v>56</v>
      </c>
      <c r="C2696" s="1">
        <v>159</v>
      </c>
      <c r="D2696" s="1">
        <v>1.6</v>
      </c>
      <c r="E2696" s="1">
        <v>30209</v>
      </c>
      <c r="F2696" s="1">
        <f t="shared" si="126"/>
        <v>53721.381988347872</v>
      </c>
      <c r="G2696" s="1">
        <f t="shared" si="127"/>
        <v>552832106.76598537</v>
      </c>
      <c r="H2696" s="1">
        <v>0</v>
      </c>
      <c r="I2696" s="1">
        <f t="shared" si="128"/>
        <v>25677.65</v>
      </c>
    </row>
    <row r="2697" spans="1:9" hidden="1">
      <c r="A2697" s="1" t="s">
        <v>16</v>
      </c>
      <c r="B2697" s="1">
        <v>56</v>
      </c>
      <c r="C2697" s="1">
        <v>160</v>
      </c>
      <c r="D2697" s="1">
        <v>2.0299999999999998</v>
      </c>
      <c r="E2697" s="1">
        <v>6721</v>
      </c>
      <c r="F2697" s="1">
        <f t="shared" si="126"/>
        <v>47079.318431152125</v>
      </c>
      <c r="G2697" s="1">
        <f t="shared" si="127"/>
        <v>1628793866.5902734</v>
      </c>
      <c r="H2697" s="1">
        <v>0</v>
      </c>
      <c r="I2697" s="1">
        <f t="shared" si="128"/>
        <v>8602.8799999999992</v>
      </c>
    </row>
    <row r="2698" spans="1:9" hidden="1">
      <c r="A2698" s="1" t="s">
        <v>16</v>
      </c>
      <c r="B2698" s="1">
        <v>59</v>
      </c>
      <c r="C2698" s="1">
        <v>40</v>
      </c>
      <c r="D2698" s="1">
        <v>1.64</v>
      </c>
      <c r="E2698" s="1">
        <v>2305</v>
      </c>
      <c r="F2698" s="1">
        <f t="shared" si="126"/>
        <v>53103.515610934315</v>
      </c>
      <c r="G2698" s="1">
        <f t="shared" si="127"/>
        <v>2580489188.2743373</v>
      </c>
      <c r="H2698" s="1">
        <v>1</v>
      </c>
      <c r="I2698" s="1">
        <f t="shared" si="128"/>
        <v>2051.4499999999998</v>
      </c>
    </row>
    <row r="2699" spans="1:9" hidden="1">
      <c r="A2699" s="1" t="s">
        <v>16</v>
      </c>
      <c r="B2699" s="1">
        <v>59</v>
      </c>
      <c r="C2699" s="1">
        <v>43</v>
      </c>
      <c r="D2699" s="1">
        <v>2.41</v>
      </c>
      <c r="E2699" s="1">
        <v>4673</v>
      </c>
      <c r="F2699" s="1">
        <f t="shared" si="126"/>
        <v>41209.587845723319</v>
      </c>
      <c r="G2699" s="1">
        <f t="shared" si="127"/>
        <v>1334922251.408257</v>
      </c>
      <c r="H2699" s="1">
        <v>0</v>
      </c>
      <c r="I2699" s="1">
        <f t="shared" si="128"/>
        <v>7757.18</v>
      </c>
    </row>
    <row r="2700" spans="1:9" hidden="1">
      <c r="A2700" s="1" t="s">
        <v>16</v>
      </c>
      <c r="B2700" s="1">
        <v>59</v>
      </c>
      <c r="C2700" s="1">
        <v>45</v>
      </c>
      <c r="D2700" s="1">
        <v>2.39</v>
      </c>
      <c r="E2700" s="1">
        <v>1857</v>
      </c>
      <c r="F2700" s="1">
        <f t="shared" si="126"/>
        <v>41518.521034430101</v>
      </c>
      <c r="G2700" s="1">
        <f t="shared" si="127"/>
        <v>1573036250.7645414</v>
      </c>
      <c r="H2700" s="1">
        <v>0</v>
      </c>
      <c r="I2700" s="1">
        <f t="shared" si="128"/>
        <v>3045.48</v>
      </c>
    </row>
    <row r="2701" spans="1:9" hidden="1">
      <c r="A2701" s="1" t="s">
        <v>16</v>
      </c>
      <c r="B2701" s="1">
        <v>59</v>
      </c>
      <c r="C2701" s="1">
        <v>46</v>
      </c>
      <c r="D2701" s="1">
        <v>2.2999999999999998</v>
      </c>
      <c r="E2701" s="1">
        <v>1217</v>
      </c>
      <c r="F2701" s="1">
        <f t="shared" si="126"/>
        <v>42908.720383610605</v>
      </c>
      <c r="G2701" s="1">
        <f t="shared" si="127"/>
        <v>1738199548.545172</v>
      </c>
      <c r="H2701" s="1">
        <v>0</v>
      </c>
      <c r="I2701" s="1">
        <f t="shared" si="128"/>
        <v>1886.3499999999997</v>
      </c>
    </row>
    <row r="2702" spans="1:9" hidden="1">
      <c r="A2702" s="1" t="s">
        <v>16</v>
      </c>
      <c r="B2702" s="1">
        <v>59</v>
      </c>
      <c r="C2702" s="1">
        <v>47</v>
      </c>
      <c r="D2702" s="1">
        <v>2.12</v>
      </c>
      <c r="E2702" s="1">
        <v>5185</v>
      </c>
      <c r="F2702" s="1">
        <f t="shared" si="126"/>
        <v>45689.119081971614</v>
      </c>
      <c r="G2702" s="1">
        <f t="shared" si="127"/>
        <v>1640583662.6065371</v>
      </c>
      <c r="H2702" s="1">
        <v>1</v>
      </c>
      <c r="I2702" s="1">
        <f t="shared" si="128"/>
        <v>7103.4500000000007</v>
      </c>
    </row>
    <row r="2703" spans="1:9" hidden="1">
      <c r="A2703" s="1" t="s">
        <v>16</v>
      </c>
      <c r="B2703" s="1">
        <v>59</v>
      </c>
      <c r="C2703" s="1">
        <v>48</v>
      </c>
      <c r="D2703" s="1">
        <v>2.16</v>
      </c>
      <c r="E2703" s="1">
        <v>1089</v>
      </c>
      <c r="F2703" s="1">
        <f t="shared" si="126"/>
        <v>45071.252704558057</v>
      </c>
      <c r="G2703" s="1">
        <f t="shared" si="127"/>
        <v>1934438552.9676046</v>
      </c>
      <c r="H2703" s="1">
        <v>0</v>
      </c>
      <c r="I2703" s="1">
        <f t="shared" si="128"/>
        <v>1535.4900000000002</v>
      </c>
    </row>
    <row r="2704" spans="1:9" hidden="1">
      <c r="A2704" s="1" t="s">
        <v>16</v>
      </c>
      <c r="B2704" s="1">
        <v>59</v>
      </c>
      <c r="C2704" s="1">
        <v>50</v>
      </c>
      <c r="D2704" s="1">
        <v>2.2799999999999998</v>
      </c>
      <c r="E2704" s="1">
        <v>961</v>
      </c>
      <c r="F2704" s="1">
        <f t="shared" si="126"/>
        <v>43217.653572317387</v>
      </c>
      <c r="G2704" s="1">
        <f t="shared" si="127"/>
        <v>1785624771.1308439</v>
      </c>
      <c r="H2704" s="1">
        <v>0</v>
      </c>
      <c r="I2704" s="1">
        <f t="shared" si="128"/>
        <v>1470.3299999999997</v>
      </c>
    </row>
    <row r="2705" spans="1:9" hidden="1">
      <c r="A2705" s="1" t="s">
        <v>16</v>
      </c>
      <c r="B2705" s="1">
        <v>59</v>
      </c>
      <c r="C2705" s="1">
        <v>51</v>
      </c>
      <c r="D2705" s="1">
        <v>2.09</v>
      </c>
      <c r="E2705" s="1">
        <v>23041</v>
      </c>
      <c r="F2705" s="1">
        <f t="shared" si="126"/>
        <v>46152.518865031787</v>
      </c>
      <c r="G2705" s="1">
        <f t="shared" si="127"/>
        <v>534142304.24872017</v>
      </c>
      <c r="H2705" s="1">
        <v>1</v>
      </c>
      <c r="I2705" s="1">
        <f t="shared" si="128"/>
        <v>30874.939999999995</v>
      </c>
    </row>
    <row r="2706" spans="1:9" hidden="1">
      <c r="A2706" s="1" t="s">
        <v>16</v>
      </c>
      <c r="B2706" s="1">
        <v>59</v>
      </c>
      <c r="C2706" s="1">
        <v>52</v>
      </c>
      <c r="D2706" s="1">
        <v>2.09</v>
      </c>
      <c r="E2706" s="1">
        <v>8257</v>
      </c>
      <c r="F2706" s="1">
        <f t="shared" si="126"/>
        <v>46152.518865031787</v>
      </c>
      <c r="G2706" s="1">
        <f t="shared" si="127"/>
        <v>1436070350.0499802</v>
      </c>
      <c r="H2706" s="1">
        <v>0</v>
      </c>
      <c r="I2706" s="1">
        <f t="shared" si="128"/>
        <v>11064.38</v>
      </c>
    </row>
    <row r="2707" spans="1:9" hidden="1">
      <c r="A2707" s="1" t="s">
        <v>16</v>
      </c>
      <c r="B2707" s="1">
        <v>59</v>
      </c>
      <c r="C2707" s="1">
        <v>53</v>
      </c>
      <c r="D2707" s="1">
        <v>2.0499999999999998</v>
      </c>
      <c r="E2707" s="1">
        <v>1345</v>
      </c>
      <c r="F2707" s="1">
        <f t="shared" si="126"/>
        <v>46770.385242445351</v>
      </c>
      <c r="G2707" s="1">
        <f t="shared" si="127"/>
        <v>2063465624.4245718</v>
      </c>
      <c r="H2707" s="1">
        <v>0</v>
      </c>
      <c r="I2707" s="1">
        <f t="shared" si="128"/>
        <v>1748.4999999999998</v>
      </c>
    </row>
    <row r="2708" spans="1:9" hidden="1">
      <c r="A2708" s="1" t="s">
        <v>16</v>
      </c>
      <c r="B2708" s="1">
        <v>59</v>
      </c>
      <c r="C2708" s="1">
        <v>54</v>
      </c>
      <c r="D2708" s="1">
        <v>1.87</v>
      </c>
      <c r="E2708" s="1">
        <v>3457</v>
      </c>
      <c r="F2708" s="1">
        <f t="shared" si="126"/>
        <v>49550.783940806352</v>
      </c>
      <c r="G2708" s="1">
        <f t="shared" si="127"/>
        <v>2124636917.9817376</v>
      </c>
      <c r="H2708" s="1">
        <v>0</v>
      </c>
      <c r="I2708" s="1">
        <f t="shared" si="128"/>
        <v>3871.84</v>
      </c>
    </row>
    <row r="2709" spans="1:9" hidden="1">
      <c r="A2709" s="1" t="s">
        <v>16</v>
      </c>
      <c r="B2709" s="1">
        <v>59</v>
      </c>
      <c r="C2709" s="1">
        <v>55</v>
      </c>
      <c r="D2709" s="1">
        <v>1.52</v>
      </c>
      <c r="E2709" s="1">
        <v>141889</v>
      </c>
      <c r="F2709" s="1">
        <f t="shared" si="126"/>
        <v>54957.114743174985</v>
      </c>
      <c r="G2709" s="1">
        <f t="shared" si="127"/>
        <v>7557152674.3057899</v>
      </c>
      <c r="H2709" s="1">
        <v>1</v>
      </c>
      <c r="I2709" s="1">
        <f t="shared" si="128"/>
        <v>109254.53</v>
      </c>
    </row>
    <row r="2710" spans="1:9" hidden="1">
      <c r="A2710" s="1" t="s">
        <v>16</v>
      </c>
      <c r="B2710" s="1">
        <v>59</v>
      </c>
      <c r="C2710" s="1">
        <v>56</v>
      </c>
      <c r="D2710" s="1">
        <v>1.82</v>
      </c>
      <c r="E2710" s="1">
        <v>2433</v>
      </c>
      <c r="F2710" s="1">
        <f t="shared" si="126"/>
        <v>50323.116912573299</v>
      </c>
      <c r="G2710" s="1">
        <f t="shared" si="127"/>
        <v>2293463297.8999391</v>
      </c>
      <c r="H2710" s="1">
        <v>0</v>
      </c>
      <c r="I2710" s="1">
        <f t="shared" si="128"/>
        <v>2603.31</v>
      </c>
    </row>
    <row r="2711" spans="1:9" hidden="1">
      <c r="A2711" s="1" t="s">
        <v>16</v>
      </c>
      <c r="B2711" s="1">
        <v>59</v>
      </c>
      <c r="C2711" s="1">
        <v>57</v>
      </c>
      <c r="D2711" s="1">
        <v>2.31</v>
      </c>
      <c r="E2711" s="1">
        <v>1281</v>
      </c>
      <c r="F2711" s="1">
        <f t="shared" ref="F2711:F2774" si="129">$C$6+D2711*$C$7</f>
        <v>42754.253789257215</v>
      </c>
      <c r="G2711" s="1">
        <f t="shared" ref="G2711:G2774" si="130">(E2711-F2711)^2</f>
        <v>1720030779.8681378</v>
      </c>
      <c r="H2711" s="1">
        <v>0</v>
      </c>
      <c r="I2711" s="1">
        <f t="shared" si="128"/>
        <v>1998.3600000000001</v>
      </c>
    </row>
    <row r="2712" spans="1:9" hidden="1">
      <c r="A2712" s="1" t="s">
        <v>16</v>
      </c>
      <c r="B2712" s="1">
        <v>59</v>
      </c>
      <c r="C2712" s="1">
        <v>58</v>
      </c>
      <c r="D2712" s="1">
        <v>1.3</v>
      </c>
      <c r="E2712" s="1">
        <v>112385</v>
      </c>
      <c r="F2712" s="1">
        <f t="shared" si="129"/>
        <v>58355.379818949557</v>
      </c>
      <c r="G2712" s="1">
        <f t="shared" si="130"/>
        <v>2919199856.9085732</v>
      </c>
      <c r="H2712" s="1">
        <v>1</v>
      </c>
      <c r="I2712" s="1">
        <f t="shared" si="128"/>
        <v>61811.750000000007</v>
      </c>
    </row>
    <row r="2713" spans="1:9" hidden="1">
      <c r="A2713" s="1" t="s">
        <v>16</v>
      </c>
      <c r="B2713" s="1">
        <v>59</v>
      </c>
      <c r="C2713" s="1">
        <v>59</v>
      </c>
      <c r="D2713" s="1">
        <v>1.7</v>
      </c>
      <c r="E2713" s="1">
        <v>513</v>
      </c>
      <c r="F2713" s="1">
        <f t="shared" si="129"/>
        <v>52176.716044813977</v>
      </c>
      <c r="G2713" s="1">
        <f t="shared" si="130"/>
        <v>2669139555.5591693</v>
      </c>
      <c r="H2713" s="1">
        <v>0</v>
      </c>
      <c r="I2713" s="1">
        <f t="shared" ref="I2713:I2776" si="131">(D2713-$D$11)*E2713</f>
        <v>487.34999999999997</v>
      </c>
    </row>
    <row r="2714" spans="1:9" hidden="1">
      <c r="A2714" s="1" t="s">
        <v>16</v>
      </c>
      <c r="B2714" s="1">
        <v>59</v>
      </c>
      <c r="C2714" s="1">
        <v>60</v>
      </c>
      <c r="D2714" s="1">
        <v>1.6</v>
      </c>
      <c r="E2714" s="1">
        <v>19201</v>
      </c>
      <c r="F2714" s="1">
        <f t="shared" si="129"/>
        <v>53721.381988347872</v>
      </c>
      <c r="G2714" s="1">
        <f t="shared" si="130"/>
        <v>1191656772.6214521</v>
      </c>
      <c r="H2714" s="1">
        <v>1</v>
      </c>
      <c r="I2714" s="1">
        <f t="shared" si="131"/>
        <v>16320.850000000002</v>
      </c>
    </row>
    <row r="2715" spans="1:9" hidden="1">
      <c r="A2715" s="1" t="s">
        <v>16</v>
      </c>
      <c r="B2715" s="1">
        <v>59</v>
      </c>
      <c r="C2715" s="1">
        <v>61</v>
      </c>
      <c r="D2715" s="1">
        <v>1.34</v>
      </c>
      <c r="E2715" s="1">
        <v>13441</v>
      </c>
      <c r="F2715" s="1">
        <f t="shared" si="129"/>
        <v>57737.513441535993</v>
      </c>
      <c r="G2715" s="1">
        <f t="shared" si="130"/>
        <v>1962181103.076179</v>
      </c>
      <c r="H2715" s="1">
        <v>0</v>
      </c>
      <c r="I2715" s="1">
        <f t="shared" si="131"/>
        <v>7930.1900000000014</v>
      </c>
    </row>
    <row r="2716" spans="1:9" hidden="1">
      <c r="A2716" s="1" t="s">
        <v>16</v>
      </c>
      <c r="B2716" s="1">
        <v>59</v>
      </c>
      <c r="C2716" s="1">
        <v>62</v>
      </c>
      <c r="D2716" s="1">
        <v>1.53</v>
      </c>
      <c r="E2716" s="1">
        <v>26049</v>
      </c>
      <c r="F2716" s="1">
        <f t="shared" si="129"/>
        <v>54802.648148821594</v>
      </c>
      <c r="G2716" s="1">
        <f t="shared" si="130"/>
        <v>826772281.86623144</v>
      </c>
      <c r="H2716" s="1">
        <v>0</v>
      </c>
      <c r="I2716" s="1">
        <f t="shared" si="131"/>
        <v>20318.22</v>
      </c>
    </row>
    <row r="2717" spans="1:9" hidden="1">
      <c r="A2717" s="1" t="s">
        <v>16</v>
      </c>
      <c r="B2717" s="1">
        <v>59</v>
      </c>
      <c r="C2717" s="1">
        <v>63</v>
      </c>
      <c r="D2717" s="1">
        <v>1.62</v>
      </c>
      <c r="E2717" s="1">
        <v>9601</v>
      </c>
      <c r="F2717" s="1">
        <f t="shared" si="129"/>
        <v>53412.44879964109</v>
      </c>
      <c r="G2717" s="1">
        <f t="shared" si="130"/>
        <v>1919443045.9235728</v>
      </c>
      <c r="H2717" s="1">
        <v>1</v>
      </c>
      <c r="I2717" s="1">
        <f t="shared" si="131"/>
        <v>8352.8700000000008</v>
      </c>
    </row>
    <row r="2718" spans="1:9" hidden="1">
      <c r="A2718" s="1" t="s">
        <v>16</v>
      </c>
      <c r="B2718" s="1">
        <v>59</v>
      </c>
      <c r="C2718" s="1">
        <v>64</v>
      </c>
      <c r="D2718" s="1">
        <v>2.46</v>
      </c>
      <c r="E2718" s="1">
        <v>53633</v>
      </c>
      <c r="F2718" s="1">
        <f t="shared" si="129"/>
        <v>40437.254873956372</v>
      </c>
      <c r="G2718" s="1">
        <f t="shared" si="130"/>
        <v>174127689.43150416</v>
      </c>
      <c r="H2718" s="1">
        <v>1</v>
      </c>
      <c r="I2718" s="1">
        <f t="shared" si="131"/>
        <v>91712.43</v>
      </c>
    </row>
    <row r="2719" spans="1:9" hidden="1">
      <c r="A2719" s="1" t="s">
        <v>16</v>
      </c>
      <c r="B2719" s="1">
        <v>59</v>
      </c>
      <c r="C2719" s="1">
        <v>65</v>
      </c>
      <c r="D2719" s="1">
        <v>1.8</v>
      </c>
      <c r="E2719" s="1">
        <v>18561</v>
      </c>
      <c r="F2719" s="1">
        <f t="shared" si="129"/>
        <v>50632.050101280081</v>
      </c>
      <c r="G2719" s="1">
        <f t="shared" si="130"/>
        <v>1028552254.5988171</v>
      </c>
      <c r="H2719" s="1">
        <v>0</v>
      </c>
      <c r="I2719" s="1">
        <f t="shared" si="131"/>
        <v>19489.05</v>
      </c>
    </row>
    <row r="2720" spans="1:9" hidden="1">
      <c r="A2720" s="1" t="s">
        <v>16</v>
      </c>
      <c r="B2720" s="1">
        <v>59</v>
      </c>
      <c r="C2720" s="1">
        <v>66</v>
      </c>
      <c r="D2720" s="1">
        <v>1.53</v>
      </c>
      <c r="E2720" s="1">
        <v>55169</v>
      </c>
      <c r="F2720" s="1">
        <f t="shared" si="129"/>
        <v>54802.648148821594</v>
      </c>
      <c r="G2720" s="1">
        <f t="shared" si="130"/>
        <v>134213.67886184488</v>
      </c>
      <c r="H2720" s="1">
        <v>1</v>
      </c>
      <c r="I2720" s="1">
        <f t="shared" si="131"/>
        <v>43031.82</v>
      </c>
    </row>
    <row r="2721" spans="1:9" hidden="1">
      <c r="A2721" s="1" t="s">
        <v>16</v>
      </c>
      <c r="B2721" s="1">
        <v>59</v>
      </c>
      <c r="C2721" s="1">
        <v>67</v>
      </c>
      <c r="D2721" s="1">
        <v>1.93</v>
      </c>
      <c r="E2721" s="1">
        <v>4993</v>
      </c>
      <c r="F2721" s="1">
        <f t="shared" si="129"/>
        <v>48623.984374686013</v>
      </c>
      <c r="G2721" s="1">
        <f t="shared" si="130"/>
        <v>1903662797.5040951</v>
      </c>
      <c r="H2721" s="1">
        <v>0</v>
      </c>
      <c r="I2721" s="1">
        <f t="shared" si="131"/>
        <v>5891.74</v>
      </c>
    </row>
    <row r="2722" spans="1:9" hidden="1">
      <c r="A2722" s="1" t="s">
        <v>16</v>
      </c>
      <c r="B2722" s="1">
        <v>59</v>
      </c>
      <c r="C2722" s="1">
        <v>68</v>
      </c>
      <c r="D2722" s="1">
        <v>1.87</v>
      </c>
      <c r="E2722" s="1">
        <v>2497</v>
      </c>
      <c r="F2722" s="1">
        <f t="shared" si="129"/>
        <v>49550.783940806352</v>
      </c>
      <c r="G2722" s="1">
        <f t="shared" si="130"/>
        <v>2214058583.1480856</v>
      </c>
      <c r="H2722" s="1">
        <v>0</v>
      </c>
      <c r="I2722" s="1">
        <f t="shared" si="131"/>
        <v>2796.6400000000003</v>
      </c>
    </row>
    <row r="2723" spans="1:9" hidden="1">
      <c r="A2723" s="1" t="s">
        <v>16</v>
      </c>
      <c r="B2723" s="1">
        <v>59</v>
      </c>
      <c r="C2723" s="1">
        <v>69</v>
      </c>
      <c r="D2723" s="1">
        <v>1.96</v>
      </c>
      <c r="E2723" s="1">
        <v>6657</v>
      </c>
      <c r="F2723" s="1">
        <f t="shared" si="129"/>
        <v>48160.584591625855</v>
      </c>
      <c r="G2723" s="1">
        <f t="shared" si="130"/>
        <v>1722547533.9542432</v>
      </c>
      <c r="H2723" s="1">
        <v>0</v>
      </c>
      <c r="I2723" s="1">
        <f t="shared" si="131"/>
        <v>8054.9699999999993</v>
      </c>
    </row>
    <row r="2724" spans="1:9" hidden="1">
      <c r="A2724" s="1" t="s">
        <v>16</v>
      </c>
      <c r="B2724" s="1">
        <v>59</v>
      </c>
      <c r="C2724" s="1">
        <v>70</v>
      </c>
      <c r="D2724" s="1">
        <v>1.54</v>
      </c>
      <c r="E2724" s="1">
        <v>141953</v>
      </c>
      <c r="F2724" s="1">
        <f t="shared" si="129"/>
        <v>54648.181554468203</v>
      </c>
      <c r="G2724" s="1">
        <f t="shared" si="130"/>
        <v>7622131323.8072691</v>
      </c>
      <c r="H2724" s="1">
        <v>1</v>
      </c>
      <c r="I2724" s="1">
        <f t="shared" si="131"/>
        <v>112142.87000000001</v>
      </c>
    </row>
    <row r="2725" spans="1:9" hidden="1">
      <c r="A2725" s="1" t="s">
        <v>16</v>
      </c>
      <c r="B2725" s="1">
        <v>59</v>
      </c>
      <c r="C2725" s="1">
        <v>71</v>
      </c>
      <c r="D2725" s="1">
        <v>1.84</v>
      </c>
      <c r="E2725" s="1">
        <v>3905</v>
      </c>
      <c r="F2725" s="1">
        <f t="shared" si="129"/>
        <v>50014.183723866518</v>
      </c>
      <c r="G2725" s="1">
        <f t="shared" si="130"/>
        <v>2126056823.681277</v>
      </c>
      <c r="H2725" s="1">
        <v>0</v>
      </c>
      <c r="I2725" s="1">
        <f t="shared" si="131"/>
        <v>4256.4500000000007</v>
      </c>
    </row>
    <row r="2726" spans="1:9" hidden="1">
      <c r="A2726" s="1" t="s">
        <v>16</v>
      </c>
      <c r="B2726" s="1">
        <v>59</v>
      </c>
      <c r="C2726" s="1">
        <v>72</v>
      </c>
      <c r="D2726" s="1">
        <v>1.92</v>
      </c>
      <c r="E2726" s="1">
        <v>7681</v>
      </c>
      <c r="F2726" s="1">
        <f t="shared" si="129"/>
        <v>48778.450969039404</v>
      </c>
      <c r="G2726" s="1">
        <f t="shared" si="130"/>
        <v>1689000476.1525979</v>
      </c>
      <c r="H2726" s="1">
        <v>0</v>
      </c>
      <c r="I2726" s="1">
        <f t="shared" si="131"/>
        <v>8986.7699999999986</v>
      </c>
    </row>
    <row r="2727" spans="1:9" hidden="1">
      <c r="A2727" s="1" t="s">
        <v>16</v>
      </c>
      <c r="B2727" s="1">
        <v>59</v>
      </c>
      <c r="C2727" s="1">
        <v>73</v>
      </c>
      <c r="D2727" s="1">
        <v>1.6</v>
      </c>
      <c r="E2727" s="1">
        <v>47169</v>
      </c>
      <c r="F2727" s="1">
        <f t="shared" si="129"/>
        <v>53721.381988347872</v>
      </c>
      <c r="G2727" s="1">
        <f t="shared" si="130"/>
        <v>42933709.721225612</v>
      </c>
      <c r="H2727" s="1">
        <v>1</v>
      </c>
      <c r="I2727" s="1">
        <f t="shared" si="131"/>
        <v>40093.65</v>
      </c>
    </row>
    <row r="2728" spans="1:9" hidden="1">
      <c r="A2728" s="1" t="s">
        <v>16</v>
      </c>
      <c r="B2728" s="1">
        <v>59</v>
      </c>
      <c r="C2728" s="1">
        <v>74</v>
      </c>
      <c r="D2728" s="1">
        <v>1.66</v>
      </c>
      <c r="E2728" s="1">
        <v>6913</v>
      </c>
      <c r="F2728" s="1">
        <f t="shared" si="129"/>
        <v>52794.582422227541</v>
      </c>
      <c r="G2728" s="1">
        <f t="shared" si="130"/>
        <v>2105119605.5676591</v>
      </c>
      <c r="H2728" s="1">
        <v>0</v>
      </c>
      <c r="I2728" s="1">
        <f t="shared" si="131"/>
        <v>6290.829999999999</v>
      </c>
    </row>
    <row r="2729" spans="1:9" hidden="1">
      <c r="A2729" s="1" t="s">
        <v>16</v>
      </c>
      <c r="B2729" s="1">
        <v>59</v>
      </c>
      <c r="C2729" s="1">
        <v>75</v>
      </c>
      <c r="D2729" s="1">
        <v>1.92</v>
      </c>
      <c r="E2729" s="1">
        <v>769</v>
      </c>
      <c r="F2729" s="1">
        <f t="shared" si="129"/>
        <v>48778.450969039404</v>
      </c>
      <c r="G2729" s="1">
        <f t="shared" si="130"/>
        <v>2304907382.3485985</v>
      </c>
      <c r="H2729" s="1">
        <v>0</v>
      </c>
      <c r="I2729" s="1">
        <f t="shared" si="131"/>
        <v>899.7299999999999</v>
      </c>
    </row>
    <row r="2730" spans="1:9" hidden="1">
      <c r="A2730" s="1" t="s">
        <v>16</v>
      </c>
      <c r="B2730" s="1">
        <v>59</v>
      </c>
      <c r="C2730" s="1">
        <v>76</v>
      </c>
      <c r="D2730" s="1">
        <v>1.91</v>
      </c>
      <c r="E2730" s="1">
        <v>4353</v>
      </c>
      <c r="F2730" s="1">
        <f t="shared" si="129"/>
        <v>48932.917563392795</v>
      </c>
      <c r="G2730" s="1">
        <f t="shared" si="130"/>
        <v>1987369049.9588974</v>
      </c>
      <c r="H2730" s="1">
        <v>0</v>
      </c>
      <c r="I2730" s="1">
        <f t="shared" si="131"/>
        <v>5049.4799999999996</v>
      </c>
    </row>
    <row r="2731" spans="1:9" hidden="1">
      <c r="A2731" s="1" t="s">
        <v>16</v>
      </c>
      <c r="B2731" s="1">
        <v>59</v>
      </c>
      <c r="C2731" s="1">
        <v>77</v>
      </c>
      <c r="D2731" s="1">
        <v>1.95</v>
      </c>
      <c r="E2731" s="1">
        <v>5249</v>
      </c>
      <c r="F2731" s="1">
        <f t="shared" si="129"/>
        <v>48315.051185979239</v>
      </c>
      <c r="G2731" s="1">
        <f t="shared" si="130"/>
        <v>1854684764.7533839</v>
      </c>
      <c r="H2731" s="1">
        <v>1</v>
      </c>
      <c r="I2731" s="1">
        <f t="shared" si="131"/>
        <v>6298.8</v>
      </c>
    </row>
    <row r="2732" spans="1:9" hidden="1">
      <c r="A2732" s="1" t="s">
        <v>16</v>
      </c>
      <c r="B2732" s="1">
        <v>59</v>
      </c>
      <c r="C2732" s="1">
        <v>78</v>
      </c>
      <c r="D2732" s="1">
        <v>1.47</v>
      </c>
      <c r="E2732" s="1">
        <v>107649</v>
      </c>
      <c r="F2732" s="1">
        <f t="shared" si="129"/>
        <v>55729.44771494194</v>
      </c>
      <c r="G2732" s="1">
        <f t="shared" si="130"/>
        <v>2695639909.4808774</v>
      </c>
      <c r="H2732" s="1">
        <v>1</v>
      </c>
      <c r="I2732" s="1">
        <f t="shared" si="131"/>
        <v>77507.28</v>
      </c>
    </row>
    <row r="2733" spans="1:9" hidden="1">
      <c r="A2733" s="1" t="s">
        <v>16</v>
      </c>
      <c r="B2733" s="1">
        <v>59</v>
      </c>
      <c r="C2733" s="1">
        <v>79</v>
      </c>
      <c r="D2733" s="1">
        <v>1.8</v>
      </c>
      <c r="E2733" s="1">
        <v>3649</v>
      </c>
      <c r="F2733" s="1">
        <f t="shared" si="129"/>
        <v>50632.050101280081</v>
      </c>
      <c r="G2733" s="1">
        <f t="shared" si="130"/>
        <v>2207406996.8193941</v>
      </c>
      <c r="H2733" s="1">
        <v>0</v>
      </c>
      <c r="I2733" s="1">
        <f t="shared" si="131"/>
        <v>3831.4500000000003</v>
      </c>
    </row>
    <row r="2734" spans="1:9" hidden="1">
      <c r="A2734" s="1" t="s">
        <v>16</v>
      </c>
      <c r="B2734" s="1">
        <v>59</v>
      </c>
      <c r="C2734" s="1">
        <v>80</v>
      </c>
      <c r="D2734" s="1">
        <v>1.87</v>
      </c>
      <c r="E2734" s="1">
        <v>8961</v>
      </c>
      <c r="F2734" s="1">
        <f t="shared" si="129"/>
        <v>49550.783940806352</v>
      </c>
      <c r="G2734" s="1">
        <f t="shared" si="130"/>
        <v>1647530560.3613412</v>
      </c>
      <c r="H2734" s="1">
        <v>0</v>
      </c>
      <c r="I2734" s="1">
        <f t="shared" si="131"/>
        <v>10036.320000000002</v>
      </c>
    </row>
    <row r="2735" spans="1:9" hidden="1">
      <c r="A2735" s="1" t="s">
        <v>16</v>
      </c>
      <c r="B2735" s="1">
        <v>59</v>
      </c>
      <c r="C2735" s="1">
        <v>81</v>
      </c>
      <c r="D2735" s="1">
        <v>1.61</v>
      </c>
      <c r="E2735" s="1">
        <v>11649</v>
      </c>
      <c r="F2735" s="1">
        <f t="shared" si="129"/>
        <v>53566.915393994481</v>
      </c>
      <c r="G2735" s="1">
        <f t="shared" si="130"/>
        <v>1757111630.9780796</v>
      </c>
      <c r="H2735" s="1">
        <v>1</v>
      </c>
      <c r="I2735" s="1">
        <f t="shared" si="131"/>
        <v>10018.140000000001</v>
      </c>
    </row>
    <row r="2736" spans="1:9" hidden="1">
      <c r="A2736" s="1" t="s">
        <v>16</v>
      </c>
      <c r="B2736" s="1">
        <v>59</v>
      </c>
      <c r="C2736" s="1">
        <v>82</v>
      </c>
      <c r="D2736" s="1">
        <v>1.79</v>
      </c>
      <c r="E2736" s="1">
        <v>6785</v>
      </c>
      <c r="F2736" s="1">
        <f t="shared" si="129"/>
        <v>50786.516695633472</v>
      </c>
      <c r="G2736" s="1">
        <f t="shared" si="130"/>
        <v>1936133471.5161111</v>
      </c>
      <c r="H2736" s="1">
        <v>0</v>
      </c>
      <c r="I2736" s="1">
        <f t="shared" si="131"/>
        <v>7056.4000000000005</v>
      </c>
    </row>
    <row r="2737" spans="1:9" hidden="1">
      <c r="A2737" s="1" t="s">
        <v>16</v>
      </c>
      <c r="B2737" s="1">
        <v>59</v>
      </c>
      <c r="C2737" s="1">
        <v>83</v>
      </c>
      <c r="D2737" s="1">
        <v>1.79</v>
      </c>
      <c r="E2737" s="1">
        <v>2241</v>
      </c>
      <c r="F2737" s="1">
        <f t="shared" si="129"/>
        <v>50786.516695633472</v>
      </c>
      <c r="G2737" s="1">
        <f t="shared" si="130"/>
        <v>2356667191.2460284</v>
      </c>
      <c r="H2737" s="1">
        <v>0</v>
      </c>
      <c r="I2737" s="1">
        <f t="shared" si="131"/>
        <v>2330.64</v>
      </c>
    </row>
    <row r="2738" spans="1:9" hidden="1">
      <c r="A2738" s="1" t="s">
        <v>16</v>
      </c>
      <c r="B2738" s="1">
        <v>59</v>
      </c>
      <c r="C2738" s="1">
        <v>84</v>
      </c>
      <c r="D2738" s="1">
        <v>1.5</v>
      </c>
      <c r="E2738" s="1">
        <v>84417</v>
      </c>
      <c r="F2738" s="1">
        <f t="shared" si="129"/>
        <v>55266.047931881767</v>
      </c>
      <c r="G2738" s="1">
        <f t="shared" si="130"/>
        <v>849778006.4777267</v>
      </c>
      <c r="H2738" s="1">
        <v>1</v>
      </c>
      <c r="I2738" s="1">
        <f t="shared" si="131"/>
        <v>63312.75</v>
      </c>
    </row>
    <row r="2739" spans="1:9" hidden="1">
      <c r="A2739" s="1" t="s">
        <v>16</v>
      </c>
      <c r="B2739" s="1">
        <v>59</v>
      </c>
      <c r="C2739" s="1">
        <v>85</v>
      </c>
      <c r="D2739" s="1">
        <v>1.93</v>
      </c>
      <c r="E2739" s="1">
        <v>5953</v>
      </c>
      <c r="F2739" s="1">
        <f t="shared" si="129"/>
        <v>48623.984374686013</v>
      </c>
      <c r="G2739" s="1">
        <f t="shared" si="130"/>
        <v>1820812907.5046978</v>
      </c>
      <c r="H2739" s="1">
        <v>1</v>
      </c>
      <c r="I2739" s="1">
        <f t="shared" si="131"/>
        <v>7024.54</v>
      </c>
    </row>
    <row r="2740" spans="1:9" hidden="1">
      <c r="A2740" s="1" t="s">
        <v>16</v>
      </c>
      <c r="B2740" s="1">
        <v>59</v>
      </c>
      <c r="C2740" s="1">
        <v>86</v>
      </c>
      <c r="D2740" s="1">
        <v>1.79</v>
      </c>
      <c r="E2740" s="1">
        <v>3905</v>
      </c>
      <c r="F2740" s="1">
        <f t="shared" si="129"/>
        <v>50786.516695633472</v>
      </c>
      <c r="G2740" s="1">
        <f t="shared" si="130"/>
        <v>2197876607.68296</v>
      </c>
      <c r="H2740" s="1">
        <v>0</v>
      </c>
      <c r="I2740" s="1">
        <f t="shared" si="131"/>
        <v>4061.2000000000003</v>
      </c>
    </row>
    <row r="2741" spans="1:9" hidden="1">
      <c r="A2741" s="1" t="s">
        <v>16</v>
      </c>
      <c r="B2741" s="1">
        <v>59</v>
      </c>
      <c r="C2741" s="1">
        <v>87</v>
      </c>
      <c r="D2741" s="1">
        <v>1.95</v>
      </c>
      <c r="E2741" s="1">
        <v>3393</v>
      </c>
      <c r="F2741" s="1">
        <f t="shared" si="129"/>
        <v>48315.051185979239</v>
      </c>
      <c r="G2741" s="1">
        <f t="shared" si="130"/>
        <v>2017990682.7557387</v>
      </c>
      <c r="H2741" s="1">
        <v>0</v>
      </c>
      <c r="I2741" s="1">
        <f t="shared" si="131"/>
        <v>4071.6</v>
      </c>
    </row>
    <row r="2742" spans="1:9" hidden="1">
      <c r="A2742" s="1" t="s">
        <v>16</v>
      </c>
      <c r="B2742" s="1">
        <v>59</v>
      </c>
      <c r="C2742" s="1">
        <v>88</v>
      </c>
      <c r="D2742" s="1">
        <v>1.8</v>
      </c>
      <c r="E2742" s="1">
        <v>8065</v>
      </c>
      <c r="F2742" s="1">
        <f t="shared" si="129"/>
        <v>50632.050101280081</v>
      </c>
      <c r="G2742" s="1">
        <f t="shared" si="130"/>
        <v>1811953754.3248887</v>
      </c>
      <c r="H2742" s="1">
        <v>0</v>
      </c>
      <c r="I2742" s="1">
        <f t="shared" si="131"/>
        <v>8468.25</v>
      </c>
    </row>
    <row r="2743" spans="1:9" hidden="1">
      <c r="A2743" s="1" t="s">
        <v>16</v>
      </c>
      <c r="B2743" s="1">
        <v>59</v>
      </c>
      <c r="C2743" s="1">
        <v>89</v>
      </c>
      <c r="D2743" s="1">
        <v>1.73</v>
      </c>
      <c r="E2743" s="1">
        <v>34817</v>
      </c>
      <c r="F2743" s="1">
        <f t="shared" si="129"/>
        <v>51713.316261753804</v>
      </c>
      <c r="G2743" s="1">
        <f t="shared" si="130"/>
        <v>285485503.21720606</v>
      </c>
      <c r="H2743" s="1">
        <v>1</v>
      </c>
      <c r="I2743" s="1">
        <f t="shared" si="131"/>
        <v>34120.659999999996</v>
      </c>
    </row>
    <row r="2744" spans="1:9" hidden="1">
      <c r="A2744" s="1" t="s">
        <v>16</v>
      </c>
      <c r="B2744" s="1">
        <v>59</v>
      </c>
      <c r="C2744" s="1">
        <v>90</v>
      </c>
      <c r="D2744" s="1">
        <v>1.71</v>
      </c>
      <c r="E2744" s="1">
        <v>11201</v>
      </c>
      <c r="F2744" s="1">
        <f t="shared" si="129"/>
        <v>52022.249450460586</v>
      </c>
      <c r="G2744" s="1">
        <f t="shared" si="130"/>
        <v>1666374406.6967287</v>
      </c>
      <c r="H2744" s="1">
        <v>0</v>
      </c>
      <c r="I2744" s="1">
        <f t="shared" si="131"/>
        <v>10752.96</v>
      </c>
    </row>
    <row r="2745" spans="1:9" hidden="1">
      <c r="A2745" s="1" t="s">
        <v>16</v>
      </c>
      <c r="B2745" s="1">
        <v>59</v>
      </c>
      <c r="C2745" s="1">
        <v>91</v>
      </c>
      <c r="D2745" s="1">
        <v>1.78</v>
      </c>
      <c r="E2745" s="1">
        <v>8641</v>
      </c>
      <c r="F2745" s="1">
        <f t="shared" si="129"/>
        <v>50940.983289986863</v>
      </c>
      <c r="G2745" s="1">
        <f t="shared" si="130"/>
        <v>1789288586.3331678</v>
      </c>
      <c r="H2745" s="1">
        <v>0</v>
      </c>
      <c r="I2745" s="1">
        <f t="shared" si="131"/>
        <v>8900.23</v>
      </c>
    </row>
    <row r="2746" spans="1:9" hidden="1">
      <c r="A2746" s="1" t="s">
        <v>16</v>
      </c>
      <c r="B2746" s="1">
        <v>59</v>
      </c>
      <c r="C2746" s="1">
        <v>92</v>
      </c>
      <c r="D2746" s="1">
        <v>1.28</v>
      </c>
      <c r="E2746" s="1">
        <v>21569</v>
      </c>
      <c r="F2746" s="1">
        <f t="shared" si="129"/>
        <v>58664.313007656339</v>
      </c>
      <c r="G2746" s="1">
        <f t="shared" si="130"/>
        <v>1376062247.1359975</v>
      </c>
      <c r="H2746" s="1">
        <v>1</v>
      </c>
      <c r="I2746" s="1">
        <f t="shared" si="131"/>
        <v>11431.57</v>
      </c>
    </row>
    <row r="2747" spans="1:9" hidden="1">
      <c r="A2747" s="1" t="s">
        <v>16</v>
      </c>
      <c r="B2747" s="1">
        <v>59</v>
      </c>
      <c r="C2747" s="1">
        <v>93</v>
      </c>
      <c r="D2747" s="1">
        <v>1.31</v>
      </c>
      <c r="E2747" s="1">
        <v>14593</v>
      </c>
      <c r="F2747" s="1">
        <f t="shared" si="129"/>
        <v>58200.913224596166</v>
      </c>
      <c r="G2747" s="1">
        <f t="shared" si="130"/>
        <v>1901650095.8039093</v>
      </c>
      <c r="H2747" s="1">
        <v>0</v>
      </c>
      <c r="I2747" s="1">
        <f t="shared" si="131"/>
        <v>8172.0800000000008</v>
      </c>
    </row>
    <row r="2748" spans="1:9" hidden="1">
      <c r="A2748" s="1" t="s">
        <v>16</v>
      </c>
      <c r="B2748" s="1">
        <v>59</v>
      </c>
      <c r="C2748" s="1">
        <v>94</v>
      </c>
      <c r="D2748" s="1">
        <v>1.65</v>
      </c>
      <c r="E2748" s="1">
        <v>4289</v>
      </c>
      <c r="F2748" s="1">
        <f t="shared" si="129"/>
        <v>52949.049016580924</v>
      </c>
      <c r="G2748" s="1">
        <f t="shared" si="130"/>
        <v>2367800370.2960582</v>
      </c>
      <c r="H2748" s="1">
        <v>0</v>
      </c>
      <c r="I2748" s="1">
        <f t="shared" si="131"/>
        <v>3860.0999999999995</v>
      </c>
    </row>
    <row r="2749" spans="1:9" hidden="1">
      <c r="A2749" s="1" t="s">
        <v>16</v>
      </c>
      <c r="B2749" s="1">
        <v>59</v>
      </c>
      <c r="C2749" s="1">
        <v>95</v>
      </c>
      <c r="D2749" s="1">
        <v>1.76</v>
      </c>
      <c r="E2749" s="1">
        <v>3521</v>
      </c>
      <c r="F2749" s="1">
        <f t="shared" si="129"/>
        <v>51249.916478693638</v>
      </c>
      <c r="G2749" s="1">
        <f t="shared" si="130"/>
        <v>2278049468.230113</v>
      </c>
      <c r="H2749" s="1">
        <v>0</v>
      </c>
      <c r="I2749" s="1">
        <f t="shared" si="131"/>
        <v>3556.21</v>
      </c>
    </row>
    <row r="2750" spans="1:9" hidden="1">
      <c r="A2750" s="1" t="s">
        <v>16</v>
      </c>
      <c r="B2750" s="1">
        <v>59</v>
      </c>
      <c r="C2750" s="1">
        <v>96</v>
      </c>
      <c r="D2750" s="1">
        <v>1.68</v>
      </c>
      <c r="E2750" s="1">
        <v>22977</v>
      </c>
      <c r="F2750" s="1">
        <f t="shared" si="129"/>
        <v>52485.649233520759</v>
      </c>
      <c r="G2750" s="1">
        <f t="shared" si="130"/>
        <v>870760379.5869652</v>
      </c>
      <c r="H2750" s="1">
        <v>1</v>
      </c>
      <c r="I2750" s="1">
        <f t="shared" si="131"/>
        <v>21368.609999999997</v>
      </c>
    </row>
    <row r="2751" spans="1:9" hidden="1">
      <c r="A2751" s="1" t="s">
        <v>16</v>
      </c>
      <c r="B2751" s="1">
        <v>59</v>
      </c>
      <c r="C2751" s="1">
        <v>97</v>
      </c>
      <c r="D2751" s="1">
        <v>1.73</v>
      </c>
      <c r="E2751" s="1">
        <v>3905</v>
      </c>
      <c r="F2751" s="1">
        <f t="shared" si="129"/>
        <v>51713.316261753804</v>
      </c>
      <c r="G2751" s="1">
        <f t="shared" si="130"/>
        <v>2285635103.7838731</v>
      </c>
      <c r="H2751" s="1">
        <v>0</v>
      </c>
      <c r="I2751" s="1">
        <f t="shared" si="131"/>
        <v>3826.9</v>
      </c>
    </row>
    <row r="2752" spans="1:9" hidden="1">
      <c r="A2752" s="1" t="s">
        <v>16</v>
      </c>
      <c r="B2752" s="1">
        <v>59</v>
      </c>
      <c r="C2752" s="1">
        <v>98</v>
      </c>
      <c r="D2752" s="1">
        <v>1.7</v>
      </c>
      <c r="E2752" s="1">
        <v>7617</v>
      </c>
      <c r="F2752" s="1">
        <f t="shared" si="129"/>
        <v>52176.716044813977</v>
      </c>
      <c r="G2752" s="1">
        <f t="shared" si="130"/>
        <v>1985568293.9944522</v>
      </c>
      <c r="H2752" s="1">
        <v>0</v>
      </c>
      <c r="I2752" s="1">
        <f t="shared" si="131"/>
        <v>7236.15</v>
      </c>
    </row>
    <row r="2753" spans="1:9" hidden="1">
      <c r="A2753" s="1" t="s">
        <v>16</v>
      </c>
      <c r="B2753" s="1">
        <v>59</v>
      </c>
      <c r="C2753" s="1">
        <v>99</v>
      </c>
      <c r="D2753" s="1">
        <v>1.58</v>
      </c>
      <c r="E2753" s="1">
        <v>62145</v>
      </c>
      <c r="F2753" s="1">
        <f t="shared" si="129"/>
        <v>54030.315177054654</v>
      </c>
      <c r="G2753" s="1">
        <f t="shared" si="130"/>
        <v>65848109.775739543</v>
      </c>
      <c r="H2753" s="1">
        <v>1</v>
      </c>
      <c r="I2753" s="1">
        <f t="shared" si="131"/>
        <v>51580.350000000006</v>
      </c>
    </row>
    <row r="2754" spans="1:9" hidden="1">
      <c r="A2754" s="1" t="s">
        <v>16</v>
      </c>
      <c r="B2754" s="1">
        <v>59</v>
      </c>
      <c r="C2754" s="1">
        <v>100</v>
      </c>
      <c r="D2754" s="1">
        <v>1.55</v>
      </c>
      <c r="E2754" s="1">
        <v>12545</v>
      </c>
      <c r="F2754" s="1">
        <f t="shared" si="129"/>
        <v>54493.714960114819</v>
      </c>
      <c r="G2754" s="1">
        <f t="shared" si="130"/>
        <v>1759694686.804961</v>
      </c>
      <c r="H2754" s="1">
        <v>0</v>
      </c>
      <c r="I2754" s="1">
        <f t="shared" si="131"/>
        <v>10036</v>
      </c>
    </row>
    <row r="2755" spans="1:9" hidden="1">
      <c r="A2755" s="1" t="s">
        <v>16</v>
      </c>
      <c r="B2755" s="1">
        <v>59</v>
      </c>
      <c r="C2755" s="1">
        <v>102</v>
      </c>
      <c r="D2755" s="1">
        <v>1.55</v>
      </c>
      <c r="E2755" s="1">
        <v>2561</v>
      </c>
      <c r="F2755" s="1">
        <f t="shared" si="129"/>
        <v>54493.714960114819</v>
      </c>
      <c r="G2755" s="1">
        <f t="shared" si="130"/>
        <v>2697006883.1285334</v>
      </c>
      <c r="H2755" s="1">
        <v>0</v>
      </c>
      <c r="I2755" s="1">
        <f t="shared" si="131"/>
        <v>2048.8000000000002</v>
      </c>
    </row>
    <row r="2756" spans="1:9" hidden="1">
      <c r="A2756" s="1" t="s">
        <v>16</v>
      </c>
      <c r="B2756" s="1">
        <v>59</v>
      </c>
      <c r="C2756" s="1">
        <v>103</v>
      </c>
      <c r="D2756" s="1">
        <v>1.44</v>
      </c>
      <c r="E2756" s="1">
        <v>14337</v>
      </c>
      <c r="F2756" s="1">
        <f t="shared" si="129"/>
        <v>56192.847498002106</v>
      </c>
      <c r="G2756" s="1">
        <f t="shared" si="130"/>
        <v>1751911969.7760091</v>
      </c>
      <c r="H2756" s="1">
        <v>0</v>
      </c>
      <c r="I2756" s="1">
        <f t="shared" si="131"/>
        <v>9892.5299999999988</v>
      </c>
    </row>
    <row r="2757" spans="1:9" hidden="1">
      <c r="A2757" s="1" t="s">
        <v>16</v>
      </c>
      <c r="B2757" s="1">
        <v>59</v>
      </c>
      <c r="C2757" s="1">
        <v>104</v>
      </c>
      <c r="D2757" s="1">
        <v>1.5</v>
      </c>
      <c r="E2757" s="1">
        <v>29057</v>
      </c>
      <c r="F2757" s="1">
        <f t="shared" si="129"/>
        <v>55266.047931881767</v>
      </c>
      <c r="G2757" s="1">
        <f t="shared" si="130"/>
        <v>686914193.49567592</v>
      </c>
      <c r="H2757" s="1">
        <v>0</v>
      </c>
      <c r="I2757" s="1">
        <f t="shared" si="131"/>
        <v>21792.75</v>
      </c>
    </row>
    <row r="2758" spans="1:9" hidden="1">
      <c r="A2758" s="1" t="s">
        <v>16</v>
      </c>
      <c r="B2758" s="1">
        <v>59</v>
      </c>
      <c r="C2758" s="1">
        <v>105</v>
      </c>
      <c r="D2758" s="1">
        <v>1.51</v>
      </c>
      <c r="E2758" s="1">
        <v>23425</v>
      </c>
      <c r="F2758" s="1">
        <f t="shared" si="129"/>
        <v>55111.581337528376</v>
      </c>
      <c r="G2758" s="1">
        <f t="shared" si="130"/>
        <v>1004039436.8598015</v>
      </c>
      <c r="H2758" s="1">
        <v>0</v>
      </c>
      <c r="I2758" s="1">
        <f t="shared" si="131"/>
        <v>17803</v>
      </c>
    </row>
    <row r="2759" spans="1:9" hidden="1">
      <c r="A2759" s="1" t="s">
        <v>16</v>
      </c>
      <c r="B2759" s="1">
        <v>59</v>
      </c>
      <c r="C2759" s="1">
        <v>106</v>
      </c>
      <c r="D2759" s="1">
        <v>1.67</v>
      </c>
      <c r="E2759" s="1">
        <v>8577</v>
      </c>
      <c r="F2759" s="1">
        <f t="shared" si="129"/>
        <v>52640.11582787415</v>
      </c>
      <c r="G2759" s="1">
        <f t="shared" si="130"/>
        <v>1941558176.4606533</v>
      </c>
      <c r="H2759" s="1">
        <v>1</v>
      </c>
      <c r="I2759" s="1">
        <f t="shared" si="131"/>
        <v>7890.8399999999992</v>
      </c>
    </row>
    <row r="2760" spans="1:9" hidden="1">
      <c r="A2760" s="1" t="s">
        <v>16</v>
      </c>
      <c r="B2760" s="1">
        <v>59</v>
      </c>
      <c r="C2760" s="1">
        <v>107</v>
      </c>
      <c r="D2760" s="1">
        <v>1.59</v>
      </c>
      <c r="E2760" s="1">
        <v>7873</v>
      </c>
      <c r="F2760" s="1">
        <f t="shared" si="129"/>
        <v>53875.848582701263</v>
      </c>
      <c r="G2760" s="1">
        <f t="shared" si="130"/>
        <v>2116262077.7229395</v>
      </c>
      <c r="H2760" s="1">
        <v>0</v>
      </c>
      <c r="I2760" s="1">
        <f t="shared" si="131"/>
        <v>6613.3200000000006</v>
      </c>
    </row>
    <row r="2761" spans="1:9" hidden="1">
      <c r="A2761" s="1" t="s">
        <v>16</v>
      </c>
      <c r="B2761" s="1">
        <v>59</v>
      </c>
      <c r="C2761" s="1">
        <v>108</v>
      </c>
      <c r="D2761" s="1">
        <v>1.73</v>
      </c>
      <c r="E2761" s="1">
        <v>11969</v>
      </c>
      <c r="F2761" s="1">
        <f t="shared" si="129"/>
        <v>51713.316261753804</v>
      </c>
      <c r="G2761" s="1">
        <f t="shared" si="130"/>
        <v>1579610675.1143079</v>
      </c>
      <c r="H2761" s="1">
        <v>0</v>
      </c>
      <c r="I2761" s="1">
        <f t="shared" si="131"/>
        <v>11729.619999999999</v>
      </c>
    </row>
    <row r="2762" spans="1:9" hidden="1">
      <c r="A2762" s="1" t="s">
        <v>16</v>
      </c>
      <c r="B2762" s="1">
        <v>59</v>
      </c>
      <c r="C2762" s="1">
        <v>109</v>
      </c>
      <c r="D2762" s="1">
        <v>1.54</v>
      </c>
      <c r="E2762" s="1">
        <v>25153</v>
      </c>
      <c r="F2762" s="1">
        <f t="shared" si="129"/>
        <v>54648.181554468203</v>
      </c>
      <c r="G2762" s="1">
        <f t="shared" si="130"/>
        <v>869965734.93104136</v>
      </c>
      <c r="H2762" s="1">
        <v>1</v>
      </c>
      <c r="I2762" s="1">
        <f t="shared" si="131"/>
        <v>19870.870000000003</v>
      </c>
    </row>
    <row r="2763" spans="1:9" hidden="1">
      <c r="A2763" s="1" t="s">
        <v>16</v>
      </c>
      <c r="B2763" s="1">
        <v>59</v>
      </c>
      <c r="C2763" s="1">
        <v>110</v>
      </c>
      <c r="D2763" s="1">
        <v>1.56</v>
      </c>
      <c r="E2763" s="1">
        <v>4353</v>
      </c>
      <c r="F2763" s="1">
        <f t="shared" si="129"/>
        <v>54339.248365761428</v>
      </c>
      <c r="G2763" s="1">
        <f t="shared" si="130"/>
        <v>2498625025.6835871</v>
      </c>
      <c r="H2763" s="1">
        <v>0</v>
      </c>
      <c r="I2763" s="1">
        <f t="shared" si="131"/>
        <v>3525.9300000000003</v>
      </c>
    </row>
    <row r="2764" spans="1:9" hidden="1">
      <c r="A2764" s="1" t="s">
        <v>16</v>
      </c>
      <c r="B2764" s="1">
        <v>59</v>
      </c>
      <c r="C2764" s="1">
        <v>111</v>
      </c>
      <c r="D2764" s="1">
        <v>1.71</v>
      </c>
      <c r="E2764" s="1">
        <v>4929</v>
      </c>
      <c r="F2764" s="1">
        <f t="shared" si="129"/>
        <v>52022.249450460586</v>
      </c>
      <c r="G2764" s="1">
        <f t="shared" si="130"/>
        <v>2217774143.8033061</v>
      </c>
      <c r="H2764" s="1">
        <v>0</v>
      </c>
      <c r="I2764" s="1">
        <f t="shared" si="131"/>
        <v>4731.84</v>
      </c>
    </row>
    <row r="2765" spans="1:9" hidden="1">
      <c r="A2765" s="1" t="s">
        <v>16</v>
      </c>
      <c r="B2765" s="1">
        <v>59</v>
      </c>
      <c r="C2765" s="1">
        <v>112</v>
      </c>
      <c r="D2765" s="1">
        <v>1.79</v>
      </c>
      <c r="E2765" s="1">
        <v>1793</v>
      </c>
      <c r="F2765" s="1">
        <f t="shared" si="129"/>
        <v>50786.516695633472</v>
      </c>
      <c r="G2765" s="1">
        <f t="shared" si="130"/>
        <v>2400364678.2053156</v>
      </c>
      <c r="H2765" s="1">
        <v>0</v>
      </c>
      <c r="I2765" s="1">
        <f t="shared" si="131"/>
        <v>1864.72</v>
      </c>
    </row>
    <row r="2766" spans="1:9" hidden="1">
      <c r="A2766" s="1" t="s">
        <v>16</v>
      </c>
      <c r="B2766" s="1">
        <v>59</v>
      </c>
      <c r="C2766" s="1">
        <v>113</v>
      </c>
      <c r="D2766" s="1">
        <v>1.69</v>
      </c>
      <c r="E2766" s="1">
        <v>7617</v>
      </c>
      <c r="F2766" s="1">
        <f t="shared" si="129"/>
        <v>52331.182639167368</v>
      </c>
      <c r="G2766" s="1">
        <f t="shared" si="130"/>
        <v>1999358129.0888164</v>
      </c>
      <c r="H2766" s="1">
        <v>1</v>
      </c>
      <c r="I2766" s="1">
        <f t="shared" si="131"/>
        <v>7159.98</v>
      </c>
    </row>
    <row r="2767" spans="1:9" hidden="1">
      <c r="A2767" s="1" t="s">
        <v>16</v>
      </c>
      <c r="B2767" s="1">
        <v>59</v>
      </c>
      <c r="C2767" s="1">
        <v>114</v>
      </c>
      <c r="D2767" s="1">
        <v>1.64</v>
      </c>
      <c r="E2767" s="1">
        <v>8193</v>
      </c>
      <c r="F2767" s="1">
        <f t="shared" si="129"/>
        <v>53103.515610934315</v>
      </c>
      <c r="G2767" s="1">
        <f t="shared" si="130"/>
        <v>2016954412.4399748</v>
      </c>
      <c r="H2767" s="1">
        <v>0</v>
      </c>
      <c r="I2767" s="1">
        <f t="shared" si="131"/>
        <v>7291.7699999999995</v>
      </c>
    </row>
    <row r="2768" spans="1:9" hidden="1">
      <c r="A2768" s="1" t="s">
        <v>16</v>
      </c>
      <c r="B2768" s="1">
        <v>59</v>
      </c>
      <c r="C2768" s="1">
        <v>115</v>
      </c>
      <c r="D2768" s="1">
        <v>1.67</v>
      </c>
      <c r="E2768" s="1">
        <v>11073</v>
      </c>
      <c r="F2768" s="1">
        <f t="shared" si="129"/>
        <v>52640.11582787415</v>
      </c>
      <c r="G2768" s="1">
        <f t="shared" si="130"/>
        <v>1727825118.2479057</v>
      </c>
      <c r="H2768" s="1">
        <v>0</v>
      </c>
      <c r="I2768" s="1">
        <f t="shared" si="131"/>
        <v>10187.16</v>
      </c>
    </row>
    <row r="2769" spans="1:9" hidden="1">
      <c r="A2769" s="1" t="s">
        <v>16</v>
      </c>
      <c r="B2769" s="1">
        <v>59</v>
      </c>
      <c r="C2769" s="1">
        <v>116</v>
      </c>
      <c r="D2769" s="1">
        <v>1.58</v>
      </c>
      <c r="E2769" s="1">
        <v>20033</v>
      </c>
      <c r="F2769" s="1">
        <f t="shared" si="129"/>
        <v>54030.315177054654</v>
      </c>
      <c r="G2769" s="1">
        <f t="shared" si="130"/>
        <v>1155817439.2479906</v>
      </c>
      <c r="H2769" s="1">
        <v>1</v>
      </c>
      <c r="I2769" s="1">
        <f t="shared" si="131"/>
        <v>16627.390000000003</v>
      </c>
    </row>
    <row r="2770" spans="1:9" hidden="1">
      <c r="A2770" s="1" t="s">
        <v>16</v>
      </c>
      <c r="B2770" s="1">
        <v>59</v>
      </c>
      <c r="C2770" s="1">
        <v>117</v>
      </c>
      <c r="D2770" s="1">
        <v>1.75</v>
      </c>
      <c r="E2770" s="1">
        <v>18305</v>
      </c>
      <c r="F2770" s="1">
        <f t="shared" si="129"/>
        <v>51404.383073047029</v>
      </c>
      <c r="G2770" s="1">
        <f t="shared" si="130"/>
        <v>1095569159.8163121</v>
      </c>
      <c r="H2770" s="1">
        <v>0</v>
      </c>
      <c r="I2770" s="1">
        <f t="shared" si="131"/>
        <v>18305</v>
      </c>
    </row>
    <row r="2771" spans="1:9" hidden="1">
      <c r="A2771" s="1" t="s">
        <v>16</v>
      </c>
      <c r="B2771" s="1">
        <v>59</v>
      </c>
      <c r="C2771" s="1">
        <v>118</v>
      </c>
      <c r="D2771" s="1">
        <v>1.79</v>
      </c>
      <c r="E2771" s="1">
        <v>19009</v>
      </c>
      <c r="F2771" s="1">
        <f t="shared" si="129"/>
        <v>50786.516695633472</v>
      </c>
      <c r="G2771" s="1">
        <f t="shared" si="130"/>
        <v>1009810567.3412641</v>
      </c>
      <c r="H2771" s="1">
        <v>1</v>
      </c>
      <c r="I2771" s="1">
        <f t="shared" si="131"/>
        <v>19769.36</v>
      </c>
    </row>
    <row r="2772" spans="1:9" hidden="1">
      <c r="A2772" s="1" t="s">
        <v>16</v>
      </c>
      <c r="B2772" s="1">
        <v>59</v>
      </c>
      <c r="C2772" s="1">
        <v>119</v>
      </c>
      <c r="D2772" s="1">
        <v>1.65</v>
      </c>
      <c r="E2772" s="1">
        <v>8385</v>
      </c>
      <c r="F2772" s="1">
        <f t="shared" si="129"/>
        <v>52949.049016580924</v>
      </c>
      <c r="G2772" s="1">
        <f t="shared" si="130"/>
        <v>1985954464.7522273</v>
      </c>
      <c r="H2772" s="1">
        <v>0</v>
      </c>
      <c r="I2772" s="1">
        <f t="shared" si="131"/>
        <v>7546.4999999999991</v>
      </c>
    </row>
    <row r="2773" spans="1:9" hidden="1">
      <c r="A2773" s="1" t="s">
        <v>16</v>
      </c>
      <c r="B2773" s="1">
        <v>59</v>
      </c>
      <c r="C2773" s="1">
        <v>120</v>
      </c>
      <c r="D2773" s="1">
        <v>1.69</v>
      </c>
      <c r="E2773" s="1">
        <v>16897</v>
      </c>
      <c r="F2773" s="1">
        <f t="shared" si="129"/>
        <v>52331.182639167368</v>
      </c>
      <c r="G2773" s="1">
        <f t="shared" si="130"/>
        <v>1255581299.3058701</v>
      </c>
      <c r="H2773" s="1">
        <v>1</v>
      </c>
      <c r="I2773" s="1">
        <f t="shared" si="131"/>
        <v>15883.179999999998</v>
      </c>
    </row>
    <row r="2774" spans="1:9" hidden="1">
      <c r="A2774" s="1" t="s">
        <v>16</v>
      </c>
      <c r="B2774" s="1">
        <v>59</v>
      </c>
      <c r="C2774" s="1">
        <v>121</v>
      </c>
      <c r="D2774" s="1">
        <v>1.68</v>
      </c>
      <c r="E2774" s="1">
        <v>8129</v>
      </c>
      <c r="F2774" s="1">
        <f t="shared" si="129"/>
        <v>52485.649233520759</v>
      </c>
      <c r="G2774" s="1">
        <f t="shared" si="130"/>
        <v>1967512331.2255976</v>
      </c>
      <c r="H2774" s="1">
        <v>0</v>
      </c>
      <c r="I2774" s="1">
        <f t="shared" si="131"/>
        <v>7559.9699999999993</v>
      </c>
    </row>
    <row r="2775" spans="1:9" hidden="1">
      <c r="A2775" s="1" t="s">
        <v>16</v>
      </c>
      <c r="B2775" s="1">
        <v>59</v>
      </c>
      <c r="C2775" s="1">
        <v>122</v>
      </c>
      <c r="D2775" s="1">
        <v>1.64</v>
      </c>
      <c r="E2775" s="1">
        <v>2113</v>
      </c>
      <c r="F2775" s="1">
        <f t="shared" ref="F2775:F2838" si="132">$C$6+D2775*$C$7</f>
        <v>53103.515610934315</v>
      </c>
      <c r="G2775" s="1">
        <f t="shared" ref="G2775:G2838" si="133">(E2775-F2775)^2</f>
        <v>2600032682.2689362</v>
      </c>
      <c r="H2775" s="1">
        <v>0</v>
      </c>
      <c r="I2775" s="1">
        <f t="shared" si="131"/>
        <v>1880.5699999999997</v>
      </c>
    </row>
    <row r="2776" spans="1:9" hidden="1">
      <c r="A2776" s="1" t="s">
        <v>16</v>
      </c>
      <c r="B2776" s="1">
        <v>59</v>
      </c>
      <c r="C2776" s="1">
        <v>123</v>
      </c>
      <c r="D2776" s="1">
        <v>1.71</v>
      </c>
      <c r="E2776" s="1">
        <v>6849</v>
      </c>
      <c r="F2776" s="1">
        <f t="shared" si="132"/>
        <v>52022.249450460586</v>
      </c>
      <c r="G2776" s="1">
        <f t="shared" si="133"/>
        <v>2040622465.9135375</v>
      </c>
      <c r="H2776" s="1">
        <v>0</v>
      </c>
      <c r="I2776" s="1">
        <f t="shared" si="131"/>
        <v>6575.04</v>
      </c>
    </row>
    <row r="2777" spans="1:9" hidden="1">
      <c r="A2777" s="1" t="s">
        <v>16</v>
      </c>
      <c r="B2777" s="1">
        <v>59</v>
      </c>
      <c r="C2777" s="1">
        <v>124</v>
      </c>
      <c r="D2777" s="1">
        <v>1.63</v>
      </c>
      <c r="E2777" s="1">
        <v>9601</v>
      </c>
      <c r="F2777" s="1">
        <f t="shared" si="132"/>
        <v>53257.982205287706</v>
      </c>
      <c r="G2777" s="1">
        <f t="shared" si="133"/>
        <v>1905932095.2728074</v>
      </c>
      <c r="H2777" s="1">
        <v>0</v>
      </c>
      <c r="I2777" s="1">
        <f t="shared" ref="I2777:I2840" si="134">(D2777-$D$11)*E2777</f>
        <v>8448.8799999999992</v>
      </c>
    </row>
    <row r="2778" spans="1:9" hidden="1">
      <c r="A2778" s="1" t="s">
        <v>16</v>
      </c>
      <c r="B2778" s="1">
        <v>59</v>
      </c>
      <c r="C2778" s="1">
        <v>125</v>
      </c>
      <c r="D2778" s="1">
        <v>1.34</v>
      </c>
      <c r="E2778" s="1">
        <v>37057</v>
      </c>
      <c r="F2778" s="1">
        <f t="shared" si="132"/>
        <v>57737.513441535993</v>
      </c>
      <c r="G2778" s="1">
        <f t="shared" si="133"/>
        <v>427683636.20555091</v>
      </c>
      <c r="H2778" s="1">
        <v>0</v>
      </c>
      <c r="I2778" s="1">
        <f t="shared" si="134"/>
        <v>21863.630000000005</v>
      </c>
    </row>
    <row r="2779" spans="1:9" hidden="1">
      <c r="A2779" s="1" t="s">
        <v>16</v>
      </c>
      <c r="B2779" s="1">
        <v>59</v>
      </c>
      <c r="C2779" s="1">
        <v>126</v>
      </c>
      <c r="D2779" s="1">
        <v>1.35</v>
      </c>
      <c r="E2779" s="1">
        <v>7553</v>
      </c>
      <c r="F2779" s="1">
        <f t="shared" si="132"/>
        <v>57583.04684718261</v>
      </c>
      <c r="G2779" s="1">
        <f t="shared" si="133"/>
        <v>2503005587.5312867</v>
      </c>
      <c r="H2779" s="1">
        <v>0</v>
      </c>
      <c r="I2779" s="1">
        <f t="shared" si="134"/>
        <v>4531.8000000000011</v>
      </c>
    </row>
    <row r="2780" spans="1:9" hidden="1">
      <c r="A2780" s="1" t="s">
        <v>16</v>
      </c>
      <c r="B2780" s="1">
        <v>59</v>
      </c>
      <c r="C2780" s="1">
        <v>127</v>
      </c>
      <c r="D2780" s="1">
        <v>1.1299999999999999</v>
      </c>
      <c r="E2780" s="1">
        <v>37633</v>
      </c>
      <c r="F2780" s="1">
        <f t="shared" si="132"/>
        <v>60981.311922957182</v>
      </c>
      <c r="G2780" s="1">
        <f t="shared" si="133"/>
        <v>545143669.65170455</v>
      </c>
      <c r="H2780" s="1">
        <v>0</v>
      </c>
      <c r="I2780" s="1">
        <f t="shared" si="134"/>
        <v>14300.539999999995</v>
      </c>
    </row>
    <row r="2781" spans="1:9" hidden="1">
      <c r="A2781" s="1" t="s">
        <v>16</v>
      </c>
      <c r="B2781" s="1">
        <v>59</v>
      </c>
      <c r="C2781" s="1">
        <v>128</v>
      </c>
      <c r="D2781" s="1">
        <v>1.72</v>
      </c>
      <c r="E2781" s="1">
        <v>4929</v>
      </c>
      <c r="F2781" s="1">
        <f t="shared" si="132"/>
        <v>51867.782856107195</v>
      </c>
      <c r="G2781" s="1">
        <f t="shared" si="133"/>
        <v>2203249336.0127826</v>
      </c>
      <c r="H2781" s="1">
        <v>0</v>
      </c>
      <c r="I2781" s="1">
        <f t="shared" si="134"/>
        <v>4781.13</v>
      </c>
    </row>
    <row r="2782" spans="1:9" hidden="1">
      <c r="A2782" s="1" t="s">
        <v>16</v>
      </c>
      <c r="B2782" s="1">
        <v>59</v>
      </c>
      <c r="C2782" s="1">
        <v>129</v>
      </c>
      <c r="D2782" s="1">
        <v>1.61</v>
      </c>
      <c r="E2782" s="1">
        <v>9601</v>
      </c>
      <c r="F2782" s="1">
        <f t="shared" si="132"/>
        <v>53566.915393994481</v>
      </c>
      <c r="G2782" s="1">
        <f t="shared" si="133"/>
        <v>1933001716.431881</v>
      </c>
      <c r="H2782" s="1">
        <v>0</v>
      </c>
      <c r="I2782" s="1">
        <f t="shared" si="134"/>
        <v>8256.86</v>
      </c>
    </row>
    <row r="2783" spans="1:9" hidden="1">
      <c r="A2783" s="1" t="s">
        <v>16</v>
      </c>
      <c r="B2783" s="1">
        <v>59</v>
      </c>
      <c r="C2783" s="1">
        <v>130</v>
      </c>
      <c r="D2783" s="1">
        <v>1.46</v>
      </c>
      <c r="E2783" s="1">
        <v>52609</v>
      </c>
      <c r="F2783" s="1">
        <f t="shared" si="132"/>
        <v>55883.914309295331</v>
      </c>
      <c r="G2783" s="1">
        <f t="shared" si="133"/>
        <v>10725063.733227314</v>
      </c>
      <c r="H2783" s="1">
        <v>1</v>
      </c>
      <c r="I2783" s="1">
        <f t="shared" si="134"/>
        <v>37352.39</v>
      </c>
    </row>
    <row r="2784" spans="1:9" hidden="1">
      <c r="A2784" s="1" t="s">
        <v>16</v>
      </c>
      <c r="B2784" s="1">
        <v>59</v>
      </c>
      <c r="C2784" s="1">
        <v>131</v>
      </c>
      <c r="D2784" s="1">
        <v>1.61</v>
      </c>
      <c r="E2784" s="1">
        <v>10945</v>
      </c>
      <c r="F2784" s="1">
        <f t="shared" si="132"/>
        <v>53566.915393994481</v>
      </c>
      <c r="G2784" s="1">
        <f t="shared" si="133"/>
        <v>1816627671.8528237</v>
      </c>
      <c r="H2784" s="1">
        <v>0</v>
      </c>
      <c r="I2784" s="1">
        <f t="shared" si="134"/>
        <v>9412.7000000000007</v>
      </c>
    </row>
    <row r="2785" spans="1:9" hidden="1">
      <c r="A2785" s="1" t="s">
        <v>16</v>
      </c>
      <c r="B2785" s="1">
        <v>59</v>
      </c>
      <c r="C2785" s="1">
        <v>132</v>
      </c>
      <c r="D2785" s="1">
        <v>1.61</v>
      </c>
      <c r="E2785" s="1">
        <v>27329</v>
      </c>
      <c r="F2785" s="1">
        <f t="shared" si="132"/>
        <v>53566.915393994481</v>
      </c>
      <c r="G2785" s="1">
        <f t="shared" si="133"/>
        <v>688428204.22241259</v>
      </c>
      <c r="H2785" s="1">
        <v>0</v>
      </c>
      <c r="I2785" s="1">
        <f t="shared" si="134"/>
        <v>23502.940000000002</v>
      </c>
    </row>
    <row r="2786" spans="1:9" hidden="1">
      <c r="A2786" s="1" t="s">
        <v>16</v>
      </c>
      <c r="B2786" s="1">
        <v>59</v>
      </c>
      <c r="C2786" s="1">
        <v>133</v>
      </c>
      <c r="D2786" s="1">
        <v>1.72</v>
      </c>
      <c r="E2786" s="1">
        <v>4289</v>
      </c>
      <c r="F2786" s="1">
        <f t="shared" si="132"/>
        <v>51867.782856107195</v>
      </c>
      <c r="G2786" s="1">
        <f t="shared" si="133"/>
        <v>2263740578.0685997</v>
      </c>
      <c r="H2786" s="1">
        <v>0</v>
      </c>
      <c r="I2786" s="1">
        <f t="shared" si="134"/>
        <v>4160.33</v>
      </c>
    </row>
    <row r="2787" spans="1:9" hidden="1">
      <c r="A2787" s="1" t="s">
        <v>16</v>
      </c>
      <c r="B2787" s="1">
        <v>59</v>
      </c>
      <c r="C2787" s="1">
        <v>134</v>
      </c>
      <c r="D2787" s="1">
        <v>1.66</v>
      </c>
      <c r="E2787" s="1">
        <v>6849</v>
      </c>
      <c r="F2787" s="1">
        <f t="shared" si="132"/>
        <v>52794.582422227541</v>
      </c>
      <c r="G2787" s="1">
        <f t="shared" si="133"/>
        <v>2110996544.1177044</v>
      </c>
      <c r="H2787" s="1">
        <v>0</v>
      </c>
      <c r="I2787" s="1">
        <f t="shared" si="134"/>
        <v>6232.5899999999992</v>
      </c>
    </row>
    <row r="2788" spans="1:9" hidden="1">
      <c r="A2788" s="1" t="s">
        <v>16</v>
      </c>
      <c r="B2788" s="1">
        <v>59</v>
      </c>
      <c r="C2788" s="1">
        <v>135</v>
      </c>
      <c r="D2788" s="1">
        <v>1.39</v>
      </c>
      <c r="E2788" s="1">
        <v>9409</v>
      </c>
      <c r="F2788" s="1">
        <f t="shared" si="132"/>
        <v>56965.180469769053</v>
      </c>
      <c r="G2788" s="1">
        <f t="shared" si="133"/>
        <v>2261590300.8732433</v>
      </c>
      <c r="H2788" s="1">
        <v>0</v>
      </c>
      <c r="I2788" s="1">
        <f t="shared" si="134"/>
        <v>6021.7599999999993</v>
      </c>
    </row>
    <row r="2789" spans="1:9" hidden="1">
      <c r="A2789" s="1" t="s">
        <v>16</v>
      </c>
      <c r="B2789" s="1">
        <v>59</v>
      </c>
      <c r="C2789" s="1">
        <v>136</v>
      </c>
      <c r="D2789" s="1">
        <v>1.34</v>
      </c>
      <c r="E2789" s="1">
        <v>51521</v>
      </c>
      <c r="F2789" s="1">
        <f t="shared" si="132"/>
        <v>57737.513441535993</v>
      </c>
      <c r="G2789" s="1">
        <f t="shared" si="133"/>
        <v>38645039.368797682</v>
      </c>
      <c r="H2789" s="1">
        <v>1</v>
      </c>
      <c r="I2789" s="1">
        <f t="shared" si="134"/>
        <v>30397.390000000003</v>
      </c>
    </row>
    <row r="2790" spans="1:9" hidden="1">
      <c r="A2790" s="1" t="s">
        <v>16</v>
      </c>
      <c r="B2790" s="1">
        <v>59</v>
      </c>
      <c r="C2790" s="1">
        <v>137</v>
      </c>
      <c r="D2790" s="1">
        <v>1.43</v>
      </c>
      <c r="E2790" s="1">
        <v>9793</v>
      </c>
      <c r="F2790" s="1">
        <f t="shared" si="132"/>
        <v>56347.314092355489</v>
      </c>
      <c r="G2790" s="1">
        <f t="shared" si="133"/>
        <v>2167304160.6096888</v>
      </c>
      <c r="H2790" s="1">
        <v>0</v>
      </c>
      <c r="I2790" s="1">
        <f t="shared" si="134"/>
        <v>6659.24</v>
      </c>
    </row>
    <row r="2791" spans="1:9" hidden="1">
      <c r="A2791" s="1" t="s">
        <v>16</v>
      </c>
      <c r="B2791" s="1">
        <v>59</v>
      </c>
      <c r="C2791" s="1">
        <v>138</v>
      </c>
      <c r="D2791" s="1">
        <v>1.61</v>
      </c>
      <c r="E2791" s="1">
        <v>6273</v>
      </c>
      <c r="F2791" s="1">
        <f t="shared" si="132"/>
        <v>53566.915393994481</v>
      </c>
      <c r="G2791" s="1">
        <f t="shared" si="133"/>
        <v>2236714433.2943082</v>
      </c>
      <c r="H2791" s="1">
        <v>0</v>
      </c>
      <c r="I2791" s="1">
        <f t="shared" si="134"/>
        <v>5394.7800000000007</v>
      </c>
    </row>
    <row r="2792" spans="1:9" hidden="1">
      <c r="A2792" s="1" t="s">
        <v>16</v>
      </c>
      <c r="B2792" s="1">
        <v>59</v>
      </c>
      <c r="C2792" s="1">
        <v>139</v>
      </c>
      <c r="D2792" s="1">
        <v>1.61</v>
      </c>
      <c r="E2792" s="1">
        <v>7873</v>
      </c>
      <c r="F2792" s="1">
        <f t="shared" si="132"/>
        <v>53566.915393994481</v>
      </c>
      <c r="G2792" s="1">
        <f t="shared" si="133"/>
        <v>2087933904.0335257</v>
      </c>
      <c r="H2792" s="1">
        <v>0</v>
      </c>
      <c r="I2792" s="1">
        <f t="shared" si="134"/>
        <v>6770.7800000000007</v>
      </c>
    </row>
    <row r="2793" spans="1:9" hidden="1">
      <c r="A2793" s="1" t="s">
        <v>16</v>
      </c>
      <c r="B2793" s="1">
        <v>59</v>
      </c>
      <c r="C2793" s="1">
        <v>140</v>
      </c>
      <c r="D2793" s="1">
        <v>1.69</v>
      </c>
      <c r="E2793" s="1">
        <v>6465</v>
      </c>
      <c r="F2793" s="1">
        <f t="shared" si="132"/>
        <v>52331.182639167368</v>
      </c>
      <c r="G2793" s="1">
        <f t="shared" si="133"/>
        <v>2103706709.8894579</v>
      </c>
      <c r="H2793" s="1">
        <v>0</v>
      </c>
      <c r="I2793" s="1">
        <f t="shared" si="134"/>
        <v>6077.0999999999995</v>
      </c>
    </row>
    <row r="2794" spans="1:9" hidden="1">
      <c r="A2794" s="1" t="s">
        <v>16</v>
      </c>
      <c r="B2794" s="1">
        <v>59</v>
      </c>
      <c r="C2794" s="1">
        <v>141</v>
      </c>
      <c r="D2794" s="1">
        <v>1.87</v>
      </c>
      <c r="E2794" s="1">
        <v>3585</v>
      </c>
      <c r="F2794" s="1">
        <f t="shared" si="132"/>
        <v>49550.783940806352</v>
      </c>
      <c r="G2794" s="1">
        <f t="shared" si="133"/>
        <v>2112853293.292891</v>
      </c>
      <c r="H2794" s="1">
        <v>0</v>
      </c>
      <c r="I2794" s="1">
        <f t="shared" si="134"/>
        <v>4015.2000000000003</v>
      </c>
    </row>
    <row r="2795" spans="1:9" hidden="1">
      <c r="A2795" s="1" t="s">
        <v>16</v>
      </c>
      <c r="B2795" s="1">
        <v>59</v>
      </c>
      <c r="C2795" s="1">
        <v>142</v>
      </c>
      <c r="D2795" s="1">
        <v>1.87</v>
      </c>
      <c r="E2795" s="1">
        <v>53953</v>
      </c>
      <c r="F2795" s="1">
        <f t="shared" si="132"/>
        <v>49550.783940806352</v>
      </c>
      <c r="G2795" s="1">
        <f t="shared" si="133"/>
        <v>19379506.231822453</v>
      </c>
      <c r="H2795" s="1">
        <v>0</v>
      </c>
      <c r="I2795" s="1">
        <f t="shared" si="134"/>
        <v>60427.360000000008</v>
      </c>
    </row>
    <row r="2796" spans="1:9" hidden="1">
      <c r="A2796" s="1" t="s">
        <v>16</v>
      </c>
      <c r="B2796" s="1">
        <v>59</v>
      </c>
      <c r="C2796" s="1">
        <v>143</v>
      </c>
      <c r="D2796" s="1">
        <v>1.7</v>
      </c>
      <c r="E2796" s="1">
        <v>19201</v>
      </c>
      <c r="F2796" s="1">
        <f t="shared" si="132"/>
        <v>52176.716044813977</v>
      </c>
      <c r="G2796" s="1">
        <f t="shared" si="133"/>
        <v>1087397848.6682019</v>
      </c>
      <c r="H2796" s="1">
        <v>0</v>
      </c>
      <c r="I2796" s="1">
        <f t="shared" si="134"/>
        <v>18240.95</v>
      </c>
    </row>
    <row r="2797" spans="1:9" hidden="1">
      <c r="A2797" s="1" t="s">
        <v>16</v>
      </c>
      <c r="B2797" s="1">
        <v>59</v>
      </c>
      <c r="C2797" s="1">
        <v>144</v>
      </c>
      <c r="D2797" s="1">
        <v>1.81</v>
      </c>
      <c r="E2797" s="1">
        <v>6721</v>
      </c>
      <c r="F2797" s="1">
        <f t="shared" si="132"/>
        <v>50477.58350692669</v>
      </c>
      <c r="G2797" s="1">
        <f t="shared" si="133"/>
        <v>1914638600.1986489</v>
      </c>
      <c r="H2797" s="1">
        <v>0</v>
      </c>
      <c r="I2797" s="1">
        <f t="shared" si="134"/>
        <v>7124.26</v>
      </c>
    </row>
    <row r="2798" spans="1:9" hidden="1">
      <c r="A2798" s="1" t="s">
        <v>16</v>
      </c>
      <c r="B2798" s="1">
        <v>59</v>
      </c>
      <c r="C2798" s="1">
        <v>145</v>
      </c>
      <c r="D2798" s="1">
        <v>1.83</v>
      </c>
      <c r="E2798" s="1">
        <v>4289</v>
      </c>
      <c r="F2798" s="1">
        <f t="shared" si="132"/>
        <v>50168.650318219909</v>
      </c>
      <c r="G2798" s="1">
        <f t="shared" si="133"/>
        <v>2104942313.3221362</v>
      </c>
      <c r="H2798" s="1">
        <v>0</v>
      </c>
      <c r="I2798" s="1">
        <f t="shared" si="134"/>
        <v>4632.12</v>
      </c>
    </row>
    <row r="2799" spans="1:9" hidden="1">
      <c r="A2799" s="1" t="s">
        <v>16</v>
      </c>
      <c r="B2799" s="1">
        <v>59</v>
      </c>
      <c r="C2799" s="1">
        <v>146</v>
      </c>
      <c r="D2799" s="1">
        <v>1.84</v>
      </c>
      <c r="E2799" s="1">
        <v>5505</v>
      </c>
      <c r="F2799" s="1">
        <f t="shared" si="132"/>
        <v>50014.183723866518</v>
      </c>
      <c r="G2799" s="1">
        <f t="shared" si="133"/>
        <v>1981067435.764904</v>
      </c>
      <c r="H2799" s="1">
        <v>0</v>
      </c>
      <c r="I2799" s="1">
        <f t="shared" si="134"/>
        <v>6000.4500000000007</v>
      </c>
    </row>
    <row r="2800" spans="1:9" hidden="1">
      <c r="A2800" s="1" t="s">
        <v>16</v>
      </c>
      <c r="B2800" s="1">
        <v>59</v>
      </c>
      <c r="C2800" s="1">
        <v>147</v>
      </c>
      <c r="D2800" s="1">
        <v>1.69</v>
      </c>
      <c r="E2800" s="1">
        <v>6081</v>
      </c>
      <c r="F2800" s="1">
        <f t="shared" si="132"/>
        <v>52331.182639167368</v>
      </c>
      <c r="G2800" s="1">
        <f t="shared" si="133"/>
        <v>2139079394.1563385</v>
      </c>
      <c r="H2800" s="1">
        <v>0</v>
      </c>
      <c r="I2800" s="1">
        <f t="shared" si="134"/>
        <v>5716.1399999999994</v>
      </c>
    </row>
    <row r="2801" spans="1:9" hidden="1">
      <c r="A2801" s="1" t="s">
        <v>16</v>
      </c>
      <c r="B2801" s="1">
        <v>59</v>
      </c>
      <c r="C2801" s="1">
        <v>148</v>
      </c>
      <c r="D2801" s="1">
        <v>1.56</v>
      </c>
      <c r="E2801" s="1">
        <v>12481</v>
      </c>
      <c r="F2801" s="1">
        <f t="shared" si="132"/>
        <v>54339.248365761428</v>
      </c>
      <c r="G2801" s="1">
        <f t="shared" si="133"/>
        <v>1752112956.2497692</v>
      </c>
      <c r="H2801" s="1">
        <v>0</v>
      </c>
      <c r="I2801" s="1">
        <f t="shared" si="134"/>
        <v>10109.61</v>
      </c>
    </row>
    <row r="2802" spans="1:9" hidden="1">
      <c r="A2802" s="1" t="s">
        <v>16</v>
      </c>
      <c r="B2802" s="1">
        <v>59</v>
      </c>
      <c r="C2802" s="1">
        <v>149</v>
      </c>
      <c r="D2802" s="1">
        <v>1.84</v>
      </c>
      <c r="E2802" s="1">
        <v>4161</v>
      </c>
      <c r="F2802" s="1">
        <f t="shared" si="132"/>
        <v>50014.183723866518</v>
      </c>
      <c r="G2802" s="1">
        <f t="shared" si="133"/>
        <v>2102514457.6146574</v>
      </c>
      <c r="H2802" s="1">
        <v>0</v>
      </c>
      <c r="I2802" s="1">
        <f t="shared" si="134"/>
        <v>4535.4900000000007</v>
      </c>
    </row>
    <row r="2803" spans="1:9" hidden="1">
      <c r="A2803" s="1" t="s">
        <v>16</v>
      </c>
      <c r="B2803" s="1">
        <v>59</v>
      </c>
      <c r="C2803" s="1">
        <v>150</v>
      </c>
      <c r="D2803" s="1">
        <v>1.71</v>
      </c>
      <c r="E2803" s="1">
        <v>2753</v>
      </c>
      <c r="F2803" s="1">
        <f t="shared" si="132"/>
        <v>52022.249450460586</v>
      </c>
      <c r="G2803" s="1">
        <f t="shared" si="133"/>
        <v>2427458941.4117107</v>
      </c>
      <c r="H2803" s="1">
        <v>0</v>
      </c>
      <c r="I2803" s="1">
        <f t="shared" si="134"/>
        <v>2642.88</v>
      </c>
    </row>
    <row r="2804" spans="1:9" hidden="1">
      <c r="A2804" s="1" t="s">
        <v>16</v>
      </c>
      <c r="B2804" s="1">
        <v>59</v>
      </c>
      <c r="C2804" s="1">
        <v>151</v>
      </c>
      <c r="D2804" s="1">
        <v>1.57</v>
      </c>
      <c r="E2804" s="1">
        <v>23873</v>
      </c>
      <c r="F2804" s="1">
        <f t="shared" si="132"/>
        <v>54184.781771408045</v>
      </c>
      <c r="G2804" s="1">
        <f t="shared" si="133"/>
        <v>918804114.15746498</v>
      </c>
      <c r="H2804" s="1">
        <v>1</v>
      </c>
      <c r="I2804" s="1">
        <f t="shared" si="134"/>
        <v>19575.86</v>
      </c>
    </row>
    <row r="2805" spans="1:9" hidden="1">
      <c r="A2805" s="1" t="s">
        <v>16</v>
      </c>
      <c r="B2805" s="1">
        <v>59</v>
      </c>
      <c r="C2805" s="1">
        <v>152</v>
      </c>
      <c r="D2805" s="1">
        <v>1.62</v>
      </c>
      <c r="E2805" s="1">
        <v>3585</v>
      </c>
      <c r="F2805" s="1">
        <f t="shared" si="132"/>
        <v>53412.44879964109</v>
      </c>
      <c r="G2805" s="1">
        <f t="shared" si="133"/>
        <v>2482774653.8808541</v>
      </c>
      <c r="H2805" s="1">
        <v>1</v>
      </c>
      <c r="I2805" s="1">
        <f t="shared" si="134"/>
        <v>3118.9500000000003</v>
      </c>
    </row>
    <row r="2806" spans="1:9" hidden="1">
      <c r="A2806" s="1" t="s">
        <v>16</v>
      </c>
      <c r="B2806" s="1">
        <v>59</v>
      </c>
      <c r="C2806" s="1">
        <v>153</v>
      </c>
      <c r="D2806" s="1">
        <v>1.63</v>
      </c>
      <c r="E2806" s="1">
        <v>3521</v>
      </c>
      <c r="F2806" s="1">
        <f t="shared" si="132"/>
        <v>53257.982205287706</v>
      </c>
      <c r="G2806" s="1">
        <f t="shared" si="133"/>
        <v>2473767398.8891058</v>
      </c>
      <c r="H2806" s="1">
        <v>0</v>
      </c>
      <c r="I2806" s="1">
        <f t="shared" si="134"/>
        <v>3098.4799999999996</v>
      </c>
    </row>
    <row r="2807" spans="1:9" hidden="1">
      <c r="A2807" s="1" t="s">
        <v>16</v>
      </c>
      <c r="B2807" s="1">
        <v>59</v>
      </c>
      <c r="C2807" s="1">
        <v>154</v>
      </c>
      <c r="D2807" s="1">
        <v>1.46</v>
      </c>
      <c r="E2807" s="1">
        <v>14209</v>
      </c>
      <c r="F2807" s="1">
        <f t="shared" si="132"/>
        <v>55883.914309295331</v>
      </c>
      <c r="G2807" s="1">
        <f t="shared" si="133"/>
        <v>1736798482.6871088</v>
      </c>
      <c r="H2807" s="1">
        <v>0</v>
      </c>
      <c r="I2807" s="1">
        <f t="shared" si="134"/>
        <v>10088.39</v>
      </c>
    </row>
    <row r="2808" spans="1:9" hidden="1">
      <c r="A2808" s="1" t="s">
        <v>16</v>
      </c>
      <c r="B2808" s="1">
        <v>59</v>
      </c>
      <c r="C2808" s="1">
        <v>155</v>
      </c>
      <c r="D2808" s="1">
        <v>1.4</v>
      </c>
      <c r="E2808" s="1">
        <v>6529</v>
      </c>
      <c r="F2808" s="1">
        <f t="shared" si="132"/>
        <v>56810.713875415662</v>
      </c>
      <c r="G2808" s="1">
        <f t="shared" si="133"/>
        <v>2528250750.2491679</v>
      </c>
      <c r="H2808" s="1">
        <v>0</v>
      </c>
      <c r="I2808" s="1">
        <f t="shared" si="134"/>
        <v>4243.8499999999995</v>
      </c>
    </row>
    <row r="2809" spans="1:9" hidden="1">
      <c r="A2809" s="1" t="s">
        <v>16</v>
      </c>
      <c r="B2809" s="1">
        <v>59</v>
      </c>
      <c r="C2809" s="1">
        <v>156</v>
      </c>
      <c r="D2809" s="1">
        <v>1.86</v>
      </c>
      <c r="E2809" s="1">
        <v>3073</v>
      </c>
      <c r="F2809" s="1">
        <f t="shared" si="132"/>
        <v>49705.250535159743</v>
      </c>
      <c r="G2809" s="1">
        <f t="shared" si="133"/>
        <v>2174566789.973906</v>
      </c>
      <c r="H2809" s="1">
        <v>0</v>
      </c>
      <c r="I2809" s="1">
        <f t="shared" si="134"/>
        <v>3411.03</v>
      </c>
    </row>
    <row r="2810" spans="1:9" hidden="1">
      <c r="A2810" s="1" t="s">
        <v>16</v>
      </c>
      <c r="B2810" s="1">
        <v>59</v>
      </c>
      <c r="C2810" s="1">
        <v>157</v>
      </c>
      <c r="D2810" s="1">
        <v>1.66</v>
      </c>
      <c r="E2810" s="1">
        <v>4993</v>
      </c>
      <c r="F2810" s="1">
        <f t="shared" si="132"/>
        <v>52794.582422227541</v>
      </c>
      <c r="G2810" s="1">
        <f t="shared" si="133"/>
        <v>2284991282.0690131</v>
      </c>
      <c r="H2810" s="1">
        <v>0</v>
      </c>
      <c r="I2810" s="1">
        <f t="shared" si="134"/>
        <v>4543.6299999999992</v>
      </c>
    </row>
    <row r="2811" spans="1:9" hidden="1">
      <c r="A2811" s="1" t="s">
        <v>16</v>
      </c>
      <c r="B2811" s="1">
        <v>59</v>
      </c>
      <c r="C2811" s="1">
        <v>158</v>
      </c>
      <c r="D2811" s="1">
        <v>1.65</v>
      </c>
      <c r="E2811" s="1">
        <v>5825</v>
      </c>
      <c r="F2811" s="1">
        <f t="shared" si="132"/>
        <v>52949.049016580924</v>
      </c>
      <c r="G2811" s="1">
        <f t="shared" si="133"/>
        <v>2220675995.7171216</v>
      </c>
      <c r="H2811" s="1">
        <v>0</v>
      </c>
      <c r="I2811" s="1">
        <f t="shared" si="134"/>
        <v>5242.4999999999991</v>
      </c>
    </row>
    <row r="2812" spans="1:9" hidden="1">
      <c r="A2812" s="1" t="s">
        <v>16</v>
      </c>
      <c r="B2812" s="1">
        <v>59</v>
      </c>
      <c r="C2812" s="1">
        <v>159</v>
      </c>
      <c r="D2812" s="1">
        <v>1.59</v>
      </c>
      <c r="E2812" s="1">
        <v>27457</v>
      </c>
      <c r="F2812" s="1">
        <f t="shared" si="132"/>
        <v>53875.848582701263</v>
      </c>
      <c r="G2812" s="1">
        <f t="shared" si="133"/>
        <v>697955560.43569648</v>
      </c>
      <c r="H2812" s="1">
        <v>0</v>
      </c>
      <c r="I2812" s="1">
        <f t="shared" si="134"/>
        <v>23063.88</v>
      </c>
    </row>
    <row r="2813" spans="1:9" hidden="1">
      <c r="A2813" s="1" t="s">
        <v>16</v>
      </c>
      <c r="B2813" s="1">
        <v>59</v>
      </c>
      <c r="C2813" s="1">
        <v>160</v>
      </c>
      <c r="D2813" s="1">
        <v>1.79</v>
      </c>
      <c r="E2813" s="1">
        <v>8449</v>
      </c>
      <c r="F2813" s="1">
        <f t="shared" si="132"/>
        <v>50786.516695633472</v>
      </c>
      <c r="G2813" s="1">
        <f t="shared" si="133"/>
        <v>1792465319.953043</v>
      </c>
      <c r="H2813" s="1">
        <v>0</v>
      </c>
      <c r="I2813" s="1">
        <f t="shared" si="134"/>
        <v>8786.9600000000009</v>
      </c>
    </row>
    <row r="2814" spans="1:9" hidden="1">
      <c r="A2814" s="1" t="s">
        <v>16</v>
      </c>
      <c r="B2814" s="1">
        <v>62</v>
      </c>
      <c r="C2814" s="1">
        <v>40</v>
      </c>
      <c r="D2814" s="1">
        <v>1.76</v>
      </c>
      <c r="E2814" s="1">
        <v>3201</v>
      </c>
      <c r="F2814" s="1">
        <f t="shared" si="132"/>
        <v>51249.916478693638</v>
      </c>
      <c r="G2814" s="1">
        <f t="shared" si="133"/>
        <v>2308698374.7764769</v>
      </c>
      <c r="H2814" s="1">
        <v>1</v>
      </c>
      <c r="I2814" s="1">
        <f t="shared" si="134"/>
        <v>3233.01</v>
      </c>
    </row>
    <row r="2815" spans="1:9" hidden="1">
      <c r="A2815" s="1" t="s">
        <v>16</v>
      </c>
      <c r="B2815" s="1">
        <v>62</v>
      </c>
      <c r="C2815" s="1">
        <v>41</v>
      </c>
      <c r="D2815" s="1">
        <v>2.86</v>
      </c>
      <c r="E2815" s="1">
        <v>513</v>
      </c>
      <c r="F2815" s="1">
        <f t="shared" si="132"/>
        <v>34258.591099820791</v>
      </c>
      <c r="G2815" s="1">
        <f t="shared" si="133"/>
        <v>1138764918.6763041</v>
      </c>
      <c r="H2815" s="1">
        <v>0</v>
      </c>
      <c r="I2815" s="1">
        <f t="shared" si="134"/>
        <v>1082.4299999999998</v>
      </c>
    </row>
    <row r="2816" spans="1:9" hidden="1">
      <c r="A2816" s="1" t="s">
        <v>16</v>
      </c>
      <c r="B2816" s="1">
        <v>62</v>
      </c>
      <c r="C2816" s="1">
        <v>42</v>
      </c>
      <c r="D2816" s="1">
        <v>2.72</v>
      </c>
      <c r="E2816" s="1">
        <v>705</v>
      </c>
      <c r="F2816" s="1">
        <f t="shared" si="132"/>
        <v>36421.123420768243</v>
      </c>
      <c r="G2816" s="1">
        <f t="shared" si="133"/>
        <v>1275641472.2075498</v>
      </c>
      <c r="H2816" s="1">
        <v>0</v>
      </c>
      <c r="I2816" s="1">
        <f t="shared" si="134"/>
        <v>1388.8500000000001</v>
      </c>
    </row>
    <row r="2817" spans="1:9" hidden="1">
      <c r="A2817" s="1" t="s">
        <v>16</v>
      </c>
      <c r="B2817" s="1">
        <v>62</v>
      </c>
      <c r="C2817" s="1">
        <v>43</v>
      </c>
      <c r="D2817" s="1">
        <v>2.88</v>
      </c>
      <c r="E2817" s="1">
        <v>1089</v>
      </c>
      <c r="F2817" s="1">
        <f t="shared" si="132"/>
        <v>33949.657911114016</v>
      </c>
      <c r="G2817" s="1">
        <f t="shared" si="133"/>
        <v>1079822838.3512602</v>
      </c>
      <c r="H2817" s="1">
        <v>0</v>
      </c>
      <c r="I2817" s="1">
        <f t="shared" si="134"/>
        <v>2319.5699999999997</v>
      </c>
    </row>
    <row r="2818" spans="1:9" hidden="1">
      <c r="A2818" s="1" t="s">
        <v>16</v>
      </c>
      <c r="B2818" s="1">
        <v>62</v>
      </c>
      <c r="C2818" s="1">
        <v>44</v>
      </c>
      <c r="D2818" s="1">
        <v>2.86</v>
      </c>
      <c r="E2818" s="1">
        <v>897</v>
      </c>
      <c r="F2818" s="1">
        <f t="shared" si="132"/>
        <v>34258.591099820791</v>
      </c>
      <c r="G2818" s="1">
        <f t="shared" si="133"/>
        <v>1112995760.7116418</v>
      </c>
      <c r="H2818" s="1">
        <v>0</v>
      </c>
      <c r="I2818" s="1">
        <f t="shared" si="134"/>
        <v>1892.6699999999998</v>
      </c>
    </row>
    <row r="2819" spans="1:9" hidden="1">
      <c r="A2819" s="1" t="s">
        <v>16</v>
      </c>
      <c r="B2819" s="1">
        <v>62</v>
      </c>
      <c r="C2819" s="1">
        <v>45</v>
      </c>
      <c r="D2819" s="1">
        <v>2.85</v>
      </c>
      <c r="E2819" s="1">
        <v>257</v>
      </c>
      <c r="F2819" s="1">
        <f t="shared" si="132"/>
        <v>34413.057694174182</v>
      </c>
      <c r="G2819" s="1">
        <f t="shared" si="133"/>
        <v>1166636277.2077553</v>
      </c>
      <c r="H2819" s="1">
        <v>0</v>
      </c>
      <c r="I2819" s="1">
        <f t="shared" si="134"/>
        <v>539.70000000000005</v>
      </c>
    </row>
    <row r="2820" spans="1:9" hidden="1">
      <c r="A2820" s="1" t="s">
        <v>16</v>
      </c>
      <c r="B2820" s="1">
        <v>62</v>
      </c>
      <c r="C2820" s="1">
        <v>46</v>
      </c>
      <c r="D2820" s="1">
        <v>2.86</v>
      </c>
      <c r="E2820" s="1">
        <v>1985</v>
      </c>
      <c r="F2820" s="1">
        <f t="shared" si="132"/>
        <v>34258.591099820791</v>
      </c>
      <c r="G2820" s="1">
        <f t="shared" si="133"/>
        <v>1041584682.4784318</v>
      </c>
      <c r="H2820" s="1">
        <v>0</v>
      </c>
      <c r="I2820" s="1">
        <f t="shared" si="134"/>
        <v>4188.3499999999995</v>
      </c>
    </row>
    <row r="2821" spans="1:9" hidden="1">
      <c r="A2821" s="1" t="s">
        <v>16</v>
      </c>
      <c r="B2821" s="1">
        <v>62</v>
      </c>
      <c r="C2821" s="1">
        <v>48</v>
      </c>
      <c r="D2821" s="1">
        <v>2.19</v>
      </c>
      <c r="E2821" s="1">
        <v>1089</v>
      </c>
      <c r="F2821" s="1">
        <f t="shared" si="132"/>
        <v>44607.852921497892</v>
      </c>
      <c r="G2821" s="1">
        <f t="shared" si="133"/>
        <v>1893890559.6029656</v>
      </c>
      <c r="H2821" s="1">
        <v>0</v>
      </c>
      <c r="I2821" s="1">
        <f t="shared" si="134"/>
        <v>1568.1599999999999</v>
      </c>
    </row>
    <row r="2822" spans="1:9" hidden="1">
      <c r="A2822" s="1" t="s">
        <v>16</v>
      </c>
      <c r="B2822" s="1">
        <v>62</v>
      </c>
      <c r="C2822" s="1">
        <v>49</v>
      </c>
      <c r="D2822" s="1">
        <v>2.17</v>
      </c>
      <c r="E2822" s="1">
        <v>897</v>
      </c>
      <c r="F2822" s="1">
        <f t="shared" si="132"/>
        <v>44916.786110204674</v>
      </c>
      <c r="G2822" s="1">
        <f t="shared" si="133"/>
        <v>1937741569.1881683</v>
      </c>
      <c r="H2822" s="1">
        <v>0</v>
      </c>
      <c r="I2822" s="1">
        <f t="shared" si="134"/>
        <v>1273.74</v>
      </c>
    </row>
    <row r="2823" spans="1:9" hidden="1">
      <c r="A2823" s="1" t="s">
        <v>16</v>
      </c>
      <c r="B2823" s="1">
        <v>62</v>
      </c>
      <c r="C2823" s="1">
        <v>50</v>
      </c>
      <c r="D2823" s="1">
        <v>2.2799999999999998</v>
      </c>
      <c r="E2823" s="1">
        <v>833</v>
      </c>
      <c r="F2823" s="1">
        <f t="shared" si="132"/>
        <v>43217.653572317387</v>
      </c>
      <c r="G2823" s="1">
        <f t="shared" si="133"/>
        <v>1796458858.4453571</v>
      </c>
      <c r="H2823" s="1">
        <v>0</v>
      </c>
      <c r="I2823" s="1">
        <f t="shared" si="134"/>
        <v>1274.4899999999998</v>
      </c>
    </row>
    <row r="2824" spans="1:9" hidden="1">
      <c r="A2824" s="1" t="s">
        <v>16</v>
      </c>
      <c r="B2824" s="1">
        <v>62</v>
      </c>
      <c r="C2824" s="1">
        <v>51</v>
      </c>
      <c r="D2824" s="1">
        <v>2.0699999999999998</v>
      </c>
      <c r="E2824" s="1">
        <v>15745</v>
      </c>
      <c r="F2824" s="1">
        <f t="shared" si="132"/>
        <v>46461.452053738569</v>
      </c>
      <c r="G2824" s="1">
        <f t="shared" si="133"/>
        <v>943500426.7696203</v>
      </c>
      <c r="H2824" s="1">
        <v>1</v>
      </c>
      <c r="I2824" s="1">
        <f t="shared" si="134"/>
        <v>20783.399999999998</v>
      </c>
    </row>
    <row r="2825" spans="1:9" hidden="1">
      <c r="A2825" s="1" t="s">
        <v>16</v>
      </c>
      <c r="B2825" s="1">
        <v>62</v>
      </c>
      <c r="C2825" s="1">
        <v>52</v>
      </c>
      <c r="D2825" s="1">
        <v>1.92</v>
      </c>
      <c r="E2825" s="1">
        <v>9089</v>
      </c>
      <c r="F2825" s="1">
        <f t="shared" si="132"/>
        <v>48778.450969039404</v>
      </c>
      <c r="G2825" s="1">
        <f t="shared" si="133"/>
        <v>1575252518.223783</v>
      </c>
      <c r="H2825" s="1">
        <v>0</v>
      </c>
      <c r="I2825" s="1">
        <f t="shared" si="134"/>
        <v>10634.13</v>
      </c>
    </row>
    <row r="2826" spans="1:9" hidden="1">
      <c r="A2826" s="1" t="s">
        <v>16</v>
      </c>
      <c r="B2826" s="1">
        <v>62</v>
      </c>
      <c r="C2826" s="1">
        <v>53</v>
      </c>
      <c r="D2826" s="1">
        <v>2.0699999999999998</v>
      </c>
      <c r="E2826" s="1">
        <v>1665</v>
      </c>
      <c r="F2826" s="1">
        <f t="shared" si="132"/>
        <v>46461.452053738569</v>
      </c>
      <c r="G2826" s="1">
        <f t="shared" si="133"/>
        <v>2006722116.6028984</v>
      </c>
      <c r="H2826" s="1">
        <v>0</v>
      </c>
      <c r="I2826" s="1">
        <f t="shared" si="134"/>
        <v>2197.7999999999997</v>
      </c>
    </row>
    <row r="2827" spans="1:9" hidden="1">
      <c r="A2827" s="1" t="s">
        <v>16</v>
      </c>
      <c r="B2827" s="1">
        <v>62</v>
      </c>
      <c r="C2827" s="1">
        <v>54</v>
      </c>
      <c r="D2827" s="1">
        <v>1.87</v>
      </c>
      <c r="E2827" s="1">
        <v>3649</v>
      </c>
      <c r="F2827" s="1">
        <f t="shared" si="132"/>
        <v>49550.783940806352</v>
      </c>
      <c r="G2827" s="1">
        <f t="shared" si="133"/>
        <v>2106973768.948468</v>
      </c>
      <c r="H2827" s="1">
        <v>0</v>
      </c>
      <c r="I2827" s="1">
        <f t="shared" si="134"/>
        <v>4086.8800000000006</v>
      </c>
    </row>
    <row r="2828" spans="1:9" hidden="1">
      <c r="A2828" s="1" t="s">
        <v>16</v>
      </c>
      <c r="B2828" s="1">
        <v>62</v>
      </c>
      <c r="C2828" s="1">
        <v>55</v>
      </c>
      <c r="D2828" s="1">
        <v>1.97</v>
      </c>
      <c r="E2828" s="1">
        <v>19393</v>
      </c>
      <c r="F2828" s="1">
        <f t="shared" si="132"/>
        <v>48006.117997272464</v>
      </c>
      <c r="G2828" s="1">
        <f t="shared" si="133"/>
        <v>818710521.52583742</v>
      </c>
      <c r="H2828" s="1">
        <v>1</v>
      </c>
      <c r="I2828" s="1">
        <f t="shared" si="134"/>
        <v>23659.46</v>
      </c>
    </row>
    <row r="2829" spans="1:9" hidden="1">
      <c r="A2829" s="1" t="s">
        <v>16</v>
      </c>
      <c r="B2829" s="1">
        <v>62</v>
      </c>
      <c r="C2829" s="1">
        <v>56</v>
      </c>
      <c r="D2829" s="1">
        <v>1.85</v>
      </c>
      <c r="E2829" s="1">
        <v>2369</v>
      </c>
      <c r="F2829" s="1">
        <f t="shared" si="132"/>
        <v>49859.717129513134</v>
      </c>
      <c r="G2829" s="1">
        <f t="shared" si="133"/>
        <v>2255368213.4754324</v>
      </c>
      <c r="H2829" s="1">
        <v>0</v>
      </c>
      <c r="I2829" s="1">
        <f t="shared" si="134"/>
        <v>2605.9</v>
      </c>
    </row>
    <row r="2830" spans="1:9" hidden="1">
      <c r="A2830" s="1" t="s">
        <v>16</v>
      </c>
      <c r="B2830" s="1">
        <v>62</v>
      </c>
      <c r="C2830" s="1">
        <v>57</v>
      </c>
      <c r="D2830" s="1">
        <v>2.83</v>
      </c>
      <c r="E2830" s="1">
        <v>385</v>
      </c>
      <c r="F2830" s="1">
        <f t="shared" si="132"/>
        <v>34721.990882880957</v>
      </c>
      <c r="G2830" s="1">
        <f t="shared" si="133"/>
        <v>1179028942.8910499</v>
      </c>
      <c r="H2830" s="1">
        <v>0</v>
      </c>
      <c r="I2830" s="1">
        <f t="shared" si="134"/>
        <v>800.80000000000007</v>
      </c>
    </row>
    <row r="2831" spans="1:9" hidden="1">
      <c r="A2831" s="1" t="s">
        <v>16</v>
      </c>
      <c r="B2831" s="1">
        <v>62</v>
      </c>
      <c r="C2831" s="1">
        <v>58</v>
      </c>
      <c r="D2831" s="1">
        <v>1.31</v>
      </c>
      <c r="E2831" s="1">
        <v>28353</v>
      </c>
      <c r="F2831" s="1">
        <f t="shared" si="132"/>
        <v>58200.913224596166</v>
      </c>
      <c r="G2831" s="1">
        <f t="shared" si="133"/>
        <v>890897923.86302269</v>
      </c>
      <c r="H2831" s="1">
        <v>1</v>
      </c>
      <c r="I2831" s="1">
        <f t="shared" si="134"/>
        <v>15877.680000000002</v>
      </c>
    </row>
    <row r="2832" spans="1:9" hidden="1">
      <c r="A2832" s="1" t="s">
        <v>16</v>
      </c>
      <c r="B2832" s="1">
        <v>62</v>
      </c>
      <c r="C2832" s="1">
        <v>59</v>
      </c>
      <c r="D2832" s="1">
        <v>1.68</v>
      </c>
      <c r="E2832" s="1">
        <v>641</v>
      </c>
      <c r="F2832" s="1">
        <f t="shared" si="132"/>
        <v>52485.649233520759</v>
      </c>
      <c r="G2832" s="1">
        <f t="shared" si="133"/>
        <v>2687867654.1468048</v>
      </c>
      <c r="H2832" s="1">
        <v>0</v>
      </c>
      <c r="I2832" s="1">
        <f t="shared" si="134"/>
        <v>596.13</v>
      </c>
    </row>
    <row r="2833" spans="1:9" hidden="1">
      <c r="A2833" s="1" t="s">
        <v>16</v>
      </c>
      <c r="B2833" s="1">
        <v>62</v>
      </c>
      <c r="C2833" s="1">
        <v>60</v>
      </c>
      <c r="D2833" s="1">
        <v>1.66</v>
      </c>
      <c r="E2833" s="1">
        <v>7617</v>
      </c>
      <c r="F2833" s="1">
        <f t="shared" si="132"/>
        <v>52794.582422227541</v>
      </c>
      <c r="G2833" s="1">
        <f t="shared" si="133"/>
        <v>2041013953.5171628</v>
      </c>
      <c r="H2833" s="1">
        <v>1</v>
      </c>
      <c r="I2833" s="1">
        <f t="shared" si="134"/>
        <v>6931.4699999999993</v>
      </c>
    </row>
    <row r="2834" spans="1:9" hidden="1">
      <c r="A2834" s="1" t="s">
        <v>16</v>
      </c>
      <c r="B2834" s="1">
        <v>62</v>
      </c>
      <c r="C2834" s="1">
        <v>61</v>
      </c>
      <c r="D2834" s="1">
        <v>1.47</v>
      </c>
      <c r="E2834" s="1">
        <v>6465</v>
      </c>
      <c r="F2834" s="1">
        <f t="shared" si="132"/>
        <v>55729.44771494194</v>
      </c>
      <c r="G2834" s="1">
        <f t="shared" si="133"/>
        <v>2426985808.6582479</v>
      </c>
      <c r="H2834" s="1">
        <v>0</v>
      </c>
      <c r="I2834" s="1">
        <f t="shared" si="134"/>
        <v>4654.8</v>
      </c>
    </row>
    <row r="2835" spans="1:9" hidden="1">
      <c r="A2835" s="1" t="s">
        <v>16</v>
      </c>
      <c r="B2835" s="1">
        <v>62</v>
      </c>
      <c r="C2835" s="1">
        <v>62</v>
      </c>
      <c r="D2835" s="1">
        <v>1.5</v>
      </c>
      <c r="E2835" s="1">
        <v>22977</v>
      </c>
      <c r="F2835" s="1">
        <f t="shared" si="132"/>
        <v>55266.047931881767</v>
      </c>
      <c r="G2835" s="1">
        <f t="shared" si="133"/>
        <v>1042582616.3473582</v>
      </c>
      <c r="H2835" s="1">
        <v>0</v>
      </c>
      <c r="I2835" s="1">
        <f t="shared" si="134"/>
        <v>17232.75</v>
      </c>
    </row>
    <row r="2836" spans="1:9" hidden="1">
      <c r="A2836" s="1" t="s">
        <v>16</v>
      </c>
      <c r="B2836" s="1">
        <v>62</v>
      </c>
      <c r="C2836" s="1">
        <v>63</v>
      </c>
      <c r="D2836" s="1">
        <v>1.62</v>
      </c>
      <c r="E2836" s="1">
        <v>10433</v>
      </c>
      <c r="F2836" s="1">
        <f t="shared" si="132"/>
        <v>53412.44879964109</v>
      </c>
      <c r="G2836" s="1">
        <f t="shared" si="133"/>
        <v>1847233019.12097</v>
      </c>
      <c r="H2836" s="1">
        <v>1</v>
      </c>
      <c r="I2836" s="1">
        <f t="shared" si="134"/>
        <v>9076.7100000000009</v>
      </c>
    </row>
    <row r="2837" spans="1:9" hidden="1">
      <c r="A2837" s="1" t="s">
        <v>16</v>
      </c>
      <c r="B2837" s="1">
        <v>62</v>
      </c>
      <c r="C2837" s="1">
        <v>64</v>
      </c>
      <c r="D2837" s="1">
        <v>2.58</v>
      </c>
      <c r="E2837" s="1">
        <v>16385</v>
      </c>
      <c r="F2837" s="1">
        <f t="shared" si="132"/>
        <v>38583.655741715695</v>
      </c>
      <c r="G2837" s="1">
        <f t="shared" si="133"/>
        <v>492780316.73920715</v>
      </c>
      <c r="H2837" s="1">
        <v>1</v>
      </c>
      <c r="I2837" s="1">
        <f t="shared" si="134"/>
        <v>29984.550000000003</v>
      </c>
    </row>
    <row r="2838" spans="1:9" hidden="1">
      <c r="A2838" s="1" t="s">
        <v>16</v>
      </c>
      <c r="B2838" s="1">
        <v>62</v>
      </c>
      <c r="C2838" s="1">
        <v>65</v>
      </c>
      <c r="D2838" s="1">
        <v>2.7</v>
      </c>
      <c r="E2838" s="1">
        <v>3137</v>
      </c>
      <c r="F2838" s="1">
        <f t="shared" si="132"/>
        <v>36730.056609475025</v>
      </c>
      <c r="G2838" s="1">
        <f t="shared" si="133"/>
        <v>1128493452.3673937</v>
      </c>
      <c r="H2838" s="1">
        <v>0</v>
      </c>
      <c r="I2838" s="1">
        <f t="shared" si="134"/>
        <v>6117.1500000000005</v>
      </c>
    </row>
    <row r="2839" spans="1:9" hidden="1">
      <c r="A2839" s="1" t="s">
        <v>16</v>
      </c>
      <c r="B2839" s="1">
        <v>62</v>
      </c>
      <c r="C2839" s="1">
        <v>66</v>
      </c>
      <c r="D2839" s="1">
        <v>1.59</v>
      </c>
      <c r="E2839" s="1">
        <v>18113</v>
      </c>
      <c r="F2839" s="1">
        <f t="shared" ref="F2839:F2902" si="135">$C$6+D2839*$C$7</f>
        <v>53875.848582701263</v>
      </c>
      <c r="G2839" s="1">
        <f t="shared" ref="G2839:G2902" si="136">(E2839-F2839)^2</f>
        <v>1278981338.7492177</v>
      </c>
      <c r="H2839" s="1">
        <v>1</v>
      </c>
      <c r="I2839" s="1">
        <f t="shared" si="134"/>
        <v>15214.920000000002</v>
      </c>
    </row>
    <row r="2840" spans="1:9" hidden="1">
      <c r="A2840" s="1" t="s">
        <v>16</v>
      </c>
      <c r="B2840" s="1">
        <v>62</v>
      </c>
      <c r="C2840" s="1">
        <v>67</v>
      </c>
      <c r="D2840" s="1">
        <v>2.71</v>
      </c>
      <c r="E2840" s="1">
        <v>385</v>
      </c>
      <c r="F2840" s="1">
        <f t="shared" si="135"/>
        <v>36575.590015121634</v>
      </c>
      <c r="G2840" s="1">
        <f t="shared" si="136"/>
        <v>1309758805.6426218</v>
      </c>
      <c r="H2840" s="1">
        <v>0</v>
      </c>
      <c r="I2840" s="1">
        <f t="shared" si="134"/>
        <v>754.6</v>
      </c>
    </row>
    <row r="2841" spans="1:9" hidden="1">
      <c r="A2841" s="1" t="s">
        <v>16</v>
      </c>
      <c r="B2841" s="1">
        <v>62</v>
      </c>
      <c r="C2841" s="1">
        <v>68</v>
      </c>
      <c r="D2841" s="1">
        <v>2.7</v>
      </c>
      <c r="E2841" s="1">
        <v>2177</v>
      </c>
      <c r="F2841" s="1">
        <f t="shared" si="135"/>
        <v>36730.056609475025</v>
      </c>
      <c r="G2841" s="1">
        <f t="shared" si="136"/>
        <v>1193913721.0575857</v>
      </c>
      <c r="H2841" s="1">
        <v>0</v>
      </c>
      <c r="I2841" s="1">
        <f t="shared" ref="I2841:I2904" si="137">(D2841-$D$11)*E2841</f>
        <v>4245.1500000000005</v>
      </c>
    </row>
    <row r="2842" spans="1:9" hidden="1">
      <c r="A2842" s="1" t="s">
        <v>16</v>
      </c>
      <c r="B2842" s="1">
        <v>62</v>
      </c>
      <c r="C2842" s="1">
        <v>69</v>
      </c>
      <c r="D2842" s="1">
        <v>2.82</v>
      </c>
      <c r="E2842" s="1">
        <v>449</v>
      </c>
      <c r="F2842" s="1">
        <f t="shared" si="135"/>
        <v>34876.457477234355</v>
      </c>
      <c r="G2842" s="1">
        <f t="shared" si="136"/>
        <v>1185249828.3467796</v>
      </c>
      <c r="H2842" s="1">
        <v>0</v>
      </c>
      <c r="I2842" s="1">
        <f t="shared" si="137"/>
        <v>929.43</v>
      </c>
    </row>
    <row r="2843" spans="1:9" hidden="1">
      <c r="A2843" s="1" t="s">
        <v>16</v>
      </c>
      <c r="B2843" s="1">
        <v>62</v>
      </c>
      <c r="C2843" s="1">
        <v>70</v>
      </c>
      <c r="D2843" s="1">
        <v>1.58</v>
      </c>
      <c r="E2843" s="1">
        <v>55937</v>
      </c>
      <c r="F2843" s="1">
        <f t="shared" si="135"/>
        <v>54030.315177054654</v>
      </c>
      <c r="G2843" s="1">
        <f t="shared" si="136"/>
        <v>3635447.0140501265</v>
      </c>
      <c r="H2843" s="1">
        <v>1</v>
      </c>
      <c r="I2843" s="1">
        <f t="shared" si="137"/>
        <v>46427.710000000006</v>
      </c>
    </row>
    <row r="2844" spans="1:9" hidden="1">
      <c r="A2844" s="1" t="s">
        <v>16</v>
      </c>
      <c r="B2844" s="1">
        <v>62</v>
      </c>
      <c r="C2844" s="1">
        <v>71</v>
      </c>
      <c r="D2844" s="1">
        <v>2.72</v>
      </c>
      <c r="E2844" s="1">
        <v>14337</v>
      </c>
      <c r="F2844" s="1">
        <f t="shared" si="135"/>
        <v>36421.123420768243</v>
      </c>
      <c r="G2844" s="1">
        <f t="shared" si="136"/>
        <v>487708507.26372445</v>
      </c>
      <c r="H2844" s="1">
        <v>0</v>
      </c>
      <c r="I2844" s="1">
        <f t="shared" si="137"/>
        <v>28243.890000000003</v>
      </c>
    </row>
    <row r="2845" spans="1:9" hidden="1">
      <c r="A2845" s="1" t="s">
        <v>16</v>
      </c>
      <c r="B2845" s="1">
        <v>62</v>
      </c>
      <c r="C2845" s="1">
        <v>72</v>
      </c>
      <c r="D2845" s="1">
        <v>2.87</v>
      </c>
      <c r="E2845" s="1">
        <v>3201</v>
      </c>
      <c r="F2845" s="1">
        <f t="shared" si="135"/>
        <v>34104.1245054674</v>
      </c>
      <c r="G2845" s="1">
        <f t="shared" si="136"/>
        <v>955003104.20041978</v>
      </c>
      <c r="H2845" s="1">
        <v>0</v>
      </c>
      <c r="I2845" s="1">
        <f t="shared" si="137"/>
        <v>6786.12</v>
      </c>
    </row>
    <row r="2846" spans="1:9" hidden="1">
      <c r="A2846" s="1" t="s">
        <v>16</v>
      </c>
      <c r="B2846" s="1">
        <v>62</v>
      </c>
      <c r="C2846" s="1">
        <v>73</v>
      </c>
      <c r="D2846" s="1">
        <v>1.68</v>
      </c>
      <c r="E2846" s="1">
        <v>12545</v>
      </c>
      <c r="F2846" s="1">
        <f t="shared" si="135"/>
        <v>52485.649233520759</v>
      </c>
      <c r="G2846" s="1">
        <f t="shared" si="136"/>
        <v>1595255461.1951423</v>
      </c>
      <c r="H2846" s="1">
        <v>1</v>
      </c>
      <c r="I2846" s="1">
        <f t="shared" si="137"/>
        <v>11666.849999999999</v>
      </c>
    </row>
    <row r="2847" spans="1:9" hidden="1">
      <c r="A2847" s="1" t="s">
        <v>16</v>
      </c>
      <c r="B2847" s="1">
        <v>62</v>
      </c>
      <c r="C2847" s="1">
        <v>74</v>
      </c>
      <c r="D2847" s="1">
        <v>1.52</v>
      </c>
      <c r="E2847" s="1">
        <v>5121</v>
      </c>
      <c r="F2847" s="1">
        <f t="shared" si="135"/>
        <v>54957.114743174985</v>
      </c>
      <c r="G2847" s="1">
        <f t="shared" si="136"/>
        <v>2483638332.6949029</v>
      </c>
      <c r="H2847" s="1">
        <v>0</v>
      </c>
      <c r="I2847" s="1">
        <f t="shared" si="137"/>
        <v>3943.17</v>
      </c>
    </row>
    <row r="2848" spans="1:9" hidden="1">
      <c r="A2848" s="1" t="s">
        <v>16</v>
      </c>
      <c r="B2848" s="1">
        <v>62</v>
      </c>
      <c r="C2848" s="1">
        <v>75</v>
      </c>
      <c r="D2848" s="1">
        <v>2.72</v>
      </c>
      <c r="E2848" s="1">
        <v>321</v>
      </c>
      <c r="F2848" s="1">
        <f t="shared" si="135"/>
        <v>36421.123420768243</v>
      </c>
      <c r="G2848" s="1">
        <f t="shared" si="136"/>
        <v>1303218910.9946997</v>
      </c>
      <c r="H2848" s="1">
        <v>0</v>
      </c>
      <c r="I2848" s="1">
        <f t="shared" si="137"/>
        <v>632.37000000000012</v>
      </c>
    </row>
    <row r="2849" spans="1:9" hidden="1">
      <c r="A2849" s="1" t="s">
        <v>16</v>
      </c>
      <c r="B2849" s="1">
        <v>62</v>
      </c>
      <c r="C2849" s="1">
        <v>76</v>
      </c>
      <c r="D2849" s="1">
        <v>2.74</v>
      </c>
      <c r="E2849" s="1">
        <v>1409</v>
      </c>
      <c r="F2849" s="1">
        <f t="shared" si="135"/>
        <v>36112.190232061461</v>
      </c>
      <c r="G2849" s="1">
        <f t="shared" si="136"/>
        <v>1204311412.2826459</v>
      </c>
      <c r="H2849" s="1">
        <v>0</v>
      </c>
      <c r="I2849" s="1">
        <f t="shared" si="137"/>
        <v>2803.9100000000003</v>
      </c>
    </row>
    <row r="2850" spans="1:9" hidden="1">
      <c r="A2850" s="1" t="s">
        <v>16</v>
      </c>
      <c r="B2850" s="1">
        <v>62</v>
      </c>
      <c r="C2850" s="1">
        <v>77</v>
      </c>
      <c r="D2850" s="1">
        <v>2.15</v>
      </c>
      <c r="E2850" s="1">
        <v>5953</v>
      </c>
      <c r="F2850" s="1">
        <f t="shared" si="135"/>
        <v>45225.719298911448</v>
      </c>
      <c r="G2850" s="1">
        <f t="shared" si="136"/>
        <v>1542346481.1310918</v>
      </c>
      <c r="H2850" s="1">
        <v>1</v>
      </c>
      <c r="I2850" s="1">
        <f t="shared" si="137"/>
        <v>8334.1999999999989</v>
      </c>
    </row>
    <row r="2851" spans="1:9" hidden="1">
      <c r="A2851" s="1" t="s">
        <v>16</v>
      </c>
      <c r="B2851" s="1">
        <v>62</v>
      </c>
      <c r="C2851" s="1">
        <v>78</v>
      </c>
      <c r="D2851" s="1">
        <v>1.1599999999999999</v>
      </c>
      <c r="E2851" s="1">
        <v>28929</v>
      </c>
      <c r="F2851" s="1">
        <f t="shared" si="135"/>
        <v>60517.912139897016</v>
      </c>
      <c r="G2851" s="1">
        <f t="shared" si="136"/>
        <v>997859370.18213308</v>
      </c>
      <c r="H2851" s="1">
        <v>1</v>
      </c>
      <c r="I2851" s="1">
        <f t="shared" si="137"/>
        <v>11860.889999999998</v>
      </c>
    </row>
    <row r="2852" spans="1:9" hidden="1">
      <c r="A2852" s="1" t="s">
        <v>16</v>
      </c>
      <c r="B2852" s="1">
        <v>62</v>
      </c>
      <c r="C2852" s="1">
        <v>79</v>
      </c>
      <c r="D2852" s="1">
        <v>2.87</v>
      </c>
      <c r="E2852" s="1">
        <v>449</v>
      </c>
      <c r="F2852" s="1">
        <f t="shared" si="135"/>
        <v>34104.1245054674</v>
      </c>
      <c r="G2852" s="1">
        <f t="shared" si="136"/>
        <v>1132667405.4785123</v>
      </c>
      <c r="H2852" s="1">
        <v>0</v>
      </c>
      <c r="I2852" s="1">
        <f t="shared" si="137"/>
        <v>951.88</v>
      </c>
    </row>
    <row r="2853" spans="1:9" hidden="1">
      <c r="A2853" s="1" t="s">
        <v>16</v>
      </c>
      <c r="B2853" s="1">
        <v>62</v>
      </c>
      <c r="C2853" s="1">
        <v>80</v>
      </c>
      <c r="D2853" s="1">
        <v>2.76</v>
      </c>
      <c r="E2853" s="1">
        <v>2241</v>
      </c>
      <c r="F2853" s="1">
        <f t="shared" si="135"/>
        <v>35803.257043354693</v>
      </c>
      <c r="G2853" s="1">
        <f t="shared" si="136"/>
        <v>1126425097.8442118</v>
      </c>
      <c r="H2853" s="1">
        <v>0</v>
      </c>
      <c r="I2853" s="1">
        <f t="shared" si="137"/>
        <v>4504.41</v>
      </c>
    </row>
    <row r="2854" spans="1:9" hidden="1">
      <c r="A2854" s="1" t="s">
        <v>16</v>
      </c>
      <c r="B2854" s="1">
        <v>62</v>
      </c>
      <c r="C2854" s="1">
        <v>81</v>
      </c>
      <c r="D2854" s="1">
        <v>1.76</v>
      </c>
      <c r="E2854" s="1">
        <v>5057</v>
      </c>
      <c r="F2854" s="1">
        <f t="shared" si="135"/>
        <v>51249.916478693638</v>
      </c>
      <c r="G2854" s="1">
        <f t="shared" si="136"/>
        <v>2133785532.8075662</v>
      </c>
      <c r="H2854" s="1">
        <v>1</v>
      </c>
      <c r="I2854" s="1">
        <f t="shared" si="137"/>
        <v>5107.57</v>
      </c>
    </row>
    <row r="2855" spans="1:9" hidden="1">
      <c r="A2855" s="1" t="s">
        <v>16</v>
      </c>
      <c r="B2855" s="1">
        <v>62</v>
      </c>
      <c r="C2855" s="1">
        <v>82</v>
      </c>
      <c r="D2855" s="1">
        <v>1.61</v>
      </c>
      <c r="E2855" s="1">
        <v>5569</v>
      </c>
      <c r="F2855" s="1">
        <f t="shared" si="135"/>
        <v>53566.915393994481</v>
      </c>
      <c r="G2855" s="1">
        <f t="shared" si="136"/>
        <v>2303799882.1690521</v>
      </c>
      <c r="H2855" s="1">
        <v>0</v>
      </c>
      <c r="I2855" s="1">
        <f t="shared" si="137"/>
        <v>4789.34</v>
      </c>
    </row>
    <row r="2856" spans="1:9" hidden="1">
      <c r="A2856" s="1" t="s">
        <v>16</v>
      </c>
      <c r="B2856" s="1">
        <v>62</v>
      </c>
      <c r="C2856" s="1">
        <v>83</v>
      </c>
      <c r="D2856" s="1">
        <v>1.75</v>
      </c>
      <c r="E2856" s="1">
        <v>1857</v>
      </c>
      <c r="F2856" s="1">
        <f t="shared" si="135"/>
        <v>51404.383073047029</v>
      </c>
      <c r="G2856" s="1">
        <f t="shared" si="136"/>
        <v>2454943169.3872671</v>
      </c>
      <c r="H2856" s="1">
        <v>0</v>
      </c>
      <c r="I2856" s="1">
        <f t="shared" si="137"/>
        <v>1857</v>
      </c>
    </row>
    <row r="2857" spans="1:9" hidden="1">
      <c r="A2857" s="1" t="s">
        <v>16</v>
      </c>
      <c r="B2857" s="1">
        <v>62</v>
      </c>
      <c r="C2857" s="1">
        <v>84</v>
      </c>
      <c r="D2857" s="1">
        <v>1.52</v>
      </c>
      <c r="E2857" s="1">
        <v>47425</v>
      </c>
      <c r="F2857" s="1">
        <f t="shared" si="135"/>
        <v>54957.114743174985</v>
      </c>
      <c r="G2857" s="1">
        <f t="shared" si="136"/>
        <v>56732752.50435397</v>
      </c>
      <c r="H2857" s="1">
        <v>1</v>
      </c>
      <c r="I2857" s="1">
        <f t="shared" si="137"/>
        <v>36517.25</v>
      </c>
    </row>
    <row r="2858" spans="1:9" hidden="1">
      <c r="A2858" s="1" t="s">
        <v>16</v>
      </c>
      <c r="B2858" s="1">
        <v>62</v>
      </c>
      <c r="C2858" s="1">
        <v>85</v>
      </c>
      <c r="D2858" s="1">
        <v>2.75</v>
      </c>
      <c r="E2858" s="1">
        <v>129</v>
      </c>
      <c r="F2858" s="1">
        <f t="shared" si="135"/>
        <v>35957.723637708077</v>
      </c>
      <c r="G2858" s="1">
        <f t="shared" si="136"/>
        <v>1283697437.5072615</v>
      </c>
      <c r="H2858" s="1">
        <v>1</v>
      </c>
      <c r="I2858" s="1">
        <f t="shared" si="137"/>
        <v>258</v>
      </c>
    </row>
    <row r="2859" spans="1:9" hidden="1">
      <c r="A2859" s="1" t="s">
        <v>16</v>
      </c>
      <c r="B2859" s="1">
        <v>62</v>
      </c>
      <c r="C2859" s="1">
        <v>86</v>
      </c>
      <c r="D2859" s="1">
        <v>2.75</v>
      </c>
      <c r="E2859" s="1">
        <v>129</v>
      </c>
      <c r="F2859" s="1">
        <f t="shared" si="135"/>
        <v>35957.723637708077</v>
      </c>
      <c r="G2859" s="1">
        <f t="shared" si="136"/>
        <v>1283697437.5072615</v>
      </c>
      <c r="H2859" s="1">
        <v>0</v>
      </c>
      <c r="I2859" s="1">
        <f t="shared" si="137"/>
        <v>258</v>
      </c>
    </row>
    <row r="2860" spans="1:9" hidden="1">
      <c r="A2860" s="1" t="s">
        <v>16</v>
      </c>
      <c r="B2860" s="1">
        <v>62</v>
      </c>
      <c r="C2860" s="1">
        <v>87</v>
      </c>
      <c r="D2860" s="1">
        <v>2.79</v>
      </c>
      <c r="E2860" s="1">
        <v>641</v>
      </c>
      <c r="F2860" s="1">
        <f t="shared" si="135"/>
        <v>35339.857260294521</v>
      </c>
      <c r="G2860" s="1">
        <f t="shared" si="136"/>
        <v>1204010695.1702938</v>
      </c>
      <c r="H2860" s="1">
        <v>0</v>
      </c>
      <c r="I2860" s="1">
        <f t="shared" si="137"/>
        <v>1307.6400000000001</v>
      </c>
    </row>
    <row r="2861" spans="1:9" hidden="1">
      <c r="A2861" s="1" t="s">
        <v>16</v>
      </c>
      <c r="B2861" s="1">
        <v>62</v>
      </c>
      <c r="C2861" s="1">
        <v>88</v>
      </c>
      <c r="D2861" s="1">
        <v>2.83</v>
      </c>
      <c r="E2861" s="1">
        <v>2049</v>
      </c>
      <c r="F2861" s="1">
        <f t="shared" si="135"/>
        <v>34721.990882880957</v>
      </c>
      <c r="G2861" s="1">
        <f t="shared" si="136"/>
        <v>1067524333.2328221</v>
      </c>
      <c r="H2861" s="1">
        <v>0</v>
      </c>
      <c r="I2861" s="1">
        <f t="shared" si="137"/>
        <v>4261.92</v>
      </c>
    </row>
    <row r="2862" spans="1:9" hidden="1">
      <c r="A2862" s="1" t="s">
        <v>16</v>
      </c>
      <c r="B2862" s="1">
        <v>62</v>
      </c>
      <c r="C2862" s="1">
        <v>89</v>
      </c>
      <c r="D2862" s="1">
        <v>1.66</v>
      </c>
      <c r="E2862" s="1">
        <v>18113</v>
      </c>
      <c r="F2862" s="1">
        <f t="shared" si="135"/>
        <v>52794.582422227541</v>
      </c>
      <c r="G2862" s="1">
        <f t="shared" si="136"/>
        <v>1202812159.3097622</v>
      </c>
      <c r="H2862" s="1">
        <v>1</v>
      </c>
      <c r="I2862" s="1">
        <f t="shared" si="137"/>
        <v>16482.829999999998</v>
      </c>
    </row>
    <row r="2863" spans="1:9" hidden="1">
      <c r="A2863" s="1" t="s">
        <v>16</v>
      </c>
      <c r="B2863" s="1">
        <v>62</v>
      </c>
      <c r="C2863" s="1">
        <v>90</v>
      </c>
      <c r="D2863" s="1">
        <v>1.73</v>
      </c>
      <c r="E2863" s="1">
        <v>1665</v>
      </c>
      <c r="F2863" s="1">
        <f t="shared" si="135"/>
        <v>51713.316261753804</v>
      </c>
      <c r="G2863" s="1">
        <f t="shared" si="136"/>
        <v>2504833960.6365304</v>
      </c>
      <c r="H2863" s="1">
        <v>0</v>
      </c>
      <c r="I2863" s="1">
        <f t="shared" si="137"/>
        <v>1631.7</v>
      </c>
    </row>
    <row r="2864" spans="1:9" hidden="1">
      <c r="A2864" s="1" t="s">
        <v>16</v>
      </c>
      <c r="B2864" s="1">
        <v>62</v>
      </c>
      <c r="C2864" s="1">
        <v>91</v>
      </c>
      <c r="D2864" s="1">
        <v>2.76</v>
      </c>
      <c r="E2864" s="1">
        <v>513</v>
      </c>
      <c r="F2864" s="1">
        <f t="shared" si="135"/>
        <v>35803.257043354693</v>
      </c>
      <c r="G2864" s="1">
        <f t="shared" si="136"/>
        <v>1245402242.1860456</v>
      </c>
      <c r="H2864" s="1">
        <v>0</v>
      </c>
      <c r="I2864" s="1">
        <f t="shared" si="137"/>
        <v>1031.1299999999999</v>
      </c>
    </row>
    <row r="2865" spans="1:9" hidden="1">
      <c r="A2865" s="1" t="s">
        <v>16</v>
      </c>
      <c r="B2865" s="1">
        <v>62</v>
      </c>
      <c r="C2865" s="1">
        <v>92</v>
      </c>
      <c r="D2865" s="1">
        <v>1.69</v>
      </c>
      <c r="E2865" s="1">
        <v>6209</v>
      </c>
      <c r="F2865" s="1">
        <f t="shared" si="135"/>
        <v>52331.182639167368</v>
      </c>
      <c r="G2865" s="1">
        <f t="shared" si="136"/>
        <v>2127255731.4007118</v>
      </c>
      <c r="H2865" s="1">
        <v>1</v>
      </c>
      <c r="I2865" s="1">
        <f t="shared" si="137"/>
        <v>5836.46</v>
      </c>
    </row>
    <row r="2866" spans="1:9" hidden="1">
      <c r="A2866" s="1" t="s">
        <v>16</v>
      </c>
      <c r="B2866" s="1">
        <v>62</v>
      </c>
      <c r="C2866" s="1">
        <v>93</v>
      </c>
      <c r="D2866" s="1">
        <v>1.3</v>
      </c>
      <c r="E2866" s="1">
        <v>7617</v>
      </c>
      <c r="F2866" s="1">
        <f t="shared" si="135"/>
        <v>58355.379818949557</v>
      </c>
      <c r="G2866" s="1">
        <f t="shared" si="136"/>
        <v>2574383186.6519876</v>
      </c>
      <c r="H2866" s="1">
        <v>0</v>
      </c>
      <c r="I2866" s="1">
        <f t="shared" si="137"/>
        <v>4189.3500000000004</v>
      </c>
    </row>
    <row r="2867" spans="1:9" hidden="1">
      <c r="A2867" s="1" t="s">
        <v>16</v>
      </c>
      <c r="B2867" s="1">
        <v>62</v>
      </c>
      <c r="C2867" s="1">
        <v>94</v>
      </c>
      <c r="D2867" s="1">
        <v>2.14</v>
      </c>
      <c r="E2867" s="1">
        <v>3137</v>
      </c>
      <c r="F2867" s="1">
        <f t="shared" si="135"/>
        <v>45380.185893264839</v>
      </c>
      <c r="G2867" s="1">
        <f t="shared" si="136"/>
        <v>1784486754.4129295</v>
      </c>
      <c r="H2867" s="1">
        <v>0</v>
      </c>
      <c r="I2867" s="1">
        <f t="shared" si="137"/>
        <v>4360.43</v>
      </c>
    </row>
    <row r="2868" spans="1:9" hidden="1">
      <c r="A2868" s="1" t="s">
        <v>16</v>
      </c>
      <c r="B2868" s="1">
        <v>62</v>
      </c>
      <c r="C2868" s="1">
        <v>95</v>
      </c>
      <c r="D2868" s="1">
        <v>2.1800000000000002</v>
      </c>
      <c r="E2868" s="1">
        <v>2817</v>
      </c>
      <c r="F2868" s="1">
        <f t="shared" si="135"/>
        <v>44762.319515851275</v>
      </c>
      <c r="G2868" s="1">
        <f t="shared" si="136"/>
        <v>1759409829.2868538</v>
      </c>
      <c r="H2868" s="1">
        <v>0</v>
      </c>
      <c r="I2868" s="1">
        <f t="shared" si="137"/>
        <v>4028.3100000000004</v>
      </c>
    </row>
    <row r="2869" spans="1:9" hidden="1">
      <c r="A2869" s="1" t="s">
        <v>16</v>
      </c>
      <c r="B2869" s="1">
        <v>62</v>
      </c>
      <c r="C2869" s="1">
        <v>96</v>
      </c>
      <c r="D2869" s="1">
        <v>1.72</v>
      </c>
      <c r="E2869" s="1">
        <v>8897</v>
      </c>
      <c r="F2869" s="1">
        <f t="shared" si="135"/>
        <v>51867.782856107195</v>
      </c>
      <c r="G2869" s="1">
        <f t="shared" si="136"/>
        <v>1846488179.266716</v>
      </c>
      <c r="H2869" s="1">
        <v>1</v>
      </c>
      <c r="I2869" s="1">
        <f t="shared" si="137"/>
        <v>8630.09</v>
      </c>
    </row>
    <row r="2870" spans="1:9" hidden="1">
      <c r="A2870" s="1" t="s">
        <v>16</v>
      </c>
      <c r="B2870" s="1">
        <v>62</v>
      </c>
      <c r="C2870" s="1">
        <v>98</v>
      </c>
      <c r="D2870" s="1">
        <v>2.08</v>
      </c>
      <c r="E2870" s="1">
        <v>2817</v>
      </c>
      <c r="F2870" s="1">
        <f t="shared" si="135"/>
        <v>46306.985459385178</v>
      </c>
      <c r="G2870" s="1">
        <f t="shared" si="136"/>
        <v>1891378835.2575343</v>
      </c>
      <c r="H2870" s="1">
        <v>0</v>
      </c>
      <c r="I2870" s="1">
        <f t="shared" si="137"/>
        <v>3746.61</v>
      </c>
    </row>
    <row r="2871" spans="1:9" hidden="1">
      <c r="A2871" s="1" t="s">
        <v>16</v>
      </c>
      <c r="B2871" s="1">
        <v>62</v>
      </c>
      <c r="C2871" s="1">
        <v>99</v>
      </c>
      <c r="D2871" s="1">
        <v>1.56</v>
      </c>
      <c r="E2871" s="1">
        <v>28097</v>
      </c>
      <c r="F2871" s="1">
        <f t="shared" si="135"/>
        <v>54339.248365761428</v>
      </c>
      <c r="G2871" s="1">
        <f t="shared" si="136"/>
        <v>688655599.29030836</v>
      </c>
      <c r="H2871" s="1">
        <v>1</v>
      </c>
      <c r="I2871" s="1">
        <f t="shared" si="137"/>
        <v>22758.57</v>
      </c>
    </row>
    <row r="2872" spans="1:9" hidden="1">
      <c r="A2872" s="1" t="s">
        <v>16</v>
      </c>
      <c r="B2872" s="1">
        <v>62</v>
      </c>
      <c r="C2872" s="1">
        <v>100</v>
      </c>
      <c r="D2872" s="1">
        <v>1.54</v>
      </c>
      <c r="E2872" s="1">
        <v>11009</v>
      </c>
      <c r="F2872" s="1">
        <f t="shared" si="135"/>
        <v>54648.181554468203</v>
      </c>
      <c r="G2872" s="1">
        <f t="shared" si="136"/>
        <v>1904378166.7438378</v>
      </c>
      <c r="H2872" s="1">
        <v>0</v>
      </c>
      <c r="I2872" s="1">
        <f t="shared" si="137"/>
        <v>8697.11</v>
      </c>
    </row>
    <row r="2873" spans="1:9" hidden="1">
      <c r="A2873" s="1" t="s">
        <v>16</v>
      </c>
      <c r="B2873" s="1">
        <v>62</v>
      </c>
      <c r="C2873" s="1">
        <v>101</v>
      </c>
      <c r="D2873" s="1">
        <v>1.52</v>
      </c>
      <c r="E2873" s="1">
        <v>13633</v>
      </c>
      <c r="F2873" s="1">
        <f t="shared" si="135"/>
        <v>54957.114743174985</v>
      </c>
      <c r="G2873" s="1">
        <f t="shared" si="136"/>
        <v>1707682459.3070922</v>
      </c>
      <c r="H2873" s="1">
        <v>1</v>
      </c>
      <c r="I2873" s="1">
        <f t="shared" si="137"/>
        <v>10497.41</v>
      </c>
    </row>
    <row r="2874" spans="1:9" hidden="1">
      <c r="A2874" s="1" t="s">
        <v>16</v>
      </c>
      <c r="B2874" s="1">
        <v>62</v>
      </c>
      <c r="C2874" s="1">
        <v>102</v>
      </c>
      <c r="D2874" s="1">
        <v>1.6</v>
      </c>
      <c r="E2874" s="1">
        <v>3713</v>
      </c>
      <c r="F2874" s="1">
        <f t="shared" si="135"/>
        <v>53721.381988347872</v>
      </c>
      <c r="G2874" s="1">
        <f t="shared" si="136"/>
        <v>2500838269.0925159</v>
      </c>
      <c r="H2874" s="1">
        <v>0</v>
      </c>
      <c r="I2874" s="1">
        <f t="shared" si="137"/>
        <v>3156.05</v>
      </c>
    </row>
    <row r="2875" spans="1:9" hidden="1">
      <c r="A2875" s="1" t="s">
        <v>16</v>
      </c>
      <c r="B2875" s="1">
        <v>62</v>
      </c>
      <c r="C2875" s="1">
        <v>103</v>
      </c>
      <c r="D2875" s="1">
        <v>1.4</v>
      </c>
      <c r="E2875" s="1">
        <v>5569</v>
      </c>
      <c r="F2875" s="1">
        <f t="shared" si="135"/>
        <v>56810.713875415662</v>
      </c>
      <c r="G2875" s="1">
        <f t="shared" si="136"/>
        <v>2625713240.889966</v>
      </c>
      <c r="H2875" s="1">
        <v>0</v>
      </c>
      <c r="I2875" s="1">
        <f t="shared" si="137"/>
        <v>3619.8499999999995</v>
      </c>
    </row>
    <row r="2876" spans="1:9" hidden="1">
      <c r="A2876" s="1" t="s">
        <v>16</v>
      </c>
      <c r="B2876" s="1">
        <v>62</v>
      </c>
      <c r="C2876" s="1">
        <v>104</v>
      </c>
      <c r="D2876" s="1">
        <v>1.55</v>
      </c>
      <c r="E2876" s="1">
        <v>3265</v>
      </c>
      <c r="F2876" s="1">
        <f t="shared" si="135"/>
        <v>54493.714960114819</v>
      </c>
      <c r="G2876" s="1">
        <f t="shared" si="136"/>
        <v>2624381236.4646921</v>
      </c>
      <c r="H2876" s="1">
        <v>0</v>
      </c>
      <c r="I2876" s="1">
        <f t="shared" si="137"/>
        <v>2612</v>
      </c>
    </row>
    <row r="2877" spans="1:9" hidden="1">
      <c r="A2877" s="1" t="s">
        <v>16</v>
      </c>
      <c r="B2877" s="1">
        <v>62</v>
      </c>
      <c r="C2877" s="1">
        <v>105</v>
      </c>
      <c r="D2877" s="1">
        <v>1.54</v>
      </c>
      <c r="E2877" s="1">
        <v>2753</v>
      </c>
      <c r="F2877" s="1">
        <f t="shared" si="135"/>
        <v>54648.181554468203</v>
      </c>
      <c r="G2877" s="1">
        <f t="shared" si="136"/>
        <v>2693109868.5712171</v>
      </c>
      <c r="H2877" s="1">
        <v>0</v>
      </c>
      <c r="I2877" s="1">
        <f t="shared" si="137"/>
        <v>2174.87</v>
      </c>
    </row>
    <row r="2878" spans="1:9" hidden="1">
      <c r="A2878" s="1" t="s">
        <v>16</v>
      </c>
      <c r="B2878" s="1">
        <v>62</v>
      </c>
      <c r="C2878" s="1">
        <v>106</v>
      </c>
      <c r="D2878" s="1">
        <v>1.71</v>
      </c>
      <c r="E2878" s="1">
        <v>5121</v>
      </c>
      <c r="F2878" s="1">
        <f t="shared" si="135"/>
        <v>52022.249450460586</v>
      </c>
      <c r="G2878" s="1">
        <f t="shared" si="136"/>
        <v>2199727200.0143294</v>
      </c>
      <c r="H2878" s="1">
        <v>1</v>
      </c>
      <c r="I2878" s="1">
        <f t="shared" si="137"/>
        <v>4916.16</v>
      </c>
    </row>
    <row r="2879" spans="1:9" hidden="1">
      <c r="A2879" s="1" t="s">
        <v>16</v>
      </c>
      <c r="B2879" s="1">
        <v>62</v>
      </c>
      <c r="C2879" s="1">
        <v>107</v>
      </c>
      <c r="D2879" s="1">
        <v>1.76</v>
      </c>
      <c r="E2879" s="1">
        <v>5057</v>
      </c>
      <c r="F2879" s="1">
        <f t="shared" si="135"/>
        <v>51249.916478693638</v>
      </c>
      <c r="G2879" s="1">
        <f t="shared" si="136"/>
        <v>2133785532.8075662</v>
      </c>
      <c r="H2879" s="1">
        <v>0</v>
      </c>
      <c r="I2879" s="1">
        <f t="shared" si="137"/>
        <v>5107.57</v>
      </c>
    </row>
    <row r="2880" spans="1:9" hidden="1">
      <c r="A2880" s="1" t="s">
        <v>16</v>
      </c>
      <c r="B2880" s="1">
        <v>62</v>
      </c>
      <c r="C2880" s="1">
        <v>109</v>
      </c>
      <c r="D2880" s="1">
        <v>1.66</v>
      </c>
      <c r="E2880" s="1">
        <v>15937</v>
      </c>
      <c r="F2880" s="1">
        <f t="shared" si="135"/>
        <v>52794.582422227541</v>
      </c>
      <c r="G2880" s="1">
        <f t="shared" si="136"/>
        <v>1358481382.0112965</v>
      </c>
      <c r="H2880" s="1">
        <v>1</v>
      </c>
      <c r="I2880" s="1">
        <f t="shared" si="137"/>
        <v>14502.669999999998</v>
      </c>
    </row>
    <row r="2881" spans="1:9" hidden="1">
      <c r="A2881" s="1" t="s">
        <v>16</v>
      </c>
      <c r="B2881" s="1">
        <v>62</v>
      </c>
      <c r="C2881" s="1">
        <v>110</v>
      </c>
      <c r="D2881" s="1">
        <v>1.59</v>
      </c>
      <c r="E2881" s="1">
        <v>4865</v>
      </c>
      <c r="F2881" s="1">
        <f t="shared" si="135"/>
        <v>53875.848582701263</v>
      </c>
      <c r="G2881" s="1">
        <f t="shared" si="136"/>
        <v>2402063278.7964702</v>
      </c>
      <c r="H2881" s="1">
        <v>0</v>
      </c>
      <c r="I2881" s="1">
        <f t="shared" si="137"/>
        <v>4086.6000000000004</v>
      </c>
    </row>
    <row r="2882" spans="1:9" hidden="1">
      <c r="A2882" s="1" t="s">
        <v>16</v>
      </c>
      <c r="B2882" s="1">
        <v>62</v>
      </c>
      <c r="C2882" s="1">
        <v>111</v>
      </c>
      <c r="D2882" s="1">
        <v>1.66</v>
      </c>
      <c r="E2882" s="1">
        <v>3009</v>
      </c>
      <c r="F2882" s="1">
        <f t="shared" si="135"/>
        <v>52794.582422227541</v>
      </c>
      <c r="G2882" s="1">
        <f t="shared" si="136"/>
        <v>2478604217.1204119</v>
      </c>
      <c r="H2882" s="1">
        <v>0</v>
      </c>
      <c r="I2882" s="1">
        <f t="shared" si="137"/>
        <v>2738.1899999999996</v>
      </c>
    </row>
    <row r="2883" spans="1:9" hidden="1">
      <c r="A2883" s="1" t="s">
        <v>16</v>
      </c>
      <c r="B2883" s="1">
        <v>62</v>
      </c>
      <c r="C2883" s="1">
        <v>112</v>
      </c>
      <c r="D2883" s="1">
        <v>1.69</v>
      </c>
      <c r="E2883" s="1">
        <v>641</v>
      </c>
      <c r="F2883" s="1">
        <f t="shared" si="135"/>
        <v>52331.182639167368</v>
      </c>
      <c r="G2883" s="1">
        <f t="shared" si="136"/>
        <v>2671874981.2704797</v>
      </c>
      <c r="H2883" s="1">
        <v>0</v>
      </c>
      <c r="I2883" s="1">
        <f t="shared" si="137"/>
        <v>602.54</v>
      </c>
    </row>
    <row r="2884" spans="1:9" hidden="1">
      <c r="A2884" s="1" t="s">
        <v>16</v>
      </c>
      <c r="B2884" s="1">
        <v>62</v>
      </c>
      <c r="C2884" s="1">
        <v>113</v>
      </c>
      <c r="D2884" s="1">
        <v>1.7</v>
      </c>
      <c r="E2884" s="1">
        <v>8321</v>
      </c>
      <c r="F2884" s="1">
        <f t="shared" si="135"/>
        <v>52176.716044813977</v>
      </c>
      <c r="G2884" s="1">
        <f t="shared" si="136"/>
        <v>1923323829.803354</v>
      </c>
      <c r="H2884" s="1">
        <v>1</v>
      </c>
      <c r="I2884" s="1">
        <f t="shared" si="137"/>
        <v>7904.95</v>
      </c>
    </row>
    <row r="2885" spans="1:9" hidden="1">
      <c r="A2885" s="1" t="s">
        <v>16</v>
      </c>
      <c r="B2885" s="1">
        <v>62</v>
      </c>
      <c r="C2885" s="1">
        <v>114</v>
      </c>
      <c r="D2885" s="1">
        <v>1.59</v>
      </c>
      <c r="E2885" s="1">
        <v>3329</v>
      </c>
      <c r="F2885" s="1">
        <f t="shared" si="135"/>
        <v>53875.848582701263</v>
      </c>
      <c r="G2885" s="1">
        <f t="shared" si="136"/>
        <v>2554983901.6425285</v>
      </c>
      <c r="H2885" s="1">
        <v>0</v>
      </c>
      <c r="I2885" s="1">
        <f t="shared" si="137"/>
        <v>2796.36</v>
      </c>
    </row>
    <row r="2886" spans="1:9" hidden="1">
      <c r="A2886" s="1" t="s">
        <v>16</v>
      </c>
      <c r="B2886" s="1">
        <v>62</v>
      </c>
      <c r="C2886" s="1">
        <v>115</v>
      </c>
      <c r="D2886" s="1">
        <v>1.68</v>
      </c>
      <c r="E2886" s="1">
        <v>961</v>
      </c>
      <c r="F2886" s="1">
        <f t="shared" si="135"/>
        <v>52485.649233520759</v>
      </c>
      <c r="G2886" s="1">
        <f t="shared" si="136"/>
        <v>2654789478.6373515</v>
      </c>
      <c r="H2886" s="1">
        <v>0</v>
      </c>
      <c r="I2886" s="1">
        <f t="shared" si="137"/>
        <v>893.7299999999999</v>
      </c>
    </row>
    <row r="2887" spans="1:9" hidden="1">
      <c r="A2887" s="1" t="s">
        <v>16</v>
      </c>
      <c r="B2887" s="1">
        <v>62</v>
      </c>
      <c r="C2887" s="1">
        <v>116</v>
      </c>
      <c r="D2887" s="1">
        <v>1.78</v>
      </c>
      <c r="E2887" s="1">
        <v>13185</v>
      </c>
      <c r="F2887" s="1">
        <f t="shared" si="135"/>
        <v>50940.983289986863</v>
      </c>
      <c r="G2887" s="1">
        <f t="shared" si="136"/>
        <v>1425514274.1937673</v>
      </c>
      <c r="H2887" s="1">
        <v>1</v>
      </c>
      <c r="I2887" s="1">
        <f t="shared" si="137"/>
        <v>13580.550000000001</v>
      </c>
    </row>
    <row r="2888" spans="1:9" hidden="1">
      <c r="A2888" s="1" t="s">
        <v>16</v>
      </c>
      <c r="B2888" s="1">
        <v>62</v>
      </c>
      <c r="C2888" s="1">
        <v>117</v>
      </c>
      <c r="D2888" s="1">
        <v>1.64</v>
      </c>
      <c r="E2888" s="1">
        <v>17345</v>
      </c>
      <c r="F2888" s="1">
        <f t="shared" si="135"/>
        <v>53103.515610934315</v>
      </c>
      <c r="G2888" s="1">
        <f t="shared" si="136"/>
        <v>1278671438.6974332</v>
      </c>
      <c r="H2888" s="1">
        <v>0</v>
      </c>
      <c r="I2888" s="1">
        <f t="shared" si="137"/>
        <v>15437.049999999997</v>
      </c>
    </row>
    <row r="2889" spans="1:9" hidden="1">
      <c r="A2889" s="1" t="s">
        <v>16</v>
      </c>
      <c r="B2889" s="1">
        <v>62</v>
      </c>
      <c r="C2889" s="1">
        <v>118</v>
      </c>
      <c r="D2889" s="1">
        <v>1.59</v>
      </c>
      <c r="E2889" s="1">
        <v>11073</v>
      </c>
      <c r="F2889" s="1">
        <f t="shared" si="135"/>
        <v>53875.848582701263</v>
      </c>
      <c r="G2889" s="1">
        <f t="shared" si="136"/>
        <v>1832083846.7936516</v>
      </c>
      <c r="H2889" s="1">
        <v>1</v>
      </c>
      <c r="I2889" s="1">
        <f t="shared" si="137"/>
        <v>9301.3200000000015</v>
      </c>
    </row>
    <row r="2890" spans="1:9" hidden="1">
      <c r="A2890" s="1" t="s">
        <v>16</v>
      </c>
      <c r="B2890" s="1">
        <v>62</v>
      </c>
      <c r="C2890" s="1">
        <v>119</v>
      </c>
      <c r="D2890" s="1">
        <v>1.68</v>
      </c>
      <c r="E2890" s="1">
        <v>2817</v>
      </c>
      <c r="F2890" s="1">
        <f t="shared" si="135"/>
        <v>52485.649233520759</v>
      </c>
      <c r="G2890" s="1">
        <f t="shared" si="136"/>
        <v>2466974716.6825223</v>
      </c>
      <c r="H2890" s="1">
        <v>0</v>
      </c>
      <c r="I2890" s="1">
        <f t="shared" si="137"/>
        <v>2619.81</v>
      </c>
    </row>
    <row r="2891" spans="1:9" hidden="1">
      <c r="A2891" s="1" t="s">
        <v>16</v>
      </c>
      <c r="B2891" s="1">
        <v>62</v>
      </c>
      <c r="C2891" s="1">
        <v>120</v>
      </c>
      <c r="D2891" s="1">
        <v>1.73</v>
      </c>
      <c r="E2891" s="1">
        <v>6337</v>
      </c>
      <c r="F2891" s="1">
        <f t="shared" si="135"/>
        <v>51713.316261753804</v>
      </c>
      <c r="G2891" s="1">
        <f t="shared" si="136"/>
        <v>2059010077.4867027</v>
      </c>
      <c r="H2891" s="1">
        <v>1</v>
      </c>
      <c r="I2891" s="1">
        <f t="shared" si="137"/>
        <v>6210.26</v>
      </c>
    </row>
    <row r="2892" spans="1:9" hidden="1">
      <c r="A2892" s="1" t="s">
        <v>16</v>
      </c>
      <c r="B2892" s="1">
        <v>62</v>
      </c>
      <c r="C2892" s="1">
        <v>121</v>
      </c>
      <c r="D2892" s="1">
        <v>1.63</v>
      </c>
      <c r="E2892" s="1">
        <v>5761</v>
      </c>
      <c r="F2892" s="1">
        <f t="shared" si="135"/>
        <v>53257.982205287706</v>
      </c>
      <c r="G2892" s="1">
        <f t="shared" si="136"/>
        <v>2255963318.609417</v>
      </c>
      <c r="H2892" s="1">
        <v>0</v>
      </c>
      <c r="I2892" s="1">
        <f t="shared" si="137"/>
        <v>5069.6799999999994</v>
      </c>
    </row>
    <row r="2893" spans="1:9" hidden="1">
      <c r="A2893" s="1" t="s">
        <v>16</v>
      </c>
      <c r="B2893" s="1">
        <v>62</v>
      </c>
      <c r="C2893" s="1">
        <v>122</v>
      </c>
      <c r="D2893" s="1">
        <v>1.73</v>
      </c>
      <c r="E2893" s="1">
        <v>2177</v>
      </c>
      <c r="F2893" s="1">
        <f t="shared" si="135"/>
        <v>51713.316261753804</v>
      </c>
      <c r="G2893" s="1">
        <f t="shared" si="136"/>
        <v>2453846628.7844944</v>
      </c>
      <c r="H2893" s="1">
        <v>0</v>
      </c>
      <c r="I2893" s="1">
        <f t="shared" si="137"/>
        <v>2133.46</v>
      </c>
    </row>
    <row r="2894" spans="1:9" hidden="1">
      <c r="A2894" s="1" t="s">
        <v>16</v>
      </c>
      <c r="B2894" s="1">
        <v>62</v>
      </c>
      <c r="C2894" s="1">
        <v>123</v>
      </c>
      <c r="D2894" s="1">
        <v>1.64</v>
      </c>
      <c r="E2894" s="1">
        <v>4289</v>
      </c>
      <c r="F2894" s="1">
        <f t="shared" si="135"/>
        <v>53103.515610934315</v>
      </c>
      <c r="G2894" s="1">
        <f t="shared" si="136"/>
        <v>2382856934.3301501</v>
      </c>
      <c r="H2894" s="1">
        <v>0</v>
      </c>
      <c r="I2894" s="1">
        <f t="shared" si="137"/>
        <v>3817.2099999999996</v>
      </c>
    </row>
    <row r="2895" spans="1:9" hidden="1">
      <c r="A2895" s="1" t="s">
        <v>16</v>
      </c>
      <c r="B2895" s="1">
        <v>62</v>
      </c>
      <c r="C2895" s="1">
        <v>124</v>
      </c>
      <c r="D2895" s="1">
        <v>1.71</v>
      </c>
      <c r="E2895" s="1">
        <v>6209</v>
      </c>
      <c r="F2895" s="1">
        <f t="shared" si="135"/>
        <v>52022.249450460586</v>
      </c>
      <c r="G2895" s="1">
        <f t="shared" si="136"/>
        <v>2098853825.2101271</v>
      </c>
      <c r="H2895" s="1">
        <v>0</v>
      </c>
      <c r="I2895" s="1">
        <f t="shared" si="137"/>
        <v>5960.6399999999994</v>
      </c>
    </row>
    <row r="2896" spans="1:9" hidden="1">
      <c r="A2896" s="1" t="s">
        <v>16</v>
      </c>
      <c r="B2896" s="1">
        <v>62</v>
      </c>
      <c r="C2896" s="1">
        <v>125</v>
      </c>
      <c r="D2896" s="1">
        <v>1.64</v>
      </c>
      <c r="E2896" s="1">
        <v>17729</v>
      </c>
      <c r="F2896" s="1">
        <f t="shared" si="135"/>
        <v>53103.515610934315</v>
      </c>
      <c r="G2896" s="1">
        <f t="shared" si="136"/>
        <v>1251356354.7082355</v>
      </c>
      <c r="H2896" s="1">
        <v>0</v>
      </c>
      <c r="I2896" s="1">
        <f t="shared" si="137"/>
        <v>15778.809999999998</v>
      </c>
    </row>
    <row r="2897" spans="1:9" hidden="1">
      <c r="A2897" s="1" t="s">
        <v>16</v>
      </c>
      <c r="B2897" s="1">
        <v>62</v>
      </c>
      <c r="C2897" s="1">
        <v>126</v>
      </c>
      <c r="D2897" s="1">
        <v>1.72</v>
      </c>
      <c r="E2897" s="1">
        <v>5569</v>
      </c>
      <c r="F2897" s="1">
        <f t="shared" si="135"/>
        <v>51867.782856107195</v>
      </c>
      <c r="G2897" s="1">
        <f t="shared" si="136"/>
        <v>2143577293.9569654</v>
      </c>
      <c r="H2897" s="1">
        <v>0</v>
      </c>
      <c r="I2897" s="1">
        <f t="shared" si="137"/>
        <v>5401.93</v>
      </c>
    </row>
    <row r="2898" spans="1:9" hidden="1">
      <c r="A2898" s="1" t="s">
        <v>16</v>
      </c>
      <c r="B2898" s="1">
        <v>62</v>
      </c>
      <c r="C2898" s="1">
        <v>127</v>
      </c>
      <c r="D2898" s="1">
        <v>1.69</v>
      </c>
      <c r="E2898" s="1">
        <v>1473</v>
      </c>
      <c r="F2898" s="1">
        <f t="shared" si="135"/>
        <v>52331.182639167368</v>
      </c>
      <c r="G2898" s="1">
        <f t="shared" si="136"/>
        <v>2586554741.3589048</v>
      </c>
      <c r="H2898" s="1">
        <v>0</v>
      </c>
      <c r="I2898" s="1">
        <f t="shared" si="137"/>
        <v>1384.62</v>
      </c>
    </row>
    <row r="2899" spans="1:9" hidden="1">
      <c r="A2899" s="1" t="s">
        <v>16</v>
      </c>
      <c r="B2899" s="1">
        <v>62</v>
      </c>
      <c r="C2899" s="1">
        <v>128</v>
      </c>
      <c r="D2899" s="1">
        <v>1.66</v>
      </c>
      <c r="E2899" s="1">
        <v>9729</v>
      </c>
      <c r="F2899" s="1">
        <f t="shared" si="135"/>
        <v>52794.582422227541</v>
      </c>
      <c r="G2899" s="1">
        <f t="shared" si="136"/>
        <v>1854644389.3656738</v>
      </c>
      <c r="H2899" s="1">
        <v>0</v>
      </c>
      <c r="I2899" s="1">
        <f t="shared" si="137"/>
        <v>8853.39</v>
      </c>
    </row>
    <row r="2900" spans="1:9" hidden="1">
      <c r="A2900" s="1" t="s">
        <v>16</v>
      </c>
      <c r="B2900" s="1">
        <v>62</v>
      </c>
      <c r="C2900" s="1">
        <v>129</v>
      </c>
      <c r="D2900" s="1">
        <v>1.7</v>
      </c>
      <c r="E2900" s="1">
        <v>4609</v>
      </c>
      <c r="F2900" s="1">
        <f t="shared" si="135"/>
        <v>52176.716044813977</v>
      </c>
      <c r="G2900" s="1">
        <f t="shared" si="136"/>
        <v>2262687609.7200532</v>
      </c>
      <c r="H2900" s="1">
        <v>0</v>
      </c>
      <c r="I2900" s="1">
        <f t="shared" si="137"/>
        <v>4378.55</v>
      </c>
    </row>
    <row r="2901" spans="1:9" hidden="1">
      <c r="A2901" s="1" t="s">
        <v>16</v>
      </c>
      <c r="B2901" s="1">
        <v>62</v>
      </c>
      <c r="C2901" s="1">
        <v>130</v>
      </c>
      <c r="D2901" s="1">
        <v>1.64</v>
      </c>
      <c r="E2901" s="1">
        <v>26561</v>
      </c>
      <c r="F2901" s="1">
        <f t="shared" si="135"/>
        <v>53103.515610934315</v>
      </c>
      <c r="G2901" s="1">
        <f t="shared" si="136"/>
        <v>704505134.95669186</v>
      </c>
      <c r="H2901" s="1">
        <v>1</v>
      </c>
      <c r="I2901" s="1">
        <f t="shared" si="137"/>
        <v>23639.289999999997</v>
      </c>
    </row>
    <row r="2902" spans="1:9" hidden="1">
      <c r="A2902" s="1" t="s">
        <v>16</v>
      </c>
      <c r="B2902" s="1">
        <v>62</v>
      </c>
      <c r="C2902" s="1">
        <v>131</v>
      </c>
      <c r="D2902" s="1">
        <v>1.76</v>
      </c>
      <c r="E2902" s="1">
        <v>6721</v>
      </c>
      <c r="F2902" s="1">
        <f t="shared" si="135"/>
        <v>51249.916478693638</v>
      </c>
      <c r="G2902" s="1">
        <f t="shared" si="136"/>
        <v>1982824402.7664738</v>
      </c>
      <c r="H2902" s="1">
        <v>0</v>
      </c>
      <c r="I2902" s="1">
        <f t="shared" si="137"/>
        <v>6788.21</v>
      </c>
    </row>
    <row r="2903" spans="1:9" hidden="1">
      <c r="A2903" s="1" t="s">
        <v>16</v>
      </c>
      <c r="B2903" s="1">
        <v>62</v>
      </c>
      <c r="C2903" s="1">
        <v>132</v>
      </c>
      <c r="D2903" s="1">
        <v>1.77</v>
      </c>
      <c r="E2903" s="1">
        <v>10817</v>
      </c>
      <c r="F2903" s="1">
        <f t="shared" ref="F2903:F2966" si="138">$C$6+D2903*$C$7</f>
        <v>51095.449884340254</v>
      </c>
      <c r="G2903" s="1">
        <f t="shared" ref="G2903:G2966" si="139">(E2903-F2903)^2</f>
        <v>1622353525.0853095</v>
      </c>
      <c r="H2903" s="1">
        <v>0</v>
      </c>
      <c r="I2903" s="1">
        <f t="shared" si="137"/>
        <v>11033.34</v>
      </c>
    </row>
    <row r="2904" spans="1:9" hidden="1">
      <c r="A2904" s="1" t="s">
        <v>16</v>
      </c>
      <c r="B2904" s="1">
        <v>62</v>
      </c>
      <c r="C2904" s="1">
        <v>133</v>
      </c>
      <c r="D2904" s="1">
        <v>1.71</v>
      </c>
      <c r="E2904" s="1">
        <v>2881</v>
      </c>
      <c r="F2904" s="1">
        <f t="shared" si="138"/>
        <v>52022.249450460586</v>
      </c>
      <c r="G2904" s="1">
        <f t="shared" si="139"/>
        <v>2414862397.552393</v>
      </c>
      <c r="H2904" s="1">
        <v>0</v>
      </c>
      <c r="I2904" s="1">
        <f t="shared" si="137"/>
        <v>2765.7599999999998</v>
      </c>
    </row>
    <row r="2905" spans="1:9" hidden="1">
      <c r="A2905" s="1" t="s">
        <v>16</v>
      </c>
      <c r="B2905" s="1">
        <v>62</v>
      </c>
      <c r="C2905" s="1">
        <v>134</v>
      </c>
      <c r="D2905" s="1">
        <v>1.59</v>
      </c>
      <c r="E2905" s="1">
        <v>1153</v>
      </c>
      <c r="F2905" s="1">
        <f t="shared" si="138"/>
        <v>53875.848582701263</v>
      </c>
      <c r="G2905" s="1">
        <f t="shared" si="139"/>
        <v>2779698762.6744447</v>
      </c>
      <c r="H2905" s="1">
        <v>0</v>
      </c>
      <c r="I2905" s="1">
        <f t="shared" ref="I2905:I2968" si="140">(D2905-$D$11)*E2905</f>
        <v>968.5200000000001</v>
      </c>
    </row>
    <row r="2906" spans="1:9" hidden="1">
      <c r="A2906" s="1" t="s">
        <v>16</v>
      </c>
      <c r="B2906" s="1">
        <v>62</v>
      </c>
      <c r="C2906" s="1">
        <v>135</v>
      </c>
      <c r="D2906" s="1">
        <v>1.64</v>
      </c>
      <c r="E2906" s="1">
        <v>3457</v>
      </c>
      <c r="F2906" s="1">
        <f t="shared" si="138"/>
        <v>53103.515610934315</v>
      </c>
      <c r="G2906" s="1">
        <f t="shared" si="139"/>
        <v>2464776512.3067446</v>
      </c>
      <c r="H2906" s="1">
        <v>0</v>
      </c>
      <c r="I2906" s="1">
        <f t="shared" si="140"/>
        <v>3076.7299999999996</v>
      </c>
    </row>
    <row r="2907" spans="1:9" hidden="1">
      <c r="A2907" s="1" t="s">
        <v>16</v>
      </c>
      <c r="B2907" s="1">
        <v>62</v>
      </c>
      <c r="C2907" s="1">
        <v>136</v>
      </c>
      <c r="D2907" s="1">
        <v>1.48</v>
      </c>
      <c r="E2907" s="1">
        <v>24705</v>
      </c>
      <c r="F2907" s="1">
        <f t="shared" si="138"/>
        <v>55574.981120588549</v>
      </c>
      <c r="G2907" s="1">
        <f t="shared" si="139"/>
        <v>952955734.3854934</v>
      </c>
      <c r="H2907" s="1">
        <v>1</v>
      </c>
      <c r="I2907" s="1">
        <f t="shared" si="140"/>
        <v>18034.649999999998</v>
      </c>
    </row>
    <row r="2908" spans="1:9" hidden="1">
      <c r="A2908" s="1" t="s">
        <v>16</v>
      </c>
      <c r="B2908" s="1">
        <v>62</v>
      </c>
      <c r="C2908" s="1">
        <v>137</v>
      </c>
      <c r="D2908" s="1">
        <v>1.3</v>
      </c>
      <c r="E2908" s="1">
        <v>3713</v>
      </c>
      <c r="F2908" s="1">
        <f t="shared" si="138"/>
        <v>58355.379818949557</v>
      </c>
      <c r="G2908" s="1">
        <f t="shared" si="139"/>
        <v>2985789672.2783461</v>
      </c>
      <c r="H2908" s="1">
        <v>0</v>
      </c>
      <c r="I2908" s="1">
        <f t="shared" si="140"/>
        <v>2042.15</v>
      </c>
    </row>
    <row r="2909" spans="1:9" hidden="1">
      <c r="A2909" s="1" t="s">
        <v>16</v>
      </c>
      <c r="B2909" s="1">
        <v>62</v>
      </c>
      <c r="C2909" s="1">
        <v>138</v>
      </c>
      <c r="D2909" s="1">
        <v>2.1</v>
      </c>
      <c r="E2909" s="1">
        <v>3329</v>
      </c>
      <c r="F2909" s="1">
        <f t="shared" si="138"/>
        <v>45998.052270678396</v>
      </c>
      <c r="G2909" s="1">
        <f t="shared" si="139"/>
        <v>1820648021.6778851</v>
      </c>
      <c r="H2909" s="1">
        <v>0</v>
      </c>
      <c r="I2909" s="1">
        <f t="shared" si="140"/>
        <v>4494.1500000000005</v>
      </c>
    </row>
    <row r="2910" spans="1:9" hidden="1">
      <c r="A2910" s="1" t="s">
        <v>16</v>
      </c>
      <c r="B2910" s="1">
        <v>62</v>
      </c>
      <c r="C2910" s="1">
        <v>139</v>
      </c>
      <c r="D2910" s="1">
        <v>2.06</v>
      </c>
      <c r="E2910" s="1">
        <v>4481</v>
      </c>
      <c r="F2910" s="1">
        <f t="shared" si="138"/>
        <v>46615.918648091952</v>
      </c>
      <c r="G2910" s="1">
        <f t="shared" si="139"/>
        <v>1775351369.4813271</v>
      </c>
      <c r="H2910" s="1">
        <v>0</v>
      </c>
      <c r="I2910" s="1">
        <f t="shared" si="140"/>
        <v>5870.1100000000006</v>
      </c>
    </row>
    <row r="2911" spans="1:9" hidden="1">
      <c r="A2911" s="1" t="s">
        <v>16</v>
      </c>
      <c r="B2911" s="1">
        <v>62</v>
      </c>
      <c r="C2911" s="1">
        <v>140</v>
      </c>
      <c r="D2911" s="1">
        <v>2.29</v>
      </c>
      <c r="E2911" s="1">
        <v>2753</v>
      </c>
      <c r="F2911" s="1">
        <f t="shared" si="138"/>
        <v>43063.186977963996</v>
      </c>
      <c r="G2911" s="1">
        <f t="shared" si="139"/>
        <v>1624911174.1984181</v>
      </c>
      <c r="H2911" s="1">
        <v>0</v>
      </c>
      <c r="I2911" s="1">
        <f t="shared" si="140"/>
        <v>4239.62</v>
      </c>
    </row>
    <row r="2912" spans="1:9" hidden="1">
      <c r="A2912" s="1" t="s">
        <v>16</v>
      </c>
      <c r="B2912" s="1">
        <v>62</v>
      </c>
      <c r="C2912" s="1">
        <v>141</v>
      </c>
      <c r="D2912" s="1">
        <v>1.77</v>
      </c>
      <c r="E2912" s="1">
        <v>12801</v>
      </c>
      <c r="F2912" s="1">
        <f t="shared" si="138"/>
        <v>51095.449884340254</v>
      </c>
      <c r="G2912" s="1">
        <f t="shared" si="139"/>
        <v>1466464891.9442472</v>
      </c>
      <c r="H2912" s="1">
        <v>0</v>
      </c>
      <c r="I2912" s="1">
        <f t="shared" si="140"/>
        <v>13057.02</v>
      </c>
    </row>
    <row r="2913" spans="1:9" hidden="1">
      <c r="A2913" s="1" t="s">
        <v>16</v>
      </c>
      <c r="B2913" s="1">
        <v>62</v>
      </c>
      <c r="C2913" s="1">
        <v>142</v>
      </c>
      <c r="D2913" s="1">
        <v>1.8</v>
      </c>
      <c r="E2913" s="1">
        <v>29185</v>
      </c>
      <c r="F2913" s="1">
        <f t="shared" si="138"/>
        <v>50632.050101280081</v>
      </c>
      <c r="G2913" s="1">
        <f t="shared" si="139"/>
        <v>459975958.04681796</v>
      </c>
      <c r="H2913" s="1">
        <v>0</v>
      </c>
      <c r="I2913" s="1">
        <f t="shared" si="140"/>
        <v>30644.25</v>
      </c>
    </row>
    <row r="2914" spans="1:9" hidden="1">
      <c r="A2914" s="1" t="s">
        <v>16</v>
      </c>
      <c r="B2914" s="1">
        <v>62</v>
      </c>
      <c r="C2914" s="1">
        <v>143</v>
      </c>
      <c r="D2914" s="1">
        <v>1.78</v>
      </c>
      <c r="E2914" s="1">
        <v>11905</v>
      </c>
      <c r="F2914" s="1">
        <f t="shared" si="138"/>
        <v>50940.983289986863</v>
      </c>
      <c r="G2914" s="1">
        <f t="shared" si="139"/>
        <v>1523807991.4161336</v>
      </c>
      <c r="H2914" s="1">
        <v>0</v>
      </c>
      <c r="I2914" s="1">
        <f t="shared" si="140"/>
        <v>12262.15</v>
      </c>
    </row>
    <row r="2915" spans="1:9" hidden="1">
      <c r="A2915" s="1" t="s">
        <v>16</v>
      </c>
      <c r="B2915" s="1">
        <v>62</v>
      </c>
      <c r="C2915" s="1">
        <v>145</v>
      </c>
      <c r="D2915" s="1">
        <v>2.09</v>
      </c>
      <c r="E2915" s="1">
        <v>2049</v>
      </c>
      <c r="F2915" s="1">
        <f t="shared" si="138"/>
        <v>46152.518865031787</v>
      </c>
      <c r="G2915" s="1">
        <f t="shared" si="139"/>
        <v>1945120376.2782147</v>
      </c>
      <c r="H2915" s="1">
        <v>0</v>
      </c>
      <c r="I2915" s="1">
        <f t="shared" si="140"/>
        <v>2745.66</v>
      </c>
    </row>
    <row r="2916" spans="1:9" hidden="1">
      <c r="A2916" s="1" t="s">
        <v>16</v>
      </c>
      <c r="B2916" s="1">
        <v>62</v>
      </c>
      <c r="C2916" s="1">
        <v>146</v>
      </c>
      <c r="D2916" s="1">
        <v>2.06</v>
      </c>
      <c r="E2916" s="1">
        <v>1921</v>
      </c>
      <c r="F2916" s="1">
        <f t="shared" si="138"/>
        <v>46615.918648091952</v>
      </c>
      <c r="G2916" s="1">
        <f t="shared" si="139"/>
        <v>1997635752.9595578</v>
      </c>
      <c r="H2916" s="1">
        <v>0</v>
      </c>
      <c r="I2916" s="1">
        <f t="shared" si="140"/>
        <v>2516.5100000000002</v>
      </c>
    </row>
    <row r="2917" spans="1:9" hidden="1">
      <c r="A2917" s="1" t="s">
        <v>16</v>
      </c>
      <c r="B2917" s="1">
        <v>62</v>
      </c>
      <c r="C2917" s="1">
        <v>147</v>
      </c>
      <c r="D2917" s="1">
        <v>2.13</v>
      </c>
      <c r="E2917" s="1">
        <v>4673</v>
      </c>
      <c r="F2917" s="1">
        <f t="shared" si="138"/>
        <v>45534.65248761823</v>
      </c>
      <c r="G2917" s="1">
        <f t="shared" si="139"/>
        <v>1669674644.018877</v>
      </c>
      <c r="H2917" s="1">
        <v>0</v>
      </c>
      <c r="I2917" s="1">
        <f t="shared" si="140"/>
        <v>6448.74</v>
      </c>
    </row>
    <row r="2918" spans="1:9" hidden="1">
      <c r="A2918" s="1" t="s">
        <v>16</v>
      </c>
      <c r="B2918" s="1">
        <v>62</v>
      </c>
      <c r="C2918" s="1">
        <v>148</v>
      </c>
      <c r="D2918" s="1">
        <v>1.49</v>
      </c>
      <c r="E2918" s="1">
        <v>8257</v>
      </c>
      <c r="F2918" s="1">
        <f t="shared" si="138"/>
        <v>55420.514526235158</v>
      </c>
      <c r="G2918" s="1">
        <f t="shared" si="139"/>
        <v>2224397102.4663949</v>
      </c>
      <c r="H2918" s="1">
        <v>0</v>
      </c>
      <c r="I2918" s="1">
        <f t="shared" si="140"/>
        <v>6110.18</v>
      </c>
    </row>
    <row r="2919" spans="1:9" hidden="1">
      <c r="A2919" s="1" t="s">
        <v>16</v>
      </c>
      <c r="B2919" s="1">
        <v>62</v>
      </c>
      <c r="C2919" s="1">
        <v>149</v>
      </c>
      <c r="D2919" s="1">
        <v>2.14</v>
      </c>
      <c r="E2919" s="1">
        <v>6273</v>
      </c>
      <c r="F2919" s="1">
        <f t="shared" si="138"/>
        <v>45380.185893264839</v>
      </c>
      <c r="G2919" s="1">
        <f t="shared" si="139"/>
        <v>1529371988.4903724</v>
      </c>
      <c r="H2919" s="1">
        <v>0</v>
      </c>
      <c r="I2919" s="1">
        <f t="shared" si="140"/>
        <v>8719.4700000000012</v>
      </c>
    </row>
    <row r="2920" spans="1:9" hidden="1">
      <c r="A2920" s="1" t="s">
        <v>16</v>
      </c>
      <c r="B2920" s="1">
        <v>62</v>
      </c>
      <c r="C2920" s="1">
        <v>150</v>
      </c>
      <c r="D2920" s="1">
        <v>1.74</v>
      </c>
      <c r="E2920" s="1">
        <v>1921</v>
      </c>
      <c r="F2920" s="1">
        <f t="shared" si="138"/>
        <v>51558.84966740042</v>
      </c>
      <c r="G2920" s="1">
        <f t="shared" si="139"/>
        <v>2463916119.6034441</v>
      </c>
      <c r="H2920" s="1">
        <v>0</v>
      </c>
      <c r="I2920" s="1">
        <f t="shared" si="140"/>
        <v>1901.79</v>
      </c>
    </row>
    <row r="2921" spans="1:9" hidden="1">
      <c r="A2921" s="1" t="s">
        <v>16</v>
      </c>
      <c r="B2921" s="1">
        <v>62</v>
      </c>
      <c r="C2921" s="1">
        <v>151</v>
      </c>
      <c r="D2921" s="1">
        <v>1.68</v>
      </c>
      <c r="E2921" s="1">
        <v>16321</v>
      </c>
      <c r="F2921" s="1">
        <f t="shared" si="138"/>
        <v>52485.649233520759</v>
      </c>
      <c r="G2921" s="1">
        <f t="shared" si="139"/>
        <v>1307881854.1835935</v>
      </c>
      <c r="H2921" s="1">
        <v>1</v>
      </c>
      <c r="I2921" s="1">
        <f t="shared" si="140"/>
        <v>15178.529999999999</v>
      </c>
    </row>
    <row r="2922" spans="1:9" hidden="1">
      <c r="A2922" s="1" t="s">
        <v>16</v>
      </c>
      <c r="B2922" s="1">
        <v>62</v>
      </c>
      <c r="C2922" s="1">
        <v>152</v>
      </c>
      <c r="D2922" s="1">
        <v>2.16</v>
      </c>
      <c r="E2922" s="1">
        <v>2817</v>
      </c>
      <c r="F2922" s="1">
        <f t="shared" si="138"/>
        <v>45071.252704558057</v>
      </c>
      <c r="G2922" s="1">
        <f t="shared" si="139"/>
        <v>1785421871.620652</v>
      </c>
      <c r="H2922" s="1">
        <v>1</v>
      </c>
      <c r="I2922" s="1">
        <f t="shared" si="140"/>
        <v>3971.9700000000003</v>
      </c>
    </row>
    <row r="2923" spans="1:9" hidden="1">
      <c r="A2923" s="1" t="s">
        <v>16</v>
      </c>
      <c r="B2923" s="1">
        <v>62</v>
      </c>
      <c r="C2923" s="1">
        <v>153</v>
      </c>
      <c r="D2923" s="1">
        <v>2.27</v>
      </c>
      <c r="E2923" s="1">
        <v>1281</v>
      </c>
      <c r="F2923" s="1">
        <f t="shared" si="138"/>
        <v>43372.120166670771</v>
      </c>
      <c r="G2923" s="1">
        <f t="shared" si="139"/>
        <v>1771662396.885119</v>
      </c>
      <c r="H2923" s="1">
        <v>0</v>
      </c>
      <c r="I2923" s="1">
        <f t="shared" si="140"/>
        <v>1947.1200000000001</v>
      </c>
    </row>
    <row r="2924" spans="1:9" hidden="1">
      <c r="A2924" s="1" t="s">
        <v>16</v>
      </c>
      <c r="B2924" s="1">
        <v>62</v>
      </c>
      <c r="C2924" s="1">
        <v>154</v>
      </c>
      <c r="D2924" s="1">
        <v>2.04</v>
      </c>
      <c r="E2924" s="1">
        <v>13185</v>
      </c>
      <c r="F2924" s="1">
        <f t="shared" si="138"/>
        <v>46924.851836798727</v>
      </c>
      <c r="G2924" s="1">
        <f t="shared" si="139"/>
        <v>1138377601.9691305</v>
      </c>
      <c r="H2924" s="1">
        <v>0</v>
      </c>
      <c r="I2924" s="1">
        <f t="shared" si="140"/>
        <v>17008.650000000001</v>
      </c>
    </row>
    <row r="2925" spans="1:9" hidden="1">
      <c r="A2925" s="1" t="s">
        <v>16</v>
      </c>
      <c r="B2925" s="1">
        <v>62</v>
      </c>
      <c r="C2925" s="1">
        <v>155</v>
      </c>
      <c r="D2925" s="1">
        <v>1.45</v>
      </c>
      <c r="E2925" s="1">
        <v>5249</v>
      </c>
      <c r="F2925" s="1">
        <f t="shared" si="138"/>
        <v>56038.380903648715</v>
      </c>
      <c r="G2925" s="1">
        <f t="shared" si="139"/>
        <v>2579561212.5759168</v>
      </c>
      <c r="H2925" s="1">
        <v>0</v>
      </c>
      <c r="I2925" s="1">
        <f t="shared" si="140"/>
        <v>3674.2999999999997</v>
      </c>
    </row>
    <row r="2926" spans="1:9" hidden="1">
      <c r="A2926" s="1" t="s">
        <v>16</v>
      </c>
      <c r="B2926" s="1">
        <v>62</v>
      </c>
      <c r="C2926" s="1">
        <v>156</v>
      </c>
      <c r="D2926" s="1">
        <v>2.2599999999999998</v>
      </c>
      <c r="E2926" s="1">
        <v>1857</v>
      </c>
      <c r="F2926" s="1">
        <f t="shared" si="138"/>
        <v>43526.586761024169</v>
      </c>
      <c r="G2926" s="1">
        <f t="shared" si="139"/>
        <v>1736354460.8345208</v>
      </c>
      <c r="H2926" s="1">
        <v>0</v>
      </c>
      <c r="I2926" s="1">
        <f t="shared" si="140"/>
        <v>2804.0699999999997</v>
      </c>
    </row>
    <row r="2927" spans="1:9" hidden="1">
      <c r="A2927" s="1" t="s">
        <v>16</v>
      </c>
      <c r="B2927" s="1">
        <v>62</v>
      </c>
      <c r="C2927" s="1">
        <v>157</v>
      </c>
      <c r="D2927" s="1">
        <v>2.12</v>
      </c>
      <c r="E2927" s="1">
        <v>2305</v>
      </c>
      <c r="F2927" s="1">
        <f t="shared" si="138"/>
        <v>45689.119081971614</v>
      </c>
      <c r="G2927" s="1">
        <f t="shared" si="139"/>
        <v>1882181788.5186934</v>
      </c>
      <c r="H2927" s="1">
        <v>0</v>
      </c>
      <c r="I2927" s="1">
        <f t="shared" si="140"/>
        <v>3157.8500000000004</v>
      </c>
    </row>
    <row r="2928" spans="1:9" hidden="1">
      <c r="A2928" s="1" t="s">
        <v>16</v>
      </c>
      <c r="B2928" s="1">
        <v>62</v>
      </c>
      <c r="C2928" s="1">
        <v>158</v>
      </c>
      <c r="D2928" s="1">
        <v>2.0099999999999998</v>
      </c>
      <c r="E2928" s="1">
        <v>3841</v>
      </c>
      <c r="F2928" s="1">
        <f t="shared" si="138"/>
        <v>47388.2516198589</v>
      </c>
      <c r="G2928" s="1">
        <f t="shared" si="139"/>
        <v>1896363123.6433036</v>
      </c>
      <c r="H2928" s="1">
        <v>0</v>
      </c>
      <c r="I2928" s="1">
        <f t="shared" si="140"/>
        <v>4839.6599999999989</v>
      </c>
    </row>
    <row r="2929" spans="1:9" hidden="1">
      <c r="A2929" s="1" t="s">
        <v>16</v>
      </c>
      <c r="B2929" s="1">
        <v>62</v>
      </c>
      <c r="C2929" s="1">
        <v>159</v>
      </c>
      <c r="D2929" s="1">
        <v>1.64</v>
      </c>
      <c r="E2929" s="1">
        <v>25857</v>
      </c>
      <c r="F2929" s="1">
        <f t="shared" si="138"/>
        <v>53103.515610934315</v>
      </c>
      <c r="G2929" s="1">
        <f t="shared" si="139"/>
        <v>742372612.93688738</v>
      </c>
      <c r="H2929" s="1">
        <v>0</v>
      </c>
      <c r="I2929" s="1">
        <f t="shared" si="140"/>
        <v>23012.729999999996</v>
      </c>
    </row>
    <row r="2930" spans="1:9" hidden="1">
      <c r="A2930" s="1" t="s">
        <v>16</v>
      </c>
      <c r="B2930" s="1">
        <v>62</v>
      </c>
      <c r="C2930" s="1">
        <v>160</v>
      </c>
      <c r="D2930" s="1">
        <v>2.11</v>
      </c>
      <c r="E2930" s="1">
        <v>6337</v>
      </c>
      <c r="F2930" s="1">
        <f t="shared" si="138"/>
        <v>45843.585676325005</v>
      </c>
      <c r="G2930" s="1">
        <f t="shared" si="139"/>
        <v>1560770311.800808</v>
      </c>
      <c r="H2930" s="1">
        <v>0</v>
      </c>
      <c r="I2930" s="1">
        <f t="shared" si="140"/>
        <v>8618.32</v>
      </c>
    </row>
    <row r="2931" spans="1:9" hidden="1">
      <c r="A2931" s="1" t="s">
        <v>16</v>
      </c>
      <c r="B2931" s="1">
        <v>64</v>
      </c>
      <c r="C2931" s="1">
        <v>40</v>
      </c>
      <c r="D2931" s="1">
        <v>1.74</v>
      </c>
      <c r="E2931" s="1">
        <v>9025</v>
      </c>
      <c r="F2931" s="1">
        <f t="shared" si="138"/>
        <v>51558.84966740042</v>
      </c>
      <c r="G2931" s="1">
        <f t="shared" si="139"/>
        <v>1809128367.5290189</v>
      </c>
      <c r="H2931" s="1">
        <v>1</v>
      </c>
      <c r="I2931" s="1">
        <f t="shared" si="140"/>
        <v>8934.75</v>
      </c>
    </row>
    <row r="2932" spans="1:9" hidden="1">
      <c r="A2932" s="1" t="s">
        <v>16</v>
      </c>
      <c r="B2932" s="1">
        <v>64</v>
      </c>
      <c r="C2932" s="1">
        <v>41</v>
      </c>
      <c r="D2932" s="1">
        <v>2.39</v>
      </c>
      <c r="E2932" s="1">
        <v>4417</v>
      </c>
      <c r="F2932" s="1">
        <f t="shared" si="138"/>
        <v>41518.521034430101</v>
      </c>
      <c r="G2932" s="1">
        <f t="shared" si="139"/>
        <v>1376522863.0682592</v>
      </c>
      <c r="H2932" s="1">
        <v>0</v>
      </c>
      <c r="I2932" s="1">
        <f t="shared" si="140"/>
        <v>7243.88</v>
      </c>
    </row>
    <row r="2933" spans="1:9" hidden="1">
      <c r="A2933" s="1" t="s">
        <v>16</v>
      </c>
      <c r="B2933" s="1">
        <v>64</v>
      </c>
      <c r="C2933" s="1">
        <v>42</v>
      </c>
      <c r="D2933" s="1">
        <v>2.34</v>
      </c>
      <c r="E2933" s="1">
        <v>2689</v>
      </c>
      <c r="F2933" s="1">
        <f t="shared" si="138"/>
        <v>42290.854006197049</v>
      </c>
      <c r="G2933" s="1">
        <f t="shared" si="139"/>
        <v>1568306840.7281454</v>
      </c>
      <c r="H2933" s="1">
        <v>0</v>
      </c>
      <c r="I2933" s="1">
        <f t="shared" si="140"/>
        <v>4275.5099999999993</v>
      </c>
    </row>
    <row r="2934" spans="1:9" hidden="1">
      <c r="A2934" s="1" t="s">
        <v>16</v>
      </c>
      <c r="B2934" s="1">
        <v>64</v>
      </c>
      <c r="C2934" s="1">
        <v>43</v>
      </c>
      <c r="D2934" s="1">
        <v>2.35</v>
      </c>
      <c r="E2934" s="1">
        <v>3585</v>
      </c>
      <c r="F2934" s="1">
        <f t="shared" si="138"/>
        <v>42136.387411843658</v>
      </c>
      <c r="G2934" s="1">
        <f t="shared" si="139"/>
        <v>1486209471.3780577</v>
      </c>
      <c r="H2934" s="1">
        <v>0</v>
      </c>
      <c r="I2934" s="1">
        <f t="shared" si="140"/>
        <v>5736</v>
      </c>
    </row>
    <row r="2935" spans="1:9" hidden="1">
      <c r="A2935" s="1" t="s">
        <v>16</v>
      </c>
      <c r="B2935" s="1">
        <v>64</v>
      </c>
      <c r="C2935" s="1">
        <v>44</v>
      </c>
      <c r="D2935" s="1">
        <v>2.48</v>
      </c>
      <c r="E2935" s="1">
        <v>2433</v>
      </c>
      <c r="F2935" s="1">
        <f t="shared" si="138"/>
        <v>40128.321685249597</v>
      </c>
      <c r="G2935" s="1">
        <f t="shared" si="139"/>
        <v>1420937276.9544485</v>
      </c>
      <c r="H2935" s="1">
        <v>0</v>
      </c>
      <c r="I2935" s="1">
        <f t="shared" si="140"/>
        <v>4209.09</v>
      </c>
    </row>
    <row r="2936" spans="1:9" hidden="1">
      <c r="A2936" s="1" t="s">
        <v>16</v>
      </c>
      <c r="B2936" s="1">
        <v>64</v>
      </c>
      <c r="C2936" s="1">
        <v>45</v>
      </c>
      <c r="D2936" s="1">
        <v>2.67</v>
      </c>
      <c r="E2936" s="1">
        <v>3521</v>
      </c>
      <c r="F2936" s="1">
        <f t="shared" si="138"/>
        <v>37193.456392535198</v>
      </c>
      <c r="G2936" s="1">
        <f t="shared" si="139"/>
        <v>1133834319.5071845</v>
      </c>
      <c r="H2936" s="1">
        <v>0</v>
      </c>
      <c r="I2936" s="1">
        <f t="shared" si="140"/>
        <v>6760.32</v>
      </c>
    </row>
    <row r="2937" spans="1:9" hidden="1">
      <c r="A2937" s="1" t="s">
        <v>16</v>
      </c>
      <c r="B2937" s="1">
        <v>64</v>
      </c>
      <c r="C2937" s="1">
        <v>46</v>
      </c>
      <c r="D2937" s="1">
        <v>2.59</v>
      </c>
      <c r="E2937" s="1">
        <v>5185</v>
      </c>
      <c r="F2937" s="1">
        <f t="shared" si="138"/>
        <v>38429.189147362311</v>
      </c>
      <c r="G2937" s="1">
        <f t="shared" si="139"/>
        <v>1105176112.0656021</v>
      </c>
      <c r="H2937" s="1">
        <v>0</v>
      </c>
      <c r="I2937" s="1">
        <f t="shared" si="140"/>
        <v>9540.4</v>
      </c>
    </row>
    <row r="2938" spans="1:9" hidden="1">
      <c r="A2938" s="1" t="s">
        <v>16</v>
      </c>
      <c r="B2938" s="1">
        <v>64</v>
      </c>
      <c r="C2938" s="1">
        <v>47</v>
      </c>
      <c r="D2938" s="1">
        <v>2.1800000000000002</v>
      </c>
      <c r="E2938" s="1">
        <v>8065</v>
      </c>
      <c r="F2938" s="1">
        <f t="shared" si="138"/>
        <v>44762.319515851275</v>
      </c>
      <c r="G2938" s="1">
        <f t="shared" si="139"/>
        <v>1346693259.648479</v>
      </c>
      <c r="H2938" s="1">
        <v>1</v>
      </c>
      <c r="I2938" s="1">
        <f t="shared" si="140"/>
        <v>11532.95</v>
      </c>
    </row>
    <row r="2939" spans="1:9" hidden="1">
      <c r="A2939" s="1" t="s">
        <v>16</v>
      </c>
      <c r="B2939" s="1">
        <v>64</v>
      </c>
      <c r="C2939" s="1">
        <v>48</v>
      </c>
      <c r="D2939" s="1">
        <v>2.2799999999999998</v>
      </c>
      <c r="E2939" s="1">
        <v>3329</v>
      </c>
      <c r="F2939" s="1">
        <f t="shared" si="138"/>
        <v>43217.653572317387</v>
      </c>
      <c r="G2939" s="1">
        <f t="shared" si="139"/>
        <v>1591104683.8123486</v>
      </c>
      <c r="H2939" s="1">
        <v>0</v>
      </c>
      <c r="I2939" s="1">
        <f t="shared" si="140"/>
        <v>5093.369999999999</v>
      </c>
    </row>
    <row r="2940" spans="1:9" hidden="1">
      <c r="A2940" s="1" t="s">
        <v>16</v>
      </c>
      <c r="B2940" s="1">
        <v>64</v>
      </c>
      <c r="C2940" s="1">
        <v>49</v>
      </c>
      <c r="D2940" s="1">
        <v>2.2799999999999998</v>
      </c>
      <c r="E2940" s="1">
        <v>3905</v>
      </c>
      <c r="F2940" s="1">
        <f t="shared" si="138"/>
        <v>43217.653572317387</v>
      </c>
      <c r="G2940" s="1">
        <f t="shared" si="139"/>
        <v>1545484730.8970389</v>
      </c>
      <c r="H2940" s="1">
        <v>0</v>
      </c>
      <c r="I2940" s="1">
        <f t="shared" si="140"/>
        <v>5974.65</v>
      </c>
    </row>
    <row r="2941" spans="1:9" hidden="1">
      <c r="A2941" s="1" t="s">
        <v>16</v>
      </c>
      <c r="B2941" s="1">
        <v>64</v>
      </c>
      <c r="C2941" s="1">
        <v>50</v>
      </c>
      <c r="D2941" s="1">
        <v>2.27</v>
      </c>
      <c r="E2941" s="1">
        <v>3201</v>
      </c>
      <c r="F2941" s="1">
        <f t="shared" si="138"/>
        <v>43372.120166670771</v>
      </c>
      <c r="G2941" s="1">
        <f t="shared" si="139"/>
        <v>1613718895.4451032</v>
      </c>
      <c r="H2941" s="1">
        <v>0</v>
      </c>
      <c r="I2941" s="1">
        <f t="shared" si="140"/>
        <v>4865.5200000000004</v>
      </c>
    </row>
    <row r="2942" spans="1:9" hidden="1">
      <c r="A2942" s="1" t="s">
        <v>16</v>
      </c>
      <c r="B2942" s="1">
        <v>64</v>
      </c>
      <c r="C2942" s="1">
        <v>51</v>
      </c>
      <c r="D2942" s="1">
        <v>1.96</v>
      </c>
      <c r="E2942" s="1">
        <v>18177</v>
      </c>
      <c r="F2942" s="1">
        <f t="shared" si="138"/>
        <v>48160.584591625855</v>
      </c>
      <c r="G2942" s="1">
        <f t="shared" si="139"/>
        <v>899015344.9631834</v>
      </c>
      <c r="H2942" s="1">
        <v>1</v>
      </c>
      <c r="I2942" s="1">
        <f t="shared" si="140"/>
        <v>21994.17</v>
      </c>
    </row>
    <row r="2943" spans="1:9" hidden="1">
      <c r="A2943" s="1" t="s">
        <v>16</v>
      </c>
      <c r="B2943" s="1">
        <v>64</v>
      </c>
      <c r="C2943" s="1">
        <v>52</v>
      </c>
      <c r="D2943" s="1">
        <v>1.99</v>
      </c>
      <c r="E2943" s="1">
        <v>4801</v>
      </c>
      <c r="F2943" s="1">
        <f t="shared" si="138"/>
        <v>47697.184808565682</v>
      </c>
      <c r="G2943" s="1">
        <f t="shared" si="139"/>
        <v>1840082671.1306212</v>
      </c>
      <c r="H2943" s="1">
        <v>0</v>
      </c>
      <c r="I2943" s="1">
        <f t="shared" si="140"/>
        <v>5953.24</v>
      </c>
    </row>
    <row r="2944" spans="1:9" hidden="1">
      <c r="A2944" s="1" t="s">
        <v>16</v>
      </c>
      <c r="B2944" s="1">
        <v>64</v>
      </c>
      <c r="C2944" s="1">
        <v>53</v>
      </c>
      <c r="D2944" s="1">
        <v>1.96</v>
      </c>
      <c r="E2944" s="1">
        <v>6721</v>
      </c>
      <c r="F2944" s="1">
        <f t="shared" si="138"/>
        <v>48160.584591625855</v>
      </c>
      <c r="G2944" s="1">
        <f t="shared" si="139"/>
        <v>1717239171.1265149</v>
      </c>
      <c r="H2944" s="1">
        <v>0</v>
      </c>
      <c r="I2944" s="1">
        <f t="shared" si="140"/>
        <v>8132.41</v>
      </c>
    </row>
    <row r="2945" spans="1:9" hidden="1">
      <c r="A2945" s="1" t="s">
        <v>16</v>
      </c>
      <c r="B2945" s="1">
        <v>64</v>
      </c>
      <c r="C2945" s="1">
        <v>54</v>
      </c>
      <c r="D2945" s="1">
        <v>1.98</v>
      </c>
      <c r="E2945" s="1">
        <v>6017</v>
      </c>
      <c r="F2945" s="1">
        <f t="shared" si="138"/>
        <v>47851.651402919073</v>
      </c>
      <c r="G2945" s="1">
        <f t="shared" si="139"/>
        <v>1750138058.0037587</v>
      </c>
      <c r="H2945" s="1">
        <v>0</v>
      </c>
      <c r="I2945" s="1">
        <f t="shared" si="140"/>
        <v>7400.91</v>
      </c>
    </row>
    <row r="2946" spans="1:9" hidden="1">
      <c r="A2946" s="1" t="s">
        <v>16</v>
      </c>
      <c r="B2946" s="1">
        <v>64</v>
      </c>
      <c r="C2946" s="1">
        <v>55</v>
      </c>
      <c r="D2946" s="1">
        <v>1.79</v>
      </c>
      <c r="E2946" s="1">
        <v>12865</v>
      </c>
      <c r="F2946" s="1">
        <f t="shared" si="138"/>
        <v>50786.516695633472</v>
      </c>
      <c r="G2946" s="1">
        <f t="shared" si="139"/>
        <v>1438041428.4972081</v>
      </c>
      <c r="H2946" s="1">
        <v>1</v>
      </c>
      <c r="I2946" s="1">
        <f t="shared" si="140"/>
        <v>13379.6</v>
      </c>
    </row>
    <row r="2947" spans="1:9" hidden="1">
      <c r="A2947" s="1" t="s">
        <v>16</v>
      </c>
      <c r="B2947" s="1">
        <v>64</v>
      </c>
      <c r="C2947" s="1">
        <v>56</v>
      </c>
      <c r="D2947" s="1">
        <v>1.9</v>
      </c>
      <c r="E2947" s="1">
        <v>8897</v>
      </c>
      <c r="F2947" s="1">
        <f t="shared" si="138"/>
        <v>49087.384157746186</v>
      </c>
      <c r="G2947" s="1">
        <f t="shared" si="139"/>
        <v>1615266978.7472155</v>
      </c>
      <c r="H2947" s="1">
        <v>0</v>
      </c>
      <c r="I2947" s="1">
        <f t="shared" si="140"/>
        <v>10231.549999999999</v>
      </c>
    </row>
    <row r="2948" spans="1:9" hidden="1">
      <c r="A2948" s="1" t="s">
        <v>16</v>
      </c>
      <c r="B2948" s="1">
        <v>64</v>
      </c>
      <c r="C2948" s="1">
        <v>57</v>
      </c>
      <c r="D2948" s="1">
        <v>2.57</v>
      </c>
      <c r="E2948" s="1">
        <v>1345</v>
      </c>
      <c r="F2948" s="1">
        <f t="shared" si="138"/>
        <v>38738.122336069093</v>
      </c>
      <c r="G2948" s="1">
        <f t="shared" si="139"/>
        <v>1398245598.0402293</v>
      </c>
      <c r="H2948" s="1">
        <v>0</v>
      </c>
      <c r="I2948" s="1">
        <f t="shared" si="140"/>
        <v>2447.8999999999996</v>
      </c>
    </row>
    <row r="2949" spans="1:9" hidden="1">
      <c r="A2949" s="1" t="s">
        <v>16</v>
      </c>
      <c r="B2949" s="1">
        <v>64</v>
      </c>
      <c r="C2949" s="1">
        <v>58</v>
      </c>
      <c r="D2949" s="1">
        <v>1.27</v>
      </c>
      <c r="E2949" s="1">
        <v>48065</v>
      </c>
      <c r="F2949" s="1">
        <f t="shared" si="138"/>
        <v>58818.77960200973</v>
      </c>
      <c r="G2949" s="1">
        <f t="shared" si="139"/>
        <v>115643775.72860055</v>
      </c>
      <c r="H2949" s="1">
        <v>1</v>
      </c>
      <c r="I2949" s="1">
        <f t="shared" si="140"/>
        <v>24993.8</v>
      </c>
    </row>
    <row r="2950" spans="1:9" hidden="1">
      <c r="A2950" s="1" t="s">
        <v>16</v>
      </c>
      <c r="B2950" s="1">
        <v>64</v>
      </c>
      <c r="C2950" s="1">
        <v>59</v>
      </c>
      <c r="D2950" s="1">
        <v>1.65</v>
      </c>
      <c r="E2950" s="1">
        <v>2113</v>
      </c>
      <c r="F2950" s="1">
        <f t="shared" si="138"/>
        <v>52949.049016580924</v>
      </c>
      <c r="G2950" s="1">
        <f t="shared" si="139"/>
        <v>2584303879.6162186</v>
      </c>
      <c r="H2950" s="1">
        <v>0</v>
      </c>
      <c r="I2950" s="1">
        <f t="shared" si="140"/>
        <v>1901.6999999999998</v>
      </c>
    </row>
    <row r="2951" spans="1:9" hidden="1">
      <c r="A2951" s="1" t="s">
        <v>16</v>
      </c>
      <c r="B2951" s="1">
        <v>64</v>
      </c>
      <c r="C2951" s="1">
        <v>60</v>
      </c>
      <c r="D2951" s="1">
        <v>1.64</v>
      </c>
      <c r="E2951" s="1">
        <v>11457</v>
      </c>
      <c r="F2951" s="1">
        <f t="shared" si="138"/>
        <v>53103.515610934315</v>
      </c>
      <c r="G2951" s="1">
        <f t="shared" si="139"/>
        <v>1734432262.5317955</v>
      </c>
      <c r="H2951" s="1">
        <v>1</v>
      </c>
      <c r="I2951" s="1">
        <f t="shared" si="140"/>
        <v>10196.73</v>
      </c>
    </row>
    <row r="2952" spans="1:9" hidden="1">
      <c r="A2952" s="1" t="s">
        <v>16</v>
      </c>
      <c r="B2952" s="1">
        <v>64</v>
      </c>
      <c r="C2952" s="1">
        <v>62</v>
      </c>
      <c r="D2952" s="1">
        <v>1.51</v>
      </c>
      <c r="E2952" s="1">
        <v>48385</v>
      </c>
      <c r="F2952" s="1">
        <f t="shared" si="138"/>
        <v>55111.581337528376</v>
      </c>
      <c r="G2952" s="1">
        <f t="shared" si="139"/>
        <v>45246896.490385033</v>
      </c>
      <c r="H2952" s="1">
        <v>0</v>
      </c>
      <c r="I2952" s="1">
        <f t="shared" si="140"/>
        <v>36772.6</v>
      </c>
    </row>
    <row r="2953" spans="1:9" hidden="1">
      <c r="A2953" s="1" t="s">
        <v>16</v>
      </c>
      <c r="B2953" s="1">
        <v>64</v>
      </c>
      <c r="C2953" s="1">
        <v>63</v>
      </c>
      <c r="D2953" s="1">
        <v>1.72</v>
      </c>
      <c r="E2953" s="1">
        <v>7681</v>
      </c>
      <c r="F2953" s="1">
        <f t="shared" si="138"/>
        <v>51867.782856107195</v>
      </c>
      <c r="G2953" s="1">
        <f t="shared" si="139"/>
        <v>1952471779.1727686</v>
      </c>
      <c r="H2953" s="1">
        <v>1</v>
      </c>
      <c r="I2953" s="1">
        <f t="shared" si="140"/>
        <v>7450.57</v>
      </c>
    </row>
    <row r="2954" spans="1:9" hidden="1">
      <c r="A2954" s="1" t="s">
        <v>16</v>
      </c>
      <c r="B2954" s="1">
        <v>64</v>
      </c>
      <c r="C2954" s="1">
        <v>64</v>
      </c>
      <c r="D2954" s="1">
        <v>2.54</v>
      </c>
      <c r="E2954" s="1">
        <v>25729</v>
      </c>
      <c r="F2954" s="1">
        <f t="shared" si="138"/>
        <v>39201.522119129258</v>
      </c>
      <c r="G2954" s="1">
        <f t="shared" si="139"/>
        <v>181508852.25042713</v>
      </c>
      <c r="H2954" s="1">
        <v>1</v>
      </c>
      <c r="I2954" s="1">
        <f t="shared" si="140"/>
        <v>46054.91</v>
      </c>
    </row>
    <row r="2955" spans="1:9" hidden="1">
      <c r="A2955" s="1" t="s">
        <v>16</v>
      </c>
      <c r="B2955" s="1">
        <v>64</v>
      </c>
      <c r="C2955" s="1">
        <v>65</v>
      </c>
      <c r="D2955" s="1">
        <v>2.3199999999999998</v>
      </c>
      <c r="E2955" s="1">
        <v>8193</v>
      </c>
      <c r="F2955" s="1">
        <f t="shared" si="138"/>
        <v>42599.787194903831</v>
      </c>
      <c r="G2955" s="1">
        <f t="shared" si="139"/>
        <v>1183827005.0753982</v>
      </c>
      <c r="H2955" s="1">
        <v>0</v>
      </c>
      <c r="I2955" s="1">
        <f t="shared" si="140"/>
        <v>12863.009999999998</v>
      </c>
    </row>
    <row r="2956" spans="1:9" hidden="1">
      <c r="A2956" s="1" t="s">
        <v>16</v>
      </c>
      <c r="B2956" s="1">
        <v>64</v>
      </c>
      <c r="C2956" s="1">
        <v>66</v>
      </c>
      <c r="D2956" s="1">
        <v>1.41</v>
      </c>
      <c r="E2956" s="1">
        <v>34177</v>
      </c>
      <c r="F2956" s="1">
        <f t="shared" si="138"/>
        <v>56656.247281062271</v>
      </c>
      <c r="G2956" s="1">
        <f t="shared" si="139"/>
        <v>505316558.32314551</v>
      </c>
      <c r="H2956" s="1">
        <v>1</v>
      </c>
      <c r="I2956" s="1">
        <f t="shared" si="140"/>
        <v>22556.819999999996</v>
      </c>
    </row>
    <row r="2957" spans="1:9" hidden="1">
      <c r="A2957" s="1" t="s">
        <v>16</v>
      </c>
      <c r="B2957" s="1">
        <v>64</v>
      </c>
      <c r="C2957" s="1">
        <v>67</v>
      </c>
      <c r="D2957" s="1">
        <v>2.23</v>
      </c>
      <c r="E2957" s="1">
        <v>2881</v>
      </c>
      <c r="F2957" s="1">
        <f t="shared" si="138"/>
        <v>43989.986544084335</v>
      </c>
      <c r="G2957" s="1">
        <f t="shared" si="139"/>
        <v>1689948774.6817069</v>
      </c>
      <c r="H2957" s="1">
        <v>0</v>
      </c>
      <c r="I2957" s="1">
        <f t="shared" si="140"/>
        <v>4263.88</v>
      </c>
    </row>
    <row r="2958" spans="1:9" hidden="1">
      <c r="A2958" s="1" t="s">
        <v>16</v>
      </c>
      <c r="B2958" s="1">
        <v>64</v>
      </c>
      <c r="C2958" s="1">
        <v>68</v>
      </c>
      <c r="D2958" s="1">
        <v>2.34</v>
      </c>
      <c r="E2958" s="1">
        <v>2561</v>
      </c>
      <c r="F2958" s="1">
        <f t="shared" si="138"/>
        <v>42290.854006197049</v>
      </c>
      <c r="G2958" s="1">
        <f t="shared" si="139"/>
        <v>1578461299.3537316</v>
      </c>
      <c r="H2958" s="1">
        <v>0</v>
      </c>
      <c r="I2958" s="1">
        <f t="shared" si="140"/>
        <v>4071.99</v>
      </c>
    </row>
    <row r="2959" spans="1:9" hidden="1">
      <c r="A2959" s="1" t="s">
        <v>16</v>
      </c>
      <c r="B2959" s="1">
        <v>64</v>
      </c>
      <c r="C2959" s="1">
        <v>69</v>
      </c>
      <c r="D2959" s="1">
        <v>2.33</v>
      </c>
      <c r="E2959" s="1">
        <v>6977</v>
      </c>
      <c r="F2959" s="1">
        <f t="shared" si="138"/>
        <v>42445.320600550433</v>
      </c>
      <c r="G2959" s="1">
        <f t="shared" si="139"/>
        <v>1258001766.2234302</v>
      </c>
      <c r="H2959" s="1">
        <v>0</v>
      </c>
      <c r="I2959" s="1">
        <f t="shared" si="140"/>
        <v>11023.66</v>
      </c>
    </row>
    <row r="2960" spans="1:9" hidden="1">
      <c r="A2960" s="1" t="s">
        <v>16</v>
      </c>
      <c r="B2960" s="1">
        <v>64</v>
      </c>
      <c r="C2960" s="1">
        <v>70</v>
      </c>
      <c r="D2960" s="1">
        <v>1.55</v>
      </c>
      <c r="E2960" s="1">
        <v>92481</v>
      </c>
      <c r="F2960" s="1">
        <f t="shared" si="138"/>
        <v>54493.714960114819</v>
      </c>
      <c r="G2960" s="1">
        <f t="shared" si="139"/>
        <v>1443033824.7014844</v>
      </c>
      <c r="H2960" s="1">
        <v>1</v>
      </c>
      <c r="I2960" s="1">
        <f t="shared" si="140"/>
        <v>73984.800000000003</v>
      </c>
    </row>
    <row r="2961" spans="1:9" hidden="1">
      <c r="A2961" s="1" t="s">
        <v>16</v>
      </c>
      <c r="B2961" s="1">
        <v>64</v>
      </c>
      <c r="C2961" s="1">
        <v>71</v>
      </c>
      <c r="D2961" s="1">
        <v>2.34</v>
      </c>
      <c r="E2961" s="1">
        <v>2817</v>
      </c>
      <c r="F2961" s="1">
        <f t="shared" si="138"/>
        <v>42290.854006197049</v>
      </c>
      <c r="G2961" s="1">
        <f t="shared" si="139"/>
        <v>1558185150.1025589</v>
      </c>
      <c r="H2961" s="1">
        <v>0</v>
      </c>
      <c r="I2961" s="1">
        <f t="shared" si="140"/>
        <v>4479.03</v>
      </c>
    </row>
    <row r="2962" spans="1:9" hidden="1">
      <c r="A2962" s="1" t="s">
        <v>16</v>
      </c>
      <c r="B2962" s="1">
        <v>64</v>
      </c>
      <c r="C2962" s="1">
        <v>72</v>
      </c>
      <c r="D2962" s="1">
        <v>2.35</v>
      </c>
      <c r="E2962" s="1">
        <v>7233</v>
      </c>
      <c r="F2962" s="1">
        <f t="shared" si="138"/>
        <v>42136.387411843658</v>
      </c>
      <c r="G2962" s="1">
        <f t="shared" si="139"/>
        <v>1218246452.8212464</v>
      </c>
      <c r="H2962" s="1">
        <v>0</v>
      </c>
      <c r="I2962" s="1">
        <f t="shared" si="140"/>
        <v>11572.800000000001</v>
      </c>
    </row>
    <row r="2963" spans="1:9" hidden="1">
      <c r="A2963" s="1" t="s">
        <v>16</v>
      </c>
      <c r="B2963" s="1">
        <v>64</v>
      </c>
      <c r="C2963" s="1">
        <v>73</v>
      </c>
      <c r="D2963" s="1">
        <v>1.51</v>
      </c>
      <c r="E2963" s="1">
        <v>31233</v>
      </c>
      <c r="F2963" s="1">
        <f t="shared" si="138"/>
        <v>55111.581337528376</v>
      </c>
      <c r="G2963" s="1">
        <f t="shared" si="139"/>
        <v>570186646.69295847</v>
      </c>
      <c r="H2963" s="1">
        <v>1</v>
      </c>
      <c r="I2963" s="1">
        <f t="shared" si="140"/>
        <v>23737.08</v>
      </c>
    </row>
    <row r="2964" spans="1:9" hidden="1">
      <c r="A2964" s="1" t="s">
        <v>16</v>
      </c>
      <c r="B2964" s="1">
        <v>64</v>
      </c>
      <c r="C2964" s="1">
        <v>74</v>
      </c>
      <c r="D2964" s="1">
        <v>1.62</v>
      </c>
      <c r="E2964" s="1">
        <v>13761</v>
      </c>
      <c r="F2964" s="1">
        <f t="shared" si="138"/>
        <v>53412.44879964109</v>
      </c>
      <c r="G2964" s="1">
        <f t="shared" si="139"/>
        <v>1572237391.9105589</v>
      </c>
      <c r="H2964" s="1">
        <v>0</v>
      </c>
      <c r="I2964" s="1">
        <f t="shared" si="140"/>
        <v>11972.070000000002</v>
      </c>
    </row>
    <row r="2965" spans="1:9" hidden="1">
      <c r="A2965" s="1" t="s">
        <v>16</v>
      </c>
      <c r="B2965" s="1">
        <v>64</v>
      </c>
      <c r="C2965" s="1">
        <v>75</v>
      </c>
      <c r="D2965" s="1">
        <v>2.23</v>
      </c>
      <c r="E2965" s="1">
        <v>3137</v>
      </c>
      <c r="F2965" s="1">
        <f t="shared" si="138"/>
        <v>43989.986544084335</v>
      </c>
      <c r="G2965" s="1">
        <f t="shared" si="139"/>
        <v>1668966509.5711358</v>
      </c>
      <c r="H2965" s="1">
        <v>0</v>
      </c>
      <c r="I2965" s="1">
        <f t="shared" si="140"/>
        <v>4642.76</v>
      </c>
    </row>
    <row r="2966" spans="1:9" hidden="1">
      <c r="A2966" s="1" t="s">
        <v>16</v>
      </c>
      <c r="B2966" s="1">
        <v>64</v>
      </c>
      <c r="C2966" s="1">
        <v>76</v>
      </c>
      <c r="D2966" s="1">
        <v>2.23</v>
      </c>
      <c r="E2966" s="1">
        <v>3457</v>
      </c>
      <c r="F2966" s="1">
        <f t="shared" si="138"/>
        <v>43989.986544084335</v>
      </c>
      <c r="G2966" s="1">
        <f t="shared" si="139"/>
        <v>1642922998.1829216</v>
      </c>
      <c r="H2966" s="1">
        <v>0</v>
      </c>
      <c r="I2966" s="1">
        <f t="shared" si="140"/>
        <v>5116.3599999999997</v>
      </c>
    </row>
    <row r="2967" spans="1:9" hidden="1">
      <c r="A2967" s="1" t="s">
        <v>16</v>
      </c>
      <c r="B2967" s="1">
        <v>64</v>
      </c>
      <c r="C2967" s="1">
        <v>77</v>
      </c>
      <c r="D2967" s="1">
        <v>2.17</v>
      </c>
      <c r="E2967" s="1">
        <v>5825</v>
      </c>
      <c r="F2967" s="1">
        <f t="shared" ref="F2967:F3030" si="141">$C$6+D2967*$C$7</f>
        <v>44916.786110204674</v>
      </c>
      <c r="G2967" s="1">
        <f t="shared" ref="G2967:G3030" si="142">(E2967-F2967)^2</f>
        <v>1528167741.285991</v>
      </c>
      <c r="H2967" s="1">
        <v>1</v>
      </c>
      <c r="I2967" s="1">
        <f t="shared" si="140"/>
        <v>8271.5</v>
      </c>
    </row>
    <row r="2968" spans="1:9" hidden="1">
      <c r="A2968" s="1" t="s">
        <v>16</v>
      </c>
      <c r="B2968" s="1">
        <v>64</v>
      </c>
      <c r="C2968" s="1">
        <v>78</v>
      </c>
      <c r="D2968" s="1">
        <v>1.1399999999999999</v>
      </c>
      <c r="E2968" s="1">
        <v>59969</v>
      </c>
      <c r="F2968" s="1">
        <f t="shared" si="141"/>
        <v>60826.845328603791</v>
      </c>
      <c r="G2968" s="1">
        <f t="shared" si="142"/>
        <v>735898.60780734639</v>
      </c>
      <c r="H2968" s="1">
        <v>1</v>
      </c>
      <c r="I2968" s="1">
        <f t="shared" si="140"/>
        <v>23387.909999999993</v>
      </c>
    </row>
    <row r="2969" spans="1:9" hidden="1">
      <c r="A2969" s="1" t="s">
        <v>16</v>
      </c>
      <c r="B2969" s="1">
        <v>64</v>
      </c>
      <c r="C2969" s="1">
        <v>81</v>
      </c>
      <c r="D2969" s="1">
        <v>1.64</v>
      </c>
      <c r="E2969" s="1">
        <v>17857</v>
      </c>
      <c r="F2969" s="1">
        <f t="shared" si="141"/>
        <v>53103.515610934315</v>
      </c>
      <c r="G2969" s="1">
        <f t="shared" si="142"/>
        <v>1242316862.7118363</v>
      </c>
      <c r="H2969" s="1">
        <v>1</v>
      </c>
      <c r="I2969" s="1">
        <f t="shared" ref="I2969:I3032" si="143">(D2969-$D$11)*E2969</f>
        <v>15892.729999999998</v>
      </c>
    </row>
    <row r="2970" spans="1:9" hidden="1">
      <c r="A2970" s="1" t="s">
        <v>16</v>
      </c>
      <c r="B2970" s="1">
        <v>64</v>
      </c>
      <c r="C2970" s="1">
        <v>82</v>
      </c>
      <c r="D2970" s="1">
        <v>1.6</v>
      </c>
      <c r="E2970" s="1">
        <v>12929</v>
      </c>
      <c r="F2970" s="1">
        <f t="shared" si="141"/>
        <v>53721.381988347872</v>
      </c>
      <c r="G2970" s="1">
        <f t="shared" si="142"/>
        <v>1664018428.2832878</v>
      </c>
      <c r="H2970" s="1">
        <v>0</v>
      </c>
      <c r="I2970" s="1">
        <f t="shared" si="143"/>
        <v>10989.650000000001</v>
      </c>
    </row>
    <row r="2971" spans="1:9" hidden="1">
      <c r="A2971" s="1" t="s">
        <v>16</v>
      </c>
      <c r="B2971" s="1">
        <v>64</v>
      </c>
      <c r="C2971" s="1">
        <v>83</v>
      </c>
      <c r="D2971" s="1">
        <v>1.63</v>
      </c>
      <c r="E2971" s="1">
        <v>20033</v>
      </c>
      <c r="F2971" s="1">
        <f t="shared" si="141"/>
        <v>53257.982205287706</v>
      </c>
      <c r="G2971" s="1">
        <f t="shared" si="142"/>
        <v>1103899442.5416846</v>
      </c>
      <c r="H2971" s="1">
        <v>0</v>
      </c>
      <c r="I2971" s="1">
        <f t="shared" si="143"/>
        <v>17629.039999999997</v>
      </c>
    </row>
    <row r="2972" spans="1:9" hidden="1">
      <c r="A2972" s="1" t="s">
        <v>16</v>
      </c>
      <c r="B2972" s="1">
        <v>64</v>
      </c>
      <c r="C2972" s="1">
        <v>84</v>
      </c>
      <c r="D2972" s="1">
        <v>1.55</v>
      </c>
      <c r="E2972" s="1">
        <v>89089</v>
      </c>
      <c r="F2972" s="1">
        <f t="shared" si="141"/>
        <v>54493.714960114819</v>
      </c>
      <c r="G2972" s="1">
        <f t="shared" si="142"/>
        <v>1196833746.9909034</v>
      </c>
      <c r="H2972" s="1">
        <v>1</v>
      </c>
      <c r="I2972" s="1">
        <f t="shared" si="143"/>
        <v>71271.199999999997</v>
      </c>
    </row>
    <row r="2973" spans="1:9" hidden="1">
      <c r="A2973" s="1" t="s">
        <v>16</v>
      </c>
      <c r="B2973" s="1">
        <v>64</v>
      </c>
      <c r="C2973" s="1">
        <v>85</v>
      </c>
      <c r="D2973" s="1">
        <v>2.3199999999999998</v>
      </c>
      <c r="E2973" s="1">
        <v>449</v>
      </c>
      <c r="F2973" s="1">
        <f t="shared" si="141"/>
        <v>42599.787194903831</v>
      </c>
      <c r="G2973" s="1">
        <f t="shared" si="142"/>
        <v>1776688861.1500688</v>
      </c>
      <c r="H2973" s="1">
        <v>1</v>
      </c>
      <c r="I2973" s="1">
        <f t="shared" si="143"/>
        <v>704.93</v>
      </c>
    </row>
    <row r="2974" spans="1:9" hidden="1">
      <c r="A2974" s="1" t="s">
        <v>16</v>
      </c>
      <c r="B2974" s="1">
        <v>64</v>
      </c>
      <c r="C2974" s="1">
        <v>86</v>
      </c>
      <c r="D2974" s="1">
        <v>2.35</v>
      </c>
      <c r="E2974" s="1">
        <v>1409</v>
      </c>
      <c r="F2974" s="1">
        <f t="shared" si="141"/>
        <v>42136.387411843658</v>
      </c>
      <c r="G2974" s="1">
        <f t="shared" si="142"/>
        <v>1658720085.3944013</v>
      </c>
      <c r="H2974" s="1">
        <v>0</v>
      </c>
      <c r="I2974" s="1">
        <f t="shared" si="143"/>
        <v>2254.4</v>
      </c>
    </row>
    <row r="2975" spans="1:9" hidden="1">
      <c r="A2975" s="1" t="s">
        <v>16</v>
      </c>
      <c r="B2975" s="1">
        <v>64</v>
      </c>
      <c r="C2975" s="1">
        <v>87</v>
      </c>
      <c r="D2975" s="1">
        <v>2.35</v>
      </c>
      <c r="E2975" s="1">
        <v>1537</v>
      </c>
      <c r="F2975" s="1">
        <f t="shared" si="141"/>
        <v>42136.387411843658</v>
      </c>
      <c r="G2975" s="1">
        <f t="shared" si="142"/>
        <v>1648310258.2169693</v>
      </c>
      <c r="H2975" s="1">
        <v>0</v>
      </c>
      <c r="I2975" s="1">
        <f t="shared" si="143"/>
        <v>2459.2000000000003</v>
      </c>
    </row>
    <row r="2976" spans="1:9" hidden="1">
      <c r="A2976" s="1" t="s">
        <v>16</v>
      </c>
      <c r="B2976" s="1">
        <v>64</v>
      </c>
      <c r="C2976" s="1">
        <v>88</v>
      </c>
      <c r="D2976" s="1">
        <v>2.2200000000000002</v>
      </c>
      <c r="E2976" s="1">
        <v>9729</v>
      </c>
      <c r="F2976" s="1">
        <f t="shared" si="141"/>
        <v>44144.453138437719</v>
      </c>
      <c r="G2976" s="1">
        <f t="shared" si="142"/>
        <v>1184423414.7240026</v>
      </c>
      <c r="H2976" s="1">
        <v>0</v>
      </c>
      <c r="I2976" s="1">
        <f t="shared" si="143"/>
        <v>14301.630000000001</v>
      </c>
    </row>
    <row r="2977" spans="1:9" hidden="1">
      <c r="A2977" s="1" t="s">
        <v>16</v>
      </c>
      <c r="B2977" s="1">
        <v>64</v>
      </c>
      <c r="C2977" s="1">
        <v>89</v>
      </c>
      <c r="D2977" s="1">
        <v>1.7</v>
      </c>
      <c r="E2977" s="1">
        <v>19009</v>
      </c>
      <c r="F2977" s="1">
        <f t="shared" si="141"/>
        <v>52176.716044813977</v>
      </c>
      <c r="G2977" s="1">
        <f t="shared" si="142"/>
        <v>1100097387.6294105</v>
      </c>
      <c r="H2977" s="1">
        <v>1</v>
      </c>
      <c r="I2977" s="1">
        <f t="shared" si="143"/>
        <v>18058.55</v>
      </c>
    </row>
    <row r="2978" spans="1:9" hidden="1">
      <c r="A2978" s="1" t="s">
        <v>16</v>
      </c>
      <c r="B2978" s="1">
        <v>64</v>
      </c>
      <c r="C2978" s="1">
        <v>90</v>
      </c>
      <c r="D2978" s="1">
        <v>1.72</v>
      </c>
      <c r="E2978" s="1">
        <v>4417</v>
      </c>
      <c r="F2978" s="1">
        <f t="shared" si="141"/>
        <v>51867.782856107195</v>
      </c>
      <c r="G2978" s="1">
        <f t="shared" si="142"/>
        <v>2251576793.6574364</v>
      </c>
      <c r="H2978" s="1">
        <v>0</v>
      </c>
      <c r="I2978" s="1">
        <f t="shared" si="143"/>
        <v>4284.49</v>
      </c>
    </row>
    <row r="2979" spans="1:9" hidden="1">
      <c r="A2979" s="1" t="s">
        <v>16</v>
      </c>
      <c r="B2979" s="1">
        <v>64</v>
      </c>
      <c r="C2979" s="1">
        <v>92</v>
      </c>
      <c r="D2979" s="1">
        <v>1.55</v>
      </c>
      <c r="E2979" s="1">
        <v>8065</v>
      </c>
      <c r="F2979" s="1">
        <f t="shared" si="141"/>
        <v>54493.714960114819</v>
      </c>
      <c r="G2979" s="1">
        <f t="shared" si="142"/>
        <v>2155625572.8475895</v>
      </c>
      <c r="H2979" s="1">
        <v>1</v>
      </c>
      <c r="I2979" s="1">
        <f t="shared" si="143"/>
        <v>6452</v>
      </c>
    </row>
    <row r="2980" spans="1:9" hidden="1">
      <c r="A2980" s="1" t="s">
        <v>16</v>
      </c>
      <c r="B2980" s="1">
        <v>64</v>
      </c>
      <c r="C2980" s="1">
        <v>93</v>
      </c>
      <c r="D2980" s="1">
        <v>1.47</v>
      </c>
      <c r="E2980" s="1">
        <v>10881</v>
      </c>
      <c r="F2980" s="1">
        <f t="shared" si="141"/>
        <v>55729.44771494194</v>
      </c>
      <c r="G2980" s="1">
        <f t="shared" si="142"/>
        <v>2011383262.4398808</v>
      </c>
      <c r="H2980" s="1">
        <v>0</v>
      </c>
      <c r="I2980" s="1">
        <f t="shared" si="143"/>
        <v>7834.32</v>
      </c>
    </row>
    <row r="2981" spans="1:9" hidden="1">
      <c r="A2981" s="1" t="s">
        <v>16</v>
      </c>
      <c r="B2981" s="1">
        <v>64</v>
      </c>
      <c r="C2981" s="1">
        <v>94</v>
      </c>
      <c r="D2981" s="1">
        <v>1.97</v>
      </c>
      <c r="E2981" s="1">
        <v>2625</v>
      </c>
      <c r="F2981" s="1">
        <f t="shared" si="141"/>
        <v>48006.117997272464</v>
      </c>
      <c r="G2981" s="1">
        <f t="shared" si="142"/>
        <v>2059445870.6823668</v>
      </c>
      <c r="H2981" s="1">
        <v>0</v>
      </c>
      <c r="I2981" s="1">
        <f t="shared" si="143"/>
        <v>3202.5</v>
      </c>
    </row>
    <row r="2982" spans="1:9" hidden="1">
      <c r="A2982" s="1" t="s">
        <v>16</v>
      </c>
      <c r="B2982" s="1">
        <v>64</v>
      </c>
      <c r="C2982" s="1">
        <v>95</v>
      </c>
      <c r="D2982" s="1">
        <v>1.94</v>
      </c>
      <c r="E2982" s="1">
        <v>4609</v>
      </c>
      <c r="F2982" s="1">
        <f t="shared" si="141"/>
        <v>48469.51778033263</v>
      </c>
      <c r="G2982" s="1">
        <f t="shared" si="142"/>
        <v>1923745019.9588747</v>
      </c>
      <c r="H2982" s="1">
        <v>0</v>
      </c>
      <c r="I2982" s="1">
        <f t="shared" si="143"/>
        <v>5484.71</v>
      </c>
    </row>
    <row r="2983" spans="1:9" hidden="1">
      <c r="A2983" s="1" t="s">
        <v>16</v>
      </c>
      <c r="B2983" s="1">
        <v>64</v>
      </c>
      <c r="C2983" s="1">
        <v>97</v>
      </c>
      <c r="D2983" s="1">
        <v>1.72</v>
      </c>
      <c r="E2983" s="1">
        <v>7553</v>
      </c>
      <c r="F2983" s="1">
        <f t="shared" si="141"/>
        <v>51867.782856107195</v>
      </c>
      <c r="G2983" s="1">
        <f t="shared" si="142"/>
        <v>1963799979.5839322</v>
      </c>
      <c r="H2983" s="1">
        <v>0</v>
      </c>
      <c r="I2983" s="1">
        <f t="shared" si="143"/>
        <v>7326.41</v>
      </c>
    </row>
    <row r="2984" spans="1:9" hidden="1">
      <c r="A2984" s="1" t="s">
        <v>16</v>
      </c>
      <c r="B2984" s="1">
        <v>64</v>
      </c>
      <c r="C2984" s="1">
        <v>100</v>
      </c>
      <c r="D2984" s="1">
        <v>1.55</v>
      </c>
      <c r="E2984" s="1">
        <v>12417</v>
      </c>
      <c r="F2984" s="1">
        <f t="shared" si="141"/>
        <v>54493.714960114819</v>
      </c>
      <c r="G2984" s="1">
        <f t="shared" si="142"/>
        <v>1770449941.8347502</v>
      </c>
      <c r="H2984" s="1">
        <v>0</v>
      </c>
      <c r="I2984" s="1">
        <f t="shared" si="143"/>
        <v>9933.6</v>
      </c>
    </row>
    <row r="2985" spans="1:9" hidden="1">
      <c r="A2985" s="1" t="s">
        <v>16</v>
      </c>
      <c r="B2985" s="1">
        <v>64</v>
      </c>
      <c r="C2985" s="1">
        <v>102</v>
      </c>
      <c r="D2985" s="1">
        <v>1.53</v>
      </c>
      <c r="E2985" s="1">
        <v>2945</v>
      </c>
      <c r="F2985" s="1">
        <f t="shared" si="141"/>
        <v>54802.648148821594</v>
      </c>
      <c r="G2985" s="1">
        <f t="shared" si="142"/>
        <v>2689215671.5269799</v>
      </c>
      <c r="H2985" s="1">
        <v>0</v>
      </c>
      <c r="I2985" s="1">
        <f t="shared" si="143"/>
        <v>2297.1</v>
      </c>
    </row>
    <row r="2986" spans="1:9" hidden="1">
      <c r="A2986" s="1" t="s">
        <v>16</v>
      </c>
      <c r="B2986" s="1">
        <v>64</v>
      </c>
      <c r="C2986" s="1">
        <v>103</v>
      </c>
      <c r="D2986" s="1">
        <v>1.49</v>
      </c>
      <c r="E2986" s="1">
        <v>10881</v>
      </c>
      <c r="F2986" s="1">
        <f t="shared" si="141"/>
        <v>55420.514526235158</v>
      </c>
      <c r="G2986" s="1">
        <f t="shared" si="142"/>
        <v>1983768354.2327127</v>
      </c>
      <c r="H2986" s="1">
        <v>0</v>
      </c>
      <c r="I2986" s="1">
        <f t="shared" si="143"/>
        <v>8051.94</v>
      </c>
    </row>
    <row r="2987" spans="1:9" hidden="1">
      <c r="A2987" s="1" t="s">
        <v>16</v>
      </c>
      <c r="B2987" s="1">
        <v>64</v>
      </c>
      <c r="C2987" s="1">
        <v>104</v>
      </c>
      <c r="D2987" s="1">
        <v>1.4</v>
      </c>
      <c r="E2987" s="1">
        <v>10241</v>
      </c>
      <c r="F2987" s="1">
        <f t="shared" si="141"/>
        <v>56810.713875415662</v>
      </c>
      <c r="G2987" s="1">
        <f t="shared" si="142"/>
        <v>2168738250.4380822</v>
      </c>
      <c r="H2987" s="1">
        <v>0</v>
      </c>
      <c r="I2987" s="1">
        <f t="shared" si="143"/>
        <v>6656.6499999999987</v>
      </c>
    </row>
    <row r="2988" spans="1:9" hidden="1">
      <c r="A2988" s="1" t="s">
        <v>16</v>
      </c>
      <c r="B2988" s="1">
        <v>64</v>
      </c>
      <c r="C2988" s="1">
        <v>105</v>
      </c>
      <c r="D2988" s="1">
        <v>1.45</v>
      </c>
      <c r="E2988" s="1">
        <v>10113</v>
      </c>
      <c r="F2988" s="1">
        <f t="shared" si="141"/>
        <v>56038.380903648715</v>
      </c>
      <c r="G2988" s="1">
        <f t="shared" si="142"/>
        <v>2109140611.1452219</v>
      </c>
      <c r="H2988" s="1">
        <v>0</v>
      </c>
      <c r="I2988" s="1">
        <f t="shared" si="143"/>
        <v>7079.0999999999995</v>
      </c>
    </row>
    <row r="2989" spans="1:9" hidden="1">
      <c r="A2989" s="1" t="s">
        <v>16</v>
      </c>
      <c r="B2989" s="1">
        <v>64</v>
      </c>
      <c r="C2989" s="1">
        <v>106</v>
      </c>
      <c r="D2989" s="1">
        <v>1.66</v>
      </c>
      <c r="E2989" s="1">
        <v>10689</v>
      </c>
      <c r="F2989" s="1">
        <f t="shared" si="141"/>
        <v>52794.582422227541</v>
      </c>
      <c r="G2989" s="1">
        <f t="shared" si="142"/>
        <v>1772880071.1149969</v>
      </c>
      <c r="H2989" s="1">
        <v>1</v>
      </c>
      <c r="I2989" s="1">
        <f t="shared" si="143"/>
        <v>9726.99</v>
      </c>
    </row>
    <row r="2990" spans="1:9" hidden="1">
      <c r="A2990" s="1" t="s">
        <v>16</v>
      </c>
      <c r="B2990" s="1">
        <v>64</v>
      </c>
      <c r="C2990" s="1">
        <v>107</v>
      </c>
      <c r="D2990" s="1">
        <v>1.59</v>
      </c>
      <c r="E2990" s="1">
        <v>7745</v>
      </c>
      <c r="F2990" s="1">
        <f t="shared" si="141"/>
        <v>53875.848582701263</v>
      </c>
      <c r="G2990" s="1">
        <f t="shared" si="142"/>
        <v>2128055190.9601111</v>
      </c>
      <c r="H2990" s="1">
        <v>0</v>
      </c>
      <c r="I2990" s="1">
        <f t="shared" si="143"/>
        <v>6505.8</v>
      </c>
    </row>
    <row r="2991" spans="1:9" hidden="1">
      <c r="A2991" s="1" t="s">
        <v>16</v>
      </c>
      <c r="B2991" s="1">
        <v>64</v>
      </c>
      <c r="C2991" s="1">
        <v>108</v>
      </c>
      <c r="D2991" s="1">
        <v>1.59</v>
      </c>
      <c r="E2991" s="1">
        <v>6209</v>
      </c>
      <c r="F2991" s="1">
        <f t="shared" si="141"/>
        <v>53875.848582701263</v>
      </c>
      <c r="G2991" s="1">
        <f t="shared" si="142"/>
        <v>2272128453.8061695</v>
      </c>
      <c r="H2991" s="1">
        <v>0</v>
      </c>
      <c r="I2991" s="1">
        <f t="shared" si="143"/>
        <v>5215.5600000000004</v>
      </c>
    </row>
    <row r="2992" spans="1:9" hidden="1">
      <c r="A2992" s="1" t="s">
        <v>16</v>
      </c>
      <c r="B2992" s="1">
        <v>64</v>
      </c>
      <c r="C2992" s="1">
        <v>109</v>
      </c>
      <c r="D2992" s="1">
        <v>1.61</v>
      </c>
      <c r="E2992" s="1">
        <v>16577</v>
      </c>
      <c r="F2992" s="1">
        <f t="shared" si="141"/>
        <v>53566.915393994481</v>
      </c>
      <c r="G2992" s="1">
        <f t="shared" si="142"/>
        <v>1368253840.8548698</v>
      </c>
      <c r="H2992" s="1">
        <v>1</v>
      </c>
      <c r="I2992" s="1">
        <f t="shared" si="143"/>
        <v>14256.220000000001</v>
      </c>
    </row>
    <row r="2993" spans="1:9" hidden="1">
      <c r="A2993" s="1" t="s">
        <v>16</v>
      </c>
      <c r="B2993" s="1">
        <v>64</v>
      </c>
      <c r="C2993" s="1">
        <v>110</v>
      </c>
      <c r="D2993" s="1">
        <v>1.64</v>
      </c>
      <c r="E2993" s="1">
        <v>9153</v>
      </c>
      <c r="F2993" s="1">
        <f t="shared" si="141"/>
        <v>53103.515610934315</v>
      </c>
      <c r="G2993" s="1">
        <f t="shared" si="142"/>
        <v>1931647822.4669809</v>
      </c>
      <c r="H2993" s="1">
        <v>0</v>
      </c>
      <c r="I2993" s="1">
        <f t="shared" si="143"/>
        <v>8146.1699999999992</v>
      </c>
    </row>
    <row r="2994" spans="1:9" hidden="1">
      <c r="A2994" s="1" t="s">
        <v>16</v>
      </c>
      <c r="B2994" s="1">
        <v>64</v>
      </c>
      <c r="C2994" s="1">
        <v>111</v>
      </c>
      <c r="D2994" s="1">
        <v>1.93</v>
      </c>
      <c r="E2994" s="1">
        <v>4353</v>
      </c>
      <c r="F2994" s="1">
        <f t="shared" si="141"/>
        <v>48623.984374686013</v>
      </c>
      <c r="G2994" s="1">
        <f t="shared" si="142"/>
        <v>1959920057.5036931</v>
      </c>
      <c r="H2994" s="1">
        <v>0</v>
      </c>
      <c r="I2994" s="1">
        <f t="shared" si="143"/>
        <v>5136.54</v>
      </c>
    </row>
    <row r="2995" spans="1:9" hidden="1">
      <c r="A2995" s="1" t="s">
        <v>16</v>
      </c>
      <c r="B2995" s="1">
        <v>64</v>
      </c>
      <c r="C2995" s="1">
        <v>112</v>
      </c>
      <c r="D2995" s="1">
        <v>1.93</v>
      </c>
      <c r="E2995" s="1">
        <v>2241</v>
      </c>
      <c r="F2995" s="1">
        <f t="shared" si="141"/>
        <v>48623.984374686013</v>
      </c>
      <c r="G2995" s="1">
        <f t="shared" si="142"/>
        <v>2151381239.502367</v>
      </c>
      <c r="H2995" s="1">
        <v>0</v>
      </c>
      <c r="I2995" s="1">
        <f t="shared" si="143"/>
        <v>2644.3799999999997</v>
      </c>
    </row>
    <row r="2996" spans="1:9" hidden="1">
      <c r="A2996" s="1" t="s">
        <v>16</v>
      </c>
      <c r="B2996" s="1">
        <v>64</v>
      </c>
      <c r="C2996" s="1">
        <v>113</v>
      </c>
      <c r="D2996" s="1">
        <v>1.83</v>
      </c>
      <c r="E2996" s="1">
        <v>14017</v>
      </c>
      <c r="F2996" s="1">
        <f t="shared" si="141"/>
        <v>50168.650318219909</v>
      </c>
      <c r="G2996" s="1">
        <f t="shared" si="142"/>
        <v>1306941820.7308495</v>
      </c>
      <c r="H2996" s="1">
        <v>1</v>
      </c>
      <c r="I2996" s="1">
        <f t="shared" si="143"/>
        <v>15138.36</v>
      </c>
    </row>
    <row r="2997" spans="1:9" hidden="1">
      <c r="A2997" s="1" t="s">
        <v>16</v>
      </c>
      <c r="B2997" s="1">
        <v>64</v>
      </c>
      <c r="C2997" s="1">
        <v>114</v>
      </c>
      <c r="D2997" s="1">
        <v>1.78</v>
      </c>
      <c r="E2997" s="1">
        <v>7489</v>
      </c>
      <c r="F2997" s="1">
        <f t="shared" si="141"/>
        <v>50940.983289986863</v>
      </c>
      <c r="G2997" s="1">
        <f t="shared" si="142"/>
        <v>1888074851.8332975</v>
      </c>
      <c r="H2997" s="1">
        <v>0</v>
      </c>
      <c r="I2997" s="1">
        <f t="shared" si="143"/>
        <v>7713.67</v>
      </c>
    </row>
    <row r="2998" spans="1:9" hidden="1">
      <c r="A2998" s="1" t="s">
        <v>16</v>
      </c>
      <c r="B2998" s="1">
        <v>64</v>
      </c>
      <c r="C2998" s="1">
        <v>115</v>
      </c>
      <c r="D2998" s="1">
        <v>2.02</v>
      </c>
      <c r="E2998" s="1">
        <v>4417</v>
      </c>
      <c r="F2998" s="1">
        <f t="shared" si="141"/>
        <v>47233.785025505509</v>
      </c>
      <c r="G2998" s="1">
        <f t="shared" si="142"/>
        <v>1833277079.9203527</v>
      </c>
      <c r="H2998" s="1">
        <v>0</v>
      </c>
      <c r="I2998" s="1">
        <f t="shared" si="143"/>
        <v>5609.59</v>
      </c>
    </row>
    <row r="2999" spans="1:9" hidden="1">
      <c r="A2999" s="1" t="s">
        <v>16</v>
      </c>
      <c r="B2999" s="1">
        <v>64</v>
      </c>
      <c r="C2999" s="1">
        <v>116</v>
      </c>
      <c r="D2999" s="1">
        <v>1.68</v>
      </c>
      <c r="E2999" s="1">
        <v>18113</v>
      </c>
      <c r="F2999" s="1">
        <f t="shared" si="141"/>
        <v>52485.649233520759</v>
      </c>
      <c r="G2999" s="1">
        <f t="shared" si="142"/>
        <v>1181479015.3306551</v>
      </c>
      <c r="H2999" s="1">
        <v>1</v>
      </c>
      <c r="I2999" s="1">
        <f t="shared" si="143"/>
        <v>16845.09</v>
      </c>
    </row>
    <row r="3000" spans="1:9" hidden="1">
      <c r="A3000" s="1" t="s">
        <v>16</v>
      </c>
      <c r="B3000" s="1">
        <v>64</v>
      </c>
      <c r="C3000" s="1">
        <v>117</v>
      </c>
      <c r="D3000" s="1">
        <v>1.71</v>
      </c>
      <c r="E3000" s="1">
        <v>20033</v>
      </c>
      <c r="F3000" s="1">
        <f t="shared" si="141"/>
        <v>52022.249450460586</v>
      </c>
      <c r="G3000" s="1">
        <f t="shared" si="142"/>
        <v>1023312080.4037929</v>
      </c>
      <c r="H3000" s="1">
        <v>0</v>
      </c>
      <c r="I3000" s="1">
        <f t="shared" si="143"/>
        <v>19231.68</v>
      </c>
    </row>
    <row r="3001" spans="1:9" hidden="1">
      <c r="A3001" s="1" t="s">
        <v>16</v>
      </c>
      <c r="B3001" s="1">
        <v>64</v>
      </c>
      <c r="C3001" s="1">
        <v>118</v>
      </c>
      <c r="D3001" s="1">
        <v>1.67</v>
      </c>
      <c r="E3001" s="1">
        <v>14401</v>
      </c>
      <c r="F3001" s="1">
        <f t="shared" si="141"/>
        <v>52640.11582787415</v>
      </c>
      <c r="G3001" s="1">
        <f t="shared" si="142"/>
        <v>1462229979.2975752</v>
      </c>
      <c r="H3001" s="1">
        <v>1</v>
      </c>
      <c r="I3001" s="1">
        <f t="shared" si="143"/>
        <v>13248.919999999998</v>
      </c>
    </row>
    <row r="3002" spans="1:9" hidden="1">
      <c r="A3002" s="1" t="s">
        <v>16</v>
      </c>
      <c r="B3002" s="1">
        <v>64</v>
      </c>
      <c r="C3002" s="1">
        <v>119</v>
      </c>
      <c r="D3002" s="1">
        <v>1.74</v>
      </c>
      <c r="E3002" s="1">
        <v>6785</v>
      </c>
      <c r="F3002" s="1">
        <f t="shared" si="141"/>
        <v>51558.84966740042</v>
      </c>
      <c r="G3002" s="1">
        <f t="shared" si="142"/>
        <v>2004697614.0389726</v>
      </c>
      <c r="H3002" s="1">
        <v>0</v>
      </c>
      <c r="I3002" s="1">
        <f t="shared" si="143"/>
        <v>6717.15</v>
      </c>
    </row>
    <row r="3003" spans="1:9" hidden="1">
      <c r="A3003" s="1" t="s">
        <v>16</v>
      </c>
      <c r="B3003" s="1">
        <v>64</v>
      </c>
      <c r="C3003" s="1">
        <v>120</v>
      </c>
      <c r="D3003" s="1">
        <v>1.77</v>
      </c>
      <c r="E3003" s="1">
        <v>14209</v>
      </c>
      <c r="F3003" s="1">
        <f t="shared" si="141"/>
        <v>51095.449884340254</v>
      </c>
      <c r="G3003" s="1">
        <f t="shared" si="142"/>
        <v>1360610185.0699451</v>
      </c>
      <c r="H3003" s="1">
        <v>1</v>
      </c>
      <c r="I3003" s="1">
        <f t="shared" si="143"/>
        <v>14493.18</v>
      </c>
    </row>
    <row r="3004" spans="1:9" hidden="1">
      <c r="A3004" s="1" t="s">
        <v>16</v>
      </c>
      <c r="B3004" s="1">
        <v>64</v>
      </c>
      <c r="C3004" s="1">
        <v>121</v>
      </c>
      <c r="D3004" s="1">
        <v>1.42</v>
      </c>
      <c r="E3004" s="1">
        <v>21185</v>
      </c>
      <c r="F3004" s="1">
        <f t="shared" si="141"/>
        <v>56501.78068670888</v>
      </c>
      <c r="G3004" s="1">
        <f t="shared" si="142"/>
        <v>1247274998.0730934</v>
      </c>
      <c r="H3004" s="1">
        <v>0</v>
      </c>
      <c r="I3004" s="1">
        <f t="shared" si="143"/>
        <v>14193.949999999999</v>
      </c>
    </row>
    <row r="3005" spans="1:9" hidden="1">
      <c r="A3005" s="1" t="s">
        <v>16</v>
      </c>
      <c r="B3005" s="1">
        <v>64</v>
      </c>
      <c r="C3005" s="1">
        <v>122</v>
      </c>
      <c r="D3005" s="1">
        <v>1.84</v>
      </c>
      <c r="E3005" s="1">
        <v>4353</v>
      </c>
      <c r="F3005" s="1">
        <f t="shared" si="141"/>
        <v>50014.183723866518</v>
      </c>
      <c r="G3005" s="1">
        <f t="shared" si="142"/>
        <v>2084943699.0646925</v>
      </c>
      <c r="H3005" s="1">
        <v>0</v>
      </c>
      <c r="I3005" s="1">
        <f t="shared" si="143"/>
        <v>4744.7700000000004</v>
      </c>
    </row>
    <row r="3006" spans="1:9" hidden="1">
      <c r="A3006" s="1" t="s">
        <v>16</v>
      </c>
      <c r="B3006" s="1">
        <v>64</v>
      </c>
      <c r="C3006" s="1">
        <v>123</v>
      </c>
      <c r="D3006" s="1">
        <v>1.96</v>
      </c>
      <c r="E3006" s="1">
        <v>5121</v>
      </c>
      <c r="F3006" s="1">
        <f t="shared" si="141"/>
        <v>48160.584591625855</v>
      </c>
      <c r="G3006" s="1">
        <f t="shared" si="142"/>
        <v>1852405841.8197176</v>
      </c>
      <c r="H3006" s="1">
        <v>0</v>
      </c>
      <c r="I3006" s="1">
        <f t="shared" si="143"/>
        <v>6196.41</v>
      </c>
    </row>
    <row r="3007" spans="1:9" hidden="1">
      <c r="A3007" s="1" t="s">
        <v>16</v>
      </c>
      <c r="B3007" s="1">
        <v>64</v>
      </c>
      <c r="C3007" s="1">
        <v>124</v>
      </c>
      <c r="D3007" s="1">
        <v>1.55</v>
      </c>
      <c r="E3007" s="1">
        <v>6721</v>
      </c>
      <c r="F3007" s="1">
        <f t="shared" si="141"/>
        <v>54493.714960114819</v>
      </c>
      <c r="G3007" s="1">
        <f t="shared" si="142"/>
        <v>2282232294.6603785</v>
      </c>
      <c r="H3007" s="1">
        <v>0</v>
      </c>
      <c r="I3007" s="1">
        <f t="shared" si="143"/>
        <v>5376.8</v>
      </c>
    </row>
    <row r="3008" spans="1:9" hidden="1">
      <c r="A3008" s="1" t="s">
        <v>16</v>
      </c>
      <c r="B3008" s="1">
        <v>64</v>
      </c>
      <c r="C3008" s="1">
        <v>125</v>
      </c>
      <c r="D3008" s="1">
        <v>1.34</v>
      </c>
      <c r="E3008" s="1">
        <v>28353</v>
      </c>
      <c r="F3008" s="1">
        <f t="shared" si="141"/>
        <v>57737.513441535993</v>
      </c>
      <c r="G3008" s="1">
        <f t="shared" si="142"/>
        <v>863449630.19580948</v>
      </c>
      <c r="H3008" s="1">
        <v>0</v>
      </c>
      <c r="I3008" s="1">
        <f t="shared" si="143"/>
        <v>16728.270000000004</v>
      </c>
    </row>
    <row r="3009" spans="1:9" hidden="1">
      <c r="A3009" s="1" t="s">
        <v>16</v>
      </c>
      <c r="B3009" s="1">
        <v>64</v>
      </c>
      <c r="C3009" s="1">
        <v>126</v>
      </c>
      <c r="D3009" s="1">
        <v>1.46</v>
      </c>
      <c r="E3009" s="1">
        <v>8513</v>
      </c>
      <c r="F3009" s="1">
        <f t="shared" si="141"/>
        <v>55883.914309295331</v>
      </c>
      <c r="G3009" s="1">
        <f t="shared" si="142"/>
        <v>2244003522.498601</v>
      </c>
      <c r="H3009" s="1">
        <v>0</v>
      </c>
      <c r="I3009" s="1">
        <f t="shared" si="143"/>
        <v>6044.23</v>
      </c>
    </row>
    <row r="3010" spans="1:9" hidden="1">
      <c r="A3010" s="1" t="s">
        <v>16</v>
      </c>
      <c r="B3010" s="1">
        <v>64</v>
      </c>
      <c r="C3010" s="1">
        <v>127</v>
      </c>
      <c r="D3010" s="1">
        <v>1.6</v>
      </c>
      <c r="E3010" s="1">
        <v>5825</v>
      </c>
      <c r="F3010" s="1">
        <f t="shared" si="141"/>
        <v>53721.381988347872</v>
      </c>
      <c r="G3010" s="1">
        <f t="shared" si="142"/>
        <v>2294063407.5737343</v>
      </c>
      <c r="H3010" s="1">
        <v>0</v>
      </c>
      <c r="I3010" s="1">
        <f t="shared" si="143"/>
        <v>4951.2500000000009</v>
      </c>
    </row>
    <row r="3011" spans="1:9" hidden="1">
      <c r="A3011" s="1" t="s">
        <v>16</v>
      </c>
      <c r="B3011" s="1">
        <v>64</v>
      </c>
      <c r="C3011" s="1">
        <v>128</v>
      </c>
      <c r="D3011" s="1">
        <v>1.55</v>
      </c>
      <c r="E3011" s="1">
        <v>9025</v>
      </c>
      <c r="F3011" s="1">
        <f t="shared" si="141"/>
        <v>54493.714960114819</v>
      </c>
      <c r="G3011" s="1">
        <f t="shared" si="142"/>
        <v>2067404040.1241691</v>
      </c>
      <c r="H3011" s="1">
        <v>0</v>
      </c>
      <c r="I3011" s="1">
        <f t="shared" si="143"/>
        <v>7220</v>
      </c>
    </row>
    <row r="3012" spans="1:9" hidden="1">
      <c r="A3012" s="1" t="s">
        <v>16</v>
      </c>
      <c r="B3012" s="1">
        <v>64</v>
      </c>
      <c r="C3012" s="1">
        <v>129</v>
      </c>
      <c r="D3012" s="1">
        <v>1.1399999999999999</v>
      </c>
      <c r="E3012" s="1">
        <v>5697</v>
      </c>
      <c r="F3012" s="1">
        <f t="shared" si="141"/>
        <v>60826.845328603791</v>
      </c>
      <c r="G3012" s="1">
        <f t="shared" si="142"/>
        <v>3039299845.9557772</v>
      </c>
      <c r="H3012" s="1">
        <v>0</v>
      </c>
      <c r="I3012" s="1">
        <f t="shared" si="143"/>
        <v>2221.8299999999995</v>
      </c>
    </row>
    <row r="3013" spans="1:9" hidden="1">
      <c r="A3013" s="1" t="s">
        <v>16</v>
      </c>
      <c r="B3013" s="1">
        <v>64</v>
      </c>
      <c r="C3013" s="1">
        <v>130</v>
      </c>
      <c r="D3013" s="1">
        <v>1.41</v>
      </c>
      <c r="E3013" s="1">
        <v>26561</v>
      </c>
      <c r="F3013" s="1">
        <f t="shared" si="141"/>
        <v>56656.247281062271</v>
      </c>
      <c r="G3013" s="1">
        <f t="shared" si="142"/>
        <v>905723908.90828598</v>
      </c>
      <c r="H3013" s="1">
        <v>1</v>
      </c>
      <c r="I3013" s="1">
        <f t="shared" si="143"/>
        <v>17530.259999999998</v>
      </c>
    </row>
    <row r="3014" spans="1:9" hidden="1">
      <c r="A3014" s="1" t="s">
        <v>16</v>
      </c>
      <c r="B3014" s="1">
        <v>64</v>
      </c>
      <c r="C3014" s="1">
        <v>131</v>
      </c>
      <c r="D3014" s="1">
        <v>1.57</v>
      </c>
      <c r="E3014" s="1">
        <v>7105</v>
      </c>
      <c r="F3014" s="1">
        <f t="shared" si="141"/>
        <v>54184.781771408045</v>
      </c>
      <c r="G3014" s="1">
        <f t="shared" si="142"/>
        <v>2216505851.6434054</v>
      </c>
      <c r="H3014" s="1">
        <v>0</v>
      </c>
      <c r="I3014" s="1">
        <f t="shared" si="143"/>
        <v>5826.1</v>
      </c>
    </row>
    <row r="3015" spans="1:9" hidden="1">
      <c r="A3015" s="1" t="s">
        <v>16</v>
      </c>
      <c r="B3015" s="1">
        <v>64</v>
      </c>
      <c r="C3015" s="1">
        <v>132</v>
      </c>
      <c r="D3015" s="1">
        <v>1.62</v>
      </c>
      <c r="E3015" s="1">
        <v>12097</v>
      </c>
      <c r="F3015" s="1">
        <f t="shared" si="141"/>
        <v>53412.44879964109</v>
      </c>
      <c r="G3015" s="1">
        <f t="shared" si="142"/>
        <v>1706966309.5157645</v>
      </c>
      <c r="H3015" s="1">
        <v>0</v>
      </c>
      <c r="I3015" s="1">
        <f t="shared" si="143"/>
        <v>10524.390000000001</v>
      </c>
    </row>
    <row r="3016" spans="1:9" hidden="1">
      <c r="A3016" s="1" t="s">
        <v>16</v>
      </c>
      <c r="B3016" s="1">
        <v>64</v>
      </c>
      <c r="C3016" s="1">
        <v>133</v>
      </c>
      <c r="D3016" s="1">
        <v>1.8</v>
      </c>
      <c r="E3016" s="1">
        <v>3457</v>
      </c>
      <c r="F3016" s="1">
        <f t="shared" si="141"/>
        <v>50632.050101280081</v>
      </c>
      <c r="G3016" s="1">
        <f t="shared" si="142"/>
        <v>2225485352.0582857</v>
      </c>
      <c r="H3016" s="1">
        <v>0</v>
      </c>
      <c r="I3016" s="1">
        <f t="shared" si="143"/>
        <v>3629.8500000000004</v>
      </c>
    </row>
    <row r="3017" spans="1:9" hidden="1">
      <c r="A3017" s="1" t="s">
        <v>16</v>
      </c>
      <c r="B3017" s="1">
        <v>64</v>
      </c>
      <c r="C3017" s="1">
        <v>134</v>
      </c>
      <c r="D3017" s="1">
        <v>1.92</v>
      </c>
      <c r="E3017" s="1">
        <v>3841</v>
      </c>
      <c r="F3017" s="1">
        <f t="shared" si="141"/>
        <v>48778.450969039404</v>
      </c>
      <c r="G3017" s="1">
        <f t="shared" si="142"/>
        <v>2019374499.5948205</v>
      </c>
      <c r="H3017" s="1">
        <v>0</v>
      </c>
      <c r="I3017" s="1">
        <f t="shared" si="143"/>
        <v>4493.9699999999993</v>
      </c>
    </row>
    <row r="3018" spans="1:9" hidden="1">
      <c r="A3018" s="1" t="s">
        <v>16</v>
      </c>
      <c r="B3018" s="1">
        <v>64</v>
      </c>
      <c r="C3018" s="1">
        <v>135</v>
      </c>
      <c r="D3018" s="1">
        <v>1.72</v>
      </c>
      <c r="E3018" s="1">
        <v>4097</v>
      </c>
      <c r="F3018" s="1">
        <f t="shared" si="141"/>
        <v>51867.782856107195</v>
      </c>
      <c r="G3018" s="1">
        <f t="shared" si="142"/>
        <v>2282047694.6853452</v>
      </c>
      <c r="H3018" s="1">
        <v>0</v>
      </c>
      <c r="I3018" s="1">
        <f t="shared" si="143"/>
        <v>3974.0899999999997</v>
      </c>
    </row>
    <row r="3019" spans="1:9" hidden="1">
      <c r="A3019" s="1" t="s">
        <v>16</v>
      </c>
      <c r="B3019" s="1">
        <v>64</v>
      </c>
      <c r="C3019" s="1">
        <v>136</v>
      </c>
      <c r="D3019" s="1">
        <v>1.34</v>
      </c>
      <c r="E3019" s="1">
        <v>46273</v>
      </c>
      <c r="F3019" s="1">
        <f t="shared" si="141"/>
        <v>57737.513441535993</v>
      </c>
      <c r="G3019" s="1">
        <f t="shared" si="142"/>
        <v>131435068.45115946</v>
      </c>
      <c r="H3019" s="1">
        <v>1</v>
      </c>
      <c r="I3019" s="1">
        <f t="shared" si="143"/>
        <v>27301.070000000003</v>
      </c>
    </row>
    <row r="3020" spans="1:9" hidden="1">
      <c r="A3020" s="1" t="s">
        <v>16</v>
      </c>
      <c r="B3020" s="1">
        <v>64</v>
      </c>
      <c r="C3020" s="1">
        <v>137</v>
      </c>
      <c r="D3020" s="1">
        <v>1.36</v>
      </c>
      <c r="E3020" s="1">
        <v>12353</v>
      </c>
      <c r="F3020" s="1">
        <f t="shared" si="141"/>
        <v>57428.580252829219</v>
      </c>
      <c r="G3020" s="1">
        <f t="shared" si="142"/>
        <v>2031807935.1292474</v>
      </c>
      <c r="H3020" s="1">
        <v>0</v>
      </c>
      <c r="I3020" s="1">
        <f t="shared" si="143"/>
        <v>7535.3300000000008</v>
      </c>
    </row>
    <row r="3021" spans="1:9" hidden="1">
      <c r="A3021" s="1" t="s">
        <v>16</v>
      </c>
      <c r="B3021" s="1">
        <v>64</v>
      </c>
      <c r="C3021" s="1">
        <v>138</v>
      </c>
      <c r="D3021" s="1">
        <v>1.91</v>
      </c>
      <c r="E3021" s="1">
        <v>6401</v>
      </c>
      <c r="F3021" s="1">
        <f t="shared" si="141"/>
        <v>48932.917563392795</v>
      </c>
      <c r="G3021" s="1">
        <f t="shared" si="142"/>
        <v>1808964011.6192405</v>
      </c>
      <c r="H3021" s="1">
        <v>0</v>
      </c>
      <c r="I3021" s="1">
        <f t="shared" si="143"/>
        <v>7425.16</v>
      </c>
    </row>
    <row r="3022" spans="1:9" hidden="1">
      <c r="A3022" s="1" t="s">
        <v>16</v>
      </c>
      <c r="B3022" s="1">
        <v>64</v>
      </c>
      <c r="C3022" s="1">
        <v>139</v>
      </c>
      <c r="D3022" s="1">
        <v>2.06</v>
      </c>
      <c r="E3022" s="1">
        <v>5889</v>
      </c>
      <c r="F3022" s="1">
        <f t="shared" si="141"/>
        <v>46615.918648091952</v>
      </c>
      <c r="G3022" s="1">
        <f t="shared" si="142"/>
        <v>1658681902.5683</v>
      </c>
      <c r="H3022" s="1">
        <v>0</v>
      </c>
      <c r="I3022" s="1">
        <f t="shared" si="143"/>
        <v>7714.59</v>
      </c>
    </row>
    <row r="3023" spans="1:9" hidden="1">
      <c r="A3023" s="1" t="s">
        <v>16</v>
      </c>
      <c r="B3023" s="1">
        <v>64</v>
      </c>
      <c r="C3023" s="1">
        <v>140</v>
      </c>
      <c r="D3023" s="1">
        <v>2.0299999999999998</v>
      </c>
      <c r="E3023" s="1">
        <v>3649</v>
      </c>
      <c r="F3023" s="1">
        <f t="shared" si="141"/>
        <v>47079.318431152125</v>
      </c>
      <c r="G3023" s="1">
        <f t="shared" si="142"/>
        <v>1886192559.0312719</v>
      </c>
      <c r="H3023" s="1">
        <v>0</v>
      </c>
      <c r="I3023" s="1">
        <f t="shared" si="143"/>
        <v>4670.7199999999993</v>
      </c>
    </row>
    <row r="3024" spans="1:9" hidden="1">
      <c r="A3024" s="1" t="s">
        <v>16</v>
      </c>
      <c r="B3024" s="1">
        <v>64</v>
      </c>
      <c r="C3024" s="1">
        <v>141</v>
      </c>
      <c r="D3024" s="1">
        <v>1.83</v>
      </c>
      <c r="E3024" s="1">
        <v>6785</v>
      </c>
      <c r="F3024" s="1">
        <f t="shared" si="141"/>
        <v>50168.650318219909</v>
      </c>
      <c r="G3024" s="1">
        <f t="shared" si="142"/>
        <v>1882141114.9335823</v>
      </c>
      <c r="H3024" s="1">
        <v>0</v>
      </c>
      <c r="I3024" s="1">
        <f t="shared" si="143"/>
        <v>7327.8</v>
      </c>
    </row>
    <row r="3025" spans="1:9" hidden="1">
      <c r="A3025" s="1" t="s">
        <v>16</v>
      </c>
      <c r="B3025" s="1">
        <v>64</v>
      </c>
      <c r="C3025" s="1">
        <v>142</v>
      </c>
      <c r="D3025" s="1">
        <v>1.78</v>
      </c>
      <c r="E3025" s="1">
        <v>40961</v>
      </c>
      <c r="F3025" s="1">
        <f t="shared" si="141"/>
        <v>50940.983289986863</v>
      </c>
      <c r="G3025" s="1">
        <f t="shared" si="142"/>
        <v>99600066.468417019</v>
      </c>
      <c r="H3025" s="1">
        <v>0</v>
      </c>
      <c r="I3025" s="1">
        <f t="shared" si="143"/>
        <v>42189.83</v>
      </c>
    </row>
    <row r="3026" spans="1:9" hidden="1">
      <c r="A3026" s="1" t="s">
        <v>16</v>
      </c>
      <c r="B3026" s="1">
        <v>64</v>
      </c>
      <c r="C3026" s="1">
        <v>143</v>
      </c>
      <c r="D3026" s="1">
        <v>1.88</v>
      </c>
      <c r="E3026" s="1">
        <v>22145</v>
      </c>
      <c r="F3026" s="1">
        <f t="shared" si="141"/>
        <v>49396.317346452968</v>
      </c>
      <c r="G3026" s="1">
        <f t="shared" si="142"/>
        <v>742634297.11708844</v>
      </c>
      <c r="H3026" s="1">
        <v>0</v>
      </c>
      <c r="I3026" s="1">
        <f t="shared" si="143"/>
        <v>25023.85</v>
      </c>
    </row>
    <row r="3027" spans="1:9" hidden="1">
      <c r="A3027" s="1" t="s">
        <v>16</v>
      </c>
      <c r="B3027" s="1">
        <v>64</v>
      </c>
      <c r="C3027" s="1">
        <v>144</v>
      </c>
      <c r="D3027" s="1">
        <v>2.0699999999999998</v>
      </c>
      <c r="E3027" s="1">
        <v>11905</v>
      </c>
      <c r="F3027" s="1">
        <f t="shared" si="141"/>
        <v>46461.452053738569</v>
      </c>
      <c r="G3027" s="1">
        <f t="shared" si="142"/>
        <v>1194148378.5423326</v>
      </c>
      <c r="H3027" s="1">
        <v>0</v>
      </c>
      <c r="I3027" s="1">
        <f t="shared" si="143"/>
        <v>15714.599999999999</v>
      </c>
    </row>
    <row r="3028" spans="1:9" hidden="1">
      <c r="A3028" s="1" t="s">
        <v>16</v>
      </c>
      <c r="B3028" s="1">
        <v>64</v>
      </c>
      <c r="C3028" s="1">
        <v>145</v>
      </c>
      <c r="D3028" s="1">
        <v>2.04</v>
      </c>
      <c r="E3028" s="1">
        <v>8257</v>
      </c>
      <c r="F3028" s="1">
        <f t="shared" si="141"/>
        <v>46924.851836798727</v>
      </c>
      <c r="G3028" s="1">
        <f t="shared" si="142"/>
        <v>1495202765.6726186</v>
      </c>
      <c r="H3028" s="1">
        <v>0</v>
      </c>
      <c r="I3028" s="1">
        <f t="shared" si="143"/>
        <v>10651.53</v>
      </c>
    </row>
    <row r="3029" spans="1:9" hidden="1">
      <c r="A3029" s="1" t="s">
        <v>16</v>
      </c>
      <c r="B3029" s="1">
        <v>64</v>
      </c>
      <c r="C3029" s="1">
        <v>146</v>
      </c>
      <c r="D3029" s="1">
        <v>2.08</v>
      </c>
      <c r="E3029" s="1">
        <v>6785</v>
      </c>
      <c r="F3029" s="1">
        <f t="shared" si="141"/>
        <v>46306.985459385178</v>
      </c>
      <c r="G3029" s="1">
        <f t="shared" si="142"/>
        <v>1561987334.6518533</v>
      </c>
      <c r="H3029" s="1">
        <v>0</v>
      </c>
      <c r="I3029" s="1">
        <f t="shared" si="143"/>
        <v>9024.0500000000011</v>
      </c>
    </row>
    <row r="3030" spans="1:9" hidden="1">
      <c r="A3030" s="1" t="s">
        <v>16</v>
      </c>
      <c r="B3030" s="1">
        <v>64</v>
      </c>
      <c r="C3030" s="1">
        <v>147</v>
      </c>
      <c r="D3030" s="1">
        <v>1.81</v>
      </c>
      <c r="E3030" s="1">
        <v>7489</v>
      </c>
      <c r="F3030" s="1">
        <f t="shared" si="141"/>
        <v>50477.58350692669</v>
      </c>
      <c r="G3030" s="1">
        <f t="shared" si="142"/>
        <v>1848018311.9320095</v>
      </c>
      <c r="H3030" s="1">
        <v>0</v>
      </c>
      <c r="I3030" s="1">
        <f t="shared" si="143"/>
        <v>7938.34</v>
      </c>
    </row>
    <row r="3031" spans="1:9" hidden="1">
      <c r="A3031" s="1" t="s">
        <v>16</v>
      </c>
      <c r="B3031" s="1">
        <v>64</v>
      </c>
      <c r="C3031" s="1">
        <v>148</v>
      </c>
      <c r="D3031" s="1">
        <v>1.36</v>
      </c>
      <c r="E3031" s="1">
        <v>7873</v>
      </c>
      <c r="F3031" s="1">
        <f t="shared" ref="F3031:F3094" si="144">$C$6+D3031*$C$7</f>
        <v>57428.580252829219</v>
      </c>
      <c r="G3031" s="1">
        <f t="shared" ref="G3031:G3094" si="145">(E3031-F3031)^2</f>
        <v>2455755534.1945972</v>
      </c>
      <c r="H3031" s="1">
        <v>0</v>
      </c>
      <c r="I3031" s="1">
        <f t="shared" si="143"/>
        <v>4802.5300000000007</v>
      </c>
    </row>
    <row r="3032" spans="1:9" hidden="1">
      <c r="A3032" s="1" t="s">
        <v>16</v>
      </c>
      <c r="B3032" s="1">
        <v>64</v>
      </c>
      <c r="C3032" s="1">
        <v>149</v>
      </c>
      <c r="D3032" s="1">
        <v>1.94</v>
      </c>
      <c r="E3032" s="1">
        <v>4929</v>
      </c>
      <c r="F3032" s="1">
        <f t="shared" si="144"/>
        <v>48469.51778033263</v>
      </c>
      <c r="G3032" s="1">
        <f t="shared" si="145"/>
        <v>1895776688.5794618</v>
      </c>
      <c r="H3032" s="1">
        <v>0</v>
      </c>
      <c r="I3032" s="1">
        <f t="shared" si="143"/>
        <v>5865.5099999999993</v>
      </c>
    </row>
    <row r="3033" spans="1:9" hidden="1">
      <c r="A3033" s="1" t="s">
        <v>16</v>
      </c>
      <c r="B3033" s="1">
        <v>64</v>
      </c>
      <c r="C3033" s="1">
        <v>150</v>
      </c>
      <c r="D3033" s="1">
        <v>1.72</v>
      </c>
      <c r="E3033" s="1">
        <v>7425</v>
      </c>
      <c r="F3033" s="1">
        <f t="shared" si="144"/>
        <v>51867.782856107195</v>
      </c>
      <c r="G3033" s="1">
        <f t="shared" si="145"/>
        <v>1975160947.9950955</v>
      </c>
      <c r="H3033" s="1">
        <v>0</v>
      </c>
      <c r="I3033" s="1">
        <f t="shared" ref="I3033:I3096" si="146">(D3033-$D$11)*E3033</f>
        <v>7202.25</v>
      </c>
    </row>
    <row r="3034" spans="1:9" hidden="1">
      <c r="A3034" s="1" t="s">
        <v>16</v>
      </c>
      <c r="B3034" s="1">
        <v>64</v>
      </c>
      <c r="C3034" s="1">
        <v>151</v>
      </c>
      <c r="D3034" s="1">
        <v>1.66</v>
      </c>
      <c r="E3034" s="1">
        <v>20225</v>
      </c>
      <c r="F3034" s="1">
        <f t="shared" si="144"/>
        <v>52794.582422227541</v>
      </c>
      <c r="G3034" s="1">
        <f t="shared" si="145"/>
        <v>1060777699.1582732</v>
      </c>
      <c r="H3034" s="1">
        <v>1</v>
      </c>
      <c r="I3034" s="1">
        <f t="shared" si="146"/>
        <v>18404.75</v>
      </c>
    </row>
    <row r="3035" spans="1:9" hidden="1">
      <c r="A3035" s="1" t="s">
        <v>16</v>
      </c>
      <c r="B3035" s="1">
        <v>64</v>
      </c>
      <c r="C3035" s="1">
        <v>158</v>
      </c>
      <c r="D3035" s="1">
        <v>1.88</v>
      </c>
      <c r="E3035" s="1">
        <v>4545</v>
      </c>
      <c r="F3035" s="1">
        <f t="shared" si="144"/>
        <v>49396.317346452968</v>
      </c>
      <c r="G3035" s="1">
        <f t="shared" si="145"/>
        <v>2011640667.7122328</v>
      </c>
      <c r="H3035" s="1">
        <v>0</v>
      </c>
      <c r="I3035" s="1">
        <f t="shared" si="146"/>
        <v>5135.8499999999995</v>
      </c>
    </row>
    <row r="3036" spans="1:9" hidden="1">
      <c r="A3036" s="1" t="s">
        <v>16</v>
      </c>
      <c r="B3036" s="1">
        <v>64</v>
      </c>
      <c r="C3036" s="1">
        <v>159</v>
      </c>
      <c r="D3036" s="1">
        <v>1.61</v>
      </c>
      <c r="E3036" s="1">
        <v>24705</v>
      </c>
      <c r="F3036" s="1">
        <f t="shared" si="144"/>
        <v>53566.915393994481</v>
      </c>
      <c r="G3036" s="1">
        <f t="shared" si="145"/>
        <v>833010160.21009564</v>
      </c>
      <c r="H3036" s="1">
        <v>0</v>
      </c>
      <c r="I3036" s="1">
        <f t="shared" si="146"/>
        <v>21246.300000000003</v>
      </c>
    </row>
    <row r="3037" spans="1:9" hidden="1">
      <c r="A3037" s="1" t="s">
        <v>16</v>
      </c>
      <c r="B3037" s="1">
        <v>64</v>
      </c>
      <c r="C3037" s="1">
        <v>160</v>
      </c>
      <c r="D3037" s="1">
        <v>2</v>
      </c>
      <c r="E3037" s="1">
        <v>4289</v>
      </c>
      <c r="F3037" s="1">
        <f t="shared" si="144"/>
        <v>47542.718214212291</v>
      </c>
      <c r="G3037" s="1">
        <f t="shared" si="145"/>
        <v>1870884139.35448</v>
      </c>
      <c r="H3037" s="1">
        <v>0</v>
      </c>
      <c r="I3037" s="1">
        <f t="shared" si="146"/>
        <v>5361.25</v>
      </c>
    </row>
    <row r="3038" spans="1:9" hidden="1">
      <c r="A3038" s="1" t="s">
        <v>16</v>
      </c>
      <c r="B3038" s="1">
        <v>67</v>
      </c>
      <c r="C3038" s="1">
        <v>40</v>
      </c>
      <c r="D3038" s="1">
        <v>1.59</v>
      </c>
      <c r="E3038" s="1">
        <v>4673</v>
      </c>
      <c r="F3038" s="1">
        <f t="shared" si="144"/>
        <v>53875.848582701263</v>
      </c>
      <c r="G3038" s="1">
        <f t="shared" si="145"/>
        <v>2420920308.6522279</v>
      </c>
      <c r="H3038" s="1">
        <v>1</v>
      </c>
      <c r="I3038" s="1">
        <f t="shared" si="146"/>
        <v>3925.32</v>
      </c>
    </row>
    <row r="3039" spans="1:9" hidden="1">
      <c r="A3039" s="1" t="s">
        <v>16</v>
      </c>
      <c r="B3039" s="1">
        <v>67</v>
      </c>
      <c r="C3039" s="1">
        <v>41</v>
      </c>
      <c r="D3039" s="1">
        <v>2.34</v>
      </c>
      <c r="E3039" s="1">
        <v>833</v>
      </c>
      <c r="F3039" s="1">
        <f t="shared" si="144"/>
        <v>42290.854006197049</v>
      </c>
      <c r="G3039" s="1">
        <f t="shared" si="145"/>
        <v>1718753658.7991488</v>
      </c>
      <c r="H3039" s="1">
        <v>0</v>
      </c>
      <c r="I3039" s="1">
        <f t="shared" si="146"/>
        <v>1324.4699999999998</v>
      </c>
    </row>
    <row r="3040" spans="1:9" hidden="1">
      <c r="A3040" s="1" t="s">
        <v>16</v>
      </c>
      <c r="B3040" s="1">
        <v>67</v>
      </c>
      <c r="C3040" s="1">
        <v>42</v>
      </c>
      <c r="D3040" s="1">
        <v>2.36</v>
      </c>
      <c r="E3040" s="1">
        <v>769</v>
      </c>
      <c r="F3040" s="1">
        <f t="shared" si="144"/>
        <v>41981.920817490267</v>
      </c>
      <c r="G3040" s="1">
        <f t="shared" si="145"/>
        <v>1698504842.3087225</v>
      </c>
      <c r="H3040" s="1">
        <v>0</v>
      </c>
      <c r="I3040" s="1">
        <f t="shared" si="146"/>
        <v>1238.0899999999999</v>
      </c>
    </row>
    <row r="3041" spans="1:9" hidden="1">
      <c r="A3041" s="1" t="s">
        <v>16</v>
      </c>
      <c r="B3041" s="1">
        <v>67</v>
      </c>
      <c r="C3041" s="1">
        <v>43</v>
      </c>
      <c r="D3041" s="1">
        <v>2.35</v>
      </c>
      <c r="E3041" s="1">
        <v>1729</v>
      </c>
      <c r="F3041" s="1">
        <f t="shared" si="144"/>
        <v>42136.387411843658</v>
      </c>
      <c r="G3041" s="1">
        <f t="shared" si="145"/>
        <v>1632756957.4508214</v>
      </c>
      <c r="H3041" s="1">
        <v>0</v>
      </c>
      <c r="I3041" s="1">
        <f t="shared" si="146"/>
        <v>2766.4</v>
      </c>
    </row>
    <row r="3042" spans="1:9" hidden="1">
      <c r="A3042" s="1" t="s">
        <v>16</v>
      </c>
      <c r="B3042" s="1">
        <v>67</v>
      </c>
      <c r="C3042" s="1">
        <v>44</v>
      </c>
      <c r="D3042" s="1">
        <v>2.48</v>
      </c>
      <c r="E3042" s="1">
        <v>577</v>
      </c>
      <c r="F3042" s="1">
        <f t="shared" si="144"/>
        <v>40128.321685249597</v>
      </c>
      <c r="G3042" s="1">
        <f t="shared" si="145"/>
        <v>1564307047.0500951</v>
      </c>
      <c r="H3042" s="1">
        <v>0</v>
      </c>
      <c r="I3042" s="1">
        <f t="shared" si="146"/>
        <v>998.21</v>
      </c>
    </row>
    <row r="3043" spans="1:9" hidden="1">
      <c r="A3043" s="1" t="s">
        <v>16</v>
      </c>
      <c r="B3043" s="1">
        <v>67</v>
      </c>
      <c r="C3043" s="1">
        <v>45</v>
      </c>
      <c r="D3043" s="1">
        <v>2.33</v>
      </c>
      <c r="E3043" s="1">
        <v>1921</v>
      </c>
      <c r="F3043" s="1">
        <f t="shared" si="144"/>
        <v>42445.320600550433</v>
      </c>
      <c r="G3043" s="1">
        <f t="shared" si="145"/>
        <v>1642220560.1361961</v>
      </c>
      <c r="H3043" s="1">
        <v>0</v>
      </c>
      <c r="I3043" s="1">
        <f t="shared" si="146"/>
        <v>3035.1800000000003</v>
      </c>
    </row>
    <row r="3044" spans="1:9" hidden="1">
      <c r="A3044" s="1" t="s">
        <v>16</v>
      </c>
      <c r="B3044" s="1">
        <v>67</v>
      </c>
      <c r="C3044" s="1">
        <v>46</v>
      </c>
      <c r="D3044" s="1">
        <v>2.4500000000000002</v>
      </c>
      <c r="E3044" s="1">
        <v>1857</v>
      </c>
      <c r="F3044" s="1">
        <f t="shared" si="144"/>
        <v>40591.721468309763</v>
      </c>
      <c r="G3044" s="1">
        <f t="shared" si="145"/>
        <v>1500378647.2275372</v>
      </c>
      <c r="H3044" s="1">
        <v>0</v>
      </c>
      <c r="I3044" s="1">
        <f t="shared" si="146"/>
        <v>3156.9000000000005</v>
      </c>
    </row>
    <row r="3045" spans="1:9" hidden="1">
      <c r="A3045" s="1" t="s">
        <v>16</v>
      </c>
      <c r="B3045" s="1">
        <v>67</v>
      </c>
      <c r="C3045" s="1">
        <v>47</v>
      </c>
      <c r="D3045" s="1">
        <v>2.11</v>
      </c>
      <c r="E3045" s="1">
        <v>3649</v>
      </c>
      <c r="F3045" s="1">
        <f t="shared" si="144"/>
        <v>45843.585676325005</v>
      </c>
      <c r="G3045" s="1">
        <f t="shared" si="145"/>
        <v>1780383060.3967314</v>
      </c>
      <c r="H3045" s="1">
        <v>1</v>
      </c>
      <c r="I3045" s="1">
        <f t="shared" si="146"/>
        <v>4962.6399999999994</v>
      </c>
    </row>
    <row r="3046" spans="1:9" hidden="1">
      <c r="A3046" s="1" t="s">
        <v>16</v>
      </c>
      <c r="B3046" s="1">
        <v>67</v>
      </c>
      <c r="C3046" s="1">
        <v>48</v>
      </c>
      <c r="D3046" s="1">
        <v>2.14</v>
      </c>
      <c r="E3046" s="1">
        <v>1281</v>
      </c>
      <c r="F3046" s="1">
        <f t="shared" si="144"/>
        <v>45380.185893264839</v>
      </c>
      <c r="G3046" s="1">
        <f t="shared" si="145"/>
        <v>1944738196.4487286</v>
      </c>
      <c r="H3046" s="1">
        <v>0</v>
      </c>
      <c r="I3046" s="1">
        <f t="shared" si="146"/>
        <v>1780.5900000000001</v>
      </c>
    </row>
    <row r="3047" spans="1:9" hidden="1">
      <c r="A3047" s="1" t="s">
        <v>16</v>
      </c>
      <c r="B3047" s="1">
        <v>67</v>
      </c>
      <c r="C3047" s="1">
        <v>49</v>
      </c>
      <c r="D3047" s="1">
        <v>2.27</v>
      </c>
      <c r="E3047" s="1">
        <v>705</v>
      </c>
      <c r="F3047" s="1">
        <f t="shared" si="144"/>
        <v>43372.120166670771</v>
      </c>
      <c r="G3047" s="1">
        <f t="shared" si="145"/>
        <v>1820483143.3171237</v>
      </c>
      <c r="H3047" s="1">
        <v>0</v>
      </c>
      <c r="I3047" s="1">
        <f t="shared" si="146"/>
        <v>1071.5999999999999</v>
      </c>
    </row>
    <row r="3048" spans="1:9" hidden="1">
      <c r="A3048" s="1" t="s">
        <v>16</v>
      </c>
      <c r="B3048" s="1">
        <v>67</v>
      </c>
      <c r="C3048" s="1">
        <v>51</v>
      </c>
      <c r="D3048" s="1">
        <v>2.0499999999999998</v>
      </c>
      <c r="E3048" s="1">
        <v>21121</v>
      </c>
      <c r="F3048" s="1">
        <f t="shared" si="144"/>
        <v>46770.385242445351</v>
      </c>
      <c r="G3048" s="1">
        <f t="shared" si="145"/>
        <v>657890963.3153733</v>
      </c>
      <c r="H3048" s="1">
        <v>1</v>
      </c>
      <c r="I3048" s="1">
        <f t="shared" si="146"/>
        <v>27457.299999999996</v>
      </c>
    </row>
    <row r="3049" spans="1:9" hidden="1">
      <c r="A3049" s="1" t="s">
        <v>16</v>
      </c>
      <c r="B3049" s="1">
        <v>67</v>
      </c>
      <c r="C3049" s="1">
        <v>52</v>
      </c>
      <c r="D3049" s="1">
        <v>1.9</v>
      </c>
      <c r="E3049" s="1">
        <v>5761</v>
      </c>
      <c r="F3049" s="1">
        <f t="shared" si="144"/>
        <v>49087.384157746186</v>
      </c>
      <c r="G3049" s="1">
        <f t="shared" si="145"/>
        <v>1877175564.1845996</v>
      </c>
      <c r="H3049" s="1">
        <v>0</v>
      </c>
      <c r="I3049" s="1">
        <f t="shared" si="146"/>
        <v>6625.15</v>
      </c>
    </row>
    <row r="3050" spans="1:9" hidden="1">
      <c r="A3050" s="1" t="s">
        <v>16</v>
      </c>
      <c r="B3050" s="1">
        <v>67</v>
      </c>
      <c r="C3050" s="1">
        <v>53</v>
      </c>
      <c r="D3050" s="1">
        <v>2.04</v>
      </c>
      <c r="E3050" s="1">
        <v>4801</v>
      </c>
      <c r="F3050" s="1">
        <f t="shared" si="144"/>
        <v>46924.851836798727</v>
      </c>
      <c r="G3050" s="1">
        <f t="shared" si="145"/>
        <v>1774418893.5685716</v>
      </c>
      <c r="H3050" s="1">
        <v>0</v>
      </c>
      <c r="I3050" s="1">
        <f t="shared" si="146"/>
        <v>6193.29</v>
      </c>
    </row>
    <row r="3051" spans="1:9" hidden="1">
      <c r="A3051" s="1" t="s">
        <v>16</v>
      </c>
      <c r="B3051" s="1">
        <v>67</v>
      </c>
      <c r="C3051" s="1">
        <v>54</v>
      </c>
      <c r="D3051" s="1">
        <v>1.96</v>
      </c>
      <c r="E3051" s="1">
        <v>7169</v>
      </c>
      <c r="F3051" s="1">
        <f t="shared" si="144"/>
        <v>48160.584591625855</v>
      </c>
      <c r="G3051" s="1">
        <f t="shared" si="145"/>
        <v>1680310007.3324182</v>
      </c>
      <c r="H3051" s="1">
        <v>0</v>
      </c>
      <c r="I3051" s="1">
        <f t="shared" si="146"/>
        <v>8674.49</v>
      </c>
    </row>
    <row r="3052" spans="1:9" hidden="1">
      <c r="A3052" s="1" t="s">
        <v>16</v>
      </c>
      <c r="B3052" s="1">
        <v>67</v>
      </c>
      <c r="C3052" s="1">
        <v>55</v>
      </c>
      <c r="D3052" s="1">
        <v>1.97</v>
      </c>
      <c r="E3052" s="1">
        <v>28929</v>
      </c>
      <c r="F3052" s="1">
        <f t="shared" si="144"/>
        <v>48006.117997272464</v>
      </c>
      <c r="G3052" s="1">
        <f t="shared" si="145"/>
        <v>363936431.08185697</v>
      </c>
      <c r="H3052" s="1">
        <v>1</v>
      </c>
      <c r="I3052" s="1">
        <f t="shared" si="146"/>
        <v>35293.379999999997</v>
      </c>
    </row>
    <row r="3053" spans="1:9" hidden="1">
      <c r="A3053" s="1" t="s">
        <v>16</v>
      </c>
      <c r="B3053" s="1">
        <v>67</v>
      </c>
      <c r="C3053" s="1">
        <v>56</v>
      </c>
      <c r="D3053" s="1">
        <v>1.89</v>
      </c>
      <c r="E3053" s="1">
        <v>2625</v>
      </c>
      <c r="F3053" s="1">
        <f t="shared" si="144"/>
        <v>49241.850752099577</v>
      </c>
      <c r="G3053" s="1">
        <f t="shared" si="145"/>
        <v>2173130774.0435271</v>
      </c>
      <c r="H3053" s="1">
        <v>0</v>
      </c>
      <c r="I3053" s="1">
        <f t="shared" si="146"/>
        <v>2992.4999999999995</v>
      </c>
    </row>
    <row r="3054" spans="1:9" hidden="1">
      <c r="A3054" s="1" t="s">
        <v>16</v>
      </c>
      <c r="B3054" s="1">
        <v>67</v>
      </c>
      <c r="C3054" s="1">
        <v>57</v>
      </c>
      <c r="D3054" s="1">
        <v>2.46</v>
      </c>
      <c r="E3054" s="1">
        <v>897</v>
      </c>
      <c r="F3054" s="1">
        <f t="shared" si="144"/>
        <v>40437.254873956372</v>
      </c>
      <c r="G3054" s="1">
        <f t="shared" si="145"/>
        <v>1563431755.4974306</v>
      </c>
      <c r="H3054" s="1">
        <v>0</v>
      </c>
      <c r="I3054" s="1">
        <f t="shared" si="146"/>
        <v>1533.87</v>
      </c>
    </row>
    <row r="3055" spans="1:9" hidden="1">
      <c r="A3055" s="1" t="s">
        <v>16</v>
      </c>
      <c r="B3055" s="1">
        <v>67</v>
      </c>
      <c r="C3055" s="1">
        <v>58</v>
      </c>
      <c r="D3055" s="1">
        <v>1.19</v>
      </c>
      <c r="E3055" s="1">
        <v>99457</v>
      </c>
      <c r="F3055" s="1">
        <f t="shared" si="144"/>
        <v>60054.512356836844</v>
      </c>
      <c r="G3055" s="1">
        <f t="shared" si="145"/>
        <v>1552556032.4696252</v>
      </c>
      <c r="H3055" s="1">
        <v>1</v>
      </c>
      <c r="I3055" s="1">
        <f t="shared" si="146"/>
        <v>43761.079999999994</v>
      </c>
    </row>
    <row r="3056" spans="1:9" hidden="1">
      <c r="A3056" s="1" t="s">
        <v>16</v>
      </c>
      <c r="B3056" s="1">
        <v>67</v>
      </c>
      <c r="C3056" s="1">
        <v>59</v>
      </c>
      <c r="D3056" s="1">
        <v>1.71</v>
      </c>
      <c r="E3056" s="1">
        <v>1089</v>
      </c>
      <c r="F3056" s="1">
        <f t="shared" si="144"/>
        <v>52022.249450460586</v>
      </c>
      <c r="G3056" s="1">
        <f t="shared" si="145"/>
        <v>2594195899.5828438</v>
      </c>
      <c r="H3056" s="1">
        <v>0</v>
      </c>
      <c r="I3056" s="1">
        <f t="shared" si="146"/>
        <v>1045.44</v>
      </c>
    </row>
    <row r="3057" spans="1:9" hidden="1">
      <c r="A3057" s="1" t="s">
        <v>16</v>
      </c>
      <c r="B3057" s="1">
        <v>67</v>
      </c>
      <c r="C3057" s="1">
        <v>60</v>
      </c>
      <c r="D3057" s="1">
        <v>1.69</v>
      </c>
      <c r="E3057" s="1">
        <v>5505</v>
      </c>
      <c r="F3057" s="1">
        <f t="shared" si="144"/>
        <v>52331.182639167368</v>
      </c>
      <c r="G3057" s="1">
        <f t="shared" si="145"/>
        <v>2192691380.5566592</v>
      </c>
      <c r="H3057" s="1">
        <v>1</v>
      </c>
      <c r="I3057" s="1">
        <f t="shared" si="146"/>
        <v>5174.7</v>
      </c>
    </row>
    <row r="3058" spans="1:9" hidden="1">
      <c r="A3058" s="1" t="s">
        <v>16</v>
      </c>
      <c r="B3058" s="1">
        <v>67</v>
      </c>
      <c r="C3058" s="1">
        <v>61</v>
      </c>
      <c r="D3058" s="1">
        <v>1.4</v>
      </c>
      <c r="E3058" s="1">
        <v>8001</v>
      </c>
      <c r="F3058" s="1">
        <f t="shared" si="144"/>
        <v>56810.713875415662</v>
      </c>
      <c r="G3058" s="1">
        <f t="shared" si="145"/>
        <v>2382388168.5999441</v>
      </c>
      <c r="H3058" s="1">
        <v>0</v>
      </c>
      <c r="I3058" s="1">
        <f t="shared" si="146"/>
        <v>5200.6499999999996</v>
      </c>
    </row>
    <row r="3059" spans="1:9" hidden="1">
      <c r="A3059" s="1" t="s">
        <v>16</v>
      </c>
      <c r="B3059" s="1">
        <v>67</v>
      </c>
      <c r="C3059" s="1">
        <v>62</v>
      </c>
      <c r="D3059" s="1">
        <v>1.56</v>
      </c>
      <c r="E3059" s="1">
        <v>25665</v>
      </c>
      <c r="F3059" s="1">
        <f t="shared" si="144"/>
        <v>54339.248365761428</v>
      </c>
      <c r="G3059" s="1">
        <f t="shared" si="145"/>
        <v>822212519.34137189</v>
      </c>
      <c r="H3059" s="1">
        <v>0</v>
      </c>
      <c r="I3059" s="1">
        <f t="shared" si="146"/>
        <v>20788.650000000001</v>
      </c>
    </row>
    <row r="3060" spans="1:9" hidden="1">
      <c r="A3060" s="1" t="s">
        <v>16</v>
      </c>
      <c r="B3060" s="1">
        <v>67</v>
      </c>
      <c r="C3060" s="1">
        <v>63</v>
      </c>
      <c r="D3060" s="1">
        <v>1.73</v>
      </c>
      <c r="E3060" s="1">
        <v>9665</v>
      </c>
      <c r="F3060" s="1">
        <f t="shared" si="144"/>
        <v>51713.316261753804</v>
      </c>
      <c r="G3060" s="1">
        <f t="shared" si="145"/>
        <v>1768060900.4484694</v>
      </c>
      <c r="H3060" s="1">
        <v>1</v>
      </c>
      <c r="I3060" s="1">
        <f t="shared" si="146"/>
        <v>9471.7000000000007</v>
      </c>
    </row>
    <row r="3061" spans="1:9" hidden="1">
      <c r="A3061" s="1" t="s">
        <v>16</v>
      </c>
      <c r="B3061" s="1">
        <v>67</v>
      </c>
      <c r="C3061" s="1">
        <v>64</v>
      </c>
      <c r="D3061" s="1">
        <v>2.4500000000000002</v>
      </c>
      <c r="E3061" s="1">
        <v>30593</v>
      </c>
      <c r="F3061" s="1">
        <f t="shared" si="144"/>
        <v>40591.721468309763</v>
      </c>
      <c r="G3061" s="1">
        <f t="shared" si="145"/>
        <v>99974431.000838533</v>
      </c>
      <c r="H3061" s="1">
        <v>1</v>
      </c>
      <c r="I3061" s="1">
        <f t="shared" si="146"/>
        <v>52008.100000000006</v>
      </c>
    </row>
    <row r="3062" spans="1:9" hidden="1">
      <c r="A3062" s="1" t="s">
        <v>16</v>
      </c>
      <c r="B3062" s="1">
        <v>67</v>
      </c>
      <c r="C3062" s="1">
        <v>65</v>
      </c>
      <c r="D3062" s="1">
        <v>1.99</v>
      </c>
      <c r="E3062" s="1">
        <v>13121</v>
      </c>
      <c r="F3062" s="1">
        <f t="shared" si="144"/>
        <v>47697.184808565682</v>
      </c>
      <c r="G3062" s="1">
        <f t="shared" si="145"/>
        <v>1195512555.9160883</v>
      </c>
      <c r="H3062" s="1">
        <v>0</v>
      </c>
      <c r="I3062" s="1">
        <f t="shared" si="146"/>
        <v>16270.039999999999</v>
      </c>
    </row>
    <row r="3063" spans="1:9" hidden="1">
      <c r="A3063" s="1" t="s">
        <v>16</v>
      </c>
      <c r="B3063" s="1">
        <v>67</v>
      </c>
      <c r="C3063" s="1">
        <v>66</v>
      </c>
      <c r="D3063" s="1">
        <v>1.52</v>
      </c>
      <c r="E3063" s="1">
        <v>48129</v>
      </c>
      <c r="F3063" s="1">
        <f t="shared" si="144"/>
        <v>54957.114743174985</v>
      </c>
      <c r="G3063" s="1">
        <f t="shared" si="145"/>
        <v>46623150.945963591</v>
      </c>
      <c r="H3063" s="1">
        <v>1</v>
      </c>
      <c r="I3063" s="1">
        <f t="shared" si="146"/>
        <v>37059.33</v>
      </c>
    </row>
    <row r="3064" spans="1:9" hidden="1">
      <c r="A3064" s="1" t="s">
        <v>16</v>
      </c>
      <c r="B3064" s="1">
        <v>67</v>
      </c>
      <c r="C3064" s="1">
        <v>67</v>
      </c>
      <c r="D3064" s="1">
        <v>1.92</v>
      </c>
      <c r="E3064" s="1">
        <v>2561</v>
      </c>
      <c r="F3064" s="1">
        <f t="shared" si="144"/>
        <v>48778.450969039404</v>
      </c>
      <c r="G3064" s="1">
        <f t="shared" si="145"/>
        <v>2136052774.0755613</v>
      </c>
      <c r="H3064" s="1">
        <v>0</v>
      </c>
      <c r="I3064" s="1">
        <f t="shared" si="146"/>
        <v>2996.37</v>
      </c>
    </row>
    <row r="3065" spans="1:9" hidden="1">
      <c r="A3065" s="1" t="s">
        <v>16</v>
      </c>
      <c r="B3065" s="1">
        <v>67</v>
      </c>
      <c r="C3065" s="1">
        <v>68</v>
      </c>
      <c r="D3065" s="1">
        <v>1.92</v>
      </c>
      <c r="E3065" s="1">
        <v>1665</v>
      </c>
      <c r="F3065" s="1">
        <f t="shared" si="144"/>
        <v>48778.450969039404</v>
      </c>
      <c r="G3065" s="1">
        <f t="shared" si="145"/>
        <v>2219677262.21208</v>
      </c>
      <c r="H3065" s="1">
        <v>0</v>
      </c>
      <c r="I3065" s="1">
        <f t="shared" si="146"/>
        <v>1948.05</v>
      </c>
    </row>
    <row r="3066" spans="1:9" hidden="1">
      <c r="A3066" s="1" t="s">
        <v>16</v>
      </c>
      <c r="B3066" s="1">
        <v>67</v>
      </c>
      <c r="C3066" s="1">
        <v>69</v>
      </c>
      <c r="D3066" s="1">
        <v>1.89</v>
      </c>
      <c r="E3066" s="1">
        <v>1921</v>
      </c>
      <c r="F3066" s="1">
        <f t="shared" si="144"/>
        <v>49241.850752099577</v>
      </c>
      <c r="G3066" s="1">
        <f t="shared" si="145"/>
        <v>2239262915.902483</v>
      </c>
      <c r="H3066" s="1">
        <v>0</v>
      </c>
      <c r="I3066" s="1">
        <f t="shared" si="146"/>
        <v>2189.9399999999996</v>
      </c>
    </row>
    <row r="3067" spans="1:9" hidden="1">
      <c r="A3067" s="1" t="s">
        <v>16</v>
      </c>
      <c r="B3067" s="1">
        <v>67</v>
      </c>
      <c r="C3067" s="1">
        <v>70</v>
      </c>
      <c r="D3067" s="1">
        <v>1.49</v>
      </c>
      <c r="E3067" s="1">
        <v>125825</v>
      </c>
      <c r="F3067" s="1">
        <f t="shared" si="144"/>
        <v>55420.514526235158</v>
      </c>
      <c r="G3067" s="1">
        <f t="shared" si="145"/>
        <v>4956791574.8255644</v>
      </c>
      <c r="H3067" s="1">
        <v>1</v>
      </c>
      <c r="I3067" s="1">
        <f t="shared" si="146"/>
        <v>93110.5</v>
      </c>
    </row>
    <row r="3068" spans="1:9" hidden="1">
      <c r="A3068" s="1" t="s">
        <v>16</v>
      </c>
      <c r="B3068" s="1">
        <v>67</v>
      </c>
      <c r="C3068" s="1">
        <v>71</v>
      </c>
      <c r="D3068" s="1">
        <v>2.0299999999999998</v>
      </c>
      <c r="E3068" s="1">
        <v>3457</v>
      </c>
      <c r="F3068" s="1">
        <f t="shared" si="144"/>
        <v>47079.318431152125</v>
      </c>
      <c r="G3068" s="1">
        <f t="shared" si="145"/>
        <v>1902906665.3088343</v>
      </c>
      <c r="H3068" s="1">
        <v>0</v>
      </c>
      <c r="I3068" s="1">
        <f t="shared" si="146"/>
        <v>4424.9599999999991</v>
      </c>
    </row>
    <row r="3069" spans="1:9" hidden="1">
      <c r="A3069" s="1" t="s">
        <v>16</v>
      </c>
      <c r="B3069" s="1">
        <v>67</v>
      </c>
      <c r="C3069" s="1">
        <v>72</v>
      </c>
      <c r="D3069" s="1">
        <v>2.0299999999999998</v>
      </c>
      <c r="E3069" s="1">
        <v>12545</v>
      </c>
      <c r="F3069" s="1">
        <f t="shared" si="144"/>
        <v>47079.318431152125</v>
      </c>
      <c r="G3069" s="1">
        <f t="shared" si="145"/>
        <v>1192619149.5042133</v>
      </c>
      <c r="H3069" s="1">
        <v>0</v>
      </c>
      <c r="I3069" s="1">
        <f t="shared" si="146"/>
        <v>16057.599999999997</v>
      </c>
    </row>
    <row r="3070" spans="1:9" hidden="1">
      <c r="A3070" s="1" t="s">
        <v>16</v>
      </c>
      <c r="B3070" s="1">
        <v>67</v>
      </c>
      <c r="C3070" s="1">
        <v>73</v>
      </c>
      <c r="D3070" s="1">
        <v>1.66</v>
      </c>
      <c r="E3070" s="1">
        <v>48705</v>
      </c>
      <c r="F3070" s="1">
        <f t="shared" si="144"/>
        <v>52794.582422227541</v>
      </c>
      <c r="G3070" s="1">
        <f t="shared" si="145"/>
        <v>16724684.388192477</v>
      </c>
      <c r="H3070" s="1">
        <v>1</v>
      </c>
      <c r="I3070" s="1">
        <f t="shared" si="146"/>
        <v>44321.549999999996</v>
      </c>
    </row>
    <row r="3071" spans="1:9" hidden="1">
      <c r="A3071" s="1" t="s">
        <v>16</v>
      </c>
      <c r="B3071" s="1">
        <v>67</v>
      </c>
      <c r="C3071" s="1">
        <v>74</v>
      </c>
      <c r="D3071" s="1">
        <v>1.69</v>
      </c>
      <c r="E3071" s="1">
        <v>9025</v>
      </c>
      <c r="F3071" s="1">
        <f t="shared" si="144"/>
        <v>52331.182639167368</v>
      </c>
      <c r="G3071" s="1">
        <f t="shared" si="145"/>
        <v>1875425454.776921</v>
      </c>
      <c r="H3071" s="1">
        <v>0</v>
      </c>
      <c r="I3071" s="1">
        <f t="shared" si="146"/>
        <v>8483.5</v>
      </c>
    </row>
    <row r="3072" spans="1:9" hidden="1">
      <c r="A3072" s="1" t="s">
        <v>16</v>
      </c>
      <c r="B3072" s="1">
        <v>67</v>
      </c>
      <c r="C3072" s="1">
        <v>75</v>
      </c>
      <c r="D3072" s="1">
        <v>2.0099999999999998</v>
      </c>
      <c r="E3072" s="1">
        <v>1793</v>
      </c>
      <c r="F3072" s="1">
        <f t="shared" si="144"/>
        <v>47388.2516198589</v>
      </c>
      <c r="G3072" s="1">
        <f t="shared" si="145"/>
        <v>2078926970.2782457</v>
      </c>
      <c r="H3072" s="1">
        <v>0</v>
      </c>
      <c r="I3072" s="1">
        <f t="shared" si="146"/>
        <v>2259.1799999999998</v>
      </c>
    </row>
    <row r="3073" spans="1:9" hidden="1">
      <c r="A3073" s="1" t="s">
        <v>16</v>
      </c>
      <c r="B3073" s="1">
        <v>67</v>
      </c>
      <c r="C3073" s="1">
        <v>76</v>
      </c>
      <c r="D3073" s="1">
        <v>1.89</v>
      </c>
      <c r="E3073" s="1">
        <v>2113</v>
      </c>
      <c r="F3073" s="1">
        <f t="shared" si="144"/>
        <v>49241.850752099577</v>
      </c>
      <c r="G3073" s="1">
        <f t="shared" si="145"/>
        <v>2221128573.2136769</v>
      </c>
      <c r="H3073" s="1">
        <v>0</v>
      </c>
      <c r="I3073" s="1">
        <f t="shared" si="146"/>
        <v>2408.8199999999997</v>
      </c>
    </row>
    <row r="3074" spans="1:9" hidden="1">
      <c r="A3074" s="1" t="s">
        <v>16</v>
      </c>
      <c r="B3074" s="1">
        <v>67</v>
      </c>
      <c r="C3074" s="1">
        <v>77</v>
      </c>
      <c r="D3074" s="1">
        <v>1.9</v>
      </c>
      <c r="E3074" s="1">
        <v>2945</v>
      </c>
      <c r="F3074" s="1">
        <f t="shared" si="144"/>
        <v>49087.384157746186</v>
      </c>
      <c r="G3074" s="1">
        <f t="shared" si="145"/>
        <v>2129119615.7610261</v>
      </c>
      <c r="H3074" s="1">
        <v>1</v>
      </c>
      <c r="I3074" s="1">
        <f t="shared" si="146"/>
        <v>3386.7499999999995</v>
      </c>
    </row>
    <row r="3075" spans="1:9" hidden="1">
      <c r="A3075" s="1" t="s">
        <v>16</v>
      </c>
      <c r="B3075" s="1">
        <v>67</v>
      </c>
      <c r="C3075" s="1">
        <v>78</v>
      </c>
      <c r="D3075" s="1">
        <v>1.51</v>
      </c>
      <c r="E3075" s="1">
        <v>103105</v>
      </c>
      <c r="F3075" s="1">
        <f t="shared" si="144"/>
        <v>55111.581337528376</v>
      </c>
      <c r="G3075" s="1">
        <f t="shared" si="145"/>
        <v>2303368234.9112797</v>
      </c>
      <c r="H3075" s="1">
        <v>1</v>
      </c>
      <c r="I3075" s="1">
        <f t="shared" si="146"/>
        <v>78359.8</v>
      </c>
    </row>
    <row r="3076" spans="1:9" hidden="1">
      <c r="A3076" s="1" t="s">
        <v>16</v>
      </c>
      <c r="B3076" s="1">
        <v>67</v>
      </c>
      <c r="C3076" s="1">
        <v>79</v>
      </c>
      <c r="D3076" s="1">
        <v>2.0499999999999998</v>
      </c>
      <c r="E3076" s="1">
        <v>961</v>
      </c>
      <c r="F3076" s="1">
        <f t="shared" si="144"/>
        <v>46770.385242445351</v>
      </c>
      <c r="G3076" s="1">
        <f t="shared" si="145"/>
        <v>2098499776.2907698</v>
      </c>
      <c r="H3076" s="1">
        <v>0</v>
      </c>
      <c r="I3076" s="1">
        <f t="shared" si="146"/>
        <v>1249.2999999999997</v>
      </c>
    </row>
    <row r="3077" spans="1:9" hidden="1">
      <c r="A3077" s="1" t="s">
        <v>16</v>
      </c>
      <c r="B3077" s="1">
        <v>67</v>
      </c>
      <c r="C3077" s="1">
        <v>80</v>
      </c>
      <c r="D3077" s="1">
        <v>1.98</v>
      </c>
      <c r="E3077" s="1">
        <v>2625</v>
      </c>
      <c r="F3077" s="1">
        <f t="shared" si="144"/>
        <v>47851.651402919073</v>
      </c>
      <c r="G3077" s="1">
        <f t="shared" si="145"/>
        <v>2045449997.1211617</v>
      </c>
      <c r="H3077" s="1">
        <v>0</v>
      </c>
      <c r="I3077" s="1">
        <f t="shared" si="146"/>
        <v>3228.75</v>
      </c>
    </row>
    <row r="3078" spans="1:9" hidden="1">
      <c r="A3078" s="1" t="s">
        <v>16</v>
      </c>
      <c r="B3078" s="1">
        <v>67</v>
      </c>
      <c r="C3078" s="1">
        <v>81</v>
      </c>
      <c r="D3078" s="1">
        <v>1.71</v>
      </c>
      <c r="E3078" s="1">
        <v>2561</v>
      </c>
      <c r="F3078" s="1">
        <f t="shared" si="144"/>
        <v>52022.249450460586</v>
      </c>
      <c r="G3078" s="1">
        <f t="shared" si="145"/>
        <v>2446415197.2006874</v>
      </c>
      <c r="H3078" s="1">
        <v>1</v>
      </c>
      <c r="I3078" s="1">
        <f t="shared" si="146"/>
        <v>2458.56</v>
      </c>
    </row>
    <row r="3079" spans="1:9" hidden="1">
      <c r="A3079" s="1" t="s">
        <v>16</v>
      </c>
      <c r="B3079" s="1">
        <v>67</v>
      </c>
      <c r="C3079" s="1">
        <v>82</v>
      </c>
      <c r="D3079" s="1">
        <v>1.7</v>
      </c>
      <c r="E3079" s="1">
        <v>8129</v>
      </c>
      <c r="F3079" s="1">
        <f t="shared" si="144"/>
        <v>52176.716044813977</v>
      </c>
      <c r="G3079" s="1">
        <f t="shared" si="145"/>
        <v>1940201288.7645626</v>
      </c>
      <c r="H3079" s="1">
        <v>0</v>
      </c>
      <c r="I3079" s="1">
        <f t="shared" si="146"/>
        <v>7722.5499999999993</v>
      </c>
    </row>
    <row r="3080" spans="1:9" hidden="1">
      <c r="A3080" s="1" t="s">
        <v>16</v>
      </c>
      <c r="B3080" s="1">
        <v>67</v>
      </c>
      <c r="C3080" s="1">
        <v>83</v>
      </c>
      <c r="D3080" s="1">
        <v>1.7</v>
      </c>
      <c r="E3080" s="1">
        <v>3585</v>
      </c>
      <c r="F3080" s="1">
        <f t="shared" si="144"/>
        <v>52176.716044813977</v>
      </c>
      <c r="G3080" s="1">
        <f t="shared" si="145"/>
        <v>2361154868.179832</v>
      </c>
      <c r="H3080" s="1">
        <v>0</v>
      </c>
      <c r="I3080" s="1">
        <f t="shared" si="146"/>
        <v>3405.75</v>
      </c>
    </row>
    <row r="3081" spans="1:9" hidden="1">
      <c r="A3081" s="1" t="s">
        <v>16</v>
      </c>
      <c r="B3081" s="1">
        <v>67</v>
      </c>
      <c r="C3081" s="1">
        <v>84</v>
      </c>
      <c r="D3081" s="1">
        <v>1.52</v>
      </c>
      <c r="E3081" s="1">
        <v>138625</v>
      </c>
      <c r="F3081" s="1">
        <f t="shared" si="144"/>
        <v>54957.114743174985</v>
      </c>
      <c r="G3081" s="1">
        <f t="shared" si="145"/>
        <v>7000315023.3492365</v>
      </c>
      <c r="H3081" s="1">
        <v>1</v>
      </c>
      <c r="I3081" s="1">
        <f t="shared" si="146"/>
        <v>106741.25</v>
      </c>
    </row>
    <row r="3082" spans="1:9" hidden="1">
      <c r="A3082" s="1" t="s">
        <v>16</v>
      </c>
      <c r="B3082" s="1">
        <v>67</v>
      </c>
      <c r="C3082" s="1">
        <v>85</v>
      </c>
      <c r="D3082" s="1">
        <v>2</v>
      </c>
      <c r="E3082" s="1">
        <v>1985</v>
      </c>
      <c r="F3082" s="1">
        <f t="shared" si="144"/>
        <v>47542.718214212291</v>
      </c>
      <c r="G3082" s="1">
        <f t="shared" si="145"/>
        <v>2075505688.8855703</v>
      </c>
      <c r="H3082" s="1">
        <v>1</v>
      </c>
      <c r="I3082" s="1">
        <f t="shared" si="146"/>
        <v>2481.25</v>
      </c>
    </row>
    <row r="3083" spans="1:9" hidden="1">
      <c r="A3083" s="1" t="s">
        <v>16</v>
      </c>
      <c r="B3083" s="1">
        <v>67</v>
      </c>
      <c r="C3083" s="1">
        <v>86</v>
      </c>
      <c r="D3083" s="1">
        <v>1.93</v>
      </c>
      <c r="E3083" s="1">
        <v>1921</v>
      </c>
      <c r="F3083" s="1">
        <f t="shared" si="144"/>
        <v>48623.984374686013</v>
      </c>
      <c r="G3083" s="1">
        <f t="shared" si="145"/>
        <v>2181168749.5021658</v>
      </c>
      <c r="H3083" s="1">
        <v>0</v>
      </c>
      <c r="I3083" s="1">
        <f t="shared" si="146"/>
        <v>2266.7799999999997</v>
      </c>
    </row>
    <row r="3084" spans="1:9" hidden="1">
      <c r="A3084" s="1" t="s">
        <v>16</v>
      </c>
      <c r="B3084" s="1">
        <v>67</v>
      </c>
      <c r="C3084" s="1">
        <v>87</v>
      </c>
      <c r="D3084" s="1">
        <v>1.99</v>
      </c>
      <c r="E3084" s="1">
        <v>1537</v>
      </c>
      <c r="F3084" s="1">
        <f t="shared" si="144"/>
        <v>47697.184808565682</v>
      </c>
      <c r="G3084" s="1">
        <f t="shared" si="145"/>
        <v>2130762661.5609379</v>
      </c>
      <c r="H3084" s="1">
        <v>0</v>
      </c>
      <c r="I3084" s="1">
        <f t="shared" si="146"/>
        <v>1905.8799999999999</v>
      </c>
    </row>
    <row r="3085" spans="1:9" hidden="1">
      <c r="A3085" s="1" t="s">
        <v>16</v>
      </c>
      <c r="B3085" s="1">
        <v>67</v>
      </c>
      <c r="C3085" s="1">
        <v>88</v>
      </c>
      <c r="D3085" s="1">
        <v>2.06</v>
      </c>
      <c r="E3085" s="1">
        <v>3713</v>
      </c>
      <c r="F3085" s="1">
        <f t="shared" si="144"/>
        <v>46615.918648091952</v>
      </c>
      <c r="G3085" s="1">
        <f t="shared" si="145"/>
        <v>1840660428.5247962</v>
      </c>
      <c r="H3085" s="1">
        <v>0</v>
      </c>
      <c r="I3085" s="1">
        <f t="shared" si="146"/>
        <v>4864.03</v>
      </c>
    </row>
    <row r="3086" spans="1:9" hidden="1">
      <c r="A3086" s="1" t="s">
        <v>16</v>
      </c>
      <c r="B3086" s="1">
        <v>67</v>
      </c>
      <c r="C3086" s="1">
        <v>89</v>
      </c>
      <c r="D3086" s="1">
        <v>1.77</v>
      </c>
      <c r="E3086" s="1">
        <v>30913</v>
      </c>
      <c r="F3086" s="1">
        <f t="shared" si="144"/>
        <v>51095.449884340254</v>
      </c>
      <c r="G3086" s="1">
        <f t="shared" si="145"/>
        <v>407331283.33390594</v>
      </c>
      <c r="H3086" s="1">
        <v>1</v>
      </c>
      <c r="I3086" s="1">
        <f t="shared" si="146"/>
        <v>31531.260000000002</v>
      </c>
    </row>
    <row r="3087" spans="1:9" hidden="1">
      <c r="A3087" s="1" t="s">
        <v>16</v>
      </c>
      <c r="B3087" s="1">
        <v>67</v>
      </c>
      <c r="C3087" s="1">
        <v>90</v>
      </c>
      <c r="D3087" s="1">
        <v>1.75</v>
      </c>
      <c r="E3087" s="1">
        <v>2689</v>
      </c>
      <c r="F3087" s="1">
        <f t="shared" si="144"/>
        <v>51404.383073047029</v>
      </c>
      <c r="G3087" s="1">
        <f t="shared" si="145"/>
        <v>2373188547.9537172</v>
      </c>
      <c r="H3087" s="1">
        <v>0</v>
      </c>
      <c r="I3087" s="1">
        <f t="shared" si="146"/>
        <v>2689</v>
      </c>
    </row>
    <row r="3088" spans="1:9" hidden="1">
      <c r="A3088" s="1" t="s">
        <v>16</v>
      </c>
      <c r="B3088" s="1">
        <v>67</v>
      </c>
      <c r="C3088" s="1">
        <v>91</v>
      </c>
      <c r="D3088" s="1">
        <v>1.83</v>
      </c>
      <c r="E3088" s="1">
        <v>3777</v>
      </c>
      <c r="F3088" s="1">
        <f t="shared" si="144"/>
        <v>50168.650318219909</v>
      </c>
      <c r="G3088" s="1">
        <f t="shared" si="145"/>
        <v>2152185219.2479935</v>
      </c>
      <c r="H3088" s="1">
        <v>0</v>
      </c>
      <c r="I3088" s="1">
        <f t="shared" si="146"/>
        <v>4079.1600000000003</v>
      </c>
    </row>
    <row r="3089" spans="1:9" hidden="1">
      <c r="A3089" s="1" t="s">
        <v>16</v>
      </c>
      <c r="B3089" s="1">
        <v>67</v>
      </c>
      <c r="C3089" s="1">
        <v>92</v>
      </c>
      <c r="D3089" s="1">
        <v>1.45</v>
      </c>
      <c r="E3089" s="1">
        <v>20161</v>
      </c>
      <c r="F3089" s="1">
        <f t="shared" si="144"/>
        <v>56038.380903648715</v>
      </c>
      <c r="G3089" s="1">
        <f t="shared" si="145"/>
        <v>1287186460.5054975</v>
      </c>
      <c r="H3089" s="1">
        <v>1</v>
      </c>
      <c r="I3089" s="1">
        <f t="shared" si="146"/>
        <v>14112.699999999999</v>
      </c>
    </row>
    <row r="3090" spans="1:9" hidden="1">
      <c r="A3090" s="1" t="s">
        <v>16</v>
      </c>
      <c r="B3090" s="1">
        <v>67</v>
      </c>
      <c r="C3090" s="1">
        <v>94</v>
      </c>
      <c r="D3090" s="1">
        <v>1.74</v>
      </c>
      <c r="E3090" s="1">
        <v>2049</v>
      </c>
      <c r="F3090" s="1">
        <f t="shared" si="144"/>
        <v>51558.84966740042</v>
      </c>
      <c r="G3090" s="1">
        <f t="shared" si="145"/>
        <v>2451225214.0885897</v>
      </c>
      <c r="H3090" s="1">
        <v>0</v>
      </c>
      <c r="I3090" s="1">
        <f t="shared" si="146"/>
        <v>2028.51</v>
      </c>
    </row>
    <row r="3091" spans="1:9" hidden="1">
      <c r="A3091" s="1" t="s">
        <v>16</v>
      </c>
      <c r="B3091" s="1">
        <v>67</v>
      </c>
      <c r="C3091" s="1">
        <v>97</v>
      </c>
      <c r="D3091" s="1">
        <v>1.73</v>
      </c>
      <c r="E3091" s="1">
        <v>3841</v>
      </c>
      <c r="F3091" s="1">
        <f t="shared" si="144"/>
        <v>51713.316261753804</v>
      </c>
      <c r="G3091" s="1">
        <f t="shared" si="145"/>
        <v>2291758664.2653775</v>
      </c>
      <c r="H3091" s="1">
        <v>0</v>
      </c>
      <c r="I3091" s="1">
        <f t="shared" si="146"/>
        <v>3764.18</v>
      </c>
    </row>
    <row r="3092" spans="1:9" hidden="1">
      <c r="A3092" s="1" t="s">
        <v>16</v>
      </c>
      <c r="B3092" s="1">
        <v>67</v>
      </c>
      <c r="C3092" s="1">
        <v>98</v>
      </c>
      <c r="D3092" s="1">
        <v>1.88</v>
      </c>
      <c r="E3092" s="1">
        <v>9537</v>
      </c>
      <c r="F3092" s="1">
        <f t="shared" si="144"/>
        <v>49396.317346452968</v>
      </c>
      <c r="G3092" s="1">
        <f t="shared" si="145"/>
        <v>1588765179.3252466</v>
      </c>
      <c r="H3092" s="1">
        <v>0</v>
      </c>
      <c r="I3092" s="1">
        <f t="shared" si="146"/>
        <v>10776.81</v>
      </c>
    </row>
    <row r="3093" spans="1:9" hidden="1">
      <c r="A3093" s="1" t="s">
        <v>16</v>
      </c>
      <c r="B3093" s="1">
        <v>67</v>
      </c>
      <c r="C3093" s="1">
        <v>99</v>
      </c>
      <c r="D3093" s="1">
        <v>1.57</v>
      </c>
      <c r="E3093" s="1">
        <v>81153</v>
      </c>
      <c r="F3093" s="1">
        <f t="shared" si="144"/>
        <v>54184.781771408045</v>
      </c>
      <c r="G3093" s="1">
        <f t="shared" si="145"/>
        <v>727284794.42495942</v>
      </c>
      <c r="H3093" s="1">
        <v>1</v>
      </c>
      <c r="I3093" s="1">
        <f t="shared" si="146"/>
        <v>66545.460000000006</v>
      </c>
    </row>
    <row r="3094" spans="1:9" hidden="1">
      <c r="A3094" s="1" t="s">
        <v>16</v>
      </c>
      <c r="B3094" s="1">
        <v>67</v>
      </c>
      <c r="C3094" s="1">
        <v>100</v>
      </c>
      <c r="D3094" s="1">
        <v>1.51</v>
      </c>
      <c r="E3094" s="1">
        <v>10561</v>
      </c>
      <c r="F3094" s="1">
        <f t="shared" si="144"/>
        <v>55111.581337528376</v>
      </c>
      <c r="G3094" s="1">
        <f t="shared" si="145"/>
        <v>1984754297.5117316</v>
      </c>
      <c r="H3094" s="1">
        <v>0</v>
      </c>
      <c r="I3094" s="1">
        <f t="shared" si="146"/>
        <v>8026.36</v>
      </c>
    </row>
    <row r="3095" spans="1:9" hidden="1">
      <c r="A3095" s="1" t="s">
        <v>16</v>
      </c>
      <c r="B3095" s="1">
        <v>67</v>
      </c>
      <c r="C3095" s="1">
        <v>101</v>
      </c>
      <c r="D3095" s="1">
        <v>1.56</v>
      </c>
      <c r="E3095" s="1">
        <v>22273</v>
      </c>
      <c r="F3095" s="1">
        <f t="shared" ref="F3095:F3158" si="147">$C$6+D3095*$C$7</f>
        <v>54339.248365761428</v>
      </c>
      <c r="G3095" s="1">
        <f t="shared" ref="G3095:G3158" si="148">(E3095-F3095)^2</f>
        <v>1028244284.2546974</v>
      </c>
      <c r="H3095" s="1">
        <v>1</v>
      </c>
      <c r="I3095" s="1">
        <f t="shared" si="146"/>
        <v>18041.13</v>
      </c>
    </row>
    <row r="3096" spans="1:9" hidden="1">
      <c r="A3096" s="1" t="s">
        <v>16</v>
      </c>
      <c r="B3096" s="1">
        <v>67</v>
      </c>
      <c r="C3096" s="1">
        <v>102</v>
      </c>
      <c r="D3096" s="1">
        <v>1.69</v>
      </c>
      <c r="E3096" s="1">
        <v>1729</v>
      </c>
      <c r="F3096" s="1">
        <f t="shared" si="147"/>
        <v>52331.182639167368</v>
      </c>
      <c r="G3096" s="1">
        <f t="shared" si="148"/>
        <v>2560580887.8476515</v>
      </c>
      <c r="H3096" s="1">
        <v>0</v>
      </c>
      <c r="I3096" s="1">
        <f t="shared" si="146"/>
        <v>1625.26</v>
      </c>
    </row>
    <row r="3097" spans="1:9" hidden="1">
      <c r="A3097" s="1" t="s">
        <v>16</v>
      </c>
      <c r="B3097" s="1">
        <v>67</v>
      </c>
      <c r="C3097" s="1">
        <v>103</v>
      </c>
      <c r="D3097" s="1">
        <v>1.53</v>
      </c>
      <c r="E3097" s="1">
        <v>44417</v>
      </c>
      <c r="F3097" s="1">
        <f t="shared" si="147"/>
        <v>54802.648148821594</v>
      </c>
      <c r="G3097" s="1">
        <f t="shared" si="148"/>
        <v>107861687.4711214</v>
      </c>
      <c r="H3097" s="1">
        <v>0</v>
      </c>
      <c r="I3097" s="1">
        <f t="shared" ref="I3097:I3160" si="149">(D3097-$D$11)*E3097</f>
        <v>34645.26</v>
      </c>
    </row>
    <row r="3098" spans="1:9" hidden="1">
      <c r="A3098" s="1" t="s">
        <v>16</v>
      </c>
      <c r="B3098" s="1">
        <v>67</v>
      </c>
      <c r="C3098" s="1">
        <v>104</v>
      </c>
      <c r="D3098" s="1">
        <v>1.42</v>
      </c>
      <c r="E3098" s="1">
        <v>7233</v>
      </c>
      <c r="F3098" s="1">
        <f t="shared" si="147"/>
        <v>56501.78068670888</v>
      </c>
      <c r="G3098" s="1">
        <f t="shared" si="148"/>
        <v>2427412750.3550181</v>
      </c>
      <c r="H3098" s="1">
        <v>0</v>
      </c>
      <c r="I3098" s="1">
        <f t="shared" si="149"/>
        <v>4846.1099999999997</v>
      </c>
    </row>
    <row r="3099" spans="1:9" hidden="1">
      <c r="A3099" s="1" t="s">
        <v>16</v>
      </c>
      <c r="B3099" s="1">
        <v>67</v>
      </c>
      <c r="C3099" s="1">
        <v>105</v>
      </c>
      <c r="D3099" s="1">
        <v>1.57</v>
      </c>
      <c r="E3099" s="1">
        <v>3713</v>
      </c>
      <c r="F3099" s="1">
        <f t="shared" si="147"/>
        <v>54184.781771408045</v>
      </c>
      <c r="G3099" s="1">
        <f t="shared" si="148"/>
        <v>2547400755.1806374</v>
      </c>
      <c r="H3099" s="1">
        <v>0</v>
      </c>
      <c r="I3099" s="1">
        <f t="shared" si="149"/>
        <v>3044.6600000000003</v>
      </c>
    </row>
    <row r="3100" spans="1:9" hidden="1">
      <c r="A3100" s="1" t="s">
        <v>16</v>
      </c>
      <c r="B3100" s="1">
        <v>67</v>
      </c>
      <c r="C3100" s="1">
        <v>106</v>
      </c>
      <c r="D3100" s="1">
        <v>1.64</v>
      </c>
      <c r="E3100" s="1">
        <v>6657</v>
      </c>
      <c r="F3100" s="1">
        <f t="shared" si="147"/>
        <v>53103.515610934315</v>
      </c>
      <c r="G3100" s="1">
        <f t="shared" si="148"/>
        <v>2157278812.3967652</v>
      </c>
      <c r="H3100" s="1">
        <v>1</v>
      </c>
      <c r="I3100" s="1">
        <f t="shared" si="149"/>
        <v>5924.73</v>
      </c>
    </row>
    <row r="3101" spans="1:9" hidden="1">
      <c r="A3101" s="1" t="s">
        <v>16</v>
      </c>
      <c r="B3101" s="1">
        <v>67</v>
      </c>
      <c r="C3101" s="1">
        <v>107</v>
      </c>
      <c r="D3101" s="1">
        <v>1.77</v>
      </c>
      <c r="E3101" s="1">
        <v>6465</v>
      </c>
      <c r="F3101" s="1">
        <f t="shared" si="147"/>
        <v>51095.449884340254</v>
      </c>
      <c r="G3101" s="1">
        <f t="shared" si="148"/>
        <v>1991877056.878607</v>
      </c>
      <c r="H3101" s="1">
        <v>0</v>
      </c>
      <c r="I3101" s="1">
        <f t="shared" si="149"/>
        <v>6594.3</v>
      </c>
    </row>
    <row r="3102" spans="1:9" hidden="1">
      <c r="A3102" s="1" t="s">
        <v>16</v>
      </c>
      <c r="B3102" s="1">
        <v>67</v>
      </c>
      <c r="C3102" s="1">
        <v>108</v>
      </c>
      <c r="D3102" s="1">
        <v>1.61</v>
      </c>
      <c r="E3102" s="1">
        <v>15745</v>
      </c>
      <c r="F3102" s="1">
        <f t="shared" si="147"/>
        <v>53566.915393994481</v>
      </c>
      <c r="G3102" s="1">
        <f t="shared" si="148"/>
        <v>1430497284.0704768</v>
      </c>
      <c r="H3102" s="1">
        <v>0</v>
      </c>
      <c r="I3102" s="1">
        <f t="shared" si="149"/>
        <v>13540.7</v>
      </c>
    </row>
    <row r="3103" spans="1:9" hidden="1">
      <c r="A3103" s="1" t="s">
        <v>16</v>
      </c>
      <c r="B3103" s="1">
        <v>67</v>
      </c>
      <c r="C3103" s="1">
        <v>109</v>
      </c>
      <c r="D3103" s="1">
        <v>1.76</v>
      </c>
      <c r="E3103" s="1">
        <v>25153</v>
      </c>
      <c r="F3103" s="1">
        <f t="shared" si="147"/>
        <v>51249.916478693638</v>
      </c>
      <c r="G3103" s="1">
        <f t="shared" si="148"/>
        <v>681049049.69591153</v>
      </c>
      <c r="H3103" s="1">
        <v>1</v>
      </c>
      <c r="I3103" s="1">
        <f t="shared" si="149"/>
        <v>25404.53</v>
      </c>
    </row>
    <row r="3104" spans="1:9" hidden="1">
      <c r="A3104" s="1" t="s">
        <v>16</v>
      </c>
      <c r="B3104" s="1">
        <v>67</v>
      </c>
      <c r="C3104" s="1">
        <v>110</v>
      </c>
      <c r="D3104" s="1">
        <v>1.76</v>
      </c>
      <c r="E3104" s="1">
        <v>2497</v>
      </c>
      <c r="F3104" s="1">
        <f t="shared" si="147"/>
        <v>51249.916478693638</v>
      </c>
      <c r="G3104" s="1">
        <f t="shared" si="148"/>
        <v>2376846865.1784778</v>
      </c>
      <c r="H3104" s="1">
        <v>0</v>
      </c>
      <c r="I3104" s="1">
        <f t="shared" si="149"/>
        <v>2521.9699999999998</v>
      </c>
    </row>
    <row r="3105" spans="1:9" hidden="1">
      <c r="A3105" s="1" t="s">
        <v>16</v>
      </c>
      <c r="B3105" s="1">
        <v>67</v>
      </c>
      <c r="C3105" s="1">
        <v>111</v>
      </c>
      <c r="D3105" s="1">
        <v>1.66</v>
      </c>
      <c r="E3105" s="1">
        <v>4865</v>
      </c>
      <c r="F3105" s="1">
        <f t="shared" si="147"/>
        <v>52794.582422227541</v>
      </c>
      <c r="G3105" s="1">
        <f t="shared" si="148"/>
        <v>2297244871.1691031</v>
      </c>
      <c r="H3105" s="1">
        <v>0</v>
      </c>
      <c r="I3105" s="1">
        <f t="shared" si="149"/>
        <v>4427.1499999999996</v>
      </c>
    </row>
    <row r="3106" spans="1:9" hidden="1">
      <c r="A3106" s="1" t="s">
        <v>16</v>
      </c>
      <c r="B3106" s="1">
        <v>67</v>
      </c>
      <c r="C3106" s="1">
        <v>112</v>
      </c>
      <c r="D3106" s="1">
        <v>1.62</v>
      </c>
      <c r="E3106" s="1">
        <v>1473</v>
      </c>
      <c r="F3106" s="1">
        <f t="shared" si="147"/>
        <v>53412.44879964109</v>
      </c>
      <c r="G3106" s="1">
        <f t="shared" si="148"/>
        <v>2697706341.6105385</v>
      </c>
      <c r="H3106" s="1">
        <v>0</v>
      </c>
      <c r="I3106" s="1">
        <f t="shared" si="149"/>
        <v>1281.5100000000002</v>
      </c>
    </row>
    <row r="3107" spans="1:9" hidden="1">
      <c r="A3107" s="1" t="s">
        <v>16</v>
      </c>
      <c r="B3107" s="1">
        <v>67</v>
      </c>
      <c r="C3107" s="1">
        <v>113</v>
      </c>
      <c r="D3107" s="1">
        <v>1.72</v>
      </c>
      <c r="E3107" s="1">
        <v>5761</v>
      </c>
      <c r="F3107" s="1">
        <f t="shared" si="147"/>
        <v>51867.782856107195</v>
      </c>
      <c r="G3107" s="1">
        <f t="shared" si="148"/>
        <v>2125835425.3402202</v>
      </c>
      <c r="H3107" s="1">
        <v>1</v>
      </c>
      <c r="I3107" s="1">
        <f t="shared" si="149"/>
        <v>5588.17</v>
      </c>
    </row>
    <row r="3108" spans="1:9" hidden="1">
      <c r="A3108" s="1" t="s">
        <v>16</v>
      </c>
      <c r="B3108" s="1">
        <v>67</v>
      </c>
      <c r="C3108" s="1">
        <v>114</v>
      </c>
      <c r="D3108" s="1">
        <v>1.64</v>
      </c>
      <c r="E3108" s="1">
        <v>4737</v>
      </c>
      <c r="F3108" s="1">
        <f t="shared" si="147"/>
        <v>53103.515610934315</v>
      </c>
      <c r="G3108" s="1">
        <f t="shared" si="148"/>
        <v>2339319832.3427529</v>
      </c>
      <c r="H3108" s="1">
        <v>0</v>
      </c>
      <c r="I3108" s="1">
        <f t="shared" si="149"/>
        <v>4215.9299999999994</v>
      </c>
    </row>
    <row r="3109" spans="1:9" hidden="1">
      <c r="A3109" s="1" t="s">
        <v>16</v>
      </c>
      <c r="B3109" s="1">
        <v>67</v>
      </c>
      <c r="C3109" s="1">
        <v>115</v>
      </c>
      <c r="D3109" s="1">
        <v>1.68</v>
      </c>
      <c r="E3109" s="1">
        <v>5377</v>
      </c>
      <c r="F3109" s="1">
        <f t="shared" si="147"/>
        <v>52485.649233520759</v>
      </c>
      <c r="G3109" s="1">
        <f t="shared" si="148"/>
        <v>2219224832.6068959</v>
      </c>
      <c r="H3109" s="1">
        <v>0</v>
      </c>
      <c r="I3109" s="1">
        <f t="shared" si="149"/>
        <v>5000.6099999999997</v>
      </c>
    </row>
    <row r="3110" spans="1:9" hidden="1">
      <c r="A3110" s="1" t="s">
        <v>16</v>
      </c>
      <c r="B3110" s="1">
        <v>67</v>
      </c>
      <c r="C3110" s="1">
        <v>116</v>
      </c>
      <c r="D3110" s="1">
        <v>1.62</v>
      </c>
      <c r="E3110" s="1">
        <v>7233</v>
      </c>
      <c r="F3110" s="1">
        <f t="shared" si="147"/>
        <v>53412.44879964109</v>
      </c>
      <c r="G3110" s="1">
        <f t="shared" si="148"/>
        <v>2132541491.4386728</v>
      </c>
      <c r="H3110" s="1">
        <v>1</v>
      </c>
      <c r="I3110" s="1">
        <f t="shared" si="149"/>
        <v>6292.7100000000009</v>
      </c>
    </row>
    <row r="3111" spans="1:9" hidden="1">
      <c r="A3111" s="1" t="s">
        <v>16</v>
      </c>
      <c r="B3111" s="1">
        <v>67</v>
      </c>
      <c r="C3111" s="1">
        <v>117</v>
      </c>
      <c r="D3111" s="1">
        <v>1.74</v>
      </c>
      <c r="E3111" s="1">
        <v>96001</v>
      </c>
      <c r="F3111" s="1">
        <f t="shared" si="147"/>
        <v>51558.84966740042</v>
      </c>
      <c r="G3111" s="1">
        <f t="shared" si="148"/>
        <v>1975104726.1853809</v>
      </c>
      <c r="H3111" s="1">
        <v>0</v>
      </c>
      <c r="I3111" s="1">
        <f t="shared" si="149"/>
        <v>95040.99</v>
      </c>
    </row>
    <row r="3112" spans="1:9" hidden="1">
      <c r="A3112" s="1" t="s">
        <v>16</v>
      </c>
      <c r="B3112" s="1">
        <v>67</v>
      </c>
      <c r="C3112" s="1">
        <v>118</v>
      </c>
      <c r="D3112" s="1">
        <v>1.6</v>
      </c>
      <c r="E3112" s="1">
        <v>32065</v>
      </c>
      <c r="F3112" s="1">
        <f t="shared" si="147"/>
        <v>53721.381988347872</v>
      </c>
      <c r="G3112" s="1">
        <f t="shared" si="148"/>
        <v>468998880.82523811</v>
      </c>
      <c r="H3112" s="1">
        <v>1</v>
      </c>
      <c r="I3112" s="1">
        <f t="shared" si="149"/>
        <v>27255.250000000004</v>
      </c>
    </row>
    <row r="3113" spans="1:9" hidden="1">
      <c r="A3113" s="1" t="s">
        <v>16</v>
      </c>
      <c r="B3113" s="1">
        <v>67</v>
      </c>
      <c r="C3113" s="1">
        <v>119</v>
      </c>
      <c r="D3113" s="1">
        <v>1.68</v>
      </c>
      <c r="E3113" s="1">
        <v>1601</v>
      </c>
      <c r="F3113" s="1">
        <f t="shared" si="147"/>
        <v>52485.649233520759</v>
      </c>
      <c r="G3113" s="1">
        <f t="shared" si="148"/>
        <v>2589247527.6184449</v>
      </c>
      <c r="H3113" s="1">
        <v>0</v>
      </c>
      <c r="I3113" s="1">
        <f t="shared" si="149"/>
        <v>1488.9299999999998</v>
      </c>
    </row>
    <row r="3114" spans="1:9" hidden="1">
      <c r="A3114" s="1" t="s">
        <v>16</v>
      </c>
      <c r="B3114" s="1">
        <v>67</v>
      </c>
      <c r="C3114" s="1">
        <v>120</v>
      </c>
      <c r="D3114" s="1">
        <v>1.63</v>
      </c>
      <c r="E3114" s="1">
        <v>21761</v>
      </c>
      <c r="F3114" s="1">
        <f t="shared" si="147"/>
        <v>53257.982205287706</v>
      </c>
      <c r="G3114" s="1">
        <f t="shared" si="148"/>
        <v>992059888.04021037</v>
      </c>
      <c r="H3114" s="1">
        <v>1</v>
      </c>
      <c r="I3114" s="1">
        <f t="shared" si="149"/>
        <v>19149.679999999997</v>
      </c>
    </row>
    <row r="3115" spans="1:9" hidden="1">
      <c r="A3115" s="1" t="s">
        <v>16</v>
      </c>
      <c r="B3115" s="1">
        <v>67</v>
      </c>
      <c r="C3115" s="1">
        <v>121</v>
      </c>
      <c r="D3115" s="1">
        <v>1.61</v>
      </c>
      <c r="E3115" s="1">
        <v>7809</v>
      </c>
      <c r="F3115" s="1">
        <f t="shared" si="147"/>
        <v>53566.915393994481</v>
      </c>
      <c r="G3115" s="1">
        <f t="shared" si="148"/>
        <v>2093786821.2039571</v>
      </c>
      <c r="H3115" s="1">
        <v>0</v>
      </c>
      <c r="I3115" s="1">
        <f t="shared" si="149"/>
        <v>6715.7400000000007</v>
      </c>
    </row>
    <row r="3116" spans="1:9" hidden="1">
      <c r="A3116" s="1" t="s">
        <v>16</v>
      </c>
      <c r="B3116" s="1">
        <v>67</v>
      </c>
      <c r="C3116" s="1">
        <v>122</v>
      </c>
      <c r="D3116" s="1">
        <v>1.68</v>
      </c>
      <c r="E3116" s="1">
        <v>1217</v>
      </c>
      <c r="F3116" s="1">
        <f t="shared" si="147"/>
        <v>52485.649233520759</v>
      </c>
      <c r="G3116" s="1">
        <f t="shared" si="148"/>
        <v>2628474394.2297888</v>
      </c>
      <c r="H3116" s="1">
        <v>0</v>
      </c>
      <c r="I3116" s="1">
        <f t="shared" si="149"/>
        <v>1131.81</v>
      </c>
    </row>
    <row r="3117" spans="1:9" hidden="1">
      <c r="A3117" s="1" t="s">
        <v>16</v>
      </c>
      <c r="B3117" s="1">
        <v>67</v>
      </c>
      <c r="C3117" s="1">
        <v>123</v>
      </c>
      <c r="D3117" s="1">
        <v>1.66</v>
      </c>
      <c r="E3117" s="1">
        <v>2049</v>
      </c>
      <c r="F3117" s="1">
        <f t="shared" si="147"/>
        <v>52794.582422227541</v>
      </c>
      <c r="G3117" s="1">
        <f t="shared" si="148"/>
        <v>2575114135.3710885</v>
      </c>
      <c r="H3117" s="1">
        <v>0</v>
      </c>
      <c r="I3117" s="1">
        <f t="shared" si="149"/>
        <v>1864.59</v>
      </c>
    </row>
    <row r="3118" spans="1:9" hidden="1">
      <c r="A3118" s="1" t="s">
        <v>16</v>
      </c>
      <c r="B3118" s="1">
        <v>67</v>
      </c>
      <c r="C3118" s="1">
        <v>124</v>
      </c>
      <c r="D3118" s="1">
        <v>1.76</v>
      </c>
      <c r="E3118" s="1">
        <v>8193</v>
      </c>
      <c r="F3118" s="1">
        <f t="shared" si="147"/>
        <v>51249.916478693638</v>
      </c>
      <c r="G3118" s="1">
        <f t="shared" si="148"/>
        <v>1853898056.6531997</v>
      </c>
      <c r="H3118" s="1">
        <v>0</v>
      </c>
      <c r="I3118" s="1">
        <f t="shared" si="149"/>
        <v>8274.93</v>
      </c>
    </row>
    <row r="3119" spans="1:9" hidden="1">
      <c r="A3119" s="1" t="s">
        <v>16</v>
      </c>
      <c r="B3119" s="1">
        <v>67</v>
      </c>
      <c r="C3119" s="1">
        <v>125</v>
      </c>
      <c r="D3119" s="1">
        <v>1.7</v>
      </c>
      <c r="E3119" s="1">
        <v>63297</v>
      </c>
      <c r="F3119" s="1">
        <f t="shared" si="147"/>
        <v>52176.716044813977</v>
      </c>
      <c r="G3119" s="1">
        <f t="shared" si="148"/>
        <v>123660715.24396771</v>
      </c>
      <c r="H3119" s="1">
        <v>0</v>
      </c>
      <c r="I3119" s="1">
        <f t="shared" si="149"/>
        <v>60132.149999999994</v>
      </c>
    </row>
    <row r="3120" spans="1:9" hidden="1">
      <c r="A3120" s="1" t="s">
        <v>16</v>
      </c>
      <c r="B3120" s="1">
        <v>67</v>
      </c>
      <c r="C3120" s="1">
        <v>126</v>
      </c>
      <c r="D3120" s="1">
        <v>1.75</v>
      </c>
      <c r="E3120" s="1">
        <v>21697</v>
      </c>
      <c r="F3120" s="1">
        <f t="shared" si="147"/>
        <v>51404.383073047029</v>
      </c>
      <c r="G3120" s="1">
        <f t="shared" si="148"/>
        <v>882528609.04876113</v>
      </c>
      <c r="H3120" s="1">
        <v>0</v>
      </c>
      <c r="I3120" s="1">
        <f t="shared" si="149"/>
        <v>21697</v>
      </c>
    </row>
    <row r="3121" spans="1:9" hidden="1">
      <c r="A3121" s="1" t="s">
        <v>16</v>
      </c>
      <c r="B3121" s="1">
        <v>67</v>
      </c>
      <c r="C3121" s="1">
        <v>127</v>
      </c>
      <c r="D3121" s="1">
        <v>1.62</v>
      </c>
      <c r="E3121" s="1">
        <v>1537</v>
      </c>
      <c r="F3121" s="1">
        <f t="shared" si="147"/>
        <v>53412.44879964109</v>
      </c>
      <c r="G3121" s="1">
        <f t="shared" si="148"/>
        <v>2691062188.1641841</v>
      </c>
      <c r="H3121" s="1">
        <v>0</v>
      </c>
      <c r="I3121" s="1">
        <f t="shared" si="149"/>
        <v>1337.19</v>
      </c>
    </row>
    <row r="3122" spans="1:9" hidden="1">
      <c r="A3122" s="1" t="s">
        <v>16</v>
      </c>
      <c r="B3122" s="1">
        <v>67</v>
      </c>
      <c r="C3122" s="1">
        <v>128</v>
      </c>
      <c r="D3122" s="1">
        <v>1.58</v>
      </c>
      <c r="E3122" s="1">
        <v>6401</v>
      </c>
      <c r="F3122" s="1">
        <f t="shared" si="147"/>
        <v>54030.315177054654</v>
      </c>
      <c r="G3122" s="1">
        <f t="shared" si="148"/>
        <v>2268551664.235209</v>
      </c>
      <c r="H3122" s="1">
        <v>0</v>
      </c>
      <c r="I3122" s="1">
        <f t="shared" si="149"/>
        <v>5312.8300000000008</v>
      </c>
    </row>
    <row r="3123" spans="1:9" hidden="1">
      <c r="A3123" s="1" t="s">
        <v>16</v>
      </c>
      <c r="B3123" s="1">
        <v>67</v>
      </c>
      <c r="C3123" s="1">
        <v>129</v>
      </c>
      <c r="D3123" s="1">
        <v>1.72</v>
      </c>
      <c r="E3123" s="1">
        <v>7041</v>
      </c>
      <c r="F3123" s="1">
        <f t="shared" si="147"/>
        <v>51867.782856107195</v>
      </c>
      <c r="G3123" s="1">
        <f t="shared" si="148"/>
        <v>2009440461.228586</v>
      </c>
      <c r="H3123" s="1">
        <v>0</v>
      </c>
      <c r="I3123" s="1">
        <f t="shared" si="149"/>
        <v>6829.7699999999995</v>
      </c>
    </row>
    <row r="3124" spans="1:9" hidden="1">
      <c r="A3124" s="1" t="s">
        <v>16</v>
      </c>
      <c r="B3124" s="1">
        <v>67</v>
      </c>
      <c r="C3124" s="1">
        <v>130</v>
      </c>
      <c r="D3124" s="1">
        <v>1.61</v>
      </c>
      <c r="E3124" s="1">
        <v>60097</v>
      </c>
      <c r="F3124" s="1">
        <f t="shared" si="147"/>
        <v>53566.915393994481</v>
      </c>
      <c r="G3124" s="1">
        <f t="shared" si="148"/>
        <v>42642004.961590253</v>
      </c>
      <c r="H3124" s="1">
        <v>1</v>
      </c>
      <c r="I3124" s="1">
        <f t="shared" si="149"/>
        <v>51683.420000000006</v>
      </c>
    </row>
    <row r="3125" spans="1:9" hidden="1">
      <c r="A3125" s="1" t="s">
        <v>16</v>
      </c>
      <c r="B3125" s="1">
        <v>67</v>
      </c>
      <c r="C3125" s="1">
        <v>131</v>
      </c>
      <c r="D3125" s="1">
        <v>1.62</v>
      </c>
      <c r="E3125" s="1">
        <v>8513</v>
      </c>
      <c r="F3125" s="1">
        <f t="shared" si="147"/>
        <v>53412.44879964109</v>
      </c>
      <c r="G3125" s="1">
        <f t="shared" si="148"/>
        <v>2015960502.5115917</v>
      </c>
      <c r="H3125" s="1">
        <v>0</v>
      </c>
      <c r="I3125" s="1">
        <f t="shared" si="149"/>
        <v>7406.3100000000013</v>
      </c>
    </row>
    <row r="3126" spans="1:9" hidden="1">
      <c r="A3126" s="1" t="s">
        <v>16</v>
      </c>
      <c r="B3126" s="1">
        <v>67</v>
      </c>
      <c r="C3126" s="1">
        <v>132</v>
      </c>
      <c r="D3126" s="1">
        <v>1.67</v>
      </c>
      <c r="E3126" s="1">
        <v>36097</v>
      </c>
      <c r="F3126" s="1">
        <f t="shared" si="147"/>
        <v>52640.11582787415</v>
      </c>
      <c r="G3126" s="1">
        <f t="shared" si="148"/>
        <v>273674681.29446024</v>
      </c>
      <c r="H3126" s="1">
        <v>0</v>
      </c>
      <c r="I3126" s="1">
        <f t="shared" si="149"/>
        <v>33209.24</v>
      </c>
    </row>
    <row r="3127" spans="1:9" hidden="1">
      <c r="A3127" s="1" t="s">
        <v>16</v>
      </c>
      <c r="B3127" s="1">
        <v>67</v>
      </c>
      <c r="C3127" s="1">
        <v>133</v>
      </c>
      <c r="D3127" s="1">
        <v>1.78</v>
      </c>
      <c r="E3127" s="1">
        <v>4993</v>
      </c>
      <c r="F3127" s="1">
        <f t="shared" si="147"/>
        <v>50940.983289986863</v>
      </c>
      <c r="G3127" s="1">
        <f t="shared" si="148"/>
        <v>2111217168.4169121</v>
      </c>
      <c r="H3127" s="1">
        <v>0</v>
      </c>
      <c r="I3127" s="1">
        <f t="shared" si="149"/>
        <v>5142.79</v>
      </c>
    </row>
    <row r="3128" spans="1:9" hidden="1">
      <c r="A3128" s="1" t="s">
        <v>16</v>
      </c>
      <c r="B3128" s="1">
        <v>67</v>
      </c>
      <c r="C3128" s="1">
        <v>134</v>
      </c>
      <c r="D3128" s="1">
        <v>1.67</v>
      </c>
      <c r="E3128" s="1">
        <v>2113</v>
      </c>
      <c r="F3128" s="1">
        <f t="shared" si="147"/>
        <v>52640.11582787415</v>
      </c>
      <c r="G3128" s="1">
        <f t="shared" si="148"/>
        <v>2552989433.8834105</v>
      </c>
      <c r="H3128" s="1">
        <v>0</v>
      </c>
      <c r="I3128" s="1">
        <f t="shared" si="149"/>
        <v>1943.9599999999998</v>
      </c>
    </row>
    <row r="3129" spans="1:9" hidden="1">
      <c r="A3129" s="1" t="s">
        <v>16</v>
      </c>
      <c r="B3129" s="1">
        <v>67</v>
      </c>
      <c r="C3129" s="1">
        <v>135</v>
      </c>
      <c r="D3129" s="1">
        <v>1.74</v>
      </c>
      <c r="E3129" s="1">
        <v>10369</v>
      </c>
      <c r="F3129" s="1">
        <f t="shared" si="147"/>
        <v>51558.84966740042</v>
      </c>
      <c r="G3129" s="1">
        <f t="shared" si="148"/>
        <v>1696603715.6230464</v>
      </c>
      <c r="H3129" s="1">
        <v>0</v>
      </c>
      <c r="I3129" s="1">
        <f t="shared" si="149"/>
        <v>10265.31</v>
      </c>
    </row>
    <row r="3130" spans="1:9" hidden="1">
      <c r="A3130" s="1" t="s">
        <v>16</v>
      </c>
      <c r="B3130" s="1">
        <v>67</v>
      </c>
      <c r="C3130" s="1">
        <v>136</v>
      </c>
      <c r="D3130" s="1">
        <v>1.36</v>
      </c>
      <c r="E3130" s="1">
        <v>73665</v>
      </c>
      <c r="F3130" s="1">
        <f t="shared" si="147"/>
        <v>57428.580252829219</v>
      </c>
      <c r="G3130" s="1">
        <f t="shared" si="148"/>
        <v>263621326.20631731</v>
      </c>
      <c r="H3130" s="1">
        <v>1</v>
      </c>
      <c r="I3130" s="1">
        <f t="shared" si="149"/>
        <v>44935.650000000009</v>
      </c>
    </row>
    <row r="3131" spans="1:9" hidden="1">
      <c r="A3131" s="1" t="s">
        <v>16</v>
      </c>
      <c r="B3131" s="1">
        <v>67</v>
      </c>
      <c r="C3131" s="1">
        <v>137</v>
      </c>
      <c r="D3131" s="1">
        <v>1.45</v>
      </c>
      <c r="E3131" s="1">
        <v>3649</v>
      </c>
      <c r="F3131" s="1">
        <f t="shared" si="147"/>
        <v>56038.380903648715</v>
      </c>
      <c r="G3131" s="1">
        <f t="shared" si="148"/>
        <v>2744647231.4675927</v>
      </c>
      <c r="H3131" s="1">
        <v>0</v>
      </c>
      <c r="I3131" s="1">
        <f t="shared" si="149"/>
        <v>2554.2999999999997</v>
      </c>
    </row>
    <row r="3132" spans="1:9" hidden="1">
      <c r="A3132" s="1" t="s">
        <v>16</v>
      </c>
      <c r="B3132" s="1">
        <v>67</v>
      </c>
      <c r="C3132" s="1">
        <v>138</v>
      </c>
      <c r="D3132" s="1">
        <v>1.76</v>
      </c>
      <c r="E3132" s="1">
        <v>7105</v>
      </c>
      <c r="F3132" s="1">
        <f t="shared" si="147"/>
        <v>51249.916478693638</v>
      </c>
      <c r="G3132" s="1">
        <f t="shared" si="148"/>
        <v>1948773650.9108372</v>
      </c>
      <c r="H3132" s="1">
        <v>0</v>
      </c>
      <c r="I3132" s="1">
        <f t="shared" si="149"/>
        <v>7176.05</v>
      </c>
    </row>
    <row r="3133" spans="1:9" hidden="1">
      <c r="A3133" s="1" t="s">
        <v>16</v>
      </c>
      <c r="B3133" s="1">
        <v>67</v>
      </c>
      <c r="C3133" s="1">
        <v>139</v>
      </c>
      <c r="D3133" s="1">
        <v>1.84</v>
      </c>
      <c r="E3133" s="1">
        <v>23809</v>
      </c>
      <c r="F3133" s="1">
        <f t="shared" si="147"/>
        <v>50014.183723866518</v>
      </c>
      <c r="G3133" s="1">
        <f t="shared" si="148"/>
        <v>686711654.0015986</v>
      </c>
      <c r="H3133" s="1">
        <v>0</v>
      </c>
      <c r="I3133" s="1">
        <f t="shared" si="149"/>
        <v>25951.81</v>
      </c>
    </row>
    <row r="3134" spans="1:9" hidden="1">
      <c r="A3134" s="1" t="s">
        <v>16</v>
      </c>
      <c r="B3134" s="1">
        <v>67</v>
      </c>
      <c r="C3134" s="1">
        <v>140</v>
      </c>
      <c r="D3134" s="1">
        <v>1.91</v>
      </c>
      <c r="E3134" s="1">
        <v>23105</v>
      </c>
      <c r="F3134" s="1">
        <f t="shared" si="147"/>
        <v>48932.917563392795</v>
      </c>
      <c r="G3134" s="1">
        <f t="shared" si="148"/>
        <v>667081325.66141403</v>
      </c>
      <c r="H3134" s="1">
        <v>0</v>
      </c>
      <c r="I3134" s="1">
        <f t="shared" si="149"/>
        <v>26801.8</v>
      </c>
    </row>
    <row r="3135" spans="1:9" hidden="1">
      <c r="A3135" s="1" t="s">
        <v>16</v>
      </c>
      <c r="B3135" s="1">
        <v>67</v>
      </c>
      <c r="C3135" s="1">
        <v>141</v>
      </c>
      <c r="D3135" s="1">
        <v>1.75</v>
      </c>
      <c r="E3135" s="1">
        <v>22017</v>
      </c>
      <c r="F3135" s="1">
        <f t="shared" si="147"/>
        <v>51404.383073047029</v>
      </c>
      <c r="G3135" s="1">
        <f t="shared" si="148"/>
        <v>863618283.88201106</v>
      </c>
      <c r="H3135" s="1">
        <v>0</v>
      </c>
      <c r="I3135" s="1">
        <f t="shared" si="149"/>
        <v>22017</v>
      </c>
    </row>
    <row r="3136" spans="1:9" hidden="1">
      <c r="A3136" s="1" t="s">
        <v>16</v>
      </c>
      <c r="B3136" s="1">
        <v>67</v>
      </c>
      <c r="C3136" s="1">
        <v>142</v>
      </c>
      <c r="D3136" s="1">
        <v>1.76</v>
      </c>
      <c r="E3136" s="1">
        <v>70913</v>
      </c>
      <c r="F3136" s="1">
        <f t="shared" si="147"/>
        <v>51249.916478693638</v>
      </c>
      <c r="G3136" s="1">
        <f t="shared" si="148"/>
        <v>386636853.56586981</v>
      </c>
      <c r="H3136" s="1">
        <v>0</v>
      </c>
      <c r="I3136" s="1">
        <f t="shared" si="149"/>
        <v>71622.13</v>
      </c>
    </row>
    <row r="3137" spans="1:9" hidden="1">
      <c r="A3137" s="1" t="s">
        <v>16</v>
      </c>
      <c r="B3137" s="1">
        <v>67</v>
      </c>
      <c r="C3137" s="1">
        <v>143</v>
      </c>
      <c r="D3137" s="1">
        <v>1.74</v>
      </c>
      <c r="E3137" s="1">
        <v>34625</v>
      </c>
      <c r="F3137" s="1">
        <f t="shared" si="147"/>
        <v>51558.84966740042</v>
      </c>
      <c r="G3137" s="1">
        <f t="shared" si="148"/>
        <v>286755264.55811733</v>
      </c>
      <c r="H3137" s="1">
        <v>0</v>
      </c>
      <c r="I3137" s="1">
        <f t="shared" si="149"/>
        <v>34278.75</v>
      </c>
    </row>
    <row r="3138" spans="1:9" hidden="1">
      <c r="A3138" s="1" t="s">
        <v>16</v>
      </c>
      <c r="B3138" s="1">
        <v>67</v>
      </c>
      <c r="C3138" s="1">
        <v>144</v>
      </c>
      <c r="D3138" s="1">
        <v>1.92</v>
      </c>
      <c r="E3138" s="1">
        <v>19841</v>
      </c>
      <c r="F3138" s="1">
        <f t="shared" si="147"/>
        <v>48778.450969039404</v>
      </c>
      <c r="G3138" s="1">
        <f t="shared" si="148"/>
        <v>837376068.58555961</v>
      </c>
      <c r="H3138" s="1">
        <v>0</v>
      </c>
      <c r="I3138" s="1">
        <f t="shared" si="149"/>
        <v>23213.969999999998</v>
      </c>
    </row>
    <row r="3139" spans="1:9" hidden="1">
      <c r="A3139" s="1" t="s">
        <v>16</v>
      </c>
      <c r="B3139" s="1">
        <v>67</v>
      </c>
      <c r="C3139" s="1">
        <v>146</v>
      </c>
      <c r="D3139" s="1">
        <v>1.81</v>
      </c>
      <c r="E3139" s="1">
        <v>4417</v>
      </c>
      <c r="F3139" s="1">
        <f t="shared" si="147"/>
        <v>50477.58350692669</v>
      </c>
      <c r="G3139" s="1">
        <f t="shared" si="148"/>
        <v>2121577352.9985671</v>
      </c>
      <c r="H3139" s="1">
        <v>0</v>
      </c>
      <c r="I3139" s="1">
        <f t="shared" si="149"/>
        <v>4682.0200000000004</v>
      </c>
    </row>
    <row r="3140" spans="1:9" hidden="1">
      <c r="A3140" s="1" t="s">
        <v>16</v>
      </c>
      <c r="B3140" s="1">
        <v>67</v>
      </c>
      <c r="C3140" s="1">
        <v>147</v>
      </c>
      <c r="D3140" s="1">
        <v>1.93</v>
      </c>
      <c r="E3140" s="1">
        <v>4609</v>
      </c>
      <c r="F3140" s="1">
        <f t="shared" si="147"/>
        <v>48623.984374686013</v>
      </c>
      <c r="G3140" s="1">
        <f t="shared" si="148"/>
        <v>1937318849.5038538</v>
      </c>
      <c r="H3140" s="1">
        <v>0</v>
      </c>
      <c r="I3140" s="1">
        <f t="shared" si="149"/>
        <v>5438.62</v>
      </c>
    </row>
    <row r="3141" spans="1:9" hidden="1">
      <c r="A3141" s="1" t="s">
        <v>16</v>
      </c>
      <c r="B3141" s="1">
        <v>67</v>
      </c>
      <c r="C3141" s="1">
        <v>148</v>
      </c>
      <c r="D3141" s="1">
        <v>1.29</v>
      </c>
      <c r="E3141" s="1">
        <v>11777</v>
      </c>
      <c r="F3141" s="1">
        <f t="shared" si="147"/>
        <v>58509.846413302948</v>
      </c>
      <c r="G3141" s="1">
        <f t="shared" si="148"/>
        <v>2183958933.8893623</v>
      </c>
      <c r="H3141" s="1">
        <v>0</v>
      </c>
      <c r="I3141" s="1">
        <f t="shared" si="149"/>
        <v>6359.5800000000008</v>
      </c>
    </row>
    <row r="3142" spans="1:9" hidden="1">
      <c r="A3142" s="1" t="s">
        <v>16</v>
      </c>
      <c r="B3142" s="1">
        <v>67</v>
      </c>
      <c r="C3142" s="1">
        <v>149</v>
      </c>
      <c r="D3142" s="1">
        <v>1.85</v>
      </c>
      <c r="E3142" s="1">
        <v>7809</v>
      </c>
      <c r="F3142" s="1">
        <f t="shared" si="147"/>
        <v>49859.717129513134</v>
      </c>
      <c r="G3142" s="1">
        <f t="shared" si="148"/>
        <v>1768262811.1063292</v>
      </c>
      <c r="H3142" s="1">
        <v>0</v>
      </c>
      <c r="I3142" s="1">
        <f t="shared" si="149"/>
        <v>8589.9000000000015</v>
      </c>
    </row>
    <row r="3143" spans="1:9" hidden="1">
      <c r="A3143" s="1" t="s">
        <v>16</v>
      </c>
      <c r="B3143" s="1">
        <v>67</v>
      </c>
      <c r="C3143" s="1">
        <v>150</v>
      </c>
      <c r="D3143" s="1">
        <v>1.88</v>
      </c>
      <c r="E3143" s="1">
        <v>5697</v>
      </c>
      <c r="F3143" s="1">
        <f t="shared" si="147"/>
        <v>49396.317346452968</v>
      </c>
      <c r="G3143" s="1">
        <f t="shared" si="148"/>
        <v>1909630336.5460052</v>
      </c>
      <c r="H3143" s="1">
        <v>0</v>
      </c>
      <c r="I3143" s="1">
        <f t="shared" si="149"/>
        <v>6437.61</v>
      </c>
    </row>
    <row r="3144" spans="1:9" hidden="1">
      <c r="A3144" s="1" t="s">
        <v>16</v>
      </c>
      <c r="B3144" s="1">
        <v>67</v>
      </c>
      <c r="C3144" s="1">
        <v>151</v>
      </c>
      <c r="D3144" s="1">
        <v>1.55</v>
      </c>
      <c r="E3144" s="1">
        <v>40001</v>
      </c>
      <c r="F3144" s="1">
        <f t="shared" si="147"/>
        <v>54493.714960114819</v>
      </c>
      <c r="G3144" s="1">
        <f t="shared" si="148"/>
        <v>210038786.91513589</v>
      </c>
      <c r="H3144" s="1">
        <v>1</v>
      </c>
      <c r="I3144" s="1">
        <f t="shared" si="149"/>
        <v>32000.800000000003</v>
      </c>
    </row>
    <row r="3145" spans="1:9" hidden="1">
      <c r="A3145" s="1" t="s">
        <v>16</v>
      </c>
      <c r="B3145" s="1">
        <v>67</v>
      </c>
      <c r="C3145" s="1">
        <v>152</v>
      </c>
      <c r="D3145" s="1">
        <v>1.77</v>
      </c>
      <c r="E3145" s="1">
        <v>6337</v>
      </c>
      <c r="F3145" s="1">
        <f t="shared" si="147"/>
        <v>51095.449884340254</v>
      </c>
      <c r="G3145" s="1">
        <f t="shared" si="148"/>
        <v>2003318836.0489981</v>
      </c>
      <c r="H3145" s="1">
        <v>1</v>
      </c>
      <c r="I3145" s="1">
        <f t="shared" si="149"/>
        <v>6463.74</v>
      </c>
    </row>
    <row r="3146" spans="1:9" hidden="1">
      <c r="A3146" s="1" t="s">
        <v>16</v>
      </c>
      <c r="B3146" s="1">
        <v>67</v>
      </c>
      <c r="C3146" s="1">
        <v>153</v>
      </c>
      <c r="D3146" s="1">
        <v>1.9</v>
      </c>
      <c r="E3146" s="1">
        <v>6273</v>
      </c>
      <c r="F3146" s="1">
        <f t="shared" si="147"/>
        <v>49087.384157746186</v>
      </c>
      <c r="G3146" s="1">
        <f t="shared" si="148"/>
        <v>1833071490.8070676</v>
      </c>
      <c r="H3146" s="1">
        <v>0</v>
      </c>
      <c r="I3146" s="1">
        <f t="shared" si="149"/>
        <v>7213.95</v>
      </c>
    </row>
    <row r="3147" spans="1:9" hidden="1">
      <c r="A3147" s="1" t="s">
        <v>16</v>
      </c>
      <c r="B3147" s="1">
        <v>67</v>
      </c>
      <c r="C3147" s="1">
        <v>154</v>
      </c>
      <c r="D3147" s="1">
        <v>1.72</v>
      </c>
      <c r="E3147" s="1">
        <v>15745</v>
      </c>
      <c r="F3147" s="1">
        <f t="shared" si="147"/>
        <v>51867.782856107195</v>
      </c>
      <c r="G3147" s="1">
        <f t="shared" si="148"/>
        <v>1304855441.2694719</v>
      </c>
      <c r="H3147" s="1">
        <v>0</v>
      </c>
      <c r="I3147" s="1">
        <f t="shared" si="149"/>
        <v>15272.65</v>
      </c>
    </row>
    <row r="3148" spans="1:9" hidden="1">
      <c r="A3148" s="1" t="s">
        <v>16</v>
      </c>
      <c r="B3148" s="1">
        <v>67</v>
      </c>
      <c r="C3148" s="1">
        <v>155</v>
      </c>
      <c r="D3148" s="1">
        <v>1.41</v>
      </c>
      <c r="E3148" s="1">
        <v>5377</v>
      </c>
      <c r="F3148" s="1">
        <f t="shared" si="147"/>
        <v>56656.247281062271</v>
      </c>
      <c r="G3148" s="1">
        <f t="shared" si="148"/>
        <v>2629561201.7123322</v>
      </c>
      <c r="H3148" s="1">
        <v>0</v>
      </c>
      <c r="I3148" s="1">
        <f t="shared" si="149"/>
        <v>3548.8199999999997</v>
      </c>
    </row>
    <row r="3149" spans="1:9" hidden="1">
      <c r="A3149" s="1" t="s">
        <v>16</v>
      </c>
      <c r="B3149" s="1">
        <v>67</v>
      </c>
      <c r="C3149" s="1">
        <v>156</v>
      </c>
      <c r="D3149" s="1">
        <v>1.94</v>
      </c>
      <c r="E3149" s="1">
        <v>2817</v>
      </c>
      <c r="F3149" s="1">
        <f t="shared" si="147"/>
        <v>48469.51778033263</v>
      </c>
      <c r="G3149" s="1">
        <f t="shared" si="148"/>
        <v>2084152379.6835868</v>
      </c>
      <c r="H3149" s="1">
        <v>0</v>
      </c>
      <c r="I3149" s="1">
        <f t="shared" si="149"/>
        <v>3352.23</v>
      </c>
    </row>
    <row r="3150" spans="1:9" hidden="1">
      <c r="A3150" s="1" t="s">
        <v>16</v>
      </c>
      <c r="B3150" s="1">
        <v>67</v>
      </c>
      <c r="C3150" s="1">
        <v>157</v>
      </c>
      <c r="D3150" s="1">
        <v>2.12</v>
      </c>
      <c r="E3150" s="1">
        <v>3329</v>
      </c>
      <c r="F3150" s="1">
        <f t="shared" si="147"/>
        <v>45689.119081971614</v>
      </c>
      <c r="G3150" s="1">
        <f t="shared" si="148"/>
        <v>1794379688.6388156</v>
      </c>
      <c r="H3150" s="1">
        <v>0</v>
      </c>
      <c r="I3150" s="1">
        <f t="shared" si="149"/>
        <v>4560.7300000000005</v>
      </c>
    </row>
    <row r="3151" spans="1:9" hidden="1">
      <c r="A3151" s="1" t="s">
        <v>16</v>
      </c>
      <c r="B3151" s="1">
        <v>67</v>
      </c>
      <c r="C3151" s="1">
        <v>158</v>
      </c>
      <c r="D3151" s="1">
        <v>2</v>
      </c>
      <c r="E3151" s="1">
        <v>4801</v>
      </c>
      <c r="F3151" s="1">
        <f t="shared" si="147"/>
        <v>47542.718214212291</v>
      </c>
      <c r="G3151" s="1">
        <f t="shared" si="148"/>
        <v>1826854475.9031267</v>
      </c>
      <c r="H3151" s="1">
        <v>0</v>
      </c>
      <c r="I3151" s="1">
        <f t="shared" si="149"/>
        <v>6001.25</v>
      </c>
    </row>
    <row r="3152" spans="1:9" hidden="1">
      <c r="A3152" s="1" t="s">
        <v>16</v>
      </c>
      <c r="B3152" s="1">
        <v>67</v>
      </c>
      <c r="C3152" s="1">
        <v>159</v>
      </c>
      <c r="D3152" s="1">
        <v>1.68</v>
      </c>
      <c r="E3152" s="1">
        <v>47681</v>
      </c>
      <c r="F3152" s="1">
        <f t="shared" si="147"/>
        <v>52485.649233520759</v>
      </c>
      <c r="G3152" s="1">
        <f t="shared" si="148"/>
        <v>23084654.257171612</v>
      </c>
      <c r="H3152" s="1">
        <v>0</v>
      </c>
      <c r="I3152" s="1">
        <f t="shared" si="149"/>
        <v>44343.329999999994</v>
      </c>
    </row>
    <row r="3153" spans="1:9" hidden="1">
      <c r="A3153" s="1" t="s">
        <v>16</v>
      </c>
      <c r="B3153" s="1">
        <v>67</v>
      </c>
      <c r="C3153" s="1">
        <v>160</v>
      </c>
      <c r="D3153" s="1">
        <v>1.92</v>
      </c>
      <c r="E3153" s="1">
        <v>4801</v>
      </c>
      <c r="F3153" s="1">
        <f t="shared" si="147"/>
        <v>48778.450969039404</v>
      </c>
      <c r="G3153" s="1">
        <f t="shared" si="148"/>
        <v>1934016193.7342649</v>
      </c>
      <c r="H3153" s="1">
        <v>0</v>
      </c>
      <c r="I3153" s="1">
        <f t="shared" si="149"/>
        <v>5617.17</v>
      </c>
    </row>
    <row r="3154" spans="1:9" hidden="1">
      <c r="A3154" s="1" t="s">
        <v>16</v>
      </c>
      <c r="B3154" s="1">
        <v>68</v>
      </c>
      <c r="C3154" s="1">
        <v>40</v>
      </c>
      <c r="D3154" s="1">
        <v>1.63</v>
      </c>
      <c r="E3154" s="1">
        <v>7233</v>
      </c>
      <c r="F3154" s="1">
        <f t="shared" si="147"/>
        <v>53257.982205287706</v>
      </c>
      <c r="G3154" s="1">
        <f t="shared" si="148"/>
        <v>2118298986.99705</v>
      </c>
      <c r="H3154" s="1">
        <v>1</v>
      </c>
      <c r="I3154" s="1">
        <f t="shared" si="149"/>
        <v>6365.0399999999991</v>
      </c>
    </row>
    <row r="3155" spans="1:9" hidden="1">
      <c r="A3155" s="1" t="s">
        <v>16</v>
      </c>
      <c r="B3155" s="1">
        <v>68</v>
      </c>
      <c r="C3155" s="1">
        <v>41</v>
      </c>
      <c r="D3155" s="1">
        <v>2.7</v>
      </c>
      <c r="E3155" s="1">
        <v>2625</v>
      </c>
      <c r="F3155" s="1">
        <f t="shared" si="147"/>
        <v>36730.056609475025</v>
      </c>
      <c r="G3155" s="1">
        <f t="shared" si="148"/>
        <v>1163154886.3354962</v>
      </c>
      <c r="H3155" s="1">
        <v>0</v>
      </c>
      <c r="I3155" s="1">
        <f t="shared" si="149"/>
        <v>5118.7500000000009</v>
      </c>
    </row>
    <row r="3156" spans="1:9" hidden="1">
      <c r="A3156" s="1" t="s">
        <v>16</v>
      </c>
      <c r="B3156" s="1">
        <v>68</v>
      </c>
      <c r="C3156" s="1">
        <v>42</v>
      </c>
      <c r="D3156" s="1">
        <v>2.81</v>
      </c>
      <c r="E3156" s="1">
        <v>2433</v>
      </c>
      <c r="F3156" s="1">
        <f t="shared" si="147"/>
        <v>35030.924071587739</v>
      </c>
      <c r="G3156" s="1">
        <f t="shared" si="148"/>
        <v>1062624653.7769994</v>
      </c>
      <c r="H3156" s="1">
        <v>0</v>
      </c>
      <c r="I3156" s="1">
        <f t="shared" si="149"/>
        <v>5011.9800000000005</v>
      </c>
    </row>
    <row r="3157" spans="1:9" hidden="1">
      <c r="A3157" s="1" t="s">
        <v>16</v>
      </c>
      <c r="B3157" s="1">
        <v>68</v>
      </c>
      <c r="C3157" s="1">
        <v>43</v>
      </c>
      <c r="D3157" s="1">
        <v>2.74</v>
      </c>
      <c r="E3157" s="1">
        <v>2817</v>
      </c>
      <c r="F3157" s="1">
        <f t="shared" si="147"/>
        <v>36112.190232061461</v>
      </c>
      <c r="G3157" s="1">
        <f t="shared" si="148"/>
        <v>1108569692.5891609</v>
      </c>
      <c r="H3157" s="1">
        <v>0</v>
      </c>
      <c r="I3157" s="1">
        <f t="shared" si="149"/>
        <v>5605.8300000000008</v>
      </c>
    </row>
    <row r="3158" spans="1:9" hidden="1">
      <c r="A3158" s="1" t="s">
        <v>16</v>
      </c>
      <c r="B3158" s="1">
        <v>68</v>
      </c>
      <c r="C3158" s="1">
        <v>44</v>
      </c>
      <c r="D3158" s="1">
        <v>2.83</v>
      </c>
      <c r="E3158" s="1">
        <v>1345</v>
      </c>
      <c r="F3158" s="1">
        <f t="shared" si="147"/>
        <v>34721.990882880957</v>
      </c>
      <c r="G3158" s="1">
        <f t="shared" si="148"/>
        <v>1114023520.3959186</v>
      </c>
      <c r="H3158" s="1">
        <v>0</v>
      </c>
      <c r="I3158" s="1">
        <f t="shared" si="149"/>
        <v>2797.6</v>
      </c>
    </row>
    <row r="3159" spans="1:9" hidden="1">
      <c r="A3159" s="1" t="s">
        <v>16</v>
      </c>
      <c r="B3159" s="1">
        <v>68</v>
      </c>
      <c r="C3159" s="1">
        <v>45</v>
      </c>
      <c r="D3159" s="1">
        <v>2.88</v>
      </c>
      <c r="E3159" s="1">
        <v>1985</v>
      </c>
      <c r="F3159" s="1">
        <f t="shared" ref="F3159:F3222" si="150">$C$6+D3159*$C$7</f>
        <v>33949.657911114016</v>
      </c>
      <c r="G3159" s="1">
        <f t="shared" ref="G3159:G3222" si="151">(E3159-F3159)^2</f>
        <v>1021739355.3745439</v>
      </c>
      <c r="H3159" s="1">
        <v>0</v>
      </c>
      <c r="I3159" s="1">
        <f t="shared" si="149"/>
        <v>4228.05</v>
      </c>
    </row>
    <row r="3160" spans="1:9" hidden="1">
      <c r="A3160" s="1" t="s">
        <v>16</v>
      </c>
      <c r="B3160" s="1">
        <v>68</v>
      </c>
      <c r="C3160" s="1">
        <v>46</v>
      </c>
      <c r="D3160" s="1">
        <v>2.82</v>
      </c>
      <c r="E3160" s="1">
        <v>6209</v>
      </c>
      <c r="F3160" s="1">
        <f t="shared" si="150"/>
        <v>34876.457477234355</v>
      </c>
      <c r="G3160" s="1">
        <f t="shared" si="151"/>
        <v>821823118.20903993</v>
      </c>
      <c r="H3160" s="1">
        <v>0</v>
      </c>
      <c r="I3160" s="1">
        <f t="shared" si="149"/>
        <v>12852.63</v>
      </c>
    </row>
    <row r="3161" spans="1:9" hidden="1">
      <c r="A3161" s="1" t="s">
        <v>16</v>
      </c>
      <c r="B3161" s="1">
        <v>68</v>
      </c>
      <c r="C3161" s="1">
        <v>47</v>
      </c>
      <c r="D3161" s="1">
        <v>2.2200000000000002</v>
      </c>
      <c r="E3161" s="1">
        <v>6721</v>
      </c>
      <c r="F3161" s="1">
        <f t="shared" si="150"/>
        <v>44144.453138437719</v>
      </c>
      <c r="G3161" s="1">
        <f t="shared" si="151"/>
        <v>1400514844.8048439</v>
      </c>
      <c r="H3161" s="1">
        <v>1</v>
      </c>
      <c r="I3161" s="1">
        <f t="shared" ref="I3161:I3224" si="152">(D3161-$D$11)*E3161</f>
        <v>9879.8700000000008</v>
      </c>
    </row>
    <row r="3162" spans="1:9" hidden="1">
      <c r="A3162" s="1" t="s">
        <v>16</v>
      </c>
      <c r="B3162" s="1">
        <v>68</v>
      </c>
      <c r="C3162" s="1">
        <v>48</v>
      </c>
      <c r="D3162" s="1">
        <v>2.17</v>
      </c>
      <c r="E3162" s="1">
        <v>4673</v>
      </c>
      <c r="F3162" s="1">
        <f t="shared" si="150"/>
        <v>44916.786110204674</v>
      </c>
      <c r="G3162" s="1">
        <f t="shared" si="151"/>
        <v>1619562320.4839027</v>
      </c>
      <c r="H3162" s="1">
        <v>0</v>
      </c>
      <c r="I3162" s="1">
        <f t="shared" si="152"/>
        <v>6635.66</v>
      </c>
    </row>
    <row r="3163" spans="1:9" hidden="1">
      <c r="A3163" s="1" t="s">
        <v>16</v>
      </c>
      <c r="B3163" s="1">
        <v>68</v>
      </c>
      <c r="C3163" s="1">
        <v>49</v>
      </c>
      <c r="D3163" s="1">
        <v>2.19</v>
      </c>
      <c r="E3163" s="1">
        <v>2049</v>
      </c>
      <c r="F3163" s="1">
        <f t="shared" si="150"/>
        <v>44607.852921497892</v>
      </c>
      <c r="G3163" s="1">
        <f t="shared" si="151"/>
        <v>1811255961.9936895</v>
      </c>
      <c r="H3163" s="1">
        <v>0</v>
      </c>
      <c r="I3163" s="1">
        <f t="shared" si="152"/>
        <v>2950.56</v>
      </c>
    </row>
    <row r="3164" spans="1:9" hidden="1">
      <c r="A3164" s="1" t="s">
        <v>16</v>
      </c>
      <c r="B3164" s="1">
        <v>68</v>
      </c>
      <c r="C3164" s="1">
        <v>50</v>
      </c>
      <c r="D3164" s="1">
        <v>2.17</v>
      </c>
      <c r="E3164" s="1">
        <v>2817</v>
      </c>
      <c r="F3164" s="1">
        <f t="shared" si="150"/>
        <v>44916.786110204674</v>
      </c>
      <c r="G3164" s="1">
        <f t="shared" si="151"/>
        <v>1772391990.5249825</v>
      </c>
      <c r="H3164" s="1">
        <v>0</v>
      </c>
      <c r="I3164" s="1">
        <f t="shared" si="152"/>
        <v>4000.14</v>
      </c>
    </row>
    <row r="3165" spans="1:9" hidden="1">
      <c r="A3165" s="1" t="s">
        <v>16</v>
      </c>
      <c r="B3165" s="1">
        <v>68</v>
      </c>
      <c r="C3165" s="1">
        <v>51</v>
      </c>
      <c r="D3165" s="1">
        <v>1.96</v>
      </c>
      <c r="E3165" s="1">
        <v>37377</v>
      </c>
      <c r="F3165" s="1">
        <f t="shared" si="150"/>
        <v>48160.584591625855</v>
      </c>
      <c r="G3165" s="1">
        <f t="shared" si="151"/>
        <v>116285696.64475055</v>
      </c>
      <c r="H3165" s="1">
        <v>1</v>
      </c>
      <c r="I3165" s="1">
        <f t="shared" si="152"/>
        <v>45226.17</v>
      </c>
    </row>
    <row r="3166" spans="1:9" hidden="1">
      <c r="A3166" s="1" t="s">
        <v>16</v>
      </c>
      <c r="B3166" s="1">
        <v>68</v>
      </c>
      <c r="C3166" s="1">
        <v>52</v>
      </c>
      <c r="D3166" s="1">
        <v>2.0299999999999998</v>
      </c>
      <c r="E3166" s="1">
        <v>12929</v>
      </c>
      <c r="F3166" s="1">
        <f t="shared" si="150"/>
        <v>47079.318431152125</v>
      </c>
      <c r="G3166" s="1">
        <f t="shared" si="151"/>
        <v>1166244248.9490886</v>
      </c>
      <c r="H3166" s="1">
        <v>0</v>
      </c>
      <c r="I3166" s="1">
        <f t="shared" si="152"/>
        <v>16549.12</v>
      </c>
    </row>
    <row r="3167" spans="1:9" hidden="1">
      <c r="A3167" s="1" t="s">
        <v>16</v>
      </c>
      <c r="B3167" s="1">
        <v>68</v>
      </c>
      <c r="C3167" s="1">
        <v>54</v>
      </c>
      <c r="D3167" s="1">
        <v>1.83</v>
      </c>
      <c r="E3167" s="1">
        <v>14721</v>
      </c>
      <c r="F3167" s="1">
        <f t="shared" si="150"/>
        <v>50168.650318219909</v>
      </c>
      <c r="G3167" s="1">
        <f t="shared" si="151"/>
        <v>1256535913.0827961</v>
      </c>
      <c r="H3167" s="1">
        <v>0</v>
      </c>
      <c r="I3167" s="1">
        <f t="shared" si="152"/>
        <v>15898.68</v>
      </c>
    </row>
    <row r="3168" spans="1:9" hidden="1">
      <c r="A3168" s="1" t="s">
        <v>16</v>
      </c>
      <c r="B3168" s="1">
        <v>68</v>
      </c>
      <c r="C3168" s="1">
        <v>56</v>
      </c>
      <c r="D3168" s="1">
        <v>1.91</v>
      </c>
      <c r="E3168" s="1">
        <v>11777</v>
      </c>
      <c r="F3168" s="1">
        <f t="shared" si="150"/>
        <v>48932.917563392795</v>
      </c>
      <c r="G3168" s="1">
        <f t="shared" si="151"/>
        <v>1380562209.9776411</v>
      </c>
      <c r="H3168" s="1">
        <v>0</v>
      </c>
      <c r="I3168" s="1">
        <f t="shared" si="152"/>
        <v>13661.32</v>
      </c>
    </row>
    <row r="3169" spans="1:9" hidden="1">
      <c r="A3169" s="1" t="s">
        <v>16</v>
      </c>
      <c r="B3169" s="1">
        <v>68</v>
      </c>
      <c r="C3169" s="1">
        <v>57</v>
      </c>
      <c r="D3169" s="1">
        <v>2.7</v>
      </c>
      <c r="E3169" s="1">
        <v>1025</v>
      </c>
      <c r="F3169" s="1">
        <f t="shared" si="150"/>
        <v>36730.056609475025</v>
      </c>
      <c r="G3169" s="1">
        <f t="shared" si="151"/>
        <v>1274851067.4858162</v>
      </c>
      <c r="H3169" s="1">
        <v>0</v>
      </c>
      <c r="I3169" s="1">
        <f t="shared" si="152"/>
        <v>1998.7500000000002</v>
      </c>
    </row>
    <row r="3170" spans="1:9" hidden="1">
      <c r="A3170" s="1" t="s">
        <v>16</v>
      </c>
      <c r="B3170" s="1">
        <v>68</v>
      </c>
      <c r="C3170" s="1">
        <v>58</v>
      </c>
      <c r="D3170" s="1">
        <v>1.31</v>
      </c>
      <c r="E3170" s="1">
        <v>62849</v>
      </c>
      <c r="F3170" s="1">
        <f t="shared" si="150"/>
        <v>58200.913224596166</v>
      </c>
      <c r="G3170" s="1">
        <f t="shared" si="151"/>
        <v>21604710.671684008</v>
      </c>
      <c r="H3170" s="1">
        <v>1</v>
      </c>
      <c r="I3170" s="1">
        <f t="shared" si="152"/>
        <v>35195.440000000002</v>
      </c>
    </row>
    <row r="3171" spans="1:9" hidden="1">
      <c r="A3171" s="1" t="s">
        <v>16</v>
      </c>
      <c r="B3171" s="1">
        <v>68</v>
      </c>
      <c r="C3171" s="1">
        <v>59</v>
      </c>
      <c r="D3171" s="1">
        <v>1.71</v>
      </c>
      <c r="E3171" s="1">
        <v>961</v>
      </c>
      <c r="F3171" s="1">
        <f t="shared" si="150"/>
        <v>52022.249450460586</v>
      </c>
      <c r="G3171" s="1">
        <f t="shared" si="151"/>
        <v>2607251195.4421616</v>
      </c>
      <c r="H3171" s="1">
        <v>0</v>
      </c>
      <c r="I3171" s="1">
        <f t="shared" si="152"/>
        <v>922.56</v>
      </c>
    </row>
    <row r="3172" spans="1:9" hidden="1">
      <c r="A3172" s="1" t="s">
        <v>16</v>
      </c>
      <c r="B3172" s="1">
        <v>68</v>
      </c>
      <c r="C3172" s="1">
        <v>60</v>
      </c>
      <c r="D3172" s="1">
        <v>1.63</v>
      </c>
      <c r="E3172" s="1">
        <v>16833</v>
      </c>
      <c r="F3172" s="1">
        <f t="shared" si="150"/>
        <v>53257.982205287706</v>
      </c>
      <c r="G3172" s="1">
        <f t="shared" si="151"/>
        <v>1326779328.6555262</v>
      </c>
      <c r="H3172" s="1">
        <v>1</v>
      </c>
      <c r="I3172" s="1">
        <f t="shared" si="152"/>
        <v>14813.039999999999</v>
      </c>
    </row>
    <row r="3173" spans="1:9" hidden="1">
      <c r="A3173" s="1" t="s">
        <v>16</v>
      </c>
      <c r="B3173" s="1">
        <v>68</v>
      </c>
      <c r="C3173" s="1">
        <v>61</v>
      </c>
      <c r="D3173" s="1">
        <v>1.45</v>
      </c>
      <c r="E3173" s="1">
        <v>23681</v>
      </c>
      <c r="F3173" s="1">
        <f t="shared" si="150"/>
        <v>56038.380903648715</v>
      </c>
      <c r="G3173" s="1">
        <f t="shared" si="151"/>
        <v>1047000098.9438105</v>
      </c>
      <c r="H3173" s="1">
        <v>0</v>
      </c>
      <c r="I3173" s="1">
        <f t="shared" si="152"/>
        <v>16576.7</v>
      </c>
    </row>
    <row r="3174" spans="1:9" hidden="1">
      <c r="A3174" s="1" t="s">
        <v>16</v>
      </c>
      <c r="B3174" s="1">
        <v>68</v>
      </c>
      <c r="C3174" s="1">
        <v>62</v>
      </c>
      <c r="D3174" s="1">
        <v>1.54</v>
      </c>
      <c r="E3174" s="1">
        <v>16385</v>
      </c>
      <c r="F3174" s="1">
        <f t="shared" si="150"/>
        <v>54648.181554468203</v>
      </c>
      <c r="G3174" s="1">
        <f t="shared" si="151"/>
        <v>1464071062.6701958</v>
      </c>
      <c r="H3174" s="1">
        <v>0</v>
      </c>
      <c r="I3174" s="1">
        <f t="shared" si="152"/>
        <v>12944.150000000001</v>
      </c>
    </row>
    <row r="3175" spans="1:9" hidden="1">
      <c r="A3175" s="1" t="s">
        <v>16</v>
      </c>
      <c r="B3175" s="1">
        <v>68</v>
      </c>
      <c r="C3175" s="1">
        <v>63</v>
      </c>
      <c r="D3175" s="1">
        <v>1.77</v>
      </c>
      <c r="E3175" s="1">
        <v>19073</v>
      </c>
      <c r="F3175" s="1">
        <f t="shared" si="150"/>
        <v>51095.449884340254</v>
      </c>
      <c r="G3175" s="1">
        <f t="shared" si="151"/>
        <v>1025437296.5950831</v>
      </c>
      <c r="H3175" s="1">
        <v>1</v>
      </c>
      <c r="I3175" s="1">
        <f t="shared" si="152"/>
        <v>19454.46</v>
      </c>
    </row>
    <row r="3176" spans="1:9" hidden="1">
      <c r="A3176" s="1" t="s">
        <v>16</v>
      </c>
      <c r="B3176" s="1">
        <v>68</v>
      </c>
      <c r="C3176" s="1">
        <v>64</v>
      </c>
      <c r="D3176" s="1">
        <v>2.62</v>
      </c>
      <c r="E3176" s="1">
        <v>31617</v>
      </c>
      <c r="F3176" s="1">
        <f t="shared" si="150"/>
        <v>37965.789364302138</v>
      </c>
      <c r="G3176" s="1">
        <f t="shared" si="151"/>
        <v>40307126.392275944</v>
      </c>
      <c r="H3176" s="1">
        <v>1</v>
      </c>
      <c r="I3176" s="1">
        <f t="shared" si="152"/>
        <v>59123.79</v>
      </c>
    </row>
    <row r="3177" spans="1:9" hidden="1">
      <c r="A3177" s="1" t="s">
        <v>16</v>
      </c>
      <c r="B3177" s="1">
        <v>68</v>
      </c>
      <c r="C3177" s="1">
        <v>65</v>
      </c>
      <c r="D3177" s="1">
        <v>2.88</v>
      </c>
      <c r="E3177" s="1">
        <v>6913</v>
      </c>
      <c r="F3177" s="1">
        <f t="shared" si="150"/>
        <v>33949.657911114016</v>
      </c>
      <c r="G3177" s="1">
        <f t="shared" si="151"/>
        <v>730980871.00260413</v>
      </c>
      <c r="H3177" s="1">
        <v>0</v>
      </c>
      <c r="I3177" s="1">
        <f t="shared" si="152"/>
        <v>14724.689999999999</v>
      </c>
    </row>
    <row r="3178" spans="1:9" hidden="1">
      <c r="A3178" s="1" t="s">
        <v>16</v>
      </c>
      <c r="B3178" s="1">
        <v>68</v>
      </c>
      <c r="C3178" s="1">
        <v>66</v>
      </c>
      <c r="D3178" s="1">
        <v>1.39</v>
      </c>
      <c r="E3178" s="1">
        <v>44097</v>
      </c>
      <c r="F3178" s="1">
        <f t="shared" si="150"/>
        <v>56965.180469769053</v>
      </c>
      <c r="G3178" s="1">
        <f t="shared" si="151"/>
        <v>165590068.60254568</v>
      </c>
      <c r="H3178" s="1">
        <v>1</v>
      </c>
      <c r="I3178" s="1">
        <f t="shared" si="152"/>
        <v>28222.079999999994</v>
      </c>
    </row>
    <row r="3179" spans="1:9" hidden="1">
      <c r="A3179" s="1" t="s">
        <v>16</v>
      </c>
      <c r="B3179" s="1">
        <v>68</v>
      </c>
      <c r="C3179" s="1">
        <v>67</v>
      </c>
      <c r="D3179" s="1">
        <v>2.78</v>
      </c>
      <c r="E3179" s="1">
        <v>1793</v>
      </c>
      <c r="F3179" s="1">
        <f t="shared" si="150"/>
        <v>35494.323854647912</v>
      </c>
      <c r="G3179" s="1">
        <f t="shared" si="151"/>
        <v>1135779229.5558603</v>
      </c>
      <c r="H3179" s="1">
        <v>0</v>
      </c>
      <c r="I3179" s="1">
        <f t="shared" si="152"/>
        <v>3639.7899999999995</v>
      </c>
    </row>
    <row r="3180" spans="1:9" hidden="1">
      <c r="A3180" s="1" t="s">
        <v>16</v>
      </c>
      <c r="B3180" s="1">
        <v>68</v>
      </c>
      <c r="C3180" s="1">
        <v>68</v>
      </c>
      <c r="D3180" s="1">
        <v>2.83</v>
      </c>
      <c r="E3180" s="1">
        <v>1345</v>
      </c>
      <c r="F3180" s="1">
        <f t="shared" si="150"/>
        <v>34721.990882880957</v>
      </c>
      <c r="G3180" s="1">
        <f t="shared" si="151"/>
        <v>1114023520.3959186</v>
      </c>
      <c r="H3180" s="1">
        <v>0</v>
      </c>
      <c r="I3180" s="1">
        <f t="shared" si="152"/>
        <v>2797.6</v>
      </c>
    </row>
    <row r="3181" spans="1:9" hidden="1">
      <c r="A3181" s="1" t="s">
        <v>16</v>
      </c>
      <c r="B3181" s="1">
        <v>68</v>
      </c>
      <c r="C3181" s="1">
        <v>69</v>
      </c>
      <c r="D3181" s="1">
        <v>2.89</v>
      </c>
      <c r="E3181" s="1">
        <v>1921</v>
      </c>
      <c r="F3181" s="1">
        <f t="shared" si="150"/>
        <v>33795.191316760625</v>
      </c>
      <c r="G3181" s="1">
        <f t="shared" si="151"/>
        <v>1015964072.0974585</v>
      </c>
      <c r="H3181" s="1">
        <v>0</v>
      </c>
      <c r="I3181" s="1">
        <f t="shared" si="152"/>
        <v>4110.9400000000005</v>
      </c>
    </row>
    <row r="3182" spans="1:9" hidden="1">
      <c r="A3182" s="1" t="s">
        <v>16</v>
      </c>
      <c r="B3182" s="1">
        <v>68</v>
      </c>
      <c r="C3182" s="1">
        <v>70</v>
      </c>
      <c r="D3182" s="1">
        <v>1.52</v>
      </c>
      <c r="E3182" s="1">
        <v>119041</v>
      </c>
      <c r="F3182" s="1">
        <f t="shared" si="150"/>
        <v>54957.114743174985</v>
      </c>
      <c r="G3182" s="1">
        <f t="shared" si="151"/>
        <v>4106744349.6099143</v>
      </c>
      <c r="H3182" s="1">
        <v>1</v>
      </c>
      <c r="I3182" s="1">
        <f t="shared" si="152"/>
        <v>91661.57</v>
      </c>
    </row>
    <row r="3183" spans="1:9" hidden="1">
      <c r="A3183" s="1" t="s">
        <v>16</v>
      </c>
      <c r="B3183" s="1">
        <v>68</v>
      </c>
      <c r="C3183" s="1">
        <v>71</v>
      </c>
      <c r="D3183" s="1">
        <v>2.86</v>
      </c>
      <c r="E3183" s="1">
        <v>3265</v>
      </c>
      <c r="F3183" s="1">
        <f t="shared" si="150"/>
        <v>34258.591099820791</v>
      </c>
      <c r="G3183" s="1">
        <f t="shared" si="151"/>
        <v>960602689.26289058</v>
      </c>
      <c r="H3183" s="1">
        <v>0</v>
      </c>
      <c r="I3183" s="1">
        <f t="shared" si="152"/>
        <v>6889.15</v>
      </c>
    </row>
    <row r="3184" spans="1:9" hidden="1">
      <c r="A3184" s="1" t="s">
        <v>16</v>
      </c>
      <c r="B3184" s="1">
        <v>68</v>
      </c>
      <c r="C3184" s="1">
        <v>72</v>
      </c>
      <c r="D3184" s="1">
        <v>2.75</v>
      </c>
      <c r="E3184" s="1">
        <v>7297</v>
      </c>
      <c r="F3184" s="1">
        <f t="shared" si="150"/>
        <v>35957.723637708077</v>
      </c>
      <c r="G3184" s="1">
        <f t="shared" si="151"/>
        <v>821437079.43707848</v>
      </c>
      <c r="H3184" s="1">
        <v>0</v>
      </c>
      <c r="I3184" s="1">
        <f t="shared" si="152"/>
        <v>14594</v>
      </c>
    </row>
    <row r="3185" spans="1:9" hidden="1">
      <c r="A3185" s="1" t="s">
        <v>16</v>
      </c>
      <c r="B3185" s="1">
        <v>68</v>
      </c>
      <c r="C3185" s="1">
        <v>73</v>
      </c>
      <c r="D3185" s="1">
        <v>1.67</v>
      </c>
      <c r="E3185" s="1">
        <v>42113</v>
      </c>
      <c r="F3185" s="1">
        <f t="shared" si="150"/>
        <v>52640.11582787415</v>
      </c>
      <c r="G3185" s="1">
        <f t="shared" si="151"/>
        <v>110820167.65347844</v>
      </c>
      <c r="H3185" s="1">
        <v>1</v>
      </c>
      <c r="I3185" s="1">
        <f t="shared" si="152"/>
        <v>38743.96</v>
      </c>
    </row>
    <row r="3186" spans="1:9" hidden="1">
      <c r="A3186" s="1" t="s">
        <v>16</v>
      </c>
      <c r="B3186" s="1">
        <v>68</v>
      </c>
      <c r="C3186" s="1">
        <v>74</v>
      </c>
      <c r="D3186" s="1">
        <v>1.58</v>
      </c>
      <c r="E3186" s="1">
        <v>10817</v>
      </c>
      <c r="F3186" s="1">
        <f t="shared" si="150"/>
        <v>54030.315177054654</v>
      </c>
      <c r="G3186" s="1">
        <f t="shared" si="151"/>
        <v>1867390608.5914621</v>
      </c>
      <c r="H3186" s="1">
        <v>0</v>
      </c>
      <c r="I3186" s="1">
        <f t="shared" si="152"/>
        <v>8978.11</v>
      </c>
    </row>
    <row r="3187" spans="1:9" hidden="1">
      <c r="A3187" s="1" t="s">
        <v>16</v>
      </c>
      <c r="B3187" s="1">
        <v>68</v>
      </c>
      <c r="C3187" s="1">
        <v>75</v>
      </c>
      <c r="D3187" s="1">
        <v>2.72</v>
      </c>
      <c r="E3187" s="1">
        <v>1793</v>
      </c>
      <c r="F3187" s="1">
        <f t="shared" si="150"/>
        <v>36421.123420768243</v>
      </c>
      <c r="G3187" s="1">
        <f t="shared" si="151"/>
        <v>1199106931.6439581</v>
      </c>
      <c r="H3187" s="1">
        <v>0</v>
      </c>
      <c r="I3187" s="1">
        <f t="shared" si="152"/>
        <v>3532.2100000000005</v>
      </c>
    </row>
    <row r="3188" spans="1:9" hidden="1">
      <c r="A3188" s="1" t="s">
        <v>16</v>
      </c>
      <c r="B3188" s="1">
        <v>68</v>
      </c>
      <c r="C3188" s="1">
        <v>76</v>
      </c>
      <c r="D3188" s="1">
        <v>2.84</v>
      </c>
      <c r="E3188" s="1">
        <v>4161</v>
      </c>
      <c r="F3188" s="1">
        <f t="shared" si="150"/>
        <v>34567.524288527573</v>
      </c>
      <c r="G3188" s="1">
        <f t="shared" si="151"/>
        <v>924556719.30881727</v>
      </c>
      <c r="H3188" s="1">
        <v>0</v>
      </c>
      <c r="I3188" s="1">
        <f t="shared" si="152"/>
        <v>8696.49</v>
      </c>
    </row>
    <row r="3189" spans="1:9" hidden="1">
      <c r="A3189" s="1" t="s">
        <v>16</v>
      </c>
      <c r="B3189" s="1">
        <v>68</v>
      </c>
      <c r="C3189" s="1">
        <v>77</v>
      </c>
      <c r="D3189" s="1">
        <v>2.14</v>
      </c>
      <c r="E3189" s="1">
        <v>11521</v>
      </c>
      <c r="F3189" s="1">
        <f t="shared" si="150"/>
        <v>45380.185893264839</v>
      </c>
      <c r="G3189" s="1">
        <f t="shared" si="151"/>
        <v>1146444469.3546648</v>
      </c>
      <c r="H3189" s="1">
        <v>1</v>
      </c>
      <c r="I3189" s="1">
        <f t="shared" si="152"/>
        <v>16014.190000000002</v>
      </c>
    </row>
    <row r="3190" spans="1:9" hidden="1">
      <c r="A3190" s="1" t="s">
        <v>16</v>
      </c>
      <c r="B3190" s="1">
        <v>68</v>
      </c>
      <c r="C3190" s="1">
        <v>78</v>
      </c>
      <c r="D3190" s="1">
        <v>1.18</v>
      </c>
      <c r="E3190" s="1">
        <v>78593</v>
      </c>
      <c r="F3190" s="1">
        <f t="shared" si="150"/>
        <v>60208.978951190235</v>
      </c>
      <c r="G3190" s="1">
        <f t="shared" si="151"/>
        <v>337972229.9230805</v>
      </c>
      <c r="H3190" s="1">
        <v>1</v>
      </c>
      <c r="I3190" s="1">
        <f t="shared" si="152"/>
        <v>33794.99</v>
      </c>
    </row>
    <row r="3191" spans="1:9" hidden="1">
      <c r="A3191" s="1" t="s">
        <v>16</v>
      </c>
      <c r="B3191" s="1">
        <v>68</v>
      </c>
      <c r="C3191" s="1">
        <v>79</v>
      </c>
      <c r="D3191" s="1">
        <v>2.75</v>
      </c>
      <c r="E3191" s="1">
        <v>897</v>
      </c>
      <c r="F3191" s="1">
        <f t="shared" si="150"/>
        <v>35957.723637708077</v>
      </c>
      <c r="G3191" s="1">
        <f t="shared" si="151"/>
        <v>1229254341.9997418</v>
      </c>
      <c r="H3191" s="1">
        <v>0</v>
      </c>
      <c r="I3191" s="1">
        <f t="shared" si="152"/>
        <v>1794</v>
      </c>
    </row>
    <row r="3192" spans="1:9" hidden="1">
      <c r="A3192" s="1" t="s">
        <v>16</v>
      </c>
      <c r="B3192" s="1">
        <v>68</v>
      </c>
      <c r="C3192" s="1">
        <v>80</v>
      </c>
      <c r="D3192" s="1">
        <v>2.88</v>
      </c>
      <c r="E3192" s="1">
        <v>6081</v>
      </c>
      <c r="F3192" s="1">
        <f t="shared" si="150"/>
        <v>33949.657911114016</v>
      </c>
      <c r="G3192" s="1">
        <f t="shared" si="151"/>
        <v>776662093.76669788</v>
      </c>
      <c r="H3192" s="1">
        <v>0</v>
      </c>
      <c r="I3192" s="1">
        <f t="shared" si="152"/>
        <v>12952.529999999999</v>
      </c>
    </row>
    <row r="3193" spans="1:9" hidden="1">
      <c r="A3193" s="1" t="s">
        <v>16</v>
      </c>
      <c r="B3193" s="1">
        <v>68</v>
      </c>
      <c r="C3193" s="1">
        <v>81</v>
      </c>
      <c r="D3193" s="1">
        <v>1.66</v>
      </c>
      <c r="E3193" s="1">
        <v>16449</v>
      </c>
      <c r="F3193" s="1">
        <f t="shared" si="150"/>
        <v>52794.582422227541</v>
      </c>
      <c r="G3193" s="1">
        <f t="shared" si="151"/>
        <v>1321001361.6109357</v>
      </c>
      <c r="H3193" s="1">
        <v>1</v>
      </c>
      <c r="I3193" s="1">
        <f t="shared" si="152"/>
        <v>14968.589999999998</v>
      </c>
    </row>
    <row r="3194" spans="1:9" hidden="1">
      <c r="A3194" s="1" t="s">
        <v>16</v>
      </c>
      <c r="B3194" s="1">
        <v>68</v>
      </c>
      <c r="C3194" s="1">
        <v>82</v>
      </c>
      <c r="D3194" s="1">
        <v>1.77</v>
      </c>
      <c r="E3194" s="1">
        <v>17409</v>
      </c>
      <c r="F3194" s="1">
        <f t="shared" si="150"/>
        <v>51095.449884340254</v>
      </c>
      <c r="G3194" s="1">
        <f t="shared" si="151"/>
        <v>1134776905.8101676</v>
      </c>
      <c r="H3194" s="1">
        <v>0</v>
      </c>
      <c r="I3194" s="1">
        <f t="shared" si="152"/>
        <v>17757.18</v>
      </c>
    </row>
    <row r="3195" spans="1:9" hidden="1">
      <c r="A3195" s="1" t="s">
        <v>16</v>
      </c>
      <c r="B3195" s="1">
        <v>68</v>
      </c>
      <c r="C3195" s="1">
        <v>83</v>
      </c>
      <c r="D3195" s="1">
        <v>1.71</v>
      </c>
      <c r="E3195" s="1">
        <v>10881</v>
      </c>
      <c r="F3195" s="1">
        <f t="shared" si="150"/>
        <v>52022.249450460586</v>
      </c>
      <c r="G3195" s="1">
        <f t="shared" si="151"/>
        <v>1692602406.3450234</v>
      </c>
      <c r="H3195" s="1">
        <v>0</v>
      </c>
      <c r="I3195" s="1">
        <f t="shared" si="152"/>
        <v>10445.76</v>
      </c>
    </row>
    <row r="3196" spans="1:9" hidden="1">
      <c r="A3196" s="1" t="s">
        <v>16</v>
      </c>
      <c r="B3196" s="1">
        <v>68</v>
      </c>
      <c r="C3196" s="1">
        <v>84</v>
      </c>
      <c r="D3196" s="1">
        <v>1.51</v>
      </c>
      <c r="E3196" s="1">
        <v>126273</v>
      </c>
      <c r="F3196" s="1">
        <f t="shared" si="150"/>
        <v>55111.581337528376</v>
      </c>
      <c r="G3196" s="1">
        <f t="shared" si="151"/>
        <v>5063947506.0555649</v>
      </c>
      <c r="H3196" s="1">
        <v>1</v>
      </c>
      <c r="I3196" s="1">
        <f t="shared" si="152"/>
        <v>95967.48</v>
      </c>
    </row>
    <row r="3197" spans="1:9" hidden="1">
      <c r="A3197" s="1" t="s">
        <v>16</v>
      </c>
      <c r="B3197" s="1">
        <v>68</v>
      </c>
      <c r="C3197" s="1">
        <v>85</v>
      </c>
      <c r="D3197" s="1">
        <v>2.84</v>
      </c>
      <c r="E3197" s="1">
        <v>1409</v>
      </c>
      <c r="F3197" s="1">
        <f t="shared" si="150"/>
        <v>34567.524288527573</v>
      </c>
      <c r="G3197" s="1">
        <f t="shared" si="151"/>
        <v>1099487732.992873</v>
      </c>
      <c r="H3197" s="1">
        <v>1</v>
      </c>
      <c r="I3197" s="1">
        <f t="shared" si="152"/>
        <v>2944.81</v>
      </c>
    </row>
    <row r="3198" spans="1:9" hidden="1">
      <c r="A3198" s="1" t="s">
        <v>16</v>
      </c>
      <c r="B3198" s="1">
        <v>68</v>
      </c>
      <c r="C3198" s="1">
        <v>86</v>
      </c>
      <c r="D3198" s="1">
        <v>2.83</v>
      </c>
      <c r="E3198" s="1">
        <v>1601</v>
      </c>
      <c r="F3198" s="1">
        <f t="shared" si="150"/>
        <v>34721.990882880957</v>
      </c>
      <c r="G3198" s="1">
        <f t="shared" si="151"/>
        <v>1097000037.0638835</v>
      </c>
      <c r="H3198" s="1">
        <v>0</v>
      </c>
      <c r="I3198" s="1">
        <f t="shared" si="152"/>
        <v>3330.08</v>
      </c>
    </row>
    <row r="3199" spans="1:9" hidden="1">
      <c r="A3199" s="1" t="s">
        <v>16</v>
      </c>
      <c r="B3199" s="1">
        <v>68</v>
      </c>
      <c r="C3199" s="1">
        <v>87</v>
      </c>
      <c r="D3199" s="1">
        <v>2.74</v>
      </c>
      <c r="E3199" s="1">
        <v>2241</v>
      </c>
      <c r="F3199" s="1">
        <f t="shared" si="150"/>
        <v>36112.190232061461</v>
      </c>
      <c r="G3199" s="1">
        <f t="shared" si="151"/>
        <v>1147257527.7364957</v>
      </c>
      <c r="H3199" s="1">
        <v>0</v>
      </c>
      <c r="I3199" s="1">
        <f t="shared" si="152"/>
        <v>4459.59</v>
      </c>
    </row>
    <row r="3200" spans="1:9" hidden="1">
      <c r="A3200" s="1" t="s">
        <v>16</v>
      </c>
      <c r="B3200" s="1">
        <v>68</v>
      </c>
      <c r="C3200" s="1">
        <v>88</v>
      </c>
      <c r="D3200" s="1">
        <v>2.71</v>
      </c>
      <c r="E3200" s="1">
        <v>20737</v>
      </c>
      <c r="F3200" s="1">
        <f t="shared" si="150"/>
        <v>36575.590015121634</v>
      </c>
      <c r="G3200" s="1">
        <f t="shared" si="151"/>
        <v>250860933.66711071</v>
      </c>
      <c r="H3200" s="1">
        <v>0</v>
      </c>
      <c r="I3200" s="1">
        <f t="shared" si="152"/>
        <v>40644.519999999997</v>
      </c>
    </row>
    <row r="3201" spans="1:9" hidden="1">
      <c r="A3201" s="1" t="s">
        <v>16</v>
      </c>
      <c r="B3201" s="1">
        <v>68</v>
      </c>
      <c r="C3201" s="1">
        <v>89</v>
      </c>
      <c r="D3201" s="1">
        <v>1.65</v>
      </c>
      <c r="E3201" s="1">
        <v>37121</v>
      </c>
      <c r="F3201" s="1">
        <f t="shared" si="150"/>
        <v>52949.049016580924</v>
      </c>
      <c r="G3201" s="1">
        <f t="shared" si="151"/>
        <v>250527135.67128837</v>
      </c>
      <c r="H3201" s="1">
        <v>1</v>
      </c>
      <c r="I3201" s="1">
        <f t="shared" si="152"/>
        <v>33408.899999999994</v>
      </c>
    </row>
    <row r="3202" spans="1:9" hidden="1">
      <c r="A3202" s="1" t="s">
        <v>16</v>
      </c>
      <c r="B3202" s="1">
        <v>68</v>
      </c>
      <c r="C3202" s="1">
        <v>91</v>
      </c>
      <c r="D3202" s="1">
        <v>2.71</v>
      </c>
      <c r="E3202" s="1">
        <v>1409</v>
      </c>
      <c r="F3202" s="1">
        <f t="shared" si="150"/>
        <v>36575.590015121634</v>
      </c>
      <c r="G3202" s="1">
        <f t="shared" si="151"/>
        <v>1236689053.2916527</v>
      </c>
      <c r="H3202" s="1">
        <v>0</v>
      </c>
      <c r="I3202" s="1">
        <f t="shared" si="152"/>
        <v>2761.64</v>
      </c>
    </row>
    <row r="3203" spans="1:9" hidden="1">
      <c r="A3203" s="1" t="s">
        <v>16</v>
      </c>
      <c r="B3203" s="1">
        <v>68</v>
      </c>
      <c r="C3203" s="1">
        <v>92</v>
      </c>
      <c r="D3203" s="1">
        <v>1.67</v>
      </c>
      <c r="E3203" s="1">
        <v>13761</v>
      </c>
      <c r="F3203" s="1">
        <f t="shared" si="150"/>
        <v>52640.11582787415</v>
      </c>
      <c r="G3203" s="1">
        <f t="shared" si="151"/>
        <v>1511585647.5572543</v>
      </c>
      <c r="H3203" s="1">
        <v>1</v>
      </c>
      <c r="I3203" s="1">
        <f t="shared" si="152"/>
        <v>12660.119999999999</v>
      </c>
    </row>
    <row r="3204" spans="1:9" hidden="1">
      <c r="A3204" s="1" t="s">
        <v>16</v>
      </c>
      <c r="B3204" s="1">
        <v>68</v>
      </c>
      <c r="C3204" s="1">
        <v>93</v>
      </c>
      <c r="D3204" s="1">
        <v>1.45</v>
      </c>
      <c r="E3204" s="1">
        <v>16385</v>
      </c>
      <c r="F3204" s="1">
        <f t="shared" si="150"/>
        <v>56038.380903648715</v>
      </c>
      <c r="G3204" s="1">
        <f t="shared" si="151"/>
        <v>1572390617.0898526</v>
      </c>
      <c r="H3204" s="1">
        <v>0</v>
      </c>
      <c r="I3204" s="1">
        <f t="shared" si="152"/>
        <v>11469.5</v>
      </c>
    </row>
    <row r="3205" spans="1:9" hidden="1">
      <c r="A3205" s="1" t="s">
        <v>16</v>
      </c>
      <c r="B3205" s="1">
        <v>68</v>
      </c>
      <c r="C3205" s="1">
        <v>94</v>
      </c>
      <c r="D3205" s="1">
        <v>2.0099999999999998</v>
      </c>
      <c r="E3205" s="1">
        <v>4353</v>
      </c>
      <c r="F3205" s="1">
        <f t="shared" si="150"/>
        <v>47388.2516198589</v>
      </c>
      <c r="G3205" s="1">
        <f t="shared" si="151"/>
        <v>1852032881.9845681</v>
      </c>
      <c r="H3205" s="1">
        <v>0</v>
      </c>
      <c r="I3205" s="1">
        <f t="shared" si="152"/>
        <v>5484.7799999999988</v>
      </c>
    </row>
    <row r="3206" spans="1:9" hidden="1">
      <c r="A3206" s="1" t="s">
        <v>16</v>
      </c>
      <c r="B3206" s="1">
        <v>68</v>
      </c>
      <c r="C3206" s="1">
        <v>95</v>
      </c>
      <c r="D3206" s="1">
        <v>2.11</v>
      </c>
      <c r="E3206" s="1">
        <v>7873</v>
      </c>
      <c r="F3206" s="1">
        <f t="shared" si="150"/>
        <v>45843.585676325005</v>
      </c>
      <c r="G3206" s="1">
        <f t="shared" si="151"/>
        <v>1441765376.6031377</v>
      </c>
      <c r="H3206" s="1">
        <v>0</v>
      </c>
      <c r="I3206" s="1">
        <f t="shared" si="152"/>
        <v>10707.279999999999</v>
      </c>
    </row>
    <row r="3207" spans="1:9" hidden="1">
      <c r="A3207" s="1" t="s">
        <v>16</v>
      </c>
      <c r="B3207" s="1">
        <v>68</v>
      </c>
      <c r="C3207" s="1">
        <v>96</v>
      </c>
      <c r="D3207" s="1">
        <v>1.69</v>
      </c>
      <c r="E3207" s="1">
        <v>23489</v>
      </c>
      <c r="F3207" s="1">
        <f t="shared" si="150"/>
        <v>52331.182639167368</v>
      </c>
      <c r="G3207" s="1">
        <f t="shared" si="151"/>
        <v>831871499.39108753</v>
      </c>
      <c r="H3207" s="1">
        <v>1</v>
      </c>
      <c r="I3207" s="1">
        <f t="shared" si="152"/>
        <v>22079.66</v>
      </c>
    </row>
    <row r="3208" spans="1:9" hidden="1">
      <c r="A3208" s="1" t="s">
        <v>16</v>
      </c>
      <c r="B3208" s="1">
        <v>68</v>
      </c>
      <c r="C3208" s="1">
        <v>97</v>
      </c>
      <c r="D3208" s="1">
        <v>1.73</v>
      </c>
      <c r="E3208" s="1">
        <v>10881</v>
      </c>
      <c r="F3208" s="1">
        <f t="shared" si="150"/>
        <v>51713.316261753804</v>
      </c>
      <c r="G3208" s="1">
        <f t="shared" si="151"/>
        <v>1667278051.2998841</v>
      </c>
      <c r="H3208" s="1">
        <v>0</v>
      </c>
      <c r="I3208" s="1">
        <f t="shared" si="152"/>
        <v>10663.38</v>
      </c>
    </row>
    <row r="3209" spans="1:9" hidden="1">
      <c r="A3209" s="1" t="s">
        <v>16</v>
      </c>
      <c r="B3209" s="1">
        <v>68</v>
      </c>
      <c r="C3209" s="1">
        <v>98</v>
      </c>
      <c r="D3209" s="1">
        <v>2.02</v>
      </c>
      <c r="E3209" s="1">
        <v>10689</v>
      </c>
      <c r="F3209" s="1">
        <f t="shared" si="150"/>
        <v>47233.785025505509</v>
      </c>
      <c r="G3209" s="1">
        <f t="shared" si="151"/>
        <v>1335521312.5604117</v>
      </c>
      <c r="H3209" s="1">
        <v>0</v>
      </c>
      <c r="I3209" s="1">
        <f t="shared" si="152"/>
        <v>13575.03</v>
      </c>
    </row>
    <row r="3210" spans="1:9" hidden="1">
      <c r="A3210" s="1" t="s">
        <v>16</v>
      </c>
      <c r="B3210" s="1">
        <v>68</v>
      </c>
      <c r="C3210" s="1">
        <v>99</v>
      </c>
      <c r="D3210" s="1">
        <v>1.53</v>
      </c>
      <c r="E3210" s="1">
        <v>52737</v>
      </c>
      <c r="F3210" s="1">
        <f t="shared" si="150"/>
        <v>54802.648148821594</v>
      </c>
      <c r="G3210" s="1">
        <f t="shared" si="151"/>
        <v>4266902.2747300789</v>
      </c>
      <c r="H3210" s="1">
        <v>1</v>
      </c>
      <c r="I3210" s="1">
        <f t="shared" si="152"/>
        <v>41134.86</v>
      </c>
    </row>
    <row r="3211" spans="1:9" hidden="1">
      <c r="A3211" s="1" t="s">
        <v>16</v>
      </c>
      <c r="B3211" s="1">
        <v>68</v>
      </c>
      <c r="C3211" s="1">
        <v>100</v>
      </c>
      <c r="D3211" s="1">
        <v>1.52</v>
      </c>
      <c r="E3211" s="1">
        <v>11073</v>
      </c>
      <c r="F3211" s="1">
        <f t="shared" si="150"/>
        <v>54957.114743174985</v>
      </c>
      <c r="G3211" s="1">
        <f t="shared" si="151"/>
        <v>1925815526.7921481</v>
      </c>
      <c r="H3211" s="1">
        <v>0</v>
      </c>
      <c r="I3211" s="1">
        <f t="shared" si="152"/>
        <v>8526.2100000000009</v>
      </c>
    </row>
    <row r="3212" spans="1:9" hidden="1">
      <c r="A3212" s="1" t="s">
        <v>16</v>
      </c>
      <c r="B3212" s="1">
        <v>68</v>
      </c>
      <c r="C3212" s="1">
        <v>101</v>
      </c>
      <c r="D3212" s="1">
        <v>1.54</v>
      </c>
      <c r="E3212" s="1">
        <v>37761</v>
      </c>
      <c r="F3212" s="1">
        <f t="shared" si="150"/>
        <v>54648.181554468203</v>
      </c>
      <c r="G3212" s="1">
        <f t="shared" si="151"/>
        <v>285176900.85357112</v>
      </c>
      <c r="H3212" s="1">
        <v>1</v>
      </c>
      <c r="I3212" s="1">
        <f t="shared" si="152"/>
        <v>29831.190000000002</v>
      </c>
    </row>
    <row r="3213" spans="1:9" hidden="1">
      <c r="A3213" s="1" t="s">
        <v>16</v>
      </c>
      <c r="B3213" s="1">
        <v>68</v>
      </c>
      <c r="C3213" s="1">
        <v>102</v>
      </c>
      <c r="D3213" s="1">
        <v>1.65</v>
      </c>
      <c r="E3213" s="1">
        <v>9985</v>
      </c>
      <c r="F3213" s="1">
        <f t="shared" si="150"/>
        <v>52949.049016580924</v>
      </c>
      <c r="G3213" s="1">
        <f t="shared" si="151"/>
        <v>1845909507.8991683</v>
      </c>
      <c r="H3213" s="1">
        <v>0</v>
      </c>
      <c r="I3213" s="1">
        <f t="shared" si="152"/>
        <v>8986.5</v>
      </c>
    </row>
    <row r="3214" spans="1:9" hidden="1">
      <c r="A3214" s="1" t="s">
        <v>16</v>
      </c>
      <c r="B3214" s="1">
        <v>68</v>
      </c>
      <c r="C3214" s="1">
        <v>103</v>
      </c>
      <c r="D3214" s="1">
        <v>1.49</v>
      </c>
      <c r="E3214" s="1">
        <v>17985</v>
      </c>
      <c r="F3214" s="1">
        <f t="shared" si="150"/>
        <v>55420.514526235158</v>
      </c>
      <c r="G3214" s="1">
        <f t="shared" si="151"/>
        <v>1401417747.8439636</v>
      </c>
      <c r="H3214" s="1">
        <v>0</v>
      </c>
      <c r="I3214" s="1">
        <f t="shared" si="152"/>
        <v>13308.9</v>
      </c>
    </row>
    <row r="3215" spans="1:9" hidden="1">
      <c r="A3215" s="1" t="s">
        <v>16</v>
      </c>
      <c r="B3215" s="1">
        <v>68</v>
      </c>
      <c r="C3215" s="1">
        <v>104</v>
      </c>
      <c r="D3215" s="1">
        <v>1.5</v>
      </c>
      <c r="E3215" s="1">
        <v>8001</v>
      </c>
      <c r="F3215" s="1">
        <f t="shared" si="150"/>
        <v>55266.047931881767</v>
      </c>
      <c r="G3215" s="1">
        <f t="shared" si="151"/>
        <v>2233984756.0030808</v>
      </c>
      <c r="H3215" s="1">
        <v>0</v>
      </c>
      <c r="I3215" s="1">
        <f t="shared" si="152"/>
        <v>6000.75</v>
      </c>
    </row>
    <row r="3216" spans="1:9" hidden="1">
      <c r="A3216" s="1" t="s">
        <v>16</v>
      </c>
      <c r="B3216" s="1">
        <v>68</v>
      </c>
      <c r="C3216" s="1">
        <v>105</v>
      </c>
      <c r="D3216" s="1">
        <v>1.52</v>
      </c>
      <c r="E3216" s="1">
        <v>5505</v>
      </c>
      <c r="F3216" s="1">
        <f t="shared" si="150"/>
        <v>54957.114743174985</v>
      </c>
      <c r="G3216" s="1">
        <f t="shared" si="151"/>
        <v>2445511652.5721445</v>
      </c>
      <c r="H3216" s="1">
        <v>0</v>
      </c>
      <c r="I3216" s="1">
        <f t="shared" si="152"/>
        <v>4238.8500000000004</v>
      </c>
    </row>
    <row r="3217" spans="1:9" hidden="1">
      <c r="A3217" s="1" t="s">
        <v>16</v>
      </c>
      <c r="B3217" s="1">
        <v>68</v>
      </c>
      <c r="C3217" s="1">
        <v>107</v>
      </c>
      <c r="D3217" s="1">
        <v>1.76</v>
      </c>
      <c r="E3217" s="1">
        <v>13121</v>
      </c>
      <c r="F3217" s="1">
        <f t="shared" si="150"/>
        <v>51249.916478693638</v>
      </c>
      <c r="G3217" s="1">
        <f t="shared" si="151"/>
        <v>1453814271.8391953</v>
      </c>
      <c r="H3217" s="1">
        <v>0</v>
      </c>
      <c r="I3217" s="1">
        <f t="shared" si="152"/>
        <v>13252.210000000001</v>
      </c>
    </row>
    <row r="3218" spans="1:9" hidden="1">
      <c r="A3218" s="1" t="s">
        <v>16</v>
      </c>
      <c r="B3218" s="1">
        <v>68</v>
      </c>
      <c r="C3218" s="1">
        <v>108</v>
      </c>
      <c r="D3218" s="1">
        <v>1.69</v>
      </c>
      <c r="E3218" s="1">
        <v>10689</v>
      </c>
      <c r="F3218" s="1">
        <f t="shared" si="150"/>
        <v>52331.182639167368</v>
      </c>
      <c r="G3218" s="1">
        <f t="shared" si="151"/>
        <v>1734071374.9537721</v>
      </c>
      <c r="H3218" s="1">
        <v>0</v>
      </c>
      <c r="I3218" s="1">
        <f t="shared" si="152"/>
        <v>10047.66</v>
      </c>
    </row>
    <row r="3219" spans="1:9" hidden="1">
      <c r="A3219" s="1" t="s">
        <v>16</v>
      </c>
      <c r="B3219" s="1">
        <v>68</v>
      </c>
      <c r="C3219" s="1">
        <v>109</v>
      </c>
      <c r="D3219" s="1">
        <v>1.78</v>
      </c>
      <c r="E3219" s="1">
        <v>27393</v>
      </c>
      <c r="F3219" s="1">
        <f t="shared" si="150"/>
        <v>50940.983289986863</v>
      </c>
      <c r="G3219" s="1">
        <f t="shared" si="151"/>
        <v>554507517.02550054</v>
      </c>
      <c r="H3219" s="1">
        <v>1</v>
      </c>
      <c r="I3219" s="1">
        <f t="shared" si="152"/>
        <v>28214.79</v>
      </c>
    </row>
    <row r="3220" spans="1:9" hidden="1">
      <c r="A3220" s="1" t="s">
        <v>16</v>
      </c>
      <c r="B3220" s="1">
        <v>68</v>
      </c>
      <c r="C3220" s="1">
        <v>110</v>
      </c>
      <c r="D3220" s="1">
        <v>1.64</v>
      </c>
      <c r="E3220" s="1">
        <v>9921</v>
      </c>
      <c r="F3220" s="1">
        <f t="shared" si="150"/>
        <v>53103.515610934315</v>
      </c>
      <c r="G3220" s="1">
        <f t="shared" si="151"/>
        <v>1864729654.4885859</v>
      </c>
      <c r="H3220" s="1">
        <v>0</v>
      </c>
      <c r="I3220" s="1">
        <f t="shared" si="152"/>
        <v>8829.6899999999987</v>
      </c>
    </row>
    <row r="3221" spans="1:9" hidden="1">
      <c r="A3221" s="1" t="s">
        <v>16</v>
      </c>
      <c r="B3221" s="1">
        <v>68</v>
      </c>
      <c r="C3221" s="1">
        <v>111</v>
      </c>
      <c r="D3221" s="1">
        <v>1.73</v>
      </c>
      <c r="E3221" s="1">
        <v>4225</v>
      </c>
      <c r="F3221" s="1">
        <f t="shared" si="150"/>
        <v>51713.316261753804</v>
      </c>
      <c r="G3221" s="1">
        <f t="shared" si="151"/>
        <v>2255140181.3763509</v>
      </c>
      <c r="H3221" s="1">
        <v>0</v>
      </c>
      <c r="I3221" s="1">
        <f t="shared" si="152"/>
        <v>4140.5</v>
      </c>
    </row>
    <row r="3222" spans="1:9" hidden="1">
      <c r="A3222" s="1" t="s">
        <v>16</v>
      </c>
      <c r="B3222" s="1">
        <v>68</v>
      </c>
      <c r="C3222" s="1">
        <v>112</v>
      </c>
      <c r="D3222" s="1">
        <v>1.71</v>
      </c>
      <c r="E3222" s="1">
        <v>4097</v>
      </c>
      <c r="F3222" s="1">
        <f t="shared" si="150"/>
        <v>52022.249450460586</v>
      </c>
      <c r="G3222" s="1">
        <f t="shared" si="151"/>
        <v>2296829534.8888726</v>
      </c>
      <c r="H3222" s="1">
        <v>0</v>
      </c>
      <c r="I3222" s="1">
        <f t="shared" si="152"/>
        <v>3933.12</v>
      </c>
    </row>
    <row r="3223" spans="1:9" hidden="1">
      <c r="A3223" s="1" t="s">
        <v>16</v>
      </c>
      <c r="B3223" s="1">
        <v>68</v>
      </c>
      <c r="C3223" s="1">
        <v>113</v>
      </c>
      <c r="D3223" s="1">
        <v>1.72</v>
      </c>
      <c r="E3223" s="1">
        <v>13185</v>
      </c>
      <c r="F3223" s="1">
        <f t="shared" ref="F3223:F3286" si="153">$C$6+D3223*$C$7</f>
        <v>51867.782856107195</v>
      </c>
      <c r="G3223" s="1">
        <f t="shared" ref="G3223:G3286" si="154">(E3223-F3223)^2</f>
        <v>1496357689.4927406</v>
      </c>
      <c r="H3223" s="1">
        <v>1</v>
      </c>
      <c r="I3223" s="1">
        <f t="shared" si="152"/>
        <v>12789.449999999999</v>
      </c>
    </row>
    <row r="3224" spans="1:9" hidden="1">
      <c r="A3224" s="1" t="s">
        <v>16</v>
      </c>
      <c r="B3224" s="1">
        <v>68</v>
      </c>
      <c r="C3224" s="1">
        <v>114</v>
      </c>
      <c r="D3224" s="1">
        <v>1.67</v>
      </c>
      <c r="E3224" s="1">
        <v>9409</v>
      </c>
      <c r="F3224" s="1">
        <f t="shared" si="153"/>
        <v>52640.11582787415</v>
      </c>
      <c r="G3224" s="1">
        <f t="shared" si="154"/>
        <v>1868929375.7230709</v>
      </c>
      <c r="H3224" s="1">
        <v>0</v>
      </c>
      <c r="I3224" s="1">
        <f t="shared" si="152"/>
        <v>8656.2799999999988</v>
      </c>
    </row>
    <row r="3225" spans="1:9" hidden="1">
      <c r="A3225" s="1" t="s">
        <v>16</v>
      </c>
      <c r="B3225" s="1">
        <v>68</v>
      </c>
      <c r="C3225" s="1">
        <v>115</v>
      </c>
      <c r="D3225" s="1">
        <v>1.77</v>
      </c>
      <c r="E3225" s="1">
        <v>3137</v>
      </c>
      <c r="F3225" s="1">
        <f t="shared" si="153"/>
        <v>51095.449884340254</v>
      </c>
      <c r="G3225" s="1">
        <f t="shared" si="154"/>
        <v>2300012915.3087759</v>
      </c>
      <c r="H3225" s="1">
        <v>0</v>
      </c>
      <c r="I3225" s="1">
        <f t="shared" ref="I3225:I3288" si="155">(D3225-$D$11)*E3225</f>
        <v>3199.7400000000002</v>
      </c>
    </row>
    <row r="3226" spans="1:9" hidden="1">
      <c r="A3226" s="1" t="s">
        <v>16</v>
      </c>
      <c r="B3226" s="1">
        <v>68</v>
      </c>
      <c r="C3226" s="1">
        <v>116</v>
      </c>
      <c r="D3226" s="1">
        <v>1.67</v>
      </c>
      <c r="E3226" s="1">
        <v>25665</v>
      </c>
      <c r="F3226" s="1">
        <f t="shared" si="153"/>
        <v>52640.11582787415</v>
      </c>
      <c r="G3226" s="1">
        <f t="shared" si="154"/>
        <v>727656873.92722642</v>
      </c>
      <c r="H3226" s="1">
        <v>1</v>
      </c>
      <c r="I3226" s="1">
        <f t="shared" si="155"/>
        <v>23611.8</v>
      </c>
    </row>
    <row r="3227" spans="1:9" hidden="1">
      <c r="A3227" s="1" t="s">
        <v>16</v>
      </c>
      <c r="B3227" s="1">
        <v>68</v>
      </c>
      <c r="C3227" s="1">
        <v>117</v>
      </c>
      <c r="D3227" s="1">
        <v>1.78</v>
      </c>
      <c r="E3227" s="1">
        <v>20097</v>
      </c>
      <c r="F3227" s="1">
        <f t="shared" si="153"/>
        <v>50940.983289986863</v>
      </c>
      <c r="G3227" s="1">
        <f t="shared" si="154"/>
        <v>951351305.19298887</v>
      </c>
      <c r="H3227" s="1">
        <v>0</v>
      </c>
      <c r="I3227" s="1">
        <f t="shared" si="155"/>
        <v>20699.91</v>
      </c>
    </row>
    <row r="3228" spans="1:9" hidden="1">
      <c r="A3228" s="1" t="s">
        <v>16</v>
      </c>
      <c r="B3228" s="1">
        <v>68</v>
      </c>
      <c r="C3228" s="1">
        <v>118</v>
      </c>
      <c r="D3228" s="1">
        <v>1.74</v>
      </c>
      <c r="E3228" s="1">
        <v>9089</v>
      </c>
      <c r="F3228" s="1">
        <f t="shared" si="153"/>
        <v>51558.84966740042</v>
      </c>
      <c r="G3228" s="1">
        <f t="shared" si="154"/>
        <v>1803688130.7715917</v>
      </c>
      <c r="H3228" s="1">
        <v>1</v>
      </c>
      <c r="I3228" s="1">
        <f t="shared" si="155"/>
        <v>8998.11</v>
      </c>
    </row>
    <row r="3229" spans="1:9" hidden="1">
      <c r="A3229" s="1" t="s">
        <v>16</v>
      </c>
      <c r="B3229" s="1">
        <v>68</v>
      </c>
      <c r="C3229" s="1">
        <v>119</v>
      </c>
      <c r="D3229" s="1">
        <v>1.61</v>
      </c>
      <c r="E3229" s="1">
        <v>2305</v>
      </c>
      <c r="F3229" s="1">
        <f t="shared" si="153"/>
        <v>53566.915393994481</v>
      </c>
      <c r="G3229" s="1">
        <f t="shared" si="154"/>
        <v>2627783969.8610482</v>
      </c>
      <c r="H3229" s="1">
        <v>0</v>
      </c>
      <c r="I3229" s="1">
        <f t="shared" si="155"/>
        <v>1982.3000000000002</v>
      </c>
    </row>
    <row r="3230" spans="1:9" hidden="1">
      <c r="A3230" s="1" t="s">
        <v>16</v>
      </c>
      <c r="B3230" s="1">
        <v>68</v>
      </c>
      <c r="C3230" s="1">
        <v>120</v>
      </c>
      <c r="D3230" s="1">
        <v>1.61</v>
      </c>
      <c r="E3230" s="1">
        <v>16065</v>
      </c>
      <c r="F3230" s="1">
        <f t="shared" si="153"/>
        <v>53566.915393994481</v>
      </c>
      <c r="G3230" s="1">
        <f t="shared" si="154"/>
        <v>1406393658.2183201</v>
      </c>
      <c r="H3230" s="1">
        <v>1</v>
      </c>
      <c r="I3230" s="1">
        <f t="shared" si="155"/>
        <v>13815.900000000001</v>
      </c>
    </row>
    <row r="3231" spans="1:9" hidden="1">
      <c r="A3231" s="1" t="s">
        <v>16</v>
      </c>
      <c r="B3231" s="1">
        <v>68</v>
      </c>
      <c r="C3231" s="1">
        <v>123</v>
      </c>
      <c r="D3231" s="1">
        <v>1.64</v>
      </c>
      <c r="E3231" s="1">
        <v>5825</v>
      </c>
      <c r="F3231" s="1">
        <f t="shared" si="153"/>
        <v>53103.515610934315</v>
      </c>
      <c r="G3231" s="1">
        <f t="shared" si="154"/>
        <v>2235258038.3733597</v>
      </c>
      <c r="H3231" s="1">
        <v>0</v>
      </c>
      <c r="I3231" s="1">
        <f t="shared" si="155"/>
        <v>5184.2499999999991</v>
      </c>
    </row>
    <row r="3232" spans="1:9" hidden="1">
      <c r="A3232" s="1" t="s">
        <v>16</v>
      </c>
      <c r="B3232" s="1">
        <v>68</v>
      </c>
      <c r="C3232" s="1">
        <v>124</v>
      </c>
      <c r="D3232" s="1">
        <v>1.69</v>
      </c>
      <c r="E3232" s="1">
        <v>13953</v>
      </c>
      <c r="F3232" s="1">
        <f t="shared" si="153"/>
        <v>52331.182639167368</v>
      </c>
      <c r="G3232" s="1">
        <f t="shared" si="154"/>
        <v>1472884902.6852875</v>
      </c>
      <c r="H3232" s="1">
        <v>0</v>
      </c>
      <c r="I3232" s="1">
        <f t="shared" si="155"/>
        <v>13115.82</v>
      </c>
    </row>
    <row r="3233" spans="1:9" hidden="1">
      <c r="A3233" s="1" t="s">
        <v>16</v>
      </c>
      <c r="B3233" s="1">
        <v>68</v>
      </c>
      <c r="C3233" s="1">
        <v>125</v>
      </c>
      <c r="D3233" s="1">
        <v>1.74</v>
      </c>
      <c r="E3233" s="1">
        <v>63873</v>
      </c>
      <c r="F3233" s="1">
        <f t="shared" si="153"/>
        <v>51558.84966740042</v>
      </c>
      <c r="G3233" s="1">
        <f t="shared" si="154"/>
        <v>151638298.41386235</v>
      </c>
      <c r="H3233" s="1">
        <v>0</v>
      </c>
      <c r="I3233" s="1">
        <f t="shared" si="155"/>
        <v>63234.27</v>
      </c>
    </row>
    <row r="3234" spans="1:9" hidden="1">
      <c r="A3234" s="1" t="s">
        <v>16</v>
      </c>
      <c r="B3234" s="1">
        <v>68</v>
      </c>
      <c r="C3234" s="1">
        <v>126</v>
      </c>
      <c r="D3234" s="1">
        <v>1.63</v>
      </c>
      <c r="E3234" s="1">
        <v>9217</v>
      </c>
      <c r="F3234" s="1">
        <f t="shared" si="153"/>
        <v>53257.982205287706</v>
      </c>
      <c r="G3234" s="1">
        <f t="shared" si="154"/>
        <v>1939608113.6064684</v>
      </c>
      <c r="H3234" s="1">
        <v>0</v>
      </c>
      <c r="I3234" s="1">
        <f t="shared" si="155"/>
        <v>8110.9599999999991</v>
      </c>
    </row>
    <row r="3235" spans="1:9" hidden="1">
      <c r="A3235" s="1" t="s">
        <v>16</v>
      </c>
      <c r="B3235" s="1">
        <v>68</v>
      </c>
      <c r="C3235" s="1">
        <v>127</v>
      </c>
      <c r="D3235" s="1">
        <v>1.74</v>
      </c>
      <c r="E3235" s="1">
        <v>4801</v>
      </c>
      <c r="F3235" s="1">
        <f t="shared" si="153"/>
        <v>51558.84966740042</v>
      </c>
      <c r="G3235" s="1">
        <f t="shared" si="154"/>
        <v>2186296505.5192175</v>
      </c>
      <c r="H3235" s="1">
        <v>0</v>
      </c>
      <c r="I3235" s="1">
        <f t="shared" si="155"/>
        <v>4752.99</v>
      </c>
    </row>
    <row r="3236" spans="1:9" hidden="1">
      <c r="A3236" s="1" t="s">
        <v>16</v>
      </c>
      <c r="B3236" s="1">
        <v>68</v>
      </c>
      <c r="C3236" s="1">
        <v>128</v>
      </c>
      <c r="D3236" s="1">
        <v>1.71</v>
      </c>
      <c r="E3236" s="1">
        <v>15617</v>
      </c>
      <c r="F3236" s="1">
        <f t="shared" si="153"/>
        <v>52022.249450460586</v>
      </c>
      <c r="G3236" s="1">
        <f t="shared" si="154"/>
        <v>1325342187.5502608</v>
      </c>
      <c r="H3236" s="1">
        <v>0</v>
      </c>
      <c r="I3236" s="1">
        <f t="shared" si="155"/>
        <v>14992.32</v>
      </c>
    </row>
    <row r="3237" spans="1:9" hidden="1">
      <c r="A3237" s="1" t="s">
        <v>16</v>
      </c>
      <c r="B3237" s="1">
        <v>68</v>
      </c>
      <c r="C3237" s="1">
        <v>129</v>
      </c>
      <c r="D3237" s="1">
        <v>1.61</v>
      </c>
      <c r="E3237" s="1">
        <v>9921</v>
      </c>
      <c r="F3237" s="1">
        <f t="shared" si="153"/>
        <v>53566.915393994481</v>
      </c>
      <c r="G3237" s="1">
        <f t="shared" si="154"/>
        <v>1904965930.5797243</v>
      </c>
      <c r="H3237" s="1">
        <v>0</v>
      </c>
      <c r="I3237" s="1">
        <f t="shared" si="155"/>
        <v>8532.0600000000013</v>
      </c>
    </row>
    <row r="3238" spans="1:9" hidden="1">
      <c r="A3238" s="1" t="s">
        <v>16</v>
      </c>
      <c r="B3238" s="1">
        <v>68</v>
      </c>
      <c r="C3238" s="1">
        <v>130</v>
      </c>
      <c r="D3238" s="1">
        <v>1.63</v>
      </c>
      <c r="E3238" s="1">
        <v>42817</v>
      </c>
      <c r="F3238" s="1">
        <f t="shared" si="153"/>
        <v>53257.982205287706</v>
      </c>
      <c r="G3238" s="1">
        <f t="shared" si="154"/>
        <v>109014109.41113453</v>
      </c>
      <c r="H3238" s="1">
        <v>1</v>
      </c>
      <c r="I3238" s="1">
        <f t="shared" si="155"/>
        <v>37678.959999999992</v>
      </c>
    </row>
    <row r="3239" spans="1:9" hidden="1">
      <c r="A3239" s="1" t="s">
        <v>16</v>
      </c>
      <c r="B3239" s="1">
        <v>68</v>
      </c>
      <c r="C3239" s="1">
        <v>131</v>
      </c>
      <c r="D3239" s="1">
        <v>1.6</v>
      </c>
      <c r="E3239" s="1">
        <v>12353</v>
      </c>
      <c r="F3239" s="1">
        <f t="shared" si="153"/>
        <v>53721.381988347872</v>
      </c>
      <c r="G3239" s="1">
        <f t="shared" si="154"/>
        <v>1711343028.3338647</v>
      </c>
      <c r="H3239" s="1">
        <v>0</v>
      </c>
      <c r="I3239" s="1">
        <f t="shared" si="155"/>
        <v>10500.050000000001</v>
      </c>
    </row>
    <row r="3240" spans="1:9" hidden="1">
      <c r="A3240" s="1" t="s">
        <v>16</v>
      </c>
      <c r="B3240" s="1">
        <v>68</v>
      </c>
      <c r="C3240" s="1">
        <v>132</v>
      </c>
      <c r="D3240" s="1">
        <v>1.69</v>
      </c>
      <c r="E3240" s="1">
        <v>19969</v>
      </c>
      <c r="F3240" s="1">
        <f t="shared" si="153"/>
        <v>52331.182639167368</v>
      </c>
      <c r="G3240" s="1">
        <f t="shared" si="154"/>
        <v>1047310865.1708257</v>
      </c>
      <c r="H3240" s="1">
        <v>0</v>
      </c>
      <c r="I3240" s="1">
        <f t="shared" si="155"/>
        <v>18770.86</v>
      </c>
    </row>
    <row r="3241" spans="1:9" hidden="1">
      <c r="A3241" s="1" t="s">
        <v>16</v>
      </c>
      <c r="B3241" s="1">
        <v>68</v>
      </c>
      <c r="C3241" s="1">
        <v>133</v>
      </c>
      <c r="D3241" s="1">
        <v>1.66</v>
      </c>
      <c r="E3241" s="1">
        <v>16321</v>
      </c>
      <c r="F3241" s="1">
        <f t="shared" si="153"/>
        <v>52794.582422227541</v>
      </c>
      <c r="G3241" s="1">
        <f t="shared" si="154"/>
        <v>1330322214.7110257</v>
      </c>
      <c r="H3241" s="1">
        <v>0</v>
      </c>
      <c r="I3241" s="1">
        <f t="shared" si="155"/>
        <v>14852.109999999999</v>
      </c>
    </row>
    <row r="3242" spans="1:9" hidden="1">
      <c r="A3242" s="1" t="s">
        <v>16</v>
      </c>
      <c r="B3242" s="1">
        <v>68</v>
      </c>
      <c r="C3242" s="1">
        <v>134</v>
      </c>
      <c r="D3242" s="1">
        <v>1.78</v>
      </c>
      <c r="E3242" s="1">
        <v>8769</v>
      </c>
      <c r="F3242" s="1">
        <f t="shared" si="153"/>
        <v>50940.983289986863</v>
      </c>
      <c r="G3242" s="1">
        <f t="shared" si="154"/>
        <v>1778476174.6109312</v>
      </c>
      <c r="H3242" s="1">
        <v>0</v>
      </c>
      <c r="I3242" s="1">
        <f t="shared" si="155"/>
        <v>9032.07</v>
      </c>
    </row>
    <row r="3243" spans="1:9" hidden="1">
      <c r="A3243" s="1" t="s">
        <v>16</v>
      </c>
      <c r="B3243" s="1">
        <v>68</v>
      </c>
      <c r="C3243" s="1">
        <v>135</v>
      </c>
      <c r="D3243" s="1">
        <v>1.68</v>
      </c>
      <c r="E3243" s="1">
        <v>11649</v>
      </c>
      <c r="F3243" s="1">
        <f t="shared" si="153"/>
        <v>52485.649233520759</v>
      </c>
      <c r="G3243" s="1">
        <f t="shared" si="154"/>
        <v>1667631920.6216116</v>
      </c>
      <c r="H3243" s="1">
        <v>0</v>
      </c>
      <c r="I3243" s="1">
        <f t="shared" si="155"/>
        <v>10833.57</v>
      </c>
    </row>
    <row r="3244" spans="1:9" hidden="1">
      <c r="A3244" s="1" t="s">
        <v>16</v>
      </c>
      <c r="B3244" s="1">
        <v>68</v>
      </c>
      <c r="C3244" s="1">
        <v>136</v>
      </c>
      <c r="D3244" s="1">
        <v>1.31</v>
      </c>
      <c r="E3244" s="1">
        <v>65473</v>
      </c>
      <c r="F3244" s="1">
        <f t="shared" si="153"/>
        <v>58200.913224596166</v>
      </c>
      <c r="G3244" s="1">
        <f t="shared" si="154"/>
        <v>52883246.069003329</v>
      </c>
      <c r="H3244" s="1">
        <v>1</v>
      </c>
      <c r="I3244" s="1">
        <f t="shared" si="155"/>
        <v>36664.880000000005</v>
      </c>
    </row>
    <row r="3245" spans="1:9" hidden="1">
      <c r="A3245" s="1" t="s">
        <v>16</v>
      </c>
      <c r="B3245" s="1">
        <v>68</v>
      </c>
      <c r="C3245" s="1">
        <v>137</v>
      </c>
      <c r="D3245" s="1">
        <v>1.43</v>
      </c>
      <c r="E3245" s="1">
        <v>24257</v>
      </c>
      <c r="F3245" s="1">
        <f t="shared" si="153"/>
        <v>56347.314092355489</v>
      </c>
      <c r="G3245" s="1">
        <f t="shared" si="154"/>
        <v>1029788258.5460293</v>
      </c>
      <c r="H3245" s="1">
        <v>0</v>
      </c>
      <c r="I3245" s="1">
        <f t="shared" si="155"/>
        <v>16494.759999999998</v>
      </c>
    </row>
    <row r="3246" spans="1:9" hidden="1">
      <c r="A3246" s="1" t="s">
        <v>16</v>
      </c>
      <c r="B3246" s="1">
        <v>68</v>
      </c>
      <c r="C3246" s="1">
        <v>138</v>
      </c>
      <c r="D3246" s="1">
        <v>2.13</v>
      </c>
      <c r="E3246" s="1">
        <v>10881</v>
      </c>
      <c r="F3246" s="1">
        <f t="shared" si="153"/>
        <v>45534.65248761823</v>
      </c>
      <c r="G3246" s="1">
        <f t="shared" si="154"/>
        <v>1200875630.7326093</v>
      </c>
      <c r="H3246" s="1">
        <v>0</v>
      </c>
      <c r="I3246" s="1">
        <f t="shared" si="155"/>
        <v>15015.779999999999</v>
      </c>
    </row>
    <row r="3247" spans="1:9" hidden="1">
      <c r="A3247" s="1" t="s">
        <v>16</v>
      </c>
      <c r="B3247" s="1">
        <v>68</v>
      </c>
      <c r="C3247" s="1">
        <v>139</v>
      </c>
      <c r="D3247" s="1">
        <v>2.11</v>
      </c>
      <c r="E3247" s="1">
        <v>10369</v>
      </c>
      <c r="F3247" s="1">
        <f t="shared" si="153"/>
        <v>45843.585676325005</v>
      </c>
      <c r="G3247" s="1">
        <f t="shared" si="154"/>
        <v>1258446228.9069233</v>
      </c>
      <c r="H3247" s="1">
        <v>0</v>
      </c>
      <c r="I3247" s="1">
        <f t="shared" si="155"/>
        <v>14101.839999999998</v>
      </c>
    </row>
    <row r="3248" spans="1:9" hidden="1">
      <c r="A3248" s="1" t="s">
        <v>16</v>
      </c>
      <c r="B3248" s="1">
        <v>68</v>
      </c>
      <c r="C3248" s="1">
        <v>140</v>
      </c>
      <c r="D3248" s="1">
        <v>2.2599999999999998</v>
      </c>
      <c r="E3248" s="1">
        <v>6529</v>
      </c>
      <c r="F3248" s="1">
        <f t="shared" si="153"/>
        <v>43526.586761024169</v>
      </c>
      <c r="G3248" s="1">
        <f t="shared" si="154"/>
        <v>1368821426.1395109</v>
      </c>
      <c r="H3248" s="1">
        <v>0</v>
      </c>
      <c r="I3248" s="1">
        <f t="shared" si="155"/>
        <v>9858.7899999999991</v>
      </c>
    </row>
    <row r="3249" spans="1:9" hidden="1">
      <c r="A3249" s="1" t="s">
        <v>16</v>
      </c>
      <c r="B3249" s="1">
        <v>68</v>
      </c>
      <c r="C3249" s="1">
        <v>141</v>
      </c>
      <c r="D3249" s="1">
        <v>1.71</v>
      </c>
      <c r="E3249" s="1">
        <v>20481</v>
      </c>
      <c r="F3249" s="1">
        <f t="shared" si="153"/>
        <v>52022.249450460586</v>
      </c>
      <c r="G3249" s="1">
        <f t="shared" si="154"/>
        <v>994850416.89618015</v>
      </c>
      <c r="H3249" s="1">
        <v>0</v>
      </c>
      <c r="I3249" s="1">
        <f t="shared" si="155"/>
        <v>19661.759999999998</v>
      </c>
    </row>
    <row r="3250" spans="1:9" hidden="1">
      <c r="A3250" s="1" t="s">
        <v>16</v>
      </c>
      <c r="B3250" s="1">
        <v>68</v>
      </c>
      <c r="C3250" s="1">
        <v>142</v>
      </c>
      <c r="D3250" s="1">
        <v>1.83</v>
      </c>
      <c r="E3250" s="1">
        <v>58305</v>
      </c>
      <c r="F3250" s="1">
        <f t="shared" si="153"/>
        <v>50168.650318219909</v>
      </c>
      <c r="G3250" s="1">
        <f t="shared" si="154"/>
        <v>66200186.144202992</v>
      </c>
      <c r="H3250" s="1">
        <v>0</v>
      </c>
      <c r="I3250" s="1">
        <f t="shared" si="155"/>
        <v>62969.4</v>
      </c>
    </row>
    <row r="3251" spans="1:9" hidden="1">
      <c r="A3251" s="1" t="s">
        <v>16</v>
      </c>
      <c r="B3251" s="1">
        <v>68</v>
      </c>
      <c r="C3251" s="1">
        <v>143</v>
      </c>
      <c r="D3251" s="1">
        <v>1.86</v>
      </c>
      <c r="E3251" s="1">
        <v>25793</v>
      </c>
      <c r="F3251" s="1">
        <f t="shared" si="153"/>
        <v>49705.250535159743</v>
      </c>
      <c r="G3251" s="1">
        <f t="shared" si="154"/>
        <v>571795725.65624738</v>
      </c>
      <c r="H3251" s="1">
        <v>0</v>
      </c>
      <c r="I3251" s="1">
        <f t="shared" si="155"/>
        <v>28630.230000000003</v>
      </c>
    </row>
    <row r="3252" spans="1:9" hidden="1">
      <c r="A3252" s="1" t="s">
        <v>16</v>
      </c>
      <c r="B3252" s="1">
        <v>68</v>
      </c>
      <c r="C3252" s="1">
        <v>144</v>
      </c>
      <c r="D3252" s="1">
        <v>2.14</v>
      </c>
      <c r="E3252" s="1">
        <v>9153</v>
      </c>
      <c r="F3252" s="1">
        <f t="shared" si="153"/>
        <v>45380.185893264839</v>
      </c>
      <c r="G3252" s="1">
        <f t="shared" si="154"/>
        <v>1312408997.745167</v>
      </c>
      <c r="H3252" s="1">
        <v>0</v>
      </c>
      <c r="I3252" s="1">
        <f t="shared" si="155"/>
        <v>12722.670000000002</v>
      </c>
    </row>
    <row r="3253" spans="1:9" hidden="1">
      <c r="A3253" s="1" t="s">
        <v>16</v>
      </c>
      <c r="B3253" s="1">
        <v>68</v>
      </c>
      <c r="C3253" s="1">
        <v>145</v>
      </c>
      <c r="D3253" s="1">
        <v>2.17</v>
      </c>
      <c r="E3253" s="1">
        <v>6337</v>
      </c>
      <c r="F3253" s="1">
        <f t="shared" si="153"/>
        <v>44916.786110204674</v>
      </c>
      <c r="G3253" s="1">
        <f t="shared" si="154"/>
        <v>1488399896.3091414</v>
      </c>
      <c r="H3253" s="1">
        <v>0</v>
      </c>
      <c r="I3253" s="1">
        <f t="shared" si="155"/>
        <v>8998.5399999999991</v>
      </c>
    </row>
    <row r="3254" spans="1:9" hidden="1">
      <c r="A3254" s="1" t="s">
        <v>16</v>
      </c>
      <c r="B3254" s="1">
        <v>68</v>
      </c>
      <c r="C3254" s="1">
        <v>146</v>
      </c>
      <c r="D3254" s="1">
        <v>2.14</v>
      </c>
      <c r="E3254" s="1">
        <v>7809</v>
      </c>
      <c r="F3254" s="1">
        <f t="shared" si="153"/>
        <v>45380.185893264839</v>
      </c>
      <c r="G3254" s="1">
        <f t="shared" si="154"/>
        <v>1411594009.4262629</v>
      </c>
      <c r="H3254" s="1">
        <v>0</v>
      </c>
      <c r="I3254" s="1">
        <f t="shared" si="155"/>
        <v>10854.51</v>
      </c>
    </row>
    <row r="3255" spans="1:9" hidden="1">
      <c r="A3255" s="1" t="s">
        <v>16</v>
      </c>
      <c r="B3255" s="1">
        <v>68</v>
      </c>
      <c r="C3255" s="1">
        <v>147</v>
      </c>
      <c r="D3255" s="1">
        <v>2.17</v>
      </c>
      <c r="E3255" s="1">
        <v>12033</v>
      </c>
      <c r="F3255" s="1">
        <f t="shared" si="153"/>
        <v>44916.786110204674</v>
      </c>
      <c r="G3255" s="1">
        <f t="shared" si="154"/>
        <v>1081343388.9416897</v>
      </c>
      <c r="H3255" s="1">
        <v>0</v>
      </c>
      <c r="I3255" s="1">
        <f t="shared" si="155"/>
        <v>17086.86</v>
      </c>
    </row>
    <row r="3256" spans="1:9" hidden="1">
      <c r="A3256" s="1" t="s">
        <v>16</v>
      </c>
      <c r="B3256" s="1">
        <v>68</v>
      </c>
      <c r="C3256" s="1">
        <v>148</v>
      </c>
      <c r="D3256" s="1">
        <v>1.32</v>
      </c>
      <c r="E3256" s="1">
        <v>7169</v>
      </c>
      <c r="F3256" s="1">
        <f t="shared" si="153"/>
        <v>58046.446630242775</v>
      </c>
      <c r="G3256" s="1">
        <f t="shared" si="154"/>
        <v>2588514575.6132021</v>
      </c>
      <c r="H3256" s="1">
        <v>0</v>
      </c>
      <c r="I3256" s="1">
        <f t="shared" si="155"/>
        <v>4086.3300000000004</v>
      </c>
    </row>
    <row r="3257" spans="1:9" hidden="1">
      <c r="A3257" s="1" t="s">
        <v>16</v>
      </c>
      <c r="B3257" s="1">
        <v>68</v>
      </c>
      <c r="C3257" s="1">
        <v>149</v>
      </c>
      <c r="D3257" s="1">
        <v>2.2799999999999998</v>
      </c>
      <c r="E3257" s="1">
        <v>10049</v>
      </c>
      <c r="F3257" s="1">
        <f t="shared" si="153"/>
        <v>43217.653572317387</v>
      </c>
      <c r="G3257" s="1">
        <f t="shared" si="154"/>
        <v>1100159579.8004029</v>
      </c>
      <c r="H3257" s="1">
        <v>0</v>
      </c>
      <c r="I3257" s="1">
        <f t="shared" si="155"/>
        <v>15374.969999999998</v>
      </c>
    </row>
    <row r="3258" spans="1:9" hidden="1">
      <c r="A3258" s="1" t="s">
        <v>16</v>
      </c>
      <c r="B3258" s="1">
        <v>68</v>
      </c>
      <c r="C3258" s="1">
        <v>150</v>
      </c>
      <c r="D3258" s="1">
        <v>1.71</v>
      </c>
      <c r="E3258" s="1">
        <v>8065</v>
      </c>
      <c r="F3258" s="1">
        <f t="shared" si="153"/>
        <v>52022.249450460586</v>
      </c>
      <c r="G3258" s="1">
        <f t="shared" si="154"/>
        <v>1932239779.2500174</v>
      </c>
      <c r="H3258" s="1">
        <v>0</v>
      </c>
      <c r="I3258" s="1">
        <f t="shared" si="155"/>
        <v>7742.4</v>
      </c>
    </row>
    <row r="3259" spans="1:9" hidden="1">
      <c r="A3259" s="1" t="s">
        <v>16</v>
      </c>
      <c r="B3259" s="1">
        <v>68</v>
      </c>
      <c r="C3259" s="1">
        <v>151</v>
      </c>
      <c r="D3259" s="1">
        <v>1.67</v>
      </c>
      <c r="E3259" s="1">
        <v>43969</v>
      </c>
      <c r="F3259" s="1">
        <f t="shared" si="153"/>
        <v>52640.11582787415</v>
      </c>
      <c r="G3259" s="1">
        <f t="shared" si="154"/>
        <v>75188249.700409591</v>
      </c>
      <c r="H3259" s="1">
        <v>1</v>
      </c>
      <c r="I3259" s="1">
        <f t="shared" si="155"/>
        <v>40451.479999999996</v>
      </c>
    </row>
    <row r="3260" spans="1:9" hidden="1">
      <c r="A3260" s="1" t="s">
        <v>16</v>
      </c>
      <c r="B3260" s="1">
        <v>68</v>
      </c>
      <c r="C3260" s="1">
        <v>152</v>
      </c>
      <c r="D3260" s="1">
        <v>2.13</v>
      </c>
      <c r="E3260" s="1">
        <v>6593</v>
      </c>
      <c r="F3260" s="1">
        <f t="shared" si="153"/>
        <v>45534.65248761823</v>
      </c>
      <c r="G3260" s="1">
        <f t="shared" si="154"/>
        <v>1516452298.466423</v>
      </c>
      <c r="H3260" s="1">
        <v>1</v>
      </c>
      <c r="I3260" s="1">
        <f t="shared" si="155"/>
        <v>9098.34</v>
      </c>
    </row>
    <row r="3261" spans="1:9" hidden="1">
      <c r="A3261" s="1" t="s">
        <v>16</v>
      </c>
      <c r="B3261" s="1">
        <v>68</v>
      </c>
      <c r="C3261" s="1">
        <v>153</v>
      </c>
      <c r="D3261" s="1">
        <v>2.2400000000000002</v>
      </c>
      <c r="E3261" s="1">
        <v>9409</v>
      </c>
      <c r="F3261" s="1">
        <f t="shared" si="153"/>
        <v>43835.519949730937</v>
      </c>
      <c r="G3261" s="1">
        <f t="shared" si="154"/>
        <v>1185185275.8492222</v>
      </c>
      <c r="H3261" s="1">
        <v>0</v>
      </c>
      <c r="I3261" s="1">
        <f t="shared" si="155"/>
        <v>14019.410000000002</v>
      </c>
    </row>
    <row r="3262" spans="1:9" hidden="1">
      <c r="A3262" s="1" t="s">
        <v>16</v>
      </c>
      <c r="B3262" s="1">
        <v>68</v>
      </c>
      <c r="C3262" s="1">
        <v>154</v>
      </c>
      <c r="D3262" s="1">
        <v>1.91</v>
      </c>
      <c r="E3262" s="1">
        <v>17793</v>
      </c>
      <c r="F3262" s="1">
        <f t="shared" si="153"/>
        <v>48932.917563392795</v>
      </c>
      <c r="G3262" s="1">
        <f t="shared" si="154"/>
        <v>969694465.85489905</v>
      </c>
      <c r="H3262" s="1">
        <v>0</v>
      </c>
      <c r="I3262" s="1">
        <f t="shared" si="155"/>
        <v>20639.879999999997</v>
      </c>
    </row>
    <row r="3263" spans="1:9" hidden="1">
      <c r="A3263" s="1" t="s">
        <v>16</v>
      </c>
      <c r="B3263" s="1">
        <v>68</v>
      </c>
      <c r="C3263" s="1">
        <v>155</v>
      </c>
      <c r="D3263" s="1">
        <v>1.38</v>
      </c>
      <c r="E3263" s="1">
        <v>4417</v>
      </c>
      <c r="F3263" s="1">
        <f t="shared" si="153"/>
        <v>57119.647064122444</v>
      </c>
      <c r="G3263" s="1">
        <f t="shared" si="154"/>
        <v>2777569007.565454</v>
      </c>
      <c r="H3263" s="1">
        <v>0</v>
      </c>
      <c r="I3263" s="1">
        <f t="shared" si="155"/>
        <v>2782.7099999999996</v>
      </c>
    </row>
    <row r="3264" spans="1:9" hidden="1">
      <c r="A3264" s="1" t="s">
        <v>16</v>
      </c>
      <c r="B3264" s="1">
        <v>68</v>
      </c>
      <c r="C3264" s="1">
        <v>156</v>
      </c>
      <c r="D3264" s="1">
        <v>2.23</v>
      </c>
      <c r="E3264" s="1">
        <v>4481</v>
      </c>
      <c r="F3264" s="1">
        <f t="shared" si="153"/>
        <v>43989.986544084335</v>
      </c>
      <c r="G3264" s="1">
        <f t="shared" si="154"/>
        <v>1560960017.7406371</v>
      </c>
      <c r="H3264" s="1">
        <v>0</v>
      </c>
      <c r="I3264" s="1">
        <f t="shared" si="155"/>
        <v>6631.88</v>
      </c>
    </row>
    <row r="3265" spans="1:9" hidden="1">
      <c r="A3265" s="1" t="s">
        <v>16</v>
      </c>
      <c r="B3265" s="1">
        <v>68</v>
      </c>
      <c r="C3265" s="1">
        <v>157</v>
      </c>
      <c r="D3265" s="1">
        <v>2.1</v>
      </c>
      <c r="E3265" s="1">
        <v>4865</v>
      </c>
      <c r="F3265" s="1">
        <f t="shared" si="153"/>
        <v>45998.052270678396</v>
      </c>
      <c r="G3265" s="1">
        <f t="shared" si="154"/>
        <v>1691927989.1023612</v>
      </c>
      <c r="H3265" s="1">
        <v>0</v>
      </c>
      <c r="I3265" s="1">
        <f t="shared" si="155"/>
        <v>6567.75</v>
      </c>
    </row>
    <row r="3266" spans="1:9" hidden="1">
      <c r="A3266" s="1" t="s">
        <v>16</v>
      </c>
      <c r="B3266" s="1">
        <v>68</v>
      </c>
      <c r="C3266" s="1">
        <v>158</v>
      </c>
      <c r="D3266" s="1">
        <v>1.96</v>
      </c>
      <c r="E3266" s="1">
        <v>4865</v>
      </c>
      <c r="F3266" s="1">
        <f t="shared" si="153"/>
        <v>48160.584591625855</v>
      </c>
      <c r="G3266" s="1">
        <f t="shared" si="154"/>
        <v>1874507645.1306303</v>
      </c>
      <c r="H3266" s="1">
        <v>0</v>
      </c>
      <c r="I3266" s="1">
        <f t="shared" si="155"/>
        <v>5886.65</v>
      </c>
    </row>
    <row r="3267" spans="1:9" hidden="1">
      <c r="A3267" s="1" t="s">
        <v>16</v>
      </c>
      <c r="B3267" s="1">
        <v>68</v>
      </c>
      <c r="C3267" s="1">
        <v>159</v>
      </c>
      <c r="D3267" s="1">
        <v>1.68</v>
      </c>
      <c r="E3267" s="1">
        <v>48577</v>
      </c>
      <c r="F3267" s="1">
        <f t="shared" si="153"/>
        <v>52485.649233520759</v>
      </c>
      <c r="G3267" s="1">
        <f t="shared" si="154"/>
        <v>15277538.830702413</v>
      </c>
      <c r="H3267" s="1">
        <v>0</v>
      </c>
      <c r="I3267" s="1">
        <f t="shared" si="155"/>
        <v>45176.61</v>
      </c>
    </row>
    <row r="3268" spans="1:9" hidden="1">
      <c r="A3268" s="1" t="s">
        <v>16</v>
      </c>
      <c r="B3268" s="1">
        <v>68</v>
      </c>
      <c r="C3268" s="1">
        <v>160</v>
      </c>
      <c r="D3268" s="1">
        <v>2.08</v>
      </c>
      <c r="E3268" s="1">
        <v>3777</v>
      </c>
      <c r="F3268" s="1">
        <f t="shared" si="153"/>
        <v>46306.985459385178</v>
      </c>
      <c r="G3268" s="1">
        <f t="shared" si="154"/>
        <v>1808799663.1755147</v>
      </c>
      <c r="H3268" s="1">
        <v>0</v>
      </c>
      <c r="I3268" s="1">
        <f t="shared" si="155"/>
        <v>5023.41</v>
      </c>
    </row>
    <row r="3269" spans="1:9" hidden="1">
      <c r="A3269" s="1" t="s">
        <v>16</v>
      </c>
      <c r="B3269" s="1">
        <v>70</v>
      </c>
      <c r="C3269" s="1">
        <v>40</v>
      </c>
      <c r="D3269" s="1">
        <v>1.67</v>
      </c>
      <c r="E3269" s="1">
        <v>5441</v>
      </c>
      <c r="F3269" s="1">
        <f t="shared" si="153"/>
        <v>52640.11582787415</v>
      </c>
      <c r="G3269" s="1">
        <f t="shared" si="154"/>
        <v>2227756534.9330802</v>
      </c>
      <c r="H3269" s="1">
        <v>1</v>
      </c>
      <c r="I3269" s="1">
        <f t="shared" si="155"/>
        <v>5005.7199999999993</v>
      </c>
    </row>
    <row r="3270" spans="1:9" hidden="1">
      <c r="A3270" s="1" t="s">
        <v>16</v>
      </c>
      <c r="B3270" s="1">
        <v>70</v>
      </c>
      <c r="C3270" s="1">
        <v>41</v>
      </c>
      <c r="D3270" s="1">
        <v>1.87</v>
      </c>
      <c r="E3270" s="1">
        <v>9409</v>
      </c>
      <c r="F3270" s="1">
        <f t="shared" si="153"/>
        <v>49550.783940806352</v>
      </c>
      <c r="G3270" s="1">
        <f t="shared" si="154"/>
        <v>1611362817.9503787</v>
      </c>
      <c r="H3270" s="1">
        <v>0</v>
      </c>
      <c r="I3270" s="1">
        <f t="shared" si="155"/>
        <v>10538.080000000002</v>
      </c>
    </row>
    <row r="3271" spans="1:9" hidden="1">
      <c r="A3271" s="1" t="s">
        <v>16</v>
      </c>
      <c r="B3271" s="1">
        <v>70</v>
      </c>
      <c r="C3271" s="1">
        <v>42</v>
      </c>
      <c r="D3271" s="1">
        <v>1.86</v>
      </c>
      <c r="E3271" s="1">
        <v>4673</v>
      </c>
      <c r="F3271" s="1">
        <f t="shared" si="153"/>
        <v>49705.250535159743</v>
      </c>
      <c r="G3271" s="1">
        <f t="shared" si="154"/>
        <v>2027903588.261395</v>
      </c>
      <c r="H3271" s="1">
        <v>0</v>
      </c>
      <c r="I3271" s="1">
        <f t="shared" si="155"/>
        <v>5187.0300000000007</v>
      </c>
    </row>
    <row r="3272" spans="1:9" hidden="1">
      <c r="A3272" s="1" t="s">
        <v>16</v>
      </c>
      <c r="B3272" s="1">
        <v>70</v>
      </c>
      <c r="C3272" s="1">
        <v>43</v>
      </c>
      <c r="D3272" s="1">
        <v>1.89</v>
      </c>
      <c r="E3272" s="1">
        <v>9089</v>
      </c>
      <c r="F3272" s="1">
        <f t="shared" si="153"/>
        <v>49241.850752099577</v>
      </c>
      <c r="G3272" s="1">
        <f t="shared" si="154"/>
        <v>1612251423.5203836</v>
      </c>
      <c r="H3272" s="1">
        <v>0</v>
      </c>
      <c r="I3272" s="1">
        <f t="shared" si="155"/>
        <v>10361.459999999999</v>
      </c>
    </row>
    <row r="3273" spans="1:9" hidden="1">
      <c r="A3273" s="1" t="s">
        <v>16</v>
      </c>
      <c r="B3273" s="1">
        <v>70</v>
      </c>
      <c r="C3273" s="1">
        <v>44</v>
      </c>
      <c r="D3273" s="1">
        <v>1.93</v>
      </c>
      <c r="E3273" s="1">
        <v>9153</v>
      </c>
      <c r="F3273" s="1">
        <f t="shared" si="153"/>
        <v>48623.984374686013</v>
      </c>
      <c r="G3273" s="1">
        <f t="shared" si="154"/>
        <v>1557958607.5067074</v>
      </c>
      <c r="H3273" s="1">
        <v>0</v>
      </c>
      <c r="I3273" s="1">
        <f t="shared" si="155"/>
        <v>10800.539999999999</v>
      </c>
    </row>
    <row r="3274" spans="1:9" hidden="1">
      <c r="A3274" s="1" t="s">
        <v>16</v>
      </c>
      <c r="B3274" s="1">
        <v>70</v>
      </c>
      <c r="C3274" s="1">
        <v>45</v>
      </c>
      <c r="D3274" s="1">
        <v>2.0499999999999998</v>
      </c>
      <c r="E3274" s="1">
        <v>11905</v>
      </c>
      <c r="F3274" s="1">
        <f t="shared" si="153"/>
        <v>46770.385242445351</v>
      </c>
      <c r="G3274" s="1">
        <f t="shared" si="154"/>
        <v>1215595088.104126</v>
      </c>
      <c r="H3274" s="1">
        <v>0</v>
      </c>
      <c r="I3274" s="1">
        <f t="shared" si="155"/>
        <v>15476.499999999998</v>
      </c>
    </row>
    <row r="3275" spans="1:9" hidden="1">
      <c r="A3275" s="1" t="s">
        <v>16</v>
      </c>
      <c r="B3275" s="1">
        <v>70</v>
      </c>
      <c r="C3275" s="1">
        <v>46</v>
      </c>
      <c r="D3275" s="1">
        <v>1.99</v>
      </c>
      <c r="E3275" s="1">
        <v>7297</v>
      </c>
      <c r="F3275" s="1">
        <f t="shared" si="153"/>
        <v>47697.184808565682</v>
      </c>
      <c r="G3275" s="1">
        <f t="shared" si="154"/>
        <v>1632174932.5662613</v>
      </c>
      <c r="H3275" s="1">
        <v>0</v>
      </c>
      <c r="I3275" s="1">
        <f t="shared" si="155"/>
        <v>9048.2800000000007</v>
      </c>
    </row>
    <row r="3276" spans="1:9" hidden="1">
      <c r="A3276" s="1" t="s">
        <v>16</v>
      </c>
      <c r="B3276" s="1">
        <v>70</v>
      </c>
      <c r="C3276" s="1">
        <v>47</v>
      </c>
      <c r="D3276" s="1">
        <v>1.96</v>
      </c>
      <c r="E3276" s="1">
        <v>12737</v>
      </c>
      <c r="F3276" s="1">
        <f t="shared" si="153"/>
        <v>48160.584591625855</v>
      </c>
      <c r="G3276" s="1">
        <f t="shared" si="154"/>
        <v>1254830345.3200727</v>
      </c>
      <c r="H3276" s="1">
        <v>1</v>
      </c>
      <c r="I3276" s="1">
        <f t="shared" si="155"/>
        <v>15411.77</v>
      </c>
    </row>
    <row r="3277" spans="1:9" hidden="1">
      <c r="A3277" s="1" t="s">
        <v>16</v>
      </c>
      <c r="B3277" s="1">
        <v>70</v>
      </c>
      <c r="C3277" s="1">
        <v>48</v>
      </c>
      <c r="D3277" s="1">
        <v>2.0499999999999998</v>
      </c>
      <c r="E3277" s="1">
        <v>9473</v>
      </c>
      <c r="F3277" s="1">
        <f t="shared" si="153"/>
        <v>46770.385242445351</v>
      </c>
      <c r="G3277" s="1">
        <f t="shared" si="154"/>
        <v>1391094945.9233801</v>
      </c>
      <c r="H3277" s="1">
        <v>0</v>
      </c>
      <c r="I3277" s="1">
        <f t="shared" si="155"/>
        <v>12314.899999999998</v>
      </c>
    </row>
    <row r="3278" spans="1:9" hidden="1">
      <c r="A3278" s="1" t="s">
        <v>16</v>
      </c>
      <c r="B3278" s="1">
        <v>70</v>
      </c>
      <c r="C3278" s="1">
        <v>49</v>
      </c>
      <c r="D3278" s="1">
        <v>1.95</v>
      </c>
      <c r="E3278" s="1">
        <v>9729</v>
      </c>
      <c r="F3278" s="1">
        <f t="shared" si="153"/>
        <v>48315.051185979239</v>
      </c>
      <c r="G3278" s="1">
        <f t="shared" si="154"/>
        <v>1488883346.1270099</v>
      </c>
      <c r="H3278" s="1">
        <v>0</v>
      </c>
      <c r="I3278" s="1">
        <f t="shared" si="155"/>
        <v>11674.8</v>
      </c>
    </row>
    <row r="3279" spans="1:9" hidden="1">
      <c r="A3279" s="1" t="s">
        <v>16</v>
      </c>
      <c r="B3279" s="1">
        <v>70</v>
      </c>
      <c r="C3279" s="1">
        <v>50</v>
      </c>
      <c r="D3279" s="1">
        <v>1.94</v>
      </c>
      <c r="E3279" s="1">
        <v>8513</v>
      </c>
      <c r="F3279" s="1">
        <f t="shared" si="153"/>
        <v>48469.51778033263</v>
      </c>
      <c r="G3279" s="1">
        <f t="shared" si="154"/>
        <v>1596523313.1300375</v>
      </c>
      <c r="H3279" s="1">
        <v>0</v>
      </c>
      <c r="I3279" s="1">
        <f t="shared" si="155"/>
        <v>10130.469999999999</v>
      </c>
    </row>
    <row r="3280" spans="1:9" hidden="1">
      <c r="A3280" s="1" t="s">
        <v>16</v>
      </c>
      <c r="B3280" s="1">
        <v>70</v>
      </c>
      <c r="C3280" s="1">
        <v>51</v>
      </c>
      <c r="D3280" s="1">
        <v>1.9</v>
      </c>
      <c r="E3280" s="1">
        <v>25345</v>
      </c>
      <c r="F3280" s="1">
        <f t="shared" si="153"/>
        <v>49087.384157746186</v>
      </c>
      <c r="G3280" s="1">
        <f t="shared" si="154"/>
        <v>563700805.4939971</v>
      </c>
      <c r="H3280" s="1">
        <v>1</v>
      </c>
      <c r="I3280" s="1">
        <f t="shared" si="155"/>
        <v>29146.749999999996</v>
      </c>
    </row>
    <row r="3281" spans="1:9" hidden="1">
      <c r="A3281" s="1" t="s">
        <v>16</v>
      </c>
      <c r="B3281" s="1">
        <v>70</v>
      </c>
      <c r="C3281" s="1">
        <v>52</v>
      </c>
      <c r="D3281" s="1">
        <v>2.0099999999999998</v>
      </c>
      <c r="E3281" s="1">
        <v>16321</v>
      </c>
      <c r="F3281" s="1">
        <f t="shared" si="153"/>
        <v>47388.2516198589</v>
      </c>
      <c r="G3281" s="1">
        <f t="shared" si="154"/>
        <v>965174123.21162546</v>
      </c>
      <c r="H3281" s="1">
        <v>0</v>
      </c>
      <c r="I3281" s="1">
        <f t="shared" si="155"/>
        <v>20564.459999999995</v>
      </c>
    </row>
    <row r="3282" spans="1:9" hidden="1">
      <c r="A3282" s="1" t="s">
        <v>16</v>
      </c>
      <c r="B3282" s="1">
        <v>70</v>
      </c>
      <c r="C3282" s="1">
        <v>53</v>
      </c>
      <c r="D3282" s="1">
        <v>1.85</v>
      </c>
      <c r="E3282" s="1">
        <v>13761</v>
      </c>
      <c r="F3282" s="1">
        <f t="shared" si="153"/>
        <v>49859.717129513134</v>
      </c>
      <c r="G3282" s="1">
        <f t="shared" si="154"/>
        <v>1303117378.396605</v>
      </c>
      <c r="H3282" s="1">
        <v>0</v>
      </c>
      <c r="I3282" s="1">
        <f t="shared" si="155"/>
        <v>15137.1</v>
      </c>
    </row>
    <row r="3283" spans="1:9" hidden="1">
      <c r="A3283" s="1" t="s">
        <v>16</v>
      </c>
      <c r="B3283" s="1">
        <v>70</v>
      </c>
      <c r="C3283" s="1">
        <v>54</v>
      </c>
      <c r="D3283" s="1">
        <v>1.97</v>
      </c>
      <c r="E3283" s="1">
        <v>11265</v>
      </c>
      <c r="F3283" s="1">
        <f t="shared" si="153"/>
        <v>48006.117997272464</v>
      </c>
      <c r="G3283" s="1">
        <f t="shared" si="154"/>
        <v>1349909751.6894987</v>
      </c>
      <c r="H3283" s="1">
        <v>0</v>
      </c>
      <c r="I3283" s="1">
        <f t="shared" si="155"/>
        <v>13743.3</v>
      </c>
    </row>
    <row r="3284" spans="1:9" hidden="1">
      <c r="A3284" s="1" t="s">
        <v>16</v>
      </c>
      <c r="B3284" s="1">
        <v>70</v>
      </c>
      <c r="C3284" s="1">
        <v>55</v>
      </c>
      <c r="D3284" s="1">
        <v>1.97</v>
      </c>
      <c r="E3284" s="1">
        <v>35201</v>
      </c>
      <c r="F3284" s="1">
        <f t="shared" si="153"/>
        <v>48006.117997272464</v>
      </c>
      <c r="G3284" s="1">
        <f t="shared" si="154"/>
        <v>163971046.92407116</v>
      </c>
      <c r="H3284" s="1">
        <v>1</v>
      </c>
      <c r="I3284" s="1">
        <f t="shared" si="155"/>
        <v>42945.22</v>
      </c>
    </row>
    <row r="3285" spans="1:9" hidden="1">
      <c r="A3285" s="1" t="s">
        <v>16</v>
      </c>
      <c r="B3285" s="1">
        <v>70</v>
      </c>
      <c r="C3285" s="1">
        <v>56</v>
      </c>
      <c r="D3285" s="1">
        <v>1.97</v>
      </c>
      <c r="E3285" s="1">
        <v>16705</v>
      </c>
      <c r="F3285" s="1">
        <f t="shared" si="153"/>
        <v>48006.117997272464</v>
      </c>
      <c r="G3285" s="1">
        <f t="shared" si="154"/>
        <v>979759987.87917411</v>
      </c>
      <c r="H3285" s="1">
        <v>0</v>
      </c>
      <c r="I3285" s="1">
        <f t="shared" si="155"/>
        <v>20380.099999999999</v>
      </c>
    </row>
    <row r="3286" spans="1:9" hidden="1">
      <c r="A3286" s="1" t="s">
        <v>16</v>
      </c>
      <c r="B3286" s="1">
        <v>70</v>
      </c>
      <c r="C3286" s="1">
        <v>57</v>
      </c>
      <c r="D3286" s="1">
        <v>2</v>
      </c>
      <c r="E3286" s="1">
        <v>10753</v>
      </c>
      <c r="F3286" s="1">
        <f t="shared" si="153"/>
        <v>47542.718214212291</v>
      </c>
      <c r="G3286" s="1">
        <f t="shared" si="154"/>
        <v>1353483366.2811437</v>
      </c>
      <c r="H3286" s="1">
        <v>0</v>
      </c>
      <c r="I3286" s="1">
        <f t="shared" si="155"/>
        <v>13441.25</v>
      </c>
    </row>
    <row r="3287" spans="1:9" hidden="1">
      <c r="A3287" s="1" t="s">
        <v>16</v>
      </c>
      <c r="B3287" s="1">
        <v>70</v>
      </c>
      <c r="C3287" s="1">
        <v>58</v>
      </c>
      <c r="D3287" s="1">
        <v>1.43</v>
      </c>
      <c r="E3287" s="1">
        <v>120705</v>
      </c>
      <c r="F3287" s="1">
        <f t="shared" ref="F3287:F3350" si="156">$C$6+D3287*$C$7</f>
        <v>56347.314092355489</v>
      </c>
      <c r="G3287" s="1">
        <f t="shared" ref="G3287:G3350" si="157">(E3287-F3287)^2</f>
        <v>4141911735.3870249</v>
      </c>
      <c r="H3287" s="1">
        <v>1</v>
      </c>
      <c r="I3287" s="1">
        <f t="shared" si="155"/>
        <v>82079.399999999994</v>
      </c>
    </row>
    <row r="3288" spans="1:9" hidden="1">
      <c r="A3288" s="1" t="s">
        <v>16</v>
      </c>
      <c r="B3288" s="1">
        <v>70</v>
      </c>
      <c r="C3288" s="1">
        <v>59</v>
      </c>
      <c r="D3288" s="1">
        <v>1.67</v>
      </c>
      <c r="E3288" s="1">
        <v>8513</v>
      </c>
      <c r="F3288" s="1">
        <f t="shared" si="156"/>
        <v>52640.11582787415</v>
      </c>
      <c r="G3288" s="1">
        <f t="shared" si="157"/>
        <v>1947202351.2866213</v>
      </c>
      <c r="H3288" s="1">
        <v>0</v>
      </c>
      <c r="I3288" s="1">
        <f t="shared" si="155"/>
        <v>7831.9599999999991</v>
      </c>
    </row>
    <row r="3289" spans="1:9" hidden="1">
      <c r="A3289" s="1" t="s">
        <v>16</v>
      </c>
      <c r="B3289" s="1">
        <v>70</v>
      </c>
      <c r="C3289" s="1">
        <v>60</v>
      </c>
      <c r="D3289" s="1">
        <v>1.78</v>
      </c>
      <c r="E3289" s="1">
        <v>21633</v>
      </c>
      <c r="F3289" s="1">
        <f t="shared" si="156"/>
        <v>50940.983289986863</v>
      </c>
      <c r="G3289" s="1">
        <f t="shared" si="157"/>
        <v>858957884.52614915</v>
      </c>
      <c r="H3289" s="1">
        <v>1</v>
      </c>
      <c r="I3289" s="1">
        <f t="shared" ref="I3289:I3352" si="158">(D3289-$D$11)*E3289</f>
        <v>22281.99</v>
      </c>
    </row>
    <row r="3290" spans="1:9" hidden="1">
      <c r="A3290" s="1" t="s">
        <v>16</v>
      </c>
      <c r="B3290" s="1">
        <v>70</v>
      </c>
      <c r="C3290" s="1">
        <v>61</v>
      </c>
      <c r="D3290" s="1">
        <v>1.36</v>
      </c>
      <c r="E3290" s="1">
        <v>23361</v>
      </c>
      <c r="F3290" s="1">
        <f t="shared" si="156"/>
        <v>57428.580252829219</v>
      </c>
      <c r="G3290" s="1">
        <f t="shared" si="157"/>
        <v>1160600024.2829592</v>
      </c>
      <c r="H3290" s="1">
        <v>0</v>
      </c>
      <c r="I3290" s="1">
        <f t="shared" si="158"/>
        <v>14250.210000000003</v>
      </c>
    </row>
    <row r="3291" spans="1:9" hidden="1">
      <c r="A3291" s="1" t="s">
        <v>16</v>
      </c>
      <c r="B3291" s="1">
        <v>70</v>
      </c>
      <c r="C3291" s="1">
        <v>62</v>
      </c>
      <c r="D3291" s="1">
        <v>1.56</v>
      </c>
      <c r="E3291" s="1">
        <v>75137</v>
      </c>
      <c r="F3291" s="1">
        <f t="shared" si="156"/>
        <v>54339.248365761428</v>
      </c>
      <c r="G3291" s="1">
        <f t="shared" si="157"/>
        <v>432546473.03947318</v>
      </c>
      <c r="H3291" s="1">
        <v>0</v>
      </c>
      <c r="I3291" s="1">
        <f t="shared" si="158"/>
        <v>60860.97</v>
      </c>
    </row>
    <row r="3292" spans="1:9" hidden="1">
      <c r="A3292" s="1" t="s">
        <v>16</v>
      </c>
      <c r="B3292" s="1">
        <v>70</v>
      </c>
      <c r="C3292" s="1">
        <v>63</v>
      </c>
      <c r="D3292" s="1">
        <v>1.59</v>
      </c>
      <c r="E3292" s="1">
        <v>29441</v>
      </c>
      <c r="F3292" s="1">
        <f t="shared" si="156"/>
        <v>53875.848582701263</v>
      </c>
      <c r="G3292" s="1">
        <f t="shared" si="157"/>
        <v>597061825.25953794</v>
      </c>
      <c r="H3292" s="1">
        <v>1</v>
      </c>
      <c r="I3292" s="1">
        <f t="shared" si="158"/>
        <v>24730.440000000002</v>
      </c>
    </row>
    <row r="3293" spans="1:9" hidden="1">
      <c r="A3293" s="1" t="s">
        <v>16</v>
      </c>
      <c r="B3293" s="1">
        <v>70</v>
      </c>
      <c r="C3293" s="1">
        <v>64</v>
      </c>
      <c r="D3293" s="1">
        <v>1.87</v>
      </c>
      <c r="E3293" s="1">
        <v>59585</v>
      </c>
      <c r="F3293" s="1">
        <f t="shared" si="156"/>
        <v>49550.783940806352</v>
      </c>
      <c r="G3293" s="1">
        <f t="shared" si="157"/>
        <v>100685491.92257971</v>
      </c>
      <c r="H3293" s="1">
        <v>1</v>
      </c>
      <c r="I3293" s="1">
        <f t="shared" si="158"/>
        <v>66735.200000000012</v>
      </c>
    </row>
    <row r="3294" spans="1:9" hidden="1">
      <c r="A3294" s="1" t="s">
        <v>16</v>
      </c>
      <c r="B3294" s="1">
        <v>70</v>
      </c>
      <c r="C3294" s="1">
        <v>65</v>
      </c>
      <c r="D3294" s="1">
        <v>1.86</v>
      </c>
      <c r="E3294" s="1">
        <v>15169</v>
      </c>
      <c r="F3294" s="1">
        <f t="shared" si="156"/>
        <v>49705.250535159743</v>
      </c>
      <c r="G3294" s="1">
        <f t="shared" si="157"/>
        <v>1192752601.0273216</v>
      </c>
      <c r="H3294" s="1">
        <v>0</v>
      </c>
      <c r="I3294" s="1">
        <f t="shared" si="158"/>
        <v>16837.59</v>
      </c>
    </row>
    <row r="3295" spans="1:9" hidden="1">
      <c r="A3295" s="1" t="s">
        <v>16</v>
      </c>
      <c r="B3295" s="1">
        <v>70</v>
      </c>
      <c r="C3295" s="1">
        <v>66</v>
      </c>
      <c r="D3295" s="1">
        <v>1.4</v>
      </c>
      <c r="E3295" s="1">
        <v>45441</v>
      </c>
      <c r="F3295" s="1">
        <f t="shared" si="156"/>
        <v>56810.713875415662</v>
      </c>
      <c r="G3295" s="1">
        <f t="shared" si="157"/>
        <v>129270393.60881944</v>
      </c>
      <c r="H3295" s="1">
        <v>1</v>
      </c>
      <c r="I3295" s="1">
        <f t="shared" si="158"/>
        <v>29536.649999999994</v>
      </c>
    </row>
    <row r="3296" spans="1:9" hidden="1">
      <c r="A3296" s="1" t="s">
        <v>16</v>
      </c>
      <c r="B3296" s="1">
        <v>70</v>
      </c>
      <c r="C3296" s="1">
        <v>67</v>
      </c>
      <c r="D3296" s="1">
        <v>2.04</v>
      </c>
      <c r="E3296" s="1">
        <v>18049</v>
      </c>
      <c r="F3296" s="1">
        <f t="shared" si="156"/>
        <v>46924.851836798727</v>
      </c>
      <c r="G3296" s="1">
        <f t="shared" si="157"/>
        <v>833814819.3007524</v>
      </c>
      <c r="H3296" s="1">
        <v>0</v>
      </c>
      <c r="I3296" s="1">
        <f t="shared" si="158"/>
        <v>23283.21</v>
      </c>
    </row>
    <row r="3297" spans="1:9" hidden="1">
      <c r="A3297" s="1" t="s">
        <v>16</v>
      </c>
      <c r="B3297" s="1">
        <v>70</v>
      </c>
      <c r="C3297" s="1">
        <v>68</v>
      </c>
      <c r="D3297" s="1">
        <v>1.85</v>
      </c>
      <c r="E3297" s="1">
        <v>4097</v>
      </c>
      <c r="F3297" s="1">
        <f t="shared" si="156"/>
        <v>49859.717129513134</v>
      </c>
      <c r="G3297" s="1">
        <f t="shared" si="157"/>
        <v>2094226279.0758348</v>
      </c>
      <c r="H3297" s="1">
        <v>0</v>
      </c>
      <c r="I3297" s="1">
        <f t="shared" si="158"/>
        <v>4506.7000000000007</v>
      </c>
    </row>
    <row r="3298" spans="1:9" hidden="1">
      <c r="A3298" s="1" t="s">
        <v>16</v>
      </c>
      <c r="B3298" s="1">
        <v>70</v>
      </c>
      <c r="C3298" s="1">
        <v>69</v>
      </c>
      <c r="D3298" s="1">
        <v>1.9</v>
      </c>
      <c r="E3298" s="1">
        <v>19585</v>
      </c>
      <c r="F3298" s="1">
        <f t="shared" si="156"/>
        <v>49087.384157746186</v>
      </c>
      <c r="G3298" s="1">
        <f t="shared" si="157"/>
        <v>870390670.99123311</v>
      </c>
      <c r="H3298" s="1">
        <v>0</v>
      </c>
      <c r="I3298" s="1">
        <f t="shared" si="158"/>
        <v>22522.75</v>
      </c>
    </row>
    <row r="3299" spans="1:9" hidden="1">
      <c r="A3299" s="1" t="s">
        <v>16</v>
      </c>
      <c r="B3299" s="1">
        <v>70</v>
      </c>
      <c r="C3299" s="1">
        <v>70</v>
      </c>
      <c r="D3299" s="1">
        <v>1.53</v>
      </c>
      <c r="E3299" s="1">
        <v>134849</v>
      </c>
      <c r="F3299" s="1">
        <f t="shared" si="156"/>
        <v>54802.648148821594</v>
      </c>
      <c r="G3299" s="1">
        <f t="shared" si="157"/>
        <v>6407418444.6826525</v>
      </c>
      <c r="H3299" s="1">
        <v>1</v>
      </c>
      <c r="I3299" s="1">
        <f t="shared" si="158"/>
        <v>105182.22</v>
      </c>
    </row>
    <row r="3300" spans="1:9" hidden="1">
      <c r="A3300" s="1" t="s">
        <v>16</v>
      </c>
      <c r="B3300" s="1">
        <v>70</v>
      </c>
      <c r="C3300" s="1">
        <v>71</v>
      </c>
      <c r="D3300" s="1">
        <v>1.92</v>
      </c>
      <c r="E3300" s="1">
        <v>3777</v>
      </c>
      <c r="F3300" s="1">
        <f t="shared" si="156"/>
        <v>48778.450969039404</v>
      </c>
      <c r="G3300" s="1">
        <f t="shared" si="157"/>
        <v>2025130589.3188574</v>
      </c>
      <c r="H3300" s="1">
        <v>0</v>
      </c>
      <c r="I3300" s="1">
        <f t="shared" si="158"/>
        <v>4419.09</v>
      </c>
    </row>
    <row r="3301" spans="1:9" hidden="1">
      <c r="A3301" s="1" t="s">
        <v>16</v>
      </c>
      <c r="B3301" s="1">
        <v>70</v>
      </c>
      <c r="C3301" s="1">
        <v>72</v>
      </c>
      <c r="D3301" s="1">
        <v>1.86</v>
      </c>
      <c r="E3301" s="1">
        <v>12225</v>
      </c>
      <c r="F3301" s="1">
        <f t="shared" si="156"/>
        <v>49705.250535159743</v>
      </c>
      <c r="G3301" s="1">
        <f t="shared" si="157"/>
        <v>1404769180.1783421</v>
      </c>
      <c r="H3301" s="1">
        <v>0</v>
      </c>
      <c r="I3301" s="1">
        <f t="shared" si="158"/>
        <v>13569.750000000002</v>
      </c>
    </row>
    <row r="3302" spans="1:9" hidden="1">
      <c r="A3302" s="1" t="s">
        <v>16</v>
      </c>
      <c r="B3302" s="1">
        <v>70</v>
      </c>
      <c r="C3302" s="1">
        <v>73</v>
      </c>
      <c r="D3302" s="1">
        <v>1.68</v>
      </c>
      <c r="E3302" s="1">
        <v>51649</v>
      </c>
      <c r="F3302" s="1">
        <f t="shared" si="156"/>
        <v>52485.649233520759</v>
      </c>
      <c r="G3302" s="1">
        <f t="shared" si="157"/>
        <v>699981.93995087279</v>
      </c>
      <c r="H3302" s="1">
        <v>1</v>
      </c>
      <c r="I3302" s="1">
        <f t="shared" si="158"/>
        <v>48033.57</v>
      </c>
    </row>
    <row r="3303" spans="1:9" hidden="1">
      <c r="A3303" s="1" t="s">
        <v>16</v>
      </c>
      <c r="B3303" s="1">
        <v>70</v>
      </c>
      <c r="C3303" s="1">
        <v>74</v>
      </c>
      <c r="D3303" s="1">
        <v>1.62</v>
      </c>
      <c r="E3303" s="1">
        <v>17217</v>
      </c>
      <c r="F3303" s="1">
        <f t="shared" si="156"/>
        <v>53412.44879964109</v>
      </c>
      <c r="G3303" s="1">
        <f t="shared" si="157"/>
        <v>1310110513.8074396</v>
      </c>
      <c r="H3303" s="1">
        <v>0</v>
      </c>
      <c r="I3303" s="1">
        <f t="shared" si="158"/>
        <v>14978.790000000003</v>
      </c>
    </row>
    <row r="3304" spans="1:9" hidden="1">
      <c r="A3304" s="1" t="s">
        <v>16</v>
      </c>
      <c r="B3304" s="1">
        <v>70</v>
      </c>
      <c r="C3304" s="1">
        <v>75</v>
      </c>
      <c r="D3304" s="1">
        <v>2.02</v>
      </c>
      <c r="E3304" s="1">
        <v>4225</v>
      </c>
      <c r="F3304" s="1">
        <f t="shared" si="156"/>
        <v>47233.785025505509</v>
      </c>
      <c r="G3304" s="1">
        <f t="shared" si="157"/>
        <v>1849755589.370147</v>
      </c>
      <c r="H3304" s="1">
        <v>0</v>
      </c>
      <c r="I3304" s="1">
        <f t="shared" si="158"/>
        <v>5365.75</v>
      </c>
    </row>
    <row r="3305" spans="1:9" hidden="1">
      <c r="A3305" s="1" t="s">
        <v>16</v>
      </c>
      <c r="B3305" s="1">
        <v>70</v>
      </c>
      <c r="C3305" s="1">
        <v>76</v>
      </c>
      <c r="D3305" s="1">
        <v>1.98</v>
      </c>
      <c r="E3305" s="1">
        <v>11009</v>
      </c>
      <c r="F3305" s="1">
        <f t="shared" si="156"/>
        <v>47851.651402919073</v>
      </c>
      <c r="G3305" s="1">
        <f t="shared" si="157"/>
        <v>1357380962.3970149</v>
      </c>
      <c r="H3305" s="1">
        <v>0</v>
      </c>
      <c r="I3305" s="1">
        <f t="shared" si="158"/>
        <v>13541.07</v>
      </c>
    </row>
    <row r="3306" spans="1:9" hidden="1">
      <c r="A3306" s="1" t="s">
        <v>16</v>
      </c>
      <c r="B3306" s="1">
        <v>70</v>
      </c>
      <c r="C3306" s="1">
        <v>77</v>
      </c>
      <c r="D3306" s="1">
        <v>1.93</v>
      </c>
      <c r="E3306" s="1">
        <v>7489</v>
      </c>
      <c r="F3306" s="1">
        <f t="shared" si="156"/>
        <v>48623.984374686013</v>
      </c>
      <c r="G3306" s="1">
        <f t="shared" si="157"/>
        <v>1692086939.5056624</v>
      </c>
      <c r="H3306" s="1">
        <v>1</v>
      </c>
      <c r="I3306" s="1">
        <f t="shared" si="158"/>
        <v>8837.02</v>
      </c>
    </row>
    <row r="3307" spans="1:9" hidden="1">
      <c r="A3307" s="1" t="s">
        <v>16</v>
      </c>
      <c r="B3307" s="1">
        <v>70</v>
      </c>
      <c r="C3307" s="1">
        <v>78</v>
      </c>
      <c r="D3307" s="1">
        <v>1.46</v>
      </c>
      <c r="E3307" s="1">
        <v>98305</v>
      </c>
      <c r="F3307" s="1">
        <f t="shared" si="156"/>
        <v>55883.914309295331</v>
      </c>
      <c r="G3307" s="1">
        <f t="shared" si="157"/>
        <v>1799548511.1781085</v>
      </c>
      <c r="H3307" s="1">
        <v>1</v>
      </c>
      <c r="I3307" s="1">
        <f t="shared" si="158"/>
        <v>69796.55</v>
      </c>
    </row>
    <row r="3308" spans="1:9" hidden="1">
      <c r="A3308" s="1" t="s">
        <v>16</v>
      </c>
      <c r="B3308" s="1">
        <v>70</v>
      </c>
      <c r="C3308" s="1">
        <v>79</v>
      </c>
      <c r="D3308" s="1">
        <v>1.87</v>
      </c>
      <c r="E3308" s="1">
        <v>3905</v>
      </c>
      <c r="F3308" s="1">
        <f t="shared" si="156"/>
        <v>49550.783940806352</v>
      </c>
      <c r="G3308" s="1">
        <f t="shared" si="157"/>
        <v>2083537591.570775</v>
      </c>
      <c r="H3308" s="1">
        <v>0</v>
      </c>
      <c r="I3308" s="1">
        <f t="shared" si="158"/>
        <v>4373.6000000000004</v>
      </c>
    </row>
    <row r="3309" spans="1:9" hidden="1">
      <c r="A3309" s="1" t="s">
        <v>16</v>
      </c>
      <c r="B3309" s="1">
        <v>70</v>
      </c>
      <c r="C3309" s="1">
        <v>80</v>
      </c>
      <c r="D3309" s="1">
        <v>1.87</v>
      </c>
      <c r="E3309" s="1">
        <v>4865</v>
      </c>
      <c r="F3309" s="1">
        <f t="shared" si="156"/>
        <v>49550.783940806352</v>
      </c>
      <c r="G3309" s="1">
        <f t="shared" si="157"/>
        <v>1996819286.4044268</v>
      </c>
      <c r="H3309" s="1">
        <v>0</v>
      </c>
      <c r="I3309" s="1">
        <f t="shared" si="158"/>
        <v>5448.8</v>
      </c>
    </row>
    <row r="3310" spans="1:9" hidden="1">
      <c r="A3310" s="1" t="s">
        <v>16</v>
      </c>
      <c r="B3310" s="1">
        <v>70</v>
      </c>
      <c r="C3310" s="1">
        <v>81</v>
      </c>
      <c r="D3310" s="1">
        <v>1.72</v>
      </c>
      <c r="E3310" s="1">
        <v>10113</v>
      </c>
      <c r="F3310" s="1">
        <f t="shared" si="156"/>
        <v>51867.782856107195</v>
      </c>
      <c r="G3310" s="1">
        <f t="shared" si="157"/>
        <v>1743461891.3606634</v>
      </c>
      <c r="H3310" s="1">
        <v>1</v>
      </c>
      <c r="I3310" s="1">
        <f t="shared" si="158"/>
        <v>9809.61</v>
      </c>
    </row>
    <row r="3311" spans="1:9" hidden="1">
      <c r="A3311" s="1" t="s">
        <v>16</v>
      </c>
      <c r="B3311" s="1">
        <v>70</v>
      </c>
      <c r="C3311" s="1">
        <v>82</v>
      </c>
      <c r="D3311" s="1">
        <v>1.67</v>
      </c>
      <c r="E3311" s="1">
        <v>7553</v>
      </c>
      <c r="F3311" s="1">
        <f t="shared" si="156"/>
        <v>52640.11582787415</v>
      </c>
      <c r="G3311" s="1">
        <f t="shared" si="157"/>
        <v>2032848013.6761396</v>
      </c>
      <c r="H3311" s="1">
        <v>0</v>
      </c>
      <c r="I3311" s="1">
        <f t="shared" si="158"/>
        <v>6948.7599999999993</v>
      </c>
    </row>
    <row r="3312" spans="1:9" hidden="1">
      <c r="A3312" s="1" t="s">
        <v>16</v>
      </c>
      <c r="B3312" s="1">
        <v>70</v>
      </c>
      <c r="C3312" s="1">
        <v>83</v>
      </c>
      <c r="D3312" s="1">
        <v>1.79</v>
      </c>
      <c r="E3312" s="1">
        <v>6017</v>
      </c>
      <c r="F3312" s="1">
        <f t="shared" si="156"/>
        <v>50786.516695633472</v>
      </c>
      <c r="G3312" s="1">
        <f t="shared" si="157"/>
        <v>2004309625.1606042</v>
      </c>
      <c r="H3312" s="1">
        <v>0</v>
      </c>
      <c r="I3312" s="1">
        <f t="shared" si="158"/>
        <v>6257.68</v>
      </c>
    </row>
    <row r="3313" spans="1:9" hidden="1">
      <c r="A3313" s="1" t="s">
        <v>16</v>
      </c>
      <c r="B3313" s="1">
        <v>70</v>
      </c>
      <c r="C3313" s="1">
        <v>84</v>
      </c>
      <c r="D3313" s="1">
        <v>1.57</v>
      </c>
      <c r="E3313" s="1">
        <v>169921</v>
      </c>
      <c r="F3313" s="1">
        <f t="shared" si="156"/>
        <v>54184.781771408045</v>
      </c>
      <c r="G3313" s="1">
        <f t="shared" si="157"/>
        <v>13394872209.85626</v>
      </c>
      <c r="H3313" s="1">
        <v>1</v>
      </c>
      <c r="I3313" s="1">
        <f t="shared" si="158"/>
        <v>139335.22</v>
      </c>
    </row>
    <row r="3314" spans="1:9" hidden="1">
      <c r="A3314" s="1" t="s">
        <v>16</v>
      </c>
      <c r="B3314" s="1">
        <v>70</v>
      </c>
      <c r="C3314" s="1">
        <v>85</v>
      </c>
      <c r="D3314" s="1">
        <v>1.96</v>
      </c>
      <c r="E3314" s="1">
        <v>4929</v>
      </c>
      <c r="F3314" s="1">
        <f t="shared" si="156"/>
        <v>48160.584591625855</v>
      </c>
      <c r="G3314" s="1">
        <f t="shared" si="157"/>
        <v>1868969906.302902</v>
      </c>
      <c r="H3314" s="1">
        <v>1</v>
      </c>
      <c r="I3314" s="1">
        <f t="shared" si="158"/>
        <v>5964.09</v>
      </c>
    </row>
    <row r="3315" spans="1:9" hidden="1">
      <c r="A3315" s="1" t="s">
        <v>16</v>
      </c>
      <c r="B3315" s="1">
        <v>70</v>
      </c>
      <c r="C3315" s="1">
        <v>86</v>
      </c>
      <c r="D3315" s="1">
        <v>2.04</v>
      </c>
      <c r="E3315" s="1">
        <v>7169</v>
      </c>
      <c r="F3315" s="1">
        <f t="shared" si="156"/>
        <v>46924.851836798727</v>
      </c>
      <c r="G3315" s="1">
        <f t="shared" si="157"/>
        <v>1580527755.2694926</v>
      </c>
      <c r="H3315" s="1">
        <v>0</v>
      </c>
      <c r="I3315" s="1">
        <f t="shared" si="158"/>
        <v>9248.01</v>
      </c>
    </row>
    <row r="3316" spans="1:9" hidden="1">
      <c r="A3316" s="1" t="s">
        <v>16</v>
      </c>
      <c r="B3316" s="1">
        <v>70</v>
      </c>
      <c r="C3316" s="1">
        <v>87</v>
      </c>
      <c r="D3316" s="1">
        <v>1.92</v>
      </c>
      <c r="E3316" s="1">
        <v>3009</v>
      </c>
      <c r="F3316" s="1">
        <f t="shared" si="156"/>
        <v>48778.450969039404</v>
      </c>
      <c r="G3316" s="1">
        <f t="shared" si="157"/>
        <v>2094842642.007302</v>
      </c>
      <c r="H3316" s="1">
        <v>0</v>
      </c>
      <c r="I3316" s="1">
        <f t="shared" si="158"/>
        <v>3520.5299999999997</v>
      </c>
    </row>
    <row r="3317" spans="1:9" hidden="1">
      <c r="A3317" s="1" t="s">
        <v>16</v>
      </c>
      <c r="B3317" s="1">
        <v>70</v>
      </c>
      <c r="C3317" s="1">
        <v>88</v>
      </c>
      <c r="D3317" s="1">
        <v>1.99</v>
      </c>
      <c r="E3317" s="1">
        <v>11457</v>
      </c>
      <c r="F3317" s="1">
        <f t="shared" si="156"/>
        <v>47697.184808565682</v>
      </c>
      <c r="G3317" s="1">
        <f t="shared" si="157"/>
        <v>1313350994.9589949</v>
      </c>
      <c r="H3317" s="1">
        <v>0</v>
      </c>
      <c r="I3317" s="1">
        <f t="shared" si="158"/>
        <v>14206.68</v>
      </c>
    </row>
    <row r="3318" spans="1:9" hidden="1">
      <c r="A3318" s="1" t="s">
        <v>16</v>
      </c>
      <c r="B3318" s="1">
        <v>70</v>
      </c>
      <c r="C3318" s="1">
        <v>89</v>
      </c>
      <c r="D3318" s="1">
        <v>1.71</v>
      </c>
      <c r="E3318" s="1">
        <v>36737</v>
      </c>
      <c r="F3318" s="1">
        <f t="shared" si="156"/>
        <v>52022.249450460586</v>
      </c>
      <c r="G3318" s="1">
        <f t="shared" si="157"/>
        <v>233638850.76280564</v>
      </c>
      <c r="H3318" s="1">
        <v>1</v>
      </c>
      <c r="I3318" s="1">
        <f t="shared" si="158"/>
        <v>35267.519999999997</v>
      </c>
    </row>
    <row r="3319" spans="1:9" hidden="1">
      <c r="A3319" s="1" t="s">
        <v>16</v>
      </c>
      <c r="B3319" s="1">
        <v>70</v>
      </c>
      <c r="C3319" s="1">
        <v>90</v>
      </c>
      <c r="D3319" s="1">
        <v>1.74</v>
      </c>
      <c r="E3319" s="1">
        <v>10945</v>
      </c>
      <c r="F3319" s="1">
        <f t="shared" si="156"/>
        <v>51558.84966740042</v>
      </c>
      <c r="G3319" s="1">
        <f t="shared" si="157"/>
        <v>1649484784.8062012</v>
      </c>
      <c r="H3319" s="1">
        <v>0</v>
      </c>
      <c r="I3319" s="1">
        <f t="shared" si="158"/>
        <v>10835.55</v>
      </c>
    </row>
    <row r="3320" spans="1:9" hidden="1">
      <c r="A3320" s="1" t="s">
        <v>16</v>
      </c>
      <c r="B3320" s="1">
        <v>70</v>
      </c>
      <c r="C3320" s="1">
        <v>91</v>
      </c>
      <c r="D3320" s="1">
        <v>1.78</v>
      </c>
      <c r="E3320" s="1">
        <v>10241</v>
      </c>
      <c r="F3320" s="1">
        <f t="shared" si="156"/>
        <v>50940.983289986863</v>
      </c>
      <c r="G3320" s="1">
        <f t="shared" si="157"/>
        <v>1656488639.8052099</v>
      </c>
      <c r="H3320" s="1">
        <v>0</v>
      </c>
      <c r="I3320" s="1">
        <f t="shared" si="158"/>
        <v>10548.23</v>
      </c>
    </row>
    <row r="3321" spans="1:9" hidden="1">
      <c r="A3321" s="1" t="s">
        <v>16</v>
      </c>
      <c r="B3321" s="1">
        <v>70</v>
      </c>
      <c r="C3321" s="1">
        <v>92</v>
      </c>
      <c r="D3321" s="1">
        <v>1.36</v>
      </c>
      <c r="E3321" s="1">
        <v>18049</v>
      </c>
      <c r="F3321" s="1">
        <f t="shared" si="156"/>
        <v>57428.580252829219</v>
      </c>
      <c r="G3321" s="1">
        <f t="shared" si="157"/>
        <v>1550751340.8890169</v>
      </c>
      <c r="H3321" s="1">
        <v>1</v>
      </c>
      <c r="I3321" s="1">
        <f t="shared" si="158"/>
        <v>11009.890000000001</v>
      </c>
    </row>
    <row r="3322" spans="1:9" hidden="1">
      <c r="A3322" s="1" t="s">
        <v>16</v>
      </c>
      <c r="B3322" s="1">
        <v>70</v>
      </c>
      <c r="C3322" s="1">
        <v>93</v>
      </c>
      <c r="D3322" s="1">
        <v>1.49</v>
      </c>
      <c r="E3322" s="1">
        <v>22337</v>
      </c>
      <c r="F3322" s="1">
        <f t="shared" si="156"/>
        <v>55420.514526235158</v>
      </c>
      <c r="G3322" s="1">
        <f t="shared" si="157"/>
        <v>1094518933.4076128</v>
      </c>
      <c r="H3322" s="1">
        <v>0</v>
      </c>
      <c r="I3322" s="1">
        <f t="shared" si="158"/>
        <v>16529.38</v>
      </c>
    </row>
    <row r="3323" spans="1:9" hidden="1">
      <c r="A3323" s="1" t="s">
        <v>16</v>
      </c>
      <c r="B3323" s="1">
        <v>70</v>
      </c>
      <c r="C3323" s="1">
        <v>94</v>
      </c>
      <c r="D3323" s="1">
        <v>1.68</v>
      </c>
      <c r="E3323" s="1">
        <v>9921</v>
      </c>
      <c r="F3323" s="1">
        <f t="shared" si="156"/>
        <v>52485.649233520759</v>
      </c>
      <c r="G3323" s="1">
        <f t="shared" si="157"/>
        <v>1811749364.3726592</v>
      </c>
      <c r="H3323" s="1">
        <v>0</v>
      </c>
      <c r="I3323" s="1">
        <f t="shared" si="158"/>
        <v>9226.5299999999988</v>
      </c>
    </row>
    <row r="3324" spans="1:9" hidden="1">
      <c r="A3324" s="1" t="s">
        <v>16</v>
      </c>
      <c r="B3324" s="1">
        <v>70</v>
      </c>
      <c r="C3324" s="1">
        <v>95</v>
      </c>
      <c r="D3324" s="1">
        <v>1.71</v>
      </c>
      <c r="E3324" s="1">
        <v>9089</v>
      </c>
      <c r="F3324" s="1">
        <f t="shared" si="156"/>
        <v>52022.249450460586</v>
      </c>
      <c r="G3324" s="1">
        <f t="shared" si="157"/>
        <v>1843263908.3754742</v>
      </c>
      <c r="H3324" s="1">
        <v>0</v>
      </c>
      <c r="I3324" s="1">
        <f t="shared" si="158"/>
        <v>8725.44</v>
      </c>
    </row>
    <row r="3325" spans="1:9" hidden="1">
      <c r="A3325" s="1" t="s">
        <v>16</v>
      </c>
      <c r="B3325" s="1">
        <v>70</v>
      </c>
      <c r="C3325" s="1">
        <v>96</v>
      </c>
      <c r="D3325" s="1">
        <v>1.72</v>
      </c>
      <c r="E3325" s="1">
        <v>24577</v>
      </c>
      <c r="F3325" s="1">
        <f t="shared" si="156"/>
        <v>51867.782856107195</v>
      </c>
      <c r="G3325" s="1">
        <f t="shared" si="157"/>
        <v>744786828.89919436</v>
      </c>
      <c r="H3325" s="1">
        <v>1</v>
      </c>
      <c r="I3325" s="1">
        <f t="shared" si="158"/>
        <v>23839.69</v>
      </c>
    </row>
    <row r="3326" spans="1:9" hidden="1">
      <c r="A3326" s="1" t="s">
        <v>16</v>
      </c>
      <c r="B3326" s="1">
        <v>70</v>
      </c>
      <c r="C3326" s="1">
        <v>97</v>
      </c>
      <c r="D3326" s="1">
        <v>1.63</v>
      </c>
      <c r="E3326" s="1">
        <v>11905</v>
      </c>
      <c r="F3326" s="1">
        <f t="shared" si="156"/>
        <v>53257.982205287706</v>
      </c>
      <c r="G3326" s="1">
        <f t="shared" si="157"/>
        <v>1710069137.2708416</v>
      </c>
      <c r="H3326" s="1">
        <v>0</v>
      </c>
      <c r="I3326" s="1">
        <f t="shared" si="158"/>
        <v>10476.4</v>
      </c>
    </row>
    <row r="3327" spans="1:9" hidden="1">
      <c r="A3327" s="1" t="s">
        <v>16</v>
      </c>
      <c r="B3327" s="1">
        <v>70</v>
      </c>
      <c r="C3327" s="1">
        <v>98</v>
      </c>
      <c r="D3327" s="1">
        <v>1.62</v>
      </c>
      <c r="E3327" s="1">
        <v>13057</v>
      </c>
      <c r="F3327" s="1">
        <f t="shared" si="156"/>
        <v>53412.44879964109</v>
      </c>
      <c r="G3327" s="1">
        <f t="shared" si="157"/>
        <v>1628562247.8204534</v>
      </c>
      <c r="H3327" s="1">
        <v>0</v>
      </c>
      <c r="I3327" s="1">
        <f t="shared" si="158"/>
        <v>11359.590000000002</v>
      </c>
    </row>
    <row r="3328" spans="1:9" hidden="1">
      <c r="A3328" s="1" t="s">
        <v>16</v>
      </c>
      <c r="B3328" s="1">
        <v>70</v>
      </c>
      <c r="C3328" s="1">
        <v>99</v>
      </c>
      <c r="D3328" s="1">
        <v>1.54</v>
      </c>
      <c r="E3328" s="1">
        <v>102465</v>
      </c>
      <c r="F3328" s="1">
        <f t="shared" si="156"/>
        <v>54648.181554468203</v>
      </c>
      <c r="G3328" s="1">
        <f t="shared" si="157"/>
        <v>2286448126.2529497</v>
      </c>
      <c r="H3328" s="1">
        <v>1</v>
      </c>
      <c r="I3328" s="1">
        <f t="shared" si="158"/>
        <v>80947.350000000006</v>
      </c>
    </row>
    <row r="3329" spans="1:9" hidden="1">
      <c r="A3329" s="1" t="s">
        <v>16</v>
      </c>
      <c r="B3329" s="1">
        <v>70</v>
      </c>
      <c r="C3329" s="1">
        <v>100</v>
      </c>
      <c r="D3329" s="1">
        <v>1.53</v>
      </c>
      <c r="E3329" s="1">
        <v>15361</v>
      </c>
      <c r="F3329" s="1">
        <f t="shared" si="156"/>
        <v>54802.648148821594</v>
      </c>
      <c r="G3329" s="1">
        <f t="shared" si="157"/>
        <v>1555643608.695442</v>
      </c>
      <c r="H3329" s="1">
        <v>0</v>
      </c>
      <c r="I3329" s="1">
        <f t="shared" si="158"/>
        <v>11981.58</v>
      </c>
    </row>
    <row r="3330" spans="1:9" hidden="1">
      <c r="A3330" s="1" t="s">
        <v>16</v>
      </c>
      <c r="B3330" s="1">
        <v>70</v>
      </c>
      <c r="C3330" s="1">
        <v>101</v>
      </c>
      <c r="D3330" s="1">
        <v>1.62</v>
      </c>
      <c r="E3330" s="1">
        <v>27137</v>
      </c>
      <c r="F3330" s="1">
        <f t="shared" si="156"/>
        <v>53412.44879964109</v>
      </c>
      <c r="G3330" s="1">
        <f t="shared" si="157"/>
        <v>690399209.62256038</v>
      </c>
      <c r="H3330" s="1">
        <v>1</v>
      </c>
      <c r="I3330" s="1">
        <f t="shared" si="158"/>
        <v>23609.190000000002</v>
      </c>
    </row>
    <row r="3331" spans="1:9" hidden="1">
      <c r="A3331" s="1" t="s">
        <v>16</v>
      </c>
      <c r="B3331" s="1">
        <v>70</v>
      </c>
      <c r="C3331" s="1">
        <v>102</v>
      </c>
      <c r="D3331" s="1">
        <v>1.58</v>
      </c>
      <c r="E3331" s="1">
        <v>6465</v>
      </c>
      <c r="F3331" s="1">
        <f t="shared" si="156"/>
        <v>54030.315177054654</v>
      </c>
      <c r="G3331" s="1">
        <f t="shared" si="157"/>
        <v>2262459207.8925457</v>
      </c>
      <c r="H3331" s="1">
        <v>0</v>
      </c>
      <c r="I3331" s="1">
        <f t="shared" si="158"/>
        <v>5365.9500000000007</v>
      </c>
    </row>
    <row r="3332" spans="1:9" hidden="1">
      <c r="A3332" s="1" t="s">
        <v>16</v>
      </c>
      <c r="B3332" s="1">
        <v>70</v>
      </c>
      <c r="C3332" s="1">
        <v>103</v>
      </c>
      <c r="D3332" s="1">
        <v>1.43</v>
      </c>
      <c r="E3332" s="1">
        <v>10049</v>
      </c>
      <c r="F3332" s="1">
        <f t="shared" si="156"/>
        <v>56347.314092355489</v>
      </c>
      <c r="G3332" s="1">
        <f t="shared" si="157"/>
        <v>2143533887.7944028</v>
      </c>
      <c r="H3332" s="1">
        <v>0</v>
      </c>
      <c r="I3332" s="1">
        <f t="shared" si="158"/>
        <v>6833.32</v>
      </c>
    </row>
    <row r="3333" spans="1:9" hidden="1">
      <c r="A3333" s="1" t="s">
        <v>16</v>
      </c>
      <c r="B3333" s="1">
        <v>70</v>
      </c>
      <c r="C3333" s="1">
        <v>104</v>
      </c>
      <c r="D3333" s="1">
        <v>1.55</v>
      </c>
      <c r="E3333" s="1">
        <v>14081</v>
      </c>
      <c r="F3333" s="1">
        <f t="shared" si="156"/>
        <v>54493.714960114819</v>
      </c>
      <c r="G3333" s="1">
        <f t="shared" si="157"/>
        <v>1633187530.4474881</v>
      </c>
      <c r="H3333" s="1">
        <v>0</v>
      </c>
      <c r="I3333" s="1">
        <f t="shared" si="158"/>
        <v>11264.800000000001</v>
      </c>
    </row>
    <row r="3334" spans="1:9" hidden="1">
      <c r="A3334" s="1" t="s">
        <v>16</v>
      </c>
      <c r="B3334" s="1">
        <v>70</v>
      </c>
      <c r="C3334" s="1">
        <v>105</v>
      </c>
      <c r="D3334" s="1">
        <v>1.49</v>
      </c>
      <c r="E3334" s="1">
        <v>14465</v>
      </c>
      <c r="F3334" s="1">
        <f t="shared" si="156"/>
        <v>55420.514526235158</v>
      </c>
      <c r="G3334" s="1">
        <f t="shared" si="157"/>
        <v>1677354170.108659</v>
      </c>
      <c r="H3334" s="1">
        <v>0</v>
      </c>
      <c r="I3334" s="1">
        <f t="shared" si="158"/>
        <v>10704.1</v>
      </c>
    </row>
    <row r="3335" spans="1:9" hidden="1">
      <c r="A3335" s="1" t="s">
        <v>16</v>
      </c>
      <c r="B3335" s="1">
        <v>70</v>
      </c>
      <c r="C3335" s="1">
        <v>106</v>
      </c>
      <c r="D3335" s="1">
        <v>1.63</v>
      </c>
      <c r="E3335" s="1">
        <v>14849</v>
      </c>
      <c r="F3335" s="1">
        <f t="shared" si="156"/>
        <v>53257.982205287706</v>
      </c>
      <c r="G3335" s="1">
        <f t="shared" si="157"/>
        <v>1475249914.0461078</v>
      </c>
      <c r="H3335" s="1">
        <v>1</v>
      </c>
      <c r="I3335" s="1">
        <f t="shared" si="158"/>
        <v>13067.119999999999</v>
      </c>
    </row>
    <row r="3336" spans="1:9" hidden="1">
      <c r="A3336" s="1" t="s">
        <v>16</v>
      </c>
      <c r="B3336" s="1">
        <v>70</v>
      </c>
      <c r="C3336" s="1">
        <v>107</v>
      </c>
      <c r="D3336" s="1">
        <v>1.59</v>
      </c>
      <c r="E3336" s="1">
        <v>12289</v>
      </c>
      <c r="F3336" s="1">
        <f t="shared" si="156"/>
        <v>53875.848582701263</v>
      </c>
      <c r="G3336" s="1">
        <f t="shared" si="157"/>
        <v>1729465975.0405221</v>
      </c>
      <c r="H3336" s="1">
        <v>0</v>
      </c>
      <c r="I3336" s="1">
        <f t="shared" si="158"/>
        <v>10322.76</v>
      </c>
    </row>
    <row r="3337" spans="1:9" hidden="1">
      <c r="A3337" s="1" t="s">
        <v>16</v>
      </c>
      <c r="B3337" s="1">
        <v>70</v>
      </c>
      <c r="C3337" s="1">
        <v>108</v>
      </c>
      <c r="D3337" s="1">
        <v>1.71</v>
      </c>
      <c r="E3337" s="1">
        <v>10689</v>
      </c>
      <c r="F3337" s="1">
        <f t="shared" si="156"/>
        <v>52022.249450460586</v>
      </c>
      <c r="G3337" s="1">
        <f t="shared" si="157"/>
        <v>1708437510.1340003</v>
      </c>
      <c r="H3337" s="1">
        <v>0</v>
      </c>
      <c r="I3337" s="1">
        <f t="shared" si="158"/>
        <v>10261.44</v>
      </c>
    </row>
    <row r="3338" spans="1:9" hidden="1">
      <c r="A3338" s="1" t="s">
        <v>16</v>
      </c>
      <c r="B3338" s="1">
        <v>70</v>
      </c>
      <c r="C3338" s="1">
        <v>109</v>
      </c>
      <c r="D3338" s="1">
        <v>1.7</v>
      </c>
      <c r="E3338" s="1">
        <v>27329</v>
      </c>
      <c r="F3338" s="1">
        <f t="shared" si="156"/>
        <v>52176.716044813977</v>
      </c>
      <c r="G3338" s="1">
        <f t="shared" si="157"/>
        <v>617408992.64370596</v>
      </c>
      <c r="H3338" s="1">
        <v>1</v>
      </c>
      <c r="I3338" s="1">
        <f t="shared" si="158"/>
        <v>25962.55</v>
      </c>
    </row>
    <row r="3339" spans="1:9" hidden="1">
      <c r="A3339" s="1" t="s">
        <v>16</v>
      </c>
      <c r="B3339" s="1">
        <v>70</v>
      </c>
      <c r="C3339" s="1">
        <v>110</v>
      </c>
      <c r="D3339" s="1">
        <v>1.76</v>
      </c>
      <c r="E3339" s="1">
        <v>7553</v>
      </c>
      <c r="F3339" s="1">
        <f t="shared" si="156"/>
        <v>51249.916478693638</v>
      </c>
      <c r="G3339" s="1">
        <f t="shared" si="157"/>
        <v>1909420509.7459276</v>
      </c>
      <c r="H3339" s="1">
        <v>0</v>
      </c>
      <c r="I3339" s="1">
        <f t="shared" si="158"/>
        <v>7628.53</v>
      </c>
    </row>
    <row r="3340" spans="1:9" hidden="1">
      <c r="A3340" s="1" t="s">
        <v>16</v>
      </c>
      <c r="B3340" s="1">
        <v>70</v>
      </c>
      <c r="C3340" s="1">
        <v>111</v>
      </c>
      <c r="D3340" s="1">
        <v>1.78</v>
      </c>
      <c r="E3340" s="1">
        <v>12481</v>
      </c>
      <c r="F3340" s="1">
        <f t="shared" si="156"/>
        <v>50940.983289986863</v>
      </c>
      <c r="G3340" s="1">
        <f t="shared" si="157"/>
        <v>1479170314.6660688</v>
      </c>
      <c r="H3340" s="1">
        <v>0</v>
      </c>
      <c r="I3340" s="1">
        <f t="shared" si="158"/>
        <v>12855.43</v>
      </c>
    </row>
    <row r="3341" spans="1:9" hidden="1">
      <c r="A3341" s="1" t="s">
        <v>16</v>
      </c>
      <c r="B3341" s="1">
        <v>70</v>
      </c>
      <c r="C3341" s="1">
        <v>112</v>
      </c>
      <c r="D3341" s="1">
        <v>1.63</v>
      </c>
      <c r="E3341" s="1">
        <v>4673</v>
      </c>
      <c r="F3341" s="1">
        <f t="shared" si="156"/>
        <v>53257.982205287706</v>
      </c>
      <c r="G3341" s="1">
        <f t="shared" si="157"/>
        <v>2360500495.888123</v>
      </c>
      <c r="H3341" s="1">
        <v>0</v>
      </c>
      <c r="I3341" s="1">
        <f t="shared" si="158"/>
        <v>4112.24</v>
      </c>
    </row>
    <row r="3342" spans="1:9" hidden="1">
      <c r="A3342" s="1" t="s">
        <v>16</v>
      </c>
      <c r="B3342" s="1">
        <v>70</v>
      </c>
      <c r="C3342" s="1">
        <v>113</v>
      </c>
      <c r="D3342" s="1">
        <v>1.7</v>
      </c>
      <c r="E3342" s="1">
        <v>10881</v>
      </c>
      <c r="F3342" s="1">
        <f t="shared" si="156"/>
        <v>52176.716044813977</v>
      </c>
      <c r="G3342" s="1">
        <f t="shared" si="157"/>
        <v>1705336163.6539066</v>
      </c>
      <c r="H3342" s="1">
        <v>1</v>
      </c>
      <c r="I3342" s="1">
        <f t="shared" si="158"/>
        <v>10336.949999999999</v>
      </c>
    </row>
    <row r="3343" spans="1:9" hidden="1">
      <c r="A3343" s="1" t="s">
        <v>16</v>
      </c>
      <c r="B3343" s="1">
        <v>70</v>
      </c>
      <c r="C3343" s="1">
        <v>114</v>
      </c>
      <c r="D3343" s="1">
        <v>1.72</v>
      </c>
      <c r="E3343" s="1">
        <v>10369</v>
      </c>
      <c r="F3343" s="1">
        <f t="shared" si="156"/>
        <v>51867.782856107195</v>
      </c>
      <c r="G3343" s="1">
        <f t="shared" si="157"/>
        <v>1722148978.5383365</v>
      </c>
      <c r="H3343" s="1">
        <v>0</v>
      </c>
      <c r="I3343" s="1">
        <f t="shared" si="158"/>
        <v>10057.93</v>
      </c>
    </row>
    <row r="3344" spans="1:9" hidden="1">
      <c r="A3344" s="1" t="s">
        <v>16</v>
      </c>
      <c r="B3344" s="1">
        <v>70</v>
      </c>
      <c r="C3344" s="1">
        <v>115</v>
      </c>
      <c r="D3344" s="1">
        <v>1.65</v>
      </c>
      <c r="E3344" s="1">
        <v>14849</v>
      </c>
      <c r="F3344" s="1">
        <f t="shared" si="156"/>
        <v>52949.049016580924</v>
      </c>
      <c r="G3344" s="1">
        <f t="shared" si="157"/>
        <v>1451613735.0658691</v>
      </c>
      <c r="H3344" s="1">
        <v>0</v>
      </c>
      <c r="I3344" s="1">
        <f t="shared" si="158"/>
        <v>13364.099999999999</v>
      </c>
    </row>
    <row r="3345" spans="1:9" hidden="1">
      <c r="A3345" s="1" t="s">
        <v>16</v>
      </c>
      <c r="B3345" s="1">
        <v>70</v>
      </c>
      <c r="C3345" s="1">
        <v>116</v>
      </c>
      <c r="D3345" s="1">
        <v>1.64</v>
      </c>
      <c r="E3345" s="1">
        <v>19329</v>
      </c>
      <c r="F3345" s="1">
        <f t="shared" si="156"/>
        <v>53103.515610934315</v>
      </c>
      <c r="G3345" s="1">
        <f t="shared" si="157"/>
        <v>1140717904.7532458</v>
      </c>
      <c r="H3345" s="1">
        <v>1</v>
      </c>
      <c r="I3345" s="1">
        <f t="shared" si="158"/>
        <v>17202.809999999998</v>
      </c>
    </row>
    <row r="3346" spans="1:9" hidden="1">
      <c r="A3346" s="1" t="s">
        <v>16</v>
      </c>
      <c r="B3346" s="1">
        <v>70</v>
      </c>
      <c r="C3346" s="1">
        <v>117</v>
      </c>
      <c r="D3346" s="1">
        <v>1.59</v>
      </c>
      <c r="E3346" s="1">
        <v>13889</v>
      </c>
      <c r="F3346" s="1">
        <f t="shared" si="156"/>
        <v>53875.848582701263</v>
      </c>
      <c r="G3346" s="1">
        <f t="shared" si="157"/>
        <v>1598948059.5758779</v>
      </c>
      <c r="H3346" s="1">
        <v>0</v>
      </c>
      <c r="I3346" s="1">
        <f t="shared" si="158"/>
        <v>11666.76</v>
      </c>
    </row>
    <row r="3347" spans="1:9" hidden="1">
      <c r="A3347" s="1" t="s">
        <v>16</v>
      </c>
      <c r="B3347" s="1">
        <v>70</v>
      </c>
      <c r="C3347" s="1">
        <v>118</v>
      </c>
      <c r="D3347" s="1">
        <v>1.67</v>
      </c>
      <c r="E3347" s="1">
        <v>14913</v>
      </c>
      <c r="F3347" s="1">
        <f t="shared" si="156"/>
        <v>52640.11582787415</v>
      </c>
      <c r="G3347" s="1">
        <f t="shared" si="157"/>
        <v>1423335268.6898322</v>
      </c>
      <c r="H3347" s="1">
        <v>1</v>
      </c>
      <c r="I3347" s="1">
        <f t="shared" si="158"/>
        <v>13719.96</v>
      </c>
    </row>
    <row r="3348" spans="1:9" hidden="1">
      <c r="A3348" s="1" t="s">
        <v>16</v>
      </c>
      <c r="B3348" s="1">
        <v>70</v>
      </c>
      <c r="C3348" s="1">
        <v>119</v>
      </c>
      <c r="D3348" s="1">
        <v>1.71</v>
      </c>
      <c r="E3348" s="1">
        <v>9921</v>
      </c>
      <c r="F3348" s="1">
        <f t="shared" si="156"/>
        <v>52022.249450460586</v>
      </c>
      <c r="G3348" s="1">
        <f t="shared" si="157"/>
        <v>1772515205.2899077</v>
      </c>
      <c r="H3348" s="1">
        <v>0</v>
      </c>
      <c r="I3348" s="1">
        <f t="shared" si="158"/>
        <v>9524.16</v>
      </c>
    </row>
    <row r="3349" spans="1:9" hidden="1">
      <c r="A3349" s="1" t="s">
        <v>16</v>
      </c>
      <c r="B3349" s="1">
        <v>70</v>
      </c>
      <c r="C3349" s="1">
        <v>120</v>
      </c>
      <c r="D3349" s="1">
        <v>1.77</v>
      </c>
      <c r="E3349" s="1">
        <v>10241</v>
      </c>
      <c r="F3349" s="1">
        <f t="shared" si="156"/>
        <v>51095.449884340254</v>
      </c>
      <c r="G3349" s="1">
        <f t="shared" si="157"/>
        <v>1669086075.3520694</v>
      </c>
      <c r="H3349" s="1">
        <v>1</v>
      </c>
      <c r="I3349" s="1">
        <f t="shared" si="158"/>
        <v>10445.82</v>
      </c>
    </row>
    <row r="3350" spans="1:9" hidden="1">
      <c r="A3350" s="1" t="s">
        <v>16</v>
      </c>
      <c r="B3350" s="1">
        <v>70</v>
      </c>
      <c r="C3350" s="1">
        <v>121</v>
      </c>
      <c r="D3350" s="1">
        <v>1.75</v>
      </c>
      <c r="E3350" s="1">
        <v>11073</v>
      </c>
      <c r="F3350" s="1">
        <f t="shared" si="156"/>
        <v>51404.383073047029</v>
      </c>
      <c r="G3350" s="1">
        <f t="shared" si="157"/>
        <v>1626620460.5848644</v>
      </c>
      <c r="H3350" s="1">
        <v>0</v>
      </c>
      <c r="I3350" s="1">
        <f t="shared" si="158"/>
        <v>11073</v>
      </c>
    </row>
    <row r="3351" spans="1:9" hidden="1">
      <c r="A3351" s="1" t="s">
        <v>16</v>
      </c>
      <c r="B3351" s="1">
        <v>70</v>
      </c>
      <c r="C3351" s="1">
        <v>122</v>
      </c>
      <c r="D3351" s="1">
        <v>1.66</v>
      </c>
      <c r="E3351" s="1">
        <v>9601</v>
      </c>
      <c r="F3351" s="1">
        <f t="shared" ref="F3351:F3414" si="159">$C$6+D3351*$C$7</f>
        <v>52794.582422227541</v>
      </c>
      <c r="G3351" s="1">
        <f t="shared" ref="G3351:G3414" si="160">(E3351-F3351)^2</f>
        <v>1865685562.465764</v>
      </c>
      <c r="H3351" s="1">
        <v>0</v>
      </c>
      <c r="I3351" s="1">
        <f t="shared" si="158"/>
        <v>8736.91</v>
      </c>
    </row>
    <row r="3352" spans="1:9" hidden="1">
      <c r="A3352" s="1" t="s">
        <v>16</v>
      </c>
      <c r="B3352" s="1">
        <v>70</v>
      </c>
      <c r="C3352" s="1">
        <v>123</v>
      </c>
      <c r="D3352" s="1">
        <v>1.63</v>
      </c>
      <c r="E3352" s="1">
        <v>10753</v>
      </c>
      <c r="F3352" s="1">
        <f t="shared" si="159"/>
        <v>53257.982205287706</v>
      </c>
      <c r="G3352" s="1">
        <f t="shared" si="160"/>
        <v>1806673512.2718246</v>
      </c>
      <c r="H3352" s="1">
        <v>0</v>
      </c>
      <c r="I3352" s="1">
        <f t="shared" si="158"/>
        <v>9462.64</v>
      </c>
    </row>
    <row r="3353" spans="1:9" hidden="1">
      <c r="A3353" s="1" t="s">
        <v>16</v>
      </c>
      <c r="B3353" s="1">
        <v>70</v>
      </c>
      <c r="C3353" s="1">
        <v>124</v>
      </c>
      <c r="D3353" s="1">
        <v>1.68</v>
      </c>
      <c r="E3353" s="1">
        <v>13889</v>
      </c>
      <c r="F3353" s="1">
        <f t="shared" si="159"/>
        <v>52485.649233520759</v>
      </c>
      <c r="G3353" s="1">
        <f t="shared" si="160"/>
        <v>1489701332.0554385</v>
      </c>
      <c r="H3353" s="1">
        <v>0</v>
      </c>
      <c r="I3353" s="1">
        <f t="shared" ref="I3353:I3416" si="161">(D3353-$D$11)*E3353</f>
        <v>12916.769999999999</v>
      </c>
    </row>
    <row r="3354" spans="1:9" hidden="1">
      <c r="A3354" s="1" t="s">
        <v>16</v>
      </c>
      <c r="B3354" s="1">
        <v>70</v>
      </c>
      <c r="C3354" s="1">
        <v>125</v>
      </c>
      <c r="D3354" s="1">
        <v>1.72</v>
      </c>
      <c r="E3354" s="1">
        <v>56961</v>
      </c>
      <c r="F3354" s="1">
        <f t="shared" si="159"/>
        <v>51867.782856107195</v>
      </c>
      <c r="G3354" s="1">
        <f t="shared" si="160"/>
        <v>25940860.874843586</v>
      </c>
      <c r="H3354" s="1">
        <v>0</v>
      </c>
      <c r="I3354" s="1">
        <f t="shared" si="161"/>
        <v>55252.17</v>
      </c>
    </row>
    <row r="3355" spans="1:9" hidden="1">
      <c r="A3355" s="1" t="s">
        <v>16</v>
      </c>
      <c r="B3355" s="1">
        <v>70</v>
      </c>
      <c r="C3355" s="1">
        <v>126</v>
      </c>
      <c r="D3355" s="1">
        <v>1.68</v>
      </c>
      <c r="E3355" s="1">
        <v>11265</v>
      </c>
      <c r="F3355" s="1">
        <f t="shared" si="159"/>
        <v>52485.649233520759</v>
      </c>
      <c r="G3355" s="1">
        <f t="shared" si="160"/>
        <v>1699141923.2329555</v>
      </c>
      <c r="H3355" s="1">
        <v>0</v>
      </c>
      <c r="I3355" s="1">
        <f t="shared" si="161"/>
        <v>10476.449999999999</v>
      </c>
    </row>
    <row r="3356" spans="1:9" hidden="1">
      <c r="A3356" s="1" t="s">
        <v>16</v>
      </c>
      <c r="B3356" s="1">
        <v>70</v>
      </c>
      <c r="C3356" s="1">
        <v>127</v>
      </c>
      <c r="D3356" s="1">
        <v>1.69</v>
      </c>
      <c r="E3356" s="1">
        <v>7297</v>
      </c>
      <c r="F3356" s="1">
        <f t="shared" si="159"/>
        <v>52331.182639167368</v>
      </c>
      <c r="G3356" s="1">
        <f t="shared" si="160"/>
        <v>2028077605.9778836</v>
      </c>
      <c r="H3356" s="1">
        <v>0</v>
      </c>
      <c r="I3356" s="1">
        <f t="shared" si="161"/>
        <v>6859.1799999999994</v>
      </c>
    </row>
    <row r="3357" spans="1:9" hidden="1">
      <c r="A3357" s="1" t="s">
        <v>16</v>
      </c>
      <c r="B3357" s="1">
        <v>70</v>
      </c>
      <c r="C3357" s="1">
        <v>128</v>
      </c>
      <c r="D3357" s="1">
        <v>1.69</v>
      </c>
      <c r="E3357" s="1">
        <v>8385</v>
      </c>
      <c r="F3357" s="1">
        <f t="shared" si="159"/>
        <v>52331.182639167368</v>
      </c>
      <c r="G3357" s="1">
        <f t="shared" si="160"/>
        <v>1931266968.5550554</v>
      </c>
      <c r="H3357" s="1">
        <v>0</v>
      </c>
      <c r="I3357" s="1">
        <f t="shared" si="161"/>
        <v>7881.9</v>
      </c>
    </row>
    <row r="3358" spans="1:9" hidden="1">
      <c r="A3358" s="1" t="s">
        <v>16</v>
      </c>
      <c r="B3358" s="1">
        <v>70</v>
      </c>
      <c r="C3358" s="1">
        <v>129</v>
      </c>
      <c r="D3358" s="1">
        <v>1.67</v>
      </c>
      <c r="E3358" s="1">
        <v>12737</v>
      </c>
      <c r="F3358" s="1">
        <f t="shared" si="159"/>
        <v>52640.11582787415</v>
      </c>
      <c r="G3358" s="1">
        <f t="shared" si="160"/>
        <v>1592258652.7727404</v>
      </c>
      <c r="H3358" s="1">
        <v>0</v>
      </c>
      <c r="I3358" s="1">
        <f t="shared" si="161"/>
        <v>11718.039999999999</v>
      </c>
    </row>
    <row r="3359" spans="1:9" hidden="1">
      <c r="A3359" s="1" t="s">
        <v>16</v>
      </c>
      <c r="B3359" s="1">
        <v>70</v>
      </c>
      <c r="C3359" s="1">
        <v>130</v>
      </c>
      <c r="D3359" s="1">
        <v>1.61</v>
      </c>
      <c r="E3359" s="1">
        <v>59713</v>
      </c>
      <c r="F3359" s="1">
        <f t="shared" si="159"/>
        <v>53566.915393994481</v>
      </c>
      <c r="G3359" s="1">
        <f t="shared" si="160"/>
        <v>37774355.984178014</v>
      </c>
      <c r="H3359" s="1">
        <v>1</v>
      </c>
      <c r="I3359" s="1">
        <f t="shared" si="161"/>
        <v>51353.180000000008</v>
      </c>
    </row>
    <row r="3360" spans="1:9" hidden="1">
      <c r="A3360" s="1" t="s">
        <v>16</v>
      </c>
      <c r="B3360" s="1">
        <v>70</v>
      </c>
      <c r="C3360" s="1">
        <v>131</v>
      </c>
      <c r="D3360" s="1">
        <v>1.61</v>
      </c>
      <c r="E3360" s="1">
        <v>19841</v>
      </c>
      <c r="F3360" s="1">
        <f t="shared" si="159"/>
        <v>53566.915393994481</v>
      </c>
      <c r="G3360" s="1">
        <f t="shared" si="160"/>
        <v>1137437369.162874</v>
      </c>
      <c r="H3360" s="1">
        <v>0</v>
      </c>
      <c r="I3360" s="1">
        <f t="shared" si="161"/>
        <v>17063.260000000002</v>
      </c>
    </row>
    <row r="3361" spans="1:9" hidden="1">
      <c r="A3361" s="1" t="s">
        <v>16</v>
      </c>
      <c r="B3361" s="1">
        <v>70</v>
      </c>
      <c r="C3361" s="1">
        <v>132</v>
      </c>
      <c r="D3361" s="1">
        <v>1.69</v>
      </c>
      <c r="E3361" s="1">
        <v>35457</v>
      </c>
      <c r="F3361" s="1">
        <f t="shared" si="159"/>
        <v>52331.182639167368</v>
      </c>
      <c r="G3361" s="1">
        <f t="shared" si="160"/>
        <v>284738039.73997736</v>
      </c>
      <c r="H3361" s="1">
        <v>0</v>
      </c>
      <c r="I3361" s="1">
        <f t="shared" si="161"/>
        <v>33329.58</v>
      </c>
    </row>
    <row r="3362" spans="1:9" hidden="1">
      <c r="A3362" s="1" t="s">
        <v>16</v>
      </c>
      <c r="B3362" s="1">
        <v>70</v>
      </c>
      <c r="C3362" s="1">
        <v>133</v>
      </c>
      <c r="D3362" s="1">
        <v>1.66</v>
      </c>
      <c r="E3362" s="1">
        <v>24961</v>
      </c>
      <c r="F3362" s="1">
        <f t="shared" si="159"/>
        <v>52794.582422227541</v>
      </c>
      <c r="G3362" s="1">
        <f t="shared" si="160"/>
        <v>774708310.45493388</v>
      </c>
      <c r="H3362" s="1">
        <v>0</v>
      </c>
      <c r="I3362" s="1">
        <f t="shared" si="161"/>
        <v>22714.51</v>
      </c>
    </row>
    <row r="3363" spans="1:9" hidden="1">
      <c r="A3363" s="1" t="s">
        <v>16</v>
      </c>
      <c r="B3363" s="1">
        <v>70</v>
      </c>
      <c r="C3363" s="1">
        <v>134</v>
      </c>
      <c r="D3363" s="1">
        <v>1.59</v>
      </c>
      <c r="E3363" s="1">
        <v>26305</v>
      </c>
      <c r="F3363" s="1">
        <f t="shared" si="159"/>
        <v>53875.848582701263</v>
      </c>
      <c r="G3363" s="1">
        <f t="shared" si="160"/>
        <v>760151691.57024026</v>
      </c>
      <c r="H3363" s="1">
        <v>0</v>
      </c>
      <c r="I3363" s="1">
        <f t="shared" si="161"/>
        <v>22096.2</v>
      </c>
    </row>
    <row r="3364" spans="1:9" hidden="1">
      <c r="A3364" s="1" t="s">
        <v>16</v>
      </c>
      <c r="B3364" s="1">
        <v>70</v>
      </c>
      <c r="C3364" s="1">
        <v>135</v>
      </c>
      <c r="D3364" s="1">
        <v>1.74</v>
      </c>
      <c r="E3364" s="1">
        <v>12737</v>
      </c>
      <c r="F3364" s="1">
        <f t="shared" si="159"/>
        <v>51558.84966740042</v>
      </c>
      <c r="G3364" s="1">
        <f t="shared" si="160"/>
        <v>1507136011.598238</v>
      </c>
      <c r="H3364" s="1">
        <v>0</v>
      </c>
      <c r="I3364" s="1">
        <f t="shared" si="161"/>
        <v>12609.63</v>
      </c>
    </row>
    <row r="3365" spans="1:9" hidden="1">
      <c r="A3365" s="1" t="s">
        <v>16</v>
      </c>
      <c r="B3365" s="1">
        <v>70</v>
      </c>
      <c r="C3365" s="1">
        <v>136</v>
      </c>
      <c r="D3365" s="1">
        <v>1.45</v>
      </c>
      <c r="E3365" s="1">
        <v>88769</v>
      </c>
      <c r="F3365" s="1">
        <f t="shared" si="159"/>
        <v>56038.380903648715</v>
      </c>
      <c r="G3365" s="1">
        <f t="shared" si="160"/>
        <v>1071293426.4304354</v>
      </c>
      <c r="H3365" s="1">
        <v>1</v>
      </c>
      <c r="I3365" s="1">
        <f t="shared" si="161"/>
        <v>62138.299999999996</v>
      </c>
    </row>
    <row r="3366" spans="1:9" hidden="1">
      <c r="A3366" s="1" t="s">
        <v>16</v>
      </c>
      <c r="B3366" s="1">
        <v>70</v>
      </c>
      <c r="C3366" s="1">
        <v>137</v>
      </c>
      <c r="D3366" s="1">
        <v>1.45</v>
      </c>
      <c r="E3366" s="1">
        <v>20801</v>
      </c>
      <c r="F3366" s="1">
        <f t="shared" si="159"/>
        <v>56038.380903648715</v>
      </c>
      <c r="G3366" s="1">
        <f t="shared" si="160"/>
        <v>1241673012.948827</v>
      </c>
      <c r="H3366" s="1">
        <v>0</v>
      </c>
      <c r="I3366" s="1">
        <f t="shared" si="161"/>
        <v>14560.699999999999</v>
      </c>
    </row>
    <row r="3367" spans="1:9" hidden="1">
      <c r="A3367" s="1" t="s">
        <v>16</v>
      </c>
      <c r="B3367" s="1">
        <v>70</v>
      </c>
      <c r="C3367" s="1">
        <v>138</v>
      </c>
      <c r="D3367" s="1">
        <v>1.71</v>
      </c>
      <c r="E3367" s="1">
        <v>12993</v>
      </c>
      <c r="F3367" s="1">
        <f t="shared" si="159"/>
        <v>52022.249450460586</v>
      </c>
      <c r="G3367" s="1">
        <f t="shared" si="160"/>
        <v>1523282312.6662779</v>
      </c>
      <c r="H3367" s="1">
        <v>0</v>
      </c>
      <c r="I3367" s="1">
        <f t="shared" si="161"/>
        <v>12473.279999999999</v>
      </c>
    </row>
    <row r="3368" spans="1:9" hidden="1">
      <c r="A3368" s="1" t="s">
        <v>16</v>
      </c>
      <c r="B3368" s="1">
        <v>70</v>
      </c>
      <c r="C3368" s="1">
        <v>139</v>
      </c>
      <c r="D3368" s="1">
        <v>1.62</v>
      </c>
      <c r="E3368" s="1">
        <v>14721</v>
      </c>
      <c r="F3368" s="1">
        <f t="shared" si="159"/>
        <v>53412.44879964109</v>
      </c>
      <c r="G3368" s="1">
        <f t="shared" si="160"/>
        <v>1497028210.2152479</v>
      </c>
      <c r="H3368" s="1">
        <v>0</v>
      </c>
      <c r="I3368" s="1">
        <f t="shared" si="161"/>
        <v>12807.270000000002</v>
      </c>
    </row>
    <row r="3369" spans="1:9" hidden="1">
      <c r="A3369" s="1" t="s">
        <v>16</v>
      </c>
      <c r="B3369" s="1">
        <v>70</v>
      </c>
      <c r="C3369" s="1">
        <v>140</v>
      </c>
      <c r="D3369" s="1">
        <v>1.7</v>
      </c>
      <c r="E3369" s="1">
        <v>15105</v>
      </c>
      <c r="F3369" s="1">
        <f t="shared" si="159"/>
        <v>52176.716044813977</v>
      </c>
      <c r="G3369" s="1">
        <f t="shared" si="160"/>
        <v>1374312130.507318</v>
      </c>
      <c r="H3369" s="1">
        <v>0</v>
      </c>
      <c r="I3369" s="1">
        <f t="shared" si="161"/>
        <v>14349.75</v>
      </c>
    </row>
    <row r="3370" spans="1:9" hidden="1">
      <c r="A3370" s="1" t="s">
        <v>16</v>
      </c>
      <c r="B3370" s="1">
        <v>70</v>
      </c>
      <c r="C3370" s="1">
        <v>141</v>
      </c>
      <c r="D3370" s="1">
        <v>1.83</v>
      </c>
      <c r="E3370" s="1">
        <v>7745</v>
      </c>
      <c r="F3370" s="1">
        <f t="shared" si="159"/>
        <v>50168.650318219909</v>
      </c>
      <c r="G3370" s="1">
        <f t="shared" si="160"/>
        <v>1799766106.3226001</v>
      </c>
      <c r="H3370" s="1">
        <v>0</v>
      </c>
      <c r="I3370" s="1">
        <f t="shared" si="161"/>
        <v>8364.6</v>
      </c>
    </row>
    <row r="3371" spans="1:9" hidden="1">
      <c r="A3371" s="1" t="s">
        <v>16</v>
      </c>
      <c r="B3371" s="1">
        <v>70</v>
      </c>
      <c r="C3371" s="1">
        <v>142</v>
      </c>
      <c r="D3371" s="1">
        <v>1.75</v>
      </c>
      <c r="E3371" s="1">
        <v>49921</v>
      </c>
      <c r="F3371" s="1">
        <f t="shared" si="159"/>
        <v>51404.383073047029</v>
      </c>
      <c r="G3371" s="1">
        <f t="shared" si="160"/>
        <v>2200425.3414024473</v>
      </c>
      <c r="H3371" s="1">
        <v>0</v>
      </c>
      <c r="I3371" s="1">
        <f t="shared" si="161"/>
        <v>49921</v>
      </c>
    </row>
    <row r="3372" spans="1:9" hidden="1">
      <c r="A3372" s="1" t="s">
        <v>16</v>
      </c>
      <c r="B3372" s="1">
        <v>70</v>
      </c>
      <c r="C3372" s="1">
        <v>144</v>
      </c>
      <c r="D3372" s="1">
        <v>1.8</v>
      </c>
      <c r="E3372" s="1">
        <v>22785</v>
      </c>
      <c r="F3372" s="1">
        <f t="shared" si="159"/>
        <v>50632.050101280081</v>
      </c>
      <c r="G3372" s="1">
        <f t="shared" si="160"/>
        <v>775458199.34320295</v>
      </c>
      <c r="H3372" s="1">
        <v>0</v>
      </c>
      <c r="I3372" s="1">
        <f t="shared" si="161"/>
        <v>23924.25</v>
      </c>
    </row>
    <row r="3373" spans="1:9" hidden="1">
      <c r="A3373" s="1" t="s">
        <v>16</v>
      </c>
      <c r="B3373" s="1">
        <v>70</v>
      </c>
      <c r="C3373" s="1">
        <v>145</v>
      </c>
      <c r="D3373" s="1">
        <v>1.81</v>
      </c>
      <c r="E3373" s="1">
        <v>15681</v>
      </c>
      <c r="F3373" s="1">
        <f t="shared" si="159"/>
        <v>50477.58350692669</v>
      </c>
      <c r="G3373" s="1">
        <f t="shared" si="160"/>
        <v>1210802223.7545226</v>
      </c>
      <c r="H3373" s="1">
        <v>0</v>
      </c>
      <c r="I3373" s="1">
        <f t="shared" si="161"/>
        <v>16621.86</v>
      </c>
    </row>
    <row r="3374" spans="1:9" hidden="1">
      <c r="A3374" s="1" t="s">
        <v>16</v>
      </c>
      <c r="B3374" s="1">
        <v>70</v>
      </c>
      <c r="C3374" s="1">
        <v>146</v>
      </c>
      <c r="D3374" s="1">
        <v>1.72</v>
      </c>
      <c r="E3374" s="1">
        <v>11777</v>
      </c>
      <c r="F3374" s="1">
        <f t="shared" si="159"/>
        <v>51867.782856107195</v>
      </c>
      <c r="G3374" s="1">
        <f t="shared" si="160"/>
        <v>1607270870.0155385</v>
      </c>
      <c r="H3374" s="1">
        <v>0</v>
      </c>
      <c r="I3374" s="1">
        <f t="shared" si="161"/>
        <v>11423.69</v>
      </c>
    </row>
    <row r="3375" spans="1:9" hidden="1">
      <c r="A3375" s="1" t="s">
        <v>16</v>
      </c>
      <c r="B3375" s="1">
        <v>70</v>
      </c>
      <c r="C3375" s="1">
        <v>147</v>
      </c>
      <c r="D3375" s="1">
        <v>1.84</v>
      </c>
      <c r="E3375" s="1">
        <v>14209</v>
      </c>
      <c r="F3375" s="1">
        <f t="shared" si="159"/>
        <v>50014.183723866518</v>
      </c>
      <c r="G3375" s="1">
        <f t="shared" si="160"/>
        <v>1282011181.4998357</v>
      </c>
      <c r="H3375" s="1">
        <v>0</v>
      </c>
      <c r="I3375" s="1">
        <f t="shared" si="161"/>
        <v>15487.810000000001</v>
      </c>
    </row>
    <row r="3376" spans="1:9" hidden="1">
      <c r="A3376" s="1" t="s">
        <v>16</v>
      </c>
      <c r="B3376" s="1">
        <v>70</v>
      </c>
      <c r="C3376" s="1">
        <v>148</v>
      </c>
      <c r="D3376" s="1">
        <v>1.32</v>
      </c>
      <c r="E3376" s="1">
        <v>19073</v>
      </c>
      <c r="F3376" s="1">
        <f t="shared" si="159"/>
        <v>58046.446630242775</v>
      </c>
      <c r="G3376" s="1">
        <f t="shared" si="160"/>
        <v>1518929542.240382</v>
      </c>
      <c r="H3376" s="1">
        <v>0</v>
      </c>
      <c r="I3376" s="1">
        <f t="shared" si="161"/>
        <v>10871.61</v>
      </c>
    </row>
    <row r="3377" spans="1:9" hidden="1">
      <c r="A3377" s="1" t="s">
        <v>16</v>
      </c>
      <c r="B3377" s="1">
        <v>70</v>
      </c>
      <c r="C3377" s="1">
        <v>149</v>
      </c>
      <c r="D3377" s="1">
        <v>1.73</v>
      </c>
      <c r="E3377" s="1">
        <v>9537</v>
      </c>
      <c r="F3377" s="1">
        <f t="shared" si="159"/>
        <v>51713.316261753804</v>
      </c>
      <c r="G3377" s="1">
        <f t="shared" si="160"/>
        <v>1778841653.4114783</v>
      </c>
      <c r="H3377" s="1">
        <v>0</v>
      </c>
      <c r="I3377" s="1">
        <f t="shared" si="161"/>
        <v>9346.26</v>
      </c>
    </row>
    <row r="3378" spans="1:9" hidden="1">
      <c r="A3378" s="1" t="s">
        <v>16</v>
      </c>
      <c r="B3378" s="1">
        <v>70</v>
      </c>
      <c r="C3378" s="1">
        <v>150</v>
      </c>
      <c r="D3378" s="1">
        <v>1.69</v>
      </c>
      <c r="E3378" s="1">
        <v>7809</v>
      </c>
      <c r="F3378" s="1">
        <f t="shared" si="159"/>
        <v>52331.182639167368</v>
      </c>
      <c r="G3378" s="1">
        <f t="shared" si="160"/>
        <v>1982224746.9553761</v>
      </c>
      <c r="H3378" s="1">
        <v>0</v>
      </c>
      <c r="I3378" s="1">
        <f t="shared" si="161"/>
        <v>7340.46</v>
      </c>
    </row>
    <row r="3379" spans="1:9" hidden="1">
      <c r="A3379" s="1" t="s">
        <v>16</v>
      </c>
      <c r="B3379" s="1">
        <v>70</v>
      </c>
      <c r="C3379" s="1">
        <v>151</v>
      </c>
      <c r="D3379" s="1">
        <v>1.64</v>
      </c>
      <c r="E3379" s="1">
        <v>40449</v>
      </c>
      <c r="F3379" s="1">
        <f t="shared" si="159"/>
        <v>53103.515610934315</v>
      </c>
      <c r="G3379" s="1">
        <f t="shared" si="160"/>
        <v>160136765.34738028</v>
      </c>
      <c r="H3379" s="1">
        <v>1</v>
      </c>
      <c r="I3379" s="1">
        <f t="shared" si="161"/>
        <v>35999.609999999993</v>
      </c>
    </row>
    <row r="3380" spans="1:9" hidden="1">
      <c r="A3380" s="1" t="s">
        <v>16</v>
      </c>
      <c r="B3380" s="1">
        <v>70</v>
      </c>
      <c r="C3380" s="1">
        <v>152</v>
      </c>
      <c r="D3380" s="1">
        <v>1.77</v>
      </c>
      <c r="E3380" s="1">
        <v>10689</v>
      </c>
      <c r="F3380" s="1">
        <f t="shared" si="159"/>
        <v>51095.449884340254</v>
      </c>
      <c r="G3380" s="1">
        <f t="shared" si="160"/>
        <v>1632681192.2557006</v>
      </c>
      <c r="H3380" s="1">
        <v>1</v>
      </c>
      <c r="I3380" s="1">
        <f t="shared" si="161"/>
        <v>10902.78</v>
      </c>
    </row>
    <row r="3381" spans="1:9" hidden="1">
      <c r="A3381" s="1" t="s">
        <v>16</v>
      </c>
      <c r="B3381" s="1">
        <v>70</v>
      </c>
      <c r="C3381" s="1">
        <v>153</v>
      </c>
      <c r="D3381" s="1">
        <v>1.75</v>
      </c>
      <c r="E3381" s="1">
        <v>10881</v>
      </c>
      <c r="F3381" s="1">
        <f t="shared" si="159"/>
        <v>51404.383073047029</v>
      </c>
      <c r="G3381" s="1">
        <f t="shared" si="160"/>
        <v>1642144575.6849146</v>
      </c>
      <c r="H3381" s="1">
        <v>0</v>
      </c>
      <c r="I3381" s="1">
        <f t="shared" si="161"/>
        <v>10881</v>
      </c>
    </row>
    <row r="3382" spans="1:9" hidden="1">
      <c r="A3382" s="1" t="s">
        <v>16</v>
      </c>
      <c r="B3382" s="1">
        <v>70</v>
      </c>
      <c r="C3382" s="1">
        <v>154</v>
      </c>
      <c r="D3382" s="1">
        <v>1.66</v>
      </c>
      <c r="E3382" s="1">
        <v>21057</v>
      </c>
      <c r="F3382" s="1">
        <f t="shared" si="159"/>
        <v>52794.582422227541</v>
      </c>
      <c r="G3382" s="1">
        <f t="shared" si="160"/>
        <v>1007274138.0076866</v>
      </c>
      <c r="H3382" s="1">
        <v>0</v>
      </c>
      <c r="I3382" s="1">
        <f t="shared" si="161"/>
        <v>19161.87</v>
      </c>
    </row>
    <row r="3383" spans="1:9" hidden="1">
      <c r="A3383" s="1" t="s">
        <v>16</v>
      </c>
      <c r="B3383" s="1">
        <v>70</v>
      </c>
      <c r="C3383" s="1">
        <v>155</v>
      </c>
      <c r="D3383" s="1">
        <v>1.32</v>
      </c>
      <c r="E3383" s="1">
        <v>10433</v>
      </c>
      <c r="F3383" s="1">
        <f t="shared" si="159"/>
        <v>58046.446630242775</v>
      </c>
      <c r="G3383" s="1">
        <f t="shared" si="160"/>
        <v>2267040300.0109773</v>
      </c>
      <c r="H3383" s="1">
        <v>0</v>
      </c>
      <c r="I3383" s="1">
        <f t="shared" si="161"/>
        <v>5946.81</v>
      </c>
    </row>
    <row r="3384" spans="1:9" hidden="1">
      <c r="A3384" s="1" t="s">
        <v>16</v>
      </c>
      <c r="B3384" s="1">
        <v>70</v>
      </c>
      <c r="C3384" s="1">
        <v>156</v>
      </c>
      <c r="D3384" s="1">
        <v>1.78</v>
      </c>
      <c r="E3384" s="1">
        <v>8193</v>
      </c>
      <c r="F3384" s="1">
        <f t="shared" si="159"/>
        <v>50940.983289986863</v>
      </c>
      <c r="G3384" s="1">
        <f t="shared" si="160"/>
        <v>1827390075.360996</v>
      </c>
      <c r="H3384" s="1">
        <v>0</v>
      </c>
      <c r="I3384" s="1">
        <f t="shared" si="161"/>
        <v>8438.7900000000009</v>
      </c>
    </row>
    <row r="3385" spans="1:9" hidden="1">
      <c r="A3385" s="1" t="s">
        <v>16</v>
      </c>
      <c r="B3385" s="1">
        <v>70</v>
      </c>
      <c r="C3385" s="1">
        <v>157</v>
      </c>
      <c r="D3385" s="1">
        <v>1.9</v>
      </c>
      <c r="E3385" s="1">
        <v>9601</v>
      </c>
      <c r="F3385" s="1">
        <f t="shared" si="159"/>
        <v>49087.384157746186</v>
      </c>
      <c r="G3385" s="1">
        <f t="shared" si="160"/>
        <v>1559174533.8531089</v>
      </c>
      <c r="H3385" s="1">
        <v>0</v>
      </c>
      <c r="I3385" s="1">
        <f t="shared" si="161"/>
        <v>11041.15</v>
      </c>
    </row>
    <row r="3386" spans="1:9" hidden="1">
      <c r="A3386" s="1" t="s">
        <v>16</v>
      </c>
      <c r="B3386" s="1">
        <v>70</v>
      </c>
      <c r="C3386" s="1">
        <v>158</v>
      </c>
      <c r="D3386" s="1">
        <v>1.9</v>
      </c>
      <c r="E3386" s="1">
        <v>9089</v>
      </c>
      <c r="F3386" s="1">
        <f t="shared" si="159"/>
        <v>49087.384157746186</v>
      </c>
      <c r="G3386" s="1">
        <f t="shared" si="160"/>
        <v>1599870735.2306411</v>
      </c>
      <c r="H3386" s="1">
        <v>0</v>
      </c>
      <c r="I3386" s="1">
        <f t="shared" si="161"/>
        <v>10452.349999999999</v>
      </c>
    </row>
    <row r="3387" spans="1:9" hidden="1">
      <c r="A3387" s="1" t="s">
        <v>16</v>
      </c>
      <c r="B3387" s="1">
        <v>70</v>
      </c>
      <c r="C3387" s="1">
        <v>159</v>
      </c>
      <c r="D3387" s="1">
        <v>1.62</v>
      </c>
      <c r="E3387" s="1">
        <v>39105</v>
      </c>
      <c r="F3387" s="1">
        <f t="shared" si="159"/>
        <v>53412.44879964109</v>
      </c>
      <c r="G3387" s="1">
        <f t="shared" si="160"/>
        <v>204703091.15435126</v>
      </c>
      <c r="H3387" s="1">
        <v>0</v>
      </c>
      <c r="I3387" s="1">
        <f t="shared" si="161"/>
        <v>34021.350000000006</v>
      </c>
    </row>
    <row r="3388" spans="1:9" hidden="1">
      <c r="A3388" s="1" t="s">
        <v>16</v>
      </c>
      <c r="B3388" s="1">
        <v>70</v>
      </c>
      <c r="C3388" s="1">
        <v>160</v>
      </c>
      <c r="D3388" s="1">
        <v>1.92</v>
      </c>
      <c r="E3388" s="1">
        <v>18561</v>
      </c>
      <c r="F3388" s="1">
        <f t="shared" si="159"/>
        <v>48778.450969039404</v>
      </c>
      <c r="G3388" s="1">
        <f t="shared" si="160"/>
        <v>913094343.06630039</v>
      </c>
      <c r="H3388" s="1">
        <v>0</v>
      </c>
      <c r="I3388" s="1">
        <f t="shared" si="161"/>
        <v>21716.37</v>
      </c>
    </row>
    <row r="3389" spans="1:9" hidden="1">
      <c r="A3389" s="1" t="s">
        <v>16</v>
      </c>
      <c r="B3389" s="1">
        <v>71</v>
      </c>
      <c r="C3389" s="1">
        <v>40</v>
      </c>
      <c r="D3389" s="1">
        <v>1.78</v>
      </c>
      <c r="E3389" s="1">
        <v>17921</v>
      </c>
      <c r="F3389" s="1">
        <f t="shared" si="159"/>
        <v>50940.983289986863</v>
      </c>
      <c r="G3389" s="1">
        <f t="shared" si="160"/>
        <v>1090319296.4710116</v>
      </c>
      <c r="H3389" s="1">
        <v>1</v>
      </c>
      <c r="I3389" s="1">
        <f t="shared" si="161"/>
        <v>18458.63</v>
      </c>
    </row>
    <row r="3390" spans="1:9" hidden="1">
      <c r="A3390" s="1" t="s">
        <v>16</v>
      </c>
      <c r="B3390" s="1">
        <v>71</v>
      </c>
      <c r="C3390" s="1">
        <v>41</v>
      </c>
      <c r="D3390" s="1">
        <v>2.88</v>
      </c>
      <c r="E3390" s="1">
        <v>1409</v>
      </c>
      <c r="F3390" s="1">
        <f t="shared" si="159"/>
        <v>33949.657911114016</v>
      </c>
      <c r="G3390" s="1">
        <f t="shared" si="160"/>
        <v>1058894417.2881472</v>
      </c>
      <c r="H3390" s="1">
        <v>0</v>
      </c>
      <c r="I3390" s="1">
        <f t="shared" si="161"/>
        <v>3001.17</v>
      </c>
    </row>
    <row r="3391" spans="1:9" hidden="1">
      <c r="A3391" s="1" t="s">
        <v>16</v>
      </c>
      <c r="B3391" s="1">
        <v>71</v>
      </c>
      <c r="C3391" s="1">
        <v>42</v>
      </c>
      <c r="D3391" s="1">
        <v>2.75</v>
      </c>
      <c r="E3391" s="1">
        <v>1473</v>
      </c>
      <c r="F3391" s="1">
        <f t="shared" si="159"/>
        <v>35957.723637708077</v>
      </c>
      <c r="G3391" s="1">
        <f t="shared" si="160"/>
        <v>1189196164.3691022</v>
      </c>
      <c r="H3391" s="1">
        <v>0</v>
      </c>
      <c r="I3391" s="1">
        <f t="shared" si="161"/>
        <v>2946</v>
      </c>
    </row>
    <row r="3392" spans="1:9" hidden="1">
      <c r="A3392" s="1" t="s">
        <v>16</v>
      </c>
      <c r="B3392" s="1">
        <v>71</v>
      </c>
      <c r="C3392" s="1">
        <v>43</v>
      </c>
      <c r="D3392" s="1">
        <v>2.76</v>
      </c>
      <c r="E3392" s="1">
        <v>2945</v>
      </c>
      <c r="F3392" s="1">
        <f t="shared" si="159"/>
        <v>35803.257043354693</v>
      </c>
      <c r="G3392" s="1">
        <f t="shared" si="160"/>
        <v>1079665055.9271684</v>
      </c>
      <c r="H3392" s="1">
        <v>0</v>
      </c>
      <c r="I3392" s="1">
        <f t="shared" si="161"/>
        <v>5919.45</v>
      </c>
    </row>
    <row r="3393" spans="1:9" hidden="1">
      <c r="A3393" s="1" t="s">
        <v>16</v>
      </c>
      <c r="B3393" s="1">
        <v>71</v>
      </c>
      <c r="C3393" s="1">
        <v>44</v>
      </c>
      <c r="D3393" s="1">
        <v>2.85</v>
      </c>
      <c r="E3393" s="1">
        <v>961</v>
      </c>
      <c r="F3393" s="1">
        <f t="shared" si="159"/>
        <v>34413.057694174182</v>
      </c>
      <c r="G3393" s="1">
        <f t="shared" si="160"/>
        <v>1119040163.9743581</v>
      </c>
      <c r="H3393" s="1">
        <v>0</v>
      </c>
      <c r="I3393" s="1">
        <f t="shared" si="161"/>
        <v>2018.1000000000001</v>
      </c>
    </row>
    <row r="3394" spans="1:9" hidden="1">
      <c r="A3394" s="1" t="s">
        <v>16</v>
      </c>
      <c r="B3394" s="1">
        <v>71</v>
      </c>
      <c r="C3394" s="1">
        <v>45</v>
      </c>
      <c r="D3394" s="1">
        <v>2.79</v>
      </c>
      <c r="E3394" s="1">
        <v>705</v>
      </c>
      <c r="F3394" s="1">
        <f t="shared" si="159"/>
        <v>35339.857260294521</v>
      </c>
      <c r="G3394" s="1">
        <f t="shared" si="160"/>
        <v>1199573337.4409761</v>
      </c>
      <c r="H3394" s="1">
        <v>0</v>
      </c>
      <c r="I3394" s="1">
        <f t="shared" si="161"/>
        <v>1438.2</v>
      </c>
    </row>
    <row r="3395" spans="1:9" hidden="1">
      <c r="A3395" s="1" t="s">
        <v>16</v>
      </c>
      <c r="B3395" s="1">
        <v>71</v>
      </c>
      <c r="C3395" s="1">
        <v>46</v>
      </c>
      <c r="D3395" s="1">
        <v>2.72</v>
      </c>
      <c r="E3395" s="1">
        <v>2689</v>
      </c>
      <c r="F3395" s="1">
        <f t="shared" si="159"/>
        <v>36421.123420768243</v>
      </c>
      <c r="G3395" s="1">
        <f t="shared" si="160"/>
        <v>1137856150.4739413</v>
      </c>
      <c r="H3395" s="1">
        <v>0</v>
      </c>
      <c r="I3395" s="1">
        <f t="shared" si="161"/>
        <v>5297.3300000000008</v>
      </c>
    </row>
    <row r="3396" spans="1:9" hidden="1">
      <c r="A3396" s="1" t="s">
        <v>16</v>
      </c>
      <c r="B3396" s="1">
        <v>71</v>
      </c>
      <c r="C3396" s="1">
        <v>47</v>
      </c>
      <c r="D3396" s="1">
        <v>2.27</v>
      </c>
      <c r="E3396" s="1">
        <v>4993</v>
      </c>
      <c r="F3396" s="1">
        <f t="shared" si="159"/>
        <v>43372.120166670771</v>
      </c>
      <c r="G3396" s="1">
        <f t="shared" si="160"/>
        <v>1472956864.767755</v>
      </c>
      <c r="H3396" s="1">
        <v>1</v>
      </c>
      <c r="I3396" s="1">
        <f t="shared" si="161"/>
        <v>7589.36</v>
      </c>
    </row>
    <row r="3397" spans="1:9" hidden="1">
      <c r="A3397" s="1" t="s">
        <v>16</v>
      </c>
      <c r="B3397" s="1">
        <v>71</v>
      </c>
      <c r="C3397" s="1">
        <v>48</v>
      </c>
      <c r="D3397" s="1">
        <v>2.25</v>
      </c>
      <c r="E3397" s="1">
        <v>3713</v>
      </c>
      <c r="F3397" s="1">
        <f t="shared" si="159"/>
        <v>43681.053355377553</v>
      </c>
      <c r="G3397" s="1">
        <f t="shared" si="160"/>
        <v>1597445289.018307</v>
      </c>
      <c r="H3397" s="1">
        <v>0</v>
      </c>
      <c r="I3397" s="1">
        <f t="shared" si="161"/>
        <v>5569.5</v>
      </c>
    </row>
    <row r="3398" spans="1:9" hidden="1">
      <c r="A3398" s="1" t="s">
        <v>16</v>
      </c>
      <c r="B3398" s="1">
        <v>71</v>
      </c>
      <c r="C3398" s="1">
        <v>49</v>
      </c>
      <c r="D3398" s="1">
        <v>2.13</v>
      </c>
      <c r="E3398" s="1">
        <v>1601</v>
      </c>
      <c r="F3398" s="1">
        <f t="shared" si="159"/>
        <v>45534.65248761823</v>
      </c>
      <c r="G3398" s="1">
        <f t="shared" si="160"/>
        <v>1930165820.9028034</v>
      </c>
      <c r="H3398" s="1">
        <v>0</v>
      </c>
      <c r="I3398" s="1">
        <f t="shared" si="161"/>
        <v>2209.3799999999997</v>
      </c>
    </row>
    <row r="3399" spans="1:9" hidden="1">
      <c r="A3399" s="1" t="s">
        <v>16</v>
      </c>
      <c r="B3399" s="1">
        <v>71</v>
      </c>
      <c r="C3399" s="1">
        <v>50</v>
      </c>
      <c r="D3399" s="1">
        <v>2.13</v>
      </c>
      <c r="E3399" s="1">
        <v>1089</v>
      </c>
      <c r="F3399" s="1">
        <f t="shared" si="159"/>
        <v>45534.65248761823</v>
      </c>
      <c r="G3399" s="1">
        <f t="shared" si="160"/>
        <v>1975416025.0501246</v>
      </c>
      <c r="H3399" s="1">
        <v>0</v>
      </c>
      <c r="I3399" s="1">
        <f t="shared" si="161"/>
        <v>1502.82</v>
      </c>
    </row>
    <row r="3400" spans="1:9" hidden="1">
      <c r="A3400" s="1" t="s">
        <v>16</v>
      </c>
      <c r="B3400" s="1">
        <v>71</v>
      </c>
      <c r="C3400" s="1">
        <v>51</v>
      </c>
      <c r="D3400" s="1">
        <v>1.95</v>
      </c>
      <c r="E3400" s="1">
        <v>42625</v>
      </c>
      <c r="F3400" s="1">
        <f t="shared" si="159"/>
        <v>48315.051185979239</v>
      </c>
      <c r="G3400" s="1">
        <f t="shared" si="160"/>
        <v>32376682.499063741</v>
      </c>
      <c r="H3400" s="1">
        <v>1</v>
      </c>
      <c r="I3400" s="1">
        <f t="shared" si="161"/>
        <v>51150</v>
      </c>
    </row>
    <row r="3401" spans="1:9" hidden="1">
      <c r="A3401" s="1" t="s">
        <v>16</v>
      </c>
      <c r="B3401" s="1">
        <v>71</v>
      </c>
      <c r="C3401" s="1">
        <v>52</v>
      </c>
      <c r="D3401" s="1">
        <v>1.93</v>
      </c>
      <c r="E3401" s="1">
        <v>19265</v>
      </c>
      <c r="F3401" s="1">
        <f t="shared" si="159"/>
        <v>48623.984374686013</v>
      </c>
      <c r="G3401" s="1">
        <f t="shared" si="160"/>
        <v>861949963.51305747</v>
      </c>
      <c r="H3401" s="1">
        <v>0</v>
      </c>
      <c r="I3401" s="1">
        <f t="shared" si="161"/>
        <v>22732.699999999997</v>
      </c>
    </row>
    <row r="3402" spans="1:9" hidden="1">
      <c r="A3402" s="1" t="s">
        <v>16</v>
      </c>
      <c r="B3402" s="1">
        <v>71</v>
      </c>
      <c r="C3402" s="1">
        <v>53</v>
      </c>
      <c r="D3402" s="1">
        <v>1.9</v>
      </c>
      <c r="E3402" s="1">
        <v>17217</v>
      </c>
      <c r="F3402" s="1">
        <f t="shared" si="159"/>
        <v>49087.384157746186</v>
      </c>
      <c r="G3402" s="1">
        <f t="shared" si="160"/>
        <v>1015721386.3623191</v>
      </c>
      <c r="H3402" s="1">
        <v>0</v>
      </c>
      <c r="I3402" s="1">
        <f t="shared" si="161"/>
        <v>19799.55</v>
      </c>
    </row>
    <row r="3403" spans="1:9" hidden="1">
      <c r="A3403" s="1" t="s">
        <v>16</v>
      </c>
      <c r="B3403" s="1">
        <v>71</v>
      </c>
      <c r="C3403" s="1">
        <v>54</v>
      </c>
      <c r="D3403" s="1">
        <v>1.91</v>
      </c>
      <c r="E3403" s="1">
        <v>16577</v>
      </c>
      <c r="F3403" s="1">
        <f t="shared" si="159"/>
        <v>48932.917563392795</v>
      </c>
      <c r="G3403" s="1">
        <f t="shared" si="160"/>
        <v>1046905401.3690704</v>
      </c>
      <c r="H3403" s="1">
        <v>0</v>
      </c>
      <c r="I3403" s="1">
        <f t="shared" si="161"/>
        <v>19229.32</v>
      </c>
    </row>
    <row r="3404" spans="1:9" hidden="1">
      <c r="A3404" s="1" t="s">
        <v>16</v>
      </c>
      <c r="B3404" s="1">
        <v>71</v>
      </c>
      <c r="C3404" s="1">
        <v>55</v>
      </c>
      <c r="D3404" s="1">
        <v>1.89</v>
      </c>
      <c r="E3404" s="1">
        <v>47745</v>
      </c>
      <c r="F3404" s="1">
        <f t="shared" si="159"/>
        <v>49241.850752099577</v>
      </c>
      <c r="G3404" s="1">
        <f t="shared" si="160"/>
        <v>2240562.1740610702</v>
      </c>
      <c r="H3404" s="1">
        <v>1</v>
      </c>
      <c r="I3404" s="1">
        <f t="shared" si="161"/>
        <v>54429.299999999996</v>
      </c>
    </row>
    <row r="3405" spans="1:9" hidden="1">
      <c r="A3405" s="1" t="s">
        <v>16</v>
      </c>
      <c r="B3405" s="1">
        <v>71</v>
      </c>
      <c r="C3405" s="1">
        <v>56</v>
      </c>
      <c r="D3405" s="1">
        <v>1.89</v>
      </c>
      <c r="E3405" s="1">
        <v>11137</v>
      </c>
      <c r="F3405" s="1">
        <f t="shared" si="159"/>
        <v>49241.850752099577</v>
      </c>
      <c r="G3405" s="1">
        <f t="shared" si="160"/>
        <v>1451979650.8397837</v>
      </c>
      <c r="H3405" s="1">
        <v>0</v>
      </c>
      <c r="I3405" s="1">
        <f t="shared" si="161"/>
        <v>12696.179999999998</v>
      </c>
    </row>
    <row r="3406" spans="1:9" hidden="1">
      <c r="A3406" s="1" t="s">
        <v>16</v>
      </c>
      <c r="B3406" s="1">
        <v>71</v>
      </c>
      <c r="C3406" s="1">
        <v>57</v>
      </c>
      <c r="D3406" s="1">
        <v>2.82</v>
      </c>
      <c r="E3406" s="1">
        <v>1153</v>
      </c>
      <c r="F3406" s="1">
        <f t="shared" si="159"/>
        <v>34876.457477234355</v>
      </c>
      <c r="G3406" s="1">
        <f t="shared" si="160"/>
        <v>1137271584.2188337</v>
      </c>
      <c r="H3406" s="1">
        <v>0</v>
      </c>
      <c r="I3406" s="1">
        <f t="shared" si="161"/>
        <v>2386.71</v>
      </c>
    </row>
    <row r="3407" spans="1:9" hidden="1">
      <c r="A3407" s="1" t="s">
        <v>16</v>
      </c>
      <c r="B3407" s="1">
        <v>71</v>
      </c>
      <c r="C3407" s="1">
        <v>58</v>
      </c>
      <c r="D3407" s="1">
        <v>1.41</v>
      </c>
      <c r="E3407" s="1">
        <v>135937</v>
      </c>
      <c r="F3407" s="1">
        <f t="shared" si="159"/>
        <v>56656.247281062271</v>
      </c>
      <c r="G3407" s="1">
        <f t="shared" si="160"/>
        <v>6285437751.6813517</v>
      </c>
      <c r="H3407" s="1">
        <v>1</v>
      </c>
      <c r="I3407" s="1">
        <f t="shared" si="161"/>
        <v>89718.419999999984</v>
      </c>
    </row>
    <row r="3408" spans="1:9" hidden="1">
      <c r="A3408" s="1" t="s">
        <v>16</v>
      </c>
      <c r="B3408" s="1">
        <v>71</v>
      </c>
      <c r="C3408" s="1">
        <v>59</v>
      </c>
      <c r="D3408" s="1">
        <v>1.73</v>
      </c>
      <c r="E3408" s="1">
        <v>1281</v>
      </c>
      <c r="F3408" s="1">
        <f t="shared" si="159"/>
        <v>51713.316261753804</v>
      </c>
      <c r="G3408" s="1">
        <f t="shared" si="160"/>
        <v>2543418523.525557</v>
      </c>
      <c r="H3408" s="1">
        <v>0</v>
      </c>
      <c r="I3408" s="1">
        <f t="shared" si="161"/>
        <v>1255.3799999999999</v>
      </c>
    </row>
    <row r="3409" spans="1:9" hidden="1">
      <c r="A3409" s="1" t="s">
        <v>16</v>
      </c>
      <c r="B3409" s="1">
        <v>71</v>
      </c>
      <c r="C3409" s="1">
        <v>60</v>
      </c>
      <c r="D3409" s="1">
        <v>1.7</v>
      </c>
      <c r="E3409" s="1">
        <v>44545</v>
      </c>
      <c r="F3409" s="1">
        <f t="shared" si="159"/>
        <v>52176.716044813977</v>
      </c>
      <c r="G3409" s="1">
        <f t="shared" si="160"/>
        <v>58243089.788671084</v>
      </c>
      <c r="H3409" s="1">
        <v>1</v>
      </c>
      <c r="I3409" s="1">
        <f t="shared" si="161"/>
        <v>42317.75</v>
      </c>
    </row>
    <row r="3410" spans="1:9" hidden="1">
      <c r="A3410" s="1" t="s">
        <v>16</v>
      </c>
      <c r="B3410" s="1">
        <v>71</v>
      </c>
      <c r="C3410" s="1">
        <v>61</v>
      </c>
      <c r="D3410" s="1">
        <v>1.42</v>
      </c>
      <c r="E3410" s="1">
        <v>30017</v>
      </c>
      <c r="F3410" s="1">
        <f t="shared" si="159"/>
        <v>56501.78068670888</v>
      </c>
      <c r="G3410" s="1">
        <f t="shared" si="160"/>
        <v>701443608.02306771</v>
      </c>
      <c r="H3410" s="1">
        <v>0</v>
      </c>
      <c r="I3410" s="1">
        <f t="shared" si="161"/>
        <v>20111.39</v>
      </c>
    </row>
    <row r="3411" spans="1:9" hidden="1">
      <c r="A3411" s="1" t="s">
        <v>16</v>
      </c>
      <c r="B3411" s="1">
        <v>71</v>
      </c>
      <c r="C3411" s="1">
        <v>62</v>
      </c>
      <c r="D3411" s="1">
        <v>1.58</v>
      </c>
      <c r="E3411" s="1">
        <v>36161</v>
      </c>
      <c r="F3411" s="1">
        <f t="shared" si="159"/>
        <v>54030.315177054654</v>
      </c>
      <c r="G3411" s="1">
        <f t="shared" si="160"/>
        <v>319312424.89691579</v>
      </c>
      <c r="H3411" s="1">
        <v>0</v>
      </c>
      <c r="I3411" s="1">
        <f t="shared" si="161"/>
        <v>30013.63</v>
      </c>
    </row>
    <row r="3412" spans="1:9" hidden="1">
      <c r="A3412" s="1" t="s">
        <v>16</v>
      </c>
      <c r="B3412" s="1">
        <v>71</v>
      </c>
      <c r="C3412" s="1">
        <v>63</v>
      </c>
      <c r="D3412" s="1">
        <v>1.78</v>
      </c>
      <c r="E3412" s="1">
        <v>28097</v>
      </c>
      <c r="F3412" s="1">
        <f t="shared" si="159"/>
        <v>50940.983289986863</v>
      </c>
      <c r="G3412" s="1">
        <f t="shared" si="160"/>
        <v>521847572.55319905</v>
      </c>
      <c r="H3412" s="1">
        <v>1</v>
      </c>
      <c r="I3412" s="1">
        <f t="shared" si="161"/>
        <v>28939.91</v>
      </c>
    </row>
    <row r="3413" spans="1:9" hidden="1">
      <c r="A3413" s="1" t="s">
        <v>16</v>
      </c>
      <c r="B3413" s="1">
        <v>71</v>
      </c>
      <c r="C3413" s="1">
        <v>64</v>
      </c>
      <c r="D3413" s="1">
        <v>2.4900000000000002</v>
      </c>
      <c r="E3413" s="1">
        <v>42113</v>
      </c>
      <c r="F3413" s="1">
        <f t="shared" si="159"/>
        <v>39973.855090896199</v>
      </c>
      <c r="G3413" s="1">
        <f t="shared" si="160"/>
        <v>4575940.9421447096</v>
      </c>
      <c r="H3413" s="1">
        <v>1</v>
      </c>
      <c r="I3413" s="1">
        <f t="shared" si="161"/>
        <v>73276.62000000001</v>
      </c>
    </row>
    <row r="3414" spans="1:9" hidden="1">
      <c r="A3414" s="1" t="s">
        <v>16</v>
      </c>
      <c r="B3414" s="1">
        <v>71</v>
      </c>
      <c r="C3414" s="1">
        <v>65</v>
      </c>
      <c r="D3414" s="1">
        <v>2.73</v>
      </c>
      <c r="E3414" s="1">
        <v>3393</v>
      </c>
      <c r="F3414" s="1">
        <f t="shared" si="159"/>
        <v>36266.656826414859</v>
      </c>
      <c r="G3414" s="1">
        <f t="shared" si="160"/>
        <v>1080677313.1408923</v>
      </c>
      <c r="H3414" s="1">
        <v>0</v>
      </c>
      <c r="I3414" s="1">
        <f t="shared" si="161"/>
        <v>6718.14</v>
      </c>
    </row>
    <row r="3415" spans="1:9" hidden="1">
      <c r="A3415" s="1" t="s">
        <v>16</v>
      </c>
      <c r="B3415" s="1">
        <v>71</v>
      </c>
      <c r="C3415" s="1">
        <v>66</v>
      </c>
      <c r="D3415" s="1">
        <v>1.5</v>
      </c>
      <c r="E3415" s="1">
        <v>63041</v>
      </c>
      <c r="F3415" s="1">
        <f t="shared" ref="F3415:F3478" si="162">$C$6+D3415*$C$7</f>
        <v>55266.047931881767</v>
      </c>
      <c r="G3415" s="1">
        <f t="shared" ref="G3415:G3478" si="163">(E3415-F3415)^2</f>
        <v>60449879.661535986</v>
      </c>
      <c r="H3415" s="1">
        <v>1</v>
      </c>
      <c r="I3415" s="1">
        <f t="shared" si="161"/>
        <v>47280.75</v>
      </c>
    </row>
    <row r="3416" spans="1:9" hidden="1">
      <c r="A3416" s="1" t="s">
        <v>16</v>
      </c>
      <c r="B3416" s="1">
        <v>71</v>
      </c>
      <c r="C3416" s="1">
        <v>67</v>
      </c>
      <c r="D3416" s="1">
        <v>2.8</v>
      </c>
      <c r="E3416" s="1">
        <v>2497</v>
      </c>
      <c r="F3416" s="1">
        <f t="shared" si="162"/>
        <v>35185.39066594113</v>
      </c>
      <c r="G3416" s="1">
        <f t="shared" si="163"/>
        <v>1068530884.3291872</v>
      </c>
      <c r="H3416" s="1">
        <v>0</v>
      </c>
      <c r="I3416" s="1">
        <f t="shared" si="161"/>
        <v>5118.8499999999995</v>
      </c>
    </row>
    <row r="3417" spans="1:9" hidden="1">
      <c r="A3417" s="1" t="s">
        <v>16</v>
      </c>
      <c r="B3417" s="1">
        <v>71</v>
      </c>
      <c r="C3417" s="1">
        <v>68</v>
      </c>
      <c r="D3417" s="1">
        <v>2.8</v>
      </c>
      <c r="E3417" s="1">
        <v>1281</v>
      </c>
      <c r="F3417" s="1">
        <f t="shared" si="162"/>
        <v>35185.39066594113</v>
      </c>
      <c r="G3417" s="1">
        <f t="shared" si="163"/>
        <v>1149507706.428756</v>
      </c>
      <c r="H3417" s="1">
        <v>0</v>
      </c>
      <c r="I3417" s="1">
        <f t="shared" ref="I3417:I3480" si="164">(D3417-$D$11)*E3417</f>
        <v>2626.0499999999997</v>
      </c>
    </row>
    <row r="3418" spans="1:9" hidden="1">
      <c r="A3418" s="1" t="s">
        <v>16</v>
      </c>
      <c r="B3418" s="1">
        <v>71</v>
      </c>
      <c r="C3418" s="1">
        <v>69</v>
      </c>
      <c r="D3418" s="1">
        <v>2.8</v>
      </c>
      <c r="E3418" s="1">
        <v>1153</v>
      </c>
      <c r="F3418" s="1">
        <f t="shared" si="162"/>
        <v>35185.39066594113</v>
      </c>
      <c r="G3418" s="1">
        <f t="shared" si="163"/>
        <v>1158203614.4392369</v>
      </c>
      <c r="H3418" s="1">
        <v>0</v>
      </c>
      <c r="I3418" s="1">
        <f t="shared" si="164"/>
        <v>2363.6499999999996</v>
      </c>
    </row>
    <row r="3419" spans="1:9" hidden="1">
      <c r="A3419" s="1" t="s">
        <v>16</v>
      </c>
      <c r="B3419" s="1">
        <v>71</v>
      </c>
      <c r="C3419" s="1">
        <v>70</v>
      </c>
      <c r="D3419" s="1">
        <v>1.58</v>
      </c>
      <c r="E3419" s="1">
        <v>217217</v>
      </c>
      <c r="F3419" s="1">
        <f t="shared" si="162"/>
        <v>54030.315177054654</v>
      </c>
      <c r="G3419" s="1">
        <f t="shared" si="163"/>
        <v>26629894103.503296</v>
      </c>
      <c r="H3419" s="1">
        <v>1</v>
      </c>
      <c r="I3419" s="1">
        <f t="shared" si="164"/>
        <v>180290.11000000002</v>
      </c>
    </row>
    <row r="3420" spans="1:9" hidden="1">
      <c r="A3420" s="1" t="s">
        <v>16</v>
      </c>
      <c r="B3420" s="1">
        <v>71</v>
      </c>
      <c r="C3420" s="1">
        <v>71</v>
      </c>
      <c r="D3420" s="1">
        <v>2.8</v>
      </c>
      <c r="E3420" s="1">
        <v>3009</v>
      </c>
      <c r="F3420" s="1">
        <f t="shared" si="162"/>
        <v>35185.39066594113</v>
      </c>
      <c r="G3420" s="1">
        <f t="shared" si="163"/>
        <v>1035320116.2872634</v>
      </c>
      <c r="H3420" s="1">
        <v>0</v>
      </c>
      <c r="I3420" s="1">
        <f t="shared" si="164"/>
        <v>6168.45</v>
      </c>
    </row>
    <row r="3421" spans="1:9" hidden="1">
      <c r="A3421" s="1" t="s">
        <v>16</v>
      </c>
      <c r="B3421" s="1">
        <v>71</v>
      </c>
      <c r="C3421" s="1">
        <v>72</v>
      </c>
      <c r="D3421" s="1">
        <v>2.84</v>
      </c>
      <c r="E3421" s="1">
        <v>8641</v>
      </c>
      <c r="F3421" s="1">
        <f t="shared" si="162"/>
        <v>34567.524288527573</v>
      </c>
      <c r="G3421" s="1">
        <f t="shared" si="163"/>
        <v>672184661.6836102</v>
      </c>
      <c r="H3421" s="1">
        <v>0</v>
      </c>
      <c r="I3421" s="1">
        <f t="shared" si="164"/>
        <v>18059.689999999999</v>
      </c>
    </row>
    <row r="3422" spans="1:9" hidden="1">
      <c r="A3422" s="1" t="s">
        <v>16</v>
      </c>
      <c r="B3422" s="1">
        <v>71</v>
      </c>
      <c r="C3422" s="1">
        <v>73</v>
      </c>
      <c r="D3422" s="1">
        <v>1.61</v>
      </c>
      <c r="E3422" s="1">
        <v>81537</v>
      </c>
      <c r="F3422" s="1">
        <f t="shared" si="162"/>
        <v>53566.915393994481</v>
      </c>
      <c r="G3422" s="1">
        <f t="shared" si="163"/>
        <v>782325632.86710691</v>
      </c>
      <c r="H3422" s="1">
        <v>1</v>
      </c>
      <c r="I3422" s="1">
        <f t="shared" si="164"/>
        <v>70121.820000000007</v>
      </c>
    </row>
    <row r="3423" spans="1:9" hidden="1">
      <c r="A3423" s="1" t="s">
        <v>16</v>
      </c>
      <c r="B3423" s="1">
        <v>71</v>
      </c>
      <c r="C3423" s="1">
        <v>74</v>
      </c>
      <c r="D3423" s="1">
        <v>1.69</v>
      </c>
      <c r="E3423" s="1">
        <v>29697</v>
      </c>
      <c r="F3423" s="1">
        <f t="shared" si="162"/>
        <v>52331.182639167368</v>
      </c>
      <c r="G3423" s="1">
        <f t="shared" si="163"/>
        <v>512306223.74318546</v>
      </c>
      <c r="H3423" s="1">
        <v>0</v>
      </c>
      <c r="I3423" s="1">
        <f t="shared" si="164"/>
        <v>27915.179999999997</v>
      </c>
    </row>
    <row r="3424" spans="1:9" hidden="1">
      <c r="A3424" s="1" t="s">
        <v>16</v>
      </c>
      <c r="B3424" s="1">
        <v>71</v>
      </c>
      <c r="C3424" s="1">
        <v>75</v>
      </c>
      <c r="D3424" s="1">
        <v>2.76</v>
      </c>
      <c r="E3424" s="1">
        <v>11201</v>
      </c>
      <c r="F3424" s="1">
        <f t="shared" si="162"/>
        <v>35803.257043354693</v>
      </c>
      <c r="G3424" s="1">
        <f t="shared" si="163"/>
        <v>605271051.62729561</v>
      </c>
      <c r="H3424" s="1">
        <v>0</v>
      </c>
      <c r="I3424" s="1">
        <f t="shared" si="164"/>
        <v>22514.01</v>
      </c>
    </row>
    <row r="3425" spans="1:9" hidden="1">
      <c r="A3425" s="1" t="s">
        <v>16</v>
      </c>
      <c r="B3425" s="1">
        <v>71</v>
      </c>
      <c r="C3425" s="1">
        <v>76</v>
      </c>
      <c r="D3425" s="1">
        <v>2.79</v>
      </c>
      <c r="E3425" s="1">
        <v>3073</v>
      </c>
      <c r="F3425" s="1">
        <f t="shared" si="162"/>
        <v>35339.857260294521</v>
      </c>
      <c r="G3425" s="1">
        <f t="shared" si="163"/>
        <v>1041150077.4562212</v>
      </c>
      <c r="H3425" s="1">
        <v>0</v>
      </c>
      <c r="I3425" s="1">
        <f t="shared" si="164"/>
        <v>6268.92</v>
      </c>
    </row>
    <row r="3426" spans="1:9" hidden="1">
      <c r="A3426" s="1" t="s">
        <v>16</v>
      </c>
      <c r="B3426" s="1">
        <v>71</v>
      </c>
      <c r="C3426" s="1">
        <v>77</v>
      </c>
      <c r="D3426" s="1">
        <v>2.17</v>
      </c>
      <c r="E3426" s="1">
        <v>5953</v>
      </c>
      <c r="F3426" s="1">
        <f t="shared" si="162"/>
        <v>44916.786110204674</v>
      </c>
      <c r="G3426" s="1">
        <f t="shared" si="163"/>
        <v>1518176628.0417786</v>
      </c>
      <c r="H3426" s="1">
        <v>1</v>
      </c>
      <c r="I3426" s="1">
        <f t="shared" si="164"/>
        <v>8453.26</v>
      </c>
    </row>
    <row r="3427" spans="1:9" hidden="1">
      <c r="A3427" s="1" t="s">
        <v>16</v>
      </c>
      <c r="B3427" s="1">
        <v>71</v>
      </c>
      <c r="C3427" s="1">
        <v>78</v>
      </c>
      <c r="D3427" s="1">
        <v>1.25</v>
      </c>
      <c r="E3427" s="1">
        <v>104257</v>
      </c>
      <c r="F3427" s="1">
        <f t="shared" si="162"/>
        <v>59127.712790716505</v>
      </c>
      <c r="G3427" s="1">
        <f t="shared" si="163"/>
        <v>2036652564.0179989</v>
      </c>
      <c r="H3427" s="1">
        <v>1</v>
      </c>
      <c r="I3427" s="1">
        <f t="shared" si="164"/>
        <v>52128.5</v>
      </c>
    </row>
    <row r="3428" spans="1:9" hidden="1">
      <c r="A3428" s="1" t="s">
        <v>16</v>
      </c>
      <c r="B3428" s="1">
        <v>71</v>
      </c>
      <c r="C3428" s="1">
        <v>79</v>
      </c>
      <c r="D3428" s="1">
        <v>2.79</v>
      </c>
      <c r="E3428" s="1">
        <v>1985</v>
      </c>
      <c r="F3428" s="1">
        <f t="shared" si="162"/>
        <v>35339.857260294521</v>
      </c>
      <c r="G3428" s="1">
        <f t="shared" si="163"/>
        <v>1112546502.8546221</v>
      </c>
      <c r="H3428" s="1">
        <v>0</v>
      </c>
      <c r="I3428" s="1">
        <f t="shared" si="164"/>
        <v>4049.4</v>
      </c>
    </row>
    <row r="3429" spans="1:9" hidden="1">
      <c r="A3429" s="1" t="s">
        <v>16</v>
      </c>
      <c r="B3429" s="1">
        <v>71</v>
      </c>
      <c r="C3429" s="1">
        <v>81</v>
      </c>
      <c r="D3429" s="1">
        <v>1.7</v>
      </c>
      <c r="E3429" s="1">
        <v>35201</v>
      </c>
      <c r="F3429" s="1">
        <f t="shared" si="162"/>
        <v>52176.716044813977</v>
      </c>
      <c r="G3429" s="1">
        <f t="shared" si="163"/>
        <v>288174935.2341547</v>
      </c>
      <c r="H3429" s="1">
        <v>1</v>
      </c>
      <c r="I3429" s="1">
        <f t="shared" si="164"/>
        <v>33440.949999999997</v>
      </c>
    </row>
    <row r="3430" spans="1:9" hidden="1">
      <c r="A3430" s="1" t="s">
        <v>16</v>
      </c>
      <c r="B3430" s="1">
        <v>71</v>
      </c>
      <c r="C3430" s="1">
        <v>83</v>
      </c>
      <c r="D3430" s="1">
        <v>1.64</v>
      </c>
      <c r="E3430" s="1">
        <v>8001</v>
      </c>
      <c r="F3430" s="1">
        <f t="shared" si="162"/>
        <v>53103.515610934315</v>
      </c>
      <c r="G3430" s="1">
        <f t="shared" si="163"/>
        <v>2034236914.4345737</v>
      </c>
      <c r="H3430" s="1">
        <v>0</v>
      </c>
      <c r="I3430" s="1">
        <f t="shared" si="164"/>
        <v>7120.8899999999994</v>
      </c>
    </row>
    <row r="3431" spans="1:9" hidden="1">
      <c r="A3431" s="1" t="s">
        <v>16</v>
      </c>
      <c r="B3431" s="1">
        <v>71</v>
      </c>
      <c r="C3431" s="1">
        <v>84</v>
      </c>
      <c r="D3431" s="1">
        <v>1.52</v>
      </c>
      <c r="E3431" s="1">
        <v>246465</v>
      </c>
      <c r="F3431" s="1">
        <f t="shared" si="162"/>
        <v>54957.114743174985</v>
      </c>
      <c r="G3431" s="1">
        <f t="shared" si="163"/>
        <v>36675270115.541252</v>
      </c>
      <c r="H3431" s="1">
        <v>1</v>
      </c>
      <c r="I3431" s="1">
        <f t="shared" si="164"/>
        <v>189778.05000000002</v>
      </c>
    </row>
    <row r="3432" spans="1:9" hidden="1">
      <c r="A3432" s="1" t="s">
        <v>16</v>
      </c>
      <c r="B3432" s="1">
        <v>71</v>
      </c>
      <c r="C3432" s="1">
        <v>85</v>
      </c>
      <c r="D3432" s="1">
        <v>2.8</v>
      </c>
      <c r="E3432" s="1">
        <v>705</v>
      </c>
      <c r="F3432" s="1">
        <f t="shared" si="162"/>
        <v>35185.39066594113</v>
      </c>
      <c r="G3432" s="1">
        <f t="shared" si="163"/>
        <v>1188897340.4759202</v>
      </c>
      <c r="H3432" s="1">
        <v>1</v>
      </c>
      <c r="I3432" s="1">
        <f t="shared" si="164"/>
        <v>1445.2499999999998</v>
      </c>
    </row>
    <row r="3433" spans="1:9" hidden="1">
      <c r="A3433" s="1" t="s">
        <v>16</v>
      </c>
      <c r="B3433" s="1">
        <v>71</v>
      </c>
      <c r="C3433" s="1">
        <v>86</v>
      </c>
      <c r="D3433" s="1">
        <v>2.83</v>
      </c>
      <c r="E3433" s="1">
        <v>833</v>
      </c>
      <c r="F3433" s="1">
        <f t="shared" si="162"/>
        <v>34721.990882880957</v>
      </c>
      <c r="G3433" s="1">
        <f t="shared" si="163"/>
        <v>1148463703.0599885</v>
      </c>
      <c r="H3433" s="1">
        <v>0</v>
      </c>
      <c r="I3433" s="1">
        <f t="shared" si="164"/>
        <v>1732.64</v>
      </c>
    </row>
    <row r="3434" spans="1:9" hidden="1">
      <c r="A3434" s="1" t="s">
        <v>16</v>
      </c>
      <c r="B3434" s="1">
        <v>71</v>
      </c>
      <c r="C3434" s="1">
        <v>87</v>
      </c>
      <c r="D3434" s="1">
        <v>2.76</v>
      </c>
      <c r="E3434" s="1">
        <v>897</v>
      </c>
      <c r="F3434" s="1">
        <f t="shared" si="162"/>
        <v>35803.257043354693</v>
      </c>
      <c r="G3434" s="1">
        <f t="shared" si="163"/>
        <v>1218446780.7767491</v>
      </c>
      <c r="H3434" s="1">
        <v>0</v>
      </c>
      <c r="I3434" s="1">
        <f t="shared" si="164"/>
        <v>1802.9699999999998</v>
      </c>
    </row>
    <row r="3435" spans="1:9" hidden="1">
      <c r="A3435" s="1" t="s">
        <v>16</v>
      </c>
      <c r="B3435" s="1">
        <v>71</v>
      </c>
      <c r="C3435" s="1">
        <v>88</v>
      </c>
      <c r="D3435" s="1">
        <v>2.75</v>
      </c>
      <c r="E3435" s="1">
        <v>4545</v>
      </c>
      <c r="F3435" s="1">
        <f t="shared" si="162"/>
        <v>35957.723637708077</v>
      </c>
      <c r="G3435" s="1">
        <f t="shared" si="163"/>
        <v>986759206.33902383</v>
      </c>
      <c r="H3435" s="1">
        <v>0</v>
      </c>
      <c r="I3435" s="1">
        <f t="shared" si="164"/>
        <v>9090</v>
      </c>
    </row>
    <row r="3436" spans="1:9" hidden="1">
      <c r="A3436" s="1" t="s">
        <v>16</v>
      </c>
      <c r="B3436" s="1">
        <v>71</v>
      </c>
      <c r="C3436" s="1">
        <v>89</v>
      </c>
      <c r="D3436" s="1">
        <v>1.65</v>
      </c>
      <c r="E3436" s="1">
        <v>47745</v>
      </c>
      <c r="F3436" s="1">
        <f t="shared" si="162"/>
        <v>52949.049016580924</v>
      </c>
      <c r="G3436" s="1">
        <f t="shared" si="163"/>
        <v>27082126.166976884</v>
      </c>
      <c r="H3436" s="1">
        <v>1</v>
      </c>
      <c r="I3436" s="1">
        <f t="shared" si="164"/>
        <v>42970.499999999993</v>
      </c>
    </row>
    <row r="3437" spans="1:9" hidden="1">
      <c r="A3437" s="1" t="s">
        <v>16</v>
      </c>
      <c r="B3437" s="1">
        <v>71</v>
      </c>
      <c r="C3437" s="1">
        <v>90</v>
      </c>
      <c r="D3437" s="1">
        <v>1.6</v>
      </c>
      <c r="E3437" s="1">
        <v>43137</v>
      </c>
      <c r="F3437" s="1">
        <f t="shared" si="162"/>
        <v>53721.381988347872</v>
      </c>
      <c r="G3437" s="1">
        <f t="shared" si="163"/>
        <v>112029142.07526284</v>
      </c>
      <c r="H3437" s="1">
        <v>0</v>
      </c>
      <c r="I3437" s="1">
        <f t="shared" si="164"/>
        <v>36666.450000000004</v>
      </c>
    </row>
    <row r="3438" spans="1:9" hidden="1">
      <c r="A3438" s="1" t="s">
        <v>16</v>
      </c>
      <c r="B3438" s="1">
        <v>71</v>
      </c>
      <c r="C3438" s="1">
        <v>92</v>
      </c>
      <c r="D3438" s="1">
        <v>1.59</v>
      </c>
      <c r="E3438" s="1">
        <v>19969</v>
      </c>
      <c r="F3438" s="1">
        <f t="shared" si="162"/>
        <v>53875.848582701263</v>
      </c>
      <c r="G3438" s="1">
        <f t="shared" si="163"/>
        <v>1149674380.8102307</v>
      </c>
      <c r="H3438" s="1">
        <v>1</v>
      </c>
      <c r="I3438" s="1">
        <f t="shared" si="164"/>
        <v>16773.960000000003</v>
      </c>
    </row>
    <row r="3439" spans="1:9" hidden="1">
      <c r="A3439" s="1" t="s">
        <v>16</v>
      </c>
      <c r="B3439" s="1">
        <v>71</v>
      </c>
      <c r="C3439" s="1">
        <v>93</v>
      </c>
      <c r="D3439" s="1">
        <v>1.42</v>
      </c>
      <c r="E3439" s="1">
        <v>17345</v>
      </c>
      <c r="F3439" s="1">
        <f t="shared" si="162"/>
        <v>56501.78068670888</v>
      </c>
      <c r="G3439" s="1">
        <f t="shared" si="163"/>
        <v>1533253473.7470176</v>
      </c>
      <c r="H3439" s="1">
        <v>0</v>
      </c>
      <c r="I3439" s="1">
        <f t="shared" si="164"/>
        <v>11621.15</v>
      </c>
    </row>
    <row r="3440" spans="1:9" hidden="1">
      <c r="A3440" s="1" t="s">
        <v>16</v>
      </c>
      <c r="B3440" s="1">
        <v>71</v>
      </c>
      <c r="C3440" s="1">
        <v>94</v>
      </c>
      <c r="D3440" s="1">
        <v>2.02</v>
      </c>
      <c r="E3440" s="1">
        <v>1985</v>
      </c>
      <c r="F3440" s="1">
        <f t="shared" si="162"/>
        <v>47233.785025505509</v>
      </c>
      <c r="G3440" s="1">
        <f t="shared" si="163"/>
        <v>2047452546.2844117</v>
      </c>
      <c r="H3440" s="1">
        <v>0</v>
      </c>
      <c r="I3440" s="1">
        <f t="shared" si="164"/>
        <v>2520.9499999999998</v>
      </c>
    </row>
    <row r="3441" spans="1:9" hidden="1">
      <c r="A3441" s="1" t="s">
        <v>16</v>
      </c>
      <c r="B3441" s="1">
        <v>71</v>
      </c>
      <c r="C3441" s="1">
        <v>95</v>
      </c>
      <c r="D3441" s="1">
        <v>2.1800000000000002</v>
      </c>
      <c r="E3441" s="1">
        <v>6401</v>
      </c>
      <c r="F3441" s="1">
        <f t="shared" si="162"/>
        <v>44762.319515851275</v>
      </c>
      <c r="G3441" s="1">
        <f t="shared" si="163"/>
        <v>1471590834.997232</v>
      </c>
      <c r="H3441" s="1">
        <v>0</v>
      </c>
      <c r="I3441" s="1">
        <f t="shared" si="164"/>
        <v>9153.43</v>
      </c>
    </row>
    <row r="3442" spans="1:9" hidden="1">
      <c r="A3442" s="1" t="s">
        <v>16</v>
      </c>
      <c r="B3442" s="1">
        <v>71</v>
      </c>
      <c r="C3442" s="1">
        <v>96</v>
      </c>
      <c r="D3442" s="1">
        <v>1.75</v>
      </c>
      <c r="E3442" s="1">
        <v>32641</v>
      </c>
      <c r="F3442" s="1">
        <f t="shared" si="162"/>
        <v>51404.383073047029</v>
      </c>
      <c r="G3442" s="1">
        <f t="shared" si="163"/>
        <v>352064544.34590775</v>
      </c>
      <c r="H3442" s="1">
        <v>1</v>
      </c>
      <c r="I3442" s="1">
        <f t="shared" si="164"/>
        <v>32641</v>
      </c>
    </row>
    <row r="3443" spans="1:9" hidden="1">
      <c r="A3443" s="1" t="s">
        <v>16</v>
      </c>
      <c r="B3443" s="1">
        <v>71</v>
      </c>
      <c r="C3443" s="1">
        <v>97</v>
      </c>
      <c r="D3443" s="1">
        <v>1.69</v>
      </c>
      <c r="E3443" s="1">
        <v>12801</v>
      </c>
      <c r="F3443" s="1">
        <f t="shared" si="162"/>
        <v>52331.182639167368</v>
      </c>
      <c r="G3443" s="1">
        <f t="shared" si="163"/>
        <v>1562635339.4859293</v>
      </c>
      <c r="H3443" s="1">
        <v>0</v>
      </c>
      <c r="I3443" s="1">
        <f t="shared" si="164"/>
        <v>12032.939999999999</v>
      </c>
    </row>
    <row r="3444" spans="1:9" hidden="1">
      <c r="A3444" s="1" t="s">
        <v>16</v>
      </c>
      <c r="B3444" s="1">
        <v>71</v>
      </c>
      <c r="C3444" s="1">
        <v>98</v>
      </c>
      <c r="D3444" s="1">
        <v>2.15</v>
      </c>
      <c r="E3444" s="1">
        <v>6593</v>
      </c>
      <c r="F3444" s="1">
        <f t="shared" si="162"/>
        <v>45225.719298911448</v>
      </c>
      <c r="G3444" s="1">
        <f t="shared" si="163"/>
        <v>1492487000.4284852</v>
      </c>
      <c r="H3444" s="1">
        <v>0</v>
      </c>
      <c r="I3444" s="1">
        <f t="shared" si="164"/>
        <v>9230.1999999999989</v>
      </c>
    </row>
    <row r="3445" spans="1:9" hidden="1">
      <c r="A3445" s="1" t="s">
        <v>16</v>
      </c>
      <c r="B3445" s="1">
        <v>71</v>
      </c>
      <c r="C3445" s="1">
        <v>99</v>
      </c>
      <c r="D3445" s="1">
        <v>1.55</v>
      </c>
      <c r="E3445" s="1">
        <v>114433</v>
      </c>
      <c r="F3445" s="1">
        <f t="shared" si="162"/>
        <v>54493.714960114819</v>
      </c>
      <c r="G3445" s="1">
        <f t="shared" si="163"/>
        <v>3592717891.0926032</v>
      </c>
      <c r="H3445" s="1">
        <v>1</v>
      </c>
      <c r="I3445" s="1">
        <f t="shared" si="164"/>
        <v>91546.400000000009</v>
      </c>
    </row>
    <row r="3446" spans="1:9" hidden="1">
      <c r="A3446" s="1" t="s">
        <v>16</v>
      </c>
      <c r="B3446" s="1">
        <v>71</v>
      </c>
      <c r="C3446" s="1">
        <v>100</v>
      </c>
      <c r="D3446" s="1">
        <v>1.55</v>
      </c>
      <c r="E3446" s="1">
        <v>15361</v>
      </c>
      <c r="F3446" s="1">
        <f t="shared" si="162"/>
        <v>54493.714960114819</v>
      </c>
      <c r="G3446" s="1">
        <f t="shared" si="163"/>
        <v>1531369380.1495943</v>
      </c>
      <c r="H3446" s="1">
        <v>0</v>
      </c>
      <c r="I3446" s="1">
        <f t="shared" si="164"/>
        <v>12288.800000000001</v>
      </c>
    </row>
    <row r="3447" spans="1:9" hidden="1">
      <c r="A3447" s="1" t="s">
        <v>16</v>
      </c>
      <c r="B3447" s="1">
        <v>71</v>
      </c>
      <c r="C3447" s="1">
        <v>102</v>
      </c>
      <c r="D3447" s="1">
        <v>1.68</v>
      </c>
      <c r="E3447" s="1">
        <v>4993</v>
      </c>
      <c r="F3447" s="1">
        <f t="shared" si="162"/>
        <v>52485.649233520759</v>
      </c>
      <c r="G3447" s="1">
        <f t="shared" si="163"/>
        <v>2255551731.2182398</v>
      </c>
      <c r="H3447" s="1">
        <v>0</v>
      </c>
      <c r="I3447" s="1">
        <f t="shared" si="164"/>
        <v>4643.49</v>
      </c>
    </row>
    <row r="3448" spans="1:9" hidden="1">
      <c r="A3448" s="1" t="s">
        <v>16</v>
      </c>
      <c r="B3448" s="1">
        <v>71</v>
      </c>
      <c r="C3448" s="1">
        <v>103</v>
      </c>
      <c r="D3448" s="1">
        <v>1.54</v>
      </c>
      <c r="E3448" s="1">
        <v>12289</v>
      </c>
      <c r="F3448" s="1">
        <f t="shared" si="162"/>
        <v>54648.181554468203</v>
      </c>
      <c r="G3448" s="1">
        <f t="shared" si="163"/>
        <v>1794300261.9643993</v>
      </c>
      <c r="H3448" s="1">
        <v>0</v>
      </c>
      <c r="I3448" s="1">
        <f t="shared" si="164"/>
        <v>9708.3100000000013</v>
      </c>
    </row>
    <row r="3449" spans="1:9" hidden="1">
      <c r="A3449" s="1" t="s">
        <v>16</v>
      </c>
      <c r="B3449" s="1">
        <v>71</v>
      </c>
      <c r="C3449" s="1">
        <v>104</v>
      </c>
      <c r="D3449" s="1">
        <v>1.42</v>
      </c>
      <c r="E3449" s="1">
        <v>10369</v>
      </c>
      <c r="F3449" s="1">
        <f t="shared" si="162"/>
        <v>56501.78068670888</v>
      </c>
      <c r="G3449" s="1">
        <f t="shared" si="163"/>
        <v>2128233453.8879797</v>
      </c>
      <c r="H3449" s="1">
        <v>0</v>
      </c>
      <c r="I3449" s="1">
        <f t="shared" si="164"/>
        <v>6947.23</v>
      </c>
    </row>
    <row r="3450" spans="1:9" hidden="1">
      <c r="A3450" s="1" t="s">
        <v>16</v>
      </c>
      <c r="B3450" s="1">
        <v>71</v>
      </c>
      <c r="C3450" s="1">
        <v>105</v>
      </c>
      <c r="D3450" s="1">
        <v>1.44</v>
      </c>
      <c r="E3450" s="1">
        <v>10305</v>
      </c>
      <c r="F3450" s="1">
        <f t="shared" si="162"/>
        <v>56192.847498002106</v>
      </c>
      <c r="G3450" s="1">
        <f t="shared" si="163"/>
        <v>2105694547.9998982</v>
      </c>
      <c r="H3450" s="1">
        <v>0</v>
      </c>
      <c r="I3450" s="1">
        <f t="shared" si="164"/>
        <v>7110.45</v>
      </c>
    </row>
    <row r="3451" spans="1:9" hidden="1">
      <c r="A3451" s="1" t="s">
        <v>16</v>
      </c>
      <c r="B3451" s="1">
        <v>71</v>
      </c>
      <c r="C3451" s="1">
        <v>106</v>
      </c>
      <c r="D3451" s="1">
        <v>1.62</v>
      </c>
      <c r="E3451" s="1">
        <v>19009</v>
      </c>
      <c r="F3451" s="1">
        <f t="shared" si="162"/>
        <v>53412.44879964109</v>
      </c>
      <c r="G3451" s="1">
        <f t="shared" si="163"/>
        <v>1183597289.309526</v>
      </c>
      <c r="H3451" s="1">
        <v>1</v>
      </c>
      <c r="I3451" s="1">
        <f t="shared" si="164"/>
        <v>16537.830000000002</v>
      </c>
    </row>
    <row r="3452" spans="1:9" hidden="1">
      <c r="A3452" s="1" t="s">
        <v>16</v>
      </c>
      <c r="B3452" s="1">
        <v>71</v>
      </c>
      <c r="C3452" s="1">
        <v>107</v>
      </c>
      <c r="D3452" s="1">
        <v>1.7</v>
      </c>
      <c r="E3452" s="1">
        <v>10177</v>
      </c>
      <c r="F3452" s="1">
        <f t="shared" si="162"/>
        <v>52176.716044813977</v>
      </c>
      <c r="G3452" s="1">
        <f t="shared" si="163"/>
        <v>1763976147.8450046</v>
      </c>
      <c r="H3452" s="1">
        <v>0</v>
      </c>
      <c r="I3452" s="1">
        <f t="shared" si="164"/>
        <v>9668.15</v>
      </c>
    </row>
    <row r="3453" spans="1:9" hidden="1">
      <c r="A3453" s="1" t="s">
        <v>16</v>
      </c>
      <c r="B3453" s="1">
        <v>71</v>
      </c>
      <c r="C3453" s="1">
        <v>108</v>
      </c>
      <c r="D3453" s="1">
        <v>1.61</v>
      </c>
      <c r="E3453" s="1">
        <v>8065</v>
      </c>
      <c r="F3453" s="1">
        <f t="shared" si="162"/>
        <v>53566.915393994481</v>
      </c>
      <c r="G3453" s="1">
        <f t="shared" si="163"/>
        <v>2070424304.5222318</v>
      </c>
      <c r="H3453" s="1">
        <v>0</v>
      </c>
      <c r="I3453" s="1">
        <f t="shared" si="164"/>
        <v>6935.9000000000005</v>
      </c>
    </row>
    <row r="3454" spans="1:9" hidden="1">
      <c r="A3454" s="1" t="s">
        <v>16</v>
      </c>
      <c r="B3454" s="1">
        <v>71</v>
      </c>
      <c r="C3454" s="1">
        <v>109</v>
      </c>
      <c r="D3454" s="1">
        <v>1.78</v>
      </c>
      <c r="E3454" s="1">
        <v>34049</v>
      </c>
      <c r="F3454" s="1">
        <f t="shared" si="162"/>
        <v>50940.983289986863</v>
      </c>
      <c r="G3454" s="1">
        <f t="shared" si="163"/>
        <v>285339099.46919543</v>
      </c>
      <c r="H3454" s="1">
        <v>1</v>
      </c>
      <c r="I3454" s="1">
        <f t="shared" si="164"/>
        <v>35070.47</v>
      </c>
    </row>
    <row r="3455" spans="1:9" hidden="1">
      <c r="A3455" s="1" t="s">
        <v>16</v>
      </c>
      <c r="B3455" s="1">
        <v>71</v>
      </c>
      <c r="C3455" s="1">
        <v>110</v>
      </c>
      <c r="D3455" s="1">
        <v>1.71</v>
      </c>
      <c r="E3455" s="1">
        <v>13569</v>
      </c>
      <c r="F3455" s="1">
        <f t="shared" si="162"/>
        <v>52022.249450460586</v>
      </c>
      <c r="G3455" s="1">
        <f t="shared" si="163"/>
        <v>1478652393.2993474</v>
      </c>
      <c r="H3455" s="1">
        <v>0</v>
      </c>
      <c r="I3455" s="1">
        <f t="shared" si="164"/>
        <v>13026.24</v>
      </c>
    </row>
    <row r="3456" spans="1:9" hidden="1">
      <c r="A3456" s="1" t="s">
        <v>16</v>
      </c>
      <c r="B3456" s="1">
        <v>71</v>
      </c>
      <c r="C3456" s="1">
        <v>112</v>
      </c>
      <c r="D3456" s="1">
        <v>1.87</v>
      </c>
      <c r="E3456" s="1">
        <v>2625</v>
      </c>
      <c r="F3456" s="1">
        <f t="shared" si="162"/>
        <v>49550.783940806352</v>
      </c>
      <c r="G3456" s="1">
        <f t="shared" si="163"/>
        <v>2202029198.4592395</v>
      </c>
      <c r="H3456" s="1">
        <v>0</v>
      </c>
      <c r="I3456" s="1">
        <f t="shared" si="164"/>
        <v>2940.0000000000005</v>
      </c>
    </row>
    <row r="3457" spans="1:9" hidden="1">
      <c r="A3457" s="1" t="s">
        <v>16</v>
      </c>
      <c r="B3457" s="1">
        <v>71</v>
      </c>
      <c r="C3457" s="1">
        <v>113</v>
      </c>
      <c r="D3457" s="1">
        <v>1.75</v>
      </c>
      <c r="E3457" s="1">
        <v>18689</v>
      </c>
      <c r="F3457" s="1">
        <f t="shared" si="162"/>
        <v>51404.383073047029</v>
      </c>
      <c r="G3457" s="1">
        <f t="shared" si="163"/>
        <v>1070296289.616212</v>
      </c>
      <c r="H3457" s="1">
        <v>1</v>
      </c>
      <c r="I3457" s="1">
        <f t="shared" si="164"/>
        <v>18689</v>
      </c>
    </row>
    <row r="3458" spans="1:9" hidden="1">
      <c r="A3458" s="1" t="s">
        <v>16</v>
      </c>
      <c r="B3458" s="1">
        <v>71</v>
      </c>
      <c r="C3458" s="1">
        <v>114</v>
      </c>
      <c r="D3458" s="1">
        <v>1.77</v>
      </c>
      <c r="E3458" s="1">
        <v>7169</v>
      </c>
      <c r="F3458" s="1">
        <f t="shared" si="162"/>
        <v>51095.449884340254</v>
      </c>
      <c r="G3458" s="1">
        <f t="shared" si="163"/>
        <v>1929532999.4414558</v>
      </c>
      <c r="H3458" s="1">
        <v>0</v>
      </c>
      <c r="I3458" s="1">
        <f t="shared" si="164"/>
        <v>7312.38</v>
      </c>
    </row>
    <row r="3459" spans="1:9" hidden="1">
      <c r="A3459" s="1" t="s">
        <v>16</v>
      </c>
      <c r="B3459" s="1">
        <v>71</v>
      </c>
      <c r="C3459" s="1">
        <v>115</v>
      </c>
      <c r="D3459" s="1">
        <v>2.11</v>
      </c>
      <c r="E3459" s="1">
        <v>1985</v>
      </c>
      <c r="F3459" s="1">
        <f t="shared" si="162"/>
        <v>45843.585676325005</v>
      </c>
      <c r="G3459" s="1">
        <f t="shared" si="163"/>
        <v>1923575537.5275409</v>
      </c>
      <c r="H3459" s="1">
        <v>0</v>
      </c>
      <c r="I3459" s="1">
        <f t="shared" si="164"/>
        <v>2699.6</v>
      </c>
    </row>
    <row r="3460" spans="1:9" hidden="1">
      <c r="A3460" s="1" t="s">
        <v>16</v>
      </c>
      <c r="B3460" s="1">
        <v>71</v>
      </c>
      <c r="C3460" s="1">
        <v>116</v>
      </c>
      <c r="D3460" s="1">
        <v>1.69</v>
      </c>
      <c r="E3460" s="1">
        <v>25793</v>
      </c>
      <c r="F3460" s="1">
        <f t="shared" si="162"/>
        <v>52331.182639167368</v>
      </c>
      <c r="G3460" s="1">
        <f t="shared" si="163"/>
        <v>704275137.78980422</v>
      </c>
      <c r="H3460" s="1">
        <v>1</v>
      </c>
      <c r="I3460" s="1">
        <f t="shared" si="164"/>
        <v>24245.42</v>
      </c>
    </row>
    <row r="3461" spans="1:9" hidden="1">
      <c r="A3461" s="1" t="s">
        <v>16</v>
      </c>
      <c r="B3461" s="1">
        <v>71</v>
      </c>
      <c r="C3461" s="1">
        <v>117</v>
      </c>
      <c r="D3461" s="1">
        <v>1.63</v>
      </c>
      <c r="E3461" s="1">
        <v>27009</v>
      </c>
      <c r="F3461" s="1">
        <f t="shared" si="162"/>
        <v>53257.982205287706</v>
      </c>
      <c r="G3461" s="1">
        <f t="shared" si="163"/>
        <v>689009066.81351066</v>
      </c>
      <c r="H3461" s="1">
        <v>0</v>
      </c>
      <c r="I3461" s="1">
        <f t="shared" si="164"/>
        <v>23767.919999999998</v>
      </c>
    </row>
    <row r="3462" spans="1:9" hidden="1">
      <c r="A3462" s="1" t="s">
        <v>16</v>
      </c>
      <c r="B3462" s="1">
        <v>71</v>
      </c>
      <c r="C3462" s="1">
        <v>118</v>
      </c>
      <c r="D3462" s="1">
        <v>1.77</v>
      </c>
      <c r="E3462" s="1">
        <v>25473</v>
      </c>
      <c r="F3462" s="1">
        <f t="shared" si="162"/>
        <v>51095.449884340254</v>
      </c>
      <c r="G3462" s="1">
        <f t="shared" si="163"/>
        <v>656509938.07552791</v>
      </c>
      <c r="H3462" s="1">
        <v>1</v>
      </c>
      <c r="I3462" s="1">
        <f t="shared" si="164"/>
        <v>25982.46</v>
      </c>
    </row>
    <row r="3463" spans="1:9" hidden="1">
      <c r="A3463" s="1" t="s">
        <v>16</v>
      </c>
      <c r="B3463" s="1">
        <v>71</v>
      </c>
      <c r="C3463" s="1">
        <v>119</v>
      </c>
      <c r="D3463" s="1">
        <v>1.76</v>
      </c>
      <c r="E3463" s="1">
        <v>6017</v>
      </c>
      <c r="F3463" s="1">
        <f t="shared" si="162"/>
        <v>51249.916478693638</v>
      </c>
      <c r="G3463" s="1">
        <f t="shared" si="163"/>
        <v>2046016733.1684744</v>
      </c>
      <c r="H3463" s="1">
        <v>0</v>
      </c>
      <c r="I3463" s="1">
        <f t="shared" si="164"/>
        <v>6077.17</v>
      </c>
    </row>
    <row r="3464" spans="1:9" hidden="1">
      <c r="A3464" s="1" t="s">
        <v>16</v>
      </c>
      <c r="B3464" s="1">
        <v>71</v>
      </c>
      <c r="C3464" s="1">
        <v>120</v>
      </c>
      <c r="D3464" s="1">
        <v>1.87</v>
      </c>
      <c r="E3464" s="1">
        <v>23745</v>
      </c>
      <c r="F3464" s="1">
        <f t="shared" si="162"/>
        <v>49550.783940806352</v>
      </c>
      <c r="G3464" s="1">
        <f t="shared" si="163"/>
        <v>665938484.79957902</v>
      </c>
      <c r="H3464" s="1">
        <v>1</v>
      </c>
      <c r="I3464" s="1">
        <f t="shared" si="164"/>
        <v>26594.400000000001</v>
      </c>
    </row>
    <row r="3465" spans="1:9" hidden="1">
      <c r="A3465" s="1" t="s">
        <v>16</v>
      </c>
      <c r="B3465" s="1">
        <v>71</v>
      </c>
      <c r="C3465" s="1">
        <v>121</v>
      </c>
      <c r="D3465" s="1">
        <v>1.74</v>
      </c>
      <c r="E3465" s="1">
        <v>18049</v>
      </c>
      <c r="F3465" s="1">
        <f t="shared" si="162"/>
        <v>51558.84966740042</v>
      </c>
      <c r="G3465" s="1">
        <f t="shared" si="163"/>
        <v>1122910024.731776</v>
      </c>
      <c r="H3465" s="1">
        <v>0</v>
      </c>
      <c r="I3465" s="1">
        <f t="shared" si="164"/>
        <v>17868.509999999998</v>
      </c>
    </row>
    <row r="3466" spans="1:9" hidden="1">
      <c r="A3466" s="1" t="s">
        <v>16</v>
      </c>
      <c r="B3466" s="1">
        <v>71</v>
      </c>
      <c r="C3466" s="1">
        <v>122</v>
      </c>
      <c r="D3466" s="1">
        <v>1.77</v>
      </c>
      <c r="E3466" s="1">
        <v>3137</v>
      </c>
      <c r="F3466" s="1">
        <f t="shared" si="162"/>
        <v>51095.449884340254</v>
      </c>
      <c r="G3466" s="1">
        <f t="shared" si="163"/>
        <v>2300012915.3087759</v>
      </c>
      <c r="H3466" s="1">
        <v>0</v>
      </c>
      <c r="I3466" s="1">
        <f t="shared" si="164"/>
        <v>3199.7400000000002</v>
      </c>
    </row>
    <row r="3467" spans="1:9" hidden="1">
      <c r="A3467" s="1" t="s">
        <v>16</v>
      </c>
      <c r="B3467" s="1">
        <v>71</v>
      </c>
      <c r="C3467" s="1">
        <v>123</v>
      </c>
      <c r="D3467" s="1">
        <v>1.94</v>
      </c>
      <c r="E3467" s="1">
        <v>8769</v>
      </c>
      <c r="F3467" s="1">
        <f t="shared" si="162"/>
        <v>48469.51778033263</v>
      </c>
      <c r="G3467" s="1">
        <f t="shared" si="163"/>
        <v>1576131112.0265074</v>
      </c>
      <c r="H3467" s="1">
        <v>0</v>
      </c>
      <c r="I3467" s="1">
        <f t="shared" si="164"/>
        <v>10435.109999999999</v>
      </c>
    </row>
    <row r="3468" spans="1:9" hidden="1">
      <c r="A3468" s="1" t="s">
        <v>16</v>
      </c>
      <c r="B3468" s="1">
        <v>71</v>
      </c>
      <c r="C3468" s="1">
        <v>124</v>
      </c>
      <c r="D3468" s="1">
        <v>1.48</v>
      </c>
      <c r="E3468" s="1">
        <v>22529</v>
      </c>
      <c r="F3468" s="1">
        <f t="shared" si="162"/>
        <v>55574.981120588549</v>
      </c>
      <c r="G3468" s="1">
        <f t="shared" si="163"/>
        <v>1092036868.2222948</v>
      </c>
      <c r="H3468" s="1">
        <v>0</v>
      </c>
      <c r="I3468" s="1">
        <f t="shared" si="164"/>
        <v>16446.169999999998</v>
      </c>
    </row>
    <row r="3469" spans="1:9" hidden="1">
      <c r="A3469" s="1" t="s">
        <v>16</v>
      </c>
      <c r="B3469" s="1">
        <v>71</v>
      </c>
      <c r="C3469" s="1">
        <v>125</v>
      </c>
      <c r="D3469" s="1">
        <v>1.4</v>
      </c>
      <c r="E3469" s="1">
        <v>101185</v>
      </c>
      <c r="F3469" s="1">
        <f t="shared" si="162"/>
        <v>56810.713875415662</v>
      </c>
      <c r="G3469" s="1">
        <f t="shared" si="163"/>
        <v>1969077269.066478</v>
      </c>
      <c r="H3469" s="1">
        <v>0</v>
      </c>
      <c r="I3469" s="1">
        <f t="shared" si="164"/>
        <v>65770.249999999985</v>
      </c>
    </row>
    <row r="3470" spans="1:9" hidden="1">
      <c r="A3470" s="1" t="s">
        <v>16</v>
      </c>
      <c r="B3470" s="1">
        <v>71</v>
      </c>
      <c r="C3470" s="1">
        <v>127</v>
      </c>
      <c r="D3470" s="1">
        <v>1.98</v>
      </c>
      <c r="E3470" s="1">
        <v>2241</v>
      </c>
      <c r="F3470" s="1">
        <f t="shared" si="162"/>
        <v>47851.651402919073</v>
      </c>
      <c r="G3470" s="1">
        <f t="shared" si="163"/>
        <v>2080331521.3986037</v>
      </c>
      <c r="H3470" s="1">
        <v>0</v>
      </c>
      <c r="I3470" s="1">
        <f t="shared" si="164"/>
        <v>2756.43</v>
      </c>
    </row>
    <row r="3471" spans="1:9" hidden="1">
      <c r="A3471" s="1" t="s">
        <v>16</v>
      </c>
      <c r="B3471" s="1">
        <v>71</v>
      </c>
      <c r="C3471" s="1">
        <v>128</v>
      </c>
      <c r="D3471" s="1">
        <v>1.82</v>
      </c>
      <c r="E3471" s="1">
        <v>8001</v>
      </c>
      <c r="F3471" s="1">
        <f t="shared" si="162"/>
        <v>50323.116912573299</v>
      </c>
      <c r="G3471" s="1">
        <f t="shared" si="163"/>
        <v>1791161579.9615228</v>
      </c>
      <c r="H3471" s="1">
        <v>0</v>
      </c>
      <c r="I3471" s="1">
        <f t="shared" si="164"/>
        <v>8561.07</v>
      </c>
    </row>
    <row r="3472" spans="1:9" hidden="1">
      <c r="A3472" s="1" t="s">
        <v>16</v>
      </c>
      <c r="B3472" s="1">
        <v>71</v>
      </c>
      <c r="C3472" s="1">
        <v>129</v>
      </c>
      <c r="D3472" s="1">
        <v>1.69</v>
      </c>
      <c r="E3472" s="1">
        <v>2369</v>
      </c>
      <c r="F3472" s="1">
        <f t="shared" si="162"/>
        <v>52331.182639167368</v>
      </c>
      <c r="G3472" s="1">
        <f t="shared" si="163"/>
        <v>2496219694.0695171</v>
      </c>
      <c r="H3472" s="1">
        <v>0</v>
      </c>
      <c r="I3472" s="1">
        <f t="shared" si="164"/>
        <v>2226.8599999999997</v>
      </c>
    </row>
    <row r="3473" spans="1:9" hidden="1">
      <c r="A3473" s="1" t="s">
        <v>16</v>
      </c>
      <c r="B3473" s="1">
        <v>71</v>
      </c>
      <c r="C3473" s="1">
        <v>130</v>
      </c>
      <c r="D3473" s="1">
        <v>1.43</v>
      </c>
      <c r="E3473" s="1">
        <v>35457</v>
      </c>
      <c r="F3473" s="1">
        <f t="shared" si="162"/>
        <v>56347.314092355489</v>
      </c>
      <c r="G3473" s="1">
        <f t="shared" si="163"/>
        <v>436405222.87726635</v>
      </c>
      <c r="H3473" s="1">
        <v>1</v>
      </c>
      <c r="I3473" s="1">
        <f t="shared" si="164"/>
        <v>24110.76</v>
      </c>
    </row>
    <row r="3474" spans="1:9" hidden="1">
      <c r="A3474" s="1" t="s">
        <v>16</v>
      </c>
      <c r="B3474" s="1">
        <v>71</v>
      </c>
      <c r="C3474" s="1">
        <v>131</v>
      </c>
      <c r="D3474" s="1">
        <v>1.64</v>
      </c>
      <c r="E3474" s="1">
        <v>29057</v>
      </c>
      <c r="F3474" s="1">
        <f t="shared" si="162"/>
        <v>53103.515610934315</v>
      </c>
      <c r="G3474" s="1">
        <f t="shared" si="163"/>
        <v>578234913.02690768</v>
      </c>
      <c r="H3474" s="1">
        <v>0</v>
      </c>
      <c r="I3474" s="1">
        <f t="shared" si="164"/>
        <v>25860.729999999996</v>
      </c>
    </row>
    <row r="3475" spans="1:9" hidden="1">
      <c r="A3475" s="1" t="s">
        <v>16</v>
      </c>
      <c r="B3475" s="1">
        <v>71</v>
      </c>
      <c r="C3475" s="1">
        <v>132</v>
      </c>
      <c r="D3475" s="1">
        <v>1.7</v>
      </c>
      <c r="E3475" s="1">
        <v>59969</v>
      </c>
      <c r="F3475" s="1">
        <f t="shared" si="162"/>
        <v>52176.716044813977</v>
      </c>
      <c r="G3475" s="1">
        <f t="shared" si="163"/>
        <v>60719689.238249533</v>
      </c>
      <c r="H3475" s="1">
        <v>0</v>
      </c>
      <c r="I3475" s="1">
        <f t="shared" si="164"/>
        <v>56970.549999999996</v>
      </c>
    </row>
    <row r="3476" spans="1:9" hidden="1">
      <c r="A3476" s="1" t="s">
        <v>16</v>
      </c>
      <c r="B3476" s="1">
        <v>71</v>
      </c>
      <c r="C3476" s="1">
        <v>133</v>
      </c>
      <c r="D3476" s="1">
        <v>1.63</v>
      </c>
      <c r="E3476" s="1">
        <v>13697</v>
      </c>
      <c r="F3476" s="1">
        <f t="shared" si="162"/>
        <v>53257.982205287706</v>
      </c>
      <c r="G3476" s="1">
        <f t="shared" si="163"/>
        <v>1565071313.0470905</v>
      </c>
      <c r="H3476" s="1">
        <v>0</v>
      </c>
      <c r="I3476" s="1">
        <f t="shared" si="164"/>
        <v>12053.359999999999</v>
      </c>
    </row>
    <row r="3477" spans="1:9" hidden="1">
      <c r="A3477" s="1" t="s">
        <v>16</v>
      </c>
      <c r="B3477" s="1">
        <v>71</v>
      </c>
      <c r="C3477" s="1">
        <v>134</v>
      </c>
      <c r="D3477" s="1">
        <v>2.04</v>
      </c>
      <c r="E3477" s="1">
        <v>3905</v>
      </c>
      <c r="F3477" s="1">
        <f t="shared" si="162"/>
        <v>46924.851836798727</v>
      </c>
      <c r="G3477" s="1">
        <f t="shared" si="163"/>
        <v>1850707652.0601149</v>
      </c>
      <c r="H3477" s="1">
        <v>0</v>
      </c>
      <c r="I3477" s="1">
        <f t="shared" si="164"/>
        <v>5037.45</v>
      </c>
    </row>
    <row r="3478" spans="1:9" hidden="1">
      <c r="A3478" s="1" t="s">
        <v>16</v>
      </c>
      <c r="B3478" s="1">
        <v>71</v>
      </c>
      <c r="C3478" s="1">
        <v>135</v>
      </c>
      <c r="D3478" s="1">
        <v>1.54</v>
      </c>
      <c r="E3478" s="1">
        <v>19585</v>
      </c>
      <c r="F3478" s="1">
        <f t="shared" si="162"/>
        <v>54648.181554468203</v>
      </c>
      <c r="G3478" s="1">
        <f t="shared" si="163"/>
        <v>1229426700.7215993</v>
      </c>
      <c r="H3478" s="1">
        <v>0</v>
      </c>
      <c r="I3478" s="1">
        <f t="shared" si="164"/>
        <v>15472.150000000001</v>
      </c>
    </row>
    <row r="3479" spans="1:9" hidden="1">
      <c r="A3479" s="1" t="s">
        <v>16</v>
      </c>
      <c r="B3479" s="1">
        <v>71</v>
      </c>
      <c r="C3479" s="1">
        <v>136</v>
      </c>
      <c r="D3479" s="1">
        <v>1.47</v>
      </c>
      <c r="E3479" s="1">
        <v>160641</v>
      </c>
      <c r="F3479" s="1">
        <f t="shared" ref="F3479:F3542" si="165">$C$6+D3479*$C$7</f>
        <v>55729.44771494194</v>
      </c>
      <c r="G3479" s="1">
        <f t="shared" ref="G3479:G3542" si="166">(E3479-F3479)^2</f>
        <v>11006433802.860472</v>
      </c>
      <c r="H3479" s="1">
        <v>1</v>
      </c>
      <c r="I3479" s="1">
        <f t="shared" si="164"/>
        <v>115661.51999999999</v>
      </c>
    </row>
    <row r="3480" spans="1:9" hidden="1">
      <c r="A3480" s="1" t="s">
        <v>16</v>
      </c>
      <c r="B3480" s="1">
        <v>71</v>
      </c>
      <c r="C3480" s="1">
        <v>137</v>
      </c>
      <c r="D3480" s="1">
        <v>1.42</v>
      </c>
      <c r="E3480" s="1">
        <v>45569</v>
      </c>
      <c r="F3480" s="1">
        <f t="shared" si="165"/>
        <v>56501.78068670888</v>
      </c>
      <c r="G3480" s="1">
        <f t="shared" si="166"/>
        <v>119525693.54367469</v>
      </c>
      <c r="H3480" s="1">
        <v>0</v>
      </c>
      <c r="I3480" s="1">
        <f t="shared" si="164"/>
        <v>30531.229999999996</v>
      </c>
    </row>
    <row r="3481" spans="1:9" hidden="1">
      <c r="A3481" s="1" t="s">
        <v>16</v>
      </c>
      <c r="B3481" s="1">
        <v>71</v>
      </c>
      <c r="C3481" s="1">
        <v>138</v>
      </c>
      <c r="D3481" s="1">
        <v>2.11</v>
      </c>
      <c r="E3481" s="1">
        <v>13761</v>
      </c>
      <c r="F3481" s="1">
        <f t="shared" si="165"/>
        <v>45843.585676325005</v>
      </c>
      <c r="G3481" s="1">
        <f t="shared" si="166"/>
        <v>1029292303.6787344</v>
      </c>
      <c r="H3481" s="1">
        <v>0</v>
      </c>
      <c r="I3481" s="1">
        <f t="shared" ref="I3481:I3544" si="167">(D3481-$D$11)*E3481</f>
        <v>18714.96</v>
      </c>
    </row>
    <row r="3482" spans="1:9" hidden="1">
      <c r="A3482" s="1" t="s">
        <v>16</v>
      </c>
      <c r="B3482" s="1">
        <v>71</v>
      </c>
      <c r="C3482" s="1">
        <v>139</v>
      </c>
      <c r="D3482" s="1">
        <v>2.16</v>
      </c>
      <c r="E3482" s="1">
        <v>6849</v>
      </c>
      <c r="F3482" s="1">
        <f t="shared" si="165"/>
        <v>45071.252704558057</v>
      </c>
      <c r="G3482" s="1">
        <f t="shared" si="166"/>
        <v>1460940601.8110957</v>
      </c>
      <c r="H3482" s="1">
        <v>0</v>
      </c>
      <c r="I3482" s="1">
        <f t="shared" si="167"/>
        <v>9657.09</v>
      </c>
    </row>
    <row r="3483" spans="1:9" hidden="1">
      <c r="A3483" s="1" t="s">
        <v>16</v>
      </c>
      <c r="B3483" s="1">
        <v>71</v>
      </c>
      <c r="C3483" s="1">
        <v>140</v>
      </c>
      <c r="D3483" s="1">
        <v>2.2799999999999998</v>
      </c>
      <c r="E3483" s="1">
        <v>3457</v>
      </c>
      <c r="F3483" s="1">
        <f t="shared" si="165"/>
        <v>43217.653572317387</v>
      </c>
      <c r="G3483" s="1">
        <f t="shared" si="166"/>
        <v>1580909572.4978354</v>
      </c>
      <c r="H3483" s="1">
        <v>0</v>
      </c>
      <c r="I3483" s="1">
        <f t="shared" si="167"/>
        <v>5289.2099999999991</v>
      </c>
    </row>
    <row r="3484" spans="1:9" hidden="1">
      <c r="A3484" s="1" t="s">
        <v>16</v>
      </c>
      <c r="B3484" s="1">
        <v>71</v>
      </c>
      <c r="C3484" s="1">
        <v>141</v>
      </c>
      <c r="D3484" s="1">
        <v>1.72</v>
      </c>
      <c r="E3484" s="1">
        <v>60033</v>
      </c>
      <c r="F3484" s="1">
        <f t="shared" si="165"/>
        <v>51867.782856107195</v>
      </c>
      <c r="G3484" s="1">
        <f t="shared" si="166"/>
        <v>66670771.006920978</v>
      </c>
      <c r="H3484" s="1">
        <v>0</v>
      </c>
      <c r="I3484" s="1">
        <f t="shared" si="167"/>
        <v>58232.009999999995</v>
      </c>
    </row>
    <row r="3485" spans="1:9" hidden="1">
      <c r="A3485" s="1" t="s">
        <v>16</v>
      </c>
      <c r="B3485" s="1">
        <v>71</v>
      </c>
      <c r="C3485" s="1">
        <v>142</v>
      </c>
      <c r="D3485" s="1">
        <v>1.88</v>
      </c>
      <c r="E3485" s="1">
        <v>166273</v>
      </c>
      <c r="F3485" s="1">
        <f t="shared" si="165"/>
        <v>49396.317346452968</v>
      </c>
      <c r="G3485" s="1">
        <f t="shared" si="166"/>
        <v>13660158948.097942</v>
      </c>
      <c r="H3485" s="1">
        <v>0</v>
      </c>
      <c r="I3485" s="1">
        <f t="shared" si="167"/>
        <v>187888.49</v>
      </c>
    </row>
    <row r="3486" spans="1:9" hidden="1">
      <c r="A3486" s="1" t="s">
        <v>16</v>
      </c>
      <c r="B3486" s="1">
        <v>71</v>
      </c>
      <c r="C3486" s="1">
        <v>143</v>
      </c>
      <c r="D3486" s="1">
        <v>1.76</v>
      </c>
      <c r="E3486" s="1">
        <v>60545</v>
      </c>
      <c r="F3486" s="1">
        <f t="shared" si="165"/>
        <v>51249.916478693638</v>
      </c>
      <c r="G3486" s="1">
        <f t="shared" si="166"/>
        <v>86398577.668061078</v>
      </c>
      <c r="H3486" s="1">
        <v>0</v>
      </c>
      <c r="I3486" s="1">
        <f t="shared" si="167"/>
        <v>61150.45</v>
      </c>
    </row>
    <row r="3487" spans="1:9" hidden="1">
      <c r="A3487" s="1" t="s">
        <v>16</v>
      </c>
      <c r="B3487" s="1">
        <v>71</v>
      </c>
      <c r="C3487" s="1">
        <v>144</v>
      </c>
      <c r="D3487" s="1">
        <v>1.91</v>
      </c>
      <c r="E3487" s="1">
        <v>13505</v>
      </c>
      <c r="F3487" s="1">
        <f t="shared" si="165"/>
        <v>48932.917563392795</v>
      </c>
      <c r="G3487" s="1">
        <f t="shared" si="166"/>
        <v>1255137342.8785558</v>
      </c>
      <c r="H3487" s="1">
        <v>0</v>
      </c>
      <c r="I3487" s="1">
        <f t="shared" si="167"/>
        <v>15665.8</v>
      </c>
    </row>
    <row r="3488" spans="1:9" hidden="1">
      <c r="A3488" s="1" t="s">
        <v>16</v>
      </c>
      <c r="B3488" s="1">
        <v>71</v>
      </c>
      <c r="C3488" s="1">
        <v>145</v>
      </c>
      <c r="D3488" s="1">
        <v>2.23</v>
      </c>
      <c r="E3488" s="1">
        <v>2561</v>
      </c>
      <c r="F3488" s="1">
        <f t="shared" si="165"/>
        <v>43989.986544084335</v>
      </c>
      <c r="G3488" s="1">
        <f t="shared" si="166"/>
        <v>1716360926.0699208</v>
      </c>
      <c r="H3488" s="1">
        <v>0</v>
      </c>
      <c r="I3488" s="1">
        <f t="shared" si="167"/>
        <v>3790.2799999999997</v>
      </c>
    </row>
    <row r="3489" spans="1:9" hidden="1">
      <c r="A3489" s="1" t="s">
        <v>16</v>
      </c>
      <c r="B3489" s="1">
        <v>71</v>
      </c>
      <c r="C3489" s="1">
        <v>146</v>
      </c>
      <c r="D3489" s="1">
        <v>2.09</v>
      </c>
      <c r="E3489" s="1">
        <v>3457</v>
      </c>
      <c r="F3489" s="1">
        <f t="shared" si="165"/>
        <v>46152.518865031787</v>
      </c>
      <c r="G3489" s="1">
        <f t="shared" si="166"/>
        <v>1822907331.1542852</v>
      </c>
      <c r="H3489" s="1">
        <v>0</v>
      </c>
      <c r="I3489" s="1">
        <f t="shared" si="167"/>
        <v>4632.3799999999992</v>
      </c>
    </row>
    <row r="3490" spans="1:9" hidden="1">
      <c r="A3490" s="1" t="s">
        <v>16</v>
      </c>
      <c r="B3490" s="1">
        <v>71</v>
      </c>
      <c r="C3490" s="1">
        <v>147</v>
      </c>
      <c r="D3490" s="1">
        <v>1.77</v>
      </c>
      <c r="E3490" s="1">
        <v>10817</v>
      </c>
      <c r="F3490" s="1">
        <f t="shared" si="165"/>
        <v>51095.449884340254</v>
      </c>
      <c r="G3490" s="1">
        <f t="shared" si="166"/>
        <v>1622353525.0853095</v>
      </c>
      <c r="H3490" s="1">
        <v>0</v>
      </c>
      <c r="I3490" s="1">
        <f t="shared" si="167"/>
        <v>11033.34</v>
      </c>
    </row>
    <row r="3491" spans="1:9" hidden="1">
      <c r="A3491" s="1" t="s">
        <v>16</v>
      </c>
      <c r="B3491" s="1">
        <v>71</v>
      </c>
      <c r="C3491" s="1">
        <v>148</v>
      </c>
      <c r="D3491" s="1">
        <v>1.41</v>
      </c>
      <c r="E3491" s="1">
        <v>10497</v>
      </c>
      <c r="F3491" s="1">
        <f t="shared" si="165"/>
        <v>56656.247281062271</v>
      </c>
      <c r="G3491" s="1">
        <f t="shared" si="166"/>
        <v>2130676109.5542548</v>
      </c>
      <c r="H3491" s="1">
        <v>0</v>
      </c>
      <c r="I3491" s="1">
        <f t="shared" si="167"/>
        <v>6928.0199999999995</v>
      </c>
    </row>
    <row r="3492" spans="1:9" hidden="1">
      <c r="A3492" s="1" t="s">
        <v>16</v>
      </c>
      <c r="B3492" s="1">
        <v>71</v>
      </c>
      <c r="C3492" s="1">
        <v>149</v>
      </c>
      <c r="D3492" s="1">
        <v>2.11</v>
      </c>
      <c r="E3492" s="1">
        <v>10561</v>
      </c>
      <c r="F3492" s="1">
        <f t="shared" si="165"/>
        <v>45843.585676325005</v>
      </c>
      <c r="G3492" s="1">
        <f t="shared" si="166"/>
        <v>1244860852.0072143</v>
      </c>
      <c r="H3492" s="1">
        <v>0</v>
      </c>
      <c r="I3492" s="1">
        <f t="shared" si="167"/>
        <v>14362.96</v>
      </c>
    </row>
    <row r="3493" spans="1:9" hidden="1">
      <c r="A3493" s="1" t="s">
        <v>16</v>
      </c>
      <c r="B3493" s="1">
        <v>71</v>
      </c>
      <c r="C3493" s="1">
        <v>150</v>
      </c>
      <c r="D3493" s="1">
        <v>1.81</v>
      </c>
      <c r="E3493" s="1">
        <v>12225</v>
      </c>
      <c r="F3493" s="1">
        <f t="shared" si="165"/>
        <v>50477.58350692669</v>
      </c>
      <c r="G3493" s="1">
        <f t="shared" si="166"/>
        <v>1463260144.9543998</v>
      </c>
      <c r="H3493" s="1">
        <v>0</v>
      </c>
      <c r="I3493" s="1">
        <f t="shared" si="167"/>
        <v>12958.5</v>
      </c>
    </row>
    <row r="3494" spans="1:9" hidden="1">
      <c r="A3494" s="1" t="s">
        <v>16</v>
      </c>
      <c r="B3494" s="1">
        <v>71</v>
      </c>
      <c r="C3494" s="1">
        <v>151</v>
      </c>
      <c r="D3494" s="1">
        <v>1.61</v>
      </c>
      <c r="E3494" s="1">
        <v>84865</v>
      </c>
      <c r="F3494" s="1">
        <f t="shared" si="165"/>
        <v>53566.915393994481</v>
      </c>
      <c r="G3494" s="1">
        <f t="shared" si="166"/>
        <v>979570100.00467968</v>
      </c>
      <c r="H3494" s="1">
        <v>1</v>
      </c>
      <c r="I3494" s="1">
        <f t="shared" si="167"/>
        <v>72983.900000000009</v>
      </c>
    </row>
    <row r="3495" spans="1:9" hidden="1">
      <c r="A3495" s="1" t="s">
        <v>16</v>
      </c>
      <c r="B3495" s="1">
        <v>71</v>
      </c>
      <c r="C3495" s="1">
        <v>152</v>
      </c>
      <c r="D3495" s="1">
        <v>2.14</v>
      </c>
      <c r="E3495" s="1">
        <v>6721</v>
      </c>
      <c r="F3495" s="1">
        <f t="shared" si="165"/>
        <v>45380.185893264839</v>
      </c>
      <c r="G3495" s="1">
        <f t="shared" si="166"/>
        <v>1494532653.9300072</v>
      </c>
      <c r="H3495" s="1">
        <v>1</v>
      </c>
      <c r="I3495" s="1">
        <f t="shared" si="167"/>
        <v>9342.19</v>
      </c>
    </row>
    <row r="3496" spans="1:9" hidden="1">
      <c r="A3496" s="1" t="s">
        <v>16</v>
      </c>
      <c r="B3496" s="1">
        <v>71</v>
      </c>
      <c r="C3496" s="1">
        <v>153</v>
      </c>
      <c r="D3496" s="1">
        <v>2.0499999999999998</v>
      </c>
      <c r="E3496" s="1">
        <v>3585</v>
      </c>
      <c r="F3496" s="1">
        <f t="shared" si="165"/>
        <v>46770.385242445351</v>
      </c>
      <c r="G3496" s="1">
        <f t="shared" si="166"/>
        <v>1864977498.5384166</v>
      </c>
      <c r="H3496" s="1">
        <v>0</v>
      </c>
      <c r="I3496" s="1">
        <f t="shared" si="167"/>
        <v>4660.4999999999991</v>
      </c>
    </row>
    <row r="3497" spans="1:9" hidden="1">
      <c r="A3497" s="1" t="s">
        <v>16</v>
      </c>
      <c r="B3497" s="1">
        <v>71</v>
      </c>
      <c r="C3497" s="1">
        <v>154</v>
      </c>
      <c r="D3497" s="1">
        <v>1.73</v>
      </c>
      <c r="E3497" s="1">
        <v>6721</v>
      </c>
      <c r="F3497" s="1">
        <f t="shared" si="165"/>
        <v>51713.316261753804</v>
      </c>
      <c r="G3497" s="1">
        <f t="shared" si="166"/>
        <v>2024308522.5976758</v>
      </c>
      <c r="H3497" s="1">
        <v>0</v>
      </c>
      <c r="I3497" s="1">
        <f t="shared" si="167"/>
        <v>6586.58</v>
      </c>
    </row>
    <row r="3498" spans="1:9" hidden="1">
      <c r="A3498" s="1" t="s">
        <v>16</v>
      </c>
      <c r="B3498" s="1">
        <v>71</v>
      </c>
      <c r="C3498" s="1">
        <v>155</v>
      </c>
      <c r="D3498" s="1">
        <v>1.49</v>
      </c>
      <c r="E3498" s="1">
        <v>15489</v>
      </c>
      <c r="F3498" s="1">
        <f t="shared" si="165"/>
        <v>55420.514526235158</v>
      </c>
      <c r="G3498" s="1">
        <f t="shared" si="166"/>
        <v>1594525852.3589294</v>
      </c>
      <c r="H3498" s="1">
        <v>0</v>
      </c>
      <c r="I3498" s="1">
        <f t="shared" si="167"/>
        <v>11461.86</v>
      </c>
    </row>
    <row r="3499" spans="1:9" hidden="1">
      <c r="A3499" s="1" t="s">
        <v>16</v>
      </c>
      <c r="B3499" s="1">
        <v>71</v>
      </c>
      <c r="C3499" s="1">
        <v>156</v>
      </c>
      <c r="D3499" s="1">
        <v>2.19</v>
      </c>
      <c r="E3499" s="1">
        <v>1409</v>
      </c>
      <c r="F3499" s="1">
        <f t="shared" si="165"/>
        <v>44607.852921497892</v>
      </c>
      <c r="G3499" s="1">
        <f t="shared" si="166"/>
        <v>1866140893.733207</v>
      </c>
      <c r="H3499" s="1">
        <v>0</v>
      </c>
      <c r="I3499" s="1">
        <f t="shared" si="167"/>
        <v>2028.96</v>
      </c>
    </row>
    <row r="3500" spans="1:9" hidden="1">
      <c r="A3500" s="1" t="s">
        <v>16</v>
      </c>
      <c r="B3500" s="1">
        <v>71</v>
      </c>
      <c r="C3500" s="1">
        <v>157</v>
      </c>
      <c r="D3500" s="1">
        <v>2.1800000000000002</v>
      </c>
      <c r="E3500" s="1">
        <v>2433</v>
      </c>
      <c r="F3500" s="1">
        <f t="shared" si="165"/>
        <v>44762.319515851275</v>
      </c>
      <c r="G3500" s="1">
        <f t="shared" si="166"/>
        <v>1791771290.6750276</v>
      </c>
      <c r="H3500" s="1">
        <v>0</v>
      </c>
      <c r="I3500" s="1">
        <f t="shared" si="167"/>
        <v>3479.1900000000005</v>
      </c>
    </row>
    <row r="3501" spans="1:9" hidden="1">
      <c r="A3501" s="1" t="s">
        <v>16</v>
      </c>
      <c r="B3501" s="1">
        <v>71</v>
      </c>
      <c r="C3501" s="1">
        <v>158</v>
      </c>
      <c r="D3501" s="1">
        <v>1.94</v>
      </c>
      <c r="E3501" s="1">
        <v>9089</v>
      </c>
      <c r="F3501" s="1">
        <f t="shared" si="165"/>
        <v>48469.51778033263</v>
      </c>
      <c r="G3501" s="1">
        <f t="shared" si="166"/>
        <v>1550825180.6470945</v>
      </c>
      <c r="H3501" s="1">
        <v>0</v>
      </c>
      <c r="I3501" s="1">
        <f t="shared" si="167"/>
        <v>10815.91</v>
      </c>
    </row>
    <row r="3502" spans="1:9" hidden="1">
      <c r="A3502" s="1" t="s">
        <v>16</v>
      </c>
      <c r="B3502" s="1">
        <v>71</v>
      </c>
      <c r="C3502" s="1">
        <v>159</v>
      </c>
      <c r="D3502" s="1">
        <v>1.62</v>
      </c>
      <c r="E3502" s="1">
        <v>53697</v>
      </c>
      <c r="F3502" s="1">
        <f t="shared" si="165"/>
        <v>53412.44879964109</v>
      </c>
      <c r="G3502" s="1">
        <f t="shared" si="166"/>
        <v>80969.385625696625</v>
      </c>
      <c r="H3502" s="1">
        <v>0</v>
      </c>
      <c r="I3502" s="1">
        <f t="shared" si="167"/>
        <v>46716.390000000007</v>
      </c>
    </row>
    <row r="3503" spans="1:9" hidden="1">
      <c r="A3503" s="1" t="s">
        <v>16</v>
      </c>
      <c r="B3503" s="1">
        <v>71</v>
      </c>
      <c r="C3503" s="1">
        <v>160</v>
      </c>
      <c r="D3503" s="1">
        <v>1.84</v>
      </c>
      <c r="E3503" s="1">
        <v>13697</v>
      </c>
      <c r="F3503" s="1">
        <f t="shared" si="165"/>
        <v>50014.183723866518</v>
      </c>
      <c r="G3503" s="1">
        <f t="shared" si="166"/>
        <v>1318937833.633075</v>
      </c>
      <c r="H3503" s="1">
        <v>0</v>
      </c>
      <c r="I3503" s="1">
        <f t="shared" si="167"/>
        <v>14929.730000000001</v>
      </c>
    </row>
    <row r="3504" spans="1:9" hidden="1">
      <c r="A3504" s="1" t="s">
        <v>16</v>
      </c>
      <c r="B3504" s="1">
        <v>72</v>
      </c>
      <c r="C3504" s="1">
        <v>40</v>
      </c>
      <c r="D3504" s="1">
        <v>1.61</v>
      </c>
      <c r="E3504" s="1">
        <v>9281</v>
      </c>
      <c r="F3504" s="1">
        <f t="shared" si="165"/>
        <v>53566.915393994481</v>
      </c>
      <c r="G3504" s="1">
        <f t="shared" si="166"/>
        <v>1961242302.2840374</v>
      </c>
      <c r="H3504" s="1">
        <v>1</v>
      </c>
      <c r="I3504" s="1">
        <f t="shared" si="167"/>
        <v>7981.6600000000008</v>
      </c>
    </row>
    <row r="3505" spans="1:9" hidden="1">
      <c r="A3505" s="1" t="s">
        <v>16</v>
      </c>
      <c r="B3505" s="1">
        <v>72</v>
      </c>
      <c r="C3505" s="1">
        <v>43</v>
      </c>
      <c r="D3505" s="1">
        <v>2.78</v>
      </c>
      <c r="E3505" s="1">
        <v>2497</v>
      </c>
      <c r="F3505" s="1">
        <f t="shared" si="165"/>
        <v>35494.323854647912</v>
      </c>
      <c r="G3505" s="1">
        <f t="shared" si="166"/>
        <v>1088823381.568516</v>
      </c>
      <c r="H3505" s="1">
        <v>0</v>
      </c>
      <c r="I3505" s="1">
        <f t="shared" si="167"/>
        <v>5068.91</v>
      </c>
    </row>
    <row r="3506" spans="1:9" hidden="1">
      <c r="A3506" s="1" t="s">
        <v>16</v>
      </c>
      <c r="B3506" s="1">
        <v>72</v>
      </c>
      <c r="C3506" s="1">
        <v>44</v>
      </c>
      <c r="D3506" s="1">
        <v>2.76</v>
      </c>
      <c r="E3506" s="1">
        <v>449</v>
      </c>
      <c r="F3506" s="1">
        <f t="shared" si="165"/>
        <v>35803.257043354693</v>
      </c>
      <c r="G3506" s="1">
        <f t="shared" si="166"/>
        <v>1249923491.087595</v>
      </c>
      <c r="H3506" s="1">
        <v>0</v>
      </c>
      <c r="I3506" s="1">
        <f t="shared" si="167"/>
        <v>902.4899999999999</v>
      </c>
    </row>
    <row r="3507" spans="1:9" hidden="1">
      <c r="A3507" s="1" t="s">
        <v>16</v>
      </c>
      <c r="B3507" s="1">
        <v>72</v>
      </c>
      <c r="C3507" s="1">
        <v>45</v>
      </c>
      <c r="D3507" s="1">
        <v>2.71</v>
      </c>
      <c r="E3507" s="1">
        <v>769</v>
      </c>
      <c r="F3507" s="1">
        <f t="shared" si="165"/>
        <v>36575.590015121634</v>
      </c>
      <c r="G3507" s="1">
        <f t="shared" si="166"/>
        <v>1282111888.5110083</v>
      </c>
      <c r="H3507" s="1">
        <v>0</v>
      </c>
      <c r="I3507" s="1">
        <f t="shared" si="167"/>
        <v>1507.24</v>
      </c>
    </row>
    <row r="3508" spans="1:9" hidden="1">
      <c r="A3508" s="1" t="s">
        <v>16</v>
      </c>
      <c r="B3508" s="1">
        <v>72</v>
      </c>
      <c r="C3508" s="1">
        <v>46</v>
      </c>
      <c r="D3508" s="1">
        <v>2.81</v>
      </c>
      <c r="E3508" s="1">
        <v>3265</v>
      </c>
      <c r="F3508" s="1">
        <f t="shared" si="165"/>
        <v>35030.924071587739</v>
      </c>
      <c r="G3508" s="1">
        <f t="shared" si="166"/>
        <v>1009073932.1218773</v>
      </c>
      <c r="H3508" s="1">
        <v>0</v>
      </c>
      <c r="I3508" s="1">
        <f t="shared" si="167"/>
        <v>6725.9000000000005</v>
      </c>
    </row>
    <row r="3509" spans="1:9" hidden="1">
      <c r="A3509" s="1" t="s">
        <v>16</v>
      </c>
      <c r="B3509" s="1">
        <v>72</v>
      </c>
      <c r="C3509" s="1">
        <v>47</v>
      </c>
      <c r="D3509" s="1">
        <v>2.2599999999999998</v>
      </c>
      <c r="E3509" s="1">
        <v>7105</v>
      </c>
      <c r="F3509" s="1">
        <f t="shared" si="165"/>
        <v>43526.586761024169</v>
      </c>
      <c r="G3509" s="1">
        <f t="shared" si="166"/>
        <v>1326531982.1908112</v>
      </c>
      <c r="H3509" s="1">
        <v>1</v>
      </c>
      <c r="I3509" s="1">
        <f t="shared" si="167"/>
        <v>10728.55</v>
      </c>
    </row>
    <row r="3510" spans="1:9" hidden="1">
      <c r="A3510" s="1" t="s">
        <v>16</v>
      </c>
      <c r="B3510" s="1">
        <v>72</v>
      </c>
      <c r="C3510" s="1">
        <v>48</v>
      </c>
      <c r="D3510" s="1">
        <v>2.27</v>
      </c>
      <c r="E3510" s="1">
        <v>3521</v>
      </c>
      <c r="F3510" s="1">
        <f t="shared" si="165"/>
        <v>43372.120166670771</v>
      </c>
      <c r="G3510" s="1">
        <f t="shared" si="166"/>
        <v>1588111778.5384338</v>
      </c>
      <c r="H3510" s="1">
        <v>0</v>
      </c>
      <c r="I3510" s="1">
        <f t="shared" si="167"/>
        <v>5351.92</v>
      </c>
    </row>
    <row r="3511" spans="1:9" hidden="1">
      <c r="A3511" s="1" t="s">
        <v>16</v>
      </c>
      <c r="B3511" s="1">
        <v>72</v>
      </c>
      <c r="C3511" s="1">
        <v>50</v>
      </c>
      <c r="D3511" s="1">
        <v>2.11</v>
      </c>
      <c r="E3511" s="1">
        <v>1921</v>
      </c>
      <c r="F3511" s="1">
        <f t="shared" si="165"/>
        <v>45843.585676325005</v>
      </c>
      <c r="G3511" s="1">
        <f t="shared" si="166"/>
        <v>1929193532.4941106</v>
      </c>
      <c r="H3511" s="1">
        <v>0</v>
      </c>
      <c r="I3511" s="1">
        <f t="shared" si="167"/>
        <v>2612.56</v>
      </c>
    </row>
    <row r="3512" spans="1:9" hidden="1">
      <c r="A3512" s="1" t="s">
        <v>16</v>
      </c>
      <c r="B3512" s="1">
        <v>72</v>
      </c>
      <c r="C3512" s="1">
        <v>51</v>
      </c>
      <c r="D3512" s="1">
        <v>1.97</v>
      </c>
      <c r="E3512" s="1">
        <v>24577</v>
      </c>
      <c r="F3512" s="1">
        <f t="shared" si="165"/>
        <v>48006.117997272464</v>
      </c>
      <c r="G3512" s="1">
        <f t="shared" si="166"/>
        <v>548923570.13011646</v>
      </c>
      <c r="H3512" s="1">
        <v>1</v>
      </c>
      <c r="I3512" s="1">
        <f t="shared" si="167"/>
        <v>29983.94</v>
      </c>
    </row>
    <row r="3513" spans="1:9" hidden="1">
      <c r="A3513" s="1" t="s">
        <v>16</v>
      </c>
      <c r="B3513" s="1">
        <v>72</v>
      </c>
      <c r="C3513" s="1">
        <v>52</v>
      </c>
      <c r="D3513" s="1">
        <v>1.94</v>
      </c>
      <c r="E3513" s="1">
        <v>12161</v>
      </c>
      <c r="F3513" s="1">
        <f t="shared" si="165"/>
        <v>48469.51778033263</v>
      </c>
      <c r="G3513" s="1">
        <f t="shared" si="166"/>
        <v>1318308463.4047308</v>
      </c>
      <c r="H3513" s="1">
        <v>0</v>
      </c>
      <c r="I3513" s="1">
        <f t="shared" si="167"/>
        <v>14471.59</v>
      </c>
    </row>
    <row r="3514" spans="1:9" hidden="1">
      <c r="A3514" s="1" t="s">
        <v>16</v>
      </c>
      <c r="B3514" s="1">
        <v>72</v>
      </c>
      <c r="C3514" s="1">
        <v>53</v>
      </c>
      <c r="D3514" s="1">
        <v>1.91</v>
      </c>
      <c r="E3514" s="1">
        <v>11265</v>
      </c>
      <c r="F3514" s="1">
        <f t="shared" si="165"/>
        <v>48932.917563392795</v>
      </c>
      <c r="G3514" s="1">
        <f t="shared" si="166"/>
        <v>1418872013.5625553</v>
      </c>
      <c r="H3514" s="1">
        <v>0</v>
      </c>
      <c r="I3514" s="1">
        <f t="shared" si="167"/>
        <v>13067.4</v>
      </c>
    </row>
    <row r="3515" spans="1:9" hidden="1">
      <c r="A3515" s="1" t="s">
        <v>16</v>
      </c>
      <c r="B3515" s="1">
        <v>72</v>
      </c>
      <c r="C3515" s="1">
        <v>54</v>
      </c>
      <c r="D3515" s="1">
        <v>1.91</v>
      </c>
      <c r="E3515" s="1">
        <v>9921</v>
      </c>
      <c r="F3515" s="1">
        <f t="shared" si="165"/>
        <v>48932.917563392795</v>
      </c>
      <c r="G3515" s="1">
        <f t="shared" si="166"/>
        <v>1521929711.9729552</v>
      </c>
      <c r="H3515" s="1">
        <v>0</v>
      </c>
      <c r="I3515" s="1">
        <f t="shared" si="167"/>
        <v>11508.359999999999</v>
      </c>
    </row>
    <row r="3516" spans="1:9" hidden="1">
      <c r="A3516" s="1" t="s">
        <v>16</v>
      </c>
      <c r="B3516" s="1">
        <v>72</v>
      </c>
      <c r="C3516" s="1">
        <v>55</v>
      </c>
      <c r="D3516" s="1">
        <v>1.92</v>
      </c>
      <c r="E3516" s="1">
        <v>35585</v>
      </c>
      <c r="F3516" s="1">
        <f t="shared" si="165"/>
        <v>48778.450969039404</v>
      </c>
      <c r="G3516" s="1">
        <f t="shared" si="166"/>
        <v>174067148.4724468</v>
      </c>
      <c r="H3516" s="1">
        <v>1</v>
      </c>
      <c r="I3516" s="1">
        <f t="shared" si="167"/>
        <v>41634.449999999997</v>
      </c>
    </row>
    <row r="3517" spans="1:9" hidden="1">
      <c r="A3517" s="1" t="s">
        <v>16</v>
      </c>
      <c r="B3517" s="1">
        <v>72</v>
      </c>
      <c r="C3517" s="1">
        <v>56</v>
      </c>
      <c r="D3517" s="1">
        <v>1.94</v>
      </c>
      <c r="E3517" s="1">
        <v>6337</v>
      </c>
      <c r="F3517" s="1">
        <f t="shared" si="165"/>
        <v>48469.51778033263</v>
      </c>
      <c r="G3517" s="1">
        <f t="shared" si="166"/>
        <v>1775149054.5100453</v>
      </c>
      <c r="H3517" s="1">
        <v>0</v>
      </c>
      <c r="I3517" s="1">
        <f t="shared" si="167"/>
        <v>7541.03</v>
      </c>
    </row>
    <row r="3518" spans="1:9" hidden="1">
      <c r="A3518" s="1" t="s">
        <v>16</v>
      </c>
      <c r="B3518" s="1">
        <v>72</v>
      </c>
      <c r="C3518" s="1">
        <v>57</v>
      </c>
      <c r="D3518" s="1">
        <v>2.88</v>
      </c>
      <c r="E3518" s="1">
        <v>641</v>
      </c>
      <c r="F3518" s="1">
        <f t="shared" si="165"/>
        <v>33949.657911114016</v>
      </c>
      <c r="G3518" s="1">
        <f t="shared" si="166"/>
        <v>1109466691.8396184</v>
      </c>
      <c r="H3518" s="1">
        <v>0</v>
      </c>
      <c r="I3518" s="1">
        <f t="shared" si="167"/>
        <v>1365.33</v>
      </c>
    </row>
    <row r="3519" spans="1:9" hidden="1">
      <c r="A3519" s="1" t="s">
        <v>16</v>
      </c>
      <c r="B3519" s="1">
        <v>72</v>
      </c>
      <c r="C3519" s="1">
        <v>58</v>
      </c>
      <c r="D3519" s="1">
        <v>1.44</v>
      </c>
      <c r="E3519" s="1">
        <v>70977</v>
      </c>
      <c r="F3519" s="1">
        <f t="shared" si="165"/>
        <v>56192.847498002106</v>
      </c>
      <c r="G3519" s="1">
        <f t="shared" si="166"/>
        <v>218571165.20233059</v>
      </c>
      <c r="H3519" s="1">
        <v>1</v>
      </c>
      <c r="I3519" s="1">
        <f t="shared" si="167"/>
        <v>48974.13</v>
      </c>
    </row>
    <row r="3520" spans="1:9" hidden="1">
      <c r="A3520" s="1" t="s">
        <v>16</v>
      </c>
      <c r="B3520" s="1">
        <v>72</v>
      </c>
      <c r="C3520" s="1">
        <v>59</v>
      </c>
      <c r="D3520" s="1">
        <v>1.67</v>
      </c>
      <c r="E3520" s="1">
        <v>1665</v>
      </c>
      <c r="F3520" s="1">
        <f t="shared" si="165"/>
        <v>52640.11582787415</v>
      </c>
      <c r="G3520" s="1">
        <f t="shared" si="166"/>
        <v>2598462433.6651855</v>
      </c>
      <c r="H3520" s="1">
        <v>0</v>
      </c>
      <c r="I3520" s="1">
        <f t="shared" si="167"/>
        <v>1531.8</v>
      </c>
    </row>
    <row r="3521" spans="1:9" hidden="1">
      <c r="A3521" s="1" t="s">
        <v>16</v>
      </c>
      <c r="B3521" s="1">
        <v>72</v>
      </c>
      <c r="C3521" s="1">
        <v>60</v>
      </c>
      <c r="D3521" s="1">
        <v>1.73</v>
      </c>
      <c r="E3521" s="1">
        <v>18177</v>
      </c>
      <c r="F3521" s="1">
        <f t="shared" si="165"/>
        <v>51713.316261753804</v>
      </c>
      <c r="G3521" s="1">
        <f t="shared" si="166"/>
        <v>1124684508.4083726</v>
      </c>
      <c r="H3521" s="1">
        <v>1</v>
      </c>
      <c r="I3521" s="1">
        <f t="shared" si="167"/>
        <v>17813.46</v>
      </c>
    </row>
    <row r="3522" spans="1:9" hidden="1">
      <c r="A3522" s="1" t="s">
        <v>16</v>
      </c>
      <c r="B3522" s="1">
        <v>72</v>
      </c>
      <c r="C3522" s="1">
        <v>61</v>
      </c>
      <c r="D3522" s="1">
        <v>1.4</v>
      </c>
      <c r="E3522" s="1">
        <v>16577</v>
      </c>
      <c r="F3522" s="1">
        <f t="shared" si="165"/>
        <v>56810.713875415662</v>
      </c>
      <c r="G3522" s="1">
        <f t="shared" si="166"/>
        <v>1618751732.2088149</v>
      </c>
      <c r="H3522" s="1">
        <v>0</v>
      </c>
      <c r="I3522" s="1">
        <f t="shared" si="167"/>
        <v>10775.05</v>
      </c>
    </row>
    <row r="3523" spans="1:9" hidden="1">
      <c r="A3523" s="1" t="s">
        <v>16</v>
      </c>
      <c r="B3523" s="1">
        <v>72</v>
      </c>
      <c r="C3523" s="1">
        <v>62</v>
      </c>
      <c r="D3523" s="1">
        <v>1.5</v>
      </c>
      <c r="E3523" s="1">
        <v>32833</v>
      </c>
      <c r="F3523" s="1">
        <f t="shared" si="165"/>
        <v>55266.047931881767</v>
      </c>
      <c r="G3523" s="1">
        <f t="shared" si="166"/>
        <v>503241639.51410484</v>
      </c>
      <c r="H3523" s="1">
        <v>0</v>
      </c>
      <c r="I3523" s="1">
        <f t="shared" si="167"/>
        <v>24624.75</v>
      </c>
    </row>
    <row r="3524" spans="1:9" hidden="1">
      <c r="A3524" s="1" t="s">
        <v>16</v>
      </c>
      <c r="B3524" s="1">
        <v>72</v>
      </c>
      <c r="C3524" s="1">
        <v>63</v>
      </c>
      <c r="D3524" s="1">
        <v>1.64</v>
      </c>
      <c r="E3524" s="1">
        <v>6273</v>
      </c>
      <c r="F3524" s="1">
        <f t="shared" si="165"/>
        <v>53103.515610934315</v>
      </c>
      <c r="G3524" s="1">
        <f t="shared" si="166"/>
        <v>2193097192.3859625</v>
      </c>
      <c r="H3524" s="1">
        <v>1</v>
      </c>
      <c r="I3524" s="1">
        <f t="shared" si="167"/>
        <v>5582.9699999999993</v>
      </c>
    </row>
    <row r="3525" spans="1:9" hidden="1">
      <c r="A3525" s="1" t="s">
        <v>16</v>
      </c>
      <c r="B3525" s="1">
        <v>72</v>
      </c>
      <c r="C3525" s="1">
        <v>64</v>
      </c>
      <c r="D3525" s="1">
        <v>2.58</v>
      </c>
      <c r="E3525" s="1">
        <v>35393</v>
      </c>
      <c r="F3525" s="1">
        <f t="shared" si="165"/>
        <v>38583.655741715695</v>
      </c>
      <c r="G3525" s="1">
        <f t="shared" si="166"/>
        <v>10180284.06214333</v>
      </c>
      <c r="H3525" s="1">
        <v>1</v>
      </c>
      <c r="I3525" s="1">
        <f t="shared" si="167"/>
        <v>64769.19</v>
      </c>
    </row>
    <row r="3526" spans="1:9" hidden="1">
      <c r="A3526" s="1" t="s">
        <v>16</v>
      </c>
      <c r="B3526" s="1">
        <v>72</v>
      </c>
      <c r="C3526" s="1">
        <v>65</v>
      </c>
      <c r="D3526" s="1">
        <v>2.84</v>
      </c>
      <c r="E3526" s="1">
        <v>4289</v>
      </c>
      <c r="F3526" s="1">
        <f t="shared" si="165"/>
        <v>34567.524288527573</v>
      </c>
      <c r="G3526" s="1">
        <f t="shared" si="166"/>
        <v>916789033.09095418</v>
      </c>
      <c r="H3526" s="1">
        <v>0</v>
      </c>
      <c r="I3526" s="1">
        <f t="shared" si="167"/>
        <v>8964.01</v>
      </c>
    </row>
    <row r="3527" spans="1:9" hidden="1">
      <c r="A3527" s="1" t="s">
        <v>16</v>
      </c>
      <c r="B3527" s="1">
        <v>72</v>
      </c>
      <c r="C3527" s="1">
        <v>66</v>
      </c>
      <c r="D3527" s="1">
        <v>1.48</v>
      </c>
      <c r="E3527" s="1">
        <v>40449</v>
      </c>
      <c r="F3527" s="1">
        <f t="shared" si="165"/>
        <v>55574.981120588549</v>
      </c>
      <c r="G3527" s="1">
        <f t="shared" si="166"/>
        <v>228795304.86040121</v>
      </c>
      <c r="H3527" s="1">
        <v>1</v>
      </c>
      <c r="I3527" s="1">
        <f t="shared" si="167"/>
        <v>29527.77</v>
      </c>
    </row>
    <row r="3528" spans="1:9" hidden="1">
      <c r="A3528" s="1" t="s">
        <v>16</v>
      </c>
      <c r="B3528" s="1">
        <v>72</v>
      </c>
      <c r="C3528" s="1">
        <v>67</v>
      </c>
      <c r="D3528" s="1">
        <v>2.79</v>
      </c>
      <c r="E3528" s="1">
        <v>1025</v>
      </c>
      <c r="F3528" s="1">
        <f t="shared" si="165"/>
        <v>35339.857260294521</v>
      </c>
      <c r="G3528" s="1">
        <f t="shared" si="166"/>
        <v>1177509428.7943876</v>
      </c>
      <c r="H3528" s="1">
        <v>0</v>
      </c>
      <c r="I3528" s="1">
        <f t="shared" si="167"/>
        <v>2091</v>
      </c>
    </row>
    <row r="3529" spans="1:9" hidden="1">
      <c r="A3529" s="1" t="s">
        <v>16</v>
      </c>
      <c r="B3529" s="1">
        <v>72</v>
      </c>
      <c r="C3529" s="1">
        <v>68</v>
      </c>
      <c r="D3529" s="1">
        <v>2.82</v>
      </c>
      <c r="E3529" s="1">
        <v>1409</v>
      </c>
      <c r="F3529" s="1">
        <f t="shared" si="165"/>
        <v>34876.457477234355</v>
      </c>
      <c r="G3529" s="1">
        <f t="shared" si="166"/>
        <v>1120070709.9904897</v>
      </c>
      <c r="H3529" s="1">
        <v>0</v>
      </c>
      <c r="I3529" s="1">
        <f t="shared" si="167"/>
        <v>2916.6299999999997</v>
      </c>
    </row>
    <row r="3530" spans="1:9" hidden="1">
      <c r="A3530" s="1" t="s">
        <v>16</v>
      </c>
      <c r="B3530" s="1">
        <v>72</v>
      </c>
      <c r="C3530" s="1">
        <v>69</v>
      </c>
      <c r="D3530" s="1">
        <v>2.77</v>
      </c>
      <c r="E3530" s="1">
        <v>897</v>
      </c>
      <c r="F3530" s="1">
        <f t="shared" si="165"/>
        <v>35648.790449001295</v>
      </c>
      <c r="G3530" s="1">
        <f t="shared" si="166"/>
        <v>1207686939.4112976</v>
      </c>
      <c r="H3530" s="1">
        <v>0</v>
      </c>
      <c r="I3530" s="1">
        <f t="shared" si="167"/>
        <v>1811.94</v>
      </c>
    </row>
    <row r="3531" spans="1:9" hidden="1">
      <c r="A3531" s="1" t="s">
        <v>16</v>
      </c>
      <c r="B3531" s="1">
        <v>72</v>
      </c>
      <c r="C3531" s="1">
        <v>70</v>
      </c>
      <c r="D3531" s="1">
        <v>1.55</v>
      </c>
      <c r="E3531" s="1">
        <v>99969</v>
      </c>
      <c r="F3531" s="1">
        <f t="shared" si="165"/>
        <v>54493.714960114819</v>
      </c>
      <c r="G3531" s="1">
        <f t="shared" si="166"/>
        <v>2068001549.4588048</v>
      </c>
      <c r="H3531" s="1">
        <v>1</v>
      </c>
      <c r="I3531" s="1">
        <f t="shared" si="167"/>
        <v>79975.200000000012</v>
      </c>
    </row>
    <row r="3532" spans="1:9" hidden="1">
      <c r="A3532" s="1" t="s">
        <v>16</v>
      </c>
      <c r="B3532" s="1">
        <v>72</v>
      </c>
      <c r="C3532" s="1">
        <v>71</v>
      </c>
      <c r="D3532" s="1">
        <v>2.85</v>
      </c>
      <c r="E3532" s="1">
        <v>1153</v>
      </c>
      <c r="F3532" s="1">
        <f t="shared" si="165"/>
        <v>34413.057694174182</v>
      </c>
      <c r="G3532" s="1">
        <f t="shared" si="166"/>
        <v>1106231437.8197951</v>
      </c>
      <c r="H3532" s="1">
        <v>0</v>
      </c>
      <c r="I3532" s="1">
        <f t="shared" si="167"/>
        <v>2421.3000000000002</v>
      </c>
    </row>
    <row r="3533" spans="1:9" hidden="1">
      <c r="A3533" s="1" t="s">
        <v>16</v>
      </c>
      <c r="B3533" s="1">
        <v>72</v>
      </c>
      <c r="C3533" s="1">
        <v>72</v>
      </c>
      <c r="D3533" s="1">
        <v>2.88</v>
      </c>
      <c r="E3533" s="1">
        <v>3969</v>
      </c>
      <c r="F3533" s="1">
        <f t="shared" si="165"/>
        <v>33949.657911114016</v>
      </c>
      <c r="G3533" s="1">
        <f t="shared" si="166"/>
        <v>898839848.78324342</v>
      </c>
      <c r="H3533" s="1">
        <v>0</v>
      </c>
      <c r="I3533" s="1">
        <f t="shared" si="167"/>
        <v>8453.9699999999993</v>
      </c>
    </row>
    <row r="3534" spans="1:9" hidden="1">
      <c r="A3534" s="1" t="s">
        <v>16</v>
      </c>
      <c r="B3534" s="1">
        <v>72</v>
      </c>
      <c r="C3534" s="1">
        <v>73</v>
      </c>
      <c r="D3534" s="1">
        <v>1.63</v>
      </c>
      <c r="E3534" s="1">
        <v>39745</v>
      </c>
      <c r="F3534" s="1">
        <f t="shared" si="165"/>
        <v>53257.982205287706</v>
      </c>
      <c r="G3534" s="1">
        <f t="shared" si="166"/>
        <v>182600688.08042219</v>
      </c>
      <c r="H3534" s="1">
        <v>1</v>
      </c>
      <c r="I3534" s="1">
        <f t="shared" si="167"/>
        <v>34975.599999999999</v>
      </c>
    </row>
    <row r="3535" spans="1:9" hidden="1">
      <c r="A3535" s="1" t="s">
        <v>16</v>
      </c>
      <c r="B3535" s="1">
        <v>72</v>
      </c>
      <c r="C3535" s="1">
        <v>74</v>
      </c>
      <c r="D3535" s="1">
        <v>1.6</v>
      </c>
      <c r="E3535" s="1">
        <v>8129</v>
      </c>
      <c r="F3535" s="1">
        <f t="shared" si="165"/>
        <v>53721.381988347872</v>
      </c>
      <c r="G3535" s="1">
        <f t="shared" si="166"/>
        <v>2078665295.3714275</v>
      </c>
      <c r="H3535" s="1">
        <v>0</v>
      </c>
      <c r="I3535" s="1">
        <f t="shared" si="167"/>
        <v>6909.6500000000005</v>
      </c>
    </row>
    <row r="3536" spans="1:9" hidden="1">
      <c r="A3536" s="1" t="s">
        <v>16</v>
      </c>
      <c r="B3536" s="1">
        <v>72</v>
      </c>
      <c r="C3536" s="1">
        <v>75</v>
      </c>
      <c r="D3536" s="1">
        <v>2.73</v>
      </c>
      <c r="E3536" s="1">
        <v>513</v>
      </c>
      <c r="F3536" s="1">
        <f t="shared" si="165"/>
        <v>36266.656826414859</v>
      </c>
      <c r="G3536" s="1">
        <f t="shared" si="166"/>
        <v>1278323976.4610419</v>
      </c>
      <c r="H3536" s="1">
        <v>0</v>
      </c>
      <c r="I3536" s="1">
        <f t="shared" si="167"/>
        <v>1015.74</v>
      </c>
    </row>
    <row r="3537" spans="1:9" hidden="1">
      <c r="A3537" s="1" t="s">
        <v>16</v>
      </c>
      <c r="B3537" s="1">
        <v>72</v>
      </c>
      <c r="C3537" s="1">
        <v>76</v>
      </c>
      <c r="D3537" s="1">
        <v>2.78</v>
      </c>
      <c r="E3537" s="1">
        <v>1921</v>
      </c>
      <c r="F3537" s="1">
        <f t="shared" si="165"/>
        <v>35494.323854647912</v>
      </c>
      <c r="G3537" s="1">
        <f t="shared" si="166"/>
        <v>1127168074.6490705</v>
      </c>
      <c r="H3537" s="1">
        <v>0</v>
      </c>
      <c r="I3537" s="1">
        <f t="shared" si="167"/>
        <v>3899.6299999999997</v>
      </c>
    </row>
    <row r="3538" spans="1:9" hidden="1">
      <c r="A3538" s="1" t="s">
        <v>16</v>
      </c>
      <c r="B3538" s="1">
        <v>72</v>
      </c>
      <c r="C3538" s="1">
        <v>77</v>
      </c>
      <c r="D3538" s="1">
        <v>2.08</v>
      </c>
      <c r="E3538" s="1">
        <v>7105</v>
      </c>
      <c r="F3538" s="1">
        <f t="shared" si="165"/>
        <v>46306.985459385178</v>
      </c>
      <c r="G3538" s="1">
        <f t="shared" si="166"/>
        <v>1536795663.9578469</v>
      </c>
      <c r="H3538" s="1">
        <v>1</v>
      </c>
      <c r="I3538" s="1">
        <f t="shared" si="167"/>
        <v>9449.65</v>
      </c>
    </row>
    <row r="3539" spans="1:9" hidden="1">
      <c r="A3539" s="1" t="s">
        <v>16</v>
      </c>
      <c r="B3539" s="1">
        <v>72</v>
      </c>
      <c r="C3539" s="1">
        <v>78</v>
      </c>
      <c r="D3539" s="1">
        <v>1.1100000000000001</v>
      </c>
      <c r="E3539" s="1">
        <v>66369</v>
      </c>
      <c r="F3539" s="1">
        <f t="shared" si="165"/>
        <v>61290.245111663957</v>
      </c>
      <c r="G3539" s="1">
        <f t="shared" si="166"/>
        <v>25793751.215797257</v>
      </c>
      <c r="H3539" s="1">
        <v>1</v>
      </c>
      <c r="I3539" s="1">
        <f t="shared" si="167"/>
        <v>23892.840000000007</v>
      </c>
    </row>
    <row r="3540" spans="1:9" hidden="1">
      <c r="A3540" s="1" t="s">
        <v>16</v>
      </c>
      <c r="B3540" s="1">
        <v>72</v>
      </c>
      <c r="C3540" s="1">
        <v>79</v>
      </c>
      <c r="D3540" s="1">
        <v>2.89</v>
      </c>
      <c r="E3540" s="1">
        <v>513</v>
      </c>
      <c r="F3540" s="1">
        <f t="shared" si="165"/>
        <v>33795.191316760625</v>
      </c>
      <c r="G3540" s="1">
        <f t="shared" si="166"/>
        <v>1107704258.8454564</v>
      </c>
      <c r="H3540" s="1">
        <v>0</v>
      </c>
      <c r="I3540" s="1">
        <f t="shared" si="167"/>
        <v>1097.8200000000002</v>
      </c>
    </row>
    <row r="3541" spans="1:9" hidden="1">
      <c r="A3541" s="1" t="s">
        <v>16</v>
      </c>
      <c r="B3541" s="1">
        <v>72</v>
      </c>
      <c r="C3541" s="1">
        <v>80</v>
      </c>
      <c r="D3541" s="1">
        <v>2.79</v>
      </c>
      <c r="E3541" s="1">
        <v>2241</v>
      </c>
      <c r="F3541" s="1">
        <f t="shared" si="165"/>
        <v>35339.857260294521</v>
      </c>
      <c r="G3541" s="1">
        <f t="shared" si="166"/>
        <v>1095534351.9373512</v>
      </c>
      <c r="H3541" s="1">
        <v>0</v>
      </c>
      <c r="I3541" s="1">
        <f t="shared" si="167"/>
        <v>4571.6400000000003</v>
      </c>
    </row>
    <row r="3542" spans="1:9" hidden="1">
      <c r="A3542" s="1" t="s">
        <v>16</v>
      </c>
      <c r="B3542" s="1">
        <v>72</v>
      </c>
      <c r="C3542" s="1">
        <v>81</v>
      </c>
      <c r="D3542" s="1">
        <v>1.63</v>
      </c>
      <c r="E3542" s="1">
        <v>11137</v>
      </c>
      <c r="F3542" s="1">
        <f t="shared" si="165"/>
        <v>53257.982205287706</v>
      </c>
      <c r="G3542" s="1">
        <f t="shared" si="166"/>
        <v>1774177141.9381635</v>
      </c>
      <c r="H3542" s="1">
        <v>1</v>
      </c>
      <c r="I3542" s="1">
        <f t="shared" si="167"/>
        <v>9800.56</v>
      </c>
    </row>
    <row r="3543" spans="1:9" hidden="1">
      <c r="A3543" s="1" t="s">
        <v>16</v>
      </c>
      <c r="B3543" s="1">
        <v>72</v>
      </c>
      <c r="C3543" s="1">
        <v>82</v>
      </c>
      <c r="D3543" s="1">
        <v>1.66</v>
      </c>
      <c r="E3543" s="1">
        <v>5697</v>
      </c>
      <c r="F3543" s="1">
        <f t="shared" ref="F3543:F3606" si="168">$C$6+D3543*$C$7</f>
        <v>52794.582422227541</v>
      </c>
      <c r="G3543" s="1">
        <f t="shared" ref="G3543:G3606" si="169">(E3543-F3543)^2</f>
        <v>2218182270.0185165</v>
      </c>
      <c r="H3543" s="1">
        <v>0</v>
      </c>
      <c r="I3543" s="1">
        <f t="shared" si="167"/>
        <v>5184.2699999999995</v>
      </c>
    </row>
    <row r="3544" spans="1:9" hidden="1">
      <c r="A3544" s="1" t="s">
        <v>16</v>
      </c>
      <c r="B3544" s="1">
        <v>72</v>
      </c>
      <c r="C3544" s="1">
        <v>83</v>
      </c>
      <c r="D3544" s="1">
        <v>1.69</v>
      </c>
      <c r="E3544" s="1">
        <v>3201</v>
      </c>
      <c r="F3544" s="1">
        <f t="shared" si="168"/>
        <v>52331.182639167368</v>
      </c>
      <c r="G3544" s="1">
        <f t="shared" si="169"/>
        <v>2413774846.1579428</v>
      </c>
      <c r="H3544" s="1">
        <v>0</v>
      </c>
      <c r="I3544" s="1">
        <f t="shared" si="167"/>
        <v>3008.94</v>
      </c>
    </row>
    <row r="3545" spans="1:9" hidden="1">
      <c r="A3545" s="1" t="s">
        <v>16</v>
      </c>
      <c r="B3545" s="1">
        <v>72</v>
      </c>
      <c r="C3545" s="1">
        <v>84</v>
      </c>
      <c r="D3545" s="1">
        <v>1.5</v>
      </c>
      <c r="E3545" s="1">
        <v>128321</v>
      </c>
      <c r="F3545" s="1">
        <f t="shared" si="168"/>
        <v>55266.047931881767</v>
      </c>
      <c r="G3545" s="1">
        <f t="shared" si="169"/>
        <v>5337026021.6750526</v>
      </c>
      <c r="H3545" s="1">
        <v>1</v>
      </c>
      <c r="I3545" s="1">
        <f t="shared" ref="I3545:I3608" si="170">(D3545-$D$11)*E3545</f>
        <v>96240.75</v>
      </c>
    </row>
    <row r="3546" spans="1:9" hidden="1">
      <c r="A3546" s="1" t="s">
        <v>16</v>
      </c>
      <c r="B3546" s="1">
        <v>72</v>
      </c>
      <c r="C3546" s="1">
        <v>85</v>
      </c>
      <c r="D3546" s="1">
        <v>2.7</v>
      </c>
      <c r="E3546" s="1">
        <v>577</v>
      </c>
      <c r="F3546" s="1">
        <f t="shared" si="168"/>
        <v>36730.056609475025</v>
      </c>
      <c r="G3546" s="1">
        <f t="shared" si="169"/>
        <v>1307043502.2079058</v>
      </c>
      <c r="H3546" s="1">
        <v>1</v>
      </c>
      <c r="I3546" s="1">
        <f t="shared" si="170"/>
        <v>1125.1500000000001</v>
      </c>
    </row>
    <row r="3547" spans="1:9" hidden="1">
      <c r="A3547" s="1" t="s">
        <v>16</v>
      </c>
      <c r="B3547" s="1">
        <v>72</v>
      </c>
      <c r="C3547" s="1">
        <v>86</v>
      </c>
      <c r="D3547" s="1">
        <v>2.76</v>
      </c>
      <c r="E3547" s="1">
        <v>1217</v>
      </c>
      <c r="F3547" s="1">
        <f t="shared" si="168"/>
        <v>35803.257043354693</v>
      </c>
      <c r="G3547" s="1">
        <f t="shared" si="169"/>
        <v>1196209176.2690022</v>
      </c>
      <c r="H3547" s="1">
        <v>0</v>
      </c>
      <c r="I3547" s="1">
        <f t="shared" si="170"/>
        <v>2446.1699999999996</v>
      </c>
    </row>
    <row r="3548" spans="1:9" hidden="1">
      <c r="A3548" s="1" t="s">
        <v>16</v>
      </c>
      <c r="B3548" s="1">
        <v>72</v>
      </c>
      <c r="C3548" s="1">
        <v>87</v>
      </c>
      <c r="D3548" s="1">
        <v>2.75</v>
      </c>
      <c r="E3548" s="1">
        <v>321</v>
      </c>
      <c r="F3548" s="1">
        <f t="shared" si="168"/>
        <v>35957.723637708077</v>
      </c>
      <c r="G3548" s="1">
        <f t="shared" si="169"/>
        <v>1269976071.6303816</v>
      </c>
      <c r="H3548" s="1">
        <v>0</v>
      </c>
      <c r="I3548" s="1">
        <f t="shared" si="170"/>
        <v>642</v>
      </c>
    </row>
    <row r="3549" spans="1:9" hidden="1">
      <c r="A3549" s="1" t="s">
        <v>16</v>
      </c>
      <c r="B3549" s="1">
        <v>72</v>
      </c>
      <c r="C3549" s="1">
        <v>88</v>
      </c>
      <c r="D3549" s="1">
        <v>2.76</v>
      </c>
      <c r="E3549" s="1">
        <v>4545</v>
      </c>
      <c r="F3549" s="1">
        <f t="shared" si="168"/>
        <v>35803.257043354693</v>
      </c>
      <c r="G3549" s="1">
        <f t="shared" si="169"/>
        <v>977078633.38843334</v>
      </c>
      <c r="H3549" s="1">
        <v>0</v>
      </c>
      <c r="I3549" s="1">
        <f t="shared" si="170"/>
        <v>9135.4499999999989</v>
      </c>
    </row>
    <row r="3550" spans="1:9" hidden="1">
      <c r="A3550" s="1" t="s">
        <v>16</v>
      </c>
      <c r="B3550" s="1">
        <v>72</v>
      </c>
      <c r="C3550" s="1">
        <v>89</v>
      </c>
      <c r="D3550" s="1">
        <v>1.76</v>
      </c>
      <c r="E3550" s="1">
        <v>35329</v>
      </c>
      <c r="F3550" s="1">
        <f t="shared" si="168"/>
        <v>51249.916478693638</v>
      </c>
      <c r="G3550" s="1">
        <f t="shared" si="169"/>
        <v>253475581.52153865</v>
      </c>
      <c r="H3550" s="1">
        <v>1</v>
      </c>
      <c r="I3550" s="1">
        <f t="shared" si="170"/>
        <v>35682.29</v>
      </c>
    </row>
    <row r="3551" spans="1:9" hidden="1">
      <c r="A3551" s="1" t="s">
        <v>16</v>
      </c>
      <c r="B3551" s="1">
        <v>72</v>
      </c>
      <c r="C3551" s="1">
        <v>90</v>
      </c>
      <c r="D3551" s="1">
        <v>1.7</v>
      </c>
      <c r="E3551" s="1">
        <v>11777</v>
      </c>
      <c r="F3551" s="1">
        <f t="shared" si="168"/>
        <v>52176.716044813977</v>
      </c>
      <c r="G3551" s="1">
        <f t="shared" si="169"/>
        <v>1632137056.5015998</v>
      </c>
      <c r="H3551" s="1">
        <v>0</v>
      </c>
      <c r="I3551" s="1">
        <f t="shared" si="170"/>
        <v>11188.15</v>
      </c>
    </row>
    <row r="3552" spans="1:9" hidden="1">
      <c r="A3552" s="1" t="s">
        <v>16</v>
      </c>
      <c r="B3552" s="1">
        <v>72</v>
      </c>
      <c r="C3552" s="1">
        <v>91</v>
      </c>
      <c r="D3552" s="1">
        <v>2.77</v>
      </c>
      <c r="E3552" s="1">
        <v>1089</v>
      </c>
      <c r="F3552" s="1">
        <f t="shared" si="168"/>
        <v>35648.790449001295</v>
      </c>
      <c r="G3552" s="1">
        <f t="shared" si="169"/>
        <v>1194379115.8788812</v>
      </c>
      <c r="H3552" s="1">
        <v>0</v>
      </c>
      <c r="I3552" s="1">
        <f t="shared" si="170"/>
        <v>2199.7800000000002</v>
      </c>
    </row>
    <row r="3553" spans="1:9" hidden="1">
      <c r="A3553" s="1" t="s">
        <v>16</v>
      </c>
      <c r="B3553" s="1">
        <v>72</v>
      </c>
      <c r="C3553" s="1">
        <v>92</v>
      </c>
      <c r="D3553" s="1">
        <v>1.68</v>
      </c>
      <c r="E3553" s="1">
        <v>8385</v>
      </c>
      <c r="F3553" s="1">
        <f t="shared" si="168"/>
        <v>52485.649233520759</v>
      </c>
      <c r="G3553" s="1">
        <f t="shared" si="169"/>
        <v>1944867262.8180351</v>
      </c>
      <c r="H3553" s="1">
        <v>1</v>
      </c>
      <c r="I3553" s="1">
        <f t="shared" si="170"/>
        <v>7798.0499999999993</v>
      </c>
    </row>
    <row r="3554" spans="1:9" hidden="1">
      <c r="A3554" s="1" t="s">
        <v>16</v>
      </c>
      <c r="B3554" s="1">
        <v>72</v>
      </c>
      <c r="C3554" s="1">
        <v>93</v>
      </c>
      <c r="D3554" s="1">
        <v>1.47</v>
      </c>
      <c r="E3554" s="1">
        <v>11457</v>
      </c>
      <c r="F3554" s="1">
        <f t="shared" si="168"/>
        <v>55729.44771494194</v>
      </c>
      <c r="G3554" s="1">
        <f t="shared" si="169"/>
        <v>1960049626.6722679</v>
      </c>
      <c r="H3554" s="1">
        <v>0</v>
      </c>
      <c r="I3554" s="1">
        <f t="shared" si="170"/>
        <v>8249.0399999999991</v>
      </c>
    </row>
    <row r="3555" spans="1:9" hidden="1">
      <c r="A3555" s="1" t="s">
        <v>16</v>
      </c>
      <c r="B3555" s="1">
        <v>72</v>
      </c>
      <c r="C3555" s="1">
        <v>94</v>
      </c>
      <c r="D3555" s="1">
        <v>2.1</v>
      </c>
      <c r="E3555" s="1">
        <v>1921</v>
      </c>
      <c r="F3555" s="1">
        <f t="shared" si="168"/>
        <v>45998.052270678396</v>
      </c>
      <c r="G3555" s="1">
        <f t="shared" si="169"/>
        <v>1942786536.8721156</v>
      </c>
      <c r="H3555" s="1">
        <v>0</v>
      </c>
      <c r="I3555" s="1">
        <f t="shared" si="170"/>
        <v>2593.3500000000004</v>
      </c>
    </row>
    <row r="3556" spans="1:9" hidden="1">
      <c r="A3556" s="1" t="s">
        <v>16</v>
      </c>
      <c r="B3556" s="1">
        <v>72</v>
      </c>
      <c r="C3556" s="1">
        <v>95</v>
      </c>
      <c r="D3556" s="1">
        <v>2.11</v>
      </c>
      <c r="E3556" s="1">
        <v>2945</v>
      </c>
      <c r="F3556" s="1">
        <f t="shared" si="168"/>
        <v>45843.585676325005</v>
      </c>
      <c r="G3556" s="1">
        <f t="shared" si="169"/>
        <v>1840288653.0289969</v>
      </c>
      <c r="H3556" s="1">
        <v>0</v>
      </c>
      <c r="I3556" s="1">
        <f t="shared" si="170"/>
        <v>4005.2</v>
      </c>
    </row>
    <row r="3557" spans="1:9" hidden="1">
      <c r="A3557" s="1" t="s">
        <v>16</v>
      </c>
      <c r="B3557" s="1">
        <v>72</v>
      </c>
      <c r="C3557" s="1">
        <v>96</v>
      </c>
      <c r="D3557" s="1">
        <v>1.79</v>
      </c>
      <c r="E3557" s="1">
        <v>14337</v>
      </c>
      <c r="F3557" s="1">
        <f t="shared" si="168"/>
        <v>50786.516695633472</v>
      </c>
      <c r="G3557" s="1">
        <f t="shared" si="169"/>
        <v>1328567267.3452632</v>
      </c>
      <c r="H3557" s="1">
        <v>1</v>
      </c>
      <c r="I3557" s="1">
        <f t="shared" si="170"/>
        <v>14910.480000000001</v>
      </c>
    </row>
    <row r="3558" spans="1:9" hidden="1">
      <c r="A3558" s="1" t="s">
        <v>16</v>
      </c>
      <c r="B3558" s="1">
        <v>72</v>
      </c>
      <c r="C3558" s="1">
        <v>97</v>
      </c>
      <c r="D3558" s="1">
        <v>1.75</v>
      </c>
      <c r="E3558" s="1">
        <v>7233</v>
      </c>
      <c r="F3558" s="1">
        <f t="shared" si="168"/>
        <v>51404.383073047029</v>
      </c>
      <c r="G3558" s="1">
        <f t="shared" si="169"/>
        <v>1951111082.5858655</v>
      </c>
      <c r="H3558" s="1">
        <v>0</v>
      </c>
      <c r="I3558" s="1">
        <f t="shared" si="170"/>
        <v>7233</v>
      </c>
    </row>
    <row r="3559" spans="1:9" hidden="1">
      <c r="A3559" s="1" t="s">
        <v>16</v>
      </c>
      <c r="B3559" s="1">
        <v>72</v>
      </c>
      <c r="C3559" s="1">
        <v>98</v>
      </c>
      <c r="D3559" s="1">
        <v>2.1800000000000002</v>
      </c>
      <c r="E3559" s="1">
        <v>7425</v>
      </c>
      <c r="F3559" s="1">
        <f t="shared" si="168"/>
        <v>44762.319515851275</v>
      </c>
      <c r="G3559" s="1">
        <f t="shared" si="169"/>
        <v>1394075428.6287684</v>
      </c>
      <c r="H3559" s="1">
        <v>0</v>
      </c>
      <c r="I3559" s="1">
        <f t="shared" si="170"/>
        <v>10617.750000000002</v>
      </c>
    </row>
    <row r="3560" spans="1:9" hidden="1">
      <c r="A3560" s="1" t="s">
        <v>16</v>
      </c>
      <c r="B3560" s="1">
        <v>72</v>
      </c>
      <c r="C3560" s="1">
        <v>99</v>
      </c>
      <c r="D3560" s="1">
        <v>1.54</v>
      </c>
      <c r="E3560" s="1">
        <v>79169</v>
      </c>
      <c r="F3560" s="1">
        <f t="shared" si="168"/>
        <v>54648.181554468203</v>
      </c>
      <c r="G3560" s="1">
        <f t="shared" si="169"/>
        <v>601270537.23873246</v>
      </c>
      <c r="H3560" s="1">
        <v>1</v>
      </c>
      <c r="I3560" s="1">
        <f t="shared" si="170"/>
        <v>62543.51</v>
      </c>
    </row>
    <row r="3561" spans="1:9" hidden="1">
      <c r="A3561" s="1" t="s">
        <v>16</v>
      </c>
      <c r="B3561" s="1">
        <v>72</v>
      </c>
      <c r="C3561" s="1">
        <v>100</v>
      </c>
      <c r="D3561" s="1">
        <v>1.58</v>
      </c>
      <c r="E3561" s="1">
        <v>19137</v>
      </c>
      <c r="F3561" s="1">
        <f t="shared" si="168"/>
        <v>54030.315177054654</v>
      </c>
      <c r="G3561" s="1">
        <f t="shared" si="169"/>
        <v>1217543444.0452726</v>
      </c>
      <c r="H3561" s="1">
        <v>0</v>
      </c>
      <c r="I3561" s="1">
        <f t="shared" si="170"/>
        <v>15883.710000000001</v>
      </c>
    </row>
    <row r="3562" spans="1:9" hidden="1">
      <c r="A3562" s="1" t="s">
        <v>16</v>
      </c>
      <c r="B3562" s="1">
        <v>72</v>
      </c>
      <c r="C3562" s="1">
        <v>101</v>
      </c>
      <c r="D3562" s="1">
        <v>1.58</v>
      </c>
      <c r="E3562" s="1">
        <v>27969</v>
      </c>
      <c r="F3562" s="1">
        <f t="shared" si="168"/>
        <v>54030.315177054654</v>
      </c>
      <c r="G3562" s="1">
        <f t="shared" si="169"/>
        <v>679192148.75777924</v>
      </c>
      <c r="H3562" s="1">
        <v>1</v>
      </c>
      <c r="I3562" s="1">
        <f t="shared" si="170"/>
        <v>23214.27</v>
      </c>
    </row>
    <row r="3563" spans="1:9" hidden="1">
      <c r="A3563" s="1" t="s">
        <v>16</v>
      </c>
      <c r="B3563" s="1">
        <v>72</v>
      </c>
      <c r="C3563" s="1">
        <v>102</v>
      </c>
      <c r="D3563" s="1">
        <v>1.5</v>
      </c>
      <c r="E3563" s="1">
        <v>2945</v>
      </c>
      <c r="F3563" s="1">
        <f t="shared" si="168"/>
        <v>55266.047931881767</v>
      </c>
      <c r="G3563" s="1">
        <f t="shared" si="169"/>
        <v>2737492056.6902695</v>
      </c>
      <c r="H3563" s="1">
        <v>0</v>
      </c>
      <c r="I3563" s="1">
        <f t="shared" si="170"/>
        <v>2208.75</v>
      </c>
    </row>
    <row r="3564" spans="1:9" hidden="1">
      <c r="A3564" s="1" t="s">
        <v>16</v>
      </c>
      <c r="B3564" s="1">
        <v>72</v>
      </c>
      <c r="C3564" s="1">
        <v>103</v>
      </c>
      <c r="D3564" s="1">
        <v>1.46</v>
      </c>
      <c r="E3564" s="1">
        <v>3137</v>
      </c>
      <c r="F3564" s="1">
        <f t="shared" si="168"/>
        <v>55883.914309295331</v>
      </c>
      <c r="G3564" s="1">
        <f t="shared" si="169"/>
        <v>2782236969.1521444</v>
      </c>
      <c r="H3564" s="1">
        <v>0</v>
      </c>
      <c r="I3564" s="1">
        <f t="shared" si="170"/>
        <v>2227.27</v>
      </c>
    </row>
    <row r="3565" spans="1:9" hidden="1">
      <c r="A3565" s="1" t="s">
        <v>16</v>
      </c>
      <c r="B3565" s="1">
        <v>72</v>
      </c>
      <c r="C3565" s="1">
        <v>104</v>
      </c>
      <c r="D3565" s="1">
        <v>1.47</v>
      </c>
      <c r="E3565" s="1">
        <v>6145</v>
      </c>
      <c r="F3565" s="1">
        <f t="shared" si="168"/>
        <v>55729.44771494194</v>
      </c>
      <c r="G3565" s="1">
        <f t="shared" si="169"/>
        <v>2458617455.1958108</v>
      </c>
      <c r="H3565" s="1">
        <v>0</v>
      </c>
      <c r="I3565" s="1">
        <f t="shared" si="170"/>
        <v>4424.3999999999996</v>
      </c>
    </row>
    <row r="3566" spans="1:9" hidden="1">
      <c r="A3566" s="1" t="s">
        <v>16</v>
      </c>
      <c r="B3566" s="1">
        <v>72</v>
      </c>
      <c r="C3566" s="1">
        <v>105</v>
      </c>
      <c r="D3566" s="1">
        <v>1.58</v>
      </c>
      <c r="E3566" s="1">
        <v>9601</v>
      </c>
      <c r="F3566" s="1">
        <f t="shared" si="168"/>
        <v>54030.315177054654</v>
      </c>
      <c r="G3566" s="1">
        <f t="shared" si="169"/>
        <v>1973964047.1020589</v>
      </c>
      <c r="H3566" s="1">
        <v>0</v>
      </c>
      <c r="I3566" s="1">
        <f t="shared" si="170"/>
        <v>7968.8300000000008</v>
      </c>
    </row>
    <row r="3567" spans="1:9" hidden="1">
      <c r="A3567" s="1" t="s">
        <v>16</v>
      </c>
      <c r="B3567" s="1">
        <v>72</v>
      </c>
      <c r="C3567" s="1">
        <v>106</v>
      </c>
      <c r="D3567" s="1">
        <v>1.7</v>
      </c>
      <c r="E3567" s="1">
        <v>15361</v>
      </c>
      <c r="F3567" s="1">
        <f t="shared" si="168"/>
        <v>52176.716044813977</v>
      </c>
      <c r="G3567" s="1">
        <f t="shared" si="169"/>
        <v>1355396947.8923733</v>
      </c>
      <c r="H3567" s="1">
        <v>1</v>
      </c>
      <c r="I3567" s="1">
        <f t="shared" si="170"/>
        <v>14592.949999999999</v>
      </c>
    </row>
    <row r="3568" spans="1:9" hidden="1">
      <c r="A3568" s="1" t="s">
        <v>16</v>
      </c>
      <c r="B3568" s="1">
        <v>72</v>
      </c>
      <c r="C3568" s="1">
        <v>107</v>
      </c>
      <c r="D3568" s="1">
        <v>1.63</v>
      </c>
      <c r="E3568" s="1">
        <v>2241</v>
      </c>
      <c r="F3568" s="1">
        <f t="shared" si="168"/>
        <v>53257.982205287706</v>
      </c>
      <c r="G3568" s="1">
        <f t="shared" si="169"/>
        <v>2602732473.3346424</v>
      </c>
      <c r="H3568" s="1">
        <v>0</v>
      </c>
      <c r="I3568" s="1">
        <f t="shared" si="170"/>
        <v>1972.0799999999997</v>
      </c>
    </row>
    <row r="3569" spans="1:9" hidden="1">
      <c r="A3569" s="1" t="s">
        <v>16</v>
      </c>
      <c r="B3569" s="1">
        <v>72</v>
      </c>
      <c r="C3569" s="1">
        <v>108</v>
      </c>
      <c r="D3569" s="1">
        <v>1.7</v>
      </c>
      <c r="E3569" s="1">
        <v>4033</v>
      </c>
      <c r="F3569" s="1">
        <f t="shared" si="168"/>
        <v>52176.716044813977</v>
      </c>
      <c r="G3569" s="1">
        <f t="shared" si="169"/>
        <v>2317817394.6036787</v>
      </c>
      <c r="H3569" s="1">
        <v>0</v>
      </c>
      <c r="I3569" s="1">
        <f t="shared" si="170"/>
        <v>3831.35</v>
      </c>
    </row>
    <row r="3570" spans="1:9" hidden="1">
      <c r="A3570" s="1" t="s">
        <v>16</v>
      </c>
      <c r="B3570" s="1">
        <v>72</v>
      </c>
      <c r="C3570" s="1">
        <v>109</v>
      </c>
      <c r="D3570" s="1">
        <v>1.58</v>
      </c>
      <c r="E3570" s="1">
        <v>21313</v>
      </c>
      <c r="F3570" s="1">
        <f t="shared" si="168"/>
        <v>54030.315177054654</v>
      </c>
      <c r="G3570" s="1">
        <f t="shared" si="169"/>
        <v>1070422712.3947308</v>
      </c>
      <c r="H3570" s="1">
        <v>1</v>
      </c>
      <c r="I3570" s="1">
        <f t="shared" si="170"/>
        <v>17689.79</v>
      </c>
    </row>
    <row r="3571" spans="1:9" hidden="1">
      <c r="A3571" s="1" t="s">
        <v>16</v>
      </c>
      <c r="B3571" s="1">
        <v>72</v>
      </c>
      <c r="C3571" s="1">
        <v>110</v>
      </c>
      <c r="D3571" s="1">
        <v>1.6</v>
      </c>
      <c r="E3571" s="1">
        <v>4481</v>
      </c>
      <c r="F3571" s="1">
        <f t="shared" si="168"/>
        <v>53721.381988347872</v>
      </c>
      <c r="G3571" s="1">
        <f t="shared" si="169"/>
        <v>2424615218.3584137</v>
      </c>
      <c r="H3571" s="1">
        <v>0</v>
      </c>
      <c r="I3571" s="1">
        <f t="shared" si="170"/>
        <v>3808.8500000000004</v>
      </c>
    </row>
    <row r="3572" spans="1:9" hidden="1">
      <c r="A3572" s="1" t="s">
        <v>16</v>
      </c>
      <c r="B3572" s="1">
        <v>72</v>
      </c>
      <c r="C3572" s="1">
        <v>111</v>
      </c>
      <c r="D3572" s="1">
        <v>1.76</v>
      </c>
      <c r="E3572" s="1">
        <v>2817</v>
      </c>
      <c r="F3572" s="1">
        <f t="shared" si="168"/>
        <v>51249.916478693638</v>
      </c>
      <c r="G3572" s="1">
        <f t="shared" si="169"/>
        <v>2345747398.6321139</v>
      </c>
      <c r="H3572" s="1">
        <v>0</v>
      </c>
      <c r="I3572" s="1">
        <f t="shared" si="170"/>
        <v>2845.17</v>
      </c>
    </row>
    <row r="3573" spans="1:9" hidden="1">
      <c r="A3573" s="1" t="s">
        <v>16</v>
      </c>
      <c r="B3573" s="1">
        <v>72</v>
      </c>
      <c r="C3573" s="1">
        <v>112</v>
      </c>
      <c r="D3573" s="1">
        <v>1.65</v>
      </c>
      <c r="E3573" s="1">
        <v>1473</v>
      </c>
      <c r="F3573" s="1">
        <f t="shared" si="168"/>
        <v>52949.049016580924</v>
      </c>
      <c r="G3573" s="1">
        <f t="shared" si="169"/>
        <v>2649783622.3574419</v>
      </c>
      <c r="H3573" s="1">
        <v>0</v>
      </c>
      <c r="I3573" s="1">
        <f t="shared" si="170"/>
        <v>1325.6999999999998</v>
      </c>
    </row>
    <row r="3574" spans="1:9" hidden="1">
      <c r="A3574" s="1" t="s">
        <v>16</v>
      </c>
      <c r="B3574" s="1">
        <v>72</v>
      </c>
      <c r="C3574" s="1">
        <v>113</v>
      </c>
      <c r="D3574" s="1">
        <v>1.69</v>
      </c>
      <c r="E3574" s="1">
        <v>13313</v>
      </c>
      <c r="F3574" s="1">
        <f t="shared" si="168"/>
        <v>52331.182639167368</v>
      </c>
      <c r="G3574" s="1">
        <f t="shared" si="169"/>
        <v>1522418576.4634218</v>
      </c>
      <c r="H3574" s="1">
        <v>1</v>
      </c>
      <c r="I3574" s="1">
        <f t="shared" si="170"/>
        <v>12514.22</v>
      </c>
    </row>
    <row r="3575" spans="1:9" hidden="1">
      <c r="A3575" s="1" t="s">
        <v>16</v>
      </c>
      <c r="B3575" s="1">
        <v>72</v>
      </c>
      <c r="C3575" s="1">
        <v>114</v>
      </c>
      <c r="D3575" s="1">
        <v>1.59</v>
      </c>
      <c r="E3575" s="1">
        <v>6721</v>
      </c>
      <c r="F3575" s="1">
        <f t="shared" si="168"/>
        <v>53875.848582701263</v>
      </c>
      <c r="G3575" s="1">
        <f t="shared" si="169"/>
        <v>2223579744.8574834</v>
      </c>
      <c r="H3575" s="1">
        <v>0</v>
      </c>
      <c r="I3575" s="1">
        <f t="shared" si="170"/>
        <v>5645.64</v>
      </c>
    </row>
    <row r="3576" spans="1:9" hidden="1">
      <c r="A3576" s="1" t="s">
        <v>16</v>
      </c>
      <c r="B3576" s="1">
        <v>72</v>
      </c>
      <c r="C3576" s="1">
        <v>115</v>
      </c>
      <c r="D3576" s="1">
        <v>1.63</v>
      </c>
      <c r="E3576" s="1">
        <v>1345</v>
      </c>
      <c r="F3576" s="1">
        <f t="shared" si="168"/>
        <v>53257.982205287706</v>
      </c>
      <c r="G3576" s="1">
        <f t="shared" si="169"/>
        <v>2694957721.4465179</v>
      </c>
      <c r="H3576" s="1">
        <v>0</v>
      </c>
      <c r="I3576" s="1">
        <f t="shared" si="170"/>
        <v>1183.5999999999999</v>
      </c>
    </row>
    <row r="3577" spans="1:9" hidden="1">
      <c r="A3577" s="1" t="s">
        <v>16</v>
      </c>
      <c r="B3577" s="1">
        <v>72</v>
      </c>
      <c r="C3577" s="1">
        <v>116</v>
      </c>
      <c r="D3577" s="1">
        <v>1.61</v>
      </c>
      <c r="E3577" s="1">
        <v>21569</v>
      </c>
      <c r="F3577" s="1">
        <f t="shared" si="168"/>
        <v>53566.915393994481</v>
      </c>
      <c r="G3577" s="1">
        <f t="shared" si="169"/>
        <v>1023866589.561229</v>
      </c>
      <c r="H3577" s="1">
        <v>1</v>
      </c>
      <c r="I3577" s="1">
        <f t="shared" si="170"/>
        <v>18549.340000000004</v>
      </c>
    </row>
    <row r="3578" spans="1:9" hidden="1">
      <c r="A3578" s="1" t="s">
        <v>16</v>
      </c>
      <c r="B3578" s="1">
        <v>72</v>
      </c>
      <c r="C3578" s="1">
        <v>117</v>
      </c>
      <c r="D3578" s="1">
        <v>1.71</v>
      </c>
      <c r="E3578" s="1">
        <v>29121</v>
      </c>
      <c r="F3578" s="1">
        <f t="shared" si="168"/>
        <v>52022.249450460586</v>
      </c>
      <c r="G3578" s="1">
        <f t="shared" si="169"/>
        <v>524467226.39222127</v>
      </c>
      <c r="H3578" s="1">
        <v>0</v>
      </c>
      <c r="I3578" s="1">
        <f t="shared" si="170"/>
        <v>27956.16</v>
      </c>
    </row>
    <row r="3579" spans="1:9" hidden="1">
      <c r="A3579" s="1" t="s">
        <v>16</v>
      </c>
      <c r="B3579" s="1">
        <v>72</v>
      </c>
      <c r="C3579" s="1">
        <v>118</v>
      </c>
      <c r="D3579" s="1">
        <v>1.71</v>
      </c>
      <c r="E3579" s="1">
        <v>21889</v>
      </c>
      <c r="F3579" s="1">
        <f t="shared" si="168"/>
        <v>52022.249450460586</v>
      </c>
      <c r="G3579" s="1">
        <f t="shared" si="169"/>
        <v>908012722.44368315</v>
      </c>
      <c r="H3579" s="1">
        <v>1</v>
      </c>
      <c r="I3579" s="1">
        <f t="shared" si="170"/>
        <v>21013.439999999999</v>
      </c>
    </row>
    <row r="3580" spans="1:9" hidden="1">
      <c r="A3580" s="1" t="s">
        <v>16</v>
      </c>
      <c r="B3580" s="1">
        <v>72</v>
      </c>
      <c r="C3580" s="1">
        <v>119</v>
      </c>
      <c r="D3580" s="1">
        <v>1.68</v>
      </c>
      <c r="E3580" s="1">
        <v>4929</v>
      </c>
      <c r="F3580" s="1">
        <f t="shared" si="168"/>
        <v>52485.649233520759</v>
      </c>
      <c r="G3580" s="1">
        <f t="shared" si="169"/>
        <v>2261634886.3201303</v>
      </c>
      <c r="H3580" s="1">
        <v>0</v>
      </c>
      <c r="I3580" s="1">
        <f t="shared" si="170"/>
        <v>4583.9699999999993</v>
      </c>
    </row>
    <row r="3581" spans="1:9" hidden="1">
      <c r="A3581" s="1" t="s">
        <v>16</v>
      </c>
      <c r="B3581" s="1">
        <v>72</v>
      </c>
      <c r="C3581" s="1">
        <v>120</v>
      </c>
      <c r="D3581" s="1">
        <v>1.61</v>
      </c>
      <c r="E3581" s="1">
        <v>6145</v>
      </c>
      <c r="F3581" s="1">
        <f t="shared" si="168"/>
        <v>53566.915393994481</v>
      </c>
      <c r="G3581" s="1">
        <f t="shared" si="169"/>
        <v>2248838059.6351709</v>
      </c>
      <c r="H3581" s="1">
        <v>1</v>
      </c>
      <c r="I3581" s="1">
        <f t="shared" si="170"/>
        <v>5284.7000000000007</v>
      </c>
    </row>
    <row r="3582" spans="1:9" hidden="1">
      <c r="A3582" s="1" t="s">
        <v>16</v>
      </c>
      <c r="B3582" s="1">
        <v>72</v>
      </c>
      <c r="C3582" s="1">
        <v>121</v>
      </c>
      <c r="D3582" s="1">
        <v>1.64</v>
      </c>
      <c r="E3582" s="1">
        <v>9473</v>
      </c>
      <c r="F3582" s="1">
        <f t="shared" si="168"/>
        <v>53103.515610934315</v>
      </c>
      <c r="G3582" s="1">
        <f t="shared" si="169"/>
        <v>1903621892.4759829</v>
      </c>
      <c r="H3582" s="1">
        <v>0</v>
      </c>
      <c r="I3582" s="1">
        <f t="shared" si="170"/>
        <v>8430.9699999999993</v>
      </c>
    </row>
    <row r="3583" spans="1:9" hidden="1">
      <c r="A3583" s="1" t="s">
        <v>16</v>
      </c>
      <c r="B3583" s="1">
        <v>72</v>
      </c>
      <c r="C3583" s="1">
        <v>122</v>
      </c>
      <c r="D3583" s="1">
        <v>1.71</v>
      </c>
      <c r="E3583" s="1">
        <v>4481</v>
      </c>
      <c r="F3583" s="1">
        <f t="shared" si="168"/>
        <v>52022.249450460586</v>
      </c>
      <c r="G3583" s="1">
        <f t="shared" si="169"/>
        <v>2260170399.3109188</v>
      </c>
      <c r="H3583" s="1">
        <v>0</v>
      </c>
      <c r="I3583" s="1">
        <f t="shared" si="170"/>
        <v>4301.76</v>
      </c>
    </row>
    <row r="3584" spans="1:9" hidden="1">
      <c r="A3584" s="1" t="s">
        <v>16</v>
      </c>
      <c r="B3584" s="1">
        <v>72</v>
      </c>
      <c r="C3584" s="1">
        <v>123</v>
      </c>
      <c r="D3584" s="1">
        <v>1.7</v>
      </c>
      <c r="E3584" s="1">
        <v>4609</v>
      </c>
      <c r="F3584" s="1">
        <f t="shared" si="168"/>
        <v>52176.716044813977</v>
      </c>
      <c r="G3584" s="1">
        <f t="shared" si="169"/>
        <v>2262687609.7200532</v>
      </c>
      <c r="H3584" s="1">
        <v>0</v>
      </c>
      <c r="I3584" s="1">
        <f t="shared" si="170"/>
        <v>4378.55</v>
      </c>
    </row>
    <row r="3585" spans="1:9" hidden="1">
      <c r="A3585" s="1" t="s">
        <v>16</v>
      </c>
      <c r="B3585" s="1">
        <v>72</v>
      </c>
      <c r="C3585" s="1">
        <v>124</v>
      </c>
      <c r="D3585" s="1">
        <v>1.78</v>
      </c>
      <c r="E3585" s="1">
        <v>17473</v>
      </c>
      <c r="F3585" s="1">
        <f t="shared" si="168"/>
        <v>50940.983289986863</v>
      </c>
      <c r="G3585" s="1">
        <f t="shared" si="169"/>
        <v>1120105905.4988399</v>
      </c>
      <c r="H3585" s="1">
        <v>0</v>
      </c>
      <c r="I3585" s="1">
        <f t="shared" si="170"/>
        <v>17997.189999999999</v>
      </c>
    </row>
    <row r="3586" spans="1:9" hidden="1">
      <c r="A3586" s="1" t="s">
        <v>16</v>
      </c>
      <c r="B3586" s="1">
        <v>72</v>
      </c>
      <c r="C3586" s="1">
        <v>125</v>
      </c>
      <c r="D3586" s="1">
        <v>1.66</v>
      </c>
      <c r="E3586" s="1">
        <v>63745</v>
      </c>
      <c r="F3586" s="1">
        <f t="shared" si="168"/>
        <v>52794.582422227541</v>
      </c>
      <c r="G3586" s="1">
        <f t="shared" si="169"/>
        <v>119911645.12758806</v>
      </c>
      <c r="H3586" s="1">
        <v>0</v>
      </c>
      <c r="I3586" s="1">
        <f t="shared" si="170"/>
        <v>58007.95</v>
      </c>
    </row>
    <row r="3587" spans="1:9" hidden="1">
      <c r="A3587" s="1" t="s">
        <v>16</v>
      </c>
      <c r="B3587" s="1">
        <v>72</v>
      </c>
      <c r="C3587" s="1">
        <v>126</v>
      </c>
      <c r="D3587" s="1">
        <v>1.77</v>
      </c>
      <c r="E3587" s="1">
        <v>11521</v>
      </c>
      <c r="F3587" s="1">
        <f t="shared" si="168"/>
        <v>51095.449884340254</v>
      </c>
      <c r="G3587" s="1">
        <f t="shared" si="169"/>
        <v>1566137083.6481583</v>
      </c>
      <c r="H3587" s="1">
        <v>0</v>
      </c>
      <c r="I3587" s="1">
        <f t="shared" si="170"/>
        <v>11751.42</v>
      </c>
    </row>
    <row r="3588" spans="1:9" hidden="1">
      <c r="A3588" s="1" t="s">
        <v>16</v>
      </c>
      <c r="B3588" s="1">
        <v>72</v>
      </c>
      <c r="C3588" s="1">
        <v>127</v>
      </c>
      <c r="D3588" s="1">
        <v>1.75</v>
      </c>
      <c r="E3588" s="1">
        <v>9985</v>
      </c>
      <c r="F3588" s="1">
        <f t="shared" si="168"/>
        <v>51404.383073047029</v>
      </c>
      <c r="G3588" s="1">
        <f t="shared" si="169"/>
        <v>1715565294.1518147</v>
      </c>
      <c r="H3588" s="1">
        <v>0</v>
      </c>
      <c r="I3588" s="1">
        <f t="shared" si="170"/>
        <v>9985</v>
      </c>
    </row>
    <row r="3589" spans="1:9" hidden="1">
      <c r="A3589" s="1" t="s">
        <v>16</v>
      </c>
      <c r="B3589" s="1">
        <v>72</v>
      </c>
      <c r="C3589" s="1">
        <v>128</v>
      </c>
      <c r="D3589" s="1">
        <v>1.63</v>
      </c>
      <c r="E3589" s="1">
        <v>9665</v>
      </c>
      <c r="F3589" s="1">
        <f t="shared" si="168"/>
        <v>53257.982205287706</v>
      </c>
      <c r="G3589" s="1">
        <f t="shared" si="169"/>
        <v>1900348097.5505307</v>
      </c>
      <c r="H3589" s="1">
        <v>0</v>
      </c>
      <c r="I3589" s="1">
        <f t="shared" si="170"/>
        <v>8505.1999999999989</v>
      </c>
    </row>
    <row r="3590" spans="1:9" hidden="1">
      <c r="A3590" s="1" t="s">
        <v>16</v>
      </c>
      <c r="B3590" s="1">
        <v>72</v>
      </c>
      <c r="C3590" s="1">
        <v>129</v>
      </c>
      <c r="D3590" s="1">
        <v>1.77</v>
      </c>
      <c r="E3590" s="1">
        <v>10177</v>
      </c>
      <c r="F3590" s="1">
        <f t="shared" si="168"/>
        <v>51095.449884340254</v>
      </c>
      <c r="G3590" s="1">
        <f t="shared" si="169"/>
        <v>1674319540.9372649</v>
      </c>
      <c r="H3590" s="1">
        <v>0</v>
      </c>
      <c r="I3590" s="1">
        <f t="shared" si="170"/>
        <v>10380.540000000001</v>
      </c>
    </row>
    <row r="3591" spans="1:9" hidden="1">
      <c r="A3591" s="1" t="s">
        <v>16</v>
      </c>
      <c r="B3591" s="1">
        <v>72</v>
      </c>
      <c r="C3591" s="1">
        <v>130</v>
      </c>
      <c r="D3591" s="1">
        <v>1.7</v>
      </c>
      <c r="E3591" s="1">
        <v>52033</v>
      </c>
      <c r="F3591" s="1">
        <f t="shared" si="168"/>
        <v>52176.716044813977</v>
      </c>
      <c r="G3591" s="1">
        <f t="shared" si="169"/>
        <v>20654.301536972936</v>
      </c>
      <c r="H3591" s="1">
        <v>1</v>
      </c>
      <c r="I3591" s="1">
        <f t="shared" si="170"/>
        <v>49431.35</v>
      </c>
    </row>
    <row r="3592" spans="1:9" hidden="1">
      <c r="A3592" s="1" t="s">
        <v>16</v>
      </c>
      <c r="B3592" s="1">
        <v>72</v>
      </c>
      <c r="C3592" s="1">
        <v>131</v>
      </c>
      <c r="D3592" s="1">
        <v>1.66</v>
      </c>
      <c r="E3592" s="1">
        <v>18625</v>
      </c>
      <c r="F3592" s="1">
        <f t="shared" si="168"/>
        <v>52794.582422227541</v>
      </c>
      <c r="G3592" s="1">
        <f t="shared" si="169"/>
        <v>1167560362.9094014</v>
      </c>
      <c r="H3592" s="1">
        <v>0</v>
      </c>
      <c r="I3592" s="1">
        <f t="shared" si="170"/>
        <v>16948.75</v>
      </c>
    </row>
    <row r="3593" spans="1:9" hidden="1">
      <c r="A3593" s="1" t="s">
        <v>16</v>
      </c>
      <c r="B3593" s="1">
        <v>72</v>
      </c>
      <c r="C3593" s="1">
        <v>132</v>
      </c>
      <c r="D3593" s="1">
        <v>1.63</v>
      </c>
      <c r="E3593" s="1">
        <v>24833</v>
      </c>
      <c r="F3593" s="1">
        <f t="shared" si="168"/>
        <v>53257.982205287706</v>
      </c>
      <c r="G3593" s="1">
        <f t="shared" si="169"/>
        <v>807979613.3709228</v>
      </c>
      <c r="H3593" s="1">
        <v>0</v>
      </c>
      <c r="I3593" s="1">
        <f t="shared" si="170"/>
        <v>21853.039999999997</v>
      </c>
    </row>
    <row r="3594" spans="1:9" hidden="1">
      <c r="A3594" s="1" t="s">
        <v>16</v>
      </c>
      <c r="B3594" s="1">
        <v>72</v>
      </c>
      <c r="C3594" s="1">
        <v>133</v>
      </c>
      <c r="D3594" s="1">
        <v>1.62</v>
      </c>
      <c r="E3594" s="1">
        <v>13633</v>
      </c>
      <c r="F3594" s="1">
        <f t="shared" si="168"/>
        <v>53412.44879964109</v>
      </c>
      <c r="G3594" s="1">
        <f t="shared" si="169"/>
        <v>1582404546.803267</v>
      </c>
      <c r="H3594" s="1">
        <v>0</v>
      </c>
      <c r="I3594" s="1">
        <f t="shared" si="170"/>
        <v>11860.710000000001</v>
      </c>
    </row>
    <row r="3595" spans="1:9" hidden="1">
      <c r="A3595" s="1" t="s">
        <v>16</v>
      </c>
      <c r="B3595" s="1">
        <v>72</v>
      </c>
      <c r="C3595" s="1">
        <v>134</v>
      </c>
      <c r="D3595" s="1">
        <v>1.59</v>
      </c>
      <c r="E3595" s="1">
        <v>2561</v>
      </c>
      <c r="F3595" s="1">
        <f t="shared" si="168"/>
        <v>53875.848582701263</v>
      </c>
      <c r="G3595" s="1">
        <f t="shared" si="169"/>
        <v>2633213685.065558</v>
      </c>
      <c r="H3595" s="1">
        <v>0</v>
      </c>
      <c r="I3595" s="1">
        <f t="shared" si="170"/>
        <v>2151.2400000000002</v>
      </c>
    </row>
    <row r="3596" spans="1:9" hidden="1">
      <c r="A3596" s="1" t="s">
        <v>16</v>
      </c>
      <c r="B3596" s="1">
        <v>72</v>
      </c>
      <c r="C3596" s="1">
        <v>135</v>
      </c>
      <c r="D3596" s="1">
        <v>1.76</v>
      </c>
      <c r="E3596" s="1">
        <v>9921</v>
      </c>
      <c r="F3596" s="1">
        <f t="shared" si="168"/>
        <v>51249.916478693638</v>
      </c>
      <c r="G3596" s="1">
        <f t="shared" si="169"/>
        <v>1708079337.3028345</v>
      </c>
      <c r="H3596" s="1">
        <v>0</v>
      </c>
      <c r="I3596" s="1">
        <f t="shared" si="170"/>
        <v>10020.210000000001</v>
      </c>
    </row>
    <row r="3597" spans="1:9" hidden="1">
      <c r="A3597" s="1" t="s">
        <v>16</v>
      </c>
      <c r="B3597" s="1">
        <v>72</v>
      </c>
      <c r="C3597" s="1">
        <v>136</v>
      </c>
      <c r="D3597" s="1">
        <v>1.44</v>
      </c>
      <c r="E3597" s="1">
        <v>58945</v>
      </c>
      <c r="F3597" s="1">
        <f t="shared" si="168"/>
        <v>56192.847498002106</v>
      </c>
      <c r="G3597" s="1">
        <f t="shared" si="169"/>
        <v>7574343.3942532707</v>
      </c>
      <c r="H3597" s="1">
        <v>1</v>
      </c>
      <c r="I3597" s="1">
        <f t="shared" si="170"/>
        <v>40672.049999999996</v>
      </c>
    </row>
    <row r="3598" spans="1:9" hidden="1">
      <c r="A3598" s="1" t="s">
        <v>16</v>
      </c>
      <c r="B3598" s="1">
        <v>72</v>
      </c>
      <c r="C3598" s="1">
        <v>137</v>
      </c>
      <c r="D3598" s="1">
        <v>1.33</v>
      </c>
      <c r="E3598" s="1">
        <v>11841</v>
      </c>
      <c r="F3598" s="1">
        <f t="shared" si="168"/>
        <v>57891.980035889384</v>
      </c>
      <c r="G3598" s="1">
        <f t="shared" si="169"/>
        <v>2120692762.2658827</v>
      </c>
      <c r="H3598" s="1">
        <v>0</v>
      </c>
      <c r="I3598" s="1">
        <f t="shared" si="170"/>
        <v>6867.7800000000007</v>
      </c>
    </row>
    <row r="3599" spans="1:9" hidden="1">
      <c r="A3599" s="1" t="s">
        <v>16</v>
      </c>
      <c r="B3599" s="1">
        <v>72</v>
      </c>
      <c r="C3599" s="1">
        <v>138</v>
      </c>
      <c r="D3599" s="1">
        <v>2.0499999999999998</v>
      </c>
      <c r="E3599" s="1">
        <v>5569</v>
      </c>
      <c r="F3599" s="1">
        <f t="shared" si="168"/>
        <v>46770.385242445351</v>
      </c>
      <c r="G3599" s="1">
        <f t="shared" si="169"/>
        <v>1697554145.8963935</v>
      </c>
      <c r="H3599" s="1">
        <v>0</v>
      </c>
      <c r="I3599" s="1">
        <f t="shared" si="170"/>
        <v>7239.6999999999989</v>
      </c>
    </row>
    <row r="3600" spans="1:9" hidden="1">
      <c r="A3600" s="1" t="s">
        <v>16</v>
      </c>
      <c r="B3600" s="1">
        <v>72</v>
      </c>
      <c r="C3600" s="1">
        <v>139</v>
      </c>
      <c r="D3600" s="1">
        <v>2.0099999999999998</v>
      </c>
      <c r="E3600" s="1">
        <v>6337</v>
      </c>
      <c r="F3600" s="1">
        <f t="shared" si="168"/>
        <v>47388.2516198589</v>
      </c>
      <c r="G3600" s="1">
        <f t="shared" si="169"/>
        <v>1685205259.556968</v>
      </c>
      <c r="H3600" s="1">
        <v>0</v>
      </c>
      <c r="I3600" s="1">
        <f t="shared" si="170"/>
        <v>7984.619999999999</v>
      </c>
    </row>
    <row r="3601" spans="1:9" hidden="1">
      <c r="A3601" s="1" t="s">
        <v>16</v>
      </c>
      <c r="B3601" s="1">
        <v>72</v>
      </c>
      <c r="C3601" s="1">
        <v>140</v>
      </c>
      <c r="D3601" s="1">
        <v>2.23</v>
      </c>
      <c r="E3601" s="1">
        <v>4161</v>
      </c>
      <c r="F3601" s="1">
        <f t="shared" si="168"/>
        <v>43989.986544084335</v>
      </c>
      <c r="G3601" s="1">
        <f t="shared" si="169"/>
        <v>1586348169.1288509</v>
      </c>
      <c r="H3601" s="1">
        <v>0</v>
      </c>
      <c r="I3601" s="1">
        <f t="shared" si="170"/>
        <v>6158.28</v>
      </c>
    </row>
    <row r="3602" spans="1:9" hidden="1">
      <c r="A3602" s="1" t="s">
        <v>16</v>
      </c>
      <c r="B3602" s="1">
        <v>72</v>
      </c>
      <c r="C3602" s="1">
        <v>141</v>
      </c>
      <c r="D3602" s="1">
        <v>1.72</v>
      </c>
      <c r="E3602" s="1">
        <v>4033</v>
      </c>
      <c r="F3602" s="1">
        <f t="shared" si="168"/>
        <v>51867.782856107195</v>
      </c>
      <c r="G3602" s="1">
        <f t="shared" si="169"/>
        <v>2288166450.8909268</v>
      </c>
      <c r="H3602" s="1">
        <v>0</v>
      </c>
      <c r="I3602" s="1">
        <f t="shared" si="170"/>
        <v>3912.0099999999998</v>
      </c>
    </row>
    <row r="3603" spans="1:9" hidden="1">
      <c r="A3603" s="1" t="s">
        <v>16</v>
      </c>
      <c r="B3603" s="1">
        <v>72</v>
      </c>
      <c r="C3603" s="1">
        <v>142</v>
      </c>
      <c r="D3603" s="1">
        <v>1.74</v>
      </c>
      <c r="E3603" s="1">
        <v>75521</v>
      </c>
      <c r="F3603" s="1">
        <f t="shared" si="168"/>
        <v>51558.84966740042</v>
      </c>
      <c r="G3603" s="1">
        <f t="shared" si="169"/>
        <v>574184648.5621022</v>
      </c>
      <c r="H3603" s="1">
        <v>0</v>
      </c>
      <c r="I3603" s="1">
        <f t="shared" si="170"/>
        <v>74765.789999999994</v>
      </c>
    </row>
    <row r="3604" spans="1:9" hidden="1">
      <c r="A3604" s="1" t="s">
        <v>16</v>
      </c>
      <c r="B3604" s="1">
        <v>72</v>
      </c>
      <c r="C3604" s="1">
        <v>143</v>
      </c>
      <c r="D3604" s="1">
        <v>1.85</v>
      </c>
      <c r="E3604" s="1">
        <v>28929</v>
      </c>
      <c r="F3604" s="1">
        <f t="shared" si="168"/>
        <v>49859.717129513134</v>
      </c>
      <c r="G3604" s="1">
        <f t="shared" si="169"/>
        <v>438094919.55569452</v>
      </c>
      <c r="H3604" s="1">
        <v>0</v>
      </c>
      <c r="I3604" s="1">
        <f t="shared" si="170"/>
        <v>31821.9</v>
      </c>
    </row>
    <row r="3605" spans="1:9" hidden="1">
      <c r="A3605" s="1" t="s">
        <v>16</v>
      </c>
      <c r="B3605" s="1">
        <v>72</v>
      </c>
      <c r="C3605" s="1">
        <v>144</v>
      </c>
      <c r="D3605" s="1">
        <v>2.21</v>
      </c>
      <c r="E3605" s="1">
        <v>13889</v>
      </c>
      <c r="F3605" s="1">
        <f t="shared" si="168"/>
        <v>44298.91973279111</v>
      </c>
      <c r="G3605" s="1">
        <f t="shared" si="169"/>
        <v>924763218.15479815</v>
      </c>
      <c r="H3605" s="1">
        <v>0</v>
      </c>
      <c r="I3605" s="1">
        <f t="shared" si="170"/>
        <v>20277.939999999999</v>
      </c>
    </row>
    <row r="3606" spans="1:9" hidden="1">
      <c r="A3606" s="1" t="s">
        <v>16</v>
      </c>
      <c r="B3606" s="1">
        <v>72</v>
      </c>
      <c r="C3606" s="1">
        <v>146</v>
      </c>
      <c r="D3606" s="1">
        <v>2.0699999999999998</v>
      </c>
      <c r="E3606" s="1">
        <v>3201</v>
      </c>
      <c r="F3606" s="1">
        <f t="shared" si="168"/>
        <v>46461.452053738569</v>
      </c>
      <c r="G3606" s="1">
        <f t="shared" si="169"/>
        <v>1871466711.8938136</v>
      </c>
      <c r="H3606" s="1">
        <v>0</v>
      </c>
      <c r="I3606" s="1">
        <f t="shared" si="170"/>
        <v>4225.32</v>
      </c>
    </row>
    <row r="3607" spans="1:9" hidden="1">
      <c r="A3607" s="1" t="s">
        <v>16</v>
      </c>
      <c r="B3607" s="1">
        <v>72</v>
      </c>
      <c r="C3607" s="1">
        <v>147</v>
      </c>
      <c r="D3607" s="1">
        <v>2.08</v>
      </c>
      <c r="E3607" s="1">
        <v>7041</v>
      </c>
      <c r="F3607" s="1">
        <f t="shared" ref="F3607:F3670" si="171">$C$6+D3607*$C$7</f>
        <v>46306.985459385178</v>
      </c>
      <c r="G3607" s="1">
        <f t="shared" ref="G3607:G3670" si="172">(E3607-F3607)^2</f>
        <v>1541817614.0966482</v>
      </c>
      <c r="H3607" s="1">
        <v>0</v>
      </c>
      <c r="I3607" s="1">
        <f t="shared" si="170"/>
        <v>9364.5300000000007</v>
      </c>
    </row>
    <row r="3608" spans="1:9" hidden="1">
      <c r="A3608" s="1" t="s">
        <v>16</v>
      </c>
      <c r="B3608" s="1">
        <v>72</v>
      </c>
      <c r="C3608" s="1">
        <v>148</v>
      </c>
      <c r="D3608" s="1">
        <v>1.33</v>
      </c>
      <c r="E3608" s="1">
        <v>8577</v>
      </c>
      <c r="F3608" s="1">
        <f t="shared" si="171"/>
        <v>57891.980035889384</v>
      </c>
      <c r="G3608" s="1">
        <f t="shared" si="172"/>
        <v>2431967255.9401684</v>
      </c>
      <c r="H3608" s="1">
        <v>0</v>
      </c>
      <c r="I3608" s="1">
        <f t="shared" si="170"/>
        <v>4974.6600000000008</v>
      </c>
    </row>
    <row r="3609" spans="1:9" hidden="1">
      <c r="A3609" s="1" t="s">
        <v>16</v>
      </c>
      <c r="B3609" s="1">
        <v>72</v>
      </c>
      <c r="C3609" s="1">
        <v>149</v>
      </c>
      <c r="D3609" s="1">
        <v>2.09</v>
      </c>
      <c r="E3609" s="1">
        <v>6081</v>
      </c>
      <c r="F3609" s="1">
        <f t="shared" si="171"/>
        <v>46152.518865031787</v>
      </c>
      <c r="G3609" s="1">
        <f t="shared" si="172"/>
        <v>1605726624.1505983</v>
      </c>
      <c r="H3609" s="1">
        <v>0</v>
      </c>
      <c r="I3609" s="1">
        <f t="shared" ref="I3609:I3672" si="173">(D3609-$D$11)*E3609</f>
        <v>8148.5399999999991</v>
      </c>
    </row>
    <row r="3610" spans="1:9" hidden="1">
      <c r="A3610" s="1" t="s">
        <v>16</v>
      </c>
      <c r="B3610" s="1">
        <v>72</v>
      </c>
      <c r="C3610" s="1">
        <v>150</v>
      </c>
      <c r="D3610" s="1">
        <v>1.77</v>
      </c>
      <c r="E3610" s="1">
        <v>6721</v>
      </c>
      <c r="F3610" s="1">
        <f t="shared" si="171"/>
        <v>51095.449884340254</v>
      </c>
      <c r="G3610" s="1">
        <f t="shared" si="172"/>
        <v>1969091802.5378249</v>
      </c>
      <c r="H3610" s="1">
        <v>0</v>
      </c>
      <c r="I3610" s="1">
        <f t="shared" si="173"/>
        <v>6855.42</v>
      </c>
    </row>
    <row r="3611" spans="1:9" hidden="1">
      <c r="A3611" s="1" t="s">
        <v>16</v>
      </c>
      <c r="B3611" s="1">
        <v>72</v>
      </c>
      <c r="C3611" s="1">
        <v>151</v>
      </c>
      <c r="D3611" s="1">
        <v>1.51</v>
      </c>
      <c r="E3611" s="1">
        <v>53505</v>
      </c>
      <c r="F3611" s="1">
        <f t="shared" si="171"/>
        <v>55111.581337528376</v>
      </c>
      <c r="G3611" s="1">
        <f t="shared" si="172"/>
        <v>2581103.5940944655</v>
      </c>
      <c r="H3611" s="1">
        <v>1</v>
      </c>
      <c r="I3611" s="1">
        <f t="shared" si="173"/>
        <v>40663.800000000003</v>
      </c>
    </row>
    <row r="3612" spans="1:9" hidden="1">
      <c r="A3612" s="1" t="s">
        <v>16</v>
      </c>
      <c r="B3612" s="1">
        <v>72</v>
      </c>
      <c r="C3612" s="1">
        <v>152</v>
      </c>
      <c r="D3612" s="1">
        <v>2.0699999999999998</v>
      </c>
      <c r="E3612" s="1">
        <v>4417</v>
      </c>
      <c r="F3612" s="1">
        <f t="shared" si="171"/>
        <v>46461.452053738569</v>
      </c>
      <c r="G3612" s="1">
        <f t="shared" si="172"/>
        <v>1767735948.4991214</v>
      </c>
      <c r="H3612" s="1">
        <v>1</v>
      </c>
      <c r="I3612" s="1">
        <f t="shared" si="173"/>
        <v>5830.44</v>
      </c>
    </row>
    <row r="3613" spans="1:9" hidden="1">
      <c r="A3613" s="1" t="s">
        <v>16</v>
      </c>
      <c r="B3613" s="1">
        <v>72</v>
      </c>
      <c r="C3613" s="1">
        <v>153</v>
      </c>
      <c r="D3613" s="1">
        <v>2.27</v>
      </c>
      <c r="E3613" s="1">
        <v>4417</v>
      </c>
      <c r="F3613" s="1">
        <f t="shared" si="171"/>
        <v>43372.120166670771</v>
      </c>
      <c r="G3613" s="1">
        <f t="shared" si="172"/>
        <v>1517501387.1997597</v>
      </c>
      <c r="H3613" s="1">
        <v>0</v>
      </c>
      <c r="I3613" s="1">
        <f t="shared" si="173"/>
        <v>6713.84</v>
      </c>
    </row>
    <row r="3614" spans="1:9" hidden="1">
      <c r="A3614" s="1" t="s">
        <v>16</v>
      </c>
      <c r="B3614" s="1">
        <v>72</v>
      </c>
      <c r="C3614" s="1">
        <v>154</v>
      </c>
      <c r="D3614" s="1">
        <v>2.0099999999999998</v>
      </c>
      <c r="E3614" s="1">
        <v>16065</v>
      </c>
      <c r="F3614" s="1">
        <f t="shared" si="171"/>
        <v>47388.2516198589</v>
      </c>
      <c r="G3614" s="1">
        <f t="shared" si="172"/>
        <v>981146092.04099321</v>
      </c>
      <c r="H3614" s="1">
        <v>0</v>
      </c>
      <c r="I3614" s="1">
        <f t="shared" si="173"/>
        <v>20241.899999999998</v>
      </c>
    </row>
    <row r="3615" spans="1:9" hidden="1">
      <c r="A3615" s="1" t="s">
        <v>16</v>
      </c>
      <c r="B3615" s="1">
        <v>72</v>
      </c>
      <c r="C3615" s="1">
        <v>155</v>
      </c>
      <c r="D3615" s="1">
        <v>1.39</v>
      </c>
      <c r="E3615" s="1">
        <v>4865</v>
      </c>
      <c r="F3615" s="1">
        <f t="shared" si="171"/>
        <v>56965.180469769053</v>
      </c>
      <c r="G3615" s="1">
        <f t="shared" si="172"/>
        <v>2714428804.9825048</v>
      </c>
      <c r="H3615" s="1">
        <v>0</v>
      </c>
      <c r="I3615" s="1">
        <f t="shared" si="173"/>
        <v>3113.5999999999995</v>
      </c>
    </row>
    <row r="3616" spans="1:9" hidden="1">
      <c r="A3616" s="1" t="s">
        <v>16</v>
      </c>
      <c r="B3616" s="1">
        <v>72</v>
      </c>
      <c r="C3616" s="1">
        <v>156</v>
      </c>
      <c r="D3616" s="1">
        <v>2.12</v>
      </c>
      <c r="E3616" s="1">
        <v>2817</v>
      </c>
      <c r="F3616" s="1">
        <f t="shared" si="171"/>
        <v>45689.119081971614</v>
      </c>
      <c r="G3616" s="1">
        <f t="shared" si="172"/>
        <v>1838018594.5787547</v>
      </c>
      <c r="H3616" s="1">
        <v>0</v>
      </c>
      <c r="I3616" s="1">
        <f t="shared" si="173"/>
        <v>3859.2900000000004</v>
      </c>
    </row>
    <row r="3617" spans="1:9" hidden="1">
      <c r="A3617" s="1" t="s">
        <v>16</v>
      </c>
      <c r="B3617" s="1">
        <v>72</v>
      </c>
      <c r="C3617" s="1">
        <v>157</v>
      </c>
      <c r="D3617" s="1">
        <v>1.99</v>
      </c>
      <c r="E3617" s="1">
        <v>3393</v>
      </c>
      <c r="F3617" s="1">
        <f t="shared" si="171"/>
        <v>47697.184808565682</v>
      </c>
      <c r="G3617" s="1">
        <f t="shared" si="172"/>
        <v>1962860791.551542</v>
      </c>
      <c r="H3617" s="1">
        <v>0</v>
      </c>
      <c r="I3617" s="1">
        <f t="shared" si="173"/>
        <v>4207.32</v>
      </c>
    </row>
    <row r="3618" spans="1:9" hidden="1">
      <c r="A3618" s="1" t="s">
        <v>16</v>
      </c>
      <c r="B3618" s="1">
        <v>72</v>
      </c>
      <c r="C3618" s="1">
        <v>158</v>
      </c>
      <c r="D3618" s="1">
        <v>1.97</v>
      </c>
      <c r="E3618" s="1">
        <v>8513</v>
      </c>
      <c r="F3618" s="1">
        <f t="shared" si="171"/>
        <v>48006.117997272464</v>
      </c>
      <c r="G3618" s="1">
        <f t="shared" si="172"/>
        <v>1559706369.1464863</v>
      </c>
      <c r="H3618" s="1">
        <v>0</v>
      </c>
      <c r="I3618" s="1">
        <f t="shared" si="173"/>
        <v>10385.86</v>
      </c>
    </row>
    <row r="3619" spans="1:9" hidden="1">
      <c r="A3619" s="1" t="s">
        <v>16</v>
      </c>
      <c r="B3619" s="1">
        <v>72</v>
      </c>
      <c r="C3619" s="1">
        <v>159</v>
      </c>
      <c r="D3619" s="1">
        <v>1.56</v>
      </c>
      <c r="E3619" s="1">
        <v>39937</v>
      </c>
      <c r="F3619" s="1">
        <f t="shared" si="171"/>
        <v>54339.248365761428</v>
      </c>
      <c r="G3619" s="1">
        <f t="shared" si="172"/>
        <v>207424757.98907775</v>
      </c>
      <c r="H3619" s="1">
        <v>0</v>
      </c>
      <c r="I3619" s="1">
        <f t="shared" si="173"/>
        <v>32348.97</v>
      </c>
    </row>
    <row r="3620" spans="1:9" hidden="1">
      <c r="A3620" s="1" t="s">
        <v>16</v>
      </c>
      <c r="B3620" s="1">
        <v>72</v>
      </c>
      <c r="C3620" s="1">
        <v>160</v>
      </c>
      <c r="D3620" s="1">
        <v>2.0299999999999998</v>
      </c>
      <c r="E3620" s="1">
        <v>7937</v>
      </c>
      <c r="F3620" s="1">
        <f t="shared" si="171"/>
        <v>47079.318431152125</v>
      </c>
      <c r="G3620" s="1">
        <f t="shared" si="172"/>
        <v>1532121092.1657114</v>
      </c>
      <c r="H3620" s="1">
        <v>0</v>
      </c>
      <c r="I3620" s="1">
        <f t="shared" si="173"/>
        <v>10159.359999999999</v>
      </c>
    </row>
    <row r="3621" spans="1:9" hidden="1">
      <c r="A3621" s="1" t="s">
        <v>16</v>
      </c>
      <c r="B3621" s="1">
        <v>73</v>
      </c>
      <c r="C3621" s="1">
        <v>40</v>
      </c>
      <c r="D3621" s="1">
        <v>1.67</v>
      </c>
      <c r="E3621" s="1">
        <v>21377</v>
      </c>
      <c r="F3621" s="1">
        <f t="shared" si="171"/>
        <v>52640.11582787415</v>
      </c>
      <c r="G3621" s="1">
        <f t="shared" si="172"/>
        <v>977382411.26707518</v>
      </c>
      <c r="H3621" s="1">
        <v>1</v>
      </c>
      <c r="I3621" s="1">
        <f t="shared" si="173"/>
        <v>19666.84</v>
      </c>
    </row>
    <row r="3622" spans="1:9" hidden="1">
      <c r="A3622" s="1" t="s">
        <v>16</v>
      </c>
      <c r="B3622" s="1">
        <v>73</v>
      </c>
      <c r="C3622" s="1">
        <v>41</v>
      </c>
      <c r="D3622" s="1">
        <v>2.41</v>
      </c>
      <c r="E3622" s="1">
        <v>8577</v>
      </c>
      <c r="F3622" s="1">
        <f t="shared" si="171"/>
        <v>41209.587845723319</v>
      </c>
      <c r="G3622" s="1">
        <f t="shared" si="172"/>
        <v>1064885789.5088493</v>
      </c>
      <c r="H3622" s="1">
        <v>0</v>
      </c>
      <c r="I3622" s="1">
        <f t="shared" si="173"/>
        <v>14237.820000000002</v>
      </c>
    </row>
    <row r="3623" spans="1:9" hidden="1">
      <c r="A3623" s="1" t="s">
        <v>16</v>
      </c>
      <c r="B3623" s="1">
        <v>73</v>
      </c>
      <c r="C3623" s="1">
        <v>42</v>
      </c>
      <c r="D3623" s="1">
        <v>2.36</v>
      </c>
      <c r="E3623" s="1">
        <v>8449</v>
      </c>
      <c r="F3623" s="1">
        <f t="shared" si="171"/>
        <v>41981.920817490267</v>
      </c>
      <c r="G3623" s="1">
        <f t="shared" si="172"/>
        <v>1124456778.552072</v>
      </c>
      <c r="H3623" s="1">
        <v>0</v>
      </c>
      <c r="I3623" s="1">
        <f t="shared" si="173"/>
        <v>13602.89</v>
      </c>
    </row>
    <row r="3624" spans="1:9" hidden="1">
      <c r="A3624" s="1" t="s">
        <v>16</v>
      </c>
      <c r="B3624" s="1">
        <v>73</v>
      </c>
      <c r="C3624" s="1">
        <v>43</v>
      </c>
      <c r="D3624" s="1">
        <v>2.35</v>
      </c>
      <c r="E3624" s="1">
        <v>7233</v>
      </c>
      <c r="F3624" s="1">
        <f t="shared" si="171"/>
        <v>42136.387411843658</v>
      </c>
      <c r="G3624" s="1">
        <f t="shared" si="172"/>
        <v>1218246452.8212464</v>
      </c>
      <c r="H3624" s="1">
        <v>0</v>
      </c>
      <c r="I3624" s="1">
        <f t="shared" si="173"/>
        <v>11572.800000000001</v>
      </c>
    </row>
    <row r="3625" spans="1:9" hidden="1">
      <c r="A3625" s="1" t="s">
        <v>16</v>
      </c>
      <c r="B3625" s="1">
        <v>73</v>
      </c>
      <c r="C3625" s="1">
        <v>44</v>
      </c>
      <c r="D3625" s="1">
        <v>2.41</v>
      </c>
      <c r="E3625" s="1">
        <v>7617</v>
      </c>
      <c r="F3625" s="1">
        <f t="shared" si="171"/>
        <v>41209.587845723319</v>
      </c>
      <c r="G3625" s="1">
        <f t="shared" si="172"/>
        <v>1128461958.1726382</v>
      </c>
      <c r="H3625" s="1">
        <v>0</v>
      </c>
      <c r="I3625" s="1">
        <f t="shared" si="173"/>
        <v>12644.220000000001</v>
      </c>
    </row>
    <row r="3626" spans="1:9" hidden="1">
      <c r="A3626" s="1" t="s">
        <v>16</v>
      </c>
      <c r="B3626" s="1">
        <v>73</v>
      </c>
      <c r="C3626" s="1">
        <v>45</v>
      </c>
      <c r="D3626" s="1">
        <v>2.4300000000000002</v>
      </c>
      <c r="E3626" s="1">
        <v>8833</v>
      </c>
      <c r="F3626" s="1">
        <f t="shared" si="171"/>
        <v>40900.654657016537</v>
      </c>
      <c r="G3626" s="1">
        <f t="shared" si="172"/>
        <v>1028334475.2016745</v>
      </c>
      <c r="H3626" s="1">
        <v>0</v>
      </c>
      <c r="I3626" s="1">
        <f t="shared" si="173"/>
        <v>14839.44</v>
      </c>
    </row>
    <row r="3627" spans="1:9" hidden="1">
      <c r="A3627" s="1" t="s">
        <v>16</v>
      </c>
      <c r="B3627" s="1">
        <v>73</v>
      </c>
      <c r="C3627" s="1">
        <v>46</v>
      </c>
      <c r="D3627" s="1">
        <v>2.4300000000000002</v>
      </c>
      <c r="E3627" s="1">
        <v>7617</v>
      </c>
      <c r="F3627" s="1">
        <f t="shared" si="171"/>
        <v>40900.654657016537</v>
      </c>
      <c r="G3627" s="1">
        <f t="shared" si="172"/>
        <v>1107801667.3275387</v>
      </c>
      <c r="H3627" s="1">
        <v>0</v>
      </c>
      <c r="I3627" s="1">
        <f t="shared" si="173"/>
        <v>12796.560000000001</v>
      </c>
    </row>
    <row r="3628" spans="1:9" hidden="1">
      <c r="A3628" s="1" t="s">
        <v>16</v>
      </c>
      <c r="B3628" s="1">
        <v>73</v>
      </c>
      <c r="C3628" s="1">
        <v>47</v>
      </c>
      <c r="D3628" s="1">
        <v>2.17</v>
      </c>
      <c r="E3628" s="1">
        <v>11201</v>
      </c>
      <c r="F3628" s="1">
        <f t="shared" si="171"/>
        <v>44916.786110204674</v>
      </c>
      <c r="G3628" s="1">
        <f t="shared" si="172"/>
        <v>1136754233.0290704</v>
      </c>
      <c r="H3628" s="1">
        <v>1</v>
      </c>
      <c r="I3628" s="1">
        <f t="shared" si="173"/>
        <v>15905.42</v>
      </c>
    </row>
    <row r="3629" spans="1:9" hidden="1">
      <c r="A3629" s="1" t="s">
        <v>16</v>
      </c>
      <c r="B3629" s="1">
        <v>73</v>
      </c>
      <c r="C3629" s="1">
        <v>48</v>
      </c>
      <c r="D3629" s="1">
        <v>2.2200000000000002</v>
      </c>
      <c r="E3629" s="1">
        <v>11073</v>
      </c>
      <c r="F3629" s="1">
        <f t="shared" si="171"/>
        <v>44144.453138437719</v>
      </c>
      <c r="G3629" s="1">
        <f t="shared" si="172"/>
        <v>1093721012.6878819</v>
      </c>
      <c r="H3629" s="1">
        <v>0</v>
      </c>
      <c r="I3629" s="1">
        <f t="shared" si="173"/>
        <v>16277.310000000001</v>
      </c>
    </row>
    <row r="3630" spans="1:9" hidden="1">
      <c r="A3630" s="1" t="s">
        <v>16</v>
      </c>
      <c r="B3630" s="1">
        <v>73</v>
      </c>
      <c r="C3630" s="1">
        <v>49</v>
      </c>
      <c r="D3630" s="1">
        <v>2.25</v>
      </c>
      <c r="E3630" s="1">
        <v>6657</v>
      </c>
      <c r="F3630" s="1">
        <f t="shared" si="171"/>
        <v>43681.053355377553</v>
      </c>
      <c r="G3630" s="1">
        <f t="shared" si="172"/>
        <v>1370780526.8618438</v>
      </c>
      <c r="H3630" s="1">
        <v>0</v>
      </c>
      <c r="I3630" s="1">
        <f t="shared" si="173"/>
        <v>9985.5</v>
      </c>
    </row>
    <row r="3631" spans="1:9" hidden="1">
      <c r="A3631" s="1" t="s">
        <v>16</v>
      </c>
      <c r="B3631" s="1">
        <v>73</v>
      </c>
      <c r="C3631" s="1">
        <v>50</v>
      </c>
      <c r="D3631" s="1">
        <v>2.19</v>
      </c>
      <c r="E3631" s="1">
        <v>4417</v>
      </c>
      <c r="F3631" s="1">
        <f t="shared" si="171"/>
        <v>44607.852921497892</v>
      </c>
      <c r="G3631" s="1">
        <f t="shared" si="172"/>
        <v>1615304658.5574756</v>
      </c>
      <c r="H3631" s="1">
        <v>0</v>
      </c>
      <c r="I3631" s="1">
        <f t="shared" si="173"/>
        <v>6360.48</v>
      </c>
    </row>
    <row r="3632" spans="1:9" hidden="1">
      <c r="A3632" s="1" t="s">
        <v>16</v>
      </c>
      <c r="B3632" s="1">
        <v>73</v>
      </c>
      <c r="C3632" s="1">
        <v>51</v>
      </c>
      <c r="D3632" s="1">
        <v>2.09</v>
      </c>
      <c r="E3632" s="1">
        <v>50561</v>
      </c>
      <c r="F3632" s="1">
        <f t="shared" si="171"/>
        <v>46152.518865031787</v>
      </c>
      <c r="G3632" s="1">
        <f t="shared" si="172"/>
        <v>19434705.917370625</v>
      </c>
      <c r="H3632" s="1">
        <v>1</v>
      </c>
      <c r="I3632" s="1">
        <f t="shared" si="173"/>
        <v>67751.739999999991</v>
      </c>
    </row>
    <row r="3633" spans="1:9" hidden="1">
      <c r="A3633" s="1" t="s">
        <v>16</v>
      </c>
      <c r="B3633" s="1">
        <v>73</v>
      </c>
      <c r="C3633" s="1">
        <v>52</v>
      </c>
      <c r="D3633" s="1">
        <v>2</v>
      </c>
      <c r="E3633" s="1">
        <v>21889</v>
      </c>
      <c r="F3633" s="1">
        <f t="shared" si="171"/>
        <v>47542.718214212291</v>
      </c>
      <c r="G3633" s="1">
        <f t="shared" si="172"/>
        <v>658113258.21420741</v>
      </c>
      <c r="H3633" s="1">
        <v>0</v>
      </c>
      <c r="I3633" s="1">
        <f t="shared" si="173"/>
        <v>27361.25</v>
      </c>
    </row>
    <row r="3634" spans="1:9" hidden="1">
      <c r="A3634" s="1" t="s">
        <v>16</v>
      </c>
      <c r="B3634" s="1">
        <v>73</v>
      </c>
      <c r="C3634" s="1">
        <v>53</v>
      </c>
      <c r="D3634" s="1">
        <v>1.97</v>
      </c>
      <c r="E3634" s="1">
        <v>8705</v>
      </c>
      <c r="F3634" s="1">
        <f t="shared" si="171"/>
        <v>48006.117997272464</v>
      </c>
      <c r="G3634" s="1">
        <f t="shared" si="172"/>
        <v>1544577875.8355336</v>
      </c>
      <c r="H3634" s="1">
        <v>0</v>
      </c>
      <c r="I3634" s="1">
        <f t="shared" si="173"/>
        <v>10620.1</v>
      </c>
    </row>
    <row r="3635" spans="1:9" hidden="1">
      <c r="A3635" s="1" t="s">
        <v>16</v>
      </c>
      <c r="B3635" s="1">
        <v>73</v>
      </c>
      <c r="C3635" s="1">
        <v>54</v>
      </c>
      <c r="D3635" s="1">
        <v>1.89</v>
      </c>
      <c r="E3635" s="1">
        <v>24705</v>
      </c>
      <c r="F3635" s="1">
        <f t="shared" si="171"/>
        <v>49241.850752099577</v>
      </c>
      <c r="G3635" s="1">
        <f t="shared" si="172"/>
        <v>602057044.83080959</v>
      </c>
      <c r="H3635" s="1">
        <v>0</v>
      </c>
      <c r="I3635" s="1">
        <f t="shared" si="173"/>
        <v>28163.699999999997</v>
      </c>
    </row>
    <row r="3636" spans="1:9" hidden="1">
      <c r="A3636" s="1" t="s">
        <v>16</v>
      </c>
      <c r="B3636" s="1">
        <v>73</v>
      </c>
      <c r="C3636" s="1">
        <v>55</v>
      </c>
      <c r="D3636" s="1">
        <v>1.88</v>
      </c>
      <c r="E3636" s="1">
        <v>68417</v>
      </c>
      <c r="F3636" s="1">
        <f t="shared" si="171"/>
        <v>49396.317346452968</v>
      </c>
      <c r="G3636" s="1">
        <f t="shared" si="172"/>
        <v>361786368.60694498</v>
      </c>
      <c r="H3636" s="1">
        <v>1</v>
      </c>
      <c r="I3636" s="1">
        <f t="shared" si="173"/>
        <v>77311.209999999992</v>
      </c>
    </row>
    <row r="3637" spans="1:9" hidden="1">
      <c r="A3637" s="1" t="s">
        <v>16</v>
      </c>
      <c r="B3637" s="1">
        <v>73</v>
      </c>
      <c r="C3637" s="1">
        <v>56</v>
      </c>
      <c r="D3637" s="1">
        <v>1.91</v>
      </c>
      <c r="E3637" s="1">
        <v>15617</v>
      </c>
      <c r="F3637" s="1">
        <f t="shared" si="171"/>
        <v>48932.917563392795</v>
      </c>
      <c r="G3637" s="1">
        <f t="shared" si="172"/>
        <v>1109950363.0907845</v>
      </c>
      <c r="H3637" s="1">
        <v>0</v>
      </c>
      <c r="I3637" s="1">
        <f t="shared" si="173"/>
        <v>18115.719999999998</v>
      </c>
    </row>
    <row r="3638" spans="1:9" hidden="1">
      <c r="A3638" s="1" t="s">
        <v>16</v>
      </c>
      <c r="B3638" s="1">
        <v>73</v>
      </c>
      <c r="C3638" s="1">
        <v>57</v>
      </c>
      <c r="D3638" s="1">
        <v>2.37</v>
      </c>
      <c r="E3638" s="1">
        <v>2689</v>
      </c>
      <c r="F3638" s="1">
        <f t="shared" si="171"/>
        <v>41827.454223136876</v>
      </c>
      <c r="G3638" s="1">
        <f t="shared" si="172"/>
        <v>1531818598.9765809</v>
      </c>
      <c r="H3638" s="1">
        <v>0</v>
      </c>
      <c r="I3638" s="1">
        <f t="shared" si="173"/>
        <v>4356.18</v>
      </c>
    </row>
    <row r="3639" spans="1:9" hidden="1">
      <c r="A3639" s="1" t="s">
        <v>16</v>
      </c>
      <c r="B3639" s="1">
        <v>73</v>
      </c>
      <c r="C3639" s="1">
        <v>58</v>
      </c>
      <c r="D3639" s="1">
        <v>1.29</v>
      </c>
      <c r="E3639" s="1">
        <v>230145</v>
      </c>
      <c r="F3639" s="1">
        <f t="shared" si="171"/>
        <v>58509.846413302948</v>
      </c>
      <c r="G3639" s="1">
        <f t="shared" si="172"/>
        <v>29458625946.729092</v>
      </c>
      <c r="H3639" s="1">
        <v>1</v>
      </c>
      <c r="I3639" s="1">
        <f t="shared" si="173"/>
        <v>124278.3</v>
      </c>
    </row>
    <row r="3640" spans="1:9" hidden="1">
      <c r="A3640" s="1" t="s">
        <v>16</v>
      </c>
      <c r="B3640" s="1">
        <v>73</v>
      </c>
      <c r="C3640" s="1">
        <v>59</v>
      </c>
      <c r="D3640" s="1">
        <v>1.68</v>
      </c>
      <c r="E3640" s="1">
        <v>3713</v>
      </c>
      <c r="F3640" s="1">
        <f t="shared" si="171"/>
        <v>52485.649233520759</v>
      </c>
      <c r="G3640" s="1">
        <f t="shared" si="172"/>
        <v>2378771313.256053</v>
      </c>
      <c r="H3640" s="1">
        <v>0</v>
      </c>
      <c r="I3640" s="1">
        <f t="shared" si="173"/>
        <v>3453.0899999999997</v>
      </c>
    </row>
    <row r="3641" spans="1:9" hidden="1">
      <c r="A3641" s="1" t="s">
        <v>16</v>
      </c>
      <c r="B3641" s="1">
        <v>73</v>
      </c>
      <c r="C3641" s="1">
        <v>60</v>
      </c>
      <c r="D3641" s="1">
        <v>1.63</v>
      </c>
      <c r="E3641" s="1">
        <v>63169</v>
      </c>
      <c r="F3641" s="1">
        <f t="shared" si="171"/>
        <v>53257.982205287706</v>
      </c>
      <c r="G3641" s="1">
        <f t="shared" si="172"/>
        <v>98228273.72710374</v>
      </c>
      <c r="H3641" s="1">
        <v>1</v>
      </c>
      <c r="I3641" s="1">
        <f t="shared" si="173"/>
        <v>55588.719999999994</v>
      </c>
    </row>
    <row r="3642" spans="1:9" hidden="1">
      <c r="A3642" s="1" t="s">
        <v>16</v>
      </c>
      <c r="B3642" s="1">
        <v>73</v>
      </c>
      <c r="C3642" s="1">
        <v>61</v>
      </c>
      <c r="D3642" s="1">
        <v>1.32</v>
      </c>
      <c r="E3642" s="1">
        <v>43521</v>
      </c>
      <c r="F3642" s="1">
        <f t="shared" si="171"/>
        <v>58046.446630242775</v>
      </c>
      <c r="G3642" s="1">
        <f t="shared" si="172"/>
        <v>210988599.8080312</v>
      </c>
      <c r="H3642" s="1">
        <v>0</v>
      </c>
      <c r="I3642" s="1">
        <f t="shared" si="173"/>
        <v>24806.97</v>
      </c>
    </row>
    <row r="3643" spans="1:9" hidden="1">
      <c r="A3643" s="1" t="s">
        <v>16</v>
      </c>
      <c r="B3643" s="1">
        <v>73</v>
      </c>
      <c r="C3643" s="1">
        <v>62</v>
      </c>
      <c r="D3643" s="1">
        <v>1.56</v>
      </c>
      <c r="E3643" s="1">
        <v>43201</v>
      </c>
      <c r="F3643" s="1">
        <f t="shared" si="171"/>
        <v>54339.248365761428</v>
      </c>
      <c r="G3643" s="1">
        <f t="shared" si="172"/>
        <v>124060576.65738714</v>
      </c>
      <c r="H3643" s="1">
        <v>0</v>
      </c>
      <c r="I3643" s="1">
        <f t="shared" si="173"/>
        <v>34992.810000000005</v>
      </c>
    </row>
    <row r="3644" spans="1:9" hidden="1">
      <c r="A3644" s="1" t="s">
        <v>16</v>
      </c>
      <c r="B3644" s="1">
        <v>73</v>
      </c>
      <c r="C3644" s="1">
        <v>63</v>
      </c>
      <c r="D3644" s="1">
        <v>1.72</v>
      </c>
      <c r="E3644" s="1">
        <v>23361</v>
      </c>
      <c r="F3644" s="1">
        <f t="shared" si="171"/>
        <v>51867.782856107195</v>
      </c>
      <c r="G3644" s="1">
        <f t="shared" si="172"/>
        <v>812636668.80524707</v>
      </c>
      <c r="H3644" s="1">
        <v>1</v>
      </c>
      <c r="I3644" s="1">
        <f t="shared" si="173"/>
        <v>22660.17</v>
      </c>
    </row>
    <row r="3645" spans="1:9" hidden="1">
      <c r="A3645" s="1" t="s">
        <v>16</v>
      </c>
      <c r="B3645" s="1">
        <v>73</v>
      </c>
      <c r="C3645" s="1">
        <v>64</v>
      </c>
      <c r="D3645" s="1">
        <v>2.35</v>
      </c>
      <c r="E3645" s="1">
        <v>111169</v>
      </c>
      <c r="F3645" s="1">
        <f t="shared" si="171"/>
        <v>42136.387411843658</v>
      </c>
      <c r="G3645" s="1">
        <f t="shared" si="172"/>
        <v>4765501600.74648</v>
      </c>
      <c r="H3645" s="1">
        <v>1</v>
      </c>
      <c r="I3645" s="1">
        <f t="shared" si="173"/>
        <v>177870.40000000002</v>
      </c>
    </row>
    <row r="3646" spans="1:9" hidden="1">
      <c r="A3646" s="1" t="s">
        <v>16</v>
      </c>
      <c r="B3646" s="1">
        <v>73</v>
      </c>
      <c r="C3646" s="1">
        <v>65</v>
      </c>
      <c r="D3646" s="1">
        <v>1.96</v>
      </c>
      <c r="E3646" s="1">
        <v>17153</v>
      </c>
      <c r="F3646" s="1">
        <f t="shared" si="171"/>
        <v>48160.584591625855</v>
      </c>
      <c r="G3646" s="1">
        <f t="shared" si="172"/>
        <v>961470302.20683312</v>
      </c>
      <c r="H3646" s="1">
        <v>0</v>
      </c>
      <c r="I3646" s="1">
        <f t="shared" si="173"/>
        <v>20755.13</v>
      </c>
    </row>
    <row r="3647" spans="1:9" hidden="1">
      <c r="A3647" s="1" t="s">
        <v>16</v>
      </c>
      <c r="B3647" s="1">
        <v>73</v>
      </c>
      <c r="C3647" s="1">
        <v>66</v>
      </c>
      <c r="D3647" s="1">
        <v>1.52</v>
      </c>
      <c r="E3647" s="1">
        <v>124353</v>
      </c>
      <c r="F3647" s="1">
        <f t="shared" si="171"/>
        <v>54957.114743174985</v>
      </c>
      <c r="G3647" s="1">
        <f t="shared" si="172"/>
        <v>4815788890.5784235</v>
      </c>
      <c r="H3647" s="1">
        <v>1</v>
      </c>
      <c r="I3647" s="1">
        <f t="shared" si="173"/>
        <v>95751.81</v>
      </c>
    </row>
    <row r="3648" spans="1:9" hidden="1">
      <c r="A3648" s="1" t="s">
        <v>16</v>
      </c>
      <c r="B3648" s="1">
        <v>73</v>
      </c>
      <c r="C3648" s="1">
        <v>67</v>
      </c>
      <c r="D3648" s="1">
        <v>1.98</v>
      </c>
      <c r="E3648" s="1">
        <v>15617</v>
      </c>
      <c r="F3648" s="1">
        <f t="shared" si="171"/>
        <v>47851.651402919073</v>
      </c>
      <c r="G3648" s="1">
        <f t="shared" si="172"/>
        <v>1039072751.0677125</v>
      </c>
      <c r="H3648" s="1">
        <v>0</v>
      </c>
      <c r="I3648" s="1">
        <f t="shared" si="173"/>
        <v>19208.91</v>
      </c>
    </row>
    <row r="3649" spans="1:9" hidden="1">
      <c r="A3649" s="1" t="s">
        <v>16</v>
      </c>
      <c r="B3649" s="1">
        <v>73</v>
      </c>
      <c r="C3649" s="1">
        <v>68</v>
      </c>
      <c r="D3649" s="1">
        <v>2.06</v>
      </c>
      <c r="E3649" s="1">
        <v>9793</v>
      </c>
      <c r="F3649" s="1">
        <f t="shared" si="171"/>
        <v>46615.918648091952</v>
      </c>
      <c r="G3649" s="1">
        <f t="shared" si="172"/>
        <v>1355927337.763998</v>
      </c>
      <c r="H3649" s="1">
        <v>0</v>
      </c>
      <c r="I3649" s="1">
        <f t="shared" si="173"/>
        <v>12828.83</v>
      </c>
    </row>
    <row r="3650" spans="1:9" hidden="1">
      <c r="A3650" s="1" t="s">
        <v>16</v>
      </c>
      <c r="B3650" s="1">
        <v>73</v>
      </c>
      <c r="C3650" s="1">
        <v>69</v>
      </c>
      <c r="D3650" s="1">
        <v>1.96</v>
      </c>
      <c r="E3650" s="1">
        <v>16001</v>
      </c>
      <c r="F3650" s="1">
        <f t="shared" si="171"/>
        <v>48160.584591625855</v>
      </c>
      <c r="G3650" s="1">
        <f t="shared" si="172"/>
        <v>1034238881.1059391</v>
      </c>
      <c r="H3650" s="1">
        <v>0</v>
      </c>
      <c r="I3650" s="1">
        <f t="shared" si="173"/>
        <v>19361.21</v>
      </c>
    </row>
    <row r="3651" spans="1:9" hidden="1">
      <c r="A3651" s="1" t="s">
        <v>16</v>
      </c>
      <c r="B3651" s="1">
        <v>73</v>
      </c>
      <c r="C3651" s="1">
        <v>70</v>
      </c>
      <c r="D3651" s="1">
        <v>1.56</v>
      </c>
      <c r="E3651" s="1">
        <v>325057</v>
      </c>
      <c r="F3651" s="1">
        <f t="shared" si="171"/>
        <v>54339.248365761428</v>
      </c>
      <c r="G3651" s="1">
        <f t="shared" si="172"/>
        <v>73288101049.897278</v>
      </c>
      <c r="H3651" s="1">
        <v>1</v>
      </c>
      <c r="I3651" s="1">
        <f t="shared" si="173"/>
        <v>263296.17000000004</v>
      </c>
    </row>
    <row r="3652" spans="1:9" hidden="1">
      <c r="A3652" s="1" t="s">
        <v>16</v>
      </c>
      <c r="B3652" s="1">
        <v>73</v>
      </c>
      <c r="C3652" s="1">
        <v>71</v>
      </c>
      <c r="D3652" s="1">
        <v>1.91</v>
      </c>
      <c r="E3652" s="1">
        <v>8385</v>
      </c>
      <c r="F3652" s="1">
        <f t="shared" si="171"/>
        <v>48932.917563392795</v>
      </c>
      <c r="G3652" s="1">
        <f t="shared" si="172"/>
        <v>1644133618.7276978</v>
      </c>
      <c r="H3652" s="1">
        <v>0</v>
      </c>
      <c r="I3652" s="1">
        <f t="shared" si="173"/>
        <v>9726.5999999999985</v>
      </c>
    </row>
    <row r="3653" spans="1:9" hidden="1">
      <c r="A3653" s="1" t="s">
        <v>16</v>
      </c>
      <c r="B3653" s="1">
        <v>73</v>
      </c>
      <c r="C3653" s="1">
        <v>72</v>
      </c>
      <c r="D3653" s="1">
        <v>1.9</v>
      </c>
      <c r="E3653" s="1">
        <v>37377</v>
      </c>
      <c r="F3653" s="1">
        <f t="shared" si="171"/>
        <v>49087.384157746186</v>
      </c>
      <c r="G3653" s="1">
        <f t="shared" si="172"/>
        <v>137133097.12199286</v>
      </c>
      <c r="H3653" s="1">
        <v>0</v>
      </c>
      <c r="I3653" s="1">
        <f t="shared" si="173"/>
        <v>42983.549999999996</v>
      </c>
    </row>
    <row r="3654" spans="1:9" hidden="1">
      <c r="A3654" s="1" t="s">
        <v>16</v>
      </c>
      <c r="B3654" s="1">
        <v>73</v>
      </c>
      <c r="C3654" s="1">
        <v>73</v>
      </c>
      <c r="D3654" s="1">
        <v>1.55</v>
      </c>
      <c r="E3654" s="1">
        <v>140289</v>
      </c>
      <c r="F3654" s="1">
        <f t="shared" si="171"/>
        <v>54493.714960114819</v>
      </c>
      <c r="G3654" s="1">
        <f t="shared" si="172"/>
        <v>7360830935.0751448</v>
      </c>
      <c r="H3654" s="1">
        <v>1</v>
      </c>
      <c r="I3654" s="1">
        <f t="shared" si="173"/>
        <v>112231.20000000001</v>
      </c>
    </row>
    <row r="3655" spans="1:9" hidden="1">
      <c r="A3655" s="1" t="s">
        <v>16</v>
      </c>
      <c r="B3655" s="1">
        <v>73</v>
      </c>
      <c r="C3655" s="1">
        <v>74</v>
      </c>
      <c r="D3655" s="1">
        <v>1.6</v>
      </c>
      <c r="E3655" s="1">
        <v>32001</v>
      </c>
      <c r="F3655" s="1">
        <f t="shared" si="171"/>
        <v>53721.381988347872</v>
      </c>
      <c r="G3655" s="1">
        <f t="shared" si="172"/>
        <v>471774993.71974665</v>
      </c>
      <c r="H3655" s="1">
        <v>0</v>
      </c>
      <c r="I3655" s="1">
        <f t="shared" si="173"/>
        <v>27200.850000000002</v>
      </c>
    </row>
    <row r="3656" spans="1:9" hidden="1">
      <c r="A3656" s="1" t="s">
        <v>16</v>
      </c>
      <c r="B3656" s="1">
        <v>73</v>
      </c>
      <c r="C3656" s="1">
        <v>75</v>
      </c>
      <c r="D3656" s="1">
        <v>2.0099999999999998</v>
      </c>
      <c r="E3656" s="1">
        <v>11265</v>
      </c>
      <c r="F3656" s="1">
        <f t="shared" si="171"/>
        <v>47388.2516198589</v>
      </c>
      <c r="G3656" s="1">
        <f t="shared" si="172"/>
        <v>1304889307.5916386</v>
      </c>
      <c r="H3656" s="1">
        <v>0</v>
      </c>
      <c r="I3656" s="1">
        <f t="shared" si="173"/>
        <v>14193.899999999998</v>
      </c>
    </row>
    <row r="3657" spans="1:9" hidden="1">
      <c r="A3657" s="1" t="s">
        <v>16</v>
      </c>
      <c r="B3657" s="1">
        <v>73</v>
      </c>
      <c r="C3657" s="1">
        <v>76</v>
      </c>
      <c r="D3657" s="1">
        <v>1.93</v>
      </c>
      <c r="E3657" s="1">
        <v>10113</v>
      </c>
      <c r="F3657" s="1">
        <f t="shared" si="171"/>
        <v>48623.984374686013</v>
      </c>
      <c r="G3657" s="1">
        <f t="shared" si="172"/>
        <v>1483095917.5073102</v>
      </c>
      <c r="H3657" s="1">
        <v>0</v>
      </c>
      <c r="I3657" s="1">
        <f t="shared" si="173"/>
        <v>11933.34</v>
      </c>
    </row>
    <row r="3658" spans="1:9" hidden="1">
      <c r="A3658" s="1" t="s">
        <v>16</v>
      </c>
      <c r="B3658" s="1">
        <v>73</v>
      </c>
      <c r="C3658" s="1">
        <v>77</v>
      </c>
      <c r="D3658" s="1">
        <v>1.9</v>
      </c>
      <c r="E3658" s="1">
        <v>10049</v>
      </c>
      <c r="F3658" s="1">
        <f t="shared" si="171"/>
        <v>49087.384157746186</v>
      </c>
      <c r="G3658" s="1">
        <f t="shared" si="172"/>
        <v>1523995437.6477685</v>
      </c>
      <c r="H3658" s="1">
        <v>1</v>
      </c>
      <c r="I3658" s="1">
        <f t="shared" si="173"/>
        <v>11556.349999999999</v>
      </c>
    </row>
    <row r="3659" spans="1:9" hidden="1">
      <c r="A3659" s="1" t="s">
        <v>16</v>
      </c>
      <c r="B3659" s="1">
        <v>73</v>
      </c>
      <c r="C3659" s="1">
        <v>78</v>
      </c>
      <c r="D3659" s="1">
        <v>1.53</v>
      </c>
      <c r="E3659" s="1">
        <v>267585</v>
      </c>
      <c r="F3659" s="1">
        <f t="shared" si="171"/>
        <v>54802.648148821594</v>
      </c>
      <c r="G3659" s="1">
        <f t="shared" si="172"/>
        <v>45276329259.31868</v>
      </c>
      <c r="H3659" s="1">
        <v>1</v>
      </c>
      <c r="I3659" s="1">
        <f t="shared" si="173"/>
        <v>208716.30000000002</v>
      </c>
    </row>
    <row r="3660" spans="1:9" hidden="1">
      <c r="A3660" s="1" t="s">
        <v>16</v>
      </c>
      <c r="B3660" s="1">
        <v>73</v>
      </c>
      <c r="C3660" s="1">
        <v>79</v>
      </c>
      <c r="D3660" s="1">
        <v>1.99</v>
      </c>
      <c r="E3660" s="1">
        <v>8577</v>
      </c>
      <c r="F3660" s="1">
        <f t="shared" si="171"/>
        <v>47697.184808565682</v>
      </c>
      <c r="G3660" s="1">
        <f t="shared" si="172"/>
        <v>1530388859.4563332</v>
      </c>
      <c r="H3660" s="1">
        <v>0</v>
      </c>
      <c r="I3660" s="1">
        <f t="shared" si="173"/>
        <v>10635.48</v>
      </c>
    </row>
    <row r="3661" spans="1:9" hidden="1">
      <c r="A3661" s="1" t="s">
        <v>16</v>
      </c>
      <c r="B3661" s="1">
        <v>73</v>
      </c>
      <c r="C3661" s="1">
        <v>80</v>
      </c>
      <c r="D3661" s="1">
        <v>1.98</v>
      </c>
      <c r="E3661" s="1">
        <v>31169</v>
      </c>
      <c r="F3661" s="1">
        <f t="shared" si="171"/>
        <v>47851.651402919073</v>
      </c>
      <c r="G3661" s="1">
        <f t="shared" si="172"/>
        <v>278310857.83131772</v>
      </c>
      <c r="H3661" s="1">
        <v>0</v>
      </c>
      <c r="I3661" s="1">
        <f t="shared" si="173"/>
        <v>38337.870000000003</v>
      </c>
    </row>
    <row r="3662" spans="1:9" hidden="1">
      <c r="A3662" s="1" t="s">
        <v>16</v>
      </c>
      <c r="B3662" s="1">
        <v>73</v>
      </c>
      <c r="C3662" s="1">
        <v>81</v>
      </c>
      <c r="D3662" s="1">
        <v>1.65</v>
      </c>
      <c r="E3662" s="1">
        <v>30081</v>
      </c>
      <c r="F3662" s="1">
        <f t="shared" si="171"/>
        <v>52949.049016580924</v>
      </c>
      <c r="G3662" s="1">
        <f t="shared" si="172"/>
        <v>522947665.8247478</v>
      </c>
      <c r="H3662" s="1">
        <v>1</v>
      </c>
      <c r="I3662" s="1">
        <f t="shared" si="173"/>
        <v>27072.899999999998</v>
      </c>
    </row>
    <row r="3663" spans="1:9" hidden="1">
      <c r="A3663" s="1" t="s">
        <v>16</v>
      </c>
      <c r="B3663" s="1">
        <v>73</v>
      </c>
      <c r="C3663" s="1">
        <v>86</v>
      </c>
      <c r="D3663" s="1">
        <v>1.93</v>
      </c>
      <c r="E3663" s="1">
        <v>14081</v>
      </c>
      <c r="F3663" s="1">
        <f t="shared" si="171"/>
        <v>48623.984374686013</v>
      </c>
      <c r="G3663" s="1">
        <f t="shared" si="172"/>
        <v>1193217769.5098021</v>
      </c>
      <c r="H3663" s="1">
        <v>0</v>
      </c>
      <c r="I3663" s="1">
        <f t="shared" si="173"/>
        <v>16615.579999999998</v>
      </c>
    </row>
    <row r="3664" spans="1:9" hidden="1">
      <c r="A3664" s="1" t="s">
        <v>16</v>
      </c>
      <c r="B3664" s="1">
        <v>73</v>
      </c>
      <c r="C3664" s="1">
        <v>87</v>
      </c>
      <c r="D3664" s="1">
        <v>1.97</v>
      </c>
      <c r="E3664" s="1">
        <v>6145</v>
      </c>
      <c r="F3664" s="1">
        <f t="shared" si="171"/>
        <v>48006.117997272464</v>
      </c>
      <c r="G3664" s="1">
        <f t="shared" si="172"/>
        <v>1752353199.9815686</v>
      </c>
      <c r="H3664" s="1">
        <v>0</v>
      </c>
      <c r="I3664" s="1">
        <f t="shared" si="173"/>
        <v>7496.9</v>
      </c>
    </row>
    <row r="3665" spans="1:9" hidden="1">
      <c r="A3665" s="1" t="s">
        <v>16</v>
      </c>
      <c r="B3665" s="1">
        <v>73</v>
      </c>
      <c r="C3665" s="1">
        <v>88</v>
      </c>
      <c r="D3665" s="1">
        <v>2.09</v>
      </c>
      <c r="E3665" s="1">
        <v>18113</v>
      </c>
      <c r="F3665" s="1">
        <f t="shared" si="171"/>
        <v>46152.518865031787</v>
      </c>
      <c r="G3665" s="1">
        <f t="shared" si="172"/>
        <v>786214618.18247342</v>
      </c>
      <c r="H3665" s="1">
        <v>0</v>
      </c>
      <c r="I3665" s="1">
        <f t="shared" si="173"/>
        <v>24271.42</v>
      </c>
    </row>
    <row r="3666" spans="1:9" hidden="1">
      <c r="A3666" s="1" t="s">
        <v>16</v>
      </c>
      <c r="B3666" s="1">
        <v>73</v>
      </c>
      <c r="C3666" s="1">
        <v>89</v>
      </c>
      <c r="D3666" s="1">
        <v>1.73</v>
      </c>
      <c r="E3666" s="1">
        <v>109569</v>
      </c>
      <c r="F3666" s="1">
        <f t="shared" si="171"/>
        <v>51713.316261753804</v>
      </c>
      <c r="G3666" s="1">
        <f t="shared" si="172"/>
        <v>3347280140.8199654</v>
      </c>
      <c r="H3666" s="1">
        <v>1</v>
      </c>
      <c r="I3666" s="1">
        <f t="shared" si="173"/>
        <v>107377.62</v>
      </c>
    </row>
    <row r="3667" spans="1:9" hidden="1">
      <c r="A3667" s="1" t="s">
        <v>16</v>
      </c>
      <c r="B3667" s="1">
        <v>73</v>
      </c>
      <c r="C3667" s="1">
        <v>90</v>
      </c>
      <c r="D3667" s="1">
        <v>1.74</v>
      </c>
      <c r="E3667" s="1">
        <v>37761</v>
      </c>
      <c r="F3667" s="1">
        <f t="shared" si="171"/>
        <v>51558.84966740042</v>
      </c>
      <c r="G3667" s="1">
        <f t="shared" si="172"/>
        <v>190380655.44418189</v>
      </c>
      <c r="H3667" s="1">
        <v>0</v>
      </c>
      <c r="I3667" s="1">
        <f t="shared" si="173"/>
        <v>37383.39</v>
      </c>
    </row>
    <row r="3668" spans="1:9" hidden="1">
      <c r="A3668" s="1" t="s">
        <v>16</v>
      </c>
      <c r="B3668" s="1">
        <v>73</v>
      </c>
      <c r="C3668" s="1">
        <v>91</v>
      </c>
      <c r="D3668" s="1">
        <v>1.87</v>
      </c>
      <c r="E3668" s="1">
        <v>13761</v>
      </c>
      <c r="F3668" s="1">
        <f t="shared" si="171"/>
        <v>49550.783940806352</v>
      </c>
      <c r="G3668" s="1">
        <f t="shared" si="172"/>
        <v>1280908634.5296001</v>
      </c>
      <c r="H3668" s="1">
        <v>0</v>
      </c>
      <c r="I3668" s="1">
        <f t="shared" si="173"/>
        <v>15412.320000000002</v>
      </c>
    </row>
    <row r="3669" spans="1:9" hidden="1">
      <c r="A3669" s="1" t="s">
        <v>16</v>
      </c>
      <c r="B3669" s="1">
        <v>73</v>
      </c>
      <c r="C3669" s="1">
        <v>92</v>
      </c>
      <c r="D3669" s="1">
        <v>1.26</v>
      </c>
      <c r="E3669" s="1">
        <v>28737</v>
      </c>
      <c r="F3669" s="1">
        <f t="shared" si="171"/>
        <v>58973.246196363114</v>
      </c>
      <c r="G3669" s="1">
        <f t="shared" si="172"/>
        <v>914230584.0470829</v>
      </c>
      <c r="H3669" s="1">
        <v>1</v>
      </c>
      <c r="I3669" s="1">
        <f t="shared" si="173"/>
        <v>14655.87</v>
      </c>
    </row>
    <row r="3670" spans="1:9" hidden="1">
      <c r="A3670" s="1" t="s">
        <v>16</v>
      </c>
      <c r="B3670" s="1">
        <v>73</v>
      </c>
      <c r="C3670" s="1">
        <v>93</v>
      </c>
      <c r="D3670" s="1">
        <v>1.34</v>
      </c>
      <c r="E3670" s="1">
        <v>19777</v>
      </c>
      <c r="F3670" s="1">
        <f t="shared" si="171"/>
        <v>57737.513441535993</v>
      </c>
      <c r="G3670" s="1">
        <f t="shared" si="172"/>
        <v>1441000580.7450349</v>
      </c>
      <c r="H3670" s="1">
        <v>0</v>
      </c>
      <c r="I3670" s="1">
        <f t="shared" si="173"/>
        <v>11668.430000000002</v>
      </c>
    </row>
    <row r="3671" spans="1:9" hidden="1">
      <c r="A3671" s="1" t="s">
        <v>16</v>
      </c>
      <c r="B3671" s="1">
        <v>73</v>
      </c>
      <c r="C3671" s="1">
        <v>94</v>
      </c>
      <c r="D3671" s="1">
        <v>1.86</v>
      </c>
      <c r="E3671" s="1">
        <v>6273</v>
      </c>
      <c r="F3671" s="1">
        <f t="shared" ref="F3671:F3734" si="174">$C$6+D3671*$C$7</f>
        <v>49705.250535159743</v>
      </c>
      <c r="G3671" s="1">
        <f t="shared" ref="G3671:G3734" si="175">(E3671-F3671)^2</f>
        <v>1886360386.5488837</v>
      </c>
      <c r="H3671" s="1">
        <v>0</v>
      </c>
      <c r="I3671" s="1">
        <f t="shared" si="173"/>
        <v>6963.0300000000007</v>
      </c>
    </row>
    <row r="3672" spans="1:9" hidden="1">
      <c r="A3672" s="1" t="s">
        <v>16</v>
      </c>
      <c r="B3672" s="1">
        <v>73</v>
      </c>
      <c r="C3672" s="1">
        <v>95</v>
      </c>
      <c r="D3672" s="1">
        <v>1.84</v>
      </c>
      <c r="E3672" s="1">
        <v>12801</v>
      </c>
      <c r="F3672" s="1">
        <f t="shared" si="174"/>
        <v>50014.183723866518</v>
      </c>
      <c r="G3672" s="1">
        <f t="shared" si="175"/>
        <v>1384821042.8662438</v>
      </c>
      <c r="H3672" s="1">
        <v>0</v>
      </c>
      <c r="I3672" s="1">
        <f t="shared" si="173"/>
        <v>13953.09</v>
      </c>
    </row>
    <row r="3673" spans="1:9" hidden="1">
      <c r="A3673" s="1" t="s">
        <v>16</v>
      </c>
      <c r="B3673" s="1">
        <v>73</v>
      </c>
      <c r="C3673" s="1">
        <v>96</v>
      </c>
      <c r="D3673" s="1">
        <v>1.64</v>
      </c>
      <c r="E3673" s="1">
        <v>62529</v>
      </c>
      <c r="F3673" s="1">
        <f t="shared" si="174"/>
        <v>53103.515610934315</v>
      </c>
      <c r="G3673" s="1">
        <f t="shared" si="175"/>
        <v>88839755.968520924</v>
      </c>
      <c r="H3673" s="1">
        <v>1</v>
      </c>
      <c r="I3673" s="1">
        <f t="shared" ref="I3673:I3736" si="176">(D3673-$D$11)*E3673</f>
        <v>55650.80999999999</v>
      </c>
    </row>
    <row r="3674" spans="1:9" hidden="1">
      <c r="A3674" s="1" t="s">
        <v>16</v>
      </c>
      <c r="B3674" s="1">
        <v>73</v>
      </c>
      <c r="C3674" s="1">
        <v>97</v>
      </c>
      <c r="D3674" s="1">
        <v>1.69</v>
      </c>
      <c r="E3674" s="1">
        <v>31169</v>
      </c>
      <c r="F3674" s="1">
        <f t="shared" si="174"/>
        <v>52331.182639167368</v>
      </c>
      <c r="G3674" s="1">
        <f t="shared" si="175"/>
        <v>447837974.05347675</v>
      </c>
      <c r="H3674" s="1">
        <v>0</v>
      </c>
      <c r="I3674" s="1">
        <f t="shared" si="176"/>
        <v>29298.859999999997</v>
      </c>
    </row>
    <row r="3675" spans="1:9" hidden="1">
      <c r="A3675" s="1" t="s">
        <v>16</v>
      </c>
      <c r="B3675" s="1">
        <v>73</v>
      </c>
      <c r="C3675" s="1">
        <v>98</v>
      </c>
      <c r="D3675" s="1">
        <v>1.71</v>
      </c>
      <c r="E3675" s="1">
        <v>24577</v>
      </c>
      <c r="F3675" s="1">
        <f t="shared" si="174"/>
        <v>52022.249450460586</v>
      </c>
      <c r="G3675" s="1">
        <f t="shared" si="175"/>
        <v>753241717.39800704</v>
      </c>
      <c r="H3675" s="1">
        <v>0</v>
      </c>
      <c r="I3675" s="1">
        <f t="shared" si="176"/>
        <v>23593.919999999998</v>
      </c>
    </row>
    <row r="3676" spans="1:9" hidden="1">
      <c r="A3676" s="1" t="s">
        <v>16</v>
      </c>
      <c r="B3676" s="1">
        <v>73</v>
      </c>
      <c r="C3676" s="1">
        <v>99</v>
      </c>
      <c r="D3676" s="1">
        <v>1.57</v>
      </c>
      <c r="E3676" s="1">
        <v>241153</v>
      </c>
      <c r="F3676" s="1">
        <f t="shared" si="174"/>
        <v>54184.781771408045</v>
      </c>
      <c r="G3676" s="1">
        <f t="shared" si="175"/>
        <v>34957114627.574387</v>
      </c>
      <c r="H3676" s="1">
        <v>1</v>
      </c>
      <c r="I3676" s="1">
        <f t="shared" si="176"/>
        <v>197745.46000000002</v>
      </c>
    </row>
    <row r="3677" spans="1:9" hidden="1">
      <c r="A3677" s="1" t="s">
        <v>16</v>
      </c>
      <c r="B3677" s="1">
        <v>73</v>
      </c>
      <c r="C3677" s="1">
        <v>100</v>
      </c>
      <c r="D3677" s="1">
        <v>1.55</v>
      </c>
      <c r="E3677" s="1">
        <v>50049</v>
      </c>
      <c r="F3677" s="1">
        <f t="shared" si="174"/>
        <v>54493.714960114819</v>
      </c>
      <c r="G3677" s="1">
        <f t="shared" si="175"/>
        <v>19755491.076668482</v>
      </c>
      <c r="H3677" s="1">
        <v>0</v>
      </c>
      <c r="I3677" s="1">
        <f t="shared" si="176"/>
        <v>40039.200000000004</v>
      </c>
    </row>
    <row r="3678" spans="1:9" hidden="1">
      <c r="A3678" s="1" t="s">
        <v>16</v>
      </c>
      <c r="B3678" s="1">
        <v>73</v>
      </c>
      <c r="C3678" s="1">
        <v>101</v>
      </c>
      <c r="D3678" s="1">
        <v>1.51</v>
      </c>
      <c r="E3678" s="1">
        <v>62785</v>
      </c>
      <c r="F3678" s="1">
        <f t="shared" si="174"/>
        <v>55111.581337528376</v>
      </c>
      <c r="G3678" s="1">
        <f t="shared" si="175"/>
        <v>58881353.969567806</v>
      </c>
      <c r="H3678" s="1">
        <v>1</v>
      </c>
      <c r="I3678" s="1">
        <f t="shared" si="176"/>
        <v>47716.6</v>
      </c>
    </row>
    <row r="3679" spans="1:9" hidden="1">
      <c r="A3679" s="1" t="s">
        <v>16</v>
      </c>
      <c r="B3679" s="1">
        <v>73</v>
      </c>
      <c r="C3679" s="1">
        <v>102</v>
      </c>
      <c r="D3679" s="1">
        <v>1.52</v>
      </c>
      <c r="E3679" s="1">
        <v>12993</v>
      </c>
      <c r="F3679" s="1">
        <f t="shared" si="174"/>
        <v>54957.114743174985</v>
      </c>
      <c r="G3679" s="1">
        <f t="shared" si="175"/>
        <v>1760986926.1783562</v>
      </c>
      <c r="H3679" s="1">
        <v>0</v>
      </c>
      <c r="I3679" s="1">
        <f t="shared" si="176"/>
        <v>10004.61</v>
      </c>
    </row>
    <row r="3680" spans="1:9" hidden="1">
      <c r="A3680" s="1" t="s">
        <v>16</v>
      </c>
      <c r="B3680" s="1">
        <v>73</v>
      </c>
      <c r="C3680" s="1">
        <v>103</v>
      </c>
      <c r="D3680" s="1">
        <v>1.54</v>
      </c>
      <c r="E3680" s="1">
        <v>11585</v>
      </c>
      <c r="F3680" s="1">
        <f t="shared" si="174"/>
        <v>54648.181554468203</v>
      </c>
      <c r="G3680" s="1">
        <f t="shared" si="175"/>
        <v>1854437605.5930905</v>
      </c>
      <c r="H3680" s="1">
        <v>0</v>
      </c>
      <c r="I3680" s="1">
        <f t="shared" si="176"/>
        <v>9152.15</v>
      </c>
    </row>
    <row r="3681" spans="1:9" hidden="1">
      <c r="A3681" s="1" t="s">
        <v>16</v>
      </c>
      <c r="B3681" s="1">
        <v>73</v>
      </c>
      <c r="C3681" s="1">
        <v>104</v>
      </c>
      <c r="D3681" s="1">
        <v>1.58</v>
      </c>
      <c r="E3681" s="1">
        <v>9665</v>
      </c>
      <c r="F3681" s="1">
        <f t="shared" si="174"/>
        <v>54030.315177054654</v>
      </c>
      <c r="G3681" s="1">
        <f t="shared" si="175"/>
        <v>1968281190.7593961</v>
      </c>
      <c r="H3681" s="1">
        <v>0</v>
      </c>
      <c r="I3681" s="1">
        <f t="shared" si="176"/>
        <v>8021.9500000000007</v>
      </c>
    </row>
    <row r="3682" spans="1:9" hidden="1">
      <c r="A3682" s="1" t="s">
        <v>16</v>
      </c>
      <c r="B3682" s="1">
        <v>73</v>
      </c>
      <c r="C3682" s="1">
        <v>105</v>
      </c>
      <c r="D3682" s="1">
        <v>1.49</v>
      </c>
      <c r="E3682" s="1">
        <v>11457</v>
      </c>
      <c r="F3682" s="1">
        <f t="shared" si="174"/>
        <v>55420.514526235158</v>
      </c>
      <c r="G3682" s="1">
        <f t="shared" si="175"/>
        <v>1932790609.4984899</v>
      </c>
      <c r="H3682" s="1">
        <v>0</v>
      </c>
      <c r="I3682" s="1">
        <f t="shared" si="176"/>
        <v>8478.18</v>
      </c>
    </row>
    <row r="3683" spans="1:9" hidden="1">
      <c r="A3683" s="1" t="s">
        <v>16</v>
      </c>
      <c r="B3683" s="1">
        <v>73</v>
      </c>
      <c r="C3683" s="1">
        <v>106</v>
      </c>
      <c r="D3683" s="1">
        <v>1.7</v>
      </c>
      <c r="E3683" s="1">
        <v>24833</v>
      </c>
      <c r="F3683" s="1">
        <f t="shared" si="174"/>
        <v>52176.716044813977</v>
      </c>
      <c r="G3683" s="1">
        <f t="shared" si="175"/>
        <v>747678807.13941729</v>
      </c>
      <c r="H3683" s="1">
        <v>1</v>
      </c>
      <c r="I3683" s="1">
        <f t="shared" si="176"/>
        <v>23591.35</v>
      </c>
    </row>
    <row r="3684" spans="1:9" hidden="1">
      <c r="A3684" s="1" t="s">
        <v>16</v>
      </c>
      <c r="B3684" s="1">
        <v>73</v>
      </c>
      <c r="C3684" s="1">
        <v>107</v>
      </c>
      <c r="D3684" s="1">
        <v>1.61</v>
      </c>
      <c r="E3684" s="1">
        <v>22849</v>
      </c>
      <c r="F3684" s="1">
        <f t="shared" si="174"/>
        <v>53566.915393994481</v>
      </c>
      <c r="G3684" s="1">
        <f t="shared" si="175"/>
        <v>943590326.15260315</v>
      </c>
      <c r="H3684" s="1">
        <v>0</v>
      </c>
      <c r="I3684" s="1">
        <f t="shared" si="176"/>
        <v>19650.140000000003</v>
      </c>
    </row>
    <row r="3685" spans="1:9" hidden="1">
      <c r="A3685" s="1" t="s">
        <v>16</v>
      </c>
      <c r="B3685" s="1">
        <v>73</v>
      </c>
      <c r="C3685" s="1">
        <v>108</v>
      </c>
      <c r="D3685" s="1">
        <v>1.63</v>
      </c>
      <c r="E3685" s="1">
        <v>23745</v>
      </c>
      <c r="F3685" s="1">
        <f t="shared" si="174"/>
        <v>53257.982205287706</v>
      </c>
      <c r="G3685" s="1">
        <f t="shared" si="175"/>
        <v>871016118.64962876</v>
      </c>
      <c r="H3685" s="1">
        <v>0</v>
      </c>
      <c r="I3685" s="1">
        <f t="shared" si="176"/>
        <v>20895.599999999999</v>
      </c>
    </row>
    <row r="3686" spans="1:9" hidden="1">
      <c r="A3686" s="1" t="s">
        <v>16</v>
      </c>
      <c r="B3686" s="1">
        <v>73</v>
      </c>
      <c r="C3686" s="1">
        <v>109</v>
      </c>
      <c r="D3686" s="1">
        <v>1.69</v>
      </c>
      <c r="E3686" s="1">
        <v>68609</v>
      </c>
      <c r="F3686" s="1">
        <f t="shared" si="174"/>
        <v>52331.182639167368</v>
      </c>
      <c r="G3686" s="1">
        <f t="shared" si="175"/>
        <v>264967338.03262424</v>
      </c>
      <c r="H3686" s="1">
        <v>1</v>
      </c>
      <c r="I3686" s="1">
        <f t="shared" si="176"/>
        <v>64492.46</v>
      </c>
    </row>
    <row r="3687" spans="1:9" hidden="1">
      <c r="A3687" s="1" t="s">
        <v>16</v>
      </c>
      <c r="B3687" s="1">
        <v>73</v>
      </c>
      <c r="C3687" s="1">
        <v>110</v>
      </c>
      <c r="D3687" s="1">
        <v>1.61</v>
      </c>
      <c r="E3687" s="1">
        <v>17281</v>
      </c>
      <c r="F3687" s="1">
        <f t="shared" si="174"/>
        <v>53566.915393994481</v>
      </c>
      <c r="G3687" s="1">
        <f t="shared" si="175"/>
        <v>1316667655.9801257</v>
      </c>
      <c r="H3687" s="1">
        <v>0</v>
      </c>
      <c r="I3687" s="1">
        <f t="shared" si="176"/>
        <v>14861.660000000002</v>
      </c>
    </row>
    <row r="3688" spans="1:9" hidden="1">
      <c r="A3688" s="1" t="s">
        <v>16</v>
      </c>
      <c r="B3688" s="1">
        <v>73</v>
      </c>
      <c r="C3688" s="1">
        <v>111</v>
      </c>
      <c r="D3688" s="1">
        <v>1.71</v>
      </c>
      <c r="E3688" s="1">
        <v>13633</v>
      </c>
      <c r="F3688" s="1">
        <f t="shared" si="174"/>
        <v>52022.249450460586</v>
      </c>
      <c r="G3688" s="1">
        <f t="shared" si="175"/>
        <v>1473734473.3696883</v>
      </c>
      <c r="H3688" s="1">
        <v>0</v>
      </c>
      <c r="I3688" s="1">
        <f t="shared" si="176"/>
        <v>13087.68</v>
      </c>
    </row>
    <row r="3689" spans="1:9" hidden="1">
      <c r="A3689" s="1" t="s">
        <v>16</v>
      </c>
      <c r="B3689" s="1">
        <v>73</v>
      </c>
      <c r="C3689" s="1">
        <v>112</v>
      </c>
      <c r="D3689" s="1">
        <v>1.78</v>
      </c>
      <c r="E3689" s="1">
        <v>9217</v>
      </c>
      <c r="F3689" s="1">
        <f t="shared" si="174"/>
        <v>50940.983289986863</v>
      </c>
      <c r="G3689" s="1">
        <f t="shared" si="175"/>
        <v>1740890781.5831029</v>
      </c>
      <c r="H3689" s="1">
        <v>0</v>
      </c>
      <c r="I3689" s="1">
        <f t="shared" si="176"/>
        <v>9493.51</v>
      </c>
    </row>
    <row r="3690" spans="1:9" hidden="1">
      <c r="A3690" s="1" t="s">
        <v>16</v>
      </c>
      <c r="B3690" s="1">
        <v>73</v>
      </c>
      <c r="C3690" s="1">
        <v>113</v>
      </c>
      <c r="D3690" s="1">
        <v>1.66</v>
      </c>
      <c r="E3690" s="1">
        <v>16641</v>
      </c>
      <c r="F3690" s="1">
        <f t="shared" si="174"/>
        <v>52794.582422227541</v>
      </c>
      <c r="G3690" s="1">
        <f t="shared" si="175"/>
        <v>1307081521.9608002</v>
      </c>
      <c r="H3690" s="1">
        <v>1</v>
      </c>
      <c r="I3690" s="1">
        <f t="shared" si="176"/>
        <v>15143.31</v>
      </c>
    </row>
    <row r="3691" spans="1:9" hidden="1">
      <c r="A3691" s="1" t="s">
        <v>16</v>
      </c>
      <c r="B3691" s="1">
        <v>73</v>
      </c>
      <c r="C3691" s="1">
        <v>114</v>
      </c>
      <c r="D3691" s="1">
        <v>1.73</v>
      </c>
      <c r="E3691" s="1">
        <v>17729</v>
      </c>
      <c r="F3691" s="1">
        <f t="shared" si="174"/>
        <v>51713.316261753804</v>
      </c>
      <c r="G3691" s="1">
        <f t="shared" si="175"/>
        <v>1154933751.778904</v>
      </c>
      <c r="H3691" s="1">
        <v>0</v>
      </c>
      <c r="I3691" s="1">
        <f t="shared" si="176"/>
        <v>17374.419999999998</v>
      </c>
    </row>
    <row r="3692" spans="1:9" hidden="1">
      <c r="A3692" s="1" t="s">
        <v>16</v>
      </c>
      <c r="B3692" s="1">
        <v>73</v>
      </c>
      <c r="C3692" s="1">
        <v>115</v>
      </c>
      <c r="D3692" s="1">
        <v>1.59</v>
      </c>
      <c r="E3692" s="1">
        <v>27713</v>
      </c>
      <c r="F3692" s="1">
        <f t="shared" si="174"/>
        <v>53875.848582701263</v>
      </c>
      <c r="G3692" s="1">
        <f t="shared" si="175"/>
        <v>684494645.96135342</v>
      </c>
      <c r="H3692" s="1">
        <v>0</v>
      </c>
      <c r="I3692" s="1">
        <f t="shared" si="176"/>
        <v>23278.920000000002</v>
      </c>
    </row>
    <row r="3693" spans="1:9" hidden="1">
      <c r="A3693" s="1" t="s">
        <v>16</v>
      </c>
      <c r="B3693" s="1">
        <v>73</v>
      </c>
      <c r="C3693" s="1">
        <v>116</v>
      </c>
      <c r="D3693" s="1">
        <v>1.73</v>
      </c>
      <c r="E3693" s="1">
        <v>70721</v>
      </c>
      <c r="F3693" s="1">
        <f t="shared" si="174"/>
        <v>51713.316261753804</v>
      </c>
      <c r="G3693" s="1">
        <f t="shared" si="175"/>
        <v>361292041.09318888</v>
      </c>
      <c r="H3693" s="1">
        <v>1</v>
      </c>
      <c r="I3693" s="1">
        <f t="shared" si="176"/>
        <v>69306.58</v>
      </c>
    </row>
    <row r="3694" spans="1:9" hidden="1">
      <c r="A3694" s="1" t="s">
        <v>16</v>
      </c>
      <c r="B3694" s="1">
        <v>73</v>
      </c>
      <c r="C3694" s="1">
        <v>117</v>
      </c>
      <c r="D3694" s="1">
        <v>1.66</v>
      </c>
      <c r="E3694" s="1">
        <v>68225</v>
      </c>
      <c r="F3694" s="1">
        <f t="shared" si="174"/>
        <v>52794.582422227541</v>
      </c>
      <c r="G3694" s="1">
        <f t="shared" si="175"/>
        <v>238097786.62442929</v>
      </c>
      <c r="H3694" s="1">
        <v>0</v>
      </c>
      <c r="I3694" s="1">
        <f t="shared" si="176"/>
        <v>62084.749999999993</v>
      </c>
    </row>
    <row r="3695" spans="1:9" hidden="1">
      <c r="A3695" s="1" t="s">
        <v>16</v>
      </c>
      <c r="B3695" s="1">
        <v>73</v>
      </c>
      <c r="C3695" s="1">
        <v>118</v>
      </c>
      <c r="D3695" s="1">
        <v>1.76</v>
      </c>
      <c r="E3695" s="1">
        <v>31489</v>
      </c>
      <c r="F3695" s="1">
        <f t="shared" si="174"/>
        <v>51249.916478693638</v>
      </c>
      <c r="G3695" s="1">
        <f t="shared" si="175"/>
        <v>390493820.07790577</v>
      </c>
      <c r="H3695" s="1">
        <v>1</v>
      </c>
      <c r="I3695" s="1">
        <f t="shared" si="176"/>
        <v>31803.89</v>
      </c>
    </row>
    <row r="3696" spans="1:9" hidden="1">
      <c r="A3696" s="1" t="s">
        <v>16</v>
      </c>
      <c r="B3696" s="1">
        <v>73</v>
      </c>
      <c r="C3696" s="1">
        <v>119</v>
      </c>
      <c r="D3696" s="1">
        <v>1.62</v>
      </c>
      <c r="E3696" s="1">
        <v>31873</v>
      </c>
      <c r="F3696" s="1">
        <f t="shared" si="174"/>
        <v>53412.44879964109</v>
      </c>
      <c r="G3696" s="1">
        <f t="shared" si="175"/>
        <v>463947854.59235996</v>
      </c>
      <c r="H3696" s="1">
        <v>0</v>
      </c>
      <c r="I3696" s="1">
        <f t="shared" si="176"/>
        <v>27729.510000000002</v>
      </c>
    </row>
    <row r="3697" spans="1:9" hidden="1">
      <c r="A3697" s="1" t="s">
        <v>16</v>
      </c>
      <c r="B3697" s="1">
        <v>73</v>
      </c>
      <c r="C3697" s="1">
        <v>120</v>
      </c>
      <c r="D3697" s="1">
        <v>1.62</v>
      </c>
      <c r="E3697" s="1">
        <v>44033</v>
      </c>
      <c r="F3697" s="1">
        <f t="shared" si="174"/>
        <v>53412.44879964109</v>
      </c>
      <c r="G3697" s="1">
        <f t="shared" si="175"/>
        <v>87974059.785088688</v>
      </c>
      <c r="H3697" s="1">
        <v>1</v>
      </c>
      <c r="I3697" s="1">
        <f t="shared" si="176"/>
        <v>38308.710000000006</v>
      </c>
    </row>
    <row r="3698" spans="1:9" hidden="1">
      <c r="A3698" s="1" t="s">
        <v>16</v>
      </c>
      <c r="B3698" s="1">
        <v>73</v>
      </c>
      <c r="C3698" s="1">
        <v>121</v>
      </c>
      <c r="D3698" s="1">
        <v>1.65</v>
      </c>
      <c r="E3698" s="1">
        <v>19393</v>
      </c>
      <c r="F3698" s="1">
        <f t="shared" si="174"/>
        <v>52949.049016580924</v>
      </c>
      <c r="G3698" s="1">
        <f t="shared" si="175"/>
        <v>1126008425.6031816</v>
      </c>
      <c r="H3698" s="1">
        <v>0</v>
      </c>
      <c r="I3698" s="1">
        <f t="shared" si="176"/>
        <v>17453.699999999997</v>
      </c>
    </row>
    <row r="3699" spans="1:9" hidden="1">
      <c r="A3699" s="1" t="s">
        <v>16</v>
      </c>
      <c r="B3699" s="1">
        <v>73</v>
      </c>
      <c r="C3699" s="1">
        <v>122</v>
      </c>
      <c r="D3699" s="1">
        <v>1.61</v>
      </c>
      <c r="E3699" s="1">
        <v>7617</v>
      </c>
      <c r="F3699" s="1">
        <f t="shared" si="174"/>
        <v>53566.915393994481</v>
      </c>
      <c r="G3699" s="1">
        <f t="shared" si="175"/>
        <v>2111394724.715251</v>
      </c>
      <c r="H3699" s="1">
        <v>0</v>
      </c>
      <c r="I3699" s="1">
        <f t="shared" si="176"/>
        <v>6550.6200000000008</v>
      </c>
    </row>
    <row r="3700" spans="1:9" hidden="1">
      <c r="A3700" s="1" t="s">
        <v>16</v>
      </c>
      <c r="B3700" s="1">
        <v>73</v>
      </c>
      <c r="C3700" s="1">
        <v>123</v>
      </c>
      <c r="D3700" s="1">
        <v>1.77</v>
      </c>
      <c r="E3700" s="1">
        <v>15617</v>
      </c>
      <c r="F3700" s="1">
        <f t="shared" si="174"/>
        <v>51095.449884340254</v>
      </c>
      <c r="G3700" s="1">
        <f t="shared" si="175"/>
        <v>1258720406.1956429</v>
      </c>
      <c r="H3700" s="1">
        <v>0</v>
      </c>
      <c r="I3700" s="1">
        <f t="shared" si="176"/>
        <v>15929.34</v>
      </c>
    </row>
    <row r="3701" spans="1:9" hidden="1">
      <c r="A3701" s="1" t="s">
        <v>16</v>
      </c>
      <c r="B3701" s="1">
        <v>73</v>
      </c>
      <c r="C3701" s="1">
        <v>124</v>
      </c>
      <c r="D3701" s="1">
        <v>1.66</v>
      </c>
      <c r="E3701" s="1">
        <v>44993</v>
      </c>
      <c r="F3701" s="1">
        <f t="shared" si="174"/>
        <v>52794.582422227541</v>
      </c>
      <c r="G3701" s="1">
        <f t="shared" si="175"/>
        <v>60864688.290809736</v>
      </c>
      <c r="H3701" s="1">
        <v>0</v>
      </c>
      <c r="I3701" s="1">
        <f t="shared" si="176"/>
        <v>40943.629999999997</v>
      </c>
    </row>
    <row r="3702" spans="1:9" hidden="1">
      <c r="A3702" s="1" t="s">
        <v>16</v>
      </c>
      <c r="B3702" s="1">
        <v>73</v>
      </c>
      <c r="C3702" s="1">
        <v>125</v>
      </c>
      <c r="D3702" s="1">
        <v>1.73</v>
      </c>
      <c r="E3702" s="1">
        <v>167169</v>
      </c>
      <c r="F3702" s="1">
        <f t="shared" si="174"/>
        <v>51713.316261753804</v>
      </c>
      <c r="G3702" s="1">
        <f t="shared" si="175"/>
        <v>13330014907.465927</v>
      </c>
      <c r="H3702" s="1">
        <v>0</v>
      </c>
      <c r="I3702" s="1">
        <f t="shared" si="176"/>
        <v>163825.62</v>
      </c>
    </row>
    <row r="3703" spans="1:9" hidden="1">
      <c r="A3703" s="1" t="s">
        <v>16</v>
      </c>
      <c r="B3703" s="1">
        <v>73</v>
      </c>
      <c r="C3703" s="1">
        <v>126</v>
      </c>
      <c r="D3703" s="1">
        <v>1.65</v>
      </c>
      <c r="E3703" s="1">
        <v>45761</v>
      </c>
      <c r="F3703" s="1">
        <f t="shared" si="174"/>
        <v>52949.049016580924</v>
      </c>
      <c r="G3703" s="1">
        <f t="shared" si="175"/>
        <v>51668048.664769992</v>
      </c>
      <c r="H3703" s="1">
        <v>0</v>
      </c>
      <c r="I3703" s="1">
        <f t="shared" si="176"/>
        <v>41184.899999999994</v>
      </c>
    </row>
    <row r="3704" spans="1:9" hidden="1">
      <c r="A3704" s="1" t="s">
        <v>16</v>
      </c>
      <c r="B3704" s="1">
        <v>73</v>
      </c>
      <c r="C3704" s="1">
        <v>127</v>
      </c>
      <c r="D3704" s="1">
        <v>1.76</v>
      </c>
      <c r="E3704" s="1">
        <v>4929</v>
      </c>
      <c r="F3704" s="1">
        <f t="shared" si="174"/>
        <v>51249.916478693638</v>
      </c>
      <c r="G3704" s="1">
        <f t="shared" si="175"/>
        <v>2145627303.4261119</v>
      </c>
      <c r="H3704" s="1">
        <v>0</v>
      </c>
      <c r="I3704" s="1">
        <f t="shared" si="176"/>
        <v>4978.29</v>
      </c>
    </row>
    <row r="3705" spans="1:9" hidden="1">
      <c r="A3705" s="1" t="s">
        <v>16</v>
      </c>
      <c r="B3705" s="1">
        <v>73</v>
      </c>
      <c r="C3705" s="1">
        <v>128</v>
      </c>
      <c r="D3705" s="1">
        <v>1.58</v>
      </c>
      <c r="E3705" s="1">
        <v>16513</v>
      </c>
      <c r="F3705" s="1">
        <f t="shared" si="174"/>
        <v>54030.315177054654</v>
      </c>
      <c r="G3705" s="1">
        <f t="shared" si="175"/>
        <v>1407548938.0944555</v>
      </c>
      <c r="H3705" s="1">
        <v>0</v>
      </c>
      <c r="I3705" s="1">
        <f t="shared" si="176"/>
        <v>13705.79</v>
      </c>
    </row>
    <row r="3706" spans="1:9" hidden="1">
      <c r="A3706" s="1" t="s">
        <v>16</v>
      </c>
      <c r="B3706" s="1">
        <v>73</v>
      </c>
      <c r="C3706" s="1">
        <v>129</v>
      </c>
      <c r="D3706" s="1">
        <v>1.76</v>
      </c>
      <c r="E3706" s="1">
        <v>18305</v>
      </c>
      <c r="F3706" s="1">
        <f t="shared" si="174"/>
        <v>51249.916478693638</v>
      </c>
      <c r="G3706" s="1">
        <f t="shared" si="175"/>
        <v>1085367521.7880995</v>
      </c>
      <c r="H3706" s="1">
        <v>0</v>
      </c>
      <c r="I3706" s="1">
        <f t="shared" si="176"/>
        <v>18488.05</v>
      </c>
    </row>
    <row r="3707" spans="1:9" hidden="1">
      <c r="A3707" s="1" t="s">
        <v>16</v>
      </c>
      <c r="B3707" s="1">
        <v>73</v>
      </c>
      <c r="C3707" s="1">
        <v>130</v>
      </c>
      <c r="D3707" s="1">
        <v>1.7</v>
      </c>
      <c r="E3707" s="1">
        <v>124097</v>
      </c>
      <c r="F3707" s="1">
        <f t="shared" si="174"/>
        <v>52176.716044813977</v>
      </c>
      <c r="G3707" s="1">
        <f t="shared" si="175"/>
        <v>5172527244.1945877</v>
      </c>
      <c r="H3707" s="1">
        <v>1</v>
      </c>
      <c r="I3707" s="1">
        <f t="shared" si="176"/>
        <v>117892.15</v>
      </c>
    </row>
    <row r="3708" spans="1:9" hidden="1">
      <c r="A3708" s="1" t="s">
        <v>16</v>
      </c>
      <c r="B3708" s="1">
        <v>73</v>
      </c>
      <c r="C3708" s="1">
        <v>131</v>
      </c>
      <c r="D3708" s="1">
        <v>1.62</v>
      </c>
      <c r="E3708" s="1">
        <v>66497</v>
      </c>
      <c r="F3708" s="1">
        <f t="shared" si="174"/>
        <v>53412.44879964109</v>
      </c>
      <c r="G3708" s="1">
        <f t="shared" si="175"/>
        <v>171205480.1148138</v>
      </c>
      <c r="H3708" s="1">
        <v>0</v>
      </c>
      <c r="I3708" s="1">
        <f t="shared" si="176"/>
        <v>57852.390000000007</v>
      </c>
    </row>
    <row r="3709" spans="1:9" hidden="1">
      <c r="A3709" s="1" t="s">
        <v>16</v>
      </c>
      <c r="B3709" s="1">
        <v>73</v>
      </c>
      <c r="C3709" s="1">
        <v>132</v>
      </c>
      <c r="D3709" s="1">
        <v>1.63</v>
      </c>
      <c r="E3709" s="1">
        <v>78785</v>
      </c>
      <c r="F3709" s="1">
        <f t="shared" si="174"/>
        <v>53257.982205287706</v>
      </c>
      <c r="G3709" s="1">
        <f t="shared" si="175"/>
        <v>651628637.49155807</v>
      </c>
      <c r="H3709" s="1">
        <v>0</v>
      </c>
      <c r="I3709" s="1">
        <f t="shared" si="176"/>
        <v>69330.799999999988</v>
      </c>
    </row>
    <row r="3710" spans="1:9" hidden="1">
      <c r="A3710" s="1" t="s">
        <v>16</v>
      </c>
      <c r="B3710" s="1">
        <v>73</v>
      </c>
      <c r="C3710" s="1">
        <v>133</v>
      </c>
      <c r="D3710" s="1">
        <v>1.74</v>
      </c>
      <c r="E3710" s="1">
        <v>20033</v>
      </c>
      <c r="F3710" s="1">
        <f t="shared" si="174"/>
        <v>51558.84966740042</v>
      </c>
      <c r="G3710" s="1">
        <f t="shared" si="175"/>
        <v>993879197.25153112</v>
      </c>
      <c r="H3710" s="1">
        <v>0</v>
      </c>
      <c r="I3710" s="1">
        <f t="shared" si="176"/>
        <v>19832.669999999998</v>
      </c>
    </row>
    <row r="3711" spans="1:9" hidden="1">
      <c r="A3711" s="1" t="s">
        <v>16</v>
      </c>
      <c r="B3711" s="1">
        <v>73</v>
      </c>
      <c r="C3711" s="1">
        <v>134</v>
      </c>
      <c r="D3711" s="1">
        <v>1.59</v>
      </c>
      <c r="E3711" s="1">
        <v>18625</v>
      </c>
      <c r="F3711" s="1">
        <f t="shared" si="174"/>
        <v>53875.848582701263</v>
      </c>
      <c r="G3711" s="1">
        <f t="shared" si="175"/>
        <v>1242622325.8005316</v>
      </c>
      <c r="H3711" s="1">
        <v>0</v>
      </c>
      <c r="I3711" s="1">
        <f t="shared" si="176"/>
        <v>15645.000000000002</v>
      </c>
    </row>
    <row r="3712" spans="1:9" hidden="1">
      <c r="A3712" s="1" t="s">
        <v>16</v>
      </c>
      <c r="B3712" s="1">
        <v>73</v>
      </c>
      <c r="C3712" s="1">
        <v>135</v>
      </c>
      <c r="D3712" s="1">
        <v>1.63</v>
      </c>
      <c r="E3712" s="1">
        <v>49281</v>
      </c>
      <c r="F3712" s="1">
        <f t="shared" si="174"/>
        <v>53257.982205287706</v>
      </c>
      <c r="G3712" s="1">
        <f t="shared" si="175"/>
        <v>15816387.461175067</v>
      </c>
      <c r="H3712" s="1">
        <v>0</v>
      </c>
      <c r="I3712" s="1">
        <f t="shared" si="176"/>
        <v>43367.279999999992</v>
      </c>
    </row>
    <row r="3713" spans="1:9" hidden="1">
      <c r="A3713" s="1" t="s">
        <v>16</v>
      </c>
      <c r="B3713" s="1">
        <v>73</v>
      </c>
      <c r="C3713" s="1">
        <v>136</v>
      </c>
      <c r="D3713" s="1">
        <v>1.45</v>
      </c>
      <c r="E3713" s="1">
        <v>141953</v>
      </c>
      <c r="F3713" s="1">
        <f t="shared" si="174"/>
        <v>56038.380903648715</v>
      </c>
      <c r="G3713" s="1">
        <f t="shared" si="175"/>
        <v>7381321774.4711304</v>
      </c>
      <c r="H3713" s="1">
        <v>1</v>
      </c>
      <c r="I3713" s="1">
        <f t="shared" si="176"/>
        <v>99367.099999999991</v>
      </c>
    </row>
    <row r="3714" spans="1:9" hidden="1">
      <c r="A3714" s="1" t="s">
        <v>16</v>
      </c>
      <c r="B3714" s="1">
        <v>73</v>
      </c>
      <c r="C3714" s="1">
        <v>137</v>
      </c>
      <c r="D3714" s="1">
        <v>1.45</v>
      </c>
      <c r="E3714" s="1">
        <v>22081</v>
      </c>
      <c r="F3714" s="1">
        <f t="shared" si="174"/>
        <v>56038.380903648715</v>
      </c>
      <c r="G3714" s="1">
        <f t="shared" si="175"/>
        <v>1153103717.8354864</v>
      </c>
      <c r="H3714" s="1">
        <v>0</v>
      </c>
      <c r="I3714" s="1">
        <f t="shared" si="176"/>
        <v>15456.699999999999</v>
      </c>
    </row>
    <row r="3715" spans="1:9" hidden="1">
      <c r="A3715" s="1" t="s">
        <v>16</v>
      </c>
      <c r="B3715" s="1">
        <v>73</v>
      </c>
      <c r="C3715" s="1">
        <v>138</v>
      </c>
      <c r="D3715" s="1">
        <v>1.69</v>
      </c>
      <c r="E3715" s="1">
        <v>21633</v>
      </c>
      <c r="F3715" s="1">
        <f t="shared" si="174"/>
        <v>52331.182639167368</v>
      </c>
      <c r="G3715" s="1">
        <f t="shared" si="175"/>
        <v>942378417.34767675</v>
      </c>
      <c r="H3715" s="1">
        <v>0</v>
      </c>
      <c r="I3715" s="1">
        <f t="shared" si="176"/>
        <v>20335.02</v>
      </c>
    </row>
    <row r="3716" spans="1:9" hidden="1">
      <c r="A3716" s="1" t="s">
        <v>16</v>
      </c>
      <c r="B3716" s="1">
        <v>73</v>
      </c>
      <c r="C3716" s="1">
        <v>139</v>
      </c>
      <c r="D3716" s="1">
        <v>1.76</v>
      </c>
      <c r="E3716" s="1">
        <v>18369</v>
      </c>
      <c r="F3716" s="1">
        <f t="shared" si="174"/>
        <v>51249.916478693638</v>
      </c>
      <c r="G3716" s="1">
        <f t="shared" si="175"/>
        <v>1081154668.4788268</v>
      </c>
      <c r="H3716" s="1">
        <v>0</v>
      </c>
      <c r="I3716" s="1">
        <f t="shared" si="176"/>
        <v>18552.689999999999</v>
      </c>
    </row>
    <row r="3717" spans="1:9" hidden="1">
      <c r="A3717" s="1" t="s">
        <v>16</v>
      </c>
      <c r="B3717" s="1">
        <v>73</v>
      </c>
      <c r="C3717" s="1">
        <v>140</v>
      </c>
      <c r="D3717" s="1">
        <v>1.97</v>
      </c>
      <c r="E3717" s="1">
        <v>26753</v>
      </c>
      <c r="F3717" s="1">
        <f t="shared" si="174"/>
        <v>48006.117997272464</v>
      </c>
      <c r="G3717" s="1">
        <f t="shared" si="175"/>
        <v>451695024.60598671</v>
      </c>
      <c r="H3717" s="1">
        <v>0</v>
      </c>
      <c r="I3717" s="1">
        <f t="shared" si="176"/>
        <v>32638.66</v>
      </c>
    </row>
    <row r="3718" spans="1:9" hidden="1">
      <c r="A3718" s="1" t="s">
        <v>16</v>
      </c>
      <c r="B3718" s="1">
        <v>73</v>
      </c>
      <c r="C3718" s="1">
        <v>141</v>
      </c>
      <c r="D3718" s="1">
        <v>1.78</v>
      </c>
      <c r="E3718" s="1">
        <v>24385</v>
      </c>
      <c r="F3718" s="1">
        <f t="shared" si="174"/>
        <v>50940.983289986863</v>
      </c>
      <c r="G3718" s="1">
        <f t="shared" si="175"/>
        <v>705220248.49806154</v>
      </c>
      <c r="H3718" s="1">
        <v>0</v>
      </c>
      <c r="I3718" s="1">
        <f t="shared" si="176"/>
        <v>25116.55</v>
      </c>
    </row>
    <row r="3719" spans="1:9" hidden="1">
      <c r="A3719" s="1" t="s">
        <v>16</v>
      </c>
      <c r="B3719" s="1">
        <v>73</v>
      </c>
      <c r="C3719" s="1">
        <v>142</v>
      </c>
      <c r="D3719" s="1">
        <v>1.75</v>
      </c>
      <c r="E3719" s="1">
        <v>135041</v>
      </c>
      <c r="F3719" s="1">
        <f t="shared" si="174"/>
        <v>51404.383073047029</v>
      </c>
      <c r="G3719" s="1">
        <f t="shared" si="175"/>
        <v>6995083690.9858751</v>
      </c>
      <c r="H3719" s="1">
        <v>0</v>
      </c>
      <c r="I3719" s="1">
        <f t="shared" si="176"/>
        <v>135041</v>
      </c>
    </row>
    <row r="3720" spans="1:9" hidden="1">
      <c r="A3720" s="1" t="s">
        <v>16</v>
      </c>
      <c r="B3720" s="1">
        <v>73</v>
      </c>
      <c r="C3720" s="1">
        <v>143</v>
      </c>
      <c r="D3720" s="1">
        <v>1.86</v>
      </c>
      <c r="E3720" s="1">
        <v>75137</v>
      </c>
      <c r="F3720" s="1">
        <f t="shared" si="174"/>
        <v>49705.250535159743</v>
      </c>
      <c r="G3720" s="1">
        <f t="shared" si="175"/>
        <v>646773880.8424027</v>
      </c>
      <c r="H3720" s="1">
        <v>0</v>
      </c>
      <c r="I3720" s="1">
        <f t="shared" si="176"/>
        <v>83402.070000000007</v>
      </c>
    </row>
    <row r="3721" spans="1:9" hidden="1">
      <c r="A3721" s="1" t="s">
        <v>16</v>
      </c>
      <c r="B3721" s="1">
        <v>73</v>
      </c>
      <c r="C3721" s="1">
        <v>144</v>
      </c>
      <c r="D3721" s="1">
        <v>1.94</v>
      </c>
      <c r="E3721" s="1">
        <v>27201</v>
      </c>
      <c r="F3721" s="1">
        <f t="shared" si="174"/>
        <v>48469.51778033263</v>
      </c>
      <c r="G3721" s="1">
        <f t="shared" si="175"/>
        <v>452349848.57232523</v>
      </c>
      <c r="H3721" s="1">
        <v>0</v>
      </c>
      <c r="I3721" s="1">
        <f t="shared" si="176"/>
        <v>32369.19</v>
      </c>
    </row>
    <row r="3722" spans="1:9" hidden="1">
      <c r="A3722" s="1" t="s">
        <v>16</v>
      </c>
      <c r="B3722" s="1">
        <v>73</v>
      </c>
      <c r="C3722" s="1">
        <v>145</v>
      </c>
      <c r="D3722" s="1">
        <v>1.88</v>
      </c>
      <c r="E3722" s="1">
        <v>21633</v>
      </c>
      <c r="F3722" s="1">
        <f t="shared" si="174"/>
        <v>49396.317346452968</v>
      </c>
      <c r="G3722" s="1">
        <f t="shared" si="175"/>
        <v>770801790.07985628</v>
      </c>
      <c r="H3722" s="1">
        <v>0</v>
      </c>
      <c r="I3722" s="1">
        <f t="shared" si="176"/>
        <v>24445.289999999997</v>
      </c>
    </row>
    <row r="3723" spans="1:9" hidden="1">
      <c r="A3723" s="1" t="s">
        <v>16</v>
      </c>
      <c r="B3723" s="1">
        <v>73</v>
      </c>
      <c r="C3723" s="1">
        <v>146</v>
      </c>
      <c r="D3723" s="1">
        <v>1.95</v>
      </c>
      <c r="E3723" s="1">
        <v>21761</v>
      </c>
      <c r="F3723" s="1">
        <f t="shared" si="174"/>
        <v>48315.051185979239</v>
      </c>
      <c r="G3723" s="1">
        <f t="shared" si="175"/>
        <v>705117634.38760543</v>
      </c>
      <c r="H3723" s="1">
        <v>0</v>
      </c>
      <c r="I3723" s="1">
        <f t="shared" si="176"/>
        <v>26113.200000000001</v>
      </c>
    </row>
    <row r="3724" spans="1:9" hidden="1">
      <c r="A3724" s="1" t="s">
        <v>16</v>
      </c>
      <c r="B3724" s="1">
        <v>73</v>
      </c>
      <c r="C3724" s="1">
        <v>147</v>
      </c>
      <c r="D3724" s="1">
        <v>1.81</v>
      </c>
      <c r="E3724" s="1">
        <v>23617</v>
      </c>
      <c r="F3724" s="1">
        <f t="shared" si="174"/>
        <v>50477.58350692669</v>
      </c>
      <c r="G3724" s="1">
        <f t="shared" si="175"/>
        <v>721490946.33258212</v>
      </c>
      <c r="H3724" s="1">
        <v>0</v>
      </c>
      <c r="I3724" s="1">
        <f t="shared" si="176"/>
        <v>25034.02</v>
      </c>
    </row>
    <row r="3725" spans="1:9" hidden="1">
      <c r="A3725" s="1" t="s">
        <v>16</v>
      </c>
      <c r="B3725" s="1">
        <v>73</v>
      </c>
      <c r="C3725" s="1">
        <v>148</v>
      </c>
      <c r="D3725" s="1">
        <v>1.48</v>
      </c>
      <c r="E3725" s="1">
        <v>17921</v>
      </c>
      <c r="F3725" s="1">
        <f t="shared" si="174"/>
        <v>55574.981120588549</v>
      </c>
      <c r="G3725" s="1">
        <f t="shared" si="175"/>
        <v>1417822294.2296388</v>
      </c>
      <c r="H3725" s="1">
        <v>0</v>
      </c>
      <c r="I3725" s="1">
        <f t="shared" si="176"/>
        <v>13082.33</v>
      </c>
    </row>
    <row r="3726" spans="1:9" hidden="1">
      <c r="A3726" s="1" t="s">
        <v>16</v>
      </c>
      <c r="B3726" s="1">
        <v>73</v>
      </c>
      <c r="C3726" s="1">
        <v>149</v>
      </c>
      <c r="D3726" s="1">
        <v>1.95</v>
      </c>
      <c r="E3726" s="1">
        <v>26817</v>
      </c>
      <c r="F3726" s="1">
        <f t="shared" si="174"/>
        <v>48315.051185979239</v>
      </c>
      <c r="G3726" s="1">
        <f t="shared" si="175"/>
        <v>462166204.79498333</v>
      </c>
      <c r="H3726" s="1">
        <v>0</v>
      </c>
      <c r="I3726" s="1">
        <f t="shared" si="176"/>
        <v>32180.399999999998</v>
      </c>
    </row>
    <row r="3727" spans="1:9" hidden="1">
      <c r="A3727" s="1" t="s">
        <v>16</v>
      </c>
      <c r="B3727" s="1">
        <v>73</v>
      </c>
      <c r="C3727" s="1">
        <v>150</v>
      </c>
      <c r="D3727" s="1">
        <v>1.75</v>
      </c>
      <c r="E3727" s="1">
        <v>25409</v>
      </c>
      <c r="F3727" s="1">
        <f t="shared" si="174"/>
        <v>51404.383073047029</v>
      </c>
      <c r="G3727" s="1">
        <f t="shared" si="175"/>
        <v>675759941.11445999</v>
      </c>
      <c r="H3727" s="1">
        <v>0</v>
      </c>
      <c r="I3727" s="1">
        <f t="shared" si="176"/>
        <v>25409</v>
      </c>
    </row>
    <row r="3728" spans="1:9" hidden="1">
      <c r="A3728" s="1" t="s">
        <v>16</v>
      </c>
      <c r="B3728" s="1">
        <v>73</v>
      </c>
      <c r="C3728" s="1">
        <v>151</v>
      </c>
      <c r="D3728" s="1">
        <v>1.59</v>
      </c>
      <c r="E3728" s="1">
        <v>93825</v>
      </c>
      <c r="F3728" s="1">
        <f t="shared" si="174"/>
        <v>53875.848582701263</v>
      </c>
      <c r="G3728" s="1">
        <f t="shared" si="175"/>
        <v>1595934698.9622617</v>
      </c>
      <c r="H3728" s="1">
        <v>1</v>
      </c>
      <c r="I3728" s="1">
        <f t="shared" si="176"/>
        <v>78813.000000000015</v>
      </c>
    </row>
    <row r="3729" spans="1:9" hidden="1">
      <c r="A3729" s="1" t="s">
        <v>16</v>
      </c>
      <c r="B3729" s="1">
        <v>73</v>
      </c>
      <c r="C3729" s="1">
        <v>152</v>
      </c>
      <c r="D3729" s="1">
        <v>1.76</v>
      </c>
      <c r="E3729" s="1">
        <v>35073</v>
      </c>
      <c r="F3729" s="1">
        <f t="shared" si="174"/>
        <v>51249.916478693638</v>
      </c>
      <c r="G3729" s="1">
        <f t="shared" si="175"/>
        <v>261692626.75862977</v>
      </c>
      <c r="H3729" s="1">
        <v>1</v>
      </c>
      <c r="I3729" s="1">
        <f t="shared" si="176"/>
        <v>35423.730000000003</v>
      </c>
    </row>
    <row r="3730" spans="1:9" hidden="1">
      <c r="A3730" s="1" t="s">
        <v>16</v>
      </c>
      <c r="B3730" s="1">
        <v>73</v>
      </c>
      <c r="C3730" s="1">
        <v>153</v>
      </c>
      <c r="D3730" s="1">
        <v>1.86</v>
      </c>
      <c r="E3730" s="1">
        <v>16961</v>
      </c>
      <c r="F3730" s="1">
        <f t="shared" si="174"/>
        <v>49705.250535159743</v>
      </c>
      <c r="G3730" s="1">
        <f t="shared" si="175"/>
        <v>1072185943.1093091</v>
      </c>
      <c r="H3730" s="1">
        <v>0</v>
      </c>
      <c r="I3730" s="1">
        <f t="shared" si="176"/>
        <v>18826.710000000003</v>
      </c>
    </row>
    <row r="3731" spans="1:9" hidden="1">
      <c r="A3731" s="1" t="s">
        <v>16</v>
      </c>
      <c r="B3731" s="1">
        <v>73</v>
      </c>
      <c r="C3731" s="1">
        <v>154</v>
      </c>
      <c r="D3731" s="1">
        <v>1.64</v>
      </c>
      <c r="E3731" s="1">
        <v>38593</v>
      </c>
      <c r="F3731" s="1">
        <f t="shared" si="174"/>
        <v>53103.515610934315</v>
      </c>
      <c r="G3731" s="1">
        <f t="shared" si="175"/>
        <v>210555063.29516846</v>
      </c>
      <c r="H3731" s="1">
        <v>0</v>
      </c>
      <c r="I3731" s="1">
        <f t="shared" si="176"/>
        <v>34347.769999999997</v>
      </c>
    </row>
    <row r="3732" spans="1:9" hidden="1">
      <c r="A3732" s="1" t="s">
        <v>16</v>
      </c>
      <c r="B3732" s="1">
        <v>73</v>
      </c>
      <c r="C3732" s="1">
        <v>155</v>
      </c>
      <c r="D3732" s="1">
        <v>1.4</v>
      </c>
      <c r="E3732" s="1">
        <v>24193</v>
      </c>
      <c r="F3732" s="1">
        <f t="shared" si="174"/>
        <v>56810.713875415662</v>
      </c>
      <c r="G3732" s="1">
        <f t="shared" si="175"/>
        <v>1063915258.4584835</v>
      </c>
      <c r="H3732" s="1">
        <v>0</v>
      </c>
      <c r="I3732" s="1">
        <f t="shared" si="176"/>
        <v>15725.449999999997</v>
      </c>
    </row>
    <row r="3733" spans="1:9" hidden="1">
      <c r="A3733" s="1" t="s">
        <v>16</v>
      </c>
      <c r="B3733" s="1">
        <v>73</v>
      </c>
      <c r="C3733" s="1">
        <v>156</v>
      </c>
      <c r="D3733" s="1">
        <v>1.88</v>
      </c>
      <c r="E3733" s="1">
        <v>17153</v>
      </c>
      <c r="F3733" s="1">
        <f t="shared" si="174"/>
        <v>49396.317346452968</v>
      </c>
      <c r="G3733" s="1">
        <f t="shared" si="175"/>
        <v>1039631513.5040749</v>
      </c>
      <c r="H3733" s="1">
        <v>0</v>
      </c>
      <c r="I3733" s="1">
        <f t="shared" si="176"/>
        <v>19382.89</v>
      </c>
    </row>
    <row r="3734" spans="1:9" hidden="1">
      <c r="A3734" s="1" t="s">
        <v>16</v>
      </c>
      <c r="B3734" s="1">
        <v>73</v>
      </c>
      <c r="C3734" s="1">
        <v>158</v>
      </c>
      <c r="D3734" s="1">
        <v>1.86</v>
      </c>
      <c r="E3734" s="1">
        <v>24193</v>
      </c>
      <c r="F3734" s="1">
        <f t="shared" si="174"/>
        <v>49705.250535159743</v>
      </c>
      <c r="G3734" s="1">
        <f t="shared" si="175"/>
        <v>650874927.36875856</v>
      </c>
      <c r="H3734" s="1">
        <v>0</v>
      </c>
      <c r="I3734" s="1">
        <f t="shared" si="176"/>
        <v>26854.230000000003</v>
      </c>
    </row>
    <row r="3735" spans="1:9" hidden="1">
      <c r="A3735" s="1" t="s">
        <v>16</v>
      </c>
      <c r="B3735" s="1">
        <v>73</v>
      </c>
      <c r="C3735" s="1">
        <v>159</v>
      </c>
      <c r="D3735" s="1">
        <v>1.67</v>
      </c>
      <c r="E3735" s="1">
        <v>104833</v>
      </c>
      <c r="F3735" s="1">
        <f t="shared" ref="F3735:F3798" si="177">$C$6+D3735*$C$7</f>
        <v>52640.11582787415</v>
      </c>
      <c r="G3735" s="1">
        <f t="shared" ref="G3735:G3798" si="178">(E3735-F3735)^2</f>
        <v>2724097158.2049451</v>
      </c>
      <c r="H3735" s="1">
        <v>0</v>
      </c>
      <c r="I3735" s="1">
        <f t="shared" si="176"/>
        <v>96446.359999999986</v>
      </c>
    </row>
    <row r="3736" spans="1:9" hidden="1">
      <c r="A3736" s="1" t="s">
        <v>16</v>
      </c>
      <c r="B3736" s="1">
        <v>73</v>
      </c>
      <c r="C3736" s="1">
        <v>160</v>
      </c>
      <c r="D3736" s="1">
        <v>1.74</v>
      </c>
      <c r="E3736" s="1">
        <v>34881</v>
      </c>
      <c r="F3736" s="1">
        <f t="shared" si="177"/>
        <v>51558.84966740042</v>
      </c>
      <c r="G3736" s="1">
        <f t="shared" si="178"/>
        <v>278150669.52840829</v>
      </c>
      <c r="H3736" s="1">
        <v>0</v>
      </c>
      <c r="I3736" s="1">
        <f t="shared" si="176"/>
        <v>34532.19</v>
      </c>
    </row>
    <row r="3737" spans="1:9" hidden="1">
      <c r="A3737" s="1" t="s">
        <v>16</v>
      </c>
      <c r="B3737" s="1">
        <v>74</v>
      </c>
      <c r="C3737" s="1">
        <v>41</v>
      </c>
      <c r="D3737" s="1">
        <v>2.68</v>
      </c>
      <c r="E3737" s="1">
        <v>5569</v>
      </c>
      <c r="F3737" s="1">
        <f t="shared" si="177"/>
        <v>37038.989798181799</v>
      </c>
      <c r="G3737" s="1">
        <f t="shared" si="178"/>
        <v>990360257.89766657</v>
      </c>
      <c r="H3737" s="1">
        <v>0</v>
      </c>
      <c r="I3737" s="1">
        <f t="shared" ref="I3737:I3800" si="179">(D3737-$D$11)*E3737</f>
        <v>10748.17</v>
      </c>
    </row>
    <row r="3738" spans="1:9" hidden="1">
      <c r="A3738" s="1" t="s">
        <v>16</v>
      </c>
      <c r="B3738" s="1">
        <v>74</v>
      </c>
      <c r="C3738" s="1">
        <v>42</v>
      </c>
      <c r="D3738" s="1">
        <v>2.68</v>
      </c>
      <c r="E3738" s="1">
        <v>1921</v>
      </c>
      <c r="F3738" s="1">
        <f t="shared" si="177"/>
        <v>37038.989798181799</v>
      </c>
      <c r="G3738" s="1">
        <f t="shared" si="178"/>
        <v>1233273207.4652009</v>
      </c>
      <c r="H3738" s="1">
        <v>0</v>
      </c>
      <c r="I3738" s="1">
        <f t="shared" si="179"/>
        <v>3707.53</v>
      </c>
    </row>
    <row r="3739" spans="1:9" hidden="1">
      <c r="A3739" s="1" t="s">
        <v>16</v>
      </c>
      <c r="B3739" s="1">
        <v>74</v>
      </c>
      <c r="C3739" s="1">
        <v>43</v>
      </c>
      <c r="D3739" s="1">
        <v>2.5</v>
      </c>
      <c r="E3739" s="1">
        <v>5121</v>
      </c>
      <c r="F3739" s="1">
        <f t="shared" si="177"/>
        <v>39819.388496542815</v>
      </c>
      <c r="G3739" s="1">
        <f t="shared" si="178"/>
        <v>1203978164.2570148</v>
      </c>
      <c r="H3739" s="1">
        <v>0</v>
      </c>
      <c r="I3739" s="1">
        <f t="shared" si="179"/>
        <v>8961.75</v>
      </c>
    </row>
    <row r="3740" spans="1:9" hidden="1">
      <c r="A3740" s="1" t="s">
        <v>16</v>
      </c>
      <c r="B3740" s="1">
        <v>74</v>
      </c>
      <c r="C3740" s="1">
        <v>44</v>
      </c>
      <c r="D3740" s="1">
        <v>2.5099999999999998</v>
      </c>
      <c r="E3740" s="1">
        <v>2049</v>
      </c>
      <c r="F3740" s="1">
        <f t="shared" si="177"/>
        <v>39664.921902189431</v>
      </c>
      <c r="G3740" s="1">
        <f t="shared" si="178"/>
        <v>1414957580.5516145</v>
      </c>
      <c r="H3740" s="1">
        <v>0</v>
      </c>
      <c r="I3740" s="1">
        <f t="shared" si="179"/>
        <v>3606.24</v>
      </c>
    </row>
    <row r="3741" spans="1:9" hidden="1">
      <c r="A3741" s="1" t="s">
        <v>16</v>
      </c>
      <c r="B3741" s="1">
        <v>74</v>
      </c>
      <c r="C3741" s="1">
        <v>45</v>
      </c>
      <c r="D3741" s="1">
        <v>2.4900000000000002</v>
      </c>
      <c r="E3741" s="1">
        <v>1729</v>
      </c>
      <c r="F3741" s="1">
        <f t="shared" si="177"/>
        <v>39973.855090896199</v>
      </c>
      <c r="G3741" s="1">
        <f t="shared" si="178"/>
        <v>1462668940.9236488</v>
      </c>
      <c r="H3741" s="1">
        <v>0</v>
      </c>
      <c r="I3741" s="1">
        <f t="shared" si="179"/>
        <v>3008.4600000000005</v>
      </c>
    </row>
    <row r="3742" spans="1:9" hidden="1">
      <c r="A3742" s="1" t="s">
        <v>16</v>
      </c>
      <c r="B3742" s="1">
        <v>74</v>
      </c>
      <c r="C3742" s="1">
        <v>46</v>
      </c>
      <c r="D3742" s="1">
        <v>2.4900000000000002</v>
      </c>
      <c r="E3742" s="1">
        <v>6145</v>
      </c>
      <c r="F3742" s="1">
        <f t="shared" si="177"/>
        <v>39973.855090896199</v>
      </c>
      <c r="G3742" s="1">
        <f t="shared" si="178"/>
        <v>1144391436.7608538</v>
      </c>
      <c r="H3742" s="1">
        <v>0</v>
      </c>
      <c r="I3742" s="1">
        <f t="shared" si="179"/>
        <v>10692.300000000001</v>
      </c>
    </row>
    <row r="3743" spans="1:9" hidden="1">
      <c r="A3743" s="1" t="s">
        <v>16</v>
      </c>
      <c r="B3743" s="1">
        <v>74</v>
      </c>
      <c r="C3743" s="1">
        <v>47</v>
      </c>
      <c r="D3743" s="1">
        <v>2.27</v>
      </c>
      <c r="E3743" s="1">
        <v>9153</v>
      </c>
      <c r="F3743" s="1">
        <f t="shared" si="177"/>
        <v>43372.120166670771</v>
      </c>
      <c r="G3743" s="1">
        <f t="shared" si="178"/>
        <v>1170948184.9810543</v>
      </c>
      <c r="H3743" s="1">
        <v>1</v>
      </c>
      <c r="I3743" s="1">
        <f t="shared" si="179"/>
        <v>13912.56</v>
      </c>
    </row>
    <row r="3744" spans="1:9" hidden="1">
      <c r="A3744" s="1" t="s">
        <v>16</v>
      </c>
      <c r="B3744" s="1">
        <v>74</v>
      </c>
      <c r="C3744" s="1">
        <v>48</v>
      </c>
      <c r="D3744" s="1">
        <v>2.09</v>
      </c>
      <c r="E3744" s="1">
        <v>3457</v>
      </c>
      <c r="F3744" s="1">
        <f t="shared" si="177"/>
        <v>46152.518865031787</v>
      </c>
      <c r="G3744" s="1">
        <f t="shared" si="178"/>
        <v>1822907331.1542852</v>
      </c>
      <c r="H3744" s="1">
        <v>0</v>
      </c>
      <c r="I3744" s="1">
        <f t="shared" si="179"/>
        <v>4632.3799999999992</v>
      </c>
    </row>
    <row r="3745" spans="1:9" hidden="1">
      <c r="A3745" s="1" t="s">
        <v>16</v>
      </c>
      <c r="B3745" s="1">
        <v>74</v>
      </c>
      <c r="C3745" s="1">
        <v>49</v>
      </c>
      <c r="D3745" s="1">
        <v>2.27</v>
      </c>
      <c r="E3745" s="1">
        <v>4225</v>
      </c>
      <c r="F3745" s="1">
        <f t="shared" si="177"/>
        <v>43372.120166670771</v>
      </c>
      <c r="G3745" s="1">
        <f t="shared" si="178"/>
        <v>1532497017.3437614</v>
      </c>
      <c r="H3745" s="1">
        <v>0</v>
      </c>
      <c r="I3745" s="1">
        <f t="shared" si="179"/>
        <v>6422</v>
      </c>
    </row>
    <row r="3746" spans="1:9" hidden="1">
      <c r="A3746" s="1" t="s">
        <v>16</v>
      </c>
      <c r="B3746" s="1">
        <v>74</v>
      </c>
      <c r="C3746" s="1">
        <v>50</v>
      </c>
      <c r="D3746" s="1">
        <v>2.29</v>
      </c>
      <c r="E3746" s="1">
        <v>3009</v>
      </c>
      <c r="F3746" s="1">
        <f t="shared" si="177"/>
        <v>43063.186977963996</v>
      </c>
      <c r="G3746" s="1">
        <f t="shared" si="178"/>
        <v>1604337894.4657006</v>
      </c>
      <c r="H3746" s="1">
        <v>0</v>
      </c>
      <c r="I3746" s="1">
        <f t="shared" si="179"/>
        <v>4633.8599999999997</v>
      </c>
    </row>
    <row r="3747" spans="1:9" hidden="1">
      <c r="A3747" s="1" t="s">
        <v>16</v>
      </c>
      <c r="B3747" s="1">
        <v>74</v>
      </c>
      <c r="C3747" s="1">
        <v>51</v>
      </c>
      <c r="D3747" s="1">
        <v>2.06</v>
      </c>
      <c r="E3747" s="1">
        <v>49217</v>
      </c>
      <c r="F3747" s="1">
        <f t="shared" si="177"/>
        <v>46615.918648091952</v>
      </c>
      <c r="G3747" s="1">
        <f t="shared" si="178"/>
        <v>6765624.1992437961</v>
      </c>
      <c r="H3747" s="1">
        <v>1</v>
      </c>
      <c r="I3747" s="1">
        <f t="shared" si="179"/>
        <v>64474.270000000004</v>
      </c>
    </row>
    <row r="3748" spans="1:9" hidden="1">
      <c r="A3748" s="1" t="s">
        <v>16</v>
      </c>
      <c r="B3748" s="1">
        <v>74</v>
      </c>
      <c r="C3748" s="1">
        <v>52</v>
      </c>
      <c r="D3748" s="1">
        <v>1.96</v>
      </c>
      <c r="E3748" s="1">
        <v>20097</v>
      </c>
      <c r="F3748" s="1">
        <f t="shared" si="177"/>
        <v>48160.584591625855</v>
      </c>
      <c r="G3748" s="1">
        <f t="shared" si="178"/>
        <v>787564780.13134015</v>
      </c>
      <c r="H3748" s="1">
        <v>0</v>
      </c>
      <c r="I3748" s="1">
        <f t="shared" si="179"/>
        <v>24317.37</v>
      </c>
    </row>
    <row r="3749" spans="1:9" hidden="1">
      <c r="A3749" s="1" t="s">
        <v>16</v>
      </c>
      <c r="B3749" s="1">
        <v>74</v>
      </c>
      <c r="C3749" s="1">
        <v>53</v>
      </c>
      <c r="D3749" s="1">
        <v>1.95</v>
      </c>
      <c r="E3749" s="1">
        <v>15425</v>
      </c>
      <c r="F3749" s="1">
        <f t="shared" si="177"/>
        <v>48315.051185979239</v>
      </c>
      <c r="G3749" s="1">
        <f t="shared" si="178"/>
        <v>1081755467.0163343</v>
      </c>
      <c r="H3749" s="1">
        <v>0</v>
      </c>
      <c r="I3749" s="1">
        <f t="shared" si="179"/>
        <v>18510</v>
      </c>
    </row>
    <row r="3750" spans="1:9" hidden="1">
      <c r="A3750" s="1" t="s">
        <v>16</v>
      </c>
      <c r="B3750" s="1">
        <v>74</v>
      </c>
      <c r="C3750" s="1">
        <v>54</v>
      </c>
      <c r="D3750" s="1">
        <v>1.83</v>
      </c>
      <c r="E3750" s="1">
        <v>11649</v>
      </c>
      <c r="F3750" s="1">
        <f t="shared" si="177"/>
        <v>50168.650318219909</v>
      </c>
      <c r="G3750" s="1">
        <f t="shared" si="178"/>
        <v>1483763460.6379392</v>
      </c>
      <c r="H3750" s="1">
        <v>0</v>
      </c>
      <c r="I3750" s="1">
        <f t="shared" si="179"/>
        <v>12580.92</v>
      </c>
    </row>
    <row r="3751" spans="1:9" hidden="1">
      <c r="A3751" s="1" t="s">
        <v>16</v>
      </c>
      <c r="B3751" s="1">
        <v>74</v>
      </c>
      <c r="C3751" s="1">
        <v>55</v>
      </c>
      <c r="D3751" s="1">
        <v>1.91</v>
      </c>
      <c r="E3751" s="1">
        <v>54465</v>
      </c>
      <c r="F3751" s="1">
        <f t="shared" si="177"/>
        <v>48932.917563392795</v>
      </c>
      <c r="G3751" s="1">
        <f t="shared" si="178"/>
        <v>30603936.085417908</v>
      </c>
      <c r="H3751" s="1">
        <v>1</v>
      </c>
      <c r="I3751" s="1">
        <f t="shared" si="179"/>
        <v>63179.399999999994</v>
      </c>
    </row>
    <row r="3752" spans="1:9" hidden="1">
      <c r="A3752" s="1" t="s">
        <v>16</v>
      </c>
      <c r="B3752" s="1">
        <v>74</v>
      </c>
      <c r="C3752" s="1">
        <v>56</v>
      </c>
      <c r="D3752" s="1">
        <v>1.98</v>
      </c>
      <c r="E3752" s="1">
        <v>18497</v>
      </c>
      <c r="F3752" s="1">
        <f t="shared" si="177"/>
        <v>47851.651402919073</v>
      </c>
      <c r="G3752" s="1">
        <f t="shared" si="178"/>
        <v>861695558.98689866</v>
      </c>
      <c r="H3752" s="1">
        <v>0</v>
      </c>
      <c r="I3752" s="1">
        <f t="shared" si="179"/>
        <v>22751.31</v>
      </c>
    </row>
    <row r="3753" spans="1:9" hidden="1">
      <c r="A3753" s="1" t="s">
        <v>16</v>
      </c>
      <c r="B3753" s="1">
        <v>74</v>
      </c>
      <c r="C3753" s="1">
        <v>57</v>
      </c>
      <c r="D3753" s="1">
        <v>2.56</v>
      </c>
      <c r="E3753" s="1">
        <v>2433</v>
      </c>
      <c r="F3753" s="1">
        <f t="shared" si="177"/>
        <v>38892.588930422477</v>
      </c>
      <c r="G3753" s="1">
        <f t="shared" si="178"/>
        <v>1329301624.9753852</v>
      </c>
      <c r="H3753" s="1">
        <v>0</v>
      </c>
      <c r="I3753" s="1">
        <f t="shared" si="179"/>
        <v>4403.7300000000005</v>
      </c>
    </row>
    <row r="3754" spans="1:9" hidden="1">
      <c r="A3754" s="1" t="s">
        <v>16</v>
      </c>
      <c r="B3754" s="1">
        <v>74</v>
      </c>
      <c r="C3754" s="1">
        <v>58</v>
      </c>
      <c r="D3754" s="1">
        <v>1.42</v>
      </c>
      <c r="E3754" s="1">
        <v>150849</v>
      </c>
      <c r="F3754" s="1">
        <f t="shared" si="177"/>
        <v>56501.78068670888</v>
      </c>
      <c r="G3754" s="1">
        <f t="shared" si="178"/>
        <v>8901397792.1502533</v>
      </c>
      <c r="H3754" s="1">
        <v>1</v>
      </c>
      <c r="I3754" s="1">
        <f t="shared" si="179"/>
        <v>101068.82999999999</v>
      </c>
    </row>
    <row r="3755" spans="1:9" hidden="1">
      <c r="A3755" s="1" t="s">
        <v>16</v>
      </c>
      <c r="B3755" s="1">
        <v>74</v>
      </c>
      <c r="C3755" s="1">
        <v>59</v>
      </c>
      <c r="D3755" s="1">
        <v>1.75</v>
      </c>
      <c r="E3755" s="1">
        <v>2817</v>
      </c>
      <c r="F3755" s="1">
        <f t="shared" si="177"/>
        <v>51404.383073047029</v>
      </c>
      <c r="G3755" s="1">
        <f t="shared" si="178"/>
        <v>2360733793.8870168</v>
      </c>
      <c r="H3755" s="1">
        <v>0</v>
      </c>
      <c r="I3755" s="1">
        <f t="shared" si="179"/>
        <v>2817</v>
      </c>
    </row>
    <row r="3756" spans="1:9" hidden="1">
      <c r="A3756" s="1" t="s">
        <v>16</v>
      </c>
      <c r="B3756" s="1">
        <v>74</v>
      </c>
      <c r="C3756" s="1">
        <v>61</v>
      </c>
      <c r="D3756" s="1">
        <v>1.45</v>
      </c>
      <c r="E3756" s="1">
        <v>44289</v>
      </c>
      <c r="F3756" s="1">
        <f t="shared" si="177"/>
        <v>56038.380903648715</v>
      </c>
      <c r="G3756" s="1">
        <f t="shared" si="178"/>
        <v>138047951.61902508</v>
      </c>
      <c r="H3756" s="1">
        <v>0</v>
      </c>
      <c r="I3756" s="1">
        <f t="shared" si="179"/>
        <v>31002.3</v>
      </c>
    </row>
    <row r="3757" spans="1:9" hidden="1">
      <c r="A3757" s="1" t="s">
        <v>16</v>
      </c>
      <c r="B3757" s="1">
        <v>74</v>
      </c>
      <c r="C3757" s="1">
        <v>62</v>
      </c>
      <c r="D3757" s="1">
        <v>1.58</v>
      </c>
      <c r="E3757" s="1">
        <v>63041</v>
      </c>
      <c r="F3757" s="1">
        <f t="shared" si="177"/>
        <v>54030.315177054654</v>
      </c>
      <c r="G3757" s="1">
        <f t="shared" si="178"/>
        <v>81192440.9784576</v>
      </c>
      <c r="H3757" s="1">
        <v>0</v>
      </c>
      <c r="I3757" s="1">
        <f t="shared" si="179"/>
        <v>52324.030000000006</v>
      </c>
    </row>
    <row r="3758" spans="1:9" hidden="1">
      <c r="A3758" s="1" t="s">
        <v>16</v>
      </c>
      <c r="B3758" s="1">
        <v>74</v>
      </c>
      <c r="C3758" s="1">
        <v>63</v>
      </c>
      <c r="D3758" s="1">
        <v>1.73</v>
      </c>
      <c r="E3758" s="1">
        <v>19457</v>
      </c>
      <c r="F3758" s="1">
        <f t="shared" si="177"/>
        <v>51713.316261753804</v>
      </c>
      <c r="G3758" s="1">
        <f t="shared" si="178"/>
        <v>1040469938.7782829</v>
      </c>
      <c r="H3758" s="1">
        <v>1</v>
      </c>
      <c r="I3758" s="1">
        <f t="shared" si="179"/>
        <v>19067.86</v>
      </c>
    </row>
    <row r="3759" spans="1:9" hidden="1">
      <c r="A3759" s="1" t="s">
        <v>16</v>
      </c>
      <c r="B3759" s="1">
        <v>74</v>
      </c>
      <c r="C3759" s="1">
        <v>64</v>
      </c>
      <c r="D3759" s="1">
        <v>2.68</v>
      </c>
      <c r="E3759" s="1">
        <v>65537</v>
      </c>
      <c r="F3759" s="1">
        <f t="shared" si="177"/>
        <v>37038.989798181799</v>
      </c>
      <c r="G3759" s="1">
        <f t="shared" si="178"/>
        <v>812136585.46293426</v>
      </c>
      <c r="H3759" s="1">
        <v>1</v>
      </c>
      <c r="I3759" s="1">
        <f t="shared" si="179"/>
        <v>126486.41</v>
      </c>
    </row>
    <row r="3760" spans="1:9" hidden="1">
      <c r="A3760" s="1" t="s">
        <v>16</v>
      </c>
      <c r="B3760" s="1">
        <v>74</v>
      </c>
      <c r="C3760" s="1">
        <v>65</v>
      </c>
      <c r="D3760" s="1">
        <v>2.19</v>
      </c>
      <c r="E3760" s="1">
        <v>12353</v>
      </c>
      <c r="F3760" s="1">
        <f t="shared" si="177"/>
        <v>44607.852921497892</v>
      </c>
      <c r="G3760" s="1">
        <f t="shared" si="178"/>
        <v>1040375536.9874611</v>
      </c>
      <c r="H3760" s="1">
        <v>0</v>
      </c>
      <c r="I3760" s="1">
        <f t="shared" si="179"/>
        <v>17788.32</v>
      </c>
    </row>
    <row r="3761" spans="1:9" hidden="1">
      <c r="A3761" s="1" t="s">
        <v>16</v>
      </c>
      <c r="B3761" s="1">
        <v>74</v>
      </c>
      <c r="C3761" s="1">
        <v>66</v>
      </c>
      <c r="D3761" s="1">
        <v>1.55</v>
      </c>
      <c r="E3761" s="1">
        <v>74497</v>
      </c>
      <c r="F3761" s="1">
        <f t="shared" si="177"/>
        <v>54493.714960114819</v>
      </c>
      <c r="G3761" s="1">
        <f t="shared" si="178"/>
        <v>400131412.38689429</v>
      </c>
      <c r="H3761" s="1">
        <v>1</v>
      </c>
      <c r="I3761" s="1">
        <f t="shared" si="179"/>
        <v>59597.600000000006</v>
      </c>
    </row>
    <row r="3762" spans="1:9" hidden="1">
      <c r="A3762" s="1" t="s">
        <v>16</v>
      </c>
      <c r="B3762" s="1">
        <v>74</v>
      </c>
      <c r="C3762" s="1">
        <v>67</v>
      </c>
      <c r="D3762" s="1">
        <v>2.2599999999999998</v>
      </c>
      <c r="E3762" s="1">
        <v>4033</v>
      </c>
      <c r="F3762" s="1">
        <f t="shared" si="177"/>
        <v>43526.586761024169</v>
      </c>
      <c r="G3762" s="1">
        <f t="shared" si="178"/>
        <v>1559743395.2505436</v>
      </c>
      <c r="H3762" s="1">
        <v>0</v>
      </c>
      <c r="I3762" s="1">
        <f t="shared" si="179"/>
        <v>6089.829999999999</v>
      </c>
    </row>
    <row r="3763" spans="1:9" hidden="1">
      <c r="A3763" s="1" t="s">
        <v>16</v>
      </c>
      <c r="B3763" s="1">
        <v>74</v>
      </c>
      <c r="C3763" s="1">
        <v>68</v>
      </c>
      <c r="D3763" s="1">
        <v>2.36</v>
      </c>
      <c r="E3763" s="1">
        <v>1729</v>
      </c>
      <c r="F3763" s="1">
        <f t="shared" si="177"/>
        <v>41981.920817490267</v>
      </c>
      <c r="G3763" s="1">
        <f t="shared" si="178"/>
        <v>1620297634.3391414</v>
      </c>
      <c r="H3763" s="1">
        <v>0</v>
      </c>
      <c r="I3763" s="1">
        <f t="shared" si="179"/>
        <v>2783.6899999999996</v>
      </c>
    </row>
    <row r="3764" spans="1:9" hidden="1">
      <c r="A3764" s="1" t="s">
        <v>16</v>
      </c>
      <c r="B3764" s="1">
        <v>74</v>
      </c>
      <c r="C3764" s="1">
        <v>69</v>
      </c>
      <c r="D3764" s="1">
        <v>2.38</v>
      </c>
      <c r="E3764" s="1">
        <v>4417</v>
      </c>
      <c r="F3764" s="1">
        <f t="shared" si="177"/>
        <v>41672.987628783492</v>
      </c>
      <c r="G3764" s="1">
        <f t="shared" si="178"/>
        <v>1388008614.1960685</v>
      </c>
      <c r="H3764" s="1">
        <v>0</v>
      </c>
      <c r="I3764" s="1">
        <f t="shared" si="179"/>
        <v>7199.7099999999991</v>
      </c>
    </row>
    <row r="3765" spans="1:9" hidden="1">
      <c r="A3765" s="1" t="s">
        <v>16</v>
      </c>
      <c r="B3765" s="1">
        <v>74</v>
      </c>
      <c r="C3765" s="1">
        <v>70</v>
      </c>
      <c r="D3765" s="1">
        <v>1.52</v>
      </c>
      <c r="E3765" s="1">
        <v>224833</v>
      </c>
      <c r="F3765" s="1">
        <f t="shared" si="177"/>
        <v>54957.114743174985</v>
      </c>
      <c r="G3765" s="1">
        <f t="shared" si="178"/>
        <v>28857816391.789978</v>
      </c>
      <c r="H3765" s="1">
        <v>1</v>
      </c>
      <c r="I3765" s="1">
        <f t="shared" si="179"/>
        <v>173121.41</v>
      </c>
    </row>
    <row r="3766" spans="1:9" hidden="1">
      <c r="A3766" s="1" t="s">
        <v>16</v>
      </c>
      <c r="B3766" s="1">
        <v>74</v>
      </c>
      <c r="C3766" s="1">
        <v>71</v>
      </c>
      <c r="D3766" s="1">
        <v>2.27</v>
      </c>
      <c r="E3766" s="1">
        <v>2369</v>
      </c>
      <c r="F3766" s="1">
        <f t="shared" si="177"/>
        <v>43372.120166670771</v>
      </c>
      <c r="G3766" s="1">
        <f t="shared" si="178"/>
        <v>1681255863.4024432</v>
      </c>
      <c r="H3766" s="1">
        <v>0</v>
      </c>
      <c r="I3766" s="1">
        <f t="shared" si="179"/>
        <v>3600.88</v>
      </c>
    </row>
    <row r="3767" spans="1:9" hidden="1">
      <c r="A3767" s="1" t="s">
        <v>16</v>
      </c>
      <c r="B3767" s="1">
        <v>74</v>
      </c>
      <c r="C3767" s="1">
        <v>72</v>
      </c>
      <c r="D3767" s="1">
        <v>2.35</v>
      </c>
      <c r="E3767" s="1">
        <v>13889</v>
      </c>
      <c r="F3767" s="1">
        <f t="shared" si="177"/>
        <v>42136.387411843658</v>
      </c>
      <c r="G3767" s="1">
        <f t="shared" si="178"/>
        <v>797914895.59478354</v>
      </c>
      <c r="H3767" s="1">
        <v>0</v>
      </c>
      <c r="I3767" s="1">
        <f t="shared" si="179"/>
        <v>22222.400000000001</v>
      </c>
    </row>
    <row r="3768" spans="1:9" hidden="1">
      <c r="A3768" s="1" t="s">
        <v>16</v>
      </c>
      <c r="B3768" s="1">
        <v>74</v>
      </c>
      <c r="C3768" s="1">
        <v>73</v>
      </c>
      <c r="D3768" s="1">
        <v>1.62</v>
      </c>
      <c r="E3768" s="1">
        <v>93825</v>
      </c>
      <c r="F3768" s="1">
        <f t="shared" si="177"/>
        <v>53412.44879964109</v>
      </c>
      <c r="G3768" s="1">
        <f t="shared" si="178"/>
        <v>1633174294.5216303</v>
      </c>
      <c r="H3768" s="1">
        <v>1</v>
      </c>
      <c r="I3768" s="1">
        <f t="shared" si="179"/>
        <v>81627.750000000015</v>
      </c>
    </row>
    <row r="3769" spans="1:9" hidden="1">
      <c r="A3769" s="1" t="s">
        <v>16</v>
      </c>
      <c r="B3769" s="1">
        <v>74</v>
      </c>
      <c r="C3769" s="1">
        <v>74</v>
      </c>
      <c r="D3769" s="1">
        <v>1.49</v>
      </c>
      <c r="E3769" s="1">
        <v>21633</v>
      </c>
      <c r="F3769" s="1">
        <f t="shared" si="177"/>
        <v>55420.514526235158</v>
      </c>
      <c r="G3769" s="1">
        <f t="shared" si="178"/>
        <v>1141596137.8605518</v>
      </c>
      <c r="H3769" s="1">
        <v>0</v>
      </c>
      <c r="I3769" s="1">
        <f t="shared" si="179"/>
        <v>16008.42</v>
      </c>
    </row>
    <row r="3770" spans="1:9" hidden="1">
      <c r="A3770" s="1" t="s">
        <v>16</v>
      </c>
      <c r="B3770" s="1">
        <v>74</v>
      </c>
      <c r="C3770" s="1">
        <v>75</v>
      </c>
      <c r="D3770" s="1">
        <v>2.34</v>
      </c>
      <c r="E3770" s="1">
        <v>5569</v>
      </c>
      <c r="F3770" s="1">
        <f t="shared" si="177"/>
        <v>42290.854006197049</v>
      </c>
      <c r="G3770" s="1">
        <f t="shared" si="178"/>
        <v>1348494561.6524503</v>
      </c>
      <c r="H3770" s="1">
        <v>0</v>
      </c>
      <c r="I3770" s="1">
        <f t="shared" si="179"/>
        <v>8854.7099999999991</v>
      </c>
    </row>
    <row r="3771" spans="1:9" hidden="1">
      <c r="A3771" s="1" t="s">
        <v>16</v>
      </c>
      <c r="B3771" s="1">
        <v>74</v>
      </c>
      <c r="C3771" s="1">
        <v>76</v>
      </c>
      <c r="D3771" s="1">
        <v>2.2000000000000002</v>
      </c>
      <c r="E3771" s="1">
        <v>7233</v>
      </c>
      <c r="F3771" s="1">
        <f t="shared" si="177"/>
        <v>44453.386327144501</v>
      </c>
      <c r="G3771" s="1">
        <f t="shared" si="178"/>
        <v>1385357158.3418853</v>
      </c>
      <c r="H3771" s="1">
        <v>0</v>
      </c>
      <c r="I3771" s="1">
        <f t="shared" si="179"/>
        <v>10487.850000000002</v>
      </c>
    </row>
    <row r="3772" spans="1:9" hidden="1">
      <c r="A3772" s="1" t="s">
        <v>16</v>
      </c>
      <c r="B3772" s="1">
        <v>74</v>
      </c>
      <c r="C3772" s="1">
        <v>77</v>
      </c>
      <c r="D3772" s="1">
        <v>2.12</v>
      </c>
      <c r="E3772" s="1">
        <v>11777</v>
      </c>
      <c r="F3772" s="1">
        <f t="shared" si="177"/>
        <v>45689.119081971614</v>
      </c>
      <c r="G3772" s="1">
        <f t="shared" si="178"/>
        <v>1150031820.6298232</v>
      </c>
      <c r="H3772" s="1">
        <v>1</v>
      </c>
      <c r="I3772" s="1">
        <f t="shared" si="179"/>
        <v>16134.490000000002</v>
      </c>
    </row>
    <row r="3773" spans="1:9" hidden="1">
      <c r="A3773" s="1" t="s">
        <v>16</v>
      </c>
      <c r="B3773" s="1">
        <v>74</v>
      </c>
      <c r="C3773" s="1">
        <v>78</v>
      </c>
      <c r="D3773" s="1">
        <v>1.22</v>
      </c>
      <c r="E3773" s="1">
        <v>138497</v>
      </c>
      <c r="F3773" s="1">
        <f t="shared" si="177"/>
        <v>59591.112573776671</v>
      </c>
      <c r="G3773" s="1">
        <f t="shared" si="178"/>
        <v>6226139070.5198288</v>
      </c>
      <c r="H3773" s="1">
        <v>1</v>
      </c>
      <c r="I3773" s="1">
        <f t="shared" si="179"/>
        <v>65093.59</v>
      </c>
    </row>
    <row r="3774" spans="1:9" hidden="1">
      <c r="A3774" s="1" t="s">
        <v>16</v>
      </c>
      <c r="B3774" s="1">
        <v>74</v>
      </c>
      <c r="C3774" s="1">
        <v>79</v>
      </c>
      <c r="D3774" s="1">
        <v>2.25</v>
      </c>
      <c r="E3774" s="1">
        <v>3777</v>
      </c>
      <c r="F3774" s="1">
        <f t="shared" si="177"/>
        <v>43681.053355377553</v>
      </c>
      <c r="G3774" s="1">
        <f t="shared" si="178"/>
        <v>1592333474.1888185</v>
      </c>
      <c r="H3774" s="1">
        <v>0</v>
      </c>
      <c r="I3774" s="1">
        <f t="shared" si="179"/>
        <v>5665.5</v>
      </c>
    </row>
    <row r="3775" spans="1:9" hidden="1">
      <c r="A3775" s="1" t="s">
        <v>16</v>
      </c>
      <c r="B3775" s="1">
        <v>74</v>
      </c>
      <c r="C3775" s="1">
        <v>80</v>
      </c>
      <c r="D3775" s="1">
        <v>2.36</v>
      </c>
      <c r="E3775" s="1">
        <v>9793</v>
      </c>
      <c r="F3775" s="1">
        <f t="shared" si="177"/>
        <v>41981.920817490267</v>
      </c>
      <c r="G3775" s="1">
        <f t="shared" si="178"/>
        <v>1036126623.3946583</v>
      </c>
      <c r="H3775" s="1">
        <v>0</v>
      </c>
      <c r="I3775" s="1">
        <f t="shared" si="179"/>
        <v>15766.73</v>
      </c>
    </row>
    <row r="3776" spans="1:9" hidden="1">
      <c r="A3776" s="1" t="s">
        <v>16</v>
      </c>
      <c r="B3776" s="1">
        <v>74</v>
      </c>
      <c r="C3776" s="1">
        <v>81</v>
      </c>
      <c r="D3776" s="1">
        <v>1.75</v>
      </c>
      <c r="E3776" s="1">
        <v>27969</v>
      </c>
      <c r="F3776" s="1">
        <f t="shared" si="177"/>
        <v>51404.383073047029</v>
      </c>
      <c r="G3776" s="1">
        <f t="shared" si="178"/>
        <v>549217179.78045917</v>
      </c>
      <c r="H3776" s="1">
        <v>1</v>
      </c>
      <c r="I3776" s="1">
        <f t="shared" si="179"/>
        <v>27969</v>
      </c>
    </row>
    <row r="3777" spans="1:9" hidden="1">
      <c r="A3777" s="1" t="s">
        <v>16</v>
      </c>
      <c r="B3777" s="1">
        <v>74</v>
      </c>
      <c r="C3777" s="1">
        <v>82</v>
      </c>
      <c r="D3777" s="1">
        <v>1.65</v>
      </c>
      <c r="E3777" s="1">
        <v>23809</v>
      </c>
      <c r="F3777" s="1">
        <f t="shared" si="177"/>
        <v>52949.049016580924</v>
      </c>
      <c r="G3777" s="1">
        <f t="shared" si="178"/>
        <v>849142456.68873894</v>
      </c>
      <c r="H3777" s="1">
        <v>0</v>
      </c>
      <c r="I3777" s="1">
        <f t="shared" si="179"/>
        <v>21428.1</v>
      </c>
    </row>
    <row r="3778" spans="1:9" hidden="1">
      <c r="A3778" s="1" t="s">
        <v>16</v>
      </c>
      <c r="B3778" s="1">
        <v>74</v>
      </c>
      <c r="C3778" s="1">
        <v>83</v>
      </c>
      <c r="D3778" s="1">
        <v>1.64</v>
      </c>
      <c r="E3778" s="1">
        <v>11329</v>
      </c>
      <c r="F3778" s="1">
        <f t="shared" si="177"/>
        <v>53103.515610934315</v>
      </c>
      <c r="G3778" s="1">
        <f t="shared" si="178"/>
        <v>1745110154.5281949</v>
      </c>
      <c r="H3778" s="1">
        <v>0</v>
      </c>
      <c r="I3778" s="1">
        <f t="shared" si="179"/>
        <v>10082.81</v>
      </c>
    </row>
    <row r="3779" spans="1:9" hidden="1">
      <c r="A3779" s="1" t="s">
        <v>16</v>
      </c>
      <c r="B3779" s="1">
        <v>74</v>
      </c>
      <c r="C3779" s="1">
        <v>84</v>
      </c>
      <c r="D3779" s="1">
        <v>1.55</v>
      </c>
      <c r="E3779" s="1">
        <v>235521</v>
      </c>
      <c r="F3779" s="1">
        <f t="shared" si="177"/>
        <v>54493.714960114819</v>
      </c>
      <c r="G3779" s="1">
        <f t="shared" si="178"/>
        <v>32770877928.911835</v>
      </c>
      <c r="H3779" s="1">
        <v>1</v>
      </c>
      <c r="I3779" s="1">
        <f t="shared" si="179"/>
        <v>188416.80000000002</v>
      </c>
    </row>
    <row r="3780" spans="1:9" hidden="1">
      <c r="A3780" s="1" t="s">
        <v>16</v>
      </c>
      <c r="B3780" s="1">
        <v>74</v>
      </c>
      <c r="C3780" s="1">
        <v>85</v>
      </c>
      <c r="D3780" s="1">
        <v>2.23</v>
      </c>
      <c r="E3780" s="1">
        <v>2177</v>
      </c>
      <c r="F3780" s="1">
        <f t="shared" si="177"/>
        <v>43989.986544084335</v>
      </c>
      <c r="G3780" s="1">
        <f t="shared" si="178"/>
        <v>1748325843.7357776</v>
      </c>
      <c r="H3780" s="1">
        <v>1</v>
      </c>
      <c r="I3780" s="1">
        <f t="shared" si="179"/>
        <v>3221.96</v>
      </c>
    </row>
    <row r="3781" spans="1:9" hidden="1">
      <c r="A3781" s="1" t="s">
        <v>16</v>
      </c>
      <c r="B3781" s="1">
        <v>74</v>
      </c>
      <c r="C3781" s="1">
        <v>86</v>
      </c>
      <c r="D3781" s="1">
        <v>2.2999999999999998</v>
      </c>
      <c r="E3781" s="1">
        <v>3777</v>
      </c>
      <c r="F3781" s="1">
        <f t="shared" si="177"/>
        <v>42908.720383610605</v>
      </c>
      <c r="G3781" s="1">
        <f t="shared" si="178"/>
        <v>1531291540.1810858</v>
      </c>
      <c r="H3781" s="1">
        <v>0</v>
      </c>
      <c r="I3781" s="1">
        <f t="shared" si="179"/>
        <v>5854.3499999999995</v>
      </c>
    </row>
    <row r="3782" spans="1:9" hidden="1">
      <c r="A3782" s="1" t="s">
        <v>16</v>
      </c>
      <c r="B3782" s="1">
        <v>74</v>
      </c>
      <c r="C3782" s="1">
        <v>87</v>
      </c>
      <c r="D3782" s="1">
        <v>2.2000000000000002</v>
      </c>
      <c r="E3782" s="1">
        <v>3393</v>
      </c>
      <c r="F3782" s="1">
        <f t="shared" si="177"/>
        <v>44453.386327144501</v>
      </c>
      <c r="G3782" s="1">
        <f t="shared" si="178"/>
        <v>1685955325.3343551</v>
      </c>
      <c r="H3782" s="1">
        <v>0</v>
      </c>
      <c r="I3782" s="1">
        <f t="shared" si="179"/>
        <v>4919.8500000000004</v>
      </c>
    </row>
    <row r="3783" spans="1:9" hidden="1">
      <c r="A3783" s="1" t="s">
        <v>16</v>
      </c>
      <c r="B3783" s="1">
        <v>74</v>
      </c>
      <c r="C3783" s="1">
        <v>88</v>
      </c>
      <c r="D3783" s="1">
        <v>2.31</v>
      </c>
      <c r="E3783" s="1">
        <v>13761</v>
      </c>
      <c r="F3783" s="1">
        <f t="shared" si="177"/>
        <v>42754.253789257215</v>
      </c>
      <c r="G3783" s="1">
        <f t="shared" si="178"/>
        <v>840608765.28827786</v>
      </c>
      <c r="H3783" s="1">
        <v>0</v>
      </c>
      <c r="I3783" s="1">
        <f t="shared" si="179"/>
        <v>21467.16</v>
      </c>
    </row>
    <row r="3784" spans="1:9" hidden="1">
      <c r="A3784" s="1" t="s">
        <v>16</v>
      </c>
      <c r="B3784" s="1">
        <v>74</v>
      </c>
      <c r="C3784" s="1">
        <v>89</v>
      </c>
      <c r="D3784" s="1">
        <v>1.71</v>
      </c>
      <c r="E3784" s="1">
        <v>59521</v>
      </c>
      <c r="F3784" s="1">
        <f t="shared" si="177"/>
        <v>52022.249450460586</v>
      </c>
      <c r="G3784" s="1">
        <f t="shared" si="178"/>
        <v>56231259.804217666</v>
      </c>
      <c r="H3784" s="1">
        <v>1</v>
      </c>
      <c r="I3784" s="1">
        <f t="shared" si="179"/>
        <v>57140.159999999996</v>
      </c>
    </row>
    <row r="3785" spans="1:9" hidden="1">
      <c r="A3785" s="1" t="s">
        <v>16</v>
      </c>
      <c r="B3785" s="1">
        <v>74</v>
      </c>
      <c r="C3785" s="1">
        <v>90</v>
      </c>
      <c r="D3785" s="1">
        <v>1.71</v>
      </c>
      <c r="E3785" s="1">
        <v>16001</v>
      </c>
      <c r="F3785" s="1">
        <f t="shared" si="177"/>
        <v>52022.249450460586</v>
      </c>
      <c r="G3785" s="1">
        <f t="shared" si="178"/>
        <v>1297530411.972307</v>
      </c>
      <c r="H3785" s="1">
        <v>0</v>
      </c>
      <c r="I3785" s="1">
        <f t="shared" si="179"/>
        <v>15360.96</v>
      </c>
    </row>
    <row r="3786" spans="1:9" hidden="1">
      <c r="A3786" s="1" t="s">
        <v>16</v>
      </c>
      <c r="B3786" s="1">
        <v>74</v>
      </c>
      <c r="C3786" s="1">
        <v>91</v>
      </c>
      <c r="D3786" s="1">
        <v>2.12</v>
      </c>
      <c r="E3786" s="1">
        <v>7425</v>
      </c>
      <c r="F3786" s="1">
        <f t="shared" si="177"/>
        <v>45689.119081971614</v>
      </c>
      <c r="G3786" s="1">
        <f t="shared" si="178"/>
        <v>1464142809.1193042</v>
      </c>
      <c r="H3786" s="1">
        <v>0</v>
      </c>
      <c r="I3786" s="1">
        <f t="shared" si="179"/>
        <v>10172.25</v>
      </c>
    </row>
    <row r="3787" spans="1:9" hidden="1">
      <c r="A3787" s="1" t="s">
        <v>16</v>
      </c>
      <c r="B3787" s="1">
        <v>74</v>
      </c>
      <c r="C3787" s="1">
        <v>92</v>
      </c>
      <c r="D3787" s="1">
        <v>1.61</v>
      </c>
      <c r="E3787" s="1">
        <v>21889</v>
      </c>
      <c r="F3787" s="1">
        <f t="shared" si="177"/>
        <v>53566.915393994481</v>
      </c>
      <c r="G3787" s="1">
        <f t="shared" si="178"/>
        <v>1003490323.7090725</v>
      </c>
      <c r="H3787" s="1">
        <v>1</v>
      </c>
      <c r="I3787" s="1">
        <f t="shared" si="179"/>
        <v>18824.54</v>
      </c>
    </row>
    <row r="3788" spans="1:9" hidden="1">
      <c r="A3788" s="1" t="s">
        <v>16</v>
      </c>
      <c r="B3788" s="1">
        <v>74</v>
      </c>
      <c r="C3788" s="1">
        <v>93</v>
      </c>
      <c r="D3788" s="1">
        <v>1.45</v>
      </c>
      <c r="E3788" s="1">
        <v>15617</v>
      </c>
      <c r="F3788" s="1">
        <f t="shared" si="177"/>
        <v>56038.380903648715</v>
      </c>
      <c r="G3788" s="1">
        <f t="shared" si="178"/>
        <v>1633888034.1578569</v>
      </c>
      <c r="H3788" s="1">
        <v>0</v>
      </c>
      <c r="I3788" s="1">
        <f t="shared" si="179"/>
        <v>10931.9</v>
      </c>
    </row>
    <row r="3789" spans="1:9" hidden="1">
      <c r="A3789" s="1" t="s">
        <v>16</v>
      </c>
      <c r="B3789" s="1">
        <v>74</v>
      </c>
      <c r="C3789" s="1">
        <v>94</v>
      </c>
      <c r="D3789" s="1">
        <v>1.94</v>
      </c>
      <c r="E3789" s="1">
        <v>5505</v>
      </c>
      <c r="F3789" s="1">
        <f t="shared" si="177"/>
        <v>48469.51778033263</v>
      </c>
      <c r="G3789" s="1">
        <f t="shared" si="178"/>
        <v>1845949788.0965188</v>
      </c>
      <c r="H3789" s="1">
        <v>0</v>
      </c>
      <c r="I3789" s="1">
        <f t="shared" si="179"/>
        <v>6550.95</v>
      </c>
    </row>
    <row r="3790" spans="1:9" hidden="1">
      <c r="A3790" s="1" t="s">
        <v>16</v>
      </c>
      <c r="B3790" s="1">
        <v>74</v>
      </c>
      <c r="C3790" s="1">
        <v>95</v>
      </c>
      <c r="D3790" s="1">
        <v>1.94</v>
      </c>
      <c r="E3790" s="1">
        <v>9793</v>
      </c>
      <c r="F3790" s="1">
        <f t="shared" si="177"/>
        <v>48469.51778033263</v>
      </c>
      <c r="G3790" s="1">
        <f t="shared" si="178"/>
        <v>1495873027.612386</v>
      </c>
      <c r="H3790" s="1">
        <v>0</v>
      </c>
      <c r="I3790" s="1">
        <f t="shared" si="179"/>
        <v>11653.67</v>
      </c>
    </row>
    <row r="3791" spans="1:9" hidden="1">
      <c r="A3791" s="1" t="s">
        <v>16</v>
      </c>
      <c r="B3791" s="1">
        <v>74</v>
      </c>
      <c r="C3791" s="1">
        <v>96</v>
      </c>
      <c r="D3791" s="1">
        <v>1.6</v>
      </c>
      <c r="E3791" s="1">
        <v>41537</v>
      </c>
      <c r="F3791" s="1">
        <f t="shared" si="177"/>
        <v>53721.381988347872</v>
      </c>
      <c r="G3791" s="1">
        <f t="shared" si="178"/>
        <v>148459164.43797603</v>
      </c>
      <c r="H3791" s="1">
        <v>1</v>
      </c>
      <c r="I3791" s="1">
        <f t="shared" si="179"/>
        <v>35306.450000000004</v>
      </c>
    </row>
    <row r="3792" spans="1:9" hidden="1">
      <c r="A3792" s="1" t="s">
        <v>16</v>
      </c>
      <c r="B3792" s="1">
        <v>74</v>
      </c>
      <c r="C3792" s="1">
        <v>97</v>
      </c>
      <c r="D3792" s="1">
        <v>1.64</v>
      </c>
      <c r="E3792" s="1">
        <v>20545</v>
      </c>
      <c r="F3792" s="1">
        <f t="shared" si="177"/>
        <v>53103.515610934315</v>
      </c>
      <c r="G3792" s="1">
        <f t="shared" si="178"/>
        <v>1060056938.7874535</v>
      </c>
      <c r="H3792" s="1">
        <v>0</v>
      </c>
      <c r="I3792" s="1">
        <f t="shared" si="179"/>
        <v>18285.05</v>
      </c>
    </row>
    <row r="3793" spans="1:9" hidden="1">
      <c r="A3793" s="1" t="s">
        <v>16</v>
      </c>
      <c r="B3793" s="1">
        <v>74</v>
      </c>
      <c r="C3793" s="1">
        <v>98</v>
      </c>
      <c r="D3793" s="1">
        <v>1.92</v>
      </c>
      <c r="E3793" s="1">
        <v>16001</v>
      </c>
      <c r="F3793" s="1">
        <f t="shared" si="177"/>
        <v>48778.450969039404</v>
      </c>
      <c r="G3793" s="1">
        <f t="shared" si="178"/>
        <v>1074361292.0277822</v>
      </c>
      <c r="H3793" s="1">
        <v>0</v>
      </c>
      <c r="I3793" s="1">
        <f t="shared" si="179"/>
        <v>18721.169999999998</v>
      </c>
    </row>
    <row r="3794" spans="1:9" hidden="1">
      <c r="A3794" s="1" t="s">
        <v>16</v>
      </c>
      <c r="B3794" s="1">
        <v>74</v>
      </c>
      <c r="C3794" s="1">
        <v>99</v>
      </c>
      <c r="D3794" s="1">
        <v>1.53</v>
      </c>
      <c r="E3794" s="1">
        <v>115649</v>
      </c>
      <c r="F3794" s="1">
        <f t="shared" si="177"/>
        <v>54802.648148821594</v>
      </c>
      <c r="G3794" s="1">
        <f t="shared" si="178"/>
        <v>3702278533.5974016</v>
      </c>
      <c r="H3794" s="1">
        <v>1</v>
      </c>
      <c r="I3794" s="1">
        <f t="shared" si="179"/>
        <v>90206.22</v>
      </c>
    </row>
    <row r="3795" spans="1:9" hidden="1">
      <c r="A3795" s="1" t="s">
        <v>16</v>
      </c>
      <c r="B3795" s="1">
        <v>74</v>
      </c>
      <c r="C3795" s="1">
        <v>100</v>
      </c>
      <c r="D3795" s="1">
        <v>1.58</v>
      </c>
      <c r="E3795" s="1">
        <v>21889</v>
      </c>
      <c r="F3795" s="1">
        <f t="shared" si="177"/>
        <v>54030.315177054654</v>
      </c>
      <c r="G3795" s="1">
        <f t="shared" si="178"/>
        <v>1033064141.3107638</v>
      </c>
      <c r="H3795" s="1">
        <v>0</v>
      </c>
      <c r="I3795" s="1">
        <f t="shared" si="179"/>
        <v>18167.870000000003</v>
      </c>
    </row>
    <row r="3796" spans="1:9" hidden="1">
      <c r="A3796" s="1" t="s">
        <v>16</v>
      </c>
      <c r="B3796" s="1">
        <v>74</v>
      </c>
      <c r="C3796" s="1">
        <v>101</v>
      </c>
      <c r="D3796" s="1">
        <v>1.59</v>
      </c>
      <c r="E3796" s="1">
        <v>49665</v>
      </c>
      <c r="F3796" s="1">
        <f t="shared" si="177"/>
        <v>53875.848582701263</v>
      </c>
      <c r="G3796" s="1">
        <f t="shared" si="178"/>
        <v>17731245.786437232</v>
      </c>
      <c r="H3796" s="1">
        <v>1</v>
      </c>
      <c r="I3796" s="1">
        <f t="shared" si="179"/>
        <v>41718.600000000006</v>
      </c>
    </row>
    <row r="3797" spans="1:9" hidden="1">
      <c r="A3797" s="1" t="s">
        <v>16</v>
      </c>
      <c r="B3797" s="1">
        <v>74</v>
      </c>
      <c r="C3797" s="1">
        <v>102</v>
      </c>
      <c r="D3797" s="1">
        <v>1.5</v>
      </c>
      <c r="E3797" s="1">
        <v>10305</v>
      </c>
      <c r="F3797" s="1">
        <f t="shared" si="177"/>
        <v>55266.047931881767</v>
      </c>
      <c r="G3797" s="1">
        <f t="shared" si="178"/>
        <v>2021495831.1329696</v>
      </c>
      <c r="H3797" s="1">
        <v>0</v>
      </c>
      <c r="I3797" s="1">
        <f t="shared" si="179"/>
        <v>7728.75</v>
      </c>
    </row>
    <row r="3798" spans="1:9" hidden="1">
      <c r="A3798" s="1" t="s">
        <v>16</v>
      </c>
      <c r="B3798" s="1">
        <v>74</v>
      </c>
      <c r="C3798" s="1">
        <v>103</v>
      </c>
      <c r="D3798" s="1">
        <v>1.58</v>
      </c>
      <c r="E3798" s="1">
        <v>66049</v>
      </c>
      <c r="F3798" s="1">
        <f t="shared" si="177"/>
        <v>54030.315177054654</v>
      </c>
      <c r="G3798" s="1">
        <f t="shared" si="178"/>
        <v>144448784.8732968</v>
      </c>
      <c r="H3798" s="1">
        <v>0</v>
      </c>
      <c r="I3798" s="1">
        <f t="shared" si="179"/>
        <v>54820.670000000006</v>
      </c>
    </row>
    <row r="3799" spans="1:9" hidden="1">
      <c r="A3799" s="1" t="s">
        <v>16</v>
      </c>
      <c r="B3799" s="1">
        <v>74</v>
      </c>
      <c r="C3799" s="1">
        <v>104</v>
      </c>
      <c r="D3799" s="1">
        <v>1.59</v>
      </c>
      <c r="E3799" s="1">
        <v>40833</v>
      </c>
      <c r="F3799" s="1">
        <f t="shared" ref="F3799:F3862" si="180">$C$6+D3799*$C$7</f>
        <v>53875.848582701263</v>
      </c>
      <c r="G3799" s="1">
        <f t="shared" ref="G3799:G3862" si="181">(E3799-F3799)^2</f>
        <v>170115899.15127233</v>
      </c>
      <c r="H3799" s="1">
        <v>0</v>
      </c>
      <c r="I3799" s="1">
        <f t="shared" si="179"/>
        <v>34299.72</v>
      </c>
    </row>
    <row r="3800" spans="1:9" hidden="1">
      <c r="A3800" s="1" t="s">
        <v>16</v>
      </c>
      <c r="B3800" s="1">
        <v>74</v>
      </c>
      <c r="C3800" s="1">
        <v>105</v>
      </c>
      <c r="D3800" s="1">
        <v>1.47</v>
      </c>
      <c r="E3800" s="1">
        <v>34817</v>
      </c>
      <c r="F3800" s="1">
        <f t="shared" si="180"/>
        <v>55729.44771494194</v>
      </c>
      <c r="G3800" s="1">
        <f t="shared" si="181"/>
        <v>437330469.43018037</v>
      </c>
      <c r="H3800" s="1">
        <v>0</v>
      </c>
      <c r="I3800" s="1">
        <f t="shared" si="179"/>
        <v>25068.239999999998</v>
      </c>
    </row>
    <row r="3801" spans="1:9" hidden="1">
      <c r="A3801" s="1" t="s">
        <v>16</v>
      </c>
      <c r="B3801" s="1">
        <v>74</v>
      </c>
      <c r="C3801" s="1">
        <v>106</v>
      </c>
      <c r="D3801" s="1">
        <v>1.7</v>
      </c>
      <c r="E3801" s="1">
        <v>23873</v>
      </c>
      <c r="F3801" s="1">
        <f t="shared" si="180"/>
        <v>52176.716044813977</v>
      </c>
      <c r="G3801" s="1">
        <f t="shared" si="181"/>
        <v>801100341.94546008</v>
      </c>
      <c r="H3801" s="1">
        <v>1</v>
      </c>
      <c r="I3801" s="1">
        <f t="shared" ref="I3801:I3864" si="182">(D3801-$D$11)*E3801</f>
        <v>22679.35</v>
      </c>
    </row>
    <row r="3802" spans="1:9" hidden="1">
      <c r="A3802" s="1" t="s">
        <v>16</v>
      </c>
      <c r="B3802" s="1">
        <v>74</v>
      </c>
      <c r="C3802" s="1">
        <v>107</v>
      </c>
      <c r="D3802" s="1">
        <v>1.67</v>
      </c>
      <c r="E3802" s="1">
        <v>27201</v>
      </c>
      <c r="F3802" s="1">
        <f t="shared" si="180"/>
        <v>52640.11582787415</v>
      </c>
      <c r="G3802" s="1">
        <f t="shared" si="181"/>
        <v>647148614.10399711</v>
      </c>
      <c r="H3802" s="1">
        <v>0</v>
      </c>
      <c r="I3802" s="1">
        <f t="shared" si="182"/>
        <v>25024.92</v>
      </c>
    </row>
    <row r="3803" spans="1:9" hidden="1">
      <c r="A3803" s="1" t="s">
        <v>16</v>
      </c>
      <c r="B3803" s="1">
        <v>74</v>
      </c>
      <c r="C3803" s="1">
        <v>108</v>
      </c>
      <c r="D3803" s="1">
        <v>1.61</v>
      </c>
      <c r="E3803" s="1">
        <v>22273</v>
      </c>
      <c r="F3803" s="1">
        <f t="shared" si="180"/>
        <v>53566.915393994481</v>
      </c>
      <c r="G3803" s="1">
        <f t="shared" si="181"/>
        <v>979309140.68648469</v>
      </c>
      <c r="H3803" s="1">
        <v>0</v>
      </c>
      <c r="I3803" s="1">
        <f t="shared" si="182"/>
        <v>19154.780000000002</v>
      </c>
    </row>
    <row r="3804" spans="1:9" hidden="1">
      <c r="A3804" s="1" t="s">
        <v>16</v>
      </c>
      <c r="B3804" s="1">
        <v>74</v>
      </c>
      <c r="C3804" s="1">
        <v>109</v>
      </c>
      <c r="D3804" s="1">
        <v>1.6</v>
      </c>
      <c r="E3804" s="1">
        <v>57281</v>
      </c>
      <c r="F3804" s="1">
        <f t="shared" si="180"/>
        <v>53721.381988347872</v>
      </c>
      <c r="G3804" s="1">
        <f t="shared" si="181"/>
        <v>12670880.38887825</v>
      </c>
      <c r="H3804" s="1">
        <v>1</v>
      </c>
      <c r="I3804" s="1">
        <f t="shared" si="182"/>
        <v>48688.850000000006</v>
      </c>
    </row>
    <row r="3805" spans="1:9" hidden="1">
      <c r="A3805" s="1" t="s">
        <v>16</v>
      </c>
      <c r="B3805" s="1">
        <v>74</v>
      </c>
      <c r="C3805" s="1">
        <v>110</v>
      </c>
      <c r="D3805" s="1">
        <v>1.59</v>
      </c>
      <c r="E3805" s="1">
        <v>12545</v>
      </c>
      <c r="F3805" s="1">
        <f t="shared" si="180"/>
        <v>53875.848582701263</v>
      </c>
      <c r="G3805" s="1">
        <f t="shared" si="181"/>
        <v>1708239044.566179</v>
      </c>
      <c r="H3805" s="1">
        <v>0</v>
      </c>
      <c r="I3805" s="1">
        <f t="shared" si="182"/>
        <v>10537.800000000001</v>
      </c>
    </row>
    <row r="3806" spans="1:9" hidden="1">
      <c r="A3806" s="1" t="s">
        <v>16</v>
      </c>
      <c r="B3806" s="1">
        <v>74</v>
      </c>
      <c r="C3806" s="1">
        <v>111</v>
      </c>
      <c r="D3806" s="1">
        <v>1.66</v>
      </c>
      <c r="E3806" s="1">
        <v>12801</v>
      </c>
      <c r="F3806" s="1">
        <f t="shared" si="180"/>
        <v>52794.582422227541</v>
      </c>
      <c r="G3806" s="1">
        <f t="shared" si="181"/>
        <v>1599486634.9635077</v>
      </c>
      <c r="H3806" s="1">
        <v>0</v>
      </c>
      <c r="I3806" s="1">
        <f t="shared" si="182"/>
        <v>11648.91</v>
      </c>
    </row>
    <row r="3807" spans="1:9" hidden="1">
      <c r="A3807" s="1" t="s">
        <v>16</v>
      </c>
      <c r="B3807" s="1">
        <v>74</v>
      </c>
      <c r="C3807" s="1">
        <v>112</v>
      </c>
      <c r="D3807" s="1">
        <v>1.62</v>
      </c>
      <c r="E3807" s="1">
        <v>6401</v>
      </c>
      <c r="F3807" s="1">
        <f t="shared" si="180"/>
        <v>53412.44879964109</v>
      </c>
      <c r="G3807" s="1">
        <f t="shared" si="181"/>
        <v>2210076318.2412758</v>
      </c>
      <c r="H3807" s="1">
        <v>0</v>
      </c>
      <c r="I3807" s="1">
        <f t="shared" si="182"/>
        <v>5568.8700000000008</v>
      </c>
    </row>
    <row r="3808" spans="1:9" hidden="1">
      <c r="A3808" s="1" t="s">
        <v>16</v>
      </c>
      <c r="B3808" s="1">
        <v>74</v>
      </c>
      <c r="C3808" s="1">
        <v>113</v>
      </c>
      <c r="D3808" s="1">
        <v>1.58</v>
      </c>
      <c r="E3808" s="1">
        <v>13377</v>
      </c>
      <c r="F3808" s="1">
        <f t="shared" si="180"/>
        <v>54030.315177054654</v>
      </c>
      <c r="G3808" s="1">
        <f t="shared" si="181"/>
        <v>1652692034.8849423</v>
      </c>
      <c r="H3808" s="1">
        <v>1</v>
      </c>
      <c r="I3808" s="1">
        <f t="shared" si="182"/>
        <v>11102.910000000002</v>
      </c>
    </row>
    <row r="3809" spans="1:9" hidden="1">
      <c r="A3809" s="1" t="s">
        <v>16</v>
      </c>
      <c r="B3809" s="1">
        <v>74</v>
      </c>
      <c r="C3809" s="1">
        <v>114</v>
      </c>
      <c r="D3809" s="1">
        <v>1.75</v>
      </c>
      <c r="E3809" s="1">
        <v>8449</v>
      </c>
      <c r="F3809" s="1">
        <f t="shared" si="180"/>
        <v>51404.383073047029</v>
      </c>
      <c r="G3809" s="1">
        <f t="shared" si="181"/>
        <v>1845164934.9522152</v>
      </c>
      <c r="H3809" s="1">
        <v>0</v>
      </c>
      <c r="I3809" s="1">
        <f t="shared" si="182"/>
        <v>8449</v>
      </c>
    </row>
    <row r="3810" spans="1:9" hidden="1">
      <c r="A3810" s="1" t="s">
        <v>16</v>
      </c>
      <c r="B3810" s="1">
        <v>74</v>
      </c>
      <c r="C3810" s="1">
        <v>115</v>
      </c>
      <c r="D3810" s="1">
        <v>1.76</v>
      </c>
      <c r="E3810" s="1">
        <v>2881</v>
      </c>
      <c r="F3810" s="1">
        <f t="shared" si="180"/>
        <v>51249.916478693638</v>
      </c>
      <c r="G3810" s="1">
        <f t="shared" si="181"/>
        <v>2339552081.3228412</v>
      </c>
      <c r="H3810" s="1">
        <v>0</v>
      </c>
      <c r="I3810" s="1">
        <f t="shared" si="182"/>
        <v>2909.81</v>
      </c>
    </row>
    <row r="3811" spans="1:9" hidden="1">
      <c r="A3811" s="1" t="s">
        <v>16</v>
      </c>
      <c r="B3811" s="1">
        <v>74</v>
      </c>
      <c r="C3811" s="1">
        <v>116</v>
      </c>
      <c r="D3811" s="1">
        <v>1.59</v>
      </c>
      <c r="E3811" s="1">
        <v>46401</v>
      </c>
      <c r="F3811" s="1">
        <f t="shared" si="180"/>
        <v>53875.848582701263</v>
      </c>
      <c r="G3811" s="1">
        <f t="shared" si="181"/>
        <v>55873361.334311076</v>
      </c>
      <c r="H3811" s="1">
        <v>1</v>
      </c>
      <c r="I3811" s="1">
        <f t="shared" si="182"/>
        <v>38976.840000000004</v>
      </c>
    </row>
    <row r="3812" spans="1:9" hidden="1">
      <c r="A3812" s="1" t="s">
        <v>16</v>
      </c>
      <c r="B3812" s="1">
        <v>74</v>
      </c>
      <c r="C3812" s="1">
        <v>117</v>
      </c>
      <c r="D3812" s="1">
        <v>1.61</v>
      </c>
      <c r="E3812" s="1">
        <v>36609</v>
      </c>
      <c r="F3812" s="1">
        <f t="shared" si="180"/>
        <v>53566.915393994481</v>
      </c>
      <c r="G3812" s="1">
        <f t="shared" si="181"/>
        <v>287570894.509875</v>
      </c>
      <c r="H3812" s="1">
        <v>0</v>
      </c>
      <c r="I3812" s="1">
        <f t="shared" si="182"/>
        <v>31483.740000000005</v>
      </c>
    </row>
    <row r="3813" spans="1:9" hidden="1">
      <c r="A3813" s="1" t="s">
        <v>16</v>
      </c>
      <c r="B3813" s="1">
        <v>74</v>
      </c>
      <c r="C3813" s="1">
        <v>118</v>
      </c>
      <c r="D3813" s="1">
        <v>1.77</v>
      </c>
      <c r="E3813" s="1">
        <v>42625</v>
      </c>
      <c r="F3813" s="1">
        <f t="shared" si="180"/>
        <v>51095.449884340254</v>
      </c>
      <c r="G3813" s="1">
        <f t="shared" si="181"/>
        <v>71748521.243119836</v>
      </c>
      <c r="H3813" s="1">
        <v>1</v>
      </c>
      <c r="I3813" s="1">
        <f t="shared" si="182"/>
        <v>43477.5</v>
      </c>
    </row>
    <row r="3814" spans="1:9" hidden="1">
      <c r="A3814" s="1" t="s">
        <v>16</v>
      </c>
      <c r="B3814" s="1">
        <v>74</v>
      </c>
      <c r="C3814" s="1">
        <v>119</v>
      </c>
      <c r="D3814" s="1">
        <v>1.68</v>
      </c>
      <c r="E3814" s="1">
        <v>8641</v>
      </c>
      <c r="F3814" s="1">
        <f t="shared" si="180"/>
        <v>52485.649233520759</v>
      </c>
      <c r="G3814" s="1">
        <f t="shared" si="181"/>
        <v>1922353266.4104724</v>
      </c>
      <c r="H3814" s="1">
        <v>0</v>
      </c>
      <c r="I3814" s="1">
        <f t="shared" si="182"/>
        <v>8036.1299999999992</v>
      </c>
    </row>
    <row r="3815" spans="1:9" hidden="1">
      <c r="A3815" s="1" t="s">
        <v>16</v>
      </c>
      <c r="B3815" s="1">
        <v>74</v>
      </c>
      <c r="C3815" s="1">
        <v>120</v>
      </c>
      <c r="D3815" s="1">
        <v>1.7</v>
      </c>
      <c r="E3815" s="1">
        <v>27073</v>
      </c>
      <c r="F3815" s="1">
        <f t="shared" si="180"/>
        <v>52176.716044813977</v>
      </c>
      <c r="G3815" s="1">
        <f t="shared" si="181"/>
        <v>630196559.25865066</v>
      </c>
      <c r="H3815" s="1">
        <v>1</v>
      </c>
      <c r="I3815" s="1">
        <f t="shared" si="182"/>
        <v>25719.35</v>
      </c>
    </row>
    <row r="3816" spans="1:9" hidden="1">
      <c r="A3816" s="1" t="s">
        <v>16</v>
      </c>
      <c r="B3816" s="1">
        <v>74</v>
      </c>
      <c r="C3816" s="1">
        <v>121</v>
      </c>
      <c r="D3816" s="1">
        <v>1.63</v>
      </c>
      <c r="E3816" s="1">
        <v>24193</v>
      </c>
      <c r="F3816" s="1">
        <f t="shared" si="180"/>
        <v>53257.982205287706</v>
      </c>
      <c r="G3816" s="1">
        <f t="shared" si="181"/>
        <v>844773190.59369099</v>
      </c>
      <c r="H3816" s="1">
        <v>0</v>
      </c>
      <c r="I3816" s="1">
        <f t="shared" si="182"/>
        <v>21289.839999999997</v>
      </c>
    </row>
    <row r="3817" spans="1:9" hidden="1">
      <c r="A3817" s="1" t="s">
        <v>16</v>
      </c>
      <c r="B3817" s="1">
        <v>74</v>
      </c>
      <c r="C3817" s="1">
        <v>122</v>
      </c>
      <c r="D3817" s="1">
        <v>1.61</v>
      </c>
      <c r="E3817" s="1">
        <v>2561</v>
      </c>
      <c r="F3817" s="1">
        <f t="shared" si="180"/>
        <v>53566.915393994481</v>
      </c>
      <c r="G3817" s="1">
        <f t="shared" si="181"/>
        <v>2601603405.1793232</v>
      </c>
      <c r="H3817" s="1">
        <v>0</v>
      </c>
      <c r="I3817" s="1">
        <f t="shared" si="182"/>
        <v>2202.46</v>
      </c>
    </row>
    <row r="3818" spans="1:9" hidden="1">
      <c r="A3818" s="1" t="s">
        <v>16</v>
      </c>
      <c r="B3818" s="1">
        <v>74</v>
      </c>
      <c r="C3818" s="1">
        <v>123</v>
      </c>
      <c r="D3818" s="1">
        <v>1.64</v>
      </c>
      <c r="E3818" s="1">
        <v>9985</v>
      </c>
      <c r="F3818" s="1">
        <f t="shared" si="180"/>
        <v>53103.515610934315</v>
      </c>
      <c r="G3818" s="1">
        <f t="shared" si="181"/>
        <v>1859206388.4903862</v>
      </c>
      <c r="H3818" s="1">
        <v>0</v>
      </c>
      <c r="I3818" s="1">
        <f t="shared" si="182"/>
        <v>8886.65</v>
      </c>
    </row>
    <row r="3819" spans="1:9" hidden="1">
      <c r="A3819" s="1" t="s">
        <v>16</v>
      </c>
      <c r="B3819" s="1">
        <v>74</v>
      </c>
      <c r="C3819" s="1">
        <v>124</v>
      </c>
      <c r="D3819" s="1">
        <v>1.72</v>
      </c>
      <c r="E3819" s="1">
        <v>46337</v>
      </c>
      <c r="F3819" s="1">
        <f t="shared" si="180"/>
        <v>51867.782856107195</v>
      </c>
      <c r="G3819" s="1">
        <f t="shared" si="181"/>
        <v>30589559.001409259</v>
      </c>
      <c r="H3819" s="1">
        <v>0</v>
      </c>
      <c r="I3819" s="1">
        <f t="shared" si="182"/>
        <v>44946.89</v>
      </c>
    </row>
    <row r="3820" spans="1:9" hidden="1">
      <c r="A3820" s="1" t="s">
        <v>16</v>
      </c>
      <c r="B3820" s="1">
        <v>74</v>
      </c>
      <c r="C3820" s="1">
        <v>125</v>
      </c>
      <c r="D3820" s="1">
        <v>1.64</v>
      </c>
      <c r="E3820" s="1">
        <v>123137</v>
      </c>
      <c r="F3820" s="1">
        <f t="shared" si="180"/>
        <v>53103.515610934315</v>
      </c>
      <c r="G3820" s="1">
        <f t="shared" si="181"/>
        <v>4904688935.6735058</v>
      </c>
      <c r="H3820" s="1">
        <v>0</v>
      </c>
      <c r="I3820" s="1">
        <f t="shared" si="182"/>
        <v>109591.93</v>
      </c>
    </row>
    <row r="3821" spans="1:9" hidden="1">
      <c r="A3821" s="1" t="s">
        <v>16</v>
      </c>
      <c r="B3821" s="1">
        <v>74</v>
      </c>
      <c r="C3821" s="1">
        <v>126</v>
      </c>
      <c r="D3821" s="1">
        <v>1.64</v>
      </c>
      <c r="E3821" s="1">
        <v>26433</v>
      </c>
      <c r="F3821" s="1">
        <f t="shared" si="180"/>
        <v>53103.515610934315</v>
      </c>
      <c r="G3821" s="1">
        <f t="shared" si="181"/>
        <v>711316402.95309103</v>
      </c>
      <c r="H3821" s="1">
        <v>0</v>
      </c>
      <c r="I3821" s="1">
        <f t="shared" si="182"/>
        <v>23525.37</v>
      </c>
    </row>
    <row r="3822" spans="1:9" hidden="1">
      <c r="A3822" s="1" t="s">
        <v>16</v>
      </c>
      <c r="B3822" s="1">
        <v>74</v>
      </c>
      <c r="C3822" s="1">
        <v>127</v>
      </c>
      <c r="D3822" s="1">
        <v>1.66</v>
      </c>
      <c r="E3822" s="1">
        <v>120385</v>
      </c>
      <c r="F3822" s="1">
        <f t="shared" si="180"/>
        <v>52794.582422227541</v>
      </c>
      <c r="G3822" s="1">
        <f t="shared" si="181"/>
        <v>4568464548.3376522</v>
      </c>
      <c r="H3822" s="1">
        <v>0</v>
      </c>
      <c r="I3822" s="1">
        <f t="shared" si="182"/>
        <v>109550.34999999999</v>
      </c>
    </row>
    <row r="3823" spans="1:9" hidden="1">
      <c r="A3823" s="1" t="s">
        <v>16</v>
      </c>
      <c r="B3823" s="1">
        <v>74</v>
      </c>
      <c r="C3823" s="1">
        <v>129</v>
      </c>
      <c r="D3823" s="1">
        <v>1.76</v>
      </c>
      <c r="E3823" s="1">
        <v>15489</v>
      </c>
      <c r="F3823" s="1">
        <f t="shared" si="180"/>
        <v>51249.916478693638</v>
      </c>
      <c r="G3823" s="1">
        <f t="shared" si="181"/>
        <v>1278843147.3961022</v>
      </c>
      <c r="H3823" s="1">
        <v>0</v>
      </c>
      <c r="I3823" s="1">
        <f t="shared" si="182"/>
        <v>15643.89</v>
      </c>
    </row>
    <row r="3824" spans="1:9" hidden="1">
      <c r="A3824" s="1" t="s">
        <v>16</v>
      </c>
      <c r="B3824" s="1">
        <v>74</v>
      </c>
      <c r="C3824" s="1">
        <v>130</v>
      </c>
      <c r="D3824" s="1">
        <v>1.74</v>
      </c>
      <c r="E3824" s="1">
        <v>88257</v>
      </c>
      <c r="F3824" s="1">
        <f t="shared" si="180"/>
        <v>51558.84966740042</v>
      </c>
      <c r="G3824" s="1">
        <f t="shared" si="181"/>
        <v>1346754237.8340786</v>
      </c>
      <c r="H3824" s="1">
        <v>1</v>
      </c>
      <c r="I3824" s="1">
        <f t="shared" si="182"/>
        <v>87374.43</v>
      </c>
    </row>
    <row r="3825" spans="1:9" hidden="1">
      <c r="A3825" s="1" t="s">
        <v>16</v>
      </c>
      <c r="B3825" s="1">
        <v>74</v>
      </c>
      <c r="C3825" s="1">
        <v>131</v>
      </c>
      <c r="D3825" s="1">
        <v>1.69</v>
      </c>
      <c r="E3825" s="1">
        <v>43841</v>
      </c>
      <c r="F3825" s="1">
        <f t="shared" si="180"/>
        <v>52331.182639167368</v>
      </c>
      <c r="G3825" s="1">
        <f t="shared" si="181"/>
        <v>72083201.246418968</v>
      </c>
      <c r="H3825" s="1">
        <v>0</v>
      </c>
      <c r="I3825" s="1">
        <f t="shared" si="182"/>
        <v>41210.54</v>
      </c>
    </row>
    <row r="3826" spans="1:9" hidden="1">
      <c r="A3826" s="1" t="s">
        <v>16</v>
      </c>
      <c r="B3826" s="1">
        <v>74</v>
      </c>
      <c r="C3826" s="1">
        <v>132</v>
      </c>
      <c r="D3826" s="1">
        <v>1.76</v>
      </c>
      <c r="E3826" s="1">
        <v>53249</v>
      </c>
      <c r="F3826" s="1">
        <f t="shared" si="180"/>
        <v>51249.916478693638</v>
      </c>
      <c r="G3826" s="1">
        <f t="shared" si="181"/>
        <v>3996334.9251586436</v>
      </c>
      <c r="H3826" s="1">
        <v>0</v>
      </c>
      <c r="I3826" s="1">
        <f t="shared" si="182"/>
        <v>53781.49</v>
      </c>
    </row>
    <row r="3827" spans="1:9" hidden="1">
      <c r="A3827" s="1" t="s">
        <v>16</v>
      </c>
      <c r="B3827" s="1">
        <v>74</v>
      </c>
      <c r="C3827" s="1">
        <v>133</v>
      </c>
      <c r="D3827" s="1">
        <v>1.78</v>
      </c>
      <c r="E3827" s="1">
        <v>10817</v>
      </c>
      <c r="F3827" s="1">
        <f t="shared" si="180"/>
        <v>50940.983289986863</v>
      </c>
      <c r="G3827" s="1">
        <f t="shared" si="181"/>
        <v>1609934035.055145</v>
      </c>
      <c r="H3827" s="1">
        <v>0</v>
      </c>
      <c r="I3827" s="1">
        <f t="shared" si="182"/>
        <v>11141.51</v>
      </c>
    </row>
    <row r="3828" spans="1:9" hidden="1">
      <c r="A3828" s="1" t="s">
        <v>16</v>
      </c>
      <c r="B3828" s="1">
        <v>74</v>
      </c>
      <c r="C3828" s="1">
        <v>134</v>
      </c>
      <c r="D3828" s="1">
        <v>1.77</v>
      </c>
      <c r="E3828" s="1">
        <v>7873</v>
      </c>
      <c r="F3828" s="1">
        <f t="shared" si="180"/>
        <v>51095.449884340254</v>
      </c>
      <c r="G3828" s="1">
        <f t="shared" si="181"/>
        <v>1868180174.0043049</v>
      </c>
      <c r="H3828" s="1">
        <v>0</v>
      </c>
      <c r="I3828" s="1">
        <f t="shared" si="182"/>
        <v>8030.46</v>
      </c>
    </row>
    <row r="3829" spans="1:9" hidden="1">
      <c r="A3829" s="1" t="s">
        <v>16</v>
      </c>
      <c r="B3829" s="1">
        <v>74</v>
      </c>
      <c r="C3829" s="1">
        <v>135</v>
      </c>
      <c r="D3829" s="1">
        <v>1.7</v>
      </c>
      <c r="E3829" s="1">
        <v>51713</v>
      </c>
      <c r="F3829" s="1">
        <f t="shared" si="180"/>
        <v>52176.716044813977</v>
      </c>
      <c r="G3829" s="1">
        <f t="shared" si="181"/>
        <v>215032.57021791796</v>
      </c>
      <c r="H3829" s="1">
        <v>0</v>
      </c>
      <c r="I3829" s="1">
        <f t="shared" si="182"/>
        <v>49127.35</v>
      </c>
    </row>
    <row r="3830" spans="1:9" hidden="1">
      <c r="A3830" s="1" t="s">
        <v>16</v>
      </c>
      <c r="B3830" s="1">
        <v>74</v>
      </c>
      <c r="C3830" s="1">
        <v>136</v>
      </c>
      <c r="D3830" s="1">
        <v>1.41</v>
      </c>
      <c r="E3830" s="1">
        <v>134593</v>
      </c>
      <c r="F3830" s="1">
        <f t="shared" si="180"/>
        <v>56656.247281062271</v>
      </c>
      <c r="G3830" s="1">
        <f t="shared" si="181"/>
        <v>6074137424.3728476</v>
      </c>
      <c r="H3830" s="1">
        <v>1</v>
      </c>
      <c r="I3830" s="1">
        <f t="shared" si="182"/>
        <v>88831.37999999999</v>
      </c>
    </row>
    <row r="3831" spans="1:9" hidden="1">
      <c r="A3831" s="1" t="s">
        <v>16</v>
      </c>
      <c r="B3831" s="1">
        <v>74</v>
      </c>
      <c r="C3831" s="1">
        <v>137</v>
      </c>
      <c r="D3831" s="1">
        <v>1.41</v>
      </c>
      <c r="E3831" s="1">
        <v>33345</v>
      </c>
      <c r="F3831" s="1">
        <f t="shared" si="180"/>
        <v>56656.247281062271</v>
      </c>
      <c r="G3831" s="1">
        <f t="shared" si="181"/>
        <v>543414249.79883313</v>
      </c>
      <c r="H3831" s="1">
        <v>0</v>
      </c>
      <c r="I3831" s="1">
        <f t="shared" si="182"/>
        <v>22007.699999999997</v>
      </c>
    </row>
    <row r="3832" spans="1:9" hidden="1">
      <c r="A3832" s="1" t="s">
        <v>16</v>
      </c>
      <c r="B3832" s="1">
        <v>74</v>
      </c>
      <c r="C3832" s="1">
        <v>138</v>
      </c>
      <c r="D3832" s="1">
        <v>1.93</v>
      </c>
      <c r="E3832" s="1">
        <v>22657</v>
      </c>
      <c r="F3832" s="1">
        <f t="shared" si="180"/>
        <v>48623.984374686013</v>
      </c>
      <c r="G3832" s="1">
        <f t="shared" si="181"/>
        <v>674284277.51518762</v>
      </c>
      <c r="H3832" s="1">
        <v>0</v>
      </c>
      <c r="I3832" s="1">
        <f t="shared" si="182"/>
        <v>26735.26</v>
      </c>
    </row>
    <row r="3833" spans="1:9" hidden="1">
      <c r="A3833" s="1" t="s">
        <v>16</v>
      </c>
      <c r="B3833" s="1">
        <v>74</v>
      </c>
      <c r="C3833" s="1">
        <v>140</v>
      </c>
      <c r="D3833" s="1">
        <v>2.0099999999999998</v>
      </c>
      <c r="E3833" s="1">
        <v>12353</v>
      </c>
      <c r="F3833" s="1">
        <f t="shared" si="180"/>
        <v>47388.2516198589</v>
      </c>
      <c r="G3833" s="1">
        <f t="shared" si="181"/>
        <v>1227468856.0668256</v>
      </c>
      <c r="H3833" s="1">
        <v>0</v>
      </c>
      <c r="I3833" s="1">
        <f t="shared" si="182"/>
        <v>15564.779999999997</v>
      </c>
    </row>
    <row r="3834" spans="1:9" hidden="1">
      <c r="A3834" s="1" t="s">
        <v>16</v>
      </c>
      <c r="B3834" s="1">
        <v>74</v>
      </c>
      <c r="C3834" s="1">
        <v>141</v>
      </c>
      <c r="D3834" s="1">
        <v>1.83</v>
      </c>
      <c r="E3834" s="1">
        <v>42113</v>
      </c>
      <c r="F3834" s="1">
        <f t="shared" si="180"/>
        <v>50168.650318219909</v>
      </c>
      <c r="G3834" s="1">
        <f t="shared" si="181"/>
        <v>64893502.04943651</v>
      </c>
      <c r="H3834" s="1">
        <v>0</v>
      </c>
      <c r="I3834" s="1">
        <f t="shared" si="182"/>
        <v>45482.04</v>
      </c>
    </row>
    <row r="3835" spans="1:9" hidden="1">
      <c r="A3835" s="1" t="s">
        <v>16</v>
      </c>
      <c r="B3835" s="1">
        <v>74</v>
      </c>
      <c r="C3835" s="1">
        <v>142</v>
      </c>
      <c r="D3835" s="1">
        <v>1.88</v>
      </c>
      <c r="E3835" s="1">
        <v>94593</v>
      </c>
      <c r="F3835" s="1">
        <f t="shared" si="180"/>
        <v>49396.317346452968</v>
      </c>
      <c r="G3835" s="1">
        <f t="shared" si="181"/>
        <v>2042740122.8854392</v>
      </c>
      <c r="H3835" s="1">
        <v>0</v>
      </c>
      <c r="I3835" s="1">
        <f t="shared" si="182"/>
        <v>106890.09</v>
      </c>
    </row>
    <row r="3836" spans="1:9" hidden="1">
      <c r="A3836" s="1" t="s">
        <v>16</v>
      </c>
      <c r="B3836" s="1">
        <v>74</v>
      </c>
      <c r="C3836" s="1">
        <v>143</v>
      </c>
      <c r="D3836" s="1">
        <v>1.79</v>
      </c>
      <c r="E3836" s="1">
        <v>44801</v>
      </c>
      <c r="F3836" s="1">
        <f t="shared" si="180"/>
        <v>50786.516695633472</v>
      </c>
      <c r="G3836" s="1">
        <f t="shared" si="181"/>
        <v>35826410.113707043</v>
      </c>
      <c r="H3836" s="1">
        <v>0</v>
      </c>
      <c r="I3836" s="1">
        <f t="shared" si="182"/>
        <v>46593.04</v>
      </c>
    </row>
    <row r="3837" spans="1:9" hidden="1">
      <c r="A3837" s="1" t="s">
        <v>16</v>
      </c>
      <c r="B3837" s="1">
        <v>74</v>
      </c>
      <c r="C3837" s="1">
        <v>144</v>
      </c>
      <c r="D3837" s="1">
        <v>2.1</v>
      </c>
      <c r="E3837" s="1">
        <v>14977</v>
      </c>
      <c r="F3837" s="1">
        <f t="shared" si="180"/>
        <v>45998.052270678396</v>
      </c>
      <c r="G3837" s="1">
        <f t="shared" si="181"/>
        <v>962305683.98016131</v>
      </c>
      <c r="H3837" s="1">
        <v>0</v>
      </c>
      <c r="I3837" s="1">
        <f t="shared" si="182"/>
        <v>20218.95</v>
      </c>
    </row>
    <row r="3838" spans="1:9" hidden="1">
      <c r="A3838" s="1" t="s">
        <v>16</v>
      </c>
      <c r="B3838" s="1">
        <v>74</v>
      </c>
      <c r="C3838" s="1">
        <v>145</v>
      </c>
      <c r="D3838" s="1">
        <v>2.0299999999999998</v>
      </c>
      <c r="E3838" s="1">
        <v>14529</v>
      </c>
      <c r="F3838" s="1">
        <f t="shared" si="180"/>
        <v>47079.318431152125</v>
      </c>
      <c r="G3838" s="1">
        <f t="shared" si="181"/>
        <v>1059523229.9694017</v>
      </c>
      <c r="H3838" s="1">
        <v>0</v>
      </c>
      <c r="I3838" s="1">
        <f t="shared" si="182"/>
        <v>18597.119999999995</v>
      </c>
    </row>
    <row r="3839" spans="1:9" hidden="1">
      <c r="A3839" s="1" t="s">
        <v>16</v>
      </c>
      <c r="B3839" s="1">
        <v>74</v>
      </c>
      <c r="C3839" s="1">
        <v>146</v>
      </c>
      <c r="D3839" s="1">
        <v>2.17</v>
      </c>
      <c r="E3839" s="1">
        <v>6849</v>
      </c>
      <c r="F3839" s="1">
        <f t="shared" si="180"/>
        <v>44916.786110204674</v>
      </c>
      <c r="G3839" s="1">
        <f t="shared" si="181"/>
        <v>1449156339.3322918</v>
      </c>
      <c r="H3839" s="1">
        <v>0</v>
      </c>
      <c r="I3839" s="1">
        <f t="shared" si="182"/>
        <v>9725.58</v>
      </c>
    </row>
    <row r="3840" spans="1:9" hidden="1">
      <c r="A3840" s="1" t="s">
        <v>16</v>
      </c>
      <c r="B3840" s="1">
        <v>74</v>
      </c>
      <c r="C3840" s="1">
        <v>148</v>
      </c>
      <c r="D3840" s="1">
        <v>1.33</v>
      </c>
      <c r="E3840" s="1">
        <v>10753</v>
      </c>
      <c r="F3840" s="1">
        <f t="shared" si="180"/>
        <v>57891.980035889384</v>
      </c>
      <c r="G3840" s="1">
        <f t="shared" si="181"/>
        <v>2222083438.8239779</v>
      </c>
      <c r="H3840" s="1">
        <v>0</v>
      </c>
      <c r="I3840" s="1">
        <f t="shared" si="182"/>
        <v>6236.7400000000007</v>
      </c>
    </row>
    <row r="3841" spans="1:9" hidden="1">
      <c r="A3841" s="1" t="s">
        <v>16</v>
      </c>
      <c r="B3841" s="1">
        <v>74</v>
      </c>
      <c r="C3841" s="1">
        <v>149</v>
      </c>
      <c r="D3841" s="1">
        <v>2.12</v>
      </c>
      <c r="E3841" s="1">
        <v>15297</v>
      </c>
      <c r="F3841" s="1">
        <f t="shared" si="180"/>
        <v>45689.119081971614</v>
      </c>
      <c r="G3841" s="1">
        <f t="shared" si="181"/>
        <v>923680902.29274309</v>
      </c>
      <c r="H3841" s="1">
        <v>0</v>
      </c>
      <c r="I3841" s="1">
        <f t="shared" si="182"/>
        <v>20956.890000000003</v>
      </c>
    </row>
    <row r="3842" spans="1:9" hidden="1">
      <c r="A3842" s="1" t="s">
        <v>16</v>
      </c>
      <c r="B3842" s="1">
        <v>74</v>
      </c>
      <c r="C3842" s="1">
        <v>150</v>
      </c>
      <c r="D3842" s="1">
        <v>1.78</v>
      </c>
      <c r="E3842" s="1">
        <v>12993</v>
      </c>
      <c r="F3842" s="1">
        <f t="shared" si="180"/>
        <v>50940.983289986863</v>
      </c>
      <c r="G3842" s="1">
        <f t="shared" si="181"/>
        <v>1440049435.7771223</v>
      </c>
      <c r="H3842" s="1">
        <v>0</v>
      </c>
      <c r="I3842" s="1">
        <f t="shared" si="182"/>
        <v>13382.79</v>
      </c>
    </row>
    <row r="3843" spans="1:9" hidden="1">
      <c r="A3843" s="1" t="s">
        <v>16</v>
      </c>
      <c r="B3843" s="1">
        <v>74</v>
      </c>
      <c r="C3843" s="1">
        <v>151</v>
      </c>
      <c r="D3843" s="1">
        <v>1.53</v>
      </c>
      <c r="E3843" s="1">
        <v>63553</v>
      </c>
      <c r="F3843" s="1">
        <f t="shared" si="180"/>
        <v>54802.648148821594</v>
      </c>
      <c r="G3843" s="1">
        <f t="shared" si="181"/>
        <v>76568657.519421354</v>
      </c>
      <c r="H3843" s="1">
        <v>1</v>
      </c>
      <c r="I3843" s="1">
        <f t="shared" si="182"/>
        <v>49571.340000000004</v>
      </c>
    </row>
    <row r="3844" spans="1:9" hidden="1">
      <c r="A3844" s="1" t="s">
        <v>16</v>
      </c>
      <c r="B3844" s="1">
        <v>74</v>
      </c>
      <c r="C3844" s="1">
        <v>152</v>
      </c>
      <c r="D3844" s="1">
        <v>2.08</v>
      </c>
      <c r="E3844" s="1">
        <v>11457</v>
      </c>
      <c r="F3844" s="1">
        <f t="shared" si="180"/>
        <v>46306.985459385178</v>
      </c>
      <c r="G3844" s="1">
        <f t="shared" si="181"/>
        <v>1214521486.5193584</v>
      </c>
      <c r="H3844" s="1">
        <v>1</v>
      </c>
      <c r="I3844" s="1">
        <f t="shared" si="182"/>
        <v>15237.810000000001</v>
      </c>
    </row>
    <row r="3845" spans="1:9" hidden="1">
      <c r="A3845" s="1" t="s">
        <v>16</v>
      </c>
      <c r="B3845" s="1">
        <v>74</v>
      </c>
      <c r="C3845" s="1">
        <v>153</v>
      </c>
      <c r="D3845" s="1">
        <v>2.13</v>
      </c>
      <c r="E3845" s="1">
        <v>11585</v>
      </c>
      <c r="F3845" s="1">
        <f t="shared" si="180"/>
        <v>45534.65248761823</v>
      </c>
      <c r="G3845" s="1">
        <f t="shared" si="181"/>
        <v>1152578904.0300426</v>
      </c>
      <c r="H3845" s="1">
        <v>0</v>
      </c>
      <c r="I3845" s="1">
        <f t="shared" si="182"/>
        <v>15987.3</v>
      </c>
    </row>
    <row r="3846" spans="1:9" hidden="1">
      <c r="A3846" s="1" t="s">
        <v>16</v>
      </c>
      <c r="B3846" s="1">
        <v>74</v>
      </c>
      <c r="C3846" s="1">
        <v>154</v>
      </c>
      <c r="D3846" s="1">
        <v>1.86</v>
      </c>
      <c r="E3846" s="1">
        <v>41281</v>
      </c>
      <c r="F3846" s="1">
        <f t="shared" si="180"/>
        <v>49705.250535159743</v>
      </c>
      <c r="G3846" s="1">
        <f t="shared" si="181"/>
        <v>70967997.079139218</v>
      </c>
      <c r="H3846" s="1">
        <v>0</v>
      </c>
      <c r="I3846" s="1">
        <f t="shared" si="182"/>
        <v>45821.91</v>
      </c>
    </row>
    <row r="3847" spans="1:9" hidden="1">
      <c r="A3847" s="1" t="s">
        <v>16</v>
      </c>
      <c r="B3847" s="1">
        <v>74</v>
      </c>
      <c r="C3847" s="1">
        <v>155</v>
      </c>
      <c r="D3847" s="1">
        <v>1.38</v>
      </c>
      <c r="E3847" s="1">
        <v>19905</v>
      </c>
      <c r="F3847" s="1">
        <f t="shared" si="180"/>
        <v>57119.647064122444</v>
      </c>
      <c r="G3847" s="1">
        <f t="shared" si="181"/>
        <v>1384929956.1071973</v>
      </c>
      <c r="H3847" s="1">
        <v>0</v>
      </c>
      <c r="I3847" s="1">
        <f t="shared" si="182"/>
        <v>12540.149999999998</v>
      </c>
    </row>
    <row r="3848" spans="1:9" hidden="1">
      <c r="A3848" s="1" t="s">
        <v>16</v>
      </c>
      <c r="B3848" s="1">
        <v>74</v>
      </c>
      <c r="C3848" s="1">
        <v>156</v>
      </c>
      <c r="D3848" s="1">
        <v>2</v>
      </c>
      <c r="E3848" s="1">
        <v>7937</v>
      </c>
      <c r="F3848" s="1">
        <f t="shared" si="180"/>
        <v>47542.718214212291</v>
      </c>
      <c r="G3848" s="1">
        <f t="shared" si="181"/>
        <v>1568612915.2635872</v>
      </c>
      <c r="H3848" s="1">
        <v>0</v>
      </c>
      <c r="I3848" s="1">
        <f t="shared" si="182"/>
        <v>9921.25</v>
      </c>
    </row>
    <row r="3849" spans="1:9" hidden="1">
      <c r="A3849" s="1" t="s">
        <v>16</v>
      </c>
      <c r="B3849" s="1">
        <v>74</v>
      </c>
      <c r="C3849" s="1">
        <v>157</v>
      </c>
      <c r="D3849" s="1">
        <v>1.87</v>
      </c>
      <c r="E3849" s="1">
        <v>11969</v>
      </c>
      <c r="F3849" s="1">
        <f t="shared" si="180"/>
        <v>49550.783940806352</v>
      </c>
      <c r="G3849" s="1">
        <f t="shared" si="181"/>
        <v>1412390484.1734502</v>
      </c>
      <c r="H3849" s="1">
        <v>0</v>
      </c>
      <c r="I3849" s="1">
        <f t="shared" si="182"/>
        <v>13405.28</v>
      </c>
    </row>
    <row r="3850" spans="1:9" hidden="1">
      <c r="A3850" s="1" t="s">
        <v>16</v>
      </c>
      <c r="B3850" s="1">
        <v>74</v>
      </c>
      <c r="C3850" s="1">
        <v>158</v>
      </c>
      <c r="D3850" s="1">
        <v>2</v>
      </c>
      <c r="E3850" s="1">
        <v>19457</v>
      </c>
      <c r="F3850" s="1">
        <f t="shared" si="180"/>
        <v>47542.718214212291</v>
      </c>
      <c r="G3850" s="1">
        <f t="shared" si="181"/>
        <v>788807567.60813606</v>
      </c>
      <c r="H3850" s="1">
        <v>0</v>
      </c>
      <c r="I3850" s="1">
        <f t="shared" si="182"/>
        <v>24321.25</v>
      </c>
    </row>
    <row r="3851" spans="1:9" hidden="1">
      <c r="A3851" s="1" t="s">
        <v>16</v>
      </c>
      <c r="B3851" s="1">
        <v>74</v>
      </c>
      <c r="C3851" s="1">
        <v>159</v>
      </c>
      <c r="D3851" s="1">
        <v>1.62</v>
      </c>
      <c r="E3851" s="1">
        <v>81089</v>
      </c>
      <c r="F3851" s="1">
        <f t="shared" si="180"/>
        <v>53412.44879964109</v>
      </c>
      <c r="G3851" s="1">
        <f t="shared" si="181"/>
        <v>765991486.34608817</v>
      </c>
      <c r="H3851" s="1">
        <v>0</v>
      </c>
      <c r="I3851" s="1">
        <f t="shared" si="182"/>
        <v>70547.430000000008</v>
      </c>
    </row>
    <row r="3852" spans="1:9" hidden="1">
      <c r="A3852" s="1" t="s">
        <v>16</v>
      </c>
      <c r="B3852" s="1">
        <v>74</v>
      </c>
      <c r="C3852" s="1">
        <v>160</v>
      </c>
      <c r="D3852" s="1">
        <v>1.86</v>
      </c>
      <c r="E3852" s="1">
        <v>14721</v>
      </c>
      <c r="F3852" s="1">
        <f t="shared" si="180"/>
        <v>49705.250535159743</v>
      </c>
      <c r="G3852" s="1">
        <f t="shared" si="181"/>
        <v>1223897785.5068247</v>
      </c>
      <c r="H3852" s="1">
        <v>0</v>
      </c>
      <c r="I3852" s="1">
        <f t="shared" si="182"/>
        <v>16340.310000000001</v>
      </c>
    </row>
    <row r="3853" spans="1:9" hidden="1">
      <c r="A3853" s="1" t="s">
        <v>16</v>
      </c>
      <c r="B3853" s="1">
        <v>75</v>
      </c>
      <c r="C3853" s="1">
        <v>40</v>
      </c>
      <c r="D3853" s="1">
        <v>1.76</v>
      </c>
      <c r="E3853" s="1">
        <v>9665</v>
      </c>
      <c r="F3853" s="1">
        <f t="shared" si="180"/>
        <v>51249.916478693638</v>
      </c>
      <c r="G3853" s="1">
        <f t="shared" si="181"/>
        <v>1729305278.5399256</v>
      </c>
      <c r="H3853" s="1">
        <v>1</v>
      </c>
      <c r="I3853" s="1">
        <f t="shared" si="182"/>
        <v>9761.65</v>
      </c>
    </row>
    <row r="3854" spans="1:9" hidden="1">
      <c r="A3854" s="1" t="s">
        <v>16</v>
      </c>
      <c r="B3854" s="1">
        <v>75</v>
      </c>
      <c r="C3854" s="1">
        <v>41</v>
      </c>
      <c r="D3854" s="1">
        <v>2.84</v>
      </c>
      <c r="E3854" s="1">
        <v>3009</v>
      </c>
      <c r="F3854" s="1">
        <f t="shared" si="180"/>
        <v>34567.524288527573</v>
      </c>
      <c r="G3854" s="1">
        <f t="shared" si="181"/>
        <v>995940455.26958477</v>
      </c>
      <c r="H3854" s="1">
        <v>0</v>
      </c>
      <c r="I3854" s="1">
        <f t="shared" si="182"/>
        <v>6288.8099999999995</v>
      </c>
    </row>
    <row r="3855" spans="1:9" hidden="1">
      <c r="A3855" s="1" t="s">
        <v>16</v>
      </c>
      <c r="B3855" s="1">
        <v>75</v>
      </c>
      <c r="C3855" s="1">
        <v>42</v>
      </c>
      <c r="D3855" s="1">
        <v>2.87</v>
      </c>
      <c r="E3855" s="1">
        <v>3521</v>
      </c>
      <c r="F3855" s="1">
        <f t="shared" si="180"/>
        <v>34104.1245054674</v>
      </c>
      <c r="G3855" s="1">
        <f t="shared" si="181"/>
        <v>935327504.51692057</v>
      </c>
      <c r="H3855" s="1">
        <v>0</v>
      </c>
      <c r="I3855" s="1">
        <f t="shared" si="182"/>
        <v>7464.52</v>
      </c>
    </row>
    <row r="3856" spans="1:9" hidden="1">
      <c r="A3856" s="1" t="s">
        <v>16</v>
      </c>
      <c r="B3856" s="1">
        <v>75</v>
      </c>
      <c r="C3856" s="1">
        <v>43</v>
      </c>
      <c r="D3856" s="1">
        <v>2.69</v>
      </c>
      <c r="E3856" s="1">
        <v>4481</v>
      </c>
      <c r="F3856" s="1">
        <f t="shared" si="180"/>
        <v>36884.523203828416</v>
      </c>
      <c r="G3856" s="1">
        <f t="shared" si="181"/>
        <v>1049988316.0210465</v>
      </c>
      <c r="H3856" s="1">
        <v>0</v>
      </c>
      <c r="I3856" s="1">
        <f t="shared" si="182"/>
        <v>8693.14</v>
      </c>
    </row>
    <row r="3857" spans="1:9" hidden="1">
      <c r="A3857" s="1" t="s">
        <v>16</v>
      </c>
      <c r="B3857" s="1">
        <v>75</v>
      </c>
      <c r="C3857" s="1">
        <v>44</v>
      </c>
      <c r="D3857" s="1">
        <v>2.81</v>
      </c>
      <c r="E3857" s="1">
        <v>2305</v>
      </c>
      <c r="F3857" s="1">
        <f t="shared" si="180"/>
        <v>35030.924071587739</v>
      </c>
      <c r="G3857" s="1">
        <f t="shared" si="181"/>
        <v>1070986106.3393258</v>
      </c>
      <c r="H3857" s="1">
        <v>0</v>
      </c>
      <c r="I3857" s="1">
        <f t="shared" si="182"/>
        <v>4748.3</v>
      </c>
    </row>
    <row r="3858" spans="1:9" hidden="1">
      <c r="A3858" s="1" t="s">
        <v>16</v>
      </c>
      <c r="B3858" s="1">
        <v>75</v>
      </c>
      <c r="C3858" s="1">
        <v>45</v>
      </c>
      <c r="D3858" s="1">
        <v>2.73</v>
      </c>
      <c r="E3858" s="1">
        <v>1409</v>
      </c>
      <c r="F3858" s="1">
        <f t="shared" si="180"/>
        <v>36266.656826414859</v>
      </c>
      <c r="G3858" s="1">
        <f t="shared" si="181"/>
        <v>1215056239.4281063</v>
      </c>
      <c r="H3858" s="1">
        <v>0</v>
      </c>
      <c r="I3858" s="1">
        <f t="shared" si="182"/>
        <v>2789.82</v>
      </c>
    </row>
    <row r="3859" spans="1:9" hidden="1">
      <c r="A3859" s="1" t="s">
        <v>16</v>
      </c>
      <c r="B3859" s="1">
        <v>75</v>
      </c>
      <c r="C3859" s="1">
        <v>46</v>
      </c>
      <c r="D3859" s="1">
        <v>2.7</v>
      </c>
      <c r="E3859" s="1">
        <v>5825</v>
      </c>
      <c r="F3859" s="1">
        <f t="shared" si="180"/>
        <v>36730.056609475025</v>
      </c>
      <c r="G3859" s="1">
        <f t="shared" si="181"/>
        <v>955122524.03485596</v>
      </c>
      <c r="H3859" s="1">
        <v>0</v>
      </c>
      <c r="I3859" s="1">
        <f t="shared" si="182"/>
        <v>11358.750000000002</v>
      </c>
    </row>
    <row r="3860" spans="1:9" hidden="1">
      <c r="A3860" s="1" t="s">
        <v>16</v>
      </c>
      <c r="B3860" s="1">
        <v>75</v>
      </c>
      <c r="C3860" s="1">
        <v>47</v>
      </c>
      <c r="D3860" s="1">
        <v>2.19</v>
      </c>
      <c r="E3860" s="1">
        <v>6017</v>
      </c>
      <c r="F3860" s="1">
        <f t="shared" si="180"/>
        <v>44607.852921497892</v>
      </c>
      <c r="G3860" s="1">
        <f t="shared" si="181"/>
        <v>1489253929.2086823</v>
      </c>
      <c r="H3860" s="1">
        <v>1</v>
      </c>
      <c r="I3860" s="1">
        <f t="shared" si="182"/>
        <v>8664.48</v>
      </c>
    </row>
    <row r="3861" spans="1:9" hidden="1">
      <c r="A3861" s="1" t="s">
        <v>16</v>
      </c>
      <c r="B3861" s="1">
        <v>75</v>
      </c>
      <c r="C3861" s="1">
        <v>48</v>
      </c>
      <c r="D3861" s="1">
        <v>2.2200000000000002</v>
      </c>
      <c r="E3861" s="1">
        <v>4225</v>
      </c>
      <c r="F3861" s="1">
        <f t="shared" si="180"/>
        <v>44144.453138437719</v>
      </c>
      <c r="G3861" s="1">
        <f t="shared" si="181"/>
        <v>1593562738.8719251</v>
      </c>
      <c r="H3861" s="1">
        <v>0</v>
      </c>
      <c r="I3861" s="1">
        <f t="shared" si="182"/>
        <v>6210.7500000000009</v>
      </c>
    </row>
    <row r="3862" spans="1:9" hidden="1">
      <c r="A3862" s="1" t="s">
        <v>16</v>
      </c>
      <c r="B3862" s="1">
        <v>75</v>
      </c>
      <c r="C3862" s="1">
        <v>49</v>
      </c>
      <c r="D3862" s="1">
        <v>2.23</v>
      </c>
      <c r="E3862" s="1">
        <v>4097</v>
      </c>
      <c r="F3862" s="1">
        <f t="shared" si="180"/>
        <v>43989.986544084335</v>
      </c>
      <c r="G3862" s="1">
        <f t="shared" si="181"/>
        <v>1591450375.4064939</v>
      </c>
      <c r="H3862" s="1">
        <v>0</v>
      </c>
      <c r="I3862" s="1">
        <f t="shared" si="182"/>
        <v>6063.5599999999995</v>
      </c>
    </row>
    <row r="3863" spans="1:9" hidden="1">
      <c r="A3863" s="1" t="s">
        <v>16</v>
      </c>
      <c r="B3863" s="1">
        <v>75</v>
      </c>
      <c r="C3863" s="1">
        <v>50</v>
      </c>
      <c r="D3863" s="1">
        <v>2.21</v>
      </c>
      <c r="E3863" s="1">
        <v>2497</v>
      </c>
      <c r="F3863" s="1">
        <f t="shared" ref="F3863:F3926" si="183">$C$6+D3863*$C$7</f>
        <v>44298.91973279111</v>
      </c>
      <c r="G3863" s="1">
        <f t="shared" ref="G3863:G3926" si="184">(E3863-F3863)^2</f>
        <v>1747400493.3467107</v>
      </c>
      <c r="H3863" s="1">
        <v>0</v>
      </c>
      <c r="I3863" s="1">
        <f t="shared" si="182"/>
        <v>3645.62</v>
      </c>
    </row>
    <row r="3864" spans="1:9" hidden="1">
      <c r="A3864" s="1" t="s">
        <v>16</v>
      </c>
      <c r="B3864" s="1">
        <v>75</v>
      </c>
      <c r="C3864" s="1">
        <v>51</v>
      </c>
      <c r="D3864" s="1">
        <v>1.95</v>
      </c>
      <c r="E3864" s="1">
        <v>27073</v>
      </c>
      <c r="F3864" s="1">
        <f t="shared" si="183"/>
        <v>48315.051185979239</v>
      </c>
      <c r="G3864" s="1">
        <f t="shared" si="184"/>
        <v>451224738.587762</v>
      </c>
      <c r="H3864" s="1">
        <v>1</v>
      </c>
      <c r="I3864" s="1">
        <f t="shared" si="182"/>
        <v>32487.599999999999</v>
      </c>
    </row>
    <row r="3865" spans="1:9" hidden="1">
      <c r="A3865" s="1" t="s">
        <v>16</v>
      </c>
      <c r="B3865" s="1">
        <v>75</v>
      </c>
      <c r="C3865" s="1">
        <v>52</v>
      </c>
      <c r="D3865" s="1">
        <v>2.0499999999999998</v>
      </c>
      <c r="E3865" s="1">
        <v>16193</v>
      </c>
      <c r="F3865" s="1">
        <f t="shared" si="183"/>
        <v>46770.385242445351</v>
      </c>
      <c r="G3865" s="1">
        <f t="shared" si="184"/>
        <v>934976488.26491475</v>
      </c>
      <c r="H3865" s="1">
        <v>0</v>
      </c>
      <c r="I3865" s="1">
        <f t="shared" ref="I3865:I3928" si="185">(D3865-$D$11)*E3865</f>
        <v>21050.899999999998</v>
      </c>
    </row>
    <row r="3866" spans="1:9" hidden="1">
      <c r="A3866" s="1" t="s">
        <v>16</v>
      </c>
      <c r="B3866" s="1">
        <v>75</v>
      </c>
      <c r="C3866" s="1">
        <v>53</v>
      </c>
      <c r="D3866" s="1">
        <v>2.08</v>
      </c>
      <c r="E3866" s="1">
        <v>15745</v>
      </c>
      <c r="F3866" s="1">
        <f t="shared" si="183"/>
        <v>46306.985459385178</v>
      </c>
      <c r="G3866" s="1">
        <f t="shared" si="184"/>
        <v>934034955.21967101</v>
      </c>
      <c r="H3866" s="1">
        <v>0</v>
      </c>
      <c r="I3866" s="1">
        <f t="shared" si="185"/>
        <v>20940.850000000002</v>
      </c>
    </row>
    <row r="3867" spans="1:9" hidden="1">
      <c r="A3867" s="1" t="s">
        <v>16</v>
      </c>
      <c r="B3867" s="1">
        <v>75</v>
      </c>
      <c r="C3867" s="1">
        <v>54</v>
      </c>
      <c r="D3867" s="1">
        <v>1.81</v>
      </c>
      <c r="E3867" s="1">
        <v>11329</v>
      </c>
      <c r="F3867" s="1">
        <f t="shared" si="183"/>
        <v>50477.58350692669</v>
      </c>
      <c r="G3867" s="1">
        <f t="shared" si="184"/>
        <v>1532611590.5988126</v>
      </c>
      <c r="H3867" s="1">
        <v>0</v>
      </c>
      <c r="I3867" s="1">
        <f t="shared" si="185"/>
        <v>12008.74</v>
      </c>
    </row>
    <row r="3868" spans="1:9" hidden="1">
      <c r="A3868" s="1" t="s">
        <v>16</v>
      </c>
      <c r="B3868" s="1">
        <v>75</v>
      </c>
      <c r="C3868" s="1">
        <v>55</v>
      </c>
      <c r="D3868" s="1">
        <v>1.83</v>
      </c>
      <c r="E3868" s="1">
        <v>35073</v>
      </c>
      <c r="F3868" s="1">
        <f t="shared" si="183"/>
        <v>50168.650318219909</v>
      </c>
      <c r="G3868" s="1">
        <f t="shared" si="184"/>
        <v>227878658.52997282</v>
      </c>
      <c r="H3868" s="1">
        <v>1</v>
      </c>
      <c r="I3868" s="1">
        <f t="shared" si="185"/>
        <v>37878.840000000004</v>
      </c>
    </row>
    <row r="3869" spans="1:9" hidden="1">
      <c r="A3869" s="1" t="s">
        <v>16</v>
      </c>
      <c r="B3869" s="1">
        <v>75</v>
      </c>
      <c r="C3869" s="1">
        <v>56</v>
      </c>
      <c r="D3869" s="1">
        <v>1.9</v>
      </c>
      <c r="E3869" s="1">
        <v>4545</v>
      </c>
      <c r="F3869" s="1">
        <f t="shared" si="183"/>
        <v>49087.384157746186</v>
      </c>
      <c r="G3869" s="1">
        <f t="shared" si="184"/>
        <v>1984023986.4562385</v>
      </c>
      <c r="H3869" s="1">
        <v>0</v>
      </c>
      <c r="I3869" s="1">
        <f t="shared" si="185"/>
        <v>5226.75</v>
      </c>
    </row>
    <row r="3870" spans="1:9" hidden="1">
      <c r="A3870" s="1" t="s">
        <v>16</v>
      </c>
      <c r="B3870" s="1">
        <v>75</v>
      </c>
      <c r="C3870" s="1">
        <v>57</v>
      </c>
      <c r="D3870" s="1">
        <v>2.72</v>
      </c>
      <c r="E3870" s="1">
        <v>1409</v>
      </c>
      <c r="F3870" s="1">
        <f t="shared" si="183"/>
        <v>36421.123420768243</v>
      </c>
      <c r="G3870" s="1">
        <f t="shared" si="184"/>
        <v>1225848786.4311082</v>
      </c>
      <c r="H3870" s="1">
        <v>0</v>
      </c>
      <c r="I3870" s="1">
        <f t="shared" si="185"/>
        <v>2775.7300000000005</v>
      </c>
    </row>
    <row r="3871" spans="1:9" hidden="1">
      <c r="A3871" s="1" t="s">
        <v>16</v>
      </c>
      <c r="B3871" s="1">
        <v>75</v>
      </c>
      <c r="C3871" s="1">
        <v>58</v>
      </c>
      <c r="D3871" s="1">
        <v>1.41</v>
      </c>
      <c r="E3871" s="1">
        <v>65089</v>
      </c>
      <c r="F3871" s="1">
        <f t="shared" si="183"/>
        <v>56656.247281062271</v>
      </c>
      <c r="G3871" s="1">
        <f t="shared" si="184"/>
        <v>71111318.418751657</v>
      </c>
      <c r="H3871" s="1">
        <v>1</v>
      </c>
      <c r="I3871" s="1">
        <f t="shared" si="185"/>
        <v>42958.74</v>
      </c>
    </row>
    <row r="3872" spans="1:9" hidden="1">
      <c r="A3872" s="1" t="s">
        <v>16</v>
      </c>
      <c r="B3872" s="1">
        <v>75</v>
      </c>
      <c r="C3872" s="1">
        <v>59</v>
      </c>
      <c r="D3872" s="1">
        <v>1.69</v>
      </c>
      <c r="E3872" s="1">
        <v>2177</v>
      </c>
      <c r="F3872" s="1">
        <f t="shared" si="183"/>
        <v>52331.182639167368</v>
      </c>
      <c r="G3872" s="1">
        <f t="shared" si="184"/>
        <v>2515442036.2029572</v>
      </c>
      <c r="H3872" s="1">
        <v>0</v>
      </c>
      <c r="I3872" s="1">
        <f t="shared" si="185"/>
        <v>2046.3799999999999</v>
      </c>
    </row>
    <row r="3873" spans="1:9" hidden="1">
      <c r="A3873" s="1" t="s">
        <v>16</v>
      </c>
      <c r="B3873" s="1">
        <v>75</v>
      </c>
      <c r="C3873" s="1">
        <v>60</v>
      </c>
      <c r="D3873" s="1">
        <v>1.79</v>
      </c>
      <c r="E3873" s="1">
        <v>14977</v>
      </c>
      <c r="F3873" s="1">
        <f t="shared" si="183"/>
        <v>50786.516695633472</v>
      </c>
      <c r="G3873" s="1">
        <f t="shared" si="184"/>
        <v>1282321485.9748523</v>
      </c>
      <c r="H3873" s="1">
        <v>1</v>
      </c>
      <c r="I3873" s="1">
        <f t="shared" si="185"/>
        <v>15576.08</v>
      </c>
    </row>
    <row r="3874" spans="1:9" hidden="1">
      <c r="A3874" s="1" t="s">
        <v>16</v>
      </c>
      <c r="B3874" s="1">
        <v>75</v>
      </c>
      <c r="C3874" s="1">
        <v>61</v>
      </c>
      <c r="D3874" s="1">
        <v>1.49</v>
      </c>
      <c r="E3874" s="1">
        <v>22465</v>
      </c>
      <c r="F3874" s="1">
        <f t="shared" si="183"/>
        <v>55420.514526235158</v>
      </c>
      <c r="G3874" s="1">
        <f t="shared" si="184"/>
        <v>1086065937.6888964</v>
      </c>
      <c r="H3874" s="1">
        <v>0</v>
      </c>
      <c r="I3874" s="1">
        <f t="shared" si="185"/>
        <v>16624.099999999999</v>
      </c>
    </row>
    <row r="3875" spans="1:9" hidden="1">
      <c r="A3875" s="1" t="s">
        <v>16</v>
      </c>
      <c r="B3875" s="1">
        <v>75</v>
      </c>
      <c r="C3875" s="1">
        <v>62</v>
      </c>
      <c r="D3875" s="1">
        <v>1.53</v>
      </c>
      <c r="E3875" s="1">
        <v>8897</v>
      </c>
      <c r="F3875" s="1">
        <f t="shared" si="183"/>
        <v>54802.648148821594</v>
      </c>
      <c r="G3875" s="1">
        <f t="shared" si="184"/>
        <v>2107328531.9634075</v>
      </c>
      <c r="H3875" s="1">
        <v>0</v>
      </c>
      <c r="I3875" s="1">
        <f t="shared" si="185"/>
        <v>6939.66</v>
      </c>
    </row>
    <row r="3876" spans="1:9" hidden="1">
      <c r="A3876" s="1" t="s">
        <v>16</v>
      </c>
      <c r="B3876" s="1">
        <v>75</v>
      </c>
      <c r="C3876" s="1">
        <v>63</v>
      </c>
      <c r="D3876" s="1">
        <v>1.63</v>
      </c>
      <c r="E3876" s="1">
        <v>21185</v>
      </c>
      <c r="F3876" s="1">
        <f t="shared" si="183"/>
        <v>53257.982205287706</v>
      </c>
      <c r="G3876" s="1">
        <f t="shared" si="184"/>
        <v>1028676187.5407019</v>
      </c>
      <c r="H3876" s="1">
        <v>1</v>
      </c>
      <c r="I3876" s="1">
        <f t="shared" si="185"/>
        <v>18642.8</v>
      </c>
    </row>
    <row r="3877" spans="1:9" hidden="1">
      <c r="A3877" s="1" t="s">
        <v>16</v>
      </c>
      <c r="B3877" s="1">
        <v>75</v>
      </c>
      <c r="C3877" s="1">
        <v>64</v>
      </c>
      <c r="D3877" s="1">
        <v>2.5099999999999998</v>
      </c>
      <c r="E3877" s="1">
        <v>28673</v>
      </c>
      <c r="F3877" s="1">
        <f t="shared" si="183"/>
        <v>39664.921902189431</v>
      </c>
      <c r="G3877" s="1">
        <f t="shared" si="184"/>
        <v>120822347.10383172</v>
      </c>
      <c r="H3877" s="1">
        <v>1</v>
      </c>
      <c r="I3877" s="1">
        <f t="shared" si="185"/>
        <v>50464.479999999996</v>
      </c>
    </row>
    <row r="3878" spans="1:9" hidden="1">
      <c r="A3878" s="1" t="s">
        <v>16</v>
      </c>
      <c r="B3878" s="1">
        <v>75</v>
      </c>
      <c r="C3878" s="1">
        <v>65</v>
      </c>
      <c r="D3878" s="1">
        <v>2.8</v>
      </c>
      <c r="E3878" s="1">
        <v>8513</v>
      </c>
      <c r="F3878" s="1">
        <f t="shared" si="183"/>
        <v>35185.39066594113</v>
      </c>
      <c r="G3878" s="1">
        <f t="shared" si="184"/>
        <v>711416423.8365835</v>
      </c>
      <c r="H3878" s="1">
        <v>0</v>
      </c>
      <c r="I3878" s="1">
        <f t="shared" si="185"/>
        <v>17451.649999999998</v>
      </c>
    </row>
    <row r="3879" spans="1:9" hidden="1">
      <c r="A3879" s="1" t="s">
        <v>16</v>
      </c>
      <c r="B3879" s="1">
        <v>75</v>
      </c>
      <c r="C3879" s="1">
        <v>66</v>
      </c>
      <c r="D3879" s="1">
        <v>1.41</v>
      </c>
      <c r="E3879" s="1">
        <v>35393</v>
      </c>
      <c r="F3879" s="1">
        <f t="shared" si="183"/>
        <v>56656.247281062271</v>
      </c>
      <c r="G3879" s="1">
        <f t="shared" si="184"/>
        <v>452125684.93560207</v>
      </c>
      <c r="H3879" s="1">
        <v>1</v>
      </c>
      <c r="I3879" s="1">
        <f t="shared" si="185"/>
        <v>23359.379999999997</v>
      </c>
    </row>
    <row r="3880" spans="1:9" hidden="1">
      <c r="A3880" s="1" t="s">
        <v>16</v>
      </c>
      <c r="B3880" s="1">
        <v>75</v>
      </c>
      <c r="C3880" s="1">
        <v>67</v>
      </c>
      <c r="D3880" s="1">
        <v>2.82</v>
      </c>
      <c r="E3880" s="1">
        <v>3137</v>
      </c>
      <c r="F3880" s="1">
        <f t="shared" si="183"/>
        <v>34876.457477234355</v>
      </c>
      <c r="G3880" s="1">
        <f t="shared" si="184"/>
        <v>1007393160.9491678</v>
      </c>
      <c r="H3880" s="1">
        <v>0</v>
      </c>
      <c r="I3880" s="1">
        <f t="shared" si="185"/>
        <v>6493.5899999999992</v>
      </c>
    </row>
    <row r="3881" spans="1:9" hidden="1">
      <c r="A3881" s="1" t="s">
        <v>16</v>
      </c>
      <c r="B3881" s="1">
        <v>75</v>
      </c>
      <c r="C3881" s="1">
        <v>68</v>
      </c>
      <c r="D3881" s="1">
        <v>2.73</v>
      </c>
      <c r="E3881" s="1">
        <v>1985</v>
      </c>
      <c r="F3881" s="1">
        <f t="shared" si="183"/>
        <v>36266.656826414859</v>
      </c>
      <c r="G3881" s="1">
        <f t="shared" si="184"/>
        <v>1175231994.7640765</v>
      </c>
      <c r="H3881" s="1">
        <v>0</v>
      </c>
      <c r="I3881" s="1">
        <f t="shared" si="185"/>
        <v>3930.3</v>
      </c>
    </row>
    <row r="3882" spans="1:9" hidden="1">
      <c r="A3882" s="1" t="s">
        <v>16</v>
      </c>
      <c r="B3882" s="1">
        <v>75</v>
      </c>
      <c r="C3882" s="1">
        <v>69</v>
      </c>
      <c r="D3882" s="1">
        <v>2.73</v>
      </c>
      <c r="E3882" s="1">
        <v>1537</v>
      </c>
      <c r="F3882" s="1">
        <f t="shared" si="183"/>
        <v>36266.656826414859</v>
      </c>
      <c r="G3882" s="1">
        <f t="shared" si="184"/>
        <v>1206149063.2805443</v>
      </c>
      <c r="H3882" s="1">
        <v>0</v>
      </c>
      <c r="I3882" s="1">
        <f t="shared" si="185"/>
        <v>3043.2599999999998</v>
      </c>
    </row>
    <row r="3883" spans="1:9" hidden="1">
      <c r="A3883" s="1" t="s">
        <v>16</v>
      </c>
      <c r="B3883" s="1">
        <v>75</v>
      </c>
      <c r="C3883" s="1">
        <v>70</v>
      </c>
      <c r="D3883" s="1">
        <v>1.54</v>
      </c>
      <c r="E3883" s="1">
        <v>127105</v>
      </c>
      <c r="F3883" s="1">
        <f t="shared" si="183"/>
        <v>54648.181554468203</v>
      </c>
      <c r="G3883" s="1">
        <f t="shared" si="184"/>
        <v>5249990539.2487564</v>
      </c>
      <c r="H3883" s="1">
        <v>1</v>
      </c>
      <c r="I3883" s="1">
        <f t="shared" si="185"/>
        <v>100412.95000000001</v>
      </c>
    </row>
    <row r="3884" spans="1:9" hidden="1">
      <c r="A3884" s="1" t="s">
        <v>16</v>
      </c>
      <c r="B3884" s="1">
        <v>75</v>
      </c>
      <c r="C3884" s="1">
        <v>71</v>
      </c>
      <c r="D3884" s="1">
        <v>2.75</v>
      </c>
      <c r="E3884" s="1">
        <v>5185</v>
      </c>
      <c r="F3884" s="1">
        <f t="shared" si="183"/>
        <v>35957.723637708077</v>
      </c>
      <c r="G3884" s="1">
        <f t="shared" si="184"/>
        <v>946960520.08275747</v>
      </c>
      <c r="H3884" s="1">
        <v>0</v>
      </c>
      <c r="I3884" s="1">
        <f t="shared" si="185"/>
        <v>10370</v>
      </c>
    </row>
    <row r="3885" spans="1:9" hidden="1">
      <c r="A3885" s="1" t="s">
        <v>16</v>
      </c>
      <c r="B3885" s="1">
        <v>75</v>
      </c>
      <c r="C3885" s="1">
        <v>72</v>
      </c>
      <c r="D3885" s="1">
        <v>2.8</v>
      </c>
      <c r="E3885" s="1">
        <v>10305</v>
      </c>
      <c r="F3885" s="1">
        <f t="shared" si="183"/>
        <v>35185.39066594113</v>
      </c>
      <c r="G3885" s="1">
        <f t="shared" si="184"/>
        <v>619033839.68985045</v>
      </c>
      <c r="H3885" s="1">
        <v>0</v>
      </c>
      <c r="I3885" s="1">
        <f t="shared" si="185"/>
        <v>21125.249999999996</v>
      </c>
    </row>
    <row r="3886" spans="1:9" hidden="1">
      <c r="A3886" s="1" t="s">
        <v>16</v>
      </c>
      <c r="B3886" s="1">
        <v>75</v>
      </c>
      <c r="C3886" s="1">
        <v>73</v>
      </c>
      <c r="D3886" s="1">
        <v>1.61</v>
      </c>
      <c r="E3886" s="1">
        <v>49409</v>
      </c>
      <c r="F3886" s="1">
        <f t="shared" si="183"/>
        <v>53566.915393994481</v>
      </c>
      <c r="G3886" s="1">
        <f t="shared" si="184"/>
        <v>17288260.423616279</v>
      </c>
      <c r="H3886" s="1">
        <v>1</v>
      </c>
      <c r="I3886" s="1">
        <f t="shared" si="185"/>
        <v>42491.740000000005</v>
      </c>
    </row>
    <row r="3887" spans="1:9" hidden="1">
      <c r="A3887" s="1" t="s">
        <v>16</v>
      </c>
      <c r="B3887" s="1">
        <v>75</v>
      </c>
      <c r="C3887" s="1">
        <v>74</v>
      </c>
      <c r="D3887" s="1">
        <v>1.53</v>
      </c>
      <c r="E3887" s="1">
        <v>14401</v>
      </c>
      <c r="F3887" s="1">
        <f t="shared" si="183"/>
        <v>54802.648148821594</v>
      </c>
      <c r="G3887" s="1">
        <f t="shared" si="184"/>
        <v>1632293173.1411793</v>
      </c>
      <c r="H3887" s="1">
        <v>0</v>
      </c>
      <c r="I3887" s="1">
        <f t="shared" si="185"/>
        <v>11232.78</v>
      </c>
    </row>
    <row r="3888" spans="1:9" hidden="1">
      <c r="A3888" s="1" t="s">
        <v>16</v>
      </c>
      <c r="B3888" s="1">
        <v>75</v>
      </c>
      <c r="C3888" s="1">
        <v>75</v>
      </c>
      <c r="D3888" s="1">
        <v>2.86</v>
      </c>
      <c r="E3888" s="1">
        <v>1665</v>
      </c>
      <c r="F3888" s="1">
        <f t="shared" si="183"/>
        <v>34258.591099820791</v>
      </c>
      <c r="G3888" s="1">
        <f t="shared" si="184"/>
        <v>1062342180.782317</v>
      </c>
      <c r="H3888" s="1">
        <v>0</v>
      </c>
      <c r="I3888" s="1">
        <f t="shared" si="185"/>
        <v>3513.1499999999996</v>
      </c>
    </row>
    <row r="3889" spans="1:9" hidden="1">
      <c r="A3889" s="1" t="s">
        <v>16</v>
      </c>
      <c r="B3889" s="1">
        <v>75</v>
      </c>
      <c r="C3889" s="1">
        <v>76</v>
      </c>
      <c r="D3889" s="1">
        <v>2.81</v>
      </c>
      <c r="E3889" s="1">
        <v>4481</v>
      </c>
      <c r="F3889" s="1">
        <f t="shared" si="183"/>
        <v>35030.924071587739</v>
      </c>
      <c r="G3889" s="1">
        <f t="shared" si="184"/>
        <v>933297860.77977598</v>
      </c>
      <c r="H3889" s="1">
        <v>0</v>
      </c>
      <c r="I3889" s="1">
        <f t="shared" si="185"/>
        <v>9230.86</v>
      </c>
    </row>
    <row r="3890" spans="1:9" hidden="1">
      <c r="A3890" s="1" t="s">
        <v>16</v>
      </c>
      <c r="B3890" s="1">
        <v>75</v>
      </c>
      <c r="C3890" s="1">
        <v>77</v>
      </c>
      <c r="D3890" s="1">
        <v>2.04</v>
      </c>
      <c r="E3890" s="1">
        <v>7425</v>
      </c>
      <c r="F3890" s="1">
        <f t="shared" si="183"/>
        <v>46924.851836798727</v>
      </c>
      <c r="G3890" s="1">
        <f t="shared" si="184"/>
        <v>1560238295.1290517</v>
      </c>
      <c r="H3890" s="1">
        <v>1</v>
      </c>
      <c r="I3890" s="1">
        <f t="shared" si="185"/>
        <v>9578.25</v>
      </c>
    </row>
    <row r="3891" spans="1:9" hidden="1">
      <c r="A3891" s="1" t="s">
        <v>16</v>
      </c>
      <c r="B3891" s="1">
        <v>75</v>
      </c>
      <c r="C3891" s="1">
        <v>78</v>
      </c>
      <c r="D3891" s="1">
        <v>1.17</v>
      </c>
      <c r="E3891" s="1">
        <v>82305</v>
      </c>
      <c r="F3891" s="1">
        <f t="shared" si="183"/>
        <v>60363.445545543625</v>
      </c>
      <c r="G3891" s="1">
        <f t="shared" si="184"/>
        <v>481431811.87787437</v>
      </c>
      <c r="H3891" s="1">
        <v>1</v>
      </c>
      <c r="I3891" s="1">
        <f t="shared" si="185"/>
        <v>34568.099999999991</v>
      </c>
    </row>
    <row r="3892" spans="1:9" hidden="1">
      <c r="A3892" s="1" t="s">
        <v>16</v>
      </c>
      <c r="B3892" s="1">
        <v>75</v>
      </c>
      <c r="C3892" s="1">
        <v>79</v>
      </c>
      <c r="D3892" s="1">
        <v>2.77</v>
      </c>
      <c r="E3892" s="1">
        <v>3329</v>
      </c>
      <c r="F3892" s="1">
        <f t="shared" si="183"/>
        <v>35648.790449001295</v>
      </c>
      <c r="G3892" s="1">
        <f t="shared" si="184"/>
        <v>1044568854.6673553</v>
      </c>
      <c r="H3892" s="1">
        <v>0</v>
      </c>
      <c r="I3892" s="1">
        <f t="shared" si="185"/>
        <v>6724.58</v>
      </c>
    </row>
    <row r="3893" spans="1:9" hidden="1">
      <c r="A3893" s="1" t="s">
        <v>16</v>
      </c>
      <c r="B3893" s="1">
        <v>75</v>
      </c>
      <c r="C3893" s="1">
        <v>80</v>
      </c>
      <c r="D3893" s="1">
        <v>2.82</v>
      </c>
      <c r="E3893" s="1">
        <v>4865</v>
      </c>
      <c r="F3893" s="1">
        <f t="shared" si="183"/>
        <v>34876.457477234355</v>
      </c>
      <c r="G3893" s="1">
        <f t="shared" si="184"/>
        <v>900687579.90784585</v>
      </c>
      <c r="H3893" s="1">
        <v>0</v>
      </c>
      <c r="I3893" s="1">
        <f t="shared" si="185"/>
        <v>10070.549999999999</v>
      </c>
    </row>
    <row r="3894" spans="1:9" hidden="1">
      <c r="A3894" s="1" t="s">
        <v>16</v>
      </c>
      <c r="B3894" s="1">
        <v>75</v>
      </c>
      <c r="C3894" s="1">
        <v>81</v>
      </c>
      <c r="D3894" s="1">
        <v>1.71</v>
      </c>
      <c r="E3894" s="1">
        <v>14721</v>
      </c>
      <c r="F3894" s="1">
        <f t="shared" si="183"/>
        <v>52022.249450460586</v>
      </c>
      <c r="G3894" s="1">
        <f t="shared" si="184"/>
        <v>1391383210.5654862</v>
      </c>
      <c r="H3894" s="1">
        <v>1</v>
      </c>
      <c r="I3894" s="1">
        <f t="shared" si="185"/>
        <v>14132.16</v>
      </c>
    </row>
    <row r="3895" spans="1:9" hidden="1">
      <c r="A3895" s="1" t="s">
        <v>16</v>
      </c>
      <c r="B3895" s="1">
        <v>75</v>
      </c>
      <c r="C3895" s="1">
        <v>82</v>
      </c>
      <c r="D3895" s="1">
        <v>1.7</v>
      </c>
      <c r="E3895" s="1">
        <v>12673</v>
      </c>
      <c r="F3895" s="1">
        <f t="shared" si="183"/>
        <v>52176.716044813977</v>
      </c>
      <c r="G3895" s="1">
        <f t="shared" si="184"/>
        <v>1560543581.3492932</v>
      </c>
      <c r="H3895" s="1">
        <v>0</v>
      </c>
      <c r="I3895" s="1">
        <f t="shared" si="185"/>
        <v>12039.349999999999</v>
      </c>
    </row>
    <row r="3896" spans="1:9" hidden="1">
      <c r="A3896" s="1" t="s">
        <v>16</v>
      </c>
      <c r="B3896" s="1">
        <v>75</v>
      </c>
      <c r="C3896" s="1">
        <v>83</v>
      </c>
      <c r="D3896" s="1">
        <v>1.78</v>
      </c>
      <c r="E3896" s="1">
        <v>5569</v>
      </c>
      <c r="F3896" s="1">
        <f t="shared" si="183"/>
        <v>50940.983289986863</v>
      </c>
      <c r="G3896" s="1">
        <f t="shared" si="184"/>
        <v>2058616867.6668472</v>
      </c>
      <c r="H3896" s="1">
        <v>0</v>
      </c>
      <c r="I3896" s="1">
        <f t="shared" si="185"/>
        <v>5736.07</v>
      </c>
    </row>
    <row r="3897" spans="1:9" hidden="1">
      <c r="A3897" s="1" t="s">
        <v>16</v>
      </c>
      <c r="B3897" s="1">
        <v>75</v>
      </c>
      <c r="C3897" s="1">
        <v>84</v>
      </c>
      <c r="D3897" s="1">
        <v>1.53</v>
      </c>
      <c r="E3897" s="1">
        <v>136449</v>
      </c>
      <c r="F3897" s="1">
        <f t="shared" si="183"/>
        <v>54802.648148821594</v>
      </c>
      <c r="G3897" s="1">
        <f t="shared" si="184"/>
        <v>6666126770.6064234</v>
      </c>
      <c r="H3897" s="1">
        <v>1</v>
      </c>
      <c r="I3897" s="1">
        <f t="shared" si="185"/>
        <v>106430.22</v>
      </c>
    </row>
    <row r="3898" spans="1:9" hidden="1">
      <c r="A3898" s="1" t="s">
        <v>16</v>
      </c>
      <c r="B3898" s="1">
        <v>75</v>
      </c>
      <c r="C3898" s="1">
        <v>85</v>
      </c>
      <c r="D3898" s="1">
        <v>2.86</v>
      </c>
      <c r="E3898" s="1">
        <v>321</v>
      </c>
      <c r="F3898" s="1">
        <f t="shared" si="183"/>
        <v>34258.591099820791</v>
      </c>
      <c r="G3898" s="1">
        <f t="shared" si="184"/>
        <v>1151760089.6586354</v>
      </c>
      <c r="H3898" s="1">
        <v>1</v>
      </c>
      <c r="I3898" s="1">
        <f t="shared" si="185"/>
        <v>677.31</v>
      </c>
    </row>
    <row r="3899" spans="1:9" hidden="1">
      <c r="A3899" s="1" t="s">
        <v>16</v>
      </c>
      <c r="B3899" s="1">
        <v>75</v>
      </c>
      <c r="C3899" s="1">
        <v>86</v>
      </c>
      <c r="D3899" s="1">
        <v>2.69</v>
      </c>
      <c r="E3899" s="1">
        <v>1281</v>
      </c>
      <c r="F3899" s="1">
        <f t="shared" si="183"/>
        <v>36884.523203828416</v>
      </c>
      <c r="G3899" s="1">
        <f t="shared" si="184"/>
        <v>1267610864.5255485</v>
      </c>
      <c r="H3899" s="1">
        <v>0</v>
      </c>
      <c r="I3899" s="1">
        <f t="shared" si="185"/>
        <v>2485.14</v>
      </c>
    </row>
    <row r="3900" spans="1:9" hidden="1">
      <c r="A3900" s="1" t="s">
        <v>16</v>
      </c>
      <c r="B3900" s="1">
        <v>75</v>
      </c>
      <c r="C3900" s="1">
        <v>87</v>
      </c>
      <c r="D3900" s="1">
        <v>2.77</v>
      </c>
      <c r="E3900" s="1">
        <v>1601</v>
      </c>
      <c r="F3900" s="1">
        <f t="shared" si="183"/>
        <v>35648.790449001295</v>
      </c>
      <c r="G3900" s="1">
        <f t="shared" si="184"/>
        <v>1159252034.4591038</v>
      </c>
      <c r="H3900" s="1">
        <v>0</v>
      </c>
      <c r="I3900" s="1">
        <f t="shared" si="185"/>
        <v>3234.02</v>
      </c>
    </row>
    <row r="3901" spans="1:9" hidden="1">
      <c r="A3901" s="1" t="s">
        <v>16</v>
      </c>
      <c r="B3901" s="1">
        <v>75</v>
      </c>
      <c r="C3901" s="1">
        <v>88</v>
      </c>
      <c r="D3901" s="1">
        <v>2.76</v>
      </c>
      <c r="E3901" s="1">
        <v>5121</v>
      </c>
      <c r="F3901" s="1">
        <f t="shared" si="183"/>
        <v>35803.257043354693</v>
      </c>
      <c r="G3901" s="1">
        <f t="shared" si="184"/>
        <v>941400897.27448869</v>
      </c>
      <c r="H3901" s="1">
        <v>0</v>
      </c>
      <c r="I3901" s="1">
        <f t="shared" si="185"/>
        <v>10293.209999999999</v>
      </c>
    </row>
    <row r="3902" spans="1:9" hidden="1">
      <c r="A3902" s="1" t="s">
        <v>16</v>
      </c>
      <c r="B3902" s="1">
        <v>75</v>
      </c>
      <c r="C3902" s="1">
        <v>92</v>
      </c>
      <c r="D3902" s="1">
        <v>1.65</v>
      </c>
      <c r="E3902" s="1">
        <v>14785</v>
      </c>
      <c r="F3902" s="1">
        <f t="shared" si="183"/>
        <v>52949.049016580924</v>
      </c>
      <c r="G3902" s="1">
        <f t="shared" si="184"/>
        <v>1456494637.3399913</v>
      </c>
      <c r="H3902" s="1">
        <v>1</v>
      </c>
      <c r="I3902" s="1">
        <f t="shared" si="185"/>
        <v>13306.499999999998</v>
      </c>
    </row>
    <row r="3903" spans="1:9" hidden="1">
      <c r="A3903" s="1" t="s">
        <v>16</v>
      </c>
      <c r="B3903" s="1">
        <v>75</v>
      </c>
      <c r="C3903" s="1">
        <v>93</v>
      </c>
      <c r="D3903" s="1">
        <v>1.41</v>
      </c>
      <c r="E3903" s="1">
        <v>4353</v>
      </c>
      <c r="F3903" s="1">
        <f t="shared" si="183"/>
        <v>56656.247281062271</v>
      </c>
      <c r="G3903" s="1">
        <f t="shared" si="184"/>
        <v>2735629676.1439481</v>
      </c>
      <c r="H3903" s="1">
        <v>0</v>
      </c>
      <c r="I3903" s="1">
        <f t="shared" si="185"/>
        <v>2872.9799999999996</v>
      </c>
    </row>
    <row r="3904" spans="1:9" hidden="1">
      <c r="A3904" s="1" t="s">
        <v>16</v>
      </c>
      <c r="B3904" s="1">
        <v>75</v>
      </c>
      <c r="C3904" s="1">
        <v>94</v>
      </c>
      <c r="D3904" s="1">
        <v>2.0299999999999998</v>
      </c>
      <c r="E3904" s="1">
        <v>2625</v>
      </c>
      <c r="F3904" s="1">
        <f t="shared" si="183"/>
        <v>47079.318431152125</v>
      </c>
      <c r="G3904" s="1">
        <f t="shared" si="184"/>
        <v>1976186427.1782715</v>
      </c>
      <c r="H3904" s="1">
        <v>0</v>
      </c>
      <c r="I3904" s="1">
        <f t="shared" si="185"/>
        <v>3359.9999999999995</v>
      </c>
    </row>
    <row r="3905" spans="1:9" hidden="1">
      <c r="A3905" s="1" t="s">
        <v>16</v>
      </c>
      <c r="B3905" s="1">
        <v>75</v>
      </c>
      <c r="C3905" s="1">
        <v>95</v>
      </c>
      <c r="D3905" s="1">
        <v>2.09</v>
      </c>
      <c r="E3905" s="1">
        <v>4865</v>
      </c>
      <c r="F3905" s="1">
        <f t="shared" si="183"/>
        <v>46152.518865031787</v>
      </c>
      <c r="G3905" s="1">
        <f t="shared" si="184"/>
        <v>1704659214.0303557</v>
      </c>
      <c r="H3905" s="1">
        <v>0</v>
      </c>
      <c r="I3905" s="1">
        <f t="shared" si="185"/>
        <v>6519.0999999999995</v>
      </c>
    </row>
    <row r="3906" spans="1:9" hidden="1">
      <c r="A3906" s="1" t="s">
        <v>16</v>
      </c>
      <c r="B3906" s="1">
        <v>75</v>
      </c>
      <c r="C3906" s="1">
        <v>96</v>
      </c>
      <c r="D3906" s="1">
        <v>1.67</v>
      </c>
      <c r="E3906" s="1">
        <v>18689</v>
      </c>
      <c r="F3906" s="1">
        <f t="shared" si="183"/>
        <v>52640.11582787415</v>
      </c>
      <c r="G3906" s="1">
        <f t="shared" si="184"/>
        <v>1152678265.9577267</v>
      </c>
      <c r="H3906" s="1">
        <v>1</v>
      </c>
      <c r="I3906" s="1">
        <f t="shared" si="185"/>
        <v>17193.879999999997</v>
      </c>
    </row>
    <row r="3907" spans="1:9" hidden="1">
      <c r="A3907" s="1" t="s">
        <v>16</v>
      </c>
      <c r="B3907" s="1">
        <v>75</v>
      </c>
      <c r="C3907" s="1">
        <v>97</v>
      </c>
      <c r="D3907" s="1">
        <v>1.6</v>
      </c>
      <c r="E3907" s="1">
        <v>8257</v>
      </c>
      <c r="F3907" s="1">
        <f t="shared" si="183"/>
        <v>53721.381988347872</v>
      </c>
      <c r="G3907" s="1">
        <f t="shared" si="184"/>
        <v>2067010029.5824103</v>
      </c>
      <c r="H3907" s="1">
        <v>0</v>
      </c>
      <c r="I3907" s="1">
        <f t="shared" si="185"/>
        <v>7018.4500000000007</v>
      </c>
    </row>
    <row r="3908" spans="1:9" hidden="1">
      <c r="A3908" s="1" t="s">
        <v>16</v>
      </c>
      <c r="B3908" s="1">
        <v>75</v>
      </c>
      <c r="C3908" s="1">
        <v>98</v>
      </c>
      <c r="D3908" s="1">
        <v>2.04</v>
      </c>
      <c r="E3908" s="1">
        <v>5057</v>
      </c>
      <c r="F3908" s="1">
        <f t="shared" si="183"/>
        <v>46924.851836798727</v>
      </c>
      <c r="G3908" s="1">
        <f t="shared" si="184"/>
        <v>1752917017.4281306</v>
      </c>
      <c r="H3908" s="1">
        <v>0</v>
      </c>
      <c r="I3908" s="1">
        <f t="shared" si="185"/>
        <v>6523.53</v>
      </c>
    </row>
    <row r="3909" spans="1:9" hidden="1">
      <c r="A3909" s="1" t="s">
        <v>16</v>
      </c>
      <c r="B3909" s="1">
        <v>75</v>
      </c>
      <c r="C3909" s="1">
        <v>99</v>
      </c>
      <c r="D3909" s="1">
        <v>1.51</v>
      </c>
      <c r="E3909" s="1">
        <v>76289</v>
      </c>
      <c r="F3909" s="1">
        <f t="shared" si="183"/>
        <v>55111.581337528376</v>
      </c>
      <c r="G3909" s="1">
        <f t="shared" si="184"/>
        <v>448483061.20560145</v>
      </c>
      <c r="H3909" s="1">
        <v>1</v>
      </c>
      <c r="I3909" s="1">
        <f t="shared" si="185"/>
        <v>57979.64</v>
      </c>
    </row>
    <row r="3910" spans="1:9" hidden="1">
      <c r="A3910" s="1" t="s">
        <v>16</v>
      </c>
      <c r="B3910" s="1">
        <v>75</v>
      </c>
      <c r="C3910" s="1">
        <v>100</v>
      </c>
      <c r="D3910" s="1">
        <v>1.59</v>
      </c>
      <c r="E3910" s="1">
        <v>28737</v>
      </c>
      <c r="F3910" s="1">
        <f t="shared" si="183"/>
        <v>53875.848582701263</v>
      </c>
      <c r="G3910" s="1">
        <f t="shared" si="184"/>
        <v>631961708.06398129</v>
      </c>
      <c r="H3910" s="1">
        <v>0</v>
      </c>
      <c r="I3910" s="1">
        <f t="shared" si="185"/>
        <v>24139.08</v>
      </c>
    </row>
    <row r="3911" spans="1:9" hidden="1">
      <c r="A3911" s="1" t="s">
        <v>16</v>
      </c>
      <c r="B3911" s="1">
        <v>75</v>
      </c>
      <c r="C3911" s="1">
        <v>101</v>
      </c>
      <c r="D3911" s="1">
        <v>1.68</v>
      </c>
      <c r="E3911" s="1">
        <v>22977</v>
      </c>
      <c r="F3911" s="1">
        <f t="shared" si="183"/>
        <v>52485.649233520759</v>
      </c>
      <c r="G3911" s="1">
        <f t="shared" si="184"/>
        <v>870760379.5869652</v>
      </c>
      <c r="H3911" s="1">
        <v>1</v>
      </c>
      <c r="I3911" s="1">
        <f t="shared" si="185"/>
        <v>21368.609999999997</v>
      </c>
    </row>
    <row r="3912" spans="1:9" hidden="1">
      <c r="A3912" s="1" t="s">
        <v>16</v>
      </c>
      <c r="B3912" s="1">
        <v>75</v>
      </c>
      <c r="C3912" s="1">
        <v>102</v>
      </c>
      <c r="D3912" s="1">
        <v>1.64</v>
      </c>
      <c r="E3912" s="1">
        <v>8385</v>
      </c>
      <c r="F3912" s="1">
        <f t="shared" si="183"/>
        <v>53103.515610934315</v>
      </c>
      <c r="G3912" s="1">
        <f t="shared" si="184"/>
        <v>1999745638.4453762</v>
      </c>
      <c r="H3912" s="1">
        <v>0</v>
      </c>
      <c r="I3912" s="1">
        <f t="shared" si="185"/>
        <v>7462.6499999999987</v>
      </c>
    </row>
    <row r="3913" spans="1:9" hidden="1">
      <c r="A3913" s="1" t="s">
        <v>16</v>
      </c>
      <c r="B3913" s="1">
        <v>75</v>
      </c>
      <c r="C3913" s="1">
        <v>103</v>
      </c>
      <c r="D3913" s="1">
        <v>1.45</v>
      </c>
      <c r="E3913" s="1">
        <v>18305</v>
      </c>
      <c r="F3913" s="1">
        <f t="shared" si="183"/>
        <v>56038.380903648715</v>
      </c>
      <c r="G3913" s="1">
        <f t="shared" si="184"/>
        <v>1423808034.4198415</v>
      </c>
      <c r="H3913" s="1">
        <v>0</v>
      </c>
      <c r="I3913" s="1">
        <f t="shared" si="185"/>
        <v>12813.5</v>
      </c>
    </row>
    <row r="3914" spans="1:9" hidden="1">
      <c r="A3914" s="1" t="s">
        <v>16</v>
      </c>
      <c r="B3914" s="1">
        <v>75</v>
      </c>
      <c r="C3914" s="1">
        <v>104</v>
      </c>
      <c r="D3914" s="1">
        <v>1.47</v>
      </c>
      <c r="E3914" s="1">
        <v>17665</v>
      </c>
      <c r="F3914" s="1">
        <f t="shared" si="183"/>
        <v>55729.44771494194</v>
      </c>
      <c r="G3914" s="1">
        <f t="shared" si="184"/>
        <v>1448902179.8435488</v>
      </c>
      <c r="H3914" s="1">
        <v>0</v>
      </c>
      <c r="I3914" s="1">
        <f t="shared" si="185"/>
        <v>12718.8</v>
      </c>
    </row>
    <row r="3915" spans="1:9" hidden="1">
      <c r="A3915" s="1" t="s">
        <v>16</v>
      </c>
      <c r="B3915" s="1">
        <v>75</v>
      </c>
      <c r="C3915" s="1">
        <v>105</v>
      </c>
      <c r="D3915" s="1">
        <v>1.53</v>
      </c>
      <c r="E3915" s="1">
        <v>15937</v>
      </c>
      <c r="F3915" s="1">
        <f t="shared" si="183"/>
        <v>54802.648148821594</v>
      </c>
      <c r="G3915" s="1">
        <f t="shared" si="184"/>
        <v>1510538606.0279994</v>
      </c>
      <c r="H3915" s="1">
        <v>0</v>
      </c>
      <c r="I3915" s="1">
        <f t="shared" si="185"/>
        <v>12430.86</v>
      </c>
    </row>
    <row r="3916" spans="1:9" hidden="1">
      <c r="A3916" s="1" t="s">
        <v>16</v>
      </c>
      <c r="B3916" s="1">
        <v>75</v>
      </c>
      <c r="C3916" s="1">
        <v>106</v>
      </c>
      <c r="D3916" s="1">
        <v>1.62</v>
      </c>
      <c r="E3916" s="1">
        <v>13761</v>
      </c>
      <c r="F3916" s="1">
        <f t="shared" si="183"/>
        <v>53412.44879964109</v>
      </c>
      <c r="G3916" s="1">
        <f t="shared" si="184"/>
        <v>1572237391.9105589</v>
      </c>
      <c r="H3916" s="1">
        <v>1</v>
      </c>
      <c r="I3916" s="1">
        <f t="shared" si="185"/>
        <v>11972.070000000002</v>
      </c>
    </row>
    <row r="3917" spans="1:9" hidden="1">
      <c r="A3917" s="1" t="s">
        <v>16</v>
      </c>
      <c r="B3917" s="1">
        <v>75</v>
      </c>
      <c r="C3917" s="1">
        <v>107</v>
      </c>
      <c r="D3917" s="1">
        <v>1.64</v>
      </c>
      <c r="E3917" s="1">
        <v>14977</v>
      </c>
      <c r="F3917" s="1">
        <f t="shared" si="183"/>
        <v>53103.515610934315</v>
      </c>
      <c r="G3917" s="1">
        <f t="shared" si="184"/>
        <v>1453631192.6308181</v>
      </c>
      <c r="H3917" s="1">
        <v>0</v>
      </c>
      <c r="I3917" s="1">
        <f t="shared" si="185"/>
        <v>13329.529999999999</v>
      </c>
    </row>
    <row r="3918" spans="1:9" hidden="1">
      <c r="A3918" s="1" t="s">
        <v>16</v>
      </c>
      <c r="B3918" s="1">
        <v>75</v>
      </c>
      <c r="C3918" s="1">
        <v>108</v>
      </c>
      <c r="D3918" s="1">
        <v>1.61</v>
      </c>
      <c r="E3918" s="1">
        <v>12865</v>
      </c>
      <c r="F3918" s="1">
        <f t="shared" si="183"/>
        <v>53566.915393994481</v>
      </c>
      <c r="G3918" s="1">
        <f t="shared" si="184"/>
        <v>1656645916.7398849</v>
      </c>
      <c r="H3918" s="1">
        <v>0</v>
      </c>
      <c r="I3918" s="1">
        <f t="shared" si="185"/>
        <v>11063.900000000001</v>
      </c>
    </row>
    <row r="3919" spans="1:9" hidden="1">
      <c r="A3919" s="1" t="s">
        <v>16</v>
      </c>
      <c r="B3919" s="1">
        <v>75</v>
      </c>
      <c r="C3919" s="1">
        <v>109</v>
      </c>
      <c r="D3919" s="1">
        <v>1.6</v>
      </c>
      <c r="E3919" s="1">
        <v>36737</v>
      </c>
      <c r="F3919" s="1">
        <f t="shared" si="183"/>
        <v>53721.381988347872</v>
      </c>
      <c r="G3919" s="1">
        <f t="shared" si="184"/>
        <v>288469231.5261156</v>
      </c>
      <c r="H3919" s="1">
        <v>1</v>
      </c>
      <c r="I3919" s="1">
        <f t="shared" si="185"/>
        <v>31226.450000000004</v>
      </c>
    </row>
    <row r="3920" spans="1:9" hidden="1">
      <c r="A3920" s="1" t="s">
        <v>16</v>
      </c>
      <c r="B3920" s="1">
        <v>75</v>
      </c>
      <c r="C3920" s="1">
        <v>110</v>
      </c>
      <c r="D3920" s="1">
        <v>1.76</v>
      </c>
      <c r="E3920" s="1">
        <v>7745</v>
      </c>
      <c r="F3920" s="1">
        <f t="shared" si="183"/>
        <v>51249.916478693638</v>
      </c>
      <c r="G3920" s="1">
        <f t="shared" si="184"/>
        <v>1892677757.8181093</v>
      </c>
      <c r="H3920" s="1">
        <v>0</v>
      </c>
      <c r="I3920" s="1">
        <f t="shared" si="185"/>
        <v>7822.45</v>
      </c>
    </row>
    <row r="3921" spans="1:9" hidden="1">
      <c r="A3921" s="1" t="s">
        <v>16</v>
      </c>
      <c r="B3921" s="1">
        <v>75</v>
      </c>
      <c r="C3921" s="1">
        <v>111</v>
      </c>
      <c r="D3921" s="1">
        <v>1.62</v>
      </c>
      <c r="E3921" s="1">
        <v>4225</v>
      </c>
      <c r="F3921" s="1">
        <f t="shared" si="183"/>
        <v>53412.44879964109</v>
      </c>
      <c r="G3921" s="1">
        <f t="shared" si="184"/>
        <v>2419405119.4173136</v>
      </c>
      <c r="H3921" s="1">
        <v>0</v>
      </c>
      <c r="I3921" s="1">
        <f t="shared" si="185"/>
        <v>3675.7500000000005</v>
      </c>
    </row>
    <row r="3922" spans="1:9" hidden="1">
      <c r="A3922" s="1" t="s">
        <v>16</v>
      </c>
      <c r="B3922" s="1">
        <v>75</v>
      </c>
      <c r="C3922" s="1">
        <v>112</v>
      </c>
      <c r="D3922" s="1">
        <v>1.73</v>
      </c>
      <c r="E3922" s="1">
        <v>3265</v>
      </c>
      <c r="F3922" s="1">
        <f t="shared" si="183"/>
        <v>51713.316261753804</v>
      </c>
      <c r="G3922" s="1">
        <f t="shared" si="184"/>
        <v>2347239348.598918</v>
      </c>
      <c r="H3922" s="1">
        <v>0</v>
      </c>
      <c r="I3922" s="1">
        <f t="shared" si="185"/>
        <v>3199.7</v>
      </c>
    </row>
    <row r="3923" spans="1:9" hidden="1">
      <c r="A3923" s="1" t="s">
        <v>16</v>
      </c>
      <c r="B3923" s="1">
        <v>75</v>
      </c>
      <c r="C3923" s="1">
        <v>113</v>
      </c>
      <c r="D3923" s="1">
        <v>1.7</v>
      </c>
      <c r="E3923" s="1">
        <v>18241</v>
      </c>
      <c r="F3923" s="1">
        <f t="shared" si="183"/>
        <v>52176.716044813977</v>
      </c>
      <c r="G3923" s="1">
        <f t="shared" si="184"/>
        <v>1151632823.4742448</v>
      </c>
      <c r="H3923" s="1">
        <v>1</v>
      </c>
      <c r="I3923" s="1">
        <f t="shared" si="185"/>
        <v>17328.95</v>
      </c>
    </row>
    <row r="3924" spans="1:9" hidden="1">
      <c r="A3924" s="1" t="s">
        <v>16</v>
      </c>
      <c r="B3924" s="1">
        <v>75</v>
      </c>
      <c r="C3924" s="1">
        <v>114</v>
      </c>
      <c r="D3924" s="1">
        <v>1.75</v>
      </c>
      <c r="E3924" s="1">
        <v>9793</v>
      </c>
      <c r="F3924" s="1">
        <f t="shared" si="183"/>
        <v>51404.383073047029</v>
      </c>
      <c r="G3924" s="1">
        <f t="shared" si="184"/>
        <v>1731507201.2518649</v>
      </c>
      <c r="H3924" s="1">
        <v>0</v>
      </c>
      <c r="I3924" s="1">
        <f t="shared" si="185"/>
        <v>9793</v>
      </c>
    </row>
    <row r="3925" spans="1:9" hidden="1">
      <c r="A3925" s="1" t="s">
        <v>16</v>
      </c>
      <c r="B3925" s="1">
        <v>75</v>
      </c>
      <c r="C3925" s="1">
        <v>115</v>
      </c>
      <c r="D3925" s="1">
        <v>1.59</v>
      </c>
      <c r="E3925" s="1">
        <v>2177</v>
      </c>
      <c r="F3925" s="1">
        <f t="shared" si="183"/>
        <v>53875.848582701263</v>
      </c>
      <c r="G3925" s="1">
        <f t="shared" si="184"/>
        <v>2672770944.7770724</v>
      </c>
      <c r="H3925" s="1">
        <v>0</v>
      </c>
      <c r="I3925" s="1">
        <f t="shared" si="185"/>
        <v>1828.68</v>
      </c>
    </row>
    <row r="3926" spans="1:9" hidden="1">
      <c r="A3926" s="1" t="s">
        <v>16</v>
      </c>
      <c r="B3926" s="1">
        <v>75</v>
      </c>
      <c r="C3926" s="1">
        <v>116</v>
      </c>
      <c r="D3926" s="1">
        <v>1.68</v>
      </c>
      <c r="E3926" s="1">
        <v>21697</v>
      </c>
      <c r="F3926" s="1">
        <f t="shared" si="183"/>
        <v>52485.649233520759</v>
      </c>
      <c r="G3926" s="1">
        <f t="shared" si="184"/>
        <v>947940921.62477839</v>
      </c>
      <c r="H3926" s="1">
        <v>1</v>
      </c>
      <c r="I3926" s="1">
        <f t="shared" si="185"/>
        <v>20178.21</v>
      </c>
    </row>
    <row r="3927" spans="1:9" hidden="1">
      <c r="A3927" s="1" t="s">
        <v>16</v>
      </c>
      <c r="B3927" s="1">
        <v>75</v>
      </c>
      <c r="C3927" s="1">
        <v>117</v>
      </c>
      <c r="D3927" s="1">
        <v>1.62</v>
      </c>
      <c r="E3927" s="1">
        <v>18049</v>
      </c>
      <c r="F3927" s="1">
        <f t="shared" ref="F3927:F3990" si="186">$C$6+D3927*$C$7</f>
        <v>53412.44879964109</v>
      </c>
      <c r="G3927" s="1">
        <f t="shared" ref="G3927:G3990" si="187">(E3927-F3927)^2</f>
        <v>1250573511.0048368</v>
      </c>
      <c r="H3927" s="1">
        <v>0</v>
      </c>
      <c r="I3927" s="1">
        <f t="shared" si="185"/>
        <v>15702.630000000001</v>
      </c>
    </row>
    <row r="3928" spans="1:9" hidden="1">
      <c r="A3928" s="1" t="s">
        <v>16</v>
      </c>
      <c r="B3928" s="1">
        <v>75</v>
      </c>
      <c r="C3928" s="1">
        <v>118</v>
      </c>
      <c r="D3928" s="1">
        <v>1.62</v>
      </c>
      <c r="E3928" s="1">
        <v>26433</v>
      </c>
      <c r="F3928" s="1">
        <f t="shared" si="186"/>
        <v>53412.44879964109</v>
      </c>
      <c r="G3928" s="1">
        <f t="shared" si="187"/>
        <v>727890657.53245509</v>
      </c>
      <c r="H3928" s="1">
        <v>1</v>
      </c>
      <c r="I3928" s="1">
        <f t="shared" si="185"/>
        <v>22996.710000000003</v>
      </c>
    </row>
    <row r="3929" spans="1:9" hidden="1">
      <c r="A3929" s="1" t="s">
        <v>16</v>
      </c>
      <c r="B3929" s="1">
        <v>75</v>
      </c>
      <c r="C3929" s="1">
        <v>119</v>
      </c>
      <c r="D3929" s="1">
        <v>1.72</v>
      </c>
      <c r="E3929" s="1">
        <v>6721</v>
      </c>
      <c r="F3929" s="1">
        <f t="shared" si="186"/>
        <v>51867.782856107195</v>
      </c>
      <c r="G3929" s="1">
        <f t="shared" si="187"/>
        <v>2038232002.2564945</v>
      </c>
      <c r="H3929" s="1">
        <v>0</v>
      </c>
      <c r="I3929" s="1">
        <f t="shared" ref="I3929:I3992" si="188">(D3929-$D$11)*E3929</f>
        <v>6519.37</v>
      </c>
    </row>
    <row r="3930" spans="1:9" hidden="1">
      <c r="A3930" s="1" t="s">
        <v>16</v>
      </c>
      <c r="B3930" s="1">
        <v>75</v>
      </c>
      <c r="C3930" s="1">
        <v>120</v>
      </c>
      <c r="D3930" s="1">
        <v>1.65</v>
      </c>
      <c r="E3930" s="1">
        <v>15361</v>
      </c>
      <c r="F3930" s="1">
        <f t="shared" si="186"/>
        <v>52949.049016580924</v>
      </c>
      <c r="G3930" s="1">
        <f t="shared" si="187"/>
        <v>1412861428.8728902</v>
      </c>
      <c r="H3930" s="1">
        <v>1</v>
      </c>
      <c r="I3930" s="1">
        <f t="shared" si="188"/>
        <v>13824.899999999998</v>
      </c>
    </row>
    <row r="3931" spans="1:9" hidden="1">
      <c r="A3931" s="1" t="s">
        <v>16</v>
      </c>
      <c r="B3931" s="1">
        <v>75</v>
      </c>
      <c r="C3931" s="1">
        <v>121</v>
      </c>
      <c r="D3931" s="1">
        <v>1.66</v>
      </c>
      <c r="E3931" s="1">
        <v>13441</v>
      </c>
      <c r="F3931" s="1">
        <f t="shared" si="186"/>
        <v>52794.582422227541</v>
      </c>
      <c r="G3931" s="1">
        <f t="shared" si="187"/>
        <v>1548704449.4630566</v>
      </c>
      <c r="H3931" s="1">
        <v>0</v>
      </c>
      <c r="I3931" s="1">
        <f t="shared" si="188"/>
        <v>12231.31</v>
      </c>
    </row>
    <row r="3932" spans="1:9" hidden="1">
      <c r="A3932" s="1" t="s">
        <v>16</v>
      </c>
      <c r="B3932" s="1">
        <v>75</v>
      </c>
      <c r="C3932" s="1">
        <v>122</v>
      </c>
      <c r="D3932" s="1">
        <v>1.61</v>
      </c>
      <c r="E3932" s="1">
        <v>3841</v>
      </c>
      <c r="F3932" s="1">
        <f t="shared" si="186"/>
        <v>53566.915393994481</v>
      </c>
      <c r="G3932" s="1">
        <f t="shared" si="187"/>
        <v>2472666661.7706971</v>
      </c>
      <c r="H3932" s="1">
        <v>0</v>
      </c>
      <c r="I3932" s="1">
        <f t="shared" si="188"/>
        <v>3303.26</v>
      </c>
    </row>
    <row r="3933" spans="1:9" hidden="1">
      <c r="A3933" s="1" t="s">
        <v>16</v>
      </c>
      <c r="B3933" s="1">
        <v>75</v>
      </c>
      <c r="C3933" s="1">
        <v>123</v>
      </c>
      <c r="D3933" s="1">
        <v>1.64</v>
      </c>
      <c r="E3933" s="1">
        <v>5569</v>
      </c>
      <c r="F3933" s="1">
        <f t="shared" si="186"/>
        <v>53103.515610934315</v>
      </c>
      <c r="G3933" s="1">
        <f t="shared" si="187"/>
        <v>2259530174.366158</v>
      </c>
      <c r="H3933" s="1">
        <v>0</v>
      </c>
      <c r="I3933" s="1">
        <f t="shared" si="188"/>
        <v>4956.41</v>
      </c>
    </row>
    <row r="3934" spans="1:9" hidden="1">
      <c r="A3934" s="1" t="s">
        <v>16</v>
      </c>
      <c r="B3934" s="1">
        <v>75</v>
      </c>
      <c r="C3934" s="1">
        <v>124</v>
      </c>
      <c r="D3934" s="1">
        <v>1.62</v>
      </c>
      <c r="E3934" s="1">
        <v>21185</v>
      </c>
      <c r="F3934" s="1">
        <f t="shared" si="186"/>
        <v>53412.44879964109</v>
      </c>
      <c r="G3934" s="1">
        <f t="shared" si="187"/>
        <v>1038608456.1334879</v>
      </c>
      <c r="H3934" s="1">
        <v>0</v>
      </c>
      <c r="I3934" s="1">
        <f t="shared" si="188"/>
        <v>18430.95</v>
      </c>
    </row>
    <row r="3935" spans="1:9" hidden="1">
      <c r="A3935" s="1" t="s">
        <v>16</v>
      </c>
      <c r="B3935" s="1">
        <v>75</v>
      </c>
      <c r="C3935" s="1">
        <v>125</v>
      </c>
      <c r="D3935" s="1">
        <v>1.59</v>
      </c>
      <c r="E3935" s="1">
        <v>47809</v>
      </c>
      <c r="F3935" s="1">
        <f t="shared" si="186"/>
        <v>53875.848582701263</v>
      </c>
      <c r="G3935" s="1">
        <f t="shared" si="187"/>
        <v>36806651.72542432</v>
      </c>
      <c r="H3935" s="1">
        <v>0</v>
      </c>
      <c r="I3935" s="1">
        <f t="shared" si="188"/>
        <v>40159.560000000005</v>
      </c>
    </row>
    <row r="3936" spans="1:9" hidden="1">
      <c r="A3936" s="1" t="s">
        <v>16</v>
      </c>
      <c r="B3936" s="1">
        <v>75</v>
      </c>
      <c r="C3936" s="1">
        <v>126</v>
      </c>
      <c r="D3936" s="1">
        <v>1.77</v>
      </c>
      <c r="E3936" s="1">
        <v>11841</v>
      </c>
      <c r="F3936" s="1">
        <f t="shared" si="186"/>
        <v>51095.449884340254</v>
      </c>
      <c r="G3936" s="1">
        <f t="shared" si="187"/>
        <v>1540911835.7221806</v>
      </c>
      <c r="H3936" s="1">
        <v>0</v>
      </c>
      <c r="I3936" s="1">
        <f t="shared" si="188"/>
        <v>12077.82</v>
      </c>
    </row>
    <row r="3937" spans="1:9" hidden="1">
      <c r="A3937" s="1" t="s">
        <v>16</v>
      </c>
      <c r="B3937" s="1">
        <v>75</v>
      </c>
      <c r="C3937" s="1">
        <v>127</v>
      </c>
      <c r="D3937" s="1">
        <v>1.77</v>
      </c>
      <c r="E3937" s="1">
        <v>11393</v>
      </c>
      <c r="F3937" s="1">
        <f t="shared" si="186"/>
        <v>51095.449884340254</v>
      </c>
      <c r="G3937" s="1">
        <f t="shared" si="187"/>
        <v>1576284526.8185494</v>
      </c>
      <c r="H3937" s="1">
        <v>0</v>
      </c>
      <c r="I3937" s="1">
        <f t="shared" si="188"/>
        <v>11620.86</v>
      </c>
    </row>
    <row r="3938" spans="1:9" hidden="1">
      <c r="A3938" s="1" t="s">
        <v>16</v>
      </c>
      <c r="B3938" s="1">
        <v>75</v>
      </c>
      <c r="C3938" s="1">
        <v>128</v>
      </c>
      <c r="D3938" s="1">
        <v>1.64</v>
      </c>
      <c r="E3938" s="1">
        <v>11969</v>
      </c>
      <c r="F3938" s="1">
        <f t="shared" si="186"/>
        <v>53103.515610934315</v>
      </c>
      <c r="G3938" s="1">
        <f t="shared" si="187"/>
        <v>1692048374.5461988</v>
      </c>
      <c r="H3938" s="1">
        <v>0</v>
      </c>
      <c r="I3938" s="1">
        <f t="shared" si="188"/>
        <v>10652.409999999998</v>
      </c>
    </row>
    <row r="3939" spans="1:9" hidden="1">
      <c r="A3939" s="1" t="s">
        <v>16</v>
      </c>
      <c r="B3939" s="1">
        <v>75</v>
      </c>
      <c r="C3939" s="1">
        <v>129</v>
      </c>
      <c r="D3939" s="1">
        <v>1.6</v>
      </c>
      <c r="E3939" s="1">
        <v>9729</v>
      </c>
      <c r="F3939" s="1">
        <f t="shared" si="186"/>
        <v>53721.381988347872</v>
      </c>
      <c r="G3939" s="1">
        <f t="shared" si="187"/>
        <v>1935329673.0087142</v>
      </c>
      <c r="H3939" s="1">
        <v>0</v>
      </c>
      <c r="I3939" s="1">
        <f t="shared" si="188"/>
        <v>8269.6500000000015</v>
      </c>
    </row>
    <row r="3940" spans="1:9" hidden="1">
      <c r="A3940" s="1" t="s">
        <v>16</v>
      </c>
      <c r="B3940" s="1">
        <v>75</v>
      </c>
      <c r="C3940" s="1">
        <v>130</v>
      </c>
      <c r="D3940" s="1">
        <v>1.71</v>
      </c>
      <c r="E3940" s="1">
        <v>46977</v>
      </c>
      <c r="F3940" s="1">
        <f t="shared" si="186"/>
        <v>52022.249450460586</v>
      </c>
      <c r="G3940" s="1">
        <f t="shared" si="187"/>
        <v>25454542.017372843</v>
      </c>
      <c r="H3940" s="1">
        <v>1</v>
      </c>
      <c r="I3940" s="1">
        <f t="shared" si="188"/>
        <v>45097.919999999998</v>
      </c>
    </row>
    <row r="3941" spans="1:9" hidden="1">
      <c r="A3941" s="1" t="s">
        <v>16</v>
      </c>
      <c r="B3941" s="1">
        <v>75</v>
      </c>
      <c r="C3941" s="1">
        <v>131</v>
      </c>
      <c r="D3941" s="1">
        <v>1.6</v>
      </c>
      <c r="E3941" s="1">
        <v>16577</v>
      </c>
      <c r="F3941" s="1">
        <f t="shared" si="186"/>
        <v>53721.381988347872</v>
      </c>
      <c r="G3941" s="1">
        <f t="shared" si="187"/>
        <v>1379705113.2963018</v>
      </c>
      <c r="H3941" s="1">
        <v>0</v>
      </c>
      <c r="I3941" s="1">
        <f t="shared" si="188"/>
        <v>14090.45</v>
      </c>
    </row>
    <row r="3942" spans="1:9" hidden="1">
      <c r="A3942" s="1" t="s">
        <v>16</v>
      </c>
      <c r="B3942" s="1">
        <v>75</v>
      </c>
      <c r="C3942" s="1">
        <v>132</v>
      </c>
      <c r="D3942" s="1">
        <v>1.69</v>
      </c>
      <c r="E3942" s="1">
        <v>23937</v>
      </c>
      <c r="F3942" s="1">
        <f t="shared" si="186"/>
        <v>52331.182639167368</v>
      </c>
      <c r="G3942" s="1">
        <f t="shared" si="187"/>
        <v>806229607.74639356</v>
      </c>
      <c r="H3942" s="1">
        <v>0</v>
      </c>
      <c r="I3942" s="1">
        <f t="shared" si="188"/>
        <v>22500.78</v>
      </c>
    </row>
    <row r="3943" spans="1:9" hidden="1">
      <c r="A3943" s="1" t="s">
        <v>16</v>
      </c>
      <c r="B3943" s="1">
        <v>75</v>
      </c>
      <c r="C3943" s="1">
        <v>133</v>
      </c>
      <c r="D3943" s="1">
        <v>1.66</v>
      </c>
      <c r="E3943" s="1">
        <v>8193</v>
      </c>
      <c r="F3943" s="1">
        <f t="shared" si="186"/>
        <v>52794.582422227541</v>
      </c>
      <c r="G3943" s="1">
        <f t="shared" si="187"/>
        <v>1989301154.5667567</v>
      </c>
      <c r="H3943" s="1">
        <v>0</v>
      </c>
      <c r="I3943" s="1">
        <f t="shared" si="188"/>
        <v>7455.6299999999992</v>
      </c>
    </row>
    <row r="3944" spans="1:9" hidden="1">
      <c r="A3944" s="1" t="s">
        <v>16</v>
      </c>
      <c r="B3944" s="1">
        <v>75</v>
      </c>
      <c r="C3944" s="1">
        <v>134</v>
      </c>
      <c r="D3944" s="1">
        <v>2.06</v>
      </c>
      <c r="E3944" s="1">
        <v>3329</v>
      </c>
      <c r="F3944" s="1">
        <f t="shared" si="186"/>
        <v>46615.918648091952</v>
      </c>
      <c r="G3944" s="1">
        <f t="shared" si="187"/>
        <v>1873757326.0465307</v>
      </c>
      <c r="H3944" s="1">
        <v>0</v>
      </c>
      <c r="I3944" s="1">
        <f t="shared" si="188"/>
        <v>4360.99</v>
      </c>
    </row>
    <row r="3945" spans="1:9" hidden="1">
      <c r="A3945" s="1" t="s">
        <v>16</v>
      </c>
      <c r="B3945" s="1">
        <v>75</v>
      </c>
      <c r="C3945" s="1">
        <v>135</v>
      </c>
      <c r="D3945" s="1">
        <v>1.56</v>
      </c>
      <c r="E3945" s="1">
        <v>9921</v>
      </c>
      <c r="F3945" s="1">
        <f t="shared" si="186"/>
        <v>54339.248365761428</v>
      </c>
      <c r="G3945" s="1">
        <f t="shared" si="187"/>
        <v>1972980787.8824677</v>
      </c>
      <c r="H3945" s="1">
        <v>0</v>
      </c>
      <c r="I3945" s="1">
        <f t="shared" si="188"/>
        <v>8036.01</v>
      </c>
    </row>
    <row r="3946" spans="1:9" hidden="1">
      <c r="A3946" s="1" t="s">
        <v>16</v>
      </c>
      <c r="B3946" s="1">
        <v>75</v>
      </c>
      <c r="C3946" s="1">
        <v>136</v>
      </c>
      <c r="D3946" s="1">
        <v>1.48</v>
      </c>
      <c r="E3946" s="1">
        <v>60673</v>
      </c>
      <c r="F3946" s="1">
        <f t="shared" si="186"/>
        <v>55574.981120588549</v>
      </c>
      <c r="G3946" s="1">
        <f t="shared" si="187"/>
        <v>25989796.494835585</v>
      </c>
      <c r="H3946" s="1">
        <v>1</v>
      </c>
      <c r="I3946" s="1">
        <f t="shared" si="188"/>
        <v>44291.29</v>
      </c>
    </row>
    <row r="3947" spans="1:9" hidden="1">
      <c r="A3947" s="1" t="s">
        <v>16</v>
      </c>
      <c r="B3947" s="1">
        <v>75</v>
      </c>
      <c r="C3947" s="1">
        <v>137</v>
      </c>
      <c r="D3947" s="1">
        <v>1.69</v>
      </c>
      <c r="E3947" s="1">
        <v>9281</v>
      </c>
      <c r="F3947" s="1">
        <f t="shared" si="186"/>
        <v>52331.182639167368</v>
      </c>
      <c r="G3947" s="1">
        <f t="shared" si="187"/>
        <v>1853318225.2656674</v>
      </c>
      <c r="H3947" s="1">
        <v>0</v>
      </c>
      <c r="I3947" s="1">
        <f t="shared" si="188"/>
        <v>8724.14</v>
      </c>
    </row>
    <row r="3948" spans="1:9" hidden="1">
      <c r="A3948" s="1" t="s">
        <v>16</v>
      </c>
      <c r="B3948" s="1">
        <v>75</v>
      </c>
      <c r="C3948" s="1">
        <v>138</v>
      </c>
      <c r="D3948" s="1">
        <v>2.15</v>
      </c>
      <c r="E3948" s="1">
        <v>8449</v>
      </c>
      <c r="F3948" s="1">
        <f t="shared" si="186"/>
        <v>45225.719298911448</v>
      </c>
      <c r="G3948" s="1">
        <f t="shared" si="187"/>
        <v>1352527082.3909259</v>
      </c>
      <c r="H3948" s="1">
        <v>0</v>
      </c>
      <c r="I3948" s="1">
        <f t="shared" si="188"/>
        <v>11828.599999999999</v>
      </c>
    </row>
    <row r="3949" spans="1:9" hidden="1">
      <c r="A3949" s="1" t="s">
        <v>16</v>
      </c>
      <c r="B3949" s="1">
        <v>75</v>
      </c>
      <c r="C3949" s="1">
        <v>139</v>
      </c>
      <c r="D3949" s="1">
        <v>2.02</v>
      </c>
      <c r="E3949" s="1">
        <v>9217</v>
      </c>
      <c r="F3949" s="1">
        <f t="shared" si="186"/>
        <v>47233.785025505509</v>
      </c>
      <c r="G3949" s="1">
        <f t="shared" si="187"/>
        <v>1445275943.6754999</v>
      </c>
      <c r="H3949" s="1">
        <v>0</v>
      </c>
      <c r="I3949" s="1">
        <f t="shared" si="188"/>
        <v>11705.59</v>
      </c>
    </row>
    <row r="3950" spans="1:9" hidden="1">
      <c r="A3950" s="1" t="s">
        <v>16</v>
      </c>
      <c r="B3950" s="1">
        <v>75</v>
      </c>
      <c r="C3950" s="1">
        <v>140</v>
      </c>
      <c r="D3950" s="1">
        <v>2.2200000000000002</v>
      </c>
      <c r="E3950" s="1">
        <v>4033</v>
      </c>
      <c r="F3950" s="1">
        <f t="shared" si="186"/>
        <v>44144.453138437719</v>
      </c>
      <c r="G3950" s="1">
        <f t="shared" si="187"/>
        <v>1608928672.8770852</v>
      </c>
      <c r="H3950" s="1">
        <v>0</v>
      </c>
      <c r="I3950" s="1">
        <f t="shared" si="188"/>
        <v>5928.5100000000011</v>
      </c>
    </row>
    <row r="3951" spans="1:9" hidden="1">
      <c r="A3951" s="1" t="s">
        <v>16</v>
      </c>
      <c r="B3951" s="1">
        <v>75</v>
      </c>
      <c r="C3951" s="1">
        <v>141</v>
      </c>
      <c r="D3951" s="1">
        <v>1.75</v>
      </c>
      <c r="E3951" s="1">
        <v>13825</v>
      </c>
      <c r="F3951" s="1">
        <f t="shared" si="186"/>
        <v>51404.383073047029</v>
      </c>
      <c r="G3951" s="1">
        <f t="shared" si="187"/>
        <v>1412210032.1508136</v>
      </c>
      <c r="H3951" s="1">
        <v>0</v>
      </c>
      <c r="I3951" s="1">
        <f t="shared" si="188"/>
        <v>13825</v>
      </c>
    </row>
    <row r="3952" spans="1:9" hidden="1">
      <c r="A3952" s="1" t="s">
        <v>16</v>
      </c>
      <c r="B3952" s="1">
        <v>75</v>
      </c>
      <c r="C3952" s="1">
        <v>142</v>
      </c>
      <c r="D3952" s="1">
        <v>1.87</v>
      </c>
      <c r="E3952" s="1">
        <v>50433</v>
      </c>
      <c r="F3952" s="1">
        <f t="shared" si="186"/>
        <v>49550.783940806352</v>
      </c>
      <c r="G3952" s="1">
        <f t="shared" si="187"/>
        <v>778305.17509917042</v>
      </c>
      <c r="H3952" s="1">
        <v>0</v>
      </c>
      <c r="I3952" s="1">
        <f t="shared" si="188"/>
        <v>56484.960000000006</v>
      </c>
    </row>
    <row r="3953" spans="1:9" hidden="1">
      <c r="A3953" s="1" t="s">
        <v>16</v>
      </c>
      <c r="B3953" s="1">
        <v>75</v>
      </c>
      <c r="C3953" s="1">
        <v>143</v>
      </c>
      <c r="D3953" s="1">
        <v>1.89</v>
      </c>
      <c r="E3953" s="1">
        <v>24961</v>
      </c>
      <c r="F3953" s="1">
        <f t="shared" si="186"/>
        <v>49241.850752099577</v>
      </c>
      <c r="G3953" s="1">
        <f t="shared" si="187"/>
        <v>589559713.24573457</v>
      </c>
      <c r="H3953" s="1">
        <v>0</v>
      </c>
      <c r="I3953" s="1">
        <f t="shared" si="188"/>
        <v>28455.539999999997</v>
      </c>
    </row>
    <row r="3954" spans="1:9" hidden="1">
      <c r="A3954" s="1" t="s">
        <v>16</v>
      </c>
      <c r="B3954" s="1">
        <v>75</v>
      </c>
      <c r="C3954" s="1">
        <v>144</v>
      </c>
      <c r="D3954" s="1">
        <v>2.13</v>
      </c>
      <c r="E3954" s="1">
        <v>7169</v>
      </c>
      <c r="F3954" s="1">
        <f t="shared" si="186"/>
        <v>45534.65248761823</v>
      </c>
      <c r="G3954" s="1">
        <f t="shared" si="187"/>
        <v>1471923290.8006868</v>
      </c>
      <c r="H3954" s="1">
        <v>0</v>
      </c>
      <c r="I3954" s="1">
        <f t="shared" si="188"/>
        <v>9893.2199999999993</v>
      </c>
    </row>
    <row r="3955" spans="1:9" hidden="1">
      <c r="A3955" s="1" t="s">
        <v>16</v>
      </c>
      <c r="B3955" s="1">
        <v>75</v>
      </c>
      <c r="C3955" s="1">
        <v>145</v>
      </c>
      <c r="D3955" s="1">
        <v>2.0499999999999998</v>
      </c>
      <c r="E3955" s="1">
        <v>6273</v>
      </c>
      <c r="F3955" s="1">
        <f t="shared" si="186"/>
        <v>46770.385242445351</v>
      </c>
      <c r="G3955" s="1">
        <f t="shared" si="187"/>
        <v>1640038211.4750304</v>
      </c>
      <c r="H3955" s="1">
        <v>0</v>
      </c>
      <c r="I3955" s="1">
        <f t="shared" si="188"/>
        <v>8154.8999999999987</v>
      </c>
    </row>
    <row r="3956" spans="1:9" hidden="1">
      <c r="A3956" s="1" t="s">
        <v>16</v>
      </c>
      <c r="B3956" s="1">
        <v>75</v>
      </c>
      <c r="C3956" s="1">
        <v>146</v>
      </c>
      <c r="D3956" s="1">
        <v>2.0699999999999998</v>
      </c>
      <c r="E3956" s="1">
        <v>3201</v>
      </c>
      <c r="F3956" s="1">
        <f t="shared" si="186"/>
        <v>46461.452053738569</v>
      </c>
      <c r="G3956" s="1">
        <f t="shared" si="187"/>
        <v>1871466711.8938136</v>
      </c>
      <c r="H3956" s="1">
        <v>0</v>
      </c>
      <c r="I3956" s="1">
        <f t="shared" si="188"/>
        <v>4225.32</v>
      </c>
    </row>
    <row r="3957" spans="1:9" hidden="1">
      <c r="A3957" s="1" t="s">
        <v>16</v>
      </c>
      <c r="B3957" s="1">
        <v>75</v>
      </c>
      <c r="C3957" s="1">
        <v>147</v>
      </c>
      <c r="D3957" s="1">
        <v>1.25</v>
      </c>
      <c r="E3957" s="1">
        <v>34177</v>
      </c>
      <c r="F3957" s="1">
        <f t="shared" si="186"/>
        <v>59127.712790716505</v>
      </c>
      <c r="G3957" s="1">
        <f t="shared" si="187"/>
        <v>622538068.76482415</v>
      </c>
      <c r="H3957" s="1">
        <v>0</v>
      </c>
      <c r="I3957" s="1">
        <f t="shared" si="188"/>
        <v>17088.5</v>
      </c>
    </row>
    <row r="3958" spans="1:9" hidden="1">
      <c r="A3958" s="1" t="s">
        <v>16</v>
      </c>
      <c r="B3958" s="1">
        <v>75</v>
      </c>
      <c r="C3958" s="1">
        <v>148</v>
      </c>
      <c r="D3958" s="1">
        <v>1.54</v>
      </c>
      <c r="E3958" s="1">
        <v>12161</v>
      </c>
      <c r="F3958" s="1">
        <f t="shared" si="186"/>
        <v>54648.181554468203</v>
      </c>
      <c r="G3958" s="1">
        <f t="shared" si="187"/>
        <v>1805160596.442343</v>
      </c>
      <c r="H3958" s="1">
        <v>0</v>
      </c>
      <c r="I3958" s="1">
        <f t="shared" si="188"/>
        <v>9607.19</v>
      </c>
    </row>
    <row r="3959" spans="1:9" hidden="1">
      <c r="A3959" s="1" t="s">
        <v>16</v>
      </c>
      <c r="B3959" s="1">
        <v>75</v>
      </c>
      <c r="C3959" s="1">
        <v>149</v>
      </c>
      <c r="D3959" s="1">
        <v>1.55</v>
      </c>
      <c r="E3959" s="1">
        <v>148609</v>
      </c>
      <c r="F3959" s="1">
        <f t="shared" si="186"/>
        <v>54493.714960114819</v>
      </c>
      <c r="G3959" s="1">
        <f t="shared" si="187"/>
        <v>8857686878.138834</v>
      </c>
      <c r="H3959" s="1">
        <v>0</v>
      </c>
      <c r="I3959" s="1">
        <f t="shared" si="188"/>
        <v>118887.20000000001</v>
      </c>
    </row>
    <row r="3960" spans="1:9" hidden="1">
      <c r="A3960" s="1" t="s">
        <v>16</v>
      </c>
      <c r="B3960" s="1">
        <v>75</v>
      </c>
      <c r="C3960" s="1">
        <v>150</v>
      </c>
      <c r="D3960" s="1">
        <v>2.0299999999999998</v>
      </c>
      <c r="E3960" s="1">
        <v>8065</v>
      </c>
      <c r="F3960" s="1">
        <f t="shared" si="186"/>
        <v>47079.318431152125</v>
      </c>
      <c r="G3960" s="1">
        <f t="shared" si="187"/>
        <v>1522117042.6473365</v>
      </c>
      <c r="H3960" s="1">
        <v>0</v>
      </c>
      <c r="I3960" s="1">
        <f t="shared" si="188"/>
        <v>10323.199999999999</v>
      </c>
    </row>
    <row r="3961" spans="1:9" hidden="1">
      <c r="A3961" s="1" t="s">
        <v>16</v>
      </c>
      <c r="B3961" s="1">
        <v>75</v>
      </c>
      <c r="C3961" s="1">
        <v>151</v>
      </c>
      <c r="D3961" s="1">
        <v>1.58</v>
      </c>
      <c r="E3961" s="1">
        <v>153793</v>
      </c>
      <c r="F3961" s="1">
        <f t="shared" si="186"/>
        <v>54030.315177054654</v>
      </c>
      <c r="G3961" s="1">
        <f t="shared" si="187"/>
        <v>9952593283.0823288</v>
      </c>
      <c r="H3961" s="1">
        <v>1</v>
      </c>
      <c r="I3961" s="1">
        <f t="shared" si="188"/>
        <v>127648.19000000002</v>
      </c>
    </row>
    <row r="3962" spans="1:9" hidden="1">
      <c r="A3962" s="1" t="s">
        <v>16</v>
      </c>
      <c r="B3962" s="1">
        <v>75</v>
      </c>
      <c r="C3962" s="1">
        <v>152</v>
      </c>
      <c r="D3962" s="1">
        <v>2.12</v>
      </c>
      <c r="E3962" s="1">
        <v>8833</v>
      </c>
      <c r="F3962" s="1">
        <f t="shared" si="186"/>
        <v>45689.119081971614</v>
      </c>
      <c r="G3962" s="1">
        <f t="shared" si="187"/>
        <v>1358373513.7844722</v>
      </c>
      <c r="H3962" s="1">
        <v>1</v>
      </c>
      <c r="I3962" s="1">
        <f t="shared" si="188"/>
        <v>12101.210000000001</v>
      </c>
    </row>
    <row r="3963" spans="1:9" hidden="1">
      <c r="A3963" s="1" t="s">
        <v>16</v>
      </c>
      <c r="B3963" s="1">
        <v>75</v>
      </c>
      <c r="C3963" s="1">
        <v>153</v>
      </c>
      <c r="D3963" s="1">
        <v>2.0699999999999998</v>
      </c>
      <c r="E3963" s="1">
        <v>3393</v>
      </c>
      <c r="F3963" s="1">
        <f t="shared" si="186"/>
        <v>46461.452053738569</v>
      </c>
      <c r="G3963" s="1">
        <f t="shared" si="187"/>
        <v>1854891562.3051779</v>
      </c>
      <c r="H3963" s="1">
        <v>0</v>
      </c>
      <c r="I3963" s="1">
        <f t="shared" si="188"/>
        <v>4478.7599999999993</v>
      </c>
    </row>
    <row r="3964" spans="1:9" hidden="1">
      <c r="A3964" s="1" t="s">
        <v>16</v>
      </c>
      <c r="B3964" s="1">
        <v>75</v>
      </c>
      <c r="C3964" s="1">
        <v>154</v>
      </c>
      <c r="D3964" s="1">
        <v>1.45</v>
      </c>
      <c r="E3964" s="1">
        <v>18881</v>
      </c>
      <c r="F3964" s="1">
        <f t="shared" si="186"/>
        <v>56038.380903648715</v>
      </c>
      <c r="G3964" s="1">
        <f t="shared" si="187"/>
        <v>1380670955.6188381</v>
      </c>
      <c r="H3964" s="1">
        <v>0</v>
      </c>
      <c r="I3964" s="1">
        <f t="shared" si="188"/>
        <v>13216.699999999999</v>
      </c>
    </row>
    <row r="3965" spans="1:9" hidden="1">
      <c r="A3965" s="1" t="s">
        <v>16</v>
      </c>
      <c r="B3965" s="1">
        <v>75</v>
      </c>
      <c r="C3965" s="1">
        <v>155</v>
      </c>
      <c r="D3965" s="1">
        <v>1.51</v>
      </c>
      <c r="E3965" s="1">
        <v>13505</v>
      </c>
      <c r="F3965" s="1">
        <f t="shared" si="186"/>
        <v>55111.581337528376</v>
      </c>
      <c r="G3965" s="1">
        <f t="shared" si="187"/>
        <v>1731107610.5963645</v>
      </c>
      <c r="H3965" s="1">
        <v>0</v>
      </c>
      <c r="I3965" s="1">
        <f t="shared" si="188"/>
        <v>10263.799999999999</v>
      </c>
    </row>
    <row r="3966" spans="1:9" hidden="1">
      <c r="A3966" s="1" t="s">
        <v>16</v>
      </c>
      <c r="B3966" s="1">
        <v>75</v>
      </c>
      <c r="C3966" s="1">
        <v>156</v>
      </c>
      <c r="D3966" s="1">
        <v>1.98</v>
      </c>
      <c r="E3966" s="1">
        <v>5121</v>
      </c>
      <c r="F3966" s="1">
        <f t="shared" si="186"/>
        <v>47851.651402919073</v>
      </c>
      <c r="G3966" s="1">
        <f t="shared" si="187"/>
        <v>1825908569.3177898</v>
      </c>
      <c r="H3966" s="1">
        <v>0</v>
      </c>
      <c r="I3966" s="1">
        <f t="shared" si="188"/>
        <v>6298.83</v>
      </c>
    </row>
    <row r="3967" spans="1:9" hidden="1">
      <c r="A3967" s="1" t="s">
        <v>16</v>
      </c>
      <c r="B3967" s="1">
        <v>75</v>
      </c>
      <c r="C3967" s="1">
        <v>157</v>
      </c>
      <c r="D3967" s="1">
        <v>2.0299999999999998</v>
      </c>
      <c r="E3967" s="1">
        <v>7169</v>
      </c>
      <c r="F3967" s="1">
        <f t="shared" si="186"/>
        <v>47079.318431152125</v>
      </c>
      <c r="G3967" s="1">
        <f t="shared" si="187"/>
        <v>1592833517.2759612</v>
      </c>
      <c r="H3967" s="1">
        <v>0</v>
      </c>
      <c r="I3967" s="1">
        <f t="shared" si="188"/>
        <v>9176.3199999999979</v>
      </c>
    </row>
    <row r="3968" spans="1:9" hidden="1">
      <c r="A3968" s="1" t="s">
        <v>16</v>
      </c>
      <c r="B3968" s="1">
        <v>75</v>
      </c>
      <c r="C3968" s="1">
        <v>158</v>
      </c>
      <c r="D3968" s="1">
        <v>1.69</v>
      </c>
      <c r="E3968" s="1">
        <v>13569</v>
      </c>
      <c r="F3968" s="1">
        <f t="shared" si="186"/>
        <v>52331.182639167368</v>
      </c>
      <c r="G3968" s="1">
        <f t="shared" si="187"/>
        <v>1502506802.952168</v>
      </c>
      <c r="H3968" s="1">
        <v>0</v>
      </c>
      <c r="I3968" s="1">
        <f t="shared" si="188"/>
        <v>12754.859999999999</v>
      </c>
    </row>
    <row r="3969" spans="1:9" hidden="1">
      <c r="A3969" s="1" t="s">
        <v>16</v>
      </c>
      <c r="B3969" s="1">
        <v>75</v>
      </c>
      <c r="C3969" s="1">
        <v>159</v>
      </c>
      <c r="D3969" s="1">
        <v>1.66</v>
      </c>
      <c r="E3969" s="1">
        <v>49409</v>
      </c>
      <c r="F3969" s="1">
        <f t="shared" si="186"/>
        <v>52794.582422227541</v>
      </c>
      <c r="G3969" s="1">
        <f t="shared" si="187"/>
        <v>11462168.3376961</v>
      </c>
      <c r="H3969" s="1">
        <v>0</v>
      </c>
      <c r="I3969" s="1">
        <f t="shared" si="188"/>
        <v>44962.189999999995</v>
      </c>
    </row>
    <row r="3970" spans="1:9" hidden="1">
      <c r="A3970" s="1" t="s">
        <v>16</v>
      </c>
      <c r="B3970" s="1">
        <v>75</v>
      </c>
      <c r="C3970" s="1">
        <v>160</v>
      </c>
      <c r="D3970" s="1">
        <v>1.77</v>
      </c>
      <c r="E3970" s="1">
        <v>12609</v>
      </c>
      <c r="F3970" s="1">
        <f t="shared" si="186"/>
        <v>51095.449884340254</v>
      </c>
      <c r="G3970" s="1">
        <f t="shared" si="187"/>
        <v>1481206824.6998339</v>
      </c>
      <c r="H3970" s="1">
        <v>0</v>
      </c>
      <c r="I3970" s="1">
        <f t="shared" si="188"/>
        <v>12861.18</v>
      </c>
    </row>
    <row r="3971" spans="1:9" hidden="1">
      <c r="A3971" s="1" t="s">
        <v>16</v>
      </c>
      <c r="B3971" s="1">
        <v>76</v>
      </c>
      <c r="C3971" s="1">
        <v>40</v>
      </c>
      <c r="D3971" s="1">
        <v>1.63</v>
      </c>
      <c r="E3971" s="1">
        <v>13185</v>
      </c>
      <c r="F3971" s="1">
        <f t="shared" si="186"/>
        <v>53257.982205287706</v>
      </c>
      <c r="G3971" s="1">
        <f t="shared" si="187"/>
        <v>1605843902.8253052</v>
      </c>
      <c r="H3971" s="1">
        <v>1</v>
      </c>
      <c r="I3971" s="1">
        <f t="shared" si="188"/>
        <v>11602.8</v>
      </c>
    </row>
    <row r="3972" spans="1:9" hidden="1">
      <c r="A3972" s="1" t="s">
        <v>16</v>
      </c>
      <c r="B3972" s="1">
        <v>76</v>
      </c>
      <c r="C3972" s="1">
        <v>41</v>
      </c>
      <c r="D3972" s="1">
        <v>2.48</v>
      </c>
      <c r="E3972" s="1">
        <v>3713</v>
      </c>
      <c r="F3972" s="1">
        <f t="shared" si="186"/>
        <v>40128.321685249597</v>
      </c>
      <c r="G3972" s="1">
        <f t="shared" si="187"/>
        <v>1326075653.4402096</v>
      </c>
      <c r="H3972" s="1">
        <v>0</v>
      </c>
      <c r="I3972" s="1">
        <f t="shared" si="188"/>
        <v>6423.49</v>
      </c>
    </row>
    <row r="3973" spans="1:9" hidden="1">
      <c r="A3973" s="1" t="s">
        <v>16</v>
      </c>
      <c r="B3973" s="1">
        <v>76</v>
      </c>
      <c r="C3973" s="1">
        <v>42</v>
      </c>
      <c r="D3973" s="1">
        <v>2.29</v>
      </c>
      <c r="E3973" s="1">
        <v>3457</v>
      </c>
      <c r="F3973" s="1">
        <f t="shared" si="186"/>
        <v>43063.186977963996</v>
      </c>
      <c r="G3973" s="1">
        <f t="shared" si="187"/>
        <v>1568650046.9334447</v>
      </c>
      <c r="H3973" s="1">
        <v>0</v>
      </c>
      <c r="I3973" s="1">
        <f t="shared" si="188"/>
        <v>5323.78</v>
      </c>
    </row>
    <row r="3974" spans="1:9" hidden="1">
      <c r="A3974" s="1" t="s">
        <v>16</v>
      </c>
      <c r="B3974" s="1">
        <v>76</v>
      </c>
      <c r="C3974" s="1">
        <v>43</v>
      </c>
      <c r="D3974" s="1">
        <v>2.4</v>
      </c>
      <c r="E3974" s="1">
        <v>4097</v>
      </c>
      <c r="F3974" s="1">
        <f t="shared" si="186"/>
        <v>41364.05444007671</v>
      </c>
      <c r="G3974" s="1">
        <f t="shared" si="187"/>
        <v>1388833346.6396413</v>
      </c>
      <c r="H3974" s="1">
        <v>0</v>
      </c>
      <c r="I3974" s="1">
        <f t="shared" si="188"/>
        <v>6760.0499999999993</v>
      </c>
    </row>
    <row r="3975" spans="1:9" hidden="1">
      <c r="A3975" s="1" t="s">
        <v>16</v>
      </c>
      <c r="B3975" s="1">
        <v>76</v>
      </c>
      <c r="C3975" s="1">
        <v>44</v>
      </c>
      <c r="D3975" s="1">
        <v>2.48</v>
      </c>
      <c r="E3975" s="1">
        <v>5633</v>
      </c>
      <c r="F3975" s="1">
        <f t="shared" si="186"/>
        <v>40128.321685249597</v>
      </c>
      <c r="G3975" s="1">
        <f t="shared" si="187"/>
        <v>1189927218.1688511</v>
      </c>
      <c r="H3975" s="1">
        <v>0</v>
      </c>
      <c r="I3975" s="1">
        <f t="shared" si="188"/>
        <v>9745.09</v>
      </c>
    </row>
    <row r="3976" spans="1:9" hidden="1">
      <c r="A3976" s="1" t="s">
        <v>16</v>
      </c>
      <c r="B3976" s="1">
        <v>76</v>
      </c>
      <c r="C3976" s="1">
        <v>47</v>
      </c>
      <c r="D3976" s="1">
        <v>2.09</v>
      </c>
      <c r="E3976" s="1">
        <v>6849</v>
      </c>
      <c r="F3976" s="1">
        <f t="shared" si="186"/>
        <v>46152.518865031787</v>
      </c>
      <c r="G3976" s="1">
        <f t="shared" si="187"/>
        <v>1544766595.1739097</v>
      </c>
      <c r="H3976" s="1">
        <v>1</v>
      </c>
      <c r="I3976" s="1">
        <f t="shared" si="188"/>
        <v>9177.66</v>
      </c>
    </row>
    <row r="3977" spans="1:9" hidden="1">
      <c r="A3977" s="1" t="s">
        <v>16</v>
      </c>
      <c r="B3977" s="1">
        <v>76</v>
      </c>
      <c r="C3977" s="1">
        <v>48</v>
      </c>
      <c r="D3977" s="1">
        <v>2.1800000000000002</v>
      </c>
      <c r="E3977" s="1">
        <v>3457</v>
      </c>
      <c r="F3977" s="1">
        <f t="shared" si="186"/>
        <v>44762.319515851275</v>
      </c>
      <c r="G3977" s="1">
        <f t="shared" si="187"/>
        <v>1706129420.3065643</v>
      </c>
      <c r="H3977" s="1">
        <v>0</v>
      </c>
      <c r="I3977" s="1">
        <f t="shared" si="188"/>
        <v>4943.51</v>
      </c>
    </row>
    <row r="3978" spans="1:9" hidden="1">
      <c r="A3978" s="1" t="s">
        <v>16</v>
      </c>
      <c r="B3978" s="1">
        <v>76</v>
      </c>
      <c r="C3978" s="1">
        <v>49</v>
      </c>
      <c r="D3978" s="1">
        <v>2.2000000000000002</v>
      </c>
      <c r="E3978" s="1">
        <v>2817</v>
      </c>
      <c r="F3978" s="1">
        <f t="shared" si="186"/>
        <v>44453.386327144501</v>
      </c>
      <c r="G3978" s="1">
        <f t="shared" si="187"/>
        <v>1733588666.3832254</v>
      </c>
      <c r="H3978" s="1">
        <v>0</v>
      </c>
      <c r="I3978" s="1">
        <f t="shared" si="188"/>
        <v>4084.6500000000005</v>
      </c>
    </row>
    <row r="3979" spans="1:9" hidden="1">
      <c r="A3979" s="1" t="s">
        <v>16</v>
      </c>
      <c r="B3979" s="1">
        <v>76</v>
      </c>
      <c r="C3979" s="1">
        <v>50</v>
      </c>
      <c r="D3979" s="1">
        <v>2.2200000000000002</v>
      </c>
      <c r="E3979" s="1">
        <v>1281</v>
      </c>
      <c r="F3979" s="1">
        <f t="shared" si="186"/>
        <v>44144.453138437719</v>
      </c>
      <c r="G3979" s="1">
        <f t="shared" si="187"/>
        <v>1837275614.9510462</v>
      </c>
      <c r="H3979" s="1">
        <v>0</v>
      </c>
      <c r="I3979" s="1">
        <f t="shared" si="188"/>
        <v>1883.0700000000002</v>
      </c>
    </row>
    <row r="3980" spans="1:9" hidden="1">
      <c r="A3980" s="1" t="s">
        <v>16</v>
      </c>
      <c r="B3980" s="1">
        <v>76</v>
      </c>
      <c r="C3980" s="1">
        <v>51</v>
      </c>
      <c r="D3980" s="1">
        <v>2</v>
      </c>
      <c r="E3980" s="1">
        <v>37697</v>
      </c>
      <c r="F3980" s="1">
        <f t="shared" si="186"/>
        <v>47542.718214212291</v>
      </c>
      <c r="G3980" s="1">
        <f t="shared" si="187"/>
        <v>96938167.153671667</v>
      </c>
      <c r="H3980" s="1">
        <v>1</v>
      </c>
      <c r="I3980" s="1">
        <f t="shared" si="188"/>
        <v>47121.25</v>
      </c>
    </row>
    <row r="3981" spans="1:9" hidden="1">
      <c r="A3981" s="1" t="s">
        <v>16</v>
      </c>
      <c r="B3981" s="1">
        <v>76</v>
      </c>
      <c r="C3981" s="1">
        <v>52</v>
      </c>
      <c r="D3981" s="1">
        <v>2.0499999999999998</v>
      </c>
      <c r="E3981" s="1">
        <v>10305</v>
      </c>
      <c r="F3981" s="1">
        <f t="shared" si="186"/>
        <v>46770.385242445351</v>
      </c>
      <c r="G3981" s="1">
        <f t="shared" si="187"/>
        <v>1329724320.8799512</v>
      </c>
      <c r="H3981" s="1">
        <v>0</v>
      </c>
      <c r="I3981" s="1">
        <f t="shared" si="188"/>
        <v>13396.499999999998</v>
      </c>
    </row>
    <row r="3982" spans="1:9" hidden="1">
      <c r="A3982" s="1" t="s">
        <v>16</v>
      </c>
      <c r="B3982" s="1">
        <v>76</v>
      </c>
      <c r="C3982" s="1">
        <v>53</v>
      </c>
      <c r="D3982" s="1">
        <v>2.0299999999999998</v>
      </c>
      <c r="E3982" s="1">
        <v>10881</v>
      </c>
      <c r="F3982" s="1">
        <f t="shared" si="186"/>
        <v>47079.318431152125</v>
      </c>
      <c r="G3982" s="1">
        <f t="shared" si="187"/>
        <v>1310318257.2430878</v>
      </c>
      <c r="H3982" s="1">
        <v>0</v>
      </c>
      <c r="I3982" s="1">
        <f t="shared" si="188"/>
        <v>13927.679999999998</v>
      </c>
    </row>
    <row r="3983" spans="1:9" hidden="1">
      <c r="A3983" s="1" t="s">
        <v>16</v>
      </c>
      <c r="B3983" s="1">
        <v>76</v>
      </c>
      <c r="C3983" s="1">
        <v>54</v>
      </c>
      <c r="D3983" s="1">
        <v>1.81</v>
      </c>
      <c r="E3983" s="1">
        <v>8193</v>
      </c>
      <c r="F3983" s="1">
        <f t="shared" si="186"/>
        <v>50477.58350692669</v>
      </c>
      <c r="G3983" s="1">
        <f t="shared" si="187"/>
        <v>1787986002.3542566</v>
      </c>
      <c r="H3983" s="1">
        <v>0</v>
      </c>
      <c r="I3983" s="1">
        <f t="shared" si="188"/>
        <v>8684.58</v>
      </c>
    </row>
    <row r="3984" spans="1:9" hidden="1">
      <c r="A3984" s="1" t="s">
        <v>16</v>
      </c>
      <c r="B3984" s="1">
        <v>76</v>
      </c>
      <c r="C3984" s="1">
        <v>57</v>
      </c>
      <c r="D3984" s="1">
        <v>2.5</v>
      </c>
      <c r="E3984" s="1">
        <v>1793</v>
      </c>
      <c r="F3984" s="1">
        <f t="shared" si="186"/>
        <v>39819.388496542815</v>
      </c>
      <c r="G3984" s="1">
        <f t="shared" si="187"/>
        <v>1446006222.0900037</v>
      </c>
      <c r="H3984" s="1">
        <v>0</v>
      </c>
      <c r="I3984" s="1">
        <f t="shared" si="188"/>
        <v>3137.75</v>
      </c>
    </row>
    <row r="3985" spans="1:9" hidden="1">
      <c r="A3985" s="1" t="s">
        <v>16</v>
      </c>
      <c r="B3985" s="1">
        <v>76</v>
      </c>
      <c r="C3985" s="1">
        <v>58</v>
      </c>
      <c r="D3985" s="1">
        <v>1.29</v>
      </c>
      <c r="E3985" s="1">
        <v>127361</v>
      </c>
      <c r="F3985" s="1">
        <f t="shared" si="186"/>
        <v>58509.846413302948</v>
      </c>
      <c r="G3985" s="1">
        <f t="shared" si="187"/>
        <v>4740481350.2189465</v>
      </c>
      <c r="H3985" s="1">
        <v>1</v>
      </c>
      <c r="I3985" s="1">
        <f t="shared" si="188"/>
        <v>68774.94</v>
      </c>
    </row>
    <row r="3986" spans="1:9" hidden="1">
      <c r="A3986" s="1" t="s">
        <v>16</v>
      </c>
      <c r="B3986" s="1">
        <v>76</v>
      </c>
      <c r="C3986" s="1">
        <v>59</v>
      </c>
      <c r="D3986" s="1">
        <v>1.68</v>
      </c>
      <c r="E3986" s="1">
        <v>1537</v>
      </c>
      <c r="F3986" s="1">
        <f t="shared" si="186"/>
        <v>52485.649233520759</v>
      </c>
      <c r="G3986" s="1">
        <f t="shared" si="187"/>
        <v>2595764858.7203355</v>
      </c>
      <c r="H3986" s="1">
        <v>0</v>
      </c>
      <c r="I3986" s="1">
        <f t="shared" si="188"/>
        <v>1429.4099999999999</v>
      </c>
    </row>
    <row r="3987" spans="1:9" hidden="1">
      <c r="A3987" s="1" t="s">
        <v>16</v>
      </c>
      <c r="B3987" s="1">
        <v>76</v>
      </c>
      <c r="C3987" s="1">
        <v>60</v>
      </c>
      <c r="D3987" s="1">
        <v>1.7</v>
      </c>
      <c r="E3987" s="1">
        <v>47937</v>
      </c>
      <c r="F3987" s="1">
        <f t="shared" si="186"/>
        <v>52176.716044813977</v>
      </c>
      <c r="G3987" s="1">
        <f t="shared" si="187"/>
        <v>17975192.14065307</v>
      </c>
      <c r="H3987" s="1">
        <v>1</v>
      </c>
      <c r="I3987" s="1">
        <f t="shared" si="188"/>
        <v>45540.15</v>
      </c>
    </row>
    <row r="3988" spans="1:9" hidden="1">
      <c r="A3988" s="1" t="s">
        <v>16</v>
      </c>
      <c r="B3988" s="1">
        <v>76</v>
      </c>
      <c r="C3988" s="1">
        <v>61</v>
      </c>
      <c r="D3988" s="1">
        <v>1.45</v>
      </c>
      <c r="E3988" s="1">
        <v>46145</v>
      </c>
      <c r="F3988" s="1">
        <f t="shared" si="186"/>
        <v>56038.380903648715</v>
      </c>
      <c r="G3988" s="1">
        <f t="shared" si="187"/>
        <v>97878985.704681054</v>
      </c>
      <c r="H3988" s="1">
        <v>0</v>
      </c>
      <c r="I3988" s="1">
        <f t="shared" si="188"/>
        <v>32301.499999999996</v>
      </c>
    </row>
    <row r="3989" spans="1:9" hidden="1">
      <c r="A3989" s="1" t="s">
        <v>16</v>
      </c>
      <c r="B3989" s="1">
        <v>76</v>
      </c>
      <c r="C3989" s="1">
        <v>62</v>
      </c>
      <c r="D3989" s="1">
        <v>1.59</v>
      </c>
      <c r="E3989" s="1">
        <v>25537</v>
      </c>
      <c r="F3989" s="1">
        <f t="shared" si="186"/>
        <v>53875.848582701263</v>
      </c>
      <c r="G3989" s="1">
        <f t="shared" si="187"/>
        <v>803090338.99326932</v>
      </c>
      <c r="H3989" s="1">
        <v>0</v>
      </c>
      <c r="I3989" s="1">
        <f t="shared" si="188"/>
        <v>21451.08</v>
      </c>
    </row>
    <row r="3990" spans="1:9" hidden="1">
      <c r="A3990" s="1" t="s">
        <v>16</v>
      </c>
      <c r="B3990" s="1">
        <v>76</v>
      </c>
      <c r="C3990" s="1">
        <v>63</v>
      </c>
      <c r="D3990" s="1">
        <v>1.71</v>
      </c>
      <c r="E3990" s="1">
        <v>17473</v>
      </c>
      <c r="F3990" s="1">
        <f t="shared" si="186"/>
        <v>52022.249450460586</v>
      </c>
      <c r="G3990" s="1">
        <f t="shared" si="187"/>
        <v>1193650637.5901511</v>
      </c>
      <c r="H3990" s="1">
        <v>1</v>
      </c>
      <c r="I3990" s="1">
        <f t="shared" si="188"/>
        <v>16774.079999999998</v>
      </c>
    </row>
    <row r="3991" spans="1:9" hidden="1">
      <c r="A3991" s="1" t="s">
        <v>16</v>
      </c>
      <c r="B3991" s="1">
        <v>76</v>
      </c>
      <c r="C3991" s="1">
        <v>64</v>
      </c>
      <c r="D3991" s="1">
        <v>2.61</v>
      </c>
      <c r="E3991" s="1">
        <v>57857</v>
      </c>
      <c r="F3991" s="1">
        <f t="shared" ref="F3991:F4054" si="189">$C$6+D3991*$C$7</f>
        <v>38120.255958655529</v>
      </c>
      <c r="G3991" s="1">
        <f t="shared" ref="G3991:G4054" si="190">(E3991-F3991)^2</f>
        <v>389539065.3535465</v>
      </c>
      <c r="H3991" s="1">
        <v>1</v>
      </c>
      <c r="I3991" s="1">
        <f t="shared" si="188"/>
        <v>107614.01999999999</v>
      </c>
    </row>
    <row r="3992" spans="1:9" hidden="1">
      <c r="A3992" s="1" t="s">
        <v>16</v>
      </c>
      <c r="B3992" s="1">
        <v>76</v>
      </c>
      <c r="C3992" s="1">
        <v>65</v>
      </c>
      <c r="D3992" s="1">
        <v>2.2400000000000002</v>
      </c>
      <c r="E3992" s="1">
        <v>12033</v>
      </c>
      <c r="F3992" s="1">
        <f t="shared" si="189"/>
        <v>43835.519949730937</v>
      </c>
      <c r="G3992" s="1">
        <f t="shared" si="190"/>
        <v>1011400275.1530342</v>
      </c>
      <c r="H3992" s="1">
        <v>0</v>
      </c>
      <c r="I3992" s="1">
        <f t="shared" si="188"/>
        <v>17929.170000000002</v>
      </c>
    </row>
    <row r="3993" spans="1:9" hidden="1">
      <c r="A3993" s="1" t="s">
        <v>16</v>
      </c>
      <c r="B3993" s="1">
        <v>76</v>
      </c>
      <c r="C3993" s="1">
        <v>66</v>
      </c>
      <c r="D3993" s="1">
        <v>1.47</v>
      </c>
      <c r="E3993" s="1">
        <v>77313</v>
      </c>
      <c r="F3993" s="1">
        <f t="shared" si="189"/>
        <v>55729.44771494194</v>
      </c>
      <c r="G3993" s="1">
        <f t="shared" si="190"/>
        <v>465849729.241835</v>
      </c>
      <c r="H3993" s="1">
        <v>1</v>
      </c>
      <c r="I3993" s="1">
        <f t="shared" ref="I3993:I4056" si="191">(D3993-$D$11)*E3993</f>
        <v>55665.36</v>
      </c>
    </row>
    <row r="3994" spans="1:9" hidden="1">
      <c r="A3994" s="1" t="s">
        <v>16</v>
      </c>
      <c r="B3994" s="1">
        <v>76</v>
      </c>
      <c r="C3994" s="1">
        <v>67</v>
      </c>
      <c r="D3994" s="1">
        <v>2.23</v>
      </c>
      <c r="E3994" s="1">
        <v>2049</v>
      </c>
      <c r="F3994" s="1">
        <f t="shared" si="189"/>
        <v>43989.986544084335</v>
      </c>
      <c r="G3994" s="1">
        <f t="shared" si="190"/>
        <v>1759046352.2910633</v>
      </c>
      <c r="H3994" s="1">
        <v>0</v>
      </c>
      <c r="I3994" s="1">
        <f t="shared" si="191"/>
        <v>3032.52</v>
      </c>
    </row>
    <row r="3995" spans="1:9" hidden="1">
      <c r="A3995" s="1" t="s">
        <v>16</v>
      </c>
      <c r="B3995" s="1">
        <v>76</v>
      </c>
      <c r="C3995" s="1">
        <v>68</v>
      </c>
      <c r="D3995" s="1">
        <v>2.37</v>
      </c>
      <c r="E3995" s="1">
        <v>19585</v>
      </c>
      <c r="F3995" s="1">
        <f t="shared" si="189"/>
        <v>41827.454223136876</v>
      </c>
      <c r="G3995" s="1">
        <f t="shared" si="190"/>
        <v>494726769.86833942</v>
      </c>
      <c r="H3995" s="1">
        <v>0</v>
      </c>
      <c r="I3995" s="1">
        <f t="shared" si="191"/>
        <v>31727.7</v>
      </c>
    </row>
    <row r="3996" spans="1:9" hidden="1">
      <c r="A3996" s="1" t="s">
        <v>16</v>
      </c>
      <c r="B3996" s="1">
        <v>76</v>
      </c>
      <c r="C3996" s="1">
        <v>69</v>
      </c>
      <c r="D3996" s="1">
        <v>2.2200000000000002</v>
      </c>
      <c r="E3996" s="1">
        <v>2497</v>
      </c>
      <c r="F3996" s="1">
        <f t="shared" si="189"/>
        <v>44144.453138437719</v>
      </c>
      <c r="G3996" s="1">
        <f t="shared" si="190"/>
        <v>1734510352.9183657</v>
      </c>
      <c r="H3996" s="1">
        <v>0</v>
      </c>
      <c r="I3996" s="1">
        <f t="shared" si="191"/>
        <v>3670.5900000000006</v>
      </c>
    </row>
    <row r="3997" spans="1:9" hidden="1">
      <c r="A3997" s="1" t="s">
        <v>16</v>
      </c>
      <c r="B3997" s="1">
        <v>76</v>
      </c>
      <c r="C3997" s="1">
        <v>70</v>
      </c>
      <c r="D3997" s="1">
        <v>1.49</v>
      </c>
      <c r="E3997" s="1">
        <v>224385</v>
      </c>
      <c r="F3997" s="1">
        <f t="shared" si="189"/>
        <v>55420.514526235158</v>
      </c>
      <c r="G3997" s="1">
        <f t="shared" si="190"/>
        <v>28548997351.414085</v>
      </c>
      <c r="H3997" s="1">
        <v>1</v>
      </c>
      <c r="I3997" s="1">
        <f t="shared" si="191"/>
        <v>166044.9</v>
      </c>
    </row>
    <row r="3998" spans="1:9" hidden="1">
      <c r="A3998" s="1" t="s">
        <v>16</v>
      </c>
      <c r="B3998" s="1">
        <v>76</v>
      </c>
      <c r="C3998" s="1">
        <v>71</v>
      </c>
      <c r="D3998" s="1">
        <v>2.2799999999999998</v>
      </c>
      <c r="E3998" s="1">
        <v>2561</v>
      </c>
      <c r="F3998" s="1">
        <f t="shared" si="189"/>
        <v>43217.653572317387</v>
      </c>
      <c r="G3998" s="1">
        <f t="shared" si="190"/>
        <v>1652963479.6994281</v>
      </c>
      <c r="H3998" s="1">
        <v>0</v>
      </c>
      <c r="I3998" s="1">
        <f t="shared" si="191"/>
        <v>3918.3299999999995</v>
      </c>
    </row>
    <row r="3999" spans="1:9" hidden="1">
      <c r="A3999" s="1" t="s">
        <v>16</v>
      </c>
      <c r="B3999" s="1">
        <v>76</v>
      </c>
      <c r="C3999" s="1">
        <v>72</v>
      </c>
      <c r="D3999" s="1">
        <v>2.36</v>
      </c>
      <c r="E3999" s="1">
        <v>7617</v>
      </c>
      <c r="F3999" s="1">
        <f t="shared" si="189"/>
        <v>41981.920817490267</v>
      </c>
      <c r="G3999" s="1">
        <f t="shared" si="190"/>
        <v>1180947782.7923758</v>
      </c>
      <c r="H3999" s="1">
        <v>0</v>
      </c>
      <c r="I3999" s="1">
        <f t="shared" si="191"/>
        <v>12263.369999999999</v>
      </c>
    </row>
    <row r="4000" spans="1:9" hidden="1">
      <c r="A4000" s="1" t="s">
        <v>16</v>
      </c>
      <c r="B4000" s="1">
        <v>76</v>
      </c>
      <c r="C4000" s="1">
        <v>73</v>
      </c>
      <c r="D4000" s="1">
        <v>1.53</v>
      </c>
      <c r="E4000" s="1">
        <v>111617</v>
      </c>
      <c r="F4000" s="1">
        <f t="shared" si="189"/>
        <v>54802.648148821594</v>
      </c>
      <c r="G4000" s="1">
        <f t="shared" si="190"/>
        <v>3227870576.2694993</v>
      </c>
      <c r="H4000" s="1">
        <v>1</v>
      </c>
      <c r="I4000" s="1">
        <f t="shared" si="191"/>
        <v>87061.260000000009</v>
      </c>
    </row>
    <row r="4001" spans="1:9" hidden="1">
      <c r="A4001" s="1" t="s">
        <v>16</v>
      </c>
      <c r="B4001" s="1">
        <v>76</v>
      </c>
      <c r="C4001" s="1">
        <v>74</v>
      </c>
      <c r="D4001" s="1">
        <v>1.65</v>
      </c>
      <c r="E4001" s="1">
        <v>10177</v>
      </c>
      <c r="F4001" s="1">
        <f t="shared" si="189"/>
        <v>52949.049016580924</v>
      </c>
      <c r="G4001" s="1">
        <f t="shared" si="190"/>
        <v>1829448177.0768013</v>
      </c>
      <c r="H4001" s="1">
        <v>0</v>
      </c>
      <c r="I4001" s="1">
        <f t="shared" si="191"/>
        <v>9159.2999999999993</v>
      </c>
    </row>
    <row r="4002" spans="1:9" hidden="1">
      <c r="A4002" s="1" t="s">
        <v>16</v>
      </c>
      <c r="B4002" s="1">
        <v>76</v>
      </c>
      <c r="C4002" s="1">
        <v>75</v>
      </c>
      <c r="D4002" s="1">
        <v>2.19</v>
      </c>
      <c r="E4002" s="1">
        <v>4225</v>
      </c>
      <c r="F4002" s="1">
        <f t="shared" si="189"/>
        <v>44607.852921497892</v>
      </c>
      <c r="G4002" s="1">
        <f t="shared" si="190"/>
        <v>1630774810.0793309</v>
      </c>
      <c r="H4002" s="1">
        <v>0</v>
      </c>
      <c r="I4002" s="1">
        <f t="shared" si="191"/>
        <v>6084</v>
      </c>
    </row>
    <row r="4003" spans="1:9" hidden="1">
      <c r="A4003" s="1" t="s">
        <v>16</v>
      </c>
      <c r="B4003" s="1">
        <v>76</v>
      </c>
      <c r="C4003" s="1">
        <v>76</v>
      </c>
      <c r="D4003" s="1">
        <v>2.19</v>
      </c>
      <c r="E4003" s="1">
        <v>2881</v>
      </c>
      <c r="F4003" s="1">
        <f t="shared" si="189"/>
        <v>44607.852921497892</v>
      </c>
      <c r="G4003" s="1">
        <f t="shared" si="190"/>
        <v>1741130254.7323172</v>
      </c>
      <c r="H4003" s="1">
        <v>0</v>
      </c>
      <c r="I4003" s="1">
        <f t="shared" si="191"/>
        <v>4148.6399999999994</v>
      </c>
    </row>
    <row r="4004" spans="1:9" hidden="1">
      <c r="A4004" s="1" t="s">
        <v>16</v>
      </c>
      <c r="B4004" s="1">
        <v>76</v>
      </c>
      <c r="C4004" s="1">
        <v>77</v>
      </c>
      <c r="D4004" s="1">
        <v>2.14</v>
      </c>
      <c r="E4004" s="1">
        <v>3201</v>
      </c>
      <c r="F4004" s="1">
        <f t="shared" si="189"/>
        <v>45380.185893264839</v>
      </c>
      <c r="G4004" s="1">
        <f t="shared" si="190"/>
        <v>1779083722.6185915</v>
      </c>
      <c r="H4004" s="1">
        <v>1</v>
      </c>
      <c r="I4004" s="1">
        <f t="shared" si="191"/>
        <v>4449.3900000000003</v>
      </c>
    </row>
    <row r="4005" spans="1:9" hidden="1">
      <c r="A4005" s="1" t="s">
        <v>16</v>
      </c>
      <c r="B4005" s="1">
        <v>76</v>
      </c>
      <c r="C4005" s="1">
        <v>78</v>
      </c>
      <c r="D4005" s="1">
        <v>1.26</v>
      </c>
      <c r="E4005" s="1">
        <v>121665</v>
      </c>
      <c r="F4005" s="1">
        <f t="shared" si="189"/>
        <v>58973.246196363114</v>
      </c>
      <c r="G4005" s="1">
        <f t="shared" si="190"/>
        <v>3930255994.9758201</v>
      </c>
      <c r="H4005" s="1">
        <v>1</v>
      </c>
      <c r="I4005" s="1">
        <f t="shared" si="191"/>
        <v>62049.15</v>
      </c>
    </row>
    <row r="4006" spans="1:9" hidden="1">
      <c r="A4006" s="1" t="s">
        <v>16</v>
      </c>
      <c r="B4006" s="1">
        <v>76</v>
      </c>
      <c r="C4006" s="1">
        <v>79</v>
      </c>
      <c r="D4006" s="1">
        <v>2.2000000000000002</v>
      </c>
      <c r="E4006" s="1">
        <v>1729</v>
      </c>
      <c r="F4006" s="1">
        <f t="shared" si="189"/>
        <v>44453.386327144501</v>
      </c>
      <c r="G4006" s="1">
        <f t="shared" si="190"/>
        <v>1825373187.0310919</v>
      </c>
      <c r="H4006" s="1">
        <v>0</v>
      </c>
      <c r="I4006" s="1">
        <f t="shared" si="191"/>
        <v>2507.0500000000002</v>
      </c>
    </row>
    <row r="4007" spans="1:9" hidden="1">
      <c r="A4007" s="1" t="s">
        <v>16</v>
      </c>
      <c r="B4007" s="1">
        <v>76</v>
      </c>
      <c r="C4007" s="1">
        <v>80</v>
      </c>
      <c r="D4007" s="1">
        <v>2.34</v>
      </c>
      <c r="E4007" s="1">
        <v>4161</v>
      </c>
      <c r="F4007" s="1">
        <f t="shared" si="189"/>
        <v>42290.854006197049</v>
      </c>
      <c r="G4007" s="1">
        <f t="shared" si="190"/>
        <v>1453885766.5339012</v>
      </c>
      <c r="H4007" s="1">
        <v>0</v>
      </c>
      <c r="I4007" s="1">
        <f t="shared" si="191"/>
        <v>6615.99</v>
      </c>
    </row>
    <row r="4008" spans="1:9" hidden="1">
      <c r="A4008" s="1" t="s">
        <v>16</v>
      </c>
      <c r="B4008" s="1">
        <v>76</v>
      </c>
      <c r="C4008" s="1">
        <v>81</v>
      </c>
      <c r="D4008" s="1">
        <v>1.76</v>
      </c>
      <c r="E4008" s="1">
        <v>36225</v>
      </c>
      <c r="F4008" s="1">
        <f t="shared" si="189"/>
        <v>51249.916478693638</v>
      </c>
      <c r="G4008" s="1">
        <f t="shared" si="190"/>
        <v>225748115.19171962</v>
      </c>
      <c r="H4008" s="1">
        <v>1</v>
      </c>
      <c r="I4008" s="1">
        <f t="shared" si="191"/>
        <v>36587.25</v>
      </c>
    </row>
    <row r="4009" spans="1:9" hidden="1">
      <c r="A4009" s="1" t="s">
        <v>16</v>
      </c>
      <c r="B4009" s="1">
        <v>76</v>
      </c>
      <c r="C4009" s="1">
        <v>82</v>
      </c>
      <c r="D4009" s="1">
        <v>1.68</v>
      </c>
      <c r="E4009" s="1">
        <v>10305</v>
      </c>
      <c r="F4009" s="1">
        <f t="shared" si="189"/>
        <v>52485.649233520759</v>
      </c>
      <c r="G4009" s="1">
        <f t="shared" si="190"/>
        <v>1779207169.7613153</v>
      </c>
      <c r="H4009" s="1">
        <v>0</v>
      </c>
      <c r="I4009" s="1">
        <f t="shared" si="191"/>
        <v>9583.65</v>
      </c>
    </row>
    <row r="4010" spans="1:9" hidden="1">
      <c r="A4010" s="1" t="s">
        <v>16</v>
      </c>
      <c r="B4010" s="1">
        <v>76</v>
      </c>
      <c r="C4010" s="1">
        <v>83</v>
      </c>
      <c r="D4010" s="1">
        <v>1.76</v>
      </c>
      <c r="E4010" s="1">
        <v>2945</v>
      </c>
      <c r="F4010" s="1">
        <f t="shared" si="189"/>
        <v>51249.916478693638</v>
      </c>
      <c r="G4010" s="1">
        <f t="shared" si="190"/>
        <v>2333364956.0135684</v>
      </c>
      <c r="H4010" s="1">
        <v>0</v>
      </c>
      <c r="I4010" s="1">
        <f t="shared" si="191"/>
        <v>2974.45</v>
      </c>
    </row>
    <row r="4011" spans="1:9" hidden="1">
      <c r="A4011" s="1" t="s">
        <v>16</v>
      </c>
      <c r="B4011" s="1">
        <v>76</v>
      </c>
      <c r="C4011" s="1">
        <v>84</v>
      </c>
      <c r="D4011" s="1">
        <v>1.55</v>
      </c>
      <c r="E4011" s="1">
        <v>194689</v>
      </c>
      <c r="F4011" s="1">
        <f t="shared" si="189"/>
        <v>54493.714960114819</v>
      </c>
      <c r="G4011" s="1">
        <f t="shared" si="190"/>
        <v>19654717947.41465</v>
      </c>
      <c r="H4011" s="1">
        <v>1</v>
      </c>
      <c r="I4011" s="1">
        <f t="shared" si="191"/>
        <v>155751.20000000001</v>
      </c>
    </row>
    <row r="4012" spans="1:9" hidden="1">
      <c r="A4012" s="1" t="s">
        <v>16</v>
      </c>
      <c r="B4012" s="1">
        <v>76</v>
      </c>
      <c r="C4012" s="1">
        <v>85</v>
      </c>
      <c r="D4012" s="1">
        <v>2.29</v>
      </c>
      <c r="E4012" s="1">
        <v>1921</v>
      </c>
      <c r="F4012" s="1">
        <f t="shared" si="189"/>
        <v>43063.186977963996</v>
      </c>
      <c r="G4012" s="1">
        <f t="shared" si="190"/>
        <v>1692679549.3297503</v>
      </c>
      <c r="H4012" s="1">
        <v>1</v>
      </c>
      <c r="I4012" s="1">
        <f t="shared" si="191"/>
        <v>2958.34</v>
      </c>
    </row>
    <row r="4013" spans="1:9" hidden="1">
      <c r="A4013" s="1" t="s">
        <v>16</v>
      </c>
      <c r="B4013" s="1">
        <v>76</v>
      </c>
      <c r="C4013" s="1">
        <v>86</v>
      </c>
      <c r="D4013" s="1">
        <v>2.31</v>
      </c>
      <c r="E4013" s="1">
        <v>3457</v>
      </c>
      <c r="F4013" s="1">
        <f t="shared" si="189"/>
        <v>42754.253789257215</v>
      </c>
      <c r="G4013" s="1">
        <f t="shared" si="190"/>
        <v>1544274155.3772905</v>
      </c>
      <c r="H4013" s="1">
        <v>0</v>
      </c>
      <c r="I4013" s="1">
        <f t="shared" si="191"/>
        <v>5392.92</v>
      </c>
    </row>
    <row r="4014" spans="1:9" hidden="1">
      <c r="A4014" s="1" t="s">
        <v>16</v>
      </c>
      <c r="B4014" s="1">
        <v>76</v>
      </c>
      <c r="C4014" s="1">
        <v>87</v>
      </c>
      <c r="D4014" s="1">
        <v>2.35</v>
      </c>
      <c r="E4014" s="1">
        <v>641</v>
      </c>
      <c r="F4014" s="1">
        <f t="shared" si="189"/>
        <v>42136.387411843658</v>
      </c>
      <c r="G4014" s="1">
        <f t="shared" si="190"/>
        <v>1721867176.4589932</v>
      </c>
      <c r="H4014" s="1">
        <v>0</v>
      </c>
      <c r="I4014" s="1">
        <f t="shared" si="191"/>
        <v>1025.6000000000001</v>
      </c>
    </row>
    <row r="4015" spans="1:9" hidden="1">
      <c r="A4015" s="1" t="s">
        <v>16</v>
      </c>
      <c r="B4015" s="1">
        <v>76</v>
      </c>
      <c r="C4015" s="1">
        <v>88</v>
      </c>
      <c r="D4015" s="1">
        <v>2.3199999999999998</v>
      </c>
      <c r="E4015" s="1">
        <v>4289</v>
      </c>
      <c r="F4015" s="1">
        <f t="shared" si="189"/>
        <v>42599.787194903831</v>
      </c>
      <c r="G4015" s="1">
        <f t="shared" si="190"/>
        <v>1467716415.4932072</v>
      </c>
      <c r="H4015" s="1">
        <v>0</v>
      </c>
      <c r="I4015" s="1">
        <f t="shared" si="191"/>
        <v>6733.73</v>
      </c>
    </row>
    <row r="4016" spans="1:9" hidden="1">
      <c r="A4016" s="1" t="s">
        <v>16</v>
      </c>
      <c r="B4016" s="1">
        <v>76</v>
      </c>
      <c r="C4016" s="1">
        <v>89</v>
      </c>
      <c r="D4016" s="1">
        <v>1.61</v>
      </c>
      <c r="E4016" s="1">
        <v>43073</v>
      </c>
      <c r="F4016" s="1">
        <f t="shared" si="189"/>
        <v>53566.915393994481</v>
      </c>
      <c r="G4016" s="1">
        <f t="shared" si="190"/>
        <v>110122260.29631434</v>
      </c>
      <c r="H4016" s="1">
        <v>1</v>
      </c>
      <c r="I4016" s="1">
        <f t="shared" si="191"/>
        <v>37042.780000000006</v>
      </c>
    </row>
    <row r="4017" spans="1:9" hidden="1">
      <c r="A4017" s="1" t="s">
        <v>16</v>
      </c>
      <c r="B4017" s="1">
        <v>76</v>
      </c>
      <c r="C4017" s="1">
        <v>90</v>
      </c>
      <c r="D4017" s="1">
        <v>1.69</v>
      </c>
      <c r="E4017" s="1">
        <v>3329</v>
      </c>
      <c r="F4017" s="1">
        <f t="shared" si="189"/>
        <v>52331.182639167368</v>
      </c>
      <c r="G4017" s="1">
        <f t="shared" si="190"/>
        <v>2401213903.4023156</v>
      </c>
      <c r="H4017" s="1">
        <v>0</v>
      </c>
      <c r="I4017" s="1">
        <f t="shared" si="191"/>
        <v>3129.2599999999998</v>
      </c>
    </row>
    <row r="4018" spans="1:9" hidden="1">
      <c r="A4018" s="1" t="s">
        <v>16</v>
      </c>
      <c r="B4018" s="1">
        <v>76</v>
      </c>
      <c r="C4018" s="1">
        <v>91</v>
      </c>
      <c r="D4018" s="1">
        <v>2.14</v>
      </c>
      <c r="E4018" s="1">
        <v>1473</v>
      </c>
      <c r="F4018" s="1">
        <f t="shared" si="189"/>
        <v>45380.185893264839</v>
      </c>
      <c r="G4018" s="1">
        <f t="shared" si="190"/>
        <v>1927840973.0657148</v>
      </c>
      <c r="H4018" s="1">
        <v>0</v>
      </c>
      <c r="I4018" s="1">
        <f t="shared" si="191"/>
        <v>2047.4700000000003</v>
      </c>
    </row>
    <row r="4019" spans="1:9" hidden="1">
      <c r="A4019" s="1" t="s">
        <v>16</v>
      </c>
      <c r="B4019" s="1">
        <v>76</v>
      </c>
      <c r="C4019" s="1">
        <v>92</v>
      </c>
      <c r="D4019" s="1">
        <v>1.54</v>
      </c>
      <c r="E4019" s="1">
        <v>8577</v>
      </c>
      <c r="F4019" s="1">
        <f t="shared" si="189"/>
        <v>54648.181554468203</v>
      </c>
      <c r="G4019" s="1">
        <f t="shared" si="190"/>
        <v>2122553769.8247712</v>
      </c>
      <c r="H4019" s="1">
        <v>1</v>
      </c>
      <c r="I4019" s="1">
        <f t="shared" si="191"/>
        <v>6775.83</v>
      </c>
    </row>
    <row r="4020" spans="1:9" hidden="1">
      <c r="A4020" s="1" t="s">
        <v>16</v>
      </c>
      <c r="B4020" s="1">
        <v>76</v>
      </c>
      <c r="C4020" s="1">
        <v>93</v>
      </c>
      <c r="D4020" s="1">
        <v>1.42</v>
      </c>
      <c r="E4020" s="1">
        <v>14913</v>
      </c>
      <c r="F4020" s="1">
        <f t="shared" si="189"/>
        <v>56501.78068670888</v>
      </c>
      <c r="G4020" s="1">
        <f t="shared" si="190"/>
        <v>1729626679.0071695</v>
      </c>
      <c r="H4020" s="1">
        <v>0</v>
      </c>
      <c r="I4020" s="1">
        <f t="shared" si="191"/>
        <v>9991.7099999999991</v>
      </c>
    </row>
    <row r="4021" spans="1:9" hidden="1">
      <c r="A4021" s="1" t="s">
        <v>16</v>
      </c>
      <c r="B4021" s="1">
        <v>76</v>
      </c>
      <c r="C4021" s="1">
        <v>95</v>
      </c>
      <c r="D4021" s="1">
        <v>1.99</v>
      </c>
      <c r="E4021" s="1">
        <v>5249</v>
      </c>
      <c r="F4021" s="1">
        <f t="shared" si="189"/>
        <v>47697.184808565682</v>
      </c>
      <c r="G4021" s="1">
        <f t="shared" si="190"/>
        <v>1801848393.5421464</v>
      </c>
      <c r="H4021" s="1">
        <v>0</v>
      </c>
      <c r="I4021" s="1">
        <f t="shared" si="191"/>
        <v>6508.76</v>
      </c>
    </row>
    <row r="4022" spans="1:9" hidden="1">
      <c r="A4022" s="1" t="s">
        <v>16</v>
      </c>
      <c r="B4022" s="1">
        <v>76</v>
      </c>
      <c r="C4022" s="1">
        <v>96</v>
      </c>
      <c r="D4022" s="1">
        <v>1.69</v>
      </c>
      <c r="E4022" s="1">
        <v>47681</v>
      </c>
      <c r="F4022" s="1">
        <f t="shared" si="189"/>
        <v>52331.182639167368</v>
      </c>
      <c r="G4022" s="1">
        <f t="shared" si="190"/>
        <v>21624198.577613585</v>
      </c>
      <c r="H4022" s="1">
        <v>1</v>
      </c>
      <c r="I4022" s="1">
        <f t="shared" si="191"/>
        <v>44820.14</v>
      </c>
    </row>
    <row r="4023" spans="1:9" hidden="1">
      <c r="A4023" s="1" t="s">
        <v>16</v>
      </c>
      <c r="B4023" s="1">
        <v>76</v>
      </c>
      <c r="C4023" s="1">
        <v>97</v>
      </c>
      <c r="D4023" s="1">
        <v>1.72</v>
      </c>
      <c r="E4023" s="1">
        <v>8385</v>
      </c>
      <c r="F4023" s="1">
        <f t="shared" si="189"/>
        <v>51867.782856107195</v>
      </c>
      <c r="G4023" s="1">
        <f t="shared" si="190"/>
        <v>1890752404.9113698</v>
      </c>
      <c r="H4023" s="1">
        <v>0</v>
      </c>
      <c r="I4023" s="1">
        <f t="shared" si="191"/>
        <v>8133.45</v>
      </c>
    </row>
    <row r="4024" spans="1:9" hidden="1">
      <c r="A4024" s="1" t="s">
        <v>16</v>
      </c>
      <c r="B4024" s="1">
        <v>76</v>
      </c>
      <c r="C4024" s="1">
        <v>98</v>
      </c>
      <c r="D4024" s="1">
        <v>2.04</v>
      </c>
      <c r="E4024" s="1">
        <v>7297</v>
      </c>
      <c r="F4024" s="1">
        <f t="shared" si="189"/>
        <v>46924.851836798727</v>
      </c>
      <c r="G4024" s="1">
        <f t="shared" si="190"/>
        <v>1570366641.1992722</v>
      </c>
      <c r="H4024" s="1">
        <v>0</v>
      </c>
      <c r="I4024" s="1">
        <f t="shared" si="191"/>
        <v>9413.130000000001</v>
      </c>
    </row>
    <row r="4025" spans="1:9" hidden="1">
      <c r="A4025" s="1" t="s">
        <v>16</v>
      </c>
      <c r="B4025" s="1">
        <v>76</v>
      </c>
      <c r="C4025" s="1">
        <v>99</v>
      </c>
      <c r="D4025" s="1">
        <v>1.5</v>
      </c>
      <c r="E4025" s="1">
        <v>173569</v>
      </c>
      <c r="F4025" s="1">
        <f t="shared" si="189"/>
        <v>55266.047931881767</v>
      </c>
      <c r="G4025" s="1">
        <f t="shared" si="190"/>
        <v>13995588468.031481</v>
      </c>
      <c r="H4025" s="1">
        <v>1</v>
      </c>
      <c r="I4025" s="1">
        <f t="shared" si="191"/>
        <v>130176.75</v>
      </c>
    </row>
    <row r="4026" spans="1:9" hidden="1">
      <c r="A4026" s="1" t="s">
        <v>16</v>
      </c>
      <c r="B4026" s="1">
        <v>76</v>
      </c>
      <c r="C4026" s="1">
        <v>100</v>
      </c>
      <c r="D4026" s="1">
        <v>1.5</v>
      </c>
      <c r="E4026" s="1">
        <v>15297</v>
      </c>
      <c r="F4026" s="1">
        <f t="shared" si="189"/>
        <v>55266.047931881767</v>
      </c>
      <c r="G4026" s="1">
        <f t="shared" si="190"/>
        <v>1597524792.5810621</v>
      </c>
      <c r="H4026" s="1">
        <v>0</v>
      </c>
      <c r="I4026" s="1">
        <f t="shared" si="191"/>
        <v>11472.75</v>
      </c>
    </row>
    <row r="4027" spans="1:9" hidden="1">
      <c r="A4027" s="1" t="s">
        <v>16</v>
      </c>
      <c r="B4027" s="1">
        <v>76</v>
      </c>
      <c r="C4027" s="1">
        <v>101</v>
      </c>
      <c r="D4027" s="1">
        <v>1.65</v>
      </c>
      <c r="E4027" s="1">
        <v>52801</v>
      </c>
      <c r="F4027" s="1">
        <f t="shared" si="189"/>
        <v>52949.049016580924</v>
      </c>
      <c r="G4027" s="1">
        <f t="shared" si="190"/>
        <v>21918.511310578775</v>
      </c>
      <c r="H4027" s="1">
        <v>1</v>
      </c>
      <c r="I4027" s="1">
        <f t="shared" si="191"/>
        <v>47520.899999999994</v>
      </c>
    </row>
    <row r="4028" spans="1:9" hidden="1">
      <c r="A4028" s="1" t="s">
        <v>16</v>
      </c>
      <c r="B4028" s="1">
        <v>76</v>
      </c>
      <c r="C4028" s="1">
        <v>102</v>
      </c>
      <c r="D4028" s="1">
        <v>1.68</v>
      </c>
      <c r="E4028" s="1">
        <v>10689</v>
      </c>
      <c r="F4028" s="1">
        <f t="shared" si="189"/>
        <v>52485.649233520759</v>
      </c>
      <c r="G4028" s="1">
        <f t="shared" si="190"/>
        <v>1746959887.1499715</v>
      </c>
      <c r="H4028" s="1">
        <v>0</v>
      </c>
      <c r="I4028" s="1">
        <f t="shared" si="191"/>
        <v>9940.7699999999986</v>
      </c>
    </row>
    <row r="4029" spans="1:9" hidden="1">
      <c r="A4029" s="1" t="s">
        <v>16</v>
      </c>
      <c r="B4029" s="1">
        <v>76</v>
      </c>
      <c r="C4029" s="1">
        <v>103</v>
      </c>
      <c r="D4029" s="1">
        <v>1.48</v>
      </c>
      <c r="E4029" s="1">
        <v>17601</v>
      </c>
      <c r="F4029" s="1">
        <f t="shared" si="189"/>
        <v>55574.981120588549</v>
      </c>
      <c r="G4029" s="1">
        <f t="shared" si="190"/>
        <v>1442023242.1468155</v>
      </c>
      <c r="H4029" s="1">
        <v>0</v>
      </c>
      <c r="I4029" s="1">
        <f t="shared" si="191"/>
        <v>12848.73</v>
      </c>
    </row>
    <row r="4030" spans="1:9" hidden="1">
      <c r="A4030" s="1" t="s">
        <v>16</v>
      </c>
      <c r="B4030" s="1">
        <v>76</v>
      </c>
      <c r="C4030" s="1">
        <v>104</v>
      </c>
      <c r="D4030" s="1">
        <v>1.53</v>
      </c>
      <c r="E4030" s="1">
        <v>21441</v>
      </c>
      <c r="F4030" s="1">
        <f t="shared" si="189"/>
        <v>54802.648148821594</v>
      </c>
      <c r="G4030" s="1">
        <f t="shared" si="190"/>
        <v>1112999567.2057712</v>
      </c>
      <c r="H4030" s="1">
        <v>0</v>
      </c>
      <c r="I4030" s="1">
        <f t="shared" si="191"/>
        <v>16723.98</v>
      </c>
    </row>
    <row r="4031" spans="1:9" hidden="1">
      <c r="A4031" s="1" t="s">
        <v>16</v>
      </c>
      <c r="B4031" s="1">
        <v>76</v>
      </c>
      <c r="C4031" s="1">
        <v>105</v>
      </c>
      <c r="D4031" s="1">
        <v>1.57</v>
      </c>
      <c r="E4031" s="1">
        <v>16193</v>
      </c>
      <c r="F4031" s="1">
        <f t="shared" si="189"/>
        <v>54184.781771408045</v>
      </c>
      <c r="G4031" s="1">
        <f t="shared" si="190"/>
        <v>1443375482.1662927</v>
      </c>
      <c r="H4031" s="1">
        <v>0</v>
      </c>
      <c r="I4031" s="1">
        <f t="shared" si="191"/>
        <v>13278.26</v>
      </c>
    </row>
    <row r="4032" spans="1:9" hidden="1">
      <c r="A4032" s="1" t="s">
        <v>16</v>
      </c>
      <c r="B4032" s="1">
        <v>76</v>
      </c>
      <c r="C4032" s="1">
        <v>106</v>
      </c>
      <c r="D4032" s="1">
        <v>1.66</v>
      </c>
      <c r="E4032" s="1">
        <v>12865</v>
      </c>
      <c r="F4032" s="1">
        <f t="shared" si="189"/>
        <v>52794.582422227541</v>
      </c>
      <c r="G4032" s="1">
        <f t="shared" si="190"/>
        <v>1594371552.4134626</v>
      </c>
      <c r="H4032" s="1">
        <v>1</v>
      </c>
      <c r="I4032" s="1">
        <f t="shared" si="191"/>
        <v>11707.15</v>
      </c>
    </row>
    <row r="4033" spans="1:9" hidden="1">
      <c r="A4033" s="1" t="s">
        <v>16</v>
      </c>
      <c r="B4033" s="1">
        <v>76</v>
      </c>
      <c r="C4033" s="1">
        <v>107</v>
      </c>
      <c r="D4033" s="1">
        <v>1.71</v>
      </c>
      <c r="E4033" s="1">
        <v>4481</v>
      </c>
      <c r="F4033" s="1">
        <f t="shared" si="189"/>
        <v>52022.249450460586</v>
      </c>
      <c r="G4033" s="1">
        <f t="shared" si="190"/>
        <v>2260170399.3109188</v>
      </c>
      <c r="H4033" s="1">
        <v>0</v>
      </c>
      <c r="I4033" s="1">
        <f t="shared" si="191"/>
        <v>4301.76</v>
      </c>
    </row>
    <row r="4034" spans="1:9" hidden="1">
      <c r="A4034" s="1" t="s">
        <v>16</v>
      </c>
      <c r="B4034" s="1">
        <v>76</v>
      </c>
      <c r="C4034" s="1">
        <v>108</v>
      </c>
      <c r="D4034" s="1">
        <v>1.58</v>
      </c>
      <c r="E4034" s="1">
        <v>8705</v>
      </c>
      <c r="F4034" s="1">
        <f t="shared" si="189"/>
        <v>54030.315177054654</v>
      </c>
      <c r="G4034" s="1">
        <f t="shared" si="190"/>
        <v>2054384195.8993409</v>
      </c>
      <c r="H4034" s="1">
        <v>0</v>
      </c>
      <c r="I4034" s="1">
        <f t="shared" si="191"/>
        <v>7225.1500000000005</v>
      </c>
    </row>
    <row r="4035" spans="1:9" hidden="1">
      <c r="A4035" s="1" t="s">
        <v>16</v>
      </c>
      <c r="B4035" s="1">
        <v>76</v>
      </c>
      <c r="C4035" s="1">
        <v>109</v>
      </c>
      <c r="D4035" s="1">
        <v>1.72</v>
      </c>
      <c r="E4035" s="1">
        <v>57473</v>
      </c>
      <c r="F4035" s="1">
        <f t="shared" si="189"/>
        <v>51867.782856107195</v>
      </c>
      <c r="G4035" s="1">
        <f t="shared" si="190"/>
        <v>31418459.230189819</v>
      </c>
      <c r="H4035" s="1">
        <v>1</v>
      </c>
      <c r="I4035" s="1">
        <f t="shared" si="191"/>
        <v>55748.81</v>
      </c>
    </row>
    <row r="4036" spans="1:9" hidden="1">
      <c r="A4036" s="1" t="s">
        <v>16</v>
      </c>
      <c r="B4036" s="1">
        <v>76</v>
      </c>
      <c r="C4036" s="1">
        <v>110</v>
      </c>
      <c r="D4036" s="1">
        <v>1.76</v>
      </c>
      <c r="E4036" s="1">
        <v>13121</v>
      </c>
      <c r="F4036" s="1">
        <f t="shared" si="189"/>
        <v>51249.916478693638</v>
      </c>
      <c r="G4036" s="1">
        <f t="shared" si="190"/>
        <v>1453814271.8391953</v>
      </c>
      <c r="H4036" s="1">
        <v>0</v>
      </c>
      <c r="I4036" s="1">
        <f t="shared" si="191"/>
        <v>13252.210000000001</v>
      </c>
    </row>
    <row r="4037" spans="1:9" hidden="1">
      <c r="A4037" s="1" t="s">
        <v>16</v>
      </c>
      <c r="B4037" s="1">
        <v>76</v>
      </c>
      <c r="C4037" s="1">
        <v>111</v>
      </c>
      <c r="D4037" s="1">
        <v>1.77</v>
      </c>
      <c r="E4037" s="1">
        <v>6785</v>
      </c>
      <c r="F4037" s="1">
        <f t="shared" si="189"/>
        <v>51095.449884340254</v>
      </c>
      <c r="G4037" s="1">
        <f t="shared" si="190"/>
        <v>1963415968.9526293</v>
      </c>
      <c r="H4037" s="1">
        <v>0</v>
      </c>
      <c r="I4037" s="1">
        <f t="shared" si="191"/>
        <v>6920.7</v>
      </c>
    </row>
    <row r="4038" spans="1:9" hidden="1">
      <c r="A4038" s="1" t="s">
        <v>16</v>
      </c>
      <c r="B4038" s="1">
        <v>76</v>
      </c>
      <c r="C4038" s="1">
        <v>112</v>
      </c>
      <c r="D4038" s="1">
        <v>1.6</v>
      </c>
      <c r="E4038" s="1">
        <v>3457</v>
      </c>
      <c r="F4038" s="1">
        <f t="shared" si="189"/>
        <v>53721.381988347872</v>
      </c>
      <c r="G4038" s="1">
        <f t="shared" si="190"/>
        <v>2526508096.6705499</v>
      </c>
      <c r="H4038" s="1">
        <v>0</v>
      </c>
      <c r="I4038" s="1">
        <f t="shared" si="191"/>
        <v>2938.4500000000003</v>
      </c>
    </row>
    <row r="4039" spans="1:9" hidden="1">
      <c r="A4039" s="1" t="s">
        <v>16</v>
      </c>
      <c r="B4039" s="1">
        <v>76</v>
      </c>
      <c r="C4039" s="1">
        <v>113</v>
      </c>
      <c r="D4039" s="1">
        <v>1.75</v>
      </c>
      <c r="E4039" s="1">
        <v>13377</v>
      </c>
      <c r="F4039" s="1">
        <f t="shared" si="189"/>
        <v>51404.383073047029</v>
      </c>
      <c r="G4039" s="1">
        <f t="shared" si="190"/>
        <v>1446081863.3842638</v>
      </c>
      <c r="H4039" s="1">
        <v>1</v>
      </c>
      <c r="I4039" s="1">
        <f t="shared" si="191"/>
        <v>13377</v>
      </c>
    </row>
    <row r="4040" spans="1:9" hidden="1">
      <c r="A4040" s="1" t="s">
        <v>16</v>
      </c>
      <c r="B4040" s="1">
        <v>76</v>
      </c>
      <c r="C4040" s="1">
        <v>114</v>
      </c>
      <c r="D4040" s="1">
        <v>1.65</v>
      </c>
      <c r="E4040" s="1">
        <v>8961</v>
      </c>
      <c r="F4040" s="1">
        <f t="shared" si="189"/>
        <v>52949.049016580924</v>
      </c>
      <c r="G4040" s="1">
        <f t="shared" si="190"/>
        <v>1934948456.285126</v>
      </c>
      <c r="H4040" s="1">
        <v>0</v>
      </c>
      <c r="I4040" s="1">
        <f t="shared" si="191"/>
        <v>8064.9</v>
      </c>
    </row>
    <row r="4041" spans="1:9" hidden="1">
      <c r="A4041" s="1" t="s">
        <v>16</v>
      </c>
      <c r="B4041" s="1">
        <v>76</v>
      </c>
      <c r="C4041" s="1">
        <v>115</v>
      </c>
      <c r="D4041" s="1">
        <v>1.58</v>
      </c>
      <c r="E4041" s="1">
        <v>7681</v>
      </c>
      <c r="F4041" s="1">
        <f t="shared" si="189"/>
        <v>54030.315177054654</v>
      </c>
      <c r="G4041" s="1">
        <f t="shared" si="190"/>
        <v>2148259017.3819489</v>
      </c>
      <c r="H4041" s="1">
        <v>0</v>
      </c>
      <c r="I4041" s="1">
        <f t="shared" si="191"/>
        <v>6375.2300000000005</v>
      </c>
    </row>
    <row r="4042" spans="1:9" hidden="1">
      <c r="A4042" s="1" t="s">
        <v>16</v>
      </c>
      <c r="B4042" s="1">
        <v>76</v>
      </c>
      <c r="C4042" s="1">
        <v>116</v>
      </c>
      <c r="D4042" s="1">
        <v>1.66</v>
      </c>
      <c r="E4042" s="1">
        <v>50305</v>
      </c>
      <c r="F4042" s="1">
        <f t="shared" si="189"/>
        <v>52794.582422227541</v>
      </c>
      <c r="G4042" s="1">
        <f t="shared" si="190"/>
        <v>6198020.637064348</v>
      </c>
      <c r="H4042" s="1">
        <v>1</v>
      </c>
      <c r="I4042" s="1">
        <f t="shared" si="191"/>
        <v>45777.549999999996</v>
      </c>
    </row>
    <row r="4043" spans="1:9" hidden="1">
      <c r="A4043" s="1" t="s">
        <v>16</v>
      </c>
      <c r="B4043" s="1">
        <v>76</v>
      </c>
      <c r="C4043" s="1">
        <v>117</v>
      </c>
      <c r="D4043" s="1">
        <v>1.61</v>
      </c>
      <c r="E4043" s="1">
        <v>41921</v>
      </c>
      <c r="F4043" s="1">
        <f t="shared" si="189"/>
        <v>53566.915393994481</v>
      </c>
      <c r="G4043" s="1">
        <f t="shared" si="190"/>
        <v>135627345.36407763</v>
      </c>
      <c r="H4043" s="1">
        <v>0</v>
      </c>
      <c r="I4043" s="1">
        <f t="shared" si="191"/>
        <v>36052.060000000005</v>
      </c>
    </row>
    <row r="4044" spans="1:9" hidden="1">
      <c r="A4044" s="1" t="s">
        <v>16</v>
      </c>
      <c r="B4044" s="1">
        <v>76</v>
      </c>
      <c r="C4044" s="1">
        <v>118</v>
      </c>
      <c r="D4044" s="1">
        <v>1.67</v>
      </c>
      <c r="E4044" s="1">
        <v>31553</v>
      </c>
      <c r="F4044" s="1">
        <f t="shared" si="189"/>
        <v>52640.11582787415</v>
      </c>
      <c r="G4044" s="1">
        <f t="shared" si="190"/>
        <v>444666453.93818051</v>
      </c>
      <c r="H4044" s="1">
        <v>1</v>
      </c>
      <c r="I4044" s="1">
        <f t="shared" si="191"/>
        <v>29028.76</v>
      </c>
    </row>
    <row r="4045" spans="1:9" hidden="1">
      <c r="A4045" s="1" t="s">
        <v>16</v>
      </c>
      <c r="B4045" s="1">
        <v>76</v>
      </c>
      <c r="C4045" s="1">
        <v>119</v>
      </c>
      <c r="D4045" s="1">
        <v>1.62</v>
      </c>
      <c r="E4045" s="1">
        <v>2817</v>
      </c>
      <c r="F4045" s="1">
        <f t="shared" si="189"/>
        <v>53412.44879964109</v>
      </c>
      <c r="G4045" s="1">
        <f t="shared" si="190"/>
        <v>2559899439.237103</v>
      </c>
      <c r="H4045" s="1">
        <v>0</v>
      </c>
      <c r="I4045" s="1">
        <f t="shared" si="191"/>
        <v>2450.7900000000004</v>
      </c>
    </row>
    <row r="4046" spans="1:9" hidden="1">
      <c r="A4046" s="1" t="s">
        <v>16</v>
      </c>
      <c r="B4046" s="1">
        <v>76</v>
      </c>
      <c r="C4046" s="1">
        <v>120</v>
      </c>
      <c r="D4046" s="1">
        <v>1.58</v>
      </c>
      <c r="E4046" s="1">
        <v>15425</v>
      </c>
      <c r="F4046" s="1">
        <f t="shared" si="189"/>
        <v>54030.315177054654</v>
      </c>
      <c r="G4046" s="1">
        <f t="shared" si="190"/>
        <v>1490370359.9197264</v>
      </c>
      <c r="H4046" s="1">
        <v>1</v>
      </c>
      <c r="I4046" s="1">
        <f t="shared" si="191"/>
        <v>12802.750000000002</v>
      </c>
    </row>
    <row r="4047" spans="1:9" hidden="1">
      <c r="A4047" s="1" t="s">
        <v>16</v>
      </c>
      <c r="B4047" s="1">
        <v>76</v>
      </c>
      <c r="C4047" s="1">
        <v>121</v>
      </c>
      <c r="D4047" s="1">
        <v>1.65</v>
      </c>
      <c r="E4047" s="1">
        <v>16449</v>
      </c>
      <c r="F4047" s="1">
        <f t="shared" si="189"/>
        <v>52949.049016580924</v>
      </c>
      <c r="G4047" s="1">
        <f t="shared" si="190"/>
        <v>1332253578.21281</v>
      </c>
      <c r="H4047" s="1">
        <v>0</v>
      </c>
      <c r="I4047" s="1">
        <f t="shared" si="191"/>
        <v>14804.099999999999</v>
      </c>
    </row>
    <row r="4048" spans="1:9" hidden="1">
      <c r="A4048" s="1" t="s">
        <v>16</v>
      </c>
      <c r="B4048" s="1">
        <v>76</v>
      </c>
      <c r="C4048" s="1">
        <v>122</v>
      </c>
      <c r="D4048" s="1">
        <v>1.72</v>
      </c>
      <c r="E4048" s="1">
        <v>1857</v>
      </c>
      <c r="F4048" s="1">
        <f t="shared" si="189"/>
        <v>51867.782856107195</v>
      </c>
      <c r="G4048" s="1">
        <f t="shared" si="190"/>
        <v>2501078401.8807054</v>
      </c>
      <c r="H4048" s="1">
        <v>0</v>
      </c>
      <c r="I4048" s="1">
        <f t="shared" si="191"/>
        <v>1801.29</v>
      </c>
    </row>
    <row r="4049" spans="1:9" hidden="1">
      <c r="A4049" s="1" t="s">
        <v>16</v>
      </c>
      <c r="B4049" s="1">
        <v>76</v>
      </c>
      <c r="C4049" s="1">
        <v>123</v>
      </c>
      <c r="D4049" s="1">
        <v>1.71</v>
      </c>
      <c r="E4049" s="1">
        <v>6913</v>
      </c>
      <c r="F4049" s="1">
        <f t="shared" si="189"/>
        <v>52022.249450460586</v>
      </c>
      <c r="G4049" s="1">
        <f t="shared" si="190"/>
        <v>2034844385.9838786</v>
      </c>
      <c r="H4049" s="1">
        <v>0</v>
      </c>
      <c r="I4049" s="1">
        <f t="shared" si="191"/>
        <v>6636.48</v>
      </c>
    </row>
    <row r="4050" spans="1:9" hidden="1">
      <c r="A4050" s="1" t="s">
        <v>16</v>
      </c>
      <c r="B4050" s="1">
        <v>76</v>
      </c>
      <c r="C4050" s="1">
        <v>124</v>
      </c>
      <c r="D4050" s="1">
        <v>1.61</v>
      </c>
      <c r="E4050" s="1">
        <v>50817</v>
      </c>
      <c r="F4050" s="1">
        <f t="shared" si="189"/>
        <v>53566.915393994481</v>
      </c>
      <c r="G4050" s="1">
        <f t="shared" si="190"/>
        <v>7562034.6741278209</v>
      </c>
      <c r="H4050" s="1">
        <v>0</v>
      </c>
      <c r="I4050" s="1">
        <f t="shared" si="191"/>
        <v>43702.62</v>
      </c>
    </row>
    <row r="4051" spans="1:9" hidden="1">
      <c r="A4051" s="1" t="s">
        <v>16</v>
      </c>
      <c r="B4051" s="1">
        <v>76</v>
      </c>
      <c r="C4051" s="1">
        <v>125</v>
      </c>
      <c r="D4051" s="1">
        <v>1.68</v>
      </c>
      <c r="E4051" s="1">
        <v>92097</v>
      </c>
      <c r="F4051" s="1">
        <f t="shared" si="189"/>
        <v>52485.649233520759</v>
      </c>
      <c r="G4051" s="1">
        <f t="shared" si="190"/>
        <v>1569059109.5450556</v>
      </c>
      <c r="H4051" s="1">
        <v>0</v>
      </c>
      <c r="I4051" s="1">
        <f t="shared" si="191"/>
        <v>85650.209999999992</v>
      </c>
    </row>
    <row r="4052" spans="1:9" hidden="1">
      <c r="A4052" s="1" t="s">
        <v>16</v>
      </c>
      <c r="B4052" s="1">
        <v>76</v>
      </c>
      <c r="C4052" s="1">
        <v>126</v>
      </c>
      <c r="D4052" s="1">
        <v>1.66</v>
      </c>
      <c r="E4052" s="1">
        <v>8001</v>
      </c>
      <c r="F4052" s="1">
        <f t="shared" si="189"/>
        <v>52794.582422227541</v>
      </c>
      <c r="G4052" s="1">
        <f t="shared" si="190"/>
        <v>2006465026.216892</v>
      </c>
      <c r="H4052" s="1">
        <v>0</v>
      </c>
      <c r="I4052" s="1">
        <f t="shared" si="191"/>
        <v>7280.9099999999989</v>
      </c>
    </row>
    <row r="4053" spans="1:9" hidden="1">
      <c r="A4053" s="1" t="s">
        <v>16</v>
      </c>
      <c r="B4053" s="1">
        <v>76</v>
      </c>
      <c r="C4053" s="1">
        <v>127</v>
      </c>
      <c r="D4053" s="1">
        <v>1.6</v>
      </c>
      <c r="E4053" s="1">
        <v>5057</v>
      </c>
      <c r="F4053" s="1">
        <f t="shared" si="189"/>
        <v>53721.381988347872</v>
      </c>
      <c r="G4053" s="1">
        <f t="shared" si="190"/>
        <v>2368222074.3078365</v>
      </c>
      <c r="H4053" s="1">
        <v>0</v>
      </c>
      <c r="I4053" s="1">
        <f t="shared" si="191"/>
        <v>4298.4500000000007</v>
      </c>
    </row>
    <row r="4054" spans="1:9" hidden="1">
      <c r="A4054" s="1" t="s">
        <v>16</v>
      </c>
      <c r="B4054" s="1">
        <v>76</v>
      </c>
      <c r="C4054" s="1">
        <v>128</v>
      </c>
      <c r="D4054" s="1">
        <v>1.75</v>
      </c>
      <c r="E4054" s="1">
        <v>15361</v>
      </c>
      <c r="F4054" s="1">
        <f t="shared" si="189"/>
        <v>51404.383073047029</v>
      </c>
      <c r="G4054" s="1">
        <f t="shared" si="190"/>
        <v>1299125463.3504131</v>
      </c>
      <c r="H4054" s="1">
        <v>0</v>
      </c>
      <c r="I4054" s="1">
        <f t="shared" si="191"/>
        <v>15361</v>
      </c>
    </row>
    <row r="4055" spans="1:9" hidden="1">
      <c r="A4055" s="1" t="s">
        <v>16</v>
      </c>
      <c r="B4055" s="1">
        <v>76</v>
      </c>
      <c r="C4055" s="1">
        <v>129</v>
      </c>
      <c r="D4055" s="1">
        <v>1.63</v>
      </c>
      <c r="E4055" s="1">
        <v>10241</v>
      </c>
      <c r="F4055" s="1">
        <f t="shared" ref="F4055:F4118" si="192">$C$6+D4055*$C$7</f>
        <v>53257.982205287706</v>
      </c>
      <c r="G4055" s="1">
        <f t="shared" ref="G4055:G4118" si="193">(E4055-F4055)^2</f>
        <v>1850460758.0500391</v>
      </c>
      <c r="H4055" s="1">
        <v>0</v>
      </c>
      <c r="I4055" s="1">
        <f t="shared" si="191"/>
        <v>9012.0799999999981</v>
      </c>
    </row>
    <row r="4056" spans="1:9" hidden="1">
      <c r="A4056" s="1" t="s">
        <v>16</v>
      </c>
      <c r="B4056" s="1">
        <v>76</v>
      </c>
      <c r="C4056" s="1">
        <v>130</v>
      </c>
      <c r="D4056" s="1">
        <v>1.68</v>
      </c>
      <c r="E4056" s="1">
        <v>86593</v>
      </c>
      <c r="F4056" s="1">
        <f t="shared" si="192"/>
        <v>52485.649233520759</v>
      </c>
      <c r="G4056" s="1">
        <f t="shared" si="193"/>
        <v>1163311376.307652</v>
      </c>
      <c r="H4056" s="1">
        <v>1</v>
      </c>
      <c r="I4056" s="1">
        <f t="shared" si="191"/>
        <v>80531.489999999991</v>
      </c>
    </row>
    <row r="4057" spans="1:9" hidden="1">
      <c r="A4057" s="1" t="s">
        <v>16</v>
      </c>
      <c r="B4057" s="1">
        <v>76</v>
      </c>
      <c r="C4057" s="1">
        <v>131</v>
      </c>
      <c r="D4057" s="1">
        <v>1.74</v>
      </c>
      <c r="E4057" s="1">
        <v>24833</v>
      </c>
      <c r="F4057" s="1">
        <f t="shared" si="192"/>
        <v>51558.84966740042</v>
      </c>
      <c r="G4057" s="1">
        <f t="shared" si="193"/>
        <v>714271040.44448709</v>
      </c>
      <c r="H4057" s="1">
        <v>0</v>
      </c>
      <c r="I4057" s="1">
        <f t="shared" ref="I4057:I4120" si="194">(D4057-$D$11)*E4057</f>
        <v>24584.67</v>
      </c>
    </row>
    <row r="4058" spans="1:9" hidden="1">
      <c r="A4058" s="1" t="s">
        <v>16</v>
      </c>
      <c r="B4058" s="1">
        <v>76</v>
      </c>
      <c r="C4058" s="1">
        <v>132</v>
      </c>
      <c r="D4058" s="1">
        <v>1.78</v>
      </c>
      <c r="E4058" s="1">
        <v>59201</v>
      </c>
      <c r="F4058" s="1">
        <f t="shared" si="192"/>
        <v>50940.983289986863</v>
      </c>
      <c r="G4058" s="1">
        <f t="shared" si="193"/>
        <v>68227876.049696237</v>
      </c>
      <c r="H4058" s="1">
        <v>0</v>
      </c>
      <c r="I4058" s="1">
        <f t="shared" si="194"/>
        <v>60977.03</v>
      </c>
    </row>
    <row r="4059" spans="1:9" hidden="1">
      <c r="A4059" s="1" t="s">
        <v>16</v>
      </c>
      <c r="B4059" s="1">
        <v>76</v>
      </c>
      <c r="C4059" s="1">
        <v>133</v>
      </c>
      <c r="D4059" s="1">
        <v>1.6</v>
      </c>
      <c r="E4059" s="1">
        <v>12289</v>
      </c>
      <c r="F4059" s="1">
        <f t="shared" si="192"/>
        <v>53721.381988347872</v>
      </c>
      <c r="G4059" s="1">
        <f t="shared" si="193"/>
        <v>1716642277.2283731</v>
      </c>
      <c r="H4059" s="1">
        <v>0</v>
      </c>
      <c r="I4059" s="1">
        <f t="shared" si="194"/>
        <v>10445.650000000001</v>
      </c>
    </row>
    <row r="4060" spans="1:9" hidden="1">
      <c r="A4060" s="1" t="s">
        <v>16</v>
      </c>
      <c r="B4060" s="1">
        <v>76</v>
      </c>
      <c r="C4060" s="1">
        <v>134</v>
      </c>
      <c r="D4060" s="1">
        <v>1.69</v>
      </c>
      <c r="E4060" s="1">
        <v>6081</v>
      </c>
      <c r="F4060" s="1">
        <f t="shared" si="192"/>
        <v>52331.182639167368</v>
      </c>
      <c r="G4060" s="1">
        <f t="shared" si="193"/>
        <v>2139079394.1563385</v>
      </c>
      <c r="H4060" s="1">
        <v>0</v>
      </c>
      <c r="I4060" s="1">
        <f t="shared" si="194"/>
        <v>5716.1399999999994</v>
      </c>
    </row>
    <row r="4061" spans="1:9" hidden="1">
      <c r="A4061" s="1" t="s">
        <v>16</v>
      </c>
      <c r="B4061" s="1">
        <v>76</v>
      </c>
      <c r="C4061" s="1">
        <v>135</v>
      </c>
      <c r="D4061" s="1">
        <v>1.73</v>
      </c>
      <c r="E4061" s="1">
        <v>10817</v>
      </c>
      <c r="F4061" s="1">
        <f t="shared" si="192"/>
        <v>51713.316261753804</v>
      </c>
      <c r="G4061" s="1">
        <f t="shared" si="193"/>
        <v>1672508683.7813885</v>
      </c>
      <c r="H4061" s="1">
        <v>0</v>
      </c>
      <c r="I4061" s="1">
        <f t="shared" si="194"/>
        <v>10600.66</v>
      </c>
    </row>
    <row r="4062" spans="1:9" hidden="1">
      <c r="A4062" s="1" t="s">
        <v>16</v>
      </c>
      <c r="B4062" s="1">
        <v>76</v>
      </c>
      <c r="C4062" s="1">
        <v>136</v>
      </c>
      <c r="D4062" s="1">
        <v>1.38</v>
      </c>
      <c r="E4062" s="1">
        <v>113089</v>
      </c>
      <c r="F4062" s="1">
        <f t="shared" si="192"/>
        <v>57119.647064122444</v>
      </c>
      <c r="G4062" s="1">
        <f t="shared" si="193"/>
        <v>3132568468.0608253</v>
      </c>
      <c r="H4062" s="1">
        <v>1</v>
      </c>
      <c r="I4062" s="1">
        <f t="shared" si="194"/>
        <v>71246.069999999992</v>
      </c>
    </row>
    <row r="4063" spans="1:9" hidden="1">
      <c r="A4063" s="1" t="s">
        <v>16</v>
      </c>
      <c r="B4063" s="1">
        <v>76</v>
      </c>
      <c r="C4063" s="1">
        <v>137</v>
      </c>
      <c r="D4063" s="1">
        <v>1.3</v>
      </c>
      <c r="E4063" s="1">
        <v>16257</v>
      </c>
      <c r="F4063" s="1">
        <f t="shared" si="192"/>
        <v>58355.379818949557</v>
      </c>
      <c r="G4063" s="1">
        <f t="shared" si="193"/>
        <v>1772273583.3805394</v>
      </c>
      <c r="H4063" s="1">
        <v>0</v>
      </c>
      <c r="I4063" s="1">
        <f t="shared" si="194"/>
        <v>8941.35</v>
      </c>
    </row>
    <row r="4064" spans="1:9" hidden="1">
      <c r="A4064" s="1" t="s">
        <v>16</v>
      </c>
      <c r="B4064" s="1">
        <v>76</v>
      </c>
      <c r="C4064" s="1">
        <v>138</v>
      </c>
      <c r="D4064" s="1">
        <v>1.92</v>
      </c>
      <c r="E4064" s="1">
        <v>8065</v>
      </c>
      <c r="F4064" s="1">
        <f t="shared" si="192"/>
        <v>48778.450969039404</v>
      </c>
      <c r="G4064" s="1">
        <f t="shared" si="193"/>
        <v>1657585089.8083756</v>
      </c>
      <c r="H4064" s="1">
        <v>0</v>
      </c>
      <c r="I4064" s="1">
        <f t="shared" si="194"/>
        <v>9436.0499999999993</v>
      </c>
    </row>
    <row r="4065" spans="1:9" hidden="1">
      <c r="A4065" s="1" t="s">
        <v>16</v>
      </c>
      <c r="B4065" s="1">
        <v>76</v>
      </c>
      <c r="C4065" s="1">
        <v>139</v>
      </c>
      <c r="D4065" s="1">
        <v>1.98</v>
      </c>
      <c r="E4065" s="1">
        <v>9345</v>
      </c>
      <c r="F4065" s="1">
        <f t="shared" si="192"/>
        <v>47851.651402919073</v>
      </c>
      <c r="G4065" s="1">
        <f t="shared" si="193"/>
        <v>1482762202.2659295</v>
      </c>
      <c r="H4065" s="1">
        <v>0</v>
      </c>
      <c r="I4065" s="1">
        <f t="shared" si="194"/>
        <v>11494.35</v>
      </c>
    </row>
    <row r="4066" spans="1:9" hidden="1">
      <c r="A4066" s="1" t="s">
        <v>16</v>
      </c>
      <c r="B4066" s="1">
        <v>76</v>
      </c>
      <c r="C4066" s="1">
        <v>140</v>
      </c>
      <c r="D4066" s="1">
        <v>2.09</v>
      </c>
      <c r="E4066" s="1">
        <v>6209</v>
      </c>
      <c r="F4066" s="1">
        <f t="shared" si="192"/>
        <v>46152.518865031787</v>
      </c>
      <c r="G4066" s="1">
        <f t="shared" si="193"/>
        <v>1595484699.3211503</v>
      </c>
      <c r="H4066" s="1">
        <v>0</v>
      </c>
      <c r="I4066" s="1">
        <f t="shared" si="194"/>
        <v>8320.06</v>
      </c>
    </row>
    <row r="4067" spans="1:9" hidden="1">
      <c r="A4067" s="1" t="s">
        <v>16</v>
      </c>
      <c r="B4067" s="1">
        <v>76</v>
      </c>
      <c r="C4067" s="1">
        <v>141</v>
      </c>
      <c r="D4067" s="1">
        <v>1.77</v>
      </c>
      <c r="E4067" s="1">
        <v>20161</v>
      </c>
      <c r="F4067" s="1">
        <f t="shared" si="192"/>
        <v>51095.449884340254</v>
      </c>
      <c r="G4067" s="1">
        <f t="shared" si="193"/>
        <v>956940189.64675879</v>
      </c>
      <c r="H4067" s="1">
        <v>0</v>
      </c>
      <c r="I4067" s="1">
        <f t="shared" si="194"/>
        <v>20564.22</v>
      </c>
    </row>
    <row r="4068" spans="1:9" hidden="1">
      <c r="A4068" s="1" t="s">
        <v>16</v>
      </c>
      <c r="B4068" s="1">
        <v>76</v>
      </c>
      <c r="C4068" s="1">
        <v>142</v>
      </c>
      <c r="D4068" s="1">
        <v>1.79</v>
      </c>
      <c r="E4068" s="1">
        <v>84353</v>
      </c>
      <c r="F4068" s="1">
        <f t="shared" si="192"/>
        <v>50786.516695633472</v>
      </c>
      <c r="G4068" s="1">
        <f t="shared" si="193"/>
        <v>1126708801.4223168</v>
      </c>
      <c r="H4068" s="1">
        <v>0</v>
      </c>
      <c r="I4068" s="1">
        <f t="shared" si="194"/>
        <v>87727.12000000001</v>
      </c>
    </row>
    <row r="4069" spans="1:9" hidden="1">
      <c r="A4069" s="1" t="s">
        <v>16</v>
      </c>
      <c r="B4069" s="1">
        <v>76</v>
      </c>
      <c r="C4069" s="1">
        <v>143</v>
      </c>
      <c r="D4069" s="1">
        <v>1.84</v>
      </c>
      <c r="E4069" s="1">
        <v>34689</v>
      </c>
      <c r="F4069" s="1">
        <f t="shared" si="192"/>
        <v>50014.183723866518</v>
      </c>
      <c r="G4069" s="1">
        <f t="shared" si="193"/>
        <v>234861256.17026323</v>
      </c>
      <c r="H4069" s="1">
        <v>0</v>
      </c>
      <c r="I4069" s="1">
        <f t="shared" si="194"/>
        <v>37811.01</v>
      </c>
    </row>
    <row r="4070" spans="1:9" hidden="1">
      <c r="A4070" s="1" t="s">
        <v>16</v>
      </c>
      <c r="B4070" s="1">
        <v>76</v>
      </c>
      <c r="C4070" s="1">
        <v>144</v>
      </c>
      <c r="D4070" s="1">
        <v>2</v>
      </c>
      <c r="E4070" s="1">
        <v>30081</v>
      </c>
      <c r="F4070" s="1">
        <f t="shared" si="192"/>
        <v>47542.718214212291</v>
      </c>
      <c r="G4070" s="1">
        <f t="shared" si="193"/>
        <v>304911602.99255329</v>
      </c>
      <c r="H4070" s="1">
        <v>0</v>
      </c>
      <c r="I4070" s="1">
        <f t="shared" si="194"/>
        <v>37601.25</v>
      </c>
    </row>
    <row r="4071" spans="1:9" hidden="1">
      <c r="A4071" s="1" t="s">
        <v>16</v>
      </c>
      <c r="B4071" s="1">
        <v>76</v>
      </c>
      <c r="C4071" s="1">
        <v>145</v>
      </c>
      <c r="D4071" s="1">
        <v>2.1</v>
      </c>
      <c r="E4071" s="1">
        <v>20545</v>
      </c>
      <c r="F4071" s="1">
        <f t="shared" si="192"/>
        <v>45998.052270678396</v>
      </c>
      <c r="G4071" s="1">
        <f t="shared" si="193"/>
        <v>647857869.89388669</v>
      </c>
      <c r="H4071" s="1">
        <v>0</v>
      </c>
      <c r="I4071" s="1">
        <f t="shared" si="194"/>
        <v>27735.750000000004</v>
      </c>
    </row>
    <row r="4072" spans="1:9" hidden="1">
      <c r="A4072" s="1" t="s">
        <v>16</v>
      </c>
      <c r="B4072" s="1">
        <v>76</v>
      </c>
      <c r="C4072" s="1">
        <v>146</v>
      </c>
      <c r="D4072" s="1">
        <v>2.0299999999999998</v>
      </c>
      <c r="E4072" s="1">
        <v>11009</v>
      </c>
      <c r="F4072" s="1">
        <f t="shared" si="192"/>
        <v>47079.318431152125</v>
      </c>
      <c r="G4072" s="1">
        <f t="shared" si="193"/>
        <v>1301067871.7247126</v>
      </c>
      <c r="H4072" s="1">
        <v>0</v>
      </c>
      <c r="I4072" s="1">
        <f t="shared" si="194"/>
        <v>14091.519999999999</v>
      </c>
    </row>
    <row r="4073" spans="1:9" hidden="1">
      <c r="A4073" s="1" t="s">
        <v>16</v>
      </c>
      <c r="B4073" s="1">
        <v>76</v>
      </c>
      <c r="C4073" s="1">
        <v>147</v>
      </c>
      <c r="D4073" s="1">
        <v>2.02</v>
      </c>
      <c r="E4073" s="1">
        <v>18369</v>
      </c>
      <c r="F4073" s="1">
        <f t="shared" si="192"/>
        <v>47233.785025505509</v>
      </c>
      <c r="G4073" s="1">
        <f t="shared" si="193"/>
        <v>833175814.56864703</v>
      </c>
      <c r="H4073" s="1">
        <v>0</v>
      </c>
      <c r="I4073" s="1">
        <f t="shared" si="194"/>
        <v>23328.63</v>
      </c>
    </row>
    <row r="4074" spans="1:9" hidden="1">
      <c r="A4074" s="1" t="s">
        <v>16</v>
      </c>
      <c r="B4074" s="1">
        <v>76</v>
      </c>
      <c r="C4074" s="1">
        <v>148</v>
      </c>
      <c r="D4074" s="1">
        <v>1.46</v>
      </c>
      <c r="E4074" s="1">
        <v>7873</v>
      </c>
      <c r="F4074" s="1">
        <f t="shared" si="192"/>
        <v>55883.914309295331</v>
      </c>
      <c r="G4074" s="1">
        <f t="shared" si="193"/>
        <v>2305047892.8144994</v>
      </c>
      <c r="H4074" s="1">
        <v>0</v>
      </c>
      <c r="I4074" s="1">
        <f t="shared" si="194"/>
        <v>5589.83</v>
      </c>
    </row>
    <row r="4075" spans="1:9" hidden="1">
      <c r="A4075" s="1" t="s">
        <v>16</v>
      </c>
      <c r="B4075" s="1">
        <v>76</v>
      </c>
      <c r="C4075" s="1">
        <v>149</v>
      </c>
      <c r="D4075" s="1">
        <v>2.14</v>
      </c>
      <c r="E4075" s="1">
        <v>7361</v>
      </c>
      <c r="F4075" s="1">
        <f t="shared" si="192"/>
        <v>45380.185893264839</v>
      </c>
      <c r="G4075" s="1">
        <f t="shared" si="193"/>
        <v>1445458495.9866281</v>
      </c>
      <c r="H4075" s="1">
        <v>0</v>
      </c>
      <c r="I4075" s="1">
        <f t="shared" si="194"/>
        <v>10231.790000000001</v>
      </c>
    </row>
    <row r="4076" spans="1:9" hidden="1">
      <c r="A4076" s="1" t="s">
        <v>16</v>
      </c>
      <c r="B4076" s="1">
        <v>76</v>
      </c>
      <c r="C4076" s="1">
        <v>150</v>
      </c>
      <c r="D4076" s="1">
        <v>1.78</v>
      </c>
      <c r="E4076" s="1">
        <v>12545</v>
      </c>
      <c r="F4076" s="1">
        <f t="shared" si="192"/>
        <v>50940.983289986863</v>
      </c>
      <c r="G4076" s="1">
        <f t="shared" si="193"/>
        <v>1474251532.8049505</v>
      </c>
      <c r="H4076" s="1">
        <v>0</v>
      </c>
      <c r="I4076" s="1">
        <f t="shared" si="194"/>
        <v>12921.35</v>
      </c>
    </row>
    <row r="4077" spans="1:9" hidden="1">
      <c r="A4077" s="1" t="s">
        <v>16</v>
      </c>
      <c r="B4077" s="1">
        <v>76</v>
      </c>
      <c r="C4077" s="1">
        <v>151</v>
      </c>
      <c r="D4077" s="1">
        <v>1.63</v>
      </c>
      <c r="E4077" s="1">
        <v>62657</v>
      </c>
      <c r="F4077" s="1">
        <f t="shared" si="192"/>
        <v>53257.982205287706</v>
      </c>
      <c r="G4077" s="1">
        <f t="shared" si="193"/>
        <v>88341535.505318359</v>
      </c>
      <c r="H4077" s="1">
        <v>1</v>
      </c>
      <c r="I4077" s="1">
        <f t="shared" si="194"/>
        <v>55138.159999999996</v>
      </c>
    </row>
    <row r="4078" spans="1:9" hidden="1">
      <c r="A4078" s="1" t="s">
        <v>16</v>
      </c>
      <c r="B4078" s="1">
        <v>76</v>
      </c>
      <c r="C4078" s="1">
        <v>152</v>
      </c>
      <c r="D4078" s="1">
        <v>1.96</v>
      </c>
      <c r="E4078" s="1">
        <v>17665</v>
      </c>
      <c r="F4078" s="1">
        <f t="shared" si="192"/>
        <v>48160.584591625855</v>
      </c>
      <c r="G4078" s="1">
        <f t="shared" si="193"/>
        <v>929980679.58500826</v>
      </c>
      <c r="H4078" s="1">
        <v>1</v>
      </c>
      <c r="I4078" s="1">
        <f t="shared" si="194"/>
        <v>21374.649999999998</v>
      </c>
    </row>
    <row r="4079" spans="1:9" hidden="1">
      <c r="A4079" s="1" t="s">
        <v>16</v>
      </c>
      <c r="B4079" s="1">
        <v>76</v>
      </c>
      <c r="C4079" s="1">
        <v>153</v>
      </c>
      <c r="D4079" s="1">
        <v>2.12</v>
      </c>
      <c r="E4079" s="1">
        <v>8001</v>
      </c>
      <c r="F4079" s="1">
        <f t="shared" si="192"/>
        <v>45689.119081971614</v>
      </c>
      <c r="G4079" s="1">
        <f t="shared" si="193"/>
        <v>1420394319.936873</v>
      </c>
      <c r="H4079" s="1">
        <v>0</v>
      </c>
      <c r="I4079" s="1">
        <f t="shared" si="194"/>
        <v>10961.37</v>
      </c>
    </row>
    <row r="4080" spans="1:9" hidden="1">
      <c r="A4080" s="1" t="s">
        <v>16</v>
      </c>
      <c r="B4080" s="1">
        <v>76</v>
      </c>
      <c r="C4080" s="1">
        <v>154</v>
      </c>
      <c r="D4080" s="1">
        <v>1.94</v>
      </c>
      <c r="E4080" s="1">
        <v>24065</v>
      </c>
      <c r="F4080" s="1">
        <f t="shared" si="192"/>
        <v>48469.51778033263</v>
      </c>
      <c r="G4080" s="1">
        <f t="shared" si="193"/>
        <v>595580488.0905714</v>
      </c>
      <c r="H4080" s="1">
        <v>0</v>
      </c>
      <c r="I4080" s="1">
        <f t="shared" si="194"/>
        <v>28637.35</v>
      </c>
    </row>
    <row r="4081" spans="1:9" hidden="1">
      <c r="A4081" s="1" t="s">
        <v>16</v>
      </c>
      <c r="B4081" s="1">
        <v>76</v>
      </c>
      <c r="C4081" s="1">
        <v>155</v>
      </c>
      <c r="D4081" s="1">
        <v>1.34</v>
      </c>
      <c r="E4081" s="1">
        <v>5441</v>
      </c>
      <c r="F4081" s="1">
        <f t="shared" si="192"/>
        <v>57737.513441535993</v>
      </c>
      <c r="G4081" s="1">
        <f t="shared" si="193"/>
        <v>2734925318.1407547</v>
      </c>
      <c r="H4081" s="1">
        <v>0</v>
      </c>
      <c r="I4081" s="1">
        <f t="shared" si="194"/>
        <v>3210.1900000000005</v>
      </c>
    </row>
    <row r="4082" spans="1:9" hidden="1">
      <c r="A4082" s="1" t="s">
        <v>16</v>
      </c>
      <c r="B4082" s="1">
        <v>76</v>
      </c>
      <c r="C4082" s="1">
        <v>156</v>
      </c>
      <c r="D4082" s="1">
        <v>2.0299999999999998</v>
      </c>
      <c r="E4082" s="1">
        <v>2881</v>
      </c>
      <c r="F4082" s="1">
        <f t="shared" si="192"/>
        <v>47079.318431152125</v>
      </c>
      <c r="G4082" s="1">
        <f t="shared" si="193"/>
        <v>1953491352.1415217</v>
      </c>
      <c r="H4082" s="1">
        <v>0</v>
      </c>
      <c r="I4082" s="1">
        <f t="shared" si="194"/>
        <v>3687.6799999999994</v>
      </c>
    </row>
    <row r="4083" spans="1:9" hidden="1">
      <c r="A4083" s="1" t="s">
        <v>16</v>
      </c>
      <c r="B4083" s="1">
        <v>76</v>
      </c>
      <c r="C4083" s="1">
        <v>157</v>
      </c>
      <c r="D4083" s="1">
        <v>2.17</v>
      </c>
      <c r="E4083" s="1">
        <v>1985</v>
      </c>
      <c r="F4083" s="1">
        <f t="shared" si="192"/>
        <v>44916.786110204674</v>
      </c>
      <c r="G4083" s="1">
        <f t="shared" si="193"/>
        <v>1843138258.6123629</v>
      </c>
      <c r="H4083" s="1">
        <v>0</v>
      </c>
      <c r="I4083" s="1">
        <f t="shared" si="194"/>
        <v>2818.7</v>
      </c>
    </row>
    <row r="4084" spans="1:9" hidden="1">
      <c r="A4084" s="1" t="s">
        <v>16</v>
      </c>
      <c r="B4084" s="1">
        <v>76</v>
      </c>
      <c r="C4084" s="1">
        <v>158</v>
      </c>
      <c r="D4084" s="1">
        <v>2.21</v>
      </c>
      <c r="E4084" s="1">
        <v>7617</v>
      </c>
      <c r="F4084" s="1">
        <f t="shared" si="192"/>
        <v>44298.91973279111</v>
      </c>
      <c r="G4084" s="1">
        <f t="shared" si="193"/>
        <v>1345563235.2829299</v>
      </c>
      <c r="H4084" s="1">
        <v>0</v>
      </c>
      <c r="I4084" s="1">
        <f t="shared" si="194"/>
        <v>11120.82</v>
      </c>
    </row>
    <row r="4085" spans="1:9" hidden="1">
      <c r="A4085" s="1" t="s">
        <v>16</v>
      </c>
      <c r="B4085" s="1">
        <v>76</v>
      </c>
      <c r="C4085" s="1">
        <v>159</v>
      </c>
      <c r="D4085" s="1">
        <v>1.62</v>
      </c>
      <c r="E4085" s="1">
        <v>49985</v>
      </c>
      <c r="F4085" s="1">
        <f t="shared" si="192"/>
        <v>53412.44879964109</v>
      </c>
      <c r="G4085" s="1">
        <f t="shared" si="193"/>
        <v>11747405.274161147</v>
      </c>
      <c r="H4085" s="1">
        <v>0</v>
      </c>
      <c r="I4085" s="1">
        <f t="shared" si="194"/>
        <v>43486.950000000004</v>
      </c>
    </row>
    <row r="4086" spans="1:9" hidden="1">
      <c r="A4086" s="1" t="s">
        <v>16</v>
      </c>
      <c r="B4086" s="1">
        <v>76</v>
      </c>
      <c r="C4086" s="1">
        <v>160</v>
      </c>
      <c r="D4086" s="1">
        <v>2.19</v>
      </c>
      <c r="E4086" s="1">
        <v>6337</v>
      </c>
      <c r="F4086" s="1">
        <f t="shared" si="192"/>
        <v>44607.852921497892</v>
      </c>
      <c r="G4086" s="1">
        <f t="shared" si="193"/>
        <v>1464658183.3389237</v>
      </c>
      <c r="H4086" s="1">
        <v>0</v>
      </c>
      <c r="I4086" s="1">
        <f t="shared" si="194"/>
        <v>9125.2799999999988</v>
      </c>
    </row>
    <row r="4087" spans="1:9" hidden="1">
      <c r="A4087" s="1" t="s">
        <v>16</v>
      </c>
      <c r="B4087" s="1">
        <v>77</v>
      </c>
      <c r="C4087" s="1">
        <v>40</v>
      </c>
      <c r="D4087" s="1">
        <v>1.74</v>
      </c>
      <c r="E4087" s="1">
        <v>8257</v>
      </c>
      <c r="F4087" s="1">
        <f t="shared" si="192"/>
        <v>51558.84966740042</v>
      </c>
      <c r="G4087" s="1">
        <f t="shared" si="193"/>
        <v>1875050184.6181459</v>
      </c>
      <c r="H4087" s="1">
        <v>1</v>
      </c>
      <c r="I4087" s="1">
        <f t="shared" si="194"/>
        <v>8174.43</v>
      </c>
    </row>
    <row r="4088" spans="1:9" hidden="1">
      <c r="A4088" s="1" t="s">
        <v>16</v>
      </c>
      <c r="B4088" s="1">
        <v>77</v>
      </c>
      <c r="C4088" s="1">
        <v>41</v>
      </c>
      <c r="D4088" s="1">
        <v>2.39</v>
      </c>
      <c r="E4088" s="1">
        <v>3329</v>
      </c>
      <c r="F4088" s="1">
        <f t="shared" si="192"/>
        <v>41518.521034430101</v>
      </c>
      <c r="G4088" s="1">
        <f t="shared" si="193"/>
        <v>1458439516.839179</v>
      </c>
      <c r="H4088" s="1">
        <v>0</v>
      </c>
      <c r="I4088" s="1">
        <f t="shared" si="194"/>
        <v>5459.56</v>
      </c>
    </row>
    <row r="4089" spans="1:9" hidden="1">
      <c r="A4089" s="1" t="s">
        <v>16</v>
      </c>
      <c r="B4089" s="1">
        <v>77</v>
      </c>
      <c r="C4089" s="1">
        <v>43</v>
      </c>
      <c r="D4089" s="1">
        <v>2.31</v>
      </c>
      <c r="E4089" s="1">
        <v>2497</v>
      </c>
      <c r="F4089" s="1">
        <f t="shared" si="192"/>
        <v>42754.253789257215</v>
      </c>
      <c r="G4089" s="1">
        <f t="shared" si="193"/>
        <v>1620646482.6526644</v>
      </c>
      <c r="H4089" s="1">
        <v>0</v>
      </c>
      <c r="I4089" s="1">
        <f t="shared" si="194"/>
        <v>3895.32</v>
      </c>
    </row>
    <row r="4090" spans="1:9" hidden="1">
      <c r="A4090" s="1" t="s">
        <v>16</v>
      </c>
      <c r="B4090" s="1">
        <v>77</v>
      </c>
      <c r="C4090" s="1">
        <v>44</v>
      </c>
      <c r="D4090" s="1">
        <v>2.4500000000000002</v>
      </c>
      <c r="E4090" s="1">
        <v>1857</v>
      </c>
      <c r="F4090" s="1">
        <f t="shared" si="192"/>
        <v>40591.721468309763</v>
      </c>
      <c r="G4090" s="1">
        <f t="shared" si="193"/>
        <v>1500378647.2275372</v>
      </c>
      <c r="H4090" s="1">
        <v>0</v>
      </c>
      <c r="I4090" s="1">
        <f t="shared" si="194"/>
        <v>3156.9000000000005</v>
      </c>
    </row>
    <row r="4091" spans="1:9" hidden="1">
      <c r="A4091" s="1" t="s">
        <v>16</v>
      </c>
      <c r="B4091" s="1">
        <v>77</v>
      </c>
      <c r="C4091" s="1">
        <v>45</v>
      </c>
      <c r="D4091" s="1">
        <v>2.31</v>
      </c>
      <c r="E4091" s="1">
        <v>3329</v>
      </c>
      <c r="F4091" s="1">
        <f t="shared" si="192"/>
        <v>42754.253789257215</v>
      </c>
      <c r="G4091" s="1">
        <f t="shared" si="193"/>
        <v>1554350636.3473403</v>
      </c>
      <c r="H4091" s="1">
        <v>0</v>
      </c>
      <c r="I4091" s="1">
        <f t="shared" si="194"/>
        <v>5193.24</v>
      </c>
    </row>
    <row r="4092" spans="1:9" hidden="1">
      <c r="A4092" s="1" t="s">
        <v>16</v>
      </c>
      <c r="B4092" s="1">
        <v>77</v>
      </c>
      <c r="C4092" s="1">
        <v>46</v>
      </c>
      <c r="D4092" s="1">
        <v>2.4</v>
      </c>
      <c r="E4092" s="1">
        <v>3265</v>
      </c>
      <c r="F4092" s="1">
        <f t="shared" si="192"/>
        <v>41364.05444007671</v>
      </c>
      <c r="G4092" s="1">
        <f t="shared" si="193"/>
        <v>1451537949.2279289</v>
      </c>
      <c r="H4092" s="1">
        <v>0</v>
      </c>
      <c r="I4092" s="1">
        <f t="shared" si="194"/>
        <v>5387.25</v>
      </c>
    </row>
    <row r="4093" spans="1:9" hidden="1">
      <c r="A4093" s="1" t="s">
        <v>16</v>
      </c>
      <c r="B4093" s="1">
        <v>77</v>
      </c>
      <c r="C4093" s="1">
        <v>47</v>
      </c>
      <c r="D4093" s="1">
        <v>2.11</v>
      </c>
      <c r="E4093" s="1">
        <v>6529</v>
      </c>
      <c r="F4093" s="1">
        <f t="shared" si="192"/>
        <v>45843.585676325005</v>
      </c>
      <c r="G4093" s="1">
        <f t="shared" si="193"/>
        <v>1545636646.9010992</v>
      </c>
      <c r="H4093" s="1">
        <v>1</v>
      </c>
      <c r="I4093" s="1">
        <f t="shared" si="194"/>
        <v>8879.4399999999987</v>
      </c>
    </row>
    <row r="4094" spans="1:9" hidden="1">
      <c r="A4094" s="1" t="s">
        <v>16</v>
      </c>
      <c r="B4094" s="1">
        <v>77</v>
      </c>
      <c r="C4094" s="1">
        <v>48</v>
      </c>
      <c r="D4094" s="1">
        <v>2.2799999999999998</v>
      </c>
      <c r="E4094" s="1">
        <v>2817</v>
      </c>
      <c r="F4094" s="1">
        <f t="shared" si="192"/>
        <v>43217.653572317387</v>
      </c>
      <c r="G4094" s="1">
        <f t="shared" si="193"/>
        <v>1632212809.0704017</v>
      </c>
      <c r="H4094" s="1">
        <v>0</v>
      </c>
      <c r="I4094" s="1">
        <f t="shared" si="194"/>
        <v>4310.0099999999993</v>
      </c>
    </row>
    <row r="4095" spans="1:9" hidden="1">
      <c r="A4095" s="1" t="s">
        <v>16</v>
      </c>
      <c r="B4095" s="1">
        <v>77</v>
      </c>
      <c r="C4095" s="1">
        <v>49</v>
      </c>
      <c r="D4095" s="1">
        <v>2.19</v>
      </c>
      <c r="E4095" s="1">
        <v>2625</v>
      </c>
      <c r="F4095" s="1">
        <f t="shared" si="192"/>
        <v>44607.852921497892</v>
      </c>
      <c r="G4095" s="1">
        <f t="shared" si="193"/>
        <v>1762559939.428124</v>
      </c>
      <c r="H4095" s="1">
        <v>0</v>
      </c>
      <c r="I4095" s="1">
        <f t="shared" si="194"/>
        <v>3780</v>
      </c>
    </row>
    <row r="4096" spans="1:9" hidden="1">
      <c r="A4096" s="1" t="s">
        <v>16</v>
      </c>
      <c r="B4096" s="1">
        <v>77</v>
      </c>
      <c r="C4096" s="1">
        <v>50</v>
      </c>
      <c r="D4096" s="1">
        <v>2.16</v>
      </c>
      <c r="E4096" s="1">
        <v>1537</v>
      </c>
      <c r="F4096" s="1">
        <f t="shared" si="192"/>
        <v>45071.252704558057</v>
      </c>
      <c r="G4096" s="1">
        <f t="shared" si="193"/>
        <v>1895231158.5443206</v>
      </c>
      <c r="H4096" s="1">
        <v>0</v>
      </c>
      <c r="I4096" s="1">
        <f t="shared" si="194"/>
        <v>2167.17</v>
      </c>
    </row>
    <row r="4097" spans="1:9" hidden="1">
      <c r="A4097" s="1" t="s">
        <v>16</v>
      </c>
      <c r="B4097" s="1">
        <v>77</v>
      </c>
      <c r="C4097" s="1">
        <v>51</v>
      </c>
      <c r="D4097" s="1">
        <v>2.0299999999999998</v>
      </c>
      <c r="E4097" s="1">
        <v>20353</v>
      </c>
      <c r="F4097" s="1">
        <f t="shared" si="192"/>
        <v>47079.318431152125</v>
      </c>
      <c r="G4097" s="1">
        <f t="shared" si="193"/>
        <v>714296096.88334179</v>
      </c>
      <c r="H4097" s="1">
        <v>1</v>
      </c>
      <c r="I4097" s="1">
        <f t="shared" si="194"/>
        <v>26051.839999999997</v>
      </c>
    </row>
    <row r="4098" spans="1:9" hidden="1">
      <c r="A4098" s="1" t="s">
        <v>16</v>
      </c>
      <c r="B4098" s="1">
        <v>77</v>
      </c>
      <c r="C4098" s="1">
        <v>52</v>
      </c>
      <c r="D4098" s="1">
        <v>2.08</v>
      </c>
      <c r="E4098" s="1">
        <v>7425</v>
      </c>
      <c r="F4098" s="1">
        <f t="shared" si="192"/>
        <v>46306.985459385178</v>
      </c>
      <c r="G4098" s="1">
        <f t="shared" si="193"/>
        <v>1511808793.2638404</v>
      </c>
      <c r="H4098" s="1">
        <v>0</v>
      </c>
      <c r="I4098" s="1">
        <f t="shared" si="194"/>
        <v>9875.25</v>
      </c>
    </row>
    <row r="4099" spans="1:9" hidden="1">
      <c r="A4099" s="1" t="s">
        <v>16</v>
      </c>
      <c r="B4099" s="1">
        <v>77</v>
      </c>
      <c r="C4099" s="1">
        <v>53</v>
      </c>
      <c r="D4099" s="1">
        <v>2.0299999999999998</v>
      </c>
      <c r="E4099" s="1">
        <v>8513</v>
      </c>
      <c r="F4099" s="1">
        <f t="shared" si="192"/>
        <v>47079.318431152125</v>
      </c>
      <c r="G4099" s="1">
        <f t="shared" si="193"/>
        <v>1487360917.333024</v>
      </c>
      <c r="H4099" s="1">
        <v>0</v>
      </c>
      <c r="I4099" s="1">
        <f t="shared" si="194"/>
        <v>10896.639999999998</v>
      </c>
    </row>
    <row r="4100" spans="1:9" hidden="1">
      <c r="A4100" s="1" t="s">
        <v>16</v>
      </c>
      <c r="B4100" s="1">
        <v>77</v>
      </c>
      <c r="C4100" s="1">
        <v>54</v>
      </c>
      <c r="D4100" s="1">
        <v>1.97</v>
      </c>
      <c r="E4100" s="1">
        <v>9665</v>
      </c>
      <c r="F4100" s="1">
        <f t="shared" si="192"/>
        <v>48006.117997272464</v>
      </c>
      <c r="G4100" s="1">
        <f t="shared" si="193"/>
        <v>1470041329.2807705</v>
      </c>
      <c r="H4100" s="1">
        <v>0</v>
      </c>
      <c r="I4100" s="1">
        <f t="shared" si="194"/>
        <v>11791.3</v>
      </c>
    </row>
    <row r="4101" spans="1:9" hidden="1">
      <c r="A4101" s="1" t="s">
        <v>16</v>
      </c>
      <c r="B4101" s="1">
        <v>77</v>
      </c>
      <c r="C4101" s="1">
        <v>55</v>
      </c>
      <c r="D4101" s="1">
        <v>1.84</v>
      </c>
      <c r="E4101" s="1">
        <v>23745</v>
      </c>
      <c r="F4101" s="1">
        <f t="shared" si="192"/>
        <v>50014.183723866518</v>
      </c>
      <c r="G4101" s="1">
        <f t="shared" si="193"/>
        <v>690070013.51825356</v>
      </c>
      <c r="H4101" s="1">
        <v>1</v>
      </c>
      <c r="I4101" s="1">
        <f t="shared" si="194"/>
        <v>25882.050000000003</v>
      </c>
    </row>
    <row r="4102" spans="1:9" hidden="1">
      <c r="A4102" s="1" t="s">
        <v>16</v>
      </c>
      <c r="B4102" s="1">
        <v>77</v>
      </c>
      <c r="C4102" s="1">
        <v>56</v>
      </c>
      <c r="D4102" s="1">
        <v>1.85</v>
      </c>
      <c r="E4102" s="1">
        <v>7233</v>
      </c>
      <c r="F4102" s="1">
        <f t="shared" si="192"/>
        <v>49859.717129513134</v>
      </c>
      <c r="G4102" s="1">
        <f t="shared" si="193"/>
        <v>1817037013.2395284</v>
      </c>
      <c r="H4102" s="1">
        <v>0</v>
      </c>
      <c r="I4102" s="1">
        <f t="shared" si="194"/>
        <v>7956.3000000000011</v>
      </c>
    </row>
    <row r="4103" spans="1:9" hidden="1">
      <c r="A4103" s="1" t="s">
        <v>16</v>
      </c>
      <c r="B4103" s="1">
        <v>77</v>
      </c>
      <c r="C4103" s="1">
        <v>57</v>
      </c>
      <c r="D4103" s="1">
        <v>2.39</v>
      </c>
      <c r="E4103" s="1">
        <v>1729</v>
      </c>
      <c r="F4103" s="1">
        <f t="shared" si="192"/>
        <v>41518.521034430101</v>
      </c>
      <c r="G4103" s="1">
        <f t="shared" si="193"/>
        <v>1583205984.1493554</v>
      </c>
      <c r="H4103" s="1">
        <v>0</v>
      </c>
      <c r="I4103" s="1">
        <f t="shared" si="194"/>
        <v>2835.5600000000004</v>
      </c>
    </row>
    <row r="4104" spans="1:9" hidden="1">
      <c r="A4104" s="1" t="s">
        <v>16</v>
      </c>
      <c r="B4104" s="1">
        <v>77</v>
      </c>
      <c r="C4104" s="1">
        <v>58</v>
      </c>
      <c r="D4104" s="1">
        <v>1.21</v>
      </c>
      <c r="E4104" s="1">
        <v>53121</v>
      </c>
      <c r="F4104" s="1">
        <f t="shared" si="192"/>
        <v>59745.579168130062</v>
      </c>
      <c r="G4104" s="1">
        <f t="shared" si="193"/>
        <v>43885049.154822782</v>
      </c>
      <c r="H4104" s="1">
        <v>1</v>
      </c>
      <c r="I4104" s="1">
        <f t="shared" si="194"/>
        <v>24435.66</v>
      </c>
    </row>
    <row r="4105" spans="1:9" hidden="1">
      <c r="A4105" s="1" t="s">
        <v>16</v>
      </c>
      <c r="B4105" s="1">
        <v>77</v>
      </c>
      <c r="C4105" s="1">
        <v>59</v>
      </c>
      <c r="D4105" s="1">
        <v>1.75</v>
      </c>
      <c r="E4105" s="1">
        <v>1985</v>
      </c>
      <c r="F4105" s="1">
        <f t="shared" si="192"/>
        <v>51404.383073047029</v>
      </c>
      <c r="G4105" s="1">
        <f t="shared" si="193"/>
        <v>2442275423.3205671</v>
      </c>
      <c r="H4105" s="1">
        <v>0</v>
      </c>
      <c r="I4105" s="1">
        <f t="shared" si="194"/>
        <v>1985</v>
      </c>
    </row>
    <row r="4106" spans="1:9" hidden="1">
      <c r="A4106" s="1" t="s">
        <v>16</v>
      </c>
      <c r="B4106" s="1">
        <v>77</v>
      </c>
      <c r="C4106" s="1">
        <v>60</v>
      </c>
      <c r="D4106" s="1">
        <v>1.68</v>
      </c>
      <c r="E4106" s="1">
        <v>13953</v>
      </c>
      <c r="F4106" s="1">
        <f t="shared" si="192"/>
        <v>52485.649233520759</v>
      </c>
      <c r="G4106" s="1">
        <f t="shared" si="193"/>
        <v>1484765056.953548</v>
      </c>
      <c r="H4106" s="1">
        <v>1</v>
      </c>
      <c r="I4106" s="1">
        <f t="shared" si="194"/>
        <v>12976.289999999999</v>
      </c>
    </row>
    <row r="4107" spans="1:9" hidden="1">
      <c r="A4107" s="1" t="s">
        <v>16</v>
      </c>
      <c r="B4107" s="1">
        <v>77</v>
      </c>
      <c r="C4107" s="1">
        <v>61</v>
      </c>
      <c r="D4107" s="1">
        <v>1.46</v>
      </c>
      <c r="E4107" s="1">
        <v>25793</v>
      </c>
      <c r="F4107" s="1">
        <f t="shared" si="192"/>
        <v>55883.914309295331</v>
      </c>
      <c r="G4107" s="1">
        <f t="shared" si="193"/>
        <v>905463123.96935451</v>
      </c>
      <c r="H4107" s="1">
        <v>0</v>
      </c>
      <c r="I4107" s="1">
        <f t="shared" si="194"/>
        <v>18313.03</v>
      </c>
    </row>
    <row r="4108" spans="1:9" hidden="1">
      <c r="A4108" s="1" t="s">
        <v>16</v>
      </c>
      <c r="B4108" s="1">
        <v>77</v>
      </c>
      <c r="C4108" s="1">
        <v>62</v>
      </c>
      <c r="D4108" s="1">
        <v>1.57</v>
      </c>
      <c r="E4108" s="1">
        <v>44161</v>
      </c>
      <c r="F4108" s="1">
        <f t="shared" si="192"/>
        <v>54184.781771408045</v>
      </c>
      <c r="G4108" s="1">
        <f t="shared" si="193"/>
        <v>100476201.0008122</v>
      </c>
      <c r="H4108" s="1">
        <v>0</v>
      </c>
      <c r="I4108" s="1">
        <f t="shared" si="194"/>
        <v>36212.020000000004</v>
      </c>
    </row>
    <row r="4109" spans="1:9" hidden="1">
      <c r="A4109" s="1" t="s">
        <v>16</v>
      </c>
      <c r="B4109" s="1">
        <v>77</v>
      </c>
      <c r="C4109" s="1">
        <v>63</v>
      </c>
      <c r="D4109" s="1">
        <v>1.67</v>
      </c>
      <c r="E4109" s="1">
        <v>19585</v>
      </c>
      <c r="F4109" s="1">
        <f t="shared" si="192"/>
        <v>52640.11582787415</v>
      </c>
      <c r="G4109" s="1">
        <f t="shared" si="193"/>
        <v>1092640682.394176</v>
      </c>
      <c r="H4109" s="1">
        <v>1</v>
      </c>
      <c r="I4109" s="1">
        <f t="shared" si="194"/>
        <v>18018.199999999997</v>
      </c>
    </row>
    <row r="4110" spans="1:9" hidden="1">
      <c r="A4110" s="1" t="s">
        <v>16</v>
      </c>
      <c r="B4110" s="1">
        <v>77</v>
      </c>
      <c r="C4110" s="1">
        <v>64</v>
      </c>
      <c r="D4110" s="1">
        <v>2.4500000000000002</v>
      </c>
      <c r="E4110" s="1">
        <v>36545</v>
      </c>
      <c r="F4110" s="1">
        <f t="shared" si="192"/>
        <v>40591.721468309763</v>
      </c>
      <c r="G4110" s="1">
        <f t="shared" si="193"/>
        <v>16375954.642079122</v>
      </c>
      <c r="H4110" s="1">
        <v>1</v>
      </c>
      <c r="I4110" s="1">
        <f t="shared" si="194"/>
        <v>62126.500000000007</v>
      </c>
    </row>
    <row r="4111" spans="1:9" hidden="1">
      <c r="A4111" s="1" t="s">
        <v>16</v>
      </c>
      <c r="B4111" s="1">
        <v>77</v>
      </c>
      <c r="C4111" s="1">
        <v>65</v>
      </c>
      <c r="D4111" s="1">
        <v>1.89</v>
      </c>
      <c r="E4111" s="1">
        <v>9409</v>
      </c>
      <c r="F4111" s="1">
        <f t="shared" si="192"/>
        <v>49241.850752099577</v>
      </c>
      <c r="G4111" s="1">
        <f t="shared" si="193"/>
        <v>1586655999.0390399</v>
      </c>
      <c r="H4111" s="1">
        <v>0</v>
      </c>
      <c r="I4111" s="1">
        <f t="shared" si="194"/>
        <v>10726.259999999998</v>
      </c>
    </row>
    <row r="4112" spans="1:9" hidden="1">
      <c r="A4112" s="1" t="s">
        <v>16</v>
      </c>
      <c r="B4112" s="1">
        <v>77</v>
      </c>
      <c r="C4112" s="1">
        <v>66</v>
      </c>
      <c r="D4112" s="1">
        <v>1.56</v>
      </c>
      <c r="E4112" s="1">
        <v>27201</v>
      </c>
      <c r="F4112" s="1">
        <f t="shared" si="192"/>
        <v>54339.248365761428</v>
      </c>
      <c r="G4112" s="1">
        <f t="shared" si="193"/>
        <v>736484524.36175287</v>
      </c>
      <c r="H4112" s="1">
        <v>1</v>
      </c>
      <c r="I4112" s="1">
        <f t="shared" si="194"/>
        <v>22032.81</v>
      </c>
    </row>
    <row r="4113" spans="1:9" hidden="1">
      <c r="A4113" s="1" t="s">
        <v>16</v>
      </c>
      <c r="B4113" s="1">
        <v>77</v>
      </c>
      <c r="C4113" s="1">
        <v>67</v>
      </c>
      <c r="D4113" s="1">
        <v>1.91</v>
      </c>
      <c r="E4113" s="1">
        <v>7745</v>
      </c>
      <c r="F4113" s="1">
        <f t="shared" si="192"/>
        <v>48932.917563392795</v>
      </c>
      <c r="G4113" s="1">
        <f t="shared" si="193"/>
        <v>1696444553.2088406</v>
      </c>
      <c r="H4113" s="1">
        <v>0</v>
      </c>
      <c r="I4113" s="1">
        <f t="shared" si="194"/>
        <v>8984.1999999999989</v>
      </c>
    </row>
    <row r="4114" spans="1:9" hidden="1">
      <c r="A4114" s="1" t="s">
        <v>16</v>
      </c>
      <c r="B4114" s="1">
        <v>77</v>
      </c>
      <c r="C4114" s="1">
        <v>68</v>
      </c>
      <c r="D4114" s="1">
        <v>1.85</v>
      </c>
      <c r="E4114" s="1">
        <v>2945</v>
      </c>
      <c r="F4114" s="1">
        <f t="shared" si="192"/>
        <v>49859.717129513134</v>
      </c>
      <c r="G4114" s="1">
        <f t="shared" si="193"/>
        <v>2200990683.3422332</v>
      </c>
      <c r="H4114" s="1">
        <v>0</v>
      </c>
      <c r="I4114" s="1">
        <f t="shared" si="194"/>
        <v>3239.5000000000005</v>
      </c>
    </row>
    <row r="4115" spans="1:9" hidden="1">
      <c r="A4115" s="1" t="s">
        <v>16</v>
      </c>
      <c r="B4115" s="1">
        <v>77</v>
      </c>
      <c r="C4115" s="1">
        <v>69</v>
      </c>
      <c r="D4115" s="1">
        <v>1.95</v>
      </c>
      <c r="E4115" s="1">
        <v>5761</v>
      </c>
      <c r="F4115" s="1">
        <f t="shared" si="192"/>
        <v>48315.051185979239</v>
      </c>
      <c r="G4115" s="1">
        <f t="shared" si="193"/>
        <v>1810847272.3389411</v>
      </c>
      <c r="H4115" s="1">
        <v>0</v>
      </c>
      <c r="I4115" s="1">
        <f t="shared" si="194"/>
        <v>6913.2</v>
      </c>
    </row>
    <row r="4116" spans="1:9" hidden="1">
      <c r="A4116" s="1" t="s">
        <v>16</v>
      </c>
      <c r="B4116" s="1">
        <v>77</v>
      </c>
      <c r="C4116" s="1">
        <v>70</v>
      </c>
      <c r="D4116" s="1">
        <v>1.59</v>
      </c>
      <c r="E4116" s="1">
        <v>93889</v>
      </c>
      <c r="F4116" s="1">
        <f t="shared" si="192"/>
        <v>53875.848582701263</v>
      </c>
      <c r="G4116" s="1">
        <f t="shared" si="193"/>
        <v>1601052286.3436759</v>
      </c>
      <c r="H4116" s="1">
        <v>1</v>
      </c>
      <c r="I4116" s="1">
        <f t="shared" si="194"/>
        <v>78866.760000000009</v>
      </c>
    </row>
    <row r="4117" spans="1:9" hidden="1">
      <c r="A4117" s="1" t="s">
        <v>16</v>
      </c>
      <c r="B4117" s="1">
        <v>77</v>
      </c>
      <c r="C4117" s="1">
        <v>71</v>
      </c>
      <c r="D4117" s="1">
        <v>1.91</v>
      </c>
      <c r="E4117" s="1">
        <v>27777</v>
      </c>
      <c r="F4117" s="1">
        <f t="shared" si="192"/>
        <v>48932.917563392795</v>
      </c>
      <c r="G4117" s="1">
        <f t="shared" si="193"/>
        <v>447572847.94907176</v>
      </c>
      <c r="H4117" s="1">
        <v>0</v>
      </c>
      <c r="I4117" s="1">
        <f t="shared" si="194"/>
        <v>32221.319999999996</v>
      </c>
    </row>
    <row r="4118" spans="1:9" hidden="1">
      <c r="A4118" s="1" t="s">
        <v>16</v>
      </c>
      <c r="B4118" s="1">
        <v>77</v>
      </c>
      <c r="C4118" s="1">
        <v>72</v>
      </c>
      <c r="D4118" s="1">
        <v>1.97</v>
      </c>
      <c r="E4118" s="1">
        <v>9793</v>
      </c>
      <c r="F4118" s="1">
        <f t="shared" si="192"/>
        <v>48006.117997272464</v>
      </c>
      <c r="G4118" s="1">
        <f t="shared" si="193"/>
        <v>1460242387.0734687</v>
      </c>
      <c r="H4118" s="1">
        <v>0</v>
      </c>
      <c r="I4118" s="1">
        <f t="shared" si="194"/>
        <v>11947.46</v>
      </c>
    </row>
    <row r="4119" spans="1:9" hidden="1">
      <c r="A4119" s="1" t="s">
        <v>16</v>
      </c>
      <c r="B4119" s="1">
        <v>77</v>
      </c>
      <c r="C4119" s="1">
        <v>73</v>
      </c>
      <c r="D4119" s="1">
        <v>1.49</v>
      </c>
      <c r="E4119" s="1">
        <v>23425</v>
      </c>
      <c r="F4119" s="1">
        <f t="shared" ref="F4119:F4182" si="195">$C$6+D4119*$C$7</f>
        <v>55420.514526235158</v>
      </c>
      <c r="G4119" s="1">
        <f t="shared" ref="G4119:G4182" si="196">(E4119-F4119)^2</f>
        <v>1023712949.798525</v>
      </c>
      <c r="H4119" s="1">
        <v>1</v>
      </c>
      <c r="I4119" s="1">
        <f t="shared" si="194"/>
        <v>17334.5</v>
      </c>
    </row>
    <row r="4120" spans="1:9" hidden="1">
      <c r="A4120" s="1" t="s">
        <v>16</v>
      </c>
      <c r="B4120" s="1">
        <v>77</v>
      </c>
      <c r="C4120" s="1">
        <v>74</v>
      </c>
      <c r="D4120" s="1">
        <v>1.58</v>
      </c>
      <c r="E4120" s="1">
        <v>10241</v>
      </c>
      <c r="F4120" s="1">
        <f t="shared" si="195"/>
        <v>54030.315177054654</v>
      </c>
      <c r="G4120" s="1">
        <f t="shared" si="196"/>
        <v>1917504123.6754291</v>
      </c>
      <c r="H4120" s="1">
        <v>0</v>
      </c>
      <c r="I4120" s="1">
        <f t="shared" si="194"/>
        <v>8500.0300000000007</v>
      </c>
    </row>
    <row r="4121" spans="1:9" hidden="1">
      <c r="A4121" s="1" t="s">
        <v>16</v>
      </c>
      <c r="B4121" s="1">
        <v>77</v>
      </c>
      <c r="C4121" s="1">
        <v>75</v>
      </c>
      <c r="D4121" s="1">
        <v>1.88</v>
      </c>
      <c r="E4121" s="1">
        <v>1857</v>
      </c>
      <c r="F4121" s="1">
        <f t="shared" si="195"/>
        <v>49396.317346452968</v>
      </c>
      <c r="G4121" s="1">
        <f t="shared" si="196"/>
        <v>2259986693.7667642</v>
      </c>
      <c r="H4121" s="1">
        <v>0</v>
      </c>
      <c r="I4121" s="1">
        <f t="shared" ref="I4121:I4184" si="197">(D4121-$D$11)*E4121</f>
        <v>2098.41</v>
      </c>
    </row>
    <row r="4122" spans="1:9" hidden="1">
      <c r="A4122" s="1" t="s">
        <v>16</v>
      </c>
      <c r="B4122" s="1">
        <v>77</v>
      </c>
      <c r="C4122" s="1">
        <v>76</v>
      </c>
      <c r="D4122" s="1">
        <v>1.85</v>
      </c>
      <c r="E4122" s="1">
        <v>4929</v>
      </c>
      <c r="F4122" s="1">
        <f t="shared" si="195"/>
        <v>49859.717129513134</v>
      </c>
      <c r="G4122" s="1">
        <f t="shared" si="196"/>
        <v>2018769341.772325</v>
      </c>
      <c r="H4122" s="1">
        <v>0</v>
      </c>
      <c r="I4122" s="1">
        <f t="shared" si="197"/>
        <v>5421.9000000000005</v>
      </c>
    </row>
    <row r="4123" spans="1:9" hidden="1">
      <c r="A4123" s="1" t="s">
        <v>16</v>
      </c>
      <c r="B4123" s="1">
        <v>77</v>
      </c>
      <c r="C4123" s="1">
        <v>77</v>
      </c>
      <c r="D4123" s="1">
        <v>1.97</v>
      </c>
      <c r="E4123" s="1">
        <v>2241</v>
      </c>
      <c r="F4123" s="1">
        <f t="shared" si="195"/>
        <v>48006.117997272464</v>
      </c>
      <c r="G4123" s="1">
        <f t="shared" si="196"/>
        <v>2094446025.3042719</v>
      </c>
      <c r="H4123" s="1">
        <v>1</v>
      </c>
      <c r="I4123" s="1">
        <f t="shared" si="197"/>
        <v>2734.02</v>
      </c>
    </row>
    <row r="4124" spans="1:9" hidden="1">
      <c r="A4124" s="1" t="s">
        <v>16</v>
      </c>
      <c r="B4124" s="1">
        <v>77</v>
      </c>
      <c r="C4124" s="1">
        <v>78</v>
      </c>
      <c r="D4124" s="1">
        <v>1.47</v>
      </c>
      <c r="E4124" s="1">
        <v>68737</v>
      </c>
      <c r="F4124" s="1">
        <f t="shared" si="195"/>
        <v>55729.44771494194</v>
      </c>
      <c r="G4124" s="1">
        <f t="shared" si="196"/>
        <v>169196416.44851917</v>
      </c>
      <c r="H4124" s="1">
        <v>1</v>
      </c>
      <c r="I4124" s="1">
        <f t="shared" si="197"/>
        <v>49490.64</v>
      </c>
    </row>
    <row r="4125" spans="1:9" hidden="1">
      <c r="A4125" s="1" t="s">
        <v>16</v>
      </c>
      <c r="B4125" s="1">
        <v>77</v>
      </c>
      <c r="C4125" s="1">
        <v>79</v>
      </c>
      <c r="D4125" s="1">
        <v>1.87</v>
      </c>
      <c r="E4125" s="1">
        <v>2305</v>
      </c>
      <c r="F4125" s="1">
        <f t="shared" si="195"/>
        <v>49550.783940806352</v>
      </c>
      <c r="G4125" s="1">
        <f t="shared" si="196"/>
        <v>2232164100.1813555</v>
      </c>
      <c r="H4125" s="1">
        <v>0</v>
      </c>
      <c r="I4125" s="1">
        <f t="shared" si="197"/>
        <v>2581.6000000000004</v>
      </c>
    </row>
    <row r="4126" spans="1:9" hidden="1">
      <c r="A4126" s="1" t="s">
        <v>16</v>
      </c>
      <c r="B4126" s="1">
        <v>77</v>
      </c>
      <c r="C4126" s="1">
        <v>80</v>
      </c>
      <c r="D4126" s="1">
        <v>1.83</v>
      </c>
      <c r="E4126" s="1">
        <v>2881</v>
      </c>
      <c r="F4126" s="1">
        <f t="shared" si="195"/>
        <v>50168.650318219909</v>
      </c>
      <c r="G4126" s="1">
        <f t="shared" si="196"/>
        <v>2236121872.6182432</v>
      </c>
      <c r="H4126" s="1">
        <v>0</v>
      </c>
      <c r="I4126" s="1">
        <f t="shared" si="197"/>
        <v>3111.48</v>
      </c>
    </row>
    <row r="4127" spans="1:9" hidden="1">
      <c r="A4127" s="1" t="s">
        <v>16</v>
      </c>
      <c r="B4127" s="1">
        <v>77</v>
      </c>
      <c r="C4127" s="1">
        <v>81</v>
      </c>
      <c r="D4127" s="1">
        <v>1.65</v>
      </c>
      <c r="E4127" s="1">
        <v>7937</v>
      </c>
      <c r="F4127" s="1">
        <f t="shared" si="195"/>
        <v>52949.049016580924</v>
      </c>
      <c r="G4127" s="1">
        <f t="shared" si="196"/>
        <v>2026084556.6710837</v>
      </c>
      <c r="H4127" s="1">
        <v>1</v>
      </c>
      <c r="I4127" s="1">
        <f t="shared" si="197"/>
        <v>7143.2999999999993</v>
      </c>
    </row>
    <row r="4128" spans="1:9" hidden="1">
      <c r="A4128" s="1" t="s">
        <v>16</v>
      </c>
      <c r="B4128" s="1">
        <v>77</v>
      </c>
      <c r="C4128" s="1">
        <v>82</v>
      </c>
      <c r="D4128" s="1">
        <v>1.74</v>
      </c>
      <c r="E4128" s="1">
        <v>4417</v>
      </c>
      <c r="F4128" s="1">
        <f t="shared" si="195"/>
        <v>51558.84966740042</v>
      </c>
      <c r="G4128" s="1">
        <f t="shared" si="196"/>
        <v>2222353990.0637813</v>
      </c>
      <c r="H4128" s="1">
        <v>0</v>
      </c>
      <c r="I4128" s="1">
        <f t="shared" si="197"/>
        <v>4372.83</v>
      </c>
    </row>
    <row r="4129" spans="1:9" hidden="1">
      <c r="A4129" s="1" t="s">
        <v>16</v>
      </c>
      <c r="B4129" s="1">
        <v>77</v>
      </c>
      <c r="C4129" s="1">
        <v>83</v>
      </c>
      <c r="D4129" s="1">
        <v>1.61</v>
      </c>
      <c r="E4129" s="1">
        <v>5249</v>
      </c>
      <c r="F4129" s="1">
        <f t="shared" si="195"/>
        <v>53566.915393994481</v>
      </c>
      <c r="G4129" s="1">
        <f t="shared" si="196"/>
        <v>2334620948.0212088</v>
      </c>
      <c r="H4129" s="1">
        <v>0</v>
      </c>
      <c r="I4129" s="1">
        <f t="shared" si="197"/>
        <v>4514.1400000000003</v>
      </c>
    </row>
    <row r="4130" spans="1:9" hidden="1">
      <c r="A4130" s="1" t="s">
        <v>16</v>
      </c>
      <c r="B4130" s="1">
        <v>77</v>
      </c>
      <c r="C4130" s="1">
        <v>84</v>
      </c>
      <c r="D4130" s="1">
        <v>1.51</v>
      </c>
      <c r="E4130" s="1">
        <v>82625</v>
      </c>
      <c r="F4130" s="1">
        <f t="shared" si="195"/>
        <v>55111.581337528376</v>
      </c>
      <c r="G4130" s="1">
        <f t="shared" si="196"/>
        <v>756988206.49644184</v>
      </c>
      <c r="H4130" s="1">
        <v>1</v>
      </c>
      <c r="I4130" s="1">
        <f t="shared" si="197"/>
        <v>62795</v>
      </c>
    </row>
    <row r="4131" spans="1:9" hidden="1">
      <c r="A4131" s="1" t="s">
        <v>16</v>
      </c>
      <c r="B4131" s="1">
        <v>77</v>
      </c>
      <c r="C4131" s="1">
        <v>85</v>
      </c>
      <c r="D4131" s="1">
        <v>1.91</v>
      </c>
      <c r="E4131" s="1">
        <v>3713</v>
      </c>
      <c r="F4131" s="1">
        <f t="shared" si="195"/>
        <v>48932.917563392795</v>
      </c>
      <c r="G4131" s="1">
        <f t="shared" si="196"/>
        <v>2044840944.4400401</v>
      </c>
      <c r="H4131" s="1">
        <v>1</v>
      </c>
      <c r="I4131" s="1">
        <f t="shared" si="197"/>
        <v>4307.08</v>
      </c>
    </row>
    <row r="4132" spans="1:9" hidden="1">
      <c r="A4132" s="1" t="s">
        <v>16</v>
      </c>
      <c r="B4132" s="1">
        <v>77</v>
      </c>
      <c r="C4132" s="1">
        <v>87</v>
      </c>
      <c r="D4132" s="1">
        <v>1.8</v>
      </c>
      <c r="E4132" s="1">
        <v>1985</v>
      </c>
      <c r="F4132" s="1">
        <f t="shared" si="195"/>
        <v>50632.050101280081</v>
      </c>
      <c r="G4132" s="1">
        <f t="shared" si="196"/>
        <v>2366535483.5564542</v>
      </c>
      <c r="H4132" s="1">
        <v>0</v>
      </c>
      <c r="I4132" s="1">
        <f t="shared" si="197"/>
        <v>2084.25</v>
      </c>
    </row>
    <row r="4133" spans="1:9" hidden="1">
      <c r="A4133" s="1" t="s">
        <v>16</v>
      </c>
      <c r="B4133" s="1">
        <v>77</v>
      </c>
      <c r="C4133" s="1">
        <v>88</v>
      </c>
      <c r="D4133" s="1">
        <v>1.8</v>
      </c>
      <c r="E4133" s="1">
        <v>5441</v>
      </c>
      <c r="F4133" s="1">
        <f t="shared" si="195"/>
        <v>50632.050101280081</v>
      </c>
      <c r="G4133" s="1">
        <f t="shared" si="196"/>
        <v>2042231009.2564065</v>
      </c>
      <c r="H4133" s="1">
        <v>0</v>
      </c>
      <c r="I4133" s="1">
        <f t="shared" si="197"/>
        <v>5713.05</v>
      </c>
    </row>
    <row r="4134" spans="1:9" hidden="1">
      <c r="A4134" s="1" t="s">
        <v>16</v>
      </c>
      <c r="B4134" s="1">
        <v>77</v>
      </c>
      <c r="C4134" s="1">
        <v>89</v>
      </c>
      <c r="D4134" s="1">
        <v>1.68</v>
      </c>
      <c r="E4134" s="1">
        <v>23297</v>
      </c>
      <c r="F4134" s="1">
        <f t="shared" si="195"/>
        <v>52485.649233520759</v>
      </c>
      <c r="G4134" s="1">
        <f t="shared" si="196"/>
        <v>851977244.07751203</v>
      </c>
      <c r="H4134" s="1">
        <v>1</v>
      </c>
      <c r="I4134" s="1">
        <f t="shared" si="197"/>
        <v>21666.21</v>
      </c>
    </row>
    <row r="4135" spans="1:9" hidden="1">
      <c r="A4135" s="1" t="s">
        <v>16</v>
      </c>
      <c r="B4135" s="1">
        <v>77</v>
      </c>
      <c r="C4135" s="1">
        <v>90</v>
      </c>
      <c r="D4135" s="1">
        <v>1.78</v>
      </c>
      <c r="E4135" s="1">
        <v>9409</v>
      </c>
      <c r="F4135" s="1">
        <f t="shared" si="195"/>
        <v>50940.983289986863</v>
      </c>
      <c r="G4135" s="1">
        <f t="shared" si="196"/>
        <v>1724905635.999748</v>
      </c>
      <c r="H4135" s="1">
        <v>0</v>
      </c>
      <c r="I4135" s="1">
        <f t="shared" si="197"/>
        <v>9691.27</v>
      </c>
    </row>
    <row r="4136" spans="1:9" hidden="1">
      <c r="A4136" s="1" t="s">
        <v>16</v>
      </c>
      <c r="B4136" s="1">
        <v>77</v>
      </c>
      <c r="C4136" s="1">
        <v>91</v>
      </c>
      <c r="D4136" s="1">
        <v>1.66</v>
      </c>
      <c r="E4136" s="1">
        <v>9089</v>
      </c>
      <c r="F4136" s="1">
        <f t="shared" si="195"/>
        <v>52794.582422227541</v>
      </c>
      <c r="G4136" s="1">
        <f t="shared" si="196"/>
        <v>1910177934.8661249</v>
      </c>
      <c r="H4136" s="1">
        <v>0</v>
      </c>
      <c r="I4136" s="1">
        <f t="shared" si="197"/>
        <v>8270.99</v>
      </c>
    </row>
    <row r="4137" spans="1:9" hidden="1">
      <c r="A4137" s="1" t="s">
        <v>16</v>
      </c>
      <c r="B4137" s="1">
        <v>77</v>
      </c>
      <c r="C4137" s="1">
        <v>92</v>
      </c>
      <c r="D4137" s="1">
        <v>1.37</v>
      </c>
      <c r="E4137" s="1">
        <v>18689</v>
      </c>
      <c r="F4137" s="1">
        <f t="shared" si="195"/>
        <v>57274.113658475828</v>
      </c>
      <c r="G4137" s="1">
        <f t="shared" si="196"/>
        <v>1488810996.037498</v>
      </c>
      <c r="H4137" s="1">
        <v>1</v>
      </c>
      <c r="I4137" s="1">
        <f t="shared" si="197"/>
        <v>11587.180000000002</v>
      </c>
    </row>
    <row r="4138" spans="1:9" hidden="1">
      <c r="A4138" s="1" t="s">
        <v>16</v>
      </c>
      <c r="B4138" s="1">
        <v>77</v>
      </c>
      <c r="C4138" s="1">
        <v>93</v>
      </c>
      <c r="D4138" s="1">
        <v>1.37</v>
      </c>
      <c r="E4138" s="1">
        <v>10369</v>
      </c>
      <c r="F4138" s="1">
        <f t="shared" si="195"/>
        <v>57274.113658475828</v>
      </c>
      <c r="G4138" s="1">
        <f t="shared" si="196"/>
        <v>2200089687.3145356</v>
      </c>
      <c r="H4138" s="1">
        <v>0</v>
      </c>
      <c r="I4138" s="1">
        <f t="shared" si="197"/>
        <v>6428.7800000000007</v>
      </c>
    </row>
    <row r="4139" spans="1:9" hidden="1">
      <c r="A4139" s="1" t="s">
        <v>16</v>
      </c>
      <c r="B4139" s="1">
        <v>77</v>
      </c>
      <c r="C4139" s="1">
        <v>94</v>
      </c>
      <c r="D4139" s="1">
        <v>1.6</v>
      </c>
      <c r="E4139" s="1">
        <v>5697</v>
      </c>
      <c r="F4139" s="1">
        <f t="shared" si="195"/>
        <v>53721.381988347872</v>
      </c>
      <c r="G4139" s="1">
        <f t="shared" si="196"/>
        <v>2306341265.3627515</v>
      </c>
      <c r="H4139" s="1">
        <v>0</v>
      </c>
      <c r="I4139" s="1">
        <f t="shared" si="197"/>
        <v>4842.4500000000007</v>
      </c>
    </row>
    <row r="4140" spans="1:9" hidden="1">
      <c r="A4140" s="1" t="s">
        <v>16</v>
      </c>
      <c r="B4140" s="1">
        <v>77</v>
      </c>
      <c r="C4140" s="1">
        <v>96</v>
      </c>
      <c r="D4140" s="1">
        <v>1.6</v>
      </c>
      <c r="E4140" s="1">
        <v>13121</v>
      </c>
      <c r="F4140" s="1">
        <f t="shared" si="195"/>
        <v>53721.381988347872</v>
      </c>
      <c r="G4140" s="1">
        <f t="shared" si="196"/>
        <v>1648391017.5997622</v>
      </c>
      <c r="H4140" s="1">
        <v>1</v>
      </c>
      <c r="I4140" s="1">
        <f t="shared" si="197"/>
        <v>11152.85</v>
      </c>
    </row>
    <row r="4141" spans="1:9" hidden="1">
      <c r="A4141" s="1" t="s">
        <v>16</v>
      </c>
      <c r="B4141" s="1">
        <v>77</v>
      </c>
      <c r="C4141" s="1">
        <v>97</v>
      </c>
      <c r="D4141" s="1">
        <v>1.73</v>
      </c>
      <c r="E4141" s="1">
        <v>5377</v>
      </c>
      <c r="F4141" s="1">
        <f t="shared" si="195"/>
        <v>51713.316261753804</v>
      </c>
      <c r="G4141" s="1">
        <f t="shared" si="196"/>
        <v>2147054204.70927</v>
      </c>
      <c r="H4141" s="1">
        <v>0</v>
      </c>
      <c r="I4141" s="1">
        <f t="shared" si="197"/>
        <v>5269.46</v>
      </c>
    </row>
    <row r="4142" spans="1:9" hidden="1">
      <c r="A4142" s="1" t="s">
        <v>16</v>
      </c>
      <c r="B4142" s="1">
        <v>77</v>
      </c>
      <c r="C4142" s="1">
        <v>98</v>
      </c>
      <c r="D4142" s="1">
        <v>1.77</v>
      </c>
      <c r="E4142" s="1">
        <v>10561</v>
      </c>
      <c r="F4142" s="1">
        <f t="shared" si="195"/>
        <v>51095.449884340254</v>
      </c>
      <c r="G4142" s="1">
        <f t="shared" si="196"/>
        <v>1643041627.4260917</v>
      </c>
      <c r="H4142" s="1">
        <v>0</v>
      </c>
      <c r="I4142" s="1">
        <f t="shared" si="197"/>
        <v>10772.22</v>
      </c>
    </row>
    <row r="4143" spans="1:9" hidden="1">
      <c r="A4143" s="1" t="s">
        <v>16</v>
      </c>
      <c r="B4143" s="1">
        <v>77</v>
      </c>
      <c r="C4143" s="1">
        <v>99</v>
      </c>
      <c r="D4143" s="1">
        <v>1.54</v>
      </c>
      <c r="E4143" s="1">
        <v>61825</v>
      </c>
      <c r="F4143" s="1">
        <f t="shared" si="195"/>
        <v>54648.181554468203</v>
      </c>
      <c r="G4143" s="1">
        <f t="shared" si="196"/>
        <v>51506723.000125438</v>
      </c>
      <c r="H4143" s="1">
        <v>1</v>
      </c>
      <c r="I4143" s="1">
        <f t="shared" si="197"/>
        <v>48841.75</v>
      </c>
    </row>
    <row r="4144" spans="1:9" hidden="1">
      <c r="A4144" s="1" t="s">
        <v>16</v>
      </c>
      <c r="B4144" s="1">
        <v>77</v>
      </c>
      <c r="C4144" s="1">
        <v>100</v>
      </c>
      <c r="D4144" s="1">
        <v>1.5</v>
      </c>
      <c r="E4144" s="1">
        <v>8321</v>
      </c>
      <c r="F4144" s="1">
        <f t="shared" si="195"/>
        <v>55266.047931881767</v>
      </c>
      <c r="G4144" s="1">
        <f t="shared" si="196"/>
        <v>2203837525.3266764</v>
      </c>
      <c r="H4144" s="1">
        <v>0</v>
      </c>
      <c r="I4144" s="1">
        <f t="shared" si="197"/>
        <v>6240.75</v>
      </c>
    </row>
    <row r="4145" spans="1:9" hidden="1">
      <c r="A4145" s="1" t="s">
        <v>16</v>
      </c>
      <c r="B4145" s="1">
        <v>77</v>
      </c>
      <c r="C4145" s="1">
        <v>101</v>
      </c>
      <c r="D4145" s="1">
        <v>1.65</v>
      </c>
      <c r="E4145" s="1">
        <v>18049</v>
      </c>
      <c r="F4145" s="1">
        <f t="shared" si="195"/>
        <v>52949.049016580924</v>
      </c>
      <c r="G4145" s="1">
        <f t="shared" si="196"/>
        <v>1218013421.3597512</v>
      </c>
      <c r="H4145" s="1">
        <v>1</v>
      </c>
      <c r="I4145" s="1">
        <f t="shared" si="197"/>
        <v>16244.099999999999</v>
      </c>
    </row>
    <row r="4146" spans="1:9" hidden="1">
      <c r="A4146" s="1" t="s">
        <v>16</v>
      </c>
      <c r="B4146" s="1">
        <v>77</v>
      </c>
      <c r="C4146" s="1">
        <v>102</v>
      </c>
      <c r="D4146" s="1">
        <v>1.65</v>
      </c>
      <c r="E4146" s="1">
        <v>9217</v>
      </c>
      <c r="F4146" s="1">
        <f t="shared" si="195"/>
        <v>52949.049016580924</v>
      </c>
      <c r="G4146" s="1">
        <f t="shared" si="196"/>
        <v>1912492111.1886365</v>
      </c>
      <c r="H4146" s="1">
        <v>0</v>
      </c>
      <c r="I4146" s="1">
        <f t="shared" si="197"/>
        <v>8295.2999999999993</v>
      </c>
    </row>
    <row r="4147" spans="1:9" hidden="1">
      <c r="A4147" s="1" t="s">
        <v>16</v>
      </c>
      <c r="B4147" s="1">
        <v>77</v>
      </c>
      <c r="C4147" s="1">
        <v>103</v>
      </c>
      <c r="D4147" s="1">
        <v>1.58</v>
      </c>
      <c r="E4147" s="1">
        <v>9921</v>
      </c>
      <c r="F4147" s="1">
        <f t="shared" si="195"/>
        <v>54030.315177054654</v>
      </c>
      <c r="G4147" s="1">
        <f t="shared" si="196"/>
        <v>1945631685.3887441</v>
      </c>
      <c r="H4147" s="1">
        <v>0</v>
      </c>
      <c r="I4147" s="1">
        <f t="shared" si="197"/>
        <v>8234.43</v>
      </c>
    </row>
    <row r="4148" spans="1:9" hidden="1">
      <c r="A4148" s="1" t="s">
        <v>16</v>
      </c>
      <c r="B4148" s="1">
        <v>77</v>
      </c>
      <c r="C4148" s="1">
        <v>104</v>
      </c>
      <c r="D4148" s="1">
        <v>1.42</v>
      </c>
      <c r="E4148" s="1">
        <v>6209</v>
      </c>
      <c r="F4148" s="1">
        <f t="shared" si="195"/>
        <v>56501.78068670888</v>
      </c>
      <c r="G4148" s="1">
        <f t="shared" si="196"/>
        <v>2529363789.2013979</v>
      </c>
      <c r="H4148" s="1">
        <v>0</v>
      </c>
      <c r="I4148" s="1">
        <f t="shared" si="197"/>
        <v>4160.03</v>
      </c>
    </row>
    <row r="4149" spans="1:9" hidden="1">
      <c r="A4149" s="1" t="s">
        <v>16</v>
      </c>
      <c r="B4149" s="1">
        <v>77</v>
      </c>
      <c r="C4149" s="1">
        <v>105</v>
      </c>
      <c r="D4149" s="1">
        <v>1.5</v>
      </c>
      <c r="E4149" s="1">
        <v>8321</v>
      </c>
      <c r="F4149" s="1">
        <f t="shared" si="195"/>
        <v>55266.047931881767</v>
      </c>
      <c r="G4149" s="1">
        <f t="shared" si="196"/>
        <v>2203837525.3266764</v>
      </c>
      <c r="H4149" s="1">
        <v>0</v>
      </c>
      <c r="I4149" s="1">
        <f t="shared" si="197"/>
        <v>6240.75</v>
      </c>
    </row>
    <row r="4150" spans="1:9" hidden="1">
      <c r="A4150" s="1" t="s">
        <v>16</v>
      </c>
      <c r="B4150" s="1">
        <v>77</v>
      </c>
      <c r="C4150" s="1">
        <v>106</v>
      </c>
      <c r="D4150" s="1">
        <v>1.7</v>
      </c>
      <c r="E4150" s="1">
        <v>10177</v>
      </c>
      <c r="F4150" s="1">
        <f t="shared" si="195"/>
        <v>52176.716044813977</v>
      </c>
      <c r="G4150" s="1">
        <f t="shared" si="196"/>
        <v>1763976147.8450046</v>
      </c>
      <c r="H4150" s="1">
        <v>1</v>
      </c>
      <c r="I4150" s="1">
        <f t="shared" si="197"/>
        <v>9668.15</v>
      </c>
    </row>
    <row r="4151" spans="1:9" hidden="1">
      <c r="A4151" s="1" t="s">
        <v>16</v>
      </c>
      <c r="B4151" s="1">
        <v>77</v>
      </c>
      <c r="C4151" s="1">
        <v>107</v>
      </c>
      <c r="D4151" s="1">
        <v>1.76</v>
      </c>
      <c r="E4151" s="1">
        <v>5377</v>
      </c>
      <c r="F4151" s="1">
        <f t="shared" si="195"/>
        <v>51249.916478693638</v>
      </c>
      <c r="G4151" s="1">
        <f t="shared" si="196"/>
        <v>2104324466.2612023</v>
      </c>
      <c r="H4151" s="1">
        <v>0</v>
      </c>
      <c r="I4151" s="1">
        <f t="shared" si="197"/>
        <v>5430.77</v>
      </c>
    </row>
    <row r="4152" spans="1:9" hidden="1">
      <c r="A4152" s="1" t="s">
        <v>16</v>
      </c>
      <c r="B4152" s="1">
        <v>77</v>
      </c>
      <c r="C4152" s="1">
        <v>108</v>
      </c>
      <c r="D4152" s="1">
        <v>1.66</v>
      </c>
      <c r="E4152" s="1">
        <v>5889</v>
      </c>
      <c r="F4152" s="1">
        <f t="shared" si="195"/>
        <v>52794.582422227541</v>
      </c>
      <c r="G4152" s="1">
        <f t="shared" si="196"/>
        <v>2200133662.368381</v>
      </c>
      <c r="H4152" s="1">
        <v>0</v>
      </c>
      <c r="I4152" s="1">
        <f t="shared" si="197"/>
        <v>5358.99</v>
      </c>
    </row>
    <row r="4153" spans="1:9" hidden="1">
      <c r="A4153" s="1" t="s">
        <v>16</v>
      </c>
      <c r="B4153" s="1">
        <v>77</v>
      </c>
      <c r="C4153" s="1">
        <v>109</v>
      </c>
      <c r="D4153" s="1">
        <v>1.58</v>
      </c>
      <c r="E4153" s="1">
        <v>15617</v>
      </c>
      <c r="F4153" s="1">
        <f t="shared" si="195"/>
        <v>54030.315177054654</v>
      </c>
      <c r="G4153" s="1">
        <f t="shared" si="196"/>
        <v>1475582782.8917375</v>
      </c>
      <c r="H4153" s="1">
        <v>1</v>
      </c>
      <c r="I4153" s="1">
        <f t="shared" si="197"/>
        <v>12962.11</v>
      </c>
    </row>
    <row r="4154" spans="1:9" hidden="1">
      <c r="A4154" s="1" t="s">
        <v>16</v>
      </c>
      <c r="B4154" s="1">
        <v>77</v>
      </c>
      <c r="C4154" s="1">
        <v>110</v>
      </c>
      <c r="D4154" s="1">
        <v>1.63</v>
      </c>
      <c r="E4154" s="1">
        <v>5953</v>
      </c>
      <c r="F4154" s="1">
        <f t="shared" si="195"/>
        <v>53257.982205287706</v>
      </c>
      <c r="G4154" s="1">
        <f t="shared" si="196"/>
        <v>2237761341.4425864</v>
      </c>
      <c r="H4154" s="1">
        <v>0</v>
      </c>
      <c r="I4154" s="1">
        <f t="shared" si="197"/>
        <v>5238.6399999999994</v>
      </c>
    </row>
    <row r="4155" spans="1:9" hidden="1">
      <c r="A4155" s="1" t="s">
        <v>16</v>
      </c>
      <c r="B4155" s="1">
        <v>77</v>
      </c>
      <c r="C4155" s="1">
        <v>111</v>
      </c>
      <c r="D4155" s="1">
        <v>1.64</v>
      </c>
      <c r="E4155" s="1">
        <v>5697</v>
      </c>
      <c r="F4155" s="1">
        <f t="shared" si="195"/>
        <v>53103.515610934315</v>
      </c>
      <c r="G4155" s="1">
        <f t="shared" si="196"/>
        <v>2247377722.3697591</v>
      </c>
      <c r="H4155" s="1">
        <v>0</v>
      </c>
      <c r="I4155" s="1">
        <f t="shared" si="197"/>
        <v>5070.329999999999</v>
      </c>
    </row>
    <row r="4156" spans="1:9" hidden="1">
      <c r="A4156" s="1" t="s">
        <v>16</v>
      </c>
      <c r="B4156" s="1">
        <v>77</v>
      </c>
      <c r="C4156" s="1">
        <v>112</v>
      </c>
      <c r="D4156" s="1">
        <v>1.75</v>
      </c>
      <c r="E4156" s="1">
        <v>3393</v>
      </c>
      <c r="F4156" s="1">
        <f t="shared" si="195"/>
        <v>51404.383073047029</v>
      </c>
      <c r="G4156" s="1">
        <f t="shared" si="196"/>
        <v>2305092904.5868669</v>
      </c>
      <c r="H4156" s="1">
        <v>0</v>
      </c>
      <c r="I4156" s="1">
        <f t="shared" si="197"/>
        <v>3393</v>
      </c>
    </row>
    <row r="4157" spans="1:9" hidden="1">
      <c r="A4157" s="1" t="s">
        <v>16</v>
      </c>
      <c r="B4157" s="1">
        <v>77</v>
      </c>
      <c r="C4157" s="1">
        <v>113</v>
      </c>
      <c r="D4157" s="1">
        <v>1.73</v>
      </c>
      <c r="E4157" s="1">
        <v>9793</v>
      </c>
      <c r="F4157" s="1">
        <f t="shared" si="195"/>
        <v>51713.316261753804</v>
      </c>
      <c r="G4157" s="1">
        <f t="shared" si="196"/>
        <v>1757312915.4854603</v>
      </c>
      <c r="H4157" s="1">
        <v>1</v>
      </c>
      <c r="I4157" s="1">
        <f t="shared" si="197"/>
        <v>9597.14</v>
      </c>
    </row>
    <row r="4158" spans="1:9" hidden="1">
      <c r="A4158" s="1" t="s">
        <v>16</v>
      </c>
      <c r="B4158" s="1">
        <v>77</v>
      </c>
      <c r="C4158" s="1">
        <v>114</v>
      </c>
      <c r="D4158" s="1">
        <v>1.66</v>
      </c>
      <c r="E4158" s="1">
        <v>6913</v>
      </c>
      <c r="F4158" s="1">
        <f t="shared" si="195"/>
        <v>52794.582422227541</v>
      </c>
      <c r="G4158" s="1">
        <f t="shared" si="196"/>
        <v>2105119605.5676591</v>
      </c>
      <c r="H4158" s="1">
        <v>0</v>
      </c>
      <c r="I4158" s="1">
        <f t="shared" si="197"/>
        <v>6290.829999999999</v>
      </c>
    </row>
    <row r="4159" spans="1:9" hidden="1">
      <c r="A4159" s="1" t="s">
        <v>16</v>
      </c>
      <c r="B4159" s="1">
        <v>77</v>
      </c>
      <c r="C4159" s="1">
        <v>115</v>
      </c>
      <c r="D4159" s="1">
        <v>1.72</v>
      </c>
      <c r="E4159" s="1">
        <v>6913</v>
      </c>
      <c r="F4159" s="1">
        <f t="shared" si="195"/>
        <v>51867.782856107195</v>
      </c>
      <c r="G4159" s="1">
        <f t="shared" si="196"/>
        <v>2020932501.6397493</v>
      </c>
      <c r="H4159" s="1">
        <v>0</v>
      </c>
      <c r="I4159" s="1">
        <f t="shared" si="197"/>
        <v>6705.61</v>
      </c>
    </row>
    <row r="4160" spans="1:9" hidden="1">
      <c r="A4160" s="1" t="s">
        <v>16</v>
      </c>
      <c r="B4160" s="1">
        <v>77</v>
      </c>
      <c r="C4160" s="1">
        <v>116</v>
      </c>
      <c r="D4160" s="1">
        <v>1.65</v>
      </c>
      <c r="E4160" s="1">
        <v>16385</v>
      </c>
      <c r="F4160" s="1">
        <f t="shared" si="195"/>
        <v>52949.049016580924</v>
      </c>
      <c r="G4160" s="1">
        <f t="shared" si="196"/>
        <v>1336929680.4869325</v>
      </c>
      <c r="H4160" s="1">
        <v>1</v>
      </c>
      <c r="I4160" s="1">
        <f t="shared" si="197"/>
        <v>14746.499999999998</v>
      </c>
    </row>
    <row r="4161" spans="1:9" hidden="1">
      <c r="A4161" s="1" t="s">
        <v>16</v>
      </c>
      <c r="B4161" s="1">
        <v>77</v>
      </c>
      <c r="C4161" s="1">
        <v>117</v>
      </c>
      <c r="D4161" s="1">
        <v>1.69</v>
      </c>
      <c r="E4161" s="1">
        <v>13889</v>
      </c>
      <c r="F4161" s="1">
        <f t="shared" si="195"/>
        <v>52331.182639167368</v>
      </c>
      <c r="G4161" s="1">
        <f t="shared" si="196"/>
        <v>1477801406.0631011</v>
      </c>
      <c r="H4161" s="1">
        <v>0</v>
      </c>
      <c r="I4161" s="1">
        <f t="shared" si="197"/>
        <v>13055.66</v>
      </c>
    </row>
    <row r="4162" spans="1:9" hidden="1">
      <c r="A4162" s="1" t="s">
        <v>16</v>
      </c>
      <c r="B4162" s="1">
        <v>77</v>
      </c>
      <c r="C4162" s="1">
        <v>118</v>
      </c>
      <c r="D4162" s="1">
        <v>1.77</v>
      </c>
      <c r="E4162" s="1">
        <v>15041</v>
      </c>
      <c r="F4162" s="1">
        <f t="shared" si="195"/>
        <v>51095.449884340254</v>
      </c>
      <c r="G4162" s="1">
        <f t="shared" si="196"/>
        <v>1299923356.4624031</v>
      </c>
      <c r="H4162" s="1">
        <v>1</v>
      </c>
      <c r="I4162" s="1">
        <f t="shared" si="197"/>
        <v>15341.82</v>
      </c>
    </row>
    <row r="4163" spans="1:9" hidden="1">
      <c r="A4163" s="1" t="s">
        <v>16</v>
      </c>
      <c r="B4163" s="1">
        <v>77</v>
      </c>
      <c r="C4163" s="1">
        <v>119</v>
      </c>
      <c r="D4163" s="1">
        <v>1.72</v>
      </c>
      <c r="E4163" s="1">
        <v>6913</v>
      </c>
      <c r="F4163" s="1">
        <f t="shared" si="195"/>
        <v>51867.782856107195</v>
      </c>
      <c r="G4163" s="1">
        <f t="shared" si="196"/>
        <v>2020932501.6397493</v>
      </c>
      <c r="H4163" s="1">
        <v>0</v>
      </c>
      <c r="I4163" s="1">
        <f t="shared" si="197"/>
        <v>6705.61</v>
      </c>
    </row>
    <row r="4164" spans="1:9" hidden="1">
      <c r="A4164" s="1" t="s">
        <v>16</v>
      </c>
      <c r="B4164" s="1">
        <v>77</v>
      </c>
      <c r="C4164" s="1">
        <v>120</v>
      </c>
      <c r="D4164" s="1">
        <v>1.75</v>
      </c>
      <c r="E4164" s="1">
        <v>8769</v>
      </c>
      <c r="F4164" s="1">
        <f t="shared" si="195"/>
        <v>51404.383073047029</v>
      </c>
      <c r="G4164" s="1">
        <f t="shared" si="196"/>
        <v>1817775889.7854652</v>
      </c>
      <c r="H4164" s="1">
        <v>1</v>
      </c>
      <c r="I4164" s="1">
        <f t="shared" si="197"/>
        <v>8769</v>
      </c>
    </row>
    <row r="4165" spans="1:9" hidden="1">
      <c r="A4165" s="1" t="s">
        <v>16</v>
      </c>
      <c r="B4165" s="1">
        <v>77</v>
      </c>
      <c r="C4165" s="1">
        <v>121</v>
      </c>
      <c r="D4165" s="1">
        <v>1.75</v>
      </c>
      <c r="E4165" s="1">
        <v>6337</v>
      </c>
      <c r="F4165" s="1">
        <f t="shared" si="195"/>
        <v>51404.383073047029</v>
      </c>
      <c r="G4165" s="1">
        <f t="shared" si="196"/>
        <v>2031069017.0527658</v>
      </c>
      <c r="H4165" s="1">
        <v>0</v>
      </c>
      <c r="I4165" s="1">
        <f t="shared" si="197"/>
        <v>6337</v>
      </c>
    </row>
    <row r="4166" spans="1:9" hidden="1">
      <c r="A4166" s="1" t="s">
        <v>16</v>
      </c>
      <c r="B4166" s="1">
        <v>77</v>
      </c>
      <c r="C4166" s="1">
        <v>122</v>
      </c>
      <c r="D4166" s="1">
        <v>1.71</v>
      </c>
      <c r="E4166" s="1">
        <v>2241</v>
      </c>
      <c r="F4166" s="1">
        <f t="shared" si="195"/>
        <v>52022.249450460586</v>
      </c>
      <c r="G4166" s="1">
        <f t="shared" si="196"/>
        <v>2478172796.8489823</v>
      </c>
      <c r="H4166" s="1">
        <v>0</v>
      </c>
      <c r="I4166" s="1">
        <f t="shared" si="197"/>
        <v>2151.36</v>
      </c>
    </row>
    <row r="4167" spans="1:9" hidden="1">
      <c r="A4167" s="1" t="s">
        <v>16</v>
      </c>
      <c r="B4167" s="1">
        <v>77</v>
      </c>
      <c r="C4167" s="1">
        <v>123</v>
      </c>
      <c r="D4167" s="1">
        <v>1.61</v>
      </c>
      <c r="E4167" s="1">
        <v>4801</v>
      </c>
      <c r="F4167" s="1">
        <f t="shared" si="195"/>
        <v>53566.915393994481</v>
      </c>
      <c r="G4167" s="1">
        <f t="shared" si="196"/>
        <v>2378114504.2142277</v>
      </c>
      <c r="H4167" s="1">
        <v>0</v>
      </c>
      <c r="I4167" s="1">
        <f t="shared" si="197"/>
        <v>4128.8600000000006</v>
      </c>
    </row>
    <row r="4168" spans="1:9" hidden="1">
      <c r="A4168" s="1" t="s">
        <v>16</v>
      </c>
      <c r="B4168" s="1">
        <v>77</v>
      </c>
      <c r="C4168" s="1">
        <v>124</v>
      </c>
      <c r="D4168" s="1">
        <v>1.71</v>
      </c>
      <c r="E4168" s="1">
        <v>11137</v>
      </c>
      <c r="F4168" s="1">
        <f t="shared" si="195"/>
        <v>52022.249450460586</v>
      </c>
      <c r="G4168" s="1">
        <f t="shared" si="196"/>
        <v>1671603622.6263876</v>
      </c>
      <c r="H4168" s="1">
        <v>0</v>
      </c>
      <c r="I4168" s="1">
        <f t="shared" si="197"/>
        <v>10691.52</v>
      </c>
    </row>
    <row r="4169" spans="1:9" hidden="1">
      <c r="A4169" s="1" t="s">
        <v>16</v>
      </c>
      <c r="B4169" s="1">
        <v>77</v>
      </c>
      <c r="C4169" s="1">
        <v>125</v>
      </c>
      <c r="D4169" s="1">
        <v>1.63</v>
      </c>
      <c r="E4169" s="1">
        <v>36545</v>
      </c>
      <c r="F4169" s="1">
        <f t="shared" si="195"/>
        <v>53257.982205287706</v>
      </c>
      <c r="G4169" s="1">
        <f t="shared" si="196"/>
        <v>279323774.19426352</v>
      </c>
      <c r="H4169" s="1">
        <v>0</v>
      </c>
      <c r="I4169" s="1">
        <f t="shared" si="197"/>
        <v>32159.599999999995</v>
      </c>
    </row>
    <row r="4170" spans="1:9" hidden="1">
      <c r="A4170" s="1" t="s">
        <v>16</v>
      </c>
      <c r="B4170" s="1">
        <v>77</v>
      </c>
      <c r="C4170" s="1">
        <v>126</v>
      </c>
      <c r="D4170" s="1">
        <v>1.76</v>
      </c>
      <c r="E4170" s="1">
        <v>8769</v>
      </c>
      <c r="F4170" s="1">
        <f t="shared" si="195"/>
        <v>51249.916478693638</v>
      </c>
      <c r="G4170" s="1">
        <f t="shared" si="196"/>
        <v>1804628264.8697448</v>
      </c>
      <c r="H4170" s="1">
        <v>0</v>
      </c>
      <c r="I4170" s="1">
        <f t="shared" si="197"/>
        <v>8856.69</v>
      </c>
    </row>
    <row r="4171" spans="1:9" hidden="1">
      <c r="A4171" s="1" t="s">
        <v>16</v>
      </c>
      <c r="B4171" s="1">
        <v>77</v>
      </c>
      <c r="C4171" s="1">
        <v>127</v>
      </c>
      <c r="D4171" s="1">
        <v>1.69</v>
      </c>
      <c r="E4171" s="1">
        <v>3969</v>
      </c>
      <c r="F4171" s="1">
        <f t="shared" si="195"/>
        <v>52331.182639167368</v>
      </c>
      <c r="G4171" s="1">
        <f t="shared" si="196"/>
        <v>2338900709.6241817</v>
      </c>
      <c r="H4171" s="1">
        <v>0</v>
      </c>
      <c r="I4171" s="1">
        <f t="shared" si="197"/>
        <v>3730.8599999999997</v>
      </c>
    </row>
    <row r="4172" spans="1:9" hidden="1">
      <c r="A4172" s="1" t="s">
        <v>16</v>
      </c>
      <c r="B4172" s="1">
        <v>77</v>
      </c>
      <c r="C4172" s="1">
        <v>128</v>
      </c>
      <c r="D4172" s="1">
        <v>1.78</v>
      </c>
      <c r="E4172" s="1">
        <v>5889</v>
      </c>
      <c r="F4172" s="1">
        <f t="shared" si="195"/>
        <v>50940.983289986863</v>
      </c>
      <c r="G4172" s="1">
        <f t="shared" si="196"/>
        <v>2029681198.3612556</v>
      </c>
      <c r="H4172" s="1">
        <v>0</v>
      </c>
      <c r="I4172" s="1">
        <f t="shared" si="197"/>
        <v>6065.67</v>
      </c>
    </row>
    <row r="4173" spans="1:9" hidden="1">
      <c r="A4173" s="1" t="s">
        <v>16</v>
      </c>
      <c r="B4173" s="1">
        <v>77</v>
      </c>
      <c r="C4173" s="1">
        <v>129</v>
      </c>
      <c r="D4173" s="1">
        <v>1.7</v>
      </c>
      <c r="E4173" s="1">
        <v>8321</v>
      </c>
      <c r="F4173" s="1">
        <f t="shared" si="195"/>
        <v>52176.716044813977</v>
      </c>
      <c r="G4173" s="1">
        <f t="shared" si="196"/>
        <v>1923323829.803354</v>
      </c>
      <c r="H4173" s="1">
        <v>0</v>
      </c>
      <c r="I4173" s="1">
        <f t="shared" si="197"/>
        <v>7904.95</v>
      </c>
    </row>
    <row r="4174" spans="1:9" hidden="1">
      <c r="A4174" s="1" t="s">
        <v>16</v>
      </c>
      <c r="B4174" s="1">
        <v>77</v>
      </c>
      <c r="C4174" s="1">
        <v>130</v>
      </c>
      <c r="D4174" s="1">
        <v>1.76</v>
      </c>
      <c r="E4174" s="1">
        <v>37953</v>
      </c>
      <c r="F4174" s="1">
        <f t="shared" si="195"/>
        <v>51249.916478693638</v>
      </c>
      <c r="G4174" s="1">
        <f t="shared" si="196"/>
        <v>176807987.84135443</v>
      </c>
      <c r="H4174" s="1">
        <v>1</v>
      </c>
      <c r="I4174" s="1">
        <f t="shared" si="197"/>
        <v>38332.53</v>
      </c>
    </row>
    <row r="4175" spans="1:9" hidden="1">
      <c r="A4175" s="1" t="s">
        <v>16</v>
      </c>
      <c r="B4175" s="1">
        <v>77</v>
      </c>
      <c r="C4175" s="1">
        <v>131</v>
      </c>
      <c r="D4175" s="1">
        <v>1.61</v>
      </c>
      <c r="E4175" s="1">
        <v>13121</v>
      </c>
      <c r="F4175" s="1">
        <f t="shared" si="195"/>
        <v>53566.915393994481</v>
      </c>
      <c r="G4175" s="1">
        <f t="shared" si="196"/>
        <v>1635872072.0581598</v>
      </c>
      <c r="H4175" s="1">
        <v>0</v>
      </c>
      <c r="I4175" s="1">
        <f t="shared" si="197"/>
        <v>11284.060000000001</v>
      </c>
    </row>
    <row r="4176" spans="1:9" hidden="1">
      <c r="A4176" s="1" t="s">
        <v>16</v>
      </c>
      <c r="B4176" s="1">
        <v>77</v>
      </c>
      <c r="C4176" s="1">
        <v>132</v>
      </c>
      <c r="D4176" s="1">
        <v>1.69</v>
      </c>
      <c r="E4176" s="1">
        <v>16193</v>
      </c>
      <c r="F4176" s="1">
        <f t="shared" si="195"/>
        <v>52331.182639167368</v>
      </c>
      <c r="G4176" s="1">
        <f t="shared" si="196"/>
        <v>1305968244.4618177</v>
      </c>
      <c r="H4176" s="1">
        <v>0</v>
      </c>
      <c r="I4176" s="1">
        <f t="shared" si="197"/>
        <v>15221.419999999998</v>
      </c>
    </row>
    <row r="4177" spans="1:9" hidden="1">
      <c r="A4177" s="1" t="s">
        <v>16</v>
      </c>
      <c r="B4177" s="1">
        <v>77</v>
      </c>
      <c r="C4177" s="1">
        <v>133</v>
      </c>
      <c r="D4177" s="1">
        <v>1.73</v>
      </c>
      <c r="E4177" s="1">
        <v>8449</v>
      </c>
      <c r="F4177" s="1">
        <f t="shared" si="195"/>
        <v>51713.316261753804</v>
      </c>
      <c r="G4177" s="1">
        <f t="shared" si="196"/>
        <v>1871801061.5970547</v>
      </c>
      <c r="H4177" s="1">
        <v>0</v>
      </c>
      <c r="I4177" s="1">
        <f t="shared" si="197"/>
        <v>8280.02</v>
      </c>
    </row>
    <row r="4178" spans="1:9" hidden="1">
      <c r="A4178" s="1" t="s">
        <v>16</v>
      </c>
      <c r="B4178" s="1">
        <v>77</v>
      </c>
      <c r="C4178" s="1">
        <v>134</v>
      </c>
      <c r="D4178" s="1">
        <v>1.76</v>
      </c>
      <c r="E4178" s="1">
        <v>7681</v>
      </c>
      <c r="F4178" s="1">
        <f t="shared" si="195"/>
        <v>51249.916478693638</v>
      </c>
      <c r="G4178" s="1">
        <f t="shared" si="196"/>
        <v>1898250483.127382</v>
      </c>
      <c r="H4178" s="1">
        <v>0</v>
      </c>
      <c r="I4178" s="1">
        <f t="shared" si="197"/>
        <v>7757.81</v>
      </c>
    </row>
    <row r="4179" spans="1:9" hidden="1">
      <c r="A4179" s="1" t="s">
        <v>16</v>
      </c>
      <c r="B4179" s="1">
        <v>77</v>
      </c>
      <c r="C4179" s="1">
        <v>135</v>
      </c>
      <c r="D4179" s="1">
        <v>1.72</v>
      </c>
      <c r="E4179" s="1">
        <v>11073</v>
      </c>
      <c r="F4179" s="1">
        <f t="shared" si="195"/>
        <v>51867.782856107195</v>
      </c>
      <c r="G4179" s="1">
        <f t="shared" si="196"/>
        <v>1664214308.2769375</v>
      </c>
      <c r="H4179" s="1">
        <v>0</v>
      </c>
      <c r="I4179" s="1">
        <f t="shared" si="197"/>
        <v>10740.81</v>
      </c>
    </row>
    <row r="4180" spans="1:9" hidden="1">
      <c r="A4180" s="1" t="s">
        <v>16</v>
      </c>
      <c r="B4180" s="1">
        <v>77</v>
      </c>
      <c r="C4180" s="1">
        <v>136</v>
      </c>
      <c r="D4180" s="1">
        <v>1.31</v>
      </c>
      <c r="E4180" s="1">
        <v>44737</v>
      </c>
      <c r="F4180" s="1">
        <f t="shared" si="195"/>
        <v>58200.913224596166</v>
      </c>
      <c r="G4180" s="1">
        <f t="shared" si="196"/>
        <v>181276959.31945553</v>
      </c>
      <c r="H4180" s="1">
        <v>1</v>
      </c>
      <c r="I4180" s="1">
        <f t="shared" si="197"/>
        <v>25052.720000000001</v>
      </c>
    </row>
    <row r="4181" spans="1:9" hidden="1">
      <c r="A4181" s="1" t="s">
        <v>16</v>
      </c>
      <c r="B4181" s="1">
        <v>77</v>
      </c>
      <c r="C4181" s="1">
        <v>137</v>
      </c>
      <c r="D4181" s="1">
        <v>1.47</v>
      </c>
      <c r="E4181" s="1">
        <v>11521</v>
      </c>
      <c r="F4181" s="1">
        <f t="shared" si="195"/>
        <v>55729.44771494194</v>
      </c>
      <c r="G4181" s="1">
        <f t="shared" si="196"/>
        <v>1954386849.3647552</v>
      </c>
      <c r="H4181" s="1">
        <v>0</v>
      </c>
      <c r="I4181" s="1">
        <f t="shared" si="197"/>
        <v>8295.119999999999</v>
      </c>
    </row>
    <row r="4182" spans="1:9" hidden="1">
      <c r="A4182" s="1" t="s">
        <v>16</v>
      </c>
      <c r="B4182" s="1">
        <v>77</v>
      </c>
      <c r="C4182" s="1">
        <v>138</v>
      </c>
      <c r="D4182" s="1">
        <v>1.69</v>
      </c>
      <c r="E4182" s="1">
        <v>2689</v>
      </c>
      <c r="F4182" s="1">
        <f t="shared" si="195"/>
        <v>52331.182639167368</v>
      </c>
      <c r="G4182" s="1">
        <f t="shared" si="196"/>
        <v>2464346297.18045</v>
      </c>
      <c r="H4182" s="1">
        <v>0</v>
      </c>
      <c r="I4182" s="1">
        <f t="shared" si="197"/>
        <v>2527.66</v>
      </c>
    </row>
    <row r="4183" spans="1:9" hidden="1">
      <c r="A4183" s="1" t="s">
        <v>16</v>
      </c>
      <c r="B4183" s="1">
        <v>77</v>
      </c>
      <c r="C4183" s="1">
        <v>139</v>
      </c>
      <c r="D4183" s="1">
        <v>1.78</v>
      </c>
      <c r="E4183" s="1">
        <v>5441</v>
      </c>
      <c r="F4183" s="1">
        <f t="shared" ref="F4183:F4246" si="198">$C$6+D4183*$C$7</f>
        <v>50940.983289986863</v>
      </c>
      <c r="G4183" s="1">
        <f t="shared" ref="G4183:G4246" si="199">(E4183-F4183)^2</f>
        <v>2070248479.3890839</v>
      </c>
      <c r="H4183" s="1">
        <v>0</v>
      </c>
      <c r="I4183" s="1">
        <f t="shared" si="197"/>
        <v>5604.2300000000005</v>
      </c>
    </row>
    <row r="4184" spans="1:9" hidden="1">
      <c r="A4184" s="1" t="s">
        <v>16</v>
      </c>
      <c r="B4184" s="1">
        <v>77</v>
      </c>
      <c r="C4184" s="1">
        <v>140</v>
      </c>
      <c r="D4184" s="1">
        <v>1.79</v>
      </c>
      <c r="E4184" s="1">
        <v>8001</v>
      </c>
      <c r="F4184" s="1">
        <f t="shared" si="198"/>
        <v>50786.516695633472</v>
      </c>
      <c r="G4184" s="1">
        <f t="shared" si="199"/>
        <v>1830600438.9123306</v>
      </c>
      <c r="H4184" s="1">
        <v>0</v>
      </c>
      <c r="I4184" s="1">
        <f t="shared" si="197"/>
        <v>8321.0400000000009</v>
      </c>
    </row>
    <row r="4185" spans="1:9" hidden="1">
      <c r="A4185" s="1" t="s">
        <v>16</v>
      </c>
      <c r="B4185" s="1">
        <v>77</v>
      </c>
      <c r="C4185" s="1">
        <v>141</v>
      </c>
      <c r="D4185" s="1">
        <v>1.84</v>
      </c>
      <c r="E4185" s="1">
        <v>5185</v>
      </c>
      <c r="F4185" s="1">
        <f t="shared" si="198"/>
        <v>50014.183723866518</v>
      </c>
      <c r="G4185" s="1">
        <f t="shared" si="199"/>
        <v>2009655713.3481786</v>
      </c>
      <c r="H4185" s="1">
        <v>0</v>
      </c>
      <c r="I4185" s="1">
        <f t="shared" ref="I4185:I4248" si="200">(D4185-$D$11)*E4185</f>
        <v>5651.6500000000005</v>
      </c>
    </row>
    <row r="4186" spans="1:9" hidden="1">
      <c r="A4186" s="1" t="s">
        <v>16</v>
      </c>
      <c r="B4186" s="1">
        <v>77</v>
      </c>
      <c r="C4186" s="1">
        <v>142</v>
      </c>
      <c r="D4186" s="1">
        <v>1.82</v>
      </c>
      <c r="E4186" s="1">
        <v>44993</v>
      </c>
      <c r="F4186" s="1">
        <f t="shared" si="198"/>
        <v>50323.116912573299</v>
      </c>
      <c r="G4186" s="1">
        <f t="shared" si="199"/>
        <v>28410146.301699921</v>
      </c>
      <c r="H4186" s="1">
        <v>0</v>
      </c>
      <c r="I4186" s="1">
        <f t="shared" si="200"/>
        <v>48142.51</v>
      </c>
    </row>
    <row r="4187" spans="1:9" hidden="1">
      <c r="A4187" s="1" t="s">
        <v>16</v>
      </c>
      <c r="B4187" s="1">
        <v>77</v>
      </c>
      <c r="C4187" s="1">
        <v>143</v>
      </c>
      <c r="D4187" s="1">
        <v>1.89</v>
      </c>
      <c r="E4187" s="1">
        <v>20609</v>
      </c>
      <c r="F4187" s="1">
        <f t="shared" si="198"/>
        <v>49241.850752099577</v>
      </c>
      <c r="G4187" s="1">
        <f t="shared" si="199"/>
        <v>819840142.19200933</v>
      </c>
      <c r="H4187" s="1">
        <v>0</v>
      </c>
      <c r="I4187" s="1">
        <f t="shared" si="200"/>
        <v>23494.26</v>
      </c>
    </row>
    <row r="4188" spans="1:9" hidden="1">
      <c r="A4188" s="1" t="s">
        <v>16</v>
      </c>
      <c r="B4188" s="1">
        <v>77</v>
      </c>
      <c r="C4188" s="1">
        <v>144</v>
      </c>
      <c r="D4188" s="1">
        <v>1.72</v>
      </c>
      <c r="E4188" s="1">
        <v>6209</v>
      </c>
      <c r="F4188" s="1">
        <f t="shared" si="198"/>
        <v>51867.782856107195</v>
      </c>
      <c r="G4188" s="1">
        <f t="shared" si="199"/>
        <v>2084724451.9011483</v>
      </c>
      <c r="H4188" s="1">
        <v>0</v>
      </c>
      <c r="I4188" s="1">
        <f t="shared" si="200"/>
        <v>6022.73</v>
      </c>
    </row>
    <row r="4189" spans="1:9" hidden="1">
      <c r="A4189" s="1" t="s">
        <v>16</v>
      </c>
      <c r="B4189" s="1">
        <v>77</v>
      </c>
      <c r="C4189" s="1">
        <v>145</v>
      </c>
      <c r="D4189" s="1">
        <v>1.8</v>
      </c>
      <c r="E4189" s="1">
        <v>7041</v>
      </c>
      <c r="F4189" s="1">
        <f t="shared" si="198"/>
        <v>50632.050101280081</v>
      </c>
      <c r="G4189" s="1">
        <f t="shared" si="199"/>
        <v>1900179648.9323101</v>
      </c>
      <c r="H4189" s="1">
        <v>0</v>
      </c>
      <c r="I4189" s="1">
        <f t="shared" si="200"/>
        <v>7393.05</v>
      </c>
    </row>
    <row r="4190" spans="1:9" hidden="1">
      <c r="A4190" s="1" t="s">
        <v>16</v>
      </c>
      <c r="B4190" s="1">
        <v>77</v>
      </c>
      <c r="C4190" s="1">
        <v>146</v>
      </c>
      <c r="D4190" s="1">
        <v>1.82</v>
      </c>
      <c r="E4190" s="1">
        <v>7553</v>
      </c>
      <c r="F4190" s="1">
        <f t="shared" si="198"/>
        <v>50323.116912573299</v>
      </c>
      <c r="G4190" s="1">
        <f t="shared" si="199"/>
        <v>1829282900.7151885</v>
      </c>
      <c r="H4190" s="1">
        <v>0</v>
      </c>
      <c r="I4190" s="1">
        <f t="shared" si="200"/>
        <v>8081.71</v>
      </c>
    </row>
    <row r="4191" spans="1:9" hidden="1">
      <c r="A4191" s="1" t="s">
        <v>16</v>
      </c>
      <c r="B4191" s="1">
        <v>77</v>
      </c>
      <c r="C4191" s="1">
        <v>147</v>
      </c>
      <c r="D4191" s="1">
        <v>1.85</v>
      </c>
      <c r="E4191" s="1">
        <v>6849</v>
      </c>
      <c r="F4191" s="1">
        <f t="shared" si="198"/>
        <v>49859.717129513134</v>
      </c>
      <c r="G4191" s="1">
        <f t="shared" si="199"/>
        <v>1849921787.9949944</v>
      </c>
      <c r="H4191" s="1">
        <v>0</v>
      </c>
      <c r="I4191" s="1">
        <f t="shared" si="200"/>
        <v>7533.9000000000005</v>
      </c>
    </row>
    <row r="4192" spans="1:9" hidden="1">
      <c r="A4192" s="1" t="s">
        <v>16</v>
      </c>
      <c r="B4192" s="1">
        <v>77</v>
      </c>
      <c r="C4192" s="1">
        <v>148</v>
      </c>
      <c r="D4192" s="1">
        <v>1.41</v>
      </c>
      <c r="E4192" s="1">
        <v>13377</v>
      </c>
      <c r="F4192" s="1">
        <f t="shared" si="198"/>
        <v>56656.247281062271</v>
      </c>
      <c r="G4192" s="1">
        <f t="shared" si="199"/>
        <v>1873093245.2153361</v>
      </c>
      <c r="H4192" s="1">
        <v>0</v>
      </c>
      <c r="I4192" s="1">
        <f t="shared" si="200"/>
        <v>8828.82</v>
      </c>
    </row>
    <row r="4193" spans="1:9" hidden="1">
      <c r="A4193" s="1" t="s">
        <v>16</v>
      </c>
      <c r="B4193" s="1">
        <v>77</v>
      </c>
      <c r="C4193" s="1">
        <v>149</v>
      </c>
      <c r="D4193" s="1">
        <v>1.83</v>
      </c>
      <c r="E4193" s="1">
        <v>9793</v>
      </c>
      <c r="F4193" s="1">
        <f t="shared" si="198"/>
        <v>50168.650318219909</v>
      </c>
      <c r="G4193" s="1">
        <f t="shared" si="199"/>
        <v>1630193138.6191714</v>
      </c>
      <c r="H4193" s="1">
        <v>0</v>
      </c>
      <c r="I4193" s="1">
        <f t="shared" si="200"/>
        <v>10576.44</v>
      </c>
    </row>
    <row r="4194" spans="1:9" hidden="1">
      <c r="A4194" s="1" t="s">
        <v>16</v>
      </c>
      <c r="B4194" s="1">
        <v>77</v>
      </c>
      <c r="C4194" s="1">
        <v>154</v>
      </c>
      <c r="D4194" s="1">
        <v>1.59</v>
      </c>
      <c r="E4194" s="1">
        <v>15681</v>
      </c>
      <c r="F4194" s="1">
        <f t="shared" si="198"/>
        <v>53875.848582701263</v>
      </c>
      <c r="G4194" s="1">
        <f t="shared" si="199"/>
        <v>1458846458.2554767</v>
      </c>
      <c r="H4194" s="1">
        <v>0</v>
      </c>
      <c r="I4194" s="1">
        <f t="shared" si="200"/>
        <v>13172.04</v>
      </c>
    </row>
    <row r="4195" spans="1:9" hidden="1">
      <c r="A4195" s="1" t="s">
        <v>16</v>
      </c>
      <c r="B4195" s="1">
        <v>77</v>
      </c>
      <c r="C4195" s="1">
        <v>155</v>
      </c>
      <c r="D4195" s="1">
        <v>1.31</v>
      </c>
      <c r="E4195" s="1">
        <v>12737</v>
      </c>
      <c r="F4195" s="1">
        <f t="shared" si="198"/>
        <v>58200.913224596166</v>
      </c>
      <c r="G4195" s="1">
        <f t="shared" si="199"/>
        <v>2066967405.6936102</v>
      </c>
      <c r="H4195" s="1">
        <v>0</v>
      </c>
      <c r="I4195" s="1">
        <f t="shared" si="200"/>
        <v>7132.72</v>
      </c>
    </row>
    <row r="4196" spans="1:9" hidden="1">
      <c r="A4196" s="1" t="s">
        <v>16</v>
      </c>
      <c r="B4196" s="1">
        <v>77</v>
      </c>
      <c r="C4196" s="1">
        <v>156</v>
      </c>
      <c r="D4196" s="1">
        <v>1.8</v>
      </c>
      <c r="E4196" s="1">
        <v>5953</v>
      </c>
      <c r="F4196" s="1">
        <f t="shared" si="198"/>
        <v>50632.050101280081</v>
      </c>
      <c r="G4196" s="1">
        <f t="shared" si="199"/>
        <v>1996217517.9526956</v>
      </c>
      <c r="H4196" s="1">
        <v>0</v>
      </c>
      <c r="I4196" s="1">
        <f t="shared" si="200"/>
        <v>6250.6500000000005</v>
      </c>
    </row>
    <row r="4197" spans="1:9" hidden="1">
      <c r="A4197" s="1" t="s">
        <v>16</v>
      </c>
      <c r="B4197" s="1">
        <v>77</v>
      </c>
      <c r="C4197" s="1">
        <v>157</v>
      </c>
      <c r="D4197" s="1">
        <v>1.92</v>
      </c>
      <c r="E4197" s="1">
        <v>3521</v>
      </c>
      <c r="F4197" s="1">
        <f t="shared" si="198"/>
        <v>48778.450969039404</v>
      </c>
      <c r="G4197" s="1">
        <f t="shared" si="199"/>
        <v>2048236868.2150056</v>
      </c>
      <c r="H4197" s="1">
        <v>0</v>
      </c>
      <c r="I4197" s="1">
        <f t="shared" si="200"/>
        <v>4119.57</v>
      </c>
    </row>
    <row r="4198" spans="1:9" hidden="1">
      <c r="A4198" s="1" t="s">
        <v>16</v>
      </c>
      <c r="B4198" s="1">
        <v>77</v>
      </c>
      <c r="C4198" s="1">
        <v>158</v>
      </c>
      <c r="D4198" s="1">
        <v>1.95</v>
      </c>
      <c r="E4198" s="1">
        <v>4545</v>
      </c>
      <c r="F4198" s="1">
        <f t="shared" si="198"/>
        <v>48315.051185979239</v>
      </c>
      <c r="G4198" s="1">
        <f t="shared" si="199"/>
        <v>1915817380.8232427</v>
      </c>
      <c r="H4198" s="1">
        <v>0</v>
      </c>
      <c r="I4198" s="1">
        <f t="shared" si="200"/>
        <v>5454</v>
      </c>
    </row>
    <row r="4199" spans="1:9" hidden="1">
      <c r="A4199" s="1" t="s">
        <v>16</v>
      </c>
      <c r="B4199" s="1">
        <v>77</v>
      </c>
      <c r="C4199" s="1">
        <v>159</v>
      </c>
      <c r="D4199" s="1">
        <v>1.58</v>
      </c>
      <c r="E4199" s="1">
        <v>30657</v>
      </c>
      <c r="F4199" s="1">
        <f t="shared" si="198"/>
        <v>54030.315177054654</v>
      </c>
      <c r="G4199" s="1">
        <f t="shared" si="199"/>
        <v>546311862.36593342</v>
      </c>
      <c r="H4199" s="1">
        <v>0</v>
      </c>
      <c r="I4199" s="1">
        <f t="shared" si="200"/>
        <v>25445.31</v>
      </c>
    </row>
    <row r="4200" spans="1:9" hidden="1">
      <c r="A4200" s="1" t="s">
        <v>16</v>
      </c>
      <c r="B4200" s="1">
        <v>77</v>
      </c>
      <c r="C4200" s="1">
        <v>160</v>
      </c>
      <c r="D4200" s="1">
        <v>2.1</v>
      </c>
      <c r="E4200" s="1">
        <v>5441</v>
      </c>
      <c r="F4200" s="1">
        <f t="shared" si="198"/>
        <v>45998.052270678396</v>
      </c>
      <c r="G4200" s="1">
        <f t="shared" si="199"/>
        <v>1644874488.8865397</v>
      </c>
      <c r="H4200" s="1">
        <v>0</v>
      </c>
      <c r="I4200" s="1">
        <f t="shared" si="200"/>
        <v>7345.35</v>
      </c>
    </row>
    <row r="4201" spans="1:9" hidden="1">
      <c r="A4201" s="1" t="s">
        <v>16</v>
      </c>
      <c r="B4201" s="1">
        <v>78</v>
      </c>
      <c r="C4201" s="1">
        <v>40</v>
      </c>
      <c r="D4201" s="1">
        <v>1.61</v>
      </c>
      <c r="E4201" s="1">
        <v>7105</v>
      </c>
      <c r="F4201" s="1">
        <f t="shared" si="198"/>
        <v>53566.915393994481</v>
      </c>
      <c r="G4201" s="1">
        <f t="shared" si="199"/>
        <v>2158709582.0787015</v>
      </c>
      <c r="H4201" s="1">
        <v>1</v>
      </c>
      <c r="I4201" s="1">
        <f t="shared" si="200"/>
        <v>6110.3000000000011</v>
      </c>
    </row>
    <row r="4202" spans="1:9" hidden="1">
      <c r="A4202" s="1" t="s">
        <v>16</v>
      </c>
      <c r="B4202" s="1">
        <v>78</v>
      </c>
      <c r="C4202" s="1">
        <v>41</v>
      </c>
      <c r="D4202" s="1">
        <v>2.48</v>
      </c>
      <c r="E4202" s="1">
        <v>1537</v>
      </c>
      <c r="F4202" s="1">
        <f t="shared" si="198"/>
        <v>40128.321685249597</v>
      </c>
      <c r="G4202" s="1">
        <f t="shared" si="199"/>
        <v>1489290109.4144158</v>
      </c>
      <c r="H4202" s="1">
        <v>0</v>
      </c>
      <c r="I4202" s="1">
        <f t="shared" si="200"/>
        <v>2659.0099999999998</v>
      </c>
    </row>
    <row r="4203" spans="1:9" hidden="1">
      <c r="A4203" s="1" t="s">
        <v>16</v>
      </c>
      <c r="B4203" s="1">
        <v>78</v>
      </c>
      <c r="C4203" s="1">
        <v>42</v>
      </c>
      <c r="D4203" s="1">
        <v>2.48</v>
      </c>
      <c r="E4203" s="1">
        <v>897</v>
      </c>
      <c r="F4203" s="1">
        <f t="shared" si="198"/>
        <v>40128.321685249597</v>
      </c>
      <c r="G4203" s="1">
        <f t="shared" si="199"/>
        <v>1539096601.1715353</v>
      </c>
      <c r="H4203" s="1">
        <v>0</v>
      </c>
      <c r="I4203" s="1">
        <f t="shared" si="200"/>
        <v>1551.81</v>
      </c>
    </row>
    <row r="4204" spans="1:9" hidden="1">
      <c r="A4204" s="1" t="s">
        <v>16</v>
      </c>
      <c r="B4204" s="1">
        <v>78</v>
      </c>
      <c r="C4204" s="1">
        <v>43</v>
      </c>
      <c r="D4204" s="1">
        <v>2.3199999999999998</v>
      </c>
      <c r="E4204" s="1">
        <v>4033</v>
      </c>
      <c r="F4204" s="1">
        <f t="shared" si="198"/>
        <v>42599.787194903831</v>
      </c>
      <c r="G4204" s="1">
        <f t="shared" si="199"/>
        <v>1487397074.536998</v>
      </c>
      <c r="H4204" s="1">
        <v>0</v>
      </c>
      <c r="I4204" s="1">
        <f t="shared" si="200"/>
        <v>6331.8099999999995</v>
      </c>
    </row>
    <row r="4205" spans="1:9" hidden="1">
      <c r="A4205" s="1" t="s">
        <v>16</v>
      </c>
      <c r="B4205" s="1">
        <v>78</v>
      </c>
      <c r="C4205" s="1">
        <v>44</v>
      </c>
      <c r="D4205" s="1">
        <v>2.37</v>
      </c>
      <c r="E4205" s="1">
        <v>1409</v>
      </c>
      <c r="F4205" s="1">
        <f t="shared" si="198"/>
        <v>41827.454223136876</v>
      </c>
      <c r="G4205" s="1">
        <f t="shared" si="199"/>
        <v>1633651441.7878113</v>
      </c>
      <c r="H4205" s="1">
        <v>0</v>
      </c>
      <c r="I4205" s="1">
        <f t="shared" si="200"/>
        <v>2282.58</v>
      </c>
    </row>
    <row r="4206" spans="1:9" hidden="1">
      <c r="A4206" s="1" t="s">
        <v>16</v>
      </c>
      <c r="B4206" s="1">
        <v>78</v>
      </c>
      <c r="C4206" s="1">
        <v>45</v>
      </c>
      <c r="D4206" s="1">
        <v>2.44</v>
      </c>
      <c r="E4206" s="1">
        <v>3841</v>
      </c>
      <c r="F4206" s="1">
        <f t="shared" si="198"/>
        <v>40746.188062663154</v>
      </c>
      <c r="G4206" s="1">
        <f t="shared" si="199"/>
        <v>1361992905.9405348</v>
      </c>
      <c r="H4206" s="1">
        <v>0</v>
      </c>
      <c r="I4206" s="1">
        <f t="shared" si="200"/>
        <v>6491.29</v>
      </c>
    </row>
    <row r="4207" spans="1:9" hidden="1">
      <c r="A4207" s="1" t="s">
        <v>16</v>
      </c>
      <c r="B4207" s="1">
        <v>78</v>
      </c>
      <c r="C4207" s="1">
        <v>46</v>
      </c>
      <c r="D4207" s="1">
        <v>2.3199999999999998</v>
      </c>
      <c r="E4207" s="1">
        <v>4417</v>
      </c>
      <c r="F4207" s="1">
        <f t="shared" si="198"/>
        <v>42599.787194903831</v>
      </c>
      <c r="G4207" s="1">
        <f t="shared" si="199"/>
        <v>1457925237.971312</v>
      </c>
      <c r="H4207" s="1">
        <v>0</v>
      </c>
      <c r="I4207" s="1">
        <f t="shared" si="200"/>
        <v>6934.69</v>
      </c>
    </row>
    <row r="4208" spans="1:9" hidden="1">
      <c r="A4208" s="1" t="s">
        <v>16</v>
      </c>
      <c r="B4208" s="1">
        <v>78</v>
      </c>
      <c r="C4208" s="1">
        <v>47</v>
      </c>
      <c r="D4208" s="1">
        <v>2.11</v>
      </c>
      <c r="E4208" s="1">
        <v>6529</v>
      </c>
      <c r="F4208" s="1">
        <f t="shared" si="198"/>
        <v>45843.585676325005</v>
      </c>
      <c r="G4208" s="1">
        <f t="shared" si="199"/>
        <v>1545636646.9010992</v>
      </c>
      <c r="H4208" s="1">
        <v>1</v>
      </c>
      <c r="I4208" s="1">
        <f t="shared" si="200"/>
        <v>8879.4399999999987</v>
      </c>
    </row>
    <row r="4209" spans="1:9" hidden="1">
      <c r="A4209" s="1" t="s">
        <v>16</v>
      </c>
      <c r="B4209" s="1">
        <v>78</v>
      </c>
      <c r="C4209" s="1">
        <v>48</v>
      </c>
      <c r="D4209" s="1">
        <v>2.17</v>
      </c>
      <c r="E4209" s="1">
        <v>1601</v>
      </c>
      <c r="F4209" s="1">
        <f t="shared" si="198"/>
        <v>44916.786110204674</v>
      </c>
      <c r="G4209" s="1">
        <f t="shared" si="199"/>
        <v>1876257326.345</v>
      </c>
      <c r="H4209" s="1">
        <v>0</v>
      </c>
      <c r="I4209" s="1">
        <f t="shared" si="200"/>
        <v>2273.42</v>
      </c>
    </row>
    <row r="4210" spans="1:9" hidden="1">
      <c r="A4210" s="1" t="s">
        <v>16</v>
      </c>
      <c r="B4210" s="1">
        <v>78</v>
      </c>
      <c r="C4210" s="1">
        <v>49</v>
      </c>
      <c r="D4210" s="1">
        <v>2.17</v>
      </c>
      <c r="E4210" s="1">
        <v>2305</v>
      </c>
      <c r="F4210" s="1">
        <f t="shared" si="198"/>
        <v>44916.786110204674</v>
      </c>
      <c r="G4210" s="1">
        <f t="shared" si="199"/>
        <v>1815764315.501832</v>
      </c>
      <c r="H4210" s="1">
        <v>0</v>
      </c>
      <c r="I4210" s="1">
        <f t="shared" si="200"/>
        <v>3273.1</v>
      </c>
    </row>
    <row r="4211" spans="1:9" hidden="1">
      <c r="A4211" s="1" t="s">
        <v>16</v>
      </c>
      <c r="B4211" s="1">
        <v>78</v>
      </c>
      <c r="C4211" s="1">
        <v>50</v>
      </c>
      <c r="D4211" s="1">
        <v>2.16</v>
      </c>
      <c r="E4211" s="1">
        <v>1985</v>
      </c>
      <c r="F4211" s="1">
        <f t="shared" si="198"/>
        <v>45071.252704558057</v>
      </c>
      <c r="G4211" s="1">
        <f t="shared" si="199"/>
        <v>1856425172.1210365</v>
      </c>
      <c r="H4211" s="1">
        <v>0</v>
      </c>
      <c r="I4211" s="1">
        <f t="shared" si="200"/>
        <v>2798.8500000000004</v>
      </c>
    </row>
    <row r="4212" spans="1:9" hidden="1">
      <c r="A4212" s="1" t="s">
        <v>16</v>
      </c>
      <c r="B4212" s="1">
        <v>78</v>
      </c>
      <c r="C4212" s="1">
        <v>51</v>
      </c>
      <c r="D4212" s="1">
        <v>2</v>
      </c>
      <c r="E4212" s="1">
        <v>25473</v>
      </c>
      <c r="F4212" s="1">
        <f t="shared" si="198"/>
        <v>47542.718214212291</v>
      </c>
      <c r="G4212" s="1">
        <f t="shared" si="199"/>
        <v>487072462.05473375</v>
      </c>
      <c r="H4212" s="1">
        <v>1</v>
      </c>
      <c r="I4212" s="1">
        <f t="shared" si="200"/>
        <v>31841.25</v>
      </c>
    </row>
    <row r="4213" spans="1:9" hidden="1">
      <c r="A4213" s="1" t="s">
        <v>16</v>
      </c>
      <c r="B4213" s="1">
        <v>78</v>
      </c>
      <c r="C4213" s="1">
        <v>52</v>
      </c>
      <c r="D4213" s="1">
        <v>1.99</v>
      </c>
      <c r="E4213" s="1">
        <v>11777</v>
      </c>
      <c r="F4213" s="1">
        <f t="shared" si="198"/>
        <v>47697.184808565682</v>
      </c>
      <c r="G4213" s="1">
        <f t="shared" si="199"/>
        <v>1290259676.6815128</v>
      </c>
      <c r="H4213" s="1">
        <v>0</v>
      </c>
      <c r="I4213" s="1">
        <f t="shared" si="200"/>
        <v>14603.48</v>
      </c>
    </row>
    <row r="4214" spans="1:9" hidden="1">
      <c r="A4214" s="1" t="s">
        <v>16</v>
      </c>
      <c r="B4214" s="1">
        <v>78</v>
      </c>
      <c r="C4214" s="1">
        <v>53</v>
      </c>
      <c r="D4214" s="1">
        <v>2</v>
      </c>
      <c r="E4214" s="1">
        <v>13633</v>
      </c>
      <c r="F4214" s="1">
        <f t="shared" si="198"/>
        <v>47542.718214212291</v>
      </c>
      <c r="G4214" s="1">
        <f t="shared" si="199"/>
        <v>1149868989.3672807</v>
      </c>
      <c r="H4214" s="1">
        <v>0</v>
      </c>
      <c r="I4214" s="1">
        <f t="shared" si="200"/>
        <v>17041.25</v>
      </c>
    </row>
    <row r="4215" spans="1:9" hidden="1">
      <c r="A4215" s="1" t="s">
        <v>16</v>
      </c>
      <c r="B4215" s="1">
        <v>78</v>
      </c>
      <c r="C4215" s="1">
        <v>54</v>
      </c>
      <c r="D4215" s="1">
        <v>1.87</v>
      </c>
      <c r="E4215" s="1">
        <v>9985</v>
      </c>
      <c r="F4215" s="1">
        <f t="shared" si="198"/>
        <v>49550.783940806352</v>
      </c>
      <c r="G4215" s="1">
        <f t="shared" si="199"/>
        <v>1565451258.8505697</v>
      </c>
      <c r="H4215" s="1">
        <v>0</v>
      </c>
      <c r="I4215" s="1">
        <f t="shared" si="200"/>
        <v>11183.2</v>
      </c>
    </row>
    <row r="4216" spans="1:9" hidden="1">
      <c r="A4216" s="1" t="s">
        <v>16</v>
      </c>
      <c r="B4216" s="1">
        <v>78</v>
      </c>
      <c r="C4216" s="1">
        <v>55</v>
      </c>
      <c r="D4216" s="1">
        <v>1.83</v>
      </c>
      <c r="E4216" s="1">
        <v>44225</v>
      </c>
      <c r="F4216" s="1">
        <f t="shared" si="198"/>
        <v>50168.650318219909</v>
      </c>
      <c r="G4216" s="1">
        <f t="shared" si="199"/>
        <v>35326979.105275616</v>
      </c>
      <c r="H4216" s="1">
        <v>1</v>
      </c>
      <c r="I4216" s="1">
        <f t="shared" si="200"/>
        <v>47763</v>
      </c>
    </row>
    <row r="4217" spans="1:9" hidden="1">
      <c r="A4217" s="1" t="s">
        <v>16</v>
      </c>
      <c r="B4217" s="1">
        <v>78</v>
      </c>
      <c r="C4217" s="1">
        <v>56</v>
      </c>
      <c r="D4217" s="1">
        <v>1.8</v>
      </c>
      <c r="E4217" s="1">
        <v>10817</v>
      </c>
      <c r="F4217" s="1">
        <f t="shared" si="198"/>
        <v>50632.050101280081</v>
      </c>
      <c r="G4217" s="1">
        <f t="shared" si="199"/>
        <v>1585238214.5674431</v>
      </c>
      <c r="H4217" s="1">
        <v>0</v>
      </c>
      <c r="I4217" s="1">
        <f t="shared" si="200"/>
        <v>11357.85</v>
      </c>
    </row>
    <row r="4218" spans="1:9" hidden="1">
      <c r="A4218" s="1" t="s">
        <v>16</v>
      </c>
      <c r="B4218" s="1">
        <v>78</v>
      </c>
      <c r="C4218" s="1">
        <v>57</v>
      </c>
      <c r="D4218" s="1">
        <v>2.42</v>
      </c>
      <c r="E4218" s="1">
        <v>1665</v>
      </c>
      <c r="F4218" s="1">
        <f t="shared" si="198"/>
        <v>41055.121251369936</v>
      </c>
      <c r="G4218" s="1">
        <f t="shared" si="199"/>
        <v>1551581652.1976254</v>
      </c>
      <c r="H4218" s="1">
        <v>0</v>
      </c>
      <c r="I4218" s="1">
        <f t="shared" si="200"/>
        <v>2780.5499999999997</v>
      </c>
    </row>
    <row r="4219" spans="1:9" hidden="1">
      <c r="A4219" s="1" t="s">
        <v>16</v>
      </c>
      <c r="B4219" s="1">
        <v>78</v>
      </c>
      <c r="C4219" s="1">
        <v>58</v>
      </c>
      <c r="D4219" s="1">
        <v>1.31</v>
      </c>
      <c r="E4219" s="1">
        <v>134785</v>
      </c>
      <c r="F4219" s="1">
        <f t="shared" si="198"/>
        <v>58200.913224596166</v>
      </c>
      <c r="G4219" s="1">
        <f t="shared" si="199"/>
        <v>5865122347.2225847</v>
      </c>
      <c r="H4219" s="1">
        <v>1</v>
      </c>
      <c r="I4219" s="1">
        <f t="shared" si="200"/>
        <v>75479.600000000006</v>
      </c>
    </row>
    <row r="4220" spans="1:9" hidden="1">
      <c r="A4220" s="1" t="s">
        <v>16</v>
      </c>
      <c r="B4220" s="1">
        <v>78</v>
      </c>
      <c r="C4220" s="1">
        <v>59</v>
      </c>
      <c r="D4220" s="1">
        <v>1.69</v>
      </c>
      <c r="E4220" s="1">
        <v>1921</v>
      </c>
      <c r="F4220" s="1">
        <f t="shared" si="198"/>
        <v>52331.182639167368</v>
      </c>
      <c r="G4220" s="1">
        <f t="shared" si="199"/>
        <v>2541186513.714211</v>
      </c>
      <c r="H4220" s="1">
        <v>0</v>
      </c>
      <c r="I4220" s="1">
        <f t="shared" si="200"/>
        <v>1805.74</v>
      </c>
    </row>
    <row r="4221" spans="1:9" hidden="1">
      <c r="A4221" s="1" t="s">
        <v>16</v>
      </c>
      <c r="B4221" s="1">
        <v>78</v>
      </c>
      <c r="C4221" s="1">
        <v>60</v>
      </c>
      <c r="D4221" s="1">
        <v>1.68</v>
      </c>
      <c r="E4221" s="1">
        <v>23617</v>
      </c>
      <c r="F4221" s="1">
        <f t="shared" si="198"/>
        <v>52485.649233520759</v>
      </c>
      <c r="G4221" s="1">
        <f t="shared" si="199"/>
        <v>833398908.56805873</v>
      </c>
      <c r="H4221" s="1">
        <v>1</v>
      </c>
      <c r="I4221" s="1">
        <f t="shared" si="200"/>
        <v>21963.809999999998</v>
      </c>
    </row>
    <row r="4222" spans="1:9" hidden="1">
      <c r="A4222" s="1" t="s">
        <v>16</v>
      </c>
      <c r="B4222" s="1">
        <v>78</v>
      </c>
      <c r="C4222" s="1">
        <v>61</v>
      </c>
      <c r="D4222" s="1">
        <v>1.47</v>
      </c>
      <c r="E4222" s="1">
        <v>23553</v>
      </c>
      <c r="F4222" s="1">
        <f t="shared" si="198"/>
        <v>55729.44771494194</v>
      </c>
      <c r="G4222" s="1">
        <f t="shared" si="199"/>
        <v>1035323787.5523924</v>
      </c>
      <c r="H4222" s="1">
        <v>0</v>
      </c>
      <c r="I4222" s="1">
        <f t="shared" si="200"/>
        <v>16958.16</v>
      </c>
    </row>
    <row r="4223" spans="1:9" hidden="1">
      <c r="A4223" s="1" t="s">
        <v>16</v>
      </c>
      <c r="B4223" s="1">
        <v>78</v>
      </c>
      <c r="C4223" s="1">
        <v>62</v>
      </c>
      <c r="D4223" s="1">
        <v>1.52</v>
      </c>
      <c r="E4223" s="1">
        <v>35713</v>
      </c>
      <c r="F4223" s="1">
        <f t="shared" si="198"/>
        <v>54957.114743174985</v>
      </c>
      <c r="G4223" s="1">
        <f t="shared" si="199"/>
        <v>370335952.24848485</v>
      </c>
      <c r="H4223" s="1">
        <v>0</v>
      </c>
      <c r="I4223" s="1">
        <f t="shared" si="200"/>
        <v>27499.010000000002</v>
      </c>
    </row>
    <row r="4224" spans="1:9" hidden="1">
      <c r="A4224" s="1" t="s">
        <v>16</v>
      </c>
      <c r="B4224" s="1">
        <v>78</v>
      </c>
      <c r="C4224" s="1">
        <v>63</v>
      </c>
      <c r="D4224" s="1">
        <v>1.61</v>
      </c>
      <c r="E4224" s="1">
        <v>25281</v>
      </c>
      <c r="F4224" s="1">
        <f t="shared" si="198"/>
        <v>53566.915393994481</v>
      </c>
      <c r="G4224" s="1">
        <f t="shared" si="199"/>
        <v>800093009.67621398</v>
      </c>
      <c r="H4224" s="1">
        <v>1</v>
      </c>
      <c r="I4224" s="1">
        <f t="shared" si="200"/>
        <v>21741.660000000003</v>
      </c>
    </row>
    <row r="4225" spans="1:9" hidden="1">
      <c r="A4225" s="1" t="s">
        <v>16</v>
      </c>
      <c r="B4225" s="1">
        <v>78</v>
      </c>
      <c r="C4225" s="1">
        <v>64</v>
      </c>
      <c r="D4225" s="1">
        <v>2.29</v>
      </c>
      <c r="E4225" s="1">
        <v>90817</v>
      </c>
      <c r="F4225" s="1">
        <f t="shared" si="198"/>
        <v>43063.186977963996</v>
      </c>
      <c r="G4225" s="1">
        <f t="shared" si="199"/>
        <v>2280426658.1435752</v>
      </c>
      <c r="H4225" s="1">
        <v>1</v>
      </c>
      <c r="I4225" s="1">
        <f t="shared" si="200"/>
        <v>139858.18</v>
      </c>
    </row>
    <row r="4226" spans="1:9" hidden="1">
      <c r="A4226" s="1" t="s">
        <v>16</v>
      </c>
      <c r="B4226" s="1">
        <v>78</v>
      </c>
      <c r="C4226" s="1">
        <v>65</v>
      </c>
      <c r="D4226" s="1">
        <v>1.88</v>
      </c>
      <c r="E4226" s="1">
        <v>13761</v>
      </c>
      <c r="F4226" s="1">
        <f t="shared" si="198"/>
        <v>49396.317346452968</v>
      </c>
      <c r="G4226" s="1">
        <f t="shared" si="199"/>
        <v>1269875842.3824117</v>
      </c>
      <c r="H4226" s="1">
        <v>0</v>
      </c>
      <c r="I4226" s="1">
        <f t="shared" si="200"/>
        <v>15549.929999999998</v>
      </c>
    </row>
    <row r="4227" spans="1:9" hidden="1">
      <c r="A4227" s="1" t="s">
        <v>16</v>
      </c>
      <c r="B4227" s="1">
        <v>78</v>
      </c>
      <c r="C4227" s="1">
        <v>66</v>
      </c>
      <c r="D4227" s="1">
        <v>1.45</v>
      </c>
      <c r="E4227" s="1">
        <v>64897</v>
      </c>
      <c r="F4227" s="1">
        <f t="shared" si="198"/>
        <v>56038.380903648715</v>
      </c>
      <c r="G4227" s="1">
        <f t="shared" si="199"/>
        <v>78475132.29423967</v>
      </c>
      <c r="H4227" s="1">
        <v>1</v>
      </c>
      <c r="I4227" s="1">
        <f t="shared" si="200"/>
        <v>45427.899999999994</v>
      </c>
    </row>
    <row r="4228" spans="1:9" hidden="1">
      <c r="A4228" s="1" t="s">
        <v>16</v>
      </c>
      <c r="B4228" s="1">
        <v>78</v>
      </c>
      <c r="C4228" s="1">
        <v>67</v>
      </c>
      <c r="D4228" s="1">
        <v>1.96</v>
      </c>
      <c r="E4228" s="1">
        <v>18881</v>
      </c>
      <c r="F4228" s="1">
        <f t="shared" si="198"/>
        <v>48160.584591625855</v>
      </c>
      <c r="G4228" s="1">
        <f t="shared" si="199"/>
        <v>857294073.8581742</v>
      </c>
      <c r="H4228" s="1">
        <v>0</v>
      </c>
      <c r="I4228" s="1">
        <f t="shared" si="200"/>
        <v>22846.01</v>
      </c>
    </row>
    <row r="4229" spans="1:9" hidden="1">
      <c r="A4229" s="1" t="s">
        <v>16</v>
      </c>
      <c r="B4229" s="1">
        <v>78</v>
      </c>
      <c r="C4229" s="1">
        <v>68</v>
      </c>
      <c r="D4229" s="1">
        <v>1.98</v>
      </c>
      <c r="E4229" s="1">
        <v>2561</v>
      </c>
      <c r="F4229" s="1">
        <f t="shared" si="198"/>
        <v>47851.651402919073</v>
      </c>
      <c r="G4229" s="1">
        <f t="shared" si="199"/>
        <v>2051243104.5007353</v>
      </c>
      <c r="H4229" s="1">
        <v>0</v>
      </c>
      <c r="I4229" s="1">
        <f t="shared" si="200"/>
        <v>3150.0299999999997</v>
      </c>
    </row>
    <row r="4230" spans="1:9" hidden="1">
      <c r="A4230" s="1" t="s">
        <v>16</v>
      </c>
      <c r="B4230" s="1">
        <v>78</v>
      </c>
      <c r="C4230" s="1">
        <v>69</v>
      </c>
      <c r="D4230" s="1">
        <v>1.89</v>
      </c>
      <c r="E4230" s="1">
        <v>7297</v>
      </c>
      <c r="F4230" s="1">
        <f t="shared" si="198"/>
        <v>49241.850752099577</v>
      </c>
      <c r="G4230" s="1">
        <f t="shared" si="199"/>
        <v>1759370504.6159084</v>
      </c>
      <c r="H4230" s="1">
        <v>0</v>
      </c>
      <c r="I4230" s="1">
        <f t="shared" si="200"/>
        <v>8318.58</v>
      </c>
    </row>
    <row r="4231" spans="1:9" hidden="1">
      <c r="A4231" s="1" t="s">
        <v>16</v>
      </c>
      <c r="B4231" s="1">
        <v>78</v>
      </c>
      <c r="C4231" s="1">
        <v>70</v>
      </c>
      <c r="D4231" s="1">
        <v>1.58</v>
      </c>
      <c r="E4231" s="1">
        <v>163009</v>
      </c>
      <c r="F4231" s="1">
        <f t="shared" si="198"/>
        <v>54030.315177054654</v>
      </c>
      <c r="G4231" s="1">
        <f t="shared" si="199"/>
        <v>11876353745.738859</v>
      </c>
      <c r="H4231" s="1">
        <v>1</v>
      </c>
      <c r="I4231" s="1">
        <f t="shared" si="200"/>
        <v>135297.47</v>
      </c>
    </row>
    <row r="4232" spans="1:9" hidden="1">
      <c r="A4232" s="1" t="s">
        <v>16</v>
      </c>
      <c r="B4232" s="1">
        <v>78</v>
      </c>
      <c r="C4232" s="1">
        <v>71</v>
      </c>
      <c r="D4232" s="1">
        <v>1.83</v>
      </c>
      <c r="E4232" s="1">
        <v>3905</v>
      </c>
      <c r="F4232" s="1">
        <f t="shared" si="198"/>
        <v>50168.650318219909</v>
      </c>
      <c r="G4232" s="1">
        <f t="shared" si="199"/>
        <v>2140325340.7665291</v>
      </c>
      <c r="H4232" s="1">
        <v>0</v>
      </c>
      <c r="I4232" s="1">
        <f t="shared" si="200"/>
        <v>4217.4000000000005</v>
      </c>
    </row>
    <row r="4233" spans="1:9" hidden="1">
      <c r="A4233" s="1" t="s">
        <v>16</v>
      </c>
      <c r="B4233" s="1">
        <v>78</v>
      </c>
      <c r="C4233" s="1">
        <v>72</v>
      </c>
      <c r="D4233" s="1">
        <v>1.97</v>
      </c>
      <c r="E4233" s="1">
        <v>13121</v>
      </c>
      <c r="F4233" s="1">
        <f t="shared" si="198"/>
        <v>48006.117997272464</v>
      </c>
      <c r="G4233" s="1">
        <f t="shared" si="199"/>
        <v>1216971457.6836231</v>
      </c>
      <c r="H4233" s="1">
        <v>0</v>
      </c>
      <c r="I4233" s="1">
        <f t="shared" si="200"/>
        <v>16007.619999999999</v>
      </c>
    </row>
    <row r="4234" spans="1:9" hidden="1">
      <c r="A4234" s="1" t="s">
        <v>16</v>
      </c>
      <c r="B4234" s="1">
        <v>78</v>
      </c>
      <c r="C4234" s="1">
        <v>73</v>
      </c>
      <c r="D4234" s="1">
        <v>1.51</v>
      </c>
      <c r="E4234" s="1">
        <v>50113</v>
      </c>
      <c r="F4234" s="1">
        <f t="shared" si="198"/>
        <v>55111.581337528376</v>
      </c>
      <c r="G4234" s="1">
        <f t="shared" si="199"/>
        <v>24985815.387886968</v>
      </c>
      <c r="H4234" s="1">
        <v>1</v>
      </c>
      <c r="I4234" s="1">
        <f t="shared" si="200"/>
        <v>38085.879999999997</v>
      </c>
    </row>
    <row r="4235" spans="1:9" hidden="1">
      <c r="A4235" s="1" t="s">
        <v>16</v>
      </c>
      <c r="B4235" s="1">
        <v>78</v>
      </c>
      <c r="C4235" s="1">
        <v>74</v>
      </c>
      <c r="D4235" s="1">
        <v>1.66</v>
      </c>
      <c r="E4235" s="1">
        <v>9665</v>
      </c>
      <c r="F4235" s="1">
        <f t="shared" si="198"/>
        <v>52794.582422227541</v>
      </c>
      <c r="G4235" s="1">
        <f t="shared" si="199"/>
        <v>1860160879.9157188</v>
      </c>
      <c r="H4235" s="1">
        <v>0</v>
      </c>
      <c r="I4235" s="1">
        <f t="shared" si="200"/>
        <v>8795.15</v>
      </c>
    </row>
    <row r="4236" spans="1:9" hidden="1">
      <c r="A4236" s="1" t="s">
        <v>16</v>
      </c>
      <c r="B4236" s="1">
        <v>78</v>
      </c>
      <c r="C4236" s="1">
        <v>75</v>
      </c>
      <c r="D4236" s="1">
        <v>1.92</v>
      </c>
      <c r="E4236" s="1">
        <v>6145</v>
      </c>
      <c r="F4236" s="1">
        <f t="shared" si="198"/>
        <v>48778.450969039404</v>
      </c>
      <c r="G4236" s="1">
        <f t="shared" si="199"/>
        <v>1817611141.5294869</v>
      </c>
      <c r="H4236" s="1">
        <v>0</v>
      </c>
      <c r="I4236" s="1">
        <f t="shared" si="200"/>
        <v>7189.65</v>
      </c>
    </row>
    <row r="4237" spans="1:9" hidden="1">
      <c r="A4237" s="1" t="s">
        <v>16</v>
      </c>
      <c r="B4237" s="1">
        <v>78</v>
      </c>
      <c r="C4237" s="1">
        <v>76</v>
      </c>
      <c r="D4237" s="1">
        <v>1.89</v>
      </c>
      <c r="E4237" s="1">
        <v>6017</v>
      </c>
      <c r="F4237" s="1">
        <f t="shared" si="198"/>
        <v>49241.850752099577</v>
      </c>
      <c r="G4237" s="1">
        <f t="shared" si="199"/>
        <v>1868387722.5412834</v>
      </c>
      <c r="H4237" s="1">
        <v>0</v>
      </c>
      <c r="I4237" s="1">
        <f t="shared" si="200"/>
        <v>6859.3799999999992</v>
      </c>
    </row>
    <row r="4238" spans="1:9" hidden="1">
      <c r="A4238" s="1" t="s">
        <v>16</v>
      </c>
      <c r="B4238" s="1">
        <v>78</v>
      </c>
      <c r="C4238" s="1">
        <v>77</v>
      </c>
      <c r="D4238" s="1">
        <v>1.8</v>
      </c>
      <c r="E4238" s="1">
        <v>5633</v>
      </c>
      <c r="F4238" s="1">
        <f t="shared" si="198"/>
        <v>50632.050101280081</v>
      </c>
      <c r="G4238" s="1">
        <f t="shared" si="199"/>
        <v>2024914510.0175149</v>
      </c>
      <c r="H4238" s="1">
        <v>1</v>
      </c>
      <c r="I4238" s="1">
        <f t="shared" si="200"/>
        <v>5914.6500000000005</v>
      </c>
    </row>
    <row r="4239" spans="1:9" hidden="1">
      <c r="A4239" s="1" t="s">
        <v>16</v>
      </c>
      <c r="B4239" s="1">
        <v>78</v>
      </c>
      <c r="C4239" s="1">
        <v>78</v>
      </c>
      <c r="D4239" s="1">
        <v>1.4</v>
      </c>
      <c r="E4239" s="1">
        <v>143169</v>
      </c>
      <c r="F4239" s="1">
        <f t="shared" si="198"/>
        <v>56810.713875415662</v>
      </c>
      <c r="G4239" s="1">
        <f t="shared" si="199"/>
        <v>7457753582.375576</v>
      </c>
      <c r="H4239" s="1">
        <v>1</v>
      </c>
      <c r="I4239" s="1">
        <f t="shared" si="200"/>
        <v>93059.849999999991</v>
      </c>
    </row>
    <row r="4240" spans="1:9" hidden="1">
      <c r="A4240" s="1" t="s">
        <v>16</v>
      </c>
      <c r="B4240" s="1">
        <v>78</v>
      </c>
      <c r="C4240" s="1">
        <v>79</v>
      </c>
      <c r="D4240" s="1">
        <v>1.91</v>
      </c>
      <c r="E4240" s="1">
        <v>2241</v>
      </c>
      <c r="F4240" s="1">
        <f t="shared" si="198"/>
        <v>48932.917563392795</v>
      </c>
      <c r="G4240" s="1">
        <f t="shared" si="199"/>
        <v>2180135165.7466688</v>
      </c>
      <c r="H4240" s="1">
        <v>0</v>
      </c>
      <c r="I4240" s="1">
        <f t="shared" si="200"/>
        <v>2599.56</v>
      </c>
    </row>
    <row r="4241" spans="1:9" hidden="1">
      <c r="A4241" s="1" t="s">
        <v>16</v>
      </c>
      <c r="B4241" s="1">
        <v>78</v>
      </c>
      <c r="C4241" s="1">
        <v>80</v>
      </c>
      <c r="D4241" s="1">
        <v>1.89</v>
      </c>
      <c r="E4241" s="1">
        <v>3905</v>
      </c>
      <c r="F4241" s="1">
        <f t="shared" si="198"/>
        <v>49241.850752099577</v>
      </c>
      <c r="G4241" s="1">
        <f t="shared" si="199"/>
        <v>2055430036.1181519</v>
      </c>
      <c r="H4241" s="1">
        <v>0</v>
      </c>
      <c r="I4241" s="1">
        <f t="shared" si="200"/>
        <v>4451.7</v>
      </c>
    </row>
    <row r="4242" spans="1:9" hidden="1">
      <c r="A4242" s="1" t="s">
        <v>16</v>
      </c>
      <c r="B4242" s="1">
        <v>78</v>
      </c>
      <c r="C4242" s="1">
        <v>81</v>
      </c>
      <c r="D4242" s="1">
        <v>1.69</v>
      </c>
      <c r="E4242" s="1">
        <v>6273</v>
      </c>
      <c r="F4242" s="1">
        <f t="shared" si="198"/>
        <v>52331.182639167368</v>
      </c>
      <c r="G4242" s="1">
        <f t="shared" si="199"/>
        <v>2121356188.0228982</v>
      </c>
      <c r="H4242" s="1">
        <v>1</v>
      </c>
      <c r="I4242" s="1">
        <f t="shared" si="200"/>
        <v>5896.62</v>
      </c>
    </row>
    <row r="4243" spans="1:9" hidden="1">
      <c r="A4243" s="1" t="s">
        <v>16</v>
      </c>
      <c r="B4243" s="1">
        <v>78</v>
      </c>
      <c r="C4243" s="1">
        <v>83</v>
      </c>
      <c r="D4243" s="1">
        <v>1.7</v>
      </c>
      <c r="E4243" s="1">
        <v>8193</v>
      </c>
      <c r="F4243" s="1">
        <f t="shared" si="198"/>
        <v>52176.716044813977</v>
      </c>
      <c r="G4243" s="1">
        <f t="shared" si="199"/>
        <v>1934567277.1108265</v>
      </c>
      <c r="H4243" s="1">
        <v>0</v>
      </c>
      <c r="I4243" s="1">
        <f t="shared" si="200"/>
        <v>7783.3499999999995</v>
      </c>
    </row>
    <row r="4244" spans="1:9" hidden="1">
      <c r="A4244" s="1" t="s">
        <v>16</v>
      </c>
      <c r="B4244" s="1">
        <v>78</v>
      </c>
      <c r="C4244" s="1">
        <v>84</v>
      </c>
      <c r="D4244" s="1">
        <v>1.55</v>
      </c>
      <c r="E4244" s="1">
        <v>160705</v>
      </c>
      <c r="F4244" s="1">
        <f t="shared" si="198"/>
        <v>54493.714960114819</v>
      </c>
      <c r="G4244" s="1">
        <f t="shared" si="199"/>
        <v>11280837069.823736</v>
      </c>
      <c r="H4244" s="1">
        <v>1</v>
      </c>
      <c r="I4244" s="1">
        <f t="shared" si="200"/>
        <v>128564</v>
      </c>
    </row>
    <row r="4245" spans="1:9" hidden="1">
      <c r="A4245" s="1" t="s">
        <v>16</v>
      </c>
      <c r="B4245" s="1">
        <v>78</v>
      </c>
      <c r="C4245" s="1">
        <v>85</v>
      </c>
      <c r="D4245" s="1">
        <v>1.9</v>
      </c>
      <c r="E4245" s="1">
        <v>5185</v>
      </c>
      <c r="F4245" s="1">
        <f t="shared" si="198"/>
        <v>49087.384157746186</v>
      </c>
      <c r="G4245" s="1">
        <f t="shared" si="199"/>
        <v>1927419334.7343233</v>
      </c>
      <c r="H4245" s="1">
        <v>1</v>
      </c>
      <c r="I4245" s="1">
        <f t="shared" si="200"/>
        <v>5962.7499999999991</v>
      </c>
    </row>
    <row r="4246" spans="1:9" hidden="1">
      <c r="A4246" s="1" t="s">
        <v>16</v>
      </c>
      <c r="B4246" s="1">
        <v>78</v>
      </c>
      <c r="C4246" s="1">
        <v>86</v>
      </c>
      <c r="D4246" s="1">
        <v>1.9</v>
      </c>
      <c r="E4246" s="1">
        <v>5761</v>
      </c>
      <c r="F4246" s="1">
        <f t="shared" si="198"/>
        <v>49087.384157746186</v>
      </c>
      <c r="G4246" s="1">
        <f t="shared" si="199"/>
        <v>1877175564.1845996</v>
      </c>
      <c r="H4246" s="1">
        <v>0</v>
      </c>
      <c r="I4246" s="1">
        <f t="shared" si="200"/>
        <v>6625.15</v>
      </c>
    </row>
    <row r="4247" spans="1:9" hidden="1">
      <c r="A4247" s="1" t="s">
        <v>16</v>
      </c>
      <c r="B4247" s="1">
        <v>78</v>
      </c>
      <c r="C4247" s="1">
        <v>87</v>
      </c>
      <c r="D4247" s="1">
        <v>1.83</v>
      </c>
      <c r="E4247" s="1">
        <v>1345</v>
      </c>
      <c r="F4247" s="1">
        <f t="shared" ref="F4247:F4310" si="201">$C$6+D4247*$C$7</f>
        <v>50168.650318219909</v>
      </c>
      <c r="G4247" s="1">
        <f t="shared" ref="G4247:G4310" si="202">(E4247-F4247)^2</f>
        <v>2383748830.3958149</v>
      </c>
      <c r="H4247" s="1">
        <v>0</v>
      </c>
      <c r="I4247" s="1">
        <f t="shared" si="200"/>
        <v>1452.6000000000001</v>
      </c>
    </row>
    <row r="4248" spans="1:9" hidden="1">
      <c r="A4248" s="1" t="s">
        <v>16</v>
      </c>
      <c r="B4248" s="1">
        <v>78</v>
      </c>
      <c r="C4248" s="1">
        <v>88</v>
      </c>
      <c r="D4248" s="1">
        <v>1.99</v>
      </c>
      <c r="E4248" s="1">
        <v>8001</v>
      </c>
      <c r="F4248" s="1">
        <f t="shared" si="201"/>
        <v>47697.184808565682</v>
      </c>
      <c r="G4248" s="1">
        <f t="shared" si="202"/>
        <v>1575787088.3558009</v>
      </c>
      <c r="H4248" s="1">
        <v>0</v>
      </c>
      <c r="I4248" s="1">
        <f t="shared" si="200"/>
        <v>9921.24</v>
      </c>
    </row>
    <row r="4249" spans="1:9" hidden="1">
      <c r="A4249" s="1" t="s">
        <v>16</v>
      </c>
      <c r="B4249" s="1">
        <v>78</v>
      </c>
      <c r="C4249" s="1">
        <v>89</v>
      </c>
      <c r="D4249" s="1">
        <v>1.63</v>
      </c>
      <c r="E4249" s="1">
        <v>46081</v>
      </c>
      <c r="F4249" s="1">
        <f t="shared" si="201"/>
        <v>53257.982205287706</v>
      </c>
      <c r="G4249" s="1">
        <f t="shared" si="202"/>
        <v>51509073.575016387</v>
      </c>
      <c r="H4249" s="1">
        <v>1</v>
      </c>
      <c r="I4249" s="1">
        <f t="shared" ref="I4249:I4312" si="203">(D4249-$D$11)*E4249</f>
        <v>40551.279999999992</v>
      </c>
    </row>
    <row r="4250" spans="1:9" hidden="1">
      <c r="A4250" s="1" t="s">
        <v>16</v>
      </c>
      <c r="B4250" s="1">
        <v>78</v>
      </c>
      <c r="C4250" s="1">
        <v>90</v>
      </c>
      <c r="D4250" s="1">
        <v>1.62</v>
      </c>
      <c r="E4250" s="1">
        <v>4545</v>
      </c>
      <c r="F4250" s="1">
        <f t="shared" si="201"/>
        <v>53412.44879964109</v>
      </c>
      <c r="G4250" s="1">
        <f t="shared" si="202"/>
        <v>2388027552.1855435</v>
      </c>
      <c r="H4250" s="1">
        <v>0</v>
      </c>
      <c r="I4250" s="1">
        <f t="shared" si="203"/>
        <v>3954.1500000000005</v>
      </c>
    </row>
    <row r="4251" spans="1:9" hidden="1">
      <c r="A4251" s="1" t="s">
        <v>16</v>
      </c>
      <c r="B4251" s="1">
        <v>78</v>
      </c>
      <c r="C4251" s="1">
        <v>91</v>
      </c>
      <c r="D4251" s="1">
        <v>1.63</v>
      </c>
      <c r="E4251" s="1">
        <v>7297</v>
      </c>
      <c r="F4251" s="1">
        <f t="shared" si="201"/>
        <v>53257.982205287706</v>
      </c>
      <c r="G4251" s="1">
        <f t="shared" si="202"/>
        <v>2112411885.2747731</v>
      </c>
      <c r="H4251" s="1">
        <v>0</v>
      </c>
      <c r="I4251" s="1">
        <f t="shared" si="203"/>
        <v>6421.36</v>
      </c>
    </row>
    <row r="4252" spans="1:9" hidden="1">
      <c r="A4252" s="1" t="s">
        <v>16</v>
      </c>
      <c r="B4252" s="1">
        <v>78</v>
      </c>
      <c r="C4252" s="1">
        <v>92</v>
      </c>
      <c r="D4252" s="1">
        <v>1.39</v>
      </c>
      <c r="E4252" s="1">
        <v>29441</v>
      </c>
      <c r="F4252" s="1">
        <f t="shared" si="201"/>
        <v>56965.180469769053</v>
      </c>
      <c r="G4252" s="1">
        <f t="shared" si="202"/>
        <v>757580510.53241622</v>
      </c>
      <c r="H4252" s="1">
        <v>1</v>
      </c>
      <c r="I4252" s="1">
        <f t="shared" si="203"/>
        <v>18842.239999999998</v>
      </c>
    </row>
    <row r="4253" spans="1:9" hidden="1">
      <c r="A4253" s="1" t="s">
        <v>16</v>
      </c>
      <c r="B4253" s="1">
        <v>78</v>
      </c>
      <c r="C4253" s="1">
        <v>93</v>
      </c>
      <c r="D4253" s="1">
        <v>1.36</v>
      </c>
      <c r="E4253" s="1">
        <v>16321</v>
      </c>
      <c r="F4253" s="1">
        <f t="shared" si="201"/>
        <v>57428.580252829219</v>
      </c>
      <c r="G4253" s="1">
        <f t="shared" si="202"/>
        <v>1689833154.2427948</v>
      </c>
      <c r="H4253" s="1">
        <v>0</v>
      </c>
      <c r="I4253" s="1">
        <f t="shared" si="203"/>
        <v>9955.8100000000013</v>
      </c>
    </row>
    <row r="4254" spans="1:9" hidden="1">
      <c r="A4254" s="1" t="s">
        <v>16</v>
      </c>
      <c r="B4254" s="1">
        <v>78</v>
      </c>
      <c r="C4254" s="1">
        <v>94</v>
      </c>
      <c r="D4254" s="1">
        <v>1.65</v>
      </c>
      <c r="E4254" s="1">
        <v>8705</v>
      </c>
      <c r="F4254" s="1">
        <f t="shared" si="201"/>
        <v>52949.049016580924</v>
      </c>
      <c r="G4254" s="1">
        <f t="shared" si="202"/>
        <v>1957535873.3816154</v>
      </c>
      <c r="H4254" s="1">
        <v>0</v>
      </c>
      <c r="I4254" s="1">
        <f t="shared" si="203"/>
        <v>7834.4999999999991</v>
      </c>
    </row>
    <row r="4255" spans="1:9" hidden="1">
      <c r="A4255" s="1" t="s">
        <v>16</v>
      </c>
      <c r="B4255" s="1">
        <v>78</v>
      </c>
      <c r="C4255" s="1">
        <v>95</v>
      </c>
      <c r="D4255" s="1">
        <v>1.68</v>
      </c>
      <c r="E4255" s="1">
        <v>5761</v>
      </c>
      <c r="F4255" s="1">
        <f t="shared" si="201"/>
        <v>52485.649233520759</v>
      </c>
      <c r="G4255" s="1">
        <f t="shared" si="202"/>
        <v>2183192845.9955521</v>
      </c>
      <c r="H4255" s="1">
        <v>0</v>
      </c>
      <c r="I4255" s="1">
        <f t="shared" si="203"/>
        <v>5357.73</v>
      </c>
    </row>
    <row r="4256" spans="1:9" hidden="1">
      <c r="A4256" s="1" t="s">
        <v>16</v>
      </c>
      <c r="B4256" s="1">
        <v>78</v>
      </c>
      <c r="C4256" s="1">
        <v>96</v>
      </c>
      <c r="D4256" s="1">
        <v>1.67</v>
      </c>
      <c r="E4256" s="1">
        <v>27393</v>
      </c>
      <c r="F4256" s="1">
        <f t="shared" si="201"/>
        <v>52640.11582787415</v>
      </c>
      <c r="G4256" s="1">
        <f t="shared" si="202"/>
        <v>637416857.62609339</v>
      </c>
      <c r="H4256" s="1">
        <v>1</v>
      </c>
      <c r="I4256" s="1">
        <f t="shared" si="203"/>
        <v>25201.559999999998</v>
      </c>
    </row>
    <row r="4257" spans="1:9" hidden="1">
      <c r="A4257" s="1" t="s">
        <v>16</v>
      </c>
      <c r="B4257" s="1">
        <v>78</v>
      </c>
      <c r="C4257" s="1">
        <v>97</v>
      </c>
      <c r="D4257" s="1">
        <v>1.69</v>
      </c>
      <c r="E4257" s="1">
        <v>8961</v>
      </c>
      <c r="F4257" s="1">
        <f t="shared" si="201"/>
        <v>52331.182639167368</v>
      </c>
      <c r="G4257" s="1">
        <f t="shared" si="202"/>
        <v>1880972742.1547346</v>
      </c>
      <c r="H4257" s="1">
        <v>0</v>
      </c>
      <c r="I4257" s="1">
        <f t="shared" si="203"/>
        <v>8423.34</v>
      </c>
    </row>
    <row r="4258" spans="1:9" hidden="1">
      <c r="A4258" s="1" t="s">
        <v>16</v>
      </c>
      <c r="B4258" s="1">
        <v>78</v>
      </c>
      <c r="C4258" s="1">
        <v>98</v>
      </c>
      <c r="D4258" s="1">
        <v>1.71</v>
      </c>
      <c r="E4258" s="1">
        <v>14529</v>
      </c>
      <c r="F4258" s="1">
        <f t="shared" si="201"/>
        <v>52022.249450460586</v>
      </c>
      <c r="G4258" s="1">
        <f t="shared" si="202"/>
        <v>1405743754.3544631</v>
      </c>
      <c r="H4258" s="1">
        <v>0</v>
      </c>
      <c r="I4258" s="1">
        <f t="shared" si="203"/>
        <v>13947.84</v>
      </c>
    </row>
    <row r="4259" spans="1:9" hidden="1">
      <c r="A4259" s="1" t="s">
        <v>16</v>
      </c>
      <c r="B4259" s="1">
        <v>78</v>
      </c>
      <c r="C4259" s="1">
        <v>99</v>
      </c>
      <c r="D4259" s="1">
        <v>1.58</v>
      </c>
      <c r="E4259" s="1">
        <v>101057</v>
      </c>
      <c r="F4259" s="1">
        <f t="shared" si="201"/>
        <v>54030.315177054654</v>
      </c>
      <c r="G4259" s="1">
        <f t="shared" si="202"/>
        <v>2211509085.4366384</v>
      </c>
      <c r="H4259" s="1">
        <v>1</v>
      </c>
      <c r="I4259" s="1">
        <f t="shared" si="203"/>
        <v>83877.310000000012</v>
      </c>
    </row>
    <row r="4260" spans="1:9" hidden="1">
      <c r="A4260" s="1" t="s">
        <v>16</v>
      </c>
      <c r="B4260" s="1">
        <v>78</v>
      </c>
      <c r="C4260" s="1">
        <v>100</v>
      </c>
      <c r="D4260" s="1">
        <v>1.53</v>
      </c>
      <c r="E4260" s="1">
        <v>38913</v>
      </c>
      <c r="F4260" s="1">
        <f t="shared" si="201"/>
        <v>54802.648148821594</v>
      </c>
      <c r="G4260" s="1">
        <f t="shared" si="202"/>
        <v>252480918.2933495</v>
      </c>
      <c r="H4260" s="1">
        <v>0</v>
      </c>
      <c r="I4260" s="1">
        <f t="shared" si="203"/>
        <v>30352.14</v>
      </c>
    </row>
    <row r="4261" spans="1:9" hidden="1">
      <c r="A4261" s="1" t="s">
        <v>16</v>
      </c>
      <c r="B4261" s="1">
        <v>78</v>
      </c>
      <c r="C4261" s="1">
        <v>101</v>
      </c>
      <c r="D4261" s="1">
        <v>1.68</v>
      </c>
      <c r="E4261" s="1">
        <v>24065</v>
      </c>
      <c r="F4261" s="1">
        <f t="shared" si="201"/>
        <v>52485.649233520759</v>
      </c>
      <c r="G4261" s="1">
        <f t="shared" si="202"/>
        <v>807733302.85482407</v>
      </c>
      <c r="H4261" s="1">
        <v>1</v>
      </c>
      <c r="I4261" s="1">
        <f t="shared" si="203"/>
        <v>22380.449999999997</v>
      </c>
    </row>
    <row r="4262" spans="1:9" hidden="1">
      <c r="A4262" s="1" t="s">
        <v>16</v>
      </c>
      <c r="B4262" s="1">
        <v>78</v>
      </c>
      <c r="C4262" s="1">
        <v>102</v>
      </c>
      <c r="D4262" s="1">
        <v>1.66</v>
      </c>
      <c r="E4262" s="1">
        <v>12481</v>
      </c>
      <c r="F4262" s="1">
        <f t="shared" si="201"/>
        <v>52794.582422227541</v>
      </c>
      <c r="G4262" s="1">
        <f t="shared" si="202"/>
        <v>1625184927.7137334</v>
      </c>
      <c r="H4262" s="1">
        <v>0</v>
      </c>
      <c r="I4262" s="1">
        <f t="shared" si="203"/>
        <v>11357.71</v>
      </c>
    </row>
    <row r="4263" spans="1:9" hidden="1">
      <c r="A4263" s="1" t="s">
        <v>16</v>
      </c>
      <c r="B4263" s="1">
        <v>78</v>
      </c>
      <c r="C4263" s="1">
        <v>103</v>
      </c>
      <c r="D4263" s="1">
        <v>1.58</v>
      </c>
      <c r="E4263" s="1">
        <v>19585</v>
      </c>
      <c r="F4263" s="1">
        <f t="shared" si="201"/>
        <v>54030.315177054654</v>
      </c>
      <c r="G4263" s="1">
        <f t="shared" si="202"/>
        <v>1186479737.6466317</v>
      </c>
      <c r="H4263" s="1">
        <v>0</v>
      </c>
      <c r="I4263" s="1">
        <f t="shared" si="203"/>
        <v>16255.550000000001</v>
      </c>
    </row>
    <row r="4264" spans="1:9" hidden="1">
      <c r="A4264" s="1" t="s">
        <v>16</v>
      </c>
      <c r="B4264" s="1">
        <v>78</v>
      </c>
      <c r="C4264" s="1">
        <v>104</v>
      </c>
      <c r="D4264" s="1">
        <v>1.48</v>
      </c>
      <c r="E4264" s="1">
        <v>17345</v>
      </c>
      <c r="F4264" s="1">
        <f t="shared" si="201"/>
        <v>55574.981120588549</v>
      </c>
      <c r="G4264" s="1">
        <f t="shared" si="202"/>
        <v>1461531456.480557</v>
      </c>
      <c r="H4264" s="1">
        <v>0</v>
      </c>
      <c r="I4264" s="1">
        <f t="shared" si="203"/>
        <v>12661.85</v>
      </c>
    </row>
    <row r="4265" spans="1:9" hidden="1">
      <c r="A4265" s="1" t="s">
        <v>16</v>
      </c>
      <c r="B4265" s="1">
        <v>78</v>
      </c>
      <c r="C4265" s="1">
        <v>105</v>
      </c>
      <c r="D4265" s="1">
        <v>1.42</v>
      </c>
      <c r="E4265" s="1">
        <v>18049</v>
      </c>
      <c r="F4265" s="1">
        <f t="shared" si="201"/>
        <v>56501.78068670888</v>
      </c>
      <c r="G4265" s="1">
        <f t="shared" si="202"/>
        <v>1478616342.5401316</v>
      </c>
      <c r="H4265" s="1">
        <v>0</v>
      </c>
      <c r="I4265" s="1">
        <f t="shared" si="203"/>
        <v>12092.829999999998</v>
      </c>
    </row>
    <row r="4266" spans="1:9" hidden="1">
      <c r="A4266" s="1" t="s">
        <v>16</v>
      </c>
      <c r="B4266" s="1">
        <v>78</v>
      </c>
      <c r="C4266" s="1">
        <v>106</v>
      </c>
      <c r="D4266" s="1">
        <v>1.75</v>
      </c>
      <c r="E4266" s="1">
        <v>15617</v>
      </c>
      <c r="F4266" s="1">
        <f t="shared" si="201"/>
        <v>51404.383073047029</v>
      </c>
      <c r="G4266" s="1">
        <f t="shared" si="202"/>
        <v>1280736787.2170131</v>
      </c>
      <c r="H4266" s="1">
        <v>1</v>
      </c>
      <c r="I4266" s="1">
        <f t="shared" si="203"/>
        <v>15617</v>
      </c>
    </row>
    <row r="4267" spans="1:9" hidden="1">
      <c r="A4267" s="1" t="s">
        <v>16</v>
      </c>
      <c r="B4267" s="1">
        <v>78</v>
      </c>
      <c r="C4267" s="1">
        <v>107</v>
      </c>
      <c r="D4267" s="1">
        <v>1.67</v>
      </c>
      <c r="E4267" s="1">
        <v>14145</v>
      </c>
      <c r="F4267" s="1">
        <f t="shared" si="201"/>
        <v>52640.11582787415</v>
      </c>
      <c r="G4267" s="1">
        <f t="shared" si="202"/>
        <v>1481873942.6014469</v>
      </c>
      <c r="H4267" s="1">
        <v>0</v>
      </c>
      <c r="I4267" s="1">
        <f t="shared" si="203"/>
        <v>13013.4</v>
      </c>
    </row>
    <row r="4268" spans="1:9" hidden="1">
      <c r="A4268" s="1" t="s">
        <v>16</v>
      </c>
      <c r="B4268" s="1">
        <v>78</v>
      </c>
      <c r="C4268" s="1">
        <v>108</v>
      </c>
      <c r="D4268" s="1">
        <v>1.64</v>
      </c>
      <c r="E4268" s="1">
        <v>10881</v>
      </c>
      <c r="F4268" s="1">
        <f t="shared" si="201"/>
        <v>53103.515610934315</v>
      </c>
      <c r="G4268" s="1">
        <f t="shared" si="202"/>
        <v>1782740824.5155919</v>
      </c>
      <c r="H4268" s="1">
        <v>0</v>
      </c>
      <c r="I4268" s="1">
        <f t="shared" si="203"/>
        <v>9684.0899999999983</v>
      </c>
    </row>
    <row r="4269" spans="1:9" hidden="1">
      <c r="A4269" s="1" t="s">
        <v>16</v>
      </c>
      <c r="B4269" s="1">
        <v>78</v>
      </c>
      <c r="C4269" s="1">
        <v>109</v>
      </c>
      <c r="D4269" s="1">
        <v>1.59</v>
      </c>
      <c r="E4269" s="1">
        <v>37185</v>
      </c>
      <c r="F4269" s="1">
        <f t="shared" si="201"/>
        <v>53875.848582701263</v>
      </c>
      <c r="G4269" s="1">
        <f t="shared" si="202"/>
        <v>278584426.41066074</v>
      </c>
      <c r="H4269" s="1">
        <v>1</v>
      </c>
      <c r="I4269" s="1">
        <f t="shared" si="203"/>
        <v>31235.4</v>
      </c>
    </row>
    <row r="4270" spans="1:9" hidden="1">
      <c r="A4270" s="1" t="s">
        <v>16</v>
      </c>
      <c r="B4270" s="1">
        <v>78</v>
      </c>
      <c r="C4270" s="1">
        <v>110</v>
      </c>
      <c r="D4270" s="1">
        <v>1.64</v>
      </c>
      <c r="E4270" s="1">
        <v>7489</v>
      </c>
      <c r="F4270" s="1">
        <f t="shared" si="201"/>
        <v>53103.515610934315</v>
      </c>
      <c r="G4270" s="1">
        <f t="shared" si="202"/>
        <v>2080684034.4201703</v>
      </c>
      <c r="H4270" s="1">
        <v>0</v>
      </c>
      <c r="I4270" s="1">
        <f t="shared" si="203"/>
        <v>6665.2099999999991</v>
      </c>
    </row>
    <row r="4271" spans="1:9" hidden="1">
      <c r="A4271" s="1" t="s">
        <v>16</v>
      </c>
      <c r="B4271" s="1">
        <v>78</v>
      </c>
      <c r="C4271" s="1">
        <v>111</v>
      </c>
      <c r="D4271" s="1">
        <v>1.72</v>
      </c>
      <c r="E4271" s="1">
        <v>8065</v>
      </c>
      <c r="F4271" s="1">
        <f t="shared" si="201"/>
        <v>51867.782856107195</v>
      </c>
      <c r="G4271" s="1">
        <f t="shared" si="202"/>
        <v>1918683785.9392784</v>
      </c>
      <c r="H4271" s="1">
        <v>0</v>
      </c>
      <c r="I4271" s="1">
        <f t="shared" si="203"/>
        <v>7823.05</v>
      </c>
    </row>
    <row r="4272" spans="1:9" hidden="1">
      <c r="A4272" s="1" t="s">
        <v>16</v>
      </c>
      <c r="B4272" s="1">
        <v>78</v>
      </c>
      <c r="C4272" s="1">
        <v>112</v>
      </c>
      <c r="D4272" s="1">
        <v>1.75</v>
      </c>
      <c r="E4272" s="1">
        <v>2049</v>
      </c>
      <c r="F4272" s="1">
        <f t="shared" si="201"/>
        <v>51404.383073047029</v>
      </c>
      <c r="G4272" s="1">
        <f t="shared" si="202"/>
        <v>2435953838.2872171</v>
      </c>
      <c r="H4272" s="1">
        <v>0</v>
      </c>
      <c r="I4272" s="1">
        <f t="shared" si="203"/>
        <v>2049</v>
      </c>
    </row>
    <row r="4273" spans="1:9" hidden="1">
      <c r="A4273" s="1" t="s">
        <v>16</v>
      </c>
      <c r="B4273" s="1">
        <v>78</v>
      </c>
      <c r="C4273" s="1">
        <v>113</v>
      </c>
      <c r="D4273" s="1">
        <v>1.68</v>
      </c>
      <c r="E4273" s="1">
        <v>6465</v>
      </c>
      <c r="F4273" s="1">
        <f t="shared" si="201"/>
        <v>52485.649233520759</v>
      </c>
      <c r="G4273" s="1">
        <f t="shared" si="202"/>
        <v>2117900155.8747547</v>
      </c>
      <c r="H4273" s="1">
        <v>1</v>
      </c>
      <c r="I4273" s="1">
        <f t="shared" si="203"/>
        <v>6012.45</v>
      </c>
    </row>
    <row r="4274" spans="1:9" hidden="1">
      <c r="A4274" s="1" t="s">
        <v>16</v>
      </c>
      <c r="B4274" s="1">
        <v>78</v>
      </c>
      <c r="C4274" s="1">
        <v>114</v>
      </c>
      <c r="D4274" s="1">
        <v>1.62</v>
      </c>
      <c r="E4274" s="1">
        <v>10177</v>
      </c>
      <c r="F4274" s="1">
        <f t="shared" si="201"/>
        <v>53412.44879964109</v>
      </c>
      <c r="G4274" s="1">
        <f t="shared" si="202"/>
        <v>1869304032.9063861</v>
      </c>
      <c r="H4274" s="1">
        <v>0</v>
      </c>
      <c r="I4274" s="1">
        <f t="shared" si="203"/>
        <v>8853.9900000000016</v>
      </c>
    </row>
    <row r="4275" spans="1:9" hidden="1">
      <c r="A4275" s="1" t="s">
        <v>16</v>
      </c>
      <c r="B4275" s="1">
        <v>78</v>
      </c>
      <c r="C4275" s="1">
        <v>115</v>
      </c>
      <c r="D4275" s="1">
        <v>1.65</v>
      </c>
      <c r="E4275" s="1">
        <v>11137</v>
      </c>
      <c r="F4275" s="1">
        <f t="shared" si="201"/>
        <v>52949.049016580924</v>
      </c>
      <c r="G4275" s="1">
        <f t="shared" si="202"/>
        <v>1748247442.9649658</v>
      </c>
      <c r="H4275" s="1">
        <v>0</v>
      </c>
      <c r="I4275" s="1">
        <f t="shared" si="203"/>
        <v>10023.299999999999</v>
      </c>
    </row>
    <row r="4276" spans="1:9" hidden="1">
      <c r="A4276" s="1" t="s">
        <v>16</v>
      </c>
      <c r="B4276" s="1">
        <v>78</v>
      </c>
      <c r="C4276" s="1">
        <v>116</v>
      </c>
      <c r="D4276" s="1">
        <v>1.63</v>
      </c>
      <c r="E4276" s="1">
        <v>28545</v>
      </c>
      <c r="F4276" s="1">
        <f t="shared" si="201"/>
        <v>53257.982205287706</v>
      </c>
      <c r="G4276" s="1">
        <f t="shared" si="202"/>
        <v>610731489.47886682</v>
      </c>
      <c r="H4276" s="1">
        <v>1</v>
      </c>
      <c r="I4276" s="1">
        <f t="shared" si="203"/>
        <v>25119.599999999999</v>
      </c>
    </row>
    <row r="4277" spans="1:9" hidden="1">
      <c r="A4277" s="1" t="s">
        <v>16</v>
      </c>
      <c r="B4277" s="1">
        <v>78</v>
      </c>
      <c r="C4277" s="1">
        <v>117</v>
      </c>
      <c r="D4277" s="1">
        <v>1.69</v>
      </c>
      <c r="E4277" s="1">
        <v>22017</v>
      </c>
      <c r="F4277" s="1">
        <f t="shared" si="201"/>
        <v>52331.182639167368</v>
      </c>
      <c r="G4277" s="1">
        <f t="shared" si="202"/>
        <v>918949669.08079624</v>
      </c>
      <c r="H4277" s="1">
        <v>0</v>
      </c>
      <c r="I4277" s="1">
        <f t="shared" si="203"/>
        <v>20695.98</v>
      </c>
    </row>
    <row r="4278" spans="1:9" hidden="1">
      <c r="A4278" s="1" t="s">
        <v>16</v>
      </c>
      <c r="B4278" s="1">
        <v>78</v>
      </c>
      <c r="C4278" s="1">
        <v>118</v>
      </c>
      <c r="D4278" s="1">
        <v>1.59</v>
      </c>
      <c r="E4278" s="1">
        <v>21249</v>
      </c>
      <c r="F4278" s="1">
        <f t="shared" si="201"/>
        <v>53875.848582701263</v>
      </c>
      <c r="G4278" s="1">
        <f t="shared" si="202"/>
        <v>1064511248.4385154</v>
      </c>
      <c r="H4278" s="1">
        <v>1</v>
      </c>
      <c r="I4278" s="1">
        <f t="shared" si="203"/>
        <v>17849.160000000003</v>
      </c>
    </row>
    <row r="4279" spans="1:9" hidden="1">
      <c r="A4279" s="1" t="s">
        <v>16</v>
      </c>
      <c r="B4279" s="1">
        <v>78</v>
      </c>
      <c r="C4279" s="1">
        <v>119</v>
      </c>
      <c r="D4279" s="1">
        <v>1.61</v>
      </c>
      <c r="E4279" s="1">
        <v>5377</v>
      </c>
      <c r="F4279" s="1">
        <f t="shared" si="201"/>
        <v>53566.915393994481</v>
      </c>
      <c r="G4279" s="1">
        <f t="shared" si="202"/>
        <v>2322267945.680346</v>
      </c>
      <c r="H4279" s="1">
        <v>0</v>
      </c>
      <c r="I4279" s="1">
        <f t="shared" si="203"/>
        <v>4624.22</v>
      </c>
    </row>
    <row r="4280" spans="1:9" hidden="1">
      <c r="A4280" s="1" t="s">
        <v>16</v>
      </c>
      <c r="B4280" s="1">
        <v>78</v>
      </c>
      <c r="C4280" s="1">
        <v>120</v>
      </c>
      <c r="D4280" s="1">
        <v>1.77</v>
      </c>
      <c r="E4280" s="1">
        <v>8321</v>
      </c>
      <c r="F4280" s="1">
        <f t="shared" si="201"/>
        <v>51095.449884340254</v>
      </c>
      <c r="G4280" s="1">
        <f t="shared" si="202"/>
        <v>1829653562.9079361</v>
      </c>
      <c r="H4280" s="1">
        <v>1</v>
      </c>
      <c r="I4280" s="1">
        <f t="shared" si="203"/>
        <v>8487.42</v>
      </c>
    </row>
    <row r="4281" spans="1:9" hidden="1">
      <c r="A4281" s="1" t="s">
        <v>16</v>
      </c>
      <c r="B4281" s="1">
        <v>78</v>
      </c>
      <c r="C4281" s="1">
        <v>121</v>
      </c>
      <c r="D4281" s="1">
        <v>1.61</v>
      </c>
      <c r="E4281" s="1">
        <v>12993</v>
      </c>
      <c r="F4281" s="1">
        <f t="shared" si="201"/>
        <v>53566.915393994481</v>
      </c>
      <c r="G4281" s="1">
        <f t="shared" si="202"/>
        <v>1646242610.3990223</v>
      </c>
      <c r="H4281" s="1">
        <v>0</v>
      </c>
      <c r="I4281" s="1">
        <f t="shared" si="203"/>
        <v>11173.980000000001</v>
      </c>
    </row>
    <row r="4282" spans="1:9" hidden="1">
      <c r="A4282" s="1" t="s">
        <v>16</v>
      </c>
      <c r="B4282" s="1">
        <v>78</v>
      </c>
      <c r="C4282" s="1">
        <v>122</v>
      </c>
      <c r="D4282" s="1">
        <v>1.6</v>
      </c>
      <c r="E4282" s="1">
        <v>3009</v>
      </c>
      <c r="F4282" s="1">
        <f t="shared" si="201"/>
        <v>53721.381988347872</v>
      </c>
      <c r="G4282" s="1">
        <f t="shared" si="202"/>
        <v>2571745686.9321098</v>
      </c>
      <c r="H4282" s="1">
        <v>0</v>
      </c>
      <c r="I4282" s="1">
        <f t="shared" si="203"/>
        <v>2557.65</v>
      </c>
    </row>
    <row r="4283" spans="1:9" hidden="1">
      <c r="A4283" s="1" t="s">
        <v>16</v>
      </c>
      <c r="B4283" s="1">
        <v>78</v>
      </c>
      <c r="C4283" s="1">
        <v>123</v>
      </c>
      <c r="D4283" s="1">
        <v>1.71</v>
      </c>
      <c r="E4283" s="1">
        <v>7105</v>
      </c>
      <c r="F4283" s="1">
        <f t="shared" si="201"/>
        <v>52022.249450460586</v>
      </c>
      <c r="G4283" s="1">
        <f t="shared" si="202"/>
        <v>2017559298.1949017</v>
      </c>
      <c r="H4283" s="1">
        <v>0</v>
      </c>
      <c r="I4283" s="1">
        <f t="shared" si="203"/>
        <v>6820.8</v>
      </c>
    </row>
    <row r="4284" spans="1:9" hidden="1">
      <c r="A4284" s="1" t="s">
        <v>16</v>
      </c>
      <c r="B4284" s="1">
        <v>78</v>
      </c>
      <c r="C4284" s="1">
        <v>124</v>
      </c>
      <c r="D4284" s="1">
        <v>1.64</v>
      </c>
      <c r="E4284" s="1">
        <v>16833</v>
      </c>
      <c r="F4284" s="1">
        <f t="shared" si="201"/>
        <v>53103.515610934315</v>
      </c>
      <c r="G4284" s="1">
        <f t="shared" si="202"/>
        <v>1315550302.6830299</v>
      </c>
      <c r="H4284" s="1">
        <v>0</v>
      </c>
      <c r="I4284" s="1">
        <f t="shared" si="203"/>
        <v>14981.369999999999</v>
      </c>
    </row>
    <row r="4285" spans="1:9" hidden="1">
      <c r="A4285" s="1" t="s">
        <v>16</v>
      </c>
      <c r="B4285" s="1">
        <v>78</v>
      </c>
      <c r="C4285" s="1">
        <v>125</v>
      </c>
      <c r="D4285" s="1">
        <v>1.65</v>
      </c>
      <c r="E4285" s="1">
        <v>57601</v>
      </c>
      <c r="F4285" s="1">
        <f t="shared" si="201"/>
        <v>52949.049016580924</v>
      </c>
      <c r="G4285" s="1">
        <f t="shared" si="202"/>
        <v>21640647.952133708</v>
      </c>
      <c r="H4285" s="1">
        <v>0</v>
      </c>
      <c r="I4285" s="1">
        <f t="shared" si="203"/>
        <v>51840.899999999994</v>
      </c>
    </row>
    <row r="4286" spans="1:9" hidden="1">
      <c r="A4286" s="1" t="s">
        <v>16</v>
      </c>
      <c r="B4286" s="1">
        <v>78</v>
      </c>
      <c r="C4286" s="1">
        <v>126</v>
      </c>
      <c r="D4286" s="1">
        <v>1.7</v>
      </c>
      <c r="E4286" s="1">
        <v>17921</v>
      </c>
      <c r="F4286" s="1">
        <f t="shared" si="201"/>
        <v>52176.716044813977</v>
      </c>
      <c r="G4286" s="1">
        <f t="shared" si="202"/>
        <v>1173454081.7429256</v>
      </c>
      <c r="H4286" s="1">
        <v>0</v>
      </c>
      <c r="I4286" s="1">
        <f t="shared" si="203"/>
        <v>17024.95</v>
      </c>
    </row>
    <row r="4287" spans="1:9" hidden="1">
      <c r="A4287" s="1" t="s">
        <v>16</v>
      </c>
      <c r="B4287" s="1">
        <v>78</v>
      </c>
      <c r="C4287" s="1">
        <v>127</v>
      </c>
      <c r="D4287" s="1">
        <v>1.74</v>
      </c>
      <c r="E4287" s="1">
        <v>4865</v>
      </c>
      <c r="F4287" s="1">
        <f t="shared" si="201"/>
        <v>51558.84966740042</v>
      </c>
      <c r="G4287" s="1">
        <f t="shared" si="202"/>
        <v>2180315596.7617903</v>
      </c>
      <c r="H4287" s="1">
        <v>0</v>
      </c>
      <c r="I4287" s="1">
        <f t="shared" si="203"/>
        <v>4816.3500000000004</v>
      </c>
    </row>
    <row r="4288" spans="1:9" hidden="1">
      <c r="A4288" s="1" t="s">
        <v>16</v>
      </c>
      <c r="B4288" s="1">
        <v>78</v>
      </c>
      <c r="C4288" s="1">
        <v>128</v>
      </c>
      <c r="D4288" s="1">
        <v>1.76</v>
      </c>
      <c r="E4288" s="1">
        <v>4993</v>
      </c>
      <c r="F4288" s="1">
        <f t="shared" si="201"/>
        <v>51249.916478693638</v>
      </c>
      <c r="G4288" s="1">
        <f t="shared" si="202"/>
        <v>2139702322.1168389</v>
      </c>
      <c r="H4288" s="1">
        <v>0</v>
      </c>
      <c r="I4288" s="1">
        <f t="shared" si="203"/>
        <v>5042.93</v>
      </c>
    </row>
    <row r="4289" spans="1:9" hidden="1">
      <c r="A4289" s="1" t="s">
        <v>16</v>
      </c>
      <c r="B4289" s="1">
        <v>78</v>
      </c>
      <c r="C4289" s="1">
        <v>129</v>
      </c>
      <c r="D4289" s="1">
        <v>1.69</v>
      </c>
      <c r="E4289" s="1">
        <v>6977</v>
      </c>
      <c r="F4289" s="1">
        <f t="shared" si="201"/>
        <v>52331.182639167368</v>
      </c>
      <c r="G4289" s="1">
        <f t="shared" si="202"/>
        <v>2057001882.8669508</v>
      </c>
      <c r="H4289" s="1">
        <v>0</v>
      </c>
      <c r="I4289" s="1">
        <f t="shared" si="203"/>
        <v>6558.3799999999992</v>
      </c>
    </row>
    <row r="4290" spans="1:9" hidden="1">
      <c r="A4290" s="1" t="s">
        <v>16</v>
      </c>
      <c r="B4290" s="1">
        <v>78</v>
      </c>
      <c r="C4290" s="1">
        <v>130</v>
      </c>
      <c r="D4290" s="1">
        <v>1.75</v>
      </c>
      <c r="E4290" s="1">
        <v>56705</v>
      </c>
      <c r="F4290" s="1">
        <f t="shared" si="201"/>
        <v>51404.383073047029</v>
      </c>
      <c r="G4290" s="1">
        <f t="shared" si="202"/>
        <v>28096539.806300357</v>
      </c>
      <c r="H4290" s="1">
        <v>1</v>
      </c>
      <c r="I4290" s="1">
        <f t="shared" si="203"/>
        <v>56705</v>
      </c>
    </row>
    <row r="4291" spans="1:9" hidden="1">
      <c r="A4291" s="1" t="s">
        <v>16</v>
      </c>
      <c r="B4291" s="1">
        <v>78</v>
      </c>
      <c r="C4291" s="1">
        <v>131</v>
      </c>
      <c r="D4291" s="1">
        <v>1.73</v>
      </c>
      <c r="E4291" s="1">
        <v>10497</v>
      </c>
      <c r="F4291" s="1">
        <f t="shared" si="201"/>
        <v>51713.316261753804</v>
      </c>
      <c r="G4291" s="1">
        <f t="shared" si="202"/>
        <v>1698784726.188911</v>
      </c>
      <c r="H4291" s="1">
        <v>0</v>
      </c>
      <c r="I4291" s="1">
        <f t="shared" si="203"/>
        <v>10287.06</v>
      </c>
    </row>
    <row r="4292" spans="1:9" hidden="1">
      <c r="A4292" s="1" t="s">
        <v>16</v>
      </c>
      <c r="B4292" s="1">
        <v>78</v>
      </c>
      <c r="C4292" s="1">
        <v>132</v>
      </c>
      <c r="D4292" s="1">
        <v>1.74</v>
      </c>
      <c r="E4292" s="1">
        <v>24385</v>
      </c>
      <c r="F4292" s="1">
        <f t="shared" si="201"/>
        <v>51558.84966740042</v>
      </c>
      <c r="G4292" s="1">
        <f t="shared" si="202"/>
        <v>738418105.74647796</v>
      </c>
      <c r="H4292" s="1">
        <v>0</v>
      </c>
      <c r="I4292" s="1">
        <f t="shared" si="203"/>
        <v>24141.15</v>
      </c>
    </row>
    <row r="4293" spans="1:9" hidden="1">
      <c r="A4293" s="1" t="s">
        <v>16</v>
      </c>
      <c r="B4293" s="1">
        <v>78</v>
      </c>
      <c r="C4293" s="1">
        <v>133</v>
      </c>
      <c r="D4293" s="1">
        <v>1.71</v>
      </c>
      <c r="E4293" s="1">
        <v>5889</v>
      </c>
      <c r="F4293" s="1">
        <f t="shared" si="201"/>
        <v>52022.249450460586</v>
      </c>
      <c r="G4293" s="1">
        <f t="shared" si="202"/>
        <v>2128276704.858422</v>
      </c>
      <c r="H4293" s="1">
        <v>0</v>
      </c>
      <c r="I4293" s="1">
        <f t="shared" si="203"/>
        <v>5653.44</v>
      </c>
    </row>
    <row r="4294" spans="1:9" hidden="1">
      <c r="A4294" s="1" t="s">
        <v>16</v>
      </c>
      <c r="B4294" s="1">
        <v>78</v>
      </c>
      <c r="C4294" s="1">
        <v>134</v>
      </c>
      <c r="D4294" s="1">
        <v>1.65</v>
      </c>
      <c r="E4294" s="1">
        <v>8257</v>
      </c>
      <c r="F4294" s="1">
        <f t="shared" si="201"/>
        <v>52949.049016580924</v>
      </c>
      <c r="G4294" s="1">
        <f t="shared" si="202"/>
        <v>1997379245.300472</v>
      </c>
      <c r="H4294" s="1">
        <v>0</v>
      </c>
      <c r="I4294" s="1">
        <f t="shared" si="203"/>
        <v>7431.2999999999993</v>
      </c>
    </row>
    <row r="4295" spans="1:9" hidden="1">
      <c r="A4295" s="1" t="s">
        <v>16</v>
      </c>
      <c r="B4295" s="1">
        <v>78</v>
      </c>
      <c r="C4295" s="1">
        <v>135</v>
      </c>
      <c r="D4295" s="1">
        <v>1.62</v>
      </c>
      <c r="E4295" s="1">
        <v>8769</v>
      </c>
      <c r="F4295" s="1">
        <f t="shared" si="201"/>
        <v>53412.44879964109</v>
      </c>
      <c r="G4295" s="1">
        <f t="shared" si="202"/>
        <v>1993037520.7261755</v>
      </c>
      <c r="H4295" s="1">
        <v>0</v>
      </c>
      <c r="I4295" s="1">
        <f t="shared" si="203"/>
        <v>7629.0300000000007</v>
      </c>
    </row>
    <row r="4296" spans="1:9" hidden="1">
      <c r="A4296" s="1" t="s">
        <v>16</v>
      </c>
      <c r="B4296" s="1">
        <v>78</v>
      </c>
      <c r="C4296" s="1">
        <v>136</v>
      </c>
      <c r="D4296" s="1">
        <v>1.43</v>
      </c>
      <c r="E4296" s="1">
        <v>80769</v>
      </c>
      <c r="F4296" s="1">
        <f t="shared" si="201"/>
        <v>56347.314092355489</v>
      </c>
      <c r="G4296" s="1">
        <f t="shared" si="202"/>
        <v>596418742.57164252</v>
      </c>
      <c r="H4296" s="1">
        <v>1</v>
      </c>
      <c r="I4296" s="1">
        <f t="shared" si="203"/>
        <v>54922.92</v>
      </c>
    </row>
    <row r="4297" spans="1:9" hidden="1">
      <c r="A4297" s="1" t="s">
        <v>16</v>
      </c>
      <c r="B4297" s="1">
        <v>78</v>
      </c>
      <c r="C4297" s="1">
        <v>137</v>
      </c>
      <c r="D4297" s="1">
        <v>1.32</v>
      </c>
      <c r="E4297" s="1">
        <v>21441</v>
      </c>
      <c r="F4297" s="1">
        <f t="shared" si="201"/>
        <v>58046.446630242775</v>
      </c>
      <c r="G4297" s="1">
        <f t="shared" si="202"/>
        <v>1339958722.9995522</v>
      </c>
      <c r="H4297" s="1">
        <v>0</v>
      </c>
      <c r="I4297" s="1">
        <f t="shared" si="203"/>
        <v>12221.37</v>
      </c>
    </row>
    <row r="4298" spans="1:9" hidden="1">
      <c r="A4298" s="1" t="s">
        <v>16</v>
      </c>
      <c r="B4298" s="1">
        <v>78</v>
      </c>
      <c r="C4298" s="1">
        <v>138</v>
      </c>
      <c r="D4298" s="1">
        <v>1.78</v>
      </c>
      <c r="E4298" s="1">
        <v>7297</v>
      </c>
      <c r="F4298" s="1">
        <f t="shared" si="201"/>
        <v>50940.983289986863</v>
      </c>
      <c r="G4298" s="1">
        <f t="shared" si="202"/>
        <v>1904797277.4166524</v>
      </c>
      <c r="H4298" s="1">
        <v>0</v>
      </c>
      <c r="I4298" s="1">
        <f t="shared" si="203"/>
        <v>7515.91</v>
      </c>
    </row>
    <row r="4299" spans="1:9" hidden="1">
      <c r="A4299" s="1" t="s">
        <v>16</v>
      </c>
      <c r="B4299" s="1">
        <v>78</v>
      </c>
      <c r="C4299" s="1">
        <v>139</v>
      </c>
      <c r="D4299" s="1">
        <v>1.75</v>
      </c>
      <c r="E4299" s="1">
        <v>10817</v>
      </c>
      <c r="F4299" s="1">
        <f t="shared" si="201"/>
        <v>51404.383073047029</v>
      </c>
      <c r="G4299" s="1">
        <f t="shared" si="202"/>
        <v>1647335664.7182646</v>
      </c>
      <c r="H4299" s="1">
        <v>0</v>
      </c>
      <c r="I4299" s="1">
        <f t="shared" si="203"/>
        <v>10817</v>
      </c>
    </row>
    <row r="4300" spans="1:9" hidden="1">
      <c r="A4300" s="1" t="s">
        <v>16</v>
      </c>
      <c r="B4300" s="1">
        <v>78</v>
      </c>
      <c r="C4300" s="1">
        <v>140</v>
      </c>
      <c r="D4300" s="1">
        <v>1.72</v>
      </c>
      <c r="E4300" s="1">
        <v>10625</v>
      </c>
      <c r="F4300" s="1">
        <f t="shared" si="201"/>
        <v>51867.782856107195</v>
      </c>
      <c r="G4300" s="1">
        <f t="shared" si="202"/>
        <v>1700967137.7160096</v>
      </c>
      <c r="H4300" s="1">
        <v>0</v>
      </c>
      <c r="I4300" s="1">
        <f t="shared" si="203"/>
        <v>10306.25</v>
      </c>
    </row>
    <row r="4301" spans="1:9" hidden="1">
      <c r="A4301" s="1" t="s">
        <v>16</v>
      </c>
      <c r="B4301" s="1">
        <v>78</v>
      </c>
      <c r="C4301" s="1">
        <v>141</v>
      </c>
      <c r="D4301" s="1">
        <v>1.84</v>
      </c>
      <c r="E4301" s="1">
        <v>10177</v>
      </c>
      <c r="F4301" s="1">
        <f t="shared" si="201"/>
        <v>50014.183723866518</v>
      </c>
      <c r="G4301" s="1">
        <f t="shared" si="202"/>
        <v>1587001207.0490954</v>
      </c>
      <c r="H4301" s="1">
        <v>0</v>
      </c>
      <c r="I4301" s="1">
        <f t="shared" si="203"/>
        <v>11092.93</v>
      </c>
    </row>
    <row r="4302" spans="1:9" hidden="1">
      <c r="A4302" s="1" t="s">
        <v>16</v>
      </c>
      <c r="B4302" s="1">
        <v>78</v>
      </c>
      <c r="C4302" s="1">
        <v>142</v>
      </c>
      <c r="D4302" s="1">
        <v>1.71</v>
      </c>
      <c r="E4302" s="1">
        <v>71297</v>
      </c>
      <c r="F4302" s="1">
        <f t="shared" si="201"/>
        <v>52022.249450460586</v>
      </c>
      <c r="G4302" s="1">
        <f t="shared" si="202"/>
        <v>371516008.74696994</v>
      </c>
      <c r="H4302" s="1">
        <v>0</v>
      </c>
      <c r="I4302" s="1">
        <f t="shared" si="203"/>
        <v>68445.119999999995</v>
      </c>
    </row>
    <row r="4303" spans="1:9" hidden="1">
      <c r="A4303" s="1" t="s">
        <v>16</v>
      </c>
      <c r="B4303" s="1">
        <v>78</v>
      </c>
      <c r="C4303" s="1">
        <v>143</v>
      </c>
      <c r="D4303" s="1">
        <v>1.73</v>
      </c>
      <c r="E4303" s="1">
        <v>39361</v>
      </c>
      <c r="F4303" s="1">
        <f t="shared" si="201"/>
        <v>51713.316261753804</v>
      </c>
      <c r="G4303" s="1">
        <f t="shared" si="202"/>
        <v>152579717.03038746</v>
      </c>
      <c r="H4303" s="1">
        <v>0</v>
      </c>
      <c r="I4303" s="1">
        <f t="shared" si="203"/>
        <v>38573.78</v>
      </c>
    </row>
    <row r="4304" spans="1:9" hidden="1">
      <c r="A4304" s="1" t="s">
        <v>16</v>
      </c>
      <c r="B4304" s="1">
        <v>78</v>
      </c>
      <c r="C4304" s="1">
        <v>144</v>
      </c>
      <c r="D4304" s="1">
        <v>1.7</v>
      </c>
      <c r="E4304" s="1">
        <v>13825</v>
      </c>
      <c r="F4304" s="1">
        <f t="shared" si="201"/>
        <v>52176.716044813977</v>
      </c>
      <c r="G4304" s="1">
        <f t="shared" si="202"/>
        <v>1470854123.5820417</v>
      </c>
      <c r="H4304" s="1">
        <v>0</v>
      </c>
      <c r="I4304" s="1">
        <f t="shared" si="203"/>
        <v>13133.75</v>
      </c>
    </row>
    <row r="4305" spans="1:9" hidden="1">
      <c r="A4305" s="1" t="s">
        <v>16</v>
      </c>
      <c r="B4305" s="1">
        <v>78</v>
      </c>
      <c r="C4305" s="1">
        <v>145</v>
      </c>
      <c r="D4305" s="1">
        <v>1.87</v>
      </c>
      <c r="E4305" s="1">
        <v>10305</v>
      </c>
      <c r="F4305" s="1">
        <f t="shared" si="201"/>
        <v>49550.783940806352</v>
      </c>
      <c r="G4305" s="1">
        <f t="shared" si="202"/>
        <v>1540231557.1284537</v>
      </c>
      <c r="H4305" s="1">
        <v>0</v>
      </c>
      <c r="I4305" s="1">
        <f t="shared" si="203"/>
        <v>11541.6</v>
      </c>
    </row>
    <row r="4306" spans="1:9" hidden="1">
      <c r="A4306" s="1" t="s">
        <v>16</v>
      </c>
      <c r="B4306" s="1">
        <v>78</v>
      </c>
      <c r="C4306" s="1">
        <v>146</v>
      </c>
      <c r="D4306" s="1">
        <v>1.88</v>
      </c>
      <c r="E4306" s="1">
        <v>9025</v>
      </c>
      <c r="F4306" s="1">
        <f t="shared" si="201"/>
        <v>49396.317346452968</v>
      </c>
      <c r="G4306" s="1">
        <f t="shared" si="202"/>
        <v>1629843264.2880144</v>
      </c>
      <c r="H4306" s="1">
        <v>0</v>
      </c>
      <c r="I4306" s="1">
        <f t="shared" si="203"/>
        <v>10198.249999999998</v>
      </c>
    </row>
    <row r="4307" spans="1:9" hidden="1">
      <c r="A4307" s="1" t="s">
        <v>16</v>
      </c>
      <c r="B4307" s="1">
        <v>78</v>
      </c>
      <c r="C4307" s="1">
        <v>147</v>
      </c>
      <c r="D4307" s="1">
        <v>1.76</v>
      </c>
      <c r="E4307" s="1">
        <v>13057</v>
      </c>
      <c r="F4307" s="1">
        <f t="shared" si="201"/>
        <v>51249.916478693638</v>
      </c>
      <c r="G4307" s="1">
        <f t="shared" si="202"/>
        <v>1458698869.148468</v>
      </c>
      <c r="H4307" s="1">
        <v>0</v>
      </c>
      <c r="I4307" s="1">
        <f t="shared" si="203"/>
        <v>13187.57</v>
      </c>
    </row>
    <row r="4308" spans="1:9" hidden="1">
      <c r="A4308" s="1" t="s">
        <v>16</v>
      </c>
      <c r="B4308" s="1">
        <v>78</v>
      </c>
      <c r="C4308" s="1">
        <v>148</v>
      </c>
      <c r="D4308" s="1">
        <v>1.38</v>
      </c>
      <c r="E4308" s="1">
        <v>16321</v>
      </c>
      <c r="F4308" s="1">
        <f t="shared" si="201"/>
        <v>57119.647064122444</v>
      </c>
      <c r="G4308" s="1">
        <f t="shared" si="202"/>
        <v>1664529602.2628269</v>
      </c>
      <c r="H4308" s="1">
        <v>0</v>
      </c>
      <c r="I4308" s="1">
        <f t="shared" si="203"/>
        <v>10282.229999999998</v>
      </c>
    </row>
    <row r="4309" spans="1:9" hidden="1">
      <c r="A4309" s="1" t="s">
        <v>16</v>
      </c>
      <c r="B4309" s="1">
        <v>78</v>
      </c>
      <c r="C4309" s="1">
        <v>149</v>
      </c>
      <c r="D4309" s="1">
        <v>1.87</v>
      </c>
      <c r="E4309" s="1">
        <v>8001</v>
      </c>
      <c r="F4309" s="1">
        <f t="shared" si="201"/>
        <v>49550.783940806352</v>
      </c>
      <c r="G4309" s="1">
        <f t="shared" si="202"/>
        <v>1726384545.5276895</v>
      </c>
      <c r="H4309" s="1">
        <v>0</v>
      </c>
      <c r="I4309" s="1">
        <f t="shared" si="203"/>
        <v>8961.1200000000008</v>
      </c>
    </row>
    <row r="4310" spans="1:9" hidden="1">
      <c r="A4310" s="1" t="s">
        <v>16</v>
      </c>
      <c r="B4310" s="1">
        <v>78</v>
      </c>
      <c r="C4310" s="1">
        <v>150</v>
      </c>
      <c r="D4310" s="1">
        <v>1.7</v>
      </c>
      <c r="E4310" s="1">
        <v>5313</v>
      </c>
      <c r="F4310" s="1">
        <f t="shared" si="201"/>
        <v>52176.716044813977</v>
      </c>
      <c r="G4310" s="1">
        <f t="shared" si="202"/>
        <v>2196207881.528955</v>
      </c>
      <c r="H4310" s="1">
        <v>0</v>
      </c>
      <c r="I4310" s="1">
        <f t="shared" si="203"/>
        <v>5047.3499999999995</v>
      </c>
    </row>
    <row r="4311" spans="1:9" hidden="1">
      <c r="A4311" s="1" t="s">
        <v>16</v>
      </c>
      <c r="B4311" s="1">
        <v>78</v>
      </c>
      <c r="C4311" s="1">
        <v>151</v>
      </c>
      <c r="D4311" s="1">
        <v>1.59</v>
      </c>
      <c r="E4311" s="1">
        <v>39873</v>
      </c>
      <c r="F4311" s="1">
        <f t="shared" ref="F4311:F4374" si="204">$C$6+D4311*$C$7</f>
        <v>53875.848582701263</v>
      </c>
      <c r="G4311" s="1">
        <f t="shared" ref="G4311:G4374" si="205">(E4311-F4311)^2</f>
        <v>196079768.43005878</v>
      </c>
      <c r="H4311" s="1">
        <v>1</v>
      </c>
      <c r="I4311" s="1">
        <f t="shared" si="203"/>
        <v>33493.32</v>
      </c>
    </row>
    <row r="4312" spans="1:9" hidden="1">
      <c r="A4312" s="1" t="s">
        <v>16</v>
      </c>
      <c r="B4312" s="1">
        <v>78</v>
      </c>
      <c r="C4312" s="1">
        <v>152</v>
      </c>
      <c r="D4312" s="1">
        <v>1.66</v>
      </c>
      <c r="E4312" s="1">
        <v>6721</v>
      </c>
      <c r="F4312" s="1">
        <f t="shared" si="204"/>
        <v>52794.582422227541</v>
      </c>
      <c r="G4312" s="1">
        <f t="shared" si="205"/>
        <v>2122774997.2177947</v>
      </c>
      <c r="H4312" s="1">
        <v>1</v>
      </c>
      <c r="I4312" s="1">
        <f t="shared" si="203"/>
        <v>6116.11</v>
      </c>
    </row>
    <row r="4313" spans="1:9" hidden="1">
      <c r="A4313" s="1" t="s">
        <v>16</v>
      </c>
      <c r="B4313" s="1">
        <v>78</v>
      </c>
      <c r="C4313" s="1">
        <v>153</v>
      </c>
      <c r="D4313" s="1">
        <v>1.77</v>
      </c>
      <c r="E4313" s="1">
        <v>8257</v>
      </c>
      <c r="F4313" s="1">
        <f t="shared" si="204"/>
        <v>51095.449884340254</v>
      </c>
      <c r="G4313" s="1">
        <f t="shared" si="205"/>
        <v>1835132788.4931316</v>
      </c>
      <c r="H4313" s="1">
        <v>0</v>
      </c>
      <c r="I4313" s="1">
        <f t="shared" ref="I4313:I4376" si="206">(D4313-$D$11)*E4313</f>
        <v>8422.14</v>
      </c>
    </row>
    <row r="4314" spans="1:9" hidden="1">
      <c r="A4314" s="1" t="s">
        <v>16</v>
      </c>
      <c r="B4314" s="1">
        <v>78</v>
      </c>
      <c r="C4314" s="1">
        <v>154</v>
      </c>
      <c r="D4314" s="1">
        <v>1.53</v>
      </c>
      <c r="E4314" s="1">
        <v>20929</v>
      </c>
      <c r="F4314" s="1">
        <f t="shared" si="204"/>
        <v>54802.648148821594</v>
      </c>
      <c r="G4314" s="1">
        <f t="shared" si="205"/>
        <v>1147424038.9101646</v>
      </c>
      <c r="H4314" s="1">
        <v>0</v>
      </c>
      <c r="I4314" s="1">
        <f t="shared" si="206"/>
        <v>16324.62</v>
      </c>
    </row>
    <row r="4315" spans="1:9" hidden="1">
      <c r="A4315" s="1" t="s">
        <v>16</v>
      </c>
      <c r="B4315" s="1">
        <v>78</v>
      </c>
      <c r="C4315" s="1">
        <v>155</v>
      </c>
      <c r="D4315" s="1">
        <v>1.44</v>
      </c>
      <c r="E4315" s="1">
        <v>23809</v>
      </c>
      <c r="F4315" s="1">
        <f t="shared" si="204"/>
        <v>56192.847498002106</v>
      </c>
      <c r="G4315" s="1">
        <f t="shared" si="205"/>
        <v>1048713578.7738572</v>
      </c>
      <c r="H4315" s="1">
        <v>0</v>
      </c>
      <c r="I4315" s="1">
        <f t="shared" si="206"/>
        <v>16428.21</v>
      </c>
    </row>
    <row r="4316" spans="1:9" hidden="1">
      <c r="A4316" s="1" t="s">
        <v>16</v>
      </c>
      <c r="B4316" s="1">
        <v>78</v>
      </c>
      <c r="C4316" s="1">
        <v>156</v>
      </c>
      <c r="D4316" s="1">
        <v>1.79</v>
      </c>
      <c r="E4316" s="1">
        <v>4481</v>
      </c>
      <c r="F4316" s="1">
        <f t="shared" si="204"/>
        <v>50786.516695633472</v>
      </c>
      <c r="G4316" s="1">
        <f t="shared" si="205"/>
        <v>2144200876.4495902</v>
      </c>
      <c r="H4316" s="1">
        <v>0</v>
      </c>
      <c r="I4316" s="1">
        <f t="shared" si="206"/>
        <v>4660.24</v>
      </c>
    </row>
    <row r="4317" spans="1:9" hidden="1">
      <c r="A4317" s="1" t="s">
        <v>16</v>
      </c>
      <c r="B4317" s="1">
        <v>78</v>
      </c>
      <c r="C4317" s="1">
        <v>157</v>
      </c>
      <c r="D4317" s="1">
        <v>1.94</v>
      </c>
      <c r="E4317" s="1">
        <v>5185</v>
      </c>
      <c r="F4317" s="1">
        <f t="shared" si="204"/>
        <v>48469.51778033263</v>
      </c>
      <c r="G4317" s="1">
        <f t="shared" si="205"/>
        <v>1873549479.4759316</v>
      </c>
      <c r="H4317" s="1">
        <v>0</v>
      </c>
      <c r="I4317" s="1">
        <f t="shared" si="206"/>
        <v>6170.15</v>
      </c>
    </row>
    <row r="4318" spans="1:9" hidden="1">
      <c r="A4318" s="1" t="s">
        <v>16</v>
      </c>
      <c r="B4318" s="1">
        <v>78</v>
      </c>
      <c r="C4318" s="1">
        <v>158</v>
      </c>
      <c r="D4318" s="1">
        <v>1.82</v>
      </c>
      <c r="E4318" s="1">
        <v>4929</v>
      </c>
      <c r="F4318" s="1">
        <f t="shared" si="204"/>
        <v>50323.116912573299</v>
      </c>
      <c r="G4318" s="1">
        <f t="shared" si="205"/>
        <v>2060625850.2723732</v>
      </c>
      <c r="H4318" s="1">
        <v>0</v>
      </c>
      <c r="I4318" s="1">
        <f t="shared" si="206"/>
        <v>5274.0300000000007</v>
      </c>
    </row>
    <row r="4319" spans="1:9" hidden="1">
      <c r="A4319" s="1" t="s">
        <v>16</v>
      </c>
      <c r="B4319" s="1">
        <v>78</v>
      </c>
      <c r="C4319" s="1">
        <v>159</v>
      </c>
      <c r="D4319" s="1">
        <v>1.65</v>
      </c>
      <c r="E4319" s="1">
        <v>46465</v>
      </c>
      <c r="F4319" s="1">
        <f t="shared" si="204"/>
        <v>52949.049016580924</v>
      </c>
      <c r="G4319" s="1">
        <f t="shared" si="205"/>
        <v>42042891.649424054</v>
      </c>
      <c r="H4319" s="1">
        <v>0</v>
      </c>
      <c r="I4319" s="1">
        <f t="shared" si="206"/>
        <v>41818.499999999993</v>
      </c>
    </row>
    <row r="4320" spans="1:9" hidden="1">
      <c r="A4320" s="1" t="s">
        <v>16</v>
      </c>
      <c r="B4320" s="1">
        <v>78</v>
      </c>
      <c r="C4320" s="1">
        <v>160</v>
      </c>
      <c r="D4320" s="1">
        <v>1.87</v>
      </c>
      <c r="E4320" s="1">
        <v>7041</v>
      </c>
      <c r="F4320" s="1">
        <f t="shared" si="204"/>
        <v>49550.783940806352</v>
      </c>
      <c r="G4320" s="1">
        <f t="shared" si="205"/>
        <v>1807081730.6940377</v>
      </c>
      <c r="H4320" s="1">
        <v>0</v>
      </c>
      <c r="I4320" s="1">
        <f t="shared" si="206"/>
        <v>7885.920000000001</v>
      </c>
    </row>
    <row r="4321" spans="1:9" hidden="1">
      <c r="A4321" s="1" t="s">
        <v>16</v>
      </c>
      <c r="B4321" s="1">
        <v>80</v>
      </c>
      <c r="C4321" s="1">
        <v>40</v>
      </c>
      <c r="D4321" s="1">
        <v>1.76</v>
      </c>
      <c r="E4321" s="1">
        <v>16065</v>
      </c>
      <c r="F4321" s="1">
        <f t="shared" si="204"/>
        <v>51249.916478693638</v>
      </c>
      <c r="G4321" s="1">
        <f t="shared" si="205"/>
        <v>1237978347.6126471</v>
      </c>
      <c r="H4321" s="1">
        <v>1</v>
      </c>
      <c r="I4321" s="1">
        <f t="shared" si="206"/>
        <v>16225.65</v>
      </c>
    </row>
    <row r="4322" spans="1:9" hidden="1">
      <c r="A4322" s="1" t="s">
        <v>16</v>
      </c>
      <c r="B4322" s="1">
        <v>80</v>
      </c>
      <c r="C4322" s="1">
        <v>43</v>
      </c>
      <c r="D4322" s="1">
        <v>2.38</v>
      </c>
      <c r="E4322" s="1">
        <v>4993</v>
      </c>
      <c r="F4322" s="1">
        <f t="shared" si="204"/>
        <v>41672.987628783492</v>
      </c>
      <c r="G4322" s="1">
        <f t="shared" si="205"/>
        <v>1345421492.44771</v>
      </c>
      <c r="H4322" s="1">
        <v>0</v>
      </c>
      <c r="I4322" s="1">
        <f t="shared" si="206"/>
        <v>8138.5899999999992</v>
      </c>
    </row>
    <row r="4323" spans="1:9" hidden="1">
      <c r="A4323" s="1" t="s">
        <v>16</v>
      </c>
      <c r="B4323" s="1">
        <v>80</v>
      </c>
      <c r="C4323" s="1">
        <v>44</v>
      </c>
      <c r="D4323" s="1">
        <v>2.34</v>
      </c>
      <c r="E4323" s="1">
        <v>4225</v>
      </c>
      <c r="F4323" s="1">
        <f t="shared" si="204"/>
        <v>42290.854006197049</v>
      </c>
      <c r="G4323" s="1">
        <f t="shared" si="205"/>
        <v>1449009241.221108</v>
      </c>
      <c r="H4323" s="1">
        <v>0</v>
      </c>
      <c r="I4323" s="1">
        <f t="shared" si="206"/>
        <v>6717.7499999999991</v>
      </c>
    </row>
    <row r="4324" spans="1:9" hidden="1">
      <c r="A4324" s="1" t="s">
        <v>16</v>
      </c>
      <c r="B4324" s="1">
        <v>80</v>
      </c>
      <c r="C4324" s="1">
        <v>45</v>
      </c>
      <c r="D4324" s="1">
        <v>2.36</v>
      </c>
      <c r="E4324" s="1">
        <v>4289</v>
      </c>
      <c r="F4324" s="1">
        <f t="shared" si="204"/>
        <v>41981.920817490267</v>
      </c>
      <c r="G4324" s="1">
        <f t="shared" si="205"/>
        <v>1420756279.7535911</v>
      </c>
      <c r="H4324" s="1">
        <v>0</v>
      </c>
      <c r="I4324" s="1">
        <f t="shared" si="206"/>
        <v>6905.2899999999991</v>
      </c>
    </row>
    <row r="4325" spans="1:9" hidden="1">
      <c r="A4325" s="1" t="s">
        <v>16</v>
      </c>
      <c r="B4325" s="1">
        <v>80</v>
      </c>
      <c r="C4325" s="1">
        <v>46</v>
      </c>
      <c r="D4325" s="1">
        <v>2.31</v>
      </c>
      <c r="E4325" s="1">
        <v>4865</v>
      </c>
      <c r="F4325" s="1">
        <f t="shared" si="204"/>
        <v>42754.253789257215</v>
      </c>
      <c r="G4325" s="1">
        <f t="shared" si="205"/>
        <v>1435595552.7067423</v>
      </c>
      <c r="H4325" s="1">
        <v>0</v>
      </c>
      <c r="I4325" s="1">
        <f t="shared" si="206"/>
        <v>7589.4000000000005</v>
      </c>
    </row>
    <row r="4326" spans="1:9" hidden="1">
      <c r="A4326" s="1" t="s">
        <v>16</v>
      </c>
      <c r="B4326" s="1">
        <v>80</v>
      </c>
      <c r="C4326" s="1">
        <v>47</v>
      </c>
      <c r="D4326" s="1">
        <v>2.23</v>
      </c>
      <c r="E4326" s="1">
        <v>7041</v>
      </c>
      <c r="F4326" s="1">
        <f t="shared" si="204"/>
        <v>43989.986544084335</v>
      </c>
      <c r="G4326" s="1">
        <f t="shared" si="205"/>
        <v>1365227606.6349254</v>
      </c>
      <c r="H4326" s="1">
        <v>1</v>
      </c>
      <c r="I4326" s="1">
        <f t="shared" si="206"/>
        <v>10420.68</v>
      </c>
    </row>
    <row r="4327" spans="1:9" hidden="1">
      <c r="A4327" s="1" t="s">
        <v>16</v>
      </c>
      <c r="B4327" s="1">
        <v>80</v>
      </c>
      <c r="C4327" s="1">
        <v>48</v>
      </c>
      <c r="D4327" s="1">
        <v>2.21</v>
      </c>
      <c r="E4327" s="1">
        <v>5377</v>
      </c>
      <c r="F4327" s="1">
        <f t="shared" si="204"/>
        <v>44298.91973279111</v>
      </c>
      <c r="G4327" s="1">
        <f t="shared" si="205"/>
        <v>1514915835.6858339</v>
      </c>
      <c r="H4327" s="1">
        <v>0</v>
      </c>
      <c r="I4327" s="1">
        <f t="shared" si="206"/>
        <v>7850.42</v>
      </c>
    </row>
    <row r="4328" spans="1:9" hidden="1">
      <c r="A4328" s="1" t="s">
        <v>16</v>
      </c>
      <c r="B4328" s="1">
        <v>80</v>
      </c>
      <c r="C4328" s="1">
        <v>49</v>
      </c>
      <c r="D4328" s="1">
        <v>2.17</v>
      </c>
      <c r="E4328" s="1">
        <v>4225</v>
      </c>
      <c r="F4328" s="1">
        <f t="shared" si="204"/>
        <v>44916.786110204674</v>
      </c>
      <c r="G4328" s="1">
        <f t="shared" si="205"/>
        <v>1655821456.8386459</v>
      </c>
      <c r="H4328" s="1">
        <v>0</v>
      </c>
      <c r="I4328" s="1">
        <f t="shared" si="206"/>
        <v>5999.5</v>
      </c>
    </row>
    <row r="4329" spans="1:9" hidden="1">
      <c r="A4329" s="1" t="s">
        <v>16</v>
      </c>
      <c r="B4329" s="1">
        <v>80</v>
      </c>
      <c r="C4329" s="1">
        <v>50</v>
      </c>
      <c r="D4329" s="1">
        <v>2.1800000000000002</v>
      </c>
      <c r="E4329" s="1">
        <v>3137</v>
      </c>
      <c r="F4329" s="1">
        <f t="shared" si="204"/>
        <v>44762.319515851275</v>
      </c>
      <c r="G4329" s="1">
        <f t="shared" si="205"/>
        <v>1732667224.7967091</v>
      </c>
      <c r="H4329" s="1">
        <v>0</v>
      </c>
      <c r="I4329" s="1">
        <f t="shared" si="206"/>
        <v>4485.9100000000008</v>
      </c>
    </row>
    <row r="4330" spans="1:9" hidden="1">
      <c r="A4330" s="1" t="s">
        <v>16</v>
      </c>
      <c r="B4330" s="1">
        <v>80</v>
      </c>
      <c r="C4330" s="1">
        <v>51</v>
      </c>
      <c r="D4330" s="1">
        <v>2.02</v>
      </c>
      <c r="E4330" s="1">
        <v>23297</v>
      </c>
      <c r="F4330" s="1">
        <f t="shared" si="204"/>
        <v>47233.785025505509</v>
      </c>
      <c r="G4330" s="1">
        <f t="shared" si="205"/>
        <v>572969677.35726476</v>
      </c>
      <c r="H4330" s="1">
        <v>1</v>
      </c>
      <c r="I4330" s="1">
        <f t="shared" si="206"/>
        <v>29587.19</v>
      </c>
    </row>
    <row r="4331" spans="1:9" hidden="1">
      <c r="A4331" s="1" t="s">
        <v>16</v>
      </c>
      <c r="B4331" s="1">
        <v>80</v>
      </c>
      <c r="C4331" s="1">
        <v>52</v>
      </c>
      <c r="D4331" s="1">
        <v>2.0499999999999998</v>
      </c>
      <c r="E4331" s="1">
        <v>13377</v>
      </c>
      <c r="F4331" s="1">
        <f t="shared" si="204"/>
        <v>46770.385242445351</v>
      </c>
      <c r="G4331" s="1">
        <f t="shared" si="205"/>
        <v>1115118177.950367</v>
      </c>
      <c r="H4331" s="1">
        <v>0</v>
      </c>
      <c r="I4331" s="1">
        <f t="shared" si="206"/>
        <v>17390.099999999999</v>
      </c>
    </row>
    <row r="4332" spans="1:9" hidden="1">
      <c r="A4332" s="1" t="s">
        <v>16</v>
      </c>
      <c r="B4332" s="1">
        <v>80</v>
      </c>
      <c r="C4332" s="1">
        <v>53</v>
      </c>
      <c r="D4332" s="1">
        <v>1.97</v>
      </c>
      <c r="E4332" s="1">
        <v>13441</v>
      </c>
      <c r="F4332" s="1">
        <f t="shared" si="204"/>
        <v>48006.117997272464</v>
      </c>
      <c r="G4332" s="1">
        <f t="shared" si="205"/>
        <v>1194747382.1653688</v>
      </c>
      <c r="H4332" s="1">
        <v>0</v>
      </c>
      <c r="I4332" s="1">
        <f t="shared" si="206"/>
        <v>16398.02</v>
      </c>
    </row>
    <row r="4333" spans="1:9" hidden="1">
      <c r="A4333" s="1" t="s">
        <v>16</v>
      </c>
      <c r="B4333" s="1">
        <v>80</v>
      </c>
      <c r="C4333" s="1">
        <v>54</v>
      </c>
      <c r="D4333" s="1">
        <v>1.99</v>
      </c>
      <c r="E4333" s="1">
        <v>17601</v>
      </c>
      <c r="F4333" s="1">
        <f t="shared" si="204"/>
        <v>47697.184808565682</v>
      </c>
      <c r="G4333" s="1">
        <f t="shared" si="205"/>
        <v>905780340.03133976</v>
      </c>
      <c r="H4333" s="1">
        <v>0</v>
      </c>
      <c r="I4333" s="1">
        <f t="shared" si="206"/>
        <v>21825.24</v>
      </c>
    </row>
    <row r="4334" spans="1:9" hidden="1">
      <c r="A4334" s="1" t="s">
        <v>16</v>
      </c>
      <c r="B4334" s="1">
        <v>80</v>
      </c>
      <c r="C4334" s="1">
        <v>55</v>
      </c>
      <c r="D4334" s="1">
        <v>1.82</v>
      </c>
      <c r="E4334" s="1">
        <v>39937</v>
      </c>
      <c r="F4334" s="1">
        <f t="shared" si="204"/>
        <v>50323.116912573299</v>
      </c>
      <c r="G4334" s="1">
        <f t="shared" si="205"/>
        <v>107871424.52164112</v>
      </c>
      <c r="H4334" s="1">
        <v>1</v>
      </c>
      <c r="I4334" s="1">
        <f t="shared" si="206"/>
        <v>42732.590000000004</v>
      </c>
    </row>
    <row r="4335" spans="1:9" hidden="1">
      <c r="A4335" s="1" t="s">
        <v>16</v>
      </c>
      <c r="B4335" s="1">
        <v>80</v>
      </c>
      <c r="C4335" s="1">
        <v>56</v>
      </c>
      <c r="D4335" s="1">
        <v>1.84</v>
      </c>
      <c r="E4335" s="1">
        <v>14721</v>
      </c>
      <c r="F4335" s="1">
        <f t="shared" si="204"/>
        <v>50014.183723866518</v>
      </c>
      <c r="G4335" s="1">
        <f t="shared" si="205"/>
        <v>1245608817.3665965</v>
      </c>
      <c r="H4335" s="1">
        <v>0</v>
      </c>
      <c r="I4335" s="1">
        <f t="shared" si="206"/>
        <v>16045.890000000001</v>
      </c>
    </row>
    <row r="4336" spans="1:9" hidden="1">
      <c r="A4336" s="1" t="s">
        <v>16</v>
      </c>
      <c r="B4336" s="1">
        <v>80</v>
      </c>
      <c r="C4336" s="1">
        <v>57</v>
      </c>
      <c r="D4336" s="1">
        <v>2.4700000000000002</v>
      </c>
      <c r="E4336" s="1">
        <v>2561</v>
      </c>
      <c r="F4336" s="1">
        <f t="shared" si="204"/>
        <v>40282.788279602981</v>
      </c>
      <c r="G4336" s="1">
        <f t="shared" si="205"/>
        <v>1422933311.0111928</v>
      </c>
      <c r="H4336" s="1">
        <v>0</v>
      </c>
      <c r="I4336" s="1">
        <f t="shared" si="206"/>
        <v>4404.92</v>
      </c>
    </row>
    <row r="4337" spans="1:9" hidden="1">
      <c r="A4337" s="1" t="s">
        <v>16</v>
      </c>
      <c r="B4337" s="1">
        <v>80</v>
      </c>
      <c r="C4337" s="1">
        <v>58</v>
      </c>
      <c r="D4337" s="1">
        <v>1.32</v>
      </c>
      <c r="E4337" s="1">
        <v>97729</v>
      </c>
      <c r="F4337" s="1">
        <f t="shared" si="204"/>
        <v>58046.446630242775</v>
      </c>
      <c r="G4337" s="1">
        <f t="shared" si="205"/>
        <v>1574705041.9436305</v>
      </c>
      <c r="H4337" s="1">
        <v>1</v>
      </c>
      <c r="I4337" s="1">
        <f t="shared" si="206"/>
        <v>55705.530000000006</v>
      </c>
    </row>
    <row r="4338" spans="1:9" hidden="1">
      <c r="A4338" s="1" t="s">
        <v>16</v>
      </c>
      <c r="B4338" s="1">
        <v>80</v>
      </c>
      <c r="C4338" s="1">
        <v>59</v>
      </c>
      <c r="D4338" s="1">
        <v>1.7</v>
      </c>
      <c r="E4338" s="1">
        <v>2305</v>
      </c>
      <c r="F4338" s="1">
        <f t="shared" si="204"/>
        <v>52176.716044813977</v>
      </c>
      <c r="G4338" s="1">
        <f t="shared" si="205"/>
        <v>2487188061.2545557</v>
      </c>
      <c r="H4338" s="1">
        <v>0</v>
      </c>
      <c r="I4338" s="1">
        <f t="shared" si="206"/>
        <v>2189.75</v>
      </c>
    </row>
    <row r="4339" spans="1:9" hidden="1">
      <c r="A4339" s="1" t="s">
        <v>16</v>
      </c>
      <c r="B4339" s="1">
        <v>80</v>
      </c>
      <c r="C4339" s="1">
        <v>60</v>
      </c>
      <c r="D4339" s="1">
        <v>1.74</v>
      </c>
      <c r="E4339" s="1">
        <v>18753</v>
      </c>
      <c r="F4339" s="1">
        <f t="shared" si="204"/>
        <v>51558.84966740042</v>
      </c>
      <c r="G4339" s="1">
        <f t="shared" si="205"/>
        <v>1076223772.4000762</v>
      </c>
      <c r="H4339" s="1">
        <v>1</v>
      </c>
      <c r="I4339" s="1">
        <f t="shared" si="206"/>
        <v>18565.47</v>
      </c>
    </row>
    <row r="4340" spans="1:9" hidden="1">
      <c r="A4340" s="1" t="s">
        <v>16</v>
      </c>
      <c r="B4340" s="1">
        <v>80</v>
      </c>
      <c r="C4340" s="1">
        <v>61</v>
      </c>
      <c r="D4340" s="1">
        <v>1.47</v>
      </c>
      <c r="E4340" s="1">
        <v>27521</v>
      </c>
      <c r="F4340" s="1">
        <f t="shared" si="204"/>
        <v>55729.44771494194</v>
      </c>
      <c r="G4340" s="1">
        <f t="shared" si="205"/>
        <v>795716522.48661315</v>
      </c>
      <c r="H4340" s="1">
        <v>0</v>
      </c>
      <c r="I4340" s="1">
        <f t="shared" si="206"/>
        <v>19815.12</v>
      </c>
    </row>
    <row r="4341" spans="1:9" hidden="1">
      <c r="A4341" s="1" t="s">
        <v>16</v>
      </c>
      <c r="B4341" s="1">
        <v>80</v>
      </c>
      <c r="C4341" s="1">
        <v>62</v>
      </c>
      <c r="D4341" s="1">
        <v>1.59</v>
      </c>
      <c r="E4341" s="1">
        <v>38593</v>
      </c>
      <c r="F4341" s="1">
        <f t="shared" si="204"/>
        <v>53875.848582701263</v>
      </c>
      <c r="G4341" s="1">
        <f t="shared" si="205"/>
        <v>233565460.801774</v>
      </c>
      <c r="H4341" s="1">
        <v>0</v>
      </c>
      <c r="I4341" s="1">
        <f t="shared" si="206"/>
        <v>32418.120000000003</v>
      </c>
    </row>
    <row r="4342" spans="1:9" hidden="1">
      <c r="A4342" s="1" t="s">
        <v>16</v>
      </c>
      <c r="B4342" s="1">
        <v>80</v>
      </c>
      <c r="C4342" s="1">
        <v>63</v>
      </c>
      <c r="D4342" s="1">
        <v>1.68</v>
      </c>
      <c r="E4342" s="1">
        <v>25601</v>
      </c>
      <c r="F4342" s="1">
        <f t="shared" si="204"/>
        <v>52485.649233520759</v>
      </c>
      <c r="G4342" s="1">
        <f t="shared" si="205"/>
        <v>722784364.40944827</v>
      </c>
      <c r="H4342" s="1">
        <v>1</v>
      </c>
      <c r="I4342" s="1">
        <f t="shared" si="206"/>
        <v>23808.929999999997</v>
      </c>
    </row>
    <row r="4343" spans="1:9" hidden="1">
      <c r="A4343" s="1" t="s">
        <v>16</v>
      </c>
      <c r="B4343" s="1">
        <v>80</v>
      </c>
      <c r="C4343" s="1">
        <v>64</v>
      </c>
      <c r="D4343" s="1">
        <v>2.41</v>
      </c>
      <c r="E4343" s="1">
        <v>67649</v>
      </c>
      <c r="F4343" s="1">
        <f t="shared" si="204"/>
        <v>41209.587845723319</v>
      </c>
      <c r="G4343" s="1">
        <f t="shared" si="205"/>
        <v>699042515.06371343</v>
      </c>
      <c r="H4343" s="1">
        <v>1</v>
      </c>
      <c r="I4343" s="1">
        <f t="shared" si="206"/>
        <v>112297.34000000001</v>
      </c>
    </row>
    <row r="4344" spans="1:9" hidden="1">
      <c r="A4344" s="1" t="s">
        <v>16</v>
      </c>
      <c r="B4344" s="1">
        <v>80</v>
      </c>
      <c r="C4344" s="1">
        <v>65</v>
      </c>
      <c r="D4344" s="1">
        <v>1.87</v>
      </c>
      <c r="E4344" s="1">
        <v>10113</v>
      </c>
      <c r="F4344" s="1">
        <f t="shared" si="204"/>
        <v>49550.783940806352</v>
      </c>
      <c r="G4344" s="1">
        <f t="shared" si="205"/>
        <v>1555338802.1617234</v>
      </c>
      <c r="H4344" s="1">
        <v>0</v>
      </c>
      <c r="I4344" s="1">
        <f t="shared" si="206"/>
        <v>11326.560000000001</v>
      </c>
    </row>
    <row r="4345" spans="1:9" hidden="1">
      <c r="A4345" s="1" t="s">
        <v>16</v>
      </c>
      <c r="B4345" s="1">
        <v>80</v>
      </c>
      <c r="C4345" s="1">
        <v>66</v>
      </c>
      <c r="D4345" s="1">
        <v>1.45</v>
      </c>
      <c r="E4345" s="1">
        <v>31745</v>
      </c>
      <c r="F4345" s="1">
        <f t="shared" si="204"/>
        <v>56038.380903648715</v>
      </c>
      <c r="G4345" s="1">
        <f t="shared" si="205"/>
        <v>590168355.72976398</v>
      </c>
      <c r="H4345" s="1">
        <v>1</v>
      </c>
      <c r="I4345" s="1">
        <f t="shared" si="206"/>
        <v>22221.5</v>
      </c>
    </row>
    <row r="4346" spans="1:9" hidden="1">
      <c r="A4346" s="1" t="s">
        <v>16</v>
      </c>
      <c r="B4346" s="1">
        <v>80</v>
      </c>
      <c r="C4346" s="1">
        <v>67</v>
      </c>
      <c r="D4346" s="1">
        <v>1.97</v>
      </c>
      <c r="E4346" s="1">
        <v>8065</v>
      </c>
      <c r="F4346" s="1">
        <f t="shared" si="204"/>
        <v>48006.117997272464</v>
      </c>
      <c r="G4346" s="1">
        <f t="shared" si="205"/>
        <v>1595292906.8720424</v>
      </c>
      <c r="H4346" s="1">
        <v>0</v>
      </c>
      <c r="I4346" s="1">
        <f t="shared" si="206"/>
        <v>9839.2999999999993</v>
      </c>
    </row>
    <row r="4347" spans="1:9" hidden="1">
      <c r="A4347" s="1" t="s">
        <v>16</v>
      </c>
      <c r="B4347" s="1">
        <v>80</v>
      </c>
      <c r="C4347" s="1">
        <v>68</v>
      </c>
      <c r="D4347" s="1">
        <v>1.81</v>
      </c>
      <c r="E4347" s="1">
        <v>2305</v>
      </c>
      <c r="F4347" s="1">
        <f t="shared" si="204"/>
        <v>50477.58350692669</v>
      </c>
      <c r="G4347" s="1">
        <f t="shared" si="205"/>
        <v>2320597801.7318254</v>
      </c>
      <c r="H4347" s="1">
        <v>0</v>
      </c>
      <c r="I4347" s="1">
        <f t="shared" si="206"/>
        <v>2443.3000000000002</v>
      </c>
    </row>
    <row r="4348" spans="1:9" hidden="1">
      <c r="A4348" s="1" t="s">
        <v>16</v>
      </c>
      <c r="B4348" s="1">
        <v>80</v>
      </c>
      <c r="C4348" s="1">
        <v>69</v>
      </c>
      <c r="D4348" s="1">
        <v>1.95</v>
      </c>
      <c r="E4348" s="1">
        <v>12225</v>
      </c>
      <c r="F4348" s="1">
        <f t="shared" si="204"/>
        <v>48315.051185979239</v>
      </c>
      <c r="G4348" s="1">
        <f t="shared" si="205"/>
        <v>1302491794.6066015</v>
      </c>
      <c r="H4348" s="1">
        <v>0</v>
      </c>
      <c r="I4348" s="1">
        <f t="shared" si="206"/>
        <v>14670</v>
      </c>
    </row>
    <row r="4349" spans="1:9" hidden="1">
      <c r="A4349" s="1" t="s">
        <v>16</v>
      </c>
      <c r="B4349" s="1">
        <v>80</v>
      </c>
      <c r="C4349" s="1">
        <v>70</v>
      </c>
      <c r="D4349" s="1">
        <v>1.57</v>
      </c>
      <c r="E4349" s="1">
        <v>101569</v>
      </c>
      <c r="F4349" s="1">
        <f t="shared" si="204"/>
        <v>54184.781771408045</v>
      </c>
      <c r="G4349" s="1">
        <f t="shared" si="205"/>
        <v>2245264137.1348262</v>
      </c>
      <c r="H4349" s="1">
        <v>1</v>
      </c>
      <c r="I4349" s="1">
        <f t="shared" si="206"/>
        <v>83286.58</v>
      </c>
    </row>
    <row r="4350" spans="1:9" hidden="1">
      <c r="A4350" s="1" t="s">
        <v>16</v>
      </c>
      <c r="B4350" s="1">
        <v>80</v>
      </c>
      <c r="C4350" s="1">
        <v>71</v>
      </c>
      <c r="D4350" s="1">
        <v>1.97</v>
      </c>
      <c r="E4350" s="1">
        <v>21697</v>
      </c>
      <c r="F4350" s="1">
        <f t="shared" si="204"/>
        <v>48006.117997272464</v>
      </c>
      <c r="G4350" s="1">
        <f t="shared" si="205"/>
        <v>692169689.79440582</v>
      </c>
      <c r="H4350" s="1">
        <v>0</v>
      </c>
      <c r="I4350" s="1">
        <f t="shared" si="206"/>
        <v>26470.34</v>
      </c>
    </row>
    <row r="4351" spans="1:9" hidden="1">
      <c r="A4351" s="1" t="s">
        <v>16</v>
      </c>
      <c r="B4351" s="1">
        <v>80</v>
      </c>
      <c r="C4351" s="1">
        <v>72</v>
      </c>
      <c r="D4351" s="1">
        <v>1.81</v>
      </c>
      <c r="E4351" s="1">
        <v>7937</v>
      </c>
      <c r="F4351" s="1">
        <f t="shared" si="204"/>
        <v>50477.58350692669</v>
      </c>
      <c r="G4351" s="1">
        <f t="shared" si="205"/>
        <v>1809701245.1098032</v>
      </c>
      <c r="H4351" s="1">
        <v>0</v>
      </c>
      <c r="I4351" s="1">
        <f t="shared" si="206"/>
        <v>8413.2200000000012</v>
      </c>
    </row>
    <row r="4352" spans="1:9" hidden="1">
      <c r="A4352" s="1" t="s">
        <v>16</v>
      </c>
      <c r="B4352" s="1">
        <v>80</v>
      </c>
      <c r="C4352" s="1">
        <v>73</v>
      </c>
      <c r="D4352" s="1">
        <v>1.68</v>
      </c>
      <c r="E4352" s="1">
        <v>28737</v>
      </c>
      <c r="F4352" s="1">
        <f t="shared" si="204"/>
        <v>52485.649233520759</v>
      </c>
      <c r="G4352" s="1">
        <f t="shared" si="205"/>
        <v>563998340.4168061</v>
      </c>
      <c r="H4352" s="1">
        <v>1</v>
      </c>
      <c r="I4352" s="1">
        <f t="shared" si="206"/>
        <v>26725.41</v>
      </c>
    </row>
    <row r="4353" spans="1:9" hidden="1">
      <c r="A4353" s="1" t="s">
        <v>16</v>
      </c>
      <c r="B4353" s="1">
        <v>80</v>
      </c>
      <c r="C4353" s="1">
        <v>74</v>
      </c>
      <c r="D4353" s="1">
        <v>1.58</v>
      </c>
      <c r="E4353" s="1">
        <v>11841</v>
      </c>
      <c r="F4353" s="1">
        <f t="shared" si="204"/>
        <v>54030.315177054654</v>
      </c>
      <c r="G4353" s="1">
        <f t="shared" si="205"/>
        <v>1779938315.1088541</v>
      </c>
      <c r="H4353" s="1">
        <v>0</v>
      </c>
      <c r="I4353" s="1">
        <f t="shared" si="206"/>
        <v>9828.0300000000007</v>
      </c>
    </row>
    <row r="4354" spans="1:9" hidden="1">
      <c r="A4354" s="1" t="s">
        <v>16</v>
      </c>
      <c r="B4354" s="1">
        <v>80</v>
      </c>
      <c r="C4354" s="1">
        <v>75</v>
      </c>
      <c r="D4354" s="1">
        <v>1.84</v>
      </c>
      <c r="E4354" s="1">
        <v>2113</v>
      </c>
      <c r="F4354" s="1">
        <f t="shared" si="204"/>
        <v>50014.183723866518</v>
      </c>
      <c r="G4354" s="1">
        <f t="shared" si="205"/>
        <v>2294523402.1476145</v>
      </c>
      <c r="H4354" s="1">
        <v>0</v>
      </c>
      <c r="I4354" s="1">
        <f t="shared" si="206"/>
        <v>2303.17</v>
      </c>
    </row>
    <row r="4355" spans="1:9" hidden="1">
      <c r="A4355" s="1" t="s">
        <v>16</v>
      </c>
      <c r="B4355" s="1">
        <v>80</v>
      </c>
      <c r="C4355" s="1">
        <v>76</v>
      </c>
      <c r="D4355" s="1">
        <v>1.85</v>
      </c>
      <c r="E4355" s="1">
        <v>3777</v>
      </c>
      <c r="F4355" s="1">
        <f t="shared" si="204"/>
        <v>49859.717129513134</v>
      </c>
      <c r="G4355" s="1">
        <f t="shared" si="205"/>
        <v>2123616818.0387232</v>
      </c>
      <c r="H4355" s="1">
        <v>0</v>
      </c>
      <c r="I4355" s="1">
        <f t="shared" si="206"/>
        <v>4154.7000000000007</v>
      </c>
    </row>
    <row r="4356" spans="1:9" hidden="1">
      <c r="A4356" s="1" t="s">
        <v>16</v>
      </c>
      <c r="B4356" s="1">
        <v>80</v>
      </c>
      <c r="C4356" s="1">
        <v>77</v>
      </c>
      <c r="D4356" s="1">
        <v>1.9</v>
      </c>
      <c r="E4356" s="1">
        <v>12289</v>
      </c>
      <c r="F4356" s="1">
        <f t="shared" si="204"/>
        <v>49087.384157746186</v>
      </c>
      <c r="G4356" s="1">
        <f t="shared" si="205"/>
        <v>1354121076.6210654</v>
      </c>
      <c r="H4356" s="1">
        <v>1</v>
      </c>
      <c r="I4356" s="1">
        <f t="shared" si="206"/>
        <v>14132.349999999999</v>
      </c>
    </row>
    <row r="4357" spans="1:9" hidden="1">
      <c r="A4357" s="1" t="s">
        <v>16</v>
      </c>
      <c r="B4357" s="1">
        <v>80</v>
      </c>
      <c r="C4357" s="1">
        <v>78</v>
      </c>
      <c r="D4357" s="1">
        <v>1.45</v>
      </c>
      <c r="E4357" s="1">
        <v>91393</v>
      </c>
      <c r="F4357" s="1">
        <f t="shared" si="204"/>
        <v>56038.380903648715</v>
      </c>
      <c r="G4357" s="1">
        <f t="shared" si="205"/>
        <v>1249949091.448087</v>
      </c>
      <c r="H4357" s="1">
        <v>1</v>
      </c>
      <c r="I4357" s="1">
        <f t="shared" si="206"/>
        <v>63975.1</v>
      </c>
    </row>
    <row r="4358" spans="1:9" hidden="1">
      <c r="A4358" s="1" t="s">
        <v>16</v>
      </c>
      <c r="B4358" s="1">
        <v>80</v>
      </c>
      <c r="C4358" s="1">
        <v>79</v>
      </c>
      <c r="D4358" s="1">
        <v>1.88</v>
      </c>
      <c r="E4358" s="1">
        <v>1409</v>
      </c>
      <c r="F4358" s="1">
        <f t="shared" si="204"/>
        <v>49396.317346452968</v>
      </c>
      <c r="G4358" s="1">
        <f t="shared" si="205"/>
        <v>2302782626.1091862</v>
      </c>
      <c r="H4358" s="1">
        <v>0</v>
      </c>
      <c r="I4358" s="1">
        <f t="shared" si="206"/>
        <v>1592.1699999999998</v>
      </c>
    </row>
    <row r="4359" spans="1:9" hidden="1">
      <c r="A4359" s="1" t="s">
        <v>16</v>
      </c>
      <c r="B4359" s="1">
        <v>80</v>
      </c>
      <c r="C4359" s="1">
        <v>80</v>
      </c>
      <c r="D4359" s="1">
        <v>1.88</v>
      </c>
      <c r="E4359" s="1">
        <v>4033</v>
      </c>
      <c r="F4359" s="1">
        <f t="shared" si="204"/>
        <v>49396.317346452968</v>
      </c>
      <c r="G4359" s="1">
        <f t="shared" si="205"/>
        <v>2057830560.6750007</v>
      </c>
      <c r="H4359" s="1">
        <v>0</v>
      </c>
      <c r="I4359" s="1">
        <f t="shared" si="206"/>
        <v>4557.29</v>
      </c>
    </row>
    <row r="4360" spans="1:9" hidden="1">
      <c r="A4360" s="1" t="s">
        <v>16</v>
      </c>
      <c r="B4360" s="1">
        <v>80</v>
      </c>
      <c r="C4360" s="1">
        <v>81</v>
      </c>
      <c r="D4360" s="1">
        <v>1.72</v>
      </c>
      <c r="E4360" s="1">
        <v>3457</v>
      </c>
      <c r="F4360" s="1">
        <f t="shared" si="204"/>
        <v>51867.782856107195</v>
      </c>
      <c r="G4360" s="1">
        <f t="shared" si="205"/>
        <v>2343603896.7411623</v>
      </c>
      <c r="H4360" s="1">
        <v>1</v>
      </c>
      <c r="I4360" s="1">
        <f t="shared" si="206"/>
        <v>3353.29</v>
      </c>
    </row>
    <row r="4361" spans="1:9" hidden="1">
      <c r="A4361" s="1" t="s">
        <v>16</v>
      </c>
      <c r="B4361" s="1">
        <v>80</v>
      </c>
      <c r="C4361" s="1">
        <v>82</v>
      </c>
      <c r="D4361" s="1">
        <v>1.77</v>
      </c>
      <c r="E4361" s="1">
        <v>5953</v>
      </c>
      <c r="F4361" s="1">
        <f t="shared" si="204"/>
        <v>51095.449884340254</v>
      </c>
      <c r="G4361" s="1">
        <f t="shared" si="205"/>
        <v>2037840781.5601714</v>
      </c>
      <c r="H4361" s="1">
        <v>0</v>
      </c>
      <c r="I4361" s="1">
        <f t="shared" si="206"/>
        <v>6072.06</v>
      </c>
    </row>
    <row r="4362" spans="1:9" hidden="1">
      <c r="A4362" s="1" t="s">
        <v>16</v>
      </c>
      <c r="B4362" s="1">
        <v>80</v>
      </c>
      <c r="C4362" s="1">
        <v>83</v>
      </c>
      <c r="D4362" s="1">
        <v>1.68</v>
      </c>
      <c r="E4362" s="1">
        <v>4289</v>
      </c>
      <c r="F4362" s="1">
        <f t="shared" si="204"/>
        <v>52485.649233520759</v>
      </c>
      <c r="G4362" s="1">
        <f t="shared" si="205"/>
        <v>2322916997.3390369</v>
      </c>
      <c r="H4362" s="1">
        <v>0</v>
      </c>
      <c r="I4362" s="1">
        <f t="shared" si="206"/>
        <v>3988.7699999999995</v>
      </c>
    </row>
    <row r="4363" spans="1:9" hidden="1">
      <c r="A4363" s="1" t="s">
        <v>16</v>
      </c>
      <c r="B4363" s="1">
        <v>80</v>
      </c>
      <c r="C4363" s="1">
        <v>84</v>
      </c>
      <c r="D4363" s="1">
        <v>1.58</v>
      </c>
      <c r="E4363" s="1">
        <v>95425</v>
      </c>
      <c r="F4363" s="1">
        <f t="shared" si="204"/>
        <v>54030.315177054654</v>
      </c>
      <c r="G4363" s="1">
        <f t="shared" si="205"/>
        <v>1713519931.5909817</v>
      </c>
      <c r="H4363" s="1">
        <v>1</v>
      </c>
      <c r="I4363" s="1">
        <f t="shared" si="206"/>
        <v>79202.75</v>
      </c>
    </row>
    <row r="4364" spans="1:9" hidden="1">
      <c r="A4364" s="1" t="s">
        <v>16</v>
      </c>
      <c r="B4364" s="1">
        <v>80</v>
      </c>
      <c r="C4364" s="1">
        <v>85</v>
      </c>
      <c r="D4364" s="1">
        <v>1.87</v>
      </c>
      <c r="E4364" s="1">
        <v>4673</v>
      </c>
      <c r="F4364" s="1">
        <f t="shared" si="204"/>
        <v>49550.783940806352</v>
      </c>
      <c r="G4364" s="1">
        <f t="shared" si="205"/>
        <v>2014015491.4376965</v>
      </c>
      <c r="H4364" s="1">
        <v>1</v>
      </c>
      <c r="I4364" s="1">
        <f t="shared" si="206"/>
        <v>5233.76</v>
      </c>
    </row>
    <row r="4365" spans="1:9" hidden="1">
      <c r="A4365" s="1" t="s">
        <v>16</v>
      </c>
      <c r="B4365" s="1">
        <v>80</v>
      </c>
      <c r="C4365" s="1">
        <v>86</v>
      </c>
      <c r="D4365" s="1">
        <v>1.84</v>
      </c>
      <c r="E4365" s="1">
        <v>3137</v>
      </c>
      <c r="F4365" s="1">
        <f t="shared" si="204"/>
        <v>50014.183723866518</v>
      </c>
      <c r="G4365" s="1">
        <f t="shared" si="205"/>
        <v>2197470353.8811359</v>
      </c>
      <c r="H4365" s="1">
        <v>0</v>
      </c>
      <c r="I4365" s="1">
        <f t="shared" si="206"/>
        <v>3419.3300000000004</v>
      </c>
    </row>
    <row r="4366" spans="1:9" hidden="1">
      <c r="A4366" s="1" t="s">
        <v>16</v>
      </c>
      <c r="B4366" s="1">
        <v>80</v>
      </c>
      <c r="C4366" s="1">
        <v>87</v>
      </c>
      <c r="D4366" s="1">
        <v>1.92</v>
      </c>
      <c r="E4366" s="1">
        <v>1729</v>
      </c>
      <c r="F4366" s="1">
        <f t="shared" si="204"/>
        <v>48778.450969039404</v>
      </c>
      <c r="G4366" s="1">
        <f t="shared" si="205"/>
        <v>2213650836.4880428</v>
      </c>
      <c r="H4366" s="1">
        <v>0</v>
      </c>
      <c r="I4366" s="1">
        <f t="shared" si="206"/>
        <v>2022.9299999999998</v>
      </c>
    </row>
    <row r="4367" spans="1:9" hidden="1">
      <c r="A4367" s="1" t="s">
        <v>16</v>
      </c>
      <c r="B4367" s="1">
        <v>80</v>
      </c>
      <c r="C4367" s="1">
        <v>88</v>
      </c>
      <c r="D4367" s="1">
        <v>1.87</v>
      </c>
      <c r="E4367" s="1">
        <v>5441</v>
      </c>
      <c r="F4367" s="1">
        <f t="shared" si="204"/>
        <v>49550.783940806352</v>
      </c>
      <c r="G4367" s="1">
        <f t="shared" si="205"/>
        <v>1945673039.3046179</v>
      </c>
      <c r="H4367" s="1">
        <v>0</v>
      </c>
      <c r="I4367" s="1">
        <f t="shared" si="206"/>
        <v>6093.920000000001</v>
      </c>
    </row>
    <row r="4368" spans="1:9" hidden="1">
      <c r="A4368" s="1" t="s">
        <v>16</v>
      </c>
      <c r="B4368" s="1">
        <v>80</v>
      </c>
      <c r="C4368" s="1">
        <v>89</v>
      </c>
      <c r="D4368" s="1">
        <v>1.72</v>
      </c>
      <c r="E4368" s="1">
        <v>25921</v>
      </c>
      <c r="F4368" s="1">
        <f t="shared" si="204"/>
        <v>51867.782856107195</v>
      </c>
      <c r="G4368" s="1">
        <f t="shared" si="205"/>
        <v>673235540.5819782</v>
      </c>
      <c r="H4368" s="1">
        <v>1</v>
      </c>
      <c r="I4368" s="1">
        <f t="shared" si="206"/>
        <v>25143.37</v>
      </c>
    </row>
    <row r="4369" spans="1:9" hidden="1">
      <c r="A4369" s="1" t="s">
        <v>16</v>
      </c>
      <c r="B4369" s="1">
        <v>80</v>
      </c>
      <c r="C4369" s="1">
        <v>90</v>
      </c>
      <c r="D4369" s="1">
        <v>1.62</v>
      </c>
      <c r="E4369" s="1">
        <v>6721</v>
      </c>
      <c r="F4369" s="1">
        <f t="shared" si="204"/>
        <v>53412.44879964109</v>
      </c>
      <c r="G4369" s="1">
        <f t="shared" si="205"/>
        <v>2180091391.0095053</v>
      </c>
      <c r="H4369" s="1">
        <v>0</v>
      </c>
      <c r="I4369" s="1">
        <f t="shared" si="206"/>
        <v>5847.27</v>
      </c>
    </row>
    <row r="4370" spans="1:9" hidden="1">
      <c r="A4370" s="1" t="s">
        <v>16</v>
      </c>
      <c r="B4370" s="1">
        <v>80</v>
      </c>
      <c r="C4370" s="1">
        <v>91</v>
      </c>
      <c r="D4370" s="1">
        <v>1.77</v>
      </c>
      <c r="E4370" s="1">
        <v>6465</v>
      </c>
      <c r="F4370" s="1">
        <f t="shared" si="204"/>
        <v>51095.449884340254</v>
      </c>
      <c r="G4370" s="1">
        <f t="shared" si="205"/>
        <v>1991877056.878607</v>
      </c>
      <c r="H4370" s="1">
        <v>0</v>
      </c>
      <c r="I4370" s="1">
        <f t="shared" si="206"/>
        <v>6594.3</v>
      </c>
    </row>
    <row r="4371" spans="1:9" hidden="1">
      <c r="A4371" s="1" t="s">
        <v>16</v>
      </c>
      <c r="B4371" s="1">
        <v>80</v>
      </c>
      <c r="C4371" s="1">
        <v>92</v>
      </c>
      <c r="D4371" s="1">
        <v>1.33</v>
      </c>
      <c r="E4371" s="1">
        <v>9409</v>
      </c>
      <c r="F4371" s="1">
        <f t="shared" si="204"/>
        <v>57891.980035889384</v>
      </c>
      <c r="G4371" s="1">
        <f t="shared" si="205"/>
        <v>2350599353.1604486</v>
      </c>
      <c r="H4371" s="1">
        <v>1</v>
      </c>
      <c r="I4371" s="1">
        <f t="shared" si="206"/>
        <v>5457.22</v>
      </c>
    </row>
    <row r="4372" spans="1:9" hidden="1">
      <c r="A4372" s="1" t="s">
        <v>16</v>
      </c>
      <c r="B4372" s="1">
        <v>80</v>
      </c>
      <c r="C4372" s="1">
        <v>93</v>
      </c>
      <c r="D4372" s="1">
        <v>1.3</v>
      </c>
      <c r="E4372" s="1">
        <v>20801</v>
      </c>
      <c r="F4372" s="1">
        <f t="shared" si="204"/>
        <v>58355.379818949557</v>
      </c>
      <c r="G4372" s="1">
        <f t="shared" si="205"/>
        <v>1410331443.5859258</v>
      </c>
      <c r="H4372" s="1">
        <v>0</v>
      </c>
      <c r="I4372" s="1">
        <f t="shared" si="206"/>
        <v>11440.550000000001</v>
      </c>
    </row>
    <row r="4373" spans="1:9" hidden="1">
      <c r="A4373" s="1" t="s">
        <v>16</v>
      </c>
      <c r="B4373" s="1">
        <v>80</v>
      </c>
      <c r="C4373" s="1">
        <v>94</v>
      </c>
      <c r="D4373" s="1">
        <v>1.78</v>
      </c>
      <c r="E4373" s="1">
        <v>5441</v>
      </c>
      <c r="F4373" s="1">
        <f t="shared" si="204"/>
        <v>50940.983289986863</v>
      </c>
      <c r="G4373" s="1">
        <f t="shared" si="205"/>
        <v>2070248479.3890839</v>
      </c>
      <c r="H4373" s="1">
        <v>0</v>
      </c>
      <c r="I4373" s="1">
        <f t="shared" si="206"/>
        <v>5604.2300000000005</v>
      </c>
    </row>
    <row r="4374" spans="1:9" hidden="1">
      <c r="A4374" s="1" t="s">
        <v>16</v>
      </c>
      <c r="B4374" s="1">
        <v>80</v>
      </c>
      <c r="C4374" s="1">
        <v>95</v>
      </c>
      <c r="D4374" s="1">
        <v>1.68</v>
      </c>
      <c r="E4374" s="1">
        <v>2369</v>
      </c>
      <c r="F4374" s="1">
        <f t="shared" si="204"/>
        <v>52485.649233520759</v>
      </c>
      <c r="G4374" s="1">
        <f t="shared" si="205"/>
        <v>2511678530.3957567</v>
      </c>
      <c r="H4374" s="1">
        <v>0</v>
      </c>
      <c r="I4374" s="1">
        <f t="shared" si="206"/>
        <v>2203.17</v>
      </c>
    </row>
    <row r="4375" spans="1:9" hidden="1">
      <c r="A4375" s="1" t="s">
        <v>16</v>
      </c>
      <c r="B4375" s="1">
        <v>80</v>
      </c>
      <c r="C4375" s="1">
        <v>96</v>
      </c>
      <c r="D4375" s="1">
        <v>1.74</v>
      </c>
      <c r="E4375" s="1">
        <v>11969</v>
      </c>
      <c r="F4375" s="1">
        <f t="shared" ref="F4375:F4438" si="207">$C$6+D4375*$C$7</f>
        <v>51558.84966740042</v>
      </c>
      <c r="G4375" s="1">
        <f t="shared" ref="G4375:G4438" si="208">(E4375-F4375)^2</f>
        <v>1567356196.6873651</v>
      </c>
      <c r="H4375" s="1">
        <v>1</v>
      </c>
      <c r="I4375" s="1">
        <f t="shared" si="206"/>
        <v>11849.31</v>
      </c>
    </row>
    <row r="4376" spans="1:9" hidden="1">
      <c r="A4376" s="1" t="s">
        <v>16</v>
      </c>
      <c r="B4376" s="1">
        <v>80</v>
      </c>
      <c r="C4376" s="1">
        <v>97</v>
      </c>
      <c r="D4376" s="1">
        <v>1.64</v>
      </c>
      <c r="E4376" s="1">
        <v>3713</v>
      </c>
      <c r="F4376" s="1">
        <f t="shared" si="207"/>
        <v>53103.515610934315</v>
      </c>
      <c r="G4376" s="1">
        <f t="shared" si="208"/>
        <v>2439423032.3139462</v>
      </c>
      <c r="H4376" s="1">
        <v>0</v>
      </c>
      <c r="I4376" s="1">
        <f t="shared" si="206"/>
        <v>3304.5699999999997</v>
      </c>
    </row>
    <row r="4377" spans="1:9" hidden="1">
      <c r="A4377" s="1" t="s">
        <v>16</v>
      </c>
      <c r="B4377" s="1">
        <v>80</v>
      </c>
      <c r="C4377" s="1">
        <v>98</v>
      </c>
      <c r="D4377" s="1">
        <v>1.74</v>
      </c>
      <c r="E4377" s="1">
        <v>5441</v>
      </c>
      <c r="F4377" s="1">
        <f t="shared" si="207"/>
        <v>51558.84966740042</v>
      </c>
      <c r="G4377" s="1">
        <f t="shared" si="208"/>
        <v>2126856057.9449451</v>
      </c>
      <c r="H4377" s="1">
        <v>0</v>
      </c>
      <c r="I4377" s="1">
        <f t="shared" ref="I4377:I4440" si="209">(D4377-$D$11)*E4377</f>
        <v>5386.59</v>
      </c>
    </row>
    <row r="4378" spans="1:9" hidden="1">
      <c r="A4378" s="1" t="s">
        <v>16</v>
      </c>
      <c r="B4378" s="1">
        <v>80</v>
      </c>
      <c r="C4378" s="1">
        <v>99</v>
      </c>
      <c r="D4378" s="1">
        <v>1.55</v>
      </c>
      <c r="E4378" s="1">
        <v>67201</v>
      </c>
      <c r="F4378" s="1">
        <f t="shared" si="207"/>
        <v>54493.714960114819</v>
      </c>
      <c r="G4378" s="1">
        <f t="shared" si="208"/>
        <v>161475093.08488971</v>
      </c>
      <c r="H4378" s="1">
        <v>1</v>
      </c>
      <c r="I4378" s="1">
        <f t="shared" si="209"/>
        <v>53760.800000000003</v>
      </c>
    </row>
    <row r="4379" spans="1:9" hidden="1">
      <c r="A4379" s="1" t="s">
        <v>16</v>
      </c>
      <c r="B4379" s="1">
        <v>80</v>
      </c>
      <c r="C4379" s="1">
        <v>100</v>
      </c>
      <c r="D4379" s="1">
        <v>1.52</v>
      </c>
      <c r="E4379" s="1">
        <v>11521</v>
      </c>
      <c r="F4379" s="1">
        <f t="shared" si="207"/>
        <v>54957.114743174985</v>
      </c>
      <c r="G4379" s="1">
        <f t="shared" si="208"/>
        <v>1886696063.9822633</v>
      </c>
      <c r="H4379" s="1">
        <v>0</v>
      </c>
      <c r="I4379" s="1">
        <f t="shared" si="209"/>
        <v>8871.17</v>
      </c>
    </row>
    <row r="4380" spans="1:9" hidden="1">
      <c r="A4380" s="1" t="s">
        <v>16</v>
      </c>
      <c r="B4380" s="1">
        <v>80</v>
      </c>
      <c r="C4380" s="1">
        <v>101</v>
      </c>
      <c r="D4380" s="1">
        <v>1.57</v>
      </c>
      <c r="E4380" s="1">
        <v>22465</v>
      </c>
      <c r="F4380" s="1">
        <f t="shared" si="207"/>
        <v>54184.781771408045</v>
      </c>
      <c r="G4380" s="1">
        <f t="shared" si="208"/>
        <v>1006144555.6257501</v>
      </c>
      <c r="H4380" s="1">
        <v>1</v>
      </c>
      <c r="I4380" s="1">
        <f t="shared" si="209"/>
        <v>18421.300000000003</v>
      </c>
    </row>
    <row r="4381" spans="1:9" hidden="1">
      <c r="A4381" s="1" t="s">
        <v>16</v>
      </c>
      <c r="B4381" s="1">
        <v>80</v>
      </c>
      <c r="C4381" s="1">
        <v>102</v>
      </c>
      <c r="D4381" s="1">
        <v>1.52</v>
      </c>
      <c r="E4381" s="1">
        <v>5505</v>
      </c>
      <c r="F4381" s="1">
        <f t="shared" si="207"/>
        <v>54957.114743174985</v>
      </c>
      <c r="G4381" s="1">
        <f t="shared" si="208"/>
        <v>2445511652.5721445</v>
      </c>
      <c r="H4381" s="1">
        <v>0</v>
      </c>
      <c r="I4381" s="1">
        <f t="shared" si="209"/>
        <v>4238.8500000000004</v>
      </c>
    </row>
    <row r="4382" spans="1:9" hidden="1">
      <c r="A4382" s="1" t="s">
        <v>16</v>
      </c>
      <c r="B4382" s="1">
        <v>80</v>
      </c>
      <c r="C4382" s="1">
        <v>103</v>
      </c>
      <c r="D4382" s="1">
        <v>1.58</v>
      </c>
      <c r="E4382" s="1">
        <v>19969</v>
      </c>
      <c r="F4382" s="1">
        <f t="shared" si="207"/>
        <v>54030.315177054654</v>
      </c>
      <c r="G4382" s="1">
        <f t="shared" si="208"/>
        <v>1160173191.5906537</v>
      </c>
      <c r="H4382" s="1">
        <v>0</v>
      </c>
      <c r="I4382" s="1">
        <f t="shared" si="209"/>
        <v>16574.27</v>
      </c>
    </row>
    <row r="4383" spans="1:9" hidden="1">
      <c r="A4383" s="1" t="s">
        <v>16</v>
      </c>
      <c r="B4383" s="1">
        <v>80</v>
      </c>
      <c r="C4383" s="1">
        <v>104</v>
      </c>
      <c r="D4383" s="1">
        <v>1.55</v>
      </c>
      <c r="E4383" s="1">
        <v>13761</v>
      </c>
      <c r="F4383" s="1">
        <f t="shared" si="207"/>
        <v>54493.714960114819</v>
      </c>
      <c r="G4383" s="1">
        <f t="shared" si="208"/>
        <v>1659154068.0219617</v>
      </c>
      <c r="H4383" s="1">
        <v>0</v>
      </c>
      <c r="I4383" s="1">
        <f t="shared" si="209"/>
        <v>11008.800000000001</v>
      </c>
    </row>
    <row r="4384" spans="1:9" hidden="1">
      <c r="A4384" s="1" t="s">
        <v>16</v>
      </c>
      <c r="B4384" s="1">
        <v>80</v>
      </c>
      <c r="C4384" s="1">
        <v>105</v>
      </c>
      <c r="D4384" s="1">
        <v>1.43</v>
      </c>
      <c r="E4384" s="1">
        <v>12033</v>
      </c>
      <c r="F4384" s="1">
        <f t="shared" si="207"/>
        <v>56347.314092355489</v>
      </c>
      <c r="G4384" s="1">
        <f t="shared" si="208"/>
        <v>1963758433.4759364</v>
      </c>
      <c r="H4384" s="1">
        <v>0</v>
      </c>
      <c r="I4384" s="1">
        <f t="shared" si="209"/>
        <v>8182.44</v>
      </c>
    </row>
    <row r="4385" spans="1:9" hidden="1">
      <c r="A4385" s="1" t="s">
        <v>16</v>
      </c>
      <c r="B4385" s="1">
        <v>80</v>
      </c>
      <c r="C4385" s="1">
        <v>106</v>
      </c>
      <c r="D4385" s="1">
        <v>1.66</v>
      </c>
      <c r="E4385" s="1">
        <v>9089</v>
      </c>
      <c r="F4385" s="1">
        <f t="shared" si="207"/>
        <v>52794.582422227541</v>
      </c>
      <c r="G4385" s="1">
        <f t="shared" si="208"/>
        <v>1910177934.8661249</v>
      </c>
      <c r="H4385" s="1">
        <v>1</v>
      </c>
      <c r="I4385" s="1">
        <f t="shared" si="209"/>
        <v>8270.99</v>
      </c>
    </row>
    <row r="4386" spans="1:9" hidden="1">
      <c r="A4386" s="1" t="s">
        <v>16</v>
      </c>
      <c r="B4386" s="1">
        <v>80</v>
      </c>
      <c r="C4386" s="1">
        <v>107</v>
      </c>
      <c r="D4386" s="1">
        <v>1.65</v>
      </c>
      <c r="E4386" s="1">
        <v>5889</v>
      </c>
      <c r="F4386" s="1">
        <f t="shared" si="207"/>
        <v>52949.049016580924</v>
      </c>
      <c r="G4386" s="1">
        <f t="shared" si="208"/>
        <v>2214648213.4429994</v>
      </c>
      <c r="H4386" s="1">
        <v>0</v>
      </c>
      <c r="I4386" s="1">
        <f t="shared" si="209"/>
        <v>5300.0999999999995</v>
      </c>
    </row>
    <row r="4387" spans="1:9" hidden="1">
      <c r="A4387" s="1" t="s">
        <v>16</v>
      </c>
      <c r="B4387" s="1">
        <v>80</v>
      </c>
      <c r="C4387" s="1">
        <v>108</v>
      </c>
      <c r="D4387" s="1">
        <v>1.74</v>
      </c>
      <c r="E4387" s="1">
        <v>8833</v>
      </c>
      <c r="F4387" s="1">
        <f t="shared" si="207"/>
        <v>51558.84966740042</v>
      </c>
      <c r="G4387" s="1">
        <f t="shared" si="208"/>
        <v>1825498229.8013005</v>
      </c>
      <c r="H4387" s="1">
        <v>0</v>
      </c>
      <c r="I4387" s="1">
        <f t="shared" si="209"/>
        <v>8744.67</v>
      </c>
    </row>
    <row r="4388" spans="1:9" hidden="1">
      <c r="A4388" s="1" t="s">
        <v>16</v>
      </c>
      <c r="B4388" s="1">
        <v>80</v>
      </c>
      <c r="C4388" s="1">
        <v>109</v>
      </c>
      <c r="D4388" s="1">
        <v>1.74</v>
      </c>
      <c r="E4388" s="1">
        <v>23617</v>
      </c>
      <c r="F4388" s="1">
        <f t="shared" si="207"/>
        <v>51558.84966740042</v>
      </c>
      <c r="G4388" s="1">
        <f t="shared" si="208"/>
        <v>780746962.83560491</v>
      </c>
      <c r="H4388" s="1">
        <v>1</v>
      </c>
      <c r="I4388" s="1">
        <f t="shared" si="209"/>
        <v>23380.829999999998</v>
      </c>
    </row>
    <row r="4389" spans="1:9" hidden="1">
      <c r="A4389" s="1" t="s">
        <v>16</v>
      </c>
      <c r="B4389" s="1">
        <v>80</v>
      </c>
      <c r="C4389" s="1">
        <v>110</v>
      </c>
      <c r="D4389" s="1">
        <v>1.75</v>
      </c>
      <c r="E4389" s="1">
        <v>6593</v>
      </c>
      <c r="F4389" s="1">
        <f t="shared" si="207"/>
        <v>51404.383073047029</v>
      </c>
      <c r="G4389" s="1">
        <f t="shared" si="208"/>
        <v>2008060052.9193659</v>
      </c>
      <c r="H4389" s="1">
        <v>0</v>
      </c>
      <c r="I4389" s="1">
        <f t="shared" si="209"/>
        <v>6593</v>
      </c>
    </row>
    <row r="4390" spans="1:9" hidden="1">
      <c r="A4390" s="1" t="s">
        <v>16</v>
      </c>
      <c r="B4390" s="1">
        <v>80</v>
      </c>
      <c r="C4390" s="1">
        <v>111</v>
      </c>
      <c r="D4390" s="1">
        <v>1.67</v>
      </c>
      <c r="E4390" s="1">
        <v>4673</v>
      </c>
      <c r="F4390" s="1">
        <f t="shared" si="207"/>
        <v>52640.11582787415</v>
      </c>
      <c r="G4390" s="1">
        <f t="shared" si="208"/>
        <v>2300844200.8446946</v>
      </c>
      <c r="H4390" s="1">
        <v>0</v>
      </c>
      <c r="I4390" s="1">
        <f t="shared" si="209"/>
        <v>4299.16</v>
      </c>
    </row>
    <row r="4391" spans="1:9" hidden="1">
      <c r="A4391" s="1" t="s">
        <v>16</v>
      </c>
      <c r="B4391" s="1">
        <v>80</v>
      </c>
      <c r="C4391" s="1">
        <v>112</v>
      </c>
      <c r="D4391" s="1">
        <v>1.67</v>
      </c>
      <c r="E4391" s="1">
        <v>2241</v>
      </c>
      <c r="F4391" s="1">
        <f t="shared" si="207"/>
        <v>52640.11582787415</v>
      </c>
      <c r="G4391" s="1">
        <f t="shared" si="208"/>
        <v>2540070876.2314744</v>
      </c>
      <c r="H4391" s="1">
        <v>0</v>
      </c>
      <c r="I4391" s="1">
        <f t="shared" si="209"/>
        <v>2061.7199999999998</v>
      </c>
    </row>
    <row r="4392" spans="1:9" hidden="1">
      <c r="A4392" s="1" t="s">
        <v>16</v>
      </c>
      <c r="B4392" s="1">
        <v>80</v>
      </c>
      <c r="C4392" s="1">
        <v>113</v>
      </c>
      <c r="D4392" s="1">
        <v>1.59</v>
      </c>
      <c r="E4392" s="1">
        <v>6657</v>
      </c>
      <c r="F4392" s="1">
        <f t="shared" si="207"/>
        <v>53875.848582701263</v>
      </c>
      <c r="G4392" s="1">
        <f t="shared" si="208"/>
        <v>2229619661.476069</v>
      </c>
      <c r="H4392" s="1">
        <v>1</v>
      </c>
      <c r="I4392" s="1">
        <f t="shared" si="209"/>
        <v>5591.88</v>
      </c>
    </row>
    <row r="4393" spans="1:9" hidden="1">
      <c r="A4393" s="1" t="s">
        <v>16</v>
      </c>
      <c r="B4393" s="1">
        <v>80</v>
      </c>
      <c r="C4393" s="1">
        <v>114</v>
      </c>
      <c r="D4393" s="1">
        <v>1.68</v>
      </c>
      <c r="E4393" s="1">
        <v>6785</v>
      </c>
      <c r="F4393" s="1">
        <f t="shared" si="207"/>
        <v>52485.649233520759</v>
      </c>
      <c r="G4393" s="1">
        <f t="shared" si="208"/>
        <v>2088549340.3653016</v>
      </c>
      <c r="H4393" s="1">
        <v>0</v>
      </c>
      <c r="I4393" s="1">
        <f t="shared" si="209"/>
        <v>6310.0499999999993</v>
      </c>
    </row>
    <row r="4394" spans="1:9" hidden="1">
      <c r="A4394" s="1" t="s">
        <v>16</v>
      </c>
      <c r="B4394" s="1">
        <v>80</v>
      </c>
      <c r="C4394" s="1">
        <v>115</v>
      </c>
      <c r="D4394" s="1">
        <v>1.61</v>
      </c>
      <c r="E4394" s="1">
        <v>8193</v>
      </c>
      <c r="F4394" s="1">
        <f t="shared" si="207"/>
        <v>53566.915393994481</v>
      </c>
      <c r="G4394" s="1">
        <f t="shared" si="208"/>
        <v>2058792198.1813693</v>
      </c>
      <c r="H4394" s="1">
        <v>0</v>
      </c>
      <c r="I4394" s="1">
        <f t="shared" si="209"/>
        <v>7045.9800000000005</v>
      </c>
    </row>
    <row r="4395" spans="1:9" hidden="1">
      <c r="A4395" s="1" t="s">
        <v>16</v>
      </c>
      <c r="B4395" s="1">
        <v>80</v>
      </c>
      <c r="C4395" s="1">
        <v>116</v>
      </c>
      <c r="D4395" s="1">
        <v>1.59</v>
      </c>
      <c r="E4395" s="1">
        <v>13569</v>
      </c>
      <c r="F4395" s="1">
        <f t="shared" si="207"/>
        <v>53875.848582701263</v>
      </c>
      <c r="G4395" s="1">
        <f t="shared" si="208"/>
        <v>1624642042.6688068</v>
      </c>
      <c r="H4395" s="1">
        <v>1</v>
      </c>
      <c r="I4395" s="1">
        <f t="shared" si="209"/>
        <v>11397.960000000001</v>
      </c>
    </row>
    <row r="4396" spans="1:9" hidden="1">
      <c r="A4396" s="1" t="s">
        <v>16</v>
      </c>
      <c r="B4396" s="1">
        <v>80</v>
      </c>
      <c r="C4396" s="1">
        <v>117</v>
      </c>
      <c r="D4396" s="1">
        <v>1.62</v>
      </c>
      <c r="E4396" s="1">
        <v>14209</v>
      </c>
      <c r="F4396" s="1">
        <f t="shared" si="207"/>
        <v>53412.44879964109</v>
      </c>
      <c r="G4396" s="1">
        <f t="shared" si="208"/>
        <v>1536910397.7860804</v>
      </c>
      <c r="H4396" s="1">
        <v>0</v>
      </c>
      <c r="I4396" s="1">
        <f t="shared" si="209"/>
        <v>12361.830000000002</v>
      </c>
    </row>
    <row r="4397" spans="1:9" hidden="1">
      <c r="A4397" s="1" t="s">
        <v>16</v>
      </c>
      <c r="B4397" s="1">
        <v>80</v>
      </c>
      <c r="C4397" s="1">
        <v>118</v>
      </c>
      <c r="D4397" s="1">
        <v>1.76</v>
      </c>
      <c r="E4397" s="1">
        <v>10369</v>
      </c>
      <c r="F4397" s="1">
        <f t="shared" si="207"/>
        <v>51249.916478693638</v>
      </c>
      <c r="G4397" s="1">
        <f t="shared" si="208"/>
        <v>1671249332.1379251</v>
      </c>
      <c r="H4397" s="1">
        <v>1</v>
      </c>
      <c r="I4397" s="1">
        <f t="shared" si="209"/>
        <v>10472.69</v>
      </c>
    </row>
    <row r="4398" spans="1:9" hidden="1">
      <c r="A4398" s="1" t="s">
        <v>16</v>
      </c>
      <c r="B4398" s="1">
        <v>80</v>
      </c>
      <c r="C4398" s="1">
        <v>119</v>
      </c>
      <c r="D4398" s="1">
        <v>1.63</v>
      </c>
      <c r="E4398" s="1">
        <v>2497</v>
      </c>
      <c r="F4398" s="1">
        <f t="shared" si="207"/>
        <v>53257.982205287706</v>
      </c>
      <c r="G4398" s="1">
        <f t="shared" si="208"/>
        <v>2576677314.4455352</v>
      </c>
      <c r="H4398" s="1">
        <v>0</v>
      </c>
      <c r="I4398" s="1">
        <f t="shared" si="209"/>
        <v>2197.3599999999997</v>
      </c>
    </row>
    <row r="4399" spans="1:9" hidden="1">
      <c r="A4399" s="1" t="s">
        <v>16</v>
      </c>
      <c r="B4399" s="1">
        <v>80</v>
      </c>
      <c r="C4399" s="1">
        <v>120</v>
      </c>
      <c r="D4399" s="1">
        <v>1.64</v>
      </c>
      <c r="E4399" s="1">
        <v>8193</v>
      </c>
      <c r="F4399" s="1">
        <f t="shared" si="207"/>
        <v>53103.515610934315</v>
      </c>
      <c r="G4399" s="1">
        <f t="shared" si="208"/>
        <v>2016954412.4399748</v>
      </c>
      <c r="H4399" s="1">
        <v>1</v>
      </c>
      <c r="I4399" s="1">
        <f t="shared" si="209"/>
        <v>7291.7699999999995</v>
      </c>
    </row>
    <row r="4400" spans="1:9" hidden="1">
      <c r="A4400" s="1" t="s">
        <v>16</v>
      </c>
      <c r="B4400" s="1">
        <v>80</v>
      </c>
      <c r="C4400" s="1">
        <v>121</v>
      </c>
      <c r="D4400" s="1">
        <v>1.63</v>
      </c>
      <c r="E4400" s="1">
        <v>7617</v>
      </c>
      <c r="F4400" s="1">
        <f t="shared" si="207"/>
        <v>53257.982205287706</v>
      </c>
      <c r="G4400" s="1">
        <f t="shared" si="208"/>
        <v>2083099256.663389</v>
      </c>
      <c r="H4400" s="1">
        <v>0</v>
      </c>
      <c r="I4400" s="1">
        <f t="shared" si="209"/>
        <v>6702.9599999999991</v>
      </c>
    </row>
    <row r="4401" spans="1:9" hidden="1">
      <c r="A4401" s="1" t="s">
        <v>16</v>
      </c>
      <c r="B4401" s="1">
        <v>80</v>
      </c>
      <c r="C4401" s="1">
        <v>122</v>
      </c>
      <c r="D4401" s="1">
        <v>1.61</v>
      </c>
      <c r="E4401" s="1">
        <v>1985</v>
      </c>
      <c r="F4401" s="1">
        <f t="shared" si="207"/>
        <v>53566.915393994481</v>
      </c>
      <c r="G4401" s="1">
        <f t="shared" si="208"/>
        <v>2660693995.7132049</v>
      </c>
      <c r="H4401" s="1">
        <v>0</v>
      </c>
      <c r="I4401" s="1">
        <f t="shared" si="209"/>
        <v>1707.1000000000001</v>
      </c>
    </row>
    <row r="4402" spans="1:9" hidden="1">
      <c r="A4402" s="1" t="s">
        <v>16</v>
      </c>
      <c r="B4402" s="1">
        <v>80</v>
      </c>
      <c r="C4402" s="1">
        <v>123</v>
      </c>
      <c r="D4402" s="1">
        <v>1.74</v>
      </c>
      <c r="E4402" s="1">
        <v>5377</v>
      </c>
      <c r="F4402" s="1">
        <f t="shared" si="207"/>
        <v>51558.84966740042</v>
      </c>
      <c r="G4402" s="1">
        <f t="shared" si="208"/>
        <v>2132763238.7023723</v>
      </c>
      <c r="H4402" s="1">
        <v>0</v>
      </c>
      <c r="I4402" s="1">
        <f t="shared" si="209"/>
        <v>5323.23</v>
      </c>
    </row>
    <row r="4403" spans="1:9" hidden="1">
      <c r="A4403" s="1" t="s">
        <v>16</v>
      </c>
      <c r="B4403" s="1">
        <v>80</v>
      </c>
      <c r="C4403" s="1">
        <v>124</v>
      </c>
      <c r="D4403" s="1">
        <v>1.63</v>
      </c>
      <c r="E4403" s="1">
        <v>10241</v>
      </c>
      <c r="F4403" s="1">
        <f t="shared" si="207"/>
        <v>53257.982205287706</v>
      </c>
      <c r="G4403" s="1">
        <f t="shared" si="208"/>
        <v>1850460758.0500391</v>
      </c>
      <c r="H4403" s="1">
        <v>0</v>
      </c>
      <c r="I4403" s="1">
        <f t="shared" si="209"/>
        <v>9012.0799999999981</v>
      </c>
    </row>
    <row r="4404" spans="1:9" hidden="1">
      <c r="A4404" s="1" t="s">
        <v>16</v>
      </c>
      <c r="B4404" s="1">
        <v>80</v>
      </c>
      <c r="C4404" s="1">
        <v>125</v>
      </c>
      <c r="D4404" s="1">
        <v>1.62</v>
      </c>
      <c r="E4404" s="1">
        <v>55361</v>
      </c>
      <c r="F4404" s="1">
        <f t="shared" si="207"/>
        <v>53412.44879964109</v>
      </c>
      <c r="G4404" s="1">
        <f t="shared" si="208"/>
        <v>3796851.7804201497</v>
      </c>
      <c r="H4404" s="1">
        <v>0</v>
      </c>
      <c r="I4404" s="1">
        <f t="shared" si="209"/>
        <v>48164.070000000007</v>
      </c>
    </row>
    <row r="4405" spans="1:9" hidden="1">
      <c r="A4405" s="1" t="s">
        <v>16</v>
      </c>
      <c r="B4405" s="1">
        <v>80</v>
      </c>
      <c r="C4405" s="1">
        <v>126</v>
      </c>
      <c r="D4405" s="1">
        <v>1.68</v>
      </c>
      <c r="E4405" s="1">
        <v>6465</v>
      </c>
      <c r="F4405" s="1">
        <f t="shared" si="207"/>
        <v>52485.649233520759</v>
      </c>
      <c r="G4405" s="1">
        <f t="shared" si="208"/>
        <v>2117900155.8747547</v>
      </c>
      <c r="H4405" s="1">
        <v>0</v>
      </c>
      <c r="I4405" s="1">
        <f t="shared" si="209"/>
        <v>6012.45</v>
      </c>
    </row>
    <row r="4406" spans="1:9" hidden="1">
      <c r="A4406" s="1" t="s">
        <v>16</v>
      </c>
      <c r="B4406" s="1">
        <v>80</v>
      </c>
      <c r="C4406" s="1">
        <v>127</v>
      </c>
      <c r="D4406" s="1">
        <v>1.69</v>
      </c>
      <c r="E4406" s="1">
        <v>2881</v>
      </c>
      <c r="F4406" s="1">
        <f t="shared" si="207"/>
        <v>52331.182639167368</v>
      </c>
      <c r="G4406" s="1">
        <f t="shared" si="208"/>
        <v>2445320563.0470099</v>
      </c>
      <c r="H4406" s="1">
        <v>0</v>
      </c>
      <c r="I4406" s="1">
        <f t="shared" si="209"/>
        <v>2708.14</v>
      </c>
    </row>
    <row r="4407" spans="1:9" hidden="1">
      <c r="A4407" s="1" t="s">
        <v>16</v>
      </c>
      <c r="B4407" s="1">
        <v>80</v>
      </c>
      <c r="C4407" s="1">
        <v>128</v>
      </c>
      <c r="D4407" s="1">
        <v>1.75</v>
      </c>
      <c r="E4407" s="1">
        <v>4417</v>
      </c>
      <c r="F4407" s="1">
        <f t="shared" si="207"/>
        <v>51404.383073047029</v>
      </c>
      <c r="G4407" s="1">
        <f t="shared" si="208"/>
        <v>2207814168.0532665</v>
      </c>
      <c r="H4407" s="1">
        <v>0</v>
      </c>
      <c r="I4407" s="1">
        <f t="shared" si="209"/>
        <v>4417</v>
      </c>
    </row>
    <row r="4408" spans="1:9" hidden="1">
      <c r="A4408" s="1" t="s">
        <v>16</v>
      </c>
      <c r="B4408" s="1">
        <v>80</v>
      </c>
      <c r="C4408" s="1">
        <v>129</v>
      </c>
      <c r="D4408" s="1">
        <v>1.59</v>
      </c>
      <c r="E4408" s="1">
        <v>6529</v>
      </c>
      <c r="F4408" s="1">
        <f t="shared" si="207"/>
        <v>53875.848582701263</v>
      </c>
      <c r="G4408" s="1">
        <f t="shared" si="208"/>
        <v>2241724070.7132406</v>
      </c>
      <c r="H4408" s="1">
        <v>0</v>
      </c>
      <c r="I4408" s="1">
        <f t="shared" si="209"/>
        <v>5484.3600000000006</v>
      </c>
    </row>
    <row r="4409" spans="1:9" hidden="1">
      <c r="A4409" s="1" t="s">
        <v>16</v>
      </c>
      <c r="B4409" s="1">
        <v>80</v>
      </c>
      <c r="C4409" s="1">
        <v>130</v>
      </c>
      <c r="D4409" s="1">
        <v>1.65</v>
      </c>
      <c r="E4409" s="1">
        <v>48257</v>
      </c>
      <c r="F4409" s="1">
        <f t="shared" si="207"/>
        <v>52949.049016580924</v>
      </c>
      <c r="G4409" s="1">
        <f t="shared" si="208"/>
        <v>22015323.973998018</v>
      </c>
      <c r="H4409" s="1">
        <v>1</v>
      </c>
      <c r="I4409" s="1">
        <f t="shared" si="209"/>
        <v>43431.299999999996</v>
      </c>
    </row>
    <row r="4410" spans="1:9" hidden="1">
      <c r="A4410" s="1" t="s">
        <v>16</v>
      </c>
      <c r="B4410" s="1">
        <v>80</v>
      </c>
      <c r="C4410" s="1">
        <v>131</v>
      </c>
      <c r="D4410" s="1">
        <v>1.65</v>
      </c>
      <c r="E4410" s="1">
        <v>8833</v>
      </c>
      <c r="F4410" s="1">
        <f t="shared" si="207"/>
        <v>52949.049016580924</v>
      </c>
      <c r="G4410" s="1">
        <f t="shared" si="208"/>
        <v>1946225780.8333707</v>
      </c>
      <c r="H4410" s="1">
        <v>0</v>
      </c>
      <c r="I4410" s="1">
        <f t="shared" si="209"/>
        <v>7949.6999999999989</v>
      </c>
    </row>
    <row r="4411" spans="1:9" hidden="1">
      <c r="A4411" s="1" t="s">
        <v>16</v>
      </c>
      <c r="B4411" s="1">
        <v>80</v>
      </c>
      <c r="C4411" s="1">
        <v>132</v>
      </c>
      <c r="D4411" s="1">
        <v>1.61</v>
      </c>
      <c r="E4411" s="1">
        <v>28801</v>
      </c>
      <c r="F4411" s="1">
        <f t="shared" si="207"/>
        <v>53566.915393994481</v>
      </c>
      <c r="G4411" s="1">
        <f t="shared" si="208"/>
        <v>613350565.30249286</v>
      </c>
      <c r="H4411" s="1">
        <v>0</v>
      </c>
      <c r="I4411" s="1">
        <f t="shared" si="209"/>
        <v>24768.860000000004</v>
      </c>
    </row>
    <row r="4412" spans="1:9" hidden="1">
      <c r="A4412" s="1" t="s">
        <v>16</v>
      </c>
      <c r="B4412" s="1">
        <v>80</v>
      </c>
      <c r="C4412" s="1">
        <v>134</v>
      </c>
      <c r="D4412" s="1">
        <v>1.71</v>
      </c>
      <c r="E4412" s="1">
        <v>7681</v>
      </c>
      <c r="F4412" s="1">
        <f t="shared" si="207"/>
        <v>52022.249450460586</v>
      </c>
      <c r="G4412" s="1">
        <f t="shared" si="208"/>
        <v>1966146402.8279712</v>
      </c>
      <c r="H4412" s="1">
        <v>0</v>
      </c>
      <c r="I4412" s="1">
        <f t="shared" si="209"/>
        <v>7373.7599999999993</v>
      </c>
    </row>
    <row r="4413" spans="1:9" hidden="1">
      <c r="A4413" s="1" t="s">
        <v>16</v>
      </c>
      <c r="B4413" s="1">
        <v>80</v>
      </c>
      <c r="C4413" s="1">
        <v>135</v>
      </c>
      <c r="D4413" s="1">
        <v>1.61</v>
      </c>
      <c r="E4413" s="1">
        <v>9793</v>
      </c>
      <c r="F4413" s="1">
        <f t="shared" si="207"/>
        <v>53566.915393994481</v>
      </c>
      <c r="G4413" s="1">
        <f t="shared" si="208"/>
        <v>1916155668.9205871</v>
      </c>
      <c r="H4413" s="1">
        <v>0</v>
      </c>
      <c r="I4413" s="1">
        <f t="shared" si="209"/>
        <v>8421.9800000000014</v>
      </c>
    </row>
    <row r="4414" spans="1:9" hidden="1">
      <c r="A4414" s="1" t="s">
        <v>16</v>
      </c>
      <c r="B4414" s="1">
        <v>80</v>
      </c>
      <c r="C4414" s="1">
        <v>136</v>
      </c>
      <c r="D4414" s="1">
        <v>1.41</v>
      </c>
      <c r="E4414" s="1">
        <v>53569</v>
      </c>
      <c r="F4414" s="1">
        <f t="shared" si="207"/>
        <v>56656.247281062271</v>
      </c>
      <c r="G4414" s="1">
        <f t="shared" si="208"/>
        <v>9531095.7744263858</v>
      </c>
      <c r="H4414" s="1">
        <v>1</v>
      </c>
      <c r="I4414" s="1">
        <f t="shared" si="209"/>
        <v>35355.539999999994</v>
      </c>
    </row>
    <row r="4415" spans="1:9" hidden="1">
      <c r="A4415" s="1" t="s">
        <v>16</v>
      </c>
      <c r="B4415" s="1">
        <v>80</v>
      </c>
      <c r="C4415" s="1">
        <v>137</v>
      </c>
      <c r="D4415" s="1">
        <v>1.36</v>
      </c>
      <c r="E4415" s="1">
        <v>12161</v>
      </c>
      <c r="F4415" s="1">
        <f t="shared" si="207"/>
        <v>57428.580252829219</v>
      </c>
      <c r="G4415" s="1">
        <f t="shared" si="208"/>
        <v>2049153821.9463339</v>
      </c>
      <c r="H4415" s="1">
        <v>0</v>
      </c>
      <c r="I4415" s="1">
        <f t="shared" si="209"/>
        <v>7418.2100000000009</v>
      </c>
    </row>
    <row r="4416" spans="1:9" hidden="1">
      <c r="A4416" s="1" t="s">
        <v>16</v>
      </c>
      <c r="B4416" s="1">
        <v>80</v>
      </c>
      <c r="C4416" s="1">
        <v>138</v>
      </c>
      <c r="D4416" s="1">
        <v>1.76</v>
      </c>
      <c r="E4416" s="1">
        <v>8513</v>
      </c>
      <c r="F4416" s="1">
        <f t="shared" si="207"/>
        <v>51249.916478693638</v>
      </c>
      <c r="G4416" s="1">
        <f t="shared" si="208"/>
        <v>1826444030.1068358</v>
      </c>
      <c r="H4416" s="1">
        <v>0</v>
      </c>
      <c r="I4416" s="1">
        <f t="shared" si="209"/>
        <v>8598.1299999999992</v>
      </c>
    </row>
    <row r="4417" spans="1:9" hidden="1">
      <c r="A4417" s="1" t="s">
        <v>16</v>
      </c>
      <c r="B4417" s="1">
        <v>80</v>
      </c>
      <c r="C4417" s="1">
        <v>139</v>
      </c>
      <c r="D4417" s="1">
        <v>1.66</v>
      </c>
      <c r="E4417" s="1">
        <v>8385</v>
      </c>
      <c r="F4417" s="1">
        <f t="shared" si="207"/>
        <v>52794.582422227541</v>
      </c>
      <c r="G4417" s="1">
        <f t="shared" si="208"/>
        <v>1972211010.9166214</v>
      </c>
      <c r="H4417" s="1">
        <v>0</v>
      </c>
      <c r="I4417" s="1">
        <f t="shared" si="209"/>
        <v>7630.3499999999995</v>
      </c>
    </row>
    <row r="4418" spans="1:9" hidden="1">
      <c r="A4418" s="1" t="s">
        <v>16</v>
      </c>
      <c r="B4418" s="1">
        <v>80</v>
      </c>
      <c r="C4418" s="1">
        <v>140</v>
      </c>
      <c r="D4418" s="1">
        <v>1.89</v>
      </c>
      <c r="E4418" s="1">
        <v>9729</v>
      </c>
      <c r="F4418" s="1">
        <f t="shared" si="207"/>
        <v>49241.850752099577</v>
      </c>
      <c r="G4418" s="1">
        <f t="shared" si="208"/>
        <v>1561265374.5576961</v>
      </c>
      <c r="H4418" s="1">
        <v>0</v>
      </c>
      <c r="I4418" s="1">
        <f t="shared" si="209"/>
        <v>11091.06</v>
      </c>
    </row>
    <row r="4419" spans="1:9" hidden="1">
      <c r="A4419" s="1" t="s">
        <v>16</v>
      </c>
      <c r="B4419" s="1">
        <v>80</v>
      </c>
      <c r="C4419" s="1">
        <v>141</v>
      </c>
      <c r="D4419" s="1">
        <v>1.81</v>
      </c>
      <c r="E4419" s="1">
        <v>5825</v>
      </c>
      <c r="F4419" s="1">
        <f t="shared" si="207"/>
        <v>50477.58350692669</v>
      </c>
      <c r="G4419" s="1">
        <f t="shared" si="208"/>
        <v>1993853213.8430614</v>
      </c>
      <c r="H4419" s="1">
        <v>0</v>
      </c>
      <c r="I4419" s="1">
        <f t="shared" si="209"/>
        <v>6174.5</v>
      </c>
    </row>
    <row r="4420" spans="1:9" hidden="1">
      <c r="A4420" s="1" t="s">
        <v>16</v>
      </c>
      <c r="B4420" s="1">
        <v>80</v>
      </c>
      <c r="C4420" s="1">
        <v>142</v>
      </c>
      <c r="D4420" s="1">
        <v>1.71</v>
      </c>
      <c r="E4420" s="1">
        <v>52033</v>
      </c>
      <c r="F4420" s="1">
        <f t="shared" si="207"/>
        <v>52022.249450460586</v>
      </c>
      <c r="G4420" s="1">
        <f t="shared" si="208"/>
        <v>115.57431539940211</v>
      </c>
      <c r="H4420" s="1">
        <v>0</v>
      </c>
      <c r="I4420" s="1">
        <f t="shared" si="209"/>
        <v>49951.68</v>
      </c>
    </row>
    <row r="4421" spans="1:9" hidden="1">
      <c r="A4421" s="1" t="s">
        <v>16</v>
      </c>
      <c r="B4421" s="1">
        <v>80</v>
      </c>
      <c r="C4421" s="1">
        <v>143</v>
      </c>
      <c r="D4421" s="1">
        <v>1.84</v>
      </c>
      <c r="E4421" s="1">
        <v>20545</v>
      </c>
      <c r="F4421" s="1">
        <f t="shared" si="207"/>
        <v>50014.183723866518</v>
      </c>
      <c r="G4421" s="1">
        <f t="shared" si="208"/>
        <v>868432789.35099924</v>
      </c>
      <c r="H4421" s="1">
        <v>0</v>
      </c>
      <c r="I4421" s="1">
        <f t="shared" si="209"/>
        <v>22394.050000000003</v>
      </c>
    </row>
    <row r="4422" spans="1:9" hidden="1">
      <c r="A4422" s="1" t="s">
        <v>16</v>
      </c>
      <c r="B4422" s="1">
        <v>80</v>
      </c>
      <c r="C4422" s="1">
        <v>144</v>
      </c>
      <c r="D4422" s="1">
        <v>1.79</v>
      </c>
      <c r="E4422" s="1">
        <v>6337</v>
      </c>
      <c r="F4422" s="1">
        <f t="shared" si="207"/>
        <v>50786.516695633472</v>
      </c>
      <c r="G4422" s="1">
        <f t="shared" si="208"/>
        <v>1975759534.4753988</v>
      </c>
      <c r="H4422" s="1">
        <v>0</v>
      </c>
      <c r="I4422" s="1">
        <f t="shared" si="209"/>
        <v>6590.4800000000005</v>
      </c>
    </row>
    <row r="4423" spans="1:9" hidden="1">
      <c r="A4423" s="1" t="s">
        <v>16</v>
      </c>
      <c r="B4423" s="1">
        <v>80</v>
      </c>
      <c r="C4423" s="1">
        <v>145</v>
      </c>
      <c r="D4423" s="1">
        <v>1.73</v>
      </c>
      <c r="E4423" s="1">
        <v>4161</v>
      </c>
      <c r="F4423" s="1">
        <f t="shared" si="207"/>
        <v>51713.316261753804</v>
      </c>
      <c r="G4423" s="1">
        <f t="shared" si="208"/>
        <v>2261222781.8578553</v>
      </c>
      <c r="H4423" s="1">
        <v>0</v>
      </c>
      <c r="I4423" s="1">
        <f t="shared" si="209"/>
        <v>4077.7799999999997</v>
      </c>
    </row>
    <row r="4424" spans="1:9" hidden="1">
      <c r="A4424" s="1" t="s">
        <v>16</v>
      </c>
      <c r="B4424" s="1">
        <v>80</v>
      </c>
      <c r="C4424" s="1">
        <v>146</v>
      </c>
      <c r="D4424" s="1">
        <v>1.88</v>
      </c>
      <c r="E4424" s="1">
        <v>2497</v>
      </c>
      <c r="F4424" s="1">
        <f t="shared" si="207"/>
        <v>49396.317346452968</v>
      </c>
      <c r="G4424" s="1">
        <f t="shared" si="208"/>
        <v>2199545967.5633044</v>
      </c>
      <c r="H4424" s="1">
        <v>0</v>
      </c>
      <c r="I4424" s="1">
        <f t="shared" si="209"/>
        <v>2821.6099999999997</v>
      </c>
    </row>
    <row r="4425" spans="1:9" hidden="1">
      <c r="A4425" s="1" t="s">
        <v>16</v>
      </c>
      <c r="B4425" s="1">
        <v>80</v>
      </c>
      <c r="C4425" s="1">
        <v>147</v>
      </c>
      <c r="D4425" s="1">
        <v>1.73</v>
      </c>
      <c r="E4425" s="1">
        <v>7617</v>
      </c>
      <c r="F4425" s="1">
        <f t="shared" si="207"/>
        <v>51713.316261753804</v>
      </c>
      <c r="G4425" s="1">
        <f t="shared" si="208"/>
        <v>1944485107.8566129</v>
      </c>
      <c r="H4425" s="1">
        <v>0</v>
      </c>
      <c r="I4425" s="1">
        <f t="shared" si="209"/>
        <v>7464.66</v>
      </c>
    </row>
    <row r="4426" spans="1:9" hidden="1">
      <c r="A4426" s="1" t="s">
        <v>16</v>
      </c>
      <c r="B4426" s="1">
        <v>80</v>
      </c>
      <c r="C4426" s="1">
        <v>148</v>
      </c>
      <c r="D4426" s="1">
        <v>1.4</v>
      </c>
      <c r="E4426" s="1">
        <v>11905</v>
      </c>
      <c r="F4426" s="1">
        <f t="shared" si="207"/>
        <v>56810.713875415662</v>
      </c>
      <c r="G4426" s="1">
        <f t="shared" si="208"/>
        <v>2016523138.6606987</v>
      </c>
      <c r="H4426" s="1">
        <v>0</v>
      </c>
      <c r="I4426" s="1">
        <f t="shared" si="209"/>
        <v>7738.2499999999991</v>
      </c>
    </row>
    <row r="4427" spans="1:9" hidden="1">
      <c r="A4427" s="1" t="s">
        <v>16</v>
      </c>
      <c r="B4427" s="1">
        <v>80</v>
      </c>
      <c r="C4427" s="1">
        <v>149</v>
      </c>
      <c r="D4427" s="1">
        <v>1.87</v>
      </c>
      <c r="E4427" s="1">
        <v>7681</v>
      </c>
      <c r="F4427" s="1">
        <f t="shared" si="207"/>
        <v>49550.783940806352</v>
      </c>
      <c r="G4427" s="1">
        <f t="shared" si="208"/>
        <v>1753078807.2498055</v>
      </c>
      <c r="H4427" s="1">
        <v>0</v>
      </c>
      <c r="I4427" s="1">
        <f t="shared" si="209"/>
        <v>8602.7200000000012</v>
      </c>
    </row>
    <row r="4428" spans="1:9" hidden="1">
      <c r="A4428" s="1" t="s">
        <v>16</v>
      </c>
      <c r="B4428" s="1">
        <v>80</v>
      </c>
      <c r="C4428" s="1">
        <v>150</v>
      </c>
      <c r="D4428" s="1">
        <v>1.76</v>
      </c>
      <c r="E4428" s="1">
        <v>5953</v>
      </c>
      <c r="F4428" s="1">
        <f t="shared" si="207"/>
        <v>51249.916478693638</v>
      </c>
      <c r="G4428" s="1">
        <f t="shared" si="208"/>
        <v>2051810642.4777472</v>
      </c>
      <c r="H4428" s="1">
        <v>0</v>
      </c>
      <c r="I4428" s="1">
        <f t="shared" si="209"/>
        <v>6012.53</v>
      </c>
    </row>
    <row r="4429" spans="1:9" hidden="1">
      <c r="A4429" s="1" t="s">
        <v>16</v>
      </c>
      <c r="B4429" s="1">
        <v>80</v>
      </c>
      <c r="C4429" s="1">
        <v>151</v>
      </c>
      <c r="D4429" s="1">
        <v>1.51</v>
      </c>
      <c r="E4429" s="1">
        <v>36417</v>
      </c>
      <c r="F4429" s="1">
        <f t="shared" si="207"/>
        <v>55111.581337528376</v>
      </c>
      <c r="G4429" s="1">
        <f t="shared" si="208"/>
        <v>349487371.38546425</v>
      </c>
      <c r="H4429" s="1">
        <v>1</v>
      </c>
      <c r="I4429" s="1">
        <f t="shared" si="209"/>
        <v>27676.920000000002</v>
      </c>
    </row>
    <row r="4430" spans="1:9" hidden="1">
      <c r="A4430" s="1" t="s">
        <v>16</v>
      </c>
      <c r="B4430" s="1">
        <v>80</v>
      </c>
      <c r="C4430" s="1">
        <v>152</v>
      </c>
      <c r="D4430" s="1">
        <v>1.78</v>
      </c>
      <c r="E4430" s="1">
        <v>5761</v>
      </c>
      <c r="F4430" s="1">
        <f t="shared" si="207"/>
        <v>50940.983289986863</v>
      </c>
      <c r="G4430" s="1">
        <f t="shared" si="208"/>
        <v>2041230890.0834923</v>
      </c>
      <c r="H4430" s="1">
        <v>1</v>
      </c>
      <c r="I4430" s="1">
        <f t="shared" si="209"/>
        <v>5933.83</v>
      </c>
    </row>
    <row r="4431" spans="1:9" hidden="1">
      <c r="A4431" s="1" t="s">
        <v>16</v>
      </c>
      <c r="B4431" s="1">
        <v>80</v>
      </c>
      <c r="C4431" s="1">
        <v>153</v>
      </c>
      <c r="D4431" s="1">
        <v>1.84</v>
      </c>
      <c r="E4431" s="1">
        <v>7169</v>
      </c>
      <c r="F4431" s="1">
        <f t="shared" si="207"/>
        <v>50014.183723866518</v>
      </c>
      <c r="G4431" s="1">
        <f t="shared" si="208"/>
        <v>1835709768.3318763</v>
      </c>
      <c r="H4431" s="1">
        <v>0</v>
      </c>
      <c r="I4431" s="1">
        <f t="shared" si="209"/>
        <v>7814.2100000000009</v>
      </c>
    </row>
    <row r="4432" spans="1:9" hidden="1">
      <c r="A4432" s="1" t="s">
        <v>16</v>
      </c>
      <c r="B4432" s="1">
        <v>80</v>
      </c>
      <c r="C4432" s="1">
        <v>154</v>
      </c>
      <c r="D4432" s="1">
        <v>1.69</v>
      </c>
      <c r="E4432" s="1">
        <v>19201</v>
      </c>
      <c r="F4432" s="1">
        <f t="shared" si="207"/>
        <v>52331.182639167368</v>
      </c>
      <c r="G4432" s="1">
        <f t="shared" si="208"/>
        <v>1097609001.7045867</v>
      </c>
      <c r="H4432" s="1">
        <v>0</v>
      </c>
      <c r="I4432" s="1">
        <f t="shared" si="209"/>
        <v>18048.939999999999</v>
      </c>
    </row>
    <row r="4433" spans="1:9" hidden="1">
      <c r="A4433" s="1" t="s">
        <v>16</v>
      </c>
      <c r="B4433" s="1">
        <v>80</v>
      </c>
      <c r="C4433" s="1">
        <v>155</v>
      </c>
      <c r="D4433" s="1">
        <v>1.33</v>
      </c>
      <c r="E4433" s="1">
        <v>7169</v>
      </c>
      <c r="F4433" s="1">
        <f t="shared" si="207"/>
        <v>57891.980035889384</v>
      </c>
      <c r="G4433" s="1">
        <f t="shared" si="208"/>
        <v>2572820703.7212329</v>
      </c>
      <c r="H4433" s="1">
        <v>0</v>
      </c>
      <c r="I4433" s="1">
        <f t="shared" si="209"/>
        <v>4158.0200000000004</v>
      </c>
    </row>
    <row r="4434" spans="1:9" hidden="1">
      <c r="A4434" s="1" t="s">
        <v>16</v>
      </c>
      <c r="B4434" s="1">
        <v>80</v>
      </c>
      <c r="C4434" s="1">
        <v>156</v>
      </c>
      <c r="D4434" s="1">
        <v>1.83</v>
      </c>
      <c r="E4434" s="1">
        <v>5825</v>
      </c>
      <c r="F4434" s="1">
        <f t="shared" si="207"/>
        <v>50168.650318219909</v>
      </c>
      <c r="G4434" s="1">
        <f t="shared" si="208"/>
        <v>1966359323.5445645</v>
      </c>
      <c r="H4434" s="1">
        <v>0</v>
      </c>
      <c r="I4434" s="1">
        <f t="shared" si="209"/>
        <v>6291</v>
      </c>
    </row>
    <row r="4435" spans="1:9" hidden="1">
      <c r="A4435" s="1" t="s">
        <v>16</v>
      </c>
      <c r="B4435" s="1">
        <v>80</v>
      </c>
      <c r="C4435" s="1">
        <v>157</v>
      </c>
      <c r="D4435" s="1">
        <v>2.08</v>
      </c>
      <c r="E4435" s="1">
        <v>3457</v>
      </c>
      <c r="F4435" s="1">
        <f t="shared" si="207"/>
        <v>46306.985459385178</v>
      </c>
      <c r="G4435" s="1">
        <f t="shared" si="208"/>
        <v>1836121253.8695211</v>
      </c>
      <c r="H4435" s="1">
        <v>0</v>
      </c>
      <c r="I4435" s="1">
        <f t="shared" si="209"/>
        <v>4597.8100000000004</v>
      </c>
    </row>
    <row r="4436" spans="1:9" hidden="1">
      <c r="A4436" s="1" t="s">
        <v>16</v>
      </c>
      <c r="B4436" s="1">
        <v>80</v>
      </c>
      <c r="C4436" s="1">
        <v>158</v>
      </c>
      <c r="D4436" s="1">
        <v>1.98</v>
      </c>
      <c r="E4436" s="1">
        <v>5569</v>
      </c>
      <c r="F4436" s="1">
        <f t="shared" si="207"/>
        <v>47851.651402919073</v>
      </c>
      <c r="G4436" s="1">
        <f t="shared" si="208"/>
        <v>1787822609.6607742</v>
      </c>
      <c r="H4436" s="1">
        <v>0</v>
      </c>
      <c r="I4436" s="1">
        <f t="shared" si="209"/>
        <v>6849.87</v>
      </c>
    </row>
    <row r="4437" spans="1:9" hidden="1">
      <c r="A4437" s="1" t="s">
        <v>16</v>
      </c>
      <c r="B4437" s="1">
        <v>80</v>
      </c>
      <c r="C4437" s="1">
        <v>159</v>
      </c>
      <c r="D4437" s="1">
        <v>1.51</v>
      </c>
      <c r="E4437" s="1">
        <v>30209</v>
      </c>
      <c r="F4437" s="1">
        <f t="shared" si="207"/>
        <v>55111.581337528376</v>
      </c>
      <c r="G4437" s="1">
        <f t="shared" si="208"/>
        <v>620138557.27221656</v>
      </c>
      <c r="H4437" s="1">
        <v>0</v>
      </c>
      <c r="I4437" s="1">
        <f t="shared" si="209"/>
        <v>22958.84</v>
      </c>
    </row>
    <row r="4438" spans="1:9" hidden="1">
      <c r="A4438" s="1" t="s">
        <v>16</v>
      </c>
      <c r="B4438" s="1">
        <v>80</v>
      </c>
      <c r="C4438" s="1">
        <v>160</v>
      </c>
      <c r="D4438" s="1">
        <v>2.0699999999999998</v>
      </c>
      <c r="E4438" s="1">
        <v>5185</v>
      </c>
      <c r="F4438" s="1">
        <f t="shared" si="207"/>
        <v>46461.452053738569</v>
      </c>
      <c r="G4438" s="1">
        <f t="shared" si="208"/>
        <v>1703745494.1445789</v>
      </c>
      <c r="H4438" s="1">
        <v>0</v>
      </c>
      <c r="I4438" s="1">
        <f t="shared" si="209"/>
        <v>6844.1999999999989</v>
      </c>
    </row>
    <row r="4439" spans="1:9" hidden="1">
      <c r="A4439" s="1" t="s">
        <v>16</v>
      </c>
      <c r="B4439" s="1">
        <v>81</v>
      </c>
      <c r="C4439" s="1">
        <v>40</v>
      </c>
      <c r="D4439" s="1">
        <v>1.68</v>
      </c>
      <c r="E4439" s="1">
        <v>4929</v>
      </c>
      <c r="F4439" s="1">
        <f t="shared" ref="F4439:F4502" si="210">$C$6+D4439*$C$7</f>
        <v>52485.649233520759</v>
      </c>
      <c r="G4439" s="1">
        <f t="shared" ref="G4439:G4502" si="211">(E4439-F4439)^2</f>
        <v>2261634886.3201303</v>
      </c>
      <c r="H4439" s="1">
        <v>1</v>
      </c>
      <c r="I4439" s="1">
        <f t="shared" si="209"/>
        <v>4583.9699999999993</v>
      </c>
    </row>
    <row r="4440" spans="1:9" hidden="1">
      <c r="A4440" s="1" t="s">
        <v>16</v>
      </c>
      <c r="B4440" s="1">
        <v>81</v>
      </c>
      <c r="C4440" s="1">
        <v>41</v>
      </c>
      <c r="D4440" s="1">
        <v>2.5299999999999998</v>
      </c>
      <c r="E4440" s="1">
        <v>2817</v>
      </c>
      <c r="F4440" s="1">
        <f t="shared" si="210"/>
        <v>39355.988713482649</v>
      </c>
      <c r="G4440" s="1">
        <f t="shared" si="211"/>
        <v>1335097696.2040124</v>
      </c>
      <c r="H4440" s="1">
        <v>0</v>
      </c>
      <c r="I4440" s="1">
        <f t="shared" si="209"/>
        <v>5014.2599999999993</v>
      </c>
    </row>
    <row r="4441" spans="1:9" hidden="1">
      <c r="A4441" s="1" t="s">
        <v>16</v>
      </c>
      <c r="B4441" s="1">
        <v>81</v>
      </c>
      <c r="C4441" s="1">
        <v>42</v>
      </c>
      <c r="D4441" s="1">
        <v>2.69</v>
      </c>
      <c r="E4441" s="1">
        <v>2689</v>
      </c>
      <c r="F4441" s="1">
        <f t="shared" si="210"/>
        <v>36884.523203828416</v>
      </c>
      <c r="G4441" s="1">
        <f t="shared" si="211"/>
        <v>1169333807.1835675</v>
      </c>
      <c r="H4441" s="1">
        <v>0</v>
      </c>
      <c r="I4441" s="1">
        <f t="shared" ref="I4441:I4504" si="212">(D4441-$D$11)*E4441</f>
        <v>5216.66</v>
      </c>
    </row>
    <row r="4442" spans="1:9" hidden="1">
      <c r="A4442" s="1" t="s">
        <v>16</v>
      </c>
      <c r="B4442" s="1">
        <v>81</v>
      </c>
      <c r="C4442" s="1">
        <v>43</v>
      </c>
      <c r="D4442" s="1">
        <v>2.5299999999999998</v>
      </c>
      <c r="E4442" s="1">
        <v>2305</v>
      </c>
      <c r="F4442" s="1">
        <f t="shared" si="210"/>
        <v>39355.988713482649</v>
      </c>
      <c r="G4442" s="1">
        <f t="shared" si="211"/>
        <v>1372775764.6466186</v>
      </c>
      <c r="H4442" s="1">
        <v>0</v>
      </c>
      <c r="I4442" s="1">
        <f t="shared" si="212"/>
        <v>4102.8999999999996</v>
      </c>
    </row>
    <row r="4443" spans="1:9" hidden="1">
      <c r="A4443" s="1" t="s">
        <v>16</v>
      </c>
      <c r="B4443" s="1">
        <v>81</v>
      </c>
      <c r="C4443" s="1">
        <v>44</v>
      </c>
      <c r="D4443" s="1">
        <v>2.52</v>
      </c>
      <c r="E4443" s="1">
        <v>1537</v>
      </c>
      <c r="F4443" s="1">
        <f t="shared" si="210"/>
        <v>39510.455307836033</v>
      </c>
      <c r="G4443" s="1">
        <f t="shared" si="211"/>
        <v>1441983308.0162206</v>
      </c>
      <c r="H4443" s="1">
        <v>0</v>
      </c>
      <c r="I4443" s="1">
        <f t="shared" si="212"/>
        <v>2720.4900000000002</v>
      </c>
    </row>
    <row r="4444" spans="1:9" hidden="1">
      <c r="A4444" s="1" t="s">
        <v>16</v>
      </c>
      <c r="B4444" s="1">
        <v>81</v>
      </c>
      <c r="C4444" s="1">
        <v>45</v>
      </c>
      <c r="D4444" s="1">
        <v>2.6</v>
      </c>
      <c r="E4444" s="1">
        <v>2753</v>
      </c>
      <c r="F4444" s="1">
        <f t="shared" si="210"/>
        <v>38274.72255300892</v>
      </c>
      <c r="G4444" s="1">
        <f t="shared" si="211"/>
        <v>1261792773.1329424</v>
      </c>
      <c r="H4444" s="1">
        <v>0</v>
      </c>
      <c r="I4444" s="1">
        <f t="shared" si="212"/>
        <v>5093.05</v>
      </c>
    </row>
    <row r="4445" spans="1:9" hidden="1">
      <c r="A4445" s="1" t="s">
        <v>16</v>
      </c>
      <c r="B4445" s="1">
        <v>81</v>
      </c>
      <c r="C4445" s="1">
        <v>46</v>
      </c>
      <c r="D4445" s="1">
        <v>2.5499999999999998</v>
      </c>
      <c r="E4445" s="1">
        <v>4865</v>
      </c>
      <c r="F4445" s="1">
        <f t="shared" si="210"/>
        <v>39047.055524775868</v>
      </c>
      <c r="G4445" s="1">
        <f t="shared" si="211"/>
        <v>1168412919.8988605</v>
      </c>
      <c r="H4445" s="1">
        <v>0</v>
      </c>
      <c r="I4445" s="1">
        <f t="shared" si="212"/>
        <v>8757</v>
      </c>
    </row>
    <row r="4446" spans="1:9" hidden="1">
      <c r="A4446" s="1" t="s">
        <v>16</v>
      </c>
      <c r="B4446" s="1">
        <v>81</v>
      </c>
      <c r="C4446" s="1">
        <v>47</v>
      </c>
      <c r="D4446" s="1">
        <v>2.17</v>
      </c>
      <c r="E4446" s="1">
        <v>9345</v>
      </c>
      <c r="F4446" s="1">
        <f t="shared" si="210"/>
        <v>44916.786110204674</v>
      </c>
      <c r="G4446" s="1">
        <f t="shared" si="211"/>
        <v>1265351967.0701501</v>
      </c>
      <c r="H4446" s="1">
        <v>1</v>
      </c>
      <c r="I4446" s="1">
        <f t="shared" si="212"/>
        <v>13269.9</v>
      </c>
    </row>
    <row r="4447" spans="1:9" hidden="1">
      <c r="A4447" s="1" t="s">
        <v>16</v>
      </c>
      <c r="B4447" s="1">
        <v>81</v>
      </c>
      <c r="C4447" s="1">
        <v>48</v>
      </c>
      <c r="D4447" s="1">
        <v>2.1800000000000002</v>
      </c>
      <c r="E4447" s="1">
        <v>2497</v>
      </c>
      <c r="F4447" s="1">
        <f t="shared" si="210"/>
        <v>44762.319515851275</v>
      </c>
      <c r="G4447" s="1">
        <f t="shared" si="211"/>
        <v>1786357233.7769988</v>
      </c>
      <c r="H4447" s="1">
        <v>0</v>
      </c>
      <c r="I4447" s="1">
        <f t="shared" si="212"/>
        <v>3570.7100000000005</v>
      </c>
    </row>
    <row r="4448" spans="1:9" hidden="1">
      <c r="A4448" s="1" t="s">
        <v>16</v>
      </c>
      <c r="B4448" s="1">
        <v>81</v>
      </c>
      <c r="C4448" s="1">
        <v>49</v>
      </c>
      <c r="D4448" s="1">
        <v>2.17</v>
      </c>
      <c r="E4448" s="1">
        <v>4865</v>
      </c>
      <c r="F4448" s="1">
        <f t="shared" si="210"/>
        <v>44916.786110204674</v>
      </c>
      <c r="G4448" s="1">
        <f t="shared" si="211"/>
        <v>1604145570.617584</v>
      </c>
      <c r="H4448" s="1">
        <v>0</v>
      </c>
      <c r="I4448" s="1">
        <f t="shared" si="212"/>
        <v>6908.2999999999993</v>
      </c>
    </row>
    <row r="4449" spans="1:9" hidden="1">
      <c r="A4449" s="1" t="s">
        <v>16</v>
      </c>
      <c r="B4449" s="1">
        <v>81</v>
      </c>
      <c r="C4449" s="1">
        <v>50</v>
      </c>
      <c r="D4449" s="1">
        <v>2.27</v>
      </c>
      <c r="E4449" s="1">
        <v>2369</v>
      </c>
      <c r="F4449" s="1">
        <f t="shared" si="210"/>
        <v>43372.120166670771</v>
      </c>
      <c r="G4449" s="1">
        <f t="shared" si="211"/>
        <v>1681255863.4024432</v>
      </c>
      <c r="H4449" s="1">
        <v>0</v>
      </c>
      <c r="I4449" s="1">
        <f t="shared" si="212"/>
        <v>3600.88</v>
      </c>
    </row>
    <row r="4450" spans="1:9" hidden="1">
      <c r="A4450" s="1" t="s">
        <v>16</v>
      </c>
      <c r="B4450" s="1">
        <v>81</v>
      </c>
      <c r="C4450" s="1">
        <v>51</v>
      </c>
      <c r="D4450" s="1">
        <v>2.02</v>
      </c>
      <c r="E4450" s="1">
        <v>35137</v>
      </c>
      <c r="F4450" s="1">
        <f t="shared" si="210"/>
        <v>47233.785025505509</v>
      </c>
      <c r="G4450" s="1">
        <f t="shared" si="211"/>
        <v>146332207.95329431</v>
      </c>
      <c r="H4450" s="1">
        <v>1</v>
      </c>
      <c r="I4450" s="1">
        <f t="shared" si="212"/>
        <v>44623.99</v>
      </c>
    </row>
    <row r="4451" spans="1:9" hidden="1">
      <c r="A4451" s="1" t="s">
        <v>16</v>
      </c>
      <c r="B4451" s="1">
        <v>81</v>
      </c>
      <c r="C4451" s="1">
        <v>54</v>
      </c>
      <c r="D4451" s="1">
        <v>1.97</v>
      </c>
      <c r="E4451" s="1">
        <v>8769</v>
      </c>
      <c r="F4451" s="1">
        <f t="shared" si="210"/>
        <v>48006.117997272464</v>
      </c>
      <c r="G4451" s="1">
        <f t="shared" si="211"/>
        <v>1539551428.7318828</v>
      </c>
      <c r="H4451" s="1">
        <v>0</v>
      </c>
      <c r="I4451" s="1">
        <f t="shared" si="212"/>
        <v>10698.18</v>
      </c>
    </row>
    <row r="4452" spans="1:9" hidden="1">
      <c r="A4452" s="1" t="s">
        <v>16</v>
      </c>
      <c r="B4452" s="1">
        <v>81</v>
      </c>
      <c r="C4452" s="1">
        <v>55</v>
      </c>
      <c r="D4452" s="1">
        <v>1.85</v>
      </c>
      <c r="E4452" s="1">
        <v>50433</v>
      </c>
      <c r="F4452" s="1">
        <f t="shared" si="210"/>
        <v>49859.717129513134</v>
      </c>
      <c r="G4452" s="1">
        <f t="shared" si="211"/>
        <v>328653.24959366093</v>
      </c>
      <c r="H4452" s="1">
        <v>1</v>
      </c>
      <c r="I4452" s="1">
        <f t="shared" si="212"/>
        <v>55476.3</v>
      </c>
    </row>
    <row r="4453" spans="1:9" hidden="1">
      <c r="A4453" s="1" t="s">
        <v>16</v>
      </c>
      <c r="B4453" s="1">
        <v>81</v>
      </c>
      <c r="C4453" s="1">
        <v>56</v>
      </c>
      <c r="D4453" s="1">
        <v>1.88</v>
      </c>
      <c r="E4453" s="1">
        <v>6849</v>
      </c>
      <c r="F4453" s="1">
        <f t="shared" si="210"/>
        <v>49396.317346452968</v>
      </c>
      <c r="G4453" s="1">
        <f t="shared" si="211"/>
        <v>1810274213.3797777</v>
      </c>
      <c r="H4453" s="1">
        <v>0</v>
      </c>
      <c r="I4453" s="1">
        <f t="shared" si="212"/>
        <v>7739.369999999999</v>
      </c>
    </row>
    <row r="4454" spans="1:9" hidden="1">
      <c r="A4454" s="1" t="s">
        <v>16</v>
      </c>
      <c r="B4454" s="1">
        <v>81</v>
      </c>
      <c r="C4454" s="1">
        <v>57</v>
      </c>
      <c r="D4454" s="1">
        <v>2.5299999999999998</v>
      </c>
      <c r="E4454" s="1">
        <v>1281</v>
      </c>
      <c r="F4454" s="1">
        <f t="shared" si="210"/>
        <v>39355.988713482649</v>
      </c>
      <c r="G4454" s="1">
        <f t="shared" si="211"/>
        <v>1449704765.531831</v>
      </c>
      <c r="H4454" s="1">
        <v>0</v>
      </c>
      <c r="I4454" s="1">
        <f t="shared" si="212"/>
        <v>2280.1799999999998</v>
      </c>
    </row>
    <row r="4455" spans="1:9" hidden="1">
      <c r="A4455" s="1" t="s">
        <v>16</v>
      </c>
      <c r="B4455" s="1">
        <v>81</v>
      </c>
      <c r="C4455" s="1">
        <v>58</v>
      </c>
      <c r="D4455" s="1">
        <v>1.35</v>
      </c>
      <c r="E4455" s="1">
        <v>98753</v>
      </c>
      <c r="F4455" s="1">
        <f t="shared" si="210"/>
        <v>57583.04684718261</v>
      </c>
      <c r="G4455" s="1">
        <f t="shared" si="211"/>
        <v>1694965042.6051786</v>
      </c>
      <c r="H4455" s="1">
        <v>1</v>
      </c>
      <c r="I4455" s="1">
        <f t="shared" si="212"/>
        <v>59251.80000000001</v>
      </c>
    </row>
    <row r="4456" spans="1:9" hidden="1">
      <c r="A4456" s="1" t="s">
        <v>16</v>
      </c>
      <c r="B4456" s="1">
        <v>81</v>
      </c>
      <c r="C4456" s="1">
        <v>59</v>
      </c>
      <c r="D4456" s="1">
        <v>1.78</v>
      </c>
      <c r="E4456" s="1">
        <v>1345</v>
      </c>
      <c r="F4456" s="1">
        <f t="shared" si="210"/>
        <v>50940.983289986863</v>
      </c>
      <c r="G4456" s="1">
        <f t="shared" si="211"/>
        <v>2459761558.5006561</v>
      </c>
      <c r="H4456" s="1">
        <v>0</v>
      </c>
      <c r="I4456" s="1">
        <f t="shared" si="212"/>
        <v>1385.3500000000001</v>
      </c>
    </row>
    <row r="4457" spans="1:9" hidden="1">
      <c r="A4457" s="1" t="s">
        <v>16</v>
      </c>
      <c r="B4457" s="1">
        <v>81</v>
      </c>
      <c r="C4457" s="1">
        <v>60</v>
      </c>
      <c r="D4457" s="1">
        <v>1.68</v>
      </c>
      <c r="E4457" s="1">
        <v>26241</v>
      </c>
      <c r="F4457" s="1">
        <f t="shared" si="210"/>
        <v>52485.649233520759</v>
      </c>
      <c r="G4457" s="1">
        <f t="shared" si="211"/>
        <v>688781613.39054179</v>
      </c>
      <c r="H4457" s="1">
        <v>1</v>
      </c>
      <c r="I4457" s="1">
        <f t="shared" si="212"/>
        <v>24404.129999999997</v>
      </c>
    </row>
    <row r="4458" spans="1:9" hidden="1">
      <c r="A4458" s="1" t="s">
        <v>16</v>
      </c>
      <c r="B4458" s="1">
        <v>81</v>
      </c>
      <c r="C4458" s="1">
        <v>61</v>
      </c>
      <c r="D4458" s="1">
        <v>1.38</v>
      </c>
      <c r="E4458" s="1">
        <v>15105</v>
      </c>
      <c r="F4458" s="1">
        <f t="shared" si="210"/>
        <v>57119.647064122444</v>
      </c>
      <c r="G4458" s="1">
        <f t="shared" si="211"/>
        <v>1765230567.9227726</v>
      </c>
      <c r="H4458" s="1">
        <v>0</v>
      </c>
      <c r="I4458" s="1">
        <f t="shared" si="212"/>
        <v>9516.1499999999978</v>
      </c>
    </row>
    <row r="4459" spans="1:9" hidden="1">
      <c r="A4459" s="1" t="s">
        <v>16</v>
      </c>
      <c r="B4459" s="1">
        <v>81</v>
      </c>
      <c r="C4459" s="1">
        <v>62</v>
      </c>
      <c r="D4459" s="1">
        <v>1.52</v>
      </c>
      <c r="E4459" s="1">
        <v>21953</v>
      </c>
      <c r="F4459" s="1">
        <f t="shared" si="210"/>
        <v>54957.114743174985</v>
      </c>
      <c r="G4459" s="1">
        <f t="shared" si="211"/>
        <v>1089271589.9806604</v>
      </c>
      <c r="H4459" s="1">
        <v>0</v>
      </c>
      <c r="I4459" s="1">
        <f t="shared" si="212"/>
        <v>16903.810000000001</v>
      </c>
    </row>
    <row r="4460" spans="1:9" hidden="1">
      <c r="A4460" s="1" t="s">
        <v>16</v>
      </c>
      <c r="B4460" s="1">
        <v>81</v>
      </c>
      <c r="C4460" s="1">
        <v>63</v>
      </c>
      <c r="D4460" s="1">
        <v>1.72</v>
      </c>
      <c r="E4460" s="1">
        <v>23425</v>
      </c>
      <c r="F4460" s="1">
        <f t="shared" si="210"/>
        <v>51867.782856107195</v>
      </c>
      <c r="G4460" s="1">
        <f t="shared" si="211"/>
        <v>808991896.5996654</v>
      </c>
      <c r="H4460" s="1">
        <v>1</v>
      </c>
      <c r="I4460" s="1">
        <f t="shared" si="212"/>
        <v>22722.25</v>
      </c>
    </row>
    <row r="4461" spans="1:9" hidden="1">
      <c r="A4461" s="1" t="s">
        <v>16</v>
      </c>
      <c r="B4461" s="1">
        <v>81</v>
      </c>
      <c r="C4461" s="1">
        <v>64</v>
      </c>
      <c r="D4461" s="1">
        <v>2.64</v>
      </c>
      <c r="E4461" s="1">
        <v>57537</v>
      </c>
      <c r="F4461" s="1">
        <f t="shared" si="210"/>
        <v>37656.856175595363</v>
      </c>
      <c r="G4461" s="1">
        <f t="shared" si="211"/>
        <v>395220118.4790138</v>
      </c>
      <c r="H4461" s="1">
        <v>1</v>
      </c>
      <c r="I4461" s="1">
        <f t="shared" si="212"/>
        <v>108744.93000000001</v>
      </c>
    </row>
    <row r="4462" spans="1:9" hidden="1">
      <c r="A4462" s="1" t="s">
        <v>16</v>
      </c>
      <c r="B4462" s="1">
        <v>81</v>
      </c>
      <c r="C4462" s="1">
        <v>66</v>
      </c>
      <c r="D4462" s="1">
        <v>1.41</v>
      </c>
      <c r="E4462" s="1">
        <v>43393</v>
      </c>
      <c r="F4462" s="1">
        <f t="shared" si="210"/>
        <v>56656.247281062271</v>
      </c>
      <c r="G4462" s="1">
        <f t="shared" si="211"/>
        <v>175913728.43860573</v>
      </c>
      <c r="H4462" s="1">
        <v>1</v>
      </c>
      <c r="I4462" s="1">
        <f t="shared" si="212"/>
        <v>28639.379999999997</v>
      </c>
    </row>
    <row r="4463" spans="1:9" hidden="1">
      <c r="A4463" s="1" t="s">
        <v>16</v>
      </c>
      <c r="B4463" s="1">
        <v>81</v>
      </c>
      <c r="C4463" s="1">
        <v>67</v>
      </c>
      <c r="D4463" s="1">
        <v>2.29</v>
      </c>
      <c r="E4463" s="1">
        <v>2433</v>
      </c>
      <c r="F4463" s="1">
        <f t="shared" si="210"/>
        <v>43063.186977963996</v>
      </c>
      <c r="G4463" s="1">
        <f t="shared" si="211"/>
        <v>1650812093.864315</v>
      </c>
      <c r="H4463" s="1">
        <v>0</v>
      </c>
      <c r="I4463" s="1">
        <f t="shared" si="212"/>
        <v>3746.82</v>
      </c>
    </row>
    <row r="4464" spans="1:9" hidden="1">
      <c r="A4464" s="1" t="s">
        <v>16</v>
      </c>
      <c r="B4464" s="1">
        <v>81</v>
      </c>
      <c r="C4464" s="1">
        <v>68</v>
      </c>
      <c r="D4464" s="1">
        <v>2.35</v>
      </c>
      <c r="E4464" s="1">
        <v>2497</v>
      </c>
      <c r="F4464" s="1">
        <f t="shared" si="210"/>
        <v>42136.387411843658</v>
      </c>
      <c r="G4464" s="1">
        <f t="shared" si="211"/>
        <v>1571281034.3862295</v>
      </c>
      <c r="H4464" s="1">
        <v>0</v>
      </c>
      <c r="I4464" s="1">
        <f t="shared" si="212"/>
        <v>3995.2000000000003</v>
      </c>
    </row>
    <row r="4465" spans="1:9" hidden="1">
      <c r="A4465" s="1" t="s">
        <v>16</v>
      </c>
      <c r="B4465" s="1">
        <v>81</v>
      </c>
      <c r="C4465" s="1">
        <v>69</v>
      </c>
      <c r="D4465" s="1">
        <v>2.27</v>
      </c>
      <c r="E4465" s="1">
        <v>2689</v>
      </c>
      <c r="F4465" s="1">
        <f t="shared" si="210"/>
        <v>43372.120166670771</v>
      </c>
      <c r="G4465" s="1">
        <f t="shared" si="211"/>
        <v>1655116266.495774</v>
      </c>
      <c r="H4465" s="1">
        <v>0</v>
      </c>
      <c r="I4465" s="1">
        <f t="shared" si="212"/>
        <v>4087.28</v>
      </c>
    </row>
    <row r="4466" spans="1:9" hidden="1">
      <c r="A4466" s="1" t="s">
        <v>16</v>
      </c>
      <c r="B4466" s="1">
        <v>81</v>
      </c>
      <c r="C4466" s="1">
        <v>70</v>
      </c>
      <c r="D4466" s="1">
        <v>1.58</v>
      </c>
      <c r="E4466" s="1">
        <v>129857</v>
      </c>
      <c r="F4466" s="1">
        <f t="shared" si="210"/>
        <v>54030.315177054654</v>
      </c>
      <c r="G4466" s="1">
        <f t="shared" si="211"/>
        <v>5749686131.2382898</v>
      </c>
      <c r="H4466" s="1">
        <v>1</v>
      </c>
      <c r="I4466" s="1">
        <f t="shared" si="212"/>
        <v>107781.31000000001</v>
      </c>
    </row>
    <row r="4467" spans="1:9" hidden="1">
      <c r="A4467" s="1" t="s">
        <v>16</v>
      </c>
      <c r="B4467" s="1">
        <v>81</v>
      </c>
      <c r="C4467" s="1">
        <v>71</v>
      </c>
      <c r="D4467" s="1">
        <v>2.2799999999999998</v>
      </c>
      <c r="E4467" s="1">
        <v>2561</v>
      </c>
      <c r="F4467" s="1">
        <f t="shared" si="210"/>
        <v>43217.653572317387</v>
      </c>
      <c r="G4467" s="1">
        <f t="shared" si="211"/>
        <v>1652963479.6994281</v>
      </c>
      <c r="H4467" s="1">
        <v>0</v>
      </c>
      <c r="I4467" s="1">
        <f t="shared" si="212"/>
        <v>3918.3299999999995</v>
      </c>
    </row>
    <row r="4468" spans="1:9" hidden="1">
      <c r="A4468" s="1" t="s">
        <v>16</v>
      </c>
      <c r="B4468" s="1">
        <v>81</v>
      </c>
      <c r="C4468" s="1">
        <v>72</v>
      </c>
      <c r="D4468" s="1">
        <v>2.35</v>
      </c>
      <c r="E4468" s="1">
        <v>5569</v>
      </c>
      <c r="F4468" s="1">
        <f t="shared" si="210"/>
        <v>42136.387411843658</v>
      </c>
      <c r="G4468" s="1">
        <f t="shared" si="211"/>
        <v>1337173822.127862</v>
      </c>
      <c r="H4468" s="1">
        <v>0</v>
      </c>
      <c r="I4468" s="1">
        <f t="shared" si="212"/>
        <v>8910.4</v>
      </c>
    </row>
    <row r="4469" spans="1:9" hidden="1">
      <c r="A4469" s="1" t="s">
        <v>16</v>
      </c>
      <c r="B4469" s="1">
        <v>81</v>
      </c>
      <c r="C4469" s="1">
        <v>73</v>
      </c>
      <c r="D4469" s="1">
        <v>1.66</v>
      </c>
      <c r="E4469" s="1">
        <v>41153</v>
      </c>
      <c r="F4469" s="1">
        <f t="shared" si="210"/>
        <v>52794.582422227541</v>
      </c>
      <c r="G4469" s="1">
        <f t="shared" si="211"/>
        <v>135526441.29351726</v>
      </c>
      <c r="H4469" s="1">
        <v>1</v>
      </c>
      <c r="I4469" s="1">
        <f t="shared" si="212"/>
        <v>37449.229999999996</v>
      </c>
    </row>
    <row r="4470" spans="1:9" hidden="1">
      <c r="A4470" s="1" t="s">
        <v>16</v>
      </c>
      <c r="B4470" s="1">
        <v>81</v>
      </c>
      <c r="C4470" s="1">
        <v>74</v>
      </c>
      <c r="D4470" s="1">
        <v>1.58</v>
      </c>
      <c r="E4470" s="1">
        <v>10241</v>
      </c>
      <c r="F4470" s="1">
        <f t="shared" si="210"/>
        <v>54030.315177054654</v>
      </c>
      <c r="G4470" s="1">
        <f t="shared" si="211"/>
        <v>1917504123.6754291</v>
      </c>
      <c r="H4470" s="1">
        <v>0</v>
      </c>
      <c r="I4470" s="1">
        <f t="shared" si="212"/>
        <v>8500.0300000000007</v>
      </c>
    </row>
    <row r="4471" spans="1:9" hidden="1">
      <c r="A4471" s="1" t="s">
        <v>16</v>
      </c>
      <c r="B4471" s="1">
        <v>81</v>
      </c>
      <c r="C4471" s="1">
        <v>75</v>
      </c>
      <c r="D4471" s="1">
        <v>2.31</v>
      </c>
      <c r="E4471" s="1">
        <v>4609</v>
      </c>
      <c r="F4471" s="1">
        <f t="shared" si="210"/>
        <v>42754.253789257215</v>
      </c>
      <c r="G4471" s="1">
        <f t="shared" si="211"/>
        <v>1455060386.6468418</v>
      </c>
      <c r="H4471" s="1">
        <v>0</v>
      </c>
      <c r="I4471" s="1">
        <f t="shared" si="212"/>
        <v>7190.04</v>
      </c>
    </row>
    <row r="4472" spans="1:9" hidden="1">
      <c r="A4472" s="1" t="s">
        <v>16</v>
      </c>
      <c r="B4472" s="1">
        <v>81</v>
      </c>
      <c r="C4472" s="1">
        <v>76</v>
      </c>
      <c r="D4472" s="1">
        <v>2.2799999999999998</v>
      </c>
      <c r="E4472" s="1">
        <v>4353</v>
      </c>
      <c r="F4472" s="1">
        <f t="shared" si="210"/>
        <v>43217.653572317387</v>
      </c>
      <c r="G4472" s="1">
        <f t="shared" si="211"/>
        <v>1510461297.2962427</v>
      </c>
      <c r="H4472" s="1">
        <v>0</v>
      </c>
      <c r="I4472" s="1">
        <f t="shared" si="212"/>
        <v>6660.0899999999992</v>
      </c>
    </row>
    <row r="4473" spans="1:9" hidden="1">
      <c r="A4473" s="1" t="s">
        <v>16</v>
      </c>
      <c r="B4473" s="1">
        <v>81</v>
      </c>
      <c r="C4473" s="1">
        <v>77</v>
      </c>
      <c r="D4473" s="1">
        <v>2.04</v>
      </c>
      <c r="E4473" s="1">
        <v>6465</v>
      </c>
      <c r="F4473" s="1">
        <f t="shared" si="210"/>
        <v>46924.851836798727</v>
      </c>
      <c r="G4473" s="1">
        <f t="shared" si="211"/>
        <v>1636999610.6557055</v>
      </c>
      <c r="H4473" s="1">
        <v>1</v>
      </c>
      <c r="I4473" s="1">
        <f t="shared" si="212"/>
        <v>8339.85</v>
      </c>
    </row>
    <row r="4474" spans="1:9" hidden="1">
      <c r="A4474" s="1" t="s">
        <v>16</v>
      </c>
      <c r="B4474" s="1">
        <v>81</v>
      </c>
      <c r="C4474" s="1">
        <v>78</v>
      </c>
      <c r="D4474" s="1">
        <v>1.1000000000000001</v>
      </c>
      <c r="E4474" s="1">
        <v>77953</v>
      </c>
      <c r="F4474" s="1">
        <f t="shared" si="210"/>
        <v>61444.711706017348</v>
      </c>
      <c r="G4474" s="1">
        <f t="shared" si="211"/>
        <v>272523582.39724469</v>
      </c>
      <c r="H4474" s="1">
        <v>1</v>
      </c>
      <c r="I4474" s="1">
        <f t="shared" si="212"/>
        <v>27283.550000000007</v>
      </c>
    </row>
    <row r="4475" spans="1:9" hidden="1">
      <c r="A4475" s="1" t="s">
        <v>16</v>
      </c>
      <c r="B4475" s="1">
        <v>81</v>
      </c>
      <c r="C4475" s="1">
        <v>79</v>
      </c>
      <c r="D4475" s="1">
        <v>2.34</v>
      </c>
      <c r="E4475" s="1">
        <v>1665</v>
      </c>
      <c r="F4475" s="1">
        <f t="shared" si="210"/>
        <v>42290.854006197049</v>
      </c>
      <c r="G4475" s="1">
        <f t="shared" si="211"/>
        <v>1650460013.7328367</v>
      </c>
      <c r="H4475" s="1">
        <v>0</v>
      </c>
      <c r="I4475" s="1">
        <f t="shared" si="212"/>
        <v>2647.35</v>
      </c>
    </row>
    <row r="4476" spans="1:9" hidden="1">
      <c r="A4476" s="1" t="s">
        <v>16</v>
      </c>
      <c r="B4476" s="1">
        <v>81</v>
      </c>
      <c r="C4476" s="1">
        <v>80</v>
      </c>
      <c r="D4476" s="1">
        <v>2.27</v>
      </c>
      <c r="E4476" s="1">
        <v>5185</v>
      </c>
      <c r="F4476" s="1">
        <f t="shared" si="210"/>
        <v>43372.120166670771</v>
      </c>
      <c r="G4476" s="1">
        <f t="shared" si="211"/>
        <v>1458256146.6237535</v>
      </c>
      <c r="H4476" s="1">
        <v>0</v>
      </c>
      <c r="I4476" s="1">
        <f t="shared" si="212"/>
        <v>7881.2</v>
      </c>
    </row>
    <row r="4477" spans="1:9" hidden="1">
      <c r="A4477" s="1" t="s">
        <v>16</v>
      </c>
      <c r="B4477" s="1">
        <v>81</v>
      </c>
      <c r="C4477" s="1">
        <v>81</v>
      </c>
      <c r="D4477" s="1">
        <v>1.71</v>
      </c>
      <c r="E4477" s="1">
        <v>17793</v>
      </c>
      <c r="F4477" s="1">
        <f t="shared" si="210"/>
        <v>52022.249450460586</v>
      </c>
      <c r="G4477" s="1">
        <f t="shared" si="211"/>
        <v>1171641517.9418564</v>
      </c>
      <c r="H4477" s="1">
        <v>1</v>
      </c>
      <c r="I4477" s="1">
        <f t="shared" si="212"/>
        <v>17081.28</v>
      </c>
    </row>
    <row r="4478" spans="1:9" hidden="1">
      <c r="A4478" s="1" t="s">
        <v>16</v>
      </c>
      <c r="B4478" s="1">
        <v>81</v>
      </c>
      <c r="C4478" s="1">
        <v>82</v>
      </c>
      <c r="D4478" s="1">
        <v>1.75</v>
      </c>
      <c r="E4478" s="1">
        <v>9281</v>
      </c>
      <c r="F4478" s="1">
        <f t="shared" si="210"/>
        <v>51404.383073047029</v>
      </c>
      <c r="G4478" s="1">
        <f t="shared" si="211"/>
        <v>1774379401.5186651</v>
      </c>
      <c r="H4478" s="1">
        <v>0</v>
      </c>
      <c r="I4478" s="1">
        <f t="shared" si="212"/>
        <v>9281</v>
      </c>
    </row>
    <row r="4479" spans="1:9" hidden="1">
      <c r="A4479" s="1" t="s">
        <v>16</v>
      </c>
      <c r="B4479" s="1">
        <v>81</v>
      </c>
      <c r="C4479" s="1">
        <v>83</v>
      </c>
      <c r="D4479" s="1">
        <v>1.67</v>
      </c>
      <c r="E4479" s="1">
        <v>9025</v>
      </c>
      <c r="F4479" s="1">
        <f t="shared" si="210"/>
        <v>52640.11582787415</v>
      </c>
      <c r="G4479" s="1">
        <f t="shared" si="211"/>
        <v>1902278328.6788781</v>
      </c>
      <c r="H4479" s="1">
        <v>0</v>
      </c>
      <c r="I4479" s="1">
        <f t="shared" si="212"/>
        <v>8303</v>
      </c>
    </row>
    <row r="4480" spans="1:9" hidden="1">
      <c r="A4480" s="1" t="s">
        <v>16</v>
      </c>
      <c r="B4480" s="1">
        <v>81</v>
      </c>
      <c r="C4480" s="1">
        <v>84</v>
      </c>
      <c r="D4480" s="1">
        <v>1.5</v>
      </c>
      <c r="E4480" s="1">
        <v>145985</v>
      </c>
      <c r="F4480" s="1">
        <f t="shared" si="210"/>
        <v>55266.047931881767</v>
      </c>
      <c r="G4480" s="1">
        <f t="shared" si="211"/>
        <v>8229928264.337533</v>
      </c>
      <c r="H4480" s="1">
        <v>1</v>
      </c>
      <c r="I4480" s="1">
        <f t="shared" si="212"/>
        <v>109488.75</v>
      </c>
    </row>
    <row r="4481" spans="1:9" hidden="1">
      <c r="A4481" s="1" t="s">
        <v>16</v>
      </c>
      <c r="B4481" s="1">
        <v>81</v>
      </c>
      <c r="C4481" s="1">
        <v>85</v>
      </c>
      <c r="D4481" s="1">
        <v>2.38</v>
      </c>
      <c r="E4481" s="1">
        <v>1537</v>
      </c>
      <c r="F4481" s="1">
        <f t="shared" si="210"/>
        <v>41672.987628783492</v>
      </c>
      <c r="G4481" s="1">
        <f t="shared" si="211"/>
        <v>1610897502.9378614</v>
      </c>
      <c r="H4481" s="1">
        <v>1</v>
      </c>
      <c r="I4481" s="1">
        <f t="shared" si="212"/>
        <v>2505.31</v>
      </c>
    </row>
    <row r="4482" spans="1:9" hidden="1">
      <c r="A4482" s="1" t="s">
        <v>16</v>
      </c>
      <c r="B4482" s="1">
        <v>81</v>
      </c>
      <c r="C4482" s="1">
        <v>86</v>
      </c>
      <c r="D4482" s="1">
        <v>2.2200000000000002</v>
      </c>
      <c r="E4482" s="1">
        <v>2113</v>
      </c>
      <c r="F4482" s="1">
        <f t="shared" si="210"/>
        <v>44144.453138437719</v>
      </c>
      <c r="G4482" s="1">
        <f t="shared" si="211"/>
        <v>1766643052.9286859</v>
      </c>
      <c r="H4482" s="1">
        <v>0</v>
      </c>
      <c r="I4482" s="1">
        <f t="shared" si="212"/>
        <v>3106.1100000000006</v>
      </c>
    </row>
    <row r="4483" spans="1:9" hidden="1">
      <c r="A4483" s="1" t="s">
        <v>16</v>
      </c>
      <c r="B4483" s="1">
        <v>81</v>
      </c>
      <c r="C4483" s="1">
        <v>87</v>
      </c>
      <c r="D4483" s="1">
        <v>2.37</v>
      </c>
      <c r="E4483" s="1">
        <v>1921</v>
      </c>
      <c r="F4483" s="1">
        <f t="shared" si="210"/>
        <v>41827.454223136876</v>
      </c>
      <c r="G4483" s="1">
        <f t="shared" si="211"/>
        <v>1592525088.6633191</v>
      </c>
      <c r="H4483" s="1">
        <v>0</v>
      </c>
      <c r="I4483" s="1">
        <f t="shared" si="212"/>
        <v>3112.02</v>
      </c>
    </row>
    <row r="4484" spans="1:9" hidden="1">
      <c r="A4484" s="1" t="s">
        <v>16</v>
      </c>
      <c r="B4484" s="1">
        <v>81</v>
      </c>
      <c r="C4484" s="1">
        <v>88</v>
      </c>
      <c r="D4484" s="1">
        <v>2.31</v>
      </c>
      <c r="E4484" s="1">
        <v>8897</v>
      </c>
      <c r="F4484" s="1">
        <f t="shared" si="210"/>
        <v>42754.253789257215</v>
      </c>
      <c r="G4484" s="1">
        <f t="shared" si="211"/>
        <v>1146313634.150172</v>
      </c>
      <c r="H4484" s="1">
        <v>0</v>
      </c>
      <c r="I4484" s="1">
        <f t="shared" si="212"/>
        <v>13879.32</v>
      </c>
    </row>
    <row r="4485" spans="1:9" hidden="1">
      <c r="A4485" s="1" t="s">
        <v>16</v>
      </c>
      <c r="B4485" s="1">
        <v>81</v>
      </c>
      <c r="C4485" s="1">
        <v>91</v>
      </c>
      <c r="D4485" s="1">
        <v>2.2200000000000002</v>
      </c>
      <c r="E4485" s="1">
        <v>4161</v>
      </c>
      <c r="F4485" s="1">
        <f t="shared" si="210"/>
        <v>44144.453138437719</v>
      </c>
      <c r="G4485" s="1">
        <f t="shared" si="211"/>
        <v>1598676524.8736451</v>
      </c>
      <c r="H4485" s="1">
        <v>0</v>
      </c>
      <c r="I4485" s="1">
        <f t="shared" si="212"/>
        <v>6116.670000000001</v>
      </c>
    </row>
    <row r="4486" spans="1:9" hidden="1">
      <c r="A4486" s="1" t="s">
        <v>16</v>
      </c>
      <c r="B4486" s="1">
        <v>81</v>
      </c>
      <c r="C4486" s="1">
        <v>92</v>
      </c>
      <c r="D4486" s="1">
        <v>1.45</v>
      </c>
      <c r="E4486" s="1">
        <v>10433</v>
      </c>
      <c r="F4486" s="1">
        <f t="shared" si="210"/>
        <v>56038.380903648715</v>
      </c>
      <c r="G4486" s="1">
        <f t="shared" si="211"/>
        <v>2079850767.3668869</v>
      </c>
      <c r="H4486" s="1">
        <v>1</v>
      </c>
      <c r="I4486" s="1">
        <f t="shared" si="212"/>
        <v>7303.0999999999995</v>
      </c>
    </row>
    <row r="4487" spans="1:9" hidden="1">
      <c r="A4487" s="1" t="s">
        <v>16</v>
      </c>
      <c r="B4487" s="1">
        <v>81</v>
      </c>
      <c r="C4487" s="1">
        <v>93</v>
      </c>
      <c r="D4487" s="1">
        <v>1.42</v>
      </c>
      <c r="E4487" s="1">
        <v>20481</v>
      </c>
      <c r="F4487" s="1">
        <f t="shared" si="210"/>
        <v>56501.78068670888</v>
      </c>
      <c r="G4487" s="1">
        <f t="shared" si="211"/>
        <v>1297496641.2799795</v>
      </c>
      <c r="H4487" s="1">
        <v>0</v>
      </c>
      <c r="I4487" s="1">
        <f t="shared" si="212"/>
        <v>13722.269999999999</v>
      </c>
    </row>
    <row r="4488" spans="1:9" hidden="1">
      <c r="A4488" s="1" t="s">
        <v>16</v>
      </c>
      <c r="B4488" s="1">
        <v>81</v>
      </c>
      <c r="C4488" s="1">
        <v>94</v>
      </c>
      <c r="D4488" s="1">
        <v>1.93</v>
      </c>
      <c r="E4488" s="1">
        <v>3265</v>
      </c>
      <c r="F4488" s="1">
        <f t="shared" si="210"/>
        <v>48623.984374686013</v>
      </c>
      <c r="G4488" s="1">
        <f t="shared" si="211"/>
        <v>2057437463.5030098</v>
      </c>
      <c r="H4488" s="1">
        <v>0</v>
      </c>
      <c r="I4488" s="1">
        <f t="shared" si="212"/>
        <v>3852.7</v>
      </c>
    </row>
    <row r="4489" spans="1:9" hidden="1">
      <c r="A4489" s="1" t="s">
        <v>16</v>
      </c>
      <c r="B4489" s="1">
        <v>81</v>
      </c>
      <c r="C4489" s="1">
        <v>95</v>
      </c>
      <c r="D4489" s="1">
        <v>1.93</v>
      </c>
      <c r="E4489" s="1">
        <v>7105</v>
      </c>
      <c r="F4489" s="1">
        <f t="shared" si="210"/>
        <v>48623.984374686013</v>
      </c>
      <c r="G4489" s="1">
        <f t="shared" si="211"/>
        <v>1723826063.5054214</v>
      </c>
      <c r="H4489" s="1">
        <v>0</v>
      </c>
      <c r="I4489" s="1">
        <f t="shared" si="212"/>
        <v>8383.9</v>
      </c>
    </row>
    <row r="4490" spans="1:9" hidden="1">
      <c r="A4490" s="1" t="s">
        <v>16</v>
      </c>
      <c r="B4490" s="1">
        <v>81</v>
      </c>
      <c r="C4490" s="1">
        <v>96</v>
      </c>
      <c r="D4490" s="1">
        <v>1.6</v>
      </c>
      <c r="E4490" s="1">
        <v>24257</v>
      </c>
      <c r="F4490" s="1">
        <f t="shared" si="210"/>
        <v>53721.381988347872</v>
      </c>
      <c r="G4490" s="1">
        <f t="shared" si="211"/>
        <v>868149805.95527852</v>
      </c>
      <c r="H4490" s="1">
        <v>1</v>
      </c>
      <c r="I4490" s="1">
        <f t="shared" si="212"/>
        <v>20618.45</v>
      </c>
    </row>
    <row r="4491" spans="1:9" hidden="1">
      <c r="A4491" s="1" t="s">
        <v>16</v>
      </c>
      <c r="B4491" s="1">
        <v>81</v>
      </c>
      <c r="C4491" s="1">
        <v>97</v>
      </c>
      <c r="D4491" s="1">
        <v>1.66</v>
      </c>
      <c r="E4491" s="1">
        <v>7873</v>
      </c>
      <c r="F4491" s="1">
        <f t="shared" si="210"/>
        <v>52794.582422227541</v>
      </c>
      <c r="G4491" s="1">
        <f t="shared" si="211"/>
        <v>2017948567.3169823</v>
      </c>
      <c r="H4491" s="1">
        <v>0</v>
      </c>
      <c r="I4491" s="1">
        <f t="shared" si="212"/>
        <v>7164.4299999999994</v>
      </c>
    </row>
    <row r="4492" spans="1:9" hidden="1">
      <c r="A4492" s="1" t="s">
        <v>16</v>
      </c>
      <c r="B4492" s="1">
        <v>81</v>
      </c>
      <c r="C4492" s="1">
        <v>98</v>
      </c>
      <c r="D4492" s="1">
        <v>2.02</v>
      </c>
      <c r="E4492" s="1">
        <v>8897</v>
      </c>
      <c r="F4492" s="1">
        <f t="shared" si="210"/>
        <v>47233.785025505509</v>
      </c>
      <c r="G4492" s="1">
        <f t="shared" si="211"/>
        <v>1469709086.0918233</v>
      </c>
      <c r="H4492" s="1">
        <v>0</v>
      </c>
      <c r="I4492" s="1">
        <f t="shared" si="212"/>
        <v>11299.19</v>
      </c>
    </row>
    <row r="4493" spans="1:9" hidden="1">
      <c r="A4493" s="1" t="s">
        <v>16</v>
      </c>
      <c r="B4493" s="1">
        <v>81</v>
      </c>
      <c r="C4493" s="1">
        <v>99</v>
      </c>
      <c r="D4493" s="1">
        <v>1.53</v>
      </c>
      <c r="E4493" s="1">
        <v>64705</v>
      </c>
      <c r="F4493" s="1">
        <f t="shared" si="210"/>
        <v>54802.648148821594</v>
      </c>
      <c r="G4493" s="1">
        <f t="shared" si="211"/>
        <v>98056572.184536397</v>
      </c>
      <c r="H4493" s="1">
        <v>1</v>
      </c>
      <c r="I4493" s="1">
        <f t="shared" si="212"/>
        <v>50469.9</v>
      </c>
    </row>
    <row r="4494" spans="1:9" hidden="1">
      <c r="A4494" s="1" t="s">
        <v>16</v>
      </c>
      <c r="B4494" s="1">
        <v>81</v>
      </c>
      <c r="C4494" s="1">
        <v>100</v>
      </c>
      <c r="D4494" s="1">
        <v>1.54</v>
      </c>
      <c r="E4494" s="1">
        <v>19009</v>
      </c>
      <c r="F4494" s="1">
        <f t="shared" si="210"/>
        <v>54648.181554468203</v>
      </c>
      <c r="G4494" s="1">
        <f t="shared" si="211"/>
        <v>1270151261.8723466</v>
      </c>
      <c r="H4494" s="1">
        <v>0</v>
      </c>
      <c r="I4494" s="1">
        <f t="shared" si="212"/>
        <v>15017.11</v>
      </c>
    </row>
    <row r="4495" spans="1:9" hidden="1">
      <c r="A4495" s="1" t="s">
        <v>16</v>
      </c>
      <c r="B4495" s="1">
        <v>81</v>
      </c>
      <c r="C4495" s="1">
        <v>101</v>
      </c>
      <c r="D4495" s="1">
        <v>1.56</v>
      </c>
      <c r="E4495" s="1">
        <v>33729</v>
      </c>
      <c r="F4495" s="1">
        <f t="shared" si="210"/>
        <v>54339.248365761428</v>
      </c>
      <c r="G4495" s="1">
        <f t="shared" si="211"/>
        <v>424782337.69837165</v>
      </c>
      <c r="H4495" s="1">
        <v>1</v>
      </c>
      <c r="I4495" s="1">
        <f t="shared" si="212"/>
        <v>27320.49</v>
      </c>
    </row>
    <row r="4496" spans="1:9" hidden="1">
      <c r="A4496" s="1" t="s">
        <v>16</v>
      </c>
      <c r="B4496" s="1">
        <v>81</v>
      </c>
      <c r="C4496" s="1">
        <v>102</v>
      </c>
      <c r="D4496" s="1">
        <v>1.51</v>
      </c>
      <c r="E4496" s="1">
        <v>8833</v>
      </c>
      <c r="F4496" s="1">
        <f t="shared" si="210"/>
        <v>55111.581337528376</v>
      </c>
      <c r="G4496" s="1">
        <f t="shared" si="211"/>
        <v>2141707090.6142297</v>
      </c>
      <c r="H4496" s="1">
        <v>0</v>
      </c>
      <c r="I4496" s="1">
        <f t="shared" si="212"/>
        <v>6713.08</v>
      </c>
    </row>
    <row r="4497" spans="1:9" hidden="1">
      <c r="A4497" s="1" t="s">
        <v>16</v>
      </c>
      <c r="B4497" s="1">
        <v>81</v>
      </c>
      <c r="C4497" s="1">
        <v>103</v>
      </c>
      <c r="D4497" s="1">
        <v>1.41</v>
      </c>
      <c r="E4497" s="1">
        <v>9217</v>
      </c>
      <c r="F4497" s="1">
        <f t="shared" si="210"/>
        <v>56656.247281062271</v>
      </c>
      <c r="G4497" s="1">
        <f t="shared" si="211"/>
        <v>2250482182.5937743</v>
      </c>
      <c r="H4497" s="1">
        <v>0</v>
      </c>
      <c r="I4497" s="1">
        <f t="shared" si="212"/>
        <v>6083.2199999999993</v>
      </c>
    </row>
    <row r="4498" spans="1:9" hidden="1">
      <c r="A4498" s="1" t="s">
        <v>16</v>
      </c>
      <c r="B4498" s="1">
        <v>81</v>
      </c>
      <c r="C4498" s="1">
        <v>104</v>
      </c>
      <c r="D4498" s="1">
        <v>1.48</v>
      </c>
      <c r="E4498" s="1">
        <v>15297</v>
      </c>
      <c r="F4498" s="1">
        <f t="shared" si="210"/>
        <v>55574.981120588549</v>
      </c>
      <c r="G4498" s="1">
        <f t="shared" si="211"/>
        <v>1622315763.1504877</v>
      </c>
      <c r="H4498" s="1">
        <v>0</v>
      </c>
      <c r="I4498" s="1">
        <f t="shared" si="212"/>
        <v>11166.81</v>
      </c>
    </row>
    <row r="4499" spans="1:9" hidden="1">
      <c r="A4499" s="1" t="s">
        <v>16</v>
      </c>
      <c r="B4499" s="1">
        <v>81</v>
      </c>
      <c r="C4499" s="1">
        <v>105</v>
      </c>
      <c r="D4499" s="1">
        <v>1.57</v>
      </c>
      <c r="E4499" s="1">
        <v>11969</v>
      </c>
      <c r="F4499" s="1">
        <f t="shared" si="210"/>
        <v>54184.781771408045</v>
      </c>
      <c r="G4499" s="1">
        <f t="shared" si="211"/>
        <v>1782172230.5711477</v>
      </c>
      <c r="H4499" s="1">
        <v>0</v>
      </c>
      <c r="I4499" s="1">
        <f t="shared" si="212"/>
        <v>9814.58</v>
      </c>
    </row>
    <row r="4500" spans="1:9" hidden="1">
      <c r="A4500" s="1" t="s">
        <v>16</v>
      </c>
      <c r="B4500" s="1">
        <v>81</v>
      </c>
      <c r="C4500" s="1">
        <v>106</v>
      </c>
      <c r="D4500" s="1">
        <v>1.73</v>
      </c>
      <c r="E4500" s="1">
        <v>7809</v>
      </c>
      <c r="F4500" s="1">
        <f t="shared" si="210"/>
        <v>51713.316261753804</v>
      </c>
      <c r="G4500" s="1">
        <f t="shared" si="211"/>
        <v>1927588986.4120996</v>
      </c>
      <c r="H4500" s="1">
        <v>1</v>
      </c>
      <c r="I4500" s="1">
        <f t="shared" si="212"/>
        <v>7652.82</v>
      </c>
    </row>
    <row r="4501" spans="1:9" hidden="1">
      <c r="A4501" s="1" t="s">
        <v>16</v>
      </c>
      <c r="B4501" s="1">
        <v>81</v>
      </c>
      <c r="C4501" s="1">
        <v>107</v>
      </c>
      <c r="D4501" s="1">
        <v>1.59</v>
      </c>
      <c r="E4501" s="1">
        <v>9793</v>
      </c>
      <c r="F4501" s="1">
        <f t="shared" si="210"/>
        <v>53875.848582701263</v>
      </c>
      <c r="G4501" s="1">
        <f t="shared" si="211"/>
        <v>1943297539.1653666</v>
      </c>
      <c r="H4501" s="1">
        <v>0</v>
      </c>
      <c r="I4501" s="1">
        <f t="shared" si="212"/>
        <v>8226.1200000000008</v>
      </c>
    </row>
    <row r="4502" spans="1:9" hidden="1">
      <c r="A4502" s="1" t="s">
        <v>16</v>
      </c>
      <c r="B4502" s="1">
        <v>81</v>
      </c>
      <c r="C4502" s="1">
        <v>108</v>
      </c>
      <c r="D4502" s="1">
        <v>1.72</v>
      </c>
      <c r="E4502" s="1">
        <v>12673</v>
      </c>
      <c r="F4502" s="1">
        <f t="shared" si="210"/>
        <v>51867.782856107195</v>
      </c>
      <c r="G4502" s="1">
        <f t="shared" si="211"/>
        <v>1536231003.1373944</v>
      </c>
      <c r="H4502" s="1">
        <v>0</v>
      </c>
      <c r="I4502" s="1">
        <f t="shared" si="212"/>
        <v>12292.81</v>
      </c>
    </row>
    <row r="4503" spans="1:9" hidden="1">
      <c r="A4503" s="1" t="s">
        <v>16</v>
      </c>
      <c r="B4503" s="1">
        <v>81</v>
      </c>
      <c r="C4503" s="1">
        <v>109</v>
      </c>
      <c r="D4503" s="1">
        <v>1.73</v>
      </c>
      <c r="E4503" s="1">
        <v>42369</v>
      </c>
      <c r="F4503" s="1">
        <f t="shared" ref="F4503:F4566" si="213">$C$6+D4503*$C$7</f>
        <v>51713.316261753804</v>
      </c>
      <c r="G4503" s="1">
        <f t="shared" ref="G4503:G4566" si="214">(E4503-F4503)^2</f>
        <v>87316246.399676576</v>
      </c>
      <c r="H4503" s="1">
        <v>1</v>
      </c>
      <c r="I4503" s="1">
        <f t="shared" si="212"/>
        <v>41521.620000000003</v>
      </c>
    </row>
    <row r="4504" spans="1:9" hidden="1">
      <c r="A4504" s="1" t="s">
        <v>16</v>
      </c>
      <c r="B4504" s="1">
        <v>81</v>
      </c>
      <c r="C4504" s="1">
        <v>110</v>
      </c>
      <c r="D4504" s="1">
        <v>1.76</v>
      </c>
      <c r="E4504" s="1">
        <v>12545</v>
      </c>
      <c r="F4504" s="1">
        <f t="shared" si="213"/>
        <v>51249.916478693638</v>
      </c>
      <c r="G4504" s="1">
        <f t="shared" si="214"/>
        <v>1498070559.6226504</v>
      </c>
      <c r="H4504" s="1">
        <v>0</v>
      </c>
      <c r="I4504" s="1">
        <f t="shared" si="212"/>
        <v>12670.45</v>
      </c>
    </row>
    <row r="4505" spans="1:9" hidden="1">
      <c r="A4505" s="1" t="s">
        <v>16</v>
      </c>
      <c r="B4505" s="1">
        <v>81</v>
      </c>
      <c r="C4505" s="1">
        <v>111</v>
      </c>
      <c r="D4505" s="1">
        <v>1.66</v>
      </c>
      <c r="E4505" s="1">
        <v>5825</v>
      </c>
      <c r="F4505" s="1">
        <f t="shared" si="213"/>
        <v>52794.582422227541</v>
      </c>
      <c r="G4505" s="1">
        <f t="shared" si="214"/>
        <v>2206141672.9184265</v>
      </c>
      <c r="H4505" s="1">
        <v>0</v>
      </c>
      <c r="I4505" s="1">
        <f t="shared" ref="I4505:I4568" si="215">(D4505-$D$11)*E4505</f>
        <v>5300.7499999999991</v>
      </c>
    </row>
    <row r="4506" spans="1:9" hidden="1">
      <c r="A4506" s="1" t="s">
        <v>16</v>
      </c>
      <c r="B4506" s="1">
        <v>81</v>
      </c>
      <c r="C4506" s="1">
        <v>112</v>
      </c>
      <c r="D4506" s="1">
        <v>1.58</v>
      </c>
      <c r="E4506" s="1">
        <v>3329</v>
      </c>
      <c r="F4506" s="1">
        <f t="shared" si="213"/>
        <v>54030.315177054654</v>
      </c>
      <c r="G4506" s="1">
        <f t="shared" si="214"/>
        <v>2570623360.6830325</v>
      </c>
      <c r="H4506" s="1">
        <v>0</v>
      </c>
      <c r="I4506" s="1">
        <f t="shared" si="215"/>
        <v>2763.07</v>
      </c>
    </row>
    <row r="4507" spans="1:9" hidden="1">
      <c r="A4507" s="1" t="s">
        <v>16</v>
      </c>
      <c r="B4507" s="1">
        <v>81</v>
      </c>
      <c r="C4507" s="1">
        <v>113</v>
      </c>
      <c r="D4507" s="1">
        <v>1.76</v>
      </c>
      <c r="E4507" s="1">
        <v>7041</v>
      </c>
      <c r="F4507" s="1">
        <f t="shared" si="213"/>
        <v>51249.916478693638</v>
      </c>
      <c r="G4507" s="1">
        <f t="shared" si="214"/>
        <v>1954428296.2201099</v>
      </c>
      <c r="H4507" s="1">
        <v>1</v>
      </c>
      <c r="I4507" s="1">
        <f t="shared" si="215"/>
        <v>7111.41</v>
      </c>
    </row>
    <row r="4508" spans="1:9" hidden="1">
      <c r="A4508" s="1" t="s">
        <v>16</v>
      </c>
      <c r="B4508" s="1">
        <v>81</v>
      </c>
      <c r="C4508" s="1">
        <v>114</v>
      </c>
      <c r="D4508" s="1">
        <v>1.68</v>
      </c>
      <c r="E4508" s="1">
        <v>8961</v>
      </c>
      <c r="F4508" s="1">
        <f t="shared" si="213"/>
        <v>52485.649233520759</v>
      </c>
      <c r="G4508" s="1">
        <f t="shared" si="214"/>
        <v>1894395090.9010191</v>
      </c>
      <c r="H4508" s="1">
        <v>0</v>
      </c>
      <c r="I4508" s="1">
        <f t="shared" si="215"/>
        <v>8333.73</v>
      </c>
    </row>
    <row r="4509" spans="1:9" hidden="1">
      <c r="A4509" s="1" t="s">
        <v>16</v>
      </c>
      <c r="B4509" s="1">
        <v>81</v>
      </c>
      <c r="C4509" s="1">
        <v>115</v>
      </c>
      <c r="D4509" s="1">
        <v>1.69</v>
      </c>
      <c r="E4509" s="1">
        <v>5761</v>
      </c>
      <c r="F4509" s="1">
        <f t="shared" si="213"/>
        <v>52331.182639167368</v>
      </c>
      <c r="G4509" s="1">
        <f t="shared" si="214"/>
        <v>2168781911.0454059</v>
      </c>
      <c r="H4509" s="1">
        <v>0</v>
      </c>
      <c r="I4509" s="1">
        <f t="shared" si="215"/>
        <v>5415.34</v>
      </c>
    </row>
    <row r="4510" spans="1:9" hidden="1">
      <c r="A4510" s="1" t="s">
        <v>16</v>
      </c>
      <c r="B4510" s="1">
        <v>81</v>
      </c>
      <c r="C4510" s="1">
        <v>116</v>
      </c>
      <c r="D4510" s="1">
        <v>1.77</v>
      </c>
      <c r="E4510" s="1">
        <v>29825</v>
      </c>
      <c r="F4510" s="1">
        <f t="shared" si="213"/>
        <v>51095.449884340254</v>
      </c>
      <c r="G4510" s="1">
        <f t="shared" si="214"/>
        <v>452432038.28223032</v>
      </c>
      <c r="H4510" s="1">
        <v>1</v>
      </c>
      <c r="I4510" s="1">
        <f t="shared" si="215"/>
        <v>30421.5</v>
      </c>
    </row>
    <row r="4511" spans="1:9" hidden="1">
      <c r="A4511" s="1" t="s">
        <v>16</v>
      </c>
      <c r="B4511" s="1">
        <v>81</v>
      </c>
      <c r="C4511" s="1">
        <v>117</v>
      </c>
      <c r="D4511" s="1">
        <v>1.7</v>
      </c>
      <c r="E4511" s="1">
        <v>14529</v>
      </c>
      <c r="F4511" s="1">
        <f t="shared" si="213"/>
        <v>52176.716044813977</v>
      </c>
      <c r="G4511" s="1">
        <f t="shared" si="214"/>
        <v>1417350523.3909438</v>
      </c>
      <c r="H4511" s="1">
        <v>0</v>
      </c>
      <c r="I4511" s="1">
        <f t="shared" si="215"/>
        <v>13802.55</v>
      </c>
    </row>
    <row r="4512" spans="1:9" hidden="1">
      <c r="A4512" s="1" t="s">
        <v>16</v>
      </c>
      <c r="B4512" s="1">
        <v>81</v>
      </c>
      <c r="C4512" s="1">
        <v>118</v>
      </c>
      <c r="D4512" s="1">
        <v>1.75</v>
      </c>
      <c r="E4512" s="1">
        <v>10817</v>
      </c>
      <c r="F4512" s="1">
        <f t="shared" si="213"/>
        <v>51404.383073047029</v>
      </c>
      <c r="G4512" s="1">
        <f t="shared" si="214"/>
        <v>1647335664.7182646</v>
      </c>
      <c r="H4512" s="1">
        <v>1</v>
      </c>
      <c r="I4512" s="1">
        <f t="shared" si="215"/>
        <v>10817</v>
      </c>
    </row>
    <row r="4513" spans="1:9" hidden="1">
      <c r="A4513" s="1" t="s">
        <v>16</v>
      </c>
      <c r="B4513" s="1">
        <v>81</v>
      </c>
      <c r="C4513" s="1">
        <v>119</v>
      </c>
      <c r="D4513" s="1">
        <v>1.74</v>
      </c>
      <c r="E4513" s="1">
        <v>9729</v>
      </c>
      <c r="F4513" s="1">
        <f t="shared" si="213"/>
        <v>51558.84966740042</v>
      </c>
      <c r="G4513" s="1">
        <f t="shared" si="214"/>
        <v>1749736323.197319</v>
      </c>
      <c r="H4513" s="1">
        <v>0</v>
      </c>
      <c r="I4513" s="1">
        <f t="shared" si="215"/>
        <v>9631.7099999999991</v>
      </c>
    </row>
    <row r="4514" spans="1:9" hidden="1">
      <c r="A4514" s="1" t="s">
        <v>16</v>
      </c>
      <c r="B4514" s="1">
        <v>81</v>
      </c>
      <c r="C4514" s="1">
        <v>120</v>
      </c>
      <c r="D4514" s="1">
        <v>1.61</v>
      </c>
      <c r="E4514" s="1">
        <v>11137</v>
      </c>
      <c r="F4514" s="1">
        <f t="shared" si="213"/>
        <v>53566.915393994481</v>
      </c>
      <c r="G4514" s="1">
        <f t="shared" si="214"/>
        <v>1800297720.3415298</v>
      </c>
      <c r="H4514" s="1">
        <v>1</v>
      </c>
      <c r="I4514" s="1">
        <f t="shared" si="215"/>
        <v>9577.8200000000015</v>
      </c>
    </row>
    <row r="4515" spans="1:9" hidden="1">
      <c r="A4515" s="1" t="s">
        <v>16</v>
      </c>
      <c r="B4515" s="1">
        <v>81</v>
      </c>
      <c r="C4515" s="1">
        <v>121</v>
      </c>
      <c r="D4515" s="1">
        <v>1.7</v>
      </c>
      <c r="E4515" s="1">
        <v>5057</v>
      </c>
      <c r="F4515" s="1">
        <f t="shared" si="213"/>
        <v>52176.716044813977</v>
      </c>
      <c r="G4515" s="1">
        <f t="shared" si="214"/>
        <v>2220267640.1438999</v>
      </c>
      <c r="H4515" s="1">
        <v>0</v>
      </c>
      <c r="I4515" s="1">
        <f t="shared" si="215"/>
        <v>4804.1499999999996</v>
      </c>
    </row>
    <row r="4516" spans="1:9" hidden="1">
      <c r="A4516" s="1" t="s">
        <v>16</v>
      </c>
      <c r="B4516" s="1">
        <v>81</v>
      </c>
      <c r="C4516" s="1">
        <v>122</v>
      </c>
      <c r="D4516" s="1">
        <v>1.63</v>
      </c>
      <c r="E4516" s="1">
        <v>3265</v>
      </c>
      <c r="F4516" s="1">
        <f t="shared" si="213"/>
        <v>53257.982205287706</v>
      </c>
      <c r="G4516" s="1">
        <f t="shared" si="214"/>
        <v>2499298269.778213</v>
      </c>
      <c r="H4516" s="1">
        <v>0</v>
      </c>
      <c r="I4516" s="1">
        <f t="shared" si="215"/>
        <v>2873.2</v>
      </c>
    </row>
    <row r="4517" spans="1:9" hidden="1">
      <c r="A4517" s="1" t="s">
        <v>16</v>
      </c>
      <c r="B4517" s="1">
        <v>81</v>
      </c>
      <c r="C4517" s="1">
        <v>123</v>
      </c>
      <c r="D4517" s="1">
        <v>1.74</v>
      </c>
      <c r="E4517" s="1">
        <v>5057</v>
      </c>
      <c r="F4517" s="1">
        <f t="shared" si="213"/>
        <v>51558.84966740042</v>
      </c>
      <c r="G4517" s="1">
        <f t="shared" si="214"/>
        <v>2162422022.4895086</v>
      </c>
      <c r="H4517" s="1">
        <v>0</v>
      </c>
      <c r="I4517" s="1">
        <f t="shared" si="215"/>
        <v>5006.43</v>
      </c>
    </row>
    <row r="4518" spans="1:9" hidden="1">
      <c r="A4518" s="1" t="s">
        <v>16</v>
      </c>
      <c r="B4518" s="1">
        <v>81</v>
      </c>
      <c r="C4518" s="1">
        <v>124</v>
      </c>
      <c r="D4518" s="1">
        <v>1.7</v>
      </c>
      <c r="E4518" s="1">
        <v>15553</v>
      </c>
      <c r="F4518" s="1">
        <f t="shared" si="213"/>
        <v>52176.716044813977</v>
      </c>
      <c r="G4518" s="1">
        <f t="shared" si="214"/>
        <v>1341296576.9311647</v>
      </c>
      <c r="H4518" s="1">
        <v>0</v>
      </c>
      <c r="I4518" s="1">
        <f t="shared" si="215"/>
        <v>14775.349999999999</v>
      </c>
    </row>
    <row r="4519" spans="1:9" hidden="1">
      <c r="A4519" s="1" t="s">
        <v>16</v>
      </c>
      <c r="B4519" s="1">
        <v>81</v>
      </c>
      <c r="C4519" s="1">
        <v>125</v>
      </c>
      <c r="D4519" s="1">
        <v>1.65</v>
      </c>
      <c r="E4519" s="1">
        <v>47361</v>
      </c>
      <c r="F4519" s="1">
        <f t="shared" si="213"/>
        <v>52949.049016580924</v>
      </c>
      <c r="G4519" s="1">
        <f t="shared" si="214"/>
        <v>31226291.811711036</v>
      </c>
      <c r="H4519" s="1">
        <v>0</v>
      </c>
      <c r="I4519" s="1">
        <f t="shared" si="215"/>
        <v>42624.899999999994</v>
      </c>
    </row>
    <row r="4520" spans="1:9" hidden="1">
      <c r="A4520" s="1" t="s">
        <v>16</v>
      </c>
      <c r="B4520" s="1">
        <v>81</v>
      </c>
      <c r="C4520" s="1">
        <v>126</v>
      </c>
      <c r="D4520" s="1">
        <v>1.73</v>
      </c>
      <c r="E4520" s="1">
        <v>9217</v>
      </c>
      <c r="F4520" s="1">
        <f t="shared" si="213"/>
        <v>51713.316261753804</v>
      </c>
      <c r="G4520" s="1">
        <f t="shared" si="214"/>
        <v>1805936895.8190007</v>
      </c>
      <c r="H4520" s="1">
        <v>0</v>
      </c>
      <c r="I4520" s="1">
        <f t="shared" si="215"/>
        <v>9032.66</v>
      </c>
    </row>
    <row r="4521" spans="1:9" hidden="1">
      <c r="A4521" s="1" t="s">
        <v>16</v>
      </c>
      <c r="B4521" s="1">
        <v>81</v>
      </c>
      <c r="C4521" s="1">
        <v>127</v>
      </c>
      <c r="D4521" s="1">
        <v>1.63</v>
      </c>
      <c r="E4521" s="1">
        <v>12033</v>
      </c>
      <c r="F4521" s="1">
        <f t="shared" si="213"/>
        <v>53257.982205287706</v>
      </c>
      <c r="G4521" s="1">
        <f t="shared" si="214"/>
        <v>1699499157.826288</v>
      </c>
      <c r="H4521" s="1">
        <v>0</v>
      </c>
      <c r="I4521" s="1">
        <f t="shared" si="215"/>
        <v>10589.039999999999</v>
      </c>
    </row>
    <row r="4522" spans="1:9" hidden="1">
      <c r="A4522" s="1" t="s">
        <v>16</v>
      </c>
      <c r="B4522" s="1">
        <v>81</v>
      </c>
      <c r="C4522" s="1">
        <v>128</v>
      </c>
      <c r="D4522" s="1">
        <v>1.68</v>
      </c>
      <c r="E4522" s="1">
        <v>5761</v>
      </c>
      <c r="F4522" s="1">
        <f t="shared" si="213"/>
        <v>52485.649233520759</v>
      </c>
      <c r="G4522" s="1">
        <f t="shared" si="214"/>
        <v>2183192845.9955521</v>
      </c>
      <c r="H4522" s="1">
        <v>0</v>
      </c>
      <c r="I4522" s="1">
        <f t="shared" si="215"/>
        <v>5357.73</v>
      </c>
    </row>
    <row r="4523" spans="1:9" hidden="1">
      <c r="A4523" s="1" t="s">
        <v>16</v>
      </c>
      <c r="B4523" s="1">
        <v>81</v>
      </c>
      <c r="C4523" s="1">
        <v>129</v>
      </c>
      <c r="D4523" s="1">
        <v>1.73</v>
      </c>
      <c r="E4523" s="1">
        <v>18241</v>
      </c>
      <c r="F4523" s="1">
        <f t="shared" si="213"/>
        <v>51713.316261753804</v>
      </c>
      <c r="G4523" s="1">
        <f t="shared" si="214"/>
        <v>1120395955.9268682</v>
      </c>
      <c r="H4523" s="1">
        <v>0</v>
      </c>
      <c r="I4523" s="1">
        <f t="shared" si="215"/>
        <v>17876.18</v>
      </c>
    </row>
    <row r="4524" spans="1:9" hidden="1">
      <c r="A4524" s="1" t="s">
        <v>16</v>
      </c>
      <c r="B4524" s="1">
        <v>81</v>
      </c>
      <c r="C4524" s="1">
        <v>130</v>
      </c>
      <c r="D4524" s="1">
        <v>1.68</v>
      </c>
      <c r="E4524" s="1">
        <v>57153</v>
      </c>
      <c r="F4524" s="1">
        <f t="shared" si="213"/>
        <v>52485.649233520759</v>
      </c>
      <c r="G4524" s="1">
        <f t="shared" si="214"/>
        <v>21784163.177354362</v>
      </c>
      <c r="H4524" s="1">
        <v>1</v>
      </c>
      <c r="I4524" s="1">
        <f t="shared" si="215"/>
        <v>53152.289999999994</v>
      </c>
    </row>
    <row r="4525" spans="1:9" hidden="1">
      <c r="A4525" s="1" t="s">
        <v>16</v>
      </c>
      <c r="B4525" s="1">
        <v>81</v>
      </c>
      <c r="C4525" s="1">
        <v>131</v>
      </c>
      <c r="D4525" s="1">
        <v>1.69</v>
      </c>
      <c r="E4525" s="1">
        <v>14209</v>
      </c>
      <c r="F4525" s="1">
        <f t="shared" si="213"/>
        <v>52331.182639167368</v>
      </c>
      <c r="G4525" s="1">
        <f t="shared" si="214"/>
        <v>1453300809.1740339</v>
      </c>
      <c r="H4525" s="1">
        <v>0</v>
      </c>
      <c r="I4525" s="1">
        <f t="shared" si="215"/>
        <v>13356.46</v>
      </c>
    </row>
    <row r="4526" spans="1:9" hidden="1">
      <c r="A4526" s="1" t="s">
        <v>16</v>
      </c>
      <c r="B4526" s="1">
        <v>81</v>
      </c>
      <c r="C4526" s="1">
        <v>132</v>
      </c>
      <c r="D4526" s="1">
        <v>1.61</v>
      </c>
      <c r="E4526" s="1">
        <v>24129</v>
      </c>
      <c r="F4526" s="1">
        <f t="shared" si="213"/>
        <v>53566.915393994481</v>
      </c>
      <c r="G4526" s="1">
        <f t="shared" si="214"/>
        <v>866590862.74397719</v>
      </c>
      <c r="H4526" s="1">
        <v>0</v>
      </c>
      <c r="I4526" s="1">
        <f t="shared" si="215"/>
        <v>20750.940000000002</v>
      </c>
    </row>
    <row r="4527" spans="1:9" hidden="1">
      <c r="A4527" s="1" t="s">
        <v>16</v>
      </c>
      <c r="B4527" s="1">
        <v>81</v>
      </c>
      <c r="C4527" s="1">
        <v>133</v>
      </c>
      <c r="D4527" s="1">
        <v>1.75</v>
      </c>
      <c r="E4527" s="1">
        <v>9345</v>
      </c>
      <c r="F4527" s="1">
        <f t="shared" si="213"/>
        <v>51404.383073047029</v>
      </c>
      <c r="G4527" s="1">
        <f t="shared" si="214"/>
        <v>1768991704.4853148</v>
      </c>
      <c r="H4527" s="1">
        <v>0</v>
      </c>
      <c r="I4527" s="1">
        <f t="shared" si="215"/>
        <v>9345</v>
      </c>
    </row>
    <row r="4528" spans="1:9" hidden="1">
      <c r="A4528" s="1" t="s">
        <v>16</v>
      </c>
      <c r="B4528" s="1">
        <v>81</v>
      </c>
      <c r="C4528" s="1">
        <v>134</v>
      </c>
      <c r="D4528" s="1">
        <v>1.65</v>
      </c>
      <c r="E4528" s="1">
        <v>6337</v>
      </c>
      <c r="F4528" s="1">
        <f t="shared" si="213"/>
        <v>52949.049016580924</v>
      </c>
      <c r="G4528" s="1">
        <f t="shared" si="214"/>
        <v>2172683113.5241427</v>
      </c>
      <c r="H4528" s="1">
        <v>0</v>
      </c>
      <c r="I4528" s="1">
        <f t="shared" si="215"/>
        <v>5703.2999999999993</v>
      </c>
    </row>
    <row r="4529" spans="1:9" hidden="1">
      <c r="A4529" s="1" t="s">
        <v>16</v>
      </c>
      <c r="B4529" s="1">
        <v>81</v>
      </c>
      <c r="C4529" s="1">
        <v>135</v>
      </c>
      <c r="D4529" s="1">
        <v>1.76</v>
      </c>
      <c r="E4529" s="1">
        <v>9857</v>
      </c>
      <c r="F4529" s="1">
        <f t="shared" si="213"/>
        <v>51249.916478693638</v>
      </c>
      <c r="G4529" s="1">
        <f t="shared" si="214"/>
        <v>1713373534.6121073</v>
      </c>
      <c r="H4529" s="1">
        <v>0</v>
      </c>
      <c r="I4529" s="1">
        <f t="shared" si="215"/>
        <v>9955.57</v>
      </c>
    </row>
    <row r="4530" spans="1:9" hidden="1">
      <c r="A4530" s="1" t="s">
        <v>16</v>
      </c>
      <c r="B4530" s="1">
        <v>81</v>
      </c>
      <c r="C4530" s="1">
        <v>136</v>
      </c>
      <c r="D4530" s="1">
        <v>1.33</v>
      </c>
      <c r="E4530" s="1">
        <v>78593</v>
      </c>
      <c r="F4530" s="1">
        <f t="shared" si="213"/>
        <v>57891.980035889384</v>
      </c>
      <c r="G4530" s="1">
        <f t="shared" si="214"/>
        <v>428532227.55450624</v>
      </c>
      <c r="H4530" s="1">
        <v>1</v>
      </c>
      <c r="I4530" s="1">
        <f t="shared" si="215"/>
        <v>45583.94</v>
      </c>
    </row>
    <row r="4531" spans="1:9" hidden="1">
      <c r="A4531" s="1" t="s">
        <v>16</v>
      </c>
      <c r="B4531" s="1">
        <v>81</v>
      </c>
      <c r="C4531" s="1">
        <v>137</v>
      </c>
      <c r="D4531" s="1">
        <v>1.3</v>
      </c>
      <c r="E4531" s="1">
        <v>16641</v>
      </c>
      <c r="F4531" s="1">
        <f t="shared" si="213"/>
        <v>58355.379818949557</v>
      </c>
      <c r="G4531" s="1">
        <f t="shared" si="214"/>
        <v>1740089483.6795862</v>
      </c>
      <c r="H4531" s="1">
        <v>0</v>
      </c>
      <c r="I4531" s="1">
        <f t="shared" si="215"/>
        <v>9152.5500000000011</v>
      </c>
    </row>
    <row r="4532" spans="1:9" hidden="1">
      <c r="A4532" s="1" t="s">
        <v>16</v>
      </c>
      <c r="B4532" s="1">
        <v>81</v>
      </c>
      <c r="C4532" s="1">
        <v>138</v>
      </c>
      <c r="D4532" s="1">
        <v>2.02</v>
      </c>
      <c r="E4532" s="1">
        <v>9345</v>
      </c>
      <c r="F4532" s="1">
        <f t="shared" si="213"/>
        <v>47233.785025505509</v>
      </c>
      <c r="G4532" s="1">
        <f t="shared" si="214"/>
        <v>1435560030.7089705</v>
      </c>
      <c r="H4532" s="1">
        <v>0</v>
      </c>
      <c r="I4532" s="1">
        <f t="shared" si="215"/>
        <v>11868.15</v>
      </c>
    </row>
    <row r="4533" spans="1:9" hidden="1">
      <c r="A4533" s="1" t="s">
        <v>16</v>
      </c>
      <c r="B4533" s="1">
        <v>81</v>
      </c>
      <c r="C4533" s="1">
        <v>139</v>
      </c>
      <c r="D4533" s="1">
        <v>2.0499999999999998</v>
      </c>
      <c r="E4533" s="1">
        <v>8001</v>
      </c>
      <c r="F4533" s="1">
        <f t="shared" si="213"/>
        <v>46770.385242445351</v>
      </c>
      <c r="G4533" s="1">
        <f t="shared" si="214"/>
        <v>1503065232.0771394</v>
      </c>
      <c r="H4533" s="1">
        <v>0</v>
      </c>
      <c r="I4533" s="1">
        <f t="shared" si="215"/>
        <v>10401.299999999999</v>
      </c>
    </row>
    <row r="4534" spans="1:9" hidden="1">
      <c r="A4534" s="1" t="s">
        <v>16</v>
      </c>
      <c r="B4534" s="1">
        <v>81</v>
      </c>
      <c r="C4534" s="1">
        <v>140</v>
      </c>
      <c r="D4534" s="1">
        <v>2.13</v>
      </c>
      <c r="E4534" s="1">
        <v>4993</v>
      </c>
      <c r="F4534" s="1">
        <f t="shared" si="213"/>
        <v>45534.65248761823</v>
      </c>
      <c r="G4534" s="1">
        <f t="shared" si="214"/>
        <v>1643625586.4268014</v>
      </c>
      <c r="H4534" s="1">
        <v>0</v>
      </c>
      <c r="I4534" s="1">
        <f t="shared" si="215"/>
        <v>6890.3399999999992</v>
      </c>
    </row>
    <row r="4535" spans="1:9" hidden="1">
      <c r="A4535" s="1" t="s">
        <v>16</v>
      </c>
      <c r="B4535" s="1">
        <v>81</v>
      </c>
      <c r="C4535" s="1">
        <v>141</v>
      </c>
      <c r="D4535" s="1">
        <v>1.79</v>
      </c>
      <c r="E4535" s="1">
        <v>12545</v>
      </c>
      <c r="F4535" s="1">
        <f t="shared" si="213"/>
        <v>50786.516695633472</v>
      </c>
      <c r="G4535" s="1">
        <f t="shared" si="214"/>
        <v>1462413599.1824136</v>
      </c>
      <c r="H4535" s="1">
        <v>0</v>
      </c>
      <c r="I4535" s="1">
        <f t="shared" si="215"/>
        <v>13046.800000000001</v>
      </c>
    </row>
    <row r="4536" spans="1:9" hidden="1">
      <c r="A4536" s="1" t="s">
        <v>16</v>
      </c>
      <c r="B4536" s="1">
        <v>81</v>
      </c>
      <c r="C4536" s="1">
        <v>142</v>
      </c>
      <c r="D4536" s="1">
        <v>1.7</v>
      </c>
      <c r="E4536" s="1">
        <v>52097</v>
      </c>
      <c r="F4536" s="1">
        <f t="shared" si="213"/>
        <v>52176.716044813977</v>
      </c>
      <c r="G4536" s="1">
        <f t="shared" si="214"/>
        <v>6354.6478007839296</v>
      </c>
      <c r="H4536" s="1">
        <v>0</v>
      </c>
      <c r="I4536" s="1">
        <f t="shared" si="215"/>
        <v>49492.149999999994</v>
      </c>
    </row>
    <row r="4537" spans="1:9" hidden="1">
      <c r="A4537" s="1" t="s">
        <v>16</v>
      </c>
      <c r="B4537" s="1">
        <v>81</v>
      </c>
      <c r="C4537" s="1">
        <v>143</v>
      </c>
      <c r="D4537" s="1">
        <v>1.71</v>
      </c>
      <c r="E4537" s="1">
        <v>26625</v>
      </c>
      <c r="F4537" s="1">
        <f t="shared" si="213"/>
        <v>52022.249450460586</v>
      </c>
      <c r="G4537" s="1">
        <f t="shared" si="214"/>
        <v>645020279.64892054</v>
      </c>
      <c r="H4537" s="1">
        <v>0</v>
      </c>
      <c r="I4537" s="1">
        <f t="shared" si="215"/>
        <v>25560</v>
      </c>
    </row>
    <row r="4538" spans="1:9" hidden="1">
      <c r="A4538" s="1" t="s">
        <v>16</v>
      </c>
      <c r="B4538" s="1">
        <v>81</v>
      </c>
      <c r="C4538" s="1">
        <v>144</v>
      </c>
      <c r="D4538" s="1">
        <v>2.0299999999999998</v>
      </c>
      <c r="E4538" s="1">
        <v>8193</v>
      </c>
      <c r="F4538" s="1">
        <f t="shared" si="213"/>
        <v>47079.318431152125</v>
      </c>
      <c r="G4538" s="1">
        <f t="shared" si="214"/>
        <v>1512145761.1289616</v>
      </c>
      <c r="H4538" s="1">
        <v>0</v>
      </c>
      <c r="I4538" s="1">
        <f t="shared" si="215"/>
        <v>10487.039999999999</v>
      </c>
    </row>
    <row r="4539" spans="1:9" hidden="1">
      <c r="A4539" s="1" t="s">
        <v>16</v>
      </c>
      <c r="B4539" s="1">
        <v>81</v>
      </c>
      <c r="C4539" s="1">
        <v>145</v>
      </c>
      <c r="D4539" s="1">
        <v>2.0699999999999998</v>
      </c>
      <c r="E4539" s="1">
        <v>3905</v>
      </c>
      <c r="F4539" s="1">
        <f t="shared" si="213"/>
        <v>46461.452053738569</v>
      </c>
      <c r="G4539" s="1">
        <f t="shared" si="214"/>
        <v>1811051611.4021497</v>
      </c>
      <c r="H4539" s="1">
        <v>0</v>
      </c>
      <c r="I4539" s="1">
        <f t="shared" si="215"/>
        <v>5154.5999999999995</v>
      </c>
    </row>
    <row r="4540" spans="1:9" hidden="1">
      <c r="A4540" s="1" t="s">
        <v>16</v>
      </c>
      <c r="B4540" s="1">
        <v>81</v>
      </c>
      <c r="C4540" s="1">
        <v>146</v>
      </c>
      <c r="D4540" s="1">
        <v>2.02</v>
      </c>
      <c r="E4540" s="1">
        <v>1985</v>
      </c>
      <c r="F4540" s="1">
        <f t="shared" si="213"/>
        <v>47233.785025505509</v>
      </c>
      <c r="G4540" s="1">
        <f t="shared" si="214"/>
        <v>2047452546.2844117</v>
      </c>
      <c r="H4540" s="1">
        <v>0</v>
      </c>
      <c r="I4540" s="1">
        <f t="shared" si="215"/>
        <v>2520.9499999999998</v>
      </c>
    </row>
    <row r="4541" spans="1:9" hidden="1">
      <c r="A4541" s="1" t="s">
        <v>16</v>
      </c>
      <c r="B4541" s="1">
        <v>81</v>
      </c>
      <c r="C4541" s="1">
        <v>147</v>
      </c>
      <c r="D4541" s="1">
        <v>2.0299999999999998</v>
      </c>
      <c r="E4541" s="1">
        <v>6401</v>
      </c>
      <c r="F4541" s="1">
        <f t="shared" si="213"/>
        <v>47079.318431152125</v>
      </c>
      <c r="G4541" s="1">
        <f t="shared" si="214"/>
        <v>1654725590.3862107</v>
      </c>
      <c r="H4541" s="1">
        <v>0</v>
      </c>
      <c r="I4541" s="1">
        <f t="shared" si="215"/>
        <v>8193.2799999999988</v>
      </c>
    </row>
    <row r="4542" spans="1:9" hidden="1">
      <c r="A4542" s="1" t="s">
        <v>16</v>
      </c>
      <c r="B4542" s="1">
        <v>81</v>
      </c>
      <c r="C4542" s="1">
        <v>148</v>
      </c>
      <c r="D4542" s="1">
        <v>1.33</v>
      </c>
      <c r="E4542" s="1">
        <v>7489</v>
      </c>
      <c r="F4542" s="1">
        <f t="shared" si="213"/>
        <v>57891.980035889384</v>
      </c>
      <c r="G4542" s="1">
        <f t="shared" si="214"/>
        <v>2540460396.4982638</v>
      </c>
      <c r="H4542" s="1">
        <v>0</v>
      </c>
      <c r="I4542" s="1">
        <f t="shared" si="215"/>
        <v>4343.6200000000008</v>
      </c>
    </row>
    <row r="4543" spans="1:9" hidden="1">
      <c r="A4543" s="1" t="s">
        <v>16</v>
      </c>
      <c r="B4543" s="1">
        <v>81</v>
      </c>
      <c r="C4543" s="1">
        <v>149</v>
      </c>
      <c r="D4543" s="1">
        <v>2.0499999999999998</v>
      </c>
      <c r="E4543" s="1">
        <v>8513</v>
      </c>
      <c r="F4543" s="1">
        <f t="shared" si="213"/>
        <v>46770.385242445351</v>
      </c>
      <c r="G4543" s="1">
        <f t="shared" si="214"/>
        <v>1463627525.5888753</v>
      </c>
      <c r="H4543" s="1">
        <v>0</v>
      </c>
      <c r="I4543" s="1">
        <f t="shared" si="215"/>
        <v>11066.899999999998</v>
      </c>
    </row>
    <row r="4544" spans="1:9" hidden="1">
      <c r="A4544" s="1" t="s">
        <v>16</v>
      </c>
      <c r="B4544" s="1">
        <v>81</v>
      </c>
      <c r="C4544" s="1">
        <v>151</v>
      </c>
      <c r="D4544" s="1">
        <v>1.57</v>
      </c>
      <c r="E4544" s="1">
        <v>31297</v>
      </c>
      <c r="F4544" s="1">
        <f t="shared" si="213"/>
        <v>54184.781771408045</v>
      </c>
      <c r="G4544" s="1">
        <f t="shared" si="214"/>
        <v>523850554.41559839</v>
      </c>
      <c r="H4544" s="1">
        <v>1</v>
      </c>
      <c r="I4544" s="1">
        <f t="shared" si="215"/>
        <v>25663.54</v>
      </c>
    </row>
    <row r="4545" spans="1:9" hidden="1">
      <c r="A4545" s="1" t="s">
        <v>16</v>
      </c>
      <c r="B4545" s="1">
        <v>81</v>
      </c>
      <c r="C4545" s="1">
        <v>152</v>
      </c>
      <c r="D4545" s="1">
        <v>1.99</v>
      </c>
      <c r="E4545" s="1">
        <v>6145</v>
      </c>
      <c r="F4545" s="1">
        <f t="shared" si="213"/>
        <v>47697.184808565682</v>
      </c>
      <c r="G4545" s="1">
        <f t="shared" si="214"/>
        <v>1726584062.3651967</v>
      </c>
      <c r="H4545" s="1">
        <v>1</v>
      </c>
      <c r="I4545" s="1">
        <f t="shared" si="215"/>
        <v>7619.8</v>
      </c>
    </row>
    <row r="4546" spans="1:9" hidden="1">
      <c r="A4546" s="1" t="s">
        <v>16</v>
      </c>
      <c r="B4546" s="1">
        <v>81</v>
      </c>
      <c r="C4546" s="1">
        <v>153</v>
      </c>
      <c r="D4546" s="1">
        <v>2.0499999999999998</v>
      </c>
      <c r="E4546" s="1">
        <v>11585</v>
      </c>
      <c r="F4546" s="1">
        <f t="shared" si="213"/>
        <v>46770.385242445351</v>
      </c>
      <c r="G4546" s="1">
        <f t="shared" si="214"/>
        <v>1238011334.659291</v>
      </c>
      <c r="H4546" s="1">
        <v>0</v>
      </c>
      <c r="I4546" s="1">
        <f t="shared" si="215"/>
        <v>15060.499999999998</v>
      </c>
    </row>
    <row r="4547" spans="1:9" hidden="1">
      <c r="A4547" s="1" t="s">
        <v>16</v>
      </c>
      <c r="B4547" s="1">
        <v>81</v>
      </c>
      <c r="C4547" s="1">
        <v>154</v>
      </c>
      <c r="D4547" s="1">
        <v>1.82</v>
      </c>
      <c r="E4547" s="1">
        <v>25473</v>
      </c>
      <c r="F4547" s="1">
        <f t="shared" si="213"/>
        <v>50323.116912573299</v>
      </c>
      <c r="G4547" s="1">
        <f t="shared" si="214"/>
        <v>617528310.56856155</v>
      </c>
      <c r="H4547" s="1">
        <v>0</v>
      </c>
      <c r="I4547" s="1">
        <f t="shared" si="215"/>
        <v>27256.11</v>
      </c>
    </row>
    <row r="4548" spans="1:9" hidden="1">
      <c r="A4548" s="1" t="s">
        <v>16</v>
      </c>
      <c r="B4548" s="1">
        <v>81</v>
      </c>
      <c r="C4548" s="1">
        <v>155</v>
      </c>
      <c r="D4548" s="1">
        <v>1.43</v>
      </c>
      <c r="E4548" s="1">
        <v>13377</v>
      </c>
      <c r="F4548" s="1">
        <f t="shared" si="213"/>
        <v>56347.314092355489</v>
      </c>
      <c r="G4548" s="1">
        <f t="shared" si="214"/>
        <v>1846447893.1956847</v>
      </c>
      <c r="H4548" s="1">
        <v>0</v>
      </c>
      <c r="I4548" s="1">
        <f t="shared" si="215"/>
        <v>9096.3599999999988</v>
      </c>
    </row>
    <row r="4549" spans="1:9" hidden="1">
      <c r="A4549" s="1" t="s">
        <v>16</v>
      </c>
      <c r="B4549" s="1">
        <v>81</v>
      </c>
      <c r="C4549" s="1">
        <v>156</v>
      </c>
      <c r="D4549" s="1">
        <v>2.14</v>
      </c>
      <c r="E4549" s="1">
        <v>4097</v>
      </c>
      <c r="F4549" s="1">
        <f t="shared" si="213"/>
        <v>45380.185893264839</v>
      </c>
      <c r="G4549" s="1">
        <f t="shared" si="214"/>
        <v>1704301437.4978609</v>
      </c>
      <c r="H4549" s="1">
        <v>0</v>
      </c>
      <c r="I4549" s="1">
        <f t="shared" si="215"/>
        <v>5694.8300000000008</v>
      </c>
    </row>
    <row r="4550" spans="1:9" hidden="1">
      <c r="A4550" s="1" t="s">
        <v>16</v>
      </c>
      <c r="B4550" s="1">
        <v>81</v>
      </c>
      <c r="C4550" s="1">
        <v>157</v>
      </c>
      <c r="D4550" s="1">
        <v>2.11</v>
      </c>
      <c r="E4550" s="1">
        <v>4737</v>
      </c>
      <c r="F4550" s="1">
        <f t="shared" si="213"/>
        <v>45843.585676325005</v>
      </c>
      <c r="G4550" s="1">
        <f t="shared" si="214"/>
        <v>1689751385.9650481</v>
      </c>
      <c r="H4550" s="1">
        <v>0</v>
      </c>
      <c r="I4550" s="1">
        <f t="shared" si="215"/>
        <v>6442.32</v>
      </c>
    </row>
    <row r="4551" spans="1:9" hidden="1">
      <c r="A4551" s="1" t="s">
        <v>16</v>
      </c>
      <c r="B4551" s="1">
        <v>81</v>
      </c>
      <c r="C4551" s="1">
        <v>158</v>
      </c>
      <c r="D4551" s="1">
        <v>2.1800000000000002</v>
      </c>
      <c r="E4551" s="1">
        <v>5889</v>
      </c>
      <c r="F4551" s="1">
        <f t="shared" si="213"/>
        <v>44762.319515851275</v>
      </c>
      <c r="G4551" s="1">
        <f t="shared" si="214"/>
        <v>1511134970.1814637</v>
      </c>
      <c r="H4551" s="1">
        <v>0</v>
      </c>
      <c r="I4551" s="1">
        <f t="shared" si="215"/>
        <v>8421.27</v>
      </c>
    </row>
    <row r="4552" spans="1:9" hidden="1">
      <c r="A4552" s="1" t="s">
        <v>16</v>
      </c>
      <c r="B4552" s="1">
        <v>81</v>
      </c>
      <c r="C4552" s="1">
        <v>159</v>
      </c>
      <c r="D4552" s="1">
        <v>1.58</v>
      </c>
      <c r="E4552" s="1">
        <v>32449</v>
      </c>
      <c r="F4552" s="1">
        <f t="shared" si="213"/>
        <v>54030.315177054654</v>
      </c>
      <c r="G4552" s="1">
        <f t="shared" si="214"/>
        <v>465753164.77136952</v>
      </c>
      <c r="H4552" s="1">
        <v>0</v>
      </c>
      <c r="I4552" s="1">
        <f t="shared" si="215"/>
        <v>26932.670000000002</v>
      </c>
    </row>
    <row r="4553" spans="1:9" hidden="1">
      <c r="A4553" s="1" t="s">
        <v>16</v>
      </c>
      <c r="B4553" s="1">
        <v>81</v>
      </c>
      <c r="C4553" s="1">
        <v>160</v>
      </c>
      <c r="D4553" s="1">
        <v>2.06</v>
      </c>
      <c r="E4553" s="1">
        <v>7745</v>
      </c>
      <c r="F4553" s="1">
        <f t="shared" si="213"/>
        <v>46615.918648091952</v>
      </c>
      <c r="G4553" s="1">
        <f t="shared" si="214"/>
        <v>1510948316.5465827</v>
      </c>
      <c r="H4553" s="1">
        <v>0</v>
      </c>
      <c r="I4553" s="1">
        <f t="shared" si="215"/>
        <v>10145.950000000001</v>
      </c>
    </row>
    <row r="4554" spans="1:9" hidden="1">
      <c r="A4554" s="1" t="s">
        <v>16</v>
      </c>
      <c r="B4554" s="1">
        <v>83</v>
      </c>
      <c r="C4554" s="1">
        <v>40</v>
      </c>
      <c r="D4554" s="1">
        <v>1.76</v>
      </c>
      <c r="E4554" s="1">
        <v>22785</v>
      </c>
      <c r="F4554" s="1">
        <f t="shared" si="213"/>
        <v>51249.916478693638</v>
      </c>
      <c r="G4554" s="1">
        <f t="shared" si="214"/>
        <v>810251470.13900459</v>
      </c>
      <c r="H4554" s="1">
        <v>1</v>
      </c>
      <c r="I4554" s="1">
        <f t="shared" si="215"/>
        <v>23012.85</v>
      </c>
    </row>
    <row r="4555" spans="1:9" hidden="1">
      <c r="A4555" s="1" t="s">
        <v>16</v>
      </c>
      <c r="B4555" s="1">
        <v>83</v>
      </c>
      <c r="C4555" s="1">
        <v>41</v>
      </c>
      <c r="D4555" s="1">
        <v>2.29</v>
      </c>
      <c r="E4555" s="1">
        <v>2113</v>
      </c>
      <c r="F4555" s="1">
        <f t="shared" si="213"/>
        <v>43063.186977963996</v>
      </c>
      <c r="G4555" s="1">
        <f t="shared" si="214"/>
        <v>1676917813.5302122</v>
      </c>
      <c r="H4555" s="1">
        <v>0</v>
      </c>
      <c r="I4555" s="1">
        <f t="shared" si="215"/>
        <v>3254.02</v>
      </c>
    </row>
    <row r="4556" spans="1:9" hidden="1">
      <c r="A4556" s="1" t="s">
        <v>16</v>
      </c>
      <c r="B4556" s="1">
        <v>83</v>
      </c>
      <c r="C4556" s="1">
        <v>43</v>
      </c>
      <c r="D4556" s="1">
        <v>2.2999999999999998</v>
      </c>
      <c r="E4556" s="1">
        <v>4225</v>
      </c>
      <c r="F4556" s="1">
        <f t="shared" si="213"/>
        <v>42908.720383610605</v>
      </c>
      <c r="G4556" s="1">
        <f t="shared" si="214"/>
        <v>1496430222.7173707</v>
      </c>
      <c r="H4556" s="1">
        <v>0</v>
      </c>
      <c r="I4556" s="1">
        <f t="shared" si="215"/>
        <v>6548.7499999999991</v>
      </c>
    </row>
    <row r="4557" spans="1:9" hidden="1">
      <c r="A4557" s="1" t="s">
        <v>16</v>
      </c>
      <c r="B4557" s="1">
        <v>83</v>
      </c>
      <c r="C4557" s="1">
        <v>44</v>
      </c>
      <c r="D4557" s="1">
        <v>2.37</v>
      </c>
      <c r="E4557" s="1">
        <v>3009</v>
      </c>
      <c r="F4557" s="1">
        <f t="shared" si="213"/>
        <v>41827.454223136876</v>
      </c>
      <c r="G4557" s="1">
        <f t="shared" si="214"/>
        <v>1506872388.2737732</v>
      </c>
      <c r="H4557" s="1">
        <v>0</v>
      </c>
      <c r="I4557" s="1">
        <f t="shared" si="215"/>
        <v>4874.58</v>
      </c>
    </row>
    <row r="4558" spans="1:9" hidden="1">
      <c r="A4558" s="1" t="s">
        <v>16</v>
      </c>
      <c r="B4558" s="1">
        <v>83</v>
      </c>
      <c r="C4558" s="1">
        <v>45</v>
      </c>
      <c r="D4558" s="1">
        <v>2.4700000000000002</v>
      </c>
      <c r="E4558" s="1">
        <v>3841</v>
      </c>
      <c r="F4558" s="1">
        <f t="shared" si="213"/>
        <v>40282.788279602981</v>
      </c>
      <c r="G4558" s="1">
        <f t="shared" si="214"/>
        <v>1328003933.0154092</v>
      </c>
      <c r="H4558" s="1">
        <v>0</v>
      </c>
      <c r="I4558" s="1">
        <f t="shared" si="215"/>
        <v>6606.52</v>
      </c>
    </row>
    <row r="4559" spans="1:9" hidden="1">
      <c r="A4559" s="1" t="s">
        <v>16</v>
      </c>
      <c r="B4559" s="1">
        <v>83</v>
      </c>
      <c r="C4559" s="1">
        <v>46</v>
      </c>
      <c r="D4559" s="1">
        <v>2.41</v>
      </c>
      <c r="E4559" s="1">
        <v>4225</v>
      </c>
      <c r="F4559" s="1">
        <f t="shared" si="213"/>
        <v>41209.587845723319</v>
      </c>
      <c r="G4559" s="1">
        <f t="shared" si="214"/>
        <v>1367859738.1180251</v>
      </c>
      <c r="H4559" s="1">
        <v>0</v>
      </c>
      <c r="I4559" s="1">
        <f t="shared" si="215"/>
        <v>7013.5000000000009</v>
      </c>
    </row>
    <row r="4560" spans="1:9" hidden="1">
      <c r="A4560" s="1" t="s">
        <v>16</v>
      </c>
      <c r="B4560" s="1">
        <v>83</v>
      </c>
      <c r="C4560" s="1">
        <v>47</v>
      </c>
      <c r="D4560" s="1">
        <v>2.23</v>
      </c>
      <c r="E4560" s="1">
        <v>3585</v>
      </c>
      <c r="F4560" s="1">
        <f t="shared" si="213"/>
        <v>43989.986544084335</v>
      </c>
      <c r="G4560" s="1">
        <f t="shared" si="214"/>
        <v>1632562937.6276362</v>
      </c>
      <c r="H4560" s="1">
        <v>1</v>
      </c>
      <c r="I4560" s="1">
        <f t="shared" si="215"/>
        <v>5305.8</v>
      </c>
    </row>
    <row r="4561" spans="1:9" hidden="1">
      <c r="A4561" s="1" t="s">
        <v>16</v>
      </c>
      <c r="B4561" s="1">
        <v>83</v>
      </c>
      <c r="C4561" s="1">
        <v>48</v>
      </c>
      <c r="D4561" s="1">
        <v>2.2000000000000002</v>
      </c>
      <c r="E4561" s="1">
        <v>3137</v>
      </c>
      <c r="F4561" s="1">
        <f t="shared" si="213"/>
        <v>44453.386327144501</v>
      </c>
      <c r="G4561" s="1">
        <f t="shared" si="214"/>
        <v>1707043779.133853</v>
      </c>
      <c r="H4561" s="1">
        <v>0</v>
      </c>
      <c r="I4561" s="1">
        <f t="shared" si="215"/>
        <v>4548.6500000000005</v>
      </c>
    </row>
    <row r="4562" spans="1:9" hidden="1">
      <c r="A4562" s="1" t="s">
        <v>16</v>
      </c>
      <c r="B4562" s="1">
        <v>83</v>
      </c>
      <c r="C4562" s="1">
        <v>49</v>
      </c>
      <c r="D4562" s="1">
        <v>2.29</v>
      </c>
      <c r="E4562" s="1">
        <v>2241</v>
      </c>
      <c r="F4562" s="1">
        <f t="shared" si="213"/>
        <v>43063.186977963996</v>
      </c>
      <c r="G4562" s="1">
        <f t="shared" si="214"/>
        <v>1666450949.6638532</v>
      </c>
      <c r="H4562" s="1">
        <v>0</v>
      </c>
      <c r="I4562" s="1">
        <f t="shared" si="215"/>
        <v>3451.14</v>
      </c>
    </row>
    <row r="4563" spans="1:9" hidden="1">
      <c r="A4563" s="1" t="s">
        <v>16</v>
      </c>
      <c r="B4563" s="1">
        <v>83</v>
      </c>
      <c r="C4563" s="1">
        <v>50</v>
      </c>
      <c r="D4563" s="1">
        <v>2.12</v>
      </c>
      <c r="E4563" s="1">
        <v>1537</v>
      </c>
      <c r="F4563" s="1">
        <f t="shared" si="213"/>
        <v>45689.119081971614</v>
      </c>
      <c r="G4563" s="1">
        <f t="shared" si="214"/>
        <v>1949409619.428602</v>
      </c>
      <c r="H4563" s="1">
        <v>0</v>
      </c>
      <c r="I4563" s="1">
        <f t="shared" si="215"/>
        <v>2105.69</v>
      </c>
    </row>
    <row r="4564" spans="1:9" hidden="1">
      <c r="A4564" s="1" t="s">
        <v>16</v>
      </c>
      <c r="B4564" s="1">
        <v>83</v>
      </c>
      <c r="C4564" s="1">
        <v>51</v>
      </c>
      <c r="D4564" s="1">
        <v>2.0099999999999998</v>
      </c>
      <c r="E4564" s="1">
        <v>53825</v>
      </c>
      <c r="F4564" s="1">
        <f t="shared" si="213"/>
        <v>47388.2516198589</v>
      </c>
      <c r="G4564" s="1">
        <f t="shared" si="214"/>
        <v>41431729.709249072</v>
      </c>
      <c r="H4564" s="1">
        <v>1</v>
      </c>
      <c r="I4564" s="1">
        <f t="shared" si="215"/>
        <v>67819.499999999985</v>
      </c>
    </row>
    <row r="4565" spans="1:9" hidden="1">
      <c r="A4565" s="1" t="s">
        <v>16</v>
      </c>
      <c r="B4565" s="1">
        <v>83</v>
      </c>
      <c r="C4565" s="1">
        <v>52</v>
      </c>
      <c r="D4565" s="1">
        <v>2</v>
      </c>
      <c r="E4565" s="1">
        <v>17921</v>
      </c>
      <c r="F4565" s="1">
        <f t="shared" si="213"/>
        <v>47542.718214212291</v>
      </c>
      <c r="G4565" s="1">
        <f t="shared" si="214"/>
        <v>877446189.96219623</v>
      </c>
      <c r="H4565" s="1">
        <v>0</v>
      </c>
      <c r="I4565" s="1">
        <f t="shared" si="215"/>
        <v>22401.25</v>
      </c>
    </row>
    <row r="4566" spans="1:9" hidden="1">
      <c r="A4566" s="1" t="s">
        <v>16</v>
      </c>
      <c r="B4566" s="1">
        <v>83</v>
      </c>
      <c r="C4566" s="1">
        <v>53</v>
      </c>
      <c r="D4566" s="1">
        <v>1.98</v>
      </c>
      <c r="E4566" s="1">
        <v>13633</v>
      </c>
      <c r="F4566" s="1">
        <f t="shared" si="213"/>
        <v>47851.651402919073</v>
      </c>
      <c r="G4566" s="1">
        <f t="shared" si="214"/>
        <v>1170916103.8344955</v>
      </c>
      <c r="H4566" s="1">
        <v>0</v>
      </c>
      <c r="I4566" s="1">
        <f t="shared" si="215"/>
        <v>16768.59</v>
      </c>
    </row>
    <row r="4567" spans="1:9" hidden="1">
      <c r="A4567" s="1" t="s">
        <v>16</v>
      </c>
      <c r="B4567" s="1">
        <v>83</v>
      </c>
      <c r="C4567" s="1">
        <v>54</v>
      </c>
      <c r="D4567" s="1">
        <v>1.95</v>
      </c>
      <c r="E4567" s="1">
        <v>13953</v>
      </c>
      <c r="F4567" s="1">
        <f t="shared" ref="F4567:F4630" si="216">$C$6+D4567*$C$7</f>
        <v>48315.051185979239</v>
      </c>
      <c r="G4567" s="1">
        <f t="shared" ref="G4567:G4630" si="217">(E4567-F4567)^2</f>
        <v>1180750561.7078571</v>
      </c>
      <c r="H4567" s="1">
        <v>0</v>
      </c>
      <c r="I4567" s="1">
        <f t="shared" si="215"/>
        <v>16743.599999999999</v>
      </c>
    </row>
    <row r="4568" spans="1:9" hidden="1">
      <c r="A4568" s="1" t="s">
        <v>16</v>
      </c>
      <c r="B4568" s="1">
        <v>83</v>
      </c>
      <c r="C4568" s="1">
        <v>55</v>
      </c>
      <c r="D4568" s="1">
        <v>1.94</v>
      </c>
      <c r="E4568" s="1">
        <v>65025</v>
      </c>
      <c r="F4568" s="1">
        <f t="shared" si="216"/>
        <v>48469.51778033263</v>
      </c>
      <c r="G4568" s="1">
        <f t="shared" si="217"/>
        <v>274083991.52572244</v>
      </c>
      <c r="H4568" s="1">
        <v>1</v>
      </c>
      <c r="I4568" s="1">
        <f t="shared" si="215"/>
        <v>77379.75</v>
      </c>
    </row>
    <row r="4569" spans="1:9" hidden="1">
      <c r="A4569" s="1" t="s">
        <v>16</v>
      </c>
      <c r="B4569" s="1">
        <v>83</v>
      </c>
      <c r="C4569" s="1">
        <v>56</v>
      </c>
      <c r="D4569" s="1">
        <v>1.79</v>
      </c>
      <c r="E4569" s="1">
        <v>9281</v>
      </c>
      <c r="F4569" s="1">
        <f t="shared" si="216"/>
        <v>50786.516695633472</v>
      </c>
      <c r="G4569" s="1">
        <f t="shared" si="217"/>
        <v>1722707916.171509</v>
      </c>
      <c r="H4569" s="1">
        <v>0</v>
      </c>
      <c r="I4569" s="1">
        <f t="shared" ref="I4569:I4632" si="218">(D4569-$D$11)*E4569</f>
        <v>9652.24</v>
      </c>
    </row>
    <row r="4570" spans="1:9" hidden="1">
      <c r="A4570" s="1" t="s">
        <v>16</v>
      </c>
      <c r="B4570" s="1">
        <v>83</v>
      </c>
      <c r="C4570" s="1">
        <v>57</v>
      </c>
      <c r="D4570" s="1">
        <v>2.37</v>
      </c>
      <c r="E4570" s="1">
        <v>2753</v>
      </c>
      <c r="F4570" s="1">
        <f t="shared" si="216"/>
        <v>41827.454223136876</v>
      </c>
      <c r="G4570" s="1">
        <f t="shared" si="217"/>
        <v>1526812972.8360193</v>
      </c>
      <c r="H4570" s="1">
        <v>0</v>
      </c>
      <c r="I4570" s="1">
        <f t="shared" si="218"/>
        <v>4459.8600000000006</v>
      </c>
    </row>
    <row r="4571" spans="1:9" hidden="1">
      <c r="A4571" s="1" t="s">
        <v>16</v>
      </c>
      <c r="B4571" s="1">
        <v>83</v>
      </c>
      <c r="C4571" s="1">
        <v>58</v>
      </c>
      <c r="D4571" s="1">
        <v>1.24</v>
      </c>
      <c r="E4571" s="1">
        <v>195713</v>
      </c>
      <c r="F4571" s="1">
        <f t="shared" si="216"/>
        <v>59282.179385069896</v>
      </c>
      <c r="G4571" s="1">
        <f t="shared" si="217"/>
        <v>18613368813.663235</v>
      </c>
      <c r="H4571" s="1">
        <v>1</v>
      </c>
      <c r="I4571" s="1">
        <f t="shared" si="218"/>
        <v>95899.37</v>
      </c>
    </row>
    <row r="4572" spans="1:9" hidden="1">
      <c r="A4572" s="1" t="s">
        <v>16</v>
      </c>
      <c r="B4572" s="1">
        <v>83</v>
      </c>
      <c r="C4572" s="1">
        <v>59</v>
      </c>
      <c r="D4572" s="1">
        <v>1.79</v>
      </c>
      <c r="E4572" s="1">
        <v>2817</v>
      </c>
      <c r="F4572" s="1">
        <f t="shared" si="216"/>
        <v>50786.516695633472</v>
      </c>
      <c r="G4572" s="1">
        <f t="shared" si="217"/>
        <v>2301074532.0126586</v>
      </c>
      <c r="H4572" s="1">
        <v>0</v>
      </c>
      <c r="I4572" s="1">
        <f t="shared" si="218"/>
        <v>2929.6800000000003</v>
      </c>
    </row>
    <row r="4573" spans="1:9" hidden="1">
      <c r="A4573" s="1" t="s">
        <v>16</v>
      </c>
      <c r="B4573" s="1">
        <v>83</v>
      </c>
      <c r="C4573" s="1">
        <v>60</v>
      </c>
      <c r="D4573" s="1">
        <v>1.65</v>
      </c>
      <c r="E4573" s="1">
        <v>76097</v>
      </c>
      <c r="F4573" s="1">
        <f t="shared" si="216"/>
        <v>52949.049016580924</v>
      </c>
      <c r="G4573" s="1">
        <f t="shared" si="217"/>
        <v>535827634.73077214</v>
      </c>
      <c r="H4573" s="1">
        <v>1</v>
      </c>
      <c r="I4573" s="1">
        <f t="shared" si="218"/>
        <v>68487.299999999988</v>
      </c>
    </row>
    <row r="4574" spans="1:9" hidden="1">
      <c r="A4574" s="1" t="s">
        <v>16</v>
      </c>
      <c r="B4574" s="1">
        <v>83</v>
      </c>
      <c r="C4574" s="1">
        <v>61</v>
      </c>
      <c r="D4574" s="1">
        <v>1.43</v>
      </c>
      <c r="E4574" s="1">
        <v>18113</v>
      </c>
      <c r="F4574" s="1">
        <f t="shared" si="216"/>
        <v>56347.314092355489</v>
      </c>
      <c r="G4574" s="1">
        <f t="shared" si="217"/>
        <v>1461862774.1128936</v>
      </c>
      <c r="H4574" s="1">
        <v>0</v>
      </c>
      <c r="I4574" s="1">
        <f t="shared" si="218"/>
        <v>12316.839999999998</v>
      </c>
    </row>
    <row r="4575" spans="1:9" hidden="1">
      <c r="A4575" s="1" t="s">
        <v>16</v>
      </c>
      <c r="B4575" s="1">
        <v>83</v>
      </c>
      <c r="C4575" s="1">
        <v>62</v>
      </c>
      <c r="D4575" s="1">
        <v>1.53</v>
      </c>
      <c r="E4575" s="1">
        <v>34049</v>
      </c>
      <c r="F4575" s="1">
        <f t="shared" si="216"/>
        <v>54802.648148821594</v>
      </c>
      <c r="G4575" s="1">
        <f t="shared" si="217"/>
        <v>430713911.48508596</v>
      </c>
      <c r="H4575" s="1">
        <v>0</v>
      </c>
      <c r="I4575" s="1">
        <f t="shared" si="218"/>
        <v>26558.22</v>
      </c>
    </row>
    <row r="4576" spans="1:9" hidden="1">
      <c r="A4576" s="1" t="s">
        <v>16</v>
      </c>
      <c r="B4576" s="1">
        <v>83</v>
      </c>
      <c r="C4576" s="1">
        <v>63</v>
      </c>
      <c r="D4576" s="1">
        <v>1.68</v>
      </c>
      <c r="E4576" s="1">
        <v>54465</v>
      </c>
      <c r="F4576" s="1">
        <f t="shared" si="216"/>
        <v>52485.649233520759</v>
      </c>
      <c r="G4576" s="1">
        <f t="shared" si="217"/>
        <v>3917829.4567619604</v>
      </c>
      <c r="H4576" s="1">
        <v>1</v>
      </c>
      <c r="I4576" s="1">
        <f t="shared" si="218"/>
        <v>50652.45</v>
      </c>
    </row>
    <row r="4577" spans="1:9" hidden="1">
      <c r="A4577" s="1" t="s">
        <v>16</v>
      </c>
      <c r="B4577" s="1">
        <v>83</v>
      </c>
      <c r="C4577" s="1">
        <v>64</v>
      </c>
      <c r="D4577" s="1">
        <v>2.48</v>
      </c>
      <c r="E4577" s="1">
        <v>82497</v>
      </c>
      <c r="F4577" s="1">
        <f t="shared" si="216"/>
        <v>40128.321685249597</v>
      </c>
      <c r="G4577" s="1">
        <f t="shared" si="217"/>
        <v>1795104902.1388011</v>
      </c>
      <c r="H4577" s="1">
        <v>1</v>
      </c>
      <c r="I4577" s="1">
        <f t="shared" si="218"/>
        <v>142719.81</v>
      </c>
    </row>
    <row r="4578" spans="1:9" hidden="1">
      <c r="A4578" s="1" t="s">
        <v>16</v>
      </c>
      <c r="B4578" s="1">
        <v>83</v>
      </c>
      <c r="C4578" s="1">
        <v>65</v>
      </c>
      <c r="D4578" s="1">
        <v>1.8</v>
      </c>
      <c r="E4578" s="1">
        <v>44929</v>
      </c>
      <c r="F4578" s="1">
        <f t="shared" si="216"/>
        <v>50632.050101280081</v>
      </c>
      <c r="G4578" s="1">
        <f t="shared" si="217"/>
        <v>32524780.457710747</v>
      </c>
      <c r="H4578" s="1">
        <v>0</v>
      </c>
      <c r="I4578" s="1">
        <f t="shared" si="218"/>
        <v>47175.450000000004</v>
      </c>
    </row>
    <row r="4579" spans="1:9" hidden="1">
      <c r="A4579" s="1" t="s">
        <v>16</v>
      </c>
      <c r="B4579" s="1">
        <v>83</v>
      </c>
      <c r="C4579" s="1">
        <v>66</v>
      </c>
      <c r="D4579" s="1">
        <v>1.51</v>
      </c>
      <c r="E4579" s="1">
        <v>108161</v>
      </c>
      <c r="F4579" s="1">
        <f t="shared" si="216"/>
        <v>55111.581337528376</v>
      </c>
      <c r="G4579" s="1">
        <f t="shared" si="217"/>
        <v>2814240820.4261928</v>
      </c>
      <c r="H4579" s="1">
        <v>1</v>
      </c>
      <c r="I4579" s="1">
        <f t="shared" si="218"/>
        <v>82202.36</v>
      </c>
    </row>
    <row r="4580" spans="1:9" hidden="1">
      <c r="A4580" s="1" t="s">
        <v>16</v>
      </c>
      <c r="B4580" s="1">
        <v>83</v>
      </c>
      <c r="C4580" s="1">
        <v>67</v>
      </c>
      <c r="D4580" s="1">
        <v>1.86</v>
      </c>
      <c r="E4580" s="1">
        <v>7361</v>
      </c>
      <c r="F4580" s="1">
        <f t="shared" si="216"/>
        <v>49705.250535159743</v>
      </c>
      <c r="G4580" s="1">
        <f t="shared" si="217"/>
        <v>1793035553.3843763</v>
      </c>
      <c r="H4580" s="1">
        <v>0</v>
      </c>
      <c r="I4580" s="1">
        <f t="shared" si="218"/>
        <v>8170.7100000000009</v>
      </c>
    </row>
    <row r="4581" spans="1:9" hidden="1">
      <c r="A4581" s="1" t="s">
        <v>16</v>
      </c>
      <c r="B4581" s="1">
        <v>83</v>
      </c>
      <c r="C4581" s="1">
        <v>68</v>
      </c>
      <c r="D4581" s="1">
        <v>1.96</v>
      </c>
      <c r="E4581" s="1">
        <v>6657</v>
      </c>
      <c r="F4581" s="1">
        <f t="shared" si="216"/>
        <v>48160.584591625855</v>
      </c>
      <c r="G4581" s="1">
        <f t="shared" si="217"/>
        <v>1722547533.9542432</v>
      </c>
      <c r="H4581" s="1">
        <v>0</v>
      </c>
      <c r="I4581" s="1">
        <f t="shared" si="218"/>
        <v>8054.9699999999993</v>
      </c>
    </row>
    <row r="4582" spans="1:9" hidden="1">
      <c r="A4582" s="1" t="s">
        <v>16</v>
      </c>
      <c r="B4582" s="1">
        <v>83</v>
      </c>
      <c r="C4582" s="1">
        <v>69</v>
      </c>
      <c r="D4582" s="1">
        <v>1.84</v>
      </c>
      <c r="E4582" s="1">
        <v>31553</v>
      </c>
      <c r="F4582" s="1">
        <f t="shared" si="216"/>
        <v>50014.183723866518</v>
      </c>
      <c r="G4582" s="1">
        <f t="shared" si="217"/>
        <v>340815304.48635399</v>
      </c>
      <c r="H4582" s="1">
        <v>0</v>
      </c>
      <c r="I4582" s="1">
        <f t="shared" si="218"/>
        <v>34392.770000000004</v>
      </c>
    </row>
    <row r="4583" spans="1:9" hidden="1">
      <c r="A4583" s="1" t="s">
        <v>16</v>
      </c>
      <c r="B4583" s="1">
        <v>83</v>
      </c>
      <c r="C4583" s="1">
        <v>70</v>
      </c>
      <c r="D4583" s="1">
        <v>1.52</v>
      </c>
      <c r="E4583" s="1">
        <v>276353</v>
      </c>
      <c r="F4583" s="1">
        <f t="shared" si="216"/>
        <v>54957.114743174985</v>
      </c>
      <c r="G4583" s="1">
        <f t="shared" si="217"/>
        <v>49016138008.653229</v>
      </c>
      <c r="H4583" s="1">
        <v>1</v>
      </c>
      <c r="I4583" s="1">
        <f t="shared" si="218"/>
        <v>212791.81</v>
      </c>
    </row>
    <row r="4584" spans="1:9" hidden="1">
      <c r="A4584" s="1" t="s">
        <v>16</v>
      </c>
      <c r="B4584" s="1">
        <v>83</v>
      </c>
      <c r="C4584" s="1">
        <v>71</v>
      </c>
      <c r="D4584" s="1">
        <v>1.97</v>
      </c>
      <c r="E4584" s="1">
        <v>40705</v>
      </c>
      <c r="F4584" s="1">
        <f t="shared" si="216"/>
        <v>48006.117997272464</v>
      </c>
      <c r="G4584" s="1">
        <f t="shared" si="217"/>
        <v>53306324.010095872</v>
      </c>
      <c r="H4584" s="1">
        <v>0</v>
      </c>
      <c r="I4584" s="1">
        <f t="shared" si="218"/>
        <v>49660.1</v>
      </c>
    </row>
    <row r="4585" spans="1:9" hidden="1">
      <c r="A4585" s="1" t="s">
        <v>16</v>
      </c>
      <c r="B4585" s="1">
        <v>83</v>
      </c>
      <c r="C4585" s="1">
        <v>72</v>
      </c>
      <c r="D4585" s="1">
        <v>1.79</v>
      </c>
      <c r="E4585" s="1">
        <v>26689</v>
      </c>
      <c r="F4585" s="1">
        <f t="shared" si="216"/>
        <v>50786.516695633472</v>
      </c>
      <c r="G4585" s="1">
        <f t="shared" si="217"/>
        <v>580690310.89633393</v>
      </c>
      <c r="H4585" s="1">
        <v>0</v>
      </c>
      <c r="I4585" s="1">
        <f t="shared" si="218"/>
        <v>27756.560000000001</v>
      </c>
    </row>
    <row r="4586" spans="1:9" hidden="1">
      <c r="A4586" s="1" t="s">
        <v>16</v>
      </c>
      <c r="B4586" s="1">
        <v>83</v>
      </c>
      <c r="C4586" s="1">
        <v>73</v>
      </c>
      <c r="D4586" s="1">
        <v>1.51</v>
      </c>
      <c r="E4586" s="1">
        <v>114049</v>
      </c>
      <c r="F4586" s="1">
        <f t="shared" si="216"/>
        <v>55111.581337528376</v>
      </c>
      <c r="G4586" s="1">
        <f t="shared" si="217"/>
        <v>3473619318.5954585</v>
      </c>
      <c r="H4586" s="1">
        <v>1</v>
      </c>
      <c r="I4586" s="1">
        <f t="shared" si="218"/>
        <v>86677.24</v>
      </c>
    </row>
    <row r="4587" spans="1:9" hidden="1">
      <c r="A4587" s="1" t="s">
        <v>16</v>
      </c>
      <c r="B4587" s="1">
        <v>83</v>
      </c>
      <c r="C4587" s="1">
        <v>74</v>
      </c>
      <c r="D4587" s="1">
        <v>1.68</v>
      </c>
      <c r="E4587" s="1">
        <v>53057</v>
      </c>
      <c r="F4587" s="1">
        <f t="shared" si="216"/>
        <v>52485.649233520759</v>
      </c>
      <c r="G4587" s="1">
        <f t="shared" si="217"/>
        <v>326441.69835641666</v>
      </c>
      <c r="H4587" s="1">
        <v>0</v>
      </c>
      <c r="I4587" s="1">
        <f t="shared" si="218"/>
        <v>49343.009999999995</v>
      </c>
    </row>
    <row r="4588" spans="1:9" hidden="1">
      <c r="A4588" s="1" t="s">
        <v>16</v>
      </c>
      <c r="B4588" s="1">
        <v>83</v>
      </c>
      <c r="C4588" s="1">
        <v>75</v>
      </c>
      <c r="D4588" s="1">
        <v>1.97</v>
      </c>
      <c r="E4588" s="1">
        <v>2881</v>
      </c>
      <c r="F4588" s="1">
        <f t="shared" si="216"/>
        <v>48006.117997272464</v>
      </c>
      <c r="G4588" s="1">
        <f t="shared" si="217"/>
        <v>2036276274.2677631</v>
      </c>
      <c r="H4588" s="1">
        <v>0</v>
      </c>
      <c r="I4588" s="1">
        <f t="shared" si="218"/>
        <v>3514.8199999999997</v>
      </c>
    </row>
    <row r="4589" spans="1:9" hidden="1">
      <c r="A4589" s="1" t="s">
        <v>16</v>
      </c>
      <c r="B4589" s="1">
        <v>83</v>
      </c>
      <c r="C4589" s="1">
        <v>76</v>
      </c>
      <c r="D4589" s="1">
        <v>1.8</v>
      </c>
      <c r="E4589" s="1">
        <v>2753</v>
      </c>
      <c r="F4589" s="1">
        <f t="shared" si="216"/>
        <v>50632.050101280081</v>
      </c>
      <c r="G4589" s="1">
        <f t="shared" si="217"/>
        <v>2292403438.6008883</v>
      </c>
      <c r="H4589" s="1">
        <v>0</v>
      </c>
      <c r="I4589" s="1">
        <f t="shared" si="218"/>
        <v>2890.65</v>
      </c>
    </row>
    <row r="4590" spans="1:9" hidden="1">
      <c r="A4590" s="1" t="s">
        <v>16</v>
      </c>
      <c r="B4590" s="1">
        <v>83</v>
      </c>
      <c r="C4590" s="1">
        <v>77</v>
      </c>
      <c r="D4590" s="1">
        <v>1.87</v>
      </c>
      <c r="E4590" s="1">
        <v>10817</v>
      </c>
      <c r="F4590" s="1">
        <f t="shared" si="216"/>
        <v>49550.783940806352</v>
      </c>
      <c r="G4590" s="1">
        <f t="shared" si="217"/>
        <v>1500306018.3730681</v>
      </c>
      <c r="H4590" s="1">
        <v>1</v>
      </c>
      <c r="I4590" s="1">
        <f t="shared" si="218"/>
        <v>12115.04</v>
      </c>
    </row>
    <row r="4591" spans="1:9" hidden="1">
      <c r="A4591" s="1" t="s">
        <v>16</v>
      </c>
      <c r="B4591" s="1">
        <v>83</v>
      </c>
      <c r="C4591" s="1">
        <v>78</v>
      </c>
      <c r="D4591" s="1">
        <v>1.47</v>
      </c>
      <c r="E4591" s="1">
        <v>237377</v>
      </c>
      <c r="F4591" s="1">
        <f t="shared" si="216"/>
        <v>55729.44771494194</v>
      </c>
      <c r="G4591" s="1">
        <f t="shared" si="217"/>
        <v>32995833251.152908</v>
      </c>
      <c r="H4591" s="1">
        <v>1</v>
      </c>
      <c r="I4591" s="1">
        <f t="shared" si="218"/>
        <v>170911.44</v>
      </c>
    </row>
    <row r="4592" spans="1:9" hidden="1">
      <c r="A4592" s="1" t="s">
        <v>16</v>
      </c>
      <c r="B4592" s="1">
        <v>83</v>
      </c>
      <c r="C4592" s="1">
        <v>79</v>
      </c>
      <c r="D4592" s="1">
        <v>1.88</v>
      </c>
      <c r="E4592" s="1">
        <v>3713</v>
      </c>
      <c r="F4592" s="1">
        <f t="shared" si="216"/>
        <v>49396.317346452968</v>
      </c>
      <c r="G4592" s="1">
        <f t="shared" si="217"/>
        <v>2086965483.7767308</v>
      </c>
      <c r="H4592" s="1">
        <v>0</v>
      </c>
      <c r="I4592" s="1">
        <f t="shared" si="218"/>
        <v>4195.6899999999996</v>
      </c>
    </row>
    <row r="4593" spans="1:9" hidden="1">
      <c r="A4593" s="1" t="s">
        <v>16</v>
      </c>
      <c r="B4593" s="1">
        <v>83</v>
      </c>
      <c r="C4593" s="1">
        <v>80</v>
      </c>
      <c r="D4593" s="1">
        <v>1.97</v>
      </c>
      <c r="E4593" s="1">
        <v>9089</v>
      </c>
      <c r="F4593" s="1">
        <f t="shared" si="216"/>
        <v>48006.117997272464</v>
      </c>
      <c r="G4593" s="1">
        <f t="shared" si="217"/>
        <v>1514542073.2136283</v>
      </c>
      <c r="H4593" s="1">
        <v>0</v>
      </c>
      <c r="I4593" s="1">
        <f t="shared" si="218"/>
        <v>11088.58</v>
      </c>
    </row>
    <row r="4594" spans="1:9" hidden="1">
      <c r="A4594" s="1" t="s">
        <v>16</v>
      </c>
      <c r="B4594" s="1">
        <v>83</v>
      </c>
      <c r="C4594" s="1">
        <v>81</v>
      </c>
      <c r="D4594" s="1">
        <v>1.74</v>
      </c>
      <c r="E4594" s="1">
        <v>52481</v>
      </c>
      <c r="F4594" s="1">
        <f t="shared" si="216"/>
        <v>51558.84966740042</v>
      </c>
      <c r="G4594" s="1">
        <f t="shared" si="217"/>
        <v>850361.23591351602</v>
      </c>
      <c r="H4594" s="1">
        <v>1</v>
      </c>
      <c r="I4594" s="1">
        <f t="shared" si="218"/>
        <v>51956.19</v>
      </c>
    </row>
    <row r="4595" spans="1:9" hidden="1">
      <c r="A4595" s="1" t="s">
        <v>16</v>
      </c>
      <c r="B4595" s="1">
        <v>83</v>
      </c>
      <c r="C4595" s="1">
        <v>82</v>
      </c>
      <c r="D4595" s="1">
        <v>1.78</v>
      </c>
      <c r="E4595" s="1">
        <v>41985</v>
      </c>
      <c r="F4595" s="1">
        <f t="shared" si="216"/>
        <v>50940.983289986863</v>
      </c>
      <c r="G4595" s="1">
        <f t="shared" si="217"/>
        <v>80209636.690523922</v>
      </c>
      <c r="H4595" s="1">
        <v>0</v>
      </c>
      <c r="I4595" s="1">
        <f t="shared" si="218"/>
        <v>43244.55</v>
      </c>
    </row>
    <row r="4596" spans="1:9" hidden="1">
      <c r="A4596" s="1" t="s">
        <v>16</v>
      </c>
      <c r="B4596" s="1">
        <v>83</v>
      </c>
      <c r="C4596" s="1">
        <v>83</v>
      </c>
      <c r="D4596" s="1">
        <v>1.68</v>
      </c>
      <c r="E4596" s="1">
        <v>6209</v>
      </c>
      <c r="F4596" s="1">
        <f t="shared" si="216"/>
        <v>52485.649233520759</v>
      </c>
      <c r="G4596" s="1">
        <f t="shared" si="217"/>
        <v>2141528264.2823174</v>
      </c>
      <c r="H4596" s="1">
        <v>0</v>
      </c>
      <c r="I4596" s="1">
        <f t="shared" si="218"/>
        <v>5774.37</v>
      </c>
    </row>
    <row r="4597" spans="1:9" hidden="1">
      <c r="A4597" s="1" t="s">
        <v>16</v>
      </c>
      <c r="B4597" s="1">
        <v>83</v>
      </c>
      <c r="C4597" s="1">
        <v>84</v>
      </c>
      <c r="D4597" s="1">
        <v>1.53</v>
      </c>
      <c r="E4597" s="1">
        <v>242177</v>
      </c>
      <c r="F4597" s="1">
        <f t="shared" si="216"/>
        <v>54802.648148821594</v>
      </c>
      <c r="G4597" s="1">
        <f t="shared" si="217"/>
        <v>35109147731.6492</v>
      </c>
      <c r="H4597" s="1">
        <v>1</v>
      </c>
      <c r="I4597" s="1">
        <f t="shared" si="218"/>
        <v>188898.06</v>
      </c>
    </row>
    <row r="4598" spans="1:9" hidden="1">
      <c r="A4598" s="1" t="s">
        <v>16</v>
      </c>
      <c r="B4598" s="1">
        <v>83</v>
      </c>
      <c r="C4598" s="1">
        <v>85</v>
      </c>
      <c r="D4598" s="1">
        <v>1.95</v>
      </c>
      <c r="E4598" s="1">
        <v>5249</v>
      </c>
      <c r="F4598" s="1">
        <f t="shared" si="216"/>
        <v>48315.051185979239</v>
      </c>
      <c r="G4598" s="1">
        <f t="shared" si="217"/>
        <v>1854684764.7533839</v>
      </c>
      <c r="H4598" s="1">
        <v>1</v>
      </c>
      <c r="I4598" s="1">
        <f t="shared" si="218"/>
        <v>6298.8</v>
      </c>
    </row>
    <row r="4599" spans="1:9" hidden="1">
      <c r="A4599" s="1" t="s">
        <v>16</v>
      </c>
      <c r="B4599" s="1">
        <v>83</v>
      </c>
      <c r="C4599" s="1">
        <v>86</v>
      </c>
      <c r="D4599" s="1">
        <v>1.84</v>
      </c>
      <c r="E4599" s="1">
        <v>7105</v>
      </c>
      <c r="F4599" s="1">
        <f t="shared" si="216"/>
        <v>50014.183723866518</v>
      </c>
      <c r="G4599" s="1">
        <f t="shared" si="217"/>
        <v>1841198047.8485312</v>
      </c>
      <c r="H4599" s="1">
        <v>0</v>
      </c>
      <c r="I4599" s="1">
        <f t="shared" si="218"/>
        <v>7744.4500000000007</v>
      </c>
    </row>
    <row r="4600" spans="1:9" hidden="1">
      <c r="A4600" s="1" t="s">
        <v>16</v>
      </c>
      <c r="B4600" s="1">
        <v>83</v>
      </c>
      <c r="C4600" s="1">
        <v>87</v>
      </c>
      <c r="D4600" s="1">
        <v>1.94</v>
      </c>
      <c r="E4600" s="1">
        <v>3009</v>
      </c>
      <c r="F4600" s="1">
        <f t="shared" si="216"/>
        <v>48469.51778033263</v>
      </c>
      <c r="G4600" s="1">
        <f t="shared" si="217"/>
        <v>2066658676.8559391</v>
      </c>
      <c r="H4600" s="1">
        <v>0</v>
      </c>
      <c r="I4600" s="1">
        <f t="shared" si="218"/>
        <v>3580.71</v>
      </c>
    </row>
    <row r="4601" spans="1:9" hidden="1">
      <c r="A4601" s="1" t="s">
        <v>16</v>
      </c>
      <c r="B4601" s="1">
        <v>83</v>
      </c>
      <c r="C4601" s="1">
        <v>88</v>
      </c>
      <c r="D4601" s="1">
        <v>1.82</v>
      </c>
      <c r="E4601" s="1">
        <v>7361</v>
      </c>
      <c r="F4601" s="1">
        <f t="shared" si="216"/>
        <v>50323.116912573299</v>
      </c>
      <c r="G4601" s="1">
        <f t="shared" si="217"/>
        <v>1845743489.6096168</v>
      </c>
      <c r="H4601" s="1">
        <v>0</v>
      </c>
      <c r="I4601" s="1">
        <f t="shared" si="218"/>
        <v>7876.27</v>
      </c>
    </row>
    <row r="4602" spans="1:9" hidden="1">
      <c r="A4602" s="1" t="s">
        <v>16</v>
      </c>
      <c r="B4602" s="1">
        <v>83</v>
      </c>
      <c r="C4602" s="1">
        <v>89</v>
      </c>
      <c r="D4602" s="1">
        <v>1.76</v>
      </c>
      <c r="E4602" s="1">
        <v>53057</v>
      </c>
      <c r="F4602" s="1">
        <f t="shared" si="216"/>
        <v>51249.916478693638</v>
      </c>
      <c r="G4602" s="1">
        <f t="shared" si="217"/>
        <v>3265550.8529770006</v>
      </c>
      <c r="H4602" s="1">
        <v>1</v>
      </c>
      <c r="I4602" s="1">
        <f t="shared" si="218"/>
        <v>53587.57</v>
      </c>
    </row>
    <row r="4603" spans="1:9" hidden="1">
      <c r="A4603" s="1" t="s">
        <v>16</v>
      </c>
      <c r="B4603" s="1">
        <v>83</v>
      </c>
      <c r="C4603" s="1">
        <v>90</v>
      </c>
      <c r="D4603" s="1">
        <v>1.67</v>
      </c>
      <c r="E4603" s="1">
        <v>4225</v>
      </c>
      <c r="F4603" s="1">
        <f t="shared" si="216"/>
        <v>52640.11582787415</v>
      </c>
      <c r="G4603" s="1">
        <f t="shared" si="217"/>
        <v>2344023440.6264701</v>
      </c>
      <c r="H4603" s="1">
        <v>0</v>
      </c>
      <c r="I4603" s="1">
        <f t="shared" si="218"/>
        <v>3886.9999999999995</v>
      </c>
    </row>
    <row r="4604" spans="1:9" hidden="1">
      <c r="A4604" s="1" t="s">
        <v>16</v>
      </c>
      <c r="B4604" s="1">
        <v>83</v>
      </c>
      <c r="C4604" s="1">
        <v>91</v>
      </c>
      <c r="D4604" s="1">
        <v>1.78</v>
      </c>
      <c r="E4604" s="1">
        <v>12289</v>
      </c>
      <c r="F4604" s="1">
        <f t="shared" si="216"/>
        <v>50940.983289986863</v>
      </c>
      <c r="G4604" s="1">
        <f t="shared" si="217"/>
        <v>1493975812.2494237</v>
      </c>
      <c r="H4604" s="1">
        <v>0</v>
      </c>
      <c r="I4604" s="1">
        <f t="shared" si="218"/>
        <v>12657.67</v>
      </c>
    </row>
    <row r="4605" spans="1:9" hidden="1">
      <c r="A4605" s="1" t="s">
        <v>16</v>
      </c>
      <c r="B4605" s="1">
        <v>83</v>
      </c>
      <c r="C4605" s="1">
        <v>92</v>
      </c>
      <c r="D4605" s="1">
        <v>1.34</v>
      </c>
      <c r="E4605" s="1">
        <v>60417</v>
      </c>
      <c r="F4605" s="1">
        <f t="shared" si="216"/>
        <v>57737.513441535993</v>
      </c>
      <c r="G4605" s="1">
        <f t="shared" si="217"/>
        <v>7179648.2169892862</v>
      </c>
      <c r="H4605" s="1">
        <v>1</v>
      </c>
      <c r="I4605" s="1">
        <f t="shared" si="218"/>
        <v>35646.030000000006</v>
      </c>
    </row>
    <row r="4606" spans="1:9" hidden="1">
      <c r="A4606" s="1" t="s">
        <v>16</v>
      </c>
      <c r="B4606" s="1">
        <v>83</v>
      </c>
      <c r="C4606" s="1">
        <v>93</v>
      </c>
      <c r="D4606" s="1">
        <v>1.43</v>
      </c>
      <c r="E4606" s="1">
        <v>18177</v>
      </c>
      <c r="F4606" s="1">
        <f t="shared" si="216"/>
        <v>56347.314092355489</v>
      </c>
      <c r="G4606" s="1">
        <f t="shared" si="217"/>
        <v>1456972877.9090722</v>
      </c>
      <c r="H4606" s="1">
        <v>0</v>
      </c>
      <c r="I4606" s="1">
        <f t="shared" si="218"/>
        <v>12360.359999999999</v>
      </c>
    </row>
    <row r="4607" spans="1:9" hidden="1">
      <c r="A4607" s="1" t="s">
        <v>16</v>
      </c>
      <c r="B4607" s="1">
        <v>83</v>
      </c>
      <c r="C4607" s="1">
        <v>94</v>
      </c>
      <c r="D4607" s="1">
        <v>1.68</v>
      </c>
      <c r="E4607" s="1">
        <v>7809</v>
      </c>
      <c r="F4607" s="1">
        <f t="shared" si="216"/>
        <v>52485.649233520759</v>
      </c>
      <c r="G4607" s="1">
        <f t="shared" si="217"/>
        <v>1996002986.7350509</v>
      </c>
      <c r="H4607" s="1">
        <v>0</v>
      </c>
      <c r="I4607" s="1">
        <f t="shared" si="218"/>
        <v>7262.37</v>
      </c>
    </row>
    <row r="4608" spans="1:9" hidden="1">
      <c r="A4608" s="1" t="s">
        <v>16</v>
      </c>
      <c r="B4608" s="1">
        <v>83</v>
      </c>
      <c r="C4608" s="1">
        <v>95</v>
      </c>
      <c r="D4608" s="1">
        <v>1.71</v>
      </c>
      <c r="E4608" s="1">
        <v>8129</v>
      </c>
      <c r="F4608" s="1">
        <f t="shared" si="216"/>
        <v>52022.249450460586</v>
      </c>
      <c r="G4608" s="1">
        <f t="shared" si="217"/>
        <v>1926617347.3203585</v>
      </c>
      <c r="H4608" s="1">
        <v>0</v>
      </c>
      <c r="I4608" s="1">
        <f t="shared" si="218"/>
        <v>7803.84</v>
      </c>
    </row>
    <row r="4609" spans="1:9" hidden="1">
      <c r="A4609" s="1" t="s">
        <v>16</v>
      </c>
      <c r="B4609" s="1">
        <v>83</v>
      </c>
      <c r="C4609" s="1">
        <v>96</v>
      </c>
      <c r="D4609" s="1">
        <v>1.64</v>
      </c>
      <c r="E4609" s="1">
        <v>47553</v>
      </c>
      <c r="F4609" s="1">
        <f t="shared" si="216"/>
        <v>53103.515610934315</v>
      </c>
      <c r="G4609" s="1">
        <f t="shared" si="217"/>
        <v>30808223.547225535</v>
      </c>
      <c r="H4609" s="1">
        <v>1</v>
      </c>
      <c r="I4609" s="1">
        <f t="shared" si="218"/>
        <v>42322.17</v>
      </c>
    </row>
    <row r="4610" spans="1:9" hidden="1">
      <c r="A4610" s="1" t="s">
        <v>16</v>
      </c>
      <c r="B4610" s="1">
        <v>83</v>
      </c>
      <c r="C4610" s="1">
        <v>97</v>
      </c>
      <c r="D4610" s="1">
        <v>1.62</v>
      </c>
      <c r="E4610" s="1">
        <v>26561</v>
      </c>
      <c r="F4610" s="1">
        <f t="shared" si="216"/>
        <v>53412.44879964109</v>
      </c>
      <c r="G4610" s="1">
        <f t="shared" si="217"/>
        <v>721000302.6397469</v>
      </c>
      <c r="H4610" s="1">
        <v>0</v>
      </c>
      <c r="I4610" s="1">
        <f t="shared" si="218"/>
        <v>23108.070000000003</v>
      </c>
    </row>
    <row r="4611" spans="1:9" hidden="1">
      <c r="A4611" s="1" t="s">
        <v>16</v>
      </c>
      <c r="B4611" s="1">
        <v>83</v>
      </c>
      <c r="C4611" s="1">
        <v>98</v>
      </c>
      <c r="D4611" s="1">
        <v>1.65</v>
      </c>
      <c r="E4611" s="1">
        <v>25281</v>
      </c>
      <c r="F4611" s="1">
        <f t="shared" si="216"/>
        <v>52949.049016580924</v>
      </c>
      <c r="G4611" s="1">
        <f t="shared" si="217"/>
        <v>765520936.3839246</v>
      </c>
      <c r="H4611" s="1">
        <v>0</v>
      </c>
      <c r="I4611" s="1">
        <f t="shared" si="218"/>
        <v>22752.899999999998</v>
      </c>
    </row>
    <row r="4612" spans="1:9" hidden="1">
      <c r="A4612" s="1" t="s">
        <v>16</v>
      </c>
      <c r="B4612" s="1">
        <v>83</v>
      </c>
      <c r="C4612" s="1">
        <v>99</v>
      </c>
      <c r="D4612" s="1">
        <v>1.58</v>
      </c>
      <c r="E4612" s="1">
        <v>181505</v>
      </c>
      <c r="F4612" s="1">
        <f t="shared" si="216"/>
        <v>54030.315177054654</v>
      </c>
      <c r="G4612" s="1">
        <f t="shared" si="217"/>
        <v>16249795270.709253</v>
      </c>
      <c r="H4612" s="1">
        <v>1</v>
      </c>
      <c r="I4612" s="1">
        <f t="shared" si="218"/>
        <v>150649.15000000002</v>
      </c>
    </row>
    <row r="4613" spans="1:9" hidden="1">
      <c r="A4613" s="1" t="s">
        <v>16</v>
      </c>
      <c r="B4613" s="1">
        <v>83</v>
      </c>
      <c r="C4613" s="1">
        <v>100</v>
      </c>
      <c r="D4613" s="1">
        <v>1.53</v>
      </c>
      <c r="E4613" s="1">
        <v>83457</v>
      </c>
      <c r="F4613" s="1">
        <f t="shared" si="216"/>
        <v>54802.648148821594</v>
      </c>
      <c r="G4613" s="1">
        <f t="shared" si="217"/>
        <v>821071880.01113129</v>
      </c>
      <c r="H4613" s="1">
        <v>0</v>
      </c>
      <c r="I4613" s="1">
        <f t="shared" si="218"/>
        <v>65096.46</v>
      </c>
    </row>
    <row r="4614" spans="1:9" hidden="1">
      <c r="A4614" s="1" t="s">
        <v>16</v>
      </c>
      <c r="B4614" s="1">
        <v>83</v>
      </c>
      <c r="C4614" s="1">
        <v>101</v>
      </c>
      <c r="D4614" s="1">
        <v>1.5</v>
      </c>
      <c r="E4614" s="1">
        <v>46977</v>
      </c>
      <c r="F4614" s="1">
        <f t="shared" si="216"/>
        <v>55266.047931881767</v>
      </c>
      <c r="G4614" s="1">
        <f t="shared" si="217"/>
        <v>68708315.617033392</v>
      </c>
      <c r="H4614" s="1">
        <v>1</v>
      </c>
      <c r="I4614" s="1">
        <f t="shared" si="218"/>
        <v>35232.75</v>
      </c>
    </row>
    <row r="4615" spans="1:9" hidden="1">
      <c r="A4615" s="1" t="s">
        <v>16</v>
      </c>
      <c r="B4615" s="1">
        <v>83</v>
      </c>
      <c r="C4615" s="1">
        <v>102</v>
      </c>
      <c r="D4615" s="1">
        <v>1.58</v>
      </c>
      <c r="E4615" s="1">
        <v>3457</v>
      </c>
      <c r="F4615" s="1">
        <f t="shared" si="216"/>
        <v>54030.315177054654</v>
      </c>
      <c r="G4615" s="1">
        <f t="shared" si="217"/>
        <v>2557660207.9977064</v>
      </c>
      <c r="H4615" s="1">
        <v>0</v>
      </c>
      <c r="I4615" s="1">
        <f t="shared" si="218"/>
        <v>2869.3100000000004</v>
      </c>
    </row>
    <row r="4616" spans="1:9" hidden="1">
      <c r="A4616" s="1" t="s">
        <v>16</v>
      </c>
      <c r="B4616" s="1">
        <v>83</v>
      </c>
      <c r="C4616" s="1">
        <v>103</v>
      </c>
      <c r="D4616" s="1">
        <v>1.57</v>
      </c>
      <c r="E4616" s="1">
        <v>3201</v>
      </c>
      <c r="F4616" s="1">
        <f t="shared" si="216"/>
        <v>54184.781771408045</v>
      </c>
      <c r="G4616" s="1">
        <f t="shared" si="217"/>
        <v>2599346003.7145591</v>
      </c>
      <c r="H4616" s="1">
        <v>0</v>
      </c>
      <c r="I4616" s="1">
        <f t="shared" si="218"/>
        <v>2624.82</v>
      </c>
    </row>
    <row r="4617" spans="1:9" hidden="1">
      <c r="A4617" s="1" t="s">
        <v>16</v>
      </c>
      <c r="B4617" s="1">
        <v>83</v>
      </c>
      <c r="C4617" s="1">
        <v>104</v>
      </c>
      <c r="D4617" s="1">
        <v>1.41</v>
      </c>
      <c r="E4617" s="1">
        <v>6913</v>
      </c>
      <c r="F4617" s="1">
        <f t="shared" si="216"/>
        <v>56656.247281062271</v>
      </c>
      <c r="G4617" s="1">
        <f t="shared" si="217"/>
        <v>2474390650.064909</v>
      </c>
      <c r="H4617" s="1">
        <v>0</v>
      </c>
      <c r="I4617" s="1">
        <f t="shared" si="218"/>
        <v>4562.579999999999</v>
      </c>
    </row>
    <row r="4618" spans="1:9" hidden="1">
      <c r="A4618" s="1" t="s">
        <v>16</v>
      </c>
      <c r="B4618" s="1">
        <v>83</v>
      </c>
      <c r="C4618" s="1">
        <v>105</v>
      </c>
      <c r="D4618" s="1">
        <v>1.45</v>
      </c>
      <c r="E4618" s="1">
        <v>11009</v>
      </c>
      <c r="F4618" s="1">
        <f t="shared" si="216"/>
        <v>56038.380903648715</v>
      </c>
      <c r="G4618" s="1">
        <f t="shared" si="217"/>
        <v>2027645144.5658836</v>
      </c>
      <c r="H4618" s="1">
        <v>0</v>
      </c>
      <c r="I4618" s="1">
        <f t="shared" si="218"/>
        <v>7706.2999999999993</v>
      </c>
    </row>
    <row r="4619" spans="1:9" hidden="1">
      <c r="A4619" s="1" t="s">
        <v>16</v>
      </c>
      <c r="B4619" s="1">
        <v>83</v>
      </c>
      <c r="C4619" s="1">
        <v>106</v>
      </c>
      <c r="D4619" s="1">
        <v>1.65</v>
      </c>
      <c r="E4619" s="1">
        <v>8961</v>
      </c>
      <c r="F4619" s="1">
        <f t="shared" si="216"/>
        <v>52949.049016580924</v>
      </c>
      <c r="G4619" s="1">
        <f t="shared" si="217"/>
        <v>1934948456.285126</v>
      </c>
      <c r="H4619" s="1">
        <v>1</v>
      </c>
      <c r="I4619" s="1">
        <f t="shared" si="218"/>
        <v>8064.9</v>
      </c>
    </row>
    <row r="4620" spans="1:9" hidden="1">
      <c r="A4620" s="1" t="s">
        <v>16</v>
      </c>
      <c r="B4620" s="1">
        <v>83</v>
      </c>
      <c r="C4620" s="1">
        <v>107</v>
      </c>
      <c r="D4620" s="1">
        <v>1.75</v>
      </c>
      <c r="E4620" s="1">
        <v>7873</v>
      </c>
      <c r="F4620" s="1">
        <f t="shared" si="216"/>
        <v>51404.383073047029</v>
      </c>
      <c r="G4620" s="1">
        <f t="shared" si="217"/>
        <v>1894981312.2523654</v>
      </c>
      <c r="H4620" s="1">
        <v>0</v>
      </c>
      <c r="I4620" s="1">
        <f t="shared" si="218"/>
        <v>7873</v>
      </c>
    </row>
    <row r="4621" spans="1:9" hidden="1">
      <c r="A4621" s="1" t="s">
        <v>16</v>
      </c>
      <c r="B4621" s="1">
        <v>83</v>
      </c>
      <c r="C4621" s="1">
        <v>108</v>
      </c>
      <c r="D4621" s="1">
        <v>1.68</v>
      </c>
      <c r="E4621" s="1">
        <v>46337</v>
      </c>
      <c r="F4621" s="1">
        <f t="shared" si="216"/>
        <v>52485.649233520759</v>
      </c>
      <c r="G4621" s="1">
        <f t="shared" si="217"/>
        <v>37805887.396875411</v>
      </c>
      <c r="H4621" s="1">
        <v>0</v>
      </c>
      <c r="I4621" s="1">
        <f t="shared" si="218"/>
        <v>43093.409999999996</v>
      </c>
    </row>
    <row r="4622" spans="1:9" hidden="1">
      <c r="A4622" s="1" t="s">
        <v>16</v>
      </c>
      <c r="B4622" s="1">
        <v>83</v>
      </c>
      <c r="C4622" s="1">
        <v>109</v>
      </c>
      <c r="D4622" s="1">
        <v>1.73</v>
      </c>
      <c r="E4622" s="1">
        <v>52289</v>
      </c>
      <c r="F4622" s="1">
        <f t="shared" si="216"/>
        <v>51713.316261753804</v>
      </c>
      <c r="G4622" s="1">
        <f t="shared" si="217"/>
        <v>331411.76648111508</v>
      </c>
      <c r="H4622" s="1">
        <v>1</v>
      </c>
      <c r="I4622" s="1">
        <f t="shared" si="218"/>
        <v>51243.22</v>
      </c>
    </row>
    <row r="4623" spans="1:9" hidden="1">
      <c r="A4623" s="1" t="s">
        <v>16</v>
      </c>
      <c r="B4623" s="1">
        <v>83</v>
      </c>
      <c r="C4623" s="1">
        <v>110</v>
      </c>
      <c r="D4623" s="1">
        <v>1.75</v>
      </c>
      <c r="E4623" s="1">
        <v>7617</v>
      </c>
      <c r="F4623" s="1">
        <f t="shared" si="216"/>
        <v>51404.383073047029</v>
      </c>
      <c r="G4623" s="1">
        <f t="shared" si="217"/>
        <v>1917334916.3857656</v>
      </c>
      <c r="H4623" s="1">
        <v>0</v>
      </c>
      <c r="I4623" s="1">
        <f t="shared" si="218"/>
        <v>7617</v>
      </c>
    </row>
    <row r="4624" spans="1:9" hidden="1">
      <c r="A4624" s="1" t="s">
        <v>16</v>
      </c>
      <c r="B4624" s="1">
        <v>83</v>
      </c>
      <c r="C4624" s="1">
        <v>111</v>
      </c>
      <c r="D4624" s="1">
        <v>1.65</v>
      </c>
      <c r="E4624" s="1">
        <v>11073</v>
      </c>
      <c r="F4624" s="1">
        <f t="shared" si="216"/>
        <v>52949.049016580924</v>
      </c>
      <c r="G4624" s="1">
        <f t="shared" si="217"/>
        <v>1753603481.2390883</v>
      </c>
      <c r="H4624" s="1">
        <v>0</v>
      </c>
      <c r="I4624" s="1">
        <f t="shared" si="218"/>
        <v>9965.6999999999989</v>
      </c>
    </row>
    <row r="4625" spans="1:9" hidden="1">
      <c r="A4625" s="1" t="s">
        <v>16</v>
      </c>
      <c r="B4625" s="1">
        <v>83</v>
      </c>
      <c r="C4625" s="1">
        <v>112</v>
      </c>
      <c r="D4625" s="1">
        <v>1.64</v>
      </c>
      <c r="E4625" s="1">
        <v>4545</v>
      </c>
      <c r="F4625" s="1">
        <f t="shared" si="216"/>
        <v>53103.515610934315</v>
      </c>
      <c r="G4625" s="1">
        <f t="shared" si="217"/>
        <v>2357929438.3373518</v>
      </c>
      <c r="H4625" s="1">
        <v>0</v>
      </c>
      <c r="I4625" s="1">
        <f t="shared" si="218"/>
        <v>4045.0499999999997</v>
      </c>
    </row>
    <row r="4626" spans="1:9" hidden="1">
      <c r="A4626" s="1" t="s">
        <v>16</v>
      </c>
      <c r="B4626" s="1">
        <v>83</v>
      </c>
      <c r="C4626" s="1">
        <v>113</v>
      </c>
      <c r="D4626" s="1">
        <v>1.69</v>
      </c>
      <c r="E4626" s="1">
        <v>8449</v>
      </c>
      <c r="F4626" s="1">
        <f t="shared" si="216"/>
        <v>52331.182639167368</v>
      </c>
      <c r="G4626" s="1">
        <f t="shared" si="217"/>
        <v>1925645953.1772418</v>
      </c>
      <c r="H4626" s="1">
        <v>1</v>
      </c>
      <c r="I4626" s="1">
        <f t="shared" si="218"/>
        <v>7942.0599999999995</v>
      </c>
    </row>
    <row r="4627" spans="1:9" hidden="1">
      <c r="A4627" s="1" t="s">
        <v>16</v>
      </c>
      <c r="B4627" s="1">
        <v>83</v>
      </c>
      <c r="C4627" s="1">
        <v>114</v>
      </c>
      <c r="D4627" s="1">
        <v>1.68</v>
      </c>
      <c r="E4627" s="1">
        <v>10561</v>
      </c>
      <c r="F4627" s="1">
        <f t="shared" si="216"/>
        <v>52485.649233520759</v>
      </c>
      <c r="G4627" s="1">
        <f t="shared" si="217"/>
        <v>1757676213.3537526</v>
      </c>
      <c r="H4627" s="1">
        <v>0</v>
      </c>
      <c r="I4627" s="1">
        <f t="shared" si="218"/>
        <v>9821.73</v>
      </c>
    </row>
    <row r="4628" spans="1:9" hidden="1">
      <c r="A4628" s="1" t="s">
        <v>16</v>
      </c>
      <c r="B4628" s="1">
        <v>83</v>
      </c>
      <c r="C4628" s="1">
        <v>115</v>
      </c>
      <c r="D4628" s="1">
        <v>1.66</v>
      </c>
      <c r="E4628" s="1">
        <v>15809</v>
      </c>
      <c r="F4628" s="1">
        <f t="shared" si="216"/>
        <v>52794.582422227541</v>
      </c>
      <c r="G4628" s="1">
        <f t="shared" si="217"/>
        <v>1367933307.1113868</v>
      </c>
      <c r="H4628" s="1">
        <v>0</v>
      </c>
      <c r="I4628" s="1">
        <f t="shared" si="218"/>
        <v>14386.189999999999</v>
      </c>
    </row>
    <row r="4629" spans="1:9" hidden="1">
      <c r="A4629" s="1" t="s">
        <v>16</v>
      </c>
      <c r="B4629" s="1">
        <v>83</v>
      </c>
      <c r="C4629" s="1">
        <v>116</v>
      </c>
      <c r="D4629" s="1">
        <v>1.75</v>
      </c>
      <c r="E4629" s="1">
        <v>44033</v>
      </c>
      <c r="F4629" s="1">
        <f t="shared" si="216"/>
        <v>51404.383073047029</v>
      </c>
      <c r="G4629" s="1">
        <f t="shared" si="217"/>
        <v>54337288.409604259</v>
      </c>
      <c r="H4629" s="1">
        <v>1</v>
      </c>
      <c r="I4629" s="1">
        <f t="shared" si="218"/>
        <v>44033</v>
      </c>
    </row>
    <row r="4630" spans="1:9" hidden="1">
      <c r="A4630" s="1" t="s">
        <v>16</v>
      </c>
      <c r="B4630" s="1">
        <v>83</v>
      </c>
      <c r="C4630" s="1">
        <v>117</v>
      </c>
      <c r="D4630" s="1">
        <v>1.74</v>
      </c>
      <c r="E4630" s="1">
        <v>43393</v>
      </c>
      <c r="F4630" s="1">
        <f t="shared" si="216"/>
        <v>51558.84966740042</v>
      </c>
      <c r="G4630" s="1">
        <f t="shared" si="217"/>
        <v>66681100.790583551</v>
      </c>
      <c r="H4630" s="1">
        <v>0</v>
      </c>
      <c r="I4630" s="1">
        <f t="shared" si="218"/>
        <v>42959.07</v>
      </c>
    </row>
    <row r="4631" spans="1:9" hidden="1">
      <c r="A4631" s="1" t="s">
        <v>16</v>
      </c>
      <c r="B4631" s="1">
        <v>83</v>
      </c>
      <c r="C4631" s="1">
        <v>118</v>
      </c>
      <c r="D4631" s="1">
        <v>1.77</v>
      </c>
      <c r="E4631" s="1">
        <v>36737</v>
      </c>
      <c r="F4631" s="1">
        <f t="shared" ref="F4631:F4694" si="219">$C$6+D4631*$C$7</f>
        <v>51095.449884340254</v>
      </c>
      <c r="G4631" s="1">
        <f t="shared" ref="G4631:G4694" si="220">(E4631-F4631)^2</f>
        <v>206165083.08111066</v>
      </c>
      <c r="H4631" s="1">
        <v>1</v>
      </c>
      <c r="I4631" s="1">
        <f t="shared" si="218"/>
        <v>37471.74</v>
      </c>
    </row>
    <row r="4632" spans="1:9" hidden="1">
      <c r="A4632" s="1" t="s">
        <v>16</v>
      </c>
      <c r="B4632" s="1">
        <v>83</v>
      </c>
      <c r="C4632" s="1">
        <v>119</v>
      </c>
      <c r="D4632" s="1">
        <v>1.61</v>
      </c>
      <c r="E4632" s="1">
        <v>9537</v>
      </c>
      <c r="F4632" s="1">
        <f t="shared" si="219"/>
        <v>53566.915393994481</v>
      </c>
      <c r="G4632" s="1">
        <f t="shared" si="220"/>
        <v>1938633449.6023121</v>
      </c>
      <c r="H4632" s="1">
        <v>0</v>
      </c>
      <c r="I4632" s="1">
        <f t="shared" si="218"/>
        <v>8201.8200000000015</v>
      </c>
    </row>
    <row r="4633" spans="1:9" hidden="1">
      <c r="A4633" s="1" t="s">
        <v>16</v>
      </c>
      <c r="B4633" s="1">
        <v>83</v>
      </c>
      <c r="C4633" s="1">
        <v>120</v>
      </c>
      <c r="D4633" s="1">
        <v>1.74</v>
      </c>
      <c r="E4633" s="1">
        <v>9729</v>
      </c>
      <c r="F4633" s="1">
        <f t="shared" si="219"/>
        <v>51558.84966740042</v>
      </c>
      <c r="G4633" s="1">
        <f t="shared" si="220"/>
        <v>1749736323.197319</v>
      </c>
      <c r="H4633" s="1">
        <v>1</v>
      </c>
      <c r="I4633" s="1">
        <f t="shared" ref="I4633:I4696" si="221">(D4633-$D$11)*E4633</f>
        <v>9631.7099999999991</v>
      </c>
    </row>
    <row r="4634" spans="1:9" hidden="1">
      <c r="A4634" s="1" t="s">
        <v>16</v>
      </c>
      <c r="B4634" s="1">
        <v>83</v>
      </c>
      <c r="C4634" s="1">
        <v>121</v>
      </c>
      <c r="D4634" s="1">
        <v>1.78</v>
      </c>
      <c r="E4634" s="1">
        <v>9345</v>
      </c>
      <c r="F4634" s="1">
        <f t="shared" si="219"/>
        <v>50940.983289986863</v>
      </c>
      <c r="G4634" s="1">
        <f t="shared" si="220"/>
        <v>1730225825.8608663</v>
      </c>
      <c r="H4634" s="1">
        <v>0</v>
      </c>
      <c r="I4634" s="1">
        <f t="shared" si="221"/>
        <v>9625.35</v>
      </c>
    </row>
    <row r="4635" spans="1:9" hidden="1">
      <c r="A4635" s="1" t="s">
        <v>16</v>
      </c>
      <c r="B4635" s="1">
        <v>83</v>
      </c>
      <c r="C4635" s="1">
        <v>122</v>
      </c>
      <c r="D4635" s="1">
        <v>1.62</v>
      </c>
      <c r="E4635" s="1">
        <v>2817</v>
      </c>
      <c r="F4635" s="1">
        <f t="shared" si="219"/>
        <v>53412.44879964109</v>
      </c>
      <c r="G4635" s="1">
        <f t="shared" si="220"/>
        <v>2559899439.237103</v>
      </c>
      <c r="H4635" s="1">
        <v>0</v>
      </c>
      <c r="I4635" s="1">
        <f t="shared" si="221"/>
        <v>2450.7900000000004</v>
      </c>
    </row>
    <row r="4636" spans="1:9" hidden="1">
      <c r="A4636" s="1" t="s">
        <v>16</v>
      </c>
      <c r="B4636" s="1">
        <v>83</v>
      </c>
      <c r="C4636" s="1">
        <v>123</v>
      </c>
      <c r="D4636" s="1">
        <v>1.6</v>
      </c>
      <c r="E4636" s="1">
        <v>5377</v>
      </c>
      <c r="F4636" s="1">
        <f t="shared" si="219"/>
        <v>53721.381988347872</v>
      </c>
      <c r="G4636" s="1">
        <f t="shared" si="220"/>
        <v>2337179269.8352942</v>
      </c>
      <c r="H4636" s="1">
        <v>0</v>
      </c>
      <c r="I4636" s="1">
        <f t="shared" si="221"/>
        <v>4570.4500000000007</v>
      </c>
    </row>
    <row r="4637" spans="1:9" hidden="1">
      <c r="A4637" s="1" t="s">
        <v>16</v>
      </c>
      <c r="B4637" s="1">
        <v>83</v>
      </c>
      <c r="C4637" s="1">
        <v>124</v>
      </c>
      <c r="D4637" s="1">
        <v>1.63</v>
      </c>
      <c r="E4637" s="1">
        <v>24065</v>
      </c>
      <c r="F4637" s="1">
        <f t="shared" si="219"/>
        <v>53257.982205287706</v>
      </c>
      <c r="G4637" s="1">
        <f t="shared" si="220"/>
        <v>852230210.03824461</v>
      </c>
      <c r="H4637" s="1">
        <v>0</v>
      </c>
      <c r="I4637" s="1">
        <f t="shared" si="221"/>
        <v>21177.199999999997</v>
      </c>
    </row>
    <row r="4638" spans="1:9" hidden="1">
      <c r="A4638" s="1" t="s">
        <v>16</v>
      </c>
      <c r="B4638" s="1">
        <v>83</v>
      </c>
      <c r="C4638" s="1">
        <v>125</v>
      </c>
      <c r="D4638" s="1">
        <v>1.61</v>
      </c>
      <c r="E4638" s="1">
        <v>117697</v>
      </c>
      <c r="F4638" s="1">
        <f t="shared" si="219"/>
        <v>53566.915393994481</v>
      </c>
      <c r="G4638" s="1">
        <f t="shared" si="220"/>
        <v>4112667751.5734262</v>
      </c>
      <c r="H4638" s="1">
        <v>0</v>
      </c>
      <c r="I4638" s="1">
        <f t="shared" si="221"/>
        <v>101219.42000000001</v>
      </c>
    </row>
    <row r="4639" spans="1:9" hidden="1">
      <c r="A4639" s="1" t="s">
        <v>16</v>
      </c>
      <c r="B4639" s="1">
        <v>83</v>
      </c>
      <c r="C4639" s="1">
        <v>126</v>
      </c>
      <c r="D4639" s="1">
        <v>1.78</v>
      </c>
      <c r="E4639" s="1">
        <v>10305</v>
      </c>
      <c r="F4639" s="1">
        <f t="shared" si="219"/>
        <v>50940.983289986863</v>
      </c>
      <c r="G4639" s="1">
        <f t="shared" si="220"/>
        <v>1651283137.9440916</v>
      </c>
      <c r="H4639" s="1">
        <v>0</v>
      </c>
      <c r="I4639" s="1">
        <f t="shared" si="221"/>
        <v>10614.15</v>
      </c>
    </row>
    <row r="4640" spans="1:9" hidden="1">
      <c r="A4640" s="1" t="s">
        <v>16</v>
      </c>
      <c r="B4640" s="1">
        <v>83</v>
      </c>
      <c r="C4640" s="1">
        <v>127</v>
      </c>
      <c r="D4640" s="1">
        <v>1.6</v>
      </c>
      <c r="E4640" s="1">
        <v>3201</v>
      </c>
      <c r="F4640" s="1">
        <f t="shared" si="219"/>
        <v>53721.381988347872</v>
      </c>
      <c r="G4640" s="1">
        <f t="shared" si="220"/>
        <v>2552308996.2485843</v>
      </c>
      <c r="H4640" s="1">
        <v>0</v>
      </c>
      <c r="I4640" s="1">
        <f t="shared" si="221"/>
        <v>2720.8500000000004</v>
      </c>
    </row>
    <row r="4641" spans="1:9" hidden="1">
      <c r="A4641" s="1" t="s">
        <v>16</v>
      </c>
      <c r="B4641" s="1">
        <v>83</v>
      </c>
      <c r="C4641" s="1">
        <v>128</v>
      </c>
      <c r="D4641" s="1">
        <v>1.71</v>
      </c>
      <c r="E4641" s="1">
        <v>6401</v>
      </c>
      <c r="F4641" s="1">
        <f t="shared" si="219"/>
        <v>52022.249450460586</v>
      </c>
      <c r="G4641" s="1">
        <f t="shared" si="220"/>
        <v>2081298401.4211502</v>
      </c>
      <c r="H4641" s="1">
        <v>0</v>
      </c>
      <c r="I4641" s="1">
        <f t="shared" si="221"/>
        <v>6144.96</v>
      </c>
    </row>
    <row r="4642" spans="1:9" hidden="1">
      <c r="A4642" s="1" t="s">
        <v>16</v>
      </c>
      <c r="B4642" s="1">
        <v>83</v>
      </c>
      <c r="C4642" s="1">
        <v>129</v>
      </c>
      <c r="D4642" s="1">
        <v>1.69</v>
      </c>
      <c r="E4642" s="1">
        <v>12929</v>
      </c>
      <c r="F4642" s="1">
        <f t="shared" si="219"/>
        <v>52331.182639167368</v>
      </c>
      <c r="G4642" s="1">
        <f t="shared" si="220"/>
        <v>1552531996.7303023</v>
      </c>
      <c r="H4642" s="1">
        <v>0</v>
      </c>
      <c r="I4642" s="1">
        <f t="shared" si="221"/>
        <v>12153.26</v>
      </c>
    </row>
    <row r="4643" spans="1:9" hidden="1">
      <c r="A4643" s="1" t="s">
        <v>16</v>
      </c>
      <c r="B4643" s="1">
        <v>83</v>
      </c>
      <c r="C4643" s="1">
        <v>130</v>
      </c>
      <c r="D4643" s="1">
        <v>1.73</v>
      </c>
      <c r="E4643" s="1">
        <v>105281</v>
      </c>
      <c r="F4643" s="1">
        <f t="shared" si="219"/>
        <v>51713.316261753804</v>
      </c>
      <c r="G4643" s="1">
        <f t="shared" si="220"/>
        <v>2869496741.0807662</v>
      </c>
      <c r="H4643" s="1">
        <v>1</v>
      </c>
      <c r="I4643" s="1">
        <f t="shared" si="221"/>
        <v>103175.38</v>
      </c>
    </row>
    <row r="4644" spans="1:9" hidden="1">
      <c r="A4644" s="1" t="s">
        <v>16</v>
      </c>
      <c r="B4644" s="1">
        <v>83</v>
      </c>
      <c r="C4644" s="1">
        <v>131</v>
      </c>
      <c r="D4644" s="1">
        <v>1.63</v>
      </c>
      <c r="E4644" s="1">
        <v>36545</v>
      </c>
      <c r="F4644" s="1">
        <f t="shared" si="219"/>
        <v>53257.982205287706</v>
      </c>
      <c r="G4644" s="1">
        <f t="shared" si="220"/>
        <v>279323774.19426352</v>
      </c>
      <c r="H4644" s="1">
        <v>0</v>
      </c>
      <c r="I4644" s="1">
        <f t="shared" si="221"/>
        <v>32159.599999999995</v>
      </c>
    </row>
    <row r="4645" spans="1:9" hidden="1">
      <c r="A4645" s="1" t="s">
        <v>16</v>
      </c>
      <c r="B4645" s="1">
        <v>83</v>
      </c>
      <c r="C4645" s="1">
        <v>132</v>
      </c>
      <c r="D4645" s="1">
        <v>1.65</v>
      </c>
      <c r="E4645" s="1">
        <v>61505</v>
      </c>
      <c r="F4645" s="1">
        <f t="shared" si="219"/>
        <v>52949.049016580924</v>
      </c>
      <c r="G4645" s="1">
        <f t="shared" si="220"/>
        <v>73204297.230669856</v>
      </c>
      <c r="H4645" s="1">
        <v>0</v>
      </c>
      <c r="I4645" s="1">
        <f t="shared" si="221"/>
        <v>55354.499999999993</v>
      </c>
    </row>
    <row r="4646" spans="1:9" hidden="1">
      <c r="A4646" s="1" t="s">
        <v>16</v>
      </c>
      <c r="B4646" s="1">
        <v>83</v>
      </c>
      <c r="C4646" s="1">
        <v>133</v>
      </c>
      <c r="D4646" s="1">
        <v>1.65</v>
      </c>
      <c r="E4646" s="1">
        <v>26369</v>
      </c>
      <c r="F4646" s="1">
        <f t="shared" si="219"/>
        <v>52949.049016580924</v>
      </c>
      <c r="G4646" s="1">
        <f t="shared" si="220"/>
        <v>706499005.72384453</v>
      </c>
      <c r="H4646" s="1">
        <v>0</v>
      </c>
      <c r="I4646" s="1">
        <f t="shared" si="221"/>
        <v>23732.1</v>
      </c>
    </row>
    <row r="4647" spans="1:9" hidden="1">
      <c r="A4647" s="1" t="s">
        <v>16</v>
      </c>
      <c r="B4647" s="1">
        <v>83</v>
      </c>
      <c r="C4647" s="1">
        <v>134</v>
      </c>
      <c r="D4647" s="1">
        <v>1.68</v>
      </c>
      <c r="E4647" s="1">
        <v>11777</v>
      </c>
      <c r="F4647" s="1">
        <f t="shared" si="219"/>
        <v>52485.649233520759</v>
      </c>
      <c r="G4647" s="1">
        <f t="shared" si="220"/>
        <v>1657194122.4178302</v>
      </c>
      <c r="H4647" s="1">
        <v>0</v>
      </c>
      <c r="I4647" s="1">
        <f t="shared" si="221"/>
        <v>10952.609999999999</v>
      </c>
    </row>
    <row r="4648" spans="1:9" hidden="1">
      <c r="A4648" s="1" t="s">
        <v>16</v>
      </c>
      <c r="B4648" s="1">
        <v>83</v>
      </c>
      <c r="C4648" s="1">
        <v>135</v>
      </c>
      <c r="D4648" s="1">
        <v>1.67</v>
      </c>
      <c r="E4648" s="1">
        <v>43137</v>
      </c>
      <c r="F4648" s="1">
        <f t="shared" si="219"/>
        <v>52640.11582787415</v>
      </c>
      <c r="G4648" s="1">
        <f t="shared" si="220"/>
        <v>90309210.437992185</v>
      </c>
      <c r="H4648" s="1">
        <v>0</v>
      </c>
      <c r="I4648" s="1">
        <f t="shared" si="221"/>
        <v>39686.039999999994</v>
      </c>
    </row>
    <row r="4649" spans="1:9" hidden="1">
      <c r="A4649" s="1" t="s">
        <v>16</v>
      </c>
      <c r="B4649" s="1">
        <v>83</v>
      </c>
      <c r="C4649" s="1">
        <v>136</v>
      </c>
      <c r="D4649" s="1">
        <v>1.43</v>
      </c>
      <c r="E4649" s="1">
        <v>111041</v>
      </c>
      <c r="F4649" s="1">
        <f t="shared" si="219"/>
        <v>56347.314092355489</v>
      </c>
      <c r="G4649" s="1">
        <f t="shared" si="220"/>
        <v>2991399278.1640716</v>
      </c>
      <c r="H4649" s="1">
        <v>1</v>
      </c>
      <c r="I4649" s="1">
        <f t="shared" si="221"/>
        <v>75507.87999999999</v>
      </c>
    </row>
    <row r="4650" spans="1:9" hidden="1">
      <c r="A4650" s="1" t="s">
        <v>16</v>
      </c>
      <c r="B4650" s="1">
        <v>83</v>
      </c>
      <c r="C4650" s="1">
        <v>137</v>
      </c>
      <c r="D4650" s="1">
        <v>1.33</v>
      </c>
      <c r="E4650" s="1">
        <v>69505</v>
      </c>
      <c r="F4650" s="1">
        <f t="shared" si="219"/>
        <v>57891.980035889384</v>
      </c>
      <c r="G4650" s="1">
        <f t="shared" si="220"/>
        <v>134862232.68683171</v>
      </c>
      <c r="H4650" s="1">
        <v>0</v>
      </c>
      <c r="I4650" s="1">
        <f t="shared" si="221"/>
        <v>40312.9</v>
      </c>
    </row>
    <row r="4651" spans="1:9" hidden="1">
      <c r="A4651" s="1" t="s">
        <v>16</v>
      </c>
      <c r="B4651" s="1">
        <v>83</v>
      </c>
      <c r="C4651" s="1">
        <v>138</v>
      </c>
      <c r="D4651" s="1">
        <v>1.72</v>
      </c>
      <c r="E4651" s="1">
        <v>12353</v>
      </c>
      <c r="F4651" s="1">
        <f t="shared" si="219"/>
        <v>51867.782856107195</v>
      </c>
      <c r="G4651" s="1">
        <f t="shared" si="220"/>
        <v>1561418064.165303</v>
      </c>
      <c r="H4651" s="1">
        <v>0</v>
      </c>
      <c r="I4651" s="1">
        <f t="shared" si="221"/>
        <v>11982.41</v>
      </c>
    </row>
    <row r="4652" spans="1:9" hidden="1">
      <c r="A4652" s="1" t="s">
        <v>16</v>
      </c>
      <c r="B4652" s="1">
        <v>83</v>
      </c>
      <c r="C4652" s="1">
        <v>139</v>
      </c>
      <c r="D4652" s="1">
        <v>1.69</v>
      </c>
      <c r="E4652" s="1">
        <v>46145</v>
      </c>
      <c r="F4652" s="1">
        <f t="shared" si="219"/>
        <v>52331.182639167368</v>
      </c>
      <c r="G4652" s="1">
        <f t="shared" si="220"/>
        <v>38268855.645135738</v>
      </c>
      <c r="H4652" s="1">
        <v>0</v>
      </c>
      <c r="I4652" s="1">
        <f t="shared" si="221"/>
        <v>43376.299999999996</v>
      </c>
    </row>
    <row r="4653" spans="1:9" hidden="1">
      <c r="A4653" s="1" t="s">
        <v>16</v>
      </c>
      <c r="B4653" s="1">
        <v>83</v>
      </c>
      <c r="C4653" s="1">
        <v>140</v>
      </c>
      <c r="D4653" s="1">
        <v>1.84</v>
      </c>
      <c r="E4653" s="1">
        <v>52289</v>
      </c>
      <c r="F4653" s="1">
        <f t="shared" si="219"/>
        <v>50014.183723866518</v>
      </c>
      <c r="G4653" s="1">
        <f t="shared" si="220"/>
        <v>5174789.0901618041</v>
      </c>
      <c r="H4653" s="1">
        <v>0</v>
      </c>
      <c r="I4653" s="1">
        <f t="shared" si="221"/>
        <v>56995.01</v>
      </c>
    </row>
    <row r="4654" spans="1:9" hidden="1">
      <c r="A4654" s="1" t="s">
        <v>16</v>
      </c>
      <c r="B4654" s="1">
        <v>83</v>
      </c>
      <c r="C4654" s="1">
        <v>141</v>
      </c>
      <c r="D4654" s="1">
        <v>1.81</v>
      </c>
      <c r="E4654" s="1">
        <v>21441</v>
      </c>
      <c r="F4654" s="1">
        <f t="shared" si="219"/>
        <v>50477.58350692669</v>
      </c>
      <c r="G4654" s="1">
        <f t="shared" si="220"/>
        <v>843123181.75472713</v>
      </c>
      <c r="H4654" s="1">
        <v>0</v>
      </c>
      <c r="I4654" s="1">
        <f t="shared" si="221"/>
        <v>22727.460000000003</v>
      </c>
    </row>
    <row r="4655" spans="1:9" hidden="1">
      <c r="A4655" s="1" t="s">
        <v>16</v>
      </c>
      <c r="B4655" s="1">
        <v>83</v>
      </c>
      <c r="C4655" s="1">
        <v>142</v>
      </c>
      <c r="D4655" s="1">
        <v>1.76</v>
      </c>
      <c r="E4655" s="1">
        <v>105409</v>
      </c>
      <c r="F4655" s="1">
        <f t="shared" si="219"/>
        <v>51249.916478693638</v>
      </c>
      <c r="G4655" s="1">
        <f t="shared" si="220"/>
        <v>2933206327.8678384</v>
      </c>
      <c r="H4655" s="1">
        <v>0</v>
      </c>
      <c r="I4655" s="1">
        <f t="shared" si="221"/>
        <v>106463.09</v>
      </c>
    </row>
    <row r="4656" spans="1:9" hidden="1">
      <c r="A4656" s="1" t="s">
        <v>16</v>
      </c>
      <c r="B4656" s="1">
        <v>83</v>
      </c>
      <c r="C4656" s="1">
        <v>143</v>
      </c>
      <c r="D4656" s="1">
        <v>1.88</v>
      </c>
      <c r="E4656" s="1">
        <v>60545</v>
      </c>
      <c r="F4656" s="1">
        <f t="shared" si="219"/>
        <v>49396.317346452968</v>
      </c>
      <c r="G4656" s="1">
        <f t="shared" si="220"/>
        <v>124293124.90950048</v>
      </c>
      <c r="H4656" s="1">
        <v>0</v>
      </c>
      <c r="I4656" s="1">
        <f t="shared" si="221"/>
        <v>68415.849999999991</v>
      </c>
    </row>
    <row r="4657" spans="1:9" hidden="1">
      <c r="A4657" s="1" t="s">
        <v>16</v>
      </c>
      <c r="B4657" s="1">
        <v>83</v>
      </c>
      <c r="C4657" s="1">
        <v>144</v>
      </c>
      <c r="D4657" s="1">
        <v>1.85</v>
      </c>
      <c r="E4657" s="1">
        <v>14401</v>
      </c>
      <c r="F4657" s="1">
        <f t="shared" si="219"/>
        <v>49859.717129513134</v>
      </c>
      <c r="G4657" s="1">
        <f t="shared" si="220"/>
        <v>1257320620.4708281</v>
      </c>
      <c r="H4657" s="1">
        <v>0</v>
      </c>
      <c r="I4657" s="1">
        <f t="shared" si="221"/>
        <v>15841.100000000002</v>
      </c>
    </row>
    <row r="4658" spans="1:9" hidden="1">
      <c r="A4658" s="1" t="s">
        <v>16</v>
      </c>
      <c r="B4658" s="1">
        <v>83</v>
      </c>
      <c r="C4658" s="1">
        <v>145</v>
      </c>
      <c r="D4658" s="1">
        <v>1.87</v>
      </c>
      <c r="E4658" s="1">
        <v>8769</v>
      </c>
      <c r="F4658" s="1">
        <f t="shared" si="219"/>
        <v>49550.783940806352</v>
      </c>
      <c r="G4658" s="1">
        <f t="shared" si="220"/>
        <v>1663153901.3946109</v>
      </c>
      <c r="H4658" s="1">
        <v>0</v>
      </c>
      <c r="I4658" s="1">
        <f t="shared" si="221"/>
        <v>9821.2800000000007</v>
      </c>
    </row>
    <row r="4659" spans="1:9" hidden="1">
      <c r="A4659" s="1" t="s">
        <v>16</v>
      </c>
      <c r="B4659" s="1">
        <v>83</v>
      </c>
      <c r="C4659" s="1">
        <v>146</v>
      </c>
      <c r="D4659" s="1">
        <v>1.88</v>
      </c>
      <c r="E4659" s="1">
        <v>10881</v>
      </c>
      <c r="F4659" s="1">
        <f t="shared" si="219"/>
        <v>49396.317346452968</v>
      </c>
      <c r="G4659" s="1">
        <f t="shared" si="220"/>
        <v>1483429670.297981</v>
      </c>
      <c r="H4659" s="1">
        <v>0</v>
      </c>
      <c r="I4659" s="1">
        <f t="shared" si="221"/>
        <v>12295.529999999999</v>
      </c>
    </row>
    <row r="4660" spans="1:9" hidden="1">
      <c r="A4660" s="1" t="s">
        <v>16</v>
      </c>
      <c r="B4660" s="1">
        <v>83</v>
      </c>
      <c r="C4660" s="1">
        <v>147</v>
      </c>
      <c r="D4660" s="1">
        <v>1.72</v>
      </c>
      <c r="E4660" s="1">
        <v>11649</v>
      </c>
      <c r="F4660" s="1">
        <f t="shared" si="219"/>
        <v>51867.782856107195</v>
      </c>
      <c r="G4660" s="1">
        <f t="shared" si="220"/>
        <v>1617550494.426702</v>
      </c>
      <c r="H4660" s="1">
        <v>0</v>
      </c>
      <c r="I4660" s="1">
        <f t="shared" si="221"/>
        <v>11299.529999999999</v>
      </c>
    </row>
    <row r="4661" spans="1:9" hidden="1">
      <c r="A4661" s="1" t="s">
        <v>16</v>
      </c>
      <c r="B4661" s="1">
        <v>83</v>
      </c>
      <c r="C4661" s="1">
        <v>148</v>
      </c>
      <c r="D4661" s="1">
        <v>1.41</v>
      </c>
      <c r="E4661" s="1">
        <v>9345</v>
      </c>
      <c r="F4661" s="1">
        <f t="shared" si="219"/>
        <v>56656.247281062271</v>
      </c>
      <c r="G4661" s="1">
        <f t="shared" si="220"/>
        <v>2238354119.2898221</v>
      </c>
      <c r="H4661" s="1">
        <v>0</v>
      </c>
      <c r="I4661" s="1">
        <f t="shared" si="221"/>
        <v>6167.6999999999989</v>
      </c>
    </row>
    <row r="4662" spans="1:9" hidden="1">
      <c r="A4662" s="1" t="s">
        <v>16</v>
      </c>
      <c r="B4662" s="1">
        <v>83</v>
      </c>
      <c r="C4662" s="1">
        <v>149</v>
      </c>
      <c r="D4662" s="1">
        <v>1.74</v>
      </c>
      <c r="E4662" s="1">
        <v>11201</v>
      </c>
      <c r="F4662" s="1">
        <f t="shared" si="219"/>
        <v>51558.84966740042</v>
      </c>
      <c r="G4662" s="1">
        <f t="shared" si="220"/>
        <v>1628756029.7764921</v>
      </c>
      <c r="H4662" s="1">
        <v>0</v>
      </c>
      <c r="I4662" s="1">
        <f t="shared" si="221"/>
        <v>11088.99</v>
      </c>
    </row>
    <row r="4663" spans="1:9" hidden="1">
      <c r="A4663" s="1" t="s">
        <v>16</v>
      </c>
      <c r="B4663" s="1">
        <v>83</v>
      </c>
      <c r="C4663" s="1">
        <v>150</v>
      </c>
      <c r="D4663" s="1">
        <v>1.8</v>
      </c>
      <c r="E4663" s="1">
        <v>7425</v>
      </c>
      <c r="F4663" s="1">
        <f t="shared" si="219"/>
        <v>50632.050101280081</v>
      </c>
      <c r="G4663" s="1">
        <f t="shared" si="220"/>
        <v>1866849178.4545271</v>
      </c>
      <c r="H4663" s="1">
        <v>0</v>
      </c>
      <c r="I4663" s="1">
        <f t="shared" si="221"/>
        <v>7796.25</v>
      </c>
    </row>
    <row r="4664" spans="1:9" hidden="1">
      <c r="A4664" s="1" t="s">
        <v>16</v>
      </c>
      <c r="B4664" s="1">
        <v>83</v>
      </c>
      <c r="C4664" s="1">
        <v>157</v>
      </c>
      <c r="D4664" s="1">
        <v>2.11</v>
      </c>
      <c r="E4664" s="1">
        <v>5313</v>
      </c>
      <c r="F4664" s="1">
        <f t="shared" si="219"/>
        <v>45843.585676325005</v>
      </c>
      <c r="G4664" s="1">
        <f t="shared" si="220"/>
        <v>1642728375.2659216</v>
      </c>
      <c r="H4664" s="1">
        <v>0</v>
      </c>
      <c r="I4664" s="1">
        <f t="shared" si="221"/>
        <v>7225.6799999999994</v>
      </c>
    </row>
    <row r="4665" spans="1:9" hidden="1">
      <c r="A4665" s="1" t="s">
        <v>16</v>
      </c>
      <c r="B4665" s="1">
        <v>84</v>
      </c>
      <c r="C4665" s="1">
        <v>40</v>
      </c>
      <c r="D4665" s="1">
        <v>1.62</v>
      </c>
      <c r="E4665" s="1">
        <v>2049</v>
      </c>
      <c r="F4665" s="1">
        <f t="shared" si="219"/>
        <v>53412.44879964109</v>
      </c>
      <c r="G4665" s="1">
        <f t="shared" si="220"/>
        <v>2638203872.5933518</v>
      </c>
      <c r="H4665" s="1">
        <v>1</v>
      </c>
      <c r="I4665" s="1">
        <f t="shared" si="221"/>
        <v>1782.63</v>
      </c>
    </row>
    <row r="4666" spans="1:9" hidden="1">
      <c r="A4666" s="1" t="s">
        <v>16</v>
      </c>
      <c r="B4666" s="1">
        <v>84</v>
      </c>
      <c r="C4666" s="1">
        <v>41</v>
      </c>
      <c r="D4666" s="1">
        <v>2.64</v>
      </c>
      <c r="E4666" s="1">
        <v>3009</v>
      </c>
      <c r="F4666" s="1">
        <f t="shared" si="219"/>
        <v>37656.856175595363</v>
      </c>
      <c r="G4666" s="1">
        <f t="shared" si="220"/>
        <v>1200473937.5647418</v>
      </c>
      <c r="H4666" s="1">
        <v>0</v>
      </c>
      <c r="I4666" s="1">
        <f t="shared" si="221"/>
        <v>5687.01</v>
      </c>
    </row>
    <row r="4667" spans="1:9" hidden="1">
      <c r="A4667" s="1" t="s">
        <v>16</v>
      </c>
      <c r="B4667" s="1">
        <v>84</v>
      </c>
      <c r="C4667" s="1">
        <v>42</v>
      </c>
      <c r="D4667" s="1">
        <v>2.64</v>
      </c>
      <c r="E4667" s="1">
        <v>4353</v>
      </c>
      <c r="F4667" s="1">
        <f t="shared" si="219"/>
        <v>37656.856175595363</v>
      </c>
      <c r="G4667" s="1">
        <f t="shared" si="220"/>
        <v>1109146836.1647415</v>
      </c>
      <c r="H4667" s="1">
        <v>0</v>
      </c>
      <c r="I4667" s="1">
        <f t="shared" si="221"/>
        <v>8227.17</v>
      </c>
    </row>
    <row r="4668" spans="1:9" hidden="1">
      <c r="A4668" s="1" t="s">
        <v>16</v>
      </c>
      <c r="B4668" s="1">
        <v>84</v>
      </c>
      <c r="C4668" s="1">
        <v>43</v>
      </c>
      <c r="D4668" s="1">
        <v>2.59</v>
      </c>
      <c r="E4668" s="1">
        <v>4737</v>
      </c>
      <c r="F4668" s="1">
        <f t="shared" si="219"/>
        <v>38429.189147362311</v>
      </c>
      <c r="G4668" s="1">
        <f t="shared" si="220"/>
        <v>1135163609.5416386</v>
      </c>
      <c r="H4668" s="1">
        <v>0</v>
      </c>
      <c r="I4668" s="1">
        <f t="shared" si="221"/>
        <v>8716.08</v>
      </c>
    </row>
    <row r="4669" spans="1:9" hidden="1">
      <c r="A4669" s="1" t="s">
        <v>16</v>
      </c>
      <c r="B4669" s="1">
        <v>84</v>
      </c>
      <c r="C4669" s="1">
        <v>44</v>
      </c>
      <c r="D4669" s="1">
        <v>2.65</v>
      </c>
      <c r="E4669" s="1">
        <v>1473</v>
      </c>
      <c r="F4669" s="1">
        <f t="shared" si="219"/>
        <v>37502.389581241972</v>
      </c>
      <c r="G4669" s="1">
        <f t="shared" si="220"/>
        <v>1298116913.5969076</v>
      </c>
      <c r="H4669" s="1">
        <v>0</v>
      </c>
      <c r="I4669" s="1">
        <f t="shared" si="221"/>
        <v>2798.7</v>
      </c>
    </row>
    <row r="4670" spans="1:9" hidden="1">
      <c r="A4670" s="1" t="s">
        <v>16</v>
      </c>
      <c r="B4670" s="1">
        <v>84</v>
      </c>
      <c r="C4670" s="1">
        <v>45</v>
      </c>
      <c r="D4670" s="1">
        <v>2.5099999999999998</v>
      </c>
      <c r="E4670" s="1">
        <v>1217</v>
      </c>
      <c r="F4670" s="1">
        <f t="shared" si="219"/>
        <v>39664.921902189431</v>
      </c>
      <c r="G4670" s="1">
        <f t="shared" si="220"/>
        <v>1478242698.5968578</v>
      </c>
      <c r="H4670" s="1">
        <v>0</v>
      </c>
      <c r="I4670" s="1">
        <f t="shared" si="221"/>
        <v>2141.9199999999996</v>
      </c>
    </row>
    <row r="4671" spans="1:9" hidden="1">
      <c r="A4671" s="1" t="s">
        <v>16</v>
      </c>
      <c r="B4671" s="1">
        <v>84</v>
      </c>
      <c r="C4671" s="1">
        <v>46</v>
      </c>
      <c r="D4671" s="1">
        <v>2.59</v>
      </c>
      <c r="E4671" s="1">
        <v>6337</v>
      </c>
      <c r="F4671" s="1">
        <f t="shared" si="219"/>
        <v>38429.189147362311</v>
      </c>
      <c r="G4671" s="1">
        <f t="shared" si="220"/>
        <v>1029908604.2700793</v>
      </c>
      <c r="H4671" s="1">
        <v>0</v>
      </c>
      <c r="I4671" s="1">
        <f t="shared" si="221"/>
        <v>11660.08</v>
      </c>
    </row>
    <row r="4672" spans="1:9" hidden="1">
      <c r="A4672" s="1" t="s">
        <v>16</v>
      </c>
      <c r="B4672" s="1">
        <v>84</v>
      </c>
      <c r="C4672" s="1">
        <v>47</v>
      </c>
      <c r="D4672" s="1">
        <v>2.09</v>
      </c>
      <c r="E4672" s="1">
        <v>5761</v>
      </c>
      <c r="F4672" s="1">
        <f t="shared" si="219"/>
        <v>46152.518865031787</v>
      </c>
      <c r="G4672" s="1">
        <f t="shared" si="220"/>
        <v>1631474796.2242188</v>
      </c>
      <c r="H4672" s="1">
        <v>1</v>
      </c>
      <c r="I4672" s="1">
        <f t="shared" si="221"/>
        <v>7719.7399999999989</v>
      </c>
    </row>
    <row r="4673" spans="1:9" hidden="1">
      <c r="A4673" s="1" t="s">
        <v>16</v>
      </c>
      <c r="B4673" s="1">
        <v>84</v>
      </c>
      <c r="C4673" s="1">
        <v>48</v>
      </c>
      <c r="D4673" s="1">
        <v>2.12</v>
      </c>
      <c r="E4673" s="1">
        <v>4289</v>
      </c>
      <c r="F4673" s="1">
        <f t="shared" si="219"/>
        <v>45689.119081971614</v>
      </c>
      <c r="G4673" s="1">
        <f t="shared" si="220"/>
        <v>1713969860.00143</v>
      </c>
      <c r="H4673" s="1">
        <v>0</v>
      </c>
      <c r="I4673" s="1">
        <f t="shared" si="221"/>
        <v>5875.93</v>
      </c>
    </row>
    <row r="4674" spans="1:9" hidden="1">
      <c r="A4674" s="1" t="s">
        <v>16</v>
      </c>
      <c r="B4674" s="1">
        <v>84</v>
      </c>
      <c r="C4674" s="1">
        <v>49</v>
      </c>
      <c r="D4674" s="1">
        <v>2.11</v>
      </c>
      <c r="E4674" s="1">
        <v>3137</v>
      </c>
      <c r="F4674" s="1">
        <f t="shared" si="219"/>
        <v>45843.585676325005</v>
      </c>
      <c r="G4674" s="1">
        <f t="shared" si="220"/>
        <v>1823852460.129288</v>
      </c>
      <c r="H4674" s="1">
        <v>0</v>
      </c>
      <c r="I4674" s="1">
        <f t="shared" si="221"/>
        <v>4266.32</v>
      </c>
    </row>
    <row r="4675" spans="1:9" hidden="1">
      <c r="A4675" s="1" t="s">
        <v>16</v>
      </c>
      <c r="B4675" s="1">
        <v>84</v>
      </c>
      <c r="C4675" s="1">
        <v>50</v>
      </c>
      <c r="D4675" s="1">
        <v>2.21</v>
      </c>
      <c r="E4675" s="1">
        <v>1729</v>
      </c>
      <c r="F4675" s="1">
        <f t="shared" si="219"/>
        <v>44298.91973279111</v>
      </c>
      <c r="G4675" s="1">
        <f t="shared" si="220"/>
        <v>1812198066.056278</v>
      </c>
      <c r="H4675" s="1">
        <v>0</v>
      </c>
      <c r="I4675" s="1">
        <f t="shared" si="221"/>
        <v>2524.34</v>
      </c>
    </row>
    <row r="4676" spans="1:9" hidden="1">
      <c r="A4676" s="1" t="s">
        <v>16</v>
      </c>
      <c r="B4676" s="1">
        <v>84</v>
      </c>
      <c r="C4676" s="1">
        <v>51</v>
      </c>
      <c r="D4676" s="1">
        <v>1.89</v>
      </c>
      <c r="E4676" s="1">
        <v>26433</v>
      </c>
      <c r="F4676" s="1">
        <f t="shared" si="219"/>
        <v>49241.850752099577</v>
      </c>
      <c r="G4676" s="1">
        <f t="shared" si="220"/>
        <v>520243672.63155347</v>
      </c>
      <c r="H4676" s="1">
        <v>1</v>
      </c>
      <c r="I4676" s="1">
        <f t="shared" si="221"/>
        <v>30133.62</v>
      </c>
    </row>
    <row r="4677" spans="1:9" hidden="1">
      <c r="A4677" s="1" t="s">
        <v>16</v>
      </c>
      <c r="B4677" s="1">
        <v>84</v>
      </c>
      <c r="C4677" s="1">
        <v>52</v>
      </c>
      <c r="D4677" s="1">
        <v>1.9</v>
      </c>
      <c r="E4677" s="1">
        <v>15553</v>
      </c>
      <c r="F4677" s="1">
        <f t="shared" si="219"/>
        <v>49087.384157746186</v>
      </c>
      <c r="G4677" s="1">
        <f t="shared" si="220"/>
        <v>1124554920.8392985</v>
      </c>
      <c r="H4677" s="1">
        <v>0</v>
      </c>
      <c r="I4677" s="1">
        <f t="shared" si="221"/>
        <v>17885.949999999997</v>
      </c>
    </row>
    <row r="4678" spans="1:9" hidden="1">
      <c r="A4678" s="1" t="s">
        <v>16</v>
      </c>
      <c r="B4678" s="1">
        <v>84</v>
      </c>
      <c r="C4678" s="1">
        <v>53</v>
      </c>
      <c r="D4678" s="1">
        <v>2.04</v>
      </c>
      <c r="E4678" s="1">
        <v>11073</v>
      </c>
      <c r="F4678" s="1">
        <f t="shared" si="219"/>
        <v>46924.851836798727</v>
      </c>
      <c r="G4678" s="1">
        <f t="shared" si="220"/>
        <v>1285355280.1277683</v>
      </c>
      <c r="H4678" s="1">
        <v>0</v>
      </c>
      <c r="I4678" s="1">
        <f t="shared" si="221"/>
        <v>14284.17</v>
      </c>
    </row>
    <row r="4679" spans="1:9" hidden="1">
      <c r="A4679" s="1" t="s">
        <v>16</v>
      </c>
      <c r="B4679" s="1">
        <v>84</v>
      </c>
      <c r="C4679" s="1">
        <v>54</v>
      </c>
      <c r="D4679" s="1">
        <v>1.96</v>
      </c>
      <c r="E4679" s="1">
        <v>9921</v>
      </c>
      <c r="F4679" s="1">
        <f t="shared" si="219"/>
        <v>48160.584591625855</v>
      </c>
      <c r="G4679" s="1">
        <f t="shared" si="220"/>
        <v>1462265829.7401094</v>
      </c>
      <c r="H4679" s="1">
        <v>0</v>
      </c>
      <c r="I4679" s="1">
        <f t="shared" si="221"/>
        <v>12004.41</v>
      </c>
    </row>
    <row r="4680" spans="1:9" hidden="1">
      <c r="A4680" s="1" t="s">
        <v>16</v>
      </c>
      <c r="B4680" s="1">
        <v>84</v>
      </c>
      <c r="C4680" s="1">
        <v>55</v>
      </c>
      <c r="D4680" s="1">
        <v>1.92</v>
      </c>
      <c r="E4680" s="1">
        <v>40257</v>
      </c>
      <c r="F4680" s="1">
        <f t="shared" si="219"/>
        <v>48778.450969039404</v>
      </c>
      <c r="G4680" s="1">
        <f t="shared" si="220"/>
        <v>72615126.617742598</v>
      </c>
      <c r="H4680" s="1">
        <v>1</v>
      </c>
      <c r="I4680" s="1">
        <f t="shared" si="221"/>
        <v>47100.689999999995</v>
      </c>
    </row>
    <row r="4681" spans="1:9" hidden="1">
      <c r="A4681" s="1" t="s">
        <v>16</v>
      </c>
      <c r="B4681" s="1">
        <v>84</v>
      </c>
      <c r="C4681" s="1">
        <v>56</v>
      </c>
      <c r="D4681" s="1">
        <v>1.89</v>
      </c>
      <c r="E4681" s="1">
        <v>11265</v>
      </c>
      <c r="F4681" s="1">
        <f t="shared" si="219"/>
        <v>49241.850752099577</v>
      </c>
      <c r="G4681" s="1">
        <f t="shared" si="220"/>
        <v>1442241193.0472462</v>
      </c>
      <c r="H4681" s="1">
        <v>0</v>
      </c>
      <c r="I4681" s="1">
        <f t="shared" si="221"/>
        <v>12842.099999999999</v>
      </c>
    </row>
    <row r="4682" spans="1:9" hidden="1">
      <c r="A4682" s="1" t="s">
        <v>16</v>
      </c>
      <c r="B4682" s="1">
        <v>84</v>
      </c>
      <c r="C4682" s="1">
        <v>57</v>
      </c>
      <c r="D4682" s="1">
        <v>2.59</v>
      </c>
      <c r="E4682" s="1">
        <v>1153</v>
      </c>
      <c r="F4682" s="1">
        <f t="shared" si="219"/>
        <v>38429.189147362311</v>
      </c>
      <c r="G4682" s="1">
        <f t="shared" si="220"/>
        <v>1389514277.3499317</v>
      </c>
      <c r="H4682" s="1">
        <v>0</v>
      </c>
      <c r="I4682" s="1">
        <f t="shared" si="221"/>
        <v>2121.52</v>
      </c>
    </row>
    <row r="4683" spans="1:9" hidden="1">
      <c r="A4683" s="1" t="s">
        <v>16</v>
      </c>
      <c r="B4683" s="1">
        <v>84</v>
      </c>
      <c r="C4683" s="1">
        <v>58</v>
      </c>
      <c r="D4683" s="1">
        <v>1.24</v>
      </c>
      <c r="E4683" s="1">
        <v>74689</v>
      </c>
      <c r="F4683" s="1">
        <f t="shared" si="219"/>
        <v>59282.179385069896</v>
      </c>
      <c r="G4683" s="1">
        <f t="shared" si="220"/>
        <v>237370121.46063522</v>
      </c>
      <c r="H4683" s="1">
        <v>1</v>
      </c>
      <c r="I4683" s="1">
        <f t="shared" si="221"/>
        <v>36597.61</v>
      </c>
    </row>
    <row r="4684" spans="1:9" hidden="1">
      <c r="A4684" s="1" t="s">
        <v>16</v>
      </c>
      <c r="B4684" s="1">
        <v>84</v>
      </c>
      <c r="C4684" s="1">
        <v>59</v>
      </c>
      <c r="D4684" s="1">
        <v>1.73</v>
      </c>
      <c r="E4684" s="1">
        <v>1729</v>
      </c>
      <c r="F4684" s="1">
        <f t="shared" si="219"/>
        <v>51713.316261753804</v>
      </c>
      <c r="G4684" s="1">
        <f t="shared" si="220"/>
        <v>2498431872.155026</v>
      </c>
      <c r="H4684" s="1">
        <v>0</v>
      </c>
      <c r="I4684" s="1">
        <f t="shared" si="221"/>
        <v>1694.42</v>
      </c>
    </row>
    <row r="4685" spans="1:9" hidden="1">
      <c r="A4685" s="1" t="s">
        <v>16</v>
      </c>
      <c r="B4685" s="1">
        <v>84</v>
      </c>
      <c r="C4685" s="1">
        <v>60</v>
      </c>
      <c r="D4685" s="1">
        <v>1.73</v>
      </c>
      <c r="E4685" s="1">
        <v>18433</v>
      </c>
      <c r="F4685" s="1">
        <f t="shared" si="219"/>
        <v>51713.316261753804</v>
      </c>
      <c r="G4685" s="1">
        <f t="shared" si="220"/>
        <v>1107579450.4823546</v>
      </c>
      <c r="H4685" s="1">
        <v>1</v>
      </c>
      <c r="I4685" s="1">
        <f t="shared" si="221"/>
        <v>18064.34</v>
      </c>
    </row>
    <row r="4686" spans="1:9" hidden="1">
      <c r="A4686" s="1" t="s">
        <v>16</v>
      </c>
      <c r="B4686" s="1">
        <v>84</v>
      </c>
      <c r="C4686" s="1">
        <v>61</v>
      </c>
      <c r="D4686" s="1">
        <v>1.38</v>
      </c>
      <c r="E4686" s="1">
        <v>22977</v>
      </c>
      <c r="F4686" s="1">
        <f t="shared" si="219"/>
        <v>57119.647064122444</v>
      </c>
      <c r="G4686" s="1">
        <f t="shared" si="220"/>
        <v>1165720348.545229</v>
      </c>
      <c r="H4686" s="1">
        <v>0</v>
      </c>
      <c r="I4686" s="1">
        <f t="shared" si="221"/>
        <v>14475.509999999998</v>
      </c>
    </row>
    <row r="4687" spans="1:9" hidden="1">
      <c r="A4687" s="1" t="s">
        <v>16</v>
      </c>
      <c r="B4687" s="1">
        <v>84</v>
      </c>
      <c r="C4687" s="1">
        <v>62</v>
      </c>
      <c r="D4687" s="1">
        <v>1.53</v>
      </c>
      <c r="E4687" s="1">
        <v>30785</v>
      </c>
      <c r="F4687" s="1">
        <f t="shared" si="219"/>
        <v>54802.648148821594</v>
      </c>
      <c r="G4687" s="1">
        <f t="shared" si="220"/>
        <v>576847422.60059333</v>
      </c>
      <c r="H4687" s="1">
        <v>0</v>
      </c>
      <c r="I4687" s="1">
        <f t="shared" si="221"/>
        <v>24012.3</v>
      </c>
    </row>
    <row r="4688" spans="1:9" hidden="1">
      <c r="A4688" s="1" t="s">
        <v>16</v>
      </c>
      <c r="B4688" s="1">
        <v>84</v>
      </c>
      <c r="C4688" s="1">
        <v>63</v>
      </c>
      <c r="D4688" s="1">
        <v>1.7</v>
      </c>
      <c r="E4688" s="1">
        <v>12097</v>
      </c>
      <c r="F4688" s="1">
        <f t="shared" si="219"/>
        <v>52176.716044813977</v>
      </c>
      <c r="G4688" s="1">
        <f t="shared" si="220"/>
        <v>1606383638.232919</v>
      </c>
      <c r="H4688" s="1">
        <v>1</v>
      </c>
      <c r="I4688" s="1">
        <f t="shared" si="221"/>
        <v>11492.15</v>
      </c>
    </row>
    <row r="4689" spans="1:9" hidden="1">
      <c r="A4689" s="1" t="s">
        <v>16</v>
      </c>
      <c r="B4689" s="1">
        <v>84</v>
      </c>
      <c r="C4689" s="1">
        <v>64</v>
      </c>
      <c r="D4689" s="1">
        <v>2.58</v>
      </c>
      <c r="E4689" s="1">
        <v>48257</v>
      </c>
      <c r="F4689" s="1">
        <f t="shared" si="219"/>
        <v>38583.655741715695</v>
      </c>
      <c r="G4689" s="1">
        <f t="shared" si="220"/>
        <v>93573589.139281943</v>
      </c>
      <c r="H4689" s="1">
        <v>1</v>
      </c>
      <c r="I4689" s="1">
        <f t="shared" si="221"/>
        <v>88310.31</v>
      </c>
    </row>
    <row r="4690" spans="1:9" hidden="1">
      <c r="A4690" s="1" t="s">
        <v>16</v>
      </c>
      <c r="B4690" s="1">
        <v>84</v>
      </c>
      <c r="C4690" s="1">
        <v>65</v>
      </c>
      <c r="D4690" s="1">
        <v>2.39</v>
      </c>
      <c r="E4690" s="1">
        <v>14657</v>
      </c>
      <c r="F4690" s="1">
        <f t="shared" si="219"/>
        <v>41518.521034430101</v>
      </c>
      <c r="G4690" s="1">
        <f t="shared" si="220"/>
        <v>721541312.28313076</v>
      </c>
      <c r="H4690" s="1">
        <v>0</v>
      </c>
      <c r="I4690" s="1">
        <f t="shared" si="221"/>
        <v>24037.480000000003</v>
      </c>
    </row>
    <row r="4691" spans="1:9" hidden="1">
      <c r="A4691" s="1" t="s">
        <v>16</v>
      </c>
      <c r="B4691" s="1">
        <v>84</v>
      </c>
      <c r="C4691" s="1">
        <v>66</v>
      </c>
      <c r="D4691" s="1">
        <v>1.55</v>
      </c>
      <c r="E4691" s="1">
        <v>51713</v>
      </c>
      <c r="F4691" s="1">
        <f t="shared" si="219"/>
        <v>54493.714960114819</v>
      </c>
      <c r="G4691" s="1">
        <f t="shared" si="220"/>
        <v>7732375.6894063614</v>
      </c>
      <c r="H4691" s="1">
        <v>1</v>
      </c>
      <c r="I4691" s="1">
        <f t="shared" si="221"/>
        <v>41370.400000000001</v>
      </c>
    </row>
    <row r="4692" spans="1:9" hidden="1">
      <c r="A4692" s="1" t="s">
        <v>16</v>
      </c>
      <c r="B4692" s="1">
        <v>84</v>
      </c>
      <c r="C4692" s="1">
        <v>67</v>
      </c>
      <c r="D4692" s="1">
        <v>2.21</v>
      </c>
      <c r="E4692" s="1">
        <v>3265</v>
      </c>
      <c r="F4692" s="1">
        <f t="shared" si="219"/>
        <v>44298.91973279111</v>
      </c>
      <c r="G4692" s="1">
        <f t="shared" si="220"/>
        <v>1683782568.6371436</v>
      </c>
      <c r="H4692" s="1">
        <v>0</v>
      </c>
      <c r="I4692" s="1">
        <f t="shared" si="221"/>
        <v>4766.8999999999996</v>
      </c>
    </row>
    <row r="4693" spans="1:9" hidden="1">
      <c r="A4693" s="1" t="s">
        <v>16</v>
      </c>
      <c r="B4693" s="1">
        <v>84</v>
      </c>
      <c r="C4693" s="1">
        <v>68</v>
      </c>
      <c r="D4693" s="1">
        <v>2.27</v>
      </c>
      <c r="E4693" s="1">
        <v>1409</v>
      </c>
      <c r="F4693" s="1">
        <f t="shared" si="219"/>
        <v>43372.120166670771</v>
      </c>
      <c r="G4693" s="1">
        <f t="shared" si="220"/>
        <v>1760903454.1224511</v>
      </c>
      <c r="H4693" s="1">
        <v>0</v>
      </c>
      <c r="I4693" s="1">
        <f t="shared" si="221"/>
        <v>2141.6799999999998</v>
      </c>
    </row>
    <row r="4694" spans="1:9" hidden="1">
      <c r="A4694" s="1" t="s">
        <v>16</v>
      </c>
      <c r="B4694" s="1">
        <v>84</v>
      </c>
      <c r="C4694" s="1">
        <v>69</v>
      </c>
      <c r="D4694" s="1">
        <v>2.36</v>
      </c>
      <c r="E4694" s="1">
        <v>2369</v>
      </c>
      <c r="F4694" s="1">
        <f t="shared" si="219"/>
        <v>41981.920817490267</v>
      </c>
      <c r="G4694" s="1">
        <f t="shared" si="220"/>
        <v>1569183495.6927538</v>
      </c>
      <c r="H4694" s="1">
        <v>0</v>
      </c>
      <c r="I4694" s="1">
        <f t="shared" si="221"/>
        <v>3814.0899999999997</v>
      </c>
    </row>
    <row r="4695" spans="1:9" hidden="1">
      <c r="A4695" s="1" t="s">
        <v>16</v>
      </c>
      <c r="B4695" s="1">
        <v>84</v>
      </c>
      <c r="C4695" s="1">
        <v>70</v>
      </c>
      <c r="D4695" s="1">
        <v>1.58</v>
      </c>
      <c r="E4695" s="1">
        <v>138305</v>
      </c>
      <c r="F4695" s="1">
        <f t="shared" ref="F4695:F4758" si="222">$C$6+D4695*$C$7</f>
        <v>54030.315177054654</v>
      </c>
      <c r="G4695" s="1">
        <f t="shared" ref="G4695:G4758" si="223">(E4695-F4695)^2</f>
        <v>7102222502.0067749</v>
      </c>
      <c r="H4695" s="1">
        <v>1</v>
      </c>
      <c r="I4695" s="1">
        <f t="shared" si="221"/>
        <v>114793.15000000001</v>
      </c>
    </row>
    <row r="4696" spans="1:9" hidden="1">
      <c r="A4696" s="1" t="s">
        <v>16</v>
      </c>
      <c r="B4696" s="1">
        <v>84</v>
      </c>
      <c r="C4696" s="1">
        <v>71</v>
      </c>
      <c r="D4696" s="1">
        <v>2.2999999999999998</v>
      </c>
      <c r="E4696" s="1">
        <v>2497</v>
      </c>
      <c r="F4696" s="1">
        <f t="shared" si="222"/>
        <v>42908.720383610605</v>
      </c>
      <c r="G4696" s="1">
        <f t="shared" si="223"/>
        <v>1633107144.3631289</v>
      </c>
      <c r="H4696" s="1">
        <v>0</v>
      </c>
      <c r="I4696" s="1">
        <f t="shared" si="221"/>
        <v>3870.3499999999995</v>
      </c>
    </row>
    <row r="4697" spans="1:9" hidden="1">
      <c r="A4697" s="1" t="s">
        <v>16</v>
      </c>
      <c r="B4697" s="1">
        <v>84</v>
      </c>
      <c r="C4697" s="1">
        <v>72</v>
      </c>
      <c r="D4697" s="1">
        <v>2.25</v>
      </c>
      <c r="E4697" s="1">
        <v>9601</v>
      </c>
      <c r="F4697" s="1">
        <f t="shared" si="222"/>
        <v>43681.053355377553</v>
      </c>
      <c r="G4697" s="1">
        <f t="shared" si="223"/>
        <v>1161450036.7053809</v>
      </c>
      <c r="H4697" s="1">
        <v>0</v>
      </c>
      <c r="I4697" s="1">
        <f t="shared" ref="I4697:I4760" si="224">(D4697-$D$11)*E4697</f>
        <v>14401.5</v>
      </c>
    </row>
    <row r="4698" spans="1:9" hidden="1">
      <c r="A4698" s="1" t="s">
        <v>16</v>
      </c>
      <c r="B4698" s="1">
        <v>84</v>
      </c>
      <c r="C4698" s="1">
        <v>73</v>
      </c>
      <c r="D4698" s="1">
        <v>1.6</v>
      </c>
      <c r="E4698" s="1">
        <v>65089</v>
      </c>
      <c r="F4698" s="1">
        <f t="shared" si="222"/>
        <v>53721.381988347872</v>
      </c>
      <c r="G4698" s="1">
        <f t="shared" si="223"/>
        <v>129222739.25883788</v>
      </c>
      <c r="H4698" s="1">
        <v>1</v>
      </c>
      <c r="I4698" s="1">
        <f t="shared" si="224"/>
        <v>55325.650000000009</v>
      </c>
    </row>
    <row r="4699" spans="1:9" hidden="1">
      <c r="A4699" s="1" t="s">
        <v>16</v>
      </c>
      <c r="B4699" s="1">
        <v>84</v>
      </c>
      <c r="C4699" s="1">
        <v>74</v>
      </c>
      <c r="D4699" s="1">
        <v>1.67</v>
      </c>
      <c r="E4699" s="1">
        <v>13313</v>
      </c>
      <c r="F4699" s="1">
        <f t="shared" si="222"/>
        <v>52640.11582787415</v>
      </c>
      <c r="G4699" s="1">
        <f t="shared" si="223"/>
        <v>1546622039.3390296</v>
      </c>
      <c r="H4699" s="1">
        <v>0</v>
      </c>
      <c r="I4699" s="1">
        <f t="shared" si="224"/>
        <v>12247.96</v>
      </c>
    </row>
    <row r="4700" spans="1:9" hidden="1">
      <c r="A4700" s="1" t="s">
        <v>16</v>
      </c>
      <c r="B4700" s="1">
        <v>84</v>
      </c>
      <c r="C4700" s="1">
        <v>75</v>
      </c>
      <c r="D4700" s="1">
        <v>2.27</v>
      </c>
      <c r="E4700" s="1">
        <v>1217</v>
      </c>
      <c r="F4700" s="1">
        <f t="shared" si="222"/>
        <v>43372.120166670771</v>
      </c>
      <c r="G4700" s="1">
        <f t="shared" si="223"/>
        <v>1777054156.2664528</v>
      </c>
      <c r="H4700" s="1">
        <v>0</v>
      </c>
      <c r="I4700" s="1">
        <f t="shared" si="224"/>
        <v>1849.84</v>
      </c>
    </row>
    <row r="4701" spans="1:9" hidden="1">
      <c r="A4701" s="1" t="s">
        <v>16</v>
      </c>
      <c r="B4701" s="1">
        <v>84</v>
      </c>
      <c r="C4701" s="1">
        <v>76</v>
      </c>
      <c r="D4701" s="1">
        <v>2.35</v>
      </c>
      <c r="E4701" s="1">
        <v>2369</v>
      </c>
      <c r="F4701" s="1">
        <f t="shared" si="222"/>
        <v>42136.387411843658</v>
      </c>
      <c r="G4701" s="1">
        <f t="shared" si="223"/>
        <v>1581445101.5636613</v>
      </c>
      <c r="H4701" s="1">
        <v>0</v>
      </c>
      <c r="I4701" s="1">
        <f t="shared" si="224"/>
        <v>3790.4</v>
      </c>
    </row>
    <row r="4702" spans="1:9" hidden="1">
      <c r="A4702" s="1" t="s">
        <v>16</v>
      </c>
      <c r="B4702" s="1">
        <v>84</v>
      </c>
      <c r="C4702" s="1">
        <v>77</v>
      </c>
      <c r="D4702" s="1">
        <v>2.02</v>
      </c>
      <c r="E4702" s="1">
        <v>4481</v>
      </c>
      <c r="F4702" s="1">
        <f t="shared" si="222"/>
        <v>47233.785025505509</v>
      </c>
      <c r="G4702" s="1">
        <f t="shared" si="223"/>
        <v>1827800627.437088</v>
      </c>
      <c r="H4702" s="1">
        <v>1</v>
      </c>
      <c r="I4702" s="1">
        <f t="shared" si="224"/>
        <v>5690.87</v>
      </c>
    </row>
    <row r="4703" spans="1:9" hidden="1">
      <c r="A4703" s="1" t="s">
        <v>16</v>
      </c>
      <c r="B4703" s="1">
        <v>84</v>
      </c>
      <c r="C4703" s="1">
        <v>78</v>
      </c>
      <c r="D4703" s="1">
        <v>1.18</v>
      </c>
      <c r="E4703" s="1">
        <v>68609</v>
      </c>
      <c r="F4703" s="1">
        <f t="shared" si="222"/>
        <v>60208.978951190235</v>
      </c>
      <c r="G4703" s="1">
        <f t="shared" si="223"/>
        <v>70560353.620447114</v>
      </c>
      <c r="H4703" s="1">
        <v>1</v>
      </c>
      <c r="I4703" s="1">
        <f t="shared" si="224"/>
        <v>29501.869999999995</v>
      </c>
    </row>
    <row r="4704" spans="1:9" hidden="1">
      <c r="A4704" s="1" t="s">
        <v>16</v>
      </c>
      <c r="B4704" s="1">
        <v>84</v>
      </c>
      <c r="C4704" s="1">
        <v>79</v>
      </c>
      <c r="D4704" s="1">
        <v>2.2200000000000002</v>
      </c>
      <c r="E4704" s="1">
        <v>2369</v>
      </c>
      <c r="F4704" s="1">
        <f t="shared" si="222"/>
        <v>44144.453138437719</v>
      </c>
      <c r="G4704" s="1">
        <f t="shared" si="223"/>
        <v>1745188484.9218059</v>
      </c>
      <c r="H4704" s="1">
        <v>0</v>
      </c>
      <c r="I4704" s="1">
        <f t="shared" si="224"/>
        <v>3482.4300000000003</v>
      </c>
    </row>
    <row r="4705" spans="1:9" hidden="1">
      <c r="A4705" s="1" t="s">
        <v>16</v>
      </c>
      <c r="B4705" s="1">
        <v>84</v>
      </c>
      <c r="C4705" s="1">
        <v>80</v>
      </c>
      <c r="D4705" s="1">
        <v>2.27</v>
      </c>
      <c r="E4705" s="1">
        <v>5057</v>
      </c>
      <c r="F4705" s="1">
        <f t="shared" si="222"/>
        <v>43372.120166670771</v>
      </c>
      <c r="G4705" s="1">
        <f t="shared" si="223"/>
        <v>1468048433.3864212</v>
      </c>
      <c r="H4705" s="1">
        <v>0</v>
      </c>
      <c r="I4705" s="1">
        <f t="shared" si="224"/>
        <v>7686.64</v>
      </c>
    </row>
    <row r="4706" spans="1:9" hidden="1">
      <c r="A4706" s="1" t="s">
        <v>16</v>
      </c>
      <c r="B4706" s="1">
        <v>84</v>
      </c>
      <c r="C4706" s="1">
        <v>81</v>
      </c>
      <c r="D4706" s="1">
        <v>1.69</v>
      </c>
      <c r="E4706" s="1">
        <v>7233</v>
      </c>
      <c r="F4706" s="1">
        <f t="shared" si="222"/>
        <v>52331.182639167368</v>
      </c>
      <c r="G4706" s="1">
        <f t="shared" si="223"/>
        <v>2033846077.3556969</v>
      </c>
      <c r="H4706" s="1">
        <v>1</v>
      </c>
      <c r="I4706" s="1">
        <f t="shared" si="224"/>
        <v>6799.0199999999995</v>
      </c>
    </row>
    <row r="4707" spans="1:9" hidden="1">
      <c r="A4707" s="1" t="s">
        <v>16</v>
      </c>
      <c r="B4707" s="1">
        <v>84</v>
      </c>
      <c r="C4707" s="1">
        <v>82</v>
      </c>
      <c r="D4707" s="1">
        <v>1.75</v>
      </c>
      <c r="E4707" s="1">
        <v>11585</v>
      </c>
      <c r="F4707" s="1">
        <f t="shared" si="222"/>
        <v>51404.383073047029</v>
      </c>
      <c r="G4707" s="1">
        <f t="shared" si="223"/>
        <v>1585583268.3180642</v>
      </c>
      <c r="H4707" s="1">
        <v>0</v>
      </c>
      <c r="I4707" s="1">
        <f t="shared" si="224"/>
        <v>11585</v>
      </c>
    </row>
    <row r="4708" spans="1:9" hidden="1">
      <c r="A4708" s="1" t="s">
        <v>16</v>
      </c>
      <c r="B4708" s="1">
        <v>84</v>
      </c>
      <c r="C4708" s="1">
        <v>83</v>
      </c>
      <c r="D4708" s="1">
        <v>1.75</v>
      </c>
      <c r="E4708" s="1">
        <v>5569</v>
      </c>
      <c r="F4708" s="1">
        <f t="shared" si="222"/>
        <v>51404.383073047029</v>
      </c>
      <c r="G4708" s="1">
        <f t="shared" si="223"/>
        <v>2100882341.4529662</v>
      </c>
      <c r="H4708" s="1">
        <v>0</v>
      </c>
      <c r="I4708" s="1">
        <f t="shared" si="224"/>
        <v>5569</v>
      </c>
    </row>
    <row r="4709" spans="1:9" hidden="1">
      <c r="A4709" s="1" t="s">
        <v>16</v>
      </c>
      <c r="B4709" s="1">
        <v>84</v>
      </c>
      <c r="C4709" s="1">
        <v>84</v>
      </c>
      <c r="D4709" s="1">
        <v>1.58</v>
      </c>
      <c r="E4709" s="1">
        <v>129601</v>
      </c>
      <c r="F4709" s="1">
        <f t="shared" si="222"/>
        <v>54030.315177054654</v>
      </c>
      <c r="G4709" s="1">
        <f t="shared" si="223"/>
        <v>5710928404.608942</v>
      </c>
      <c r="H4709" s="1">
        <v>1</v>
      </c>
      <c r="I4709" s="1">
        <f t="shared" si="224"/>
        <v>107568.83000000002</v>
      </c>
    </row>
    <row r="4710" spans="1:9" hidden="1">
      <c r="A4710" s="1" t="s">
        <v>16</v>
      </c>
      <c r="B4710" s="1">
        <v>84</v>
      </c>
      <c r="C4710" s="1">
        <v>85</v>
      </c>
      <c r="D4710" s="1">
        <v>2.2000000000000002</v>
      </c>
      <c r="E4710" s="1">
        <v>1153</v>
      </c>
      <c r="F4710" s="1">
        <f t="shared" si="222"/>
        <v>44453.386327144501</v>
      </c>
      <c r="G4710" s="1">
        <f t="shared" si="223"/>
        <v>1874923456.0799625</v>
      </c>
      <c r="H4710" s="1">
        <v>1</v>
      </c>
      <c r="I4710" s="1">
        <f t="shared" si="224"/>
        <v>1671.8500000000001</v>
      </c>
    </row>
    <row r="4711" spans="1:9" hidden="1">
      <c r="A4711" s="1" t="s">
        <v>16</v>
      </c>
      <c r="B4711" s="1">
        <v>84</v>
      </c>
      <c r="C4711" s="1">
        <v>86</v>
      </c>
      <c r="D4711" s="1">
        <v>2.2999999999999998</v>
      </c>
      <c r="E4711" s="1">
        <v>2113</v>
      </c>
      <c r="F4711" s="1">
        <f t="shared" si="222"/>
        <v>42908.720383610605</v>
      </c>
      <c r="G4711" s="1">
        <f t="shared" si="223"/>
        <v>1664290801.6177418</v>
      </c>
      <c r="H4711" s="1">
        <v>0</v>
      </c>
      <c r="I4711" s="1">
        <f t="shared" si="224"/>
        <v>3275.1499999999996</v>
      </c>
    </row>
    <row r="4712" spans="1:9" hidden="1">
      <c r="A4712" s="1" t="s">
        <v>16</v>
      </c>
      <c r="B4712" s="1">
        <v>84</v>
      </c>
      <c r="C4712" s="1">
        <v>87</v>
      </c>
      <c r="D4712" s="1">
        <v>2.35</v>
      </c>
      <c r="E4712" s="1">
        <v>1345</v>
      </c>
      <c r="F4712" s="1">
        <f t="shared" si="222"/>
        <v>42136.387411843658</v>
      </c>
      <c r="G4712" s="1">
        <f t="shared" si="223"/>
        <v>1663937286.9831173</v>
      </c>
      <c r="H4712" s="1">
        <v>0</v>
      </c>
      <c r="I4712" s="1">
        <f t="shared" si="224"/>
        <v>2152</v>
      </c>
    </row>
    <row r="4713" spans="1:9" hidden="1">
      <c r="A4713" s="1" t="s">
        <v>16</v>
      </c>
      <c r="B4713" s="1">
        <v>84</v>
      </c>
      <c r="C4713" s="1">
        <v>88</v>
      </c>
      <c r="D4713" s="1">
        <v>2.37</v>
      </c>
      <c r="E4713" s="1">
        <v>4353</v>
      </c>
      <c r="F4713" s="1">
        <f t="shared" si="222"/>
        <v>41827.454223136876</v>
      </c>
      <c r="G4713" s="1">
        <f t="shared" si="223"/>
        <v>1404334719.3219812</v>
      </c>
      <c r="H4713" s="1">
        <v>0</v>
      </c>
      <c r="I4713" s="1">
        <f t="shared" si="224"/>
        <v>7051.8600000000006</v>
      </c>
    </row>
    <row r="4714" spans="1:9" hidden="1">
      <c r="A4714" s="1" t="s">
        <v>16</v>
      </c>
      <c r="B4714" s="1">
        <v>84</v>
      </c>
      <c r="C4714" s="1">
        <v>89</v>
      </c>
      <c r="D4714" s="1">
        <v>1.61</v>
      </c>
      <c r="E4714" s="1">
        <v>31361</v>
      </c>
      <c r="F4714" s="1">
        <f t="shared" si="222"/>
        <v>53566.915393994481</v>
      </c>
      <c r="G4714" s="1">
        <f t="shared" si="223"/>
        <v>493102678.48524106</v>
      </c>
      <c r="H4714" s="1">
        <v>1</v>
      </c>
      <c r="I4714" s="1">
        <f t="shared" si="224"/>
        <v>26970.460000000003</v>
      </c>
    </row>
    <row r="4715" spans="1:9" hidden="1">
      <c r="A4715" s="1" t="s">
        <v>16</v>
      </c>
      <c r="B4715" s="1">
        <v>84</v>
      </c>
      <c r="C4715" s="1">
        <v>90</v>
      </c>
      <c r="D4715" s="1">
        <v>1.66</v>
      </c>
      <c r="E4715" s="1">
        <v>10177</v>
      </c>
      <c r="F4715" s="1">
        <f t="shared" si="222"/>
        <v>52794.582422227541</v>
      </c>
      <c r="G4715" s="1">
        <f t="shared" si="223"/>
        <v>1816258331.5153577</v>
      </c>
      <c r="H4715" s="1">
        <v>0</v>
      </c>
      <c r="I4715" s="1">
        <f t="shared" si="224"/>
        <v>9261.07</v>
      </c>
    </row>
    <row r="4716" spans="1:9" hidden="1">
      <c r="A4716" s="1" t="s">
        <v>16</v>
      </c>
      <c r="B4716" s="1">
        <v>84</v>
      </c>
      <c r="C4716" s="1">
        <v>91</v>
      </c>
      <c r="D4716" s="1">
        <v>2.15</v>
      </c>
      <c r="E4716" s="1">
        <v>2753</v>
      </c>
      <c r="F4716" s="1">
        <f t="shared" si="222"/>
        <v>45225.719298911448</v>
      </c>
      <c r="G4716" s="1">
        <f t="shared" si="223"/>
        <v>1803931884.644125</v>
      </c>
      <c r="H4716" s="1">
        <v>0</v>
      </c>
      <c r="I4716" s="1">
        <f t="shared" si="224"/>
        <v>3854.2</v>
      </c>
    </row>
    <row r="4717" spans="1:9" hidden="1">
      <c r="A4717" s="1" t="s">
        <v>16</v>
      </c>
      <c r="B4717" s="1">
        <v>84</v>
      </c>
      <c r="C4717" s="1">
        <v>92</v>
      </c>
      <c r="D4717" s="1">
        <v>1.58</v>
      </c>
      <c r="E4717" s="1">
        <v>10689</v>
      </c>
      <c r="F4717" s="1">
        <f t="shared" si="222"/>
        <v>54030.315177054654</v>
      </c>
      <c r="G4717" s="1">
        <f t="shared" si="223"/>
        <v>1878469601.276788</v>
      </c>
      <c r="H4717" s="1">
        <v>1</v>
      </c>
      <c r="I4717" s="1">
        <f t="shared" si="224"/>
        <v>8871.8700000000008</v>
      </c>
    </row>
    <row r="4718" spans="1:9" hidden="1">
      <c r="A4718" s="1" t="s">
        <v>16</v>
      </c>
      <c r="B4718" s="1">
        <v>84</v>
      </c>
      <c r="C4718" s="1">
        <v>93</v>
      </c>
      <c r="D4718" s="1">
        <v>1.37</v>
      </c>
      <c r="E4718" s="1">
        <v>10689</v>
      </c>
      <c r="F4718" s="1">
        <f t="shared" si="222"/>
        <v>57274.113658475828</v>
      </c>
      <c r="G4718" s="1">
        <f t="shared" si="223"/>
        <v>2170172814.5731111</v>
      </c>
      <c r="H4718" s="1">
        <v>0</v>
      </c>
      <c r="I4718" s="1">
        <f t="shared" si="224"/>
        <v>6627.1800000000012</v>
      </c>
    </row>
    <row r="4719" spans="1:9" hidden="1">
      <c r="A4719" s="1" t="s">
        <v>16</v>
      </c>
      <c r="B4719" s="1">
        <v>84</v>
      </c>
      <c r="C4719" s="1">
        <v>94</v>
      </c>
      <c r="D4719" s="1">
        <v>2.0299999999999998</v>
      </c>
      <c r="E4719" s="1">
        <v>2049</v>
      </c>
      <c r="F4719" s="1">
        <f t="shared" si="222"/>
        <v>47079.318431152125</v>
      </c>
      <c r="G4719" s="1">
        <f t="shared" si="223"/>
        <v>2027729578.0109589</v>
      </c>
      <c r="H4719" s="1">
        <v>0</v>
      </c>
      <c r="I4719" s="1">
        <f t="shared" si="224"/>
        <v>2622.72</v>
      </c>
    </row>
    <row r="4720" spans="1:9" hidden="1">
      <c r="A4720" s="1" t="s">
        <v>16</v>
      </c>
      <c r="B4720" s="1">
        <v>84</v>
      </c>
      <c r="C4720" s="1">
        <v>95</v>
      </c>
      <c r="D4720" s="1">
        <v>1.93</v>
      </c>
      <c r="E4720" s="1">
        <v>5441</v>
      </c>
      <c r="F4720" s="1">
        <f t="shared" si="222"/>
        <v>48623.984374686013</v>
      </c>
      <c r="G4720" s="1">
        <f t="shared" si="223"/>
        <v>1864770139.5043764</v>
      </c>
      <c r="H4720" s="1">
        <v>0</v>
      </c>
      <c r="I4720" s="1">
        <f t="shared" si="224"/>
        <v>6420.38</v>
      </c>
    </row>
    <row r="4721" spans="1:9" hidden="1">
      <c r="A4721" s="1" t="s">
        <v>16</v>
      </c>
      <c r="B4721" s="1">
        <v>84</v>
      </c>
      <c r="C4721" s="1">
        <v>96</v>
      </c>
      <c r="D4721" s="1">
        <v>1.62</v>
      </c>
      <c r="E4721" s="1">
        <v>27073</v>
      </c>
      <c r="F4721" s="1">
        <f t="shared" si="222"/>
        <v>53412.44879964109</v>
      </c>
      <c r="G4721" s="1">
        <f t="shared" si="223"/>
        <v>693766563.06891441</v>
      </c>
      <c r="H4721" s="1">
        <v>1</v>
      </c>
      <c r="I4721" s="1">
        <f t="shared" si="224"/>
        <v>23553.510000000002</v>
      </c>
    </row>
    <row r="4722" spans="1:9" hidden="1">
      <c r="A4722" s="1" t="s">
        <v>16</v>
      </c>
      <c r="B4722" s="1">
        <v>84</v>
      </c>
      <c r="C4722" s="1">
        <v>97</v>
      </c>
      <c r="D4722" s="1">
        <v>1.59</v>
      </c>
      <c r="E4722" s="1">
        <v>4481</v>
      </c>
      <c r="F4722" s="1">
        <f t="shared" si="222"/>
        <v>53875.848582701263</v>
      </c>
      <c r="G4722" s="1">
        <f t="shared" si="223"/>
        <v>2439851066.5079851</v>
      </c>
      <c r="H4722" s="1">
        <v>0</v>
      </c>
      <c r="I4722" s="1">
        <f t="shared" si="224"/>
        <v>3764.0400000000004</v>
      </c>
    </row>
    <row r="4723" spans="1:9" hidden="1">
      <c r="A4723" s="1" t="s">
        <v>16</v>
      </c>
      <c r="B4723" s="1">
        <v>84</v>
      </c>
      <c r="C4723" s="1">
        <v>98</v>
      </c>
      <c r="D4723" s="1">
        <v>2.09</v>
      </c>
      <c r="E4723" s="1">
        <v>7745</v>
      </c>
      <c r="F4723" s="1">
        <f t="shared" si="222"/>
        <v>46152.518865031787</v>
      </c>
      <c r="G4723" s="1">
        <f t="shared" si="223"/>
        <v>1475137505.3677726</v>
      </c>
      <c r="H4723" s="1">
        <v>0</v>
      </c>
      <c r="I4723" s="1">
        <f t="shared" si="224"/>
        <v>10378.299999999999</v>
      </c>
    </row>
    <row r="4724" spans="1:9" hidden="1">
      <c r="A4724" s="1" t="s">
        <v>16</v>
      </c>
      <c r="B4724" s="1">
        <v>84</v>
      </c>
      <c r="C4724" s="1">
        <v>99</v>
      </c>
      <c r="D4724" s="1">
        <v>1.54</v>
      </c>
      <c r="E4724" s="1">
        <v>71361</v>
      </c>
      <c r="F4724" s="1">
        <f t="shared" si="222"/>
        <v>54648.181554468203</v>
      </c>
      <c r="G4724" s="1">
        <f t="shared" si="223"/>
        <v>279318300.39330786</v>
      </c>
      <c r="H4724" s="1">
        <v>1</v>
      </c>
      <c r="I4724" s="1">
        <f t="shared" si="224"/>
        <v>56375.19</v>
      </c>
    </row>
    <row r="4725" spans="1:9" hidden="1">
      <c r="A4725" s="1" t="s">
        <v>16</v>
      </c>
      <c r="B4725" s="1">
        <v>84</v>
      </c>
      <c r="C4725" s="1">
        <v>100</v>
      </c>
      <c r="D4725" s="1">
        <v>1.58</v>
      </c>
      <c r="E4725" s="1">
        <v>13121</v>
      </c>
      <c r="F4725" s="1">
        <f t="shared" si="222"/>
        <v>54030.315177054654</v>
      </c>
      <c r="G4725" s="1">
        <f t="shared" si="223"/>
        <v>1673572068.2555943</v>
      </c>
      <c r="H4725" s="1">
        <v>0</v>
      </c>
      <c r="I4725" s="1">
        <f t="shared" si="224"/>
        <v>10890.43</v>
      </c>
    </row>
    <row r="4726" spans="1:9" hidden="1">
      <c r="A4726" s="1" t="s">
        <v>16</v>
      </c>
      <c r="B4726" s="1">
        <v>84</v>
      </c>
      <c r="C4726" s="1">
        <v>101</v>
      </c>
      <c r="D4726" s="1">
        <v>1.56</v>
      </c>
      <c r="E4726" s="1">
        <v>24705</v>
      </c>
      <c r="F4726" s="1">
        <f t="shared" si="222"/>
        <v>54339.248365761428</v>
      </c>
      <c r="G4726" s="1">
        <f t="shared" si="223"/>
        <v>878188676.2036339</v>
      </c>
      <c r="H4726" s="1">
        <v>1</v>
      </c>
      <c r="I4726" s="1">
        <f t="shared" si="224"/>
        <v>20011.050000000003</v>
      </c>
    </row>
    <row r="4727" spans="1:9" hidden="1">
      <c r="A4727" s="1" t="s">
        <v>16</v>
      </c>
      <c r="B4727" s="1">
        <v>84</v>
      </c>
      <c r="C4727" s="1">
        <v>102</v>
      </c>
      <c r="D4727" s="1">
        <v>1.6</v>
      </c>
      <c r="E4727" s="1">
        <v>4097</v>
      </c>
      <c r="F4727" s="1">
        <f t="shared" si="222"/>
        <v>53721.381988347872</v>
      </c>
      <c r="G4727" s="1">
        <f t="shared" si="223"/>
        <v>2462579287.7254648</v>
      </c>
      <c r="H4727" s="1">
        <v>0</v>
      </c>
      <c r="I4727" s="1">
        <f t="shared" si="224"/>
        <v>3482.4500000000003</v>
      </c>
    </row>
    <row r="4728" spans="1:9" hidden="1">
      <c r="A4728" s="1" t="s">
        <v>16</v>
      </c>
      <c r="B4728" s="1">
        <v>84</v>
      </c>
      <c r="C4728" s="1">
        <v>103</v>
      </c>
      <c r="D4728" s="1">
        <v>1.5</v>
      </c>
      <c r="E4728" s="1">
        <v>8257</v>
      </c>
      <c r="F4728" s="1">
        <f t="shared" si="222"/>
        <v>55266.047931881767</v>
      </c>
      <c r="G4728" s="1">
        <f t="shared" si="223"/>
        <v>2209850587.4619575</v>
      </c>
      <c r="H4728" s="1">
        <v>0</v>
      </c>
      <c r="I4728" s="1">
        <f t="shared" si="224"/>
        <v>6192.75</v>
      </c>
    </row>
    <row r="4729" spans="1:9" hidden="1">
      <c r="A4729" s="1" t="s">
        <v>16</v>
      </c>
      <c r="B4729" s="1">
        <v>84</v>
      </c>
      <c r="C4729" s="1">
        <v>104</v>
      </c>
      <c r="D4729" s="1">
        <v>1.5</v>
      </c>
      <c r="E4729" s="1">
        <v>10561</v>
      </c>
      <c r="F4729" s="1">
        <f t="shared" si="222"/>
        <v>55266.047931881767</v>
      </c>
      <c r="G4729" s="1">
        <f t="shared" si="223"/>
        <v>1998541310.5918462</v>
      </c>
      <c r="H4729" s="1">
        <v>0</v>
      </c>
      <c r="I4729" s="1">
        <f t="shared" si="224"/>
        <v>7920.75</v>
      </c>
    </row>
    <row r="4730" spans="1:9" hidden="1">
      <c r="A4730" s="1" t="s">
        <v>16</v>
      </c>
      <c r="B4730" s="1">
        <v>84</v>
      </c>
      <c r="C4730" s="1">
        <v>105</v>
      </c>
      <c r="D4730" s="1">
        <v>1.39</v>
      </c>
      <c r="E4730" s="1">
        <v>7361</v>
      </c>
      <c r="F4730" s="1">
        <f t="shared" si="222"/>
        <v>56965.180469769053</v>
      </c>
      <c r="G4730" s="1">
        <f t="shared" si="223"/>
        <v>2460574720.0774174</v>
      </c>
      <c r="H4730" s="1">
        <v>0</v>
      </c>
      <c r="I4730" s="1">
        <f t="shared" si="224"/>
        <v>4711.0399999999991</v>
      </c>
    </row>
    <row r="4731" spans="1:9" hidden="1">
      <c r="A4731" s="1" t="s">
        <v>16</v>
      </c>
      <c r="B4731" s="1">
        <v>84</v>
      </c>
      <c r="C4731" s="1">
        <v>106</v>
      </c>
      <c r="D4731" s="1">
        <v>1.69</v>
      </c>
      <c r="E4731" s="1">
        <v>9665</v>
      </c>
      <c r="F4731" s="1">
        <f t="shared" si="222"/>
        <v>52331.182639167368</v>
      </c>
      <c r="G4731" s="1">
        <f t="shared" si="223"/>
        <v>1820403140.9987869</v>
      </c>
      <c r="H4731" s="1">
        <v>1</v>
      </c>
      <c r="I4731" s="1">
        <f t="shared" si="224"/>
        <v>9085.1</v>
      </c>
    </row>
    <row r="4732" spans="1:9" hidden="1">
      <c r="A4732" s="1" t="s">
        <v>16</v>
      </c>
      <c r="B4732" s="1">
        <v>84</v>
      </c>
      <c r="C4732" s="1">
        <v>107</v>
      </c>
      <c r="D4732" s="1">
        <v>1.61</v>
      </c>
      <c r="E4732" s="1">
        <v>9729</v>
      </c>
      <c r="F4732" s="1">
        <f t="shared" si="222"/>
        <v>53566.915393994481</v>
      </c>
      <c r="G4732" s="1">
        <f t="shared" si="223"/>
        <v>1921762826.0910182</v>
      </c>
      <c r="H4732" s="1">
        <v>0</v>
      </c>
      <c r="I4732" s="1">
        <f t="shared" si="224"/>
        <v>8366.94</v>
      </c>
    </row>
    <row r="4733" spans="1:9" hidden="1">
      <c r="A4733" s="1" t="s">
        <v>16</v>
      </c>
      <c r="B4733" s="1">
        <v>84</v>
      </c>
      <c r="C4733" s="1">
        <v>108</v>
      </c>
      <c r="D4733" s="1">
        <v>1.73</v>
      </c>
      <c r="E4733" s="1">
        <v>9793</v>
      </c>
      <c r="F4733" s="1">
        <f t="shared" si="222"/>
        <v>51713.316261753804</v>
      </c>
      <c r="G4733" s="1">
        <f t="shared" si="223"/>
        <v>1757312915.4854603</v>
      </c>
      <c r="H4733" s="1">
        <v>0</v>
      </c>
      <c r="I4733" s="1">
        <f t="shared" si="224"/>
        <v>9597.14</v>
      </c>
    </row>
    <row r="4734" spans="1:9" hidden="1">
      <c r="A4734" s="1" t="s">
        <v>16</v>
      </c>
      <c r="B4734" s="1">
        <v>84</v>
      </c>
      <c r="C4734" s="1">
        <v>109</v>
      </c>
      <c r="D4734" s="1">
        <v>1.63</v>
      </c>
      <c r="E4734" s="1">
        <v>29825</v>
      </c>
      <c r="F4734" s="1">
        <f t="shared" si="222"/>
        <v>53257.982205287706</v>
      </c>
      <c r="G4734" s="1">
        <f t="shared" si="223"/>
        <v>549104655.03333032</v>
      </c>
      <c r="H4734" s="1">
        <v>1</v>
      </c>
      <c r="I4734" s="1">
        <f t="shared" si="224"/>
        <v>26245.999999999996</v>
      </c>
    </row>
    <row r="4735" spans="1:9" hidden="1">
      <c r="A4735" s="1" t="s">
        <v>16</v>
      </c>
      <c r="B4735" s="1">
        <v>84</v>
      </c>
      <c r="C4735" s="1">
        <v>110</v>
      </c>
      <c r="D4735" s="1">
        <v>1.7</v>
      </c>
      <c r="E4735" s="1">
        <v>6465</v>
      </c>
      <c r="F4735" s="1">
        <f t="shared" si="222"/>
        <v>52176.716044813977</v>
      </c>
      <c r="G4735" s="1">
        <f t="shared" si="223"/>
        <v>2089560983.7617035</v>
      </c>
      <c r="H4735" s="1">
        <v>0</v>
      </c>
      <c r="I4735" s="1">
        <f t="shared" si="224"/>
        <v>6141.75</v>
      </c>
    </row>
    <row r="4736" spans="1:9" hidden="1">
      <c r="A4736" s="1" t="s">
        <v>16</v>
      </c>
      <c r="B4736" s="1">
        <v>84</v>
      </c>
      <c r="C4736" s="1">
        <v>111</v>
      </c>
      <c r="D4736" s="1">
        <v>1.69</v>
      </c>
      <c r="E4736" s="1">
        <v>5569</v>
      </c>
      <c r="F4736" s="1">
        <f t="shared" si="222"/>
        <v>52331.182639167368</v>
      </c>
      <c r="G4736" s="1">
        <f t="shared" si="223"/>
        <v>2186701725.1788459</v>
      </c>
      <c r="H4736" s="1">
        <v>0</v>
      </c>
      <c r="I4736" s="1">
        <f t="shared" si="224"/>
        <v>5234.8599999999997</v>
      </c>
    </row>
    <row r="4737" spans="1:9" hidden="1">
      <c r="A4737" s="1" t="s">
        <v>16</v>
      </c>
      <c r="B4737" s="1">
        <v>84</v>
      </c>
      <c r="C4737" s="1">
        <v>112</v>
      </c>
      <c r="D4737" s="1">
        <v>1.74</v>
      </c>
      <c r="E4737" s="1">
        <v>2881</v>
      </c>
      <c r="F4737" s="1">
        <f t="shared" si="222"/>
        <v>51558.84966740042</v>
      </c>
      <c r="G4737" s="1">
        <f t="shared" si="223"/>
        <v>2369533048.2420354</v>
      </c>
      <c r="H4737" s="1">
        <v>0</v>
      </c>
      <c r="I4737" s="1">
        <f t="shared" si="224"/>
        <v>2852.19</v>
      </c>
    </row>
    <row r="4738" spans="1:9" hidden="1">
      <c r="A4738" s="1" t="s">
        <v>16</v>
      </c>
      <c r="B4738" s="1">
        <v>84</v>
      </c>
      <c r="C4738" s="1">
        <v>113</v>
      </c>
      <c r="D4738" s="1">
        <v>1.69</v>
      </c>
      <c r="E4738" s="1">
        <v>12289</v>
      </c>
      <c r="F4738" s="1">
        <f t="shared" si="222"/>
        <v>52331.182639167368</v>
      </c>
      <c r="G4738" s="1">
        <f t="shared" si="223"/>
        <v>1603376390.5084364</v>
      </c>
      <c r="H4738" s="1">
        <v>1</v>
      </c>
      <c r="I4738" s="1">
        <f t="shared" si="224"/>
        <v>11551.66</v>
      </c>
    </row>
    <row r="4739" spans="1:9" hidden="1">
      <c r="A4739" s="1" t="s">
        <v>16</v>
      </c>
      <c r="B4739" s="1">
        <v>84</v>
      </c>
      <c r="C4739" s="1">
        <v>114</v>
      </c>
      <c r="D4739" s="1">
        <v>1.76</v>
      </c>
      <c r="E4739" s="1">
        <v>6401</v>
      </c>
      <c r="F4739" s="1">
        <f t="shared" si="222"/>
        <v>51249.916478693638</v>
      </c>
      <c r="G4739" s="1">
        <f t="shared" si="223"/>
        <v>2011425309.3128378</v>
      </c>
      <c r="H4739" s="1">
        <v>0</v>
      </c>
      <c r="I4739" s="1">
        <f t="shared" si="224"/>
        <v>6465.01</v>
      </c>
    </row>
    <row r="4740" spans="1:9" hidden="1">
      <c r="A4740" s="1" t="s">
        <v>16</v>
      </c>
      <c r="B4740" s="1">
        <v>84</v>
      </c>
      <c r="C4740" s="1">
        <v>115</v>
      </c>
      <c r="D4740" s="1">
        <v>1.64</v>
      </c>
      <c r="E4740" s="1">
        <v>5121</v>
      </c>
      <c r="F4740" s="1">
        <f t="shared" si="222"/>
        <v>53103.515610934315</v>
      </c>
      <c r="G4740" s="1">
        <f t="shared" si="223"/>
        <v>2302321804.3535552</v>
      </c>
      <c r="H4740" s="1">
        <v>0</v>
      </c>
      <c r="I4740" s="1">
        <f t="shared" si="224"/>
        <v>4557.6899999999996</v>
      </c>
    </row>
    <row r="4741" spans="1:9" hidden="1">
      <c r="A4741" s="1" t="s">
        <v>16</v>
      </c>
      <c r="B4741" s="1">
        <v>84</v>
      </c>
      <c r="C4741" s="1">
        <v>116</v>
      </c>
      <c r="D4741" s="1">
        <v>1.72</v>
      </c>
      <c r="E4741" s="1">
        <v>20225</v>
      </c>
      <c r="F4741" s="1">
        <f t="shared" si="222"/>
        <v>51867.782856107195</v>
      </c>
      <c r="G4741" s="1">
        <f t="shared" si="223"/>
        <v>1001265706.8787514</v>
      </c>
      <c r="H4741" s="1">
        <v>1</v>
      </c>
      <c r="I4741" s="1">
        <f t="shared" si="224"/>
        <v>19618.25</v>
      </c>
    </row>
    <row r="4742" spans="1:9" hidden="1">
      <c r="A4742" s="1" t="s">
        <v>16</v>
      </c>
      <c r="B4742" s="1">
        <v>84</v>
      </c>
      <c r="C4742" s="1">
        <v>117</v>
      </c>
      <c r="D4742" s="1">
        <v>1.63</v>
      </c>
      <c r="E4742" s="1">
        <v>16833</v>
      </c>
      <c r="F4742" s="1">
        <f t="shared" si="222"/>
        <v>53257.982205287706</v>
      </c>
      <c r="G4742" s="1">
        <f t="shared" si="223"/>
        <v>1326779328.6555262</v>
      </c>
      <c r="H4742" s="1">
        <v>0</v>
      </c>
      <c r="I4742" s="1">
        <f t="shared" si="224"/>
        <v>14813.039999999999</v>
      </c>
    </row>
    <row r="4743" spans="1:9" hidden="1">
      <c r="A4743" s="1" t="s">
        <v>16</v>
      </c>
      <c r="B4743" s="1">
        <v>84</v>
      </c>
      <c r="C4743" s="1">
        <v>118</v>
      </c>
      <c r="D4743" s="1">
        <v>1.72</v>
      </c>
      <c r="E4743" s="1">
        <v>15617</v>
      </c>
      <c r="F4743" s="1">
        <f t="shared" si="222"/>
        <v>51867.782856107195</v>
      </c>
      <c r="G4743" s="1">
        <f t="shared" si="223"/>
        <v>1314119257.6806352</v>
      </c>
      <c r="H4743" s="1">
        <v>1</v>
      </c>
      <c r="I4743" s="1">
        <f t="shared" si="224"/>
        <v>15148.49</v>
      </c>
    </row>
    <row r="4744" spans="1:9" hidden="1">
      <c r="A4744" s="1" t="s">
        <v>16</v>
      </c>
      <c r="B4744" s="1">
        <v>84</v>
      </c>
      <c r="C4744" s="1">
        <v>119</v>
      </c>
      <c r="D4744" s="1">
        <v>1.66</v>
      </c>
      <c r="E4744" s="1">
        <v>6529</v>
      </c>
      <c r="F4744" s="1">
        <f t="shared" si="222"/>
        <v>52794.582422227541</v>
      </c>
      <c r="G4744" s="1">
        <f t="shared" si="223"/>
        <v>2140504116.8679299</v>
      </c>
      <c r="H4744" s="1">
        <v>0</v>
      </c>
      <c r="I4744" s="1">
        <f t="shared" si="224"/>
        <v>5941.3899999999994</v>
      </c>
    </row>
    <row r="4745" spans="1:9" hidden="1">
      <c r="A4745" s="1" t="s">
        <v>16</v>
      </c>
      <c r="B4745" s="1">
        <v>84</v>
      </c>
      <c r="C4745" s="1">
        <v>120</v>
      </c>
      <c r="D4745" s="1">
        <v>1.6</v>
      </c>
      <c r="E4745" s="1">
        <v>11777</v>
      </c>
      <c r="F4745" s="1">
        <f t="shared" si="222"/>
        <v>53721.381988347872</v>
      </c>
      <c r="G4745" s="1">
        <f t="shared" si="223"/>
        <v>1759331180.3844414</v>
      </c>
      <c r="H4745" s="1">
        <v>1</v>
      </c>
      <c r="I4745" s="1">
        <f t="shared" si="224"/>
        <v>10010.450000000001</v>
      </c>
    </row>
    <row r="4746" spans="1:9" hidden="1">
      <c r="A4746" s="1" t="s">
        <v>16</v>
      </c>
      <c r="B4746" s="1">
        <v>84</v>
      </c>
      <c r="C4746" s="1">
        <v>121</v>
      </c>
      <c r="D4746" s="1">
        <v>1.63</v>
      </c>
      <c r="E4746" s="1">
        <v>11137</v>
      </c>
      <c r="F4746" s="1">
        <f t="shared" si="222"/>
        <v>53257.982205287706</v>
      </c>
      <c r="G4746" s="1">
        <f t="shared" si="223"/>
        <v>1774177141.9381635</v>
      </c>
      <c r="H4746" s="1">
        <v>0</v>
      </c>
      <c r="I4746" s="1">
        <f t="shared" si="224"/>
        <v>9800.56</v>
      </c>
    </row>
    <row r="4747" spans="1:9" hidden="1">
      <c r="A4747" s="1" t="s">
        <v>16</v>
      </c>
      <c r="B4747" s="1">
        <v>84</v>
      </c>
      <c r="C4747" s="1">
        <v>122</v>
      </c>
      <c r="D4747" s="1">
        <v>1.77</v>
      </c>
      <c r="E4747" s="1">
        <v>1601</v>
      </c>
      <c r="F4747" s="1">
        <f t="shared" si="222"/>
        <v>51095.449884340254</v>
      </c>
      <c r="G4747" s="1">
        <f t="shared" si="223"/>
        <v>2449700569.3534689</v>
      </c>
      <c r="H4747" s="1">
        <v>0</v>
      </c>
      <c r="I4747" s="1">
        <f t="shared" si="224"/>
        <v>1633.02</v>
      </c>
    </row>
    <row r="4748" spans="1:9" hidden="1">
      <c r="A4748" s="1" t="s">
        <v>16</v>
      </c>
      <c r="B4748" s="1">
        <v>84</v>
      </c>
      <c r="C4748" s="1">
        <v>123</v>
      </c>
      <c r="D4748" s="1">
        <v>1.75</v>
      </c>
      <c r="E4748" s="1">
        <v>5249</v>
      </c>
      <c r="F4748" s="1">
        <f t="shared" si="222"/>
        <v>51404.383073047029</v>
      </c>
      <c r="G4748" s="1">
        <f t="shared" si="223"/>
        <v>2130319386.6197162</v>
      </c>
      <c r="H4748" s="1">
        <v>0</v>
      </c>
      <c r="I4748" s="1">
        <f t="shared" si="224"/>
        <v>5249</v>
      </c>
    </row>
    <row r="4749" spans="1:9" hidden="1">
      <c r="A4749" s="1" t="s">
        <v>16</v>
      </c>
      <c r="B4749" s="1">
        <v>84</v>
      </c>
      <c r="C4749" s="1">
        <v>124</v>
      </c>
      <c r="D4749" s="1">
        <v>1.61</v>
      </c>
      <c r="E4749" s="1">
        <v>9985</v>
      </c>
      <c r="F4749" s="1">
        <f t="shared" si="222"/>
        <v>53566.915393994481</v>
      </c>
      <c r="G4749" s="1">
        <f t="shared" si="223"/>
        <v>1899383349.4092932</v>
      </c>
      <c r="H4749" s="1">
        <v>0</v>
      </c>
      <c r="I4749" s="1">
        <f t="shared" si="224"/>
        <v>8587.1</v>
      </c>
    </row>
    <row r="4750" spans="1:9" hidden="1">
      <c r="A4750" s="1" t="s">
        <v>16</v>
      </c>
      <c r="B4750" s="1">
        <v>84</v>
      </c>
      <c r="C4750" s="1">
        <v>125</v>
      </c>
      <c r="D4750" s="1">
        <v>1.74</v>
      </c>
      <c r="E4750" s="1">
        <v>62337</v>
      </c>
      <c r="F4750" s="1">
        <f t="shared" si="222"/>
        <v>51558.84966740042</v>
      </c>
      <c r="G4750" s="1">
        <f t="shared" si="223"/>
        <v>116168524.59211643</v>
      </c>
      <c r="H4750" s="1">
        <v>0</v>
      </c>
      <c r="I4750" s="1">
        <f t="shared" si="224"/>
        <v>61713.63</v>
      </c>
    </row>
    <row r="4751" spans="1:9" hidden="1">
      <c r="A4751" s="1" t="s">
        <v>16</v>
      </c>
      <c r="B4751" s="1">
        <v>84</v>
      </c>
      <c r="C4751" s="1">
        <v>126</v>
      </c>
      <c r="D4751" s="1">
        <v>1.59</v>
      </c>
      <c r="E4751" s="1">
        <v>22273</v>
      </c>
      <c r="F4751" s="1">
        <f t="shared" si="222"/>
        <v>53875.848582701263</v>
      </c>
      <c r="G4751" s="1">
        <f t="shared" si="223"/>
        <v>998740038.54114318</v>
      </c>
      <c r="H4751" s="1">
        <v>0</v>
      </c>
      <c r="I4751" s="1">
        <f t="shared" si="224"/>
        <v>18709.320000000003</v>
      </c>
    </row>
    <row r="4752" spans="1:9" hidden="1">
      <c r="A4752" s="1" t="s">
        <v>16</v>
      </c>
      <c r="B4752" s="1">
        <v>84</v>
      </c>
      <c r="C4752" s="1">
        <v>127</v>
      </c>
      <c r="D4752" s="1">
        <v>1.58</v>
      </c>
      <c r="E4752" s="1">
        <v>15105</v>
      </c>
      <c r="F4752" s="1">
        <f t="shared" si="222"/>
        <v>54030.315177054654</v>
      </c>
      <c r="G4752" s="1">
        <f t="shared" si="223"/>
        <v>1515180161.6330414</v>
      </c>
      <c r="H4752" s="1">
        <v>0</v>
      </c>
      <c r="I4752" s="1">
        <f t="shared" si="224"/>
        <v>12537.150000000001</v>
      </c>
    </row>
    <row r="4753" spans="1:9" hidden="1">
      <c r="A4753" s="1" t="s">
        <v>16</v>
      </c>
      <c r="B4753" s="1">
        <v>84</v>
      </c>
      <c r="C4753" s="1">
        <v>128</v>
      </c>
      <c r="D4753" s="1">
        <v>1.63</v>
      </c>
      <c r="E4753" s="1">
        <v>10305</v>
      </c>
      <c r="F4753" s="1">
        <f t="shared" si="222"/>
        <v>53257.982205287706</v>
      </c>
      <c r="G4753" s="1">
        <f t="shared" si="223"/>
        <v>1844958680.3277624</v>
      </c>
      <c r="H4753" s="1">
        <v>0</v>
      </c>
      <c r="I4753" s="1">
        <f t="shared" si="224"/>
        <v>9068.4</v>
      </c>
    </row>
    <row r="4754" spans="1:9" hidden="1">
      <c r="A4754" s="1" t="s">
        <v>16</v>
      </c>
      <c r="B4754" s="1">
        <v>84</v>
      </c>
      <c r="C4754" s="1">
        <v>129</v>
      </c>
      <c r="D4754" s="1">
        <v>1.72</v>
      </c>
      <c r="E4754" s="1">
        <v>11329</v>
      </c>
      <c r="F4754" s="1">
        <f t="shared" si="222"/>
        <v>51867.782856107195</v>
      </c>
      <c r="G4754" s="1">
        <f t="shared" si="223"/>
        <v>1643392915.4546106</v>
      </c>
      <c r="H4754" s="1">
        <v>0</v>
      </c>
      <c r="I4754" s="1">
        <f t="shared" si="224"/>
        <v>10989.13</v>
      </c>
    </row>
    <row r="4755" spans="1:9" hidden="1">
      <c r="A4755" s="1" t="s">
        <v>16</v>
      </c>
      <c r="B4755" s="1">
        <v>84</v>
      </c>
      <c r="C4755" s="1">
        <v>130</v>
      </c>
      <c r="D4755" s="1">
        <v>1.7</v>
      </c>
      <c r="E4755" s="1">
        <v>57729</v>
      </c>
      <c r="F4755" s="1">
        <f t="shared" si="222"/>
        <v>52176.716044813977</v>
      </c>
      <c r="G4755" s="1">
        <f t="shared" si="223"/>
        <v>30827857.119016152</v>
      </c>
      <c r="H4755" s="1">
        <v>1</v>
      </c>
      <c r="I4755" s="1">
        <f t="shared" si="224"/>
        <v>54842.549999999996</v>
      </c>
    </row>
    <row r="4756" spans="1:9" hidden="1">
      <c r="A4756" s="1" t="s">
        <v>16</v>
      </c>
      <c r="B4756" s="1">
        <v>84</v>
      </c>
      <c r="C4756" s="1">
        <v>131</v>
      </c>
      <c r="D4756" s="1">
        <v>1.73</v>
      </c>
      <c r="E4756" s="1">
        <v>8065</v>
      </c>
      <c r="F4756" s="1">
        <f t="shared" si="222"/>
        <v>51713.316261753804</v>
      </c>
      <c r="G4756" s="1">
        <f t="shared" si="223"/>
        <v>1905175512.4860816</v>
      </c>
      <c r="H4756" s="1">
        <v>0</v>
      </c>
      <c r="I4756" s="1">
        <f t="shared" si="224"/>
        <v>7903.7</v>
      </c>
    </row>
    <row r="4757" spans="1:9" hidden="1">
      <c r="A4757" s="1" t="s">
        <v>16</v>
      </c>
      <c r="B4757" s="1">
        <v>84</v>
      </c>
      <c r="C4757" s="1">
        <v>132</v>
      </c>
      <c r="D4757" s="1">
        <v>1.69</v>
      </c>
      <c r="E4757" s="1">
        <v>25665</v>
      </c>
      <c r="F4757" s="1">
        <f t="shared" si="222"/>
        <v>52331.182639167368</v>
      </c>
      <c r="G4757" s="1">
        <f t="shared" si="223"/>
        <v>711085296.54543114</v>
      </c>
      <c r="H4757" s="1">
        <v>0</v>
      </c>
      <c r="I4757" s="1">
        <f t="shared" si="224"/>
        <v>24125.1</v>
      </c>
    </row>
    <row r="4758" spans="1:9" hidden="1">
      <c r="A4758" s="1" t="s">
        <v>16</v>
      </c>
      <c r="B4758" s="1">
        <v>84</v>
      </c>
      <c r="C4758" s="1">
        <v>133</v>
      </c>
      <c r="D4758" s="1">
        <v>1.72</v>
      </c>
      <c r="E4758" s="1">
        <v>5185</v>
      </c>
      <c r="F4758" s="1">
        <f t="shared" si="222"/>
        <v>51867.782856107195</v>
      </c>
      <c r="G4758" s="1">
        <f t="shared" si="223"/>
        <v>2179282215.1904559</v>
      </c>
      <c r="H4758" s="1">
        <v>0</v>
      </c>
      <c r="I4758" s="1">
        <f t="shared" si="224"/>
        <v>5029.45</v>
      </c>
    </row>
    <row r="4759" spans="1:9" hidden="1">
      <c r="A4759" s="1" t="s">
        <v>16</v>
      </c>
      <c r="B4759" s="1">
        <v>84</v>
      </c>
      <c r="C4759" s="1">
        <v>134</v>
      </c>
      <c r="D4759" s="1">
        <v>1.77</v>
      </c>
      <c r="E4759" s="1">
        <v>6657</v>
      </c>
      <c r="F4759" s="1">
        <f t="shared" ref="F4759:F4822" si="225">$C$6+D4759*$C$7</f>
        <v>51095.449884340254</v>
      </c>
      <c r="G4759" s="1">
        <f t="shared" ref="G4759:G4822" si="226">(E4759-F4759)^2</f>
        <v>1974775828.1230204</v>
      </c>
      <c r="H4759" s="1">
        <v>0</v>
      </c>
      <c r="I4759" s="1">
        <f t="shared" si="224"/>
        <v>6790.14</v>
      </c>
    </row>
    <row r="4760" spans="1:9" hidden="1">
      <c r="A4760" s="1" t="s">
        <v>16</v>
      </c>
      <c r="B4760" s="1">
        <v>84</v>
      </c>
      <c r="C4760" s="1">
        <v>135</v>
      </c>
      <c r="D4760" s="1">
        <v>1.72</v>
      </c>
      <c r="E4760" s="1">
        <v>23745</v>
      </c>
      <c r="F4760" s="1">
        <f t="shared" si="225"/>
        <v>51867.782856107195</v>
      </c>
      <c r="G4760" s="1">
        <f t="shared" si="226"/>
        <v>790890915.57175672</v>
      </c>
      <c r="H4760" s="1">
        <v>0</v>
      </c>
      <c r="I4760" s="1">
        <f t="shared" si="224"/>
        <v>23032.649999999998</v>
      </c>
    </row>
    <row r="4761" spans="1:9" hidden="1">
      <c r="A4761" s="1" t="s">
        <v>16</v>
      </c>
      <c r="B4761" s="1">
        <v>84</v>
      </c>
      <c r="C4761" s="1">
        <v>136</v>
      </c>
      <c r="D4761" s="1">
        <v>1.4</v>
      </c>
      <c r="E4761" s="1">
        <v>56513</v>
      </c>
      <c r="F4761" s="1">
        <f t="shared" si="225"/>
        <v>56810.713875415662</v>
      </c>
      <c r="G4761" s="1">
        <f t="shared" si="226"/>
        <v>88633.551615012431</v>
      </c>
      <c r="H4761" s="1">
        <v>1</v>
      </c>
      <c r="I4761" s="1">
        <f t="shared" ref="I4761:I4824" si="227">(D4761-$D$11)*E4761</f>
        <v>36733.449999999997</v>
      </c>
    </row>
    <row r="4762" spans="1:9" hidden="1">
      <c r="A4762" s="1" t="s">
        <v>16</v>
      </c>
      <c r="B4762" s="1">
        <v>84</v>
      </c>
      <c r="C4762" s="1">
        <v>137</v>
      </c>
      <c r="D4762" s="1">
        <v>1.46</v>
      </c>
      <c r="E4762" s="1">
        <v>8129</v>
      </c>
      <c r="F4762" s="1">
        <f t="shared" si="225"/>
        <v>55883.914309295331</v>
      </c>
      <c r="G4762" s="1">
        <f t="shared" si="226"/>
        <v>2280531840.6881399</v>
      </c>
      <c r="H4762" s="1">
        <v>0</v>
      </c>
      <c r="I4762" s="1">
        <f t="shared" si="227"/>
        <v>5771.59</v>
      </c>
    </row>
    <row r="4763" spans="1:9" hidden="1">
      <c r="A4763" s="1" t="s">
        <v>16</v>
      </c>
      <c r="B4763" s="1">
        <v>84</v>
      </c>
      <c r="C4763" s="1">
        <v>138</v>
      </c>
      <c r="D4763" s="1">
        <v>1.91</v>
      </c>
      <c r="E4763" s="1">
        <v>5825</v>
      </c>
      <c r="F4763" s="1">
        <f t="shared" si="225"/>
        <v>48932.917563392795</v>
      </c>
      <c r="G4763" s="1">
        <f t="shared" si="226"/>
        <v>1858292556.6522691</v>
      </c>
      <c r="H4763" s="1">
        <v>0</v>
      </c>
      <c r="I4763" s="1">
        <f t="shared" si="227"/>
        <v>6756.9999999999991</v>
      </c>
    </row>
    <row r="4764" spans="1:9" hidden="1">
      <c r="A4764" s="1" t="s">
        <v>16</v>
      </c>
      <c r="B4764" s="1">
        <v>84</v>
      </c>
      <c r="C4764" s="1">
        <v>139</v>
      </c>
      <c r="D4764" s="1">
        <v>1.95</v>
      </c>
      <c r="E4764" s="1">
        <v>7233</v>
      </c>
      <c r="F4764" s="1">
        <f t="shared" si="225"/>
        <v>48315.051185979239</v>
      </c>
      <c r="G4764" s="1">
        <f t="shared" si="226"/>
        <v>1687734929.6474183</v>
      </c>
      <c r="H4764" s="1">
        <v>0</v>
      </c>
      <c r="I4764" s="1">
        <f t="shared" si="227"/>
        <v>8679.6</v>
      </c>
    </row>
    <row r="4765" spans="1:9" hidden="1">
      <c r="A4765" s="1" t="s">
        <v>16</v>
      </c>
      <c r="B4765" s="1">
        <v>84</v>
      </c>
      <c r="C4765" s="1">
        <v>140</v>
      </c>
      <c r="D4765" s="1">
        <v>2.12</v>
      </c>
      <c r="E4765" s="1">
        <v>6849</v>
      </c>
      <c r="F4765" s="1">
        <f t="shared" si="225"/>
        <v>45689.119081971614</v>
      </c>
      <c r="G4765" s="1">
        <f t="shared" si="226"/>
        <v>1508554850.3017354</v>
      </c>
      <c r="H4765" s="1">
        <v>0</v>
      </c>
      <c r="I4765" s="1">
        <f t="shared" si="227"/>
        <v>9383.130000000001</v>
      </c>
    </row>
    <row r="4766" spans="1:9" hidden="1">
      <c r="A4766" s="1" t="s">
        <v>16</v>
      </c>
      <c r="B4766" s="1">
        <v>84</v>
      </c>
      <c r="C4766" s="1">
        <v>141</v>
      </c>
      <c r="D4766" s="1">
        <v>1.84</v>
      </c>
      <c r="E4766" s="1">
        <v>8193</v>
      </c>
      <c r="F4766" s="1">
        <f t="shared" si="225"/>
        <v>50014.183723866518</v>
      </c>
      <c r="G4766" s="1">
        <f t="shared" si="226"/>
        <v>1749011408.0653977</v>
      </c>
      <c r="H4766" s="1">
        <v>0</v>
      </c>
      <c r="I4766" s="1">
        <f t="shared" si="227"/>
        <v>8930.3700000000008</v>
      </c>
    </row>
    <row r="4767" spans="1:9" hidden="1">
      <c r="A4767" s="1" t="s">
        <v>16</v>
      </c>
      <c r="B4767" s="1">
        <v>84</v>
      </c>
      <c r="C4767" s="1">
        <v>142</v>
      </c>
      <c r="D4767" s="1">
        <v>1.89</v>
      </c>
      <c r="E4767" s="1">
        <v>67777</v>
      </c>
      <c r="F4767" s="1">
        <f t="shared" si="225"/>
        <v>49241.850752099577</v>
      </c>
      <c r="G4767" s="1">
        <f t="shared" si="226"/>
        <v>343551757.64194363</v>
      </c>
      <c r="H4767" s="1">
        <v>0</v>
      </c>
      <c r="I4767" s="1">
        <f t="shared" si="227"/>
        <v>77265.78</v>
      </c>
    </row>
    <row r="4768" spans="1:9" hidden="1">
      <c r="A4768" s="1" t="s">
        <v>16</v>
      </c>
      <c r="B4768" s="1">
        <v>84</v>
      </c>
      <c r="C4768" s="1">
        <v>143</v>
      </c>
      <c r="D4768" s="1">
        <v>1.72</v>
      </c>
      <c r="E4768" s="1">
        <v>25729</v>
      </c>
      <c r="F4768" s="1">
        <f t="shared" si="225"/>
        <v>51867.782856107195</v>
      </c>
      <c r="G4768" s="1">
        <f t="shared" si="226"/>
        <v>683235969.19872344</v>
      </c>
      <c r="H4768" s="1">
        <v>0</v>
      </c>
      <c r="I4768" s="1">
        <f t="shared" si="227"/>
        <v>24957.13</v>
      </c>
    </row>
    <row r="4769" spans="1:9" hidden="1">
      <c r="A4769" s="1" t="s">
        <v>16</v>
      </c>
      <c r="B4769" s="1">
        <v>84</v>
      </c>
      <c r="C4769" s="1">
        <v>144</v>
      </c>
      <c r="D4769" s="1">
        <v>2.17</v>
      </c>
      <c r="E4769" s="1">
        <v>6977</v>
      </c>
      <c r="F4769" s="1">
        <f t="shared" si="225"/>
        <v>44916.786110204674</v>
      </c>
      <c r="G4769" s="1">
        <f t="shared" si="226"/>
        <v>1439427370.0880795</v>
      </c>
      <c r="H4769" s="1">
        <v>0</v>
      </c>
      <c r="I4769" s="1">
        <f t="shared" si="227"/>
        <v>9907.34</v>
      </c>
    </row>
    <row r="4770" spans="1:9" hidden="1">
      <c r="A4770" s="1" t="s">
        <v>16</v>
      </c>
      <c r="B4770" s="1">
        <v>84</v>
      </c>
      <c r="C4770" s="1">
        <v>145</v>
      </c>
      <c r="D4770" s="1">
        <v>2.13</v>
      </c>
      <c r="E4770" s="1">
        <v>2433</v>
      </c>
      <c r="F4770" s="1">
        <f t="shared" si="225"/>
        <v>45534.65248761823</v>
      </c>
      <c r="G4770" s="1">
        <f t="shared" si="226"/>
        <v>1857752447.1634068</v>
      </c>
      <c r="H4770" s="1">
        <v>0</v>
      </c>
      <c r="I4770" s="1">
        <f t="shared" si="227"/>
        <v>3357.54</v>
      </c>
    </row>
    <row r="4771" spans="1:9" hidden="1">
      <c r="A4771" s="1" t="s">
        <v>16</v>
      </c>
      <c r="B4771" s="1">
        <v>84</v>
      </c>
      <c r="C4771" s="1">
        <v>146</v>
      </c>
      <c r="D4771" s="1">
        <v>2.14</v>
      </c>
      <c r="E4771" s="1">
        <v>1857</v>
      </c>
      <c r="F4771" s="1">
        <f t="shared" si="225"/>
        <v>45380.185893264839</v>
      </c>
      <c r="G4771" s="1">
        <f t="shared" si="226"/>
        <v>1894267710.2996874</v>
      </c>
      <c r="H4771" s="1">
        <v>0</v>
      </c>
      <c r="I4771" s="1">
        <f t="shared" si="227"/>
        <v>2581.23</v>
      </c>
    </row>
    <row r="4772" spans="1:9" hidden="1">
      <c r="A4772" s="1" t="s">
        <v>16</v>
      </c>
      <c r="B4772" s="1">
        <v>84</v>
      </c>
      <c r="C4772" s="1">
        <v>147</v>
      </c>
      <c r="D4772" s="1">
        <v>2.0299999999999998</v>
      </c>
      <c r="E4772" s="1">
        <v>5249</v>
      </c>
      <c r="F4772" s="1">
        <f t="shared" si="225"/>
        <v>47079.318431152125</v>
      </c>
      <c r="G4772" s="1">
        <f t="shared" si="226"/>
        <v>1749775540.0515852</v>
      </c>
      <c r="H4772" s="1">
        <v>0</v>
      </c>
      <c r="I4772" s="1">
        <f t="shared" si="227"/>
        <v>6718.7199999999993</v>
      </c>
    </row>
    <row r="4773" spans="1:9" hidden="1">
      <c r="A4773" s="1" t="s">
        <v>16</v>
      </c>
      <c r="B4773" s="1">
        <v>84</v>
      </c>
      <c r="C4773" s="1">
        <v>148</v>
      </c>
      <c r="D4773" s="1">
        <v>1.36</v>
      </c>
      <c r="E4773" s="1">
        <v>4609</v>
      </c>
      <c r="F4773" s="1">
        <f t="shared" si="225"/>
        <v>57428.580252829219</v>
      </c>
      <c r="G4773" s="1">
        <f t="shared" si="226"/>
        <v>2789908058.0850663</v>
      </c>
      <c r="H4773" s="1">
        <v>0</v>
      </c>
      <c r="I4773" s="1">
        <f t="shared" si="227"/>
        <v>2811.4900000000002</v>
      </c>
    </row>
    <row r="4774" spans="1:9" hidden="1">
      <c r="A4774" s="1" t="s">
        <v>16</v>
      </c>
      <c r="B4774" s="1">
        <v>84</v>
      </c>
      <c r="C4774" s="1">
        <v>149</v>
      </c>
      <c r="D4774" s="1">
        <v>2.15</v>
      </c>
      <c r="E4774" s="1">
        <v>8513</v>
      </c>
      <c r="F4774" s="1">
        <f t="shared" si="225"/>
        <v>45225.719298911448</v>
      </c>
      <c r="G4774" s="1">
        <f t="shared" si="226"/>
        <v>1347823758.3206651</v>
      </c>
      <c r="H4774" s="1">
        <v>0</v>
      </c>
      <c r="I4774" s="1">
        <f t="shared" si="227"/>
        <v>11918.199999999999</v>
      </c>
    </row>
    <row r="4775" spans="1:9" hidden="1">
      <c r="A4775" s="1" t="s">
        <v>16</v>
      </c>
      <c r="B4775" s="1">
        <v>84</v>
      </c>
      <c r="C4775" s="1">
        <v>158</v>
      </c>
      <c r="D4775" s="1">
        <v>1.97</v>
      </c>
      <c r="E4775" s="1">
        <v>2433</v>
      </c>
      <c r="F4775" s="1">
        <f t="shared" si="225"/>
        <v>48006.117997272464</v>
      </c>
      <c r="G4775" s="1">
        <f t="shared" si="226"/>
        <v>2076909083.9933193</v>
      </c>
      <c r="H4775" s="1">
        <v>0</v>
      </c>
      <c r="I4775" s="1">
        <f t="shared" si="227"/>
        <v>2968.2599999999998</v>
      </c>
    </row>
    <row r="4776" spans="1:9" hidden="1">
      <c r="A4776" s="1" t="s">
        <v>16</v>
      </c>
      <c r="B4776" s="1">
        <v>84</v>
      </c>
      <c r="C4776" s="1">
        <v>159</v>
      </c>
      <c r="D4776" s="1">
        <v>1.57</v>
      </c>
      <c r="E4776" s="1">
        <v>40961</v>
      </c>
      <c r="F4776" s="1">
        <f t="shared" si="225"/>
        <v>54184.781771408045</v>
      </c>
      <c r="G4776" s="1">
        <f t="shared" si="226"/>
        <v>174868404.33782369</v>
      </c>
      <c r="H4776" s="1">
        <v>0</v>
      </c>
      <c r="I4776" s="1">
        <f t="shared" si="227"/>
        <v>33588.020000000004</v>
      </c>
    </row>
    <row r="4777" spans="1:9" hidden="1">
      <c r="A4777" s="1" t="s">
        <v>16</v>
      </c>
      <c r="B4777" s="1">
        <v>84</v>
      </c>
      <c r="C4777" s="1">
        <v>160</v>
      </c>
      <c r="D4777" s="1">
        <v>2.0099999999999998</v>
      </c>
      <c r="E4777" s="1">
        <v>6849</v>
      </c>
      <c r="F4777" s="1">
        <f t="shared" si="225"/>
        <v>47388.2516198589</v>
      </c>
      <c r="G4777" s="1">
        <f t="shared" si="226"/>
        <v>1643430921.8982325</v>
      </c>
      <c r="H4777" s="1">
        <v>0</v>
      </c>
      <c r="I4777" s="1">
        <f t="shared" si="227"/>
        <v>8629.739999999998</v>
      </c>
    </row>
    <row r="4778" spans="1:9" hidden="1">
      <c r="A4778" s="1" t="s">
        <v>16</v>
      </c>
      <c r="B4778" s="1">
        <v>82</v>
      </c>
      <c r="C4778" s="1">
        <v>40</v>
      </c>
      <c r="D4778" s="1">
        <v>1.68</v>
      </c>
      <c r="E4778" s="1">
        <v>14849</v>
      </c>
      <c r="F4778" s="1">
        <f t="shared" si="225"/>
        <v>52485.649233520759</v>
      </c>
      <c r="G4778" s="1">
        <f t="shared" si="226"/>
        <v>1416517365.5270786</v>
      </c>
      <c r="H4778" s="1">
        <v>1</v>
      </c>
      <c r="I4778" s="1">
        <f t="shared" si="227"/>
        <v>13809.57</v>
      </c>
    </row>
    <row r="4779" spans="1:9" hidden="1">
      <c r="A4779" s="1" t="s">
        <v>16</v>
      </c>
      <c r="B4779" s="1">
        <v>82</v>
      </c>
      <c r="C4779" s="1">
        <v>41</v>
      </c>
      <c r="D4779" s="1">
        <v>2.44</v>
      </c>
      <c r="E4779" s="1">
        <v>1473</v>
      </c>
      <c r="F4779" s="1">
        <f t="shared" si="225"/>
        <v>40746.188062663154</v>
      </c>
      <c r="G4779" s="1">
        <f t="shared" si="226"/>
        <v>1542383300.6053076</v>
      </c>
      <c r="H4779" s="1">
        <v>0</v>
      </c>
      <c r="I4779" s="1">
        <f t="shared" si="227"/>
        <v>2489.37</v>
      </c>
    </row>
    <row r="4780" spans="1:9" hidden="1">
      <c r="A4780" s="1" t="s">
        <v>16</v>
      </c>
      <c r="B4780" s="1">
        <v>82</v>
      </c>
      <c r="C4780" s="1">
        <v>42</v>
      </c>
      <c r="D4780" s="1">
        <v>2.31</v>
      </c>
      <c r="E4780" s="1">
        <v>1793</v>
      </c>
      <c r="F4780" s="1">
        <f t="shared" si="225"/>
        <v>42754.253789257215</v>
      </c>
      <c r="G4780" s="1">
        <f t="shared" si="226"/>
        <v>1677824311.9879384</v>
      </c>
      <c r="H4780" s="1">
        <v>0</v>
      </c>
      <c r="I4780" s="1">
        <f t="shared" si="227"/>
        <v>2797.08</v>
      </c>
    </row>
    <row r="4781" spans="1:9" hidden="1">
      <c r="A4781" s="1" t="s">
        <v>16</v>
      </c>
      <c r="B4781" s="1">
        <v>82</v>
      </c>
      <c r="C4781" s="1">
        <v>43</v>
      </c>
      <c r="D4781" s="1">
        <v>2.42</v>
      </c>
      <c r="E4781" s="1">
        <v>1985</v>
      </c>
      <c r="F4781" s="1">
        <f t="shared" si="225"/>
        <v>41055.121251369936</v>
      </c>
      <c r="G4781" s="1">
        <f t="shared" si="226"/>
        <v>1526474374.5967486</v>
      </c>
      <c r="H4781" s="1">
        <v>0</v>
      </c>
      <c r="I4781" s="1">
        <f t="shared" si="227"/>
        <v>3314.95</v>
      </c>
    </row>
    <row r="4782" spans="1:9" hidden="1">
      <c r="A4782" s="1" t="s">
        <v>16</v>
      </c>
      <c r="B4782" s="1">
        <v>82</v>
      </c>
      <c r="C4782" s="1">
        <v>44</v>
      </c>
      <c r="D4782" s="1">
        <v>2.46</v>
      </c>
      <c r="E4782" s="1">
        <v>1985</v>
      </c>
      <c r="F4782" s="1">
        <f t="shared" si="225"/>
        <v>40437.254873956372</v>
      </c>
      <c r="G4782" s="1">
        <f t="shared" si="226"/>
        <v>1478575904.8917015</v>
      </c>
      <c r="H4782" s="1">
        <v>0</v>
      </c>
      <c r="I4782" s="1">
        <f t="shared" si="227"/>
        <v>3394.35</v>
      </c>
    </row>
    <row r="4783" spans="1:9" hidden="1">
      <c r="A4783" s="1" t="s">
        <v>16</v>
      </c>
      <c r="B4783" s="1">
        <v>82</v>
      </c>
      <c r="C4783" s="1">
        <v>45</v>
      </c>
      <c r="D4783" s="1">
        <v>2.46</v>
      </c>
      <c r="E4783" s="1">
        <v>3073</v>
      </c>
      <c r="F4783" s="1">
        <f t="shared" si="225"/>
        <v>40437.254873956372</v>
      </c>
      <c r="G4783" s="1">
        <f t="shared" si="226"/>
        <v>1396087542.2859726</v>
      </c>
      <c r="H4783" s="1">
        <v>0</v>
      </c>
      <c r="I4783" s="1">
        <f t="shared" si="227"/>
        <v>5254.83</v>
      </c>
    </row>
    <row r="4784" spans="1:9" hidden="1">
      <c r="A4784" s="1" t="s">
        <v>16</v>
      </c>
      <c r="B4784" s="1">
        <v>82</v>
      </c>
      <c r="C4784" s="1">
        <v>46</v>
      </c>
      <c r="D4784" s="1">
        <v>2.39</v>
      </c>
      <c r="E4784" s="1">
        <v>2497</v>
      </c>
      <c r="F4784" s="1">
        <f t="shared" si="225"/>
        <v>41518.521034430101</v>
      </c>
      <c r="G4784" s="1">
        <f t="shared" si="226"/>
        <v>1522679103.8404708</v>
      </c>
      <c r="H4784" s="1">
        <v>0</v>
      </c>
      <c r="I4784" s="1">
        <f t="shared" si="227"/>
        <v>4095.0800000000004</v>
      </c>
    </row>
    <row r="4785" spans="1:9" hidden="1">
      <c r="A4785" s="1" t="s">
        <v>16</v>
      </c>
      <c r="B4785" s="1">
        <v>82</v>
      </c>
      <c r="C4785" s="1">
        <v>47</v>
      </c>
      <c r="D4785" s="1">
        <v>2.13</v>
      </c>
      <c r="E4785" s="1">
        <v>4225</v>
      </c>
      <c r="F4785" s="1">
        <f t="shared" si="225"/>
        <v>45534.65248761823</v>
      </c>
      <c r="G4785" s="1">
        <f t="shared" si="226"/>
        <v>1706487388.647783</v>
      </c>
      <c r="H4785" s="1">
        <v>1</v>
      </c>
      <c r="I4785" s="1">
        <f t="shared" si="227"/>
        <v>5830.5</v>
      </c>
    </row>
    <row r="4786" spans="1:9" hidden="1">
      <c r="A4786" s="1" t="s">
        <v>16</v>
      </c>
      <c r="B4786" s="1">
        <v>82</v>
      </c>
      <c r="C4786" s="1">
        <v>48</v>
      </c>
      <c r="D4786" s="1">
        <v>2.27</v>
      </c>
      <c r="E4786" s="1">
        <v>2561</v>
      </c>
      <c r="F4786" s="1">
        <f t="shared" si="225"/>
        <v>43372.120166670771</v>
      </c>
      <c r="G4786" s="1">
        <f t="shared" si="226"/>
        <v>1665547529.2584417</v>
      </c>
      <c r="H4786" s="1">
        <v>0</v>
      </c>
      <c r="I4786" s="1">
        <f t="shared" si="227"/>
        <v>3892.7200000000003</v>
      </c>
    </row>
    <row r="4787" spans="1:9" hidden="1">
      <c r="A4787" s="1" t="s">
        <v>16</v>
      </c>
      <c r="B4787" s="1">
        <v>82</v>
      </c>
      <c r="C4787" s="1">
        <v>49</v>
      </c>
      <c r="D4787" s="1">
        <v>2.11</v>
      </c>
      <c r="E4787" s="1">
        <v>961</v>
      </c>
      <c r="F4787" s="1">
        <f t="shared" si="225"/>
        <v>45843.585676325005</v>
      </c>
      <c r="G4787" s="1">
        <f t="shared" si="226"/>
        <v>2014446496.9926546</v>
      </c>
      <c r="H4787" s="1">
        <v>0</v>
      </c>
      <c r="I4787" s="1">
        <f t="shared" si="227"/>
        <v>1306.9599999999998</v>
      </c>
    </row>
    <row r="4788" spans="1:9" hidden="1">
      <c r="A4788" s="1" t="s">
        <v>16</v>
      </c>
      <c r="B4788" s="1">
        <v>82</v>
      </c>
      <c r="C4788" s="1">
        <v>50</v>
      </c>
      <c r="D4788" s="1">
        <v>2.21</v>
      </c>
      <c r="E4788" s="1">
        <v>1857</v>
      </c>
      <c r="F4788" s="1">
        <f t="shared" si="225"/>
        <v>44298.91973279111</v>
      </c>
      <c r="G4788" s="1">
        <f t="shared" si="226"/>
        <v>1801316550.6046834</v>
      </c>
      <c r="H4788" s="1">
        <v>0</v>
      </c>
      <c r="I4788" s="1">
        <f t="shared" si="227"/>
        <v>2711.22</v>
      </c>
    </row>
    <row r="4789" spans="1:9" hidden="1">
      <c r="A4789" s="1" t="s">
        <v>16</v>
      </c>
      <c r="B4789" s="1">
        <v>82</v>
      </c>
      <c r="C4789" s="1">
        <v>51</v>
      </c>
      <c r="D4789" s="1">
        <v>1.95</v>
      </c>
      <c r="E4789" s="1">
        <v>20929</v>
      </c>
      <c r="F4789" s="1">
        <f t="shared" si="225"/>
        <v>48315.051185979239</v>
      </c>
      <c r="G4789" s="1">
        <f t="shared" si="226"/>
        <v>749995799.56107485</v>
      </c>
      <c r="H4789" s="1">
        <v>1</v>
      </c>
      <c r="I4789" s="1">
        <f t="shared" si="227"/>
        <v>25114.799999999999</v>
      </c>
    </row>
    <row r="4790" spans="1:9" hidden="1">
      <c r="A4790" s="1" t="s">
        <v>16</v>
      </c>
      <c r="B4790" s="1">
        <v>82</v>
      </c>
      <c r="C4790" s="1">
        <v>52</v>
      </c>
      <c r="D4790" s="1">
        <v>2</v>
      </c>
      <c r="E4790" s="1">
        <v>10689</v>
      </c>
      <c r="F4790" s="1">
        <f t="shared" si="225"/>
        <v>47542.718214212291</v>
      </c>
      <c r="G4790" s="1">
        <f t="shared" si="226"/>
        <v>1358196546.2125628</v>
      </c>
      <c r="H4790" s="1">
        <v>0</v>
      </c>
      <c r="I4790" s="1">
        <f t="shared" si="227"/>
        <v>13361.25</v>
      </c>
    </row>
    <row r="4791" spans="1:9" hidden="1">
      <c r="A4791" s="1" t="s">
        <v>16</v>
      </c>
      <c r="B4791" s="1">
        <v>82</v>
      </c>
      <c r="C4791" s="1">
        <v>53</v>
      </c>
      <c r="D4791" s="1">
        <v>2.02</v>
      </c>
      <c r="E4791" s="1">
        <v>9793</v>
      </c>
      <c r="F4791" s="1">
        <f t="shared" si="225"/>
        <v>47233.785025505509</v>
      </c>
      <c r="G4791" s="1">
        <f t="shared" si="226"/>
        <v>1401812383.3261175</v>
      </c>
      <c r="H4791" s="1">
        <v>0</v>
      </c>
      <c r="I4791" s="1">
        <f t="shared" si="227"/>
        <v>12437.11</v>
      </c>
    </row>
    <row r="4792" spans="1:9" hidden="1">
      <c r="A4792" s="1" t="s">
        <v>16</v>
      </c>
      <c r="B4792" s="1">
        <v>82</v>
      </c>
      <c r="C4792" s="1">
        <v>54</v>
      </c>
      <c r="D4792" s="1">
        <v>1.94</v>
      </c>
      <c r="E4792" s="1">
        <v>11137</v>
      </c>
      <c r="F4792" s="1">
        <f t="shared" si="225"/>
        <v>48469.51778033263</v>
      </c>
      <c r="G4792" s="1">
        <f t="shared" si="226"/>
        <v>1393716883.8188519</v>
      </c>
      <c r="H4792" s="1">
        <v>0</v>
      </c>
      <c r="I4792" s="1">
        <f t="shared" si="227"/>
        <v>13253.029999999999</v>
      </c>
    </row>
    <row r="4793" spans="1:9" hidden="1">
      <c r="A4793" s="1" t="s">
        <v>16</v>
      </c>
      <c r="B4793" s="1">
        <v>82</v>
      </c>
      <c r="C4793" s="1">
        <v>55</v>
      </c>
      <c r="D4793" s="1">
        <v>1.81</v>
      </c>
      <c r="E4793" s="1">
        <v>26305</v>
      </c>
      <c r="F4793" s="1">
        <f t="shared" si="225"/>
        <v>50477.58350692669</v>
      </c>
      <c r="G4793" s="1">
        <f t="shared" si="226"/>
        <v>584313793.39934421</v>
      </c>
      <c r="H4793" s="1">
        <v>1</v>
      </c>
      <c r="I4793" s="1">
        <f t="shared" si="227"/>
        <v>27883.300000000003</v>
      </c>
    </row>
    <row r="4794" spans="1:9" hidden="1">
      <c r="A4794" s="1" t="s">
        <v>16</v>
      </c>
      <c r="B4794" s="1">
        <v>82</v>
      </c>
      <c r="C4794" s="1">
        <v>56</v>
      </c>
      <c r="D4794" s="1">
        <v>1.96</v>
      </c>
      <c r="E4794" s="1">
        <v>6209</v>
      </c>
      <c r="F4794" s="1">
        <f t="shared" si="225"/>
        <v>48160.584591625855</v>
      </c>
      <c r="G4794" s="1">
        <f t="shared" si="226"/>
        <v>1759935449.7483399</v>
      </c>
      <c r="H4794" s="1">
        <v>0</v>
      </c>
      <c r="I4794" s="1">
        <f t="shared" si="227"/>
        <v>7512.8899999999994</v>
      </c>
    </row>
    <row r="4795" spans="1:9" hidden="1">
      <c r="A4795" s="1" t="s">
        <v>16</v>
      </c>
      <c r="B4795" s="1">
        <v>82</v>
      </c>
      <c r="C4795" s="1">
        <v>57</v>
      </c>
      <c r="D4795" s="1">
        <v>2.54</v>
      </c>
      <c r="E4795" s="1">
        <v>705</v>
      </c>
      <c r="F4795" s="1">
        <f t="shared" si="225"/>
        <v>39201.522119129258</v>
      </c>
      <c r="G4795" s="1">
        <f t="shared" si="226"/>
        <v>1481982215.2686083</v>
      </c>
      <c r="H4795" s="1">
        <v>0</v>
      </c>
      <c r="I4795" s="1">
        <f t="shared" si="227"/>
        <v>1261.95</v>
      </c>
    </row>
    <row r="4796" spans="1:9" hidden="1">
      <c r="A4796" s="1" t="s">
        <v>16</v>
      </c>
      <c r="B4796" s="1">
        <v>82</v>
      </c>
      <c r="C4796" s="1">
        <v>58</v>
      </c>
      <c r="D4796" s="1">
        <v>1.27</v>
      </c>
      <c r="E4796" s="1">
        <v>75777</v>
      </c>
      <c r="F4796" s="1">
        <f t="shared" si="225"/>
        <v>58818.77960200973</v>
      </c>
      <c r="G4796" s="1">
        <f t="shared" si="226"/>
        <v>287581239.06681329</v>
      </c>
      <c r="H4796" s="1">
        <v>1</v>
      </c>
      <c r="I4796" s="1">
        <f t="shared" si="227"/>
        <v>39404.04</v>
      </c>
    </row>
    <row r="4797" spans="1:9" hidden="1">
      <c r="A4797" s="1" t="s">
        <v>16</v>
      </c>
      <c r="B4797" s="1">
        <v>82</v>
      </c>
      <c r="C4797" s="1">
        <v>59</v>
      </c>
      <c r="D4797" s="1">
        <v>1.73</v>
      </c>
      <c r="E4797" s="1">
        <v>641</v>
      </c>
      <c r="F4797" s="1">
        <f t="shared" si="225"/>
        <v>51713.316261753804</v>
      </c>
      <c r="G4797" s="1">
        <f t="shared" si="226"/>
        <v>2608381488.3406019</v>
      </c>
      <c r="H4797" s="1">
        <v>0</v>
      </c>
      <c r="I4797" s="1">
        <f t="shared" si="227"/>
        <v>628.17999999999995</v>
      </c>
    </row>
    <row r="4798" spans="1:9" hidden="1">
      <c r="A4798" s="1" t="s">
        <v>16</v>
      </c>
      <c r="B4798" s="1">
        <v>82</v>
      </c>
      <c r="C4798" s="1">
        <v>60</v>
      </c>
      <c r="D4798" s="1">
        <v>1.68</v>
      </c>
      <c r="E4798" s="1">
        <v>28737</v>
      </c>
      <c r="F4798" s="1">
        <f t="shared" si="225"/>
        <v>52485.649233520759</v>
      </c>
      <c r="G4798" s="1">
        <f t="shared" si="226"/>
        <v>563998340.4168061</v>
      </c>
      <c r="H4798" s="1">
        <v>1</v>
      </c>
      <c r="I4798" s="1">
        <f t="shared" si="227"/>
        <v>26725.41</v>
      </c>
    </row>
    <row r="4799" spans="1:9" hidden="1">
      <c r="A4799" s="1" t="s">
        <v>16</v>
      </c>
      <c r="B4799" s="1">
        <v>82</v>
      </c>
      <c r="C4799" s="1">
        <v>61</v>
      </c>
      <c r="D4799" s="1">
        <v>1.29</v>
      </c>
      <c r="E4799" s="1">
        <v>16385</v>
      </c>
      <c r="F4799" s="1">
        <f t="shared" si="225"/>
        <v>58509.846413302948</v>
      </c>
      <c r="G4799" s="1">
        <f t="shared" si="226"/>
        <v>1774502685.3443623</v>
      </c>
      <c r="H4799" s="1">
        <v>0</v>
      </c>
      <c r="I4799" s="1">
        <f t="shared" si="227"/>
        <v>8847.9000000000015</v>
      </c>
    </row>
    <row r="4800" spans="1:9" hidden="1">
      <c r="A4800" s="1" t="s">
        <v>16</v>
      </c>
      <c r="B4800" s="1">
        <v>82</v>
      </c>
      <c r="C4800" s="1">
        <v>62</v>
      </c>
      <c r="D4800" s="1">
        <v>1.57</v>
      </c>
      <c r="E4800" s="1">
        <v>40065</v>
      </c>
      <c r="F4800" s="1">
        <f t="shared" si="225"/>
        <v>54184.781771408045</v>
      </c>
      <c r="G4800" s="1">
        <f t="shared" si="226"/>
        <v>199368237.27218691</v>
      </c>
      <c r="H4800" s="1">
        <v>0</v>
      </c>
      <c r="I4800" s="1">
        <f t="shared" si="227"/>
        <v>32853.300000000003</v>
      </c>
    </row>
    <row r="4801" spans="1:9" hidden="1">
      <c r="A4801" s="1" t="s">
        <v>16</v>
      </c>
      <c r="B4801" s="1">
        <v>82</v>
      </c>
      <c r="C4801" s="1">
        <v>63</v>
      </c>
      <c r="D4801" s="1">
        <v>1.64</v>
      </c>
      <c r="E4801" s="1">
        <v>16513</v>
      </c>
      <c r="F4801" s="1">
        <f t="shared" si="225"/>
        <v>53103.515610934315</v>
      </c>
      <c r="G4801" s="1">
        <f t="shared" si="226"/>
        <v>1338865832.6740279</v>
      </c>
      <c r="H4801" s="1">
        <v>1</v>
      </c>
      <c r="I4801" s="1">
        <f t="shared" si="227"/>
        <v>14696.569999999998</v>
      </c>
    </row>
    <row r="4802" spans="1:9" hidden="1">
      <c r="A4802" s="1" t="s">
        <v>16</v>
      </c>
      <c r="B4802" s="1">
        <v>82</v>
      </c>
      <c r="C4802" s="1">
        <v>64</v>
      </c>
      <c r="D4802" s="1">
        <v>2.65</v>
      </c>
      <c r="E4802" s="1">
        <v>36737</v>
      </c>
      <c r="F4802" s="1">
        <f t="shared" si="225"/>
        <v>37502.389581241972</v>
      </c>
      <c r="G4802" s="1">
        <f t="shared" si="226"/>
        <v>585821.21107376181</v>
      </c>
      <c r="H4802" s="1">
        <v>1</v>
      </c>
      <c r="I4802" s="1">
        <f t="shared" si="227"/>
        <v>69800.3</v>
      </c>
    </row>
    <row r="4803" spans="1:9" hidden="1">
      <c r="A4803" s="1" t="s">
        <v>16</v>
      </c>
      <c r="B4803" s="1">
        <v>82</v>
      </c>
      <c r="C4803" s="1">
        <v>65</v>
      </c>
      <c r="D4803" s="1">
        <v>2.31</v>
      </c>
      <c r="E4803" s="1">
        <v>7361</v>
      </c>
      <c r="F4803" s="1">
        <f t="shared" si="225"/>
        <v>42754.253789257215</v>
      </c>
      <c r="G4803" s="1">
        <f t="shared" si="226"/>
        <v>1252682413.7907703</v>
      </c>
      <c r="H4803" s="1">
        <v>0</v>
      </c>
      <c r="I4803" s="1">
        <f t="shared" si="227"/>
        <v>11483.16</v>
      </c>
    </row>
    <row r="4804" spans="1:9" hidden="1">
      <c r="A4804" s="1" t="s">
        <v>16</v>
      </c>
      <c r="B4804" s="1">
        <v>82</v>
      </c>
      <c r="C4804" s="1">
        <v>66</v>
      </c>
      <c r="D4804" s="1">
        <v>1.43</v>
      </c>
      <c r="E4804" s="1">
        <v>45121</v>
      </c>
      <c r="F4804" s="1">
        <f t="shared" si="225"/>
        <v>56347.314092355489</v>
      </c>
      <c r="G4804" s="1">
        <f t="shared" si="226"/>
        <v>126030128.10021946</v>
      </c>
      <c r="H4804" s="1">
        <v>1</v>
      </c>
      <c r="I4804" s="1">
        <f t="shared" si="227"/>
        <v>30682.28</v>
      </c>
    </row>
    <row r="4805" spans="1:9" hidden="1">
      <c r="A4805" s="1" t="s">
        <v>16</v>
      </c>
      <c r="B4805" s="1">
        <v>82</v>
      </c>
      <c r="C4805" s="1">
        <v>67</v>
      </c>
      <c r="D4805" s="1">
        <v>2.33</v>
      </c>
      <c r="E4805" s="1">
        <v>1729</v>
      </c>
      <c r="F4805" s="1">
        <f t="shared" si="225"/>
        <v>42445.320600550433</v>
      </c>
      <c r="G4805" s="1">
        <f t="shared" si="226"/>
        <v>1657818763.2468076</v>
      </c>
      <c r="H4805" s="1">
        <v>0</v>
      </c>
      <c r="I4805" s="1">
        <f t="shared" si="227"/>
        <v>2731.82</v>
      </c>
    </row>
    <row r="4806" spans="1:9" hidden="1">
      <c r="A4806" s="1" t="s">
        <v>16</v>
      </c>
      <c r="B4806" s="1">
        <v>82</v>
      </c>
      <c r="C4806" s="1">
        <v>68</v>
      </c>
      <c r="D4806" s="1">
        <v>2.29</v>
      </c>
      <c r="E4806" s="1">
        <v>1409</v>
      </c>
      <c r="F4806" s="1">
        <f t="shared" si="225"/>
        <v>43063.186977963996</v>
      </c>
      <c r="G4806" s="1">
        <f t="shared" si="226"/>
        <v>1735071292.7951853</v>
      </c>
      <c r="H4806" s="1">
        <v>0</v>
      </c>
      <c r="I4806" s="1">
        <f t="shared" si="227"/>
        <v>2169.86</v>
      </c>
    </row>
    <row r="4807" spans="1:9" hidden="1">
      <c r="A4807" s="1" t="s">
        <v>16</v>
      </c>
      <c r="B4807" s="1">
        <v>82</v>
      </c>
      <c r="C4807" s="1">
        <v>69</v>
      </c>
      <c r="D4807" s="1">
        <v>2.2599999999999998</v>
      </c>
      <c r="E4807" s="1">
        <v>5889</v>
      </c>
      <c r="F4807" s="1">
        <f t="shared" si="225"/>
        <v>43526.586761024169</v>
      </c>
      <c r="G4807" s="1">
        <f t="shared" si="226"/>
        <v>1416587937.1936219</v>
      </c>
      <c r="H4807" s="1">
        <v>0</v>
      </c>
      <c r="I4807" s="1">
        <f t="shared" si="227"/>
        <v>8892.39</v>
      </c>
    </row>
    <row r="4808" spans="1:9" hidden="1">
      <c r="A4808" s="1" t="s">
        <v>16</v>
      </c>
      <c r="B4808" s="1">
        <v>82</v>
      </c>
      <c r="C4808" s="1">
        <v>70</v>
      </c>
      <c r="D4808" s="1">
        <v>1.56</v>
      </c>
      <c r="E4808" s="1">
        <v>175745</v>
      </c>
      <c r="F4808" s="1">
        <f t="shared" si="225"/>
        <v>54339.248365761428</v>
      </c>
      <c r="G4808" s="1">
        <f t="shared" si="226"/>
        <v>14739356529.874424</v>
      </c>
      <c r="H4808" s="1">
        <v>1</v>
      </c>
      <c r="I4808" s="1">
        <f t="shared" si="227"/>
        <v>142353.45000000001</v>
      </c>
    </row>
    <row r="4809" spans="1:9" hidden="1">
      <c r="A4809" s="1" t="s">
        <v>16</v>
      </c>
      <c r="B4809" s="1">
        <v>82</v>
      </c>
      <c r="C4809" s="1">
        <v>71</v>
      </c>
      <c r="D4809" s="1">
        <v>2.21</v>
      </c>
      <c r="E4809" s="1">
        <v>42817</v>
      </c>
      <c r="F4809" s="1">
        <f t="shared" si="225"/>
        <v>44298.91973279111</v>
      </c>
      <c r="G4809" s="1">
        <f t="shared" si="226"/>
        <v>2196086.0944356741</v>
      </c>
      <c r="H4809" s="1">
        <v>0</v>
      </c>
      <c r="I4809" s="1">
        <f t="shared" si="227"/>
        <v>62512.82</v>
      </c>
    </row>
    <row r="4810" spans="1:9" hidden="1">
      <c r="A4810" s="1" t="s">
        <v>16</v>
      </c>
      <c r="B4810" s="1">
        <v>82</v>
      </c>
      <c r="C4810" s="1">
        <v>72</v>
      </c>
      <c r="D4810" s="1">
        <v>2.31</v>
      </c>
      <c r="E4810" s="1">
        <v>10177</v>
      </c>
      <c r="F4810" s="1">
        <f t="shared" si="225"/>
        <v>42754.253789257215</v>
      </c>
      <c r="G4810" s="1">
        <f t="shared" si="226"/>
        <v>1061277464.4496735</v>
      </c>
      <c r="H4810" s="1">
        <v>0</v>
      </c>
      <c r="I4810" s="1">
        <f t="shared" si="227"/>
        <v>15876.12</v>
      </c>
    </row>
    <row r="4811" spans="1:9" hidden="1">
      <c r="A4811" s="1" t="s">
        <v>16</v>
      </c>
      <c r="B4811" s="1">
        <v>82</v>
      </c>
      <c r="C4811" s="1">
        <v>73</v>
      </c>
      <c r="D4811" s="1">
        <v>1.53</v>
      </c>
      <c r="E4811" s="1">
        <v>72257</v>
      </c>
      <c r="F4811" s="1">
        <f t="shared" si="225"/>
        <v>54802.648148821594</v>
      </c>
      <c r="G4811" s="1">
        <f t="shared" si="226"/>
        <v>304654398.54473507</v>
      </c>
      <c r="H4811" s="1">
        <v>1</v>
      </c>
      <c r="I4811" s="1">
        <f t="shared" si="227"/>
        <v>56360.46</v>
      </c>
    </row>
    <row r="4812" spans="1:9" hidden="1">
      <c r="A4812" s="1" t="s">
        <v>16</v>
      </c>
      <c r="B4812" s="1">
        <v>82</v>
      </c>
      <c r="C4812" s="1">
        <v>74</v>
      </c>
      <c r="D4812" s="1">
        <v>1.58</v>
      </c>
      <c r="E4812" s="1">
        <v>16385</v>
      </c>
      <c r="F4812" s="1">
        <f t="shared" si="225"/>
        <v>54030.315177054654</v>
      </c>
      <c r="G4812" s="1">
        <f t="shared" si="226"/>
        <v>1417169754.7797813</v>
      </c>
      <c r="H4812" s="1">
        <v>0</v>
      </c>
      <c r="I4812" s="1">
        <f t="shared" si="227"/>
        <v>13599.550000000001</v>
      </c>
    </row>
    <row r="4813" spans="1:9" hidden="1">
      <c r="A4813" s="1" t="s">
        <v>16</v>
      </c>
      <c r="B4813" s="1">
        <v>82</v>
      </c>
      <c r="C4813" s="1">
        <v>75</v>
      </c>
      <c r="D4813" s="1">
        <v>2.31</v>
      </c>
      <c r="E4813" s="1">
        <v>5505</v>
      </c>
      <c r="F4813" s="1">
        <f t="shared" si="225"/>
        <v>42754.253789257215</v>
      </c>
      <c r="G4813" s="1">
        <f t="shared" si="226"/>
        <v>1387506907.856493</v>
      </c>
      <c r="H4813" s="1">
        <v>0</v>
      </c>
      <c r="I4813" s="1">
        <f t="shared" si="227"/>
        <v>8587.8000000000011</v>
      </c>
    </row>
    <row r="4814" spans="1:9" hidden="1">
      <c r="A4814" s="1" t="s">
        <v>16</v>
      </c>
      <c r="B4814" s="1">
        <v>82</v>
      </c>
      <c r="C4814" s="1">
        <v>76</v>
      </c>
      <c r="D4814" s="1">
        <v>2.29</v>
      </c>
      <c r="E4814" s="1">
        <v>2881</v>
      </c>
      <c r="F4814" s="1">
        <f t="shared" si="225"/>
        <v>43063.186977963996</v>
      </c>
      <c r="G4814" s="1">
        <f t="shared" si="226"/>
        <v>1614608150.3320594</v>
      </c>
      <c r="H4814" s="1">
        <v>0</v>
      </c>
      <c r="I4814" s="1">
        <f t="shared" si="227"/>
        <v>4436.74</v>
      </c>
    </row>
    <row r="4815" spans="1:9" hidden="1">
      <c r="A4815" s="1" t="s">
        <v>16</v>
      </c>
      <c r="B4815" s="1">
        <v>82</v>
      </c>
      <c r="C4815" s="1">
        <v>77</v>
      </c>
      <c r="D4815" s="1">
        <v>2.02</v>
      </c>
      <c r="E4815" s="1">
        <v>7041</v>
      </c>
      <c r="F4815" s="1">
        <f t="shared" si="225"/>
        <v>47233.785025505509</v>
      </c>
      <c r="G4815" s="1">
        <f t="shared" si="226"/>
        <v>1615459968.1064999</v>
      </c>
      <c r="H4815" s="1">
        <v>1</v>
      </c>
      <c r="I4815" s="1">
        <f t="shared" si="227"/>
        <v>8942.07</v>
      </c>
    </row>
    <row r="4816" spans="1:9" hidden="1">
      <c r="A4816" s="1" t="s">
        <v>16</v>
      </c>
      <c r="B4816" s="1">
        <v>82</v>
      </c>
      <c r="C4816" s="1">
        <v>78</v>
      </c>
      <c r="D4816" s="1">
        <v>1.2</v>
      </c>
      <c r="E4816" s="1">
        <v>89153</v>
      </c>
      <c r="F4816" s="1">
        <f t="shared" si="225"/>
        <v>59900.045762483453</v>
      </c>
      <c r="G4816" s="1">
        <f t="shared" si="226"/>
        <v>855735331.62223732</v>
      </c>
      <c r="H4816" s="1">
        <v>1</v>
      </c>
      <c r="I4816" s="1">
        <f t="shared" si="227"/>
        <v>40118.85</v>
      </c>
    </row>
    <row r="4817" spans="1:9" hidden="1">
      <c r="A4817" s="1" t="s">
        <v>16</v>
      </c>
      <c r="B4817" s="1">
        <v>82</v>
      </c>
      <c r="C4817" s="1">
        <v>79</v>
      </c>
      <c r="D4817" s="1">
        <v>2.2999999999999998</v>
      </c>
      <c r="E4817" s="1">
        <v>897</v>
      </c>
      <c r="F4817" s="1">
        <f t="shared" si="225"/>
        <v>42908.720383610605</v>
      </c>
      <c r="G4817" s="1">
        <f t="shared" si="226"/>
        <v>1764984649.5906827</v>
      </c>
      <c r="H4817" s="1">
        <v>0</v>
      </c>
      <c r="I4817" s="1">
        <f t="shared" si="227"/>
        <v>1390.35</v>
      </c>
    </row>
    <row r="4818" spans="1:9" hidden="1">
      <c r="A4818" s="1" t="s">
        <v>16</v>
      </c>
      <c r="B4818" s="1">
        <v>82</v>
      </c>
      <c r="C4818" s="1">
        <v>80</v>
      </c>
      <c r="D4818" s="1">
        <v>2.31</v>
      </c>
      <c r="E4818" s="1">
        <v>7617</v>
      </c>
      <c r="F4818" s="1">
        <f t="shared" si="225"/>
        <v>42754.253789257215</v>
      </c>
      <c r="G4818" s="1">
        <f t="shared" si="226"/>
        <v>1234626603.8506706</v>
      </c>
      <c r="H4818" s="1">
        <v>0</v>
      </c>
      <c r="I4818" s="1">
        <f t="shared" si="227"/>
        <v>11882.52</v>
      </c>
    </row>
    <row r="4819" spans="1:9" hidden="1">
      <c r="A4819" s="1" t="s">
        <v>16</v>
      </c>
      <c r="B4819" s="1">
        <v>82</v>
      </c>
      <c r="C4819" s="1">
        <v>81</v>
      </c>
      <c r="D4819" s="1">
        <v>1.76</v>
      </c>
      <c r="E4819" s="1">
        <v>15681</v>
      </c>
      <c r="F4819" s="1">
        <f t="shared" si="225"/>
        <v>51249.916478693638</v>
      </c>
      <c r="G4819" s="1">
        <f t="shared" si="226"/>
        <v>1265147819.4682839</v>
      </c>
      <c r="H4819" s="1">
        <v>1</v>
      </c>
      <c r="I4819" s="1">
        <f t="shared" si="227"/>
        <v>15837.81</v>
      </c>
    </row>
    <row r="4820" spans="1:9" hidden="1">
      <c r="A4820" s="1" t="s">
        <v>16</v>
      </c>
      <c r="B4820" s="1">
        <v>82</v>
      </c>
      <c r="C4820" s="1">
        <v>82</v>
      </c>
      <c r="D4820" s="1">
        <v>1.65</v>
      </c>
      <c r="E4820" s="1">
        <v>12481</v>
      </c>
      <c r="F4820" s="1">
        <f t="shared" si="225"/>
        <v>52949.049016580924</v>
      </c>
      <c r="G4820" s="1">
        <f t="shared" si="226"/>
        <v>1637662991.2083962</v>
      </c>
      <c r="H4820" s="1">
        <v>0</v>
      </c>
      <c r="I4820" s="1">
        <f t="shared" si="227"/>
        <v>11232.9</v>
      </c>
    </row>
    <row r="4821" spans="1:9" hidden="1">
      <c r="A4821" s="1" t="s">
        <v>16</v>
      </c>
      <c r="B4821" s="1">
        <v>82</v>
      </c>
      <c r="C4821" s="1">
        <v>83</v>
      </c>
      <c r="D4821" s="1">
        <v>1.67</v>
      </c>
      <c r="E4821" s="1">
        <v>11649</v>
      </c>
      <c r="F4821" s="1">
        <f t="shared" si="225"/>
        <v>52640.11582787415</v>
      </c>
      <c r="G4821" s="1">
        <f t="shared" si="226"/>
        <v>1680271576.8141947</v>
      </c>
      <c r="H4821" s="1">
        <v>0</v>
      </c>
      <c r="I4821" s="1">
        <f t="shared" si="227"/>
        <v>10717.08</v>
      </c>
    </row>
    <row r="4822" spans="1:9" hidden="1">
      <c r="A4822" s="1" t="s">
        <v>16</v>
      </c>
      <c r="B4822" s="1">
        <v>82</v>
      </c>
      <c r="C4822" s="1">
        <v>84</v>
      </c>
      <c r="D4822" s="1">
        <v>1.49</v>
      </c>
      <c r="E4822" s="1">
        <v>162753</v>
      </c>
      <c r="F4822" s="1">
        <f t="shared" si="225"/>
        <v>55420.514526235158</v>
      </c>
      <c r="G4822" s="1">
        <f t="shared" si="226"/>
        <v>11520262437.975941</v>
      </c>
      <c r="H4822" s="1">
        <v>1</v>
      </c>
      <c r="I4822" s="1">
        <f t="shared" si="227"/>
        <v>120437.22</v>
      </c>
    </row>
    <row r="4823" spans="1:9" hidden="1">
      <c r="A4823" s="1" t="s">
        <v>16</v>
      </c>
      <c r="B4823" s="1">
        <v>82</v>
      </c>
      <c r="C4823" s="1">
        <v>85</v>
      </c>
      <c r="D4823" s="1">
        <v>2.25</v>
      </c>
      <c r="E4823" s="1">
        <v>1537</v>
      </c>
      <c r="F4823" s="1">
        <f t="shared" ref="F4823:F4886" si="228">$C$6+D4823*$C$7</f>
        <v>43681.053355377553</v>
      </c>
      <c r="G4823" s="1">
        <f t="shared" ref="G4823:G4886" si="229">(E4823-F4823)^2</f>
        <v>1776121233.2209101</v>
      </c>
      <c r="H4823" s="1">
        <v>1</v>
      </c>
      <c r="I4823" s="1">
        <f t="shared" si="227"/>
        <v>2305.5</v>
      </c>
    </row>
    <row r="4824" spans="1:9" hidden="1">
      <c r="A4824" s="1" t="s">
        <v>16</v>
      </c>
      <c r="B4824" s="1">
        <v>82</v>
      </c>
      <c r="C4824" s="1">
        <v>86</v>
      </c>
      <c r="D4824" s="1">
        <v>2.2000000000000002</v>
      </c>
      <c r="E4824" s="1">
        <v>1921</v>
      </c>
      <c r="F4824" s="1">
        <f t="shared" si="228"/>
        <v>44453.386327144501</v>
      </c>
      <c r="G4824" s="1">
        <f t="shared" si="229"/>
        <v>1809003886.6814685</v>
      </c>
      <c r="H4824" s="1">
        <v>0</v>
      </c>
      <c r="I4824" s="1">
        <f t="shared" si="227"/>
        <v>2785.4500000000003</v>
      </c>
    </row>
    <row r="4825" spans="1:9" hidden="1">
      <c r="A4825" s="1" t="s">
        <v>16</v>
      </c>
      <c r="B4825" s="1">
        <v>82</v>
      </c>
      <c r="C4825" s="1">
        <v>87</v>
      </c>
      <c r="D4825" s="1">
        <v>2.31</v>
      </c>
      <c r="E4825" s="1">
        <v>1409</v>
      </c>
      <c r="F4825" s="1">
        <f t="shared" si="228"/>
        <v>42754.253789257215</v>
      </c>
      <c r="G4825" s="1">
        <f t="shared" si="229"/>
        <v>1709430010.898088</v>
      </c>
      <c r="H4825" s="1">
        <v>0</v>
      </c>
      <c r="I4825" s="1">
        <f t="shared" ref="I4825:I4888" si="230">(D4825-$D$11)*E4825</f>
        <v>2198.04</v>
      </c>
    </row>
    <row r="4826" spans="1:9" hidden="1">
      <c r="A4826" s="1" t="s">
        <v>16</v>
      </c>
      <c r="B4826" s="1">
        <v>82</v>
      </c>
      <c r="C4826" s="1">
        <v>88</v>
      </c>
      <c r="D4826" s="1">
        <v>2.25</v>
      </c>
      <c r="E4826" s="1">
        <v>6337</v>
      </c>
      <c r="F4826" s="1">
        <f t="shared" si="228"/>
        <v>43681.053355377553</v>
      </c>
      <c r="G4826" s="1">
        <f t="shared" si="229"/>
        <v>1394578321.0092854</v>
      </c>
      <c r="H4826" s="1">
        <v>0</v>
      </c>
      <c r="I4826" s="1">
        <f t="shared" si="230"/>
        <v>9505.5</v>
      </c>
    </row>
    <row r="4827" spans="1:9" hidden="1">
      <c r="A4827" s="1" t="s">
        <v>16</v>
      </c>
      <c r="B4827" s="1">
        <v>82</v>
      </c>
      <c r="C4827" s="1">
        <v>89</v>
      </c>
      <c r="D4827" s="1">
        <v>1.77</v>
      </c>
      <c r="E4827" s="1">
        <v>43841</v>
      </c>
      <c r="F4827" s="1">
        <f t="shared" si="228"/>
        <v>51095.449884340254</v>
      </c>
      <c r="G4827" s="1">
        <f t="shared" si="229"/>
        <v>52627043.124404334</v>
      </c>
      <c r="H4827" s="1">
        <v>1</v>
      </c>
      <c r="I4827" s="1">
        <f t="shared" si="230"/>
        <v>44717.82</v>
      </c>
    </row>
    <row r="4828" spans="1:9" hidden="1">
      <c r="A4828" s="1" t="s">
        <v>16</v>
      </c>
      <c r="B4828" s="1">
        <v>82</v>
      </c>
      <c r="C4828" s="1">
        <v>90</v>
      </c>
      <c r="D4828" s="1">
        <v>1.65</v>
      </c>
      <c r="E4828" s="1">
        <v>11393</v>
      </c>
      <c r="F4828" s="1">
        <f t="shared" si="228"/>
        <v>52949.049016580924</v>
      </c>
      <c r="G4828" s="1">
        <f t="shared" si="229"/>
        <v>1726905209.8684764</v>
      </c>
      <c r="H4828" s="1">
        <v>0</v>
      </c>
      <c r="I4828" s="1">
        <f t="shared" si="230"/>
        <v>10253.699999999999</v>
      </c>
    </row>
    <row r="4829" spans="1:9" hidden="1">
      <c r="A4829" s="1" t="s">
        <v>16</v>
      </c>
      <c r="B4829" s="1">
        <v>82</v>
      </c>
      <c r="C4829" s="1">
        <v>91</v>
      </c>
      <c r="D4829" s="1">
        <v>2.25</v>
      </c>
      <c r="E4829" s="1">
        <v>2177</v>
      </c>
      <c r="F4829" s="1">
        <f t="shared" si="228"/>
        <v>43681.053355377553</v>
      </c>
      <c r="G4829" s="1">
        <f t="shared" si="229"/>
        <v>1722586444.9260268</v>
      </c>
      <c r="H4829" s="1">
        <v>0</v>
      </c>
      <c r="I4829" s="1">
        <f t="shared" si="230"/>
        <v>3265.5</v>
      </c>
    </row>
    <row r="4830" spans="1:9" hidden="1">
      <c r="A4830" s="1" t="s">
        <v>16</v>
      </c>
      <c r="B4830" s="1">
        <v>82</v>
      </c>
      <c r="C4830" s="1">
        <v>92</v>
      </c>
      <c r="D4830" s="1">
        <v>1.48</v>
      </c>
      <c r="E4830" s="1">
        <v>15361</v>
      </c>
      <c r="F4830" s="1">
        <f t="shared" si="228"/>
        <v>55574.981120588549</v>
      </c>
      <c r="G4830" s="1">
        <f t="shared" si="229"/>
        <v>1617164277.5670524</v>
      </c>
      <c r="H4830" s="1">
        <v>1</v>
      </c>
      <c r="I4830" s="1">
        <f t="shared" si="230"/>
        <v>11213.529999999999</v>
      </c>
    </row>
    <row r="4831" spans="1:9" hidden="1">
      <c r="A4831" s="1" t="s">
        <v>16</v>
      </c>
      <c r="B4831" s="1">
        <v>82</v>
      </c>
      <c r="C4831" s="1">
        <v>93</v>
      </c>
      <c r="D4831" s="1">
        <v>1.43</v>
      </c>
      <c r="E4831" s="1">
        <v>10689</v>
      </c>
      <c r="F4831" s="1">
        <f t="shared" si="228"/>
        <v>56347.314092355489</v>
      </c>
      <c r="G4831" s="1">
        <f t="shared" si="229"/>
        <v>2084681645.7561879</v>
      </c>
      <c r="H4831" s="1">
        <v>0</v>
      </c>
      <c r="I4831" s="1">
        <f t="shared" si="230"/>
        <v>7268.5199999999995</v>
      </c>
    </row>
    <row r="4832" spans="1:9" hidden="1">
      <c r="A4832" s="1" t="s">
        <v>16</v>
      </c>
      <c r="B4832" s="1">
        <v>82</v>
      </c>
      <c r="C4832" s="1">
        <v>94</v>
      </c>
      <c r="D4832" s="1">
        <v>2.04</v>
      </c>
      <c r="E4832" s="1">
        <v>4609</v>
      </c>
      <c r="F4832" s="1">
        <f t="shared" si="228"/>
        <v>46924.851836798727</v>
      </c>
      <c r="G4832" s="1">
        <f t="shared" si="229"/>
        <v>1790631316.6739023</v>
      </c>
      <c r="H4832" s="1">
        <v>0</v>
      </c>
      <c r="I4832" s="1">
        <f t="shared" si="230"/>
        <v>5945.6100000000006</v>
      </c>
    </row>
    <row r="4833" spans="1:9" hidden="1">
      <c r="A4833" s="1" t="s">
        <v>16</v>
      </c>
      <c r="B4833" s="1">
        <v>82</v>
      </c>
      <c r="C4833" s="1">
        <v>95</v>
      </c>
      <c r="D4833" s="1">
        <v>2.0499999999999998</v>
      </c>
      <c r="E4833" s="1">
        <v>6337</v>
      </c>
      <c r="F4833" s="1">
        <f t="shared" si="228"/>
        <v>46770.385242445351</v>
      </c>
      <c r="G4833" s="1">
        <f t="shared" si="229"/>
        <v>1634858642.1639974</v>
      </c>
      <c r="H4833" s="1">
        <v>0</v>
      </c>
      <c r="I4833" s="1">
        <f t="shared" si="230"/>
        <v>8238.0999999999985</v>
      </c>
    </row>
    <row r="4834" spans="1:9" hidden="1">
      <c r="A4834" s="1" t="s">
        <v>16</v>
      </c>
      <c r="B4834" s="1">
        <v>82</v>
      </c>
      <c r="C4834" s="1">
        <v>96</v>
      </c>
      <c r="D4834" s="1">
        <v>1.67</v>
      </c>
      <c r="E4834" s="1">
        <v>30081</v>
      </c>
      <c r="F4834" s="1">
        <f t="shared" si="228"/>
        <v>52640.11582787415</v>
      </c>
      <c r="G4834" s="1">
        <f t="shared" si="229"/>
        <v>508913706.93544197</v>
      </c>
      <c r="H4834" s="1">
        <v>1</v>
      </c>
      <c r="I4834" s="1">
        <f t="shared" si="230"/>
        <v>27674.519999999997</v>
      </c>
    </row>
    <row r="4835" spans="1:9" hidden="1">
      <c r="A4835" s="1" t="s">
        <v>16</v>
      </c>
      <c r="B4835" s="1">
        <v>82</v>
      </c>
      <c r="C4835" s="1">
        <v>97</v>
      </c>
      <c r="D4835" s="1">
        <v>1.6</v>
      </c>
      <c r="E4835" s="1">
        <v>9921</v>
      </c>
      <c r="F4835" s="1">
        <f t="shared" si="228"/>
        <v>53721.381988347872</v>
      </c>
      <c r="G4835" s="1">
        <f t="shared" si="229"/>
        <v>1918473462.3251886</v>
      </c>
      <c r="H4835" s="1">
        <v>0</v>
      </c>
      <c r="I4835" s="1">
        <f t="shared" si="230"/>
        <v>8432.85</v>
      </c>
    </row>
    <row r="4836" spans="1:9" hidden="1">
      <c r="A4836" s="1" t="s">
        <v>16</v>
      </c>
      <c r="B4836" s="1">
        <v>82</v>
      </c>
      <c r="C4836" s="1">
        <v>98</v>
      </c>
      <c r="D4836" s="1">
        <v>1.98</v>
      </c>
      <c r="E4836" s="1">
        <v>10945</v>
      </c>
      <c r="F4836" s="1">
        <f t="shared" si="228"/>
        <v>47851.651402919073</v>
      </c>
      <c r="G4836" s="1">
        <f t="shared" si="229"/>
        <v>1362100917.7765884</v>
      </c>
      <c r="H4836" s="1">
        <v>0</v>
      </c>
      <c r="I4836" s="1">
        <f t="shared" si="230"/>
        <v>13462.35</v>
      </c>
    </row>
    <row r="4837" spans="1:9" hidden="1">
      <c r="A4837" s="1" t="s">
        <v>16</v>
      </c>
      <c r="B4837" s="1">
        <v>82</v>
      </c>
      <c r="C4837" s="1">
        <v>99</v>
      </c>
      <c r="D4837" s="1">
        <v>1.51</v>
      </c>
      <c r="E4837" s="1">
        <v>89985</v>
      </c>
      <c r="F4837" s="1">
        <f t="shared" si="228"/>
        <v>55111.581337528376</v>
      </c>
      <c r="G4837" s="1">
        <f t="shared" si="229"/>
        <v>1216155329.2080243</v>
      </c>
      <c r="H4837" s="1">
        <v>1</v>
      </c>
      <c r="I4837" s="1">
        <f t="shared" si="230"/>
        <v>68388.600000000006</v>
      </c>
    </row>
    <row r="4838" spans="1:9" hidden="1">
      <c r="A4838" s="1" t="s">
        <v>16</v>
      </c>
      <c r="B4838" s="1">
        <v>82</v>
      </c>
      <c r="C4838" s="1">
        <v>100</v>
      </c>
      <c r="D4838" s="1">
        <v>1.57</v>
      </c>
      <c r="E4838" s="1">
        <v>39105</v>
      </c>
      <c r="F4838" s="1">
        <f t="shared" si="228"/>
        <v>54184.781771408045</v>
      </c>
      <c r="G4838" s="1">
        <f t="shared" si="229"/>
        <v>227399818.27329034</v>
      </c>
      <c r="H4838" s="1">
        <v>0</v>
      </c>
      <c r="I4838" s="1">
        <f t="shared" si="230"/>
        <v>32066.100000000002</v>
      </c>
    </row>
    <row r="4839" spans="1:9" hidden="1">
      <c r="A4839" s="1" t="s">
        <v>16</v>
      </c>
      <c r="B4839" s="1">
        <v>82</v>
      </c>
      <c r="C4839" s="1">
        <v>101</v>
      </c>
      <c r="D4839" s="1">
        <v>1.51</v>
      </c>
      <c r="E4839" s="1">
        <v>34945</v>
      </c>
      <c r="F4839" s="1">
        <f t="shared" si="228"/>
        <v>55111.581337528376</v>
      </c>
      <c r="G4839" s="1">
        <f t="shared" si="229"/>
        <v>406691002.84314775</v>
      </c>
      <c r="H4839" s="1">
        <v>1</v>
      </c>
      <c r="I4839" s="1">
        <f t="shared" si="230"/>
        <v>26558.2</v>
      </c>
    </row>
    <row r="4840" spans="1:9" hidden="1">
      <c r="A4840" s="1" t="s">
        <v>16</v>
      </c>
      <c r="B4840" s="1">
        <v>82</v>
      </c>
      <c r="C4840" s="1">
        <v>102</v>
      </c>
      <c r="D4840" s="1">
        <v>1.6</v>
      </c>
      <c r="E4840" s="1">
        <v>14657</v>
      </c>
      <c r="F4840" s="1">
        <f t="shared" si="228"/>
        <v>53721.381988347872</v>
      </c>
      <c r="G4840" s="1">
        <f t="shared" si="229"/>
        <v>1526025940.1315577</v>
      </c>
      <c r="H4840" s="1">
        <v>0</v>
      </c>
      <c r="I4840" s="1">
        <f t="shared" si="230"/>
        <v>12458.45</v>
      </c>
    </row>
    <row r="4841" spans="1:9" hidden="1">
      <c r="A4841" s="1" t="s">
        <v>16</v>
      </c>
      <c r="B4841" s="1">
        <v>82</v>
      </c>
      <c r="C4841" s="1">
        <v>103</v>
      </c>
      <c r="D4841" s="1">
        <v>1.57</v>
      </c>
      <c r="E4841" s="1">
        <v>18305</v>
      </c>
      <c r="F4841" s="1">
        <f t="shared" si="228"/>
        <v>54184.781771408045</v>
      </c>
      <c r="G4841" s="1">
        <f t="shared" si="229"/>
        <v>1287358739.963865</v>
      </c>
      <c r="H4841" s="1">
        <v>0</v>
      </c>
      <c r="I4841" s="1">
        <f t="shared" si="230"/>
        <v>15010.1</v>
      </c>
    </row>
    <row r="4842" spans="1:9" hidden="1">
      <c r="A4842" s="1" t="s">
        <v>16</v>
      </c>
      <c r="B4842" s="1">
        <v>82</v>
      </c>
      <c r="C4842" s="1">
        <v>104</v>
      </c>
      <c r="D4842" s="1">
        <v>1.43</v>
      </c>
      <c r="E4842" s="1">
        <v>30657</v>
      </c>
      <c r="F4842" s="1">
        <f t="shared" si="228"/>
        <v>56347.314092355489</v>
      </c>
      <c r="G4842" s="1">
        <f t="shared" si="229"/>
        <v>659992238.16387904</v>
      </c>
      <c r="H4842" s="1">
        <v>0</v>
      </c>
      <c r="I4842" s="1">
        <f t="shared" si="230"/>
        <v>20846.759999999998</v>
      </c>
    </row>
    <row r="4843" spans="1:9" hidden="1">
      <c r="A4843" s="1" t="s">
        <v>16</v>
      </c>
      <c r="B4843" s="1">
        <v>82</v>
      </c>
      <c r="C4843" s="1">
        <v>105</v>
      </c>
      <c r="D4843" s="1">
        <v>1.46</v>
      </c>
      <c r="E4843" s="1">
        <v>16577</v>
      </c>
      <c r="F4843" s="1">
        <f t="shared" si="228"/>
        <v>55883.914309295331</v>
      </c>
      <c r="G4843" s="1">
        <f t="shared" si="229"/>
        <v>1545033512.518286</v>
      </c>
      <c r="H4843" s="1">
        <v>0</v>
      </c>
      <c r="I4843" s="1">
        <f t="shared" si="230"/>
        <v>11769.67</v>
      </c>
    </row>
    <row r="4844" spans="1:9" hidden="1">
      <c r="A4844" s="1" t="s">
        <v>16</v>
      </c>
      <c r="B4844" s="1">
        <v>82</v>
      </c>
      <c r="C4844" s="1">
        <v>106</v>
      </c>
      <c r="D4844" s="1">
        <v>1.74</v>
      </c>
      <c r="E4844" s="1">
        <v>9857</v>
      </c>
      <c r="F4844" s="1">
        <f t="shared" si="228"/>
        <v>51558.84966740042</v>
      </c>
      <c r="G4844" s="1">
        <f t="shared" si="229"/>
        <v>1739044265.6824646</v>
      </c>
      <c r="H4844" s="1">
        <v>1</v>
      </c>
      <c r="I4844" s="1">
        <f t="shared" si="230"/>
        <v>9758.43</v>
      </c>
    </row>
    <row r="4845" spans="1:9" hidden="1">
      <c r="A4845" s="1" t="s">
        <v>16</v>
      </c>
      <c r="B4845" s="1">
        <v>82</v>
      </c>
      <c r="C4845" s="1">
        <v>107</v>
      </c>
      <c r="D4845" s="1">
        <v>1.73</v>
      </c>
      <c r="E4845" s="1">
        <v>12545</v>
      </c>
      <c r="F4845" s="1">
        <f t="shared" si="228"/>
        <v>51713.316261753804</v>
      </c>
      <c r="G4845" s="1">
        <f t="shared" si="229"/>
        <v>1534156998.7807674</v>
      </c>
      <c r="H4845" s="1">
        <v>0</v>
      </c>
      <c r="I4845" s="1">
        <f t="shared" si="230"/>
        <v>12294.1</v>
      </c>
    </row>
    <row r="4846" spans="1:9" hidden="1">
      <c r="A4846" s="1" t="s">
        <v>16</v>
      </c>
      <c r="B4846" s="1">
        <v>82</v>
      </c>
      <c r="C4846" s="1">
        <v>108</v>
      </c>
      <c r="D4846" s="1">
        <v>1.59</v>
      </c>
      <c r="E4846" s="1">
        <v>13441</v>
      </c>
      <c r="F4846" s="1">
        <f t="shared" si="228"/>
        <v>53875.848582701263</v>
      </c>
      <c r="G4846" s="1">
        <f t="shared" si="229"/>
        <v>1634976979.9059782</v>
      </c>
      <c r="H4846" s="1">
        <v>0</v>
      </c>
      <c r="I4846" s="1">
        <f t="shared" si="230"/>
        <v>11290.44</v>
      </c>
    </row>
    <row r="4847" spans="1:9" hidden="1">
      <c r="A4847" s="1" t="s">
        <v>16</v>
      </c>
      <c r="B4847" s="1">
        <v>82</v>
      </c>
      <c r="C4847" s="1">
        <v>109</v>
      </c>
      <c r="D4847" s="1">
        <v>1.72</v>
      </c>
      <c r="E4847" s="1">
        <v>44865</v>
      </c>
      <c r="F4847" s="1">
        <f t="shared" si="228"/>
        <v>51867.782856107195</v>
      </c>
      <c r="G4847" s="1">
        <f t="shared" si="229"/>
        <v>49038967.72978884</v>
      </c>
      <c r="H4847" s="1">
        <v>1</v>
      </c>
      <c r="I4847" s="1">
        <f t="shared" si="230"/>
        <v>43519.049999999996</v>
      </c>
    </row>
    <row r="4848" spans="1:9" hidden="1">
      <c r="A4848" s="1" t="s">
        <v>16</v>
      </c>
      <c r="B4848" s="1">
        <v>82</v>
      </c>
      <c r="C4848" s="1">
        <v>110</v>
      </c>
      <c r="D4848" s="1">
        <v>1.74</v>
      </c>
      <c r="E4848" s="1">
        <v>12609</v>
      </c>
      <c r="F4848" s="1">
        <f t="shared" si="228"/>
        <v>51558.84966740042</v>
      </c>
      <c r="G4848" s="1">
        <f t="shared" si="229"/>
        <v>1517090789.1130927</v>
      </c>
      <c r="H4848" s="1">
        <v>0</v>
      </c>
      <c r="I4848" s="1">
        <f t="shared" si="230"/>
        <v>12482.91</v>
      </c>
    </row>
    <row r="4849" spans="1:9" hidden="1">
      <c r="A4849" s="1" t="s">
        <v>16</v>
      </c>
      <c r="B4849" s="1">
        <v>82</v>
      </c>
      <c r="C4849" s="1">
        <v>111</v>
      </c>
      <c r="D4849" s="1">
        <v>1.72</v>
      </c>
      <c r="E4849" s="1">
        <v>7233</v>
      </c>
      <c r="F4849" s="1">
        <f t="shared" si="228"/>
        <v>51867.782856107195</v>
      </c>
      <c r="G4849" s="1">
        <f t="shared" si="229"/>
        <v>1992263840.6118407</v>
      </c>
      <c r="H4849" s="1">
        <v>0</v>
      </c>
      <c r="I4849" s="1">
        <f t="shared" si="230"/>
        <v>7016.01</v>
      </c>
    </row>
    <row r="4850" spans="1:9" hidden="1">
      <c r="A4850" s="1" t="s">
        <v>16</v>
      </c>
      <c r="B4850" s="1">
        <v>82</v>
      </c>
      <c r="C4850" s="1">
        <v>112</v>
      </c>
      <c r="D4850" s="1">
        <v>1.71</v>
      </c>
      <c r="E4850" s="1">
        <v>4545</v>
      </c>
      <c r="F4850" s="1">
        <f t="shared" si="228"/>
        <v>52022.249450460586</v>
      </c>
      <c r="G4850" s="1">
        <f t="shared" si="229"/>
        <v>2254089215.3812599</v>
      </c>
      <c r="H4850" s="1">
        <v>0</v>
      </c>
      <c r="I4850" s="1">
        <f t="shared" si="230"/>
        <v>4363.2</v>
      </c>
    </row>
    <row r="4851" spans="1:9" hidden="1">
      <c r="A4851" s="1" t="s">
        <v>16</v>
      </c>
      <c r="B4851" s="1">
        <v>82</v>
      </c>
      <c r="C4851" s="1">
        <v>113</v>
      </c>
      <c r="D4851" s="1">
        <v>1.71</v>
      </c>
      <c r="E4851" s="1">
        <v>12801</v>
      </c>
      <c r="F4851" s="1">
        <f t="shared" si="228"/>
        <v>52022.249450460586</v>
      </c>
      <c r="G4851" s="1">
        <f t="shared" si="229"/>
        <v>1538306408.4552548</v>
      </c>
      <c r="H4851" s="1">
        <v>1</v>
      </c>
      <c r="I4851" s="1">
        <f t="shared" si="230"/>
        <v>12288.96</v>
      </c>
    </row>
    <row r="4852" spans="1:9" hidden="1">
      <c r="A4852" s="1" t="s">
        <v>16</v>
      </c>
      <c r="B4852" s="1">
        <v>82</v>
      </c>
      <c r="C4852" s="1">
        <v>114</v>
      </c>
      <c r="D4852" s="1">
        <v>1.68</v>
      </c>
      <c r="E4852" s="1">
        <v>12289</v>
      </c>
      <c r="F4852" s="1">
        <f t="shared" si="228"/>
        <v>52485.649233520759</v>
      </c>
      <c r="G4852" s="1">
        <f t="shared" si="229"/>
        <v>1615770609.602705</v>
      </c>
      <c r="H4852" s="1">
        <v>0</v>
      </c>
      <c r="I4852" s="1">
        <f t="shared" si="230"/>
        <v>11428.769999999999</v>
      </c>
    </row>
    <row r="4853" spans="1:9" hidden="1">
      <c r="A4853" s="1" t="s">
        <v>16</v>
      </c>
      <c r="B4853" s="1">
        <v>82</v>
      </c>
      <c r="C4853" s="1">
        <v>115</v>
      </c>
      <c r="D4853" s="1">
        <v>1.62</v>
      </c>
      <c r="E4853" s="1">
        <v>6849</v>
      </c>
      <c r="F4853" s="1">
        <f t="shared" si="228"/>
        <v>53412.44879964109</v>
      </c>
      <c r="G4853" s="1">
        <f t="shared" si="229"/>
        <v>2168154764.1167974</v>
      </c>
      <c r="H4853" s="1">
        <v>0</v>
      </c>
      <c r="I4853" s="1">
        <f t="shared" si="230"/>
        <v>5958.630000000001</v>
      </c>
    </row>
    <row r="4854" spans="1:9" hidden="1">
      <c r="A4854" s="1" t="s">
        <v>16</v>
      </c>
      <c r="B4854" s="1">
        <v>82</v>
      </c>
      <c r="C4854" s="1">
        <v>116</v>
      </c>
      <c r="D4854" s="1">
        <v>1.72</v>
      </c>
      <c r="E4854" s="1">
        <v>27457</v>
      </c>
      <c r="F4854" s="1">
        <f t="shared" si="228"/>
        <v>51867.782856107195</v>
      </c>
      <c r="G4854" s="1">
        <f t="shared" si="229"/>
        <v>595886319.64801693</v>
      </c>
      <c r="H4854" s="1">
        <v>1</v>
      </c>
      <c r="I4854" s="1">
        <f t="shared" si="230"/>
        <v>26633.29</v>
      </c>
    </row>
    <row r="4855" spans="1:9" hidden="1">
      <c r="A4855" s="1" t="s">
        <v>16</v>
      </c>
      <c r="B4855" s="1">
        <v>82</v>
      </c>
      <c r="C4855" s="1">
        <v>117</v>
      </c>
      <c r="D4855" s="1">
        <v>1.6</v>
      </c>
      <c r="E4855" s="1">
        <v>21057</v>
      </c>
      <c r="F4855" s="1">
        <f t="shared" si="228"/>
        <v>53721.381988347872</v>
      </c>
      <c r="G4855" s="1">
        <f t="shared" si="229"/>
        <v>1066961850.6807048</v>
      </c>
      <c r="H4855" s="1">
        <v>0</v>
      </c>
      <c r="I4855" s="1">
        <f t="shared" si="230"/>
        <v>17898.45</v>
      </c>
    </row>
    <row r="4856" spans="1:9" hidden="1">
      <c r="A4856" s="1" t="s">
        <v>16</v>
      </c>
      <c r="B4856" s="1">
        <v>82</v>
      </c>
      <c r="C4856" s="1">
        <v>118</v>
      </c>
      <c r="D4856" s="1">
        <v>1.66</v>
      </c>
      <c r="E4856" s="1">
        <v>22913</v>
      </c>
      <c r="F4856" s="1">
        <f t="shared" si="228"/>
        <v>52794.582422227541</v>
      </c>
      <c r="G4856" s="1">
        <f t="shared" si="229"/>
        <v>892908968.05637789</v>
      </c>
      <c r="H4856" s="1">
        <v>1</v>
      </c>
      <c r="I4856" s="1">
        <f t="shared" si="230"/>
        <v>20850.829999999998</v>
      </c>
    </row>
    <row r="4857" spans="1:9" hidden="1">
      <c r="A4857" s="1" t="s">
        <v>16</v>
      </c>
      <c r="B4857" s="1">
        <v>82</v>
      </c>
      <c r="C4857" s="1">
        <v>119</v>
      </c>
      <c r="D4857" s="1">
        <v>1.65</v>
      </c>
      <c r="E4857" s="1">
        <v>5825</v>
      </c>
      <c r="F4857" s="1">
        <f t="shared" si="228"/>
        <v>52949.049016580924</v>
      </c>
      <c r="G4857" s="1">
        <f t="shared" si="229"/>
        <v>2220675995.7171216</v>
      </c>
      <c r="H4857" s="1">
        <v>0</v>
      </c>
      <c r="I4857" s="1">
        <f t="shared" si="230"/>
        <v>5242.4999999999991</v>
      </c>
    </row>
    <row r="4858" spans="1:9" hidden="1">
      <c r="A4858" s="1" t="s">
        <v>16</v>
      </c>
      <c r="B4858" s="1">
        <v>82</v>
      </c>
      <c r="C4858" s="1">
        <v>120</v>
      </c>
      <c r="D4858" s="1">
        <v>1.74</v>
      </c>
      <c r="E4858" s="1">
        <v>10497</v>
      </c>
      <c r="F4858" s="1">
        <f t="shared" si="228"/>
        <v>51558.84966740042</v>
      </c>
      <c r="G4858" s="1">
        <f t="shared" si="229"/>
        <v>1686075498.108192</v>
      </c>
      <c r="H4858" s="1">
        <v>1</v>
      </c>
      <c r="I4858" s="1">
        <f t="shared" si="230"/>
        <v>10392.030000000001</v>
      </c>
    </row>
    <row r="4859" spans="1:9" hidden="1">
      <c r="A4859" s="1" t="s">
        <v>16</v>
      </c>
      <c r="B4859" s="1">
        <v>82</v>
      </c>
      <c r="C4859" s="1">
        <v>121</v>
      </c>
      <c r="D4859" s="1">
        <v>1.63</v>
      </c>
      <c r="E4859" s="1">
        <v>15937</v>
      </c>
      <c r="F4859" s="1">
        <f t="shared" si="228"/>
        <v>53257.982205287706</v>
      </c>
      <c r="G4859" s="1">
        <f t="shared" si="229"/>
        <v>1392855712.7674017</v>
      </c>
      <c r="H4859" s="1">
        <v>0</v>
      </c>
      <c r="I4859" s="1">
        <f t="shared" si="230"/>
        <v>14024.559999999998</v>
      </c>
    </row>
    <row r="4860" spans="1:9" hidden="1">
      <c r="A4860" s="1" t="s">
        <v>16</v>
      </c>
      <c r="B4860" s="1">
        <v>82</v>
      </c>
      <c r="C4860" s="1">
        <v>122</v>
      </c>
      <c r="D4860" s="1">
        <v>1.59</v>
      </c>
      <c r="E4860" s="1">
        <v>2369</v>
      </c>
      <c r="F4860" s="1">
        <f t="shared" si="228"/>
        <v>53875.848582701263</v>
      </c>
      <c r="G4860" s="1">
        <f t="shared" si="229"/>
        <v>2652955450.9213152</v>
      </c>
      <c r="H4860" s="1">
        <v>0</v>
      </c>
      <c r="I4860" s="1">
        <f t="shared" si="230"/>
        <v>1989.9600000000003</v>
      </c>
    </row>
    <row r="4861" spans="1:9" hidden="1">
      <c r="A4861" s="1" t="s">
        <v>16</v>
      </c>
      <c r="B4861" s="1">
        <v>82</v>
      </c>
      <c r="C4861" s="1">
        <v>123</v>
      </c>
      <c r="D4861" s="1">
        <v>1.58</v>
      </c>
      <c r="E4861" s="1">
        <v>12609</v>
      </c>
      <c r="F4861" s="1">
        <f t="shared" si="228"/>
        <v>54030.315177054654</v>
      </c>
      <c r="G4861" s="1">
        <f t="shared" si="229"/>
        <v>1715725350.9968982</v>
      </c>
      <c r="H4861" s="1">
        <v>0</v>
      </c>
      <c r="I4861" s="1">
        <f t="shared" si="230"/>
        <v>10465.470000000001</v>
      </c>
    </row>
    <row r="4862" spans="1:9" hidden="1">
      <c r="A4862" s="1" t="s">
        <v>16</v>
      </c>
      <c r="B4862" s="1">
        <v>82</v>
      </c>
      <c r="C4862" s="1">
        <v>124</v>
      </c>
      <c r="D4862" s="1">
        <v>1.68</v>
      </c>
      <c r="E4862" s="1">
        <v>32385</v>
      </c>
      <c r="F4862" s="1">
        <f t="shared" si="228"/>
        <v>52485.649233520759</v>
      </c>
      <c r="G4862" s="1">
        <f t="shared" si="229"/>
        <v>404036099.60903865</v>
      </c>
      <c r="H4862" s="1">
        <v>0</v>
      </c>
      <c r="I4862" s="1">
        <f t="shared" si="230"/>
        <v>30118.05</v>
      </c>
    </row>
    <row r="4863" spans="1:9" hidden="1">
      <c r="A4863" s="1" t="s">
        <v>16</v>
      </c>
      <c r="B4863" s="1">
        <v>82</v>
      </c>
      <c r="C4863" s="1">
        <v>125</v>
      </c>
      <c r="D4863" s="1">
        <v>1.78</v>
      </c>
      <c r="E4863" s="1">
        <v>72897</v>
      </c>
      <c r="F4863" s="1">
        <f t="shared" si="228"/>
        <v>50940.983289986863</v>
      </c>
      <c r="G4863" s="1">
        <f t="shared" si="229"/>
        <v>482066669.77037609</v>
      </c>
      <c r="H4863" s="1">
        <v>0</v>
      </c>
      <c r="I4863" s="1">
        <f t="shared" si="230"/>
        <v>75083.91</v>
      </c>
    </row>
    <row r="4864" spans="1:9" hidden="1">
      <c r="A4864" s="1" t="s">
        <v>16</v>
      </c>
      <c r="B4864" s="1">
        <v>82</v>
      </c>
      <c r="C4864" s="1">
        <v>126</v>
      </c>
      <c r="D4864" s="1">
        <v>1.68</v>
      </c>
      <c r="E4864" s="1">
        <v>14913</v>
      </c>
      <c r="F4864" s="1">
        <f t="shared" si="228"/>
        <v>52485.649233520759</v>
      </c>
      <c r="G4864" s="1">
        <f t="shared" si="229"/>
        <v>1411703970.4251881</v>
      </c>
      <c r="H4864" s="1">
        <v>0</v>
      </c>
      <c r="I4864" s="1">
        <f t="shared" si="230"/>
        <v>13869.089999999998</v>
      </c>
    </row>
    <row r="4865" spans="1:9" hidden="1">
      <c r="A4865" s="1" t="s">
        <v>16</v>
      </c>
      <c r="B4865" s="1">
        <v>82</v>
      </c>
      <c r="C4865" s="1">
        <v>127</v>
      </c>
      <c r="D4865" s="1">
        <v>1.68</v>
      </c>
      <c r="E4865" s="1">
        <v>46593</v>
      </c>
      <c r="F4865" s="1">
        <f t="shared" si="228"/>
        <v>52485.649233520759</v>
      </c>
      <c r="G4865" s="1">
        <f t="shared" si="229"/>
        <v>34723314.989312783</v>
      </c>
      <c r="H4865" s="1">
        <v>0</v>
      </c>
      <c r="I4865" s="1">
        <f t="shared" si="230"/>
        <v>43331.49</v>
      </c>
    </row>
    <row r="4866" spans="1:9" hidden="1">
      <c r="A4866" s="1" t="s">
        <v>16</v>
      </c>
      <c r="B4866" s="1">
        <v>82</v>
      </c>
      <c r="C4866" s="1">
        <v>128</v>
      </c>
      <c r="D4866" s="1">
        <v>1.69</v>
      </c>
      <c r="E4866" s="1">
        <v>36801</v>
      </c>
      <c r="F4866" s="1">
        <f t="shared" si="228"/>
        <v>52331.182639167368</v>
      </c>
      <c r="G4866" s="1">
        <f t="shared" si="229"/>
        <v>241186572.80589551</v>
      </c>
      <c r="H4866" s="1">
        <v>0</v>
      </c>
      <c r="I4866" s="1">
        <f t="shared" si="230"/>
        <v>34592.939999999995</v>
      </c>
    </row>
    <row r="4867" spans="1:9" hidden="1">
      <c r="A4867" s="1" t="s">
        <v>16</v>
      </c>
      <c r="B4867" s="1">
        <v>82</v>
      </c>
      <c r="C4867" s="1">
        <v>129</v>
      </c>
      <c r="D4867" s="1">
        <v>1.58</v>
      </c>
      <c r="E4867" s="1">
        <v>27777</v>
      </c>
      <c r="F4867" s="1">
        <f t="shared" si="228"/>
        <v>54030.315177054654</v>
      </c>
      <c r="G4867" s="1">
        <f t="shared" si="229"/>
        <v>689236557.78576827</v>
      </c>
      <c r="H4867" s="1">
        <v>0</v>
      </c>
      <c r="I4867" s="1">
        <f t="shared" si="230"/>
        <v>23054.910000000003</v>
      </c>
    </row>
    <row r="4868" spans="1:9" hidden="1">
      <c r="A4868" s="1" t="s">
        <v>16</v>
      </c>
      <c r="B4868" s="1">
        <v>82</v>
      </c>
      <c r="C4868" s="1">
        <v>130</v>
      </c>
      <c r="D4868" s="1">
        <v>1.65</v>
      </c>
      <c r="E4868" s="1">
        <v>91009</v>
      </c>
      <c r="F4868" s="1">
        <f t="shared" si="228"/>
        <v>52949.049016580924</v>
      </c>
      <c r="G4868" s="1">
        <f t="shared" si="229"/>
        <v>1448559868.8602626</v>
      </c>
      <c r="H4868" s="1">
        <v>1</v>
      </c>
      <c r="I4868" s="1">
        <f t="shared" si="230"/>
        <v>81908.099999999991</v>
      </c>
    </row>
    <row r="4869" spans="1:9" hidden="1">
      <c r="A4869" s="1" t="s">
        <v>16</v>
      </c>
      <c r="B4869" s="1">
        <v>82</v>
      </c>
      <c r="C4869" s="1">
        <v>131</v>
      </c>
      <c r="D4869" s="1">
        <v>1.69</v>
      </c>
      <c r="E4869" s="1">
        <v>13185</v>
      </c>
      <c r="F4869" s="1">
        <f t="shared" si="228"/>
        <v>52331.182639167368</v>
      </c>
      <c r="G4869" s="1">
        <f t="shared" si="229"/>
        <v>1532423615.2190485</v>
      </c>
      <c r="H4869" s="1">
        <v>0</v>
      </c>
      <c r="I4869" s="1">
        <f t="shared" si="230"/>
        <v>12393.9</v>
      </c>
    </row>
    <row r="4870" spans="1:9" hidden="1">
      <c r="A4870" s="1" t="s">
        <v>16</v>
      </c>
      <c r="B4870" s="1">
        <v>82</v>
      </c>
      <c r="C4870" s="1">
        <v>132</v>
      </c>
      <c r="D4870" s="1">
        <v>1.7</v>
      </c>
      <c r="E4870" s="1">
        <v>53953</v>
      </c>
      <c r="F4870" s="1">
        <f t="shared" si="228"/>
        <v>52176.716044813977</v>
      </c>
      <c r="G4870" s="1">
        <f t="shared" si="229"/>
        <v>3155184.6894513029</v>
      </c>
      <c r="H4870" s="1">
        <v>0</v>
      </c>
      <c r="I4870" s="1">
        <f t="shared" si="230"/>
        <v>51255.35</v>
      </c>
    </row>
    <row r="4871" spans="1:9" hidden="1">
      <c r="A4871" s="1" t="s">
        <v>16</v>
      </c>
      <c r="B4871" s="1">
        <v>82</v>
      </c>
      <c r="C4871" s="1">
        <v>133</v>
      </c>
      <c r="D4871" s="1">
        <v>1.64</v>
      </c>
      <c r="E4871" s="1">
        <v>10049</v>
      </c>
      <c r="F4871" s="1">
        <f t="shared" si="228"/>
        <v>53103.515610934315</v>
      </c>
      <c r="G4871" s="1">
        <f t="shared" si="229"/>
        <v>1853691314.4921865</v>
      </c>
      <c r="H4871" s="1">
        <v>0</v>
      </c>
      <c r="I4871" s="1">
        <f t="shared" si="230"/>
        <v>8943.6099999999988</v>
      </c>
    </row>
    <row r="4872" spans="1:9" hidden="1">
      <c r="A4872" s="1" t="s">
        <v>16</v>
      </c>
      <c r="B4872" s="1">
        <v>82</v>
      </c>
      <c r="C4872" s="1">
        <v>134</v>
      </c>
      <c r="D4872" s="1">
        <v>1.68</v>
      </c>
      <c r="E4872" s="1">
        <v>10113</v>
      </c>
      <c r="F4872" s="1">
        <f t="shared" si="228"/>
        <v>52485.649233520759</v>
      </c>
      <c r="G4872" s="1">
        <f t="shared" si="229"/>
        <v>1795441403.0669873</v>
      </c>
      <c r="H4872" s="1">
        <v>0</v>
      </c>
      <c r="I4872" s="1">
        <f t="shared" si="230"/>
        <v>9405.09</v>
      </c>
    </row>
    <row r="4873" spans="1:9" hidden="1">
      <c r="A4873" s="1" t="s">
        <v>16</v>
      </c>
      <c r="B4873" s="1">
        <v>82</v>
      </c>
      <c r="C4873" s="1">
        <v>135</v>
      </c>
      <c r="D4873" s="1">
        <v>1.75</v>
      </c>
      <c r="E4873" s="1">
        <v>14913</v>
      </c>
      <c r="F4873" s="1">
        <f t="shared" si="228"/>
        <v>51404.383073047029</v>
      </c>
      <c r="G4873" s="1">
        <f t="shared" si="229"/>
        <v>1331621038.5838633</v>
      </c>
      <c r="H4873" s="1">
        <v>0</v>
      </c>
      <c r="I4873" s="1">
        <f t="shared" si="230"/>
        <v>14913</v>
      </c>
    </row>
    <row r="4874" spans="1:9" hidden="1">
      <c r="A4874" s="1" t="s">
        <v>16</v>
      </c>
      <c r="B4874" s="1">
        <v>82</v>
      </c>
      <c r="C4874" s="1">
        <v>136</v>
      </c>
      <c r="D4874" s="1">
        <v>1.32</v>
      </c>
      <c r="E4874" s="1">
        <v>79233</v>
      </c>
      <c r="F4874" s="1">
        <f t="shared" si="228"/>
        <v>58046.446630242775</v>
      </c>
      <c r="G4874" s="1">
        <f t="shared" si="229"/>
        <v>448870043.6895712</v>
      </c>
      <c r="H4874" s="1">
        <v>1</v>
      </c>
      <c r="I4874" s="1">
        <f t="shared" si="230"/>
        <v>45162.810000000005</v>
      </c>
    </row>
    <row r="4875" spans="1:9" hidden="1">
      <c r="A4875" s="1" t="s">
        <v>16</v>
      </c>
      <c r="B4875" s="1">
        <v>82</v>
      </c>
      <c r="C4875" s="1">
        <v>137</v>
      </c>
      <c r="D4875" s="1">
        <v>1.47</v>
      </c>
      <c r="E4875" s="1">
        <v>15361</v>
      </c>
      <c r="F4875" s="1">
        <f t="shared" si="228"/>
        <v>55729.44771494194</v>
      </c>
      <c r="G4875" s="1">
        <f t="shared" si="229"/>
        <v>1629611570.9140012</v>
      </c>
      <c r="H4875" s="1">
        <v>0</v>
      </c>
      <c r="I4875" s="1">
        <f t="shared" si="230"/>
        <v>11059.92</v>
      </c>
    </row>
    <row r="4876" spans="1:9" hidden="1">
      <c r="A4876" s="1" t="s">
        <v>16</v>
      </c>
      <c r="B4876" s="1">
        <v>82</v>
      </c>
      <c r="C4876" s="1">
        <v>138</v>
      </c>
      <c r="D4876" s="1">
        <v>1.93</v>
      </c>
      <c r="E4876" s="1">
        <v>9537</v>
      </c>
      <c r="F4876" s="1">
        <f t="shared" si="228"/>
        <v>48623.984374686013</v>
      </c>
      <c r="G4876" s="1">
        <f t="shared" si="229"/>
        <v>1527792347.5069485</v>
      </c>
      <c r="H4876" s="1">
        <v>0</v>
      </c>
      <c r="I4876" s="1">
        <f t="shared" si="230"/>
        <v>11253.66</v>
      </c>
    </row>
    <row r="4877" spans="1:9" hidden="1">
      <c r="A4877" s="1" t="s">
        <v>16</v>
      </c>
      <c r="B4877" s="1">
        <v>82</v>
      </c>
      <c r="C4877" s="1">
        <v>139</v>
      </c>
      <c r="D4877" s="1">
        <v>1.94</v>
      </c>
      <c r="E4877" s="1">
        <v>9729</v>
      </c>
      <c r="F4877" s="1">
        <f t="shared" si="228"/>
        <v>48469.51778033263</v>
      </c>
      <c r="G4877" s="1">
        <f t="shared" si="229"/>
        <v>1500827717.8882687</v>
      </c>
      <c r="H4877" s="1">
        <v>0</v>
      </c>
      <c r="I4877" s="1">
        <f t="shared" si="230"/>
        <v>11577.51</v>
      </c>
    </row>
    <row r="4878" spans="1:9" hidden="1">
      <c r="A4878" s="1" t="s">
        <v>16</v>
      </c>
      <c r="B4878" s="1">
        <v>82</v>
      </c>
      <c r="C4878" s="1">
        <v>140</v>
      </c>
      <c r="D4878" s="1">
        <v>2</v>
      </c>
      <c r="E4878" s="1">
        <v>6721</v>
      </c>
      <c r="F4878" s="1">
        <f t="shared" si="228"/>
        <v>47542.718214212291</v>
      </c>
      <c r="G4878" s="1">
        <f t="shared" si="229"/>
        <v>1666412677.9605515</v>
      </c>
      <c r="H4878" s="1">
        <v>0</v>
      </c>
      <c r="I4878" s="1">
        <f t="shared" si="230"/>
        <v>8401.25</v>
      </c>
    </row>
    <row r="4879" spans="1:9" hidden="1">
      <c r="A4879" s="1" t="s">
        <v>16</v>
      </c>
      <c r="B4879" s="1">
        <v>82</v>
      </c>
      <c r="C4879" s="1">
        <v>141</v>
      </c>
      <c r="D4879" s="1">
        <v>1.7</v>
      </c>
      <c r="E4879" s="1">
        <v>13185</v>
      </c>
      <c r="F4879" s="1">
        <f t="shared" si="228"/>
        <v>52176.716044813977</v>
      </c>
      <c r="G4879" s="1">
        <f t="shared" si="229"/>
        <v>1520353920.1194036</v>
      </c>
      <c r="H4879" s="1">
        <v>0</v>
      </c>
      <c r="I4879" s="1">
        <f t="shared" si="230"/>
        <v>12525.75</v>
      </c>
    </row>
    <row r="4880" spans="1:9" hidden="1">
      <c r="A4880" s="1" t="s">
        <v>16</v>
      </c>
      <c r="B4880" s="1">
        <v>82</v>
      </c>
      <c r="C4880" s="1">
        <v>142</v>
      </c>
      <c r="D4880" s="1">
        <v>1.74</v>
      </c>
      <c r="E4880" s="1">
        <v>68289</v>
      </c>
      <c r="F4880" s="1">
        <f t="shared" si="228"/>
        <v>51558.84966740042</v>
      </c>
      <c r="G4880" s="1">
        <f t="shared" si="229"/>
        <v>279897930.15138185</v>
      </c>
      <c r="H4880" s="1">
        <v>0</v>
      </c>
      <c r="I4880" s="1">
        <f t="shared" si="230"/>
        <v>67606.11</v>
      </c>
    </row>
    <row r="4881" spans="1:9" hidden="1">
      <c r="A4881" s="1" t="s">
        <v>16</v>
      </c>
      <c r="B4881" s="1">
        <v>82</v>
      </c>
      <c r="C4881" s="1">
        <v>143</v>
      </c>
      <c r="D4881" s="1">
        <v>1.73</v>
      </c>
      <c r="E4881" s="1">
        <v>32513</v>
      </c>
      <c r="F4881" s="1">
        <f t="shared" si="228"/>
        <v>51713.316261753804</v>
      </c>
      <c r="G4881" s="1">
        <f t="shared" si="229"/>
        <v>368652144.55136758</v>
      </c>
      <c r="H4881" s="1">
        <v>0</v>
      </c>
      <c r="I4881" s="1">
        <f t="shared" si="230"/>
        <v>31862.739999999998</v>
      </c>
    </row>
    <row r="4882" spans="1:9" hidden="1">
      <c r="A4882" s="1" t="s">
        <v>16</v>
      </c>
      <c r="B4882" s="1">
        <v>82</v>
      </c>
      <c r="C4882" s="1">
        <v>144</v>
      </c>
      <c r="D4882" s="1">
        <v>2.08</v>
      </c>
      <c r="E4882" s="1">
        <v>4929</v>
      </c>
      <c r="F4882" s="1">
        <f t="shared" si="228"/>
        <v>46306.985459385178</v>
      </c>
      <c r="G4882" s="1">
        <f t="shared" si="229"/>
        <v>1712137680.6770911</v>
      </c>
      <c r="H4882" s="1">
        <v>0</v>
      </c>
      <c r="I4882" s="1">
        <f t="shared" si="230"/>
        <v>6555.5700000000006</v>
      </c>
    </row>
    <row r="4883" spans="1:9" hidden="1">
      <c r="A4883" s="1" t="s">
        <v>16</v>
      </c>
      <c r="B4883" s="1">
        <v>82</v>
      </c>
      <c r="C4883" s="1">
        <v>145</v>
      </c>
      <c r="D4883" s="1">
        <v>2.09</v>
      </c>
      <c r="E4883" s="1">
        <v>3329</v>
      </c>
      <c r="F4883" s="1">
        <f t="shared" si="228"/>
        <v>46152.518865031787</v>
      </c>
      <c r="G4883" s="1">
        <f t="shared" si="229"/>
        <v>1833853767.9837334</v>
      </c>
      <c r="H4883" s="1">
        <v>0</v>
      </c>
      <c r="I4883" s="1">
        <f t="shared" si="230"/>
        <v>4460.8599999999997</v>
      </c>
    </row>
    <row r="4884" spans="1:9" hidden="1">
      <c r="A4884" s="1" t="s">
        <v>16</v>
      </c>
      <c r="B4884" s="1">
        <v>82</v>
      </c>
      <c r="C4884" s="1">
        <v>146</v>
      </c>
      <c r="D4884" s="1">
        <v>2.1800000000000002</v>
      </c>
      <c r="E4884" s="1">
        <v>9217</v>
      </c>
      <c r="F4884" s="1">
        <f t="shared" si="228"/>
        <v>44762.319515851275</v>
      </c>
      <c r="G4884" s="1">
        <f t="shared" si="229"/>
        <v>1263469739.4839575</v>
      </c>
      <c r="H4884" s="1">
        <v>0</v>
      </c>
      <c r="I4884" s="1">
        <f t="shared" si="230"/>
        <v>13180.310000000001</v>
      </c>
    </row>
    <row r="4885" spans="1:9" hidden="1">
      <c r="A4885" s="1" t="s">
        <v>16</v>
      </c>
      <c r="B4885" s="1">
        <v>82</v>
      </c>
      <c r="C4885" s="1">
        <v>147</v>
      </c>
      <c r="D4885" s="1">
        <v>2.0299999999999998</v>
      </c>
      <c r="E4885" s="1">
        <v>6785</v>
      </c>
      <c r="F4885" s="1">
        <f t="shared" si="228"/>
        <v>47079.318431152125</v>
      </c>
      <c r="G4885" s="1">
        <f t="shared" si="229"/>
        <v>1623632097.8310859</v>
      </c>
      <c r="H4885" s="1">
        <v>0</v>
      </c>
      <c r="I4885" s="1">
        <f t="shared" si="230"/>
        <v>8684.7999999999993</v>
      </c>
    </row>
    <row r="4886" spans="1:9" hidden="1">
      <c r="A4886" s="1" t="s">
        <v>16</v>
      </c>
      <c r="B4886" s="1">
        <v>82</v>
      </c>
      <c r="C4886" s="1">
        <v>148</v>
      </c>
      <c r="D4886" s="1">
        <v>1.29</v>
      </c>
      <c r="E4886" s="1">
        <v>11969</v>
      </c>
      <c r="F4886" s="1">
        <f t="shared" si="228"/>
        <v>58509.846413302948</v>
      </c>
      <c r="G4886" s="1">
        <f t="shared" si="229"/>
        <v>2166050384.8666539</v>
      </c>
      <c r="H4886" s="1">
        <v>0</v>
      </c>
      <c r="I4886" s="1">
        <f t="shared" si="230"/>
        <v>6463.26</v>
      </c>
    </row>
    <row r="4887" spans="1:9" hidden="1">
      <c r="A4887" s="1" t="s">
        <v>16</v>
      </c>
      <c r="B4887" s="1">
        <v>82</v>
      </c>
      <c r="C4887" s="1">
        <v>149</v>
      </c>
      <c r="D4887" s="1">
        <v>2.08</v>
      </c>
      <c r="E4887" s="1">
        <v>12929</v>
      </c>
      <c r="F4887" s="1">
        <f t="shared" ref="F4887:F4950" si="231">$C$6+D4887*$C$7</f>
        <v>46306.985459385178</v>
      </c>
      <c r="G4887" s="1">
        <f t="shared" ref="G4887:G4950" si="232">(E4887-F4887)^2</f>
        <v>1114089913.3269284</v>
      </c>
      <c r="H4887" s="1">
        <v>0</v>
      </c>
      <c r="I4887" s="1">
        <f t="shared" si="230"/>
        <v>17195.57</v>
      </c>
    </row>
    <row r="4888" spans="1:9" hidden="1">
      <c r="A4888" s="1" t="s">
        <v>16</v>
      </c>
      <c r="B4888" s="1">
        <v>82</v>
      </c>
      <c r="C4888" s="1">
        <v>150</v>
      </c>
      <c r="D4888" s="1">
        <v>1.72</v>
      </c>
      <c r="E4888" s="1">
        <v>11073</v>
      </c>
      <c r="F4888" s="1">
        <f t="shared" si="231"/>
        <v>51867.782856107195</v>
      </c>
      <c r="G4888" s="1">
        <f t="shared" si="232"/>
        <v>1664214308.2769375</v>
      </c>
      <c r="H4888" s="1">
        <v>0</v>
      </c>
      <c r="I4888" s="1">
        <f t="shared" si="230"/>
        <v>10740.81</v>
      </c>
    </row>
    <row r="4889" spans="1:9" hidden="1">
      <c r="A4889" s="1" t="s">
        <v>16</v>
      </c>
      <c r="B4889" s="1">
        <v>82</v>
      </c>
      <c r="C4889" s="1">
        <v>152</v>
      </c>
      <c r="D4889" s="1">
        <v>1.9</v>
      </c>
      <c r="E4889" s="1">
        <v>8449</v>
      </c>
      <c r="F4889" s="1">
        <f t="shared" si="231"/>
        <v>49087.384157746186</v>
      </c>
      <c r="G4889" s="1">
        <f t="shared" si="232"/>
        <v>1651478266.9525561</v>
      </c>
      <c r="H4889" s="1">
        <v>1</v>
      </c>
      <c r="I4889" s="1">
        <f t="shared" ref="I4889:I4952" si="233">(D4889-$D$11)*E4889</f>
        <v>9716.3499999999985</v>
      </c>
    </row>
    <row r="4890" spans="1:9" hidden="1">
      <c r="A4890" s="1" t="s">
        <v>16</v>
      </c>
      <c r="B4890" s="1">
        <v>82</v>
      </c>
      <c r="C4890" s="1">
        <v>153</v>
      </c>
      <c r="D4890" s="1">
        <v>2.1800000000000002</v>
      </c>
      <c r="E4890" s="1">
        <v>8897</v>
      </c>
      <c r="F4890" s="1">
        <f t="shared" si="231"/>
        <v>44762.319515851275</v>
      </c>
      <c r="G4890" s="1">
        <f t="shared" si="232"/>
        <v>1286321143.9741023</v>
      </c>
      <c r="H4890" s="1">
        <v>0</v>
      </c>
      <c r="I4890" s="1">
        <f t="shared" si="233"/>
        <v>12722.710000000001</v>
      </c>
    </row>
    <row r="4891" spans="1:9" hidden="1">
      <c r="A4891" s="1" t="s">
        <v>16</v>
      </c>
      <c r="B4891" s="1">
        <v>82</v>
      </c>
      <c r="C4891" s="1">
        <v>154</v>
      </c>
      <c r="D4891" s="1">
        <v>1.86</v>
      </c>
      <c r="E4891" s="1">
        <v>35777</v>
      </c>
      <c r="F4891" s="1">
        <f t="shared" si="231"/>
        <v>49705.250535159743</v>
      </c>
      <c r="G4891" s="1">
        <f t="shared" si="232"/>
        <v>193996162.97017765</v>
      </c>
      <c r="H4891" s="1">
        <v>0</v>
      </c>
      <c r="I4891" s="1">
        <f t="shared" si="233"/>
        <v>39712.47</v>
      </c>
    </row>
    <row r="4892" spans="1:9" hidden="1">
      <c r="A4892" s="1" t="s">
        <v>16</v>
      </c>
      <c r="B4892" s="1">
        <v>82</v>
      </c>
      <c r="C4892" s="1">
        <v>155</v>
      </c>
      <c r="D4892" s="1">
        <v>1.35</v>
      </c>
      <c r="E4892" s="1">
        <v>26625</v>
      </c>
      <c r="F4892" s="1">
        <f t="shared" si="231"/>
        <v>57583.04684718261</v>
      </c>
      <c r="G4892" s="1">
        <f t="shared" si="232"/>
        <v>958400664.59235311</v>
      </c>
      <c r="H4892" s="1">
        <v>0</v>
      </c>
      <c r="I4892" s="1">
        <f t="shared" si="233"/>
        <v>15975.000000000002</v>
      </c>
    </row>
    <row r="4893" spans="1:9" hidden="1">
      <c r="A4893" s="1" t="s">
        <v>16</v>
      </c>
      <c r="B4893" s="1">
        <v>82</v>
      </c>
      <c r="C4893" s="1">
        <v>156</v>
      </c>
      <c r="D4893" s="1">
        <v>2.12</v>
      </c>
      <c r="E4893" s="1">
        <v>3969</v>
      </c>
      <c r="F4893" s="1">
        <f t="shared" si="231"/>
        <v>45689.119081971614</v>
      </c>
      <c r="G4893" s="1">
        <f t="shared" si="232"/>
        <v>1740568336.213892</v>
      </c>
      <c r="H4893" s="1">
        <v>0</v>
      </c>
      <c r="I4893" s="1">
        <f t="shared" si="233"/>
        <v>5437.5300000000007</v>
      </c>
    </row>
    <row r="4894" spans="1:9" hidden="1">
      <c r="A4894" s="1" t="s">
        <v>16</v>
      </c>
      <c r="B4894" s="1">
        <v>82</v>
      </c>
      <c r="C4894" s="1">
        <v>157</v>
      </c>
      <c r="D4894" s="1">
        <v>1.9</v>
      </c>
      <c r="E4894" s="1">
        <v>5889</v>
      </c>
      <c r="F4894" s="1">
        <f t="shared" si="231"/>
        <v>49087.384157746186</v>
      </c>
      <c r="G4894" s="1">
        <f t="shared" si="232"/>
        <v>1866100393.8402166</v>
      </c>
      <c r="H4894" s="1">
        <v>0</v>
      </c>
      <c r="I4894" s="1">
        <f t="shared" si="233"/>
        <v>6772.3499999999995</v>
      </c>
    </row>
    <row r="4895" spans="1:9" hidden="1">
      <c r="A4895" s="1" t="s">
        <v>16</v>
      </c>
      <c r="B4895" s="1">
        <v>82</v>
      </c>
      <c r="C4895" s="1">
        <v>158</v>
      </c>
      <c r="D4895" s="1">
        <v>1.99</v>
      </c>
      <c r="E4895" s="1">
        <v>11073</v>
      </c>
      <c r="F4895" s="1">
        <f t="shared" si="231"/>
        <v>47697.184808565682</v>
      </c>
      <c r="G4895" s="1">
        <f t="shared" si="232"/>
        <v>1341330912.8919733</v>
      </c>
      <c r="H4895" s="1">
        <v>0</v>
      </c>
      <c r="I4895" s="1">
        <f t="shared" si="233"/>
        <v>13730.52</v>
      </c>
    </row>
    <row r="4896" spans="1:9" hidden="1">
      <c r="A4896" s="1" t="s">
        <v>16</v>
      </c>
      <c r="B4896" s="1">
        <v>82</v>
      </c>
      <c r="C4896" s="1">
        <v>159</v>
      </c>
      <c r="D4896" s="1">
        <v>1.69</v>
      </c>
      <c r="E4896" s="1">
        <v>49089</v>
      </c>
      <c r="F4896" s="1">
        <f t="shared" si="231"/>
        <v>52331.182639167368</v>
      </c>
      <c r="G4896" s="1">
        <f t="shared" si="232"/>
        <v>10511748.265718278</v>
      </c>
      <c r="H4896" s="1">
        <v>0</v>
      </c>
      <c r="I4896" s="1">
        <f t="shared" si="233"/>
        <v>46143.659999999996</v>
      </c>
    </row>
    <row r="4897" spans="1:9" hidden="1">
      <c r="A4897" s="1" t="s">
        <v>16</v>
      </c>
      <c r="B4897" s="1">
        <v>79</v>
      </c>
      <c r="C4897" s="1">
        <v>40</v>
      </c>
      <c r="D4897" s="1">
        <v>1.7</v>
      </c>
      <c r="E4897" s="1">
        <v>5505</v>
      </c>
      <c r="F4897" s="1">
        <f t="shared" si="231"/>
        <v>52176.716044813977</v>
      </c>
      <c r="G4897" s="1">
        <f t="shared" si="232"/>
        <v>2178249078.5677462</v>
      </c>
      <c r="H4897" s="1">
        <v>1</v>
      </c>
      <c r="I4897" s="1">
        <f t="shared" si="233"/>
        <v>5229.75</v>
      </c>
    </row>
    <row r="4898" spans="1:9" hidden="1">
      <c r="A4898" s="1" t="s">
        <v>16</v>
      </c>
      <c r="B4898" s="1">
        <v>79</v>
      </c>
      <c r="C4898" s="1">
        <v>41</v>
      </c>
      <c r="D4898" s="1">
        <v>2.61</v>
      </c>
      <c r="E4898" s="1">
        <v>1921</v>
      </c>
      <c r="F4898" s="1">
        <f t="shared" si="231"/>
        <v>38120.255958655529</v>
      </c>
      <c r="G4898" s="1">
        <f t="shared" si="232"/>
        <v>1310386131.9602578</v>
      </c>
      <c r="H4898" s="1">
        <v>0</v>
      </c>
      <c r="I4898" s="1">
        <f t="shared" si="233"/>
        <v>3573.06</v>
      </c>
    </row>
    <row r="4899" spans="1:9" hidden="1">
      <c r="A4899" s="1" t="s">
        <v>16</v>
      </c>
      <c r="B4899" s="1">
        <v>79</v>
      </c>
      <c r="C4899" s="1">
        <v>42</v>
      </c>
      <c r="D4899" s="1">
        <v>2.68</v>
      </c>
      <c r="E4899" s="1">
        <v>2625</v>
      </c>
      <c r="F4899" s="1">
        <f t="shared" si="231"/>
        <v>37038.989798181799</v>
      </c>
      <c r="G4899" s="1">
        <f t="shared" si="232"/>
        <v>1184322693.829361</v>
      </c>
      <c r="H4899" s="1">
        <v>0</v>
      </c>
      <c r="I4899" s="1">
        <f t="shared" si="233"/>
        <v>5066.25</v>
      </c>
    </row>
    <row r="4900" spans="1:9" hidden="1">
      <c r="A4900" s="1" t="s">
        <v>16</v>
      </c>
      <c r="B4900" s="1">
        <v>79</v>
      </c>
      <c r="C4900" s="1">
        <v>43</v>
      </c>
      <c r="D4900" s="1">
        <v>2.5499999999999998</v>
      </c>
      <c r="E4900" s="1">
        <v>3137</v>
      </c>
      <c r="F4900" s="1">
        <f t="shared" si="231"/>
        <v>39047.055524775868</v>
      </c>
      <c r="G4900" s="1">
        <f t="shared" si="232"/>
        <v>1289532087.7924857</v>
      </c>
      <c r="H4900" s="1">
        <v>0</v>
      </c>
      <c r="I4900" s="1">
        <f t="shared" si="233"/>
        <v>5646.5999999999995</v>
      </c>
    </row>
    <row r="4901" spans="1:9" hidden="1">
      <c r="A4901" s="1" t="s">
        <v>16</v>
      </c>
      <c r="B4901" s="1">
        <v>79</v>
      </c>
      <c r="C4901" s="1">
        <v>44</v>
      </c>
      <c r="D4901" s="1">
        <v>2.5099999999999998</v>
      </c>
      <c r="E4901" s="1">
        <v>1793</v>
      </c>
      <c r="F4901" s="1">
        <f t="shared" si="231"/>
        <v>39664.921902189431</v>
      </c>
      <c r="G4901" s="1">
        <f t="shared" si="232"/>
        <v>1434282468.5655355</v>
      </c>
      <c r="H4901" s="1">
        <v>0</v>
      </c>
      <c r="I4901" s="1">
        <f t="shared" si="233"/>
        <v>3155.68</v>
      </c>
    </row>
    <row r="4902" spans="1:9" hidden="1">
      <c r="A4902" s="1" t="s">
        <v>16</v>
      </c>
      <c r="B4902" s="1">
        <v>79</v>
      </c>
      <c r="C4902" s="1">
        <v>45</v>
      </c>
      <c r="D4902" s="1">
        <v>2.67</v>
      </c>
      <c r="E4902" s="1">
        <v>961</v>
      </c>
      <c r="F4902" s="1">
        <f t="shared" si="231"/>
        <v>37193.456392535198</v>
      </c>
      <c r="G4902" s="1">
        <f t="shared" si="232"/>
        <v>1312790896.2369647</v>
      </c>
      <c r="H4902" s="1">
        <v>0</v>
      </c>
      <c r="I4902" s="1">
        <f t="shared" si="233"/>
        <v>1845.12</v>
      </c>
    </row>
    <row r="4903" spans="1:9" hidden="1">
      <c r="A4903" s="1" t="s">
        <v>16</v>
      </c>
      <c r="B4903" s="1">
        <v>79</v>
      </c>
      <c r="C4903" s="1">
        <v>46</v>
      </c>
      <c r="D4903" s="1">
        <v>2.68</v>
      </c>
      <c r="E4903" s="1">
        <v>3841</v>
      </c>
      <c r="F4903" s="1">
        <f t="shared" si="231"/>
        <v>37038.989798181799</v>
      </c>
      <c r="G4903" s="1">
        <f t="shared" si="232"/>
        <v>1102106526.6401827</v>
      </c>
      <c r="H4903" s="1">
        <v>0</v>
      </c>
      <c r="I4903" s="1">
        <f t="shared" si="233"/>
        <v>7413.130000000001</v>
      </c>
    </row>
    <row r="4904" spans="1:9" hidden="1">
      <c r="A4904" s="1" t="s">
        <v>16</v>
      </c>
      <c r="B4904" s="1">
        <v>79</v>
      </c>
      <c r="C4904" s="1">
        <v>47</v>
      </c>
      <c r="D4904" s="1">
        <v>2.1800000000000002</v>
      </c>
      <c r="E4904" s="1">
        <v>3969</v>
      </c>
      <c r="F4904" s="1">
        <f t="shared" si="231"/>
        <v>44762.319515851275</v>
      </c>
      <c r="G4904" s="1">
        <f t="shared" si="232"/>
        <v>1664094917.1223326</v>
      </c>
      <c r="H4904" s="1">
        <v>1</v>
      </c>
      <c r="I4904" s="1">
        <f t="shared" si="233"/>
        <v>5675.670000000001</v>
      </c>
    </row>
    <row r="4905" spans="1:9" hidden="1">
      <c r="A4905" s="1" t="s">
        <v>16</v>
      </c>
      <c r="B4905" s="1">
        <v>79</v>
      </c>
      <c r="C4905" s="1">
        <v>48</v>
      </c>
      <c r="D4905" s="1">
        <v>2.13</v>
      </c>
      <c r="E4905" s="1">
        <v>2497</v>
      </c>
      <c r="F4905" s="1">
        <f t="shared" si="231"/>
        <v>45534.65248761823</v>
      </c>
      <c r="G4905" s="1">
        <f t="shared" si="232"/>
        <v>1852239531.6449916</v>
      </c>
      <c r="H4905" s="1">
        <v>0</v>
      </c>
      <c r="I4905" s="1">
        <f t="shared" si="233"/>
        <v>3445.8599999999997</v>
      </c>
    </row>
    <row r="4906" spans="1:9" hidden="1">
      <c r="A4906" s="1" t="s">
        <v>16</v>
      </c>
      <c r="B4906" s="1">
        <v>79</v>
      </c>
      <c r="C4906" s="1">
        <v>49</v>
      </c>
      <c r="D4906" s="1">
        <v>2.2599999999999998</v>
      </c>
      <c r="E4906" s="1">
        <v>1985</v>
      </c>
      <c r="F4906" s="1">
        <f t="shared" si="231"/>
        <v>43526.586761024169</v>
      </c>
      <c r="G4906" s="1">
        <f t="shared" si="232"/>
        <v>1725703430.6236985</v>
      </c>
      <c r="H4906" s="1">
        <v>0</v>
      </c>
      <c r="I4906" s="1">
        <f t="shared" si="233"/>
        <v>2997.3499999999995</v>
      </c>
    </row>
    <row r="4907" spans="1:9" hidden="1">
      <c r="A4907" s="1" t="s">
        <v>16</v>
      </c>
      <c r="B4907" s="1">
        <v>79</v>
      </c>
      <c r="C4907" s="1">
        <v>50</v>
      </c>
      <c r="D4907" s="1">
        <v>2.1800000000000002</v>
      </c>
      <c r="E4907" s="1">
        <v>1089</v>
      </c>
      <c r="F4907" s="1">
        <f t="shared" si="231"/>
        <v>44762.319515851275</v>
      </c>
      <c r="G4907" s="1">
        <f t="shared" si="232"/>
        <v>1907358837.5336359</v>
      </c>
      <c r="H4907" s="1">
        <v>0</v>
      </c>
      <c r="I4907" s="1">
        <f t="shared" si="233"/>
        <v>1557.2700000000002</v>
      </c>
    </row>
    <row r="4908" spans="1:9" hidden="1">
      <c r="A4908" s="1" t="s">
        <v>16</v>
      </c>
      <c r="B4908" s="1">
        <v>79</v>
      </c>
      <c r="C4908" s="1">
        <v>51</v>
      </c>
      <c r="D4908" s="1">
        <v>2.0299999999999998</v>
      </c>
      <c r="E4908" s="1">
        <v>24129</v>
      </c>
      <c r="F4908" s="1">
        <f t="shared" si="231"/>
        <v>47079.318431152125</v>
      </c>
      <c r="G4908" s="1">
        <f t="shared" si="232"/>
        <v>526717116.09128094</v>
      </c>
      <c r="H4908" s="1">
        <v>1</v>
      </c>
      <c r="I4908" s="1">
        <f t="shared" si="233"/>
        <v>30885.119999999995</v>
      </c>
    </row>
    <row r="4909" spans="1:9" hidden="1">
      <c r="A4909" s="1" t="s">
        <v>16</v>
      </c>
      <c r="B4909" s="1">
        <v>79</v>
      </c>
      <c r="C4909" s="1">
        <v>52</v>
      </c>
      <c r="D4909" s="1">
        <v>1.92</v>
      </c>
      <c r="E4909" s="1">
        <v>8129</v>
      </c>
      <c r="F4909" s="1">
        <f t="shared" si="231"/>
        <v>48778.450969039404</v>
      </c>
      <c r="G4909" s="1">
        <f t="shared" si="232"/>
        <v>1652377864.0843387</v>
      </c>
      <c r="H4909" s="1">
        <v>0</v>
      </c>
      <c r="I4909" s="1">
        <f t="shared" si="233"/>
        <v>9510.93</v>
      </c>
    </row>
    <row r="4910" spans="1:9" hidden="1">
      <c r="A4910" s="1" t="s">
        <v>16</v>
      </c>
      <c r="B4910" s="1">
        <v>79</v>
      </c>
      <c r="C4910" s="1">
        <v>53</v>
      </c>
      <c r="D4910" s="1">
        <v>2.0499999999999998</v>
      </c>
      <c r="E4910" s="1">
        <v>7617</v>
      </c>
      <c r="F4910" s="1">
        <f t="shared" si="231"/>
        <v>46770.385242445351</v>
      </c>
      <c r="G4910" s="1">
        <f t="shared" si="232"/>
        <v>1532987575.9433374</v>
      </c>
      <c r="H4910" s="1">
        <v>0</v>
      </c>
      <c r="I4910" s="1">
        <f t="shared" si="233"/>
        <v>9902.0999999999985</v>
      </c>
    </row>
    <row r="4911" spans="1:9" hidden="1">
      <c r="A4911" s="1" t="s">
        <v>16</v>
      </c>
      <c r="B4911" s="1">
        <v>79</v>
      </c>
      <c r="C4911" s="1">
        <v>54</v>
      </c>
      <c r="D4911" s="1">
        <v>1.97</v>
      </c>
      <c r="E4911" s="1">
        <v>6529</v>
      </c>
      <c r="F4911" s="1">
        <f t="shared" si="231"/>
        <v>48006.117997272464</v>
      </c>
      <c r="G4911" s="1">
        <f t="shared" si="232"/>
        <v>1720351317.3596632</v>
      </c>
      <c r="H4911" s="1">
        <v>0</v>
      </c>
      <c r="I4911" s="1">
        <f t="shared" si="233"/>
        <v>7965.38</v>
      </c>
    </row>
    <row r="4912" spans="1:9" hidden="1">
      <c r="A4912" s="1" t="s">
        <v>16</v>
      </c>
      <c r="B4912" s="1">
        <v>79</v>
      </c>
      <c r="C4912" s="1">
        <v>55</v>
      </c>
      <c r="D4912" s="1">
        <v>1.97</v>
      </c>
      <c r="E4912" s="1">
        <v>31809</v>
      </c>
      <c r="F4912" s="1">
        <f t="shared" si="231"/>
        <v>48006.117997272464</v>
      </c>
      <c r="G4912" s="1">
        <f t="shared" si="232"/>
        <v>262346631.41756755</v>
      </c>
      <c r="H4912" s="1">
        <v>1</v>
      </c>
      <c r="I4912" s="1">
        <f t="shared" si="233"/>
        <v>38806.979999999996</v>
      </c>
    </row>
    <row r="4913" spans="1:9" hidden="1">
      <c r="A4913" s="1" t="s">
        <v>16</v>
      </c>
      <c r="B4913" s="1">
        <v>79</v>
      </c>
      <c r="C4913" s="1">
        <v>56</v>
      </c>
      <c r="D4913" s="1">
        <v>1.93</v>
      </c>
      <c r="E4913" s="1">
        <v>5953</v>
      </c>
      <c r="F4913" s="1">
        <f t="shared" si="231"/>
        <v>48623.984374686013</v>
      </c>
      <c r="G4913" s="1">
        <f t="shared" si="232"/>
        <v>1820812907.5046978</v>
      </c>
      <c r="H4913" s="1">
        <v>0</v>
      </c>
      <c r="I4913" s="1">
        <f t="shared" si="233"/>
        <v>7024.54</v>
      </c>
    </row>
    <row r="4914" spans="1:9" hidden="1">
      <c r="A4914" s="1" t="s">
        <v>16</v>
      </c>
      <c r="B4914" s="1">
        <v>79</v>
      </c>
      <c r="C4914" s="1">
        <v>57</v>
      </c>
      <c r="D4914" s="1">
        <v>2.5299999999999998</v>
      </c>
      <c r="E4914" s="1">
        <v>769</v>
      </c>
      <c r="F4914" s="1">
        <f t="shared" si="231"/>
        <v>39355.988713482649</v>
      </c>
      <c r="G4914" s="1">
        <f t="shared" si="232"/>
        <v>1488955697.9744375</v>
      </c>
      <c r="H4914" s="1">
        <v>0</v>
      </c>
      <c r="I4914" s="1">
        <f t="shared" si="233"/>
        <v>1368.82</v>
      </c>
    </row>
    <row r="4915" spans="1:9" hidden="1">
      <c r="A4915" s="1" t="s">
        <v>16</v>
      </c>
      <c r="B4915" s="1">
        <v>79</v>
      </c>
      <c r="C4915" s="1">
        <v>58</v>
      </c>
      <c r="D4915" s="1">
        <v>1.42</v>
      </c>
      <c r="E4915" s="1">
        <v>51777</v>
      </c>
      <c r="F4915" s="1">
        <f t="shared" si="231"/>
        <v>56501.78068670888</v>
      </c>
      <c r="G4915" s="1">
        <f t="shared" si="232"/>
        <v>22323552.537497237</v>
      </c>
      <c r="H4915" s="1">
        <v>1</v>
      </c>
      <c r="I4915" s="1">
        <f t="shared" si="233"/>
        <v>34690.589999999997</v>
      </c>
    </row>
    <row r="4916" spans="1:9" hidden="1">
      <c r="A4916" s="1" t="s">
        <v>16</v>
      </c>
      <c r="B4916" s="1">
        <v>79</v>
      </c>
      <c r="C4916" s="1">
        <v>59</v>
      </c>
      <c r="D4916" s="1">
        <v>1.61</v>
      </c>
      <c r="E4916" s="1">
        <v>2561</v>
      </c>
      <c r="F4916" s="1">
        <f t="shared" si="231"/>
        <v>53566.915393994481</v>
      </c>
      <c r="G4916" s="1">
        <f t="shared" si="232"/>
        <v>2601603405.1793232</v>
      </c>
      <c r="H4916" s="1">
        <v>0</v>
      </c>
      <c r="I4916" s="1">
        <f t="shared" si="233"/>
        <v>2202.46</v>
      </c>
    </row>
    <row r="4917" spans="1:9" hidden="1">
      <c r="A4917" s="1" t="s">
        <v>16</v>
      </c>
      <c r="B4917" s="1">
        <v>79</v>
      </c>
      <c r="C4917" s="1">
        <v>60</v>
      </c>
      <c r="D4917" s="1">
        <v>1.73</v>
      </c>
      <c r="E4917" s="1">
        <v>9409</v>
      </c>
      <c r="F4917" s="1">
        <f t="shared" si="231"/>
        <v>51713.316261753804</v>
      </c>
      <c r="G4917" s="1">
        <f t="shared" si="232"/>
        <v>1789655174.3744874</v>
      </c>
      <c r="H4917" s="1">
        <v>1</v>
      </c>
      <c r="I4917" s="1">
        <f t="shared" si="233"/>
        <v>9220.82</v>
      </c>
    </row>
    <row r="4918" spans="1:9" hidden="1">
      <c r="A4918" s="1" t="s">
        <v>16</v>
      </c>
      <c r="B4918" s="1">
        <v>79</v>
      </c>
      <c r="C4918" s="1">
        <v>61</v>
      </c>
      <c r="D4918" s="1">
        <v>1.34</v>
      </c>
      <c r="E4918" s="1">
        <v>11777</v>
      </c>
      <c r="F4918" s="1">
        <f t="shared" si="231"/>
        <v>57737.513441535993</v>
      </c>
      <c r="G4918" s="1">
        <f t="shared" si="232"/>
        <v>2112368795.8096108</v>
      </c>
      <c r="H4918" s="1">
        <v>0</v>
      </c>
      <c r="I4918" s="1">
        <f t="shared" si="233"/>
        <v>6948.4300000000012</v>
      </c>
    </row>
    <row r="4919" spans="1:9" hidden="1">
      <c r="A4919" s="1" t="s">
        <v>16</v>
      </c>
      <c r="B4919" s="1">
        <v>79</v>
      </c>
      <c r="C4919" s="1">
        <v>62</v>
      </c>
      <c r="D4919" s="1">
        <v>1.54</v>
      </c>
      <c r="E4919" s="1">
        <v>31041</v>
      </c>
      <c r="F4919" s="1">
        <f t="shared" si="231"/>
        <v>54648.181554468203</v>
      </c>
      <c r="G4919" s="1">
        <f t="shared" si="232"/>
        <v>557299020.94562376</v>
      </c>
      <c r="H4919" s="1">
        <v>0</v>
      </c>
      <c r="I4919" s="1">
        <f t="shared" si="233"/>
        <v>24522.39</v>
      </c>
    </row>
    <row r="4920" spans="1:9" hidden="1">
      <c r="A4920" s="1" t="s">
        <v>16</v>
      </c>
      <c r="B4920" s="1">
        <v>79</v>
      </c>
      <c r="C4920" s="1">
        <v>63</v>
      </c>
      <c r="D4920" s="1">
        <v>1.76</v>
      </c>
      <c r="E4920" s="1">
        <v>18881</v>
      </c>
      <c r="F4920" s="1">
        <f t="shared" si="231"/>
        <v>51249.916478693638</v>
      </c>
      <c r="G4920" s="1">
        <f t="shared" si="232"/>
        <v>1047746754.0046445</v>
      </c>
      <c r="H4920" s="1">
        <v>1</v>
      </c>
      <c r="I4920" s="1">
        <f t="shared" si="233"/>
        <v>19069.810000000001</v>
      </c>
    </row>
    <row r="4921" spans="1:9" hidden="1">
      <c r="A4921" s="1" t="s">
        <v>16</v>
      </c>
      <c r="B4921" s="1">
        <v>79</v>
      </c>
      <c r="C4921" s="1">
        <v>64</v>
      </c>
      <c r="D4921" s="1">
        <v>2.54</v>
      </c>
      <c r="E4921" s="1">
        <v>36993</v>
      </c>
      <c r="F4921" s="1">
        <f t="shared" si="231"/>
        <v>39201.522119129258</v>
      </c>
      <c r="G4921" s="1">
        <f t="shared" si="232"/>
        <v>4877569.9506831905</v>
      </c>
      <c r="H4921" s="1">
        <v>1</v>
      </c>
      <c r="I4921" s="1">
        <f t="shared" si="233"/>
        <v>66217.47</v>
      </c>
    </row>
    <row r="4922" spans="1:9" hidden="1">
      <c r="A4922" s="1" t="s">
        <v>16</v>
      </c>
      <c r="B4922" s="1">
        <v>79</v>
      </c>
      <c r="C4922" s="1">
        <v>65</v>
      </c>
      <c r="D4922" s="1">
        <v>2.33</v>
      </c>
      <c r="E4922" s="1">
        <v>4417</v>
      </c>
      <c r="F4922" s="1">
        <f t="shared" si="231"/>
        <v>42445.320600550433</v>
      </c>
      <c r="G4922" s="1">
        <f t="shared" si="232"/>
        <v>1446153167.6982484</v>
      </c>
      <c r="H4922" s="1">
        <v>0</v>
      </c>
      <c r="I4922" s="1">
        <f t="shared" si="233"/>
        <v>6978.8600000000006</v>
      </c>
    </row>
    <row r="4923" spans="1:9" hidden="1">
      <c r="A4923" s="1" t="s">
        <v>16</v>
      </c>
      <c r="B4923" s="1">
        <v>79</v>
      </c>
      <c r="C4923" s="1">
        <v>66</v>
      </c>
      <c r="D4923" s="1">
        <v>1.46</v>
      </c>
      <c r="E4923" s="1">
        <v>29697</v>
      </c>
      <c r="F4923" s="1">
        <f t="shared" si="231"/>
        <v>55883.914309295331</v>
      </c>
      <c r="G4923" s="1">
        <f t="shared" si="232"/>
        <v>685754481.04237652</v>
      </c>
      <c r="H4923" s="1">
        <v>1</v>
      </c>
      <c r="I4923" s="1">
        <f t="shared" si="233"/>
        <v>21084.87</v>
      </c>
    </row>
    <row r="4924" spans="1:9" hidden="1">
      <c r="A4924" s="1" t="s">
        <v>16</v>
      </c>
      <c r="B4924" s="1">
        <v>79</v>
      </c>
      <c r="C4924" s="1">
        <v>67</v>
      </c>
      <c r="D4924" s="1">
        <v>2.35</v>
      </c>
      <c r="E4924" s="1">
        <v>3329</v>
      </c>
      <c r="F4924" s="1">
        <f t="shared" si="231"/>
        <v>42136.387411843658</v>
      </c>
      <c r="G4924" s="1">
        <f t="shared" si="232"/>
        <v>1506013317.7329216</v>
      </c>
      <c r="H4924" s="1">
        <v>0</v>
      </c>
      <c r="I4924" s="1">
        <f t="shared" si="233"/>
        <v>5326.4000000000005</v>
      </c>
    </row>
    <row r="4925" spans="1:9" hidden="1">
      <c r="A4925" s="1" t="s">
        <v>16</v>
      </c>
      <c r="B4925" s="1">
        <v>79</v>
      </c>
      <c r="C4925" s="1">
        <v>68</v>
      </c>
      <c r="D4925" s="1">
        <v>2.2000000000000002</v>
      </c>
      <c r="E4925" s="1">
        <v>3265</v>
      </c>
      <c r="F4925" s="1">
        <f t="shared" si="231"/>
        <v>44453.386327144501</v>
      </c>
      <c r="G4925" s="1">
        <f t="shared" si="232"/>
        <v>1696483168.2341042</v>
      </c>
      <c r="H4925" s="1">
        <v>0</v>
      </c>
      <c r="I4925" s="1">
        <f t="shared" si="233"/>
        <v>4734.2500000000009</v>
      </c>
    </row>
    <row r="4926" spans="1:9" hidden="1">
      <c r="A4926" s="1" t="s">
        <v>16</v>
      </c>
      <c r="B4926" s="1">
        <v>79</v>
      </c>
      <c r="C4926" s="1">
        <v>69</v>
      </c>
      <c r="D4926" s="1">
        <v>2.29</v>
      </c>
      <c r="E4926" s="1">
        <v>3329</v>
      </c>
      <c r="F4926" s="1">
        <f t="shared" si="231"/>
        <v>43063.186977963996</v>
      </c>
      <c r="G4926" s="1">
        <f t="shared" si="232"/>
        <v>1578805614.7998037</v>
      </c>
      <c r="H4926" s="1">
        <v>0</v>
      </c>
      <c r="I4926" s="1">
        <f t="shared" si="233"/>
        <v>5126.66</v>
      </c>
    </row>
    <row r="4927" spans="1:9" hidden="1">
      <c r="A4927" s="1" t="s">
        <v>16</v>
      </c>
      <c r="B4927" s="1">
        <v>79</v>
      </c>
      <c r="C4927" s="1">
        <v>70</v>
      </c>
      <c r="D4927" s="1">
        <v>1.54</v>
      </c>
      <c r="E4927" s="1">
        <v>108609</v>
      </c>
      <c r="F4927" s="1">
        <f t="shared" si="231"/>
        <v>54648.181554468203</v>
      </c>
      <c r="G4927" s="1">
        <f t="shared" si="232"/>
        <v>2911769927.3116446</v>
      </c>
      <c r="H4927" s="1">
        <v>1</v>
      </c>
      <c r="I4927" s="1">
        <f t="shared" si="233"/>
        <v>85801.11</v>
      </c>
    </row>
    <row r="4928" spans="1:9" hidden="1">
      <c r="A4928" s="1" t="s">
        <v>16</v>
      </c>
      <c r="B4928" s="1">
        <v>79</v>
      </c>
      <c r="C4928" s="1">
        <v>71</v>
      </c>
      <c r="D4928" s="1">
        <v>2.19</v>
      </c>
      <c r="E4928" s="1">
        <v>9217</v>
      </c>
      <c r="F4928" s="1">
        <f t="shared" si="231"/>
        <v>44607.852921497892</v>
      </c>
      <c r="G4928" s="1">
        <f t="shared" si="232"/>
        <v>1252512470.5110958</v>
      </c>
      <c r="H4928" s="1">
        <v>0</v>
      </c>
      <c r="I4928" s="1">
        <f t="shared" si="233"/>
        <v>13272.48</v>
      </c>
    </row>
    <row r="4929" spans="1:9" hidden="1">
      <c r="A4929" s="1" t="s">
        <v>16</v>
      </c>
      <c r="B4929" s="1">
        <v>79</v>
      </c>
      <c r="C4929" s="1">
        <v>74</v>
      </c>
      <c r="D4929" s="1">
        <v>1.56</v>
      </c>
      <c r="E4929" s="1">
        <v>9409</v>
      </c>
      <c r="F4929" s="1">
        <f t="shared" si="231"/>
        <v>54339.248365761428</v>
      </c>
      <c r="G4929" s="1">
        <f t="shared" si="232"/>
        <v>2018727218.2090075</v>
      </c>
      <c r="H4929" s="1">
        <v>0</v>
      </c>
      <c r="I4929" s="1">
        <f t="shared" si="233"/>
        <v>7621.2900000000009</v>
      </c>
    </row>
    <row r="4930" spans="1:9" hidden="1">
      <c r="A4930" s="1" t="s">
        <v>16</v>
      </c>
      <c r="B4930" s="1">
        <v>79</v>
      </c>
      <c r="C4930" s="1">
        <v>75</v>
      </c>
      <c r="D4930" s="1">
        <v>2.2200000000000002</v>
      </c>
      <c r="E4930" s="1">
        <v>3201</v>
      </c>
      <c r="F4930" s="1">
        <f t="shared" si="231"/>
        <v>44144.453138437719</v>
      </c>
      <c r="G4930" s="1">
        <f t="shared" si="232"/>
        <v>1676366354.8994455</v>
      </c>
      <c r="H4930" s="1">
        <v>0</v>
      </c>
      <c r="I4930" s="1">
        <f t="shared" si="233"/>
        <v>4705.47</v>
      </c>
    </row>
    <row r="4931" spans="1:9" hidden="1">
      <c r="A4931" s="1" t="s">
        <v>16</v>
      </c>
      <c r="B4931" s="1">
        <v>79</v>
      </c>
      <c r="C4931" s="1">
        <v>76</v>
      </c>
      <c r="D4931" s="1">
        <v>2.34</v>
      </c>
      <c r="E4931" s="1">
        <v>3521</v>
      </c>
      <c r="F4931" s="1">
        <f t="shared" si="231"/>
        <v>42290.854006197049</v>
      </c>
      <c r="G4931" s="1">
        <f t="shared" si="232"/>
        <v>1503101579.6618333</v>
      </c>
      <c r="H4931" s="1">
        <v>0</v>
      </c>
      <c r="I4931" s="1">
        <f t="shared" si="233"/>
        <v>5598.3899999999994</v>
      </c>
    </row>
    <row r="4932" spans="1:9" hidden="1">
      <c r="A4932" s="1" t="s">
        <v>16</v>
      </c>
      <c r="B4932" s="1">
        <v>79</v>
      </c>
      <c r="C4932" s="1">
        <v>77</v>
      </c>
      <c r="D4932" s="1">
        <v>2.08</v>
      </c>
      <c r="E4932" s="1">
        <v>5633</v>
      </c>
      <c r="F4932" s="1">
        <f t="shared" si="231"/>
        <v>46306.985459385178</v>
      </c>
      <c r="G4932" s="1">
        <f t="shared" si="232"/>
        <v>1654373093.1502769</v>
      </c>
      <c r="H4932" s="1">
        <v>1</v>
      </c>
      <c r="I4932" s="1">
        <f t="shared" si="233"/>
        <v>7491.89</v>
      </c>
    </row>
    <row r="4933" spans="1:9" hidden="1">
      <c r="A4933" s="1" t="s">
        <v>16</v>
      </c>
      <c r="B4933" s="1">
        <v>79</v>
      </c>
      <c r="C4933" s="1">
        <v>78</v>
      </c>
      <c r="D4933" s="1">
        <v>1.23</v>
      </c>
      <c r="E4933" s="1">
        <v>50945</v>
      </c>
      <c r="F4933" s="1">
        <f t="shared" si="231"/>
        <v>59436.64597942328</v>
      </c>
      <c r="G4933" s="1">
        <f t="shared" si="232"/>
        <v>72108051.439855546</v>
      </c>
      <c r="H4933" s="1">
        <v>1</v>
      </c>
      <c r="I4933" s="1">
        <f t="shared" si="233"/>
        <v>24453.599999999999</v>
      </c>
    </row>
    <row r="4934" spans="1:9" hidden="1">
      <c r="A4934" s="1" t="s">
        <v>16</v>
      </c>
      <c r="B4934" s="1">
        <v>79</v>
      </c>
      <c r="C4934" s="1">
        <v>79</v>
      </c>
      <c r="D4934" s="1">
        <v>2.35</v>
      </c>
      <c r="E4934" s="1">
        <v>1281</v>
      </c>
      <c r="F4934" s="1">
        <f t="shared" si="231"/>
        <v>42136.387411843658</v>
      </c>
      <c r="G4934" s="1">
        <f t="shared" si="232"/>
        <v>1669162680.5718331</v>
      </c>
      <c r="H4934" s="1">
        <v>0</v>
      </c>
      <c r="I4934" s="1">
        <f t="shared" si="233"/>
        <v>2049.6</v>
      </c>
    </row>
    <row r="4935" spans="1:9" hidden="1">
      <c r="A4935" s="1" t="s">
        <v>16</v>
      </c>
      <c r="B4935" s="1">
        <v>79</v>
      </c>
      <c r="C4935" s="1">
        <v>80</v>
      </c>
      <c r="D4935" s="1">
        <v>2.35</v>
      </c>
      <c r="E4935" s="1">
        <v>3457</v>
      </c>
      <c r="F4935" s="1">
        <f t="shared" si="231"/>
        <v>42136.387411843658</v>
      </c>
      <c r="G4935" s="1">
        <f t="shared" si="232"/>
        <v>1496095010.5554895</v>
      </c>
      <c r="H4935" s="1">
        <v>0</v>
      </c>
      <c r="I4935" s="1">
        <f t="shared" si="233"/>
        <v>5531.2000000000007</v>
      </c>
    </row>
    <row r="4936" spans="1:9" hidden="1">
      <c r="A4936" s="1" t="s">
        <v>16</v>
      </c>
      <c r="B4936" s="1">
        <v>79</v>
      </c>
      <c r="C4936" s="1">
        <v>81</v>
      </c>
      <c r="D4936" s="1">
        <v>1.79</v>
      </c>
      <c r="E4936" s="1">
        <v>10049</v>
      </c>
      <c r="F4936" s="1">
        <f t="shared" si="231"/>
        <v>50786.516695633472</v>
      </c>
      <c r="G4936" s="1">
        <f t="shared" si="232"/>
        <v>1659545266.5270159</v>
      </c>
      <c r="H4936" s="1">
        <v>1</v>
      </c>
      <c r="I4936" s="1">
        <f t="shared" si="233"/>
        <v>10450.960000000001</v>
      </c>
    </row>
    <row r="4937" spans="1:9" hidden="1">
      <c r="A4937" s="1" t="s">
        <v>16</v>
      </c>
      <c r="B4937" s="1">
        <v>79</v>
      </c>
      <c r="C4937" s="1">
        <v>82</v>
      </c>
      <c r="D4937" s="1">
        <v>1.69</v>
      </c>
      <c r="E4937" s="1">
        <v>19393</v>
      </c>
      <c r="F4937" s="1">
        <f t="shared" si="231"/>
        <v>52331.182639167368</v>
      </c>
      <c r="G4937" s="1">
        <f t="shared" si="232"/>
        <v>1084923875.5711465</v>
      </c>
      <c r="H4937" s="1">
        <v>0</v>
      </c>
      <c r="I4937" s="1">
        <f t="shared" si="233"/>
        <v>18229.419999999998</v>
      </c>
    </row>
    <row r="4938" spans="1:9" hidden="1">
      <c r="A4938" s="1" t="s">
        <v>16</v>
      </c>
      <c r="B4938" s="1">
        <v>79</v>
      </c>
      <c r="C4938" s="1">
        <v>83</v>
      </c>
      <c r="D4938" s="1">
        <v>1.61</v>
      </c>
      <c r="E4938" s="1">
        <v>4993</v>
      </c>
      <c r="F4938" s="1">
        <f t="shared" si="231"/>
        <v>53566.915393994481</v>
      </c>
      <c r="G4938" s="1">
        <f t="shared" si="232"/>
        <v>2359425256.7029338</v>
      </c>
      <c r="H4938" s="1">
        <v>0</v>
      </c>
      <c r="I4938" s="1">
        <f t="shared" si="233"/>
        <v>4293.9800000000005</v>
      </c>
    </row>
    <row r="4939" spans="1:9" hidden="1">
      <c r="A4939" s="1" t="s">
        <v>16</v>
      </c>
      <c r="B4939" s="1">
        <v>79</v>
      </c>
      <c r="C4939" s="1">
        <v>84</v>
      </c>
      <c r="D4939" s="1">
        <v>1.59</v>
      </c>
      <c r="E4939" s="1">
        <v>105473</v>
      </c>
      <c r="F4939" s="1">
        <f t="shared" si="231"/>
        <v>53875.848582701263</v>
      </c>
      <c r="G4939" s="1">
        <f t="shared" si="232"/>
        <v>2662266034.379653</v>
      </c>
      <c r="H4939" s="1">
        <v>1</v>
      </c>
      <c r="I4939" s="1">
        <f t="shared" si="233"/>
        <v>88597.32</v>
      </c>
    </row>
    <row r="4940" spans="1:9" hidden="1">
      <c r="A4940" s="1" t="s">
        <v>16</v>
      </c>
      <c r="B4940" s="1">
        <v>79</v>
      </c>
      <c r="C4940" s="1">
        <v>85</v>
      </c>
      <c r="D4940" s="1">
        <v>2.2000000000000002</v>
      </c>
      <c r="E4940" s="1">
        <v>1025</v>
      </c>
      <c r="F4940" s="1">
        <f t="shared" si="231"/>
        <v>44453.386327144501</v>
      </c>
      <c r="G4940" s="1">
        <f t="shared" si="232"/>
        <v>1886024738.9797115</v>
      </c>
      <c r="H4940" s="1">
        <v>1</v>
      </c>
      <c r="I4940" s="1">
        <f t="shared" si="233"/>
        <v>1486.2500000000002</v>
      </c>
    </row>
    <row r="4941" spans="1:9" hidden="1">
      <c r="A4941" s="1" t="s">
        <v>16</v>
      </c>
      <c r="B4941" s="1">
        <v>79</v>
      </c>
      <c r="C4941" s="1">
        <v>86</v>
      </c>
      <c r="D4941" s="1">
        <v>2.2000000000000002</v>
      </c>
      <c r="E4941" s="1">
        <v>2369</v>
      </c>
      <c r="F4941" s="1">
        <f t="shared" si="231"/>
        <v>44453.386327144501</v>
      </c>
      <c r="G4941" s="1">
        <f t="shared" si="232"/>
        <v>1771095572.532347</v>
      </c>
      <c r="H4941" s="1">
        <v>0</v>
      </c>
      <c r="I4941" s="1">
        <f t="shared" si="233"/>
        <v>3435.0500000000006</v>
      </c>
    </row>
    <row r="4942" spans="1:9" hidden="1">
      <c r="A4942" s="1" t="s">
        <v>16</v>
      </c>
      <c r="B4942" s="1">
        <v>79</v>
      </c>
      <c r="C4942" s="1">
        <v>87</v>
      </c>
      <c r="D4942" s="1">
        <v>2.31</v>
      </c>
      <c r="E4942" s="1">
        <v>1281</v>
      </c>
      <c r="F4942" s="1">
        <f t="shared" si="231"/>
        <v>42754.253789257215</v>
      </c>
      <c r="G4942" s="1">
        <f t="shared" si="232"/>
        <v>1720030779.8681378</v>
      </c>
      <c r="H4942" s="1">
        <v>0</v>
      </c>
      <c r="I4942" s="1">
        <f t="shared" si="233"/>
        <v>1998.3600000000001</v>
      </c>
    </row>
    <row r="4943" spans="1:9" hidden="1">
      <c r="A4943" s="1" t="s">
        <v>16</v>
      </c>
      <c r="B4943" s="1">
        <v>79</v>
      </c>
      <c r="C4943" s="1">
        <v>88</v>
      </c>
      <c r="D4943" s="1">
        <v>2.21</v>
      </c>
      <c r="E4943" s="1">
        <v>4993</v>
      </c>
      <c r="F4943" s="1">
        <f t="shared" si="231"/>
        <v>44298.91973279111</v>
      </c>
      <c r="G4943" s="1">
        <f t="shared" si="232"/>
        <v>1544955326.0406175</v>
      </c>
      <c r="H4943" s="1">
        <v>0</v>
      </c>
      <c r="I4943" s="1">
        <f t="shared" si="233"/>
        <v>7289.78</v>
      </c>
    </row>
    <row r="4944" spans="1:9" hidden="1">
      <c r="A4944" s="1" t="s">
        <v>16</v>
      </c>
      <c r="B4944" s="1">
        <v>79</v>
      </c>
      <c r="C4944" s="1">
        <v>89</v>
      </c>
      <c r="D4944" s="1">
        <v>1.76</v>
      </c>
      <c r="E4944" s="1">
        <v>35649</v>
      </c>
      <c r="F4944" s="1">
        <f t="shared" si="231"/>
        <v>51249.916478693638</v>
      </c>
      <c r="G4944" s="1">
        <f t="shared" si="232"/>
        <v>243388594.9751747</v>
      </c>
      <c r="H4944" s="1">
        <v>1</v>
      </c>
      <c r="I4944" s="1">
        <f t="shared" si="233"/>
        <v>36005.49</v>
      </c>
    </row>
    <row r="4945" spans="1:9" hidden="1">
      <c r="A4945" s="1" t="s">
        <v>16</v>
      </c>
      <c r="B4945" s="1">
        <v>79</v>
      </c>
      <c r="C4945" s="1">
        <v>90</v>
      </c>
      <c r="D4945" s="1">
        <v>1.75</v>
      </c>
      <c r="E4945" s="1">
        <v>27905</v>
      </c>
      <c r="F4945" s="1">
        <f t="shared" si="231"/>
        <v>51404.383073047029</v>
      </c>
      <c r="G4945" s="1">
        <f t="shared" si="232"/>
        <v>552221004.81380928</v>
      </c>
      <c r="H4945" s="1">
        <v>0</v>
      </c>
      <c r="I4945" s="1">
        <f t="shared" si="233"/>
        <v>27905</v>
      </c>
    </row>
    <row r="4946" spans="1:9" hidden="1">
      <c r="A4946" s="1" t="s">
        <v>16</v>
      </c>
      <c r="B4946" s="1">
        <v>79</v>
      </c>
      <c r="C4946" s="1">
        <v>91</v>
      </c>
      <c r="D4946" s="1">
        <v>2.2400000000000002</v>
      </c>
      <c r="E4946" s="1">
        <v>2625</v>
      </c>
      <c r="F4946" s="1">
        <f t="shared" si="231"/>
        <v>43835.519949730937</v>
      </c>
      <c r="G4946" s="1">
        <f t="shared" si="232"/>
        <v>1698306954.5271716</v>
      </c>
      <c r="H4946" s="1">
        <v>0</v>
      </c>
      <c r="I4946" s="1">
        <f t="shared" si="233"/>
        <v>3911.2500000000005</v>
      </c>
    </row>
    <row r="4947" spans="1:9" hidden="1">
      <c r="A4947" s="1" t="s">
        <v>16</v>
      </c>
      <c r="B4947" s="1">
        <v>79</v>
      </c>
      <c r="C4947" s="1">
        <v>92</v>
      </c>
      <c r="D4947" s="1">
        <v>1.57</v>
      </c>
      <c r="E4947" s="1">
        <v>5761</v>
      </c>
      <c r="F4947" s="1">
        <f t="shared" si="231"/>
        <v>54184.781771408045</v>
      </c>
      <c r="G4947" s="1">
        <f t="shared" si="232"/>
        <v>2344862641.04495</v>
      </c>
      <c r="H4947" s="1">
        <v>1</v>
      </c>
      <c r="I4947" s="1">
        <f t="shared" si="233"/>
        <v>4724.0200000000004</v>
      </c>
    </row>
    <row r="4948" spans="1:9" hidden="1">
      <c r="A4948" s="1" t="s">
        <v>16</v>
      </c>
      <c r="B4948" s="1">
        <v>79</v>
      </c>
      <c r="C4948" s="1">
        <v>93</v>
      </c>
      <c r="D4948" s="1">
        <v>1.33</v>
      </c>
      <c r="E4948" s="1">
        <v>20033</v>
      </c>
      <c r="F4948" s="1">
        <f t="shared" si="231"/>
        <v>57891.980035889384</v>
      </c>
      <c r="G4948" s="1">
        <f t="shared" si="232"/>
        <v>1433302369.3578711</v>
      </c>
      <c r="H4948" s="1">
        <v>0</v>
      </c>
      <c r="I4948" s="1">
        <f t="shared" si="233"/>
        <v>11619.140000000001</v>
      </c>
    </row>
    <row r="4949" spans="1:9" hidden="1">
      <c r="A4949" s="1" t="s">
        <v>16</v>
      </c>
      <c r="B4949" s="1">
        <v>79</v>
      </c>
      <c r="C4949" s="1">
        <v>94</v>
      </c>
      <c r="D4949" s="1">
        <v>2.0699999999999998</v>
      </c>
      <c r="E4949" s="1">
        <v>1217</v>
      </c>
      <c r="F4949" s="1">
        <f t="shared" si="231"/>
        <v>46461.452053738569</v>
      </c>
      <c r="G4949" s="1">
        <f t="shared" si="232"/>
        <v>2047060441.6430483</v>
      </c>
      <c r="H4949" s="1">
        <v>0</v>
      </c>
      <c r="I4949" s="1">
        <f t="shared" si="233"/>
        <v>1606.4399999999998</v>
      </c>
    </row>
    <row r="4950" spans="1:9" hidden="1">
      <c r="A4950" s="1" t="s">
        <v>16</v>
      </c>
      <c r="B4950" s="1">
        <v>79</v>
      </c>
      <c r="C4950" s="1">
        <v>95</v>
      </c>
      <c r="D4950" s="1">
        <v>2.0099999999999998</v>
      </c>
      <c r="E4950" s="1">
        <v>4097</v>
      </c>
      <c r="F4950" s="1">
        <f t="shared" si="231"/>
        <v>47388.2516198589</v>
      </c>
      <c r="G4950" s="1">
        <f t="shared" si="232"/>
        <v>1874132466.8139358</v>
      </c>
      <c r="H4950" s="1">
        <v>0</v>
      </c>
      <c r="I4950" s="1">
        <f t="shared" si="233"/>
        <v>5162.2199999999993</v>
      </c>
    </row>
    <row r="4951" spans="1:9" hidden="1">
      <c r="A4951" s="1" t="s">
        <v>16</v>
      </c>
      <c r="B4951" s="1">
        <v>79</v>
      </c>
      <c r="C4951" s="1">
        <v>96</v>
      </c>
      <c r="D4951" s="1">
        <v>1.7</v>
      </c>
      <c r="E4951" s="1">
        <v>21185</v>
      </c>
      <c r="F4951" s="1">
        <f t="shared" ref="F4951:F5014" si="234">$C$6+D4951*$C$7</f>
        <v>52176.716044813977</v>
      </c>
      <c r="G4951" s="1">
        <f t="shared" ref="G4951:G5014" si="235">(E4951-F4951)^2</f>
        <v>960486463.40238011</v>
      </c>
      <c r="H4951" s="1">
        <v>1</v>
      </c>
      <c r="I4951" s="1">
        <f t="shared" si="233"/>
        <v>20125.75</v>
      </c>
    </row>
    <row r="4952" spans="1:9" hidden="1">
      <c r="A4952" s="1" t="s">
        <v>16</v>
      </c>
      <c r="B4952" s="1">
        <v>79</v>
      </c>
      <c r="C4952" s="1">
        <v>97</v>
      </c>
      <c r="D4952" s="1">
        <v>1.68</v>
      </c>
      <c r="E4952" s="1">
        <v>7553</v>
      </c>
      <c r="F4952" s="1">
        <f t="shared" si="234"/>
        <v>52485.649233520759</v>
      </c>
      <c r="G4952" s="1">
        <f t="shared" si="235"/>
        <v>2018942967.1426136</v>
      </c>
      <c r="H4952" s="1">
        <v>0</v>
      </c>
      <c r="I4952" s="1">
        <f t="shared" si="233"/>
        <v>7024.29</v>
      </c>
    </row>
    <row r="4953" spans="1:9" hidden="1">
      <c r="A4953" s="1" t="s">
        <v>16</v>
      </c>
      <c r="B4953" s="1">
        <v>79</v>
      </c>
      <c r="C4953" s="1">
        <v>98</v>
      </c>
      <c r="D4953" s="1">
        <v>1.96</v>
      </c>
      <c r="E4953" s="1">
        <v>6593</v>
      </c>
      <c r="F4953" s="1">
        <f t="shared" si="234"/>
        <v>48160.584591625855</v>
      </c>
      <c r="G4953" s="1">
        <f t="shared" si="235"/>
        <v>1727864088.7819712</v>
      </c>
      <c r="H4953" s="1">
        <v>0</v>
      </c>
      <c r="I4953" s="1">
        <f t="shared" ref="I4953:I5016" si="236">(D4953-$D$11)*E4953</f>
        <v>7977.53</v>
      </c>
    </row>
    <row r="4954" spans="1:9" hidden="1">
      <c r="A4954" s="1" t="s">
        <v>16</v>
      </c>
      <c r="B4954" s="1">
        <v>79</v>
      </c>
      <c r="C4954" s="1">
        <v>99</v>
      </c>
      <c r="D4954" s="1">
        <v>1.58</v>
      </c>
      <c r="E4954" s="1">
        <v>45505</v>
      </c>
      <c r="F4954" s="1">
        <f t="shared" si="234"/>
        <v>54030.315177054654</v>
      </c>
      <c r="G4954" s="1">
        <f t="shared" si="235"/>
        <v>72680998.86811842</v>
      </c>
      <c r="H4954" s="1">
        <v>1</v>
      </c>
      <c r="I4954" s="1">
        <f t="shared" si="236"/>
        <v>37769.15</v>
      </c>
    </row>
    <row r="4955" spans="1:9" hidden="1">
      <c r="A4955" s="1" t="s">
        <v>16</v>
      </c>
      <c r="B4955" s="1">
        <v>79</v>
      </c>
      <c r="C4955" s="1">
        <v>100</v>
      </c>
      <c r="D4955" s="1">
        <v>1.52</v>
      </c>
      <c r="E4955" s="1">
        <v>13505</v>
      </c>
      <c r="F4955" s="1">
        <f t="shared" si="234"/>
        <v>54957.114743174985</v>
      </c>
      <c r="G4955" s="1">
        <f t="shared" si="235"/>
        <v>1718277816.681345</v>
      </c>
      <c r="H4955" s="1">
        <v>0</v>
      </c>
      <c r="I4955" s="1">
        <f t="shared" si="236"/>
        <v>10398.85</v>
      </c>
    </row>
    <row r="4956" spans="1:9" hidden="1">
      <c r="A4956" s="1" t="s">
        <v>16</v>
      </c>
      <c r="B4956" s="1">
        <v>79</v>
      </c>
      <c r="C4956" s="1">
        <v>101</v>
      </c>
      <c r="D4956" s="1">
        <v>1.57</v>
      </c>
      <c r="E4956" s="1">
        <v>20481</v>
      </c>
      <c r="F4956" s="1">
        <f t="shared" si="234"/>
        <v>54184.781771408045</v>
      </c>
      <c r="G4956" s="1">
        <f t="shared" si="235"/>
        <v>1135944905.6946971</v>
      </c>
      <c r="H4956" s="1">
        <v>1</v>
      </c>
      <c r="I4956" s="1">
        <f t="shared" si="236"/>
        <v>16794.420000000002</v>
      </c>
    </row>
    <row r="4957" spans="1:9" hidden="1">
      <c r="A4957" s="1" t="s">
        <v>16</v>
      </c>
      <c r="B4957" s="1">
        <v>79</v>
      </c>
      <c r="C4957" s="1">
        <v>102</v>
      </c>
      <c r="D4957" s="1">
        <v>1.53</v>
      </c>
      <c r="E4957" s="1">
        <v>3521</v>
      </c>
      <c r="F4957" s="1">
        <f t="shared" si="234"/>
        <v>54802.648148821594</v>
      </c>
      <c r="G4957" s="1">
        <f t="shared" si="235"/>
        <v>2629807436.8595371</v>
      </c>
      <c r="H4957" s="1">
        <v>0</v>
      </c>
      <c r="I4957" s="1">
        <f t="shared" si="236"/>
        <v>2746.38</v>
      </c>
    </row>
    <row r="4958" spans="1:9" hidden="1">
      <c r="A4958" s="1" t="s">
        <v>16</v>
      </c>
      <c r="B4958" s="1">
        <v>79</v>
      </c>
      <c r="C4958" s="1">
        <v>103</v>
      </c>
      <c r="D4958" s="1">
        <v>1.45</v>
      </c>
      <c r="E4958" s="1">
        <v>4545</v>
      </c>
      <c r="F4958" s="1">
        <f t="shared" si="234"/>
        <v>56038.380903648715</v>
      </c>
      <c r="G4958" s="1">
        <f t="shared" si="235"/>
        <v>2651568276.8882542</v>
      </c>
      <c r="H4958" s="1">
        <v>0</v>
      </c>
      <c r="I4958" s="1">
        <f t="shared" si="236"/>
        <v>3181.5</v>
      </c>
    </row>
    <row r="4959" spans="1:9" hidden="1">
      <c r="A4959" s="1" t="s">
        <v>16</v>
      </c>
      <c r="B4959" s="1">
        <v>79</v>
      </c>
      <c r="C4959" s="1">
        <v>104</v>
      </c>
      <c r="D4959" s="1">
        <v>1.45</v>
      </c>
      <c r="E4959" s="1">
        <v>1473</v>
      </c>
      <c r="F4959" s="1">
        <f t="shared" si="234"/>
        <v>56038.380903648715</v>
      </c>
      <c r="G4959" s="1">
        <f t="shared" si="235"/>
        <v>2977380793.1602716</v>
      </c>
      <c r="H4959" s="1">
        <v>0</v>
      </c>
      <c r="I4959" s="1">
        <f t="shared" si="236"/>
        <v>1031.0999999999999</v>
      </c>
    </row>
    <row r="4960" spans="1:9" hidden="1">
      <c r="A4960" s="1" t="s">
        <v>16</v>
      </c>
      <c r="B4960" s="1">
        <v>79</v>
      </c>
      <c r="C4960" s="1">
        <v>105</v>
      </c>
      <c r="D4960" s="1">
        <v>1.39</v>
      </c>
      <c r="E4960" s="1">
        <v>3393</v>
      </c>
      <c r="F4960" s="1">
        <f t="shared" si="234"/>
        <v>56965.180469769053</v>
      </c>
      <c r="G4960" s="1">
        <f t="shared" si="235"/>
        <v>2869978520.2855048</v>
      </c>
      <c r="H4960" s="1">
        <v>0</v>
      </c>
      <c r="I4960" s="1">
        <f t="shared" si="236"/>
        <v>2171.5199999999995</v>
      </c>
    </row>
    <row r="4961" spans="1:9" hidden="1">
      <c r="A4961" s="1" t="s">
        <v>16</v>
      </c>
      <c r="B4961" s="1">
        <v>79</v>
      </c>
      <c r="C4961" s="1">
        <v>106</v>
      </c>
      <c r="D4961" s="1">
        <v>1.7</v>
      </c>
      <c r="E4961" s="1">
        <v>8577</v>
      </c>
      <c r="F4961" s="1">
        <f t="shared" si="234"/>
        <v>52176.716044813977</v>
      </c>
      <c r="G4961" s="1">
        <f t="shared" si="235"/>
        <v>1900935239.1884093</v>
      </c>
      <c r="H4961" s="1">
        <v>1</v>
      </c>
      <c r="I4961" s="1">
        <f t="shared" si="236"/>
        <v>8148.15</v>
      </c>
    </row>
    <row r="4962" spans="1:9" hidden="1">
      <c r="A4962" s="1" t="s">
        <v>16</v>
      </c>
      <c r="B4962" s="1">
        <v>79</v>
      </c>
      <c r="C4962" s="1">
        <v>107</v>
      </c>
      <c r="D4962" s="1">
        <v>1.77</v>
      </c>
      <c r="E4962" s="1">
        <v>7425</v>
      </c>
      <c r="F4962" s="1">
        <f t="shared" si="234"/>
        <v>51095.449884340254</v>
      </c>
      <c r="G4962" s="1">
        <f t="shared" si="235"/>
        <v>1907108193.1006737</v>
      </c>
      <c r="H4962" s="1">
        <v>0</v>
      </c>
      <c r="I4962" s="1">
        <f t="shared" si="236"/>
        <v>7573.5</v>
      </c>
    </row>
    <row r="4963" spans="1:9" hidden="1">
      <c r="A4963" s="1" t="s">
        <v>16</v>
      </c>
      <c r="B4963" s="1">
        <v>79</v>
      </c>
      <c r="C4963" s="1">
        <v>109</v>
      </c>
      <c r="D4963" s="1">
        <v>1.67</v>
      </c>
      <c r="E4963" s="1">
        <v>27905</v>
      </c>
      <c r="F4963" s="1">
        <f t="shared" si="234"/>
        <v>52640.11582787415</v>
      </c>
      <c r="G4963" s="1">
        <f t="shared" si="235"/>
        <v>611825955.01835024</v>
      </c>
      <c r="H4963" s="1">
        <v>1</v>
      </c>
      <c r="I4963" s="1">
        <f t="shared" si="236"/>
        <v>25672.6</v>
      </c>
    </row>
    <row r="4964" spans="1:9" hidden="1">
      <c r="A4964" s="1" t="s">
        <v>16</v>
      </c>
      <c r="B4964" s="1">
        <v>79</v>
      </c>
      <c r="C4964" s="1">
        <v>110</v>
      </c>
      <c r="D4964" s="1">
        <v>1.75</v>
      </c>
      <c r="E4964" s="1">
        <v>4801</v>
      </c>
      <c r="F4964" s="1">
        <f t="shared" si="234"/>
        <v>51404.383073047029</v>
      </c>
      <c r="G4964" s="1">
        <f t="shared" si="235"/>
        <v>2171875313.8531666</v>
      </c>
      <c r="H4964" s="1">
        <v>0</v>
      </c>
      <c r="I4964" s="1">
        <f t="shared" si="236"/>
        <v>4801</v>
      </c>
    </row>
    <row r="4965" spans="1:9" hidden="1">
      <c r="A4965" s="1" t="s">
        <v>16</v>
      </c>
      <c r="B4965" s="1">
        <v>79</v>
      </c>
      <c r="C4965" s="1">
        <v>111</v>
      </c>
      <c r="D4965" s="1">
        <v>1.78</v>
      </c>
      <c r="E4965" s="1">
        <v>3905</v>
      </c>
      <c r="F4965" s="1">
        <f t="shared" si="234"/>
        <v>50940.983289986863</v>
      </c>
      <c r="G4965" s="1">
        <f t="shared" si="235"/>
        <v>2212383724.0559235</v>
      </c>
      <c r="H4965" s="1">
        <v>0</v>
      </c>
      <c r="I4965" s="1">
        <f t="shared" si="236"/>
        <v>4022.15</v>
      </c>
    </row>
    <row r="4966" spans="1:9" hidden="1">
      <c r="A4966" s="1" t="s">
        <v>16</v>
      </c>
      <c r="B4966" s="1">
        <v>79</v>
      </c>
      <c r="C4966" s="1">
        <v>112</v>
      </c>
      <c r="D4966" s="1">
        <v>1.75</v>
      </c>
      <c r="E4966" s="1">
        <v>3585</v>
      </c>
      <c r="F4966" s="1">
        <f t="shared" si="234"/>
        <v>51404.383073047029</v>
      </c>
      <c r="G4966" s="1">
        <f t="shared" si="235"/>
        <v>2286693397.4868169</v>
      </c>
      <c r="H4966" s="1">
        <v>0</v>
      </c>
      <c r="I4966" s="1">
        <f t="shared" si="236"/>
        <v>3585</v>
      </c>
    </row>
    <row r="4967" spans="1:9" hidden="1">
      <c r="A4967" s="1" t="s">
        <v>16</v>
      </c>
      <c r="B4967" s="1">
        <v>79</v>
      </c>
      <c r="C4967" s="1">
        <v>113</v>
      </c>
      <c r="D4967" s="1">
        <v>1.59</v>
      </c>
      <c r="E4967" s="1">
        <v>6273</v>
      </c>
      <c r="F4967" s="1">
        <f t="shared" si="234"/>
        <v>53875.848582701263</v>
      </c>
      <c r="G4967" s="1">
        <f t="shared" si="235"/>
        <v>2266031193.1875834</v>
      </c>
      <c r="H4967" s="1">
        <v>1</v>
      </c>
      <c r="I4967" s="1">
        <f t="shared" si="236"/>
        <v>5269.3200000000006</v>
      </c>
    </row>
    <row r="4968" spans="1:9" hidden="1">
      <c r="A4968" s="1" t="s">
        <v>16</v>
      </c>
      <c r="B4968" s="1">
        <v>79</v>
      </c>
      <c r="C4968" s="1">
        <v>114</v>
      </c>
      <c r="D4968" s="1">
        <v>1.77</v>
      </c>
      <c r="E4968" s="1">
        <v>6081</v>
      </c>
      <c r="F4968" s="1">
        <f t="shared" si="234"/>
        <v>51095.449884340254</v>
      </c>
      <c r="G4968" s="1">
        <f t="shared" si="235"/>
        <v>2026300698.3897803</v>
      </c>
      <c r="H4968" s="1">
        <v>0</v>
      </c>
      <c r="I4968" s="1">
        <f t="shared" si="236"/>
        <v>6202.62</v>
      </c>
    </row>
    <row r="4969" spans="1:9" hidden="1">
      <c r="A4969" s="1" t="s">
        <v>16</v>
      </c>
      <c r="B4969" s="1">
        <v>79</v>
      </c>
      <c r="C4969" s="1">
        <v>115</v>
      </c>
      <c r="D4969" s="1">
        <v>1.6</v>
      </c>
      <c r="E4969" s="1">
        <v>3329</v>
      </c>
      <c r="F4969" s="1">
        <f t="shared" si="234"/>
        <v>53721.381988347872</v>
      </c>
      <c r="G4969" s="1">
        <f t="shared" si="235"/>
        <v>2539392162.4595671</v>
      </c>
      <c r="H4969" s="1">
        <v>0</v>
      </c>
      <c r="I4969" s="1">
        <f t="shared" si="236"/>
        <v>2829.65</v>
      </c>
    </row>
    <row r="4970" spans="1:9" hidden="1">
      <c r="A4970" s="1" t="s">
        <v>16</v>
      </c>
      <c r="B4970" s="1">
        <v>79</v>
      </c>
      <c r="C4970" s="1">
        <v>116</v>
      </c>
      <c r="D4970" s="1">
        <v>1.7</v>
      </c>
      <c r="E4970" s="1">
        <v>24065</v>
      </c>
      <c r="F4970" s="1">
        <f t="shared" si="234"/>
        <v>52176.716044813977</v>
      </c>
      <c r="G4970" s="1">
        <f t="shared" si="235"/>
        <v>790268578.98425162</v>
      </c>
      <c r="H4970" s="1">
        <v>1</v>
      </c>
      <c r="I4970" s="1">
        <f t="shared" si="236"/>
        <v>22861.75</v>
      </c>
    </row>
    <row r="4971" spans="1:9" hidden="1">
      <c r="A4971" s="1" t="s">
        <v>16</v>
      </c>
      <c r="B4971" s="1">
        <v>79</v>
      </c>
      <c r="C4971" s="1">
        <v>117</v>
      </c>
      <c r="D4971" s="1">
        <v>1.76</v>
      </c>
      <c r="E4971" s="1">
        <v>19649</v>
      </c>
      <c r="F4971" s="1">
        <f t="shared" si="234"/>
        <v>51249.916478693638</v>
      </c>
      <c r="G4971" s="1">
        <f t="shared" si="235"/>
        <v>998617922.29337108</v>
      </c>
      <c r="H4971" s="1">
        <v>0</v>
      </c>
      <c r="I4971" s="1">
        <f t="shared" si="236"/>
        <v>19845.490000000002</v>
      </c>
    </row>
    <row r="4972" spans="1:9" hidden="1">
      <c r="A4972" s="1" t="s">
        <v>16</v>
      </c>
      <c r="B4972" s="1">
        <v>79</v>
      </c>
      <c r="C4972" s="1">
        <v>118</v>
      </c>
      <c r="D4972" s="1">
        <v>1.76</v>
      </c>
      <c r="E4972" s="1">
        <v>22081</v>
      </c>
      <c r="F4972" s="1">
        <f t="shared" si="234"/>
        <v>51249.916478693638</v>
      </c>
      <c r="G4972" s="1">
        <f t="shared" si="235"/>
        <v>850825688.54100525</v>
      </c>
      <c r="H4972" s="1">
        <v>1</v>
      </c>
      <c r="I4972" s="1">
        <f t="shared" si="236"/>
        <v>22301.81</v>
      </c>
    </row>
    <row r="4973" spans="1:9" hidden="1">
      <c r="A4973" s="1" t="s">
        <v>16</v>
      </c>
      <c r="B4973" s="1">
        <v>79</v>
      </c>
      <c r="C4973" s="1">
        <v>119</v>
      </c>
      <c r="D4973" s="1">
        <v>1.59</v>
      </c>
      <c r="E4973" s="1">
        <v>3905</v>
      </c>
      <c r="F4973" s="1">
        <f t="shared" si="234"/>
        <v>53875.848582701263</v>
      </c>
      <c r="G4973" s="1">
        <f t="shared" si="235"/>
        <v>2497085708.0752568</v>
      </c>
      <c r="H4973" s="1">
        <v>0</v>
      </c>
      <c r="I4973" s="1">
        <f t="shared" si="236"/>
        <v>3280.2000000000003</v>
      </c>
    </row>
    <row r="4974" spans="1:9" hidden="1">
      <c r="A4974" s="1" t="s">
        <v>16</v>
      </c>
      <c r="B4974" s="1">
        <v>79</v>
      </c>
      <c r="C4974" s="1">
        <v>120</v>
      </c>
      <c r="D4974" s="1">
        <v>1.64</v>
      </c>
      <c r="E4974" s="1">
        <v>15361</v>
      </c>
      <c r="F4974" s="1">
        <f t="shared" si="234"/>
        <v>53103.515610934315</v>
      </c>
      <c r="G4974" s="1">
        <f t="shared" si="235"/>
        <v>1424497484.6416204</v>
      </c>
      <c r="H4974" s="1">
        <v>1</v>
      </c>
      <c r="I4974" s="1">
        <f t="shared" si="236"/>
        <v>13671.289999999999</v>
      </c>
    </row>
    <row r="4975" spans="1:9" hidden="1">
      <c r="A4975" s="1" t="s">
        <v>16</v>
      </c>
      <c r="B4975" s="1">
        <v>79</v>
      </c>
      <c r="C4975" s="1">
        <v>121</v>
      </c>
      <c r="D4975" s="1">
        <v>1.59</v>
      </c>
      <c r="E4975" s="1">
        <v>15489</v>
      </c>
      <c r="F4975" s="1">
        <f t="shared" si="234"/>
        <v>53875.848582701263</v>
      </c>
      <c r="G4975" s="1">
        <f t="shared" si="235"/>
        <v>1473550144.1112339</v>
      </c>
      <c r="H4975" s="1">
        <v>0</v>
      </c>
      <c r="I4975" s="1">
        <f t="shared" si="236"/>
        <v>13010.760000000002</v>
      </c>
    </row>
    <row r="4976" spans="1:9" hidden="1">
      <c r="A4976" s="1" t="s">
        <v>16</v>
      </c>
      <c r="B4976" s="1">
        <v>79</v>
      </c>
      <c r="C4976" s="1">
        <v>122</v>
      </c>
      <c r="D4976" s="1">
        <v>1.74</v>
      </c>
      <c r="E4976" s="1">
        <v>7105</v>
      </c>
      <c r="F4976" s="1">
        <f t="shared" si="234"/>
        <v>51558.84966740042</v>
      </c>
      <c r="G4976" s="1">
        <f t="shared" si="235"/>
        <v>1976144750.2518365</v>
      </c>
      <c r="H4976" s="1">
        <v>0</v>
      </c>
      <c r="I4976" s="1">
        <f t="shared" si="236"/>
        <v>7033.95</v>
      </c>
    </row>
    <row r="4977" spans="1:9" hidden="1">
      <c r="A4977" s="1" t="s">
        <v>16</v>
      </c>
      <c r="B4977" s="1">
        <v>79</v>
      </c>
      <c r="C4977" s="1">
        <v>123</v>
      </c>
      <c r="D4977" s="1">
        <v>1.65</v>
      </c>
      <c r="E4977" s="1">
        <v>12033</v>
      </c>
      <c r="F4977" s="1">
        <f t="shared" si="234"/>
        <v>52949.049016580924</v>
      </c>
      <c r="G4977" s="1">
        <f t="shared" si="235"/>
        <v>1674123067.1272528</v>
      </c>
      <c r="H4977" s="1">
        <v>0</v>
      </c>
      <c r="I4977" s="1">
        <f t="shared" si="236"/>
        <v>10829.699999999999</v>
      </c>
    </row>
    <row r="4978" spans="1:9" hidden="1">
      <c r="A4978" s="1" t="s">
        <v>16</v>
      </c>
      <c r="B4978" s="1">
        <v>79</v>
      </c>
      <c r="C4978" s="1">
        <v>124</v>
      </c>
      <c r="D4978" s="1">
        <v>1.69</v>
      </c>
      <c r="E4978" s="1">
        <v>16449</v>
      </c>
      <c r="F4978" s="1">
        <f t="shared" si="234"/>
        <v>52331.182639167368</v>
      </c>
      <c r="G4978" s="1">
        <f t="shared" si="235"/>
        <v>1287531030.9505641</v>
      </c>
      <c r="H4978" s="1">
        <v>0</v>
      </c>
      <c r="I4978" s="1">
        <f t="shared" si="236"/>
        <v>15462.06</v>
      </c>
    </row>
    <row r="4979" spans="1:9" hidden="1">
      <c r="A4979" s="1" t="s">
        <v>16</v>
      </c>
      <c r="B4979" s="1">
        <v>79</v>
      </c>
      <c r="C4979" s="1">
        <v>125</v>
      </c>
      <c r="D4979" s="1">
        <v>1.64</v>
      </c>
      <c r="E4979" s="1">
        <v>52673</v>
      </c>
      <c r="F4979" s="1">
        <f t="shared" si="234"/>
        <v>53103.515610934315</v>
      </c>
      <c r="G4979" s="1">
        <f t="shared" si="235"/>
        <v>185343.69125814666</v>
      </c>
      <c r="H4979" s="1">
        <v>0</v>
      </c>
      <c r="I4979" s="1">
        <f t="shared" si="236"/>
        <v>46878.969999999994</v>
      </c>
    </row>
    <row r="4980" spans="1:9" hidden="1">
      <c r="A4980" s="1" t="s">
        <v>16</v>
      </c>
      <c r="B4980" s="1">
        <v>79</v>
      </c>
      <c r="C4980" s="1">
        <v>126</v>
      </c>
      <c r="D4980" s="1">
        <v>1.69</v>
      </c>
      <c r="E4980" s="1">
        <v>6337</v>
      </c>
      <c r="F4980" s="1">
        <f t="shared" si="234"/>
        <v>52331.182639167368</v>
      </c>
      <c r="G4980" s="1">
        <f t="shared" si="235"/>
        <v>2115464836.6450849</v>
      </c>
      <c r="H4980" s="1">
        <v>0</v>
      </c>
      <c r="I4980" s="1">
        <f t="shared" si="236"/>
        <v>5956.78</v>
      </c>
    </row>
    <row r="4981" spans="1:9" hidden="1">
      <c r="A4981" s="1" t="s">
        <v>16</v>
      </c>
      <c r="B4981" s="1">
        <v>79</v>
      </c>
      <c r="C4981" s="1">
        <v>127</v>
      </c>
      <c r="D4981" s="1">
        <v>1.61</v>
      </c>
      <c r="E4981" s="1">
        <v>7233</v>
      </c>
      <c r="F4981" s="1">
        <f t="shared" si="234"/>
        <v>53566.915393994481</v>
      </c>
      <c r="G4981" s="1">
        <f t="shared" si="235"/>
        <v>2146831715.7378387</v>
      </c>
      <c r="H4981" s="1">
        <v>0</v>
      </c>
      <c r="I4981" s="1">
        <f t="shared" si="236"/>
        <v>6220.380000000001</v>
      </c>
    </row>
    <row r="4982" spans="1:9" hidden="1">
      <c r="A4982" s="1" t="s">
        <v>16</v>
      </c>
      <c r="B4982" s="1">
        <v>79</v>
      </c>
      <c r="C4982" s="1">
        <v>128</v>
      </c>
      <c r="D4982" s="1">
        <v>1.65</v>
      </c>
      <c r="E4982" s="1">
        <v>14529</v>
      </c>
      <c r="F4982" s="1">
        <f t="shared" si="234"/>
        <v>52949.049016580924</v>
      </c>
      <c r="G4982" s="1">
        <f t="shared" si="235"/>
        <v>1476100166.4364808</v>
      </c>
      <c r="H4982" s="1">
        <v>0</v>
      </c>
      <c r="I4982" s="1">
        <f t="shared" si="236"/>
        <v>13076.099999999999</v>
      </c>
    </row>
    <row r="4983" spans="1:9" hidden="1">
      <c r="A4983" s="1" t="s">
        <v>16</v>
      </c>
      <c r="B4983" s="1">
        <v>79</v>
      </c>
      <c r="C4983" s="1">
        <v>129</v>
      </c>
      <c r="D4983" s="1">
        <v>1.74</v>
      </c>
      <c r="E4983" s="1">
        <v>14273</v>
      </c>
      <c r="F4983" s="1">
        <f t="shared" si="234"/>
        <v>51558.84966740042</v>
      </c>
      <c r="G4983" s="1">
        <f t="shared" si="235"/>
        <v>1390234585.4199841</v>
      </c>
      <c r="H4983" s="1">
        <v>0</v>
      </c>
      <c r="I4983" s="1">
        <f t="shared" si="236"/>
        <v>14130.27</v>
      </c>
    </row>
    <row r="4984" spans="1:9" hidden="1">
      <c r="A4984" s="1" t="s">
        <v>16</v>
      </c>
      <c r="B4984" s="1">
        <v>79</v>
      </c>
      <c r="C4984" s="1">
        <v>130</v>
      </c>
      <c r="D4984" s="1">
        <v>1.65</v>
      </c>
      <c r="E4984" s="1">
        <v>40641</v>
      </c>
      <c r="F4984" s="1">
        <f t="shared" si="234"/>
        <v>52949.049016580924</v>
      </c>
      <c r="G4984" s="1">
        <f t="shared" si="235"/>
        <v>151488070.59455866</v>
      </c>
      <c r="H4984" s="1">
        <v>1</v>
      </c>
      <c r="I4984" s="1">
        <f t="shared" si="236"/>
        <v>36576.899999999994</v>
      </c>
    </row>
    <row r="4985" spans="1:9" hidden="1">
      <c r="A4985" s="1" t="s">
        <v>16</v>
      </c>
      <c r="B4985" s="1">
        <v>79</v>
      </c>
      <c r="C4985" s="1">
        <v>131</v>
      </c>
      <c r="D4985" s="1">
        <v>1.58</v>
      </c>
      <c r="E4985" s="1">
        <v>10305</v>
      </c>
      <c r="F4985" s="1">
        <f t="shared" si="234"/>
        <v>54030.315177054654</v>
      </c>
      <c r="G4985" s="1">
        <f t="shared" si="235"/>
        <v>1911903187.3327661</v>
      </c>
      <c r="H4985" s="1">
        <v>0</v>
      </c>
      <c r="I4985" s="1">
        <f t="shared" si="236"/>
        <v>8553.1500000000015</v>
      </c>
    </row>
    <row r="4986" spans="1:9" hidden="1">
      <c r="A4986" s="1" t="s">
        <v>16</v>
      </c>
      <c r="B4986" s="1">
        <v>79</v>
      </c>
      <c r="C4986" s="1">
        <v>132</v>
      </c>
      <c r="D4986" s="1">
        <v>1.67</v>
      </c>
      <c r="E4986" s="1">
        <v>29697</v>
      </c>
      <c r="F4986" s="1">
        <f t="shared" si="234"/>
        <v>52640.11582787415</v>
      </c>
      <c r="G4986" s="1">
        <f t="shared" si="235"/>
        <v>526386563.8912493</v>
      </c>
      <c r="H4986" s="1">
        <v>0</v>
      </c>
      <c r="I4986" s="1">
        <f t="shared" si="236"/>
        <v>27321.239999999998</v>
      </c>
    </row>
    <row r="4987" spans="1:9" hidden="1">
      <c r="A4987" s="1" t="s">
        <v>16</v>
      </c>
      <c r="B4987" s="1">
        <v>79</v>
      </c>
      <c r="C4987" s="1">
        <v>133</v>
      </c>
      <c r="D4987" s="1">
        <v>1.77</v>
      </c>
      <c r="E4987" s="1">
        <v>6657</v>
      </c>
      <c r="F4987" s="1">
        <f t="shared" si="234"/>
        <v>51095.449884340254</v>
      </c>
      <c r="G4987" s="1">
        <f t="shared" si="235"/>
        <v>1974775828.1230204</v>
      </c>
      <c r="H4987" s="1">
        <v>0</v>
      </c>
      <c r="I4987" s="1">
        <f t="shared" si="236"/>
        <v>6790.14</v>
      </c>
    </row>
    <row r="4988" spans="1:9" hidden="1">
      <c r="A4988" s="1" t="s">
        <v>16</v>
      </c>
      <c r="B4988" s="1">
        <v>79</v>
      </c>
      <c r="C4988" s="1">
        <v>134</v>
      </c>
      <c r="D4988" s="1">
        <v>1.6</v>
      </c>
      <c r="E4988" s="1">
        <v>4225</v>
      </c>
      <c r="F4988" s="1">
        <f t="shared" si="234"/>
        <v>53721.381988347872</v>
      </c>
      <c r="G4988" s="1">
        <f t="shared" si="235"/>
        <v>2449891829.9364476</v>
      </c>
      <c r="H4988" s="1">
        <v>0</v>
      </c>
      <c r="I4988" s="1">
        <f t="shared" si="236"/>
        <v>3591.2500000000005</v>
      </c>
    </row>
    <row r="4989" spans="1:9" hidden="1">
      <c r="A4989" s="1" t="s">
        <v>16</v>
      </c>
      <c r="B4989" s="1">
        <v>79</v>
      </c>
      <c r="C4989" s="1">
        <v>135</v>
      </c>
      <c r="D4989" s="1">
        <v>1.64</v>
      </c>
      <c r="E4989" s="1">
        <v>15233</v>
      </c>
      <c r="F4989" s="1">
        <f t="shared" si="234"/>
        <v>53103.515610934315</v>
      </c>
      <c r="G4989" s="1">
        <f t="shared" si="235"/>
        <v>1434175952.6380196</v>
      </c>
      <c r="H4989" s="1">
        <v>0</v>
      </c>
      <c r="I4989" s="1">
        <f t="shared" si="236"/>
        <v>13557.369999999999</v>
      </c>
    </row>
    <row r="4990" spans="1:9" hidden="1">
      <c r="A4990" s="1" t="s">
        <v>16</v>
      </c>
      <c r="B4990" s="1">
        <v>79</v>
      </c>
      <c r="C4990" s="1">
        <v>136</v>
      </c>
      <c r="D4990" s="1">
        <v>1.45</v>
      </c>
      <c r="E4990" s="1">
        <v>54337</v>
      </c>
      <c r="F4990" s="1">
        <f t="shared" si="234"/>
        <v>56038.380903648715</v>
      </c>
      <c r="G4990" s="1">
        <f t="shared" si="235"/>
        <v>2894696.9793005167</v>
      </c>
      <c r="H4990" s="1">
        <v>1</v>
      </c>
      <c r="I4990" s="1">
        <f t="shared" si="236"/>
        <v>38035.899999999994</v>
      </c>
    </row>
    <row r="4991" spans="1:9" hidden="1">
      <c r="A4991" s="1" t="s">
        <v>16</v>
      </c>
      <c r="B4991" s="1">
        <v>79</v>
      </c>
      <c r="C4991" s="1">
        <v>137</v>
      </c>
      <c r="D4991" s="1">
        <v>1.33</v>
      </c>
      <c r="E4991" s="1">
        <v>28609</v>
      </c>
      <c r="F4991" s="1">
        <f t="shared" si="234"/>
        <v>57891.980035889384</v>
      </c>
      <c r="G4991" s="1">
        <f t="shared" si="235"/>
        <v>857492919.7822963</v>
      </c>
      <c r="H4991" s="1">
        <v>0</v>
      </c>
      <c r="I4991" s="1">
        <f t="shared" si="236"/>
        <v>16593.22</v>
      </c>
    </row>
    <row r="4992" spans="1:9" hidden="1">
      <c r="A4992" s="1" t="s">
        <v>16</v>
      </c>
      <c r="B4992" s="1">
        <v>79</v>
      </c>
      <c r="C4992" s="1">
        <v>138</v>
      </c>
      <c r="D4992" s="1">
        <v>2.0099999999999998</v>
      </c>
      <c r="E4992" s="1">
        <v>9153</v>
      </c>
      <c r="F4992" s="1">
        <f t="shared" si="234"/>
        <v>47388.2516198589</v>
      </c>
      <c r="G4992" s="1">
        <f t="shared" si="235"/>
        <v>1461934466.4339225</v>
      </c>
      <c r="H4992" s="1">
        <v>0</v>
      </c>
      <c r="I4992" s="1">
        <f t="shared" si="236"/>
        <v>11532.779999999999</v>
      </c>
    </row>
    <row r="4993" spans="1:9" hidden="1">
      <c r="A4993" s="1" t="s">
        <v>16</v>
      </c>
      <c r="B4993" s="1">
        <v>79</v>
      </c>
      <c r="C4993" s="1">
        <v>139</v>
      </c>
      <c r="D4993" s="1">
        <v>1.91</v>
      </c>
      <c r="E4993" s="1">
        <v>7041</v>
      </c>
      <c r="F4993" s="1">
        <f t="shared" si="234"/>
        <v>48932.917563392795</v>
      </c>
      <c r="G4993" s="1">
        <f t="shared" si="235"/>
        <v>1754932757.1380978</v>
      </c>
      <c r="H4993" s="1">
        <v>0</v>
      </c>
      <c r="I4993" s="1">
        <f t="shared" si="236"/>
        <v>8167.5599999999995</v>
      </c>
    </row>
    <row r="4994" spans="1:9" hidden="1">
      <c r="A4994" s="1" t="s">
        <v>16</v>
      </c>
      <c r="B4994" s="1">
        <v>79</v>
      </c>
      <c r="C4994" s="1">
        <v>140</v>
      </c>
      <c r="D4994" s="1">
        <v>2.15</v>
      </c>
      <c r="E4994" s="1">
        <v>4417</v>
      </c>
      <c r="F4994" s="1">
        <f t="shared" si="234"/>
        <v>45225.719298911448</v>
      </c>
      <c r="G4994" s="1">
        <f t="shared" si="235"/>
        <v>1665351570.8173478</v>
      </c>
      <c r="H4994" s="1">
        <v>0</v>
      </c>
      <c r="I4994" s="1">
        <f t="shared" si="236"/>
        <v>6183.7999999999993</v>
      </c>
    </row>
    <row r="4995" spans="1:9" hidden="1">
      <c r="A4995" s="1" t="s">
        <v>16</v>
      </c>
      <c r="B4995" s="1">
        <v>79</v>
      </c>
      <c r="C4995" s="1">
        <v>141</v>
      </c>
      <c r="D4995" s="1">
        <v>1.76</v>
      </c>
      <c r="E4995" s="1">
        <v>5697</v>
      </c>
      <c r="F4995" s="1">
        <f t="shared" si="234"/>
        <v>51249.916478693638</v>
      </c>
      <c r="G4995" s="1">
        <f t="shared" si="235"/>
        <v>2075068199.7148385</v>
      </c>
      <c r="H4995" s="1">
        <v>0</v>
      </c>
      <c r="I4995" s="1">
        <f t="shared" si="236"/>
        <v>5753.97</v>
      </c>
    </row>
    <row r="4996" spans="1:9" hidden="1">
      <c r="A4996" s="1" t="s">
        <v>16</v>
      </c>
      <c r="B4996" s="1">
        <v>79</v>
      </c>
      <c r="C4996" s="1">
        <v>142</v>
      </c>
      <c r="D4996" s="1">
        <v>1.83</v>
      </c>
      <c r="E4996" s="1">
        <v>57665</v>
      </c>
      <c r="F4996" s="1">
        <f t="shared" si="234"/>
        <v>50168.650318219909</v>
      </c>
      <c r="G4996" s="1">
        <f t="shared" si="235"/>
        <v>56195258.551524475</v>
      </c>
      <c r="H4996" s="1">
        <v>0</v>
      </c>
      <c r="I4996" s="1">
        <f t="shared" si="236"/>
        <v>62278.200000000004</v>
      </c>
    </row>
    <row r="4997" spans="1:9" hidden="1">
      <c r="A4997" s="1" t="s">
        <v>16</v>
      </c>
      <c r="B4997" s="1">
        <v>79</v>
      </c>
      <c r="C4997" s="1">
        <v>143</v>
      </c>
      <c r="D4997" s="1">
        <v>1.78</v>
      </c>
      <c r="E4997" s="1">
        <v>26945</v>
      </c>
      <c r="F4997" s="1">
        <f t="shared" si="234"/>
        <v>50940.983289986863</v>
      </c>
      <c r="G4997" s="1">
        <f t="shared" si="235"/>
        <v>575807214.05332875</v>
      </c>
      <c r="H4997" s="1">
        <v>0</v>
      </c>
      <c r="I4997" s="1">
        <f t="shared" si="236"/>
        <v>27753.350000000002</v>
      </c>
    </row>
    <row r="4998" spans="1:9" hidden="1">
      <c r="A4998" s="1" t="s">
        <v>16</v>
      </c>
      <c r="B4998" s="1">
        <v>79</v>
      </c>
      <c r="C4998" s="1">
        <v>144</v>
      </c>
      <c r="D4998" s="1">
        <v>2.11</v>
      </c>
      <c r="E4998" s="1">
        <v>7169</v>
      </c>
      <c r="F4998" s="1">
        <f t="shared" si="234"/>
        <v>45843.585676325005</v>
      </c>
      <c r="G4998" s="1">
        <f t="shared" si="235"/>
        <v>1495723577.2354033</v>
      </c>
      <c r="H4998" s="1">
        <v>0</v>
      </c>
      <c r="I4998" s="1">
        <f t="shared" si="236"/>
        <v>9749.8399999999983</v>
      </c>
    </row>
    <row r="4999" spans="1:9" hidden="1">
      <c r="A4999" s="1" t="s">
        <v>16</v>
      </c>
      <c r="B4999" s="1">
        <v>79</v>
      </c>
      <c r="C4999" s="1">
        <v>145</v>
      </c>
      <c r="D4999" s="1">
        <v>2.11</v>
      </c>
      <c r="E4999" s="1">
        <v>3777</v>
      </c>
      <c r="F4999" s="1">
        <f t="shared" si="234"/>
        <v>45843.585676325005</v>
      </c>
      <c r="G4999" s="1">
        <f t="shared" si="235"/>
        <v>1769597630.4635921</v>
      </c>
      <c r="H4999" s="1">
        <v>0</v>
      </c>
      <c r="I4999" s="1">
        <f t="shared" si="236"/>
        <v>5136.7199999999993</v>
      </c>
    </row>
    <row r="5000" spans="1:9" hidden="1">
      <c r="A5000" s="1" t="s">
        <v>16</v>
      </c>
      <c r="B5000" s="1">
        <v>79</v>
      </c>
      <c r="C5000" s="1">
        <v>147</v>
      </c>
      <c r="D5000" s="1">
        <v>2.12</v>
      </c>
      <c r="E5000" s="1">
        <v>4289</v>
      </c>
      <c r="F5000" s="1">
        <f t="shared" si="234"/>
        <v>45689.119081971614</v>
      </c>
      <c r="G5000" s="1">
        <f t="shared" si="235"/>
        <v>1713969860.00143</v>
      </c>
      <c r="H5000" s="1">
        <v>0</v>
      </c>
      <c r="I5000" s="1">
        <f t="shared" si="236"/>
        <v>5875.93</v>
      </c>
    </row>
    <row r="5001" spans="1:9" hidden="1">
      <c r="A5001" s="1" t="s">
        <v>16</v>
      </c>
      <c r="B5001" s="1">
        <v>79</v>
      </c>
      <c r="C5001" s="1">
        <v>148</v>
      </c>
      <c r="D5001" s="1">
        <v>1.31</v>
      </c>
      <c r="E5001" s="1">
        <v>7425</v>
      </c>
      <c r="F5001" s="1">
        <f t="shared" si="234"/>
        <v>58200.913224596166</v>
      </c>
      <c r="G5001" s="1">
        <f t="shared" si="235"/>
        <v>2578193363.7917199</v>
      </c>
      <c r="H5001" s="1">
        <v>0</v>
      </c>
      <c r="I5001" s="1">
        <f t="shared" si="236"/>
        <v>4158</v>
      </c>
    </row>
    <row r="5002" spans="1:9" hidden="1">
      <c r="A5002" s="1" t="s">
        <v>16</v>
      </c>
      <c r="B5002" s="1">
        <v>79</v>
      </c>
      <c r="C5002" s="1">
        <v>149</v>
      </c>
      <c r="D5002" s="1">
        <v>2.08</v>
      </c>
      <c r="E5002" s="1">
        <v>5697</v>
      </c>
      <c r="F5002" s="1">
        <f t="shared" si="234"/>
        <v>46306.985459385178</v>
      </c>
      <c r="G5002" s="1">
        <f t="shared" si="235"/>
        <v>1649170919.0114756</v>
      </c>
      <c r="H5002" s="1">
        <v>0</v>
      </c>
      <c r="I5002" s="1">
        <f t="shared" si="236"/>
        <v>7577.01</v>
      </c>
    </row>
    <row r="5003" spans="1:9" hidden="1">
      <c r="A5003" s="1" t="s">
        <v>16</v>
      </c>
      <c r="B5003" s="1">
        <v>79</v>
      </c>
      <c r="C5003" s="1">
        <v>150</v>
      </c>
      <c r="D5003" s="1">
        <v>1.81</v>
      </c>
      <c r="E5003" s="1">
        <v>1281</v>
      </c>
      <c r="F5003" s="1">
        <f t="shared" si="234"/>
        <v>50477.58350692669</v>
      </c>
      <c r="G5003" s="1">
        <f t="shared" si="235"/>
        <v>2420303828.7540112</v>
      </c>
      <c r="H5003" s="1">
        <v>0</v>
      </c>
      <c r="I5003" s="1">
        <f t="shared" si="236"/>
        <v>1357.8600000000001</v>
      </c>
    </row>
    <row r="5004" spans="1:9" hidden="1">
      <c r="A5004" s="1" t="s">
        <v>16</v>
      </c>
      <c r="B5004" s="1">
        <v>79</v>
      </c>
      <c r="C5004" s="1">
        <v>151</v>
      </c>
      <c r="D5004" s="1">
        <v>1.51</v>
      </c>
      <c r="E5004" s="1">
        <v>32577</v>
      </c>
      <c r="F5004" s="1">
        <f t="shared" si="234"/>
        <v>55111.581337528376</v>
      </c>
      <c r="G5004" s="1">
        <f t="shared" si="235"/>
        <v>507807356.05768216</v>
      </c>
      <c r="H5004" s="1">
        <v>1</v>
      </c>
      <c r="I5004" s="1">
        <f t="shared" si="236"/>
        <v>24758.52</v>
      </c>
    </row>
    <row r="5005" spans="1:9" hidden="1">
      <c r="A5005" s="1" t="s">
        <v>16</v>
      </c>
      <c r="B5005" s="1">
        <v>79</v>
      </c>
      <c r="C5005" s="1">
        <v>152</v>
      </c>
      <c r="D5005" s="1">
        <v>2.0099999999999998</v>
      </c>
      <c r="E5005" s="1">
        <v>6401</v>
      </c>
      <c r="F5005" s="1">
        <f t="shared" si="234"/>
        <v>47388.2516198589</v>
      </c>
      <c r="G5005" s="1">
        <f t="shared" si="235"/>
        <v>1679954795.3496261</v>
      </c>
      <c r="H5005" s="1">
        <v>1</v>
      </c>
      <c r="I5005" s="1">
        <f t="shared" si="236"/>
        <v>8065.2599999999984</v>
      </c>
    </row>
    <row r="5006" spans="1:9" hidden="1">
      <c r="A5006" s="1" t="s">
        <v>16</v>
      </c>
      <c r="B5006" s="1">
        <v>79</v>
      </c>
      <c r="C5006" s="1">
        <v>153</v>
      </c>
      <c r="D5006" s="1">
        <v>2.11</v>
      </c>
      <c r="E5006" s="1">
        <v>3265</v>
      </c>
      <c r="F5006" s="1">
        <f t="shared" si="234"/>
        <v>45843.585676325005</v>
      </c>
      <c r="G5006" s="1">
        <f t="shared" si="235"/>
        <v>1812935958.1961489</v>
      </c>
      <c r="H5006" s="1">
        <v>0</v>
      </c>
      <c r="I5006" s="1">
        <f t="shared" si="236"/>
        <v>4440.3999999999996</v>
      </c>
    </row>
    <row r="5007" spans="1:9" hidden="1">
      <c r="A5007" s="1" t="s">
        <v>16</v>
      </c>
      <c r="B5007" s="1">
        <v>79</v>
      </c>
      <c r="C5007" s="1">
        <v>154</v>
      </c>
      <c r="D5007" s="1">
        <v>1.85</v>
      </c>
      <c r="E5007" s="1">
        <v>16129</v>
      </c>
      <c r="F5007" s="1">
        <f t="shared" si="234"/>
        <v>49859.717129513134</v>
      </c>
      <c r="G5007" s="1">
        <f t="shared" si="235"/>
        <v>1137761278.0712306</v>
      </c>
      <c r="H5007" s="1">
        <v>0</v>
      </c>
      <c r="I5007" s="1">
        <f t="shared" si="236"/>
        <v>17741.900000000001</v>
      </c>
    </row>
    <row r="5008" spans="1:9" hidden="1">
      <c r="A5008" s="1" t="s">
        <v>16</v>
      </c>
      <c r="B5008" s="1">
        <v>79</v>
      </c>
      <c r="C5008" s="1">
        <v>156</v>
      </c>
      <c r="D5008" s="1">
        <v>2.13</v>
      </c>
      <c r="E5008" s="1">
        <v>3009</v>
      </c>
      <c r="F5008" s="1">
        <f t="shared" si="234"/>
        <v>45534.65248761823</v>
      </c>
      <c r="G5008" s="1">
        <f t="shared" si="235"/>
        <v>1808431119.4976707</v>
      </c>
      <c r="H5008" s="1">
        <v>0</v>
      </c>
      <c r="I5008" s="1">
        <f t="shared" si="236"/>
        <v>4152.42</v>
      </c>
    </row>
    <row r="5009" spans="1:9" hidden="1">
      <c r="A5009" s="1" t="s">
        <v>16</v>
      </c>
      <c r="B5009" s="1">
        <v>79</v>
      </c>
      <c r="C5009" s="1">
        <v>157</v>
      </c>
      <c r="D5009" s="1">
        <v>2.14</v>
      </c>
      <c r="E5009" s="1">
        <v>3841</v>
      </c>
      <c r="F5009" s="1">
        <f t="shared" si="234"/>
        <v>45380.185893264839</v>
      </c>
      <c r="G5009" s="1">
        <f t="shared" si="235"/>
        <v>1725503964.6752126</v>
      </c>
      <c r="H5009" s="1">
        <v>0</v>
      </c>
      <c r="I5009" s="1">
        <f t="shared" si="236"/>
        <v>5338.9900000000007</v>
      </c>
    </row>
    <row r="5010" spans="1:9" hidden="1">
      <c r="A5010" s="1" t="s">
        <v>16</v>
      </c>
      <c r="B5010" s="1">
        <v>79</v>
      </c>
      <c r="C5010" s="1">
        <v>158</v>
      </c>
      <c r="D5010" s="1">
        <v>2.0099999999999998</v>
      </c>
      <c r="E5010" s="1">
        <v>4993</v>
      </c>
      <c r="F5010" s="1">
        <f t="shared" si="234"/>
        <v>47388.2516198589</v>
      </c>
      <c r="G5010" s="1">
        <f t="shared" si="235"/>
        <v>1797357359.9111488</v>
      </c>
      <c r="H5010" s="1">
        <v>0</v>
      </c>
      <c r="I5010" s="1">
        <f t="shared" si="236"/>
        <v>6291.1799999999994</v>
      </c>
    </row>
    <row r="5011" spans="1:9" hidden="1">
      <c r="A5011" s="1" t="s">
        <v>16</v>
      </c>
      <c r="B5011" s="1">
        <v>79</v>
      </c>
      <c r="C5011" s="1">
        <v>159</v>
      </c>
      <c r="D5011" s="1">
        <v>1.58</v>
      </c>
      <c r="E5011" s="1">
        <v>23361</v>
      </c>
      <c r="F5011" s="1">
        <f t="shared" si="234"/>
        <v>54030.315177054654</v>
      </c>
      <c r="G5011" s="1">
        <f t="shared" si="235"/>
        <v>940606893.42951488</v>
      </c>
      <c r="H5011" s="1">
        <v>0</v>
      </c>
      <c r="I5011" s="1">
        <f t="shared" si="236"/>
        <v>19389.63</v>
      </c>
    </row>
    <row r="5012" spans="1:9" hidden="1">
      <c r="A5012" s="1" t="s">
        <v>16</v>
      </c>
      <c r="B5012" s="1">
        <v>79</v>
      </c>
      <c r="C5012" s="1">
        <v>160</v>
      </c>
      <c r="D5012" s="1">
        <v>2.02</v>
      </c>
      <c r="E5012" s="1">
        <v>5505</v>
      </c>
      <c r="F5012" s="1">
        <f t="shared" si="234"/>
        <v>47233.785025505509</v>
      </c>
      <c r="G5012" s="1">
        <f t="shared" si="235"/>
        <v>1741291499.7048528</v>
      </c>
      <c r="H5012" s="1">
        <v>0</v>
      </c>
      <c r="I5012" s="1">
        <f t="shared" si="236"/>
        <v>6991.35</v>
      </c>
    </row>
    <row r="5013" spans="1:9" hidden="1">
      <c r="A5013" s="1" t="s">
        <v>16</v>
      </c>
      <c r="B5013" s="1">
        <v>69</v>
      </c>
      <c r="C5013" s="1">
        <v>40</v>
      </c>
      <c r="D5013" s="1">
        <v>1.71</v>
      </c>
      <c r="E5013" s="1">
        <v>10561</v>
      </c>
      <c r="F5013" s="1">
        <f t="shared" si="234"/>
        <v>52022.249450460586</v>
      </c>
      <c r="G5013" s="1">
        <f t="shared" si="235"/>
        <v>1719035205.9933183</v>
      </c>
      <c r="H5013" s="1">
        <v>1</v>
      </c>
      <c r="I5013" s="1">
        <f t="shared" si="236"/>
        <v>10138.56</v>
      </c>
    </row>
    <row r="5014" spans="1:9" hidden="1">
      <c r="A5014" s="1" t="s">
        <v>16</v>
      </c>
      <c r="B5014" s="1">
        <v>69</v>
      </c>
      <c r="C5014" s="1">
        <v>41</v>
      </c>
      <c r="D5014" s="1">
        <v>2.5</v>
      </c>
      <c r="E5014" s="1">
        <v>2753</v>
      </c>
      <c r="F5014" s="1">
        <f t="shared" si="234"/>
        <v>39819.388496542815</v>
      </c>
      <c r="G5014" s="1">
        <f t="shared" si="235"/>
        <v>1373917156.1766415</v>
      </c>
      <c r="H5014" s="1">
        <v>0</v>
      </c>
      <c r="I5014" s="1">
        <f t="shared" si="236"/>
        <v>4817.75</v>
      </c>
    </row>
    <row r="5015" spans="1:9" hidden="1">
      <c r="A5015" s="1" t="s">
        <v>16</v>
      </c>
      <c r="B5015" s="1">
        <v>69</v>
      </c>
      <c r="C5015" s="1">
        <v>42</v>
      </c>
      <c r="D5015" s="1">
        <v>2.58</v>
      </c>
      <c r="E5015" s="1">
        <v>2497</v>
      </c>
      <c r="F5015" s="1">
        <f t="shared" ref="F5015:F5078" si="237">$C$6+D5015*$C$7</f>
        <v>38583.655741715695</v>
      </c>
      <c r="G5015" s="1">
        <f t="shared" ref="G5015:G5078" si="238">(E5015-F5015)^2</f>
        <v>1302246722.6211023</v>
      </c>
      <c r="H5015" s="1">
        <v>0</v>
      </c>
      <c r="I5015" s="1">
        <f t="shared" si="236"/>
        <v>4569.51</v>
      </c>
    </row>
    <row r="5016" spans="1:9" hidden="1">
      <c r="A5016" s="1" t="s">
        <v>16</v>
      </c>
      <c r="B5016" s="1">
        <v>69</v>
      </c>
      <c r="C5016" s="1">
        <v>43</v>
      </c>
      <c r="D5016" s="1">
        <v>2.63</v>
      </c>
      <c r="E5016" s="1">
        <v>4353</v>
      </c>
      <c r="F5016" s="1">
        <f t="shared" si="237"/>
        <v>37811.322769948754</v>
      </c>
      <c r="G5016" s="1">
        <f t="shared" si="238"/>
        <v>1119459362.5780714</v>
      </c>
      <c r="H5016" s="1">
        <v>0</v>
      </c>
      <c r="I5016" s="1">
        <f t="shared" si="236"/>
        <v>8183.6399999999994</v>
      </c>
    </row>
    <row r="5017" spans="1:9" hidden="1">
      <c r="A5017" s="1" t="s">
        <v>16</v>
      </c>
      <c r="B5017" s="1">
        <v>69</v>
      </c>
      <c r="C5017" s="1">
        <v>44</v>
      </c>
      <c r="D5017" s="1">
        <v>2.56</v>
      </c>
      <c r="E5017" s="1">
        <v>2497</v>
      </c>
      <c r="F5017" s="1">
        <f t="shared" si="237"/>
        <v>38892.588930422477</v>
      </c>
      <c r="G5017" s="1">
        <f t="shared" si="238"/>
        <v>1324638893.5922911</v>
      </c>
      <c r="H5017" s="1">
        <v>0</v>
      </c>
      <c r="I5017" s="1">
        <f t="shared" ref="I5017:I5080" si="239">(D5017-$D$11)*E5017</f>
        <v>4519.57</v>
      </c>
    </row>
    <row r="5018" spans="1:9" hidden="1">
      <c r="A5018" s="1" t="s">
        <v>16</v>
      </c>
      <c r="B5018" s="1">
        <v>69</v>
      </c>
      <c r="C5018" s="1">
        <v>45</v>
      </c>
      <c r="D5018" s="1">
        <v>2.52</v>
      </c>
      <c r="E5018" s="1">
        <v>1537</v>
      </c>
      <c r="F5018" s="1">
        <f t="shared" si="237"/>
        <v>39510.455307836033</v>
      </c>
      <c r="G5018" s="1">
        <f t="shared" si="238"/>
        <v>1441983308.0162206</v>
      </c>
      <c r="H5018" s="1">
        <v>0</v>
      </c>
      <c r="I5018" s="1">
        <f t="shared" si="239"/>
        <v>2720.4900000000002</v>
      </c>
    </row>
    <row r="5019" spans="1:9" hidden="1">
      <c r="A5019" s="1" t="s">
        <v>16</v>
      </c>
      <c r="B5019" s="1">
        <v>69</v>
      </c>
      <c r="C5019" s="1">
        <v>46</v>
      </c>
      <c r="D5019" s="1">
        <v>2.64</v>
      </c>
      <c r="E5019" s="1">
        <v>4225</v>
      </c>
      <c r="F5019" s="1">
        <f t="shared" si="237"/>
        <v>37656.856175595363</v>
      </c>
      <c r="G5019" s="1">
        <f t="shared" si="238"/>
        <v>1117689007.3456938</v>
      </c>
      <c r="H5019" s="1">
        <v>0</v>
      </c>
      <c r="I5019" s="1">
        <f t="shared" si="239"/>
        <v>7985.2500000000009</v>
      </c>
    </row>
    <row r="5020" spans="1:9" hidden="1">
      <c r="A5020" s="1" t="s">
        <v>16</v>
      </c>
      <c r="B5020" s="1">
        <v>69</v>
      </c>
      <c r="C5020" s="1">
        <v>47</v>
      </c>
      <c r="D5020" s="1">
        <v>2.12</v>
      </c>
      <c r="E5020" s="1">
        <v>7617</v>
      </c>
      <c r="F5020" s="1">
        <f t="shared" si="237"/>
        <v>45689.119081971614</v>
      </c>
      <c r="G5020" s="1">
        <f t="shared" si="238"/>
        <v>1449486251.3918271</v>
      </c>
      <c r="H5020" s="1">
        <v>1</v>
      </c>
      <c r="I5020" s="1">
        <f t="shared" si="239"/>
        <v>10435.290000000001</v>
      </c>
    </row>
    <row r="5021" spans="1:9" hidden="1">
      <c r="A5021" s="1" t="s">
        <v>16</v>
      </c>
      <c r="B5021" s="1">
        <v>69</v>
      </c>
      <c r="C5021" s="1">
        <v>48</v>
      </c>
      <c r="D5021" s="1">
        <v>2.23</v>
      </c>
      <c r="E5021" s="1">
        <v>6145</v>
      </c>
      <c r="F5021" s="1">
        <f t="shared" si="237"/>
        <v>43989.986544084335</v>
      </c>
      <c r="G5021" s="1">
        <f t="shared" si="238"/>
        <v>1432243006.5219245</v>
      </c>
      <c r="H5021" s="1">
        <v>0</v>
      </c>
      <c r="I5021" s="1">
        <f t="shared" si="239"/>
        <v>9094.6</v>
      </c>
    </row>
    <row r="5022" spans="1:9" hidden="1">
      <c r="A5022" s="1" t="s">
        <v>16</v>
      </c>
      <c r="B5022" s="1">
        <v>69</v>
      </c>
      <c r="C5022" s="1">
        <v>49</v>
      </c>
      <c r="D5022" s="1">
        <v>2.16</v>
      </c>
      <c r="E5022" s="1">
        <v>2305</v>
      </c>
      <c r="F5022" s="1">
        <f t="shared" si="237"/>
        <v>45071.252704558057</v>
      </c>
      <c r="G5022" s="1">
        <f t="shared" si="238"/>
        <v>1828952370.3901193</v>
      </c>
      <c r="H5022" s="1">
        <v>0</v>
      </c>
      <c r="I5022" s="1">
        <f t="shared" si="239"/>
        <v>3250.05</v>
      </c>
    </row>
    <row r="5023" spans="1:9" hidden="1">
      <c r="A5023" s="1" t="s">
        <v>16</v>
      </c>
      <c r="B5023" s="1">
        <v>69</v>
      </c>
      <c r="C5023" s="1">
        <v>50</v>
      </c>
      <c r="D5023" s="1">
        <v>2.2599999999999998</v>
      </c>
      <c r="E5023" s="1">
        <v>2625</v>
      </c>
      <c r="F5023" s="1">
        <f t="shared" si="237"/>
        <v>43526.586761024169</v>
      </c>
      <c r="G5023" s="1">
        <f t="shared" si="238"/>
        <v>1672939799.5695877</v>
      </c>
      <c r="H5023" s="1">
        <v>0</v>
      </c>
      <c r="I5023" s="1">
        <f t="shared" si="239"/>
        <v>3963.7499999999995</v>
      </c>
    </row>
    <row r="5024" spans="1:9" hidden="1">
      <c r="A5024" s="1" t="s">
        <v>16</v>
      </c>
      <c r="B5024" s="1">
        <v>69</v>
      </c>
      <c r="C5024" s="1">
        <v>51</v>
      </c>
      <c r="D5024" s="1">
        <v>2.08</v>
      </c>
      <c r="E5024" s="1">
        <v>36993</v>
      </c>
      <c r="F5024" s="1">
        <f t="shared" si="237"/>
        <v>46306.985459385178</v>
      </c>
      <c r="G5024" s="1">
        <f t="shared" si="238"/>
        <v>86750325.137638524</v>
      </c>
      <c r="H5024" s="1">
        <v>1</v>
      </c>
      <c r="I5024" s="1">
        <f t="shared" si="239"/>
        <v>49200.69</v>
      </c>
    </row>
    <row r="5025" spans="1:9" hidden="1">
      <c r="A5025" s="1" t="s">
        <v>16</v>
      </c>
      <c r="B5025" s="1">
        <v>69</v>
      </c>
      <c r="C5025" s="1">
        <v>52</v>
      </c>
      <c r="D5025" s="1">
        <v>1.94</v>
      </c>
      <c r="E5025" s="1">
        <v>12033</v>
      </c>
      <c r="F5025" s="1">
        <f t="shared" si="237"/>
        <v>48469.51778033263</v>
      </c>
      <c r="G5025" s="1">
        <f t="shared" si="238"/>
        <v>1327619827.9564958</v>
      </c>
      <c r="H5025" s="1">
        <v>0</v>
      </c>
      <c r="I5025" s="1">
        <f t="shared" si="239"/>
        <v>14319.269999999999</v>
      </c>
    </row>
    <row r="5026" spans="1:9" hidden="1">
      <c r="A5026" s="1" t="s">
        <v>16</v>
      </c>
      <c r="B5026" s="1">
        <v>69</v>
      </c>
      <c r="C5026" s="1">
        <v>53</v>
      </c>
      <c r="D5026" s="1">
        <v>1.9</v>
      </c>
      <c r="E5026" s="1">
        <v>11841</v>
      </c>
      <c r="F5026" s="1">
        <f t="shared" si="237"/>
        <v>49087.384157746186</v>
      </c>
      <c r="G5026" s="1">
        <f t="shared" si="238"/>
        <v>1387293132.826406</v>
      </c>
      <c r="H5026" s="1">
        <v>0</v>
      </c>
      <c r="I5026" s="1">
        <f t="shared" si="239"/>
        <v>13617.15</v>
      </c>
    </row>
    <row r="5027" spans="1:9" hidden="1">
      <c r="A5027" s="1" t="s">
        <v>16</v>
      </c>
      <c r="B5027" s="1">
        <v>69</v>
      </c>
      <c r="C5027" s="1">
        <v>54</v>
      </c>
      <c r="D5027" s="1">
        <v>1.87</v>
      </c>
      <c r="E5027" s="1">
        <v>15297</v>
      </c>
      <c r="F5027" s="1">
        <f t="shared" si="237"/>
        <v>49550.783940806352</v>
      </c>
      <c r="G5027" s="1">
        <f t="shared" si="238"/>
        <v>1173321714.2634432</v>
      </c>
      <c r="H5027" s="1">
        <v>0</v>
      </c>
      <c r="I5027" s="1">
        <f t="shared" si="239"/>
        <v>17132.640000000003</v>
      </c>
    </row>
    <row r="5028" spans="1:9" hidden="1">
      <c r="A5028" s="1" t="s">
        <v>16</v>
      </c>
      <c r="B5028" s="1">
        <v>69</v>
      </c>
      <c r="C5028" s="1">
        <v>55</v>
      </c>
      <c r="D5028" s="1">
        <v>1.84</v>
      </c>
      <c r="E5028" s="1">
        <v>37377</v>
      </c>
      <c r="F5028" s="1">
        <f t="shared" si="237"/>
        <v>50014.183723866518</v>
      </c>
      <c r="G5028" s="1">
        <f t="shared" si="238"/>
        <v>159698412.47075683</v>
      </c>
      <c r="H5028" s="1">
        <v>1</v>
      </c>
      <c r="I5028" s="1">
        <f t="shared" si="239"/>
        <v>40740.93</v>
      </c>
    </row>
    <row r="5029" spans="1:9" hidden="1">
      <c r="A5029" s="1" t="s">
        <v>16</v>
      </c>
      <c r="B5029" s="1">
        <v>69</v>
      </c>
      <c r="C5029" s="1">
        <v>56</v>
      </c>
      <c r="D5029" s="1">
        <v>1.81</v>
      </c>
      <c r="E5029" s="1">
        <v>18689</v>
      </c>
      <c r="F5029" s="1">
        <f t="shared" si="237"/>
        <v>50477.58350692669</v>
      </c>
      <c r="G5029" s="1">
        <f t="shared" si="238"/>
        <v>1010514041.3768516</v>
      </c>
      <c r="H5029" s="1">
        <v>0</v>
      </c>
      <c r="I5029" s="1">
        <f t="shared" si="239"/>
        <v>19810.34</v>
      </c>
    </row>
    <row r="5030" spans="1:9" hidden="1">
      <c r="A5030" s="1" t="s">
        <v>16</v>
      </c>
      <c r="B5030" s="1">
        <v>69</v>
      </c>
      <c r="C5030" s="1">
        <v>57</v>
      </c>
      <c r="D5030" s="1">
        <v>2.64</v>
      </c>
      <c r="E5030" s="1">
        <v>1537</v>
      </c>
      <c r="F5030" s="1">
        <f t="shared" si="237"/>
        <v>37656.856175595363</v>
      </c>
      <c r="G5030" s="1">
        <f t="shared" si="238"/>
        <v>1304644010.1456945</v>
      </c>
      <c r="H5030" s="1">
        <v>0</v>
      </c>
      <c r="I5030" s="1">
        <f t="shared" si="239"/>
        <v>2904.9300000000003</v>
      </c>
    </row>
    <row r="5031" spans="1:9" hidden="1">
      <c r="A5031" s="1" t="s">
        <v>16</v>
      </c>
      <c r="B5031" s="1">
        <v>69</v>
      </c>
      <c r="C5031" s="1">
        <v>58</v>
      </c>
      <c r="D5031" s="1">
        <v>1.28</v>
      </c>
      <c r="E5031" s="1">
        <v>124225</v>
      </c>
      <c r="F5031" s="1">
        <f t="shared" si="237"/>
        <v>58664.313007656339</v>
      </c>
      <c r="G5031" s="1">
        <f t="shared" si="238"/>
        <v>4298203678.9080591</v>
      </c>
      <c r="H5031" s="1">
        <v>1</v>
      </c>
      <c r="I5031" s="1">
        <f t="shared" si="239"/>
        <v>65839.25</v>
      </c>
    </row>
    <row r="5032" spans="1:9" hidden="1">
      <c r="A5032" s="1" t="s">
        <v>16</v>
      </c>
      <c r="B5032" s="1">
        <v>69</v>
      </c>
      <c r="C5032" s="1">
        <v>59</v>
      </c>
      <c r="D5032" s="1">
        <v>1.68</v>
      </c>
      <c r="E5032" s="1">
        <v>1665</v>
      </c>
      <c r="F5032" s="1">
        <f t="shared" si="237"/>
        <v>52485.649233520759</v>
      </c>
      <c r="G5032" s="1">
        <f t="shared" si="238"/>
        <v>2582738388.5165539</v>
      </c>
      <c r="H5032" s="1">
        <v>0</v>
      </c>
      <c r="I5032" s="1">
        <f t="shared" si="239"/>
        <v>1548.4499999999998</v>
      </c>
    </row>
    <row r="5033" spans="1:9" hidden="1">
      <c r="A5033" s="1" t="s">
        <v>16</v>
      </c>
      <c r="B5033" s="1">
        <v>69</v>
      </c>
      <c r="C5033" s="1">
        <v>60</v>
      </c>
      <c r="D5033" s="1">
        <v>1.68</v>
      </c>
      <c r="E5033" s="1">
        <v>36289</v>
      </c>
      <c r="F5033" s="1">
        <f t="shared" si="237"/>
        <v>52485.649233520759</v>
      </c>
      <c r="G5033" s="1">
        <f t="shared" si="238"/>
        <v>262331446.39370859</v>
      </c>
      <c r="H5033" s="1">
        <v>1</v>
      </c>
      <c r="I5033" s="1">
        <f t="shared" si="239"/>
        <v>33748.769999999997</v>
      </c>
    </row>
    <row r="5034" spans="1:9" hidden="1">
      <c r="A5034" s="1" t="s">
        <v>16</v>
      </c>
      <c r="B5034" s="1">
        <v>69</v>
      </c>
      <c r="C5034" s="1">
        <v>61</v>
      </c>
      <c r="D5034" s="1">
        <v>1.33</v>
      </c>
      <c r="E5034" s="1">
        <v>33025</v>
      </c>
      <c r="F5034" s="1">
        <f t="shared" si="237"/>
        <v>57891.980035889384</v>
      </c>
      <c r="G5034" s="1">
        <f t="shared" si="238"/>
        <v>618366696.10532117</v>
      </c>
      <c r="H5034" s="1">
        <v>0</v>
      </c>
      <c r="I5034" s="1">
        <f t="shared" si="239"/>
        <v>19154.500000000004</v>
      </c>
    </row>
    <row r="5035" spans="1:9" hidden="1">
      <c r="A5035" s="1" t="s">
        <v>16</v>
      </c>
      <c r="B5035" s="1">
        <v>69</v>
      </c>
      <c r="C5035" s="1">
        <v>62</v>
      </c>
      <c r="D5035" s="1">
        <v>1.58</v>
      </c>
      <c r="E5035" s="1">
        <v>93121</v>
      </c>
      <c r="F5035" s="1">
        <f t="shared" si="237"/>
        <v>54030.315177054654</v>
      </c>
      <c r="G5035" s="1">
        <f t="shared" si="238"/>
        <v>1528081639.9268496</v>
      </c>
      <c r="H5035" s="1">
        <v>0</v>
      </c>
      <c r="I5035" s="1">
        <f t="shared" si="239"/>
        <v>77290.430000000008</v>
      </c>
    </row>
    <row r="5036" spans="1:9" hidden="1">
      <c r="A5036" s="1" t="s">
        <v>16</v>
      </c>
      <c r="B5036" s="1">
        <v>69</v>
      </c>
      <c r="C5036" s="1">
        <v>63</v>
      </c>
      <c r="D5036" s="1">
        <v>1.66</v>
      </c>
      <c r="E5036" s="1">
        <v>27009</v>
      </c>
      <c r="F5036" s="1">
        <f t="shared" si="237"/>
        <v>52794.582422227541</v>
      </c>
      <c r="G5036" s="1">
        <f t="shared" si="238"/>
        <v>664896260.85348988</v>
      </c>
      <c r="H5036" s="1">
        <v>1</v>
      </c>
      <c r="I5036" s="1">
        <f t="shared" si="239"/>
        <v>24578.19</v>
      </c>
    </row>
    <row r="5037" spans="1:9" hidden="1">
      <c r="A5037" s="1" t="s">
        <v>16</v>
      </c>
      <c r="B5037" s="1">
        <v>69</v>
      </c>
      <c r="C5037" s="1">
        <v>64</v>
      </c>
      <c r="D5037" s="1">
        <v>2.59</v>
      </c>
      <c r="E5037" s="1">
        <v>56321</v>
      </c>
      <c r="F5037" s="1">
        <f t="shared" si="237"/>
        <v>38429.189147362311</v>
      </c>
      <c r="G5037" s="1">
        <f t="shared" si="238"/>
        <v>320116895.58656377</v>
      </c>
      <c r="H5037" s="1">
        <v>1</v>
      </c>
      <c r="I5037" s="1">
        <f t="shared" si="239"/>
        <v>103630.63999999998</v>
      </c>
    </row>
    <row r="5038" spans="1:9" hidden="1">
      <c r="A5038" s="1" t="s">
        <v>16</v>
      </c>
      <c r="B5038" s="1">
        <v>69</v>
      </c>
      <c r="C5038" s="1">
        <v>65</v>
      </c>
      <c r="D5038" s="1">
        <v>2.34</v>
      </c>
      <c r="E5038" s="1">
        <v>12929</v>
      </c>
      <c r="F5038" s="1">
        <f t="shared" si="237"/>
        <v>42290.854006197049</v>
      </c>
      <c r="G5038" s="1">
        <f t="shared" si="238"/>
        <v>862118470.68122971</v>
      </c>
      <c r="H5038" s="1">
        <v>0</v>
      </c>
      <c r="I5038" s="1">
        <f t="shared" si="239"/>
        <v>20557.109999999997</v>
      </c>
    </row>
    <row r="5039" spans="1:9" hidden="1">
      <c r="A5039" s="1" t="s">
        <v>16</v>
      </c>
      <c r="B5039" s="1">
        <v>69</v>
      </c>
      <c r="C5039" s="1">
        <v>66</v>
      </c>
      <c r="D5039" s="1">
        <v>1.56</v>
      </c>
      <c r="E5039" s="1">
        <v>72321</v>
      </c>
      <c r="F5039" s="1">
        <f t="shared" si="237"/>
        <v>54339.248365761428</v>
      </c>
      <c r="G5039" s="1">
        <f t="shared" si="238"/>
        <v>323343391.83544153</v>
      </c>
      <c r="H5039" s="1">
        <v>1</v>
      </c>
      <c r="I5039" s="1">
        <f t="shared" si="239"/>
        <v>58580.01</v>
      </c>
    </row>
    <row r="5040" spans="1:9" hidden="1">
      <c r="A5040" s="1" t="s">
        <v>16</v>
      </c>
      <c r="B5040" s="1">
        <v>69</v>
      </c>
      <c r="C5040" s="1">
        <v>67</v>
      </c>
      <c r="D5040" s="1">
        <v>2.38</v>
      </c>
      <c r="E5040" s="1">
        <v>2049</v>
      </c>
      <c r="F5040" s="1">
        <f t="shared" si="237"/>
        <v>41672.987628783492</v>
      </c>
      <c r="G5040" s="1">
        <f t="shared" si="238"/>
        <v>1570060395.6059873</v>
      </c>
      <c r="H5040" s="1">
        <v>0</v>
      </c>
      <c r="I5040" s="1">
        <f t="shared" si="239"/>
        <v>3339.87</v>
      </c>
    </row>
    <row r="5041" spans="1:9" hidden="1">
      <c r="A5041" s="1" t="s">
        <v>16</v>
      </c>
      <c r="B5041" s="1">
        <v>69</v>
      </c>
      <c r="C5041" s="1">
        <v>68</v>
      </c>
      <c r="D5041" s="1">
        <v>2.27</v>
      </c>
      <c r="E5041" s="1">
        <v>2561</v>
      </c>
      <c r="F5041" s="1">
        <f t="shared" si="237"/>
        <v>43372.120166670771</v>
      </c>
      <c r="G5041" s="1">
        <f t="shared" si="238"/>
        <v>1665547529.2584417</v>
      </c>
      <c r="H5041" s="1">
        <v>0</v>
      </c>
      <c r="I5041" s="1">
        <f t="shared" si="239"/>
        <v>3892.7200000000003</v>
      </c>
    </row>
    <row r="5042" spans="1:9" hidden="1">
      <c r="A5042" s="1" t="s">
        <v>16</v>
      </c>
      <c r="B5042" s="1">
        <v>69</v>
      </c>
      <c r="C5042" s="1">
        <v>69</v>
      </c>
      <c r="D5042" s="1">
        <v>2.27</v>
      </c>
      <c r="E5042" s="1">
        <v>41089</v>
      </c>
      <c r="F5042" s="1">
        <f t="shared" si="237"/>
        <v>43372.120166670771</v>
      </c>
      <c r="G5042" s="1">
        <f t="shared" si="238"/>
        <v>5212637.6954587698</v>
      </c>
      <c r="H5042" s="1">
        <v>0</v>
      </c>
      <c r="I5042" s="1">
        <f t="shared" si="239"/>
        <v>62455.28</v>
      </c>
    </row>
    <row r="5043" spans="1:9" hidden="1">
      <c r="A5043" s="1" t="s">
        <v>16</v>
      </c>
      <c r="B5043" s="1">
        <v>69</v>
      </c>
      <c r="C5043" s="1">
        <v>70</v>
      </c>
      <c r="D5043" s="1">
        <v>1.56</v>
      </c>
      <c r="E5043" s="1">
        <v>265217</v>
      </c>
      <c r="F5043" s="1">
        <f t="shared" si="237"/>
        <v>54339.248365761428</v>
      </c>
      <c r="G5043" s="1">
        <f t="shared" si="238"/>
        <v>44469426134.311615</v>
      </c>
      <c r="H5043" s="1">
        <v>1</v>
      </c>
      <c r="I5043" s="1">
        <f t="shared" si="239"/>
        <v>214825.77000000002</v>
      </c>
    </row>
    <row r="5044" spans="1:9" hidden="1">
      <c r="A5044" s="1" t="s">
        <v>16</v>
      </c>
      <c r="B5044" s="1">
        <v>69</v>
      </c>
      <c r="C5044" s="1">
        <v>71</v>
      </c>
      <c r="D5044" s="1">
        <v>2.31</v>
      </c>
      <c r="E5044" s="1">
        <v>4609</v>
      </c>
      <c r="F5044" s="1">
        <f t="shared" si="237"/>
        <v>42754.253789257215</v>
      </c>
      <c r="G5044" s="1">
        <f t="shared" si="238"/>
        <v>1455060386.6468418</v>
      </c>
      <c r="H5044" s="1">
        <v>0</v>
      </c>
      <c r="I5044" s="1">
        <f t="shared" si="239"/>
        <v>7190.04</v>
      </c>
    </row>
    <row r="5045" spans="1:9" hidden="1">
      <c r="A5045" s="1" t="s">
        <v>16</v>
      </c>
      <c r="B5045" s="1">
        <v>69</v>
      </c>
      <c r="C5045" s="1">
        <v>72</v>
      </c>
      <c r="D5045" s="1">
        <v>2.2000000000000002</v>
      </c>
      <c r="E5045" s="1">
        <v>13377</v>
      </c>
      <c r="F5045" s="1">
        <f t="shared" si="237"/>
        <v>44453.386327144501</v>
      </c>
      <c r="G5045" s="1">
        <f t="shared" si="238"/>
        <v>965741787.15393364</v>
      </c>
      <c r="H5045" s="1">
        <v>0</v>
      </c>
      <c r="I5045" s="1">
        <f t="shared" si="239"/>
        <v>19396.650000000001</v>
      </c>
    </row>
    <row r="5046" spans="1:9" hidden="1">
      <c r="A5046" s="1" t="s">
        <v>16</v>
      </c>
      <c r="B5046" s="1">
        <v>69</v>
      </c>
      <c r="C5046" s="1">
        <v>73</v>
      </c>
      <c r="D5046" s="1">
        <v>1.65</v>
      </c>
      <c r="E5046" s="1">
        <v>88449</v>
      </c>
      <c r="F5046" s="1">
        <f t="shared" si="237"/>
        <v>52949.049016580924</v>
      </c>
      <c r="G5046" s="1">
        <f t="shared" si="238"/>
        <v>1260246519.8251569</v>
      </c>
      <c r="H5046" s="1">
        <v>1</v>
      </c>
      <c r="I5046" s="1">
        <f t="shared" si="239"/>
        <v>79604.099999999991</v>
      </c>
    </row>
    <row r="5047" spans="1:9" hidden="1">
      <c r="A5047" s="1" t="s">
        <v>16</v>
      </c>
      <c r="B5047" s="1">
        <v>69</v>
      </c>
      <c r="C5047" s="1">
        <v>74</v>
      </c>
      <c r="D5047" s="1">
        <v>1.62</v>
      </c>
      <c r="E5047" s="1">
        <v>16833</v>
      </c>
      <c r="F5047" s="1">
        <f t="shared" si="237"/>
        <v>53412.44879964109</v>
      </c>
      <c r="G5047" s="1">
        <f t="shared" si="238"/>
        <v>1338056074.485564</v>
      </c>
      <c r="H5047" s="1">
        <v>0</v>
      </c>
      <c r="I5047" s="1">
        <f t="shared" si="239"/>
        <v>14644.710000000001</v>
      </c>
    </row>
    <row r="5048" spans="1:9" hidden="1">
      <c r="A5048" s="1" t="s">
        <v>16</v>
      </c>
      <c r="B5048" s="1">
        <v>69</v>
      </c>
      <c r="C5048" s="1">
        <v>75</v>
      </c>
      <c r="D5048" s="1">
        <v>2.31</v>
      </c>
      <c r="E5048" s="1">
        <v>2497</v>
      </c>
      <c r="F5048" s="1">
        <f t="shared" si="237"/>
        <v>42754.253789257215</v>
      </c>
      <c r="G5048" s="1">
        <f t="shared" si="238"/>
        <v>1620646482.6526644</v>
      </c>
      <c r="H5048" s="1">
        <v>0</v>
      </c>
      <c r="I5048" s="1">
        <f t="shared" si="239"/>
        <v>3895.32</v>
      </c>
    </row>
    <row r="5049" spans="1:9" hidden="1">
      <c r="A5049" s="1" t="s">
        <v>16</v>
      </c>
      <c r="B5049" s="1">
        <v>69</v>
      </c>
      <c r="C5049" s="1">
        <v>76</v>
      </c>
      <c r="D5049" s="1">
        <v>2.34</v>
      </c>
      <c r="E5049" s="1">
        <v>4225</v>
      </c>
      <c r="F5049" s="1">
        <f t="shared" si="237"/>
        <v>42290.854006197049</v>
      </c>
      <c r="G5049" s="1">
        <f t="shared" si="238"/>
        <v>1449009241.221108</v>
      </c>
      <c r="H5049" s="1">
        <v>0</v>
      </c>
      <c r="I5049" s="1">
        <f t="shared" si="239"/>
        <v>6717.7499999999991</v>
      </c>
    </row>
    <row r="5050" spans="1:9" hidden="1">
      <c r="A5050" s="1" t="s">
        <v>16</v>
      </c>
      <c r="B5050" s="1">
        <v>69</v>
      </c>
      <c r="C5050" s="1">
        <v>77</v>
      </c>
      <c r="D5050" s="1">
        <v>2.0299999999999998</v>
      </c>
      <c r="E5050" s="1">
        <v>5761</v>
      </c>
      <c r="F5050" s="1">
        <f t="shared" si="237"/>
        <v>47079.318431152125</v>
      </c>
      <c r="G5050" s="1">
        <f t="shared" si="238"/>
        <v>1707203437.9780855</v>
      </c>
      <c r="H5050" s="1">
        <v>1</v>
      </c>
      <c r="I5050" s="1">
        <f t="shared" si="239"/>
        <v>7374.079999999999</v>
      </c>
    </row>
    <row r="5051" spans="1:9" hidden="1">
      <c r="A5051" s="1" t="s">
        <v>16</v>
      </c>
      <c r="B5051" s="1">
        <v>69</v>
      </c>
      <c r="C5051" s="1">
        <v>78</v>
      </c>
      <c r="D5051" s="1">
        <v>1.1399999999999999</v>
      </c>
      <c r="E5051" s="1">
        <v>113857</v>
      </c>
      <c r="F5051" s="1">
        <f t="shared" si="237"/>
        <v>60826.845328603791</v>
      </c>
      <c r="G5051" s="1">
        <f t="shared" si="238"/>
        <v>2812197304.4722052</v>
      </c>
      <c r="H5051" s="1">
        <v>1</v>
      </c>
      <c r="I5051" s="1">
        <f t="shared" si="239"/>
        <v>44404.229999999989</v>
      </c>
    </row>
    <row r="5052" spans="1:9" hidden="1">
      <c r="A5052" s="1" t="s">
        <v>16</v>
      </c>
      <c r="B5052" s="1">
        <v>69</v>
      </c>
      <c r="C5052" s="1">
        <v>81</v>
      </c>
      <c r="D5052" s="1">
        <v>1.78</v>
      </c>
      <c r="E5052" s="1">
        <v>30465</v>
      </c>
      <c r="F5052" s="1">
        <f t="shared" si="237"/>
        <v>50940.983289986863</v>
      </c>
      <c r="G5052" s="1">
        <f t="shared" si="238"/>
        <v>419265891.69182128</v>
      </c>
      <c r="H5052" s="1">
        <v>1</v>
      </c>
      <c r="I5052" s="1">
        <f t="shared" si="239"/>
        <v>31378.95</v>
      </c>
    </row>
    <row r="5053" spans="1:9" hidden="1">
      <c r="A5053" s="1" t="s">
        <v>16</v>
      </c>
      <c r="B5053" s="1">
        <v>69</v>
      </c>
      <c r="C5053" s="1">
        <v>82</v>
      </c>
      <c r="D5053" s="1">
        <v>1.72</v>
      </c>
      <c r="E5053" s="1">
        <v>18433</v>
      </c>
      <c r="F5053" s="1">
        <f t="shared" si="237"/>
        <v>51867.782856107195</v>
      </c>
      <c r="G5053" s="1">
        <f t="shared" si="238"/>
        <v>1117884704.6350396</v>
      </c>
      <c r="H5053" s="1">
        <v>0</v>
      </c>
      <c r="I5053" s="1">
        <f t="shared" si="239"/>
        <v>17880.009999999998</v>
      </c>
    </row>
    <row r="5054" spans="1:9" hidden="1">
      <c r="A5054" s="1" t="s">
        <v>16</v>
      </c>
      <c r="B5054" s="1">
        <v>69</v>
      </c>
      <c r="C5054" s="1">
        <v>83</v>
      </c>
      <c r="D5054" s="1">
        <v>1.64</v>
      </c>
      <c r="E5054" s="1">
        <v>10945</v>
      </c>
      <c r="F5054" s="1">
        <f t="shared" si="237"/>
        <v>53103.515610934315</v>
      </c>
      <c r="G5054" s="1">
        <f t="shared" si="238"/>
        <v>1777340438.5173924</v>
      </c>
      <c r="H5054" s="1">
        <v>0</v>
      </c>
      <c r="I5054" s="1">
        <f t="shared" si="239"/>
        <v>9741.0499999999993</v>
      </c>
    </row>
    <row r="5055" spans="1:9" hidden="1">
      <c r="A5055" s="1" t="s">
        <v>16</v>
      </c>
      <c r="B5055" s="1">
        <v>69</v>
      </c>
      <c r="C5055" s="1">
        <v>84</v>
      </c>
      <c r="D5055" s="1">
        <v>1.57</v>
      </c>
      <c r="E5055" s="1">
        <v>250113</v>
      </c>
      <c r="F5055" s="1">
        <f t="shared" si="237"/>
        <v>54184.781771408045</v>
      </c>
      <c r="G5055" s="1">
        <f t="shared" si="238"/>
        <v>38387866698.230751</v>
      </c>
      <c r="H5055" s="1">
        <v>1</v>
      </c>
      <c r="I5055" s="1">
        <f t="shared" si="239"/>
        <v>205092.66</v>
      </c>
    </row>
    <row r="5056" spans="1:9" hidden="1">
      <c r="A5056" s="1" t="s">
        <v>16</v>
      </c>
      <c r="B5056" s="1">
        <v>69</v>
      </c>
      <c r="C5056" s="1">
        <v>85</v>
      </c>
      <c r="D5056" s="1">
        <v>2.19</v>
      </c>
      <c r="E5056" s="1">
        <v>1793</v>
      </c>
      <c r="F5056" s="1">
        <f t="shared" si="237"/>
        <v>44607.852921497892</v>
      </c>
      <c r="G5056" s="1">
        <f t="shared" si="238"/>
        <v>1833111630.6894965</v>
      </c>
      <c r="H5056" s="1">
        <v>1</v>
      </c>
      <c r="I5056" s="1">
        <f t="shared" si="239"/>
        <v>2581.92</v>
      </c>
    </row>
    <row r="5057" spans="1:9" hidden="1">
      <c r="A5057" s="1" t="s">
        <v>16</v>
      </c>
      <c r="B5057" s="1">
        <v>69</v>
      </c>
      <c r="C5057" s="1">
        <v>86</v>
      </c>
      <c r="D5057" s="1">
        <v>2.23</v>
      </c>
      <c r="E5057" s="1">
        <v>3009</v>
      </c>
      <c r="F5057" s="1">
        <f t="shared" si="237"/>
        <v>43989.986544084335</v>
      </c>
      <c r="G5057" s="1">
        <f t="shared" si="238"/>
        <v>1679441258.1264212</v>
      </c>
      <c r="H5057" s="1">
        <v>0</v>
      </c>
      <c r="I5057" s="1">
        <f t="shared" si="239"/>
        <v>4453.32</v>
      </c>
    </row>
    <row r="5058" spans="1:9" hidden="1">
      <c r="A5058" s="1" t="s">
        <v>16</v>
      </c>
      <c r="B5058" s="1">
        <v>69</v>
      </c>
      <c r="C5058" s="1">
        <v>87</v>
      </c>
      <c r="D5058" s="1">
        <v>2.21</v>
      </c>
      <c r="E5058" s="1">
        <v>1409</v>
      </c>
      <c r="F5058" s="1">
        <f t="shared" si="237"/>
        <v>44298.91973279111</v>
      </c>
      <c r="G5058" s="1">
        <f t="shared" si="238"/>
        <v>1839545214.6852641</v>
      </c>
      <c r="H5058" s="1">
        <v>0</v>
      </c>
      <c r="I5058" s="1">
        <f t="shared" si="239"/>
        <v>2057.14</v>
      </c>
    </row>
    <row r="5059" spans="1:9" hidden="1">
      <c r="A5059" s="1" t="s">
        <v>16</v>
      </c>
      <c r="B5059" s="1">
        <v>69</v>
      </c>
      <c r="C5059" s="1">
        <v>88</v>
      </c>
      <c r="D5059" s="1">
        <v>2.23</v>
      </c>
      <c r="E5059" s="1">
        <v>8257</v>
      </c>
      <c r="F5059" s="1">
        <f t="shared" si="237"/>
        <v>43989.986544084335</v>
      </c>
      <c r="G5059" s="1">
        <f t="shared" si="238"/>
        <v>1276846327.3597121</v>
      </c>
      <c r="H5059" s="1">
        <v>0</v>
      </c>
      <c r="I5059" s="1">
        <f t="shared" si="239"/>
        <v>12220.36</v>
      </c>
    </row>
    <row r="5060" spans="1:9" hidden="1">
      <c r="A5060" s="1" t="s">
        <v>16</v>
      </c>
      <c r="B5060" s="1">
        <v>69</v>
      </c>
      <c r="C5060" s="1">
        <v>89</v>
      </c>
      <c r="D5060" s="1">
        <v>1.72</v>
      </c>
      <c r="E5060" s="1">
        <v>67713</v>
      </c>
      <c r="F5060" s="1">
        <f t="shared" si="237"/>
        <v>51867.782856107195</v>
      </c>
      <c r="G5060" s="1">
        <f t="shared" si="238"/>
        <v>251070906.33711448</v>
      </c>
      <c r="H5060" s="1">
        <v>1</v>
      </c>
      <c r="I5060" s="1">
        <f t="shared" si="239"/>
        <v>65681.61</v>
      </c>
    </row>
    <row r="5061" spans="1:9" hidden="1">
      <c r="A5061" s="1" t="s">
        <v>16</v>
      </c>
      <c r="B5061" s="1">
        <v>69</v>
      </c>
      <c r="C5061" s="1">
        <v>90</v>
      </c>
      <c r="D5061" s="1">
        <v>1.69</v>
      </c>
      <c r="E5061" s="1">
        <v>7873</v>
      </c>
      <c r="F5061" s="1">
        <f t="shared" si="237"/>
        <v>52331.182639167368</v>
      </c>
      <c r="G5061" s="1">
        <f t="shared" si="238"/>
        <v>1976530003.5775628</v>
      </c>
      <c r="H5061" s="1">
        <v>0</v>
      </c>
      <c r="I5061" s="1">
        <f t="shared" si="239"/>
        <v>7400.62</v>
      </c>
    </row>
    <row r="5062" spans="1:9" hidden="1">
      <c r="A5062" s="1" t="s">
        <v>16</v>
      </c>
      <c r="B5062" s="1">
        <v>69</v>
      </c>
      <c r="C5062" s="1">
        <v>91</v>
      </c>
      <c r="D5062" s="1">
        <v>2.29</v>
      </c>
      <c r="E5062" s="1">
        <v>3137</v>
      </c>
      <c r="F5062" s="1">
        <f t="shared" si="237"/>
        <v>43063.186977963996</v>
      </c>
      <c r="G5062" s="1">
        <f t="shared" si="238"/>
        <v>1594100406.5993419</v>
      </c>
      <c r="H5062" s="1">
        <v>0</v>
      </c>
      <c r="I5062" s="1">
        <f t="shared" si="239"/>
        <v>4830.9800000000005</v>
      </c>
    </row>
    <row r="5063" spans="1:9" hidden="1">
      <c r="A5063" s="1" t="s">
        <v>16</v>
      </c>
      <c r="B5063" s="1">
        <v>69</v>
      </c>
      <c r="C5063" s="1">
        <v>92</v>
      </c>
      <c r="D5063" s="1">
        <v>1.5</v>
      </c>
      <c r="E5063" s="1">
        <v>16193</v>
      </c>
      <c r="F5063" s="1">
        <f t="shared" si="237"/>
        <v>55266.047931881767</v>
      </c>
      <c r="G5063" s="1">
        <f t="shared" si="238"/>
        <v>1526703074.68713</v>
      </c>
      <c r="H5063" s="1">
        <v>1</v>
      </c>
      <c r="I5063" s="1">
        <f t="shared" si="239"/>
        <v>12144.75</v>
      </c>
    </row>
    <row r="5064" spans="1:9" hidden="1">
      <c r="A5064" s="1" t="s">
        <v>16</v>
      </c>
      <c r="B5064" s="1">
        <v>69</v>
      </c>
      <c r="C5064" s="1">
        <v>93</v>
      </c>
      <c r="D5064" s="1">
        <v>1.44</v>
      </c>
      <c r="E5064" s="1">
        <v>18305</v>
      </c>
      <c r="F5064" s="1">
        <f t="shared" si="237"/>
        <v>56192.847498002106</v>
      </c>
      <c r="G5064" s="1">
        <f t="shared" si="238"/>
        <v>1435488988.0318644</v>
      </c>
      <c r="H5064" s="1">
        <v>0</v>
      </c>
      <c r="I5064" s="1">
        <f t="shared" si="239"/>
        <v>12630.449999999999</v>
      </c>
    </row>
    <row r="5065" spans="1:9" hidden="1">
      <c r="A5065" s="1" t="s">
        <v>16</v>
      </c>
      <c r="B5065" s="1">
        <v>69</v>
      </c>
      <c r="C5065" s="1">
        <v>94</v>
      </c>
      <c r="D5065" s="1">
        <v>1.91</v>
      </c>
      <c r="E5065" s="1">
        <v>3713</v>
      </c>
      <c r="F5065" s="1">
        <f t="shared" si="237"/>
        <v>48932.917563392795</v>
      </c>
      <c r="G5065" s="1">
        <f t="shared" si="238"/>
        <v>2044840944.4400401</v>
      </c>
      <c r="H5065" s="1">
        <v>0</v>
      </c>
      <c r="I5065" s="1">
        <f t="shared" si="239"/>
        <v>4307.08</v>
      </c>
    </row>
    <row r="5066" spans="1:9" hidden="1">
      <c r="A5066" s="1" t="s">
        <v>16</v>
      </c>
      <c r="B5066" s="1">
        <v>69</v>
      </c>
      <c r="C5066" s="1">
        <v>95</v>
      </c>
      <c r="D5066" s="1">
        <v>2</v>
      </c>
      <c r="E5066" s="1">
        <v>7233</v>
      </c>
      <c r="F5066" s="1">
        <f t="shared" si="237"/>
        <v>47542.718214212291</v>
      </c>
      <c r="G5066" s="1">
        <f t="shared" si="238"/>
        <v>1624873382.5091982</v>
      </c>
      <c r="H5066" s="1">
        <v>0</v>
      </c>
      <c r="I5066" s="1">
        <f t="shared" si="239"/>
        <v>9041.25</v>
      </c>
    </row>
    <row r="5067" spans="1:9" hidden="1">
      <c r="A5067" s="1" t="s">
        <v>16</v>
      </c>
      <c r="B5067" s="1">
        <v>69</v>
      </c>
      <c r="C5067" s="1">
        <v>96</v>
      </c>
      <c r="D5067" s="1">
        <v>1.67</v>
      </c>
      <c r="E5067" s="1">
        <v>40449</v>
      </c>
      <c r="F5067" s="1">
        <f t="shared" si="237"/>
        <v>52640.11582787415</v>
      </c>
      <c r="G5067" s="1">
        <f t="shared" si="238"/>
        <v>148623305.1286436</v>
      </c>
      <c r="H5067" s="1">
        <v>1</v>
      </c>
      <c r="I5067" s="1">
        <f t="shared" si="239"/>
        <v>37213.079999999994</v>
      </c>
    </row>
    <row r="5068" spans="1:9" hidden="1">
      <c r="A5068" s="1" t="s">
        <v>16</v>
      </c>
      <c r="B5068" s="1">
        <v>69</v>
      </c>
      <c r="C5068" s="1">
        <v>97</v>
      </c>
      <c r="D5068" s="1">
        <v>1.71</v>
      </c>
      <c r="E5068" s="1">
        <v>11265</v>
      </c>
      <c r="F5068" s="1">
        <f t="shared" si="237"/>
        <v>52022.249450460586</v>
      </c>
      <c r="G5068" s="1">
        <f t="shared" si="238"/>
        <v>1661153382.7670698</v>
      </c>
      <c r="H5068" s="1">
        <v>0</v>
      </c>
      <c r="I5068" s="1">
        <f t="shared" si="239"/>
        <v>10814.4</v>
      </c>
    </row>
    <row r="5069" spans="1:9" hidden="1">
      <c r="A5069" s="1" t="s">
        <v>16</v>
      </c>
      <c r="B5069" s="1">
        <v>69</v>
      </c>
      <c r="C5069" s="1">
        <v>98</v>
      </c>
      <c r="D5069" s="1">
        <v>2.04</v>
      </c>
      <c r="E5069" s="1">
        <v>15809</v>
      </c>
      <c r="F5069" s="1">
        <f t="shared" si="237"/>
        <v>46924.851836798727</v>
      </c>
      <c r="G5069" s="1">
        <f t="shared" si="238"/>
        <v>968196235.52961075</v>
      </c>
      <c r="H5069" s="1">
        <v>0</v>
      </c>
      <c r="I5069" s="1">
        <f t="shared" si="239"/>
        <v>20393.61</v>
      </c>
    </row>
    <row r="5070" spans="1:9" hidden="1">
      <c r="A5070" s="1" t="s">
        <v>16</v>
      </c>
      <c r="B5070" s="1">
        <v>69</v>
      </c>
      <c r="C5070" s="1">
        <v>99</v>
      </c>
      <c r="D5070" s="1">
        <v>1.56</v>
      </c>
      <c r="E5070" s="1">
        <v>192257</v>
      </c>
      <c r="F5070" s="1">
        <f t="shared" si="237"/>
        <v>54339.248365761428</v>
      </c>
      <c r="G5070" s="1">
        <f t="shared" si="238"/>
        <v>19021306215.843517</v>
      </c>
      <c r="H5070" s="1">
        <v>1</v>
      </c>
      <c r="I5070" s="1">
        <f t="shared" si="239"/>
        <v>155728.17000000001</v>
      </c>
    </row>
    <row r="5071" spans="1:9" hidden="1">
      <c r="A5071" s="1" t="s">
        <v>16</v>
      </c>
      <c r="B5071" s="1">
        <v>69</v>
      </c>
      <c r="C5071" s="1">
        <v>100</v>
      </c>
      <c r="D5071" s="1">
        <v>1.56</v>
      </c>
      <c r="E5071" s="1">
        <v>26305</v>
      </c>
      <c r="F5071" s="1">
        <f t="shared" si="237"/>
        <v>54339.248365761428</v>
      </c>
      <c r="G5071" s="1">
        <f t="shared" si="238"/>
        <v>785919081.43319738</v>
      </c>
      <c r="H5071" s="1">
        <v>0</v>
      </c>
      <c r="I5071" s="1">
        <f t="shared" si="239"/>
        <v>21307.050000000003</v>
      </c>
    </row>
    <row r="5072" spans="1:9" hidden="1">
      <c r="A5072" s="1" t="s">
        <v>16</v>
      </c>
      <c r="B5072" s="1">
        <v>69</v>
      </c>
      <c r="C5072" s="1">
        <v>101</v>
      </c>
      <c r="D5072" s="1">
        <v>1.67</v>
      </c>
      <c r="E5072" s="1">
        <v>48641</v>
      </c>
      <c r="F5072" s="1">
        <f t="shared" si="237"/>
        <v>52640.11582787415</v>
      </c>
      <c r="G5072" s="1">
        <f t="shared" si="238"/>
        <v>15992927.404753545</v>
      </c>
      <c r="H5072" s="1">
        <v>1</v>
      </c>
      <c r="I5072" s="1">
        <f t="shared" si="239"/>
        <v>44749.719999999994</v>
      </c>
    </row>
    <row r="5073" spans="1:9" hidden="1">
      <c r="A5073" s="1" t="s">
        <v>16</v>
      </c>
      <c r="B5073" s="1">
        <v>69</v>
      </c>
      <c r="C5073" s="1">
        <v>102</v>
      </c>
      <c r="D5073" s="1">
        <v>1.65</v>
      </c>
      <c r="E5073" s="1">
        <v>6657</v>
      </c>
      <c r="F5073" s="1">
        <f t="shared" si="237"/>
        <v>52949.049016580924</v>
      </c>
      <c r="G5073" s="1">
        <f t="shared" si="238"/>
        <v>2142953802.1535308</v>
      </c>
      <c r="H5073" s="1">
        <v>0</v>
      </c>
      <c r="I5073" s="1">
        <f t="shared" si="239"/>
        <v>5991.2999999999993</v>
      </c>
    </row>
    <row r="5074" spans="1:9" hidden="1">
      <c r="A5074" s="1" t="s">
        <v>16</v>
      </c>
      <c r="B5074" s="1">
        <v>69</v>
      </c>
      <c r="C5074" s="1">
        <v>103</v>
      </c>
      <c r="D5074" s="1">
        <v>1.45</v>
      </c>
      <c r="E5074" s="1">
        <v>26433</v>
      </c>
      <c r="F5074" s="1">
        <f t="shared" si="237"/>
        <v>56038.380903648715</v>
      </c>
      <c r="G5074" s="1">
        <f t="shared" si="238"/>
        <v>876478578.45012796</v>
      </c>
      <c r="H5074" s="1">
        <v>0</v>
      </c>
      <c r="I5074" s="1">
        <f t="shared" si="239"/>
        <v>18503.099999999999</v>
      </c>
    </row>
    <row r="5075" spans="1:9" hidden="1">
      <c r="A5075" s="1" t="s">
        <v>16</v>
      </c>
      <c r="B5075" s="1">
        <v>69</v>
      </c>
      <c r="C5075" s="1">
        <v>104</v>
      </c>
      <c r="D5075" s="1">
        <v>1.4</v>
      </c>
      <c r="E5075" s="1">
        <v>29569</v>
      </c>
      <c r="F5075" s="1">
        <f t="shared" si="237"/>
        <v>56810.713875415662</v>
      </c>
      <c r="G5075" s="1">
        <f t="shared" si="238"/>
        <v>742110974.87001419</v>
      </c>
      <c r="H5075" s="1">
        <v>0</v>
      </c>
      <c r="I5075" s="1">
        <f t="shared" si="239"/>
        <v>19219.849999999999</v>
      </c>
    </row>
    <row r="5076" spans="1:9" hidden="1">
      <c r="A5076" s="1" t="s">
        <v>16</v>
      </c>
      <c r="B5076" s="1">
        <v>69</v>
      </c>
      <c r="C5076" s="1">
        <v>105</v>
      </c>
      <c r="D5076" s="1">
        <v>1.49</v>
      </c>
      <c r="E5076" s="1">
        <v>17089</v>
      </c>
      <c r="F5076" s="1">
        <f t="shared" si="237"/>
        <v>55420.514526235158</v>
      </c>
      <c r="G5076" s="1">
        <f t="shared" si="238"/>
        <v>1469305005.8749769</v>
      </c>
      <c r="H5076" s="1">
        <v>0</v>
      </c>
      <c r="I5076" s="1">
        <f t="shared" si="239"/>
        <v>12645.86</v>
      </c>
    </row>
    <row r="5077" spans="1:9" hidden="1">
      <c r="A5077" s="1" t="s">
        <v>16</v>
      </c>
      <c r="B5077" s="1">
        <v>69</v>
      </c>
      <c r="C5077" s="1">
        <v>106</v>
      </c>
      <c r="D5077" s="1">
        <v>1.61</v>
      </c>
      <c r="E5077" s="1">
        <v>25153</v>
      </c>
      <c r="F5077" s="1">
        <f t="shared" si="237"/>
        <v>53566.915393994481</v>
      </c>
      <c r="G5077" s="1">
        <f t="shared" si="238"/>
        <v>807350588.01707649</v>
      </c>
      <c r="H5077" s="1">
        <v>1</v>
      </c>
      <c r="I5077" s="1">
        <f t="shared" si="239"/>
        <v>21631.58</v>
      </c>
    </row>
    <row r="5078" spans="1:9" hidden="1">
      <c r="A5078" s="1" t="s">
        <v>16</v>
      </c>
      <c r="B5078" s="1">
        <v>69</v>
      </c>
      <c r="C5078" s="1">
        <v>107</v>
      </c>
      <c r="D5078" s="1">
        <v>1.69</v>
      </c>
      <c r="E5078" s="1">
        <v>10369</v>
      </c>
      <c r="F5078" s="1">
        <f t="shared" si="237"/>
        <v>52331.182639167368</v>
      </c>
      <c r="G5078" s="1">
        <f t="shared" si="238"/>
        <v>1760824771.8428392</v>
      </c>
      <c r="H5078" s="1">
        <v>0</v>
      </c>
      <c r="I5078" s="1">
        <f t="shared" si="239"/>
        <v>9746.8599999999988</v>
      </c>
    </row>
    <row r="5079" spans="1:9" hidden="1">
      <c r="A5079" s="1" t="s">
        <v>16</v>
      </c>
      <c r="B5079" s="1">
        <v>69</v>
      </c>
      <c r="C5079" s="1">
        <v>108</v>
      </c>
      <c r="D5079" s="1">
        <v>1.64</v>
      </c>
      <c r="E5079" s="1">
        <v>11713</v>
      </c>
      <c r="F5079" s="1">
        <f t="shared" ref="F5079:F5142" si="240">$C$6+D5079*$C$7</f>
        <v>53103.515610934315</v>
      </c>
      <c r="G5079" s="1">
        <f t="shared" ref="G5079:G5142" si="241">(E5079-F5079)^2</f>
        <v>1713174782.5389972</v>
      </c>
      <c r="H5079" s="1">
        <v>0</v>
      </c>
      <c r="I5079" s="1">
        <f t="shared" si="239"/>
        <v>10424.57</v>
      </c>
    </row>
    <row r="5080" spans="1:9" hidden="1">
      <c r="A5080" s="1" t="s">
        <v>16</v>
      </c>
      <c r="B5080" s="1">
        <v>69</v>
      </c>
      <c r="C5080" s="1">
        <v>109</v>
      </c>
      <c r="D5080" s="1">
        <v>1.59</v>
      </c>
      <c r="E5080" s="1">
        <v>46273</v>
      </c>
      <c r="F5080" s="1">
        <f t="shared" si="240"/>
        <v>53875.848582701263</v>
      </c>
      <c r="G5080" s="1">
        <f t="shared" si="241"/>
        <v>57803306.571482599</v>
      </c>
      <c r="H5080" s="1">
        <v>1</v>
      </c>
      <c r="I5080" s="1">
        <f t="shared" si="239"/>
        <v>38869.320000000007</v>
      </c>
    </row>
    <row r="5081" spans="1:9" hidden="1">
      <c r="A5081" s="1" t="s">
        <v>16</v>
      </c>
      <c r="B5081" s="1">
        <v>69</v>
      </c>
      <c r="C5081" s="1">
        <v>110</v>
      </c>
      <c r="D5081" s="1">
        <v>1.75</v>
      </c>
      <c r="E5081" s="1">
        <v>8577</v>
      </c>
      <c r="F5081" s="1">
        <f t="shared" si="240"/>
        <v>51404.383073047029</v>
      </c>
      <c r="G5081" s="1">
        <f t="shared" si="241"/>
        <v>1834184740.8855152</v>
      </c>
      <c r="H5081" s="1">
        <v>0</v>
      </c>
      <c r="I5081" s="1">
        <f t="shared" ref="I5081:I5144" si="242">(D5081-$D$11)*E5081</f>
        <v>8577</v>
      </c>
    </row>
    <row r="5082" spans="1:9" hidden="1">
      <c r="A5082" s="1" t="s">
        <v>16</v>
      </c>
      <c r="B5082" s="1">
        <v>69</v>
      </c>
      <c r="C5082" s="1">
        <v>111</v>
      </c>
      <c r="D5082" s="1">
        <v>1.95</v>
      </c>
      <c r="E5082" s="1">
        <v>5889</v>
      </c>
      <c r="F5082" s="1">
        <f t="shared" si="240"/>
        <v>48315.051185979239</v>
      </c>
      <c r="G5082" s="1">
        <f t="shared" si="241"/>
        <v>1799969819.2353303</v>
      </c>
      <c r="H5082" s="1">
        <v>0</v>
      </c>
      <c r="I5082" s="1">
        <f t="shared" si="242"/>
        <v>7066.8</v>
      </c>
    </row>
    <row r="5083" spans="1:9" hidden="1">
      <c r="A5083" s="1" t="s">
        <v>16</v>
      </c>
      <c r="B5083" s="1">
        <v>69</v>
      </c>
      <c r="C5083" s="1">
        <v>112</v>
      </c>
      <c r="D5083" s="1">
        <v>1.85</v>
      </c>
      <c r="E5083" s="1">
        <v>4289</v>
      </c>
      <c r="F5083" s="1">
        <f t="shared" si="240"/>
        <v>49859.717129513134</v>
      </c>
      <c r="G5083" s="1">
        <f t="shared" si="241"/>
        <v>2076690259.6981018</v>
      </c>
      <c r="H5083" s="1">
        <v>0</v>
      </c>
      <c r="I5083" s="1">
        <f t="shared" si="242"/>
        <v>4717.9000000000005</v>
      </c>
    </row>
    <row r="5084" spans="1:9" hidden="1">
      <c r="A5084" s="1" t="s">
        <v>16</v>
      </c>
      <c r="B5084" s="1">
        <v>69</v>
      </c>
      <c r="C5084" s="1">
        <v>113</v>
      </c>
      <c r="D5084" s="1">
        <v>1.77</v>
      </c>
      <c r="E5084" s="1">
        <v>12289</v>
      </c>
      <c r="F5084" s="1">
        <f t="shared" si="240"/>
        <v>51095.449884340254</v>
      </c>
      <c r="G5084" s="1">
        <f t="shared" si="241"/>
        <v>1505940552.6258118</v>
      </c>
      <c r="H5084" s="1">
        <v>1</v>
      </c>
      <c r="I5084" s="1">
        <f t="shared" si="242"/>
        <v>12534.78</v>
      </c>
    </row>
    <row r="5085" spans="1:9" hidden="1">
      <c r="A5085" s="1" t="s">
        <v>16</v>
      </c>
      <c r="B5085" s="1">
        <v>69</v>
      </c>
      <c r="C5085" s="1">
        <v>114</v>
      </c>
      <c r="D5085" s="1">
        <v>1.77</v>
      </c>
      <c r="E5085" s="1">
        <v>5953</v>
      </c>
      <c r="F5085" s="1">
        <f t="shared" si="240"/>
        <v>51095.449884340254</v>
      </c>
      <c r="G5085" s="1">
        <f t="shared" si="241"/>
        <v>2037840781.5601714</v>
      </c>
      <c r="H5085" s="1">
        <v>0</v>
      </c>
      <c r="I5085" s="1">
        <f t="shared" si="242"/>
        <v>6072.06</v>
      </c>
    </row>
    <row r="5086" spans="1:9" hidden="1">
      <c r="A5086" s="1" t="s">
        <v>16</v>
      </c>
      <c r="B5086" s="1">
        <v>69</v>
      </c>
      <c r="C5086" s="1">
        <v>115</v>
      </c>
      <c r="D5086" s="1">
        <v>1.95</v>
      </c>
      <c r="E5086" s="1">
        <v>6529</v>
      </c>
      <c r="F5086" s="1">
        <f t="shared" si="240"/>
        <v>48315.051185979239</v>
      </c>
      <c r="G5086" s="1">
        <f t="shared" si="241"/>
        <v>1746074073.7172771</v>
      </c>
      <c r="H5086" s="1">
        <v>0</v>
      </c>
      <c r="I5086" s="1">
        <f t="shared" si="242"/>
        <v>7834.7999999999993</v>
      </c>
    </row>
    <row r="5087" spans="1:9" hidden="1">
      <c r="A5087" s="1" t="s">
        <v>16</v>
      </c>
      <c r="B5087" s="1">
        <v>69</v>
      </c>
      <c r="C5087" s="1">
        <v>116</v>
      </c>
      <c r="D5087" s="1">
        <v>1.64</v>
      </c>
      <c r="E5087" s="1">
        <v>35905</v>
      </c>
      <c r="F5087" s="1">
        <f t="shared" si="240"/>
        <v>53103.515610934315</v>
      </c>
      <c r="G5087" s="1">
        <f t="shared" si="241"/>
        <v>295788939.21955132</v>
      </c>
      <c r="H5087" s="1">
        <v>1</v>
      </c>
      <c r="I5087" s="1">
        <f t="shared" si="242"/>
        <v>31955.449999999997</v>
      </c>
    </row>
    <row r="5088" spans="1:9" hidden="1">
      <c r="A5088" s="1" t="s">
        <v>16</v>
      </c>
      <c r="B5088" s="1">
        <v>69</v>
      </c>
      <c r="C5088" s="1">
        <v>117</v>
      </c>
      <c r="D5088" s="1">
        <v>1.64</v>
      </c>
      <c r="E5088" s="1">
        <v>27009</v>
      </c>
      <c r="F5088" s="1">
        <f t="shared" si="240"/>
        <v>53103.515610934315</v>
      </c>
      <c r="G5088" s="1">
        <f t="shared" si="241"/>
        <v>680923744.96929467</v>
      </c>
      <c r="H5088" s="1">
        <v>0</v>
      </c>
      <c r="I5088" s="1">
        <f t="shared" si="242"/>
        <v>24038.01</v>
      </c>
    </row>
    <row r="5089" spans="1:9" hidden="1">
      <c r="A5089" s="1" t="s">
        <v>16</v>
      </c>
      <c r="B5089" s="1">
        <v>69</v>
      </c>
      <c r="C5089" s="1">
        <v>118</v>
      </c>
      <c r="D5089" s="1">
        <v>1.66</v>
      </c>
      <c r="E5089" s="1">
        <v>32641</v>
      </c>
      <c r="F5089" s="1">
        <f t="shared" si="240"/>
        <v>52794.582422227541</v>
      </c>
      <c r="G5089" s="1">
        <f t="shared" si="241"/>
        <v>406166884.44951892</v>
      </c>
      <c r="H5089" s="1">
        <v>1</v>
      </c>
      <c r="I5089" s="1">
        <f t="shared" si="242"/>
        <v>29703.309999999998</v>
      </c>
    </row>
    <row r="5090" spans="1:9" hidden="1">
      <c r="A5090" s="1" t="s">
        <v>16</v>
      </c>
      <c r="B5090" s="1">
        <v>69</v>
      </c>
      <c r="C5090" s="1">
        <v>119</v>
      </c>
      <c r="D5090" s="1">
        <v>1.65</v>
      </c>
      <c r="E5090" s="1">
        <v>5825</v>
      </c>
      <c r="F5090" s="1">
        <f t="shared" si="240"/>
        <v>52949.049016580924</v>
      </c>
      <c r="G5090" s="1">
        <f t="shared" si="241"/>
        <v>2220675995.7171216</v>
      </c>
      <c r="H5090" s="1">
        <v>0</v>
      </c>
      <c r="I5090" s="1">
        <f t="shared" si="242"/>
        <v>5242.4999999999991</v>
      </c>
    </row>
    <row r="5091" spans="1:9" hidden="1">
      <c r="A5091" s="1" t="s">
        <v>16</v>
      </c>
      <c r="B5091" s="1">
        <v>69</v>
      </c>
      <c r="C5091" s="1">
        <v>120</v>
      </c>
      <c r="D5091" s="1">
        <v>1.7</v>
      </c>
      <c r="E5091" s="1">
        <v>13249</v>
      </c>
      <c r="F5091" s="1">
        <f t="shared" si="240"/>
        <v>52176.716044813977</v>
      </c>
      <c r="G5091" s="1">
        <f t="shared" si="241"/>
        <v>1515367076.4656675</v>
      </c>
      <c r="H5091" s="1">
        <v>1</v>
      </c>
      <c r="I5091" s="1">
        <f t="shared" si="242"/>
        <v>12586.55</v>
      </c>
    </row>
    <row r="5092" spans="1:9" hidden="1">
      <c r="A5092" s="1" t="s">
        <v>16</v>
      </c>
      <c r="B5092" s="1">
        <v>69</v>
      </c>
      <c r="C5092" s="1">
        <v>121</v>
      </c>
      <c r="D5092" s="1">
        <v>1.8</v>
      </c>
      <c r="E5092" s="1">
        <v>10049</v>
      </c>
      <c r="F5092" s="1">
        <f t="shared" si="240"/>
        <v>50632.050101280081</v>
      </c>
      <c r="G5092" s="1">
        <f t="shared" si="241"/>
        <v>1646983955.5230093</v>
      </c>
      <c r="H5092" s="1">
        <v>0</v>
      </c>
      <c r="I5092" s="1">
        <f t="shared" si="242"/>
        <v>10551.45</v>
      </c>
    </row>
    <row r="5093" spans="1:9" hidden="1">
      <c r="A5093" s="1" t="s">
        <v>16</v>
      </c>
      <c r="B5093" s="1">
        <v>69</v>
      </c>
      <c r="C5093" s="1">
        <v>122</v>
      </c>
      <c r="D5093" s="1">
        <v>1.91</v>
      </c>
      <c r="E5093" s="1">
        <v>2305</v>
      </c>
      <c r="F5093" s="1">
        <f t="shared" si="240"/>
        <v>48932.917563392795</v>
      </c>
      <c r="G5093" s="1">
        <f t="shared" si="241"/>
        <v>2174162696.2985544</v>
      </c>
      <c r="H5093" s="1">
        <v>0</v>
      </c>
      <c r="I5093" s="1">
        <f t="shared" si="242"/>
        <v>2673.7999999999997</v>
      </c>
    </row>
    <row r="5094" spans="1:9" hidden="1">
      <c r="A5094" s="1" t="s">
        <v>16</v>
      </c>
      <c r="B5094" s="1">
        <v>69</v>
      </c>
      <c r="C5094" s="1">
        <v>123</v>
      </c>
      <c r="D5094" s="1">
        <v>1.79</v>
      </c>
      <c r="E5094" s="1">
        <v>8321</v>
      </c>
      <c r="F5094" s="1">
        <f t="shared" si="240"/>
        <v>50786.516695633472</v>
      </c>
      <c r="G5094" s="1">
        <f t="shared" si="241"/>
        <v>1803320108.2271252</v>
      </c>
      <c r="H5094" s="1">
        <v>0</v>
      </c>
      <c r="I5094" s="1">
        <f t="shared" si="242"/>
        <v>8653.84</v>
      </c>
    </row>
    <row r="5095" spans="1:9" hidden="1">
      <c r="A5095" s="1" t="s">
        <v>16</v>
      </c>
      <c r="B5095" s="1">
        <v>69</v>
      </c>
      <c r="C5095" s="1">
        <v>124</v>
      </c>
      <c r="D5095" s="1">
        <v>1.55</v>
      </c>
      <c r="E5095" s="1">
        <v>22273</v>
      </c>
      <c r="F5095" s="1">
        <f t="shared" si="240"/>
        <v>54493.714960114819</v>
      </c>
      <c r="G5095" s="1">
        <f t="shared" si="241"/>
        <v>1038174472.540967</v>
      </c>
      <c r="H5095" s="1">
        <v>0</v>
      </c>
      <c r="I5095" s="1">
        <f t="shared" si="242"/>
        <v>17818.400000000001</v>
      </c>
    </row>
    <row r="5096" spans="1:9" hidden="1">
      <c r="A5096" s="1" t="s">
        <v>16</v>
      </c>
      <c r="B5096" s="1">
        <v>69</v>
      </c>
      <c r="C5096" s="1">
        <v>125</v>
      </c>
      <c r="D5096" s="1">
        <v>1.44</v>
      </c>
      <c r="E5096" s="1">
        <v>114945</v>
      </c>
      <c r="F5096" s="1">
        <f t="shared" si="240"/>
        <v>56192.847498002106</v>
      </c>
      <c r="G5096" s="1">
        <f t="shared" si="241"/>
        <v>3451815423.6180177</v>
      </c>
      <c r="H5096" s="1">
        <v>0</v>
      </c>
      <c r="I5096" s="1">
        <f t="shared" si="242"/>
        <v>79312.049999999988</v>
      </c>
    </row>
    <row r="5097" spans="1:9" hidden="1">
      <c r="A5097" s="1" t="s">
        <v>16</v>
      </c>
      <c r="B5097" s="1">
        <v>69</v>
      </c>
      <c r="C5097" s="1">
        <v>126</v>
      </c>
      <c r="D5097" s="1">
        <v>1.4</v>
      </c>
      <c r="E5097" s="1">
        <v>9665</v>
      </c>
      <c r="F5097" s="1">
        <f t="shared" si="240"/>
        <v>56810.713875415662</v>
      </c>
      <c r="G5097" s="1">
        <f t="shared" si="241"/>
        <v>2222718336.8225608</v>
      </c>
      <c r="H5097" s="1">
        <v>0</v>
      </c>
      <c r="I5097" s="1">
        <f t="shared" si="242"/>
        <v>6282.2499999999991</v>
      </c>
    </row>
    <row r="5098" spans="1:9" hidden="1">
      <c r="A5098" s="1" t="s">
        <v>16</v>
      </c>
      <c r="B5098" s="1">
        <v>69</v>
      </c>
      <c r="C5098" s="1">
        <v>127</v>
      </c>
      <c r="D5098" s="1">
        <v>1.9</v>
      </c>
      <c r="E5098" s="1">
        <v>2497</v>
      </c>
      <c r="F5098" s="1">
        <f t="shared" si="240"/>
        <v>49087.384157746186</v>
      </c>
      <c r="G5098" s="1">
        <f t="shared" si="241"/>
        <v>2170663895.9663668</v>
      </c>
      <c r="H5098" s="1">
        <v>0</v>
      </c>
      <c r="I5098" s="1">
        <f t="shared" si="242"/>
        <v>2871.5499999999997</v>
      </c>
    </row>
    <row r="5099" spans="1:9" hidden="1">
      <c r="A5099" s="1" t="s">
        <v>16</v>
      </c>
      <c r="B5099" s="1">
        <v>69</v>
      </c>
      <c r="C5099" s="1">
        <v>128</v>
      </c>
      <c r="D5099" s="1">
        <v>1.75</v>
      </c>
      <c r="E5099" s="1">
        <v>11137</v>
      </c>
      <c r="F5099" s="1">
        <f t="shared" si="240"/>
        <v>51404.383073047029</v>
      </c>
      <c r="G5099" s="1">
        <f t="shared" si="241"/>
        <v>1621462139.5515144</v>
      </c>
      <c r="H5099" s="1">
        <v>0</v>
      </c>
      <c r="I5099" s="1">
        <f t="shared" si="242"/>
        <v>11137</v>
      </c>
    </row>
    <row r="5100" spans="1:9" hidden="1">
      <c r="A5100" s="1" t="s">
        <v>16</v>
      </c>
      <c r="B5100" s="1">
        <v>69</v>
      </c>
      <c r="C5100" s="1">
        <v>129</v>
      </c>
      <c r="D5100" s="1">
        <v>1.7</v>
      </c>
      <c r="E5100" s="1">
        <v>10689</v>
      </c>
      <c r="F5100" s="1">
        <f t="shared" si="240"/>
        <v>52176.716044813977</v>
      </c>
      <c r="G5100" s="1">
        <f t="shared" si="241"/>
        <v>1721230582.6151152</v>
      </c>
      <c r="H5100" s="1">
        <v>0</v>
      </c>
      <c r="I5100" s="1">
        <f t="shared" si="242"/>
        <v>10154.549999999999</v>
      </c>
    </row>
    <row r="5101" spans="1:9" hidden="1">
      <c r="A5101" s="1" t="s">
        <v>16</v>
      </c>
      <c r="B5101" s="1">
        <v>69</v>
      </c>
      <c r="C5101" s="1">
        <v>130</v>
      </c>
      <c r="D5101" s="1">
        <v>1.55</v>
      </c>
      <c r="E5101" s="1">
        <v>95553</v>
      </c>
      <c r="F5101" s="1">
        <f t="shared" si="240"/>
        <v>54493.714960114819</v>
      </c>
      <c r="G5101" s="1">
        <f t="shared" si="241"/>
        <v>1685864887.9865389</v>
      </c>
      <c r="H5101" s="1">
        <v>1</v>
      </c>
      <c r="I5101" s="1">
        <f t="shared" si="242"/>
        <v>76442.400000000009</v>
      </c>
    </row>
    <row r="5102" spans="1:9" hidden="1">
      <c r="A5102" s="1" t="s">
        <v>16</v>
      </c>
      <c r="B5102" s="1">
        <v>69</v>
      </c>
      <c r="C5102" s="1">
        <v>131</v>
      </c>
      <c r="D5102" s="1">
        <v>1.56</v>
      </c>
      <c r="E5102" s="1">
        <v>13249</v>
      </c>
      <c r="F5102" s="1">
        <f t="shared" si="240"/>
        <v>54339.248365761428</v>
      </c>
      <c r="G5102" s="1">
        <f t="shared" si="241"/>
        <v>1688408510.7599597</v>
      </c>
      <c r="H5102" s="1">
        <v>0</v>
      </c>
      <c r="I5102" s="1">
        <f t="shared" si="242"/>
        <v>10731.69</v>
      </c>
    </row>
    <row r="5103" spans="1:9" hidden="1">
      <c r="A5103" s="1" t="s">
        <v>16</v>
      </c>
      <c r="B5103" s="1">
        <v>69</v>
      </c>
      <c r="C5103" s="1">
        <v>132</v>
      </c>
      <c r="D5103" s="1">
        <v>1.63</v>
      </c>
      <c r="E5103" s="1">
        <v>43905</v>
      </c>
      <c r="F5103" s="1">
        <f t="shared" si="240"/>
        <v>53257.982205287706</v>
      </c>
      <c r="G5103" s="1">
        <f t="shared" si="241"/>
        <v>87478276.132428482</v>
      </c>
      <c r="H5103" s="1">
        <v>0</v>
      </c>
      <c r="I5103" s="1">
        <f t="shared" si="242"/>
        <v>38636.399999999994</v>
      </c>
    </row>
    <row r="5104" spans="1:9" hidden="1">
      <c r="A5104" s="1" t="s">
        <v>16</v>
      </c>
      <c r="B5104" s="1">
        <v>69</v>
      </c>
      <c r="C5104" s="1">
        <v>133</v>
      </c>
      <c r="D5104" s="1">
        <v>1.64</v>
      </c>
      <c r="E5104" s="1">
        <v>10625</v>
      </c>
      <c r="F5104" s="1">
        <f t="shared" si="240"/>
        <v>53103.515610934315</v>
      </c>
      <c r="G5104" s="1">
        <f t="shared" si="241"/>
        <v>1804424288.5083904</v>
      </c>
      <c r="H5104" s="1">
        <v>0</v>
      </c>
      <c r="I5104" s="1">
        <f t="shared" si="242"/>
        <v>9456.2499999999982</v>
      </c>
    </row>
    <row r="5105" spans="1:9" hidden="1">
      <c r="A5105" s="1" t="s">
        <v>16</v>
      </c>
      <c r="B5105" s="1">
        <v>69</v>
      </c>
      <c r="C5105" s="1">
        <v>134</v>
      </c>
      <c r="D5105" s="1">
        <v>1.86</v>
      </c>
      <c r="E5105" s="1">
        <v>10561</v>
      </c>
      <c r="F5105" s="1">
        <f t="shared" si="240"/>
        <v>49705.250535159743</v>
      </c>
      <c r="G5105" s="1">
        <f t="shared" si="241"/>
        <v>1532272349.9593539</v>
      </c>
      <c r="H5105" s="1">
        <v>0</v>
      </c>
      <c r="I5105" s="1">
        <f t="shared" si="242"/>
        <v>11722.710000000001</v>
      </c>
    </row>
    <row r="5106" spans="1:9" hidden="1">
      <c r="A5106" s="1" t="s">
        <v>16</v>
      </c>
      <c r="B5106" s="1">
        <v>69</v>
      </c>
      <c r="C5106" s="1">
        <v>135</v>
      </c>
      <c r="D5106" s="1">
        <v>1.67</v>
      </c>
      <c r="E5106" s="1">
        <v>29057</v>
      </c>
      <c r="F5106" s="1">
        <f t="shared" si="240"/>
        <v>52640.11582787415</v>
      </c>
      <c r="G5106" s="1">
        <f t="shared" si="241"/>
        <v>556163352.15092826</v>
      </c>
      <c r="H5106" s="1">
        <v>0</v>
      </c>
      <c r="I5106" s="1">
        <f t="shared" si="242"/>
        <v>26732.44</v>
      </c>
    </row>
    <row r="5107" spans="1:9" hidden="1">
      <c r="A5107" s="1" t="s">
        <v>16</v>
      </c>
      <c r="B5107" s="1">
        <v>69</v>
      </c>
      <c r="C5107" s="1">
        <v>136</v>
      </c>
      <c r="D5107" s="1">
        <v>1.42</v>
      </c>
      <c r="E5107" s="1">
        <v>106561</v>
      </c>
      <c r="F5107" s="1">
        <f t="shared" si="240"/>
        <v>56501.78068670888</v>
      </c>
      <c r="G5107" s="1">
        <f t="shared" si="241"/>
        <v>2505925438.2561789</v>
      </c>
      <c r="H5107" s="1">
        <v>1</v>
      </c>
      <c r="I5107" s="1">
        <f t="shared" si="242"/>
        <v>71395.87</v>
      </c>
    </row>
    <row r="5108" spans="1:9" hidden="1">
      <c r="A5108" s="1" t="s">
        <v>16</v>
      </c>
      <c r="B5108" s="1">
        <v>69</v>
      </c>
      <c r="C5108" s="1">
        <v>137</v>
      </c>
      <c r="D5108" s="1">
        <v>1.41</v>
      </c>
      <c r="E5108" s="1">
        <v>15937</v>
      </c>
      <c r="F5108" s="1">
        <f t="shared" si="240"/>
        <v>56656.247281062271</v>
      </c>
      <c r="G5108" s="1">
        <f t="shared" si="241"/>
        <v>1658057099.1362972</v>
      </c>
      <c r="H5108" s="1">
        <v>0</v>
      </c>
      <c r="I5108" s="1">
        <f t="shared" si="242"/>
        <v>10518.419999999998</v>
      </c>
    </row>
    <row r="5109" spans="1:9" hidden="1">
      <c r="A5109" s="1" t="s">
        <v>16</v>
      </c>
      <c r="B5109" s="1">
        <v>69</v>
      </c>
      <c r="C5109" s="1">
        <v>138</v>
      </c>
      <c r="D5109" s="1">
        <v>1.74</v>
      </c>
      <c r="E5109" s="1">
        <v>12481</v>
      </c>
      <c r="F5109" s="1">
        <f t="shared" si="240"/>
        <v>51558.84966740042</v>
      </c>
      <c r="G5109" s="1">
        <f t="shared" si="241"/>
        <v>1527078334.6279471</v>
      </c>
      <c r="H5109" s="1">
        <v>0</v>
      </c>
      <c r="I5109" s="1">
        <f t="shared" si="242"/>
        <v>12356.19</v>
      </c>
    </row>
    <row r="5110" spans="1:9" hidden="1">
      <c r="A5110" s="1" t="s">
        <v>16</v>
      </c>
      <c r="B5110" s="1">
        <v>69</v>
      </c>
      <c r="C5110" s="1">
        <v>139</v>
      </c>
      <c r="D5110" s="1">
        <v>1.88</v>
      </c>
      <c r="E5110" s="1">
        <v>15489</v>
      </c>
      <c r="F5110" s="1">
        <f t="shared" si="240"/>
        <v>49396.317346452968</v>
      </c>
      <c r="G5110" s="1">
        <f t="shared" si="241"/>
        <v>1149706169.6330705</v>
      </c>
      <c r="H5110" s="1">
        <v>0</v>
      </c>
      <c r="I5110" s="1">
        <f t="shared" si="242"/>
        <v>17502.57</v>
      </c>
    </row>
    <row r="5111" spans="1:9" hidden="1">
      <c r="A5111" s="1" t="s">
        <v>16</v>
      </c>
      <c r="B5111" s="1">
        <v>69</v>
      </c>
      <c r="C5111" s="1">
        <v>140</v>
      </c>
      <c r="D5111" s="1">
        <v>1.83</v>
      </c>
      <c r="E5111" s="1">
        <v>13377</v>
      </c>
      <c r="F5111" s="1">
        <f t="shared" si="240"/>
        <v>50168.650318219909</v>
      </c>
      <c r="G5111" s="1">
        <f t="shared" si="241"/>
        <v>1353625533.1381712</v>
      </c>
      <c r="H5111" s="1">
        <v>0</v>
      </c>
      <c r="I5111" s="1">
        <f t="shared" si="242"/>
        <v>14447.160000000002</v>
      </c>
    </row>
    <row r="5112" spans="1:9" hidden="1">
      <c r="A5112" s="1" t="s">
        <v>16</v>
      </c>
      <c r="B5112" s="1">
        <v>69</v>
      </c>
      <c r="C5112" s="1">
        <v>141</v>
      </c>
      <c r="D5112" s="1">
        <v>1.84</v>
      </c>
      <c r="E5112" s="1">
        <v>10753</v>
      </c>
      <c r="F5112" s="1">
        <f t="shared" si="240"/>
        <v>50014.183723866518</v>
      </c>
      <c r="G5112" s="1">
        <f t="shared" si="241"/>
        <v>1541440547.3992012</v>
      </c>
      <c r="H5112" s="1">
        <v>0</v>
      </c>
      <c r="I5112" s="1">
        <f t="shared" si="242"/>
        <v>11720.77</v>
      </c>
    </row>
    <row r="5113" spans="1:9" hidden="1">
      <c r="A5113" s="1" t="s">
        <v>16</v>
      </c>
      <c r="B5113" s="1">
        <v>69</v>
      </c>
      <c r="C5113" s="1">
        <v>142</v>
      </c>
      <c r="D5113" s="1">
        <v>1.83</v>
      </c>
      <c r="E5113" s="1">
        <v>88001</v>
      </c>
      <c r="F5113" s="1">
        <f t="shared" si="240"/>
        <v>50168.650318219909</v>
      </c>
      <c r="G5113" s="1">
        <f t="shared" si="241"/>
        <v>1431286682.4444861</v>
      </c>
      <c r="H5113" s="1">
        <v>0</v>
      </c>
      <c r="I5113" s="1">
        <f t="shared" si="242"/>
        <v>95041.08</v>
      </c>
    </row>
    <row r="5114" spans="1:9" hidden="1">
      <c r="A5114" s="1" t="s">
        <v>16</v>
      </c>
      <c r="B5114" s="1">
        <v>69</v>
      </c>
      <c r="C5114" s="1">
        <v>143</v>
      </c>
      <c r="D5114" s="1">
        <v>1.78</v>
      </c>
      <c r="E5114" s="1">
        <v>42497</v>
      </c>
      <c r="F5114" s="1">
        <f t="shared" si="240"/>
        <v>50940.983289986863</v>
      </c>
      <c r="G5114" s="1">
        <f t="shared" si="241"/>
        <v>71300853.801577374</v>
      </c>
      <c r="H5114" s="1">
        <v>0</v>
      </c>
      <c r="I5114" s="1">
        <f t="shared" si="242"/>
        <v>43771.91</v>
      </c>
    </row>
    <row r="5115" spans="1:9" hidden="1">
      <c r="A5115" s="1" t="s">
        <v>16</v>
      </c>
      <c r="B5115" s="1">
        <v>69</v>
      </c>
      <c r="C5115" s="1">
        <v>144</v>
      </c>
      <c r="D5115" s="1">
        <v>1.83</v>
      </c>
      <c r="E5115" s="1">
        <v>25601</v>
      </c>
      <c r="F5115" s="1">
        <f t="shared" si="240"/>
        <v>50168.650318219909</v>
      </c>
      <c r="G5115" s="1">
        <f t="shared" si="241"/>
        <v>603569442.1583308</v>
      </c>
      <c r="H5115" s="1">
        <v>0</v>
      </c>
      <c r="I5115" s="1">
        <f t="shared" si="242"/>
        <v>27649.08</v>
      </c>
    </row>
    <row r="5116" spans="1:9" hidden="1">
      <c r="A5116" s="1" t="s">
        <v>16</v>
      </c>
      <c r="B5116" s="1">
        <v>69</v>
      </c>
      <c r="C5116" s="1">
        <v>145</v>
      </c>
      <c r="D5116" s="1">
        <v>1.89</v>
      </c>
      <c r="E5116" s="1">
        <v>17217</v>
      </c>
      <c r="F5116" s="1">
        <f t="shared" si="240"/>
        <v>49241.850752099577</v>
      </c>
      <c r="G5116" s="1">
        <f t="shared" si="241"/>
        <v>1025591065.6942528</v>
      </c>
      <c r="H5116" s="1">
        <v>0</v>
      </c>
      <c r="I5116" s="1">
        <f t="shared" si="242"/>
        <v>19627.379999999997</v>
      </c>
    </row>
    <row r="5117" spans="1:9" hidden="1">
      <c r="A5117" s="1" t="s">
        <v>16</v>
      </c>
      <c r="B5117" s="1">
        <v>69</v>
      </c>
      <c r="C5117" s="1">
        <v>146</v>
      </c>
      <c r="D5117" s="1">
        <v>1.63</v>
      </c>
      <c r="E5117" s="1">
        <v>34497</v>
      </c>
      <c r="F5117" s="1">
        <f t="shared" si="240"/>
        <v>53257.982205287706</v>
      </c>
      <c r="G5117" s="1">
        <f t="shared" si="241"/>
        <v>351974453.30712199</v>
      </c>
      <c r="H5117" s="1">
        <v>0</v>
      </c>
      <c r="I5117" s="1">
        <f t="shared" si="242"/>
        <v>30357.359999999997</v>
      </c>
    </row>
    <row r="5118" spans="1:9" hidden="1">
      <c r="A5118" s="1" t="s">
        <v>16</v>
      </c>
      <c r="B5118" s="1">
        <v>69</v>
      </c>
      <c r="C5118" s="1">
        <v>147</v>
      </c>
      <c r="D5118" s="1">
        <v>1.68</v>
      </c>
      <c r="E5118" s="1">
        <v>7745</v>
      </c>
      <c r="F5118" s="1">
        <f t="shared" si="240"/>
        <v>52485.649233520759</v>
      </c>
      <c r="G5118" s="1">
        <f t="shared" si="241"/>
        <v>2001725693.8369417</v>
      </c>
      <c r="H5118" s="1">
        <v>0</v>
      </c>
      <c r="I5118" s="1">
        <f t="shared" si="242"/>
        <v>7202.8499999999995</v>
      </c>
    </row>
    <row r="5119" spans="1:9" hidden="1">
      <c r="A5119" s="1" t="s">
        <v>16</v>
      </c>
      <c r="B5119" s="1">
        <v>69</v>
      </c>
      <c r="C5119" s="1">
        <v>148</v>
      </c>
      <c r="D5119" s="1">
        <v>1.46</v>
      </c>
      <c r="E5119" s="1">
        <v>5953</v>
      </c>
      <c r="F5119" s="1">
        <f t="shared" si="240"/>
        <v>55883.914309295331</v>
      </c>
      <c r="G5119" s="1">
        <f t="shared" si="241"/>
        <v>2493096203.7621932</v>
      </c>
      <c r="H5119" s="1">
        <v>0</v>
      </c>
      <c r="I5119" s="1">
        <f t="shared" si="242"/>
        <v>4226.63</v>
      </c>
    </row>
    <row r="5120" spans="1:9" hidden="1">
      <c r="A5120" s="1" t="s">
        <v>16</v>
      </c>
      <c r="B5120" s="1">
        <v>69</v>
      </c>
      <c r="C5120" s="1">
        <v>149</v>
      </c>
      <c r="D5120" s="1">
        <v>1.96</v>
      </c>
      <c r="E5120" s="1">
        <v>22465</v>
      </c>
      <c r="F5120" s="1">
        <f t="shared" si="240"/>
        <v>48160.584591625855</v>
      </c>
      <c r="G5120" s="1">
        <f t="shared" si="241"/>
        <v>660263067.50540006</v>
      </c>
      <c r="H5120" s="1">
        <v>0</v>
      </c>
      <c r="I5120" s="1">
        <f t="shared" si="242"/>
        <v>27182.649999999998</v>
      </c>
    </row>
    <row r="5121" spans="1:9" hidden="1">
      <c r="A5121" s="1" t="s">
        <v>16</v>
      </c>
      <c r="B5121" s="1">
        <v>69</v>
      </c>
      <c r="C5121" s="1">
        <v>150</v>
      </c>
      <c r="D5121" s="1">
        <v>1.82</v>
      </c>
      <c r="E5121" s="1">
        <v>8897</v>
      </c>
      <c r="F5121" s="1">
        <f t="shared" si="240"/>
        <v>50323.116912573299</v>
      </c>
      <c r="G5121" s="1">
        <f t="shared" si="241"/>
        <v>1716123162.4541914</v>
      </c>
      <c r="H5121" s="1">
        <v>0</v>
      </c>
      <c r="I5121" s="1">
        <f t="shared" si="242"/>
        <v>9519.7900000000009</v>
      </c>
    </row>
    <row r="5122" spans="1:9" hidden="1">
      <c r="A5122" s="1" t="s">
        <v>16</v>
      </c>
      <c r="B5122" s="1">
        <v>69</v>
      </c>
      <c r="C5122" s="1">
        <v>151</v>
      </c>
      <c r="D5122" s="1">
        <v>1.55</v>
      </c>
      <c r="E5122" s="1">
        <v>49345</v>
      </c>
      <c r="F5122" s="1">
        <f t="shared" si="240"/>
        <v>54493.714960114819</v>
      </c>
      <c r="G5122" s="1">
        <f t="shared" si="241"/>
        <v>26509265.740510147</v>
      </c>
      <c r="H5122" s="1">
        <v>1</v>
      </c>
      <c r="I5122" s="1">
        <f t="shared" si="242"/>
        <v>39476</v>
      </c>
    </row>
    <row r="5123" spans="1:9" hidden="1">
      <c r="A5123" s="1" t="s">
        <v>16</v>
      </c>
      <c r="B5123" s="1">
        <v>69</v>
      </c>
      <c r="C5123" s="1">
        <v>152</v>
      </c>
      <c r="D5123" s="1">
        <v>1.79</v>
      </c>
      <c r="E5123" s="1">
        <v>10241</v>
      </c>
      <c r="F5123" s="1">
        <f t="shared" si="240"/>
        <v>50786.516695633472</v>
      </c>
      <c r="G5123" s="1">
        <f t="shared" si="241"/>
        <v>1643938924.1158926</v>
      </c>
      <c r="H5123" s="1">
        <v>1</v>
      </c>
      <c r="I5123" s="1">
        <f t="shared" si="242"/>
        <v>10650.640000000001</v>
      </c>
    </row>
    <row r="5124" spans="1:9" hidden="1">
      <c r="A5124" s="1" t="s">
        <v>16</v>
      </c>
      <c r="B5124" s="1">
        <v>69</v>
      </c>
      <c r="C5124" s="1">
        <v>153</v>
      </c>
      <c r="D5124" s="1">
        <v>1.94</v>
      </c>
      <c r="E5124" s="1">
        <v>8513</v>
      </c>
      <c r="F5124" s="1">
        <f t="shared" si="240"/>
        <v>48469.51778033263</v>
      </c>
      <c r="G5124" s="1">
        <f t="shared" si="241"/>
        <v>1596523313.1300375</v>
      </c>
      <c r="H5124" s="1">
        <v>0</v>
      </c>
      <c r="I5124" s="1">
        <f t="shared" si="242"/>
        <v>10130.469999999999</v>
      </c>
    </row>
    <row r="5125" spans="1:9" hidden="1">
      <c r="A5125" s="1" t="s">
        <v>16</v>
      </c>
      <c r="B5125" s="1">
        <v>69</v>
      </c>
      <c r="C5125" s="1">
        <v>154</v>
      </c>
      <c r="D5125" s="1">
        <v>1.49</v>
      </c>
      <c r="E5125" s="1">
        <v>23553</v>
      </c>
      <c r="F5125" s="1">
        <f t="shared" si="240"/>
        <v>55420.514526235158</v>
      </c>
      <c r="G5125" s="1">
        <f t="shared" si="241"/>
        <v>1015538482.0798088</v>
      </c>
      <c r="H5125" s="1">
        <v>0</v>
      </c>
      <c r="I5125" s="1">
        <f t="shared" si="242"/>
        <v>17429.22</v>
      </c>
    </row>
    <row r="5126" spans="1:9" hidden="1">
      <c r="A5126" s="1" t="s">
        <v>16</v>
      </c>
      <c r="B5126" s="1">
        <v>69</v>
      </c>
      <c r="C5126" s="1">
        <v>155</v>
      </c>
      <c r="D5126" s="1">
        <v>1.52</v>
      </c>
      <c r="E5126" s="1">
        <v>12417</v>
      </c>
      <c r="F5126" s="1">
        <f t="shared" si="240"/>
        <v>54957.114743174985</v>
      </c>
      <c r="G5126" s="1">
        <f t="shared" si="241"/>
        <v>1809661362.3624938</v>
      </c>
      <c r="H5126" s="1">
        <v>0</v>
      </c>
      <c r="I5126" s="1">
        <f t="shared" si="242"/>
        <v>9561.09</v>
      </c>
    </row>
    <row r="5127" spans="1:9" hidden="1">
      <c r="A5127" s="1" t="s">
        <v>16</v>
      </c>
      <c r="B5127" s="1">
        <v>69</v>
      </c>
      <c r="C5127" s="1">
        <v>156</v>
      </c>
      <c r="D5127" s="1">
        <v>1.81</v>
      </c>
      <c r="E5127" s="1">
        <v>6145</v>
      </c>
      <c r="F5127" s="1">
        <f t="shared" si="240"/>
        <v>50477.58350692669</v>
      </c>
      <c r="G5127" s="1">
        <f t="shared" si="241"/>
        <v>1965377960.3986285</v>
      </c>
      <c r="H5127" s="1">
        <v>0</v>
      </c>
      <c r="I5127" s="1">
        <f t="shared" si="242"/>
        <v>6513.7000000000007</v>
      </c>
    </row>
    <row r="5128" spans="1:9" hidden="1">
      <c r="A5128" s="1" t="s">
        <v>16</v>
      </c>
      <c r="B5128" s="1">
        <v>69</v>
      </c>
      <c r="C5128" s="1">
        <v>157</v>
      </c>
      <c r="D5128" s="1">
        <v>1.86</v>
      </c>
      <c r="E5128" s="1">
        <v>5889</v>
      </c>
      <c r="F5128" s="1">
        <f t="shared" si="240"/>
        <v>49705.250535159743</v>
      </c>
      <c r="G5128" s="1">
        <f t="shared" si="241"/>
        <v>1919863810.9598866</v>
      </c>
      <c r="H5128" s="1">
        <v>0</v>
      </c>
      <c r="I5128" s="1">
        <f t="shared" si="242"/>
        <v>6536.7900000000009</v>
      </c>
    </row>
    <row r="5129" spans="1:9" hidden="1">
      <c r="A5129" s="1" t="s">
        <v>16</v>
      </c>
      <c r="B5129" s="1">
        <v>69</v>
      </c>
      <c r="C5129" s="1">
        <v>158</v>
      </c>
      <c r="D5129" s="1">
        <v>1.82</v>
      </c>
      <c r="E5129" s="1">
        <v>9537</v>
      </c>
      <c r="F5129" s="1">
        <f t="shared" si="240"/>
        <v>50323.116912573299</v>
      </c>
      <c r="G5129" s="1">
        <f t="shared" si="241"/>
        <v>1663507332.8060977</v>
      </c>
      <c r="H5129" s="1">
        <v>0</v>
      </c>
      <c r="I5129" s="1">
        <f t="shared" si="242"/>
        <v>10204.59</v>
      </c>
    </row>
    <row r="5130" spans="1:9" hidden="1">
      <c r="A5130" s="1" t="s">
        <v>16</v>
      </c>
      <c r="B5130" s="1">
        <v>69</v>
      </c>
      <c r="C5130" s="1">
        <v>159</v>
      </c>
      <c r="D5130" s="1">
        <v>1.65</v>
      </c>
      <c r="E5130" s="1">
        <v>50305</v>
      </c>
      <c r="F5130" s="1">
        <f t="shared" si="240"/>
        <v>52949.049016580924</v>
      </c>
      <c r="G5130" s="1">
        <f t="shared" si="241"/>
        <v>6990995.202082552</v>
      </c>
      <c r="H5130" s="1">
        <v>0</v>
      </c>
      <c r="I5130" s="1">
        <f t="shared" si="242"/>
        <v>45274.499999999993</v>
      </c>
    </row>
    <row r="5131" spans="1:9" hidden="1">
      <c r="A5131" s="1" t="s">
        <v>16</v>
      </c>
      <c r="B5131" s="1">
        <v>69</v>
      </c>
      <c r="C5131" s="1">
        <v>160</v>
      </c>
      <c r="D5131" s="1">
        <v>1.73</v>
      </c>
      <c r="E5131" s="1">
        <v>14145</v>
      </c>
      <c r="F5131" s="1">
        <f t="shared" si="240"/>
        <v>51713.316261753804</v>
      </c>
      <c r="G5131" s="1">
        <f t="shared" si="241"/>
        <v>1411378386.7431552</v>
      </c>
      <c r="H5131" s="1">
        <v>0</v>
      </c>
      <c r="I5131" s="1">
        <f t="shared" si="242"/>
        <v>13862.1</v>
      </c>
    </row>
    <row r="5132" spans="1:9" hidden="1">
      <c r="A5132" s="1" t="s">
        <v>16</v>
      </c>
      <c r="B5132" s="1">
        <v>66</v>
      </c>
      <c r="C5132" s="1">
        <v>40</v>
      </c>
      <c r="D5132" s="1">
        <v>1.63</v>
      </c>
      <c r="E5132" s="1">
        <v>10177</v>
      </c>
      <c r="F5132" s="1">
        <f t="shared" si="240"/>
        <v>53257.982205287706</v>
      </c>
      <c r="G5132" s="1">
        <f t="shared" si="241"/>
        <v>1855971027.772316</v>
      </c>
      <c r="H5132" s="1">
        <v>1</v>
      </c>
      <c r="I5132" s="1">
        <f t="shared" si="242"/>
        <v>8955.7599999999984</v>
      </c>
    </row>
    <row r="5133" spans="1:9" hidden="1">
      <c r="A5133" s="1" t="s">
        <v>16</v>
      </c>
      <c r="B5133" s="1">
        <v>66</v>
      </c>
      <c r="C5133" s="1">
        <v>41</v>
      </c>
      <c r="D5133" s="1">
        <v>2.54</v>
      </c>
      <c r="E5133" s="1">
        <v>1601</v>
      </c>
      <c r="F5133" s="1">
        <f t="shared" si="240"/>
        <v>39201.522119129258</v>
      </c>
      <c r="G5133" s="1">
        <f t="shared" si="241"/>
        <v>1413799263.6311285</v>
      </c>
      <c r="H5133" s="1">
        <v>0</v>
      </c>
      <c r="I5133" s="1">
        <f t="shared" si="242"/>
        <v>2865.79</v>
      </c>
    </row>
    <row r="5134" spans="1:9" hidden="1">
      <c r="A5134" s="1" t="s">
        <v>16</v>
      </c>
      <c r="B5134" s="1">
        <v>66</v>
      </c>
      <c r="C5134" s="1">
        <v>42</v>
      </c>
      <c r="D5134" s="1">
        <v>2.5</v>
      </c>
      <c r="E5134" s="1">
        <v>833</v>
      </c>
      <c r="F5134" s="1">
        <f t="shared" si="240"/>
        <v>39819.388496542815</v>
      </c>
      <c r="G5134" s="1">
        <f t="shared" si="241"/>
        <v>1519938488.003366</v>
      </c>
      <c r="H5134" s="1">
        <v>0</v>
      </c>
      <c r="I5134" s="1">
        <f t="shared" si="242"/>
        <v>1457.75</v>
      </c>
    </row>
    <row r="5135" spans="1:9" hidden="1">
      <c r="A5135" s="1" t="s">
        <v>16</v>
      </c>
      <c r="B5135" s="1">
        <v>66</v>
      </c>
      <c r="C5135" s="1">
        <v>43</v>
      </c>
      <c r="D5135" s="1">
        <v>2.59</v>
      </c>
      <c r="E5135" s="1">
        <v>3201</v>
      </c>
      <c r="F5135" s="1">
        <f t="shared" si="240"/>
        <v>38429.189147362311</v>
      </c>
      <c r="G5135" s="1">
        <f t="shared" si="241"/>
        <v>1241025310.6023357</v>
      </c>
      <c r="H5135" s="1">
        <v>0</v>
      </c>
      <c r="I5135" s="1">
        <f t="shared" si="242"/>
        <v>5889.8399999999992</v>
      </c>
    </row>
    <row r="5136" spans="1:9" hidden="1">
      <c r="A5136" s="1" t="s">
        <v>16</v>
      </c>
      <c r="B5136" s="1">
        <v>66</v>
      </c>
      <c r="C5136" s="1">
        <v>44</v>
      </c>
      <c r="D5136" s="1">
        <v>2.67</v>
      </c>
      <c r="E5136" s="1">
        <v>641</v>
      </c>
      <c r="F5136" s="1">
        <f t="shared" si="240"/>
        <v>37193.456392535198</v>
      </c>
      <c r="G5136" s="1">
        <f t="shared" si="241"/>
        <v>1336082068.3281872</v>
      </c>
      <c r="H5136" s="1">
        <v>0</v>
      </c>
      <c r="I5136" s="1">
        <f t="shared" si="242"/>
        <v>1230.72</v>
      </c>
    </row>
    <row r="5137" spans="1:9" hidden="1">
      <c r="A5137" s="1" t="s">
        <v>16</v>
      </c>
      <c r="B5137" s="1">
        <v>66</v>
      </c>
      <c r="C5137" s="1">
        <v>45</v>
      </c>
      <c r="D5137" s="1">
        <v>2.59</v>
      </c>
      <c r="E5137" s="1">
        <v>705</v>
      </c>
      <c r="F5137" s="1">
        <f t="shared" si="240"/>
        <v>38429.189147362311</v>
      </c>
      <c r="G5137" s="1">
        <f t="shared" si="241"/>
        <v>1423114446.8259683</v>
      </c>
      <c r="H5137" s="1">
        <v>0</v>
      </c>
      <c r="I5137" s="1">
        <f t="shared" si="242"/>
        <v>1297.1999999999998</v>
      </c>
    </row>
    <row r="5138" spans="1:9" hidden="1">
      <c r="A5138" s="1" t="s">
        <v>16</v>
      </c>
      <c r="B5138" s="1">
        <v>66</v>
      </c>
      <c r="C5138" s="1">
        <v>46</v>
      </c>
      <c r="D5138" s="1">
        <v>2.61</v>
      </c>
      <c r="E5138" s="1">
        <v>4545</v>
      </c>
      <c r="F5138" s="1">
        <f t="shared" si="240"/>
        <v>38120.255958655529</v>
      </c>
      <c r="G5138" s="1">
        <f t="shared" si="241"/>
        <v>1127297812.6892335</v>
      </c>
      <c r="H5138" s="1">
        <v>0</v>
      </c>
      <c r="I5138" s="1">
        <f t="shared" si="242"/>
        <v>8453.6999999999989</v>
      </c>
    </row>
    <row r="5139" spans="1:9" hidden="1">
      <c r="A5139" s="1" t="s">
        <v>16</v>
      </c>
      <c r="B5139" s="1">
        <v>66</v>
      </c>
      <c r="C5139" s="1">
        <v>47</v>
      </c>
      <c r="D5139" s="1">
        <v>2.27</v>
      </c>
      <c r="E5139" s="1">
        <v>6337</v>
      </c>
      <c r="F5139" s="1">
        <f t="shared" si="240"/>
        <v>43372.120166670771</v>
      </c>
      <c r="G5139" s="1">
        <f t="shared" si="241"/>
        <v>1371600125.7597439</v>
      </c>
      <c r="H5139" s="1">
        <v>1</v>
      </c>
      <c r="I5139" s="1">
        <f t="shared" si="242"/>
        <v>9632.24</v>
      </c>
    </row>
    <row r="5140" spans="1:9" hidden="1">
      <c r="A5140" s="1" t="s">
        <v>16</v>
      </c>
      <c r="B5140" s="1">
        <v>66</v>
      </c>
      <c r="C5140" s="1">
        <v>48</v>
      </c>
      <c r="D5140" s="1">
        <v>2.16</v>
      </c>
      <c r="E5140" s="1">
        <v>3777</v>
      </c>
      <c r="F5140" s="1">
        <f t="shared" si="240"/>
        <v>45071.252704558057</v>
      </c>
      <c r="G5140" s="1">
        <f t="shared" si="241"/>
        <v>1705215306.4279003</v>
      </c>
      <c r="H5140" s="1">
        <v>0</v>
      </c>
      <c r="I5140" s="1">
        <f t="shared" si="242"/>
        <v>5325.5700000000006</v>
      </c>
    </row>
    <row r="5141" spans="1:9" hidden="1">
      <c r="A5141" s="1" t="s">
        <v>16</v>
      </c>
      <c r="B5141" s="1">
        <v>66</v>
      </c>
      <c r="C5141" s="1">
        <v>49</v>
      </c>
      <c r="D5141" s="1">
        <v>2.23</v>
      </c>
      <c r="E5141" s="1">
        <v>1217</v>
      </c>
      <c r="F5141" s="1">
        <f t="shared" si="240"/>
        <v>43989.986544084335</v>
      </c>
      <c r="G5141" s="1">
        <f t="shared" si="241"/>
        <v>1829528377.9004195</v>
      </c>
      <c r="H5141" s="1">
        <v>0</v>
      </c>
      <c r="I5141" s="1">
        <f t="shared" si="242"/>
        <v>1801.16</v>
      </c>
    </row>
    <row r="5142" spans="1:9" hidden="1">
      <c r="A5142" s="1" t="s">
        <v>16</v>
      </c>
      <c r="B5142" s="1">
        <v>66</v>
      </c>
      <c r="C5142" s="1">
        <v>50</v>
      </c>
      <c r="D5142" s="1">
        <v>2.12</v>
      </c>
      <c r="E5142" s="1">
        <v>897</v>
      </c>
      <c r="F5142" s="1">
        <f t="shared" si="240"/>
        <v>45689.119081971614</v>
      </c>
      <c r="G5142" s="1">
        <f t="shared" si="241"/>
        <v>2006333931.8535256</v>
      </c>
      <c r="H5142" s="1">
        <v>0</v>
      </c>
      <c r="I5142" s="1">
        <f t="shared" si="242"/>
        <v>1228.8900000000001</v>
      </c>
    </row>
    <row r="5143" spans="1:9" hidden="1">
      <c r="A5143" s="1" t="s">
        <v>16</v>
      </c>
      <c r="B5143" s="1">
        <v>66</v>
      </c>
      <c r="C5143" s="1">
        <v>51</v>
      </c>
      <c r="D5143" s="1">
        <v>1.9</v>
      </c>
      <c r="E5143" s="1">
        <v>30913</v>
      </c>
      <c r="F5143" s="1">
        <f t="shared" ref="F5143:F5206" si="243">$C$6+D5143*$C$7</f>
        <v>49087.384157746186</v>
      </c>
      <c r="G5143" s="1">
        <f t="shared" ref="G5143:G5206" si="244">(E5143-F5143)^2</f>
        <v>330308239.51333553</v>
      </c>
      <c r="H5143" s="1">
        <v>1</v>
      </c>
      <c r="I5143" s="1">
        <f t="shared" si="242"/>
        <v>35549.949999999997</v>
      </c>
    </row>
    <row r="5144" spans="1:9" hidden="1">
      <c r="A5144" s="1" t="s">
        <v>16</v>
      </c>
      <c r="B5144" s="1">
        <v>66</v>
      </c>
      <c r="C5144" s="1">
        <v>52</v>
      </c>
      <c r="D5144" s="1">
        <v>2</v>
      </c>
      <c r="E5144" s="1">
        <v>7425</v>
      </c>
      <c r="F5144" s="1">
        <f t="shared" si="243"/>
        <v>47542.718214212291</v>
      </c>
      <c r="G5144" s="1">
        <f t="shared" si="244"/>
        <v>1609431314.7149405</v>
      </c>
      <c r="H5144" s="1">
        <v>0</v>
      </c>
      <c r="I5144" s="1">
        <f t="shared" si="242"/>
        <v>9281.25</v>
      </c>
    </row>
    <row r="5145" spans="1:9" hidden="1">
      <c r="A5145" s="1" t="s">
        <v>16</v>
      </c>
      <c r="B5145" s="1">
        <v>66</v>
      </c>
      <c r="C5145" s="1">
        <v>53</v>
      </c>
      <c r="D5145" s="1">
        <v>1.89</v>
      </c>
      <c r="E5145" s="1">
        <v>4225</v>
      </c>
      <c r="F5145" s="1">
        <f t="shared" si="243"/>
        <v>49241.850752099577</v>
      </c>
      <c r="G5145" s="1">
        <f t="shared" si="244"/>
        <v>2026516851.6368082</v>
      </c>
      <c r="H5145" s="1">
        <v>0</v>
      </c>
      <c r="I5145" s="1">
        <f t="shared" ref="I5145:I5208" si="245">(D5145-$D$11)*E5145</f>
        <v>4816.5</v>
      </c>
    </row>
    <row r="5146" spans="1:9" hidden="1">
      <c r="A5146" s="1" t="s">
        <v>16</v>
      </c>
      <c r="B5146" s="1">
        <v>66</v>
      </c>
      <c r="C5146" s="1">
        <v>54</v>
      </c>
      <c r="D5146" s="1">
        <v>1.98</v>
      </c>
      <c r="E5146" s="1">
        <v>10113</v>
      </c>
      <c r="F5146" s="1">
        <f t="shared" si="243"/>
        <v>47851.651402919073</v>
      </c>
      <c r="G5146" s="1">
        <f t="shared" si="244"/>
        <v>1424205809.7110457</v>
      </c>
      <c r="H5146" s="1">
        <v>0</v>
      </c>
      <c r="I5146" s="1">
        <f t="shared" si="245"/>
        <v>12438.99</v>
      </c>
    </row>
    <row r="5147" spans="1:9" hidden="1">
      <c r="A5147" s="1" t="s">
        <v>16</v>
      </c>
      <c r="B5147" s="1">
        <v>66</v>
      </c>
      <c r="C5147" s="1">
        <v>55</v>
      </c>
      <c r="D5147" s="1">
        <v>1.93</v>
      </c>
      <c r="E5147" s="1">
        <v>42177</v>
      </c>
      <c r="F5147" s="1">
        <f t="shared" si="243"/>
        <v>48623.984374686013</v>
      </c>
      <c r="G5147" s="1">
        <f t="shared" si="244"/>
        <v>41563607.527445607</v>
      </c>
      <c r="H5147" s="1">
        <v>1</v>
      </c>
      <c r="I5147" s="1">
        <f t="shared" si="245"/>
        <v>49768.86</v>
      </c>
    </row>
    <row r="5148" spans="1:9" hidden="1">
      <c r="A5148" s="1" t="s">
        <v>16</v>
      </c>
      <c r="B5148" s="1">
        <v>66</v>
      </c>
      <c r="C5148" s="1">
        <v>56</v>
      </c>
      <c r="D5148" s="1">
        <v>1.83</v>
      </c>
      <c r="E5148" s="1">
        <v>9537</v>
      </c>
      <c r="F5148" s="1">
        <f t="shared" si="243"/>
        <v>50168.650318219909</v>
      </c>
      <c r="G5148" s="1">
        <f t="shared" si="244"/>
        <v>1650931007.5820999</v>
      </c>
      <c r="H5148" s="1">
        <v>0</v>
      </c>
      <c r="I5148" s="1">
        <f t="shared" si="245"/>
        <v>10299.960000000001</v>
      </c>
    </row>
    <row r="5149" spans="1:9" hidden="1">
      <c r="A5149" s="1" t="s">
        <v>16</v>
      </c>
      <c r="B5149" s="1">
        <v>66</v>
      </c>
      <c r="C5149" s="1">
        <v>57</v>
      </c>
      <c r="D5149" s="1">
        <v>2.56</v>
      </c>
      <c r="E5149" s="1">
        <v>1025</v>
      </c>
      <c r="F5149" s="1">
        <f t="shared" si="243"/>
        <v>38892.588930422477</v>
      </c>
      <c r="G5149" s="1">
        <f t="shared" si="244"/>
        <v>1433954291.4034548</v>
      </c>
      <c r="H5149" s="1">
        <v>0</v>
      </c>
      <c r="I5149" s="1">
        <f t="shared" si="245"/>
        <v>1855.25</v>
      </c>
    </row>
    <row r="5150" spans="1:9" hidden="1">
      <c r="A5150" s="1" t="s">
        <v>16</v>
      </c>
      <c r="B5150" s="1">
        <v>66</v>
      </c>
      <c r="C5150" s="1">
        <v>58</v>
      </c>
      <c r="D5150" s="1">
        <v>1.24</v>
      </c>
      <c r="E5150" s="1">
        <v>124417</v>
      </c>
      <c r="F5150" s="1">
        <f t="shared" si="243"/>
        <v>59282.179385069896</v>
      </c>
      <c r="G5150" s="1">
        <f t="shared" si="244"/>
        <v>4242544856.5391235</v>
      </c>
      <c r="H5150" s="1">
        <v>1</v>
      </c>
      <c r="I5150" s="1">
        <f t="shared" si="245"/>
        <v>60964.33</v>
      </c>
    </row>
    <row r="5151" spans="1:9" hidden="1">
      <c r="A5151" s="1" t="s">
        <v>16</v>
      </c>
      <c r="B5151" s="1">
        <v>66</v>
      </c>
      <c r="C5151" s="1">
        <v>59</v>
      </c>
      <c r="D5151" s="1">
        <v>1.69</v>
      </c>
      <c r="E5151" s="1">
        <v>193</v>
      </c>
      <c r="F5151" s="1">
        <f t="shared" si="243"/>
        <v>52331.182639167368</v>
      </c>
      <c r="G5151" s="1">
        <f t="shared" si="244"/>
        <v>2718390088.9151735</v>
      </c>
      <c r="H5151" s="1">
        <v>0</v>
      </c>
      <c r="I5151" s="1">
        <f t="shared" si="245"/>
        <v>181.42</v>
      </c>
    </row>
    <row r="5152" spans="1:9" hidden="1">
      <c r="A5152" s="1" t="s">
        <v>16</v>
      </c>
      <c r="B5152" s="1">
        <v>66</v>
      </c>
      <c r="C5152" s="1">
        <v>60</v>
      </c>
      <c r="D5152" s="1">
        <v>1.77</v>
      </c>
      <c r="E5152" s="1">
        <v>38401</v>
      </c>
      <c r="F5152" s="1">
        <f t="shared" si="243"/>
        <v>51095.449884340254</v>
      </c>
      <c r="G5152" s="1">
        <f t="shared" si="244"/>
        <v>161149057.86602631</v>
      </c>
      <c r="H5152" s="1">
        <v>1</v>
      </c>
      <c r="I5152" s="1">
        <f t="shared" si="245"/>
        <v>39169.020000000004</v>
      </c>
    </row>
    <row r="5153" spans="1:9" hidden="1">
      <c r="A5153" s="1" t="s">
        <v>16</v>
      </c>
      <c r="B5153" s="1">
        <v>66</v>
      </c>
      <c r="C5153" s="1">
        <v>61</v>
      </c>
      <c r="D5153" s="1">
        <v>1.46</v>
      </c>
      <c r="E5153" s="1">
        <v>56769</v>
      </c>
      <c r="F5153" s="1">
        <f t="shared" si="243"/>
        <v>55883.914309295331</v>
      </c>
      <c r="G5153" s="1">
        <f t="shared" si="244"/>
        <v>783376.67989016115</v>
      </c>
      <c r="H5153" s="1">
        <v>0</v>
      </c>
      <c r="I5153" s="1">
        <f t="shared" si="245"/>
        <v>40305.99</v>
      </c>
    </row>
    <row r="5154" spans="1:9" hidden="1">
      <c r="A5154" s="1" t="s">
        <v>16</v>
      </c>
      <c r="B5154" s="1">
        <v>66</v>
      </c>
      <c r="C5154" s="1">
        <v>62</v>
      </c>
      <c r="D5154" s="1">
        <v>1.58</v>
      </c>
      <c r="E5154" s="1">
        <v>86785</v>
      </c>
      <c r="F5154" s="1">
        <f t="shared" si="243"/>
        <v>54030.315177054654</v>
      </c>
      <c r="G5154" s="1">
        <f t="shared" si="244"/>
        <v>1072869377.8504862</v>
      </c>
      <c r="H5154" s="1">
        <v>0</v>
      </c>
      <c r="I5154" s="1">
        <f t="shared" si="245"/>
        <v>72031.55</v>
      </c>
    </row>
    <row r="5155" spans="1:9" hidden="1">
      <c r="A5155" s="1" t="s">
        <v>16</v>
      </c>
      <c r="B5155" s="1">
        <v>66</v>
      </c>
      <c r="C5155" s="1">
        <v>63</v>
      </c>
      <c r="D5155" s="1">
        <v>1.63</v>
      </c>
      <c r="E5155" s="1">
        <v>13761</v>
      </c>
      <c r="F5155" s="1">
        <f t="shared" si="243"/>
        <v>53257.982205287706</v>
      </c>
      <c r="G5155" s="1">
        <f t="shared" si="244"/>
        <v>1560011603.3248136</v>
      </c>
      <c r="H5155" s="1">
        <v>1</v>
      </c>
      <c r="I5155" s="1">
        <f t="shared" si="245"/>
        <v>12109.679999999998</v>
      </c>
    </row>
    <row r="5156" spans="1:9" hidden="1">
      <c r="A5156" s="1" t="s">
        <v>16</v>
      </c>
      <c r="B5156" s="1">
        <v>66</v>
      </c>
      <c r="C5156" s="1">
        <v>64</v>
      </c>
      <c r="D5156" s="1">
        <v>2.57</v>
      </c>
      <c r="E5156" s="1">
        <v>59329</v>
      </c>
      <c r="F5156" s="1">
        <f t="shared" si="243"/>
        <v>38738.122336069093</v>
      </c>
      <c r="G5156" s="1">
        <f t="shared" si="244"/>
        <v>423984242.97096872</v>
      </c>
      <c r="H5156" s="1">
        <v>1</v>
      </c>
      <c r="I5156" s="1">
        <f t="shared" si="245"/>
        <v>107978.77999999998</v>
      </c>
    </row>
    <row r="5157" spans="1:9" hidden="1">
      <c r="A5157" s="1" t="s">
        <v>16</v>
      </c>
      <c r="B5157" s="1">
        <v>66</v>
      </c>
      <c r="C5157" s="1">
        <v>65</v>
      </c>
      <c r="D5157" s="1">
        <v>2.2400000000000002</v>
      </c>
      <c r="E5157" s="1">
        <v>19009</v>
      </c>
      <c r="F5157" s="1">
        <f t="shared" si="243"/>
        <v>43835.519949730937</v>
      </c>
      <c r="G5157" s="1">
        <f t="shared" si="244"/>
        <v>616356092.81438816</v>
      </c>
      <c r="H5157" s="1">
        <v>0</v>
      </c>
      <c r="I5157" s="1">
        <f t="shared" si="245"/>
        <v>28323.410000000003</v>
      </c>
    </row>
    <row r="5158" spans="1:9" hidden="1">
      <c r="A5158" s="1" t="s">
        <v>16</v>
      </c>
      <c r="B5158" s="1">
        <v>66</v>
      </c>
      <c r="C5158" s="1">
        <v>66</v>
      </c>
      <c r="D5158" s="1">
        <v>1.54</v>
      </c>
      <c r="E5158" s="1">
        <v>59073</v>
      </c>
      <c r="F5158" s="1">
        <f t="shared" si="243"/>
        <v>54648.181554468203</v>
      </c>
      <c r="G5158" s="1">
        <f t="shared" si="244"/>
        <v>19579018.275918428</v>
      </c>
      <c r="H5158" s="1">
        <v>1</v>
      </c>
      <c r="I5158" s="1">
        <f t="shared" si="245"/>
        <v>46667.670000000006</v>
      </c>
    </row>
    <row r="5159" spans="1:9" hidden="1">
      <c r="A5159" s="1" t="s">
        <v>16</v>
      </c>
      <c r="B5159" s="1">
        <v>66</v>
      </c>
      <c r="C5159" s="1">
        <v>67</v>
      </c>
      <c r="D5159" s="1">
        <v>2.23</v>
      </c>
      <c r="E5159" s="1">
        <v>1409</v>
      </c>
      <c r="F5159" s="1">
        <f t="shared" si="243"/>
        <v>43989.986544084335</v>
      </c>
      <c r="G5159" s="1">
        <f t="shared" si="244"/>
        <v>1813140415.0674913</v>
      </c>
      <c r="H5159" s="1">
        <v>0</v>
      </c>
      <c r="I5159" s="1">
        <f t="shared" si="245"/>
        <v>2085.3200000000002</v>
      </c>
    </row>
    <row r="5160" spans="1:9" hidden="1">
      <c r="A5160" s="1" t="s">
        <v>16</v>
      </c>
      <c r="B5160" s="1">
        <v>66</v>
      </c>
      <c r="C5160" s="1">
        <v>68</v>
      </c>
      <c r="D5160" s="1">
        <v>2.33</v>
      </c>
      <c r="E5160" s="1">
        <v>513</v>
      </c>
      <c r="F5160" s="1">
        <f t="shared" si="243"/>
        <v>42445.320600550433</v>
      </c>
      <c r="G5160" s="1">
        <f t="shared" si="244"/>
        <v>1758319510.9473462</v>
      </c>
      <c r="H5160" s="1">
        <v>0</v>
      </c>
      <c r="I5160" s="1">
        <f t="shared" si="245"/>
        <v>810.54000000000008</v>
      </c>
    </row>
    <row r="5161" spans="1:9" hidden="1">
      <c r="A5161" s="1" t="s">
        <v>16</v>
      </c>
      <c r="B5161" s="1">
        <v>66</v>
      </c>
      <c r="C5161" s="1">
        <v>69</v>
      </c>
      <c r="D5161" s="1">
        <v>2.2400000000000002</v>
      </c>
      <c r="E5161" s="1">
        <v>3265</v>
      </c>
      <c r="F5161" s="1">
        <f t="shared" si="243"/>
        <v>43835.519949730937</v>
      </c>
      <c r="G5161" s="1">
        <f t="shared" si="244"/>
        <v>1645967088.9915159</v>
      </c>
      <c r="H5161" s="1">
        <v>0</v>
      </c>
      <c r="I5161" s="1">
        <f t="shared" si="245"/>
        <v>4864.8500000000004</v>
      </c>
    </row>
    <row r="5162" spans="1:9" hidden="1">
      <c r="A5162" s="1" t="s">
        <v>16</v>
      </c>
      <c r="B5162" s="1">
        <v>66</v>
      </c>
      <c r="C5162" s="1">
        <v>70</v>
      </c>
      <c r="D5162" s="1">
        <v>1.56</v>
      </c>
      <c r="E5162" s="1">
        <v>197377</v>
      </c>
      <c r="F5162" s="1">
        <f t="shared" si="243"/>
        <v>54339.248365761428</v>
      </c>
      <c r="G5162" s="1">
        <f t="shared" si="244"/>
        <v>20459798392.578121</v>
      </c>
      <c r="H5162" s="1">
        <v>1</v>
      </c>
      <c r="I5162" s="1">
        <f t="shared" si="245"/>
        <v>159875.37000000002</v>
      </c>
    </row>
    <row r="5163" spans="1:9" hidden="1">
      <c r="A5163" s="1" t="s">
        <v>16</v>
      </c>
      <c r="B5163" s="1">
        <v>66</v>
      </c>
      <c r="C5163" s="1">
        <v>71</v>
      </c>
      <c r="D5163" s="1">
        <v>2.33</v>
      </c>
      <c r="E5163" s="1">
        <v>8769</v>
      </c>
      <c r="F5163" s="1">
        <f t="shared" si="243"/>
        <v>42445.320600550433</v>
      </c>
      <c r="G5163" s="1">
        <f t="shared" si="244"/>
        <v>1134094569.1910574</v>
      </c>
      <c r="H5163" s="1">
        <v>0</v>
      </c>
      <c r="I5163" s="1">
        <f t="shared" si="245"/>
        <v>13855.02</v>
      </c>
    </row>
    <row r="5164" spans="1:9" hidden="1">
      <c r="A5164" s="1" t="s">
        <v>16</v>
      </c>
      <c r="B5164" s="1">
        <v>66</v>
      </c>
      <c r="C5164" s="1">
        <v>72</v>
      </c>
      <c r="D5164" s="1">
        <v>2.21</v>
      </c>
      <c r="E5164" s="1">
        <v>19265</v>
      </c>
      <c r="F5164" s="1">
        <f t="shared" si="243"/>
        <v>44298.91973279111</v>
      </c>
      <c r="G5164" s="1">
        <f t="shared" si="244"/>
        <v>626697137.18782806</v>
      </c>
      <c r="H5164" s="1">
        <v>0</v>
      </c>
      <c r="I5164" s="1">
        <f t="shared" si="245"/>
        <v>28126.899999999998</v>
      </c>
    </row>
    <row r="5165" spans="1:9" hidden="1">
      <c r="A5165" s="1" t="s">
        <v>16</v>
      </c>
      <c r="B5165" s="1">
        <v>66</v>
      </c>
      <c r="C5165" s="1">
        <v>73</v>
      </c>
      <c r="D5165" s="1">
        <v>1.56</v>
      </c>
      <c r="E5165" s="1">
        <v>66881</v>
      </c>
      <c r="F5165" s="1">
        <f t="shared" si="243"/>
        <v>54339.248365761428</v>
      </c>
      <c r="G5165" s="1">
        <f t="shared" si="244"/>
        <v>157295534.05492589</v>
      </c>
      <c r="H5165" s="1">
        <v>1</v>
      </c>
      <c r="I5165" s="1">
        <f t="shared" si="245"/>
        <v>54173.61</v>
      </c>
    </row>
    <row r="5166" spans="1:9" hidden="1">
      <c r="A5166" s="1" t="s">
        <v>16</v>
      </c>
      <c r="B5166" s="1">
        <v>66</v>
      </c>
      <c r="C5166" s="1">
        <v>74</v>
      </c>
      <c r="D5166" s="1">
        <v>1.53</v>
      </c>
      <c r="E5166" s="1">
        <v>13633</v>
      </c>
      <c r="F5166" s="1">
        <f t="shared" si="243"/>
        <v>54802.648148821594</v>
      </c>
      <c r="G5166" s="1">
        <f t="shared" si="244"/>
        <v>1694939928.6977694</v>
      </c>
      <c r="H5166" s="1">
        <v>0</v>
      </c>
      <c r="I5166" s="1">
        <f t="shared" si="245"/>
        <v>10633.74</v>
      </c>
    </row>
    <row r="5167" spans="1:9" hidden="1">
      <c r="A5167" s="1" t="s">
        <v>16</v>
      </c>
      <c r="B5167" s="1">
        <v>66</v>
      </c>
      <c r="C5167" s="1">
        <v>75</v>
      </c>
      <c r="D5167" s="1">
        <v>2.33</v>
      </c>
      <c r="E5167" s="1">
        <v>1345</v>
      </c>
      <c r="F5167" s="1">
        <f t="shared" si="243"/>
        <v>42445.320600550433</v>
      </c>
      <c r="G5167" s="1">
        <f t="shared" si="244"/>
        <v>1689236353.4680302</v>
      </c>
      <c r="H5167" s="1">
        <v>0</v>
      </c>
      <c r="I5167" s="1">
        <f t="shared" si="245"/>
        <v>2125.1</v>
      </c>
    </row>
    <row r="5168" spans="1:9" hidden="1">
      <c r="A5168" s="1" t="s">
        <v>16</v>
      </c>
      <c r="B5168" s="1">
        <v>66</v>
      </c>
      <c r="C5168" s="1">
        <v>76</v>
      </c>
      <c r="D5168" s="1">
        <v>2.2799999999999998</v>
      </c>
      <c r="E5168" s="1">
        <v>2817</v>
      </c>
      <c r="F5168" s="1">
        <f t="shared" si="243"/>
        <v>43217.653572317387</v>
      </c>
      <c r="G5168" s="1">
        <f t="shared" si="244"/>
        <v>1632212809.0704017</v>
      </c>
      <c r="H5168" s="1">
        <v>0</v>
      </c>
      <c r="I5168" s="1">
        <f t="shared" si="245"/>
        <v>4310.0099999999993</v>
      </c>
    </row>
    <row r="5169" spans="1:9" hidden="1">
      <c r="A5169" s="1" t="s">
        <v>16</v>
      </c>
      <c r="B5169" s="1">
        <v>66</v>
      </c>
      <c r="C5169" s="1">
        <v>77</v>
      </c>
      <c r="D5169" s="1">
        <v>2.02</v>
      </c>
      <c r="E5169" s="1">
        <v>4417</v>
      </c>
      <c r="F5169" s="1">
        <f t="shared" si="243"/>
        <v>47233.785025505509</v>
      </c>
      <c r="G5169" s="1">
        <f t="shared" si="244"/>
        <v>1833277079.9203527</v>
      </c>
      <c r="H5169" s="1">
        <v>1</v>
      </c>
      <c r="I5169" s="1">
        <f t="shared" si="245"/>
        <v>5609.59</v>
      </c>
    </row>
    <row r="5170" spans="1:9" hidden="1">
      <c r="A5170" s="1" t="s">
        <v>16</v>
      </c>
      <c r="B5170" s="1">
        <v>66</v>
      </c>
      <c r="C5170" s="1">
        <v>78</v>
      </c>
      <c r="D5170" s="1">
        <v>1.27</v>
      </c>
      <c r="E5170" s="1">
        <v>86785</v>
      </c>
      <c r="F5170" s="1">
        <f t="shared" si="243"/>
        <v>58818.77960200973</v>
      </c>
      <c r="G5170" s="1">
        <f t="shared" si="244"/>
        <v>782109483.34896708</v>
      </c>
      <c r="H5170" s="1">
        <v>1</v>
      </c>
      <c r="I5170" s="1">
        <f t="shared" si="245"/>
        <v>45128.200000000004</v>
      </c>
    </row>
    <row r="5171" spans="1:9" hidden="1">
      <c r="A5171" s="1" t="s">
        <v>16</v>
      </c>
      <c r="B5171" s="1">
        <v>66</v>
      </c>
      <c r="C5171" s="1">
        <v>79</v>
      </c>
      <c r="D5171" s="1">
        <v>2.2200000000000002</v>
      </c>
      <c r="E5171" s="1">
        <v>1025</v>
      </c>
      <c r="F5171" s="1">
        <f t="shared" si="243"/>
        <v>44144.453138437719</v>
      </c>
      <c r="G5171" s="1">
        <f t="shared" si="244"/>
        <v>1859287238.9579265</v>
      </c>
      <c r="H5171" s="1">
        <v>0</v>
      </c>
      <c r="I5171" s="1">
        <f t="shared" si="245"/>
        <v>1506.7500000000002</v>
      </c>
    </row>
    <row r="5172" spans="1:9" hidden="1">
      <c r="A5172" s="1" t="s">
        <v>16</v>
      </c>
      <c r="B5172" s="1">
        <v>66</v>
      </c>
      <c r="C5172" s="1">
        <v>80</v>
      </c>
      <c r="D5172" s="1">
        <v>2.37</v>
      </c>
      <c r="E5172" s="1">
        <v>6977</v>
      </c>
      <c r="F5172" s="1">
        <f t="shared" si="243"/>
        <v>41827.454223136876</v>
      </c>
      <c r="G5172" s="1">
        <f t="shared" si="244"/>
        <v>1214554159.558959</v>
      </c>
      <c r="H5172" s="1">
        <v>0</v>
      </c>
      <c r="I5172" s="1">
        <f t="shared" si="245"/>
        <v>11302.740000000002</v>
      </c>
    </row>
    <row r="5173" spans="1:9" hidden="1">
      <c r="A5173" s="1" t="s">
        <v>16</v>
      </c>
      <c r="B5173" s="1">
        <v>66</v>
      </c>
      <c r="C5173" s="1">
        <v>81</v>
      </c>
      <c r="D5173" s="1">
        <v>1.61</v>
      </c>
      <c r="E5173" s="1">
        <v>27201</v>
      </c>
      <c r="F5173" s="1">
        <f t="shared" si="243"/>
        <v>53566.915393994481</v>
      </c>
      <c r="G5173" s="1">
        <f t="shared" si="244"/>
        <v>695161494.5632751</v>
      </c>
      <c r="H5173" s="1">
        <v>1</v>
      </c>
      <c r="I5173" s="1">
        <f t="shared" si="245"/>
        <v>23392.860000000004</v>
      </c>
    </row>
    <row r="5174" spans="1:9" hidden="1">
      <c r="A5174" s="1" t="s">
        <v>16</v>
      </c>
      <c r="B5174" s="1">
        <v>66</v>
      </c>
      <c r="C5174" s="1">
        <v>82</v>
      </c>
      <c r="D5174" s="1">
        <v>1.63</v>
      </c>
      <c r="E5174" s="1">
        <v>22017</v>
      </c>
      <c r="F5174" s="1">
        <f t="shared" si="243"/>
        <v>53257.982205287706</v>
      </c>
      <c r="G5174" s="1">
        <f t="shared" si="244"/>
        <v>975998969.15110314</v>
      </c>
      <c r="H5174" s="1">
        <v>0</v>
      </c>
      <c r="I5174" s="1">
        <f t="shared" si="245"/>
        <v>19374.96</v>
      </c>
    </row>
    <row r="5175" spans="1:9" hidden="1">
      <c r="A5175" s="1" t="s">
        <v>16</v>
      </c>
      <c r="B5175" s="1">
        <v>66</v>
      </c>
      <c r="C5175" s="1">
        <v>83</v>
      </c>
      <c r="D5175" s="1">
        <v>1.76</v>
      </c>
      <c r="E5175" s="1">
        <v>7745</v>
      </c>
      <c r="F5175" s="1">
        <f t="shared" si="243"/>
        <v>51249.916478693638</v>
      </c>
      <c r="G5175" s="1">
        <f t="shared" si="244"/>
        <v>1892677757.8181093</v>
      </c>
      <c r="H5175" s="1">
        <v>0</v>
      </c>
      <c r="I5175" s="1">
        <f t="shared" si="245"/>
        <v>7822.45</v>
      </c>
    </row>
    <row r="5176" spans="1:9" hidden="1">
      <c r="A5176" s="1" t="s">
        <v>16</v>
      </c>
      <c r="B5176" s="1">
        <v>66</v>
      </c>
      <c r="C5176" s="1">
        <v>84</v>
      </c>
      <c r="D5176" s="1">
        <v>1.5</v>
      </c>
      <c r="E5176" s="1">
        <v>205761</v>
      </c>
      <c r="F5176" s="1">
        <f t="shared" si="243"/>
        <v>55266.047931881767</v>
      </c>
      <c r="G5176" s="1">
        <f t="shared" si="244"/>
        <v>22648730597.985203</v>
      </c>
      <c r="H5176" s="1">
        <v>1</v>
      </c>
      <c r="I5176" s="1">
        <f t="shared" si="245"/>
        <v>154320.75</v>
      </c>
    </row>
    <row r="5177" spans="1:9" hidden="1">
      <c r="A5177" s="1" t="s">
        <v>16</v>
      </c>
      <c r="B5177" s="1">
        <v>66</v>
      </c>
      <c r="C5177" s="1">
        <v>85</v>
      </c>
      <c r="D5177" s="1">
        <v>2.2200000000000002</v>
      </c>
      <c r="E5177" s="1">
        <v>1921</v>
      </c>
      <c r="F5177" s="1">
        <f t="shared" si="243"/>
        <v>44144.453138437719</v>
      </c>
      <c r="G5177" s="1">
        <f t="shared" si="244"/>
        <v>1782819994.933846</v>
      </c>
      <c r="H5177" s="1">
        <v>1</v>
      </c>
      <c r="I5177" s="1">
        <f t="shared" si="245"/>
        <v>2823.8700000000003</v>
      </c>
    </row>
    <row r="5178" spans="1:9" hidden="1">
      <c r="A5178" s="1" t="s">
        <v>16</v>
      </c>
      <c r="B5178" s="1">
        <v>66</v>
      </c>
      <c r="C5178" s="1">
        <v>86</v>
      </c>
      <c r="D5178" s="1">
        <v>2.38</v>
      </c>
      <c r="E5178" s="1">
        <v>18369</v>
      </c>
      <c r="F5178" s="1">
        <f t="shared" si="243"/>
        <v>41672.987628783492</v>
      </c>
      <c r="G5178" s="1">
        <f t="shared" si="244"/>
        <v>543075839.40249407</v>
      </c>
      <c r="H5178" s="1">
        <v>0</v>
      </c>
      <c r="I5178" s="1">
        <f t="shared" si="245"/>
        <v>29941.469999999998</v>
      </c>
    </row>
    <row r="5179" spans="1:9" hidden="1">
      <c r="A5179" s="1" t="s">
        <v>16</v>
      </c>
      <c r="B5179" s="1">
        <v>66</v>
      </c>
      <c r="C5179" s="1">
        <v>87</v>
      </c>
      <c r="D5179" s="1">
        <v>2.2599999999999998</v>
      </c>
      <c r="E5179" s="1">
        <v>961</v>
      </c>
      <c r="F5179" s="1">
        <f t="shared" si="243"/>
        <v>43526.586761024169</v>
      </c>
      <c r="G5179" s="1">
        <f t="shared" si="244"/>
        <v>1811829176.310276</v>
      </c>
      <c r="H5179" s="1">
        <v>0</v>
      </c>
      <c r="I5179" s="1">
        <f t="shared" si="245"/>
        <v>1451.11</v>
      </c>
    </row>
    <row r="5180" spans="1:9" hidden="1">
      <c r="A5180" s="1" t="s">
        <v>16</v>
      </c>
      <c r="B5180" s="1">
        <v>66</v>
      </c>
      <c r="C5180" s="1">
        <v>88</v>
      </c>
      <c r="D5180" s="1">
        <v>2.2200000000000002</v>
      </c>
      <c r="E5180" s="1">
        <v>10753</v>
      </c>
      <c r="F5180" s="1">
        <f t="shared" si="243"/>
        <v>44144.453138437719</v>
      </c>
      <c r="G5180" s="1">
        <f t="shared" si="244"/>
        <v>1114989142.6964822</v>
      </c>
      <c r="H5180" s="1">
        <v>0</v>
      </c>
      <c r="I5180" s="1">
        <f t="shared" si="245"/>
        <v>15806.910000000002</v>
      </c>
    </row>
    <row r="5181" spans="1:9" hidden="1">
      <c r="A5181" s="1" t="s">
        <v>16</v>
      </c>
      <c r="B5181" s="1">
        <v>66</v>
      </c>
      <c r="C5181" s="1">
        <v>89</v>
      </c>
      <c r="D5181" s="1">
        <v>1.77</v>
      </c>
      <c r="E5181" s="1">
        <v>36481</v>
      </c>
      <c r="F5181" s="1">
        <f t="shared" si="243"/>
        <v>51095.449884340254</v>
      </c>
      <c r="G5181" s="1">
        <f t="shared" si="244"/>
        <v>213582145.42189288</v>
      </c>
      <c r="H5181" s="1">
        <v>1</v>
      </c>
      <c r="I5181" s="1">
        <f t="shared" si="245"/>
        <v>37210.620000000003</v>
      </c>
    </row>
    <row r="5182" spans="1:9" hidden="1">
      <c r="A5182" s="1" t="s">
        <v>16</v>
      </c>
      <c r="B5182" s="1">
        <v>66</v>
      </c>
      <c r="C5182" s="1">
        <v>90</v>
      </c>
      <c r="D5182" s="1">
        <v>1.63</v>
      </c>
      <c r="E5182" s="1">
        <v>1985</v>
      </c>
      <c r="F5182" s="1">
        <f t="shared" si="243"/>
        <v>53257.982205287706</v>
      </c>
      <c r="G5182" s="1">
        <f t="shared" si="244"/>
        <v>2628918704.2237496</v>
      </c>
      <c r="H5182" s="1">
        <v>0</v>
      </c>
      <c r="I5182" s="1">
        <f t="shared" si="245"/>
        <v>1746.7999999999997</v>
      </c>
    </row>
    <row r="5183" spans="1:9" hidden="1">
      <c r="A5183" s="1" t="s">
        <v>16</v>
      </c>
      <c r="B5183" s="1">
        <v>66</v>
      </c>
      <c r="C5183" s="1">
        <v>91</v>
      </c>
      <c r="D5183" s="1">
        <v>2.2599999999999998</v>
      </c>
      <c r="E5183" s="1">
        <v>2241</v>
      </c>
      <c r="F5183" s="1">
        <f t="shared" si="243"/>
        <v>43526.586761024169</v>
      </c>
      <c r="G5183" s="1">
        <f t="shared" si="244"/>
        <v>1704499674.2020543</v>
      </c>
      <c r="H5183" s="1">
        <v>0</v>
      </c>
      <c r="I5183" s="1">
        <f t="shared" si="245"/>
        <v>3383.9099999999994</v>
      </c>
    </row>
    <row r="5184" spans="1:9" hidden="1">
      <c r="A5184" s="1" t="s">
        <v>16</v>
      </c>
      <c r="B5184" s="1">
        <v>66</v>
      </c>
      <c r="C5184" s="1">
        <v>92</v>
      </c>
      <c r="D5184" s="1">
        <v>1.56</v>
      </c>
      <c r="E5184" s="1">
        <v>11073</v>
      </c>
      <c r="F5184" s="1">
        <f t="shared" si="243"/>
        <v>54339.248365761428</v>
      </c>
      <c r="G5184" s="1">
        <f t="shared" si="244"/>
        <v>1871968247.6477535</v>
      </c>
      <c r="H5184" s="1">
        <v>1</v>
      </c>
      <c r="I5184" s="1">
        <f t="shared" si="245"/>
        <v>8969.130000000001</v>
      </c>
    </row>
    <row r="5185" spans="1:9" hidden="1">
      <c r="A5185" s="1" t="s">
        <v>16</v>
      </c>
      <c r="B5185" s="1">
        <v>66</v>
      </c>
      <c r="C5185" s="1">
        <v>93</v>
      </c>
      <c r="D5185" s="1">
        <v>1.29</v>
      </c>
      <c r="E5185" s="1">
        <v>2433</v>
      </c>
      <c r="F5185" s="1">
        <f t="shared" si="243"/>
        <v>58509.846413302948</v>
      </c>
      <c r="G5185" s="1">
        <f t="shared" si="244"/>
        <v>3144612703.6611676</v>
      </c>
      <c r="H5185" s="1">
        <v>0</v>
      </c>
      <c r="I5185" s="1">
        <f t="shared" si="245"/>
        <v>1313.8200000000002</v>
      </c>
    </row>
    <row r="5186" spans="1:9" hidden="1">
      <c r="A5186" s="1" t="s">
        <v>16</v>
      </c>
      <c r="B5186" s="1">
        <v>66</v>
      </c>
      <c r="C5186" s="1">
        <v>94</v>
      </c>
      <c r="D5186" s="1">
        <v>1.9</v>
      </c>
      <c r="E5186" s="1">
        <v>2433</v>
      </c>
      <c r="F5186" s="1">
        <f t="shared" si="243"/>
        <v>49087.384157746186</v>
      </c>
      <c r="G5186" s="1">
        <f t="shared" si="244"/>
        <v>2176631561.1385584</v>
      </c>
      <c r="H5186" s="1">
        <v>0</v>
      </c>
      <c r="I5186" s="1">
        <f t="shared" si="245"/>
        <v>2797.95</v>
      </c>
    </row>
    <row r="5187" spans="1:9" hidden="1">
      <c r="A5187" s="1" t="s">
        <v>16</v>
      </c>
      <c r="B5187" s="1">
        <v>66</v>
      </c>
      <c r="C5187" s="1">
        <v>95</v>
      </c>
      <c r="D5187" s="1">
        <v>2.0499999999999998</v>
      </c>
      <c r="E5187" s="1">
        <v>3969</v>
      </c>
      <c r="F5187" s="1">
        <f t="shared" si="243"/>
        <v>46770.385242445351</v>
      </c>
      <c r="G5187" s="1">
        <f t="shared" si="244"/>
        <v>1831958578.6722186</v>
      </c>
      <c r="H5187" s="1">
        <v>0</v>
      </c>
      <c r="I5187" s="1">
        <f t="shared" si="245"/>
        <v>5159.6999999999989</v>
      </c>
    </row>
    <row r="5188" spans="1:9" hidden="1">
      <c r="A5188" s="1" t="s">
        <v>16</v>
      </c>
      <c r="B5188" s="1">
        <v>66</v>
      </c>
      <c r="C5188" s="1">
        <v>96</v>
      </c>
      <c r="D5188" s="1">
        <v>1.64</v>
      </c>
      <c r="E5188" s="1">
        <v>33729</v>
      </c>
      <c r="F5188" s="1">
        <f t="shared" si="243"/>
        <v>53103.515610934315</v>
      </c>
      <c r="G5188" s="1">
        <f t="shared" si="244"/>
        <v>375371855.15833747</v>
      </c>
      <c r="H5188" s="1">
        <v>1</v>
      </c>
      <c r="I5188" s="1">
        <f t="shared" si="245"/>
        <v>30018.809999999998</v>
      </c>
    </row>
    <row r="5189" spans="1:9" hidden="1">
      <c r="A5189" s="1" t="s">
        <v>16</v>
      </c>
      <c r="B5189" s="1">
        <v>66</v>
      </c>
      <c r="C5189" s="1">
        <v>97</v>
      </c>
      <c r="D5189" s="1">
        <v>1.69</v>
      </c>
      <c r="E5189" s="1">
        <v>6209</v>
      </c>
      <c r="F5189" s="1">
        <f t="shared" si="243"/>
        <v>52331.182639167368</v>
      </c>
      <c r="G5189" s="1">
        <f t="shared" si="244"/>
        <v>2127255731.4007118</v>
      </c>
      <c r="H5189" s="1">
        <v>0</v>
      </c>
      <c r="I5189" s="1">
        <f t="shared" si="245"/>
        <v>5836.46</v>
      </c>
    </row>
    <row r="5190" spans="1:9" hidden="1">
      <c r="A5190" s="1" t="s">
        <v>16</v>
      </c>
      <c r="B5190" s="1">
        <v>66</v>
      </c>
      <c r="C5190" s="1">
        <v>98</v>
      </c>
      <c r="D5190" s="1">
        <v>2.0699999999999998</v>
      </c>
      <c r="E5190" s="1">
        <v>3137</v>
      </c>
      <c r="F5190" s="1">
        <f t="shared" si="243"/>
        <v>46461.452053738569</v>
      </c>
      <c r="G5190" s="1">
        <f t="shared" si="244"/>
        <v>1877008145.7566922</v>
      </c>
      <c r="H5190" s="1">
        <v>0</v>
      </c>
      <c r="I5190" s="1">
        <f t="shared" si="245"/>
        <v>4140.8399999999992</v>
      </c>
    </row>
    <row r="5191" spans="1:9" hidden="1">
      <c r="A5191" s="1" t="s">
        <v>16</v>
      </c>
      <c r="B5191" s="1">
        <v>66</v>
      </c>
      <c r="C5191" s="1">
        <v>99</v>
      </c>
      <c r="D5191" s="1">
        <v>1.52</v>
      </c>
      <c r="E5191" s="1">
        <v>104193</v>
      </c>
      <c r="F5191" s="1">
        <f t="shared" si="243"/>
        <v>54957.114743174985</v>
      </c>
      <c r="G5191" s="1">
        <f t="shared" si="244"/>
        <v>2424172397.0232387</v>
      </c>
      <c r="H5191" s="1">
        <v>1</v>
      </c>
      <c r="I5191" s="1">
        <f t="shared" si="245"/>
        <v>80228.61</v>
      </c>
    </row>
    <row r="5192" spans="1:9" hidden="1">
      <c r="A5192" s="1" t="s">
        <v>16</v>
      </c>
      <c r="B5192" s="1">
        <v>66</v>
      </c>
      <c r="C5192" s="1">
        <v>100</v>
      </c>
      <c r="D5192" s="1">
        <v>1.55</v>
      </c>
      <c r="E5192" s="1">
        <v>14785</v>
      </c>
      <c r="F5192" s="1">
        <f t="shared" si="243"/>
        <v>54493.714960114819</v>
      </c>
      <c r="G5192" s="1">
        <f t="shared" si="244"/>
        <v>1576782043.7836463</v>
      </c>
      <c r="H5192" s="1">
        <v>0</v>
      </c>
      <c r="I5192" s="1">
        <f t="shared" si="245"/>
        <v>11828</v>
      </c>
    </row>
    <row r="5193" spans="1:9" hidden="1">
      <c r="A5193" s="1" t="s">
        <v>16</v>
      </c>
      <c r="B5193" s="1">
        <v>66</v>
      </c>
      <c r="C5193" s="1">
        <v>101</v>
      </c>
      <c r="D5193" s="1">
        <v>1.55</v>
      </c>
      <c r="E5193" s="1">
        <v>28289</v>
      </c>
      <c r="F5193" s="1">
        <f t="shared" si="243"/>
        <v>54493.714960114819</v>
      </c>
      <c r="G5193" s="1">
        <f t="shared" si="244"/>
        <v>686687086.14086545</v>
      </c>
      <c r="H5193" s="1">
        <v>1</v>
      </c>
      <c r="I5193" s="1">
        <f t="shared" si="245"/>
        <v>22631.200000000001</v>
      </c>
    </row>
    <row r="5194" spans="1:9" hidden="1">
      <c r="A5194" s="1" t="s">
        <v>16</v>
      </c>
      <c r="B5194" s="1">
        <v>66</v>
      </c>
      <c r="C5194" s="1">
        <v>102</v>
      </c>
      <c r="D5194" s="1">
        <v>1.52</v>
      </c>
      <c r="E5194" s="1">
        <v>6913</v>
      </c>
      <c r="F5194" s="1">
        <f t="shared" si="243"/>
        <v>54957.114743174985</v>
      </c>
      <c r="G5194" s="1">
        <f t="shared" si="244"/>
        <v>2308236961.4553638</v>
      </c>
      <c r="H5194" s="1">
        <v>0</v>
      </c>
      <c r="I5194" s="1">
        <f t="shared" si="245"/>
        <v>5323.01</v>
      </c>
    </row>
    <row r="5195" spans="1:9" hidden="1">
      <c r="A5195" s="1" t="s">
        <v>16</v>
      </c>
      <c r="B5195" s="1">
        <v>66</v>
      </c>
      <c r="C5195" s="1">
        <v>103</v>
      </c>
      <c r="D5195" s="1">
        <v>1.58</v>
      </c>
      <c r="E5195" s="1">
        <v>8001</v>
      </c>
      <c r="F5195" s="1">
        <f t="shared" si="243"/>
        <v>54030.315177054654</v>
      </c>
      <c r="G5195" s="1">
        <f t="shared" si="244"/>
        <v>2118697855.6686339</v>
      </c>
      <c r="H5195" s="1">
        <v>0</v>
      </c>
      <c r="I5195" s="1">
        <f t="shared" si="245"/>
        <v>6640.8300000000008</v>
      </c>
    </row>
    <row r="5196" spans="1:9" hidden="1">
      <c r="A5196" s="1" t="s">
        <v>16</v>
      </c>
      <c r="B5196" s="1">
        <v>66</v>
      </c>
      <c r="C5196" s="1">
        <v>104</v>
      </c>
      <c r="D5196" s="1">
        <v>1.57</v>
      </c>
      <c r="E5196" s="1">
        <v>2177</v>
      </c>
      <c r="F5196" s="1">
        <f t="shared" si="243"/>
        <v>54184.781771408045</v>
      </c>
      <c r="G5196" s="1">
        <f t="shared" si="244"/>
        <v>2704809364.782403</v>
      </c>
      <c r="H5196" s="1">
        <v>0</v>
      </c>
      <c r="I5196" s="1">
        <f t="shared" si="245"/>
        <v>1785.14</v>
      </c>
    </row>
    <row r="5197" spans="1:9" hidden="1">
      <c r="A5197" s="1" t="s">
        <v>16</v>
      </c>
      <c r="B5197" s="1">
        <v>66</v>
      </c>
      <c r="C5197" s="1">
        <v>105</v>
      </c>
      <c r="D5197" s="1">
        <v>1.47</v>
      </c>
      <c r="E5197" s="1">
        <v>6849</v>
      </c>
      <c r="F5197" s="1">
        <f t="shared" si="243"/>
        <v>55729.44771494194</v>
      </c>
      <c r="G5197" s="1">
        <f t="shared" si="244"/>
        <v>2389298168.8131728</v>
      </c>
      <c r="H5197" s="1">
        <v>0</v>
      </c>
      <c r="I5197" s="1">
        <f t="shared" si="245"/>
        <v>4931.28</v>
      </c>
    </row>
    <row r="5198" spans="1:9" hidden="1">
      <c r="A5198" s="1" t="s">
        <v>16</v>
      </c>
      <c r="B5198" s="1">
        <v>66</v>
      </c>
      <c r="C5198" s="1">
        <v>106</v>
      </c>
      <c r="D5198" s="1">
        <v>1.59</v>
      </c>
      <c r="E5198" s="1">
        <v>6209</v>
      </c>
      <c r="F5198" s="1">
        <f t="shared" si="243"/>
        <v>53875.848582701263</v>
      </c>
      <c r="G5198" s="1">
        <f t="shared" si="244"/>
        <v>2272128453.8061695</v>
      </c>
      <c r="H5198" s="1">
        <v>1</v>
      </c>
      <c r="I5198" s="1">
        <f t="shared" si="245"/>
        <v>5215.5600000000004</v>
      </c>
    </row>
    <row r="5199" spans="1:9" hidden="1">
      <c r="A5199" s="1" t="s">
        <v>16</v>
      </c>
      <c r="B5199" s="1">
        <v>66</v>
      </c>
      <c r="C5199" s="1">
        <v>107</v>
      </c>
      <c r="D5199" s="1">
        <v>1.7</v>
      </c>
      <c r="E5199" s="1">
        <v>8001</v>
      </c>
      <c r="F5199" s="1">
        <f t="shared" si="243"/>
        <v>52176.716044813977</v>
      </c>
      <c r="G5199" s="1">
        <f t="shared" si="244"/>
        <v>1951493888.0720351</v>
      </c>
      <c r="H5199" s="1">
        <v>0</v>
      </c>
      <c r="I5199" s="1">
        <f t="shared" si="245"/>
        <v>7600.95</v>
      </c>
    </row>
    <row r="5200" spans="1:9" hidden="1">
      <c r="A5200" s="1" t="s">
        <v>16</v>
      </c>
      <c r="B5200" s="1">
        <v>66</v>
      </c>
      <c r="C5200" s="1">
        <v>108</v>
      </c>
      <c r="D5200" s="1">
        <v>1.7</v>
      </c>
      <c r="E5200" s="1">
        <v>8129</v>
      </c>
      <c r="F5200" s="1">
        <f t="shared" si="243"/>
        <v>52176.716044813977</v>
      </c>
      <c r="G5200" s="1">
        <f t="shared" si="244"/>
        <v>1940201288.7645626</v>
      </c>
      <c r="H5200" s="1">
        <v>0</v>
      </c>
      <c r="I5200" s="1">
        <f t="shared" si="245"/>
        <v>7722.5499999999993</v>
      </c>
    </row>
    <row r="5201" spans="1:9" hidden="1">
      <c r="A5201" s="1" t="s">
        <v>16</v>
      </c>
      <c r="B5201" s="1">
        <v>66</v>
      </c>
      <c r="C5201" s="1">
        <v>109</v>
      </c>
      <c r="D5201" s="1">
        <v>1.7</v>
      </c>
      <c r="E5201" s="1">
        <v>34817</v>
      </c>
      <c r="F5201" s="1">
        <f t="shared" si="243"/>
        <v>52176.716044813977</v>
      </c>
      <c r="G5201" s="1">
        <f t="shared" si="244"/>
        <v>301359741.15657181</v>
      </c>
      <c r="H5201" s="1">
        <v>1</v>
      </c>
      <c r="I5201" s="1">
        <f t="shared" si="245"/>
        <v>33076.15</v>
      </c>
    </row>
    <row r="5202" spans="1:9" hidden="1">
      <c r="A5202" s="1" t="s">
        <v>16</v>
      </c>
      <c r="B5202" s="1">
        <v>66</v>
      </c>
      <c r="C5202" s="1">
        <v>110</v>
      </c>
      <c r="D5202" s="1">
        <v>1.78</v>
      </c>
      <c r="E5202" s="1">
        <v>5697</v>
      </c>
      <c r="F5202" s="1">
        <f t="shared" si="243"/>
        <v>50940.983289986863</v>
      </c>
      <c r="G5202" s="1">
        <f t="shared" si="244"/>
        <v>2047018023.9446106</v>
      </c>
      <c r="H5202" s="1">
        <v>0</v>
      </c>
      <c r="I5202" s="1">
        <f t="shared" si="245"/>
        <v>5867.91</v>
      </c>
    </row>
    <row r="5203" spans="1:9" hidden="1">
      <c r="A5203" s="1" t="s">
        <v>16</v>
      </c>
      <c r="B5203" s="1">
        <v>66</v>
      </c>
      <c r="C5203" s="1">
        <v>111</v>
      </c>
      <c r="D5203" s="1">
        <v>1.77</v>
      </c>
      <c r="E5203" s="1">
        <v>3713</v>
      </c>
      <c r="F5203" s="1">
        <f t="shared" si="243"/>
        <v>51095.449884340254</v>
      </c>
      <c r="G5203" s="1">
        <f t="shared" si="244"/>
        <v>2245096557.0420156</v>
      </c>
      <c r="H5203" s="1">
        <v>0</v>
      </c>
      <c r="I5203" s="1">
        <f t="shared" si="245"/>
        <v>3787.26</v>
      </c>
    </row>
    <row r="5204" spans="1:9" hidden="1">
      <c r="A5204" s="1" t="s">
        <v>16</v>
      </c>
      <c r="B5204" s="1">
        <v>66</v>
      </c>
      <c r="C5204" s="1">
        <v>112</v>
      </c>
      <c r="D5204" s="1">
        <v>1.62</v>
      </c>
      <c r="E5204" s="1">
        <v>2753</v>
      </c>
      <c r="F5204" s="1">
        <f t="shared" si="243"/>
        <v>53412.44879964109</v>
      </c>
      <c r="G5204" s="1">
        <f t="shared" si="244"/>
        <v>2566379752.6834569</v>
      </c>
      <c r="H5204" s="1">
        <v>0</v>
      </c>
      <c r="I5204" s="1">
        <f t="shared" si="245"/>
        <v>2395.11</v>
      </c>
    </row>
    <row r="5205" spans="1:9" hidden="1">
      <c r="A5205" s="1" t="s">
        <v>16</v>
      </c>
      <c r="B5205" s="1">
        <v>66</v>
      </c>
      <c r="C5205" s="1">
        <v>113</v>
      </c>
      <c r="D5205" s="1">
        <v>1.72</v>
      </c>
      <c r="E5205" s="1">
        <v>7617</v>
      </c>
      <c r="F5205" s="1">
        <f t="shared" si="243"/>
        <v>51867.782856107195</v>
      </c>
      <c r="G5205" s="1">
        <f t="shared" si="244"/>
        <v>1958131783.3783505</v>
      </c>
      <c r="H5205" s="1">
        <v>1</v>
      </c>
      <c r="I5205" s="1">
        <f t="shared" si="245"/>
        <v>7388.49</v>
      </c>
    </row>
    <row r="5206" spans="1:9" hidden="1">
      <c r="A5206" s="1" t="s">
        <v>16</v>
      </c>
      <c r="B5206" s="1">
        <v>66</v>
      </c>
      <c r="C5206" s="1">
        <v>114</v>
      </c>
      <c r="D5206" s="1">
        <v>1.65</v>
      </c>
      <c r="E5206" s="1">
        <v>2881</v>
      </c>
      <c r="F5206" s="1">
        <f t="shared" si="243"/>
        <v>52949.049016580924</v>
      </c>
      <c r="G5206" s="1">
        <f t="shared" si="244"/>
        <v>2506809532.3267503</v>
      </c>
      <c r="H5206" s="1">
        <v>0</v>
      </c>
      <c r="I5206" s="1">
        <f t="shared" si="245"/>
        <v>2592.8999999999996</v>
      </c>
    </row>
    <row r="5207" spans="1:9" hidden="1">
      <c r="A5207" s="1" t="s">
        <v>16</v>
      </c>
      <c r="B5207" s="1">
        <v>66</v>
      </c>
      <c r="C5207" s="1">
        <v>115</v>
      </c>
      <c r="D5207" s="1">
        <v>1.64</v>
      </c>
      <c r="E5207" s="1">
        <v>4417</v>
      </c>
      <c r="F5207" s="1">
        <f t="shared" ref="F5207:F5270" si="246">$C$6+D5207*$C$7</f>
        <v>53103.515610934315</v>
      </c>
      <c r="G5207" s="1">
        <f t="shared" ref="G5207:G5270" si="247">(E5207-F5207)^2</f>
        <v>2370376802.3337507</v>
      </c>
      <c r="H5207" s="1">
        <v>0</v>
      </c>
      <c r="I5207" s="1">
        <f t="shared" si="245"/>
        <v>3931.1299999999997</v>
      </c>
    </row>
    <row r="5208" spans="1:9" hidden="1">
      <c r="A5208" s="1" t="s">
        <v>16</v>
      </c>
      <c r="B5208" s="1">
        <v>66</v>
      </c>
      <c r="C5208" s="1">
        <v>116</v>
      </c>
      <c r="D5208" s="1">
        <v>1.7</v>
      </c>
      <c r="E5208" s="1">
        <v>19137</v>
      </c>
      <c r="F5208" s="1">
        <f t="shared" si="246"/>
        <v>52176.716044813977</v>
      </c>
      <c r="G5208" s="1">
        <f t="shared" si="247"/>
        <v>1091622836.321938</v>
      </c>
      <c r="H5208" s="1">
        <v>1</v>
      </c>
      <c r="I5208" s="1">
        <f t="shared" si="245"/>
        <v>18180.149999999998</v>
      </c>
    </row>
    <row r="5209" spans="1:9" hidden="1">
      <c r="A5209" s="1" t="s">
        <v>16</v>
      </c>
      <c r="B5209" s="1">
        <v>66</v>
      </c>
      <c r="C5209" s="1">
        <v>117</v>
      </c>
      <c r="D5209" s="1">
        <v>1.66</v>
      </c>
      <c r="E5209" s="1">
        <v>19969</v>
      </c>
      <c r="F5209" s="1">
        <f t="shared" si="246"/>
        <v>52794.582422227541</v>
      </c>
      <c r="G5209" s="1">
        <f t="shared" si="247"/>
        <v>1077518861.3584538</v>
      </c>
      <c r="H5209" s="1">
        <v>0</v>
      </c>
      <c r="I5209" s="1">
        <f t="shared" ref="I5209:I5272" si="248">(D5209-$D$11)*E5209</f>
        <v>18171.789999999997</v>
      </c>
    </row>
    <row r="5210" spans="1:9" hidden="1">
      <c r="A5210" s="1" t="s">
        <v>16</v>
      </c>
      <c r="B5210" s="1">
        <v>66</v>
      </c>
      <c r="C5210" s="1">
        <v>118</v>
      </c>
      <c r="D5210" s="1">
        <v>1.67</v>
      </c>
      <c r="E5210" s="1">
        <v>19713</v>
      </c>
      <c r="F5210" s="1">
        <f t="shared" si="246"/>
        <v>52640.11582787415</v>
      </c>
      <c r="G5210" s="1">
        <f t="shared" si="247"/>
        <v>1084194956.7422404</v>
      </c>
      <c r="H5210" s="1">
        <v>1</v>
      </c>
      <c r="I5210" s="1">
        <f t="shared" si="248"/>
        <v>18135.96</v>
      </c>
    </row>
    <row r="5211" spans="1:9" hidden="1">
      <c r="A5211" s="1" t="s">
        <v>16</v>
      </c>
      <c r="B5211" s="1">
        <v>66</v>
      </c>
      <c r="C5211" s="1">
        <v>119</v>
      </c>
      <c r="D5211" s="1">
        <v>1.58</v>
      </c>
      <c r="E5211" s="1">
        <v>8257</v>
      </c>
      <c r="F5211" s="1">
        <f t="shared" si="246"/>
        <v>54030.315177054654</v>
      </c>
      <c r="G5211" s="1">
        <f t="shared" si="247"/>
        <v>2095196382.297982</v>
      </c>
      <c r="H5211" s="1">
        <v>0</v>
      </c>
      <c r="I5211" s="1">
        <f t="shared" si="248"/>
        <v>6853.31</v>
      </c>
    </row>
    <row r="5212" spans="1:9" hidden="1">
      <c r="A5212" s="1" t="s">
        <v>16</v>
      </c>
      <c r="B5212" s="1">
        <v>66</v>
      </c>
      <c r="C5212" s="1">
        <v>120</v>
      </c>
      <c r="D5212" s="1">
        <v>1.69</v>
      </c>
      <c r="E5212" s="1">
        <v>5569</v>
      </c>
      <c r="F5212" s="1">
        <f t="shared" si="246"/>
        <v>52331.182639167368</v>
      </c>
      <c r="G5212" s="1">
        <f t="shared" si="247"/>
        <v>2186701725.1788459</v>
      </c>
      <c r="H5212" s="1">
        <v>1</v>
      </c>
      <c r="I5212" s="1">
        <f t="shared" si="248"/>
        <v>5234.8599999999997</v>
      </c>
    </row>
    <row r="5213" spans="1:9" hidden="1">
      <c r="A5213" s="1" t="s">
        <v>16</v>
      </c>
      <c r="B5213" s="1">
        <v>66</v>
      </c>
      <c r="C5213" s="1">
        <v>121</v>
      </c>
      <c r="D5213" s="1">
        <v>1.61</v>
      </c>
      <c r="E5213" s="1">
        <v>6657</v>
      </c>
      <c r="F5213" s="1">
        <f t="shared" si="246"/>
        <v>53566.915393994481</v>
      </c>
      <c r="G5213" s="1">
        <f t="shared" si="247"/>
        <v>2200540162.2717204</v>
      </c>
      <c r="H5213" s="1">
        <v>0</v>
      </c>
      <c r="I5213" s="1">
        <f t="shared" si="248"/>
        <v>5725.02</v>
      </c>
    </row>
    <row r="5214" spans="1:9" hidden="1">
      <c r="A5214" s="1" t="s">
        <v>16</v>
      </c>
      <c r="B5214" s="1">
        <v>66</v>
      </c>
      <c r="C5214" s="1">
        <v>122</v>
      </c>
      <c r="D5214" s="1">
        <v>1.75</v>
      </c>
      <c r="E5214" s="1">
        <v>2497</v>
      </c>
      <c r="F5214" s="1">
        <f t="shared" si="246"/>
        <v>51404.383073047029</v>
      </c>
      <c r="G5214" s="1">
        <f t="shared" si="247"/>
        <v>2391932119.0537672</v>
      </c>
      <c r="H5214" s="1">
        <v>0</v>
      </c>
      <c r="I5214" s="1">
        <f t="shared" si="248"/>
        <v>2497</v>
      </c>
    </row>
    <row r="5215" spans="1:9" hidden="1">
      <c r="A5215" s="1" t="s">
        <v>16</v>
      </c>
      <c r="B5215" s="1">
        <v>66</v>
      </c>
      <c r="C5215" s="1">
        <v>123</v>
      </c>
      <c r="D5215" s="1">
        <v>1.75</v>
      </c>
      <c r="E5215" s="1">
        <v>4993</v>
      </c>
      <c r="F5215" s="1">
        <f t="shared" si="246"/>
        <v>51404.383073047029</v>
      </c>
      <c r="G5215" s="1">
        <f t="shared" si="247"/>
        <v>2154016478.7531161</v>
      </c>
      <c r="H5215" s="1">
        <v>0</v>
      </c>
      <c r="I5215" s="1">
        <f t="shared" si="248"/>
        <v>4993</v>
      </c>
    </row>
    <row r="5216" spans="1:9" hidden="1">
      <c r="A5216" s="1" t="s">
        <v>16</v>
      </c>
      <c r="B5216" s="1">
        <v>66</v>
      </c>
      <c r="C5216" s="1">
        <v>124</v>
      </c>
      <c r="D5216" s="1">
        <v>1.66</v>
      </c>
      <c r="E5216" s="1">
        <v>15233</v>
      </c>
      <c r="F5216" s="1">
        <f t="shared" si="246"/>
        <v>52794.582422227541</v>
      </c>
      <c r="G5216" s="1">
        <f t="shared" si="247"/>
        <v>1410872474.0617929</v>
      </c>
      <c r="H5216" s="1">
        <v>0</v>
      </c>
      <c r="I5216" s="1">
        <f t="shared" si="248"/>
        <v>13862.029999999999</v>
      </c>
    </row>
    <row r="5217" spans="1:9" hidden="1">
      <c r="A5217" s="1" t="s">
        <v>16</v>
      </c>
      <c r="B5217" s="1">
        <v>66</v>
      </c>
      <c r="C5217" s="1">
        <v>125</v>
      </c>
      <c r="D5217" s="1">
        <v>1.63</v>
      </c>
      <c r="E5217" s="1">
        <v>75009</v>
      </c>
      <c r="F5217" s="1">
        <f t="shared" si="246"/>
        <v>53257.982205287706</v>
      </c>
      <c r="G5217" s="1">
        <f t="shared" si="247"/>
        <v>473106775.10589087</v>
      </c>
      <c r="H5217" s="1">
        <v>0</v>
      </c>
      <c r="I5217" s="1">
        <f t="shared" si="248"/>
        <v>66007.92</v>
      </c>
    </row>
    <row r="5218" spans="1:9" hidden="1">
      <c r="A5218" s="1" t="s">
        <v>16</v>
      </c>
      <c r="B5218" s="1">
        <v>66</v>
      </c>
      <c r="C5218" s="1">
        <v>126</v>
      </c>
      <c r="D5218" s="1">
        <v>1.62</v>
      </c>
      <c r="E5218" s="1">
        <v>17473</v>
      </c>
      <c r="F5218" s="1">
        <f t="shared" si="246"/>
        <v>53412.44879964109</v>
      </c>
      <c r="G5218" s="1">
        <f t="shared" si="247"/>
        <v>1291643980.0220234</v>
      </c>
      <c r="H5218" s="1">
        <v>0</v>
      </c>
      <c r="I5218" s="1">
        <f t="shared" si="248"/>
        <v>15201.510000000002</v>
      </c>
    </row>
    <row r="5219" spans="1:9" hidden="1">
      <c r="A5219" s="1" t="s">
        <v>16</v>
      </c>
      <c r="B5219" s="1">
        <v>66</v>
      </c>
      <c r="C5219" s="1">
        <v>127</v>
      </c>
      <c r="D5219" s="1">
        <v>1.73</v>
      </c>
      <c r="E5219" s="1">
        <v>21249</v>
      </c>
      <c r="F5219" s="1">
        <f t="shared" si="246"/>
        <v>51713.316261753804</v>
      </c>
      <c r="G5219" s="1">
        <f t="shared" si="247"/>
        <v>928074565.29615724</v>
      </c>
      <c r="H5219" s="1">
        <v>0</v>
      </c>
      <c r="I5219" s="1">
        <f t="shared" si="248"/>
        <v>20824.02</v>
      </c>
    </row>
    <row r="5220" spans="1:9" hidden="1">
      <c r="A5220" s="1" t="s">
        <v>16</v>
      </c>
      <c r="B5220" s="1">
        <v>66</v>
      </c>
      <c r="C5220" s="1">
        <v>128</v>
      </c>
      <c r="D5220" s="1">
        <v>1.64</v>
      </c>
      <c r="E5220" s="1">
        <v>15105</v>
      </c>
      <c r="F5220" s="1">
        <f t="shared" si="246"/>
        <v>53103.515610934315</v>
      </c>
      <c r="G5220" s="1">
        <f t="shared" si="247"/>
        <v>1443887188.634419</v>
      </c>
      <c r="H5220" s="1">
        <v>0</v>
      </c>
      <c r="I5220" s="1">
        <f t="shared" si="248"/>
        <v>13443.449999999999</v>
      </c>
    </row>
    <row r="5221" spans="1:9" hidden="1">
      <c r="A5221" s="1" t="s">
        <v>16</v>
      </c>
      <c r="B5221" s="1">
        <v>66</v>
      </c>
      <c r="C5221" s="1">
        <v>129</v>
      </c>
      <c r="D5221" s="1">
        <v>1.67</v>
      </c>
      <c r="E5221" s="1">
        <v>19905</v>
      </c>
      <c r="F5221" s="1">
        <f t="shared" si="246"/>
        <v>52640.11582787415</v>
      </c>
      <c r="G5221" s="1">
        <f t="shared" si="247"/>
        <v>1071587808.2643367</v>
      </c>
      <c r="H5221" s="1">
        <v>0</v>
      </c>
      <c r="I5221" s="1">
        <f t="shared" si="248"/>
        <v>18312.599999999999</v>
      </c>
    </row>
    <row r="5222" spans="1:9" hidden="1">
      <c r="A5222" s="1" t="s">
        <v>16</v>
      </c>
      <c r="B5222" s="1">
        <v>66</v>
      </c>
      <c r="C5222" s="1">
        <v>130</v>
      </c>
      <c r="D5222" s="1">
        <v>1.58</v>
      </c>
      <c r="E5222" s="1">
        <v>65793</v>
      </c>
      <c r="F5222" s="1">
        <f t="shared" si="246"/>
        <v>54030.315177054654</v>
      </c>
      <c r="G5222" s="1">
        <f t="shared" si="247"/>
        <v>138360754.24394879</v>
      </c>
      <c r="H5222" s="1">
        <v>1</v>
      </c>
      <c r="I5222" s="1">
        <f t="shared" si="248"/>
        <v>54608.19</v>
      </c>
    </row>
    <row r="5223" spans="1:9" hidden="1">
      <c r="A5223" s="1" t="s">
        <v>16</v>
      </c>
      <c r="B5223" s="1">
        <v>66</v>
      </c>
      <c r="C5223" s="1">
        <v>131</v>
      </c>
      <c r="D5223" s="1">
        <v>1.63</v>
      </c>
      <c r="E5223" s="1">
        <v>12417</v>
      </c>
      <c r="F5223" s="1">
        <f t="shared" si="246"/>
        <v>53257.982205287706</v>
      </c>
      <c r="G5223" s="1">
        <f t="shared" si="247"/>
        <v>1667985827.4926271</v>
      </c>
      <c r="H5223" s="1">
        <v>0</v>
      </c>
      <c r="I5223" s="1">
        <f t="shared" si="248"/>
        <v>10926.96</v>
      </c>
    </row>
    <row r="5224" spans="1:9" hidden="1">
      <c r="A5224" s="1" t="s">
        <v>16</v>
      </c>
      <c r="B5224" s="1">
        <v>66</v>
      </c>
      <c r="C5224" s="1">
        <v>132</v>
      </c>
      <c r="D5224" s="1">
        <v>1.67</v>
      </c>
      <c r="E5224" s="1">
        <v>27777</v>
      </c>
      <c r="F5224" s="1">
        <f t="shared" si="246"/>
        <v>52640.11582787415</v>
      </c>
      <c r="G5224" s="1">
        <f t="shared" si="247"/>
        <v>618174528.67028606</v>
      </c>
      <c r="H5224" s="1">
        <v>0</v>
      </c>
      <c r="I5224" s="1">
        <f t="shared" si="248"/>
        <v>25554.839999999997</v>
      </c>
    </row>
    <row r="5225" spans="1:9" hidden="1">
      <c r="A5225" s="1" t="s">
        <v>16</v>
      </c>
      <c r="B5225" s="1">
        <v>66</v>
      </c>
      <c r="C5225" s="1">
        <v>133</v>
      </c>
      <c r="D5225" s="1">
        <v>1.62</v>
      </c>
      <c r="E5225" s="1">
        <v>37249</v>
      </c>
      <c r="F5225" s="1">
        <f t="shared" si="246"/>
        <v>53412.44879964109</v>
      </c>
      <c r="G5225" s="1">
        <f t="shared" si="247"/>
        <v>261257077.09861898</v>
      </c>
      <c r="H5225" s="1">
        <v>0</v>
      </c>
      <c r="I5225" s="1">
        <f t="shared" si="248"/>
        <v>32406.630000000005</v>
      </c>
    </row>
    <row r="5226" spans="1:9" hidden="1">
      <c r="A5226" s="1" t="s">
        <v>16</v>
      </c>
      <c r="B5226" s="1">
        <v>66</v>
      </c>
      <c r="C5226" s="1">
        <v>134</v>
      </c>
      <c r="D5226" s="1">
        <v>1.75</v>
      </c>
      <c r="E5226" s="1">
        <v>3393</v>
      </c>
      <c r="F5226" s="1">
        <f t="shared" si="246"/>
        <v>51404.383073047029</v>
      </c>
      <c r="G5226" s="1">
        <f t="shared" si="247"/>
        <v>2305092904.5868669</v>
      </c>
      <c r="H5226" s="1">
        <v>0</v>
      </c>
      <c r="I5226" s="1">
        <f t="shared" si="248"/>
        <v>3393</v>
      </c>
    </row>
    <row r="5227" spans="1:9" hidden="1">
      <c r="A5227" s="1" t="s">
        <v>16</v>
      </c>
      <c r="B5227" s="1">
        <v>66</v>
      </c>
      <c r="C5227" s="1">
        <v>135</v>
      </c>
      <c r="D5227" s="1">
        <v>1.62</v>
      </c>
      <c r="E5227" s="1">
        <v>25729</v>
      </c>
      <c r="F5227" s="1">
        <f t="shared" si="246"/>
        <v>53412.44879964109</v>
      </c>
      <c r="G5227" s="1">
        <f t="shared" si="247"/>
        <v>766373337.44234967</v>
      </c>
      <c r="H5227" s="1">
        <v>0</v>
      </c>
      <c r="I5227" s="1">
        <f t="shared" si="248"/>
        <v>22384.230000000003</v>
      </c>
    </row>
    <row r="5228" spans="1:9" hidden="1">
      <c r="A5228" s="1" t="s">
        <v>16</v>
      </c>
      <c r="B5228" s="1">
        <v>66</v>
      </c>
      <c r="C5228" s="1">
        <v>137</v>
      </c>
      <c r="D5228" s="1">
        <v>1.42</v>
      </c>
      <c r="E5228" s="1">
        <v>16001</v>
      </c>
      <c r="F5228" s="1">
        <f t="shared" si="246"/>
        <v>56501.78068670888</v>
      </c>
      <c r="G5228" s="1">
        <f t="shared" si="247"/>
        <v>1640313236.2328911</v>
      </c>
      <c r="H5228" s="1">
        <v>0</v>
      </c>
      <c r="I5228" s="1">
        <f t="shared" si="248"/>
        <v>10720.669999999998</v>
      </c>
    </row>
    <row r="5229" spans="1:9" hidden="1">
      <c r="A5229" s="1" t="s">
        <v>16</v>
      </c>
      <c r="B5229" s="1">
        <v>66</v>
      </c>
      <c r="C5229" s="1">
        <v>138</v>
      </c>
      <c r="D5229" s="1">
        <v>2.19</v>
      </c>
      <c r="E5229" s="1">
        <v>6209</v>
      </c>
      <c r="F5229" s="1">
        <f t="shared" si="246"/>
        <v>44607.852921497892</v>
      </c>
      <c r="G5229" s="1">
        <f t="shared" si="247"/>
        <v>1474471905.6868272</v>
      </c>
      <c r="H5229" s="1">
        <v>0</v>
      </c>
      <c r="I5229" s="1">
        <f t="shared" si="248"/>
        <v>8940.9599999999991</v>
      </c>
    </row>
    <row r="5230" spans="1:9" hidden="1">
      <c r="A5230" s="1" t="s">
        <v>16</v>
      </c>
      <c r="B5230" s="1">
        <v>66</v>
      </c>
      <c r="C5230" s="1">
        <v>139</v>
      </c>
      <c r="D5230" s="1">
        <v>2</v>
      </c>
      <c r="E5230" s="1">
        <v>5185</v>
      </c>
      <c r="F5230" s="1">
        <f t="shared" si="246"/>
        <v>47542.718214212291</v>
      </c>
      <c r="G5230" s="1">
        <f t="shared" si="247"/>
        <v>1794176292.3146117</v>
      </c>
      <c r="H5230" s="1">
        <v>0</v>
      </c>
      <c r="I5230" s="1">
        <f t="shared" si="248"/>
        <v>6481.25</v>
      </c>
    </row>
    <row r="5231" spans="1:9" hidden="1">
      <c r="A5231" s="1" t="s">
        <v>16</v>
      </c>
      <c r="B5231" s="1">
        <v>66</v>
      </c>
      <c r="C5231" s="1">
        <v>140</v>
      </c>
      <c r="D5231" s="1">
        <v>2.1</v>
      </c>
      <c r="E5231" s="1">
        <v>1217</v>
      </c>
      <c r="F5231" s="1">
        <f t="shared" si="246"/>
        <v>45998.052270678396</v>
      </c>
      <c r="G5231" s="1">
        <f t="shared" si="247"/>
        <v>2005342642.4692307</v>
      </c>
      <c r="H5231" s="1">
        <v>0</v>
      </c>
      <c r="I5231" s="1">
        <f t="shared" si="248"/>
        <v>1642.95</v>
      </c>
    </row>
    <row r="5232" spans="1:9" hidden="1">
      <c r="A5232" s="1" t="s">
        <v>16</v>
      </c>
      <c r="B5232" s="1">
        <v>66</v>
      </c>
      <c r="C5232" s="1">
        <v>141</v>
      </c>
      <c r="D5232" s="1">
        <v>1.74</v>
      </c>
      <c r="E5232" s="1">
        <v>7809</v>
      </c>
      <c r="F5232" s="1">
        <f t="shared" si="246"/>
        <v>51558.84966740042</v>
      </c>
      <c r="G5232" s="1">
        <f t="shared" si="247"/>
        <v>1914049345.9201367</v>
      </c>
      <c r="H5232" s="1">
        <v>0</v>
      </c>
      <c r="I5232" s="1">
        <f t="shared" si="248"/>
        <v>7730.91</v>
      </c>
    </row>
    <row r="5233" spans="1:9" hidden="1">
      <c r="A5233" s="1" t="s">
        <v>16</v>
      </c>
      <c r="B5233" s="1">
        <v>66</v>
      </c>
      <c r="C5233" s="1">
        <v>142</v>
      </c>
      <c r="D5233" s="1">
        <v>1.8</v>
      </c>
      <c r="E5233" s="1">
        <v>84737</v>
      </c>
      <c r="F5233" s="1">
        <f t="shared" si="246"/>
        <v>50632.050101280081</v>
      </c>
      <c r="G5233" s="1">
        <f t="shared" si="247"/>
        <v>1163147607.5941958</v>
      </c>
      <c r="H5233" s="1">
        <v>0</v>
      </c>
      <c r="I5233" s="1">
        <f t="shared" si="248"/>
        <v>88973.85</v>
      </c>
    </row>
    <row r="5234" spans="1:9" hidden="1">
      <c r="A5234" s="1" t="s">
        <v>16</v>
      </c>
      <c r="B5234" s="1">
        <v>66</v>
      </c>
      <c r="C5234" s="1">
        <v>144</v>
      </c>
      <c r="D5234" s="1">
        <v>2.2599999999999998</v>
      </c>
      <c r="E5234" s="1">
        <v>3329</v>
      </c>
      <c r="F5234" s="1">
        <f t="shared" si="246"/>
        <v>43526.586761024169</v>
      </c>
      <c r="G5234" s="1">
        <f t="shared" si="247"/>
        <v>1615845981.4100657</v>
      </c>
      <c r="H5234" s="1">
        <v>0</v>
      </c>
      <c r="I5234" s="1">
        <f t="shared" si="248"/>
        <v>5026.7899999999991</v>
      </c>
    </row>
    <row r="5235" spans="1:9" hidden="1">
      <c r="A5235" s="1" t="s">
        <v>16</v>
      </c>
      <c r="B5235" s="1">
        <v>66</v>
      </c>
      <c r="C5235" s="1">
        <v>145</v>
      </c>
      <c r="D5235" s="1">
        <v>2.14</v>
      </c>
      <c r="E5235" s="1">
        <v>2113</v>
      </c>
      <c r="F5235" s="1">
        <f t="shared" si="246"/>
        <v>45380.185893264839</v>
      </c>
      <c r="G5235" s="1">
        <f t="shared" si="247"/>
        <v>1872049375.1223359</v>
      </c>
      <c r="H5235" s="1">
        <v>0</v>
      </c>
      <c r="I5235" s="1">
        <f t="shared" si="248"/>
        <v>2937.07</v>
      </c>
    </row>
    <row r="5236" spans="1:9" hidden="1">
      <c r="A5236" s="1" t="s">
        <v>16</v>
      </c>
      <c r="B5236" s="1">
        <v>66</v>
      </c>
      <c r="C5236" s="1">
        <v>147</v>
      </c>
      <c r="D5236" s="1">
        <v>2.17</v>
      </c>
      <c r="E5236" s="1">
        <v>6465</v>
      </c>
      <c r="F5236" s="1">
        <f t="shared" si="246"/>
        <v>44916.786110204674</v>
      </c>
      <c r="G5236" s="1">
        <f t="shared" si="247"/>
        <v>1478539855.064929</v>
      </c>
      <c r="H5236" s="1">
        <v>0</v>
      </c>
      <c r="I5236" s="1">
        <f t="shared" si="248"/>
        <v>9180.2999999999993</v>
      </c>
    </row>
    <row r="5237" spans="1:9" hidden="1">
      <c r="A5237" s="1" t="s">
        <v>16</v>
      </c>
      <c r="B5237" s="1">
        <v>66</v>
      </c>
      <c r="C5237" s="1">
        <v>148</v>
      </c>
      <c r="D5237" s="1">
        <v>1.44</v>
      </c>
      <c r="E5237" s="1">
        <v>8961</v>
      </c>
      <c r="F5237" s="1">
        <f t="shared" si="246"/>
        <v>56192.847498002106</v>
      </c>
      <c r="G5237" s="1">
        <f t="shared" si="247"/>
        <v>2230847418.0745277</v>
      </c>
      <c r="H5237" s="1">
        <v>0</v>
      </c>
      <c r="I5237" s="1">
        <f t="shared" si="248"/>
        <v>6183.0899999999992</v>
      </c>
    </row>
    <row r="5238" spans="1:9" hidden="1">
      <c r="A5238" s="1" t="s">
        <v>16</v>
      </c>
      <c r="B5238" s="1">
        <v>66</v>
      </c>
      <c r="C5238" s="1">
        <v>149</v>
      </c>
      <c r="D5238" s="1">
        <v>2.14</v>
      </c>
      <c r="E5238" s="1">
        <v>2369</v>
      </c>
      <c r="F5238" s="1">
        <f t="shared" si="246"/>
        <v>45380.185893264839</v>
      </c>
      <c r="G5238" s="1">
        <f t="shared" si="247"/>
        <v>1849962111.9449842</v>
      </c>
      <c r="H5238" s="1">
        <v>0</v>
      </c>
      <c r="I5238" s="1">
        <f t="shared" si="248"/>
        <v>3292.9100000000003</v>
      </c>
    </row>
    <row r="5239" spans="1:9" hidden="1">
      <c r="A5239" s="1" t="s">
        <v>16</v>
      </c>
      <c r="B5239" s="1">
        <v>66</v>
      </c>
      <c r="C5239" s="1">
        <v>150</v>
      </c>
      <c r="D5239" s="1">
        <v>1.84</v>
      </c>
      <c r="E5239" s="1">
        <v>4865</v>
      </c>
      <c r="F5239" s="1">
        <f t="shared" si="246"/>
        <v>50014.183723866518</v>
      </c>
      <c r="G5239" s="1">
        <f t="shared" si="247"/>
        <v>2038448790.9314532</v>
      </c>
      <c r="H5239" s="1">
        <v>0</v>
      </c>
      <c r="I5239" s="1">
        <f t="shared" si="248"/>
        <v>5302.85</v>
      </c>
    </row>
    <row r="5240" spans="1:9" hidden="1">
      <c r="A5240" s="1" t="s">
        <v>16</v>
      </c>
      <c r="B5240" s="1">
        <v>66</v>
      </c>
      <c r="C5240" s="1">
        <v>151</v>
      </c>
      <c r="D5240" s="1">
        <v>1.56</v>
      </c>
      <c r="E5240" s="1">
        <v>40193</v>
      </c>
      <c r="F5240" s="1">
        <f t="shared" si="246"/>
        <v>54339.248365761428</v>
      </c>
      <c r="G5240" s="1">
        <f t="shared" si="247"/>
        <v>200116342.8258079</v>
      </c>
      <c r="H5240" s="1">
        <v>1</v>
      </c>
      <c r="I5240" s="1">
        <f t="shared" si="248"/>
        <v>32556.33</v>
      </c>
    </row>
    <row r="5241" spans="1:9" hidden="1">
      <c r="A5241" s="1" t="s">
        <v>16</v>
      </c>
      <c r="B5241" s="1">
        <v>66</v>
      </c>
      <c r="C5241" s="1">
        <v>152</v>
      </c>
      <c r="D5241" s="1">
        <v>2.08</v>
      </c>
      <c r="E5241" s="1">
        <v>5825</v>
      </c>
      <c r="F5241" s="1">
        <f t="shared" si="246"/>
        <v>46306.985459385178</v>
      </c>
      <c r="G5241" s="1">
        <f t="shared" si="247"/>
        <v>1638791146.7338729</v>
      </c>
      <c r="H5241" s="1">
        <v>1</v>
      </c>
      <c r="I5241" s="1">
        <f t="shared" si="248"/>
        <v>7747.25</v>
      </c>
    </row>
    <row r="5242" spans="1:9" hidden="1">
      <c r="A5242" s="1" t="s">
        <v>16</v>
      </c>
      <c r="B5242" s="1">
        <v>66</v>
      </c>
      <c r="C5242" s="1">
        <v>153</v>
      </c>
      <c r="D5242" s="1">
        <v>2.1</v>
      </c>
      <c r="E5242" s="1">
        <v>7489</v>
      </c>
      <c r="F5242" s="1">
        <f t="shared" si="246"/>
        <v>45998.052270678396</v>
      </c>
      <c r="G5242" s="1">
        <f t="shared" si="247"/>
        <v>1482947106.785841</v>
      </c>
      <c r="H5242" s="1">
        <v>0</v>
      </c>
      <c r="I5242" s="1">
        <f t="shared" si="248"/>
        <v>10110.150000000001</v>
      </c>
    </row>
    <row r="5243" spans="1:9" hidden="1">
      <c r="A5243" s="1" t="s">
        <v>16</v>
      </c>
      <c r="B5243" s="1">
        <v>66</v>
      </c>
      <c r="C5243" s="1">
        <v>154</v>
      </c>
      <c r="D5243" s="1">
        <v>1.95</v>
      </c>
      <c r="E5243" s="1">
        <v>26561</v>
      </c>
      <c r="F5243" s="1">
        <f t="shared" si="246"/>
        <v>48315.051185979239</v>
      </c>
      <c r="G5243" s="1">
        <f t="shared" si="247"/>
        <v>473238743.00220472</v>
      </c>
      <c r="H5243" s="1">
        <v>0</v>
      </c>
      <c r="I5243" s="1">
        <f t="shared" si="248"/>
        <v>31873.199999999997</v>
      </c>
    </row>
    <row r="5244" spans="1:9" hidden="1">
      <c r="A5244" s="1" t="s">
        <v>16</v>
      </c>
      <c r="B5244" s="1">
        <v>66</v>
      </c>
      <c r="C5244" s="1">
        <v>155</v>
      </c>
      <c r="D5244" s="1">
        <v>1.38</v>
      </c>
      <c r="E5244" s="1">
        <v>5953</v>
      </c>
      <c r="F5244" s="1">
        <f t="shared" si="246"/>
        <v>57119.647064122444</v>
      </c>
      <c r="G5244" s="1">
        <f t="shared" si="247"/>
        <v>2618025771.7844701</v>
      </c>
      <c r="H5244" s="1">
        <v>0</v>
      </c>
      <c r="I5244" s="1">
        <f t="shared" si="248"/>
        <v>3750.3899999999994</v>
      </c>
    </row>
    <row r="5245" spans="1:9" hidden="1">
      <c r="A5245" s="1" t="s">
        <v>16</v>
      </c>
      <c r="B5245" s="1">
        <v>66</v>
      </c>
      <c r="C5245" s="1">
        <v>156</v>
      </c>
      <c r="D5245" s="1">
        <v>2.14</v>
      </c>
      <c r="E5245" s="1">
        <v>577</v>
      </c>
      <c r="F5245" s="1">
        <f t="shared" si="246"/>
        <v>45380.185893264839</v>
      </c>
      <c r="G5245" s="1">
        <f t="shared" si="247"/>
        <v>2007325466.1864455</v>
      </c>
      <c r="H5245" s="1">
        <v>0</v>
      </c>
      <c r="I5245" s="1">
        <f t="shared" si="248"/>
        <v>802.03000000000009</v>
      </c>
    </row>
    <row r="5246" spans="1:9" hidden="1">
      <c r="A5246" s="1" t="s">
        <v>16</v>
      </c>
      <c r="B5246" s="1">
        <v>66</v>
      </c>
      <c r="C5246" s="1">
        <v>157</v>
      </c>
      <c r="D5246" s="1">
        <v>2.19</v>
      </c>
      <c r="E5246" s="1">
        <v>2177</v>
      </c>
      <c r="F5246" s="1">
        <f t="shared" si="246"/>
        <v>44607.852921497892</v>
      </c>
      <c r="G5246" s="1">
        <f t="shared" si="247"/>
        <v>1800377279.6457863</v>
      </c>
      <c r="H5246" s="1">
        <v>0</v>
      </c>
      <c r="I5246" s="1">
        <f t="shared" si="248"/>
        <v>3134.88</v>
      </c>
    </row>
    <row r="5247" spans="1:9" hidden="1">
      <c r="A5247" s="1" t="s">
        <v>16</v>
      </c>
      <c r="B5247" s="1">
        <v>66</v>
      </c>
      <c r="C5247" s="1">
        <v>158</v>
      </c>
      <c r="D5247" s="1">
        <v>2.14</v>
      </c>
      <c r="E5247" s="1">
        <v>2753</v>
      </c>
      <c r="F5247" s="1">
        <f t="shared" si="246"/>
        <v>45380.185893264839</v>
      </c>
      <c r="G5247" s="1">
        <f t="shared" si="247"/>
        <v>1817076977.178957</v>
      </c>
      <c r="H5247" s="1">
        <v>0</v>
      </c>
      <c r="I5247" s="1">
        <f t="shared" si="248"/>
        <v>3826.6700000000005</v>
      </c>
    </row>
    <row r="5248" spans="1:9" hidden="1">
      <c r="A5248" s="1" t="s">
        <v>16</v>
      </c>
      <c r="B5248" s="1">
        <v>66</v>
      </c>
      <c r="C5248" s="1">
        <v>159</v>
      </c>
      <c r="D5248" s="1">
        <v>1.58</v>
      </c>
      <c r="E5248" s="1">
        <v>52929</v>
      </c>
      <c r="F5248" s="1">
        <f t="shared" si="246"/>
        <v>54030.315177054654</v>
      </c>
      <c r="G5248" s="1">
        <f t="shared" si="247"/>
        <v>1212895.1192109233</v>
      </c>
      <c r="H5248" s="1">
        <v>0</v>
      </c>
      <c r="I5248" s="1">
        <f t="shared" si="248"/>
        <v>43931.070000000007</v>
      </c>
    </row>
    <row r="5249" spans="1:9" hidden="1">
      <c r="A5249" s="1" t="s">
        <v>16</v>
      </c>
      <c r="B5249" s="1">
        <v>66</v>
      </c>
      <c r="C5249" s="1">
        <v>160</v>
      </c>
      <c r="D5249" s="1">
        <v>2.29</v>
      </c>
      <c r="E5249" s="1">
        <v>3777</v>
      </c>
      <c r="F5249" s="1">
        <f t="shared" si="246"/>
        <v>43063.186977963996</v>
      </c>
      <c r="G5249" s="1">
        <f t="shared" si="247"/>
        <v>1543404487.2675478</v>
      </c>
      <c r="H5249" s="1">
        <v>0</v>
      </c>
      <c r="I5249" s="1">
        <f t="shared" si="248"/>
        <v>5816.58</v>
      </c>
    </row>
    <row r="5250" spans="1:9" hidden="1">
      <c r="A5250" s="1" t="s">
        <v>16</v>
      </c>
      <c r="B5250" s="1">
        <v>65</v>
      </c>
      <c r="C5250" s="1">
        <v>40</v>
      </c>
      <c r="D5250" s="1">
        <v>1.6</v>
      </c>
      <c r="E5250" s="1">
        <v>3713</v>
      </c>
      <c r="F5250" s="1">
        <f t="shared" si="246"/>
        <v>53721.381988347872</v>
      </c>
      <c r="G5250" s="1">
        <f t="shared" si="247"/>
        <v>2500838269.0925159</v>
      </c>
      <c r="H5250" s="1">
        <v>1</v>
      </c>
      <c r="I5250" s="1">
        <f t="shared" si="248"/>
        <v>3156.05</v>
      </c>
    </row>
    <row r="5251" spans="1:9" hidden="1">
      <c r="A5251" s="1" t="s">
        <v>16</v>
      </c>
      <c r="B5251" s="1">
        <v>65</v>
      </c>
      <c r="C5251" s="1">
        <v>42</v>
      </c>
      <c r="D5251" s="1">
        <v>2.62</v>
      </c>
      <c r="E5251" s="1">
        <v>2177</v>
      </c>
      <c r="F5251" s="1">
        <f t="shared" si="246"/>
        <v>37965.789364302138</v>
      </c>
      <c r="G5251" s="1">
        <f t="shared" si="247"/>
        <v>1280837444.1623859</v>
      </c>
      <c r="H5251" s="1">
        <v>0</v>
      </c>
      <c r="I5251" s="1">
        <f t="shared" si="248"/>
        <v>4070.9900000000002</v>
      </c>
    </row>
    <row r="5252" spans="1:9" hidden="1">
      <c r="A5252" s="1" t="s">
        <v>16</v>
      </c>
      <c r="B5252" s="1">
        <v>65</v>
      </c>
      <c r="C5252" s="1">
        <v>43</v>
      </c>
      <c r="D5252" s="1">
        <v>2.52</v>
      </c>
      <c r="E5252" s="1">
        <v>3713</v>
      </c>
      <c r="F5252" s="1">
        <f t="shared" si="246"/>
        <v>39510.455307836033</v>
      </c>
      <c r="G5252" s="1">
        <f t="shared" si="247"/>
        <v>1281457806.5165181</v>
      </c>
      <c r="H5252" s="1">
        <v>0</v>
      </c>
      <c r="I5252" s="1">
        <f t="shared" si="248"/>
        <v>6572.01</v>
      </c>
    </row>
    <row r="5253" spans="1:9" hidden="1">
      <c r="A5253" s="1" t="s">
        <v>16</v>
      </c>
      <c r="B5253" s="1">
        <v>65</v>
      </c>
      <c r="C5253" s="1">
        <v>44</v>
      </c>
      <c r="D5253" s="1">
        <v>2.5</v>
      </c>
      <c r="E5253" s="1">
        <v>1601</v>
      </c>
      <c r="F5253" s="1">
        <f t="shared" si="246"/>
        <v>39819.388496542815</v>
      </c>
      <c r="G5253" s="1">
        <f t="shared" si="247"/>
        <v>1460645219.2726762</v>
      </c>
      <c r="H5253" s="1">
        <v>0</v>
      </c>
      <c r="I5253" s="1">
        <f t="shared" si="248"/>
        <v>2801.75</v>
      </c>
    </row>
    <row r="5254" spans="1:9" hidden="1">
      <c r="A5254" s="1" t="s">
        <v>16</v>
      </c>
      <c r="B5254" s="1">
        <v>65</v>
      </c>
      <c r="C5254" s="1">
        <v>46</v>
      </c>
      <c r="D5254" s="1">
        <v>2.59</v>
      </c>
      <c r="E5254" s="1">
        <v>3265</v>
      </c>
      <c r="F5254" s="1">
        <f t="shared" si="246"/>
        <v>38429.189147362311</v>
      </c>
      <c r="G5254" s="1">
        <f t="shared" si="247"/>
        <v>1236520198.3914733</v>
      </c>
      <c r="H5254" s="1">
        <v>0</v>
      </c>
      <c r="I5254" s="1">
        <f t="shared" si="248"/>
        <v>6007.5999999999995</v>
      </c>
    </row>
    <row r="5255" spans="1:9" hidden="1">
      <c r="A5255" s="1" t="s">
        <v>16</v>
      </c>
      <c r="B5255" s="1">
        <v>65</v>
      </c>
      <c r="C5255" s="1">
        <v>48</v>
      </c>
      <c r="D5255" s="1">
        <v>2.2200000000000002</v>
      </c>
      <c r="E5255" s="1">
        <v>6465</v>
      </c>
      <c r="F5255" s="1">
        <f t="shared" si="246"/>
        <v>44144.453138437719</v>
      </c>
      <c r="G5255" s="1">
        <f t="shared" si="247"/>
        <v>1419741188.8117239</v>
      </c>
      <c r="H5255" s="1">
        <v>0</v>
      </c>
      <c r="I5255" s="1">
        <f t="shared" si="248"/>
        <v>9503.5500000000011</v>
      </c>
    </row>
    <row r="5256" spans="1:9" hidden="1">
      <c r="A5256" s="1" t="s">
        <v>16</v>
      </c>
      <c r="B5256" s="1">
        <v>65</v>
      </c>
      <c r="C5256" s="1">
        <v>49</v>
      </c>
      <c r="D5256" s="1">
        <v>2.17</v>
      </c>
      <c r="E5256" s="1">
        <v>2049</v>
      </c>
      <c r="F5256" s="1">
        <f t="shared" si="246"/>
        <v>44916.786110204674</v>
      </c>
      <c r="G5256" s="1">
        <f t="shared" si="247"/>
        <v>1837647085.9902568</v>
      </c>
      <c r="H5256" s="1">
        <v>0</v>
      </c>
      <c r="I5256" s="1">
        <f t="shared" si="248"/>
        <v>2909.58</v>
      </c>
    </row>
    <row r="5257" spans="1:9" hidden="1">
      <c r="A5257" s="1" t="s">
        <v>16</v>
      </c>
      <c r="B5257" s="1">
        <v>65</v>
      </c>
      <c r="C5257" s="1">
        <v>50</v>
      </c>
      <c r="D5257" s="1">
        <v>2.1</v>
      </c>
      <c r="E5257" s="1">
        <v>1985</v>
      </c>
      <c r="F5257" s="1">
        <f t="shared" si="246"/>
        <v>45998.052270678396</v>
      </c>
      <c r="G5257" s="1">
        <f t="shared" si="247"/>
        <v>1937148770.1814687</v>
      </c>
      <c r="H5257" s="1">
        <v>0</v>
      </c>
      <c r="I5257" s="1">
        <f t="shared" si="248"/>
        <v>2679.75</v>
      </c>
    </row>
    <row r="5258" spans="1:9" hidden="1">
      <c r="A5258" s="1" t="s">
        <v>16</v>
      </c>
      <c r="B5258" s="1">
        <v>65</v>
      </c>
      <c r="C5258" s="1">
        <v>51</v>
      </c>
      <c r="D5258" s="1">
        <v>1.89</v>
      </c>
      <c r="E5258" s="1">
        <v>30849</v>
      </c>
      <c r="F5258" s="1">
        <f t="shared" si="246"/>
        <v>49241.850752099577</v>
      </c>
      <c r="G5258" s="1">
        <f t="shared" si="247"/>
        <v>338296958.78900999</v>
      </c>
      <c r="H5258" s="1">
        <v>1</v>
      </c>
      <c r="I5258" s="1">
        <f t="shared" si="248"/>
        <v>35167.86</v>
      </c>
    </row>
    <row r="5259" spans="1:9" hidden="1">
      <c r="A5259" s="1" t="s">
        <v>16</v>
      </c>
      <c r="B5259" s="1">
        <v>65</v>
      </c>
      <c r="C5259" s="1">
        <v>52</v>
      </c>
      <c r="D5259" s="1">
        <v>1.96</v>
      </c>
      <c r="E5259" s="1">
        <v>8193</v>
      </c>
      <c r="F5259" s="1">
        <f t="shared" si="246"/>
        <v>48160.584591625855</v>
      </c>
      <c r="G5259" s="1">
        <f t="shared" si="247"/>
        <v>1597407818.0887685</v>
      </c>
      <c r="H5259" s="1">
        <v>0</v>
      </c>
      <c r="I5259" s="1">
        <f t="shared" si="248"/>
        <v>9913.5299999999988</v>
      </c>
    </row>
    <row r="5260" spans="1:9" hidden="1">
      <c r="A5260" s="1" t="s">
        <v>16</v>
      </c>
      <c r="B5260" s="1">
        <v>65</v>
      </c>
      <c r="C5260" s="1">
        <v>53</v>
      </c>
      <c r="D5260" s="1">
        <v>2.0299999999999998</v>
      </c>
      <c r="E5260" s="1">
        <v>1665</v>
      </c>
      <c r="F5260" s="1">
        <f t="shared" si="246"/>
        <v>47079.318431152125</v>
      </c>
      <c r="G5260" s="1">
        <f t="shared" si="247"/>
        <v>2062460318.5660837</v>
      </c>
      <c r="H5260" s="1">
        <v>0</v>
      </c>
      <c r="I5260" s="1">
        <f t="shared" si="248"/>
        <v>2131.1999999999998</v>
      </c>
    </row>
    <row r="5261" spans="1:9" hidden="1">
      <c r="A5261" s="1" t="s">
        <v>16</v>
      </c>
      <c r="B5261" s="1">
        <v>65</v>
      </c>
      <c r="C5261" s="1">
        <v>54</v>
      </c>
      <c r="D5261" s="1">
        <v>1.83</v>
      </c>
      <c r="E5261" s="1">
        <v>10305</v>
      </c>
      <c r="F5261" s="1">
        <f t="shared" si="246"/>
        <v>50168.650318219909</v>
      </c>
      <c r="G5261" s="1">
        <f t="shared" si="247"/>
        <v>1589110616.6933143</v>
      </c>
      <c r="H5261" s="1">
        <v>0</v>
      </c>
      <c r="I5261" s="1">
        <f t="shared" si="248"/>
        <v>11129.400000000001</v>
      </c>
    </row>
    <row r="5262" spans="1:9" hidden="1">
      <c r="A5262" s="1" t="s">
        <v>16</v>
      </c>
      <c r="B5262" s="1">
        <v>65</v>
      </c>
      <c r="C5262" s="1">
        <v>55</v>
      </c>
      <c r="D5262" s="1">
        <v>1.82</v>
      </c>
      <c r="E5262" s="1">
        <v>42625</v>
      </c>
      <c r="F5262" s="1">
        <f t="shared" si="246"/>
        <v>50323.116912573299</v>
      </c>
      <c r="G5262" s="1">
        <f t="shared" si="247"/>
        <v>59261003.999647066</v>
      </c>
      <c r="H5262" s="1">
        <v>1</v>
      </c>
      <c r="I5262" s="1">
        <f t="shared" si="248"/>
        <v>45608.75</v>
      </c>
    </row>
    <row r="5263" spans="1:9" hidden="1">
      <c r="A5263" s="1" t="s">
        <v>16</v>
      </c>
      <c r="B5263" s="1">
        <v>65</v>
      </c>
      <c r="C5263" s="1">
        <v>56</v>
      </c>
      <c r="D5263" s="1">
        <v>1.88</v>
      </c>
      <c r="E5263" s="1">
        <v>9025</v>
      </c>
      <c r="F5263" s="1">
        <f t="shared" si="246"/>
        <v>49396.317346452968</v>
      </c>
      <c r="G5263" s="1">
        <f t="shared" si="247"/>
        <v>1629843264.2880144</v>
      </c>
      <c r="H5263" s="1">
        <v>0</v>
      </c>
      <c r="I5263" s="1">
        <f t="shared" si="248"/>
        <v>10198.249999999998</v>
      </c>
    </row>
    <row r="5264" spans="1:9" hidden="1">
      <c r="A5264" s="1" t="s">
        <v>16</v>
      </c>
      <c r="B5264" s="1">
        <v>65</v>
      </c>
      <c r="C5264" s="1">
        <v>57</v>
      </c>
      <c r="D5264" s="1">
        <v>2.54</v>
      </c>
      <c r="E5264" s="1">
        <v>1281</v>
      </c>
      <c r="F5264" s="1">
        <f t="shared" si="246"/>
        <v>39201.522119129258</v>
      </c>
      <c r="G5264" s="1">
        <f t="shared" si="247"/>
        <v>1437965997.7873714</v>
      </c>
      <c r="H5264" s="1">
        <v>0</v>
      </c>
      <c r="I5264" s="1">
        <f t="shared" si="248"/>
        <v>2292.9900000000002</v>
      </c>
    </row>
    <row r="5265" spans="1:9" hidden="1">
      <c r="A5265" s="1" t="s">
        <v>16</v>
      </c>
      <c r="B5265" s="1">
        <v>65</v>
      </c>
      <c r="C5265" s="1">
        <v>58</v>
      </c>
      <c r="D5265" s="1">
        <v>1.37</v>
      </c>
      <c r="E5265" s="1">
        <v>97025</v>
      </c>
      <c r="F5265" s="1">
        <f t="shared" si="246"/>
        <v>57274.113658475828</v>
      </c>
      <c r="G5265" s="1">
        <f t="shared" si="247"/>
        <v>1580132964.9367731</v>
      </c>
      <c r="H5265" s="1">
        <v>1</v>
      </c>
      <c r="I5265" s="1">
        <f t="shared" si="248"/>
        <v>60155.500000000007</v>
      </c>
    </row>
    <row r="5266" spans="1:9" hidden="1">
      <c r="A5266" s="1" t="s">
        <v>16</v>
      </c>
      <c r="B5266" s="1">
        <v>65</v>
      </c>
      <c r="C5266" s="1">
        <v>59</v>
      </c>
      <c r="D5266" s="1">
        <v>1.72</v>
      </c>
      <c r="E5266" s="1">
        <v>897</v>
      </c>
      <c r="F5266" s="1">
        <f t="shared" si="246"/>
        <v>51867.782856107195</v>
      </c>
      <c r="G5266" s="1">
        <f t="shared" si="247"/>
        <v>2598020704.9644313</v>
      </c>
      <c r="H5266" s="1">
        <v>0</v>
      </c>
      <c r="I5266" s="1">
        <f t="shared" si="248"/>
        <v>870.09</v>
      </c>
    </row>
    <row r="5267" spans="1:9" hidden="1">
      <c r="A5267" s="1" t="s">
        <v>16</v>
      </c>
      <c r="B5267" s="1">
        <v>65</v>
      </c>
      <c r="C5267" s="1">
        <v>60</v>
      </c>
      <c r="D5267" s="1">
        <v>1.6</v>
      </c>
      <c r="E5267" s="1">
        <v>21377</v>
      </c>
      <c r="F5267" s="1">
        <f t="shared" si="246"/>
        <v>53721.381988347872</v>
      </c>
      <c r="G5267" s="1">
        <f t="shared" si="247"/>
        <v>1046159046.2081622</v>
      </c>
      <c r="H5267" s="1">
        <v>1</v>
      </c>
      <c r="I5267" s="1">
        <f t="shared" si="248"/>
        <v>18170.45</v>
      </c>
    </row>
    <row r="5268" spans="1:9" hidden="1">
      <c r="A5268" s="1" t="s">
        <v>16</v>
      </c>
      <c r="B5268" s="1">
        <v>65</v>
      </c>
      <c r="C5268" s="1">
        <v>61</v>
      </c>
      <c r="D5268" s="1">
        <v>1.42</v>
      </c>
      <c r="E5268" s="1">
        <v>16961</v>
      </c>
      <c r="F5268" s="1">
        <f t="shared" si="246"/>
        <v>56501.78068670888</v>
      </c>
      <c r="G5268" s="1">
        <f t="shared" si="247"/>
        <v>1563473337.31441</v>
      </c>
      <c r="H5268" s="1">
        <v>0</v>
      </c>
      <c r="I5268" s="1">
        <f t="shared" si="248"/>
        <v>11363.869999999999</v>
      </c>
    </row>
    <row r="5269" spans="1:9" hidden="1">
      <c r="A5269" s="1" t="s">
        <v>16</v>
      </c>
      <c r="B5269" s="1">
        <v>65</v>
      </c>
      <c r="C5269" s="1">
        <v>62</v>
      </c>
      <c r="D5269" s="1">
        <v>1.5</v>
      </c>
      <c r="E5269" s="1">
        <v>33537</v>
      </c>
      <c r="F5269" s="1">
        <f t="shared" si="246"/>
        <v>55266.047931881767</v>
      </c>
      <c r="G5269" s="1">
        <f t="shared" si="247"/>
        <v>472151524.02601528</v>
      </c>
      <c r="H5269" s="1">
        <v>0</v>
      </c>
      <c r="I5269" s="1">
        <f t="shared" si="248"/>
        <v>25152.75</v>
      </c>
    </row>
    <row r="5270" spans="1:9" hidden="1">
      <c r="A5270" s="1" t="s">
        <v>16</v>
      </c>
      <c r="B5270" s="1">
        <v>65</v>
      </c>
      <c r="C5270" s="1">
        <v>63</v>
      </c>
      <c r="D5270" s="1">
        <v>1.64</v>
      </c>
      <c r="E5270" s="1">
        <v>20161</v>
      </c>
      <c r="F5270" s="1">
        <f t="shared" si="246"/>
        <v>53103.515610934315</v>
      </c>
      <c r="G5270" s="1">
        <f t="shared" si="247"/>
        <v>1085209334.7766511</v>
      </c>
      <c r="H5270" s="1">
        <v>1</v>
      </c>
      <c r="I5270" s="1">
        <f t="shared" si="248"/>
        <v>17943.289999999997</v>
      </c>
    </row>
    <row r="5271" spans="1:9" hidden="1">
      <c r="A5271" s="1" t="s">
        <v>16</v>
      </c>
      <c r="B5271" s="1">
        <v>65</v>
      </c>
      <c r="C5271" s="1">
        <v>64</v>
      </c>
      <c r="D5271" s="1">
        <v>2.5</v>
      </c>
      <c r="E5271" s="1">
        <v>45569</v>
      </c>
      <c r="F5271" s="1">
        <f t="shared" ref="F5271:F5334" si="249">$C$6+D5271*$C$7</f>
        <v>39819.388496542815</v>
      </c>
      <c r="G5271" s="1">
        <f t="shared" ref="G5271:G5334" si="250">(E5271-F5271)^2</f>
        <v>33058032.440687191</v>
      </c>
      <c r="H5271" s="1">
        <v>1</v>
      </c>
      <c r="I5271" s="1">
        <f t="shared" si="248"/>
        <v>79745.75</v>
      </c>
    </row>
    <row r="5272" spans="1:9" hidden="1">
      <c r="A5272" s="1" t="s">
        <v>16</v>
      </c>
      <c r="B5272" s="1">
        <v>65</v>
      </c>
      <c r="C5272" s="1">
        <v>65</v>
      </c>
      <c r="D5272" s="1">
        <v>2.31</v>
      </c>
      <c r="E5272" s="1">
        <v>7745</v>
      </c>
      <c r="F5272" s="1">
        <f t="shared" si="249"/>
        <v>42754.253789257215</v>
      </c>
      <c r="G5272" s="1">
        <f t="shared" si="250"/>
        <v>1225647850.8806207</v>
      </c>
      <c r="H5272" s="1">
        <v>0</v>
      </c>
      <c r="I5272" s="1">
        <f t="shared" si="248"/>
        <v>12082.2</v>
      </c>
    </row>
    <row r="5273" spans="1:9" hidden="1">
      <c r="A5273" s="1" t="s">
        <v>16</v>
      </c>
      <c r="B5273" s="1">
        <v>65</v>
      </c>
      <c r="C5273" s="1">
        <v>66</v>
      </c>
      <c r="D5273" s="1">
        <v>1.4</v>
      </c>
      <c r="E5273" s="1">
        <v>54977</v>
      </c>
      <c r="F5273" s="1">
        <f t="shared" si="249"/>
        <v>56810.713875415662</v>
      </c>
      <c r="G5273" s="1">
        <f t="shared" si="250"/>
        <v>3362506.5768919266</v>
      </c>
      <c r="H5273" s="1">
        <v>1</v>
      </c>
      <c r="I5273" s="1">
        <f t="shared" ref="I5273:I5336" si="251">(D5273-$D$11)*E5273</f>
        <v>35735.049999999996</v>
      </c>
    </row>
    <row r="5274" spans="1:9" hidden="1">
      <c r="A5274" s="1" t="s">
        <v>16</v>
      </c>
      <c r="B5274" s="1">
        <v>65</v>
      </c>
      <c r="C5274" s="1">
        <v>67</v>
      </c>
      <c r="D5274" s="1">
        <v>2.35</v>
      </c>
      <c r="E5274" s="1">
        <v>2113</v>
      </c>
      <c r="F5274" s="1">
        <f t="shared" si="249"/>
        <v>42136.387411843658</v>
      </c>
      <c r="G5274" s="1">
        <f t="shared" si="250"/>
        <v>1601871539.9185255</v>
      </c>
      <c r="H5274" s="1">
        <v>0</v>
      </c>
      <c r="I5274" s="1">
        <f t="shared" si="251"/>
        <v>3380.8</v>
      </c>
    </row>
    <row r="5275" spans="1:9" hidden="1">
      <c r="A5275" s="1" t="s">
        <v>16</v>
      </c>
      <c r="B5275" s="1">
        <v>65</v>
      </c>
      <c r="C5275" s="1">
        <v>68</v>
      </c>
      <c r="D5275" s="1">
        <v>2.2599999999999998</v>
      </c>
      <c r="E5275" s="1">
        <v>1601</v>
      </c>
      <c r="F5275" s="1">
        <f t="shared" si="249"/>
        <v>43526.586761024169</v>
      </c>
      <c r="G5275" s="1">
        <f t="shared" si="250"/>
        <v>1757754825.256165</v>
      </c>
      <c r="H5275" s="1">
        <v>0</v>
      </c>
      <c r="I5275" s="1">
        <f t="shared" si="251"/>
        <v>2417.5099999999998</v>
      </c>
    </row>
    <row r="5276" spans="1:9" hidden="1">
      <c r="A5276" s="1" t="s">
        <v>16</v>
      </c>
      <c r="B5276" s="1">
        <v>65</v>
      </c>
      <c r="C5276" s="1">
        <v>69</v>
      </c>
      <c r="D5276" s="1">
        <v>2.2400000000000002</v>
      </c>
      <c r="E5276" s="1">
        <v>1729</v>
      </c>
      <c r="F5276" s="1">
        <f t="shared" si="249"/>
        <v>43835.519949730937</v>
      </c>
      <c r="G5276" s="1">
        <f t="shared" si="250"/>
        <v>1772959022.2770894</v>
      </c>
      <c r="H5276" s="1">
        <v>0</v>
      </c>
      <c r="I5276" s="1">
        <f t="shared" si="251"/>
        <v>2576.2100000000005</v>
      </c>
    </row>
    <row r="5277" spans="1:9" hidden="1">
      <c r="A5277" s="1" t="s">
        <v>16</v>
      </c>
      <c r="B5277" s="1">
        <v>65</v>
      </c>
      <c r="C5277" s="1">
        <v>70</v>
      </c>
      <c r="D5277" s="1">
        <v>1.54</v>
      </c>
      <c r="E5277" s="1">
        <v>147777</v>
      </c>
      <c r="F5277" s="1">
        <f t="shared" si="249"/>
        <v>54648.181554468203</v>
      </c>
      <c r="G5277" s="1">
        <f t="shared" si="250"/>
        <v>8672976825.0608234</v>
      </c>
      <c r="H5277" s="1">
        <v>1</v>
      </c>
      <c r="I5277" s="1">
        <f t="shared" si="251"/>
        <v>116743.83</v>
      </c>
    </row>
    <row r="5278" spans="1:9" hidden="1">
      <c r="A5278" s="1" t="s">
        <v>16</v>
      </c>
      <c r="B5278" s="1">
        <v>65</v>
      </c>
      <c r="C5278" s="1">
        <v>71</v>
      </c>
      <c r="D5278" s="1">
        <v>2.31</v>
      </c>
      <c r="E5278" s="1">
        <v>1409</v>
      </c>
      <c r="F5278" s="1">
        <f t="shared" si="249"/>
        <v>42754.253789257215</v>
      </c>
      <c r="G5278" s="1">
        <f t="shared" si="250"/>
        <v>1709430010.898088</v>
      </c>
      <c r="H5278" s="1">
        <v>0</v>
      </c>
      <c r="I5278" s="1">
        <f t="shared" si="251"/>
        <v>2198.04</v>
      </c>
    </row>
    <row r="5279" spans="1:9" hidden="1">
      <c r="A5279" s="1" t="s">
        <v>16</v>
      </c>
      <c r="B5279" s="1">
        <v>65</v>
      </c>
      <c r="C5279" s="1">
        <v>72</v>
      </c>
      <c r="D5279" s="1">
        <v>2.35</v>
      </c>
      <c r="E5279" s="1">
        <v>6145</v>
      </c>
      <c r="F5279" s="1">
        <f t="shared" si="249"/>
        <v>42136.387411843658</v>
      </c>
      <c r="G5279" s="1">
        <f t="shared" si="250"/>
        <v>1295379967.8294182</v>
      </c>
      <c r="H5279" s="1">
        <v>0</v>
      </c>
      <c r="I5279" s="1">
        <f t="shared" si="251"/>
        <v>9832</v>
      </c>
    </row>
    <row r="5280" spans="1:9" hidden="1">
      <c r="A5280" s="1" t="s">
        <v>16</v>
      </c>
      <c r="B5280" s="1">
        <v>65</v>
      </c>
      <c r="C5280" s="1">
        <v>73</v>
      </c>
      <c r="D5280" s="1">
        <v>1.64</v>
      </c>
      <c r="E5280" s="1">
        <v>56577</v>
      </c>
      <c r="F5280" s="1">
        <f t="shared" si="249"/>
        <v>53103.515610934315</v>
      </c>
      <c r="G5280" s="1">
        <f t="shared" si="250"/>
        <v>12065093.801083013</v>
      </c>
      <c r="H5280" s="1">
        <v>1</v>
      </c>
      <c r="I5280" s="1">
        <f t="shared" si="251"/>
        <v>50353.529999999992</v>
      </c>
    </row>
    <row r="5281" spans="1:9" hidden="1">
      <c r="A5281" s="1" t="s">
        <v>16</v>
      </c>
      <c r="B5281" s="1">
        <v>65</v>
      </c>
      <c r="C5281" s="1">
        <v>74</v>
      </c>
      <c r="D5281" s="1">
        <v>1.57</v>
      </c>
      <c r="E5281" s="1">
        <v>11841</v>
      </c>
      <c r="F5281" s="1">
        <f t="shared" si="249"/>
        <v>54184.781771408045</v>
      </c>
      <c r="G5281" s="1">
        <f t="shared" si="250"/>
        <v>1792995854.7046282</v>
      </c>
      <c r="H5281" s="1">
        <v>0</v>
      </c>
      <c r="I5281" s="1">
        <f t="shared" si="251"/>
        <v>9709.6200000000008</v>
      </c>
    </row>
    <row r="5282" spans="1:9" hidden="1">
      <c r="A5282" s="1" t="s">
        <v>16</v>
      </c>
      <c r="B5282" s="1">
        <v>65</v>
      </c>
      <c r="C5282" s="1">
        <v>75</v>
      </c>
      <c r="D5282" s="1">
        <v>2.36</v>
      </c>
      <c r="E5282" s="1">
        <v>1217</v>
      </c>
      <c r="F5282" s="1">
        <f t="shared" si="249"/>
        <v>41981.920817490267</v>
      </c>
      <c r="G5282" s="1">
        <f t="shared" si="250"/>
        <v>1661778769.2562513</v>
      </c>
      <c r="H5282" s="1">
        <v>0</v>
      </c>
      <c r="I5282" s="1">
        <f t="shared" si="251"/>
        <v>1959.37</v>
      </c>
    </row>
    <row r="5283" spans="1:9" hidden="1">
      <c r="A5283" s="1" t="s">
        <v>16</v>
      </c>
      <c r="B5283" s="1">
        <v>65</v>
      </c>
      <c r="C5283" s="1">
        <v>76</v>
      </c>
      <c r="D5283" s="1">
        <v>2.33</v>
      </c>
      <c r="E5283" s="1">
        <v>2433</v>
      </c>
      <c r="F5283" s="1">
        <f t="shared" si="249"/>
        <v>42445.320600550433</v>
      </c>
      <c r="G5283" s="1">
        <f t="shared" si="250"/>
        <v>1600985799.8412325</v>
      </c>
      <c r="H5283" s="1">
        <v>0</v>
      </c>
      <c r="I5283" s="1">
        <f t="shared" si="251"/>
        <v>3844.1400000000003</v>
      </c>
    </row>
    <row r="5284" spans="1:9" hidden="1">
      <c r="A5284" s="1" t="s">
        <v>16</v>
      </c>
      <c r="B5284" s="1">
        <v>65</v>
      </c>
      <c r="C5284" s="1">
        <v>77</v>
      </c>
      <c r="D5284" s="1">
        <v>2.1</v>
      </c>
      <c r="E5284" s="1">
        <v>3137</v>
      </c>
      <c r="F5284" s="1">
        <f t="shared" si="249"/>
        <v>45998.052270678396</v>
      </c>
      <c r="G5284" s="1">
        <f t="shared" si="250"/>
        <v>1837069801.7498257</v>
      </c>
      <c r="H5284" s="1">
        <v>1</v>
      </c>
      <c r="I5284" s="1">
        <f t="shared" si="251"/>
        <v>4234.9500000000007</v>
      </c>
    </row>
    <row r="5285" spans="1:9" hidden="1">
      <c r="A5285" s="1" t="s">
        <v>16</v>
      </c>
      <c r="B5285" s="1">
        <v>65</v>
      </c>
      <c r="C5285" s="1">
        <v>78</v>
      </c>
      <c r="D5285" s="1">
        <v>1.25</v>
      </c>
      <c r="E5285" s="1">
        <v>79169</v>
      </c>
      <c r="F5285" s="1">
        <f t="shared" si="249"/>
        <v>59127.712790716505</v>
      </c>
      <c r="G5285" s="1">
        <f t="shared" si="250"/>
        <v>401653193.00499022</v>
      </c>
      <c r="H5285" s="1">
        <v>1</v>
      </c>
      <c r="I5285" s="1">
        <f t="shared" si="251"/>
        <v>39584.5</v>
      </c>
    </row>
    <row r="5286" spans="1:9" hidden="1">
      <c r="A5286" s="1" t="s">
        <v>16</v>
      </c>
      <c r="B5286" s="1">
        <v>65</v>
      </c>
      <c r="C5286" s="1">
        <v>79</v>
      </c>
      <c r="D5286" s="1">
        <v>2.27</v>
      </c>
      <c r="E5286" s="1">
        <v>769</v>
      </c>
      <c r="F5286" s="1">
        <f t="shared" si="249"/>
        <v>43372.120166670771</v>
      </c>
      <c r="G5286" s="1">
        <f t="shared" si="250"/>
        <v>1815025847.9357898</v>
      </c>
      <c r="H5286" s="1">
        <v>0</v>
      </c>
      <c r="I5286" s="1">
        <f t="shared" si="251"/>
        <v>1168.8800000000001</v>
      </c>
    </row>
    <row r="5287" spans="1:9" hidden="1">
      <c r="A5287" s="1" t="s">
        <v>16</v>
      </c>
      <c r="B5287" s="1">
        <v>65</v>
      </c>
      <c r="C5287" s="1">
        <v>80</v>
      </c>
      <c r="D5287" s="1">
        <v>2.38</v>
      </c>
      <c r="E5287" s="1">
        <v>4289</v>
      </c>
      <c r="F5287" s="1">
        <f t="shared" si="249"/>
        <v>41672.987628783492</v>
      </c>
      <c r="G5287" s="1">
        <f t="shared" si="250"/>
        <v>1397562531.0290372</v>
      </c>
      <c r="H5287" s="1">
        <v>0</v>
      </c>
      <c r="I5287" s="1">
        <f t="shared" si="251"/>
        <v>6991.07</v>
      </c>
    </row>
    <row r="5288" spans="1:9" hidden="1">
      <c r="A5288" s="1" t="s">
        <v>16</v>
      </c>
      <c r="B5288" s="1">
        <v>65</v>
      </c>
      <c r="C5288" s="1">
        <v>81</v>
      </c>
      <c r="D5288" s="1">
        <v>1.76</v>
      </c>
      <c r="E5288" s="1">
        <v>26945</v>
      </c>
      <c r="F5288" s="1">
        <f t="shared" si="249"/>
        <v>51249.916478693638</v>
      </c>
      <c r="G5288" s="1">
        <f t="shared" si="250"/>
        <v>590728965.0362736</v>
      </c>
      <c r="H5288" s="1">
        <v>1</v>
      </c>
      <c r="I5288" s="1">
        <f t="shared" si="251"/>
        <v>27214.45</v>
      </c>
    </row>
    <row r="5289" spans="1:9" hidden="1">
      <c r="A5289" s="1" t="s">
        <v>16</v>
      </c>
      <c r="B5289" s="1">
        <v>65</v>
      </c>
      <c r="C5289" s="1">
        <v>82</v>
      </c>
      <c r="D5289" s="1">
        <v>1.76</v>
      </c>
      <c r="E5289" s="1">
        <v>9537</v>
      </c>
      <c r="F5289" s="1">
        <f t="shared" si="249"/>
        <v>51249.916478693638</v>
      </c>
      <c r="G5289" s="1">
        <f t="shared" si="250"/>
        <v>1739967401.1584713</v>
      </c>
      <c r="H5289" s="1">
        <v>0</v>
      </c>
      <c r="I5289" s="1">
        <f t="shared" si="251"/>
        <v>9632.3700000000008</v>
      </c>
    </row>
    <row r="5290" spans="1:9" hidden="1">
      <c r="A5290" s="1" t="s">
        <v>16</v>
      </c>
      <c r="B5290" s="1">
        <v>65</v>
      </c>
      <c r="C5290" s="1">
        <v>83</v>
      </c>
      <c r="D5290" s="1">
        <v>1.72</v>
      </c>
      <c r="E5290" s="1">
        <v>5697</v>
      </c>
      <c r="F5290" s="1">
        <f t="shared" si="249"/>
        <v>51867.782856107195</v>
      </c>
      <c r="G5290" s="1">
        <f t="shared" si="250"/>
        <v>2131741189.5458021</v>
      </c>
      <c r="H5290" s="1">
        <v>0</v>
      </c>
      <c r="I5290" s="1">
        <f t="shared" si="251"/>
        <v>5526.09</v>
      </c>
    </row>
    <row r="5291" spans="1:9" hidden="1">
      <c r="A5291" s="1" t="s">
        <v>16</v>
      </c>
      <c r="B5291" s="1">
        <v>65</v>
      </c>
      <c r="C5291" s="1">
        <v>84</v>
      </c>
      <c r="D5291" s="1">
        <v>1.59</v>
      </c>
      <c r="E5291" s="1">
        <v>107649</v>
      </c>
      <c r="F5291" s="1">
        <f t="shared" si="249"/>
        <v>53875.848582701263</v>
      </c>
      <c r="G5291" s="1">
        <f t="shared" si="250"/>
        <v>2891551813.3477373</v>
      </c>
      <c r="H5291" s="1">
        <v>1</v>
      </c>
      <c r="I5291" s="1">
        <f t="shared" si="251"/>
        <v>90425.16</v>
      </c>
    </row>
    <row r="5292" spans="1:9" hidden="1">
      <c r="A5292" s="1" t="s">
        <v>16</v>
      </c>
      <c r="B5292" s="1">
        <v>65</v>
      </c>
      <c r="C5292" s="1">
        <v>85</v>
      </c>
      <c r="D5292" s="1">
        <v>2.2400000000000002</v>
      </c>
      <c r="E5292" s="1">
        <v>1153</v>
      </c>
      <c r="F5292" s="1">
        <f t="shared" si="249"/>
        <v>43835.519949730937</v>
      </c>
      <c r="G5292" s="1">
        <f t="shared" si="250"/>
        <v>1821797509.2591794</v>
      </c>
      <c r="H5292" s="1">
        <v>1</v>
      </c>
      <c r="I5292" s="1">
        <f t="shared" si="251"/>
        <v>1717.9700000000003</v>
      </c>
    </row>
    <row r="5293" spans="1:9" hidden="1">
      <c r="A5293" s="1" t="s">
        <v>16</v>
      </c>
      <c r="B5293" s="1">
        <v>65</v>
      </c>
      <c r="C5293" s="1">
        <v>86</v>
      </c>
      <c r="D5293" s="1">
        <v>2.2400000000000002</v>
      </c>
      <c r="E5293" s="1">
        <v>3073</v>
      </c>
      <c r="F5293" s="1">
        <f t="shared" si="249"/>
        <v>43835.519949730937</v>
      </c>
      <c r="G5293" s="1">
        <f t="shared" si="250"/>
        <v>1661583032.6522126</v>
      </c>
      <c r="H5293" s="1">
        <v>0</v>
      </c>
      <c r="I5293" s="1">
        <f t="shared" si="251"/>
        <v>4578.7700000000004</v>
      </c>
    </row>
    <row r="5294" spans="1:9" hidden="1">
      <c r="A5294" s="1" t="s">
        <v>16</v>
      </c>
      <c r="B5294" s="1">
        <v>65</v>
      </c>
      <c r="C5294" s="1">
        <v>87</v>
      </c>
      <c r="D5294" s="1">
        <v>2.36</v>
      </c>
      <c r="E5294" s="1">
        <v>1281</v>
      </c>
      <c r="F5294" s="1">
        <f t="shared" si="249"/>
        <v>41981.920817490267</v>
      </c>
      <c r="G5294" s="1">
        <f t="shared" si="250"/>
        <v>1656564955.3916125</v>
      </c>
      <c r="H5294" s="1">
        <v>0</v>
      </c>
      <c r="I5294" s="1">
        <f t="shared" si="251"/>
        <v>2062.41</v>
      </c>
    </row>
    <row r="5295" spans="1:9" hidden="1">
      <c r="A5295" s="1" t="s">
        <v>16</v>
      </c>
      <c r="B5295" s="1">
        <v>65</v>
      </c>
      <c r="C5295" s="1">
        <v>88</v>
      </c>
      <c r="D5295" s="1">
        <v>2.37</v>
      </c>
      <c r="E5295" s="1">
        <v>5057</v>
      </c>
      <c r="F5295" s="1">
        <f t="shared" si="249"/>
        <v>41827.454223136876</v>
      </c>
      <c r="G5295" s="1">
        <f t="shared" si="250"/>
        <v>1352066303.7758045</v>
      </c>
      <c r="H5295" s="1">
        <v>0</v>
      </c>
      <c r="I5295" s="1">
        <f t="shared" si="251"/>
        <v>8192.34</v>
      </c>
    </row>
    <row r="5296" spans="1:9" hidden="1">
      <c r="A5296" s="1" t="s">
        <v>16</v>
      </c>
      <c r="B5296" s="1">
        <v>65</v>
      </c>
      <c r="C5296" s="1">
        <v>89</v>
      </c>
      <c r="D5296" s="1">
        <v>1.67</v>
      </c>
      <c r="E5296" s="1">
        <v>35969</v>
      </c>
      <c r="F5296" s="1">
        <f t="shared" si="249"/>
        <v>52640.11582787415</v>
      </c>
      <c r="G5296" s="1">
        <f t="shared" si="250"/>
        <v>277926102.94639599</v>
      </c>
      <c r="H5296" s="1">
        <v>1</v>
      </c>
      <c r="I5296" s="1">
        <f t="shared" si="251"/>
        <v>33091.479999999996</v>
      </c>
    </row>
    <row r="5297" spans="1:9" hidden="1">
      <c r="A5297" s="1" t="s">
        <v>16</v>
      </c>
      <c r="B5297" s="1">
        <v>65</v>
      </c>
      <c r="C5297" s="1">
        <v>90</v>
      </c>
      <c r="D5297" s="1">
        <v>1.78</v>
      </c>
      <c r="E5297" s="1">
        <v>8321</v>
      </c>
      <c r="F5297" s="1">
        <f t="shared" si="249"/>
        <v>50940.983289986863</v>
      </c>
      <c r="G5297" s="1">
        <f t="shared" si="250"/>
        <v>1816462975.6387594</v>
      </c>
      <c r="H5297" s="1">
        <v>0</v>
      </c>
      <c r="I5297" s="1">
        <f t="shared" si="251"/>
        <v>8570.630000000001</v>
      </c>
    </row>
    <row r="5298" spans="1:9" hidden="1">
      <c r="A5298" s="1" t="s">
        <v>16</v>
      </c>
      <c r="B5298" s="1">
        <v>65</v>
      </c>
      <c r="C5298" s="1">
        <v>91</v>
      </c>
      <c r="D5298" s="1">
        <v>2.2200000000000002</v>
      </c>
      <c r="E5298" s="1">
        <v>1601</v>
      </c>
      <c r="F5298" s="1">
        <f t="shared" si="249"/>
        <v>44144.453138437719</v>
      </c>
      <c r="G5298" s="1">
        <f t="shared" si="250"/>
        <v>1809945404.9424462</v>
      </c>
      <c r="H5298" s="1">
        <v>0</v>
      </c>
      <c r="I5298" s="1">
        <f t="shared" si="251"/>
        <v>2353.4700000000003</v>
      </c>
    </row>
    <row r="5299" spans="1:9" hidden="1">
      <c r="A5299" s="1" t="s">
        <v>16</v>
      </c>
      <c r="B5299" s="1">
        <v>65</v>
      </c>
      <c r="C5299" s="1">
        <v>92</v>
      </c>
      <c r="D5299" s="1">
        <v>1.52</v>
      </c>
      <c r="E5299" s="1">
        <v>4929</v>
      </c>
      <c r="F5299" s="1">
        <f t="shared" si="249"/>
        <v>54957.114743174985</v>
      </c>
      <c r="G5299" s="1">
        <f t="shared" si="250"/>
        <v>2502812264.7562823</v>
      </c>
      <c r="H5299" s="1">
        <v>1</v>
      </c>
      <c r="I5299" s="1">
        <f t="shared" si="251"/>
        <v>3795.33</v>
      </c>
    </row>
    <row r="5300" spans="1:9" hidden="1">
      <c r="A5300" s="1" t="s">
        <v>16</v>
      </c>
      <c r="B5300" s="1">
        <v>65</v>
      </c>
      <c r="C5300" s="1">
        <v>93</v>
      </c>
      <c r="D5300" s="1">
        <v>1.42</v>
      </c>
      <c r="E5300" s="1">
        <v>13761</v>
      </c>
      <c r="F5300" s="1">
        <f t="shared" si="249"/>
        <v>56501.78068670888</v>
      </c>
      <c r="G5300" s="1">
        <f t="shared" si="250"/>
        <v>1826774333.7093468</v>
      </c>
      <c r="H5300" s="1">
        <v>0</v>
      </c>
      <c r="I5300" s="1">
        <f t="shared" si="251"/>
        <v>9219.869999999999</v>
      </c>
    </row>
    <row r="5301" spans="1:9" hidden="1">
      <c r="A5301" s="1" t="s">
        <v>16</v>
      </c>
      <c r="B5301" s="1">
        <v>65</v>
      </c>
      <c r="C5301" s="1">
        <v>94</v>
      </c>
      <c r="D5301" s="1">
        <v>2.0099999999999998</v>
      </c>
      <c r="E5301" s="1">
        <v>2113</v>
      </c>
      <c r="F5301" s="1">
        <f t="shared" si="249"/>
        <v>47388.2516198589</v>
      </c>
      <c r="G5301" s="1">
        <f t="shared" si="250"/>
        <v>2049848409.2415359</v>
      </c>
      <c r="H5301" s="1">
        <v>0</v>
      </c>
      <c r="I5301" s="1">
        <f t="shared" si="251"/>
        <v>2662.3799999999997</v>
      </c>
    </row>
    <row r="5302" spans="1:9" hidden="1">
      <c r="A5302" s="1" t="s">
        <v>16</v>
      </c>
      <c r="B5302" s="1">
        <v>65</v>
      </c>
      <c r="C5302" s="1">
        <v>95</v>
      </c>
      <c r="D5302" s="1">
        <v>2.0699999999999998</v>
      </c>
      <c r="E5302" s="1">
        <v>4801</v>
      </c>
      <c r="F5302" s="1">
        <f t="shared" si="249"/>
        <v>46461.452053738569</v>
      </c>
      <c r="G5302" s="1">
        <f t="shared" si="250"/>
        <v>1735593265.3218501</v>
      </c>
      <c r="H5302" s="1">
        <v>0</v>
      </c>
      <c r="I5302" s="1">
        <f t="shared" si="251"/>
        <v>6337.3199999999988</v>
      </c>
    </row>
    <row r="5303" spans="1:9" hidden="1">
      <c r="A5303" s="1" t="s">
        <v>16</v>
      </c>
      <c r="B5303" s="1">
        <v>65</v>
      </c>
      <c r="C5303" s="1">
        <v>96</v>
      </c>
      <c r="D5303" s="1">
        <v>1.62</v>
      </c>
      <c r="E5303" s="1">
        <v>29889</v>
      </c>
      <c r="F5303" s="1">
        <f t="shared" si="249"/>
        <v>53412.44879964109</v>
      </c>
      <c r="G5303" s="1">
        <f t="shared" si="250"/>
        <v>553352643.42933583</v>
      </c>
      <c r="H5303" s="1">
        <v>1</v>
      </c>
      <c r="I5303" s="1">
        <f t="shared" si="251"/>
        <v>26003.430000000004</v>
      </c>
    </row>
    <row r="5304" spans="1:9" hidden="1">
      <c r="A5304" s="1" t="s">
        <v>16</v>
      </c>
      <c r="B5304" s="1">
        <v>65</v>
      </c>
      <c r="C5304" s="1">
        <v>97</v>
      </c>
      <c r="D5304" s="1">
        <v>1.63</v>
      </c>
      <c r="E5304" s="1">
        <v>16897</v>
      </c>
      <c r="F5304" s="1">
        <f t="shared" si="249"/>
        <v>53257.982205287706</v>
      </c>
      <c r="G5304" s="1">
        <f t="shared" si="250"/>
        <v>1322121026.9332492</v>
      </c>
      <c r="H5304" s="1">
        <v>0</v>
      </c>
      <c r="I5304" s="1">
        <f t="shared" si="251"/>
        <v>14869.359999999999</v>
      </c>
    </row>
    <row r="5305" spans="1:9" hidden="1">
      <c r="A5305" s="1" t="s">
        <v>16</v>
      </c>
      <c r="B5305" s="1">
        <v>65</v>
      </c>
      <c r="C5305" s="1">
        <v>99</v>
      </c>
      <c r="D5305" s="1">
        <v>1.56</v>
      </c>
      <c r="E5305" s="1">
        <v>75969</v>
      </c>
      <c r="F5305" s="1">
        <f t="shared" si="249"/>
        <v>54339.248365761428</v>
      </c>
      <c r="G5305" s="1">
        <f t="shared" si="250"/>
        <v>467846155.75884616</v>
      </c>
      <c r="H5305" s="1">
        <v>1</v>
      </c>
      <c r="I5305" s="1">
        <f t="shared" si="251"/>
        <v>61534.890000000007</v>
      </c>
    </row>
    <row r="5306" spans="1:9" hidden="1">
      <c r="A5306" s="1" t="s">
        <v>16</v>
      </c>
      <c r="B5306" s="1">
        <v>65</v>
      </c>
      <c r="C5306" s="1">
        <v>100</v>
      </c>
      <c r="D5306" s="1">
        <v>1.49</v>
      </c>
      <c r="E5306" s="1">
        <v>12481</v>
      </c>
      <c r="F5306" s="1">
        <f t="shared" si="249"/>
        <v>55420.514526235158</v>
      </c>
      <c r="G5306" s="1">
        <f t="shared" si="250"/>
        <v>1843801907.7487602</v>
      </c>
      <c r="H5306" s="1">
        <v>0</v>
      </c>
      <c r="I5306" s="1">
        <f t="shared" si="251"/>
        <v>9235.94</v>
      </c>
    </row>
    <row r="5307" spans="1:9" hidden="1">
      <c r="A5307" s="1" t="s">
        <v>16</v>
      </c>
      <c r="B5307" s="1">
        <v>65</v>
      </c>
      <c r="C5307" s="1">
        <v>101</v>
      </c>
      <c r="D5307" s="1">
        <v>1.65</v>
      </c>
      <c r="E5307" s="1">
        <v>28353</v>
      </c>
      <c r="F5307" s="1">
        <f t="shared" si="249"/>
        <v>52949.049016580924</v>
      </c>
      <c r="G5307" s="1">
        <f t="shared" si="250"/>
        <v>604965627.22605145</v>
      </c>
      <c r="H5307" s="1">
        <v>1</v>
      </c>
      <c r="I5307" s="1">
        <f t="shared" si="251"/>
        <v>25517.699999999997</v>
      </c>
    </row>
    <row r="5308" spans="1:9" hidden="1">
      <c r="A5308" s="1" t="s">
        <v>16</v>
      </c>
      <c r="B5308" s="1">
        <v>65</v>
      </c>
      <c r="C5308" s="1">
        <v>102</v>
      </c>
      <c r="D5308" s="1">
        <v>1.55</v>
      </c>
      <c r="E5308" s="1">
        <v>7361</v>
      </c>
      <c r="F5308" s="1">
        <f t="shared" si="249"/>
        <v>54493.714960114819</v>
      </c>
      <c r="G5308" s="1">
        <f t="shared" si="250"/>
        <v>2221492819.5114312</v>
      </c>
      <c r="H5308" s="1">
        <v>0</v>
      </c>
      <c r="I5308" s="1">
        <f t="shared" si="251"/>
        <v>5888.8</v>
      </c>
    </row>
    <row r="5309" spans="1:9" hidden="1">
      <c r="A5309" s="1" t="s">
        <v>16</v>
      </c>
      <c r="B5309" s="1">
        <v>65</v>
      </c>
      <c r="C5309" s="1">
        <v>103</v>
      </c>
      <c r="D5309" s="1">
        <v>1.41</v>
      </c>
      <c r="E5309" s="1">
        <v>9985</v>
      </c>
      <c r="F5309" s="1">
        <f t="shared" si="249"/>
        <v>56656.247281062271</v>
      </c>
      <c r="G5309" s="1">
        <f t="shared" si="250"/>
        <v>2178205322.7700624</v>
      </c>
      <c r="H5309" s="1">
        <v>0</v>
      </c>
      <c r="I5309" s="1">
        <f t="shared" si="251"/>
        <v>6590.0999999999995</v>
      </c>
    </row>
    <row r="5310" spans="1:9" hidden="1">
      <c r="A5310" s="1" t="s">
        <v>16</v>
      </c>
      <c r="B5310" s="1">
        <v>65</v>
      </c>
      <c r="C5310" s="1">
        <v>104</v>
      </c>
      <c r="D5310" s="1">
        <v>1.48</v>
      </c>
      <c r="E5310" s="1">
        <v>9857</v>
      </c>
      <c r="F5310" s="1">
        <f t="shared" si="249"/>
        <v>55574.981120588549</v>
      </c>
      <c r="G5310" s="1">
        <f t="shared" si="250"/>
        <v>2090133797.742491</v>
      </c>
      <c r="H5310" s="1">
        <v>0</v>
      </c>
      <c r="I5310" s="1">
        <f t="shared" si="251"/>
        <v>7195.61</v>
      </c>
    </row>
    <row r="5311" spans="1:9" hidden="1">
      <c r="A5311" s="1" t="s">
        <v>16</v>
      </c>
      <c r="B5311" s="1">
        <v>65</v>
      </c>
      <c r="C5311" s="1">
        <v>105</v>
      </c>
      <c r="D5311" s="1">
        <v>1.41</v>
      </c>
      <c r="E5311" s="1">
        <v>3649</v>
      </c>
      <c r="F5311" s="1">
        <f t="shared" si="249"/>
        <v>56656.247281062271</v>
      </c>
      <c r="G5311" s="1">
        <f t="shared" si="250"/>
        <v>2809768264.3156834</v>
      </c>
      <c r="H5311" s="1">
        <v>0</v>
      </c>
      <c r="I5311" s="1">
        <f t="shared" si="251"/>
        <v>2408.3399999999997</v>
      </c>
    </row>
    <row r="5312" spans="1:9" hidden="1">
      <c r="A5312" s="1" t="s">
        <v>16</v>
      </c>
      <c r="B5312" s="1">
        <v>65</v>
      </c>
      <c r="C5312" s="1">
        <v>106</v>
      </c>
      <c r="D5312" s="1">
        <v>1.69</v>
      </c>
      <c r="E5312" s="1">
        <v>7681</v>
      </c>
      <c r="F5312" s="1">
        <f t="shared" si="249"/>
        <v>52331.182639167368</v>
      </c>
      <c r="G5312" s="1">
        <f t="shared" si="250"/>
        <v>1993638809.7110031</v>
      </c>
      <c r="H5312" s="1">
        <v>1</v>
      </c>
      <c r="I5312" s="1">
        <f t="shared" si="251"/>
        <v>7220.1399999999994</v>
      </c>
    </row>
    <row r="5313" spans="1:9" hidden="1">
      <c r="A5313" s="1" t="s">
        <v>16</v>
      </c>
      <c r="B5313" s="1">
        <v>65</v>
      </c>
      <c r="C5313" s="1">
        <v>107</v>
      </c>
      <c r="D5313" s="1">
        <v>1.76</v>
      </c>
      <c r="E5313" s="1">
        <v>9345</v>
      </c>
      <c r="F5313" s="1">
        <f t="shared" si="249"/>
        <v>51249.916478693638</v>
      </c>
      <c r="G5313" s="1">
        <f t="shared" si="250"/>
        <v>1756022025.0862896</v>
      </c>
      <c r="H5313" s="1">
        <v>0</v>
      </c>
      <c r="I5313" s="1">
        <f t="shared" si="251"/>
        <v>9438.4500000000007</v>
      </c>
    </row>
    <row r="5314" spans="1:9" hidden="1">
      <c r="A5314" s="1" t="s">
        <v>16</v>
      </c>
      <c r="B5314" s="1">
        <v>65</v>
      </c>
      <c r="C5314" s="1">
        <v>108</v>
      </c>
      <c r="D5314" s="1">
        <v>1.72</v>
      </c>
      <c r="E5314" s="1">
        <v>9601</v>
      </c>
      <c r="F5314" s="1">
        <f t="shared" si="249"/>
        <v>51867.782856107195</v>
      </c>
      <c r="G5314" s="1">
        <f t="shared" si="250"/>
        <v>1786480933.005317</v>
      </c>
      <c r="H5314" s="1">
        <v>0</v>
      </c>
      <c r="I5314" s="1">
        <f t="shared" si="251"/>
        <v>9312.9699999999993</v>
      </c>
    </row>
    <row r="5315" spans="1:9" hidden="1">
      <c r="A5315" s="1" t="s">
        <v>16</v>
      </c>
      <c r="B5315" s="1">
        <v>65</v>
      </c>
      <c r="C5315" s="1">
        <v>109</v>
      </c>
      <c r="D5315" s="1">
        <v>1.63</v>
      </c>
      <c r="E5315" s="1">
        <v>34433</v>
      </c>
      <c r="F5315" s="1">
        <f t="shared" si="249"/>
        <v>53257.982205287706</v>
      </c>
      <c r="G5315" s="1">
        <f t="shared" si="250"/>
        <v>354379955.0293988</v>
      </c>
      <c r="H5315" s="1">
        <v>1</v>
      </c>
      <c r="I5315" s="1">
        <f t="shared" si="251"/>
        <v>30301.039999999997</v>
      </c>
    </row>
    <row r="5316" spans="1:9" hidden="1">
      <c r="A5316" s="1" t="s">
        <v>16</v>
      </c>
      <c r="B5316" s="1">
        <v>65</v>
      </c>
      <c r="C5316" s="1">
        <v>110</v>
      </c>
      <c r="D5316" s="1">
        <v>1.77</v>
      </c>
      <c r="E5316" s="1">
        <v>5377</v>
      </c>
      <c r="F5316" s="1">
        <f t="shared" si="249"/>
        <v>51095.449884340254</v>
      </c>
      <c r="G5316" s="1">
        <f t="shared" si="250"/>
        <v>2090176659.8269315</v>
      </c>
      <c r="H5316" s="1">
        <v>0</v>
      </c>
      <c r="I5316" s="1">
        <f t="shared" si="251"/>
        <v>5484.54</v>
      </c>
    </row>
    <row r="5317" spans="1:9" hidden="1">
      <c r="A5317" s="1" t="s">
        <v>16</v>
      </c>
      <c r="B5317" s="1">
        <v>65</v>
      </c>
      <c r="C5317" s="1">
        <v>111</v>
      </c>
      <c r="D5317" s="1">
        <v>1.69</v>
      </c>
      <c r="E5317" s="1">
        <v>3521</v>
      </c>
      <c r="F5317" s="1">
        <f t="shared" si="249"/>
        <v>52331.182639167368</v>
      </c>
      <c r="G5317" s="1">
        <f t="shared" si="250"/>
        <v>2382433929.2688756</v>
      </c>
      <c r="H5317" s="1">
        <v>0</v>
      </c>
      <c r="I5317" s="1">
        <f t="shared" si="251"/>
        <v>3309.74</v>
      </c>
    </row>
    <row r="5318" spans="1:9" hidden="1">
      <c r="A5318" s="1" t="s">
        <v>16</v>
      </c>
      <c r="B5318" s="1">
        <v>65</v>
      </c>
      <c r="C5318" s="1">
        <v>112</v>
      </c>
      <c r="D5318" s="1">
        <v>1.63</v>
      </c>
      <c r="E5318" s="1">
        <v>2497</v>
      </c>
      <c r="F5318" s="1">
        <f t="shared" si="249"/>
        <v>53257.982205287706</v>
      </c>
      <c r="G5318" s="1">
        <f t="shared" si="250"/>
        <v>2576677314.4455352</v>
      </c>
      <c r="H5318" s="1">
        <v>0</v>
      </c>
      <c r="I5318" s="1">
        <f t="shared" si="251"/>
        <v>2197.3599999999997</v>
      </c>
    </row>
    <row r="5319" spans="1:9" hidden="1">
      <c r="A5319" s="1" t="s">
        <v>16</v>
      </c>
      <c r="B5319" s="1">
        <v>65</v>
      </c>
      <c r="C5319" s="1">
        <v>113</v>
      </c>
      <c r="D5319" s="1">
        <v>1.67</v>
      </c>
      <c r="E5319" s="1">
        <v>7937</v>
      </c>
      <c r="F5319" s="1">
        <f t="shared" si="249"/>
        <v>52640.11582787415</v>
      </c>
      <c r="G5319" s="1">
        <f t="shared" si="250"/>
        <v>1998368564.7203324</v>
      </c>
      <c r="H5319" s="1">
        <v>1</v>
      </c>
      <c r="I5319" s="1">
        <f t="shared" si="251"/>
        <v>7302.0399999999991</v>
      </c>
    </row>
    <row r="5320" spans="1:9" hidden="1">
      <c r="A5320" s="1" t="s">
        <v>16</v>
      </c>
      <c r="B5320" s="1">
        <v>65</v>
      </c>
      <c r="C5320" s="1">
        <v>114</v>
      </c>
      <c r="D5320" s="1">
        <v>1.65</v>
      </c>
      <c r="E5320" s="1">
        <v>6721</v>
      </c>
      <c r="F5320" s="1">
        <f t="shared" si="249"/>
        <v>52949.049016580924</v>
      </c>
      <c r="G5320" s="1">
        <f t="shared" si="250"/>
        <v>2137032515.8794086</v>
      </c>
      <c r="H5320" s="1">
        <v>0</v>
      </c>
      <c r="I5320" s="1">
        <f t="shared" si="251"/>
        <v>6048.9</v>
      </c>
    </row>
    <row r="5321" spans="1:9" hidden="1">
      <c r="A5321" s="1" t="s">
        <v>16</v>
      </c>
      <c r="B5321" s="1">
        <v>65</v>
      </c>
      <c r="C5321" s="1">
        <v>115</v>
      </c>
      <c r="D5321" s="1">
        <v>1.76</v>
      </c>
      <c r="E5321" s="1">
        <v>5249</v>
      </c>
      <c r="F5321" s="1">
        <f t="shared" si="249"/>
        <v>51249.916478693638</v>
      </c>
      <c r="G5321" s="1">
        <f t="shared" si="250"/>
        <v>2116084316.8797479</v>
      </c>
      <c r="H5321" s="1">
        <v>0</v>
      </c>
      <c r="I5321" s="1">
        <f t="shared" si="251"/>
        <v>5301.49</v>
      </c>
    </row>
    <row r="5322" spans="1:9" hidden="1">
      <c r="A5322" s="1" t="s">
        <v>16</v>
      </c>
      <c r="B5322" s="1">
        <v>65</v>
      </c>
      <c r="C5322" s="1">
        <v>116</v>
      </c>
      <c r="D5322" s="1">
        <v>1.62</v>
      </c>
      <c r="E5322" s="1">
        <v>23425</v>
      </c>
      <c r="F5322" s="1">
        <f t="shared" si="249"/>
        <v>53412.44879964109</v>
      </c>
      <c r="G5322" s="1">
        <f t="shared" si="250"/>
        <v>899247085.51109588</v>
      </c>
      <c r="H5322" s="1">
        <v>1</v>
      </c>
      <c r="I5322" s="1">
        <f t="shared" si="251"/>
        <v>20379.750000000004</v>
      </c>
    </row>
    <row r="5323" spans="1:9" hidden="1">
      <c r="A5323" s="1" t="s">
        <v>16</v>
      </c>
      <c r="B5323" s="1">
        <v>65</v>
      </c>
      <c r="C5323" s="1">
        <v>117</v>
      </c>
      <c r="D5323" s="1">
        <v>1.61</v>
      </c>
      <c r="E5323" s="1">
        <v>28225</v>
      </c>
      <c r="F5323" s="1">
        <f t="shared" si="249"/>
        <v>53566.915393994481</v>
      </c>
      <c r="G5323" s="1">
        <f t="shared" si="250"/>
        <v>642212675.8363744</v>
      </c>
      <c r="H5323" s="1">
        <v>0</v>
      </c>
      <c r="I5323" s="1">
        <f t="shared" si="251"/>
        <v>24273.500000000004</v>
      </c>
    </row>
    <row r="5324" spans="1:9" hidden="1">
      <c r="A5324" s="1" t="s">
        <v>16</v>
      </c>
      <c r="B5324" s="1">
        <v>65</v>
      </c>
      <c r="C5324" s="1">
        <v>118</v>
      </c>
      <c r="D5324" s="1">
        <v>1.75</v>
      </c>
      <c r="E5324" s="1">
        <v>24769</v>
      </c>
      <c r="F5324" s="1">
        <f t="shared" si="249"/>
        <v>51404.383073047029</v>
      </c>
      <c r="G5324" s="1">
        <f t="shared" si="250"/>
        <v>709443631.44796014</v>
      </c>
      <c r="H5324" s="1">
        <v>1</v>
      </c>
      <c r="I5324" s="1">
        <f t="shared" si="251"/>
        <v>24769</v>
      </c>
    </row>
    <row r="5325" spans="1:9" hidden="1">
      <c r="A5325" s="1" t="s">
        <v>16</v>
      </c>
      <c r="B5325" s="1">
        <v>65</v>
      </c>
      <c r="C5325" s="1">
        <v>119</v>
      </c>
      <c r="D5325" s="1">
        <v>1.73</v>
      </c>
      <c r="E5325" s="1">
        <v>6849</v>
      </c>
      <c r="F5325" s="1">
        <f t="shared" si="249"/>
        <v>51713.316261753804</v>
      </c>
      <c r="G5325" s="1">
        <f t="shared" si="250"/>
        <v>2012806873.6346667</v>
      </c>
      <c r="H5325" s="1">
        <v>0</v>
      </c>
      <c r="I5325" s="1">
        <f t="shared" si="251"/>
        <v>6712.0199999999995</v>
      </c>
    </row>
    <row r="5326" spans="1:9" hidden="1">
      <c r="A5326" s="1" t="s">
        <v>16</v>
      </c>
      <c r="B5326" s="1">
        <v>65</v>
      </c>
      <c r="C5326" s="1">
        <v>120</v>
      </c>
      <c r="D5326" s="1">
        <v>1.77</v>
      </c>
      <c r="E5326" s="1">
        <v>8257</v>
      </c>
      <c r="F5326" s="1">
        <f t="shared" si="249"/>
        <v>51095.449884340254</v>
      </c>
      <c r="G5326" s="1">
        <f t="shared" si="250"/>
        <v>1835132788.4931316</v>
      </c>
      <c r="H5326" s="1">
        <v>1</v>
      </c>
      <c r="I5326" s="1">
        <f t="shared" si="251"/>
        <v>8422.14</v>
      </c>
    </row>
    <row r="5327" spans="1:9" hidden="1">
      <c r="A5327" s="1" t="s">
        <v>16</v>
      </c>
      <c r="B5327" s="1">
        <v>65</v>
      </c>
      <c r="C5327" s="1">
        <v>121</v>
      </c>
      <c r="D5327" s="1">
        <v>1.65</v>
      </c>
      <c r="E5327" s="1">
        <v>13761</v>
      </c>
      <c r="F5327" s="1">
        <f t="shared" si="249"/>
        <v>52949.049016580924</v>
      </c>
      <c r="G5327" s="1">
        <f t="shared" si="250"/>
        <v>1535703185.725949</v>
      </c>
      <c r="H5327" s="1">
        <v>0</v>
      </c>
      <c r="I5327" s="1">
        <f t="shared" si="251"/>
        <v>12384.9</v>
      </c>
    </row>
    <row r="5328" spans="1:9" hidden="1">
      <c r="A5328" s="1" t="s">
        <v>16</v>
      </c>
      <c r="B5328" s="1">
        <v>65</v>
      </c>
      <c r="C5328" s="1">
        <v>122</v>
      </c>
      <c r="D5328" s="1">
        <v>1.63</v>
      </c>
      <c r="E5328" s="1">
        <v>3393</v>
      </c>
      <c r="F5328" s="1">
        <f t="shared" si="249"/>
        <v>53257.982205287706</v>
      </c>
      <c r="G5328" s="1">
        <f t="shared" si="250"/>
        <v>2486516450.3336596</v>
      </c>
      <c r="H5328" s="1">
        <v>0</v>
      </c>
      <c r="I5328" s="1">
        <f t="shared" si="251"/>
        <v>2985.8399999999997</v>
      </c>
    </row>
    <row r="5329" spans="1:9" hidden="1">
      <c r="A5329" s="1" t="s">
        <v>16</v>
      </c>
      <c r="B5329" s="1">
        <v>65</v>
      </c>
      <c r="C5329" s="1">
        <v>123</v>
      </c>
      <c r="D5329" s="1">
        <v>1.69</v>
      </c>
      <c r="E5329" s="1">
        <v>6017</v>
      </c>
      <c r="F5329" s="1">
        <f t="shared" si="249"/>
        <v>52331.182639167368</v>
      </c>
      <c r="G5329" s="1">
        <f t="shared" si="250"/>
        <v>2145003513.534152</v>
      </c>
      <c r="H5329" s="1">
        <v>0</v>
      </c>
      <c r="I5329" s="1">
        <f t="shared" si="251"/>
        <v>5655.98</v>
      </c>
    </row>
    <row r="5330" spans="1:9" hidden="1">
      <c r="A5330" s="1" t="s">
        <v>16</v>
      </c>
      <c r="B5330" s="1">
        <v>65</v>
      </c>
      <c r="C5330" s="1">
        <v>124</v>
      </c>
      <c r="D5330" s="1">
        <v>1.62</v>
      </c>
      <c r="E5330" s="1">
        <v>16321</v>
      </c>
      <c r="F5330" s="1">
        <f t="shared" si="249"/>
        <v>53412.44879964109</v>
      </c>
      <c r="G5330" s="1">
        <f t="shared" si="250"/>
        <v>1375775574.0563965</v>
      </c>
      <c r="H5330" s="1">
        <v>0</v>
      </c>
      <c r="I5330" s="1">
        <f t="shared" si="251"/>
        <v>14199.270000000002</v>
      </c>
    </row>
    <row r="5331" spans="1:9" hidden="1">
      <c r="A5331" s="1" t="s">
        <v>16</v>
      </c>
      <c r="B5331" s="1">
        <v>65</v>
      </c>
      <c r="C5331" s="1">
        <v>125</v>
      </c>
      <c r="D5331" s="1">
        <v>1.67</v>
      </c>
      <c r="E5331" s="1">
        <v>58817</v>
      </c>
      <c r="F5331" s="1">
        <f t="shared" si="249"/>
        <v>52640.11582787415</v>
      </c>
      <c r="G5331" s="1">
        <f t="shared" si="250"/>
        <v>38153898.075858854</v>
      </c>
      <c r="H5331" s="1">
        <v>0</v>
      </c>
      <c r="I5331" s="1">
        <f t="shared" si="251"/>
        <v>54111.64</v>
      </c>
    </row>
    <row r="5332" spans="1:9" hidden="1">
      <c r="A5332" s="1" t="s">
        <v>16</v>
      </c>
      <c r="B5332" s="1">
        <v>65</v>
      </c>
      <c r="C5332" s="1">
        <v>126</v>
      </c>
      <c r="D5332" s="1">
        <v>1.75</v>
      </c>
      <c r="E5332" s="1">
        <v>8257</v>
      </c>
      <c r="F5332" s="1">
        <f t="shared" si="249"/>
        <v>51404.383073047029</v>
      </c>
      <c r="G5332" s="1">
        <f t="shared" si="250"/>
        <v>1861696666.0522652</v>
      </c>
      <c r="H5332" s="1">
        <v>0</v>
      </c>
      <c r="I5332" s="1">
        <f t="shared" si="251"/>
        <v>8257</v>
      </c>
    </row>
    <row r="5333" spans="1:9" hidden="1">
      <c r="A5333" s="1" t="s">
        <v>16</v>
      </c>
      <c r="B5333" s="1">
        <v>65</v>
      </c>
      <c r="C5333" s="1">
        <v>127</v>
      </c>
      <c r="D5333" s="1">
        <v>1.73</v>
      </c>
      <c r="E5333" s="1">
        <v>3073</v>
      </c>
      <c r="F5333" s="1">
        <f t="shared" si="249"/>
        <v>51713.316261753804</v>
      </c>
      <c r="G5333" s="1">
        <f t="shared" si="250"/>
        <v>2365880366.0434318</v>
      </c>
      <c r="H5333" s="1">
        <v>0</v>
      </c>
      <c r="I5333" s="1">
        <f t="shared" si="251"/>
        <v>3011.54</v>
      </c>
    </row>
    <row r="5334" spans="1:9" hidden="1">
      <c r="A5334" s="1" t="s">
        <v>16</v>
      </c>
      <c r="B5334" s="1">
        <v>65</v>
      </c>
      <c r="C5334" s="1">
        <v>128</v>
      </c>
      <c r="D5334" s="1">
        <v>1.78</v>
      </c>
      <c r="E5334" s="1">
        <v>7361</v>
      </c>
      <c r="F5334" s="1">
        <f t="shared" si="249"/>
        <v>50940.983289986863</v>
      </c>
      <c r="G5334" s="1">
        <f t="shared" si="250"/>
        <v>1899214943.5555341</v>
      </c>
      <c r="H5334" s="1">
        <v>0</v>
      </c>
      <c r="I5334" s="1">
        <f t="shared" si="251"/>
        <v>7581.83</v>
      </c>
    </row>
    <row r="5335" spans="1:9" hidden="1">
      <c r="A5335" s="1" t="s">
        <v>16</v>
      </c>
      <c r="B5335" s="1">
        <v>65</v>
      </c>
      <c r="C5335" s="1">
        <v>129</v>
      </c>
      <c r="D5335" s="1">
        <v>1.69</v>
      </c>
      <c r="E5335" s="1">
        <v>5569</v>
      </c>
      <c r="F5335" s="1">
        <f t="shared" ref="F5335:F5398" si="252">$C$6+D5335*$C$7</f>
        <v>52331.182639167368</v>
      </c>
      <c r="G5335" s="1">
        <f t="shared" ref="G5335:G5398" si="253">(E5335-F5335)^2</f>
        <v>2186701725.1788459</v>
      </c>
      <c r="H5335" s="1">
        <v>0</v>
      </c>
      <c r="I5335" s="1">
        <f t="shared" si="251"/>
        <v>5234.8599999999997</v>
      </c>
    </row>
    <row r="5336" spans="1:9" hidden="1">
      <c r="A5336" s="1" t="s">
        <v>16</v>
      </c>
      <c r="B5336" s="1">
        <v>65</v>
      </c>
      <c r="C5336" s="1">
        <v>130</v>
      </c>
      <c r="D5336" s="1">
        <v>1.63</v>
      </c>
      <c r="E5336" s="1">
        <v>55425</v>
      </c>
      <c r="F5336" s="1">
        <f t="shared" si="252"/>
        <v>53257.982205287706</v>
      </c>
      <c r="G5336" s="1">
        <f t="shared" si="253"/>
        <v>4695966.1225997331</v>
      </c>
      <c r="H5336" s="1">
        <v>1</v>
      </c>
      <c r="I5336" s="1">
        <f t="shared" si="251"/>
        <v>48773.999999999993</v>
      </c>
    </row>
    <row r="5337" spans="1:9" hidden="1">
      <c r="A5337" s="1" t="s">
        <v>16</v>
      </c>
      <c r="B5337" s="1">
        <v>65</v>
      </c>
      <c r="C5337" s="1">
        <v>131</v>
      </c>
      <c r="D5337" s="1">
        <v>1.66</v>
      </c>
      <c r="E5337" s="1">
        <v>9345</v>
      </c>
      <c r="F5337" s="1">
        <f t="shared" si="252"/>
        <v>52794.582422227541</v>
      </c>
      <c r="G5337" s="1">
        <f t="shared" si="253"/>
        <v>1887866212.6659446</v>
      </c>
      <c r="H5337" s="1">
        <v>0</v>
      </c>
      <c r="I5337" s="1">
        <f t="shared" ref="I5337:I5400" si="254">(D5337-$D$11)*E5337</f>
        <v>8503.9499999999989</v>
      </c>
    </row>
    <row r="5338" spans="1:9" hidden="1">
      <c r="A5338" s="1" t="s">
        <v>16</v>
      </c>
      <c r="B5338" s="1">
        <v>65</v>
      </c>
      <c r="C5338" s="1">
        <v>132</v>
      </c>
      <c r="D5338" s="1">
        <v>1.74</v>
      </c>
      <c r="E5338" s="1">
        <v>32001</v>
      </c>
      <c r="F5338" s="1">
        <f t="shared" si="252"/>
        <v>51558.84966740042</v>
      </c>
      <c r="G5338" s="1">
        <f t="shared" si="253"/>
        <v>382509483.61263472</v>
      </c>
      <c r="H5338" s="1">
        <v>0</v>
      </c>
      <c r="I5338" s="1">
        <f t="shared" si="254"/>
        <v>31680.989999999998</v>
      </c>
    </row>
    <row r="5339" spans="1:9" hidden="1">
      <c r="A5339" s="1" t="s">
        <v>16</v>
      </c>
      <c r="B5339" s="1">
        <v>65</v>
      </c>
      <c r="C5339" s="1">
        <v>133</v>
      </c>
      <c r="D5339" s="1">
        <v>1.71</v>
      </c>
      <c r="E5339" s="1">
        <v>16577</v>
      </c>
      <c r="F5339" s="1">
        <f t="shared" si="252"/>
        <v>52022.249450460586</v>
      </c>
      <c r="G5339" s="1">
        <f t="shared" si="253"/>
        <v>1256365708.6053765</v>
      </c>
      <c r="H5339" s="1">
        <v>0</v>
      </c>
      <c r="I5339" s="1">
        <f t="shared" si="254"/>
        <v>15913.92</v>
      </c>
    </row>
    <row r="5340" spans="1:9" hidden="1">
      <c r="A5340" s="1" t="s">
        <v>16</v>
      </c>
      <c r="B5340" s="1">
        <v>65</v>
      </c>
      <c r="C5340" s="1">
        <v>134</v>
      </c>
      <c r="D5340" s="1">
        <v>1.64</v>
      </c>
      <c r="E5340" s="1">
        <v>2881</v>
      </c>
      <c r="F5340" s="1">
        <f t="shared" si="252"/>
        <v>53103.515610934315</v>
      </c>
      <c r="G5340" s="1">
        <f t="shared" si="253"/>
        <v>2522301074.2905412</v>
      </c>
      <c r="H5340" s="1">
        <v>0</v>
      </c>
      <c r="I5340" s="1">
        <f t="shared" si="254"/>
        <v>2564.0899999999997</v>
      </c>
    </row>
    <row r="5341" spans="1:9" hidden="1">
      <c r="A5341" s="1" t="s">
        <v>16</v>
      </c>
      <c r="B5341" s="1">
        <v>65</v>
      </c>
      <c r="C5341" s="1">
        <v>135</v>
      </c>
      <c r="D5341" s="1">
        <v>1.6</v>
      </c>
      <c r="E5341" s="1">
        <v>6273</v>
      </c>
      <c r="F5341" s="1">
        <f t="shared" si="252"/>
        <v>53721.381988347872</v>
      </c>
      <c r="G5341" s="1">
        <f t="shared" si="253"/>
        <v>2251348953.3121748</v>
      </c>
      <c r="H5341" s="1">
        <v>0</v>
      </c>
      <c r="I5341" s="1">
        <f t="shared" si="254"/>
        <v>5332.05</v>
      </c>
    </row>
    <row r="5342" spans="1:9" hidden="1">
      <c r="A5342" s="1" t="s">
        <v>16</v>
      </c>
      <c r="B5342" s="1">
        <v>65</v>
      </c>
      <c r="C5342" s="1">
        <v>136</v>
      </c>
      <c r="D5342" s="1">
        <v>1.35</v>
      </c>
      <c r="E5342" s="1">
        <v>82305</v>
      </c>
      <c r="F5342" s="1">
        <f t="shared" si="252"/>
        <v>57583.04684718261</v>
      </c>
      <c r="G5342" s="1">
        <f t="shared" si="253"/>
        <v>611174967.69009769</v>
      </c>
      <c r="H5342" s="1">
        <v>1</v>
      </c>
      <c r="I5342" s="1">
        <f t="shared" si="254"/>
        <v>49383.000000000007</v>
      </c>
    </row>
    <row r="5343" spans="1:9" hidden="1">
      <c r="A5343" s="1" t="s">
        <v>16</v>
      </c>
      <c r="B5343" s="1">
        <v>65</v>
      </c>
      <c r="C5343" s="1">
        <v>137</v>
      </c>
      <c r="D5343" s="1">
        <v>1.43</v>
      </c>
      <c r="E5343" s="1">
        <v>14337</v>
      </c>
      <c r="F5343" s="1">
        <f t="shared" si="252"/>
        <v>56347.314092355489</v>
      </c>
      <c r="G5343" s="1">
        <f t="shared" si="253"/>
        <v>1764866490.1383622</v>
      </c>
      <c r="H5343" s="1">
        <v>0</v>
      </c>
      <c r="I5343" s="1">
        <f t="shared" si="254"/>
        <v>9749.16</v>
      </c>
    </row>
    <row r="5344" spans="1:9" hidden="1">
      <c r="A5344" s="1" t="s">
        <v>16</v>
      </c>
      <c r="B5344" s="1">
        <v>65</v>
      </c>
      <c r="C5344" s="1">
        <v>138</v>
      </c>
      <c r="D5344" s="1">
        <v>2</v>
      </c>
      <c r="E5344" s="1">
        <v>7297</v>
      </c>
      <c r="F5344" s="1">
        <f t="shared" si="252"/>
        <v>47542.718214212291</v>
      </c>
      <c r="G5344" s="1">
        <f t="shared" si="253"/>
        <v>1619717834.5777791</v>
      </c>
      <c r="H5344" s="1">
        <v>0</v>
      </c>
      <c r="I5344" s="1">
        <f t="shared" si="254"/>
        <v>9121.25</v>
      </c>
    </row>
    <row r="5345" spans="1:9" hidden="1">
      <c r="A5345" s="1" t="s">
        <v>16</v>
      </c>
      <c r="B5345" s="1">
        <v>65</v>
      </c>
      <c r="C5345" s="1">
        <v>139</v>
      </c>
      <c r="D5345" s="1">
        <v>1.92</v>
      </c>
      <c r="E5345" s="1">
        <v>5441</v>
      </c>
      <c r="F5345" s="1">
        <f t="shared" si="252"/>
        <v>48778.450969039404</v>
      </c>
      <c r="G5345" s="1">
        <f t="shared" si="253"/>
        <v>1878134656.4938943</v>
      </c>
      <c r="H5345" s="1">
        <v>0</v>
      </c>
      <c r="I5345" s="1">
        <f t="shared" si="254"/>
        <v>6365.9699999999993</v>
      </c>
    </row>
    <row r="5346" spans="1:9" hidden="1">
      <c r="A5346" s="1" t="s">
        <v>16</v>
      </c>
      <c r="B5346" s="1">
        <v>65</v>
      </c>
      <c r="C5346" s="1">
        <v>140</v>
      </c>
      <c r="D5346" s="1">
        <v>2.0099999999999998</v>
      </c>
      <c r="E5346" s="1">
        <v>4737</v>
      </c>
      <c r="F5346" s="1">
        <f t="shared" si="252"/>
        <v>47388.2516198589</v>
      </c>
      <c r="G5346" s="1">
        <f t="shared" si="253"/>
        <v>1819129264.7405164</v>
      </c>
      <c r="H5346" s="1">
        <v>0</v>
      </c>
      <c r="I5346" s="1">
        <f t="shared" si="254"/>
        <v>5968.619999999999</v>
      </c>
    </row>
    <row r="5347" spans="1:9" hidden="1">
      <c r="A5347" s="1" t="s">
        <v>16</v>
      </c>
      <c r="B5347" s="1">
        <v>65</v>
      </c>
      <c r="C5347" s="1">
        <v>141</v>
      </c>
      <c r="D5347" s="1">
        <v>1.72</v>
      </c>
      <c r="E5347" s="1">
        <v>14401</v>
      </c>
      <c r="F5347" s="1">
        <f t="shared" si="252"/>
        <v>51867.782856107195</v>
      </c>
      <c r="G5347" s="1">
        <f t="shared" si="253"/>
        <v>1403759817.586688</v>
      </c>
      <c r="H5347" s="1">
        <v>0</v>
      </c>
      <c r="I5347" s="1">
        <f t="shared" si="254"/>
        <v>13968.97</v>
      </c>
    </row>
    <row r="5348" spans="1:9" hidden="1">
      <c r="A5348" s="1" t="s">
        <v>16</v>
      </c>
      <c r="B5348" s="1">
        <v>65</v>
      </c>
      <c r="C5348" s="1">
        <v>142</v>
      </c>
      <c r="D5348" s="1">
        <v>1.76</v>
      </c>
      <c r="E5348" s="1">
        <v>83393</v>
      </c>
      <c r="F5348" s="1">
        <f t="shared" si="252"/>
        <v>51249.916478693638</v>
      </c>
      <c r="G5348" s="1">
        <f t="shared" si="253"/>
        <v>1033177818.2576766</v>
      </c>
      <c r="H5348" s="1">
        <v>0</v>
      </c>
      <c r="I5348" s="1">
        <f t="shared" si="254"/>
        <v>84226.930000000008</v>
      </c>
    </row>
    <row r="5349" spans="1:9" hidden="1">
      <c r="A5349" s="1" t="s">
        <v>16</v>
      </c>
      <c r="B5349" s="1">
        <v>65</v>
      </c>
      <c r="C5349" s="1">
        <v>143</v>
      </c>
      <c r="D5349" s="1">
        <v>1.76</v>
      </c>
      <c r="E5349" s="1">
        <v>35841</v>
      </c>
      <c r="F5349" s="1">
        <f t="shared" si="252"/>
        <v>51249.916478693638</v>
      </c>
      <c r="G5349" s="1">
        <f t="shared" si="253"/>
        <v>237434707.04735634</v>
      </c>
      <c r="H5349" s="1">
        <v>0</v>
      </c>
      <c r="I5349" s="1">
        <f t="shared" si="254"/>
        <v>36199.410000000003</v>
      </c>
    </row>
    <row r="5350" spans="1:9" hidden="1">
      <c r="A5350" s="1" t="s">
        <v>16</v>
      </c>
      <c r="B5350" s="1">
        <v>65</v>
      </c>
      <c r="C5350" s="1">
        <v>144</v>
      </c>
      <c r="D5350" s="1">
        <v>2.0499999999999998</v>
      </c>
      <c r="E5350" s="1">
        <v>21633</v>
      </c>
      <c r="F5350" s="1">
        <f t="shared" si="252"/>
        <v>46770.385242445351</v>
      </c>
      <c r="G5350" s="1">
        <f t="shared" si="253"/>
        <v>631888136.82710934</v>
      </c>
      <c r="H5350" s="1">
        <v>0</v>
      </c>
      <c r="I5350" s="1">
        <f t="shared" si="254"/>
        <v>28122.899999999998</v>
      </c>
    </row>
    <row r="5351" spans="1:9" hidden="1">
      <c r="A5351" s="1" t="s">
        <v>16</v>
      </c>
      <c r="B5351" s="1">
        <v>65</v>
      </c>
      <c r="C5351" s="1">
        <v>145</v>
      </c>
      <c r="D5351" s="1">
        <v>2.12</v>
      </c>
      <c r="E5351" s="1">
        <v>24129</v>
      </c>
      <c r="F5351" s="1">
        <f t="shared" si="252"/>
        <v>45689.119081971614</v>
      </c>
      <c r="G5351" s="1">
        <f t="shared" si="253"/>
        <v>464838734.82879651</v>
      </c>
      <c r="H5351" s="1">
        <v>0</v>
      </c>
      <c r="I5351" s="1">
        <f t="shared" si="254"/>
        <v>33056.730000000003</v>
      </c>
    </row>
    <row r="5352" spans="1:9" hidden="1">
      <c r="A5352" s="1" t="s">
        <v>16</v>
      </c>
      <c r="B5352" s="1">
        <v>65</v>
      </c>
      <c r="C5352" s="1">
        <v>146</v>
      </c>
      <c r="D5352" s="1">
        <v>2.16</v>
      </c>
      <c r="E5352" s="1">
        <v>10625</v>
      </c>
      <c r="F5352" s="1">
        <f t="shared" si="252"/>
        <v>45071.252704558057</v>
      </c>
      <c r="G5352" s="1">
        <f t="shared" si="253"/>
        <v>1186544325.3862734</v>
      </c>
      <c r="H5352" s="1">
        <v>0</v>
      </c>
      <c r="I5352" s="1">
        <f t="shared" si="254"/>
        <v>14981.250000000002</v>
      </c>
    </row>
    <row r="5353" spans="1:9" hidden="1">
      <c r="A5353" s="1" t="s">
        <v>16</v>
      </c>
      <c r="B5353" s="1">
        <v>65</v>
      </c>
      <c r="C5353" s="1">
        <v>147</v>
      </c>
      <c r="D5353" s="1">
        <v>2.06</v>
      </c>
      <c r="E5353" s="1">
        <v>10113</v>
      </c>
      <c r="F5353" s="1">
        <f t="shared" si="252"/>
        <v>46615.918648091952</v>
      </c>
      <c r="G5353" s="1">
        <f t="shared" si="253"/>
        <v>1332463069.8292191</v>
      </c>
      <c r="H5353" s="1">
        <v>0</v>
      </c>
      <c r="I5353" s="1">
        <f t="shared" si="254"/>
        <v>13248.03</v>
      </c>
    </row>
    <row r="5354" spans="1:9" hidden="1">
      <c r="A5354" s="1" t="s">
        <v>16</v>
      </c>
      <c r="B5354" s="1">
        <v>65</v>
      </c>
      <c r="C5354" s="1">
        <v>148</v>
      </c>
      <c r="D5354" s="1">
        <v>1.29</v>
      </c>
      <c r="E5354" s="1">
        <v>15041</v>
      </c>
      <c r="F5354" s="1">
        <f t="shared" si="252"/>
        <v>58509.846413302948</v>
      </c>
      <c r="G5354" s="1">
        <f t="shared" si="253"/>
        <v>1889540608.5033207</v>
      </c>
      <c r="H5354" s="1">
        <v>0</v>
      </c>
      <c r="I5354" s="1">
        <f t="shared" si="254"/>
        <v>8122.14</v>
      </c>
    </row>
    <row r="5355" spans="1:9" hidden="1">
      <c r="A5355" s="1" t="s">
        <v>16</v>
      </c>
      <c r="B5355" s="1">
        <v>65</v>
      </c>
      <c r="C5355" s="1">
        <v>149</v>
      </c>
      <c r="D5355" s="1">
        <v>2.02</v>
      </c>
      <c r="E5355" s="1">
        <v>6849</v>
      </c>
      <c r="F5355" s="1">
        <f t="shared" si="252"/>
        <v>47233.785025505509</v>
      </c>
      <c r="G5355" s="1">
        <f t="shared" si="253"/>
        <v>1630930861.556294</v>
      </c>
      <c r="H5355" s="1">
        <v>0</v>
      </c>
      <c r="I5355" s="1">
        <f t="shared" si="254"/>
        <v>8698.23</v>
      </c>
    </row>
    <row r="5356" spans="1:9" hidden="1">
      <c r="A5356" s="1" t="s">
        <v>16</v>
      </c>
      <c r="B5356" s="1">
        <v>65</v>
      </c>
      <c r="C5356" s="1">
        <v>150</v>
      </c>
      <c r="D5356" s="1">
        <v>1.78</v>
      </c>
      <c r="E5356" s="1">
        <v>14785</v>
      </c>
      <c r="F5356" s="1">
        <f t="shared" si="252"/>
        <v>50940.983289986863</v>
      </c>
      <c r="G5356" s="1">
        <f t="shared" si="253"/>
        <v>1307255127.6658094</v>
      </c>
      <c r="H5356" s="1">
        <v>0</v>
      </c>
      <c r="I5356" s="1">
        <f t="shared" si="254"/>
        <v>15228.550000000001</v>
      </c>
    </row>
    <row r="5357" spans="1:9" hidden="1">
      <c r="A5357" s="1" t="s">
        <v>16</v>
      </c>
      <c r="B5357" s="1">
        <v>65</v>
      </c>
      <c r="C5357" s="1">
        <v>151</v>
      </c>
      <c r="D5357" s="1">
        <v>1.6</v>
      </c>
      <c r="E5357" s="1">
        <v>49409</v>
      </c>
      <c r="F5357" s="1">
        <f t="shared" si="252"/>
        <v>53721.381988347872</v>
      </c>
      <c r="G5357" s="1">
        <f t="shared" si="253"/>
        <v>18596638.413427144</v>
      </c>
      <c r="H5357" s="1">
        <v>1</v>
      </c>
      <c r="I5357" s="1">
        <f t="shared" si="254"/>
        <v>41997.65</v>
      </c>
    </row>
    <row r="5358" spans="1:9" hidden="1">
      <c r="A5358" s="1" t="s">
        <v>16</v>
      </c>
      <c r="B5358" s="1">
        <v>65</v>
      </c>
      <c r="C5358" s="1">
        <v>152</v>
      </c>
      <c r="D5358" s="1">
        <v>2.08</v>
      </c>
      <c r="E5358" s="1">
        <v>2305</v>
      </c>
      <c r="F5358" s="1">
        <f t="shared" si="252"/>
        <v>46306.985459385178</v>
      </c>
      <c r="G5358" s="1">
        <f t="shared" si="253"/>
        <v>1936174724.3679447</v>
      </c>
      <c r="H5358" s="1">
        <v>1</v>
      </c>
      <c r="I5358" s="1">
        <f t="shared" si="254"/>
        <v>3065.65</v>
      </c>
    </row>
    <row r="5359" spans="1:9" hidden="1">
      <c r="A5359" s="1" t="s">
        <v>16</v>
      </c>
      <c r="B5359" s="1">
        <v>65</v>
      </c>
      <c r="C5359" s="1">
        <v>153</v>
      </c>
      <c r="D5359" s="1">
        <v>2.17</v>
      </c>
      <c r="E5359" s="1">
        <v>5633</v>
      </c>
      <c r="F5359" s="1">
        <f t="shared" si="252"/>
        <v>44916.786110204674</v>
      </c>
      <c r="G5359" s="1">
        <f t="shared" si="253"/>
        <v>1543215851.1523097</v>
      </c>
      <c r="H5359" s="1">
        <v>0</v>
      </c>
      <c r="I5359" s="1">
        <f t="shared" si="254"/>
        <v>7998.86</v>
      </c>
    </row>
    <row r="5360" spans="1:9" hidden="1">
      <c r="A5360" s="1" t="s">
        <v>16</v>
      </c>
      <c r="B5360" s="1">
        <v>65</v>
      </c>
      <c r="C5360" s="1">
        <v>154</v>
      </c>
      <c r="D5360" s="1">
        <v>1.98</v>
      </c>
      <c r="E5360" s="1">
        <v>17089</v>
      </c>
      <c r="F5360" s="1">
        <f t="shared" si="252"/>
        <v>47851.651402919073</v>
      </c>
      <c r="G5360" s="1">
        <f t="shared" si="253"/>
        <v>946340721.33751881</v>
      </c>
      <c r="H5360" s="1">
        <v>0</v>
      </c>
      <c r="I5360" s="1">
        <f t="shared" si="254"/>
        <v>21019.47</v>
      </c>
    </row>
    <row r="5361" spans="1:9" hidden="1">
      <c r="A5361" s="1" t="s">
        <v>16</v>
      </c>
      <c r="B5361" s="1">
        <v>65</v>
      </c>
      <c r="C5361" s="1">
        <v>155</v>
      </c>
      <c r="D5361" s="1">
        <v>1.31</v>
      </c>
      <c r="E5361" s="1">
        <v>5697</v>
      </c>
      <c r="F5361" s="1">
        <f t="shared" si="252"/>
        <v>58200.913224596166</v>
      </c>
      <c r="G5361" s="1">
        <f t="shared" si="253"/>
        <v>2756660903.8959241</v>
      </c>
      <c r="H5361" s="1">
        <v>0</v>
      </c>
      <c r="I5361" s="1">
        <f t="shared" si="254"/>
        <v>3190.32</v>
      </c>
    </row>
    <row r="5362" spans="1:9" hidden="1">
      <c r="A5362" s="1" t="s">
        <v>16</v>
      </c>
      <c r="B5362" s="1">
        <v>65</v>
      </c>
      <c r="C5362" s="1">
        <v>156</v>
      </c>
      <c r="D5362" s="1">
        <v>2.02</v>
      </c>
      <c r="E5362" s="1">
        <v>2753</v>
      </c>
      <c r="F5362" s="1">
        <f t="shared" si="252"/>
        <v>47233.785025505509</v>
      </c>
      <c r="G5362" s="1">
        <f t="shared" si="253"/>
        <v>1978540236.4852352</v>
      </c>
      <c r="H5362" s="1">
        <v>0</v>
      </c>
      <c r="I5362" s="1">
        <f t="shared" si="254"/>
        <v>3496.31</v>
      </c>
    </row>
    <row r="5363" spans="1:9" hidden="1">
      <c r="A5363" s="1" t="s">
        <v>16</v>
      </c>
      <c r="B5363" s="1">
        <v>65</v>
      </c>
      <c r="C5363" s="1">
        <v>157</v>
      </c>
      <c r="D5363" s="1">
        <v>2.0499999999999998</v>
      </c>
      <c r="E5363" s="1">
        <v>2305</v>
      </c>
      <c r="F5363" s="1">
        <f t="shared" si="252"/>
        <v>46770.385242445351</v>
      </c>
      <c r="G5363" s="1">
        <f t="shared" si="253"/>
        <v>1977170484.7590768</v>
      </c>
      <c r="H5363" s="1">
        <v>0</v>
      </c>
      <c r="I5363" s="1">
        <f t="shared" si="254"/>
        <v>2996.4999999999995</v>
      </c>
    </row>
    <row r="5364" spans="1:9" hidden="1">
      <c r="A5364" s="1" t="s">
        <v>16</v>
      </c>
      <c r="B5364" s="1">
        <v>65</v>
      </c>
      <c r="C5364" s="1">
        <v>160</v>
      </c>
      <c r="D5364" s="1">
        <v>2.0499999999999998</v>
      </c>
      <c r="E5364" s="1">
        <v>5697</v>
      </c>
      <c r="F5364" s="1">
        <f t="shared" si="252"/>
        <v>46770.385242445351</v>
      </c>
      <c r="G5364" s="1">
        <f t="shared" si="253"/>
        <v>1687022975.2743275</v>
      </c>
      <c r="H5364" s="1">
        <v>0</v>
      </c>
      <c r="I5364" s="1">
        <f t="shared" si="254"/>
        <v>7406.0999999999985</v>
      </c>
    </row>
    <row r="5365" spans="1:9" hidden="1">
      <c r="A5365" s="1" t="s">
        <v>16</v>
      </c>
      <c r="B5365" s="1">
        <v>63</v>
      </c>
      <c r="C5365" s="1">
        <v>40</v>
      </c>
      <c r="D5365" s="1">
        <v>1.7</v>
      </c>
      <c r="E5365" s="1">
        <v>3905</v>
      </c>
      <c r="F5365" s="1">
        <f t="shared" si="252"/>
        <v>52176.716044813977</v>
      </c>
      <c r="G5365" s="1">
        <f t="shared" si="253"/>
        <v>2330158569.9111509</v>
      </c>
      <c r="H5365" s="1">
        <v>1</v>
      </c>
      <c r="I5365" s="1">
        <f t="shared" si="254"/>
        <v>3709.75</v>
      </c>
    </row>
    <row r="5366" spans="1:9" hidden="1">
      <c r="A5366" s="1" t="s">
        <v>16</v>
      </c>
      <c r="B5366" s="1">
        <v>63</v>
      </c>
      <c r="C5366" s="1">
        <v>41</v>
      </c>
      <c r="D5366" s="1">
        <v>2.4900000000000002</v>
      </c>
      <c r="E5366" s="1">
        <v>769</v>
      </c>
      <c r="F5366" s="1">
        <f t="shared" si="252"/>
        <v>39973.855090896199</v>
      </c>
      <c r="G5366" s="1">
        <f t="shared" si="253"/>
        <v>1537020662.6981697</v>
      </c>
      <c r="H5366" s="1">
        <v>0</v>
      </c>
      <c r="I5366" s="1">
        <f t="shared" si="254"/>
        <v>1338.0600000000002</v>
      </c>
    </row>
    <row r="5367" spans="1:9" hidden="1">
      <c r="A5367" s="1" t="s">
        <v>16</v>
      </c>
      <c r="B5367" s="1">
        <v>63</v>
      </c>
      <c r="C5367" s="1">
        <v>42</v>
      </c>
      <c r="D5367" s="1">
        <v>2.57</v>
      </c>
      <c r="E5367" s="1">
        <v>1281</v>
      </c>
      <c r="F5367" s="1">
        <f t="shared" si="252"/>
        <v>38738.122336069093</v>
      </c>
      <c r="G5367" s="1">
        <f t="shared" si="253"/>
        <v>1403036013.6992462</v>
      </c>
      <c r="H5367" s="1">
        <v>0</v>
      </c>
      <c r="I5367" s="1">
        <f t="shared" si="254"/>
        <v>2331.4199999999996</v>
      </c>
    </row>
    <row r="5368" spans="1:9" hidden="1">
      <c r="A5368" s="1" t="s">
        <v>16</v>
      </c>
      <c r="B5368" s="1">
        <v>63</v>
      </c>
      <c r="C5368" s="1">
        <v>43</v>
      </c>
      <c r="D5368" s="1">
        <v>2.5499999999999998</v>
      </c>
      <c r="E5368" s="1">
        <v>4865</v>
      </c>
      <c r="F5368" s="1">
        <f t="shared" si="252"/>
        <v>39047.055524775868</v>
      </c>
      <c r="G5368" s="1">
        <f t="shared" si="253"/>
        <v>1168412919.8988605</v>
      </c>
      <c r="H5368" s="1">
        <v>0</v>
      </c>
      <c r="I5368" s="1">
        <f t="shared" si="254"/>
        <v>8757</v>
      </c>
    </row>
    <row r="5369" spans="1:9" hidden="1">
      <c r="A5369" s="1" t="s">
        <v>16</v>
      </c>
      <c r="B5369" s="1">
        <v>63</v>
      </c>
      <c r="C5369" s="1">
        <v>44</v>
      </c>
      <c r="D5369" s="1">
        <v>2.64</v>
      </c>
      <c r="E5369" s="1">
        <v>1601</v>
      </c>
      <c r="F5369" s="1">
        <f t="shared" si="252"/>
        <v>37656.856175595363</v>
      </c>
      <c r="G5369" s="1">
        <f t="shared" si="253"/>
        <v>1300024764.5552182</v>
      </c>
      <c r="H5369" s="1">
        <v>0</v>
      </c>
      <c r="I5369" s="1">
        <f t="shared" si="254"/>
        <v>3025.8900000000003</v>
      </c>
    </row>
    <row r="5370" spans="1:9" hidden="1">
      <c r="A5370" s="1" t="s">
        <v>16</v>
      </c>
      <c r="B5370" s="1">
        <v>63</v>
      </c>
      <c r="C5370" s="1">
        <v>45</v>
      </c>
      <c r="D5370" s="1">
        <v>2.57</v>
      </c>
      <c r="E5370" s="1">
        <v>1537</v>
      </c>
      <c r="F5370" s="1">
        <f t="shared" si="252"/>
        <v>38738.122336069093</v>
      </c>
      <c r="G5370" s="1">
        <f t="shared" si="253"/>
        <v>1383923503.0631788</v>
      </c>
      <c r="H5370" s="1">
        <v>0</v>
      </c>
      <c r="I5370" s="1">
        <f t="shared" si="254"/>
        <v>2797.3399999999997</v>
      </c>
    </row>
    <row r="5371" spans="1:9" hidden="1">
      <c r="A5371" s="1" t="s">
        <v>16</v>
      </c>
      <c r="B5371" s="1">
        <v>63</v>
      </c>
      <c r="C5371" s="1">
        <v>46</v>
      </c>
      <c r="D5371" s="1">
        <v>2.4900000000000002</v>
      </c>
      <c r="E5371" s="1">
        <v>3649</v>
      </c>
      <c r="F5371" s="1">
        <f t="shared" si="252"/>
        <v>39973.855090896199</v>
      </c>
      <c r="G5371" s="1">
        <f t="shared" si="253"/>
        <v>1319495097.3746076</v>
      </c>
      <c r="H5371" s="1">
        <v>0</v>
      </c>
      <c r="I5371" s="1">
        <f t="shared" si="254"/>
        <v>6349.2600000000011</v>
      </c>
    </row>
    <row r="5372" spans="1:9" hidden="1">
      <c r="A5372" s="1" t="s">
        <v>16</v>
      </c>
      <c r="B5372" s="1">
        <v>63</v>
      </c>
      <c r="C5372" s="1">
        <v>47</v>
      </c>
      <c r="D5372" s="1">
        <v>2.13</v>
      </c>
      <c r="E5372" s="1">
        <v>8193</v>
      </c>
      <c r="F5372" s="1">
        <f t="shared" si="252"/>
        <v>45534.65248761823</v>
      </c>
      <c r="G5372" s="1">
        <f t="shared" si="253"/>
        <v>1394399010.5060449</v>
      </c>
      <c r="H5372" s="1">
        <v>1</v>
      </c>
      <c r="I5372" s="1">
        <f t="shared" si="254"/>
        <v>11306.339999999998</v>
      </c>
    </row>
    <row r="5373" spans="1:9" hidden="1">
      <c r="A5373" s="1" t="s">
        <v>16</v>
      </c>
      <c r="B5373" s="1">
        <v>63</v>
      </c>
      <c r="C5373" s="1">
        <v>48</v>
      </c>
      <c r="D5373" s="1">
        <v>2.25</v>
      </c>
      <c r="E5373" s="1">
        <v>2433</v>
      </c>
      <c r="F5373" s="1">
        <f t="shared" si="252"/>
        <v>43681.053355377553</v>
      </c>
      <c r="G5373" s="1">
        <f t="shared" si="253"/>
        <v>1701401905.6080735</v>
      </c>
      <c r="H5373" s="1">
        <v>0</v>
      </c>
      <c r="I5373" s="1">
        <f t="shared" si="254"/>
        <v>3649.5</v>
      </c>
    </row>
    <row r="5374" spans="1:9" hidden="1">
      <c r="A5374" s="1" t="s">
        <v>16</v>
      </c>
      <c r="B5374" s="1">
        <v>63</v>
      </c>
      <c r="C5374" s="1">
        <v>49</v>
      </c>
      <c r="D5374" s="1">
        <v>2.17</v>
      </c>
      <c r="E5374" s="1">
        <v>2561</v>
      </c>
      <c r="F5374" s="1">
        <f t="shared" si="252"/>
        <v>44916.786110204674</v>
      </c>
      <c r="G5374" s="1">
        <f t="shared" si="253"/>
        <v>1794012617.0134072</v>
      </c>
      <c r="H5374" s="1">
        <v>0</v>
      </c>
      <c r="I5374" s="1">
        <f t="shared" si="254"/>
        <v>3636.62</v>
      </c>
    </row>
    <row r="5375" spans="1:9" hidden="1">
      <c r="A5375" s="1" t="s">
        <v>16</v>
      </c>
      <c r="B5375" s="1">
        <v>63</v>
      </c>
      <c r="C5375" s="1">
        <v>50</v>
      </c>
      <c r="D5375" s="1">
        <v>2.15</v>
      </c>
      <c r="E5375" s="1">
        <v>1601</v>
      </c>
      <c r="F5375" s="1">
        <f t="shared" si="252"/>
        <v>45225.719298911448</v>
      </c>
      <c r="G5375" s="1">
        <f t="shared" si="253"/>
        <v>1903116133.9088171</v>
      </c>
      <c r="H5375" s="1">
        <v>0</v>
      </c>
      <c r="I5375" s="1">
        <f t="shared" si="254"/>
        <v>2241.3999999999996</v>
      </c>
    </row>
    <row r="5376" spans="1:9" hidden="1">
      <c r="A5376" s="1" t="s">
        <v>16</v>
      </c>
      <c r="B5376" s="1">
        <v>63</v>
      </c>
      <c r="C5376" s="1">
        <v>51</v>
      </c>
      <c r="D5376" s="1">
        <v>1.99</v>
      </c>
      <c r="E5376" s="1">
        <v>34881</v>
      </c>
      <c r="F5376" s="1">
        <f t="shared" si="252"/>
        <v>47697.184808565682</v>
      </c>
      <c r="G5376" s="1">
        <f t="shared" si="253"/>
        <v>164254593.04730976</v>
      </c>
      <c r="H5376" s="1">
        <v>1</v>
      </c>
      <c r="I5376" s="1">
        <f t="shared" si="254"/>
        <v>43252.44</v>
      </c>
    </row>
    <row r="5377" spans="1:9" hidden="1">
      <c r="A5377" s="1" t="s">
        <v>16</v>
      </c>
      <c r="B5377" s="1">
        <v>63</v>
      </c>
      <c r="C5377" s="1">
        <v>52</v>
      </c>
      <c r="D5377" s="1">
        <v>1.92</v>
      </c>
      <c r="E5377" s="1">
        <v>11905</v>
      </c>
      <c r="F5377" s="1">
        <f t="shared" si="252"/>
        <v>48778.450969039404</v>
      </c>
      <c r="G5377" s="1">
        <f t="shared" si="253"/>
        <v>1359651386.366153</v>
      </c>
      <c r="H5377" s="1">
        <v>0</v>
      </c>
      <c r="I5377" s="1">
        <f t="shared" si="254"/>
        <v>13928.849999999999</v>
      </c>
    </row>
    <row r="5378" spans="1:9" hidden="1">
      <c r="A5378" s="1" t="s">
        <v>16</v>
      </c>
      <c r="B5378" s="1">
        <v>63</v>
      </c>
      <c r="C5378" s="1">
        <v>53</v>
      </c>
      <c r="D5378" s="1">
        <v>2.02</v>
      </c>
      <c r="E5378" s="1">
        <v>14849</v>
      </c>
      <c r="F5378" s="1">
        <f t="shared" si="252"/>
        <v>47233.785025505509</v>
      </c>
      <c r="G5378" s="1">
        <f t="shared" si="253"/>
        <v>1048774301.1482059</v>
      </c>
      <c r="H5378" s="1">
        <v>0</v>
      </c>
      <c r="I5378" s="1">
        <f t="shared" si="254"/>
        <v>18858.23</v>
      </c>
    </row>
    <row r="5379" spans="1:9" hidden="1">
      <c r="A5379" s="1" t="s">
        <v>16</v>
      </c>
      <c r="B5379" s="1">
        <v>63</v>
      </c>
      <c r="C5379" s="1">
        <v>54</v>
      </c>
      <c r="D5379" s="1">
        <v>1.88</v>
      </c>
      <c r="E5379" s="1">
        <v>15681</v>
      </c>
      <c r="F5379" s="1">
        <f t="shared" si="252"/>
        <v>49396.317346452968</v>
      </c>
      <c r="G5379" s="1">
        <f t="shared" si="253"/>
        <v>1136722623.7720325</v>
      </c>
      <c r="H5379" s="1">
        <v>0</v>
      </c>
      <c r="I5379" s="1">
        <f t="shared" si="254"/>
        <v>17719.53</v>
      </c>
    </row>
    <row r="5380" spans="1:9" hidden="1">
      <c r="A5380" s="1" t="s">
        <v>16</v>
      </c>
      <c r="B5380" s="1">
        <v>63</v>
      </c>
      <c r="C5380" s="1">
        <v>55</v>
      </c>
      <c r="D5380" s="1">
        <v>1.88</v>
      </c>
      <c r="E5380" s="1">
        <v>54017</v>
      </c>
      <c r="F5380" s="1">
        <f t="shared" si="252"/>
        <v>49396.317346452968</v>
      </c>
      <c r="G5380" s="1">
        <f t="shared" si="253"/>
        <v>21350708.18479044</v>
      </c>
      <c r="H5380" s="1">
        <v>1</v>
      </c>
      <c r="I5380" s="1">
        <f t="shared" si="254"/>
        <v>61039.209999999992</v>
      </c>
    </row>
    <row r="5381" spans="1:9" hidden="1">
      <c r="A5381" s="1" t="s">
        <v>16</v>
      </c>
      <c r="B5381" s="1">
        <v>63</v>
      </c>
      <c r="C5381" s="1">
        <v>56</v>
      </c>
      <c r="D5381" s="1">
        <v>1.82</v>
      </c>
      <c r="E5381" s="1">
        <v>28353</v>
      </c>
      <c r="F5381" s="1">
        <f t="shared" si="252"/>
        <v>50323.116912573299</v>
      </c>
      <c r="G5381" s="1">
        <f t="shared" si="253"/>
        <v>482686037.15213931</v>
      </c>
      <c r="H5381" s="1">
        <v>0</v>
      </c>
      <c r="I5381" s="1">
        <f t="shared" si="254"/>
        <v>30337.710000000003</v>
      </c>
    </row>
    <row r="5382" spans="1:9" hidden="1">
      <c r="A5382" s="1" t="s">
        <v>16</v>
      </c>
      <c r="B5382" s="1">
        <v>63</v>
      </c>
      <c r="C5382" s="1">
        <v>57</v>
      </c>
      <c r="D5382" s="1">
        <v>2.64</v>
      </c>
      <c r="E5382" s="1">
        <v>3201</v>
      </c>
      <c r="F5382" s="1">
        <f t="shared" si="252"/>
        <v>37656.856175595363</v>
      </c>
      <c r="G5382" s="1">
        <f t="shared" si="253"/>
        <v>1187206024.793313</v>
      </c>
      <c r="H5382" s="1">
        <v>0</v>
      </c>
      <c r="I5382" s="1">
        <f t="shared" si="254"/>
        <v>6049.89</v>
      </c>
    </row>
    <row r="5383" spans="1:9" hidden="1">
      <c r="A5383" s="1" t="s">
        <v>16</v>
      </c>
      <c r="B5383" s="1">
        <v>63</v>
      </c>
      <c r="C5383" s="1">
        <v>58</v>
      </c>
      <c r="D5383" s="1">
        <v>1.3</v>
      </c>
      <c r="E5383" s="1">
        <v>123329</v>
      </c>
      <c r="F5383" s="1">
        <f t="shared" si="252"/>
        <v>58355.379818949557</v>
      </c>
      <c r="G5383" s="1">
        <f t="shared" si="253"/>
        <v>4221571319.4314055</v>
      </c>
      <c r="H5383" s="1">
        <v>1</v>
      </c>
      <c r="I5383" s="1">
        <f t="shared" si="254"/>
        <v>67830.950000000012</v>
      </c>
    </row>
    <row r="5384" spans="1:9" hidden="1">
      <c r="A5384" s="1" t="s">
        <v>16</v>
      </c>
      <c r="B5384" s="1">
        <v>63</v>
      </c>
      <c r="C5384" s="1">
        <v>59</v>
      </c>
      <c r="D5384" s="1">
        <v>1.73</v>
      </c>
      <c r="E5384" s="1">
        <v>1089</v>
      </c>
      <c r="F5384" s="1">
        <f t="shared" si="252"/>
        <v>51713.316261753804</v>
      </c>
      <c r="G5384" s="1">
        <f t="shared" si="253"/>
        <v>2562821396.9700708</v>
      </c>
      <c r="H5384" s="1">
        <v>0</v>
      </c>
      <c r="I5384" s="1">
        <f t="shared" si="254"/>
        <v>1067.22</v>
      </c>
    </row>
    <row r="5385" spans="1:9" hidden="1">
      <c r="A5385" s="1" t="s">
        <v>16</v>
      </c>
      <c r="B5385" s="1">
        <v>63</v>
      </c>
      <c r="C5385" s="1">
        <v>60</v>
      </c>
      <c r="D5385" s="1">
        <v>1.68</v>
      </c>
      <c r="E5385" s="1">
        <v>44545</v>
      </c>
      <c r="F5385" s="1">
        <f t="shared" si="252"/>
        <v>52485.649233520759</v>
      </c>
      <c r="G5385" s="1">
        <f t="shared" si="253"/>
        <v>63053910.24981381</v>
      </c>
      <c r="H5385" s="1">
        <v>1</v>
      </c>
      <c r="I5385" s="1">
        <f t="shared" si="254"/>
        <v>41426.85</v>
      </c>
    </row>
    <row r="5386" spans="1:9" hidden="1">
      <c r="A5386" s="1" t="s">
        <v>16</v>
      </c>
      <c r="B5386" s="1">
        <v>63</v>
      </c>
      <c r="C5386" s="1">
        <v>61</v>
      </c>
      <c r="D5386" s="1">
        <v>1.47</v>
      </c>
      <c r="E5386" s="1">
        <v>39809</v>
      </c>
      <c r="F5386" s="1">
        <f t="shared" si="252"/>
        <v>55729.44771494194</v>
      </c>
      <c r="G5386" s="1">
        <f t="shared" si="253"/>
        <v>253460655.44420004</v>
      </c>
      <c r="H5386" s="1">
        <v>0</v>
      </c>
      <c r="I5386" s="1">
        <f t="shared" si="254"/>
        <v>28662.48</v>
      </c>
    </row>
    <row r="5387" spans="1:9" hidden="1">
      <c r="A5387" s="1" t="s">
        <v>16</v>
      </c>
      <c r="B5387" s="1">
        <v>63</v>
      </c>
      <c r="C5387" s="1">
        <v>62</v>
      </c>
      <c r="D5387" s="1">
        <v>1.58</v>
      </c>
      <c r="E5387" s="1">
        <v>23297</v>
      </c>
      <c r="F5387" s="1">
        <f t="shared" si="252"/>
        <v>54030.315177054654</v>
      </c>
      <c r="G5387" s="1">
        <f t="shared" si="253"/>
        <v>944536661.77217793</v>
      </c>
      <c r="H5387" s="1">
        <v>0</v>
      </c>
      <c r="I5387" s="1">
        <f t="shared" si="254"/>
        <v>19336.510000000002</v>
      </c>
    </row>
    <row r="5388" spans="1:9" hidden="1">
      <c r="A5388" s="1" t="s">
        <v>16</v>
      </c>
      <c r="B5388" s="1">
        <v>63</v>
      </c>
      <c r="C5388" s="1">
        <v>63</v>
      </c>
      <c r="D5388" s="1">
        <v>1.61</v>
      </c>
      <c r="E5388" s="1">
        <v>15233</v>
      </c>
      <c r="F5388" s="1">
        <f t="shared" si="252"/>
        <v>53566.915393994481</v>
      </c>
      <c r="G5388" s="1">
        <f t="shared" si="253"/>
        <v>1469489069.4339271</v>
      </c>
      <c r="H5388" s="1">
        <v>1</v>
      </c>
      <c r="I5388" s="1">
        <f t="shared" si="254"/>
        <v>13100.380000000001</v>
      </c>
    </row>
    <row r="5389" spans="1:9" hidden="1">
      <c r="A5389" s="1" t="s">
        <v>16</v>
      </c>
      <c r="B5389" s="1">
        <v>63</v>
      </c>
      <c r="C5389" s="1">
        <v>64</v>
      </c>
      <c r="D5389" s="1">
        <v>2.58</v>
      </c>
      <c r="E5389" s="1">
        <v>47041</v>
      </c>
      <c r="F5389" s="1">
        <f t="shared" si="252"/>
        <v>38583.655741715695</v>
      </c>
      <c r="G5389" s="1">
        <f t="shared" si="253"/>
        <v>71526671.90313451</v>
      </c>
      <c r="H5389" s="1">
        <v>1</v>
      </c>
      <c r="I5389" s="1">
        <f t="shared" si="254"/>
        <v>86085.03</v>
      </c>
    </row>
    <row r="5390" spans="1:9" hidden="1">
      <c r="A5390" s="1" t="s">
        <v>16</v>
      </c>
      <c r="B5390" s="1">
        <v>63</v>
      </c>
      <c r="C5390" s="1">
        <v>65</v>
      </c>
      <c r="D5390" s="1">
        <v>2.2400000000000002</v>
      </c>
      <c r="E5390" s="1">
        <v>13377</v>
      </c>
      <c r="F5390" s="1">
        <f t="shared" si="252"/>
        <v>43835.519949730937</v>
      </c>
      <c r="G5390" s="1">
        <f t="shared" si="253"/>
        <v>927721437.52815747</v>
      </c>
      <c r="H5390" s="1">
        <v>0</v>
      </c>
      <c r="I5390" s="1">
        <f t="shared" si="254"/>
        <v>19931.730000000003</v>
      </c>
    </row>
    <row r="5391" spans="1:9" hidden="1">
      <c r="A5391" s="1" t="s">
        <v>16</v>
      </c>
      <c r="B5391" s="1">
        <v>63</v>
      </c>
      <c r="C5391" s="1">
        <v>66</v>
      </c>
      <c r="D5391" s="1">
        <v>1.53</v>
      </c>
      <c r="E5391" s="1">
        <v>58881</v>
      </c>
      <c r="F5391" s="1">
        <f t="shared" si="252"/>
        <v>54802.648148821594</v>
      </c>
      <c r="G5391" s="1">
        <f t="shared" si="253"/>
        <v>16632953.822010331</v>
      </c>
      <c r="H5391" s="1">
        <v>1</v>
      </c>
      <c r="I5391" s="1">
        <f t="shared" si="254"/>
        <v>45927.18</v>
      </c>
    </row>
    <row r="5392" spans="1:9" hidden="1">
      <c r="A5392" s="1" t="s">
        <v>16</v>
      </c>
      <c r="B5392" s="1">
        <v>63</v>
      </c>
      <c r="C5392" s="1">
        <v>67</v>
      </c>
      <c r="D5392" s="1">
        <v>2.35</v>
      </c>
      <c r="E5392" s="1">
        <v>3073</v>
      </c>
      <c r="F5392" s="1">
        <f t="shared" si="252"/>
        <v>42136.387411843658</v>
      </c>
      <c r="G5392" s="1">
        <f t="shared" si="253"/>
        <v>1525948236.0877855</v>
      </c>
      <c r="H5392" s="1">
        <v>0</v>
      </c>
      <c r="I5392" s="1">
        <f t="shared" si="254"/>
        <v>4916.8</v>
      </c>
    </row>
    <row r="5393" spans="1:9" hidden="1">
      <c r="A5393" s="1" t="s">
        <v>16</v>
      </c>
      <c r="B5393" s="1">
        <v>63</v>
      </c>
      <c r="C5393" s="1">
        <v>68</v>
      </c>
      <c r="D5393" s="1">
        <v>2.21</v>
      </c>
      <c r="E5393" s="1">
        <v>1729</v>
      </c>
      <c r="F5393" s="1">
        <f t="shared" si="252"/>
        <v>44298.91973279111</v>
      </c>
      <c r="G5393" s="1">
        <f t="shared" si="253"/>
        <v>1812198066.056278</v>
      </c>
      <c r="H5393" s="1">
        <v>0</v>
      </c>
      <c r="I5393" s="1">
        <f t="shared" si="254"/>
        <v>2524.34</v>
      </c>
    </row>
    <row r="5394" spans="1:9" hidden="1">
      <c r="A5394" s="1" t="s">
        <v>16</v>
      </c>
      <c r="B5394" s="1">
        <v>63</v>
      </c>
      <c r="C5394" s="1">
        <v>69</v>
      </c>
      <c r="D5394" s="1">
        <v>2.2999999999999998</v>
      </c>
      <c r="E5394" s="1">
        <v>5057</v>
      </c>
      <c r="F5394" s="1">
        <f t="shared" si="252"/>
        <v>42908.720383610605</v>
      </c>
      <c r="G5394" s="1">
        <f t="shared" si="253"/>
        <v>1432752735.9990425</v>
      </c>
      <c r="H5394" s="1">
        <v>0</v>
      </c>
      <c r="I5394" s="1">
        <f t="shared" si="254"/>
        <v>7838.3499999999995</v>
      </c>
    </row>
    <row r="5395" spans="1:9" hidden="1">
      <c r="A5395" s="1" t="s">
        <v>16</v>
      </c>
      <c r="B5395" s="1">
        <v>63</v>
      </c>
      <c r="C5395" s="1">
        <v>70</v>
      </c>
      <c r="D5395" s="1">
        <v>1.59</v>
      </c>
      <c r="E5395" s="1">
        <v>203265</v>
      </c>
      <c r="F5395" s="1">
        <f t="shared" si="252"/>
        <v>53875.848582701263</v>
      </c>
      <c r="G5395" s="1">
        <f t="shared" si="253"/>
        <v>22317118561.180611</v>
      </c>
      <c r="H5395" s="1">
        <v>1</v>
      </c>
      <c r="I5395" s="1">
        <f t="shared" si="254"/>
        <v>170742.6</v>
      </c>
    </row>
    <row r="5396" spans="1:9" hidden="1">
      <c r="A5396" s="1" t="s">
        <v>16</v>
      </c>
      <c r="B5396" s="1">
        <v>63</v>
      </c>
      <c r="C5396" s="1">
        <v>71</v>
      </c>
      <c r="D5396" s="1">
        <v>2.33</v>
      </c>
      <c r="E5396" s="1">
        <v>19713</v>
      </c>
      <c r="F5396" s="1">
        <f t="shared" si="252"/>
        <v>42445.320600550433</v>
      </c>
      <c r="G5396" s="1">
        <f t="shared" si="253"/>
        <v>516758399.88620961</v>
      </c>
      <c r="H5396" s="1">
        <v>0</v>
      </c>
      <c r="I5396" s="1">
        <f t="shared" si="254"/>
        <v>31146.54</v>
      </c>
    </row>
    <row r="5397" spans="1:9" hidden="1">
      <c r="A5397" s="1" t="s">
        <v>16</v>
      </c>
      <c r="B5397" s="1">
        <v>63</v>
      </c>
      <c r="C5397" s="1">
        <v>72</v>
      </c>
      <c r="D5397" s="1">
        <v>2.2000000000000002</v>
      </c>
      <c r="E5397" s="1">
        <v>9217</v>
      </c>
      <c r="F5397" s="1">
        <f t="shared" si="252"/>
        <v>44453.386327144501</v>
      </c>
      <c r="G5397" s="1">
        <f t="shared" si="253"/>
        <v>1241602921.395776</v>
      </c>
      <c r="H5397" s="1">
        <v>0</v>
      </c>
      <c r="I5397" s="1">
        <f t="shared" si="254"/>
        <v>13364.650000000001</v>
      </c>
    </row>
    <row r="5398" spans="1:9" hidden="1">
      <c r="A5398" s="1" t="s">
        <v>16</v>
      </c>
      <c r="B5398" s="1">
        <v>63</v>
      </c>
      <c r="C5398" s="1">
        <v>73</v>
      </c>
      <c r="D5398" s="1">
        <v>1.67</v>
      </c>
      <c r="E5398" s="1">
        <v>67969</v>
      </c>
      <c r="F5398" s="1">
        <f t="shared" si="252"/>
        <v>52640.11582787415</v>
      </c>
      <c r="G5398" s="1">
        <f t="shared" si="253"/>
        <v>234974689.96245041</v>
      </c>
      <c r="H5398" s="1">
        <v>1</v>
      </c>
      <c r="I5398" s="1">
        <f t="shared" si="254"/>
        <v>62531.479999999996</v>
      </c>
    </row>
    <row r="5399" spans="1:9" hidden="1">
      <c r="A5399" s="1" t="s">
        <v>16</v>
      </c>
      <c r="B5399" s="1">
        <v>63</v>
      </c>
      <c r="C5399" s="1">
        <v>74</v>
      </c>
      <c r="D5399" s="1">
        <v>1.64</v>
      </c>
      <c r="E5399" s="1">
        <v>26305</v>
      </c>
      <c r="F5399" s="1">
        <f t="shared" ref="F5399:F5462" si="255">$C$6+D5399*$C$7</f>
        <v>53103.515610934315</v>
      </c>
      <c r="G5399" s="1">
        <f t="shared" ref="G5399:G5462" si="256">(E5399-F5399)^2</f>
        <v>718160438.94949019</v>
      </c>
      <c r="H5399" s="1">
        <v>0</v>
      </c>
      <c r="I5399" s="1">
        <f t="shared" si="254"/>
        <v>23411.449999999997</v>
      </c>
    </row>
    <row r="5400" spans="1:9" hidden="1">
      <c r="A5400" s="1" t="s">
        <v>16</v>
      </c>
      <c r="B5400" s="1">
        <v>63</v>
      </c>
      <c r="C5400" s="1">
        <v>75</v>
      </c>
      <c r="D5400" s="1">
        <v>2.3199999999999998</v>
      </c>
      <c r="E5400" s="1">
        <v>1537</v>
      </c>
      <c r="F5400" s="1">
        <f t="shared" si="255"/>
        <v>42599.787194903831</v>
      </c>
      <c r="G5400" s="1">
        <f t="shared" si="256"/>
        <v>1686152492.213958</v>
      </c>
      <c r="H5400" s="1">
        <v>0</v>
      </c>
      <c r="I5400" s="1">
        <f t="shared" si="254"/>
        <v>2413.0899999999997</v>
      </c>
    </row>
    <row r="5401" spans="1:9" hidden="1">
      <c r="A5401" s="1" t="s">
        <v>16</v>
      </c>
      <c r="B5401" s="1">
        <v>63</v>
      </c>
      <c r="C5401" s="1">
        <v>76</v>
      </c>
      <c r="D5401" s="1">
        <v>2.2000000000000002</v>
      </c>
      <c r="E5401" s="1">
        <v>2049</v>
      </c>
      <c r="F5401" s="1">
        <f t="shared" si="255"/>
        <v>44453.386327144501</v>
      </c>
      <c r="G5401" s="1">
        <f t="shared" si="256"/>
        <v>1798131979.7817194</v>
      </c>
      <c r="H5401" s="1">
        <v>0</v>
      </c>
      <c r="I5401" s="1">
        <f t="shared" ref="I5401:I5464" si="257">(D5401-$D$11)*E5401</f>
        <v>2971.05</v>
      </c>
    </row>
    <row r="5402" spans="1:9" hidden="1">
      <c r="A5402" s="1" t="s">
        <v>16</v>
      </c>
      <c r="B5402" s="1">
        <v>63</v>
      </c>
      <c r="C5402" s="1">
        <v>77</v>
      </c>
      <c r="D5402" s="1">
        <v>2.0099999999999998</v>
      </c>
      <c r="E5402" s="1">
        <v>13313</v>
      </c>
      <c r="F5402" s="1">
        <f t="shared" si="255"/>
        <v>47388.2516198589</v>
      </c>
      <c r="G5402" s="1">
        <f t="shared" si="256"/>
        <v>1161122772.9566965</v>
      </c>
      <c r="H5402" s="1">
        <v>1</v>
      </c>
      <c r="I5402" s="1">
        <f t="shared" si="257"/>
        <v>16774.379999999997</v>
      </c>
    </row>
    <row r="5403" spans="1:9" hidden="1">
      <c r="A5403" s="1" t="s">
        <v>16</v>
      </c>
      <c r="B5403" s="1">
        <v>63</v>
      </c>
      <c r="C5403" s="1">
        <v>78</v>
      </c>
      <c r="D5403" s="1">
        <v>1.22</v>
      </c>
      <c r="E5403" s="1">
        <v>70529</v>
      </c>
      <c r="F5403" s="1">
        <f t="shared" si="255"/>
        <v>59591.112573776671</v>
      </c>
      <c r="G5403" s="1">
        <f t="shared" si="256"/>
        <v>119637381.34873441</v>
      </c>
      <c r="H5403" s="1">
        <v>1</v>
      </c>
      <c r="I5403" s="1">
        <f t="shared" si="257"/>
        <v>33148.629999999997</v>
      </c>
    </row>
    <row r="5404" spans="1:9" hidden="1">
      <c r="A5404" s="1" t="s">
        <v>16</v>
      </c>
      <c r="B5404" s="1">
        <v>63</v>
      </c>
      <c r="C5404" s="1">
        <v>79</v>
      </c>
      <c r="D5404" s="1">
        <v>2.3199999999999998</v>
      </c>
      <c r="E5404" s="1">
        <v>1921</v>
      </c>
      <c r="F5404" s="1">
        <f t="shared" si="255"/>
        <v>42599.787194903831</v>
      </c>
      <c r="G5404" s="1">
        <f t="shared" si="256"/>
        <v>1654763727.6482718</v>
      </c>
      <c r="H5404" s="1">
        <v>0</v>
      </c>
      <c r="I5404" s="1">
        <f t="shared" si="257"/>
        <v>3015.97</v>
      </c>
    </row>
    <row r="5405" spans="1:9" hidden="1">
      <c r="A5405" s="1" t="s">
        <v>16</v>
      </c>
      <c r="B5405" s="1">
        <v>63</v>
      </c>
      <c r="C5405" s="1">
        <v>80</v>
      </c>
      <c r="D5405" s="1">
        <v>2.36</v>
      </c>
      <c r="E5405" s="1">
        <v>3905</v>
      </c>
      <c r="F5405" s="1">
        <f t="shared" si="255"/>
        <v>41981.920817490267</v>
      </c>
      <c r="G5405" s="1">
        <f t="shared" si="256"/>
        <v>1449851898.9414237</v>
      </c>
      <c r="H5405" s="1">
        <v>0</v>
      </c>
      <c r="I5405" s="1">
        <f t="shared" si="257"/>
        <v>6287.0499999999993</v>
      </c>
    </row>
    <row r="5406" spans="1:9" hidden="1">
      <c r="A5406" s="1" t="s">
        <v>16</v>
      </c>
      <c r="B5406" s="1">
        <v>63</v>
      </c>
      <c r="C5406" s="1">
        <v>81</v>
      </c>
      <c r="D5406" s="1">
        <v>1.75</v>
      </c>
      <c r="E5406" s="1">
        <v>33217</v>
      </c>
      <c r="F5406" s="1">
        <f t="shared" si="255"/>
        <v>51404.383073047029</v>
      </c>
      <c r="G5406" s="1">
        <f t="shared" si="256"/>
        <v>330780903.04575759</v>
      </c>
      <c r="H5406" s="1">
        <v>1</v>
      </c>
      <c r="I5406" s="1">
        <f t="shared" si="257"/>
        <v>33217</v>
      </c>
    </row>
    <row r="5407" spans="1:9" hidden="1">
      <c r="A5407" s="1" t="s">
        <v>16</v>
      </c>
      <c r="B5407" s="1">
        <v>63</v>
      </c>
      <c r="C5407" s="1">
        <v>82</v>
      </c>
      <c r="D5407" s="1">
        <v>1.62</v>
      </c>
      <c r="E5407" s="1">
        <v>35841</v>
      </c>
      <c r="F5407" s="1">
        <f t="shared" si="255"/>
        <v>53412.44879964109</v>
      </c>
      <c r="G5407" s="1">
        <f t="shared" si="256"/>
        <v>308755812.91840827</v>
      </c>
      <c r="H5407" s="1">
        <v>0</v>
      </c>
      <c r="I5407" s="1">
        <f t="shared" si="257"/>
        <v>31181.670000000006</v>
      </c>
    </row>
    <row r="5408" spans="1:9" hidden="1">
      <c r="A5408" s="1" t="s">
        <v>16</v>
      </c>
      <c r="B5408" s="1">
        <v>63</v>
      </c>
      <c r="C5408" s="1">
        <v>83</v>
      </c>
      <c r="D5408" s="1">
        <v>1.71</v>
      </c>
      <c r="E5408" s="1">
        <v>9217</v>
      </c>
      <c r="F5408" s="1">
        <f t="shared" si="255"/>
        <v>52022.249450460586</v>
      </c>
      <c r="G5408" s="1">
        <f t="shared" si="256"/>
        <v>1832289380.5161562</v>
      </c>
      <c r="H5408" s="1">
        <v>0</v>
      </c>
      <c r="I5408" s="1">
        <f t="shared" si="257"/>
        <v>8848.32</v>
      </c>
    </row>
    <row r="5409" spans="1:9" hidden="1">
      <c r="A5409" s="1" t="s">
        <v>16</v>
      </c>
      <c r="B5409" s="1">
        <v>63</v>
      </c>
      <c r="C5409" s="1">
        <v>84</v>
      </c>
      <c r="D5409" s="1">
        <v>1.5</v>
      </c>
      <c r="E5409" s="1">
        <v>122241</v>
      </c>
      <c r="F5409" s="1">
        <f t="shared" si="255"/>
        <v>55266.047931881767</v>
      </c>
      <c r="G5409" s="1">
        <f t="shared" si="256"/>
        <v>4485644204.5267344</v>
      </c>
      <c r="H5409" s="1">
        <v>1</v>
      </c>
      <c r="I5409" s="1">
        <f t="shared" si="257"/>
        <v>91680.75</v>
      </c>
    </row>
    <row r="5410" spans="1:9" hidden="1">
      <c r="A5410" s="1" t="s">
        <v>16</v>
      </c>
      <c r="B5410" s="1">
        <v>63</v>
      </c>
      <c r="C5410" s="1">
        <v>85</v>
      </c>
      <c r="D5410" s="1">
        <v>2.36</v>
      </c>
      <c r="E5410" s="1">
        <v>2625</v>
      </c>
      <c r="F5410" s="1">
        <f t="shared" si="255"/>
        <v>41981.920817490267</v>
      </c>
      <c r="G5410" s="1">
        <f t="shared" si="256"/>
        <v>1548967216.2341988</v>
      </c>
      <c r="H5410" s="1">
        <v>1</v>
      </c>
      <c r="I5410" s="1">
        <f t="shared" si="257"/>
        <v>4226.25</v>
      </c>
    </row>
    <row r="5411" spans="1:9" hidden="1">
      <c r="A5411" s="1" t="s">
        <v>16</v>
      </c>
      <c r="B5411" s="1">
        <v>63</v>
      </c>
      <c r="C5411" s="1">
        <v>86</v>
      </c>
      <c r="D5411" s="1">
        <v>2.36</v>
      </c>
      <c r="E5411" s="1">
        <v>4673</v>
      </c>
      <c r="F5411" s="1">
        <f t="shared" si="255"/>
        <v>41981.920817490267</v>
      </c>
      <c r="G5411" s="1">
        <f t="shared" si="256"/>
        <v>1391955572.5657587</v>
      </c>
      <c r="H5411" s="1">
        <v>0</v>
      </c>
      <c r="I5411" s="1">
        <f t="shared" si="257"/>
        <v>7523.53</v>
      </c>
    </row>
    <row r="5412" spans="1:9" hidden="1">
      <c r="A5412" s="1" t="s">
        <v>16</v>
      </c>
      <c r="B5412" s="1">
        <v>63</v>
      </c>
      <c r="C5412" s="1">
        <v>87</v>
      </c>
      <c r="D5412" s="1">
        <v>2.34</v>
      </c>
      <c r="E5412" s="1">
        <v>3009</v>
      </c>
      <c r="F5412" s="1">
        <f t="shared" si="255"/>
        <v>42290.854006197049</v>
      </c>
      <c r="G5412" s="1">
        <f t="shared" si="256"/>
        <v>1543064054.1641791</v>
      </c>
      <c r="H5412" s="1">
        <v>0</v>
      </c>
      <c r="I5412" s="1">
        <f t="shared" si="257"/>
        <v>4784.3099999999995</v>
      </c>
    </row>
    <row r="5413" spans="1:9" hidden="1">
      <c r="A5413" s="1" t="s">
        <v>16</v>
      </c>
      <c r="B5413" s="1">
        <v>63</v>
      </c>
      <c r="C5413" s="1">
        <v>88</v>
      </c>
      <c r="D5413" s="1">
        <v>2.2799999999999998</v>
      </c>
      <c r="E5413" s="1">
        <v>6465</v>
      </c>
      <c r="F5413" s="1">
        <f t="shared" si="255"/>
        <v>43217.653572317387</v>
      </c>
      <c r="G5413" s="1">
        <f t="shared" si="256"/>
        <v>1350757544.6067741</v>
      </c>
      <c r="H5413" s="1">
        <v>0</v>
      </c>
      <c r="I5413" s="1">
        <f t="shared" si="257"/>
        <v>9891.4499999999989</v>
      </c>
    </row>
    <row r="5414" spans="1:9" hidden="1">
      <c r="A5414" s="1" t="s">
        <v>16</v>
      </c>
      <c r="B5414" s="1">
        <v>63</v>
      </c>
      <c r="C5414" s="1">
        <v>89</v>
      </c>
      <c r="D5414" s="1">
        <v>1.77</v>
      </c>
      <c r="E5414" s="1">
        <v>39169</v>
      </c>
      <c r="F5414" s="1">
        <f t="shared" si="255"/>
        <v>51095.449884340254</v>
      </c>
      <c r="G5414" s="1">
        <f t="shared" si="256"/>
        <v>142240206.84367967</v>
      </c>
      <c r="H5414" s="1">
        <v>1</v>
      </c>
      <c r="I5414" s="1">
        <f t="shared" si="257"/>
        <v>39952.379999999997</v>
      </c>
    </row>
    <row r="5415" spans="1:9" hidden="1">
      <c r="A5415" s="1" t="s">
        <v>16</v>
      </c>
      <c r="B5415" s="1">
        <v>63</v>
      </c>
      <c r="C5415" s="1">
        <v>90</v>
      </c>
      <c r="D5415" s="1">
        <v>1.78</v>
      </c>
      <c r="E5415" s="1">
        <v>7361</v>
      </c>
      <c r="F5415" s="1">
        <f t="shared" si="255"/>
        <v>50940.983289986863</v>
      </c>
      <c r="G5415" s="1">
        <f t="shared" si="256"/>
        <v>1899214943.5555341</v>
      </c>
      <c r="H5415" s="1">
        <v>0</v>
      </c>
      <c r="I5415" s="1">
        <f t="shared" si="257"/>
        <v>7581.83</v>
      </c>
    </row>
    <row r="5416" spans="1:9" hidden="1">
      <c r="A5416" s="1" t="s">
        <v>16</v>
      </c>
      <c r="B5416" s="1">
        <v>63</v>
      </c>
      <c r="C5416" s="1">
        <v>91</v>
      </c>
      <c r="D5416" s="1">
        <v>2.14</v>
      </c>
      <c r="E5416" s="1">
        <v>3841</v>
      </c>
      <c r="F5416" s="1">
        <f t="shared" si="255"/>
        <v>45380.185893264839</v>
      </c>
      <c r="G5416" s="1">
        <f t="shared" si="256"/>
        <v>1725503964.6752126</v>
      </c>
      <c r="H5416" s="1">
        <v>0</v>
      </c>
      <c r="I5416" s="1">
        <f t="shared" si="257"/>
        <v>5338.9900000000007</v>
      </c>
    </row>
    <row r="5417" spans="1:9" hidden="1">
      <c r="A5417" s="1" t="s">
        <v>16</v>
      </c>
      <c r="B5417" s="1">
        <v>63</v>
      </c>
      <c r="C5417" s="1">
        <v>92</v>
      </c>
      <c r="D5417" s="1">
        <v>1.45</v>
      </c>
      <c r="E5417" s="1">
        <v>16449</v>
      </c>
      <c r="F5417" s="1">
        <f t="shared" si="255"/>
        <v>56038.380903648715</v>
      </c>
      <c r="G5417" s="1">
        <f t="shared" si="256"/>
        <v>1567319080.3341856</v>
      </c>
      <c r="H5417" s="1">
        <v>1</v>
      </c>
      <c r="I5417" s="1">
        <f t="shared" si="257"/>
        <v>11514.3</v>
      </c>
    </row>
    <row r="5418" spans="1:9" hidden="1">
      <c r="A5418" s="1" t="s">
        <v>16</v>
      </c>
      <c r="B5418" s="1">
        <v>63</v>
      </c>
      <c r="C5418" s="1">
        <v>93</v>
      </c>
      <c r="D5418" s="1">
        <v>1.44</v>
      </c>
      <c r="E5418" s="1">
        <v>21569</v>
      </c>
      <c r="F5418" s="1">
        <f t="shared" si="255"/>
        <v>56192.847498002106</v>
      </c>
      <c r="G5418" s="1">
        <f t="shared" si="256"/>
        <v>1198810815.5649066</v>
      </c>
      <c r="H5418" s="1">
        <v>0</v>
      </c>
      <c r="I5418" s="1">
        <f t="shared" si="257"/>
        <v>14882.609999999999</v>
      </c>
    </row>
    <row r="5419" spans="1:9" hidden="1">
      <c r="A5419" s="1" t="s">
        <v>16</v>
      </c>
      <c r="B5419" s="1">
        <v>63</v>
      </c>
      <c r="C5419" s="1">
        <v>94</v>
      </c>
      <c r="D5419" s="1">
        <v>1.92</v>
      </c>
      <c r="E5419" s="1">
        <v>2689</v>
      </c>
      <c r="F5419" s="1">
        <f t="shared" si="255"/>
        <v>48778.450969039404</v>
      </c>
      <c r="G5419" s="1">
        <f t="shared" si="256"/>
        <v>2124237490.6274872</v>
      </c>
      <c r="H5419" s="1">
        <v>0</v>
      </c>
      <c r="I5419" s="1">
        <f t="shared" si="257"/>
        <v>3146.1299999999997</v>
      </c>
    </row>
    <row r="5420" spans="1:9" hidden="1">
      <c r="A5420" s="1" t="s">
        <v>16</v>
      </c>
      <c r="B5420" s="1">
        <v>63</v>
      </c>
      <c r="C5420" s="1">
        <v>95</v>
      </c>
      <c r="D5420" s="1">
        <v>2.0099999999999998</v>
      </c>
      <c r="E5420" s="1">
        <v>5633</v>
      </c>
      <c r="F5420" s="1">
        <f t="shared" si="255"/>
        <v>47388.2516198589</v>
      </c>
      <c r="G5420" s="1">
        <f t="shared" si="256"/>
        <v>1743501037.8377292</v>
      </c>
      <c r="H5420" s="1">
        <v>0</v>
      </c>
      <c r="I5420" s="1">
        <f t="shared" si="257"/>
        <v>7097.579999999999</v>
      </c>
    </row>
    <row r="5421" spans="1:9" hidden="1">
      <c r="A5421" s="1" t="s">
        <v>16</v>
      </c>
      <c r="B5421" s="1">
        <v>63</v>
      </c>
      <c r="C5421" s="1">
        <v>97</v>
      </c>
      <c r="D5421" s="1">
        <v>1.66</v>
      </c>
      <c r="E5421" s="1">
        <v>12609</v>
      </c>
      <c r="F5421" s="1">
        <f t="shared" si="255"/>
        <v>52794.582422227541</v>
      </c>
      <c r="G5421" s="1">
        <f t="shared" si="256"/>
        <v>1614881034.6136432</v>
      </c>
      <c r="H5421" s="1">
        <v>0</v>
      </c>
      <c r="I5421" s="1">
        <f t="shared" si="257"/>
        <v>11474.189999999999</v>
      </c>
    </row>
    <row r="5422" spans="1:9" hidden="1">
      <c r="A5422" s="1" t="s">
        <v>16</v>
      </c>
      <c r="B5422" s="1">
        <v>63</v>
      </c>
      <c r="C5422" s="1">
        <v>98</v>
      </c>
      <c r="D5422" s="1">
        <v>1.98</v>
      </c>
      <c r="E5422" s="1">
        <v>16833</v>
      </c>
      <c r="F5422" s="1">
        <f t="shared" si="255"/>
        <v>47851.651402919073</v>
      </c>
      <c r="G5422" s="1">
        <f t="shared" si="256"/>
        <v>962156734.85581338</v>
      </c>
      <c r="H5422" s="1">
        <v>0</v>
      </c>
      <c r="I5422" s="1">
        <f t="shared" si="257"/>
        <v>20704.59</v>
      </c>
    </row>
    <row r="5423" spans="1:9" hidden="1">
      <c r="A5423" s="1" t="s">
        <v>16</v>
      </c>
      <c r="B5423" s="1">
        <v>63</v>
      </c>
      <c r="C5423" s="1">
        <v>100</v>
      </c>
      <c r="D5423" s="1">
        <v>1.58</v>
      </c>
      <c r="E5423" s="1">
        <v>40193</v>
      </c>
      <c r="F5423" s="1">
        <f t="shared" si="255"/>
        <v>54030.315177054654</v>
      </c>
      <c r="G5423" s="1">
        <f t="shared" si="256"/>
        <v>191471291.30914706</v>
      </c>
      <c r="H5423" s="1">
        <v>0</v>
      </c>
      <c r="I5423" s="1">
        <f t="shared" si="257"/>
        <v>33360.19</v>
      </c>
    </row>
    <row r="5424" spans="1:9" hidden="1">
      <c r="A5424" s="1" t="s">
        <v>16</v>
      </c>
      <c r="B5424" s="1">
        <v>63</v>
      </c>
      <c r="C5424" s="1">
        <v>101</v>
      </c>
      <c r="D5424" s="1">
        <v>1.49</v>
      </c>
      <c r="E5424" s="1">
        <v>31553</v>
      </c>
      <c r="F5424" s="1">
        <f t="shared" si="255"/>
        <v>55420.514526235158</v>
      </c>
      <c r="G5424" s="1">
        <f t="shared" si="256"/>
        <v>569658249.66004622</v>
      </c>
      <c r="H5424" s="1">
        <v>1</v>
      </c>
      <c r="I5424" s="1">
        <f t="shared" si="257"/>
        <v>23349.22</v>
      </c>
    </row>
    <row r="5425" spans="1:9" hidden="1">
      <c r="A5425" s="1" t="s">
        <v>16</v>
      </c>
      <c r="B5425" s="1">
        <v>63</v>
      </c>
      <c r="C5425" s="1">
        <v>102</v>
      </c>
      <c r="D5425" s="1">
        <v>1.61</v>
      </c>
      <c r="E5425" s="1">
        <v>5569</v>
      </c>
      <c r="F5425" s="1">
        <f t="shared" si="255"/>
        <v>53566.915393994481</v>
      </c>
      <c r="G5425" s="1">
        <f t="shared" si="256"/>
        <v>2303799882.1690521</v>
      </c>
      <c r="H5425" s="1">
        <v>0</v>
      </c>
      <c r="I5425" s="1">
        <f t="shared" si="257"/>
        <v>4789.34</v>
      </c>
    </row>
    <row r="5426" spans="1:9" hidden="1">
      <c r="A5426" s="1" t="s">
        <v>16</v>
      </c>
      <c r="B5426" s="1">
        <v>63</v>
      </c>
      <c r="C5426" s="1">
        <v>103</v>
      </c>
      <c r="D5426" s="1">
        <v>1.58</v>
      </c>
      <c r="E5426" s="1">
        <v>14017</v>
      </c>
      <c r="F5426" s="1">
        <f t="shared" si="255"/>
        <v>54030.315177054654</v>
      </c>
      <c r="G5426" s="1">
        <f t="shared" si="256"/>
        <v>1601065391.4583123</v>
      </c>
      <c r="H5426" s="1">
        <v>0</v>
      </c>
      <c r="I5426" s="1">
        <f t="shared" si="257"/>
        <v>11634.11</v>
      </c>
    </row>
    <row r="5427" spans="1:9" hidden="1">
      <c r="A5427" s="1" t="s">
        <v>16</v>
      </c>
      <c r="B5427" s="1">
        <v>63</v>
      </c>
      <c r="C5427" s="1">
        <v>104</v>
      </c>
      <c r="D5427" s="1">
        <v>1.57</v>
      </c>
      <c r="E5427" s="1">
        <v>12097</v>
      </c>
      <c r="F5427" s="1">
        <f t="shared" si="255"/>
        <v>54184.781771408045</v>
      </c>
      <c r="G5427" s="1">
        <f t="shared" si="256"/>
        <v>1771381374.4376674</v>
      </c>
      <c r="H5427" s="1">
        <v>0</v>
      </c>
      <c r="I5427" s="1">
        <f t="shared" si="257"/>
        <v>9919.5400000000009</v>
      </c>
    </row>
    <row r="5428" spans="1:9" hidden="1">
      <c r="A5428" s="1" t="s">
        <v>16</v>
      </c>
      <c r="B5428" s="1">
        <v>63</v>
      </c>
      <c r="C5428" s="1">
        <v>105</v>
      </c>
      <c r="D5428" s="1">
        <v>1.47</v>
      </c>
      <c r="E5428" s="1">
        <v>13377</v>
      </c>
      <c r="F5428" s="1">
        <f t="shared" si="255"/>
        <v>55729.44771494194</v>
      </c>
      <c r="G5428" s="1">
        <f t="shared" si="256"/>
        <v>1793729827.4468908</v>
      </c>
      <c r="H5428" s="1">
        <v>0</v>
      </c>
      <c r="I5428" s="1">
        <f t="shared" si="257"/>
        <v>9631.44</v>
      </c>
    </row>
    <row r="5429" spans="1:9" hidden="1">
      <c r="A5429" s="1" t="s">
        <v>16</v>
      </c>
      <c r="B5429" s="1">
        <v>63</v>
      </c>
      <c r="C5429" s="1">
        <v>106</v>
      </c>
      <c r="D5429" s="1">
        <v>1.63</v>
      </c>
      <c r="E5429" s="1">
        <v>23425</v>
      </c>
      <c r="F5429" s="1">
        <f t="shared" si="255"/>
        <v>53257.982205287706</v>
      </c>
      <c r="G5429" s="1">
        <f t="shared" si="256"/>
        <v>890006827.26101291</v>
      </c>
      <c r="H5429" s="1">
        <v>1</v>
      </c>
      <c r="I5429" s="1">
        <f t="shared" si="257"/>
        <v>20613.999999999996</v>
      </c>
    </row>
    <row r="5430" spans="1:9" hidden="1">
      <c r="A5430" s="1" t="s">
        <v>16</v>
      </c>
      <c r="B5430" s="1">
        <v>63</v>
      </c>
      <c r="C5430" s="1">
        <v>107</v>
      </c>
      <c r="D5430" s="1">
        <v>1.78</v>
      </c>
      <c r="E5430" s="1">
        <v>11777</v>
      </c>
      <c r="F5430" s="1">
        <f t="shared" si="255"/>
        <v>50940.983289986863</v>
      </c>
      <c r="G5430" s="1">
        <f t="shared" si="256"/>
        <v>1533817587.1383703</v>
      </c>
      <c r="H5430" s="1">
        <v>0</v>
      </c>
      <c r="I5430" s="1">
        <f t="shared" si="257"/>
        <v>12130.31</v>
      </c>
    </row>
    <row r="5431" spans="1:9" hidden="1">
      <c r="A5431" s="1" t="s">
        <v>16</v>
      </c>
      <c r="B5431" s="1">
        <v>63</v>
      </c>
      <c r="C5431" s="1">
        <v>108</v>
      </c>
      <c r="D5431" s="1">
        <v>1.59</v>
      </c>
      <c r="E5431" s="1">
        <v>9473</v>
      </c>
      <c r="F5431" s="1">
        <f t="shared" si="255"/>
        <v>53875.848582701263</v>
      </c>
      <c r="G5431" s="1">
        <f t="shared" si="256"/>
        <v>1971612962.2582955</v>
      </c>
      <c r="H5431" s="1">
        <v>0</v>
      </c>
      <c r="I5431" s="1">
        <f t="shared" si="257"/>
        <v>7957.3200000000006</v>
      </c>
    </row>
    <row r="5432" spans="1:9" hidden="1">
      <c r="A5432" s="1" t="s">
        <v>16</v>
      </c>
      <c r="B5432" s="1">
        <v>63</v>
      </c>
      <c r="C5432" s="1">
        <v>109</v>
      </c>
      <c r="D5432" s="1">
        <v>1.66</v>
      </c>
      <c r="E5432" s="1">
        <v>32257</v>
      </c>
      <c r="F5432" s="1">
        <f t="shared" si="255"/>
        <v>52794.582422227541</v>
      </c>
      <c r="G5432" s="1">
        <f t="shared" si="256"/>
        <v>421792291.74978966</v>
      </c>
      <c r="H5432" s="1">
        <v>1</v>
      </c>
      <c r="I5432" s="1">
        <f t="shared" si="257"/>
        <v>29353.87</v>
      </c>
    </row>
    <row r="5433" spans="1:9" hidden="1">
      <c r="A5433" s="1" t="s">
        <v>16</v>
      </c>
      <c r="B5433" s="1">
        <v>63</v>
      </c>
      <c r="C5433" s="1">
        <v>110</v>
      </c>
      <c r="D5433" s="1">
        <v>1.72</v>
      </c>
      <c r="E5433" s="1">
        <v>7361</v>
      </c>
      <c r="F5433" s="1">
        <f t="shared" si="255"/>
        <v>51867.782856107195</v>
      </c>
      <c r="G5433" s="1">
        <f t="shared" si="256"/>
        <v>1980853720.2006774</v>
      </c>
      <c r="H5433" s="1">
        <v>0</v>
      </c>
      <c r="I5433" s="1">
        <f t="shared" si="257"/>
        <v>7140.17</v>
      </c>
    </row>
    <row r="5434" spans="1:9" hidden="1">
      <c r="A5434" s="1" t="s">
        <v>16</v>
      </c>
      <c r="B5434" s="1">
        <v>63</v>
      </c>
      <c r="C5434" s="1">
        <v>111</v>
      </c>
      <c r="D5434" s="1">
        <v>1.75</v>
      </c>
      <c r="E5434" s="1">
        <v>4673</v>
      </c>
      <c r="F5434" s="1">
        <f t="shared" si="255"/>
        <v>51404.383073047029</v>
      </c>
      <c r="G5434" s="1">
        <f t="shared" si="256"/>
        <v>2183822163.9198666</v>
      </c>
      <c r="H5434" s="1">
        <v>0</v>
      </c>
      <c r="I5434" s="1">
        <f t="shared" si="257"/>
        <v>4673</v>
      </c>
    </row>
    <row r="5435" spans="1:9" hidden="1">
      <c r="A5435" s="1" t="s">
        <v>16</v>
      </c>
      <c r="B5435" s="1">
        <v>63</v>
      </c>
      <c r="C5435" s="1">
        <v>112</v>
      </c>
      <c r="D5435" s="1">
        <v>1.71</v>
      </c>
      <c r="E5435" s="1">
        <v>2305</v>
      </c>
      <c r="F5435" s="1">
        <f t="shared" si="255"/>
        <v>52022.249450460586</v>
      </c>
      <c r="G5435" s="1">
        <f t="shared" si="256"/>
        <v>2471804892.9193234</v>
      </c>
      <c r="H5435" s="1">
        <v>0</v>
      </c>
      <c r="I5435" s="1">
        <f t="shared" si="257"/>
        <v>2212.7999999999997</v>
      </c>
    </row>
    <row r="5436" spans="1:9" hidden="1">
      <c r="A5436" s="1" t="s">
        <v>16</v>
      </c>
      <c r="B5436" s="1">
        <v>63</v>
      </c>
      <c r="C5436" s="1">
        <v>113</v>
      </c>
      <c r="D5436" s="1">
        <v>1.76</v>
      </c>
      <c r="E5436" s="1">
        <v>15425</v>
      </c>
      <c r="F5436" s="1">
        <f t="shared" si="255"/>
        <v>51249.916478693638</v>
      </c>
      <c r="G5436" s="1">
        <f t="shared" si="256"/>
        <v>1283424640.705375</v>
      </c>
      <c r="H5436" s="1">
        <v>1</v>
      </c>
      <c r="I5436" s="1">
        <f t="shared" si="257"/>
        <v>15579.25</v>
      </c>
    </row>
    <row r="5437" spans="1:9" hidden="1">
      <c r="A5437" s="1" t="s">
        <v>16</v>
      </c>
      <c r="B5437" s="1">
        <v>63</v>
      </c>
      <c r="C5437" s="1">
        <v>114</v>
      </c>
      <c r="D5437" s="1">
        <v>1.77</v>
      </c>
      <c r="E5437" s="1">
        <v>4929</v>
      </c>
      <c r="F5437" s="1">
        <f t="shared" si="255"/>
        <v>51095.449884340254</v>
      </c>
      <c r="G5437" s="1">
        <f t="shared" si="256"/>
        <v>2131341094.9233003</v>
      </c>
      <c r="H5437" s="1">
        <v>0</v>
      </c>
      <c r="I5437" s="1">
        <f t="shared" si="257"/>
        <v>5027.58</v>
      </c>
    </row>
    <row r="5438" spans="1:9" hidden="1">
      <c r="A5438" s="1" t="s">
        <v>16</v>
      </c>
      <c r="B5438" s="1">
        <v>63</v>
      </c>
      <c r="C5438" s="1">
        <v>115</v>
      </c>
      <c r="D5438" s="1">
        <v>1.63</v>
      </c>
      <c r="E5438" s="1">
        <v>7297</v>
      </c>
      <c r="F5438" s="1">
        <f t="shared" si="255"/>
        <v>53257.982205287706</v>
      </c>
      <c r="G5438" s="1">
        <f t="shared" si="256"/>
        <v>2112411885.2747731</v>
      </c>
      <c r="H5438" s="1">
        <v>0</v>
      </c>
      <c r="I5438" s="1">
        <f t="shared" si="257"/>
        <v>6421.36</v>
      </c>
    </row>
    <row r="5439" spans="1:9" hidden="1">
      <c r="A5439" s="1" t="s">
        <v>16</v>
      </c>
      <c r="B5439" s="1">
        <v>63</v>
      </c>
      <c r="C5439" s="1">
        <v>116</v>
      </c>
      <c r="D5439" s="1">
        <v>1.72</v>
      </c>
      <c r="E5439" s="1">
        <v>34177</v>
      </c>
      <c r="F5439" s="1">
        <f t="shared" si="255"/>
        <v>51867.782856107195</v>
      </c>
      <c r="G5439" s="1">
        <f t="shared" si="256"/>
        <v>312963798.06193626</v>
      </c>
      <c r="H5439" s="1">
        <v>1</v>
      </c>
      <c r="I5439" s="1">
        <f t="shared" si="257"/>
        <v>33151.69</v>
      </c>
    </row>
    <row r="5440" spans="1:9" hidden="1">
      <c r="A5440" s="1" t="s">
        <v>16</v>
      </c>
      <c r="B5440" s="1">
        <v>63</v>
      </c>
      <c r="C5440" s="1">
        <v>117</v>
      </c>
      <c r="D5440" s="1">
        <v>1.63</v>
      </c>
      <c r="E5440" s="1">
        <v>31233</v>
      </c>
      <c r="F5440" s="1">
        <f t="shared" si="255"/>
        <v>53257.982205287706</v>
      </c>
      <c r="G5440" s="1">
        <f t="shared" si="256"/>
        <v>485099841.14324009</v>
      </c>
      <c r="H5440" s="1">
        <v>0</v>
      </c>
      <c r="I5440" s="1">
        <f t="shared" si="257"/>
        <v>27485.039999999997</v>
      </c>
    </row>
    <row r="5441" spans="1:9" hidden="1">
      <c r="A5441" s="1" t="s">
        <v>16</v>
      </c>
      <c r="B5441" s="1">
        <v>63</v>
      </c>
      <c r="C5441" s="1">
        <v>118</v>
      </c>
      <c r="D5441" s="1">
        <v>1.62</v>
      </c>
      <c r="E5441" s="1">
        <v>22977</v>
      </c>
      <c r="F5441" s="1">
        <f t="shared" si="255"/>
        <v>53412.44879964109</v>
      </c>
      <c r="G5441" s="1">
        <f t="shared" si="256"/>
        <v>926316543.63557422</v>
      </c>
      <c r="H5441" s="1">
        <v>1</v>
      </c>
      <c r="I5441" s="1">
        <f t="shared" si="257"/>
        <v>19989.990000000002</v>
      </c>
    </row>
    <row r="5442" spans="1:9" hidden="1">
      <c r="A5442" s="1" t="s">
        <v>16</v>
      </c>
      <c r="B5442" s="1">
        <v>63</v>
      </c>
      <c r="C5442" s="1">
        <v>119</v>
      </c>
      <c r="D5442" s="1">
        <v>1.76</v>
      </c>
      <c r="E5442" s="1">
        <v>5057</v>
      </c>
      <c r="F5442" s="1">
        <f t="shared" si="255"/>
        <v>51249.916478693638</v>
      </c>
      <c r="G5442" s="1">
        <f t="shared" si="256"/>
        <v>2133785532.8075662</v>
      </c>
      <c r="H5442" s="1">
        <v>0</v>
      </c>
      <c r="I5442" s="1">
        <f t="shared" si="257"/>
        <v>5107.57</v>
      </c>
    </row>
    <row r="5443" spans="1:9" hidden="1">
      <c r="A5443" s="1" t="s">
        <v>16</v>
      </c>
      <c r="B5443" s="1">
        <v>63</v>
      </c>
      <c r="C5443" s="1">
        <v>120</v>
      </c>
      <c r="D5443" s="1">
        <v>1.65</v>
      </c>
      <c r="E5443" s="1">
        <v>9281</v>
      </c>
      <c r="F5443" s="1">
        <f t="shared" si="255"/>
        <v>52949.049016580924</v>
      </c>
      <c r="G5443" s="1">
        <f t="shared" si="256"/>
        <v>1906898504.9145143</v>
      </c>
      <c r="H5443" s="1">
        <v>1</v>
      </c>
      <c r="I5443" s="1">
        <f t="shared" si="257"/>
        <v>8352.9</v>
      </c>
    </row>
    <row r="5444" spans="1:9" hidden="1">
      <c r="A5444" s="1" t="s">
        <v>16</v>
      </c>
      <c r="B5444" s="1">
        <v>63</v>
      </c>
      <c r="C5444" s="1">
        <v>121</v>
      </c>
      <c r="D5444" s="1">
        <v>1.61</v>
      </c>
      <c r="E5444" s="1">
        <v>7681</v>
      </c>
      <c r="F5444" s="1">
        <f t="shared" si="255"/>
        <v>53566.915393994481</v>
      </c>
      <c r="G5444" s="1">
        <f t="shared" si="256"/>
        <v>2105517231.5448196</v>
      </c>
      <c r="H5444" s="1">
        <v>0</v>
      </c>
      <c r="I5444" s="1">
        <f t="shared" si="257"/>
        <v>6605.6600000000008</v>
      </c>
    </row>
    <row r="5445" spans="1:9" hidden="1">
      <c r="A5445" s="1" t="s">
        <v>16</v>
      </c>
      <c r="B5445" s="1">
        <v>63</v>
      </c>
      <c r="C5445" s="1">
        <v>122</v>
      </c>
      <c r="D5445" s="1">
        <v>1.71</v>
      </c>
      <c r="E5445" s="1">
        <v>1217</v>
      </c>
      <c r="F5445" s="1">
        <f t="shared" si="255"/>
        <v>52022.249450460586</v>
      </c>
      <c r="G5445" s="1">
        <f t="shared" si="256"/>
        <v>2581173371.7235255</v>
      </c>
      <c r="H5445" s="1">
        <v>0</v>
      </c>
      <c r="I5445" s="1">
        <f t="shared" si="257"/>
        <v>1168.32</v>
      </c>
    </row>
    <row r="5446" spans="1:9" hidden="1">
      <c r="A5446" s="1" t="s">
        <v>16</v>
      </c>
      <c r="B5446" s="1">
        <v>63</v>
      </c>
      <c r="C5446" s="1">
        <v>123</v>
      </c>
      <c r="D5446" s="1">
        <v>1.61</v>
      </c>
      <c r="E5446" s="1">
        <v>4865</v>
      </c>
      <c r="F5446" s="1">
        <f t="shared" si="255"/>
        <v>53566.915393994481</v>
      </c>
      <c r="G5446" s="1">
        <f t="shared" si="256"/>
        <v>2371876563.0437965</v>
      </c>
      <c r="H5446" s="1">
        <v>0</v>
      </c>
      <c r="I5446" s="1">
        <f t="shared" si="257"/>
        <v>4183.9000000000005</v>
      </c>
    </row>
    <row r="5447" spans="1:9" hidden="1">
      <c r="A5447" s="1" t="s">
        <v>16</v>
      </c>
      <c r="B5447" s="1">
        <v>63</v>
      </c>
      <c r="C5447" s="1">
        <v>124</v>
      </c>
      <c r="D5447" s="1">
        <v>1.62</v>
      </c>
      <c r="E5447" s="1">
        <v>21569</v>
      </c>
      <c r="F5447" s="1">
        <f t="shared" si="255"/>
        <v>53412.44879964109</v>
      </c>
      <c r="G5447" s="1">
        <f t="shared" si="256"/>
        <v>1014005231.4553635</v>
      </c>
      <c r="H5447" s="1">
        <v>0</v>
      </c>
      <c r="I5447" s="1">
        <f t="shared" si="257"/>
        <v>18765.030000000002</v>
      </c>
    </row>
    <row r="5448" spans="1:9" hidden="1">
      <c r="A5448" s="1" t="s">
        <v>16</v>
      </c>
      <c r="B5448" s="1">
        <v>63</v>
      </c>
      <c r="C5448" s="1">
        <v>125</v>
      </c>
      <c r="D5448" s="1">
        <v>1.64</v>
      </c>
      <c r="E5448" s="1">
        <v>67585</v>
      </c>
      <c r="F5448" s="1">
        <f t="shared" si="255"/>
        <v>53103.515610934315</v>
      </c>
      <c r="G5448" s="1">
        <f t="shared" si="256"/>
        <v>209713390.11075312</v>
      </c>
      <c r="H5448" s="1">
        <v>0</v>
      </c>
      <c r="I5448" s="1">
        <f t="shared" si="257"/>
        <v>60150.649999999994</v>
      </c>
    </row>
    <row r="5449" spans="1:9" hidden="1">
      <c r="A5449" s="1" t="s">
        <v>16</v>
      </c>
      <c r="B5449" s="1">
        <v>63</v>
      </c>
      <c r="C5449" s="1">
        <v>126</v>
      </c>
      <c r="D5449" s="1">
        <v>1.72</v>
      </c>
      <c r="E5449" s="1">
        <v>9025</v>
      </c>
      <c r="F5449" s="1">
        <f t="shared" si="255"/>
        <v>51867.782856107195</v>
      </c>
      <c r="G5449" s="1">
        <f t="shared" si="256"/>
        <v>1835504042.8555524</v>
      </c>
      <c r="H5449" s="1">
        <v>0</v>
      </c>
      <c r="I5449" s="1">
        <f t="shared" si="257"/>
        <v>8754.25</v>
      </c>
    </row>
    <row r="5450" spans="1:9" hidden="1">
      <c r="A5450" s="1" t="s">
        <v>16</v>
      </c>
      <c r="B5450" s="1">
        <v>63</v>
      </c>
      <c r="C5450" s="1">
        <v>127</v>
      </c>
      <c r="D5450" s="1">
        <v>1.63</v>
      </c>
      <c r="E5450" s="1">
        <v>3585</v>
      </c>
      <c r="F5450" s="1">
        <f t="shared" si="255"/>
        <v>53257.982205287706</v>
      </c>
      <c r="G5450" s="1">
        <f t="shared" si="256"/>
        <v>2467405161.1668291</v>
      </c>
      <c r="H5450" s="1">
        <v>0</v>
      </c>
      <c r="I5450" s="1">
        <f t="shared" si="257"/>
        <v>3154.7999999999997</v>
      </c>
    </row>
    <row r="5451" spans="1:9" hidden="1">
      <c r="A5451" s="1" t="s">
        <v>16</v>
      </c>
      <c r="B5451" s="1">
        <v>63</v>
      </c>
      <c r="C5451" s="1">
        <v>128</v>
      </c>
      <c r="D5451" s="1">
        <v>1.71</v>
      </c>
      <c r="E5451" s="1">
        <v>7105</v>
      </c>
      <c r="F5451" s="1">
        <f t="shared" si="255"/>
        <v>52022.249450460586</v>
      </c>
      <c r="G5451" s="1">
        <f t="shared" si="256"/>
        <v>2017559298.1949017</v>
      </c>
      <c r="H5451" s="1">
        <v>0</v>
      </c>
      <c r="I5451" s="1">
        <f t="shared" si="257"/>
        <v>6820.8</v>
      </c>
    </row>
    <row r="5452" spans="1:9" hidden="1">
      <c r="A5452" s="1" t="s">
        <v>16</v>
      </c>
      <c r="B5452" s="1">
        <v>63</v>
      </c>
      <c r="C5452" s="1">
        <v>129</v>
      </c>
      <c r="D5452" s="1">
        <v>1.65</v>
      </c>
      <c r="E5452" s="1">
        <v>13569</v>
      </c>
      <c r="F5452" s="1">
        <f t="shared" si="255"/>
        <v>52949.049016580924</v>
      </c>
      <c r="G5452" s="1">
        <f t="shared" si="256"/>
        <v>1550788260.5483162</v>
      </c>
      <c r="H5452" s="1">
        <v>0</v>
      </c>
      <c r="I5452" s="1">
        <f t="shared" si="257"/>
        <v>12212.099999999999</v>
      </c>
    </row>
    <row r="5453" spans="1:9" hidden="1">
      <c r="A5453" s="1" t="s">
        <v>16</v>
      </c>
      <c r="B5453" s="1">
        <v>63</v>
      </c>
      <c r="C5453" s="1">
        <v>130</v>
      </c>
      <c r="D5453" s="1">
        <v>1.59</v>
      </c>
      <c r="E5453" s="1">
        <v>70273</v>
      </c>
      <c r="F5453" s="1">
        <f t="shared" si="255"/>
        <v>53875.848582701263</v>
      </c>
      <c r="G5453" s="1">
        <f t="shared" si="256"/>
        <v>268866574.60182196</v>
      </c>
      <c r="H5453" s="1">
        <v>1</v>
      </c>
      <c r="I5453" s="1">
        <f t="shared" si="257"/>
        <v>59029.320000000007</v>
      </c>
    </row>
    <row r="5454" spans="1:9" hidden="1">
      <c r="A5454" s="1" t="s">
        <v>16</v>
      </c>
      <c r="B5454" s="1">
        <v>63</v>
      </c>
      <c r="C5454" s="1">
        <v>131</v>
      </c>
      <c r="D5454" s="1">
        <v>1.66</v>
      </c>
      <c r="E5454" s="1">
        <v>27137</v>
      </c>
      <c r="F5454" s="1">
        <f t="shared" si="255"/>
        <v>52794.582422227541</v>
      </c>
      <c r="G5454" s="1">
        <f t="shared" si="256"/>
        <v>658311535.75339961</v>
      </c>
      <c r="H5454" s="1">
        <v>0</v>
      </c>
      <c r="I5454" s="1">
        <f t="shared" si="257"/>
        <v>24694.67</v>
      </c>
    </row>
    <row r="5455" spans="1:9" hidden="1">
      <c r="A5455" s="1" t="s">
        <v>16</v>
      </c>
      <c r="B5455" s="1">
        <v>63</v>
      </c>
      <c r="C5455" s="1">
        <v>132</v>
      </c>
      <c r="D5455" s="1">
        <v>1.69</v>
      </c>
      <c r="E5455" s="1">
        <v>39873</v>
      </c>
      <c r="F5455" s="1">
        <f t="shared" si="255"/>
        <v>52331.182639167368</v>
      </c>
      <c r="G5455" s="1">
        <f t="shared" si="256"/>
        <v>155206314.6708512</v>
      </c>
      <c r="H5455" s="1">
        <v>0</v>
      </c>
      <c r="I5455" s="1">
        <f t="shared" si="257"/>
        <v>37480.619999999995</v>
      </c>
    </row>
    <row r="5456" spans="1:9" hidden="1">
      <c r="A5456" s="1" t="s">
        <v>16</v>
      </c>
      <c r="B5456" s="1">
        <v>63</v>
      </c>
      <c r="C5456" s="1">
        <v>133</v>
      </c>
      <c r="D5456" s="1">
        <v>1.66</v>
      </c>
      <c r="E5456" s="1">
        <v>15169</v>
      </c>
      <c r="F5456" s="1">
        <f t="shared" si="255"/>
        <v>52794.582422227541</v>
      </c>
      <c r="G5456" s="1">
        <f t="shared" si="256"/>
        <v>1415684452.6118381</v>
      </c>
      <c r="H5456" s="1">
        <v>0</v>
      </c>
      <c r="I5456" s="1">
        <f t="shared" si="257"/>
        <v>13803.789999999999</v>
      </c>
    </row>
    <row r="5457" spans="1:9" hidden="1">
      <c r="A5457" s="1" t="s">
        <v>16</v>
      </c>
      <c r="B5457" s="1">
        <v>63</v>
      </c>
      <c r="C5457" s="1">
        <v>134</v>
      </c>
      <c r="D5457" s="1">
        <v>1.65</v>
      </c>
      <c r="E5457" s="1">
        <v>6081</v>
      </c>
      <c r="F5457" s="1">
        <f t="shared" si="255"/>
        <v>52949.049016580924</v>
      </c>
      <c r="G5457" s="1">
        <f t="shared" si="256"/>
        <v>2196614018.6206322</v>
      </c>
      <c r="H5457" s="1">
        <v>0</v>
      </c>
      <c r="I5457" s="1">
        <f t="shared" si="257"/>
        <v>5472.9</v>
      </c>
    </row>
    <row r="5458" spans="1:9" hidden="1">
      <c r="A5458" s="1" t="s">
        <v>16</v>
      </c>
      <c r="B5458" s="1">
        <v>63</v>
      </c>
      <c r="C5458" s="1">
        <v>135</v>
      </c>
      <c r="D5458" s="1">
        <v>1.75</v>
      </c>
      <c r="E5458" s="1">
        <v>12417</v>
      </c>
      <c r="F5458" s="1">
        <f t="shared" si="255"/>
        <v>51404.383073047029</v>
      </c>
      <c r="G5458" s="1">
        <f t="shared" si="256"/>
        <v>1520016038.8845141</v>
      </c>
      <c r="H5458" s="1">
        <v>0</v>
      </c>
      <c r="I5458" s="1">
        <f t="shared" si="257"/>
        <v>12417</v>
      </c>
    </row>
    <row r="5459" spans="1:9" hidden="1">
      <c r="A5459" s="1" t="s">
        <v>16</v>
      </c>
      <c r="B5459" s="1">
        <v>63</v>
      </c>
      <c r="C5459" s="1">
        <v>136</v>
      </c>
      <c r="D5459" s="1">
        <v>1.38</v>
      </c>
      <c r="E5459" s="1">
        <v>64513</v>
      </c>
      <c r="F5459" s="1">
        <f t="shared" si="255"/>
        <v>57119.647064122444</v>
      </c>
      <c r="G5459" s="1">
        <f t="shared" si="256"/>
        <v>54661667.634449273</v>
      </c>
      <c r="H5459" s="1">
        <v>1</v>
      </c>
      <c r="I5459" s="1">
        <f t="shared" si="257"/>
        <v>40643.189999999995</v>
      </c>
    </row>
    <row r="5460" spans="1:9" hidden="1">
      <c r="A5460" s="1" t="s">
        <v>16</v>
      </c>
      <c r="B5460" s="1">
        <v>63</v>
      </c>
      <c r="C5460" s="1">
        <v>137</v>
      </c>
      <c r="D5460" s="1">
        <v>1.42</v>
      </c>
      <c r="E5460" s="1">
        <v>28225</v>
      </c>
      <c r="F5460" s="1">
        <f t="shared" si="255"/>
        <v>56501.78068670888</v>
      </c>
      <c r="G5460" s="1">
        <f t="shared" si="256"/>
        <v>799576326.00423229</v>
      </c>
      <c r="H5460" s="1">
        <v>0</v>
      </c>
      <c r="I5460" s="1">
        <f t="shared" si="257"/>
        <v>18910.749999999996</v>
      </c>
    </row>
    <row r="5461" spans="1:9" hidden="1">
      <c r="A5461" s="1" t="s">
        <v>16</v>
      </c>
      <c r="B5461" s="1">
        <v>63</v>
      </c>
      <c r="C5461" s="1">
        <v>138</v>
      </c>
      <c r="D5461" s="1">
        <v>1.94</v>
      </c>
      <c r="E5461" s="1">
        <v>8641</v>
      </c>
      <c r="F5461" s="1">
        <f t="shared" si="255"/>
        <v>48469.51778033263</v>
      </c>
      <c r="G5461" s="1">
        <f t="shared" si="256"/>
        <v>1586310828.5782723</v>
      </c>
      <c r="H5461" s="1">
        <v>0</v>
      </c>
      <c r="I5461" s="1">
        <f t="shared" si="257"/>
        <v>10282.789999999999</v>
      </c>
    </row>
    <row r="5462" spans="1:9" hidden="1">
      <c r="A5462" s="1" t="s">
        <v>16</v>
      </c>
      <c r="B5462" s="1">
        <v>63</v>
      </c>
      <c r="C5462" s="1">
        <v>139</v>
      </c>
      <c r="D5462" s="1">
        <v>1.97</v>
      </c>
      <c r="E5462" s="1">
        <v>7745</v>
      </c>
      <c r="F5462" s="1">
        <f t="shared" si="255"/>
        <v>48006.117997272464</v>
      </c>
      <c r="G5462" s="1">
        <f t="shared" si="256"/>
        <v>1620957622.3902967</v>
      </c>
      <c r="H5462" s="1">
        <v>0</v>
      </c>
      <c r="I5462" s="1">
        <f t="shared" si="257"/>
        <v>9448.9</v>
      </c>
    </row>
    <row r="5463" spans="1:9" hidden="1">
      <c r="A5463" s="1" t="s">
        <v>16</v>
      </c>
      <c r="B5463" s="1">
        <v>63</v>
      </c>
      <c r="C5463" s="1">
        <v>140</v>
      </c>
      <c r="D5463" s="1">
        <v>2.04</v>
      </c>
      <c r="E5463" s="1">
        <v>6721</v>
      </c>
      <c r="F5463" s="1">
        <f t="shared" ref="F5463:F5526" si="258">$C$6+D5463*$C$7</f>
        <v>46924.851836798727</v>
      </c>
      <c r="G5463" s="1">
        <f t="shared" ref="G5463:G5526" si="259">(E5463-F5463)^2</f>
        <v>1616349702.5152643</v>
      </c>
      <c r="H5463" s="1">
        <v>0</v>
      </c>
      <c r="I5463" s="1">
        <f t="shared" si="257"/>
        <v>8670.09</v>
      </c>
    </row>
    <row r="5464" spans="1:9" hidden="1">
      <c r="A5464" s="1" t="s">
        <v>16</v>
      </c>
      <c r="B5464" s="1">
        <v>63</v>
      </c>
      <c r="C5464" s="1">
        <v>141</v>
      </c>
      <c r="D5464" s="1">
        <v>1.71</v>
      </c>
      <c r="E5464" s="1">
        <v>27009</v>
      </c>
      <c r="F5464" s="1">
        <f t="shared" si="258"/>
        <v>52022.249450460586</v>
      </c>
      <c r="G5464" s="1">
        <f t="shared" si="259"/>
        <v>625662648.07096684</v>
      </c>
      <c r="H5464" s="1">
        <v>0</v>
      </c>
      <c r="I5464" s="1">
        <f t="shared" si="257"/>
        <v>25928.639999999999</v>
      </c>
    </row>
    <row r="5465" spans="1:9" hidden="1">
      <c r="A5465" s="1" t="s">
        <v>16</v>
      </c>
      <c r="B5465" s="1">
        <v>63</v>
      </c>
      <c r="C5465" s="1">
        <v>142</v>
      </c>
      <c r="D5465" s="1">
        <v>1.77</v>
      </c>
      <c r="E5465" s="1">
        <v>73217</v>
      </c>
      <c r="F5465" s="1">
        <f t="shared" si="258"/>
        <v>51095.449884340254</v>
      </c>
      <c r="G5465" s="1">
        <f t="shared" si="259"/>
        <v>489362979.51964569</v>
      </c>
      <c r="H5465" s="1">
        <v>0</v>
      </c>
      <c r="I5465" s="1">
        <f t="shared" ref="I5465:I5528" si="260">(D5465-$D$11)*E5465</f>
        <v>74681.34</v>
      </c>
    </row>
    <row r="5466" spans="1:9" hidden="1">
      <c r="A5466" s="1" t="s">
        <v>16</v>
      </c>
      <c r="B5466" s="1">
        <v>63</v>
      </c>
      <c r="C5466" s="1">
        <v>143</v>
      </c>
      <c r="D5466" s="1">
        <v>1.81</v>
      </c>
      <c r="E5466" s="1">
        <v>27265</v>
      </c>
      <c r="F5466" s="1">
        <f t="shared" si="258"/>
        <v>50477.58350692669</v>
      </c>
      <c r="G5466" s="1">
        <f t="shared" si="259"/>
        <v>538824033.06604505</v>
      </c>
      <c r="H5466" s="1">
        <v>0</v>
      </c>
      <c r="I5466" s="1">
        <f t="shared" si="260"/>
        <v>28900.9</v>
      </c>
    </row>
    <row r="5467" spans="1:9" hidden="1">
      <c r="A5467" s="1" t="s">
        <v>16</v>
      </c>
      <c r="B5467" s="1">
        <v>63</v>
      </c>
      <c r="C5467" s="1">
        <v>144</v>
      </c>
      <c r="D5467" s="1">
        <v>2.16</v>
      </c>
      <c r="E5467" s="1">
        <v>5505</v>
      </c>
      <c r="F5467" s="1">
        <f t="shared" si="258"/>
        <v>45071.252704558057</v>
      </c>
      <c r="G5467" s="1">
        <f t="shared" si="259"/>
        <v>1565488353.0809479</v>
      </c>
      <c r="H5467" s="1">
        <v>0</v>
      </c>
      <c r="I5467" s="1">
        <f t="shared" si="260"/>
        <v>7762.0500000000011</v>
      </c>
    </row>
    <row r="5468" spans="1:9" hidden="1">
      <c r="A5468" s="1" t="s">
        <v>16</v>
      </c>
      <c r="B5468" s="1">
        <v>63</v>
      </c>
      <c r="C5468" s="1">
        <v>145</v>
      </c>
      <c r="D5468" s="1">
        <v>2.09</v>
      </c>
      <c r="E5468" s="1">
        <v>2113</v>
      </c>
      <c r="F5468" s="1">
        <f t="shared" si="258"/>
        <v>46152.518865031787</v>
      </c>
      <c r="G5468" s="1">
        <f t="shared" si="259"/>
        <v>1939479221.8634906</v>
      </c>
      <c r="H5468" s="1">
        <v>0</v>
      </c>
      <c r="I5468" s="1">
        <f t="shared" si="260"/>
        <v>2831.4199999999996</v>
      </c>
    </row>
    <row r="5469" spans="1:9" hidden="1">
      <c r="A5469" s="1" t="s">
        <v>16</v>
      </c>
      <c r="B5469" s="1">
        <v>63</v>
      </c>
      <c r="C5469" s="1">
        <v>146</v>
      </c>
      <c r="D5469" s="1">
        <v>2.11</v>
      </c>
      <c r="E5469" s="1">
        <v>2305</v>
      </c>
      <c r="F5469" s="1">
        <f t="shared" si="258"/>
        <v>45843.585676325005</v>
      </c>
      <c r="G5469" s="1">
        <f t="shared" si="259"/>
        <v>1895608442.6946929</v>
      </c>
      <c r="H5469" s="1">
        <v>0</v>
      </c>
      <c r="I5469" s="1">
        <f t="shared" si="260"/>
        <v>3134.7999999999997</v>
      </c>
    </row>
    <row r="5470" spans="1:9" hidden="1">
      <c r="A5470" s="1" t="s">
        <v>16</v>
      </c>
      <c r="B5470" s="1">
        <v>63</v>
      </c>
      <c r="C5470" s="1">
        <v>147</v>
      </c>
      <c r="D5470" s="1">
        <v>2.15</v>
      </c>
      <c r="E5470" s="1">
        <v>5697</v>
      </c>
      <c r="F5470" s="1">
        <f t="shared" si="258"/>
        <v>45225.719298911448</v>
      </c>
      <c r="G5470" s="1">
        <f t="shared" si="259"/>
        <v>1562519649.4121344</v>
      </c>
      <c r="H5470" s="1">
        <v>0</v>
      </c>
      <c r="I5470" s="1">
        <f t="shared" si="260"/>
        <v>7975.7999999999993</v>
      </c>
    </row>
    <row r="5471" spans="1:9" hidden="1">
      <c r="A5471" s="1" t="s">
        <v>16</v>
      </c>
      <c r="B5471" s="1">
        <v>63</v>
      </c>
      <c r="C5471" s="1">
        <v>148</v>
      </c>
      <c r="D5471" s="1">
        <v>1.41</v>
      </c>
      <c r="E5471" s="1">
        <v>7745</v>
      </c>
      <c r="F5471" s="1">
        <f t="shared" si="258"/>
        <v>56656.247281062271</v>
      </c>
      <c r="G5471" s="1">
        <f t="shared" si="259"/>
        <v>2392310110.5892215</v>
      </c>
      <c r="H5471" s="1">
        <v>0</v>
      </c>
      <c r="I5471" s="1">
        <f t="shared" si="260"/>
        <v>5111.7</v>
      </c>
    </row>
    <row r="5472" spans="1:9" hidden="1">
      <c r="A5472" s="1" t="s">
        <v>16</v>
      </c>
      <c r="B5472" s="1">
        <v>63</v>
      </c>
      <c r="C5472" s="1">
        <v>149</v>
      </c>
      <c r="D5472" s="1">
        <v>2.09</v>
      </c>
      <c r="E5472" s="1">
        <v>4609</v>
      </c>
      <c r="F5472" s="1">
        <f t="shared" si="258"/>
        <v>46152.518865031787</v>
      </c>
      <c r="G5472" s="1">
        <f t="shared" si="259"/>
        <v>1725863959.6892519</v>
      </c>
      <c r="H5472" s="1">
        <v>0</v>
      </c>
      <c r="I5472" s="1">
        <f t="shared" si="260"/>
        <v>6176.0599999999995</v>
      </c>
    </row>
    <row r="5473" spans="1:9" hidden="1">
      <c r="A5473" s="1" t="s">
        <v>16</v>
      </c>
      <c r="B5473" s="1">
        <v>63</v>
      </c>
      <c r="C5473" s="1">
        <v>150</v>
      </c>
      <c r="D5473" s="1">
        <v>1.84</v>
      </c>
      <c r="E5473" s="1">
        <v>6913</v>
      </c>
      <c r="F5473" s="1">
        <f t="shared" si="258"/>
        <v>50014.183723866518</v>
      </c>
      <c r="G5473" s="1">
        <f t="shared" si="259"/>
        <v>1857712038.3984959</v>
      </c>
      <c r="H5473" s="1">
        <v>0</v>
      </c>
      <c r="I5473" s="1">
        <f t="shared" si="260"/>
        <v>7535.170000000001</v>
      </c>
    </row>
    <row r="5474" spans="1:9" hidden="1">
      <c r="A5474" s="1" t="s">
        <v>16</v>
      </c>
      <c r="B5474" s="1">
        <v>63</v>
      </c>
      <c r="C5474" s="1">
        <v>151</v>
      </c>
      <c r="D5474" s="1">
        <v>1.57</v>
      </c>
      <c r="E5474" s="1">
        <v>47809</v>
      </c>
      <c r="F5474" s="1">
        <f t="shared" si="258"/>
        <v>54184.781771408045</v>
      </c>
      <c r="G5474" s="1">
        <f t="shared" si="259"/>
        <v>40650593.196619108</v>
      </c>
      <c r="H5474" s="1">
        <v>1</v>
      </c>
      <c r="I5474" s="1">
        <f t="shared" si="260"/>
        <v>39203.380000000005</v>
      </c>
    </row>
    <row r="5475" spans="1:9" hidden="1">
      <c r="A5475" s="1" t="s">
        <v>16</v>
      </c>
      <c r="B5475" s="1">
        <v>63</v>
      </c>
      <c r="C5475" s="1">
        <v>152</v>
      </c>
      <c r="D5475" s="1">
        <v>1.97</v>
      </c>
      <c r="E5475" s="1">
        <v>6785</v>
      </c>
      <c r="F5475" s="1">
        <f t="shared" si="258"/>
        <v>48006.117997272464</v>
      </c>
      <c r="G5475" s="1">
        <f t="shared" si="259"/>
        <v>1699180568.9450598</v>
      </c>
      <c r="H5475" s="1">
        <v>1</v>
      </c>
      <c r="I5475" s="1">
        <f t="shared" si="260"/>
        <v>8277.7000000000007</v>
      </c>
    </row>
    <row r="5476" spans="1:9" hidden="1">
      <c r="A5476" s="1" t="s">
        <v>16</v>
      </c>
      <c r="B5476" s="1">
        <v>63</v>
      </c>
      <c r="C5476" s="1">
        <v>153</v>
      </c>
      <c r="D5476" s="1">
        <v>2.14</v>
      </c>
      <c r="E5476" s="1">
        <v>5185</v>
      </c>
      <c r="F5476" s="1">
        <f t="shared" si="258"/>
        <v>45380.185893264839</v>
      </c>
      <c r="G5476" s="1">
        <f t="shared" si="259"/>
        <v>1615652968.9941168</v>
      </c>
      <c r="H5476" s="1">
        <v>0</v>
      </c>
      <c r="I5476" s="1">
        <f t="shared" si="260"/>
        <v>7207.1500000000005</v>
      </c>
    </row>
    <row r="5477" spans="1:9" hidden="1">
      <c r="A5477" s="1" t="s">
        <v>16</v>
      </c>
      <c r="B5477" s="1">
        <v>63</v>
      </c>
      <c r="C5477" s="1">
        <v>154</v>
      </c>
      <c r="D5477" s="1">
        <v>1.79</v>
      </c>
      <c r="E5477" s="1">
        <v>11649</v>
      </c>
      <c r="F5477" s="1">
        <f t="shared" si="258"/>
        <v>50786.516695633472</v>
      </c>
      <c r="G5477" s="1">
        <f t="shared" si="259"/>
        <v>1531745213.1009889</v>
      </c>
      <c r="H5477" s="1">
        <v>0</v>
      </c>
      <c r="I5477" s="1">
        <f t="shared" si="260"/>
        <v>12114.960000000001</v>
      </c>
    </row>
    <row r="5478" spans="1:9" hidden="1">
      <c r="A5478" s="1" t="s">
        <v>16</v>
      </c>
      <c r="B5478" s="1">
        <v>63</v>
      </c>
      <c r="C5478" s="1">
        <v>155</v>
      </c>
      <c r="D5478" s="1">
        <v>1.35</v>
      </c>
      <c r="E5478" s="1">
        <v>1921</v>
      </c>
      <c r="F5478" s="1">
        <f t="shared" si="258"/>
        <v>57583.04684718261</v>
      </c>
      <c r="G5478" s="1">
        <f t="shared" si="259"/>
        <v>3098263459.2179513</v>
      </c>
      <c r="H5478" s="1">
        <v>0</v>
      </c>
      <c r="I5478" s="1">
        <f t="shared" si="260"/>
        <v>1152.6000000000001</v>
      </c>
    </row>
    <row r="5479" spans="1:9" hidden="1">
      <c r="A5479" s="1" t="s">
        <v>16</v>
      </c>
      <c r="B5479" s="1">
        <v>63</v>
      </c>
      <c r="C5479" s="1">
        <v>156</v>
      </c>
      <c r="D5479" s="1">
        <v>2.04</v>
      </c>
      <c r="E5479" s="1">
        <v>1793</v>
      </c>
      <c r="F5479" s="1">
        <f t="shared" si="258"/>
        <v>46924.851836798727</v>
      </c>
      <c r="G5479" s="1">
        <f t="shared" si="259"/>
        <v>2036884050.2187526</v>
      </c>
      <c r="H5479" s="1">
        <v>0</v>
      </c>
      <c r="I5479" s="1">
        <f t="shared" si="260"/>
        <v>2312.9700000000003</v>
      </c>
    </row>
    <row r="5480" spans="1:9" hidden="1">
      <c r="A5480" s="1" t="s">
        <v>16</v>
      </c>
      <c r="B5480" s="1">
        <v>63</v>
      </c>
      <c r="C5480" s="1">
        <v>157</v>
      </c>
      <c r="D5480" s="1">
        <v>2.02</v>
      </c>
      <c r="E5480" s="1">
        <v>1921</v>
      </c>
      <c r="F5480" s="1">
        <f t="shared" si="258"/>
        <v>47233.785025505509</v>
      </c>
      <c r="G5480" s="1">
        <f t="shared" si="259"/>
        <v>2053248486.7676764</v>
      </c>
      <c r="H5480" s="1">
        <v>0</v>
      </c>
      <c r="I5480" s="1">
        <f t="shared" si="260"/>
        <v>2439.67</v>
      </c>
    </row>
    <row r="5481" spans="1:9" hidden="1">
      <c r="A5481" s="1" t="s">
        <v>16</v>
      </c>
      <c r="B5481" s="1">
        <v>63</v>
      </c>
      <c r="C5481" s="1">
        <v>158</v>
      </c>
      <c r="D5481" s="1">
        <v>1.89</v>
      </c>
      <c r="E5481" s="1">
        <v>2177</v>
      </c>
      <c r="F5481" s="1">
        <f t="shared" si="258"/>
        <v>49241.850752099577</v>
      </c>
      <c r="G5481" s="1">
        <f t="shared" si="259"/>
        <v>2215100176.3174081</v>
      </c>
      <c r="H5481" s="1">
        <v>0</v>
      </c>
      <c r="I5481" s="1">
        <f t="shared" si="260"/>
        <v>2481.7799999999997</v>
      </c>
    </row>
    <row r="5482" spans="1:9" hidden="1">
      <c r="A5482" s="1" t="s">
        <v>16</v>
      </c>
      <c r="B5482" s="1">
        <v>63</v>
      </c>
      <c r="C5482" s="1">
        <v>159</v>
      </c>
      <c r="D5482" s="1">
        <v>1.63</v>
      </c>
      <c r="E5482" s="1">
        <v>42305</v>
      </c>
      <c r="F5482" s="1">
        <f t="shared" si="258"/>
        <v>53257.982205287706</v>
      </c>
      <c r="G5482" s="1">
        <f t="shared" si="259"/>
        <v>119967819.18934914</v>
      </c>
      <c r="H5482" s="1">
        <v>0</v>
      </c>
      <c r="I5482" s="1">
        <f t="shared" si="260"/>
        <v>37228.399999999994</v>
      </c>
    </row>
    <row r="5483" spans="1:9" hidden="1">
      <c r="A5483" s="1" t="s">
        <v>16</v>
      </c>
      <c r="B5483" s="1">
        <v>63</v>
      </c>
      <c r="C5483" s="1">
        <v>160</v>
      </c>
      <c r="D5483" s="1">
        <v>2.04</v>
      </c>
      <c r="E5483" s="1">
        <v>6465</v>
      </c>
      <c r="F5483" s="1">
        <f t="shared" si="258"/>
        <v>46924.851836798727</v>
      </c>
      <c r="G5483" s="1">
        <f t="shared" si="259"/>
        <v>1636999610.6557055</v>
      </c>
      <c r="H5483" s="1">
        <v>0</v>
      </c>
      <c r="I5483" s="1">
        <f t="shared" si="260"/>
        <v>8339.85</v>
      </c>
    </row>
    <row r="5484" spans="1:9" hidden="1">
      <c r="A5484" s="1" t="s">
        <v>16</v>
      </c>
      <c r="B5484" s="1">
        <v>31</v>
      </c>
      <c r="C5484" s="1">
        <v>40</v>
      </c>
      <c r="D5484" s="1">
        <v>1.68</v>
      </c>
      <c r="E5484" s="1">
        <v>5569</v>
      </c>
      <c r="F5484" s="1">
        <f t="shared" si="258"/>
        <v>52485.649233520759</v>
      </c>
      <c r="G5484" s="1">
        <f t="shared" si="259"/>
        <v>2201171975.3012238</v>
      </c>
      <c r="H5484" s="1">
        <v>1</v>
      </c>
      <c r="I5484" s="1">
        <f t="shared" si="260"/>
        <v>5179.17</v>
      </c>
    </row>
    <row r="5485" spans="1:9" hidden="1">
      <c r="A5485" s="1" t="s">
        <v>16</v>
      </c>
      <c r="B5485" s="1">
        <v>31</v>
      </c>
      <c r="C5485" s="1">
        <v>42</v>
      </c>
      <c r="D5485" s="1">
        <v>2.87</v>
      </c>
      <c r="E5485" s="1">
        <v>4161</v>
      </c>
      <c r="F5485" s="1">
        <f t="shared" si="258"/>
        <v>34104.1245054674</v>
      </c>
      <c r="G5485" s="1">
        <f t="shared" si="259"/>
        <v>896590705.14992237</v>
      </c>
      <c r="H5485" s="1">
        <v>0</v>
      </c>
      <c r="I5485" s="1">
        <f t="shared" si="260"/>
        <v>8821.32</v>
      </c>
    </row>
    <row r="5486" spans="1:9" hidden="1">
      <c r="A5486" s="1" t="s">
        <v>16</v>
      </c>
      <c r="B5486" s="1">
        <v>31</v>
      </c>
      <c r="C5486" s="1">
        <v>43</v>
      </c>
      <c r="D5486" s="1">
        <v>2.79</v>
      </c>
      <c r="E5486" s="1">
        <v>2945</v>
      </c>
      <c r="F5486" s="1">
        <f t="shared" si="258"/>
        <v>35339.857260294521</v>
      </c>
      <c r="G5486" s="1">
        <f t="shared" si="259"/>
        <v>1049426776.9148566</v>
      </c>
      <c r="H5486" s="1">
        <v>0</v>
      </c>
      <c r="I5486" s="1">
        <f t="shared" si="260"/>
        <v>6007.8</v>
      </c>
    </row>
    <row r="5487" spans="1:9" hidden="1">
      <c r="A5487" s="1" t="s">
        <v>16</v>
      </c>
      <c r="B5487" s="1">
        <v>31</v>
      </c>
      <c r="C5487" s="1">
        <v>44</v>
      </c>
      <c r="D5487" s="1">
        <v>2.83</v>
      </c>
      <c r="E5487" s="1">
        <v>1409</v>
      </c>
      <c r="F5487" s="1">
        <f t="shared" si="258"/>
        <v>34721.990882880957</v>
      </c>
      <c r="G5487" s="1">
        <f t="shared" si="259"/>
        <v>1109755361.5629098</v>
      </c>
      <c r="H5487" s="1">
        <v>0</v>
      </c>
      <c r="I5487" s="1">
        <f t="shared" si="260"/>
        <v>2930.7200000000003</v>
      </c>
    </row>
    <row r="5488" spans="1:9" hidden="1">
      <c r="A5488" s="1" t="s">
        <v>16</v>
      </c>
      <c r="B5488" s="1">
        <v>31</v>
      </c>
      <c r="C5488" s="1">
        <v>45</v>
      </c>
      <c r="D5488" s="1">
        <v>2.87</v>
      </c>
      <c r="E5488" s="1">
        <v>1217</v>
      </c>
      <c r="F5488" s="1">
        <f t="shared" si="258"/>
        <v>34104.1245054674</v>
      </c>
      <c r="G5488" s="1">
        <f t="shared" si="259"/>
        <v>1081562958.2381144</v>
      </c>
      <c r="H5488" s="1">
        <v>0</v>
      </c>
      <c r="I5488" s="1">
        <f t="shared" si="260"/>
        <v>2580.04</v>
      </c>
    </row>
    <row r="5489" spans="1:9" hidden="1">
      <c r="A5489" s="1" t="s">
        <v>16</v>
      </c>
      <c r="B5489" s="1">
        <v>31</v>
      </c>
      <c r="C5489" s="1">
        <v>46</v>
      </c>
      <c r="D5489" s="1">
        <v>2.71</v>
      </c>
      <c r="E5489" s="1">
        <v>6657</v>
      </c>
      <c r="F5489" s="1">
        <f t="shared" si="258"/>
        <v>36575.590015121634</v>
      </c>
      <c r="G5489" s="1">
        <f t="shared" si="259"/>
        <v>895122028.4929359</v>
      </c>
      <c r="H5489" s="1">
        <v>0</v>
      </c>
      <c r="I5489" s="1">
        <f t="shared" si="260"/>
        <v>13047.72</v>
      </c>
    </row>
    <row r="5490" spans="1:9" hidden="1">
      <c r="A5490" s="1" t="s">
        <v>16</v>
      </c>
      <c r="B5490" s="1">
        <v>31</v>
      </c>
      <c r="C5490" s="1">
        <v>47</v>
      </c>
      <c r="D5490" s="1">
        <v>2.19</v>
      </c>
      <c r="E5490" s="1">
        <v>2497</v>
      </c>
      <c r="F5490" s="1">
        <f t="shared" si="258"/>
        <v>44607.852921497892</v>
      </c>
      <c r="G5490" s="1">
        <f t="shared" si="259"/>
        <v>1773323933.7760274</v>
      </c>
      <c r="H5490" s="1">
        <v>1</v>
      </c>
      <c r="I5490" s="1">
        <f t="shared" si="260"/>
        <v>3595.68</v>
      </c>
    </row>
    <row r="5491" spans="1:9" hidden="1">
      <c r="A5491" s="1" t="s">
        <v>16</v>
      </c>
      <c r="B5491" s="1">
        <v>31</v>
      </c>
      <c r="C5491" s="1">
        <v>48</v>
      </c>
      <c r="D5491" s="1">
        <v>2.16</v>
      </c>
      <c r="E5491" s="1">
        <v>1665</v>
      </c>
      <c r="F5491" s="1">
        <f t="shared" si="258"/>
        <v>45071.252704558057</v>
      </c>
      <c r="G5491" s="1">
        <f t="shared" si="259"/>
        <v>1884102773.8519537</v>
      </c>
      <c r="H5491" s="1">
        <v>0</v>
      </c>
      <c r="I5491" s="1">
        <f t="shared" si="260"/>
        <v>2347.65</v>
      </c>
    </row>
    <row r="5492" spans="1:9" hidden="1">
      <c r="A5492" s="1" t="s">
        <v>16</v>
      </c>
      <c r="B5492" s="1">
        <v>31</v>
      </c>
      <c r="C5492" s="1">
        <v>49</v>
      </c>
      <c r="D5492" s="1">
        <v>2.27</v>
      </c>
      <c r="E5492" s="1">
        <v>1025</v>
      </c>
      <c r="F5492" s="1">
        <f t="shared" si="258"/>
        <v>43372.120166670771</v>
      </c>
      <c r="G5492" s="1">
        <f t="shared" si="259"/>
        <v>1793278586.4104543</v>
      </c>
      <c r="H5492" s="1">
        <v>0</v>
      </c>
      <c r="I5492" s="1">
        <f t="shared" si="260"/>
        <v>1558</v>
      </c>
    </row>
    <row r="5493" spans="1:9" hidden="1">
      <c r="A5493" s="1" t="s">
        <v>16</v>
      </c>
      <c r="B5493" s="1">
        <v>31</v>
      </c>
      <c r="C5493" s="1">
        <v>50</v>
      </c>
      <c r="D5493" s="1">
        <v>2.14</v>
      </c>
      <c r="E5493" s="1">
        <v>961</v>
      </c>
      <c r="F5493" s="1">
        <f t="shared" si="258"/>
        <v>45380.185893264839</v>
      </c>
      <c r="G5493" s="1">
        <f t="shared" si="259"/>
        <v>1973064075.420418</v>
      </c>
      <c r="H5493" s="1">
        <v>0</v>
      </c>
      <c r="I5493" s="1">
        <f t="shared" si="260"/>
        <v>1335.7900000000002</v>
      </c>
    </row>
    <row r="5494" spans="1:9" hidden="1">
      <c r="A5494" s="1" t="s">
        <v>16</v>
      </c>
      <c r="B5494" s="1">
        <v>31</v>
      </c>
      <c r="C5494" s="1">
        <v>51</v>
      </c>
      <c r="D5494" s="1">
        <v>1.94</v>
      </c>
      <c r="E5494" s="1">
        <v>25153</v>
      </c>
      <c r="F5494" s="1">
        <f t="shared" si="258"/>
        <v>48469.51778033263</v>
      </c>
      <c r="G5494" s="1">
        <f t="shared" si="259"/>
        <v>543660001.40056765</v>
      </c>
      <c r="H5494" s="1">
        <v>1</v>
      </c>
      <c r="I5494" s="1">
        <f t="shared" si="260"/>
        <v>29932.07</v>
      </c>
    </row>
    <row r="5495" spans="1:9" hidden="1">
      <c r="A5495" s="1" t="s">
        <v>16</v>
      </c>
      <c r="B5495" s="1">
        <v>31</v>
      </c>
      <c r="C5495" s="1">
        <v>52</v>
      </c>
      <c r="D5495" s="1">
        <v>2.0299999999999998</v>
      </c>
      <c r="E5495" s="1">
        <v>15745</v>
      </c>
      <c r="F5495" s="1">
        <f t="shared" si="258"/>
        <v>47079.318431152125</v>
      </c>
      <c r="G5495" s="1">
        <f t="shared" si="259"/>
        <v>981839511.54483974</v>
      </c>
      <c r="H5495" s="1">
        <v>0</v>
      </c>
      <c r="I5495" s="1">
        <f t="shared" si="260"/>
        <v>20153.599999999999</v>
      </c>
    </row>
    <row r="5496" spans="1:9" hidden="1">
      <c r="A5496" s="1" t="s">
        <v>16</v>
      </c>
      <c r="B5496" s="1">
        <v>31</v>
      </c>
      <c r="C5496" s="1">
        <v>53</v>
      </c>
      <c r="D5496" s="1">
        <v>2.0099999999999998</v>
      </c>
      <c r="E5496" s="1">
        <v>9153</v>
      </c>
      <c r="F5496" s="1">
        <f t="shared" si="258"/>
        <v>47388.2516198589</v>
      </c>
      <c r="G5496" s="1">
        <f t="shared" si="259"/>
        <v>1461934466.4339225</v>
      </c>
      <c r="H5496" s="1">
        <v>0</v>
      </c>
      <c r="I5496" s="1">
        <f t="shared" si="260"/>
        <v>11532.779999999999</v>
      </c>
    </row>
    <row r="5497" spans="1:9" hidden="1">
      <c r="A5497" s="1" t="s">
        <v>16</v>
      </c>
      <c r="B5497" s="1">
        <v>31</v>
      </c>
      <c r="C5497" s="1">
        <v>54</v>
      </c>
      <c r="D5497" s="1">
        <v>1.98</v>
      </c>
      <c r="E5497" s="1">
        <v>9793</v>
      </c>
      <c r="F5497" s="1">
        <f t="shared" si="258"/>
        <v>47851.651402919073</v>
      </c>
      <c r="G5497" s="1">
        <f t="shared" si="259"/>
        <v>1448460946.6089139</v>
      </c>
      <c r="H5497" s="1">
        <v>0</v>
      </c>
      <c r="I5497" s="1">
        <f t="shared" si="260"/>
        <v>12045.39</v>
      </c>
    </row>
    <row r="5498" spans="1:9" hidden="1">
      <c r="A5498" s="1" t="s">
        <v>16</v>
      </c>
      <c r="B5498" s="1">
        <v>31</v>
      </c>
      <c r="C5498" s="1">
        <v>55</v>
      </c>
      <c r="D5498" s="1">
        <v>1.84</v>
      </c>
      <c r="E5498" s="1">
        <v>31681</v>
      </c>
      <c r="F5498" s="1">
        <f t="shared" si="258"/>
        <v>50014.183723866518</v>
      </c>
      <c r="G5498" s="1">
        <f t="shared" si="259"/>
        <v>336105625.45304418</v>
      </c>
      <c r="H5498" s="1">
        <v>1</v>
      </c>
      <c r="I5498" s="1">
        <f t="shared" si="260"/>
        <v>34532.29</v>
      </c>
    </row>
    <row r="5499" spans="1:9" hidden="1">
      <c r="A5499" s="1" t="s">
        <v>16</v>
      </c>
      <c r="B5499" s="1">
        <v>31</v>
      </c>
      <c r="C5499" s="1">
        <v>56</v>
      </c>
      <c r="D5499" s="1">
        <v>1.87</v>
      </c>
      <c r="E5499" s="1">
        <v>5313</v>
      </c>
      <c r="F5499" s="1">
        <f t="shared" si="258"/>
        <v>49550.783940806352</v>
      </c>
      <c r="G5499" s="1">
        <f t="shared" si="259"/>
        <v>1956981527.9934645</v>
      </c>
      <c r="H5499" s="1">
        <v>0</v>
      </c>
      <c r="I5499" s="1">
        <f t="shared" si="260"/>
        <v>5950.56</v>
      </c>
    </row>
    <row r="5500" spans="1:9" hidden="1">
      <c r="A5500" s="1" t="s">
        <v>16</v>
      </c>
      <c r="B5500" s="1">
        <v>31</v>
      </c>
      <c r="C5500" s="1">
        <v>57</v>
      </c>
      <c r="D5500" s="1">
        <v>2.72</v>
      </c>
      <c r="E5500" s="1">
        <v>1793</v>
      </c>
      <c r="F5500" s="1">
        <f t="shared" si="258"/>
        <v>36421.123420768243</v>
      </c>
      <c r="G5500" s="1">
        <f t="shared" si="259"/>
        <v>1199106931.6439581</v>
      </c>
      <c r="H5500" s="1">
        <v>0</v>
      </c>
      <c r="I5500" s="1">
        <f t="shared" si="260"/>
        <v>3532.2100000000005</v>
      </c>
    </row>
    <row r="5501" spans="1:9" hidden="1">
      <c r="A5501" s="1" t="s">
        <v>16</v>
      </c>
      <c r="B5501" s="1">
        <v>31</v>
      </c>
      <c r="C5501" s="1">
        <v>58</v>
      </c>
      <c r="D5501" s="1">
        <v>1.32</v>
      </c>
      <c r="E5501" s="1">
        <v>49985</v>
      </c>
      <c r="F5501" s="1">
        <f t="shared" si="258"/>
        <v>58046.446630242775</v>
      </c>
      <c r="G5501" s="1">
        <f t="shared" si="259"/>
        <v>64986921.772252597</v>
      </c>
      <c r="H5501" s="1">
        <v>1</v>
      </c>
      <c r="I5501" s="1">
        <f t="shared" si="260"/>
        <v>28491.450000000004</v>
      </c>
    </row>
    <row r="5502" spans="1:9" hidden="1">
      <c r="A5502" s="1" t="s">
        <v>16</v>
      </c>
      <c r="B5502" s="1">
        <v>31</v>
      </c>
      <c r="C5502" s="1">
        <v>59</v>
      </c>
      <c r="D5502" s="1">
        <v>1.61</v>
      </c>
      <c r="E5502" s="1">
        <v>1601</v>
      </c>
      <c r="F5502" s="1">
        <f t="shared" si="258"/>
        <v>53566.915393994481</v>
      </c>
      <c r="G5502" s="1">
        <f t="shared" si="259"/>
        <v>2700456362.7357926</v>
      </c>
      <c r="H5502" s="1">
        <v>0</v>
      </c>
      <c r="I5502" s="1">
        <f t="shared" si="260"/>
        <v>1376.8600000000001</v>
      </c>
    </row>
    <row r="5503" spans="1:9" hidden="1">
      <c r="A5503" s="1" t="s">
        <v>16</v>
      </c>
      <c r="B5503" s="1">
        <v>31</v>
      </c>
      <c r="C5503" s="1">
        <v>60</v>
      </c>
      <c r="D5503" s="1">
        <v>1.75</v>
      </c>
      <c r="E5503" s="1">
        <v>16513</v>
      </c>
      <c r="F5503" s="1">
        <f t="shared" si="258"/>
        <v>51404.383073047029</v>
      </c>
      <c r="G5503" s="1">
        <f t="shared" si="259"/>
        <v>1217408612.7501128</v>
      </c>
      <c r="H5503" s="1">
        <v>1</v>
      </c>
      <c r="I5503" s="1">
        <f t="shared" si="260"/>
        <v>16513</v>
      </c>
    </row>
    <row r="5504" spans="1:9" hidden="1">
      <c r="A5504" s="1" t="s">
        <v>16</v>
      </c>
      <c r="B5504" s="1">
        <v>31</v>
      </c>
      <c r="C5504" s="1">
        <v>61</v>
      </c>
      <c r="D5504" s="1">
        <v>1.29</v>
      </c>
      <c r="E5504" s="1">
        <v>22593</v>
      </c>
      <c r="F5504" s="1">
        <f t="shared" si="258"/>
        <v>58509.846413302948</v>
      </c>
      <c r="G5504" s="1">
        <f t="shared" si="259"/>
        <v>1290019856.2767928</v>
      </c>
      <c r="H5504" s="1">
        <v>0</v>
      </c>
      <c r="I5504" s="1">
        <f t="shared" si="260"/>
        <v>12200.220000000001</v>
      </c>
    </row>
    <row r="5505" spans="1:9" hidden="1">
      <c r="A5505" s="1" t="s">
        <v>16</v>
      </c>
      <c r="B5505" s="1">
        <v>31</v>
      </c>
      <c r="C5505" s="1">
        <v>62</v>
      </c>
      <c r="D5505" s="1">
        <v>1.5</v>
      </c>
      <c r="E5505" s="1">
        <v>22273</v>
      </c>
      <c r="F5505" s="1">
        <f t="shared" si="258"/>
        <v>55266.047931881767</v>
      </c>
      <c r="G5505" s="1">
        <f t="shared" si="259"/>
        <v>1088541211.8354478</v>
      </c>
      <c r="H5505" s="1">
        <v>0</v>
      </c>
      <c r="I5505" s="1">
        <f t="shared" si="260"/>
        <v>16704.75</v>
      </c>
    </row>
    <row r="5506" spans="1:9" hidden="1">
      <c r="A5506" s="1" t="s">
        <v>16</v>
      </c>
      <c r="B5506" s="1">
        <v>31</v>
      </c>
      <c r="C5506" s="1">
        <v>63</v>
      </c>
      <c r="D5506" s="1">
        <v>1.78</v>
      </c>
      <c r="E5506" s="1">
        <v>8961</v>
      </c>
      <c r="F5506" s="1">
        <f t="shared" si="258"/>
        <v>50940.983289986863</v>
      </c>
      <c r="G5506" s="1">
        <f t="shared" si="259"/>
        <v>1762318997.0275762</v>
      </c>
      <c r="H5506" s="1">
        <v>1</v>
      </c>
      <c r="I5506" s="1">
        <f t="shared" si="260"/>
        <v>9229.83</v>
      </c>
    </row>
    <row r="5507" spans="1:9" hidden="1">
      <c r="A5507" s="1" t="s">
        <v>16</v>
      </c>
      <c r="B5507" s="1">
        <v>31</v>
      </c>
      <c r="C5507" s="1">
        <v>64</v>
      </c>
      <c r="D5507" s="1">
        <v>2.63</v>
      </c>
      <c r="E5507" s="1">
        <v>23233</v>
      </c>
      <c r="F5507" s="1">
        <f t="shared" si="258"/>
        <v>37811.322769948754</v>
      </c>
      <c r="G5507" s="1">
        <f t="shared" si="259"/>
        <v>212527494.78480631</v>
      </c>
      <c r="H5507" s="1">
        <v>1</v>
      </c>
      <c r="I5507" s="1">
        <f t="shared" si="260"/>
        <v>43678.04</v>
      </c>
    </row>
    <row r="5508" spans="1:9" hidden="1">
      <c r="A5508" s="1" t="s">
        <v>16</v>
      </c>
      <c r="B5508" s="1">
        <v>31</v>
      </c>
      <c r="C5508" s="1">
        <v>65</v>
      </c>
      <c r="D5508" s="1">
        <v>2.72</v>
      </c>
      <c r="E5508" s="1">
        <v>7553</v>
      </c>
      <c r="F5508" s="1">
        <f t="shared" si="258"/>
        <v>36421.123420768243</v>
      </c>
      <c r="G5508" s="1">
        <f t="shared" si="259"/>
        <v>833368549.83670795</v>
      </c>
      <c r="H5508" s="1">
        <v>0</v>
      </c>
      <c r="I5508" s="1">
        <f t="shared" si="260"/>
        <v>14879.410000000002</v>
      </c>
    </row>
    <row r="5509" spans="1:9" hidden="1">
      <c r="A5509" s="1" t="s">
        <v>16</v>
      </c>
      <c r="B5509" s="1">
        <v>31</v>
      </c>
      <c r="C5509" s="1">
        <v>66</v>
      </c>
      <c r="D5509" s="1">
        <v>1.59</v>
      </c>
      <c r="E5509" s="1">
        <v>32321</v>
      </c>
      <c r="F5509" s="1">
        <f t="shared" si="258"/>
        <v>53875.848582701263</v>
      </c>
      <c r="G5509" s="1">
        <f t="shared" si="259"/>
        <v>464611497.42317861</v>
      </c>
      <c r="H5509" s="1">
        <v>1</v>
      </c>
      <c r="I5509" s="1">
        <f t="shared" si="260"/>
        <v>27149.640000000003</v>
      </c>
    </row>
    <row r="5510" spans="1:9" hidden="1">
      <c r="A5510" s="1" t="s">
        <v>16</v>
      </c>
      <c r="B5510" s="1">
        <v>31</v>
      </c>
      <c r="C5510" s="1">
        <v>67</v>
      </c>
      <c r="D5510" s="1">
        <v>2.7</v>
      </c>
      <c r="E5510" s="1">
        <v>1089</v>
      </c>
      <c r="F5510" s="1">
        <f t="shared" si="258"/>
        <v>36730.056609475025</v>
      </c>
      <c r="G5510" s="1">
        <f t="shared" si="259"/>
        <v>1270284916.2398033</v>
      </c>
      <c r="H5510" s="1">
        <v>0</v>
      </c>
      <c r="I5510" s="1">
        <f t="shared" si="260"/>
        <v>2123.5500000000002</v>
      </c>
    </row>
    <row r="5511" spans="1:9" hidden="1">
      <c r="A5511" s="1" t="s">
        <v>16</v>
      </c>
      <c r="B5511" s="1">
        <v>31</v>
      </c>
      <c r="C5511" s="1">
        <v>70</v>
      </c>
      <c r="D5511" s="1">
        <v>1.58</v>
      </c>
      <c r="E5511" s="1">
        <v>109825</v>
      </c>
      <c r="F5511" s="1">
        <f t="shared" si="258"/>
        <v>54030.315177054654</v>
      </c>
      <c r="G5511" s="1">
        <f t="shared" si="259"/>
        <v>3113046854.4918079</v>
      </c>
      <c r="H5511" s="1">
        <v>1</v>
      </c>
      <c r="I5511" s="1">
        <f t="shared" si="260"/>
        <v>91154.750000000015</v>
      </c>
    </row>
    <row r="5512" spans="1:9" hidden="1">
      <c r="A5512" s="1" t="s">
        <v>16</v>
      </c>
      <c r="B5512" s="1">
        <v>31</v>
      </c>
      <c r="C5512" s="1">
        <v>71</v>
      </c>
      <c r="D5512" s="1">
        <v>2.85</v>
      </c>
      <c r="E5512" s="1">
        <v>769</v>
      </c>
      <c r="F5512" s="1">
        <f t="shared" si="258"/>
        <v>34413.057694174182</v>
      </c>
      <c r="G5512" s="1">
        <f t="shared" si="259"/>
        <v>1131922618.128921</v>
      </c>
      <c r="H5512" s="1">
        <v>0</v>
      </c>
      <c r="I5512" s="1">
        <f t="shared" si="260"/>
        <v>1614.9</v>
      </c>
    </row>
    <row r="5513" spans="1:9" hidden="1">
      <c r="A5513" s="1" t="s">
        <v>16</v>
      </c>
      <c r="B5513" s="1">
        <v>31</v>
      </c>
      <c r="C5513" s="1">
        <v>72</v>
      </c>
      <c r="D5513" s="1">
        <v>2.75</v>
      </c>
      <c r="E5513" s="1">
        <v>5505</v>
      </c>
      <c r="F5513" s="1">
        <f t="shared" si="258"/>
        <v>35957.723637708077</v>
      </c>
      <c r="G5513" s="1">
        <f t="shared" si="259"/>
        <v>927368376.9546243</v>
      </c>
      <c r="H5513" s="1">
        <v>0</v>
      </c>
      <c r="I5513" s="1">
        <f t="shared" si="260"/>
        <v>11010</v>
      </c>
    </row>
    <row r="5514" spans="1:9" hidden="1">
      <c r="A5514" s="1" t="s">
        <v>16</v>
      </c>
      <c r="B5514" s="1">
        <v>31</v>
      </c>
      <c r="C5514" s="1">
        <v>73</v>
      </c>
      <c r="D5514" s="1">
        <v>1.52</v>
      </c>
      <c r="E5514" s="1">
        <v>36033</v>
      </c>
      <c r="F5514" s="1">
        <f t="shared" si="258"/>
        <v>54957.114743174985</v>
      </c>
      <c r="G5514" s="1">
        <f t="shared" si="259"/>
        <v>358122118.81285286</v>
      </c>
      <c r="H5514" s="1">
        <v>1</v>
      </c>
      <c r="I5514" s="1">
        <f t="shared" si="260"/>
        <v>27745.41</v>
      </c>
    </row>
    <row r="5515" spans="1:9" hidden="1">
      <c r="A5515" s="1" t="s">
        <v>16</v>
      </c>
      <c r="B5515" s="1">
        <v>31</v>
      </c>
      <c r="C5515" s="1">
        <v>74</v>
      </c>
      <c r="D5515" s="1">
        <v>1.61</v>
      </c>
      <c r="E5515" s="1">
        <v>17281</v>
      </c>
      <c r="F5515" s="1">
        <f t="shared" si="258"/>
        <v>53566.915393994481</v>
      </c>
      <c r="G5515" s="1">
        <f t="shared" si="259"/>
        <v>1316667655.9801257</v>
      </c>
      <c r="H5515" s="1">
        <v>0</v>
      </c>
      <c r="I5515" s="1">
        <f t="shared" si="260"/>
        <v>14861.660000000002</v>
      </c>
    </row>
    <row r="5516" spans="1:9" hidden="1">
      <c r="A5516" s="1" t="s">
        <v>16</v>
      </c>
      <c r="B5516" s="1">
        <v>31</v>
      </c>
      <c r="C5516" s="1">
        <v>75</v>
      </c>
      <c r="D5516" s="1">
        <v>2.83</v>
      </c>
      <c r="E5516" s="1">
        <v>1985</v>
      </c>
      <c r="F5516" s="1">
        <f t="shared" si="258"/>
        <v>34721.990882880957</v>
      </c>
      <c r="G5516" s="1">
        <f t="shared" si="259"/>
        <v>1071710572.0658308</v>
      </c>
      <c r="H5516" s="1">
        <v>0</v>
      </c>
      <c r="I5516" s="1">
        <f t="shared" si="260"/>
        <v>4128.8</v>
      </c>
    </row>
    <row r="5517" spans="1:9" hidden="1">
      <c r="A5517" s="1" t="s">
        <v>16</v>
      </c>
      <c r="B5517" s="1">
        <v>31</v>
      </c>
      <c r="C5517" s="1">
        <v>76</v>
      </c>
      <c r="D5517" s="1">
        <v>2.84</v>
      </c>
      <c r="E5517" s="1">
        <v>2881</v>
      </c>
      <c r="F5517" s="1">
        <f t="shared" si="258"/>
        <v>34567.524288527573</v>
      </c>
      <c r="G5517" s="1">
        <f t="shared" si="259"/>
        <v>1004035821.4874479</v>
      </c>
      <c r="H5517" s="1">
        <v>0</v>
      </c>
      <c r="I5517" s="1">
        <f t="shared" si="260"/>
        <v>6021.29</v>
      </c>
    </row>
    <row r="5518" spans="1:9" hidden="1">
      <c r="A5518" s="1" t="s">
        <v>16</v>
      </c>
      <c r="B5518" s="1">
        <v>31</v>
      </c>
      <c r="C5518" s="1">
        <v>77</v>
      </c>
      <c r="D5518" s="1">
        <v>2.16</v>
      </c>
      <c r="E5518" s="1">
        <v>10369</v>
      </c>
      <c r="F5518" s="1">
        <f t="shared" si="258"/>
        <v>45071.252704558057</v>
      </c>
      <c r="G5518" s="1">
        <f t="shared" si="259"/>
        <v>1204246342.7710071</v>
      </c>
      <c r="H5518" s="1">
        <v>1</v>
      </c>
      <c r="I5518" s="1">
        <f t="shared" si="260"/>
        <v>14620.29</v>
      </c>
    </row>
    <row r="5519" spans="1:9" hidden="1">
      <c r="A5519" s="1" t="s">
        <v>16</v>
      </c>
      <c r="B5519" s="1">
        <v>31</v>
      </c>
      <c r="C5519" s="1">
        <v>78</v>
      </c>
      <c r="D5519" s="1">
        <v>1.1200000000000001</v>
      </c>
      <c r="E5519" s="1">
        <v>51841</v>
      </c>
      <c r="F5519" s="1">
        <f t="shared" si="258"/>
        <v>61135.778517310566</v>
      </c>
      <c r="G5519" s="1">
        <f t="shared" si="259"/>
        <v>86392907.685857996</v>
      </c>
      <c r="H5519" s="1">
        <v>1</v>
      </c>
      <c r="I5519" s="1">
        <f t="shared" si="260"/>
        <v>19181.170000000006</v>
      </c>
    </row>
    <row r="5520" spans="1:9" hidden="1">
      <c r="A5520" s="1" t="s">
        <v>16</v>
      </c>
      <c r="B5520" s="1">
        <v>31</v>
      </c>
      <c r="C5520" s="1">
        <v>79</v>
      </c>
      <c r="D5520" s="1">
        <v>2.87</v>
      </c>
      <c r="E5520" s="1">
        <v>1217</v>
      </c>
      <c r="F5520" s="1">
        <f t="shared" si="258"/>
        <v>34104.1245054674</v>
      </c>
      <c r="G5520" s="1">
        <f t="shared" si="259"/>
        <v>1081562958.2381144</v>
      </c>
      <c r="H5520" s="1">
        <v>0</v>
      </c>
      <c r="I5520" s="1">
        <f t="shared" si="260"/>
        <v>2580.04</v>
      </c>
    </row>
    <row r="5521" spans="1:9" hidden="1">
      <c r="A5521" s="1" t="s">
        <v>16</v>
      </c>
      <c r="B5521" s="1">
        <v>31</v>
      </c>
      <c r="C5521" s="1">
        <v>80</v>
      </c>
      <c r="D5521" s="1">
        <v>2.87</v>
      </c>
      <c r="E5521" s="1">
        <v>4545</v>
      </c>
      <c r="F5521" s="1">
        <f t="shared" si="258"/>
        <v>34104.1245054674</v>
      </c>
      <c r="G5521" s="1">
        <f t="shared" si="259"/>
        <v>873741841.52972341</v>
      </c>
      <c r="H5521" s="1">
        <v>0</v>
      </c>
      <c r="I5521" s="1">
        <f t="shared" si="260"/>
        <v>9635.4</v>
      </c>
    </row>
    <row r="5522" spans="1:9" hidden="1">
      <c r="A5522" s="1" t="s">
        <v>16</v>
      </c>
      <c r="B5522" s="1">
        <v>31</v>
      </c>
      <c r="C5522" s="1">
        <v>81</v>
      </c>
      <c r="D5522" s="1">
        <v>1.68</v>
      </c>
      <c r="E5522" s="1">
        <v>18369</v>
      </c>
      <c r="F5522" s="1">
        <f t="shared" si="258"/>
        <v>52485.649233520759</v>
      </c>
      <c r="G5522" s="1">
        <f t="shared" si="259"/>
        <v>1163945754.9230926</v>
      </c>
      <c r="H5522" s="1">
        <v>1</v>
      </c>
      <c r="I5522" s="1">
        <f t="shared" si="260"/>
        <v>17083.169999999998</v>
      </c>
    </row>
    <row r="5523" spans="1:9" hidden="1">
      <c r="A5523" s="1" t="s">
        <v>16</v>
      </c>
      <c r="B5523" s="1">
        <v>31</v>
      </c>
      <c r="C5523" s="1">
        <v>82</v>
      </c>
      <c r="D5523" s="1">
        <v>1.77</v>
      </c>
      <c r="E5523" s="1">
        <v>16193</v>
      </c>
      <c r="F5523" s="1">
        <f t="shared" si="258"/>
        <v>51095.449884340254</v>
      </c>
      <c r="G5523" s="1">
        <f t="shared" si="259"/>
        <v>1218181007.9288831</v>
      </c>
      <c r="H5523" s="1">
        <v>0</v>
      </c>
      <c r="I5523" s="1">
        <f t="shared" si="260"/>
        <v>16516.86</v>
      </c>
    </row>
    <row r="5524" spans="1:9" hidden="1">
      <c r="A5524" s="1" t="s">
        <v>16</v>
      </c>
      <c r="B5524" s="1">
        <v>31</v>
      </c>
      <c r="C5524" s="1">
        <v>83</v>
      </c>
      <c r="D5524" s="1">
        <v>1.61</v>
      </c>
      <c r="E5524" s="1">
        <v>5313</v>
      </c>
      <c r="F5524" s="1">
        <f t="shared" si="258"/>
        <v>53566.915393994481</v>
      </c>
      <c r="G5524" s="1">
        <f t="shared" si="259"/>
        <v>2328440350.8507776</v>
      </c>
      <c r="H5524" s="1">
        <v>0</v>
      </c>
      <c r="I5524" s="1">
        <f t="shared" si="260"/>
        <v>4569.18</v>
      </c>
    </row>
    <row r="5525" spans="1:9" hidden="1">
      <c r="A5525" s="1" t="s">
        <v>16</v>
      </c>
      <c r="B5525" s="1">
        <v>31</v>
      </c>
      <c r="C5525" s="1">
        <v>84</v>
      </c>
      <c r="D5525" s="1">
        <v>1.58</v>
      </c>
      <c r="E5525" s="1">
        <v>117505</v>
      </c>
      <c r="F5525" s="1">
        <f t="shared" si="258"/>
        <v>54030.315177054654</v>
      </c>
      <c r="G5525" s="1">
        <f t="shared" si="259"/>
        <v>4029035613.3722482</v>
      </c>
      <c r="H5525" s="1">
        <v>1</v>
      </c>
      <c r="I5525" s="1">
        <f t="shared" si="260"/>
        <v>97529.150000000009</v>
      </c>
    </row>
    <row r="5526" spans="1:9" hidden="1">
      <c r="A5526" s="1" t="s">
        <v>16</v>
      </c>
      <c r="B5526" s="1">
        <v>31</v>
      </c>
      <c r="C5526" s="1">
        <v>85</v>
      </c>
      <c r="D5526" s="1">
        <v>2.74</v>
      </c>
      <c r="E5526" s="1">
        <v>769</v>
      </c>
      <c r="F5526" s="1">
        <f t="shared" si="258"/>
        <v>36112.190232061461</v>
      </c>
      <c r="G5526" s="1">
        <f t="shared" si="259"/>
        <v>1249141095.7796845</v>
      </c>
      <c r="H5526" s="1">
        <v>1</v>
      </c>
      <c r="I5526" s="1">
        <f t="shared" si="260"/>
        <v>1530.3100000000002</v>
      </c>
    </row>
    <row r="5527" spans="1:9" hidden="1">
      <c r="A5527" s="1" t="s">
        <v>16</v>
      </c>
      <c r="B5527" s="1">
        <v>31</v>
      </c>
      <c r="C5527" s="1">
        <v>86</v>
      </c>
      <c r="D5527" s="1">
        <v>2.88</v>
      </c>
      <c r="E5527" s="1">
        <v>641</v>
      </c>
      <c r="F5527" s="1">
        <f t="shared" ref="F5527:F5590" si="261">$C$6+D5527*$C$7</f>
        <v>33949.657911114016</v>
      </c>
      <c r="G5527" s="1">
        <f t="shared" ref="G5527:G5590" si="262">(E5527-F5527)^2</f>
        <v>1109466691.8396184</v>
      </c>
      <c r="H5527" s="1">
        <v>0</v>
      </c>
      <c r="I5527" s="1">
        <f t="shared" si="260"/>
        <v>1365.33</v>
      </c>
    </row>
    <row r="5528" spans="1:9" hidden="1">
      <c r="A5528" s="1" t="s">
        <v>16</v>
      </c>
      <c r="B5528" s="1">
        <v>31</v>
      </c>
      <c r="C5528" s="1">
        <v>87</v>
      </c>
      <c r="D5528" s="1">
        <v>2.71</v>
      </c>
      <c r="E5528" s="1">
        <v>513</v>
      </c>
      <c r="F5528" s="1">
        <f t="shared" si="261"/>
        <v>36575.590015121634</v>
      </c>
      <c r="G5528" s="1">
        <f t="shared" si="262"/>
        <v>1300510398.5987506</v>
      </c>
      <c r="H5528" s="1">
        <v>0</v>
      </c>
      <c r="I5528" s="1">
        <f t="shared" si="260"/>
        <v>1005.48</v>
      </c>
    </row>
    <row r="5529" spans="1:9" hidden="1">
      <c r="A5529" s="1" t="s">
        <v>16</v>
      </c>
      <c r="B5529" s="1">
        <v>31</v>
      </c>
      <c r="C5529" s="1">
        <v>88</v>
      </c>
      <c r="D5529" s="1">
        <v>2.88</v>
      </c>
      <c r="E5529" s="1">
        <v>2881</v>
      </c>
      <c r="F5529" s="1">
        <f t="shared" si="261"/>
        <v>33949.657911114016</v>
      </c>
      <c r="G5529" s="1">
        <f t="shared" si="262"/>
        <v>965261504.39782751</v>
      </c>
      <c r="H5529" s="1">
        <v>0</v>
      </c>
      <c r="I5529" s="1">
        <f t="shared" ref="I5529:I5592" si="263">(D5529-$D$11)*E5529</f>
        <v>6136.53</v>
      </c>
    </row>
    <row r="5530" spans="1:9" hidden="1">
      <c r="A5530" s="1" t="s">
        <v>16</v>
      </c>
      <c r="B5530" s="1">
        <v>31</v>
      </c>
      <c r="C5530" s="1">
        <v>89</v>
      </c>
      <c r="D5530" s="1">
        <v>1.78</v>
      </c>
      <c r="E5530" s="1">
        <v>26625</v>
      </c>
      <c r="F5530" s="1">
        <f t="shared" si="261"/>
        <v>50940.983289986863</v>
      </c>
      <c r="G5530" s="1">
        <f t="shared" si="262"/>
        <v>591267043.35892034</v>
      </c>
      <c r="H5530" s="1">
        <v>1</v>
      </c>
      <c r="I5530" s="1">
        <f t="shared" si="263"/>
        <v>27423.75</v>
      </c>
    </row>
    <row r="5531" spans="1:9" hidden="1">
      <c r="A5531" s="1" t="s">
        <v>16</v>
      </c>
      <c r="B5531" s="1">
        <v>31</v>
      </c>
      <c r="C5531" s="1">
        <v>90</v>
      </c>
      <c r="D5531" s="1">
        <v>1.78</v>
      </c>
      <c r="E5531" s="1">
        <v>15233</v>
      </c>
      <c r="F5531" s="1">
        <f t="shared" si="261"/>
        <v>50940.983289986863</v>
      </c>
      <c r="G5531" s="1">
        <f t="shared" si="262"/>
        <v>1275060070.6379812</v>
      </c>
      <c r="H5531" s="1">
        <v>0</v>
      </c>
      <c r="I5531" s="1">
        <f t="shared" si="263"/>
        <v>15689.99</v>
      </c>
    </row>
    <row r="5532" spans="1:9" hidden="1">
      <c r="A5532" s="1" t="s">
        <v>16</v>
      </c>
      <c r="B5532" s="1">
        <v>31</v>
      </c>
      <c r="C5532" s="1">
        <v>92</v>
      </c>
      <c r="D5532" s="1">
        <v>1.59</v>
      </c>
      <c r="E5532" s="1">
        <v>12161</v>
      </c>
      <c r="F5532" s="1">
        <f t="shared" si="261"/>
        <v>53875.848582701263</v>
      </c>
      <c r="G5532" s="1">
        <f t="shared" si="262"/>
        <v>1740128592.2776935</v>
      </c>
      <c r="H5532" s="1">
        <v>1</v>
      </c>
      <c r="I5532" s="1">
        <f t="shared" si="263"/>
        <v>10215.240000000002</v>
      </c>
    </row>
    <row r="5533" spans="1:9" hidden="1">
      <c r="A5533" s="1" t="s">
        <v>16</v>
      </c>
      <c r="B5533" s="1">
        <v>31</v>
      </c>
      <c r="C5533" s="1">
        <v>93</v>
      </c>
      <c r="D5533" s="1">
        <v>1.43</v>
      </c>
      <c r="E5533" s="1">
        <v>11649</v>
      </c>
      <c r="F5533" s="1">
        <f t="shared" si="261"/>
        <v>56347.314092355489</v>
      </c>
      <c r="G5533" s="1">
        <f t="shared" si="262"/>
        <v>1997939282.6988654</v>
      </c>
      <c r="H5533" s="1">
        <v>0</v>
      </c>
      <c r="I5533" s="1">
        <f t="shared" si="263"/>
        <v>7921.32</v>
      </c>
    </row>
    <row r="5534" spans="1:9" hidden="1">
      <c r="A5534" s="1" t="s">
        <v>16</v>
      </c>
      <c r="B5534" s="1">
        <v>31</v>
      </c>
      <c r="C5534" s="1">
        <v>94</v>
      </c>
      <c r="D5534" s="1">
        <v>2.09</v>
      </c>
      <c r="E5534" s="1">
        <v>4225</v>
      </c>
      <c r="F5534" s="1">
        <f t="shared" si="261"/>
        <v>46152.518865031787</v>
      </c>
      <c r="G5534" s="1">
        <f t="shared" si="262"/>
        <v>1757916838.1775963</v>
      </c>
      <c r="H5534" s="1">
        <v>0</v>
      </c>
      <c r="I5534" s="1">
        <f t="shared" si="263"/>
        <v>5661.4999999999991</v>
      </c>
    </row>
    <row r="5535" spans="1:9" hidden="1">
      <c r="A5535" s="1" t="s">
        <v>16</v>
      </c>
      <c r="B5535" s="1">
        <v>31</v>
      </c>
      <c r="C5535" s="1">
        <v>95</v>
      </c>
      <c r="D5535" s="1">
        <v>2.19</v>
      </c>
      <c r="E5535" s="1">
        <v>1793</v>
      </c>
      <c r="F5535" s="1">
        <f t="shared" si="261"/>
        <v>44607.852921497892</v>
      </c>
      <c r="G5535" s="1">
        <f t="shared" si="262"/>
        <v>1833111630.6894965</v>
      </c>
      <c r="H5535" s="1">
        <v>0</v>
      </c>
      <c r="I5535" s="1">
        <f t="shared" si="263"/>
        <v>2581.92</v>
      </c>
    </row>
    <row r="5536" spans="1:9" hidden="1">
      <c r="A5536" s="1" t="s">
        <v>16</v>
      </c>
      <c r="B5536" s="1">
        <v>31</v>
      </c>
      <c r="C5536" s="1">
        <v>96</v>
      </c>
      <c r="D5536" s="1">
        <v>1.73</v>
      </c>
      <c r="E5536" s="1">
        <v>20737</v>
      </c>
      <c r="F5536" s="1">
        <f t="shared" si="261"/>
        <v>51713.316261753804</v>
      </c>
      <c r="G5536" s="1">
        <f t="shared" si="262"/>
        <v>959532169.14819312</v>
      </c>
      <c r="H5536" s="1">
        <v>1</v>
      </c>
      <c r="I5536" s="1">
        <f t="shared" si="263"/>
        <v>20322.259999999998</v>
      </c>
    </row>
    <row r="5537" spans="1:9" hidden="1">
      <c r="A5537" s="1" t="s">
        <v>16</v>
      </c>
      <c r="B5537" s="1">
        <v>31</v>
      </c>
      <c r="C5537" s="1">
        <v>98</v>
      </c>
      <c r="D5537" s="1">
        <v>2.0299999999999998</v>
      </c>
      <c r="E5537" s="1">
        <v>1729</v>
      </c>
      <c r="F5537" s="1">
        <f t="shared" si="261"/>
        <v>47079.318431152125</v>
      </c>
      <c r="G5537" s="1">
        <f t="shared" si="262"/>
        <v>2056651381.8068962</v>
      </c>
      <c r="H5537" s="1">
        <v>0</v>
      </c>
      <c r="I5537" s="1">
        <f t="shared" si="263"/>
        <v>2213.1199999999994</v>
      </c>
    </row>
    <row r="5538" spans="1:9" hidden="1">
      <c r="A5538" s="1" t="s">
        <v>16</v>
      </c>
      <c r="B5538" s="1">
        <v>31</v>
      </c>
      <c r="C5538" s="1">
        <v>100</v>
      </c>
      <c r="D5538" s="1">
        <v>1.55</v>
      </c>
      <c r="E5538" s="1">
        <v>23041</v>
      </c>
      <c r="F5538" s="1">
        <f t="shared" si="261"/>
        <v>54493.714960114819</v>
      </c>
      <c r="G5538" s="1">
        <f t="shared" si="262"/>
        <v>989273278.36223054</v>
      </c>
      <c r="H5538" s="1">
        <v>0</v>
      </c>
      <c r="I5538" s="1">
        <f t="shared" si="263"/>
        <v>18432.8</v>
      </c>
    </row>
    <row r="5539" spans="1:9" hidden="1">
      <c r="A5539" s="1" t="s">
        <v>16</v>
      </c>
      <c r="B5539" s="1">
        <v>31</v>
      </c>
      <c r="C5539" s="1">
        <v>101</v>
      </c>
      <c r="D5539" s="1">
        <v>1.49</v>
      </c>
      <c r="E5539" s="1">
        <v>22785</v>
      </c>
      <c r="F5539" s="1">
        <f t="shared" si="261"/>
        <v>55420.514526235158</v>
      </c>
      <c r="G5539" s="1">
        <f t="shared" si="262"/>
        <v>1065076808.3921061</v>
      </c>
      <c r="H5539" s="1">
        <v>1</v>
      </c>
      <c r="I5539" s="1">
        <f t="shared" si="263"/>
        <v>16860.900000000001</v>
      </c>
    </row>
    <row r="5540" spans="1:9" hidden="1">
      <c r="A5540" s="1" t="s">
        <v>16</v>
      </c>
      <c r="B5540" s="1">
        <v>31</v>
      </c>
      <c r="C5540" s="1">
        <v>102</v>
      </c>
      <c r="D5540" s="1">
        <v>1.53</v>
      </c>
      <c r="E5540" s="1">
        <v>10433</v>
      </c>
      <c r="F5540" s="1">
        <f t="shared" si="261"/>
        <v>54802.648148821594</v>
      </c>
      <c r="G5540" s="1">
        <f t="shared" si="262"/>
        <v>1968665676.8502276</v>
      </c>
      <c r="H5540" s="1">
        <v>0</v>
      </c>
      <c r="I5540" s="1">
        <f t="shared" si="263"/>
        <v>8137.7400000000007</v>
      </c>
    </row>
    <row r="5541" spans="1:9" hidden="1">
      <c r="A5541" s="1" t="s">
        <v>16</v>
      </c>
      <c r="B5541" s="1">
        <v>31</v>
      </c>
      <c r="C5541" s="1">
        <v>104</v>
      </c>
      <c r="D5541" s="1">
        <v>1.45</v>
      </c>
      <c r="E5541" s="1">
        <v>17921</v>
      </c>
      <c r="F5541" s="1">
        <f t="shared" si="261"/>
        <v>56038.380903648715</v>
      </c>
      <c r="G5541" s="1">
        <f t="shared" si="262"/>
        <v>1452934726.9538436</v>
      </c>
      <c r="H5541" s="1">
        <v>0</v>
      </c>
      <c r="I5541" s="1">
        <f t="shared" si="263"/>
        <v>12544.699999999999</v>
      </c>
    </row>
    <row r="5542" spans="1:9" hidden="1">
      <c r="A5542" s="1" t="s">
        <v>16</v>
      </c>
      <c r="B5542" s="1">
        <v>31</v>
      </c>
      <c r="C5542" s="1">
        <v>105</v>
      </c>
      <c r="D5542" s="1">
        <v>1.46</v>
      </c>
      <c r="E5542" s="1">
        <v>13697</v>
      </c>
      <c r="F5542" s="1">
        <f t="shared" si="261"/>
        <v>55883.914309295331</v>
      </c>
      <c r="G5542" s="1">
        <f t="shared" si="262"/>
        <v>1779735738.9398272</v>
      </c>
      <c r="H5542" s="1">
        <v>0</v>
      </c>
      <c r="I5542" s="1">
        <f t="shared" si="263"/>
        <v>9724.869999999999</v>
      </c>
    </row>
    <row r="5543" spans="1:9" hidden="1">
      <c r="A5543" s="1" t="s">
        <v>16</v>
      </c>
      <c r="B5543" s="1">
        <v>31</v>
      </c>
      <c r="C5543" s="1">
        <v>106</v>
      </c>
      <c r="D5543" s="1">
        <v>1.74</v>
      </c>
      <c r="E5543" s="1">
        <v>11969</v>
      </c>
      <c r="F5543" s="1">
        <f t="shared" si="261"/>
        <v>51558.84966740042</v>
      </c>
      <c r="G5543" s="1">
        <f t="shared" si="262"/>
        <v>1567356196.6873651</v>
      </c>
      <c r="H5543" s="1">
        <v>1</v>
      </c>
      <c r="I5543" s="1">
        <f t="shared" si="263"/>
        <v>11849.31</v>
      </c>
    </row>
    <row r="5544" spans="1:9" hidden="1">
      <c r="A5544" s="1" t="s">
        <v>16</v>
      </c>
      <c r="B5544" s="1">
        <v>31</v>
      </c>
      <c r="C5544" s="1">
        <v>107</v>
      </c>
      <c r="D5544" s="1">
        <v>1.76</v>
      </c>
      <c r="E5544" s="1">
        <v>6657</v>
      </c>
      <c r="F5544" s="1">
        <f t="shared" si="261"/>
        <v>51249.916478693638</v>
      </c>
      <c r="G5544" s="1">
        <f t="shared" si="262"/>
        <v>1988528200.0757465</v>
      </c>
      <c r="H5544" s="1">
        <v>0</v>
      </c>
      <c r="I5544" s="1">
        <f t="shared" si="263"/>
        <v>6723.57</v>
      </c>
    </row>
    <row r="5545" spans="1:9" hidden="1">
      <c r="A5545" s="1" t="s">
        <v>16</v>
      </c>
      <c r="B5545" s="1">
        <v>31</v>
      </c>
      <c r="C5545" s="1">
        <v>108</v>
      </c>
      <c r="D5545" s="1">
        <v>1.73</v>
      </c>
      <c r="E5545" s="1">
        <v>4417</v>
      </c>
      <c r="F5545" s="1">
        <f t="shared" si="261"/>
        <v>51713.316261753804</v>
      </c>
      <c r="G5545" s="1">
        <f t="shared" si="262"/>
        <v>2236941531.9318371</v>
      </c>
      <c r="H5545" s="1">
        <v>0</v>
      </c>
      <c r="I5545" s="1">
        <f t="shared" si="263"/>
        <v>4328.66</v>
      </c>
    </row>
    <row r="5546" spans="1:9" hidden="1">
      <c r="A5546" s="1" t="s">
        <v>16</v>
      </c>
      <c r="B5546" s="1">
        <v>31</v>
      </c>
      <c r="C5546" s="1">
        <v>110</v>
      </c>
      <c r="D5546" s="1">
        <v>1.74</v>
      </c>
      <c r="E5546" s="1">
        <v>7105</v>
      </c>
      <c r="F5546" s="1">
        <f t="shared" si="261"/>
        <v>51558.84966740042</v>
      </c>
      <c r="G5546" s="1">
        <f t="shared" si="262"/>
        <v>1976144750.2518365</v>
      </c>
      <c r="H5546" s="1">
        <v>0</v>
      </c>
      <c r="I5546" s="1">
        <f t="shared" si="263"/>
        <v>7033.95</v>
      </c>
    </row>
    <row r="5547" spans="1:9" hidden="1">
      <c r="A5547" s="1" t="s">
        <v>16</v>
      </c>
      <c r="B5547" s="1">
        <v>31</v>
      </c>
      <c r="C5547" s="1">
        <v>111</v>
      </c>
      <c r="D5547" s="1">
        <v>1.65</v>
      </c>
      <c r="E5547" s="1">
        <v>4033</v>
      </c>
      <c r="F5547" s="1">
        <f t="shared" si="261"/>
        <v>52949.049016580924</v>
      </c>
      <c r="G5547" s="1">
        <f t="shared" si="262"/>
        <v>2392779851.3925476</v>
      </c>
      <c r="H5547" s="1">
        <v>0</v>
      </c>
      <c r="I5547" s="1">
        <f t="shared" si="263"/>
        <v>3629.7</v>
      </c>
    </row>
    <row r="5548" spans="1:9" hidden="1">
      <c r="A5548" s="1" t="s">
        <v>16</v>
      </c>
      <c r="B5548" s="1">
        <v>31</v>
      </c>
      <c r="C5548" s="1">
        <v>112</v>
      </c>
      <c r="D5548" s="1">
        <v>1.66</v>
      </c>
      <c r="E5548" s="1">
        <v>3585</v>
      </c>
      <c r="F5548" s="1">
        <f t="shared" si="261"/>
        <v>52794.582422227541</v>
      </c>
      <c r="G5548" s="1">
        <f t="shared" si="262"/>
        <v>2421583002.1700058</v>
      </c>
      <c r="H5548" s="1">
        <v>0</v>
      </c>
      <c r="I5548" s="1">
        <f t="shared" si="263"/>
        <v>3262.35</v>
      </c>
    </row>
    <row r="5549" spans="1:9" hidden="1">
      <c r="A5549" s="1" t="s">
        <v>16</v>
      </c>
      <c r="B5549" s="1">
        <v>31</v>
      </c>
      <c r="C5549" s="1">
        <v>113</v>
      </c>
      <c r="D5549" s="1">
        <v>1.67</v>
      </c>
      <c r="E5549" s="1">
        <v>3649</v>
      </c>
      <c r="F5549" s="1">
        <f t="shared" si="261"/>
        <v>52640.11582787415</v>
      </c>
      <c r="G5549" s="1">
        <f t="shared" si="262"/>
        <v>2400129430.0601811</v>
      </c>
      <c r="H5549" s="1">
        <v>1</v>
      </c>
      <c r="I5549" s="1">
        <f t="shared" si="263"/>
        <v>3357.08</v>
      </c>
    </row>
    <row r="5550" spans="1:9" hidden="1">
      <c r="A5550" s="1" t="s">
        <v>16</v>
      </c>
      <c r="B5550" s="1">
        <v>31</v>
      </c>
      <c r="C5550" s="1">
        <v>114</v>
      </c>
      <c r="D5550" s="1">
        <v>1.68</v>
      </c>
      <c r="E5550" s="1">
        <v>4993</v>
      </c>
      <c r="F5550" s="1">
        <f t="shared" si="261"/>
        <v>52485.649233520759</v>
      </c>
      <c r="G5550" s="1">
        <f t="shared" si="262"/>
        <v>2255551731.2182398</v>
      </c>
      <c r="H5550" s="1">
        <v>0</v>
      </c>
      <c r="I5550" s="1">
        <f t="shared" si="263"/>
        <v>4643.49</v>
      </c>
    </row>
    <row r="5551" spans="1:9" hidden="1">
      <c r="A5551" s="1" t="s">
        <v>16</v>
      </c>
      <c r="B5551" s="1">
        <v>31</v>
      </c>
      <c r="C5551" s="1">
        <v>115</v>
      </c>
      <c r="D5551" s="1">
        <v>1.69</v>
      </c>
      <c r="E5551" s="1">
        <v>3585</v>
      </c>
      <c r="F5551" s="1">
        <f t="shared" si="261"/>
        <v>52331.182639167368</v>
      </c>
      <c r="G5551" s="1">
        <f t="shared" si="262"/>
        <v>2376190321.8910623</v>
      </c>
      <c r="H5551" s="1">
        <v>0</v>
      </c>
      <c r="I5551" s="1">
        <f t="shared" si="263"/>
        <v>3369.8999999999996</v>
      </c>
    </row>
    <row r="5552" spans="1:9" hidden="1">
      <c r="A5552" s="1" t="s">
        <v>16</v>
      </c>
      <c r="B5552" s="1">
        <v>31</v>
      </c>
      <c r="C5552" s="1">
        <v>116</v>
      </c>
      <c r="D5552" s="1">
        <v>1.54</v>
      </c>
      <c r="E5552" s="1">
        <v>29249</v>
      </c>
      <c r="F5552" s="1">
        <f t="shared" si="261"/>
        <v>54648.181554468203</v>
      </c>
      <c r="G5552" s="1">
        <f t="shared" si="262"/>
        <v>645118423.63683784</v>
      </c>
      <c r="H5552" s="1">
        <v>1</v>
      </c>
      <c r="I5552" s="1">
        <f t="shared" si="263"/>
        <v>23106.710000000003</v>
      </c>
    </row>
    <row r="5553" spans="1:9" hidden="1">
      <c r="A5553" s="1" t="s">
        <v>16</v>
      </c>
      <c r="B5553" s="1">
        <v>31</v>
      </c>
      <c r="C5553" s="1">
        <v>117</v>
      </c>
      <c r="D5553" s="1">
        <v>1.51</v>
      </c>
      <c r="E5553" s="1">
        <v>235585</v>
      </c>
      <c r="F5553" s="1">
        <f t="shared" si="261"/>
        <v>55111.581337528376</v>
      </c>
      <c r="G5553" s="1">
        <f t="shared" si="262"/>
        <v>32570654843.719765</v>
      </c>
      <c r="H5553" s="1">
        <v>0</v>
      </c>
      <c r="I5553" s="1">
        <f t="shared" si="263"/>
        <v>179044.6</v>
      </c>
    </row>
    <row r="5554" spans="1:9" hidden="1">
      <c r="A5554" s="1" t="s">
        <v>16</v>
      </c>
      <c r="B5554" s="1">
        <v>31</v>
      </c>
      <c r="C5554" s="1">
        <v>118</v>
      </c>
      <c r="D5554" s="1">
        <v>2.08</v>
      </c>
      <c r="E5554" s="1">
        <v>17665</v>
      </c>
      <c r="F5554" s="1">
        <f t="shared" si="261"/>
        <v>46306.985459385178</v>
      </c>
      <c r="G5554" s="1">
        <f t="shared" si="262"/>
        <v>820363331.055632</v>
      </c>
      <c r="H5554" s="1">
        <v>1</v>
      </c>
      <c r="I5554" s="1">
        <f t="shared" si="263"/>
        <v>23494.45</v>
      </c>
    </row>
    <row r="5555" spans="1:9" hidden="1">
      <c r="A5555" s="1" t="s">
        <v>16</v>
      </c>
      <c r="B5555" s="1">
        <v>31</v>
      </c>
      <c r="C5555" s="1">
        <v>119</v>
      </c>
      <c r="D5555" s="1">
        <v>1.58</v>
      </c>
      <c r="E5555" s="1">
        <v>4033</v>
      </c>
      <c r="F5555" s="1">
        <f t="shared" si="261"/>
        <v>54030.315177054654</v>
      </c>
      <c r="G5555" s="1">
        <f t="shared" si="262"/>
        <v>2499731524.9137397</v>
      </c>
      <c r="H5555" s="1">
        <v>0</v>
      </c>
      <c r="I5555" s="1">
        <f t="shared" si="263"/>
        <v>3347.3900000000003</v>
      </c>
    </row>
    <row r="5556" spans="1:9" hidden="1">
      <c r="A5556" s="1" t="s">
        <v>16</v>
      </c>
      <c r="B5556" s="1">
        <v>31</v>
      </c>
      <c r="C5556" s="1">
        <v>120</v>
      </c>
      <c r="D5556" s="1">
        <v>1.75</v>
      </c>
      <c r="E5556" s="1">
        <v>15169</v>
      </c>
      <c r="F5556" s="1">
        <f t="shared" si="261"/>
        <v>51404.383073047029</v>
      </c>
      <c r="G5556" s="1">
        <f t="shared" si="262"/>
        <v>1313002986.4504631</v>
      </c>
      <c r="H5556" s="1">
        <v>1</v>
      </c>
      <c r="I5556" s="1">
        <f t="shared" si="263"/>
        <v>15169</v>
      </c>
    </row>
    <row r="5557" spans="1:9" hidden="1">
      <c r="A5557" s="1" t="s">
        <v>16</v>
      </c>
      <c r="B5557" s="1">
        <v>31</v>
      </c>
      <c r="C5557" s="1">
        <v>121</v>
      </c>
      <c r="D5557" s="1">
        <v>1.63</v>
      </c>
      <c r="E5557" s="1">
        <v>16769</v>
      </c>
      <c r="F5557" s="1">
        <f t="shared" si="261"/>
        <v>53257.982205287706</v>
      </c>
      <c r="G5557" s="1">
        <f t="shared" si="262"/>
        <v>1331445822.3778028</v>
      </c>
      <c r="H5557" s="1">
        <v>0</v>
      </c>
      <c r="I5557" s="1">
        <f t="shared" si="263"/>
        <v>14756.719999999998</v>
      </c>
    </row>
    <row r="5558" spans="1:9" hidden="1">
      <c r="A5558" s="1" t="s">
        <v>16</v>
      </c>
      <c r="B5558" s="1">
        <v>31</v>
      </c>
      <c r="C5558" s="1">
        <v>123</v>
      </c>
      <c r="D5558" s="1">
        <v>1.71</v>
      </c>
      <c r="E5558" s="1">
        <v>3841</v>
      </c>
      <c r="F5558" s="1">
        <f t="shared" si="261"/>
        <v>52022.249450460586</v>
      </c>
      <c r="G5558" s="1">
        <f t="shared" si="262"/>
        <v>2321432798.6075087</v>
      </c>
      <c r="H5558" s="1">
        <v>0</v>
      </c>
      <c r="I5558" s="1">
        <f t="shared" si="263"/>
        <v>3687.3599999999997</v>
      </c>
    </row>
    <row r="5559" spans="1:9" hidden="1">
      <c r="A5559" s="1" t="s">
        <v>16</v>
      </c>
      <c r="B5559" s="1">
        <v>31</v>
      </c>
      <c r="C5559" s="1">
        <v>124</v>
      </c>
      <c r="D5559" s="1">
        <v>1.59</v>
      </c>
      <c r="E5559" s="1">
        <v>14465</v>
      </c>
      <c r="F5559" s="1">
        <f t="shared" si="261"/>
        <v>53875.848582701263</v>
      </c>
      <c r="G5559" s="1">
        <f t="shared" si="262"/>
        <v>1553214986.0086062</v>
      </c>
      <c r="H5559" s="1">
        <v>0</v>
      </c>
      <c r="I5559" s="1">
        <f t="shared" si="263"/>
        <v>12150.6</v>
      </c>
    </row>
    <row r="5560" spans="1:9" hidden="1">
      <c r="A5560" s="1" t="s">
        <v>16</v>
      </c>
      <c r="B5560" s="1">
        <v>31</v>
      </c>
      <c r="C5560" s="1">
        <v>125</v>
      </c>
      <c r="D5560" s="1">
        <v>1.75</v>
      </c>
      <c r="E5560" s="1">
        <v>40897</v>
      </c>
      <c r="F5560" s="1">
        <f t="shared" si="261"/>
        <v>51404.383073047029</v>
      </c>
      <c r="G5560" s="1">
        <f t="shared" si="262"/>
        <v>110405099.04375523</v>
      </c>
      <c r="H5560" s="1">
        <v>0</v>
      </c>
      <c r="I5560" s="1">
        <f t="shared" si="263"/>
        <v>40897</v>
      </c>
    </row>
    <row r="5561" spans="1:9" hidden="1">
      <c r="A5561" s="1" t="s">
        <v>16</v>
      </c>
      <c r="B5561" s="1">
        <v>31</v>
      </c>
      <c r="C5561" s="1">
        <v>126</v>
      </c>
      <c r="D5561" s="1">
        <v>1.76</v>
      </c>
      <c r="E5561" s="1">
        <v>9857</v>
      </c>
      <c r="F5561" s="1">
        <f t="shared" si="261"/>
        <v>51249.916478693638</v>
      </c>
      <c r="G5561" s="1">
        <f t="shared" si="262"/>
        <v>1713373534.6121073</v>
      </c>
      <c r="H5561" s="1">
        <v>0</v>
      </c>
      <c r="I5561" s="1">
        <f t="shared" si="263"/>
        <v>9955.57</v>
      </c>
    </row>
    <row r="5562" spans="1:9" hidden="1">
      <c r="A5562" s="1" t="s">
        <v>16</v>
      </c>
      <c r="B5562" s="1">
        <v>31</v>
      </c>
      <c r="C5562" s="1">
        <v>127</v>
      </c>
      <c r="D5562" s="1">
        <v>1.63</v>
      </c>
      <c r="E5562" s="1">
        <v>3073</v>
      </c>
      <c r="F5562" s="1">
        <f t="shared" si="261"/>
        <v>53257.982205287706</v>
      </c>
      <c r="G5562" s="1">
        <f t="shared" si="262"/>
        <v>2518532438.9450436</v>
      </c>
      <c r="H5562" s="1">
        <v>0</v>
      </c>
      <c r="I5562" s="1">
        <f t="shared" si="263"/>
        <v>2704.24</v>
      </c>
    </row>
    <row r="5563" spans="1:9" hidden="1">
      <c r="A5563" s="1" t="s">
        <v>16</v>
      </c>
      <c r="B5563" s="1">
        <v>31</v>
      </c>
      <c r="C5563" s="1">
        <v>128</v>
      </c>
      <c r="D5563" s="1">
        <v>1.69</v>
      </c>
      <c r="E5563" s="1">
        <v>13505</v>
      </c>
      <c r="F5563" s="1">
        <f t="shared" si="261"/>
        <v>52331.182639167368</v>
      </c>
      <c r="G5563" s="1">
        <f t="shared" si="262"/>
        <v>1507472458.3299816</v>
      </c>
      <c r="H5563" s="1">
        <v>0</v>
      </c>
      <c r="I5563" s="1">
        <f t="shared" si="263"/>
        <v>12694.699999999999</v>
      </c>
    </row>
    <row r="5564" spans="1:9" hidden="1">
      <c r="A5564" s="1" t="s">
        <v>16</v>
      </c>
      <c r="B5564" s="1">
        <v>31</v>
      </c>
      <c r="C5564" s="1">
        <v>129</v>
      </c>
      <c r="D5564" s="1">
        <v>1.61</v>
      </c>
      <c r="E5564" s="1">
        <v>7809</v>
      </c>
      <c r="F5564" s="1">
        <f t="shared" si="261"/>
        <v>53566.915393994481</v>
      </c>
      <c r="G5564" s="1">
        <f t="shared" si="262"/>
        <v>2093786821.2039571</v>
      </c>
      <c r="H5564" s="1">
        <v>0</v>
      </c>
      <c r="I5564" s="1">
        <f t="shared" si="263"/>
        <v>6715.7400000000007</v>
      </c>
    </row>
    <row r="5565" spans="1:9" hidden="1">
      <c r="A5565" s="1" t="s">
        <v>16</v>
      </c>
      <c r="B5565" s="1">
        <v>31</v>
      </c>
      <c r="C5565" s="1">
        <v>130</v>
      </c>
      <c r="D5565" s="1">
        <v>1.69</v>
      </c>
      <c r="E5565" s="1">
        <v>38977</v>
      </c>
      <c r="F5565" s="1">
        <f t="shared" si="261"/>
        <v>52331.182639167368</v>
      </c>
      <c r="G5565" s="1">
        <f t="shared" si="262"/>
        <v>178334193.96023911</v>
      </c>
      <c r="H5565" s="1">
        <v>1</v>
      </c>
      <c r="I5565" s="1">
        <f t="shared" si="263"/>
        <v>36638.379999999997</v>
      </c>
    </row>
    <row r="5566" spans="1:9" hidden="1">
      <c r="A5566" s="1" t="s">
        <v>16</v>
      </c>
      <c r="B5566" s="1">
        <v>31</v>
      </c>
      <c r="C5566" s="1">
        <v>131</v>
      </c>
      <c r="D5566" s="1">
        <v>1.68</v>
      </c>
      <c r="E5566" s="1">
        <v>15361</v>
      </c>
      <c r="F5566" s="1">
        <f t="shared" si="261"/>
        <v>52485.649233520759</v>
      </c>
      <c r="G5566" s="1">
        <f t="shared" si="262"/>
        <v>1378239580.7119534</v>
      </c>
      <c r="H5566" s="1">
        <v>0</v>
      </c>
      <c r="I5566" s="1">
        <f t="shared" si="263"/>
        <v>14285.73</v>
      </c>
    </row>
    <row r="5567" spans="1:9" hidden="1">
      <c r="A5567" s="1" t="s">
        <v>16</v>
      </c>
      <c r="B5567" s="1">
        <v>31</v>
      </c>
      <c r="C5567" s="1">
        <v>132</v>
      </c>
      <c r="D5567" s="1">
        <v>1.61</v>
      </c>
      <c r="E5567" s="1">
        <v>26625</v>
      </c>
      <c r="F5567" s="1">
        <f t="shared" si="261"/>
        <v>53566.915393994481</v>
      </c>
      <c r="G5567" s="1">
        <f t="shared" si="262"/>
        <v>725866805.09715676</v>
      </c>
      <c r="H5567" s="1">
        <v>0</v>
      </c>
      <c r="I5567" s="1">
        <f t="shared" si="263"/>
        <v>22897.500000000004</v>
      </c>
    </row>
    <row r="5568" spans="1:9" hidden="1">
      <c r="A5568" s="1" t="s">
        <v>16</v>
      </c>
      <c r="B5568" s="1">
        <v>31</v>
      </c>
      <c r="C5568" s="1">
        <v>133</v>
      </c>
      <c r="D5568" s="1">
        <v>1.63</v>
      </c>
      <c r="E5568" s="1">
        <v>7681</v>
      </c>
      <c r="F5568" s="1">
        <f t="shared" si="261"/>
        <v>53257.982205287706</v>
      </c>
      <c r="G5568" s="1">
        <f t="shared" si="262"/>
        <v>2077261306.9411123</v>
      </c>
      <c r="H5568" s="1">
        <v>0</v>
      </c>
      <c r="I5568" s="1">
        <f t="shared" si="263"/>
        <v>6759.2799999999988</v>
      </c>
    </row>
    <row r="5569" spans="1:9" hidden="1">
      <c r="A5569" s="1" t="s">
        <v>16</v>
      </c>
      <c r="B5569" s="1">
        <v>31</v>
      </c>
      <c r="C5569" s="1">
        <v>134</v>
      </c>
      <c r="D5569" s="1">
        <v>1.63</v>
      </c>
      <c r="E5569" s="1">
        <v>4801</v>
      </c>
      <c r="F5569" s="1">
        <f t="shared" si="261"/>
        <v>53257.982205287706</v>
      </c>
      <c r="G5569" s="1">
        <f t="shared" si="262"/>
        <v>2348079124.4435692</v>
      </c>
      <c r="H5569" s="1">
        <v>0</v>
      </c>
      <c r="I5569" s="1">
        <f t="shared" si="263"/>
        <v>4224.8799999999992</v>
      </c>
    </row>
    <row r="5570" spans="1:9" hidden="1">
      <c r="A5570" s="1" t="s">
        <v>16</v>
      </c>
      <c r="B5570" s="1">
        <v>31</v>
      </c>
      <c r="C5570" s="1">
        <v>135</v>
      </c>
      <c r="D5570" s="1">
        <v>1.77</v>
      </c>
      <c r="E5570" s="1">
        <v>6593</v>
      </c>
      <c r="F5570" s="1">
        <f t="shared" si="261"/>
        <v>51095.449884340254</v>
      </c>
      <c r="G5570" s="1">
        <f t="shared" si="262"/>
        <v>1980468045.708216</v>
      </c>
      <c r="H5570" s="1">
        <v>0</v>
      </c>
      <c r="I5570" s="1">
        <f t="shared" si="263"/>
        <v>6724.86</v>
      </c>
    </row>
    <row r="5571" spans="1:9" hidden="1">
      <c r="A5571" s="1" t="s">
        <v>16</v>
      </c>
      <c r="B5571" s="1">
        <v>31</v>
      </c>
      <c r="C5571" s="1">
        <v>136</v>
      </c>
      <c r="D5571" s="1">
        <v>1.3</v>
      </c>
      <c r="E5571" s="1">
        <v>64705</v>
      </c>
      <c r="F5571" s="1">
        <f t="shared" si="261"/>
        <v>58355.379818949557</v>
      </c>
      <c r="G5571" s="1">
        <f t="shared" si="262"/>
        <v>40317676.443603054</v>
      </c>
      <c r="H5571" s="1">
        <v>1</v>
      </c>
      <c r="I5571" s="1">
        <f t="shared" si="263"/>
        <v>35587.75</v>
      </c>
    </row>
    <row r="5572" spans="1:9" hidden="1">
      <c r="A5572" s="1" t="s">
        <v>16</v>
      </c>
      <c r="B5572" s="1">
        <v>31</v>
      </c>
      <c r="C5572" s="1">
        <v>137</v>
      </c>
      <c r="D5572" s="1">
        <v>1.32</v>
      </c>
      <c r="E5572" s="1">
        <v>7937</v>
      </c>
      <c r="F5572" s="1">
        <f t="shared" si="261"/>
        <v>58046.446630242775</v>
      </c>
      <c r="G5572" s="1">
        <f t="shared" si="262"/>
        <v>2510956641.589149</v>
      </c>
      <c r="H5572" s="1">
        <v>0</v>
      </c>
      <c r="I5572" s="1">
        <f t="shared" si="263"/>
        <v>4524.09</v>
      </c>
    </row>
    <row r="5573" spans="1:9" hidden="1">
      <c r="A5573" s="1" t="s">
        <v>16</v>
      </c>
      <c r="B5573" s="1">
        <v>31</v>
      </c>
      <c r="C5573" s="1">
        <v>138</v>
      </c>
      <c r="D5573" s="1">
        <v>2.0499999999999998</v>
      </c>
      <c r="E5573" s="1">
        <v>9089</v>
      </c>
      <c r="F5573" s="1">
        <f t="shared" si="261"/>
        <v>46770.385242445351</v>
      </c>
      <c r="G5573" s="1">
        <f t="shared" si="262"/>
        <v>1419886793.7895782</v>
      </c>
      <c r="H5573" s="1">
        <v>0</v>
      </c>
      <c r="I5573" s="1">
        <f t="shared" si="263"/>
        <v>11815.699999999999</v>
      </c>
    </row>
    <row r="5574" spans="1:9" hidden="1">
      <c r="A5574" s="1" t="s">
        <v>16</v>
      </c>
      <c r="B5574" s="1">
        <v>31</v>
      </c>
      <c r="C5574" s="1">
        <v>139</v>
      </c>
      <c r="D5574" s="1">
        <v>2.0699999999999998</v>
      </c>
      <c r="E5574" s="1">
        <v>7041</v>
      </c>
      <c r="F5574" s="1">
        <f t="shared" si="261"/>
        <v>46461.452053738569</v>
      </c>
      <c r="G5574" s="1">
        <f t="shared" si="262"/>
        <v>1553972040.1211014</v>
      </c>
      <c r="H5574" s="1">
        <v>0</v>
      </c>
      <c r="I5574" s="1">
        <f t="shared" si="263"/>
        <v>9294.119999999999</v>
      </c>
    </row>
    <row r="5575" spans="1:9" hidden="1">
      <c r="A5575" s="1" t="s">
        <v>16</v>
      </c>
      <c r="B5575" s="1">
        <v>31</v>
      </c>
      <c r="C5575" s="1">
        <v>140</v>
      </c>
      <c r="D5575" s="1">
        <v>2.12</v>
      </c>
      <c r="E5575" s="1">
        <v>4993</v>
      </c>
      <c r="F5575" s="1">
        <f t="shared" si="261"/>
        <v>45689.119081971614</v>
      </c>
      <c r="G5575" s="1">
        <f t="shared" si="262"/>
        <v>1656174108.3340142</v>
      </c>
      <c r="H5575" s="1">
        <v>0</v>
      </c>
      <c r="I5575" s="1">
        <f t="shared" si="263"/>
        <v>6840.4100000000008</v>
      </c>
    </row>
    <row r="5576" spans="1:9" hidden="1">
      <c r="A5576" s="1" t="s">
        <v>16</v>
      </c>
      <c r="B5576" s="1">
        <v>31</v>
      </c>
      <c r="C5576" s="1">
        <v>141</v>
      </c>
      <c r="D5576" s="1">
        <v>1.82</v>
      </c>
      <c r="E5576" s="1">
        <v>14977</v>
      </c>
      <c r="F5576" s="1">
        <f t="shared" si="261"/>
        <v>50323.116912573299</v>
      </c>
      <c r="G5576" s="1">
        <f t="shared" si="262"/>
        <v>1249347980.7973003</v>
      </c>
      <c r="H5576" s="1">
        <v>0</v>
      </c>
      <c r="I5576" s="1">
        <f t="shared" si="263"/>
        <v>16025.390000000001</v>
      </c>
    </row>
    <row r="5577" spans="1:9" hidden="1">
      <c r="A5577" s="1" t="s">
        <v>16</v>
      </c>
      <c r="B5577" s="1">
        <v>31</v>
      </c>
      <c r="C5577" s="1">
        <v>142</v>
      </c>
      <c r="D5577" s="1">
        <v>1.76</v>
      </c>
      <c r="E5577" s="1">
        <v>48513</v>
      </c>
      <c r="F5577" s="1">
        <f t="shared" si="261"/>
        <v>51249.916478693638</v>
      </c>
      <c r="G5577" s="1">
        <f t="shared" si="262"/>
        <v>7490711.8113447838</v>
      </c>
      <c r="H5577" s="1">
        <v>0</v>
      </c>
      <c r="I5577" s="1">
        <f t="shared" si="263"/>
        <v>48998.13</v>
      </c>
    </row>
    <row r="5578" spans="1:9" hidden="1">
      <c r="A5578" s="1" t="s">
        <v>16</v>
      </c>
      <c r="B5578" s="1">
        <v>31</v>
      </c>
      <c r="C5578" s="1">
        <v>143</v>
      </c>
      <c r="D5578" s="1">
        <v>1.81</v>
      </c>
      <c r="E5578" s="1">
        <v>17281</v>
      </c>
      <c r="F5578" s="1">
        <f t="shared" si="261"/>
        <v>50477.58350692669</v>
      </c>
      <c r="G5578" s="1">
        <f t="shared" si="262"/>
        <v>1102013156.5323572</v>
      </c>
      <c r="H5578" s="1">
        <v>0</v>
      </c>
      <c r="I5578" s="1">
        <f t="shared" si="263"/>
        <v>18317.86</v>
      </c>
    </row>
    <row r="5579" spans="1:9" hidden="1">
      <c r="A5579" s="1" t="s">
        <v>16</v>
      </c>
      <c r="B5579" s="1">
        <v>31</v>
      </c>
      <c r="C5579" s="1">
        <v>144</v>
      </c>
      <c r="D5579" s="1">
        <v>2.14</v>
      </c>
      <c r="E5579" s="1">
        <v>5249</v>
      </c>
      <c r="F5579" s="1">
        <f t="shared" si="261"/>
        <v>45380.185893264839</v>
      </c>
      <c r="G5579" s="1">
        <f t="shared" si="262"/>
        <v>1610512081.1997788</v>
      </c>
      <c r="H5579" s="1">
        <v>0</v>
      </c>
      <c r="I5579" s="1">
        <f t="shared" si="263"/>
        <v>7296.1100000000006</v>
      </c>
    </row>
    <row r="5580" spans="1:9" hidden="1">
      <c r="A5580" s="1" t="s">
        <v>16</v>
      </c>
      <c r="B5580" s="1">
        <v>31</v>
      </c>
      <c r="C5580" s="1">
        <v>145</v>
      </c>
      <c r="D5580" s="1">
        <v>2.15</v>
      </c>
      <c r="E5580" s="1">
        <v>3137</v>
      </c>
      <c r="F5580" s="1">
        <f t="shared" si="261"/>
        <v>45225.719298911448</v>
      </c>
      <c r="G5580" s="1">
        <f t="shared" si="262"/>
        <v>1771460292.2225609</v>
      </c>
      <c r="H5580" s="1">
        <v>0</v>
      </c>
      <c r="I5580" s="1">
        <f t="shared" si="263"/>
        <v>4391.7999999999993</v>
      </c>
    </row>
    <row r="5581" spans="1:9" hidden="1">
      <c r="A5581" s="1" t="s">
        <v>16</v>
      </c>
      <c r="B5581" s="1">
        <v>31</v>
      </c>
      <c r="C5581" s="1">
        <v>146</v>
      </c>
      <c r="D5581" s="1">
        <v>2.1</v>
      </c>
      <c r="E5581" s="1">
        <v>7361</v>
      </c>
      <c r="F5581" s="1">
        <f t="shared" si="261"/>
        <v>45998.052270678396</v>
      </c>
      <c r="G5581" s="1">
        <f t="shared" si="262"/>
        <v>1492821808.1671345</v>
      </c>
      <c r="H5581" s="1">
        <v>0</v>
      </c>
      <c r="I5581" s="1">
        <f t="shared" si="263"/>
        <v>9937.35</v>
      </c>
    </row>
    <row r="5582" spans="1:9" hidden="1">
      <c r="A5582" s="1" t="s">
        <v>16</v>
      </c>
      <c r="B5582" s="1">
        <v>31</v>
      </c>
      <c r="C5582" s="1">
        <v>147</v>
      </c>
      <c r="D5582" s="1">
        <v>1.99</v>
      </c>
      <c r="E5582" s="1">
        <v>7873</v>
      </c>
      <c r="F5582" s="1">
        <f t="shared" si="261"/>
        <v>47697.184808565682</v>
      </c>
      <c r="G5582" s="1">
        <f t="shared" si="262"/>
        <v>1585965695.6667936</v>
      </c>
      <c r="H5582" s="1">
        <v>0</v>
      </c>
      <c r="I5582" s="1">
        <f t="shared" si="263"/>
        <v>9762.52</v>
      </c>
    </row>
    <row r="5583" spans="1:9" hidden="1">
      <c r="A5583" s="1" t="s">
        <v>16</v>
      </c>
      <c r="B5583" s="1">
        <v>31</v>
      </c>
      <c r="C5583" s="1">
        <v>148</v>
      </c>
      <c r="D5583" s="1">
        <v>1.29</v>
      </c>
      <c r="E5583" s="1">
        <v>4481</v>
      </c>
      <c r="F5583" s="1">
        <f t="shared" si="261"/>
        <v>58509.846413302948</v>
      </c>
      <c r="G5583" s="1">
        <f t="shared" si="262"/>
        <v>2919116244.7522788</v>
      </c>
      <c r="H5583" s="1">
        <v>0</v>
      </c>
      <c r="I5583" s="1">
        <f t="shared" si="263"/>
        <v>2419.7400000000002</v>
      </c>
    </row>
    <row r="5584" spans="1:9" hidden="1">
      <c r="A5584" s="1" t="s">
        <v>16</v>
      </c>
      <c r="B5584" s="1">
        <v>31</v>
      </c>
      <c r="C5584" s="1">
        <v>149</v>
      </c>
      <c r="D5584" s="1">
        <v>2.16</v>
      </c>
      <c r="E5584" s="1">
        <v>5313</v>
      </c>
      <c r="F5584" s="1">
        <f t="shared" si="261"/>
        <v>45071.252704558057</v>
      </c>
      <c r="G5584" s="1">
        <f t="shared" si="262"/>
        <v>1580718658.119498</v>
      </c>
      <c r="H5584" s="1">
        <v>0</v>
      </c>
      <c r="I5584" s="1">
        <f t="shared" si="263"/>
        <v>7491.3300000000008</v>
      </c>
    </row>
    <row r="5585" spans="1:9" hidden="1">
      <c r="A5585" s="1" t="s">
        <v>16</v>
      </c>
      <c r="B5585" s="1">
        <v>31</v>
      </c>
      <c r="C5585" s="1">
        <v>150</v>
      </c>
      <c r="D5585" s="1">
        <v>1.78</v>
      </c>
      <c r="E5585" s="1">
        <v>3201</v>
      </c>
      <c r="F5585" s="1">
        <f t="shared" si="261"/>
        <v>50940.983289986863</v>
      </c>
      <c r="G5585" s="1">
        <f t="shared" si="262"/>
        <v>2279106004.5282249</v>
      </c>
      <c r="H5585" s="1">
        <v>0</v>
      </c>
      <c r="I5585" s="1">
        <f t="shared" si="263"/>
        <v>3297.03</v>
      </c>
    </row>
    <row r="5586" spans="1:9" hidden="1">
      <c r="A5586" s="1" t="s">
        <v>16</v>
      </c>
      <c r="B5586" s="1">
        <v>31</v>
      </c>
      <c r="C5586" s="1">
        <v>151</v>
      </c>
      <c r="D5586" s="1">
        <v>1.56</v>
      </c>
      <c r="E5586" s="1">
        <v>45377</v>
      </c>
      <c r="F5586" s="1">
        <f t="shared" si="261"/>
        <v>54339.248365761428</v>
      </c>
      <c r="G5586" s="1">
        <f t="shared" si="262"/>
        <v>80321895.769593388</v>
      </c>
      <c r="H5586" s="1">
        <v>1</v>
      </c>
      <c r="I5586" s="1">
        <f t="shared" si="263"/>
        <v>36755.370000000003</v>
      </c>
    </row>
    <row r="5587" spans="1:9" hidden="1">
      <c r="A5587" s="1" t="s">
        <v>16</v>
      </c>
      <c r="B5587" s="1">
        <v>31</v>
      </c>
      <c r="C5587" s="1">
        <v>152</v>
      </c>
      <c r="D5587" s="1">
        <v>2.1800000000000002</v>
      </c>
      <c r="E5587" s="1">
        <v>9153</v>
      </c>
      <c r="F5587" s="1">
        <f t="shared" si="261"/>
        <v>44762.319515851275</v>
      </c>
      <c r="G5587" s="1">
        <f t="shared" si="262"/>
        <v>1268023636.3819866</v>
      </c>
      <c r="H5587" s="1">
        <v>1</v>
      </c>
      <c r="I5587" s="1">
        <f t="shared" si="263"/>
        <v>13088.79</v>
      </c>
    </row>
    <row r="5588" spans="1:9" hidden="1">
      <c r="A5588" s="1" t="s">
        <v>16</v>
      </c>
      <c r="B5588" s="1">
        <v>31</v>
      </c>
      <c r="C5588" s="1">
        <v>153</v>
      </c>
      <c r="D5588" s="1">
        <v>2.15</v>
      </c>
      <c r="E5588" s="1">
        <v>4225</v>
      </c>
      <c r="F5588" s="1">
        <f t="shared" si="261"/>
        <v>45225.719298911448</v>
      </c>
      <c r="G5588" s="1">
        <f t="shared" si="262"/>
        <v>1681058983.0281296</v>
      </c>
      <c r="H5588" s="1">
        <v>0</v>
      </c>
      <c r="I5588" s="1">
        <f t="shared" si="263"/>
        <v>5915</v>
      </c>
    </row>
    <row r="5589" spans="1:9" hidden="1">
      <c r="A5589" s="1" t="s">
        <v>16</v>
      </c>
      <c r="B5589" s="1">
        <v>31</v>
      </c>
      <c r="C5589" s="1">
        <v>154</v>
      </c>
      <c r="D5589" s="1">
        <v>1.92</v>
      </c>
      <c r="E5589" s="1">
        <v>5761</v>
      </c>
      <c r="F5589" s="1">
        <f t="shared" si="261"/>
        <v>48778.450969039404</v>
      </c>
      <c r="G5589" s="1">
        <f t="shared" si="262"/>
        <v>1850501087.8737092</v>
      </c>
      <c r="H5589" s="1">
        <v>0</v>
      </c>
      <c r="I5589" s="1">
        <f t="shared" si="263"/>
        <v>6740.37</v>
      </c>
    </row>
    <row r="5590" spans="1:9" hidden="1">
      <c r="A5590" s="1" t="s">
        <v>16</v>
      </c>
      <c r="B5590" s="1">
        <v>31</v>
      </c>
      <c r="C5590" s="1">
        <v>155</v>
      </c>
      <c r="D5590" s="1">
        <v>1.48</v>
      </c>
      <c r="E5590" s="1">
        <v>13185</v>
      </c>
      <c r="F5590" s="1">
        <f t="shared" si="261"/>
        <v>55574.981120588549</v>
      </c>
      <c r="G5590" s="1">
        <f t="shared" si="262"/>
        <v>1796910499.4038537</v>
      </c>
      <c r="H5590" s="1">
        <v>0</v>
      </c>
      <c r="I5590" s="1">
        <f t="shared" si="263"/>
        <v>9625.0499999999993</v>
      </c>
    </row>
    <row r="5591" spans="1:9" hidden="1">
      <c r="A5591" s="1" t="s">
        <v>16</v>
      </c>
      <c r="B5591" s="1">
        <v>31</v>
      </c>
      <c r="C5591" s="1">
        <v>156</v>
      </c>
      <c r="D5591" s="1">
        <v>2.2599999999999998</v>
      </c>
      <c r="E5591" s="1">
        <v>1793</v>
      </c>
      <c r="F5591" s="1">
        <f t="shared" ref="F5591:F5654" si="264">$C$6+D5591*$C$7</f>
        <v>43526.586761024169</v>
      </c>
      <c r="G5591" s="1">
        <f t="shared" ref="G5591:G5654" si="265">(E5591-F5591)^2</f>
        <v>1741692263.9399319</v>
      </c>
      <c r="H5591" s="1">
        <v>0</v>
      </c>
      <c r="I5591" s="1">
        <f t="shared" si="263"/>
        <v>2707.43</v>
      </c>
    </row>
    <row r="5592" spans="1:9" hidden="1">
      <c r="A5592" s="1" t="s">
        <v>16</v>
      </c>
      <c r="B5592" s="1">
        <v>31</v>
      </c>
      <c r="C5592" s="1">
        <v>157</v>
      </c>
      <c r="D5592" s="1">
        <v>2.44</v>
      </c>
      <c r="E5592" s="1">
        <v>2625</v>
      </c>
      <c r="F5592" s="1">
        <f t="shared" si="264"/>
        <v>40746.188062663154</v>
      </c>
      <c r="G5592" s="1">
        <f t="shared" si="265"/>
        <v>1453224979.3089318</v>
      </c>
      <c r="H5592" s="1">
        <v>0</v>
      </c>
      <c r="I5592" s="1">
        <f t="shared" si="263"/>
        <v>4436.25</v>
      </c>
    </row>
    <row r="5593" spans="1:9" hidden="1">
      <c r="A5593" s="1" t="s">
        <v>16</v>
      </c>
      <c r="B5593" s="1">
        <v>31</v>
      </c>
      <c r="C5593" s="1">
        <v>158</v>
      </c>
      <c r="D5593" s="1">
        <v>2.3199999999999998</v>
      </c>
      <c r="E5593" s="1">
        <v>4993</v>
      </c>
      <c r="F5593" s="1">
        <f t="shared" si="264"/>
        <v>42599.787194903831</v>
      </c>
      <c r="G5593" s="1">
        <f t="shared" si="265"/>
        <v>1414270443.1227827</v>
      </c>
      <c r="H5593" s="1">
        <v>0</v>
      </c>
      <c r="I5593" s="1">
        <f t="shared" ref="I5593:I5656" si="266">(D5593-$D$11)*E5593</f>
        <v>7839.0099999999993</v>
      </c>
    </row>
    <row r="5594" spans="1:9" hidden="1">
      <c r="A5594" s="1" t="s">
        <v>16</v>
      </c>
      <c r="B5594" s="1">
        <v>31</v>
      </c>
      <c r="C5594" s="1">
        <v>159</v>
      </c>
      <c r="D5594" s="1">
        <v>1.55</v>
      </c>
      <c r="E5594" s="1">
        <v>41473</v>
      </c>
      <c r="F5594" s="1">
        <f t="shared" si="264"/>
        <v>54493.714960114819</v>
      </c>
      <c r="G5594" s="1">
        <f t="shared" si="265"/>
        <v>169539018.07255787</v>
      </c>
      <c r="H5594" s="1">
        <v>0</v>
      </c>
      <c r="I5594" s="1">
        <f t="shared" si="266"/>
        <v>33178.400000000001</v>
      </c>
    </row>
    <row r="5595" spans="1:9" hidden="1">
      <c r="A5595" s="1" t="s">
        <v>16</v>
      </c>
      <c r="B5595" s="1">
        <v>31</v>
      </c>
      <c r="C5595" s="1">
        <v>160</v>
      </c>
      <c r="D5595" s="1">
        <v>2.41</v>
      </c>
      <c r="E5595" s="1">
        <v>9025</v>
      </c>
      <c r="F5595" s="1">
        <f t="shared" si="264"/>
        <v>41209.587845723319</v>
      </c>
      <c r="G5595" s="1">
        <f t="shared" si="265"/>
        <v>1035847694.7990812</v>
      </c>
      <c r="H5595" s="1">
        <v>0</v>
      </c>
      <c r="I5595" s="1">
        <f t="shared" si="266"/>
        <v>14981.500000000002</v>
      </c>
    </row>
    <row r="5596" spans="1:9" hidden="1">
      <c r="A5596" s="1" t="s">
        <v>16</v>
      </c>
      <c r="B5596" s="1">
        <v>61</v>
      </c>
      <c r="C5596" s="1">
        <v>40</v>
      </c>
      <c r="D5596" s="1">
        <v>1.72</v>
      </c>
      <c r="E5596" s="1">
        <v>17601</v>
      </c>
      <c r="F5596" s="1">
        <f t="shared" si="264"/>
        <v>51867.782856107195</v>
      </c>
      <c r="G5596" s="1">
        <f t="shared" si="265"/>
        <v>1174212407.3076019</v>
      </c>
      <c r="H5596" s="1">
        <v>1</v>
      </c>
      <c r="I5596" s="1">
        <f t="shared" si="266"/>
        <v>17072.97</v>
      </c>
    </row>
    <row r="5597" spans="1:9" hidden="1">
      <c r="A5597" s="1" t="s">
        <v>16</v>
      </c>
      <c r="B5597" s="1">
        <v>61</v>
      </c>
      <c r="C5597" s="1">
        <v>41</v>
      </c>
      <c r="D5597" s="1">
        <v>2.34</v>
      </c>
      <c r="E5597" s="1">
        <v>6081</v>
      </c>
      <c r="F5597" s="1">
        <f t="shared" si="264"/>
        <v>42290.854006197049</v>
      </c>
      <c r="G5597" s="1">
        <f t="shared" si="265"/>
        <v>1311153527.1501045</v>
      </c>
      <c r="H5597" s="1">
        <v>0</v>
      </c>
      <c r="I5597" s="1">
        <f t="shared" si="266"/>
        <v>9668.7899999999991</v>
      </c>
    </row>
    <row r="5598" spans="1:9" hidden="1">
      <c r="A5598" s="1" t="s">
        <v>16</v>
      </c>
      <c r="B5598" s="1">
        <v>61</v>
      </c>
      <c r="C5598" s="1">
        <v>42</v>
      </c>
      <c r="D5598" s="1">
        <v>2.34</v>
      </c>
      <c r="E5598" s="1">
        <v>6145</v>
      </c>
      <c r="F5598" s="1">
        <f t="shared" si="264"/>
        <v>42290.854006197049</v>
      </c>
      <c r="G5598" s="1">
        <f t="shared" si="265"/>
        <v>1306522761.8373113</v>
      </c>
      <c r="H5598" s="1">
        <v>0</v>
      </c>
      <c r="I5598" s="1">
        <f t="shared" si="266"/>
        <v>9770.5499999999993</v>
      </c>
    </row>
    <row r="5599" spans="1:9" hidden="1">
      <c r="A5599" s="1" t="s">
        <v>16</v>
      </c>
      <c r="B5599" s="1">
        <v>61</v>
      </c>
      <c r="C5599" s="1">
        <v>43</v>
      </c>
      <c r="D5599" s="1">
        <v>2.3199999999999998</v>
      </c>
      <c r="E5599" s="1">
        <v>6657</v>
      </c>
      <c r="F5599" s="1">
        <f t="shared" si="264"/>
        <v>42599.787194903831</v>
      </c>
      <c r="G5599" s="1">
        <f t="shared" si="265"/>
        <v>1291883951.3381429</v>
      </c>
      <c r="H5599" s="1">
        <v>0</v>
      </c>
      <c r="I5599" s="1">
        <f t="shared" si="266"/>
        <v>10451.49</v>
      </c>
    </row>
    <row r="5600" spans="1:9" hidden="1">
      <c r="A5600" s="1" t="s">
        <v>16</v>
      </c>
      <c r="B5600" s="1">
        <v>61</v>
      </c>
      <c r="C5600" s="1">
        <v>44</v>
      </c>
      <c r="D5600" s="1">
        <v>2.44</v>
      </c>
      <c r="E5600" s="1">
        <v>2817</v>
      </c>
      <c r="F5600" s="1">
        <f t="shared" si="264"/>
        <v>40746.188062663154</v>
      </c>
      <c r="G5600" s="1">
        <f t="shared" si="265"/>
        <v>1438623307.092869</v>
      </c>
      <c r="H5600" s="1">
        <v>0</v>
      </c>
      <c r="I5600" s="1">
        <f t="shared" si="266"/>
        <v>4760.7299999999996</v>
      </c>
    </row>
    <row r="5601" spans="1:9" hidden="1">
      <c r="A5601" s="1" t="s">
        <v>16</v>
      </c>
      <c r="B5601" s="1">
        <v>61</v>
      </c>
      <c r="C5601" s="1">
        <v>45</v>
      </c>
      <c r="D5601" s="1">
        <v>2.46</v>
      </c>
      <c r="E5601" s="1">
        <v>5249</v>
      </c>
      <c r="F5601" s="1">
        <f t="shared" si="264"/>
        <v>40437.254873956372</v>
      </c>
      <c r="G5601" s="1">
        <f t="shared" si="265"/>
        <v>1238213281.0745144</v>
      </c>
      <c r="H5601" s="1">
        <v>0</v>
      </c>
      <c r="I5601" s="1">
        <f t="shared" si="266"/>
        <v>8975.7899999999991</v>
      </c>
    </row>
    <row r="5602" spans="1:9" hidden="1">
      <c r="A5602" s="1" t="s">
        <v>16</v>
      </c>
      <c r="B5602" s="1">
        <v>61</v>
      </c>
      <c r="C5602" s="1">
        <v>46</v>
      </c>
      <c r="D5602" s="1">
        <v>2.35</v>
      </c>
      <c r="E5602" s="1">
        <v>7041</v>
      </c>
      <c r="F5602" s="1">
        <f t="shared" si="264"/>
        <v>42136.387411843658</v>
      </c>
      <c r="G5602" s="1">
        <f t="shared" si="265"/>
        <v>1231686217.5873942</v>
      </c>
      <c r="H5602" s="1">
        <v>0</v>
      </c>
      <c r="I5602" s="1">
        <f t="shared" si="266"/>
        <v>11265.6</v>
      </c>
    </row>
    <row r="5603" spans="1:9" hidden="1">
      <c r="A5603" s="1" t="s">
        <v>16</v>
      </c>
      <c r="B5603" s="1">
        <v>61</v>
      </c>
      <c r="C5603" s="1">
        <v>47</v>
      </c>
      <c r="D5603" s="1">
        <v>2.29</v>
      </c>
      <c r="E5603" s="1">
        <v>8513</v>
      </c>
      <c r="F5603" s="1">
        <f t="shared" si="264"/>
        <v>43063.186977963996</v>
      </c>
      <c r="G5603" s="1">
        <f t="shared" si="265"/>
        <v>1193715420.2122729</v>
      </c>
      <c r="H5603" s="1">
        <v>1</v>
      </c>
      <c r="I5603" s="1">
        <f t="shared" si="266"/>
        <v>13110.02</v>
      </c>
    </row>
    <row r="5604" spans="1:9" hidden="1">
      <c r="A5604" s="1" t="s">
        <v>16</v>
      </c>
      <c r="B5604" s="1">
        <v>61</v>
      </c>
      <c r="C5604" s="1">
        <v>48</v>
      </c>
      <c r="D5604" s="1">
        <v>2.2400000000000002</v>
      </c>
      <c r="E5604" s="1">
        <v>5569</v>
      </c>
      <c r="F5604" s="1">
        <f t="shared" si="264"/>
        <v>43835.519949730937</v>
      </c>
      <c r="G5604" s="1">
        <f t="shared" si="265"/>
        <v>1464326549.0631559</v>
      </c>
      <c r="H5604" s="1">
        <v>0</v>
      </c>
      <c r="I5604" s="1">
        <f t="shared" si="266"/>
        <v>8297.8100000000013</v>
      </c>
    </row>
    <row r="5605" spans="1:9" hidden="1">
      <c r="A5605" s="1" t="s">
        <v>16</v>
      </c>
      <c r="B5605" s="1">
        <v>61</v>
      </c>
      <c r="C5605" s="1">
        <v>49</v>
      </c>
      <c r="D5605" s="1">
        <v>2.1</v>
      </c>
      <c r="E5605" s="1">
        <v>4289</v>
      </c>
      <c r="F5605" s="1">
        <f t="shared" si="264"/>
        <v>45998.052270678396</v>
      </c>
      <c r="G5605" s="1">
        <f t="shared" si="265"/>
        <v>1739645041.3181827</v>
      </c>
      <c r="H5605" s="1">
        <v>0</v>
      </c>
      <c r="I5605" s="1">
        <f t="shared" si="266"/>
        <v>5790.1500000000005</v>
      </c>
    </row>
    <row r="5606" spans="1:9" hidden="1">
      <c r="A5606" s="1" t="s">
        <v>16</v>
      </c>
      <c r="B5606" s="1">
        <v>61</v>
      </c>
      <c r="C5606" s="1">
        <v>50</v>
      </c>
      <c r="D5606" s="1">
        <v>2.1</v>
      </c>
      <c r="E5606" s="1">
        <v>4289</v>
      </c>
      <c r="F5606" s="1">
        <f t="shared" si="264"/>
        <v>45998.052270678396</v>
      </c>
      <c r="G5606" s="1">
        <f t="shared" si="265"/>
        <v>1739645041.3181827</v>
      </c>
      <c r="H5606" s="1">
        <v>0</v>
      </c>
      <c r="I5606" s="1">
        <f t="shared" si="266"/>
        <v>5790.1500000000005</v>
      </c>
    </row>
    <row r="5607" spans="1:9" hidden="1">
      <c r="A5607" s="1" t="s">
        <v>16</v>
      </c>
      <c r="B5607" s="1">
        <v>61</v>
      </c>
      <c r="C5607" s="1">
        <v>51</v>
      </c>
      <c r="D5607" s="1">
        <v>2</v>
      </c>
      <c r="E5607" s="1">
        <v>23041</v>
      </c>
      <c r="F5607" s="1">
        <f t="shared" si="264"/>
        <v>47542.718214212291</v>
      </c>
      <c r="G5607" s="1">
        <f t="shared" si="265"/>
        <v>600334195.4486624</v>
      </c>
      <c r="H5607" s="1">
        <v>1</v>
      </c>
      <c r="I5607" s="1">
        <f t="shared" si="266"/>
        <v>28801.25</v>
      </c>
    </row>
    <row r="5608" spans="1:9" hidden="1">
      <c r="A5608" s="1" t="s">
        <v>16</v>
      </c>
      <c r="B5608" s="1">
        <v>61</v>
      </c>
      <c r="C5608" s="1">
        <v>52</v>
      </c>
      <c r="D5608" s="1">
        <v>1.97</v>
      </c>
      <c r="E5608" s="1">
        <v>11585</v>
      </c>
      <c r="F5608" s="1">
        <f t="shared" si="264"/>
        <v>48006.117997272464</v>
      </c>
      <c r="G5608" s="1">
        <f t="shared" si="265"/>
        <v>1326497836.1712441</v>
      </c>
      <c r="H5608" s="1">
        <v>0</v>
      </c>
      <c r="I5608" s="1">
        <f t="shared" si="266"/>
        <v>14133.699999999999</v>
      </c>
    </row>
    <row r="5609" spans="1:9" hidden="1">
      <c r="A5609" s="1" t="s">
        <v>16</v>
      </c>
      <c r="B5609" s="1">
        <v>61</v>
      </c>
      <c r="C5609" s="1">
        <v>53</v>
      </c>
      <c r="D5609" s="1">
        <v>2.06</v>
      </c>
      <c r="E5609" s="1">
        <v>13825</v>
      </c>
      <c r="F5609" s="1">
        <f t="shared" si="264"/>
        <v>46615.918648091952</v>
      </c>
      <c r="G5609" s="1">
        <f t="shared" si="265"/>
        <v>1075244345.7857845</v>
      </c>
      <c r="H5609" s="1">
        <v>0</v>
      </c>
      <c r="I5609" s="1">
        <f t="shared" si="266"/>
        <v>18110.75</v>
      </c>
    </row>
    <row r="5610" spans="1:9" hidden="1">
      <c r="A5610" s="1" t="s">
        <v>16</v>
      </c>
      <c r="B5610" s="1">
        <v>61</v>
      </c>
      <c r="C5610" s="1">
        <v>54</v>
      </c>
      <c r="D5610" s="1">
        <v>1.84</v>
      </c>
      <c r="E5610" s="1">
        <v>11457</v>
      </c>
      <c r="F5610" s="1">
        <f t="shared" si="264"/>
        <v>50014.183723866518</v>
      </c>
      <c r="G5610" s="1">
        <f t="shared" si="265"/>
        <v>1486656416.715997</v>
      </c>
      <c r="H5610" s="1">
        <v>0</v>
      </c>
      <c r="I5610" s="1">
        <f t="shared" si="266"/>
        <v>12488.130000000001</v>
      </c>
    </row>
    <row r="5611" spans="1:9" hidden="1">
      <c r="A5611" s="1" t="s">
        <v>16</v>
      </c>
      <c r="B5611" s="1">
        <v>61</v>
      </c>
      <c r="C5611" s="1">
        <v>55</v>
      </c>
      <c r="D5611" s="1">
        <v>1.98</v>
      </c>
      <c r="E5611" s="1">
        <v>32897</v>
      </c>
      <c r="F5611" s="1">
        <f t="shared" si="264"/>
        <v>47851.651402919073</v>
      </c>
      <c r="G5611" s="1">
        <f t="shared" si="265"/>
        <v>223641598.58282939</v>
      </c>
      <c r="H5611" s="1">
        <v>1</v>
      </c>
      <c r="I5611" s="1">
        <f t="shared" si="266"/>
        <v>40463.31</v>
      </c>
    </row>
    <row r="5612" spans="1:9" hidden="1">
      <c r="A5612" s="1" t="s">
        <v>16</v>
      </c>
      <c r="B5612" s="1">
        <v>61</v>
      </c>
      <c r="C5612" s="1">
        <v>56</v>
      </c>
      <c r="D5612" s="1">
        <v>1.94</v>
      </c>
      <c r="E5612" s="1">
        <v>16577</v>
      </c>
      <c r="F5612" s="1">
        <f t="shared" si="264"/>
        <v>48469.51778033263</v>
      </c>
      <c r="G5612" s="1">
        <f t="shared" si="265"/>
        <v>1017132690.3688329</v>
      </c>
      <c r="H5612" s="1">
        <v>0</v>
      </c>
      <c r="I5612" s="1">
        <f t="shared" si="266"/>
        <v>19726.629999999997</v>
      </c>
    </row>
    <row r="5613" spans="1:9" hidden="1">
      <c r="A5613" s="1" t="s">
        <v>16</v>
      </c>
      <c r="B5613" s="1">
        <v>61</v>
      </c>
      <c r="C5613" s="1">
        <v>57</v>
      </c>
      <c r="D5613" s="1">
        <v>2.36</v>
      </c>
      <c r="E5613" s="1">
        <v>3201</v>
      </c>
      <c r="F5613" s="1">
        <f t="shared" si="264"/>
        <v>41981.920817490267</v>
      </c>
      <c r="G5613" s="1">
        <f t="shared" si="265"/>
        <v>1503959819.45245</v>
      </c>
      <c r="H5613" s="1">
        <v>0</v>
      </c>
      <c r="I5613" s="1">
        <f t="shared" si="266"/>
        <v>5153.6099999999997</v>
      </c>
    </row>
    <row r="5614" spans="1:9" hidden="1">
      <c r="A5614" s="1" t="s">
        <v>16</v>
      </c>
      <c r="B5614" s="1">
        <v>61</v>
      </c>
      <c r="C5614" s="1">
        <v>58</v>
      </c>
      <c r="D5614" s="1">
        <v>1.28</v>
      </c>
      <c r="E5614" s="1">
        <v>79745</v>
      </c>
      <c r="F5614" s="1">
        <f t="shared" si="264"/>
        <v>58664.313007656339</v>
      </c>
      <c r="G5614" s="1">
        <f t="shared" si="265"/>
        <v>444395364.0691672</v>
      </c>
      <c r="H5614" s="1">
        <v>1</v>
      </c>
      <c r="I5614" s="1">
        <f t="shared" si="266"/>
        <v>42264.85</v>
      </c>
    </row>
    <row r="5615" spans="1:9" hidden="1">
      <c r="A5615" s="1" t="s">
        <v>16</v>
      </c>
      <c r="B5615" s="1">
        <v>61</v>
      </c>
      <c r="C5615" s="1">
        <v>59</v>
      </c>
      <c r="D5615" s="1">
        <v>1.64</v>
      </c>
      <c r="E5615" s="1">
        <v>3585</v>
      </c>
      <c r="F5615" s="1">
        <f t="shared" si="264"/>
        <v>53103.515610934315</v>
      </c>
      <c r="G5615" s="1">
        <f t="shared" si="265"/>
        <v>2452083388.3103456</v>
      </c>
      <c r="H5615" s="1">
        <v>0</v>
      </c>
      <c r="I5615" s="1">
        <f t="shared" si="266"/>
        <v>3190.6499999999996</v>
      </c>
    </row>
    <row r="5616" spans="1:9" hidden="1">
      <c r="A5616" s="1" t="s">
        <v>16</v>
      </c>
      <c r="B5616" s="1">
        <v>61</v>
      </c>
      <c r="C5616" s="1">
        <v>60</v>
      </c>
      <c r="D5616" s="1">
        <v>1.64</v>
      </c>
      <c r="E5616" s="1">
        <v>20353</v>
      </c>
      <c r="F5616" s="1">
        <f t="shared" si="264"/>
        <v>53103.515610934315</v>
      </c>
      <c r="G5616" s="1">
        <f t="shared" si="265"/>
        <v>1072596272.7820523</v>
      </c>
      <c r="H5616" s="1">
        <v>1</v>
      </c>
      <c r="I5616" s="1">
        <f t="shared" si="266"/>
        <v>18114.169999999998</v>
      </c>
    </row>
    <row r="5617" spans="1:9" hidden="1">
      <c r="A5617" s="1" t="s">
        <v>16</v>
      </c>
      <c r="B5617" s="1">
        <v>61</v>
      </c>
      <c r="C5617" s="1">
        <v>61</v>
      </c>
      <c r="D5617" s="1">
        <v>1.33</v>
      </c>
      <c r="E5617" s="1">
        <v>19841</v>
      </c>
      <c r="F5617" s="1">
        <f t="shared" si="264"/>
        <v>57891.980035889384</v>
      </c>
      <c r="G5617" s="1">
        <f t="shared" si="265"/>
        <v>1447877081.6916525</v>
      </c>
      <c r="H5617" s="1">
        <v>0</v>
      </c>
      <c r="I5617" s="1">
        <f t="shared" si="266"/>
        <v>11507.78</v>
      </c>
    </row>
    <row r="5618" spans="1:9" hidden="1">
      <c r="A5618" s="1" t="s">
        <v>16</v>
      </c>
      <c r="B5618" s="1">
        <v>61</v>
      </c>
      <c r="C5618" s="1">
        <v>62</v>
      </c>
      <c r="D5618" s="1">
        <v>1.59</v>
      </c>
      <c r="E5618" s="1">
        <v>36929</v>
      </c>
      <c r="F5618" s="1">
        <f t="shared" si="264"/>
        <v>53875.848582701263</v>
      </c>
      <c r="G5618" s="1">
        <f t="shared" si="265"/>
        <v>287195676.88500381</v>
      </c>
      <c r="H5618" s="1">
        <v>0</v>
      </c>
      <c r="I5618" s="1">
        <f t="shared" si="266"/>
        <v>31020.360000000004</v>
      </c>
    </row>
    <row r="5619" spans="1:9" hidden="1">
      <c r="A5619" s="1" t="s">
        <v>16</v>
      </c>
      <c r="B5619" s="1">
        <v>61</v>
      </c>
      <c r="C5619" s="1">
        <v>63</v>
      </c>
      <c r="D5619" s="1">
        <v>1.61</v>
      </c>
      <c r="E5619" s="1">
        <v>16321</v>
      </c>
      <c r="F5619" s="1">
        <f t="shared" si="264"/>
        <v>53566.915393994481</v>
      </c>
      <c r="G5619" s="1">
        <f t="shared" si="265"/>
        <v>1387258213.5365951</v>
      </c>
      <c r="H5619" s="1">
        <v>1</v>
      </c>
      <c r="I5619" s="1">
        <f t="shared" si="266"/>
        <v>14036.060000000001</v>
      </c>
    </row>
    <row r="5620" spans="1:9" hidden="1">
      <c r="A5620" s="1" t="s">
        <v>16</v>
      </c>
      <c r="B5620" s="1">
        <v>61</v>
      </c>
      <c r="C5620" s="1">
        <v>64</v>
      </c>
      <c r="D5620" s="1">
        <v>2.4900000000000002</v>
      </c>
      <c r="E5620" s="1">
        <v>44481</v>
      </c>
      <c r="F5620" s="1">
        <f t="shared" si="264"/>
        <v>39973.855090896199</v>
      </c>
      <c r="G5620" s="1">
        <f t="shared" si="265"/>
        <v>20314355.231660314</v>
      </c>
      <c r="H5620" s="1">
        <v>1</v>
      </c>
      <c r="I5620" s="1">
        <f t="shared" si="266"/>
        <v>77396.94</v>
      </c>
    </row>
    <row r="5621" spans="1:9" hidden="1">
      <c r="A5621" s="1" t="s">
        <v>16</v>
      </c>
      <c r="B5621" s="1">
        <v>61</v>
      </c>
      <c r="C5621" s="1">
        <v>65</v>
      </c>
      <c r="D5621" s="1">
        <v>2.04</v>
      </c>
      <c r="E5621" s="1">
        <v>12801</v>
      </c>
      <c r="F5621" s="1">
        <f t="shared" si="264"/>
        <v>46924.851836798727</v>
      </c>
      <c r="G5621" s="1">
        <f t="shared" si="265"/>
        <v>1164437264.1797919</v>
      </c>
      <c r="H5621" s="1">
        <v>0</v>
      </c>
      <c r="I5621" s="1">
        <f t="shared" si="266"/>
        <v>16513.29</v>
      </c>
    </row>
    <row r="5622" spans="1:9" hidden="1">
      <c r="A5622" s="1" t="s">
        <v>16</v>
      </c>
      <c r="B5622" s="1">
        <v>61</v>
      </c>
      <c r="C5622" s="1">
        <v>66</v>
      </c>
      <c r="D5622" s="1">
        <v>1.57</v>
      </c>
      <c r="E5622" s="1">
        <v>38977</v>
      </c>
      <c r="F5622" s="1">
        <f t="shared" si="264"/>
        <v>54184.781771408045</v>
      </c>
      <c r="G5622" s="1">
        <f t="shared" si="265"/>
        <v>231276626.4067708</v>
      </c>
      <c r="H5622" s="1">
        <v>1</v>
      </c>
      <c r="I5622" s="1">
        <f t="shared" si="266"/>
        <v>31961.140000000003</v>
      </c>
    </row>
    <row r="5623" spans="1:9" hidden="1">
      <c r="A5623" s="1" t="s">
        <v>16</v>
      </c>
      <c r="B5623" s="1">
        <v>61</v>
      </c>
      <c r="C5623" s="1">
        <v>67</v>
      </c>
      <c r="D5623" s="1">
        <v>1.95</v>
      </c>
      <c r="E5623" s="1">
        <v>10049</v>
      </c>
      <c r="F5623" s="1">
        <f t="shared" si="264"/>
        <v>48315.051185979239</v>
      </c>
      <c r="G5623" s="1">
        <f t="shared" si="265"/>
        <v>1464290673.3679831</v>
      </c>
      <c r="H5623" s="1">
        <v>0</v>
      </c>
      <c r="I5623" s="1">
        <f t="shared" si="266"/>
        <v>12058.8</v>
      </c>
    </row>
    <row r="5624" spans="1:9" hidden="1">
      <c r="A5624" s="1" t="s">
        <v>16</v>
      </c>
      <c r="B5624" s="1">
        <v>61</v>
      </c>
      <c r="C5624" s="1">
        <v>68</v>
      </c>
      <c r="D5624" s="1">
        <v>2</v>
      </c>
      <c r="E5624" s="1">
        <v>6017</v>
      </c>
      <c r="F5624" s="1">
        <f t="shared" si="264"/>
        <v>47542.718214212291</v>
      </c>
      <c r="G5624" s="1">
        <f t="shared" si="265"/>
        <v>1724385273.2061625</v>
      </c>
      <c r="H5624" s="1">
        <v>0</v>
      </c>
      <c r="I5624" s="1">
        <f t="shared" si="266"/>
        <v>7521.25</v>
      </c>
    </row>
    <row r="5625" spans="1:9" hidden="1">
      <c r="A5625" s="1" t="s">
        <v>16</v>
      </c>
      <c r="B5625" s="1">
        <v>61</v>
      </c>
      <c r="C5625" s="1">
        <v>69</v>
      </c>
      <c r="D5625" s="1">
        <v>2.0099999999999998</v>
      </c>
      <c r="E5625" s="1">
        <v>7169</v>
      </c>
      <c r="F5625" s="1">
        <f t="shared" si="264"/>
        <v>47388.2516198589</v>
      </c>
      <c r="G5625" s="1">
        <f t="shared" si="265"/>
        <v>1617588200.8615227</v>
      </c>
      <c r="H5625" s="1">
        <v>0</v>
      </c>
      <c r="I5625" s="1">
        <f t="shared" si="266"/>
        <v>9032.9399999999987</v>
      </c>
    </row>
    <row r="5626" spans="1:9" hidden="1">
      <c r="A5626" s="1" t="s">
        <v>16</v>
      </c>
      <c r="B5626" s="1">
        <v>61</v>
      </c>
      <c r="C5626" s="1">
        <v>70</v>
      </c>
      <c r="D5626" s="1">
        <v>1.59</v>
      </c>
      <c r="E5626" s="1">
        <v>96897</v>
      </c>
      <c r="F5626" s="1">
        <f t="shared" si="264"/>
        <v>53875.848582701263</v>
      </c>
      <c r="G5626" s="1">
        <f t="shared" si="265"/>
        <v>1850819469.2701452</v>
      </c>
      <c r="H5626" s="1">
        <v>1</v>
      </c>
      <c r="I5626" s="1">
        <f t="shared" si="266"/>
        <v>81393.48000000001</v>
      </c>
    </row>
    <row r="5627" spans="1:9" hidden="1">
      <c r="A5627" s="1" t="s">
        <v>16</v>
      </c>
      <c r="B5627" s="1">
        <v>61</v>
      </c>
      <c r="C5627" s="1">
        <v>71</v>
      </c>
      <c r="D5627" s="1">
        <v>1.93</v>
      </c>
      <c r="E5627" s="1">
        <v>5697</v>
      </c>
      <c r="F5627" s="1">
        <f t="shared" si="264"/>
        <v>48623.984374686013</v>
      </c>
      <c r="G5627" s="1">
        <f t="shared" si="265"/>
        <v>1842725987.5045371</v>
      </c>
      <c r="H5627" s="1">
        <v>0</v>
      </c>
      <c r="I5627" s="1">
        <f t="shared" si="266"/>
        <v>6722.46</v>
      </c>
    </row>
    <row r="5628" spans="1:9" hidden="1">
      <c r="A5628" s="1" t="s">
        <v>16</v>
      </c>
      <c r="B5628" s="1">
        <v>61</v>
      </c>
      <c r="C5628" s="1">
        <v>72</v>
      </c>
      <c r="D5628" s="1">
        <v>2.0699999999999998</v>
      </c>
      <c r="E5628" s="1">
        <v>7361</v>
      </c>
      <c r="F5628" s="1">
        <f t="shared" si="264"/>
        <v>46461.452053738569</v>
      </c>
      <c r="G5628" s="1">
        <f t="shared" si="265"/>
        <v>1528845350.8067086</v>
      </c>
      <c r="H5628" s="1">
        <v>0</v>
      </c>
      <c r="I5628" s="1">
        <f t="shared" si="266"/>
        <v>9716.5199999999986</v>
      </c>
    </row>
    <row r="5629" spans="1:9" hidden="1">
      <c r="A5629" s="1" t="s">
        <v>16</v>
      </c>
      <c r="B5629" s="1">
        <v>61</v>
      </c>
      <c r="C5629" s="1">
        <v>73</v>
      </c>
      <c r="D5629" s="1">
        <v>1.54</v>
      </c>
      <c r="E5629" s="1">
        <v>24577</v>
      </c>
      <c r="F5629" s="1">
        <f t="shared" si="264"/>
        <v>54648.181554468203</v>
      </c>
      <c r="G5629" s="1">
        <f t="shared" si="265"/>
        <v>904275960.08178866</v>
      </c>
      <c r="H5629" s="1">
        <v>1</v>
      </c>
      <c r="I5629" s="1">
        <f t="shared" si="266"/>
        <v>19415.830000000002</v>
      </c>
    </row>
    <row r="5630" spans="1:9" hidden="1">
      <c r="A5630" s="1" t="s">
        <v>16</v>
      </c>
      <c r="B5630" s="1">
        <v>61</v>
      </c>
      <c r="C5630" s="1">
        <v>74</v>
      </c>
      <c r="D5630" s="1">
        <v>1.53</v>
      </c>
      <c r="E5630" s="1">
        <v>14209</v>
      </c>
      <c r="F5630" s="1">
        <f t="shared" si="264"/>
        <v>54802.648148821594</v>
      </c>
      <c r="G5630" s="1">
        <f t="shared" si="265"/>
        <v>1647844270.0303268</v>
      </c>
      <c r="H5630" s="1">
        <v>0</v>
      </c>
      <c r="I5630" s="1">
        <f t="shared" si="266"/>
        <v>11083.02</v>
      </c>
    </row>
    <row r="5631" spans="1:9" hidden="1">
      <c r="A5631" s="1" t="s">
        <v>16</v>
      </c>
      <c r="B5631" s="1">
        <v>61</v>
      </c>
      <c r="C5631" s="1">
        <v>76</v>
      </c>
      <c r="D5631" s="1">
        <v>2.08</v>
      </c>
      <c r="E5631" s="1">
        <v>5121</v>
      </c>
      <c r="F5631" s="1">
        <f t="shared" si="264"/>
        <v>46306.985459385178</v>
      </c>
      <c r="G5631" s="1">
        <f t="shared" si="265"/>
        <v>1696285398.2606874</v>
      </c>
      <c r="H5631" s="1">
        <v>0</v>
      </c>
      <c r="I5631" s="1">
        <f t="shared" si="266"/>
        <v>6810.93</v>
      </c>
    </row>
    <row r="5632" spans="1:9" hidden="1">
      <c r="A5632" s="1" t="s">
        <v>16</v>
      </c>
      <c r="B5632" s="1">
        <v>61</v>
      </c>
      <c r="C5632" s="1">
        <v>77</v>
      </c>
      <c r="D5632" s="1">
        <v>1.95</v>
      </c>
      <c r="E5632" s="1">
        <v>6529</v>
      </c>
      <c r="F5632" s="1">
        <f t="shared" si="264"/>
        <v>48315.051185979239</v>
      </c>
      <c r="G5632" s="1">
        <f t="shared" si="265"/>
        <v>1746074073.7172771</v>
      </c>
      <c r="H5632" s="1">
        <v>1</v>
      </c>
      <c r="I5632" s="1">
        <f t="shared" si="266"/>
        <v>7834.7999999999993</v>
      </c>
    </row>
    <row r="5633" spans="1:9" hidden="1">
      <c r="A5633" s="1" t="s">
        <v>16</v>
      </c>
      <c r="B5633" s="1">
        <v>61</v>
      </c>
      <c r="C5633" s="1">
        <v>78</v>
      </c>
      <c r="D5633" s="1">
        <v>1.44</v>
      </c>
      <c r="E5633" s="1">
        <v>58497</v>
      </c>
      <c r="F5633" s="1">
        <f t="shared" si="264"/>
        <v>56192.847498002106</v>
      </c>
      <c r="G5633" s="1">
        <f t="shared" si="265"/>
        <v>5309118.7524631573</v>
      </c>
      <c r="H5633" s="1">
        <v>1</v>
      </c>
      <c r="I5633" s="1">
        <f t="shared" si="266"/>
        <v>40362.93</v>
      </c>
    </row>
    <row r="5634" spans="1:9" hidden="1">
      <c r="A5634" s="1" t="s">
        <v>16</v>
      </c>
      <c r="B5634" s="1">
        <v>61</v>
      </c>
      <c r="C5634" s="1">
        <v>81</v>
      </c>
      <c r="D5634" s="1">
        <v>1.62</v>
      </c>
      <c r="E5634" s="1">
        <v>10753</v>
      </c>
      <c r="F5634" s="1">
        <f t="shared" si="264"/>
        <v>53412.44879964109</v>
      </c>
      <c r="G5634" s="1">
        <f t="shared" si="265"/>
        <v>1819828571.8891997</v>
      </c>
      <c r="H5634" s="1">
        <v>1</v>
      </c>
      <c r="I5634" s="1">
        <f t="shared" si="266"/>
        <v>9355.11</v>
      </c>
    </row>
    <row r="5635" spans="1:9" hidden="1">
      <c r="A5635" s="1" t="s">
        <v>16</v>
      </c>
      <c r="B5635" s="1">
        <v>61</v>
      </c>
      <c r="C5635" s="1">
        <v>82</v>
      </c>
      <c r="D5635" s="1">
        <v>1.62</v>
      </c>
      <c r="E5635" s="1">
        <v>7809</v>
      </c>
      <c r="F5635" s="1">
        <f t="shared" si="264"/>
        <v>53412.44879964109</v>
      </c>
      <c r="G5635" s="1">
        <f t="shared" si="265"/>
        <v>2079674542.4214864</v>
      </c>
      <c r="H5635" s="1">
        <v>0</v>
      </c>
      <c r="I5635" s="1">
        <f t="shared" si="266"/>
        <v>6793.8300000000008</v>
      </c>
    </row>
    <row r="5636" spans="1:9" hidden="1">
      <c r="A5636" s="1" t="s">
        <v>16</v>
      </c>
      <c r="B5636" s="1">
        <v>61</v>
      </c>
      <c r="C5636" s="1">
        <v>83</v>
      </c>
      <c r="D5636" s="1">
        <v>1.62</v>
      </c>
      <c r="E5636" s="1">
        <v>7041</v>
      </c>
      <c r="F5636" s="1">
        <f t="shared" si="264"/>
        <v>53412.44879964109</v>
      </c>
      <c r="G5636" s="1">
        <f t="shared" si="265"/>
        <v>2150311263.7777352</v>
      </c>
      <c r="H5636" s="1">
        <v>0</v>
      </c>
      <c r="I5636" s="1">
        <f t="shared" si="266"/>
        <v>6125.670000000001</v>
      </c>
    </row>
    <row r="5637" spans="1:9" hidden="1">
      <c r="A5637" s="1" t="s">
        <v>16</v>
      </c>
      <c r="B5637" s="1">
        <v>61</v>
      </c>
      <c r="C5637" s="1">
        <v>84</v>
      </c>
      <c r="D5637" s="1">
        <v>1.5</v>
      </c>
      <c r="E5637" s="1">
        <v>63937</v>
      </c>
      <c r="F5637" s="1">
        <f t="shared" si="264"/>
        <v>55266.047931881767</v>
      </c>
      <c r="G5637" s="1">
        <f t="shared" si="265"/>
        <v>75185409.767603859</v>
      </c>
      <c r="H5637" s="1">
        <v>1</v>
      </c>
      <c r="I5637" s="1">
        <f t="shared" si="266"/>
        <v>47952.75</v>
      </c>
    </row>
    <row r="5638" spans="1:9" hidden="1">
      <c r="A5638" s="1" t="s">
        <v>16</v>
      </c>
      <c r="B5638" s="1">
        <v>61</v>
      </c>
      <c r="C5638" s="1">
        <v>85</v>
      </c>
      <c r="D5638" s="1">
        <v>2.0499999999999998</v>
      </c>
      <c r="E5638" s="1">
        <v>5953</v>
      </c>
      <c r="F5638" s="1">
        <f t="shared" si="264"/>
        <v>46770.385242445351</v>
      </c>
      <c r="G5638" s="1">
        <f t="shared" si="265"/>
        <v>1666058938.0301955</v>
      </c>
      <c r="H5638" s="1">
        <v>1</v>
      </c>
      <c r="I5638" s="1">
        <f t="shared" si="266"/>
        <v>7738.8999999999987</v>
      </c>
    </row>
    <row r="5639" spans="1:9" hidden="1">
      <c r="A5639" s="1" t="s">
        <v>16</v>
      </c>
      <c r="B5639" s="1">
        <v>61</v>
      </c>
      <c r="C5639" s="1">
        <v>86</v>
      </c>
      <c r="D5639" s="1">
        <v>2.0499999999999998</v>
      </c>
      <c r="E5639" s="1">
        <v>6145</v>
      </c>
      <c r="F5639" s="1">
        <f t="shared" si="264"/>
        <v>46770.385242445351</v>
      </c>
      <c r="G5639" s="1">
        <f t="shared" si="265"/>
        <v>1650421926.0970964</v>
      </c>
      <c r="H5639" s="1">
        <v>0</v>
      </c>
      <c r="I5639" s="1">
        <f t="shared" si="266"/>
        <v>7988.4999999999991</v>
      </c>
    </row>
    <row r="5640" spans="1:9" hidden="1">
      <c r="A5640" s="1" t="s">
        <v>16</v>
      </c>
      <c r="B5640" s="1">
        <v>61</v>
      </c>
      <c r="C5640" s="1">
        <v>87</v>
      </c>
      <c r="D5640" s="1">
        <v>2.04</v>
      </c>
      <c r="E5640" s="1">
        <v>2945</v>
      </c>
      <c r="F5640" s="1">
        <f t="shared" si="264"/>
        <v>46924.851836798727</v>
      </c>
      <c r="G5640" s="1">
        <f t="shared" si="265"/>
        <v>1934227367.5867684</v>
      </c>
      <c r="H5640" s="1">
        <v>0</v>
      </c>
      <c r="I5640" s="1">
        <f t="shared" si="266"/>
        <v>3799.05</v>
      </c>
    </row>
    <row r="5641" spans="1:9" hidden="1">
      <c r="A5641" s="1" t="s">
        <v>16</v>
      </c>
      <c r="B5641" s="1">
        <v>61</v>
      </c>
      <c r="C5641" s="1">
        <v>88</v>
      </c>
      <c r="D5641" s="1">
        <v>1.97</v>
      </c>
      <c r="E5641" s="1">
        <v>7233</v>
      </c>
      <c r="F5641" s="1">
        <f t="shared" si="264"/>
        <v>48006.117997272464</v>
      </c>
      <c r="G5641" s="1">
        <f t="shared" si="265"/>
        <v>1662447151.2195036</v>
      </c>
      <c r="H5641" s="1">
        <v>0</v>
      </c>
      <c r="I5641" s="1">
        <f t="shared" si="266"/>
        <v>8824.26</v>
      </c>
    </row>
    <row r="5642" spans="1:9" hidden="1">
      <c r="A5642" s="1" t="s">
        <v>16</v>
      </c>
      <c r="B5642" s="1">
        <v>61</v>
      </c>
      <c r="C5642" s="1">
        <v>89</v>
      </c>
      <c r="D5642" s="1">
        <v>1.68</v>
      </c>
      <c r="E5642" s="1">
        <v>31489</v>
      </c>
      <c r="F5642" s="1">
        <f t="shared" si="264"/>
        <v>52485.649233520759</v>
      </c>
      <c r="G5642" s="1">
        <f t="shared" si="265"/>
        <v>440859279.03550786</v>
      </c>
      <c r="H5642" s="1">
        <v>1</v>
      </c>
      <c r="I5642" s="1">
        <f t="shared" si="266"/>
        <v>29284.769999999997</v>
      </c>
    </row>
    <row r="5643" spans="1:9" hidden="1">
      <c r="A5643" s="1" t="s">
        <v>16</v>
      </c>
      <c r="B5643" s="1">
        <v>61</v>
      </c>
      <c r="C5643" s="1">
        <v>90</v>
      </c>
      <c r="D5643" s="1">
        <v>1.68</v>
      </c>
      <c r="E5643" s="1">
        <v>8385</v>
      </c>
      <c r="F5643" s="1">
        <f t="shared" si="264"/>
        <v>52485.649233520759</v>
      </c>
      <c r="G5643" s="1">
        <f t="shared" si="265"/>
        <v>1944867262.8180351</v>
      </c>
      <c r="H5643" s="1">
        <v>0</v>
      </c>
      <c r="I5643" s="1">
        <f t="shared" si="266"/>
        <v>7798.0499999999993</v>
      </c>
    </row>
    <row r="5644" spans="1:9" hidden="1">
      <c r="A5644" s="1" t="s">
        <v>16</v>
      </c>
      <c r="B5644" s="1">
        <v>61</v>
      </c>
      <c r="C5644" s="1">
        <v>91</v>
      </c>
      <c r="D5644" s="1">
        <v>1.87</v>
      </c>
      <c r="E5644" s="1">
        <v>6593</v>
      </c>
      <c r="F5644" s="1">
        <f t="shared" si="264"/>
        <v>49550.783940806352</v>
      </c>
      <c r="G5644" s="1">
        <f t="shared" si="265"/>
        <v>1845371201.105</v>
      </c>
      <c r="H5644" s="1">
        <v>0</v>
      </c>
      <c r="I5644" s="1">
        <f t="shared" si="266"/>
        <v>7384.1600000000008</v>
      </c>
    </row>
    <row r="5645" spans="1:9" hidden="1">
      <c r="A5645" s="1" t="s">
        <v>16</v>
      </c>
      <c r="B5645" s="1">
        <v>61</v>
      </c>
      <c r="C5645" s="1">
        <v>92</v>
      </c>
      <c r="D5645" s="1">
        <v>1.29</v>
      </c>
      <c r="E5645" s="1">
        <v>11009</v>
      </c>
      <c r="F5645" s="1">
        <f t="shared" si="264"/>
        <v>58509.846413302948</v>
      </c>
      <c r="G5645" s="1">
        <f t="shared" si="265"/>
        <v>2256330409.9801955</v>
      </c>
      <c r="H5645" s="1">
        <v>1</v>
      </c>
      <c r="I5645" s="1">
        <f t="shared" si="266"/>
        <v>5944.8600000000006</v>
      </c>
    </row>
    <row r="5646" spans="1:9" hidden="1">
      <c r="A5646" s="1" t="s">
        <v>16</v>
      </c>
      <c r="B5646" s="1">
        <v>61</v>
      </c>
      <c r="C5646" s="1">
        <v>93</v>
      </c>
      <c r="D5646" s="1">
        <v>1.4</v>
      </c>
      <c r="E5646" s="1">
        <v>14529</v>
      </c>
      <c r="F5646" s="1">
        <f t="shared" si="264"/>
        <v>56810.713875415662</v>
      </c>
      <c r="G5646" s="1">
        <f t="shared" si="265"/>
        <v>1787743328.2425172</v>
      </c>
      <c r="H5646" s="1">
        <v>0</v>
      </c>
      <c r="I5646" s="1">
        <f t="shared" si="266"/>
        <v>9443.8499999999985</v>
      </c>
    </row>
    <row r="5647" spans="1:9" hidden="1">
      <c r="A5647" s="1" t="s">
        <v>16</v>
      </c>
      <c r="B5647" s="1">
        <v>61</v>
      </c>
      <c r="C5647" s="1">
        <v>94</v>
      </c>
      <c r="D5647" s="1">
        <v>1.85</v>
      </c>
      <c r="E5647" s="1">
        <v>4033</v>
      </c>
      <c r="F5647" s="1">
        <f t="shared" si="264"/>
        <v>49859.717129513134</v>
      </c>
      <c r="G5647" s="1">
        <f t="shared" si="265"/>
        <v>2100088002.8684125</v>
      </c>
      <c r="H5647" s="1">
        <v>0</v>
      </c>
      <c r="I5647" s="1">
        <f t="shared" si="266"/>
        <v>4436.3</v>
      </c>
    </row>
    <row r="5648" spans="1:9" hidden="1">
      <c r="A5648" s="1" t="s">
        <v>16</v>
      </c>
      <c r="B5648" s="1">
        <v>61</v>
      </c>
      <c r="C5648" s="1">
        <v>95</v>
      </c>
      <c r="D5648" s="1">
        <v>1.85</v>
      </c>
      <c r="E5648" s="1">
        <v>5057</v>
      </c>
      <c r="F5648" s="1">
        <f t="shared" si="264"/>
        <v>49859.717129513134</v>
      </c>
      <c r="G5648" s="1">
        <f t="shared" si="265"/>
        <v>2007283462.1871696</v>
      </c>
      <c r="H5648" s="1">
        <v>0</v>
      </c>
      <c r="I5648" s="1">
        <f t="shared" si="266"/>
        <v>5562.7000000000007</v>
      </c>
    </row>
    <row r="5649" spans="1:9" hidden="1">
      <c r="A5649" s="1" t="s">
        <v>16</v>
      </c>
      <c r="B5649" s="1">
        <v>61</v>
      </c>
      <c r="C5649" s="1">
        <v>96</v>
      </c>
      <c r="D5649" s="1">
        <v>1.69</v>
      </c>
      <c r="E5649" s="1">
        <v>17281</v>
      </c>
      <c r="F5649" s="1">
        <f t="shared" si="264"/>
        <v>52331.182639167368</v>
      </c>
      <c r="G5649" s="1">
        <f t="shared" si="265"/>
        <v>1228515303.0389895</v>
      </c>
      <c r="H5649" s="1">
        <v>1</v>
      </c>
      <c r="I5649" s="1">
        <f t="shared" si="266"/>
        <v>16244.14</v>
      </c>
    </row>
    <row r="5650" spans="1:9" hidden="1">
      <c r="A5650" s="1" t="s">
        <v>16</v>
      </c>
      <c r="B5650" s="1">
        <v>61</v>
      </c>
      <c r="C5650" s="1">
        <v>97</v>
      </c>
      <c r="D5650" s="1">
        <v>1.74</v>
      </c>
      <c r="E5650" s="1">
        <v>11841</v>
      </c>
      <c r="F5650" s="1">
        <f t="shared" si="264"/>
        <v>51558.84966740042</v>
      </c>
      <c r="G5650" s="1">
        <f t="shared" si="265"/>
        <v>1577507582.2022197</v>
      </c>
      <c r="H5650" s="1">
        <v>0</v>
      </c>
      <c r="I5650" s="1">
        <f t="shared" si="266"/>
        <v>11722.59</v>
      </c>
    </row>
    <row r="5651" spans="1:9" hidden="1">
      <c r="A5651" s="1" t="s">
        <v>16</v>
      </c>
      <c r="B5651" s="1">
        <v>61</v>
      </c>
      <c r="C5651" s="1">
        <v>98</v>
      </c>
      <c r="D5651" s="1">
        <v>1.86</v>
      </c>
      <c r="E5651" s="1">
        <v>14465</v>
      </c>
      <c r="F5651" s="1">
        <f t="shared" si="264"/>
        <v>49705.250535159743</v>
      </c>
      <c r="G5651" s="1">
        <f t="shared" si="265"/>
        <v>1241875257.7808266</v>
      </c>
      <c r="H5651" s="1">
        <v>0</v>
      </c>
      <c r="I5651" s="1">
        <f t="shared" si="266"/>
        <v>16056.150000000001</v>
      </c>
    </row>
    <row r="5652" spans="1:9" hidden="1">
      <c r="A5652" s="1" t="s">
        <v>16</v>
      </c>
      <c r="B5652" s="1">
        <v>61</v>
      </c>
      <c r="C5652" s="1">
        <v>99</v>
      </c>
      <c r="D5652" s="1">
        <v>1.5</v>
      </c>
      <c r="E5652" s="1">
        <v>11137</v>
      </c>
      <c r="F5652" s="1">
        <f t="shared" si="264"/>
        <v>55266.047931881767</v>
      </c>
      <c r="G5652" s="1">
        <f t="shared" si="265"/>
        <v>1947372871.3743184</v>
      </c>
      <c r="H5652" s="1">
        <v>1</v>
      </c>
      <c r="I5652" s="1">
        <f t="shared" si="266"/>
        <v>8352.75</v>
      </c>
    </row>
    <row r="5653" spans="1:9" hidden="1">
      <c r="A5653" s="1" t="s">
        <v>16</v>
      </c>
      <c r="B5653" s="1">
        <v>61</v>
      </c>
      <c r="C5653" s="1">
        <v>100</v>
      </c>
      <c r="D5653" s="1">
        <v>1.56</v>
      </c>
      <c r="E5653" s="1">
        <v>4225</v>
      </c>
      <c r="F5653" s="1">
        <f t="shared" si="264"/>
        <v>54339.248365761428</v>
      </c>
      <c r="G5653" s="1">
        <f t="shared" si="265"/>
        <v>2511437889.2652221</v>
      </c>
      <c r="H5653" s="1">
        <v>0</v>
      </c>
      <c r="I5653" s="1">
        <f t="shared" si="266"/>
        <v>3422.25</v>
      </c>
    </row>
    <row r="5654" spans="1:9" hidden="1">
      <c r="A5654" s="1" t="s">
        <v>16</v>
      </c>
      <c r="B5654" s="1">
        <v>61</v>
      </c>
      <c r="C5654" s="1">
        <v>101</v>
      </c>
      <c r="D5654" s="1">
        <v>1.66</v>
      </c>
      <c r="E5654" s="1">
        <v>17729</v>
      </c>
      <c r="F5654" s="1">
        <f t="shared" si="264"/>
        <v>52794.582422227541</v>
      </c>
      <c r="G5654" s="1">
        <f t="shared" si="265"/>
        <v>1229595070.610033</v>
      </c>
      <c r="H5654" s="1">
        <v>1</v>
      </c>
      <c r="I5654" s="1">
        <f t="shared" si="266"/>
        <v>16133.39</v>
      </c>
    </row>
    <row r="5655" spans="1:9" hidden="1">
      <c r="A5655" s="1" t="s">
        <v>16</v>
      </c>
      <c r="B5655" s="1">
        <v>61</v>
      </c>
      <c r="C5655" s="1">
        <v>102</v>
      </c>
      <c r="D5655" s="1">
        <v>1.63</v>
      </c>
      <c r="E5655" s="1">
        <v>4481</v>
      </c>
      <c r="F5655" s="1">
        <f t="shared" ref="F5655:F5718" si="267">$C$6+D5655*$C$7</f>
        <v>53257.982205287706</v>
      </c>
      <c r="G5655" s="1">
        <f t="shared" ref="G5655:G5718" si="268">(E5655-F5655)^2</f>
        <v>2379193993.0549536</v>
      </c>
      <c r="H5655" s="1">
        <v>0</v>
      </c>
      <c r="I5655" s="1">
        <f t="shared" si="266"/>
        <v>3943.2799999999997</v>
      </c>
    </row>
    <row r="5656" spans="1:9" hidden="1">
      <c r="A5656" s="1" t="s">
        <v>16</v>
      </c>
      <c r="B5656" s="1">
        <v>61</v>
      </c>
      <c r="C5656" s="1">
        <v>103</v>
      </c>
      <c r="D5656" s="1">
        <v>1.52</v>
      </c>
      <c r="E5656" s="1">
        <v>7233</v>
      </c>
      <c r="F5656" s="1">
        <f t="shared" si="267"/>
        <v>54957.114743174985</v>
      </c>
      <c r="G5656" s="1">
        <f t="shared" si="268"/>
        <v>2277591128.019732</v>
      </c>
      <c r="H5656" s="1">
        <v>0</v>
      </c>
      <c r="I5656" s="1">
        <f t="shared" si="266"/>
        <v>5569.41</v>
      </c>
    </row>
    <row r="5657" spans="1:9" hidden="1">
      <c r="A5657" s="1" t="s">
        <v>16</v>
      </c>
      <c r="B5657" s="1">
        <v>61</v>
      </c>
      <c r="C5657" s="1">
        <v>104</v>
      </c>
      <c r="D5657" s="1">
        <v>1.41</v>
      </c>
      <c r="E5657" s="1">
        <v>7873</v>
      </c>
      <c r="F5657" s="1">
        <f t="shared" si="267"/>
        <v>56656.247281062271</v>
      </c>
      <c r="G5657" s="1">
        <f t="shared" si="268"/>
        <v>2379805215.2852693</v>
      </c>
      <c r="H5657" s="1">
        <v>0</v>
      </c>
      <c r="I5657" s="1">
        <f t="shared" ref="I5657:I5720" si="269">(D5657-$D$11)*E5657</f>
        <v>5196.1799999999994</v>
      </c>
    </row>
    <row r="5658" spans="1:9" hidden="1">
      <c r="A5658" s="1" t="s">
        <v>16</v>
      </c>
      <c r="B5658" s="1">
        <v>61</v>
      </c>
      <c r="C5658" s="1">
        <v>105</v>
      </c>
      <c r="D5658" s="1">
        <v>1.56</v>
      </c>
      <c r="E5658" s="1">
        <v>12353</v>
      </c>
      <c r="F5658" s="1">
        <f t="shared" si="267"/>
        <v>54339.248365761428</v>
      </c>
      <c r="G5658" s="1">
        <f t="shared" si="268"/>
        <v>1762845051.8314042</v>
      </c>
      <c r="H5658" s="1">
        <v>0</v>
      </c>
      <c r="I5658" s="1">
        <f t="shared" si="269"/>
        <v>10005.93</v>
      </c>
    </row>
    <row r="5659" spans="1:9" hidden="1">
      <c r="A5659" s="1" t="s">
        <v>16</v>
      </c>
      <c r="B5659" s="1">
        <v>61</v>
      </c>
      <c r="C5659" s="1">
        <v>106</v>
      </c>
      <c r="D5659" s="1">
        <v>1.6</v>
      </c>
      <c r="E5659" s="1">
        <v>13825</v>
      </c>
      <c r="F5659" s="1">
        <f t="shared" si="267"/>
        <v>53721.381988347872</v>
      </c>
      <c r="G5659" s="1">
        <f t="shared" si="268"/>
        <v>1591721295.7601686</v>
      </c>
      <c r="H5659" s="1">
        <v>1</v>
      </c>
      <c r="I5659" s="1">
        <f t="shared" si="269"/>
        <v>11751.250000000002</v>
      </c>
    </row>
    <row r="5660" spans="1:9" hidden="1">
      <c r="A5660" s="1" t="s">
        <v>16</v>
      </c>
      <c r="B5660" s="1">
        <v>61</v>
      </c>
      <c r="C5660" s="1">
        <v>107</v>
      </c>
      <c r="D5660" s="1">
        <v>1.69</v>
      </c>
      <c r="E5660" s="1">
        <v>15169</v>
      </c>
      <c r="F5660" s="1">
        <f t="shared" si="267"/>
        <v>52331.182639167368</v>
      </c>
      <c r="G5660" s="1">
        <f t="shared" si="268"/>
        <v>1381027818.5068326</v>
      </c>
      <c r="H5660" s="1">
        <v>0</v>
      </c>
      <c r="I5660" s="1">
        <f t="shared" si="269"/>
        <v>14258.859999999999</v>
      </c>
    </row>
    <row r="5661" spans="1:9" hidden="1">
      <c r="A5661" s="1" t="s">
        <v>16</v>
      </c>
      <c r="B5661" s="1">
        <v>61</v>
      </c>
      <c r="C5661" s="1">
        <v>108</v>
      </c>
      <c r="D5661" s="1">
        <v>1.78</v>
      </c>
      <c r="E5661" s="1">
        <v>13185</v>
      </c>
      <c r="F5661" s="1">
        <f t="shared" si="267"/>
        <v>50940.983289986863</v>
      </c>
      <c r="G5661" s="1">
        <f t="shared" si="268"/>
        <v>1425514274.1937673</v>
      </c>
      <c r="H5661" s="1">
        <v>0</v>
      </c>
      <c r="I5661" s="1">
        <f t="shared" si="269"/>
        <v>13580.550000000001</v>
      </c>
    </row>
    <row r="5662" spans="1:9" hidden="1">
      <c r="A5662" s="1" t="s">
        <v>16</v>
      </c>
      <c r="B5662" s="1">
        <v>61</v>
      </c>
      <c r="C5662" s="1">
        <v>109</v>
      </c>
      <c r="D5662" s="1">
        <v>1.63</v>
      </c>
      <c r="E5662" s="1">
        <v>23105</v>
      </c>
      <c r="F5662" s="1">
        <f t="shared" si="267"/>
        <v>53257.982205287706</v>
      </c>
      <c r="G5662" s="1">
        <f t="shared" si="268"/>
        <v>909202335.87239707</v>
      </c>
      <c r="H5662" s="1">
        <v>1</v>
      </c>
      <c r="I5662" s="1">
        <f t="shared" si="269"/>
        <v>20332.399999999998</v>
      </c>
    </row>
    <row r="5663" spans="1:9" hidden="1">
      <c r="A5663" s="1" t="s">
        <v>16</v>
      </c>
      <c r="B5663" s="1">
        <v>61</v>
      </c>
      <c r="C5663" s="1">
        <v>110</v>
      </c>
      <c r="D5663" s="1">
        <v>1.63</v>
      </c>
      <c r="E5663" s="1">
        <v>6977</v>
      </c>
      <c r="F5663" s="1">
        <f t="shared" si="267"/>
        <v>53257.982205287706</v>
      </c>
      <c r="G5663" s="1">
        <f t="shared" si="268"/>
        <v>2141929313.8861573</v>
      </c>
      <c r="H5663" s="1">
        <v>0</v>
      </c>
      <c r="I5663" s="1">
        <f t="shared" si="269"/>
        <v>6139.7599999999993</v>
      </c>
    </row>
    <row r="5664" spans="1:9" hidden="1">
      <c r="A5664" s="1" t="s">
        <v>16</v>
      </c>
      <c r="B5664" s="1">
        <v>61</v>
      </c>
      <c r="C5664" s="1">
        <v>111</v>
      </c>
      <c r="D5664" s="1">
        <v>1.71</v>
      </c>
      <c r="E5664" s="1">
        <v>8001</v>
      </c>
      <c r="F5664" s="1">
        <f t="shared" si="267"/>
        <v>52022.249450460586</v>
      </c>
      <c r="G5664" s="1">
        <f t="shared" si="268"/>
        <v>1937870403.1796765</v>
      </c>
      <c r="H5664" s="1">
        <v>0</v>
      </c>
      <c r="I5664" s="1">
        <f t="shared" si="269"/>
        <v>7680.96</v>
      </c>
    </row>
    <row r="5665" spans="1:9" hidden="1">
      <c r="A5665" s="1" t="s">
        <v>16</v>
      </c>
      <c r="B5665" s="1">
        <v>61</v>
      </c>
      <c r="C5665" s="1">
        <v>112</v>
      </c>
      <c r="D5665" s="1">
        <v>1.68</v>
      </c>
      <c r="E5665" s="1">
        <v>4481</v>
      </c>
      <c r="F5665" s="1">
        <f t="shared" si="267"/>
        <v>52485.649233520759</v>
      </c>
      <c r="G5665" s="1">
        <f t="shared" si="268"/>
        <v>2304446348.0333652</v>
      </c>
      <c r="H5665" s="1">
        <v>0</v>
      </c>
      <c r="I5665" s="1">
        <f t="shared" si="269"/>
        <v>4167.33</v>
      </c>
    </row>
    <row r="5666" spans="1:9" hidden="1">
      <c r="A5666" s="1" t="s">
        <v>16</v>
      </c>
      <c r="B5666" s="1">
        <v>61</v>
      </c>
      <c r="C5666" s="1">
        <v>113</v>
      </c>
      <c r="D5666" s="1">
        <v>1.65</v>
      </c>
      <c r="E5666" s="1">
        <v>10689</v>
      </c>
      <c r="F5666" s="1">
        <f t="shared" si="267"/>
        <v>52949.049016580924</v>
      </c>
      <c r="G5666" s="1">
        <f t="shared" si="268"/>
        <v>1785911742.8838224</v>
      </c>
      <c r="H5666" s="1">
        <v>1</v>
      </c>
      <c r="I5666" s="1">
        <f t="shared" si="269"/>
        <v>9620.0999999999985</v>
      </c>
    </row>
    <row r="5667" spans="1:9" hidden="1">
      <c r="A5667" s="1" t="s">
        <v>16</v>
      </c>
      <c r="B5667" s="1">
        <v>61</v>
      </c>
      <c r="C5667" s="1">
        <v>114</v>
      </c>
      <c r="D5667" s="1">
        <v>1.61</v>
      </c>
      <c r="E5667" s="1">
        <v>9857</v>
      </c>
      <c r="F5667" s="1">
        <f t="shared" si="267"/>
        <v>53566.915393994481</v>
      </c>
      <c r="G5667" s="1">
        <f t="shared" si="268"/>
        <v>1910556703.7501557</v>
      </c>
      <c r="H5667" s="1">
        <v>0</v>
      </c>
      <c r="I5667" s="1">
        <f t="shared" si="269"/>
        <v>8477.02</v>
      </c>
    </row>
    <row r="5668" spans="1:9" hidden="1">
      <c r="A5668" s="1" t="s">
        <v>16</v>
      </c>
      <c r="B5668" s="1">
        <v>61</v>
      </c>
      <c r="C5668" s="1">
        <v>115</v>
      </c>
      <c r="D5668" s="1">
        <v>1.66</v>
      </c>
      <c r="E5668" s="1">
        <v>8449</v>
      </c>
      <c r="F5668" s="1">
        <f t="shared" si="267"/>
        <v>52794.582422227541</v>
      </c>
      <c r="G5668" s="1">
        <f t="shared" si="268"/>
        <v>1966530680.3665762</v>
      </c>
      <c r="H5668" s="1">
        <v>0</v>
      </c>
      <c r="I5668" s="1">
        <f t="shared" si="269"/>
        <v>7688.5899999999992</v>
      </c>
    </row>
    <row r="5669" spans="1:9" hidden="1">
      <c r="A5669" s="1" t="s">
        <v>16</v>
      </c>
      <c r="B5669" s="1">
        <v>61</v>
      </c>
      <c r="C5669" s="1">
        <v>116</v>
      </c>
      <c r="D5669" s="1">
        <v>1.67</v>
      </c>
      <c r="E5669" s="1">
        <v>19777</v>
      </c>
      <c r="F5669" s="1">
        <f t="shared" si="267"/>
        <v>52640.11582787415</v>
      </c>
      <c r="G5669" s="1">
        <f t="shared" si="268"/>
        <v>1079984381.9162724</v>
      </c>
      <c r="H5669" s="1">
        <v>1</v>
      </c>
      <c r="I5669" s="1">
        <f t="shared" si="269"/>
        <v>18194.84</v>
      </c>
    </row>
    <row r="5670" spans="1:9" hidden="1">
      <c r="A5670" s="1" t="s">
        <v>16</v>
      </c>
      <c r="B5670" s="1">
        <v>61</v>
      </c>
      <c r="C5670" s="1">
        <v>117</v>
      </c>
      <c r="D5670" s="1">
        <v>1.65</v>
      </c>
      <c r="E5670" s="1">
        <v>15489</v>
      </c>
      <c r="F5670" s="1">
        <f t="shared" si="267"/>
        <v>52949.049016580924</v>
      </c>
      <c r="G5670" s="1">
        <f t="shared" si="268"/>
        <v>1403255272.3246455</v>
      </c>
      <c r="H5670" s="1">
        <v>0</v>
      </c>
      <c r="I5670" s="1">
        <f t="shared" si="269"/>
        <v>13940.099999999999</v>
      </c>
    </row>
    <row r="5671" spans="1:9" hidden="1">
      <c r="A5671" s="1" t="s">
        <v>16</v>
      </c>
      <c r="B5671" s="1">
        <v>61</v>
      </c>
      <c r="C5671" s="1">
        <v>118</v>
      </c>
      <c r="D5671" s="1">
        <v>1.75</v>
      </c>
      <c r="E5671" s="1">
        <v>14465</v>
      </c>
      <c r="F5671" s="1">
        <f t="shared" si="267"/>
        <v>51404.383073047029</v>
      </c>
      <c r="G5671" s="1">
        <f t="shared" si="268"/>
        <v>1364518021.8173134</v>
      </c>
      <c r="H5671" s="1">
        <v>1</v>
      </c>
      <c r="I5671" s="1">
        <f t="shared" si="269"/>
        <v>14465</v>
      </c>
    </row>
    <row r="5672" spans="1:9" hidden="1">
      <c r="A5672" s="1" t="s">
        <v>16</v>
      </c>
      <c r="B5672" s="1">
        <v>61</v>
      </c>
      <c r="C5672" s="1">
        <v>119</v>
      </c>
      <c r="D5672" s="1">
        <v>1.63</v>
      </c>
      <c r="E5672" s="1">
        <v>12801</v>
      </c>
      <c r="F5672" s="1">
        <f t="shared" si="267"/>
        <v>53257.982205287706</v>
      </c>
      <c r="G5672" s="1">
        <f t="shared" si="268"/>
        <v>1636767409.1589661</v>
      </c>
      <c r="H5672" s="1">
        <v>0</v>
      </c>
      <c r="I5672" s="1">
        <f t="shared" si="269"/>
        <v>11264.88</v>
      </c>
    </row>
    <row r="5673" spans="1:9" hidden="1">
      <c r="A5673" s="1" t="s">
        <v>16</v>
      </c>
      <c r="B5673" s="1">
        <v>61</v>
      </c>
      <c r="C5673" s="1">
        <v>120</v>
      </c>
      <c r="D5673" s="1">
        <v>1.7</v>
      </c>
      <c r="E5673" s="1">
        <v>10369</v>
      </c>
      <c r="F5673" s="1">
        <f t="shared" si="267"/>
        <v>52176.716044813977</v>
      </c>
      <c r="G5673" s="1">
        <f t="shared" si="268"/>
        <v>1747885120.883796</v>
      </c>
      <c r="H5673" s="1">
        <v>1</v>
      </c>
      <c r="I5673" s="1">
        <f t="shared" si="269"/>
        <v>9850.5499999999993</v>
      </c>
    </row>
    <row r="5674" spans="1:9" hidden="1">
      <c r="A5674" s="1" t="s">
        <v>16</v>
      </c>
      <c r="B5674" s="1">
        <v>61</v>
      </c>
      <c r="C5674" s="1">
        <v>121</v>
      </c>
      <c r="D5674" s="1">
        <v>1.75</v>
      </c>
      <c r="E5674" s="1">
        <v>11713</v>
      </c>
      <c r="F5674" s="1">
        <f t="shared" si="267"/>
        <v>51404.383073047029</v>
      </c>
      <c r="G5674" s="1">
        <f t="shared" si="268"/>
        <v>1575405890.2513642</v>
      </c>
      <c r="H5674" s="1">
        <v>0</v>
      </c>
      <c r="I5674" s="1">
        <f t="shared" si="269"/>
        <v>11713</v>
      </c>
    </row>
    <row r="5675" spans="1:9" hidden="1">
      <c r="A5675" s="1" t="s">
        <v>16</v>
      </c>
      <c r="B5675" s="1">
        <v>61</v>
      </c>
      <c r="C5675" s="1">
        <v>122</v>
      </c>
      <c r="D5675" s="1">
        <v>1.68</v>
      </c>
      <c r="E5675" s="1">
        <v>3841</v>
      </c>
      <c r="F5675" s="1">
        <f t="shared" si="267"/>
        <v>52485.649233520759</v>
      </c>
      <c r="G5675" s="1">
        <f t="shared" si="268"/>
        <v>2366301899.0522718</v>
      </c>
      <c r="H5675" s="1">
        <v>0</v>
      </c>
      <c r="I5675" s="1">
        <f t="shared" si="269"/>
        <v>3572.1299999999997</v>
      </c>
    </row>
    <row r="5676" spans="1:9" hidden="1">
      <c r="A5676" s="1" t="s">
        <v>16</v>
      </c>
      <c r="B5676" s="1">
        <v>61</v>
      </c>
      <c r="C5676" s="1">
        <v>123</v>
      </c>
      <c r="D5676" s="1">
        <v>1.61</v>
      </c>
      <c r="E5676" s="1">
        <v>8257</v>
      </c>
      <c r="F5676" s="1">
        <f t="shared" si="267"/>
        <v>53566.915393994481</v>
      </c>
      <c r="G5676" s="1">
        <f t="shared" si="268"/>
        <v>2052988433.0109379</v>
      </c>
      <c r="H5676" s="1">
        <v>0</v>
      </c>
      <c r="I5676" s="1">
        <f t="shared" si="269"/>
        <v>7101.02</v>
      </c>
    </row>
    <row r="5677" spans="1:9" hidden="1">
      <c r="A5677" s="1" t="s">
        <v>16</v>
      </c>
      <c r="B5677" s="1">
        <v>61</v>
      </c>
      <c r="C5677" s="1">
        <v>124</v>
      </c>
      <c r="D5677" s="1">
        <v>1.68</v>
      </c>
      <c r="E5677" s="1">
        <v>12993</v>
      </c>
      <c r="F5677" s="1">
        <f t="shared" si="267"/>
        <v>52485.649233520759</v>
      </c>
      <c r="G5677" s="1">
        <f t="shared" si="268"/>
        <v>1559669343.4819078</v>
      </c>
      <c r="H5677" s="1">
        <v>0</v>
      </c>
      <c r="I5677" s="1">
        <f t="shared" si="269"/>
        <v>12083.49</v>
      </c>
    </row>
    <row r="5678" spans="1:9" hidden="1">
      <c r="A5678" s="1" t="s">
        <v>16</v>
      </c>
      <c r="B5678" s="1">
        <v>61</v>
      </c>
      <c r="C5678" s="1">
        <v>125</v>
      </c>
      <c r="D5678" s="1">
        <v>1.66</v>
      </c>
      <c r="E5678" s="1">
        <v>31361</v>
      </c>
      <c r="F5678" s="1">
        <f t="shared" si="267"/>
        <v>52794.582422227541</v>
      </c>
      <c r="G5678" s="1">
        <f t="shared" si="268"/>
        <v>459398455.45042139</v>
      </c>
      <c r="H5678" s="1">
        <v>0</v>
      </c>
      <c r="I5678" s="1">
        <f t="shared" si="269"/>
        <v>28538.51</v>
      </c>
    </row>
    <row r="5679" spans="1:9" hidden="1">
      <c r="A5679" s="1" t="s">
        <v>16</v>
      </c>
      <c r="B5679" s="1">
        <v>61</v>
      </c>
      <c r="C5679" s="1">
        <v>126</v>
      </c>
      <c r="D5679" s="1">
        <v>1.73</v>
      </c>
      <c r="E5679" s="1">
        <v>3137</v>
      </c>
      <c r="F5679" s="1">
        <f t="shared" si="267"/>
        <v>51713.316261753804</v>
      </c>
      <c r="G5679" s="1">
        <f t="shared" si="268"/>
        <v>2359658501.5619268</v>
      </c>
      <c r="H5679" s="1">
        <v>0</v>
      </c>
      <c r="I5679" s="1">
        <f t="shared" si="269"/>
        <v>3074.2599999999998</v>
      </c>
    </row>
    <row r="5680" spans="1:9" hidden="1">
      <c r="A5680" s="1" t="s">
        <v>16</v>
      </c>
      <c r="B5680" s="1">
        <v>61</v>
      </c>
      <c r="C5680" s="1">
        <v>127</v>
      </c>
      <c r="D5680" s="1">
        <v>1.64</v>
      </c>
      <c r="E5680" s="1">
        <v>8641</v>
      </c>
      <c r="F5680" s="1">
        <f t="shared" si="267"/>
        <v>53103.515610934315</v>
      </c>
      <c r="G5680" s="1">
        <f t="shared" si="268"/>
        <v>1976915294.4525776</v>
      </c>
      <c r="H5680" s="1">
        <v>0</v>
      </c>
      <c r="I5680" s="1">
        <f t="shared" si="269"/>
        <v>7690.4899999999989</v>
      </c>
    </row>
    <row r="5681" spans="1:9" hidden="1">
      <c r="A5681" s="1" t="s">
        <v>16</v>
      </c>
      <c r="B5681" s="1">
        <v>61</v>
      </c>
      <c r="C5681" s="1">
        <v>131</v>
      </c>
      <c r="D5681" s="1">
        <v>1.66</v>
      </c>
      <c r="E5681" s="1">
        <v>12545</v>
      </c>
      <c r="F5681" s="1">
        <f t="shared" si="267"/>
        <v>52794.582422227541</v>
      </c>
      <c r="G5681" s="1">
        <f t="shared" si="268"/>
        <v>1620028885.1636882</v>
      </c>
      <c r="H5681" s="1">
        <v>0</v>
      </c>
      <c r="I5681" s="1">
        <f t="shared" si="269"/>
        <v>11415.949999999999</v>
      </c>
    </row>
    <row r="5682" spans="1:9" hidden="1">
      <c r="A5682" s="1" t="s">
        <v>16</v>
      </c>
      <c r="B5682" s="1">
        <v>61</v>
      </c>
      <c r="C5682" s="1">
        <v>132</v>
      </c>
      <c r="D5682" s="1">
        <v>1.72</v>
      </c>
      <c r="E5682" s="1">
        <v>19201</v>
      </c>
      <c r="F5682" s="1">
        <f t="shared" si="267"/>
        <v>51867.782856107195</v>
      </c>
      <c r="G5682" s="1">
        <f t="shared" si="268"/>
        <v>1067118702.1680589</v>
      </c>
      <c r="H5682" s="1">
        <v>0</v>
      </c>
      <c r="I5682" s="1">
        <f t="shared" si="269"/>
        <v>18624.97</v>
      </c>
    </row>
    <row r="5683" spans="1:9" hidden="1">
      <c r="A5683" s="1" t="s">
        <v>16</v>
      </c>
      <c r="B5683" s="1">
        <v>61</v>
      </c>
      <c r="C5683" s="1">
        <v>133</v>
      </c>
      <c r="D5683" s="1">
        <v>1.66</v>
      </c>
      <c r="E5683" s="1">
        <v>5505</v>
      </c>
      <c r="F5683" s="1">
        <f t="shared" si="267"/>
        <v>52794.582422227541</v>
      </c>
      <c r="G5683" s="1">
        <f t="shared" si="268"/>
        <v>2236304605.6686521</v>
      </c>
      <c r="H5683" s="1">
        <v>0</v>
      </c>
      <c r="I5683" s="1">
        <f t="shared" si="269"/>
        <v>5009.5499999999993</v>
      </c>
    </row>
    <row r="5684" spans="1:9" hidden="1">
      <c r="A5684" s="1" t="s">
        <v>16</v>
      </c>
      <c r="B5684" s="1">
        <v>61</v>
      </c>
      <c r="C5684" s="1">
        <v>134</v>
      </c>
      <c r="D5684" s="1">
        <v>1.75</v>
      </c>
      <c r="E5684" s="1">
        <v>7873</v>
      </c>
      <c r="F5684" s="1">
        <f t="shared" si="267"/>
        <v>51404.383073047029</v>
      </c>
      <c r="G5684" s="1">
        <f t="shared" si="268"/>
        <v>1894981312.2523654</v>
      </c>
      <c r="H5684" s="1">
        <v>0</v>
      </c>
      <c r="I5684" s="1">
        <f t="shared" si="269"/>
        <v>7873</v>
      </c>
    </row>
    <row r="5685" spans="1:9" hidden="1">
      <c r="A5685" s="1" t="s">
        <v>16</v>
      </c>
      <c r="B5685" s="1">
        <v>61</v>
      </c>
      <c r="C5685" s="1">
        <v>135</v>
      </c>
      <c r="D5685" s="1">
        <v>1.68</v>
      </c>
      <c r="E5685" s="1">
        <v>7489</v>
      </c>
      <c r="F5685" s="1">
        <f t="shared" si="267"/>
        <v>52485.649233520759</v>
      </c>
      <c r="G5685" s="1">
        <f t="shared" si="268"/>
        <v>2024698442.2445042</v>
      </c>
      <c r="H5685" s="1">
        <v>0</v>
      </c>
      <c r="I5685" s="1">
        <f t="shared" si="269"/>
        <v>6964.7699999999995</v>
      </c>
    </row>
    <row r="5686" spans="1:9" hidden="1">
      <c r="A5686" s="1" t="s">
        <v>16</v>
      </c>
      <c r="B5686" s="1">
        <v>61</v>
      </c>
      <c r="C5686" s="1">
        <v>136</v>
      </c>
      <c r="D5686" s="1">
        <v>1.35</v>
      </c>
      <c r="E5686" s="1">
        <v>32833</v>
      </c>
      <c r="F5686" s="1">
        <f t="shared" si="267"/>
        <v>57583.04684718261</v>
      </c>
      <c r="G5686" s="1">
        <f t="shared" si="268"/>
        <v>612564818.93773389</v>
      </c>
      <c r="H5686" s="1">
        <v>1</v>
      </c>
      <c r="I5686" s="1">
        <f t="shared" si="269"/>
        <v>19699.800000000003</v>
      </c>
    </row>
    <row r="5687" spans="1:9" hidden="1">
      <c r="A5687" s="1" t="s">
        <v>16</v>
      </c>
      <c r="B5687" s="1">
        <v>61</v>
      </c>
      <c r="C5687" s="1">
        <v>137</v>
      </c>
      <c r="D5687" s="1">
        <v>1.34</v>
      </c>
      <c r="E5687" s="1">
        <v>6977</v>
      </c>
      <c r="F5687" s="1">
        <f t="shared" si="267"/>
        <v>57737.513441535993</v>
      </c>
      <c r="G5687" s="1">
        <f t="shared" si="268"/>
        <v>2576629724.8483562</v>
      </c>
      <c r="H5687" s="1">
        <v>0</v>
      </c>
      <c r="I5687" s="1">
        <f t="shared" si="269"/>
        <v>4116.43</v>
      </c>
    </row>
    <row r="5688" spans="1:9" hidden="1">
      <c r="A5688" s="1" t="s">
        <v>16</v>
      </c>
      <c r="B5688" s="1">
        <v>61</v>
      </c>
      <c r="C5688" s="1">
        <v>138</v>
      </c>
      <c r="D5688" s="1">
        <v>1.75</v>
      </c>
      <c r="E5688" s="1">
        <v>8577</v>
      </c>
      <c r="F5688" s="1">
        <f t="shared" si="267"/>
        <v>51404.383073047029</v>
      </c>
      <c r="G5688" s="1">
        <f t="shared" si="268"/>
        <v>1834184740.8855152</v>
      </c>
      <c r="H5688" s="1">
        <v>0</v>
      </c>
      <c r="I5688" s="1">
        <f t="shared" si="269"/>
        <v>8577</v>
      </c>
    </row>
    <row r="5689" spans="1:9" hidden="1">
      <c r="A5689" s="1" t="s">
        <v>16</v>
      </c>
      <c r="B5689" s="1">
        <v>61</v>
      </c>
      <c r="C5689" s="1">
        <v>139</v>
      </c>
      <c r="D5689" s="1">
        <v>1.72</v>
      </c>
      <c r="E5689" s="1">
        <v>9601</v>
      </c>
      <c r="F5689" s="1">
        <f t="shared" si="267"/>
        <v>51867.782856107195</v>
      </c>
      <c r="G5689" s="1">
        <f t="shared" si="268"/>
        <v>1786480933.005317</v>
      </c>
      <c r="H5689" s="1">
        <v>0</v>
      </c>
      <c r="I5689" s="1">
        <f t="shared" si="269"/>
        <v>9312.9699999999993</v>
      </c>
    </row>
    <row r="5690" spans="1:9" hidden="1">
      <c r="A5690" s="1" t="s">
        <v>16</v>
      </c>
      <c r="B5690" s="1">
        <v>61</v>
      </c>
      <c r="C5690" s="1">
        <v>140</v>
      </c>
      <c r="D5690" s="1">
        <v>1.8</v>
      </c>
      <c r="E5690" s="1">
        <v>8513</v>
      </c>
      <c r="F5690" s="1">
        <f t="shared" si="267"/>
        <v>50632.050101280081</v>
      </c>
      <c r="G5690" s="1">
        <f t="shared" si="268"/>
        <v>1774014381.4341416</v>
      </c>
      <c r="H5690" s="1">
        <v>0</v>
      </c>
      <c r="I5690" s="1">
        <f t="shared" si="269"/>
        <v>8938.65</v>
      </c>
    </row>
    <row r="5691" spans="1:9" hidden="1">
      <c r="A5691" s="1" t="s">
        <v>16</v>
      </c>
      <c r="B5691" s="1">
        <v>61</v>
      </c>
      <c r="C5691" s="1">
        <v>141</v>
      </c>
      <c r="D5691" s="1">
        <v>1.86</v>
      </c>
      <c r="E5691" s="1">
        <v>6977</v>
      </c>
      <c r="F5691" s="1">
        <f t="shared" si="267"/>
        <v>49705.250535159743</v>
      </c>
      <c r="G5691" s="1">
        <f t="shared" si="268"/>
        <v>1825703393.7953789</v>
      </c>
      <c r="H5691" s="1">
        <v>0</v>
      </c>
      <c r="I5691" s="1">
        <f t="shared" si="269"/>
        <v>7744.47</v>
      </c>
    </row>
    <row r="5692" spans="1:9" hidden="1">
      <c r="A5692" s="1" t="s">
        <v>16</v>
      </c>
      <c r="B5692" s="1">
        <v>61</v>
      </c>
      <c r="C5692" s="1">
        <v>142</v>
      </c>
      <c r="D5692" s="1">
        <v>1.73</v>
      </c>
      <c r="E5692" s="1">
        <v>33089</v>
      </c>
      <c r="F5692" s="1">
        <f t="shared" si="267"/>
        <v>51713.316261753804</v>
      </c>
      <c r="G5692" s="1">
        <f t="shared" si="268"/>
        <v>346865156.2178272</v>
      </c>
      <c r="H5692" s="1">
        <v>0</v>
      </c>
      <c r="I5692" s="1">
        <f t="shared" si="269"/>
        <v>32427.22</v>
      </c>
    </row>
    <row r="5693" spans="1:9" hidden="1">
      <c r="A5693" s="1" t="s">
        <v>16</v>
      </c>
      <c r="B5693" s="1">
        <v>61</v>
      </c>
      <c r="C5693" s="1">
        <v>143</v>
      </c>
      <c r="D5693" s="1">
        <v>1.88</v>
      </c>
      <c r="E5693" s="1">
        <v>22017</v>
      </c>
      <c r="F5693" s="1">
        <f t="shared" si="267"/>
        <v>49396.317346452968</v>
      </c>
      <c r="G5693" s="1">
        <f t="shared" si="268"/>
        <v>749627018.35778046</v>
      </c>
      <c r="H5693" s="1">
        <v>0</v>
      </c>
      <c r="I5693" s="1">
        <f t="shared" si="269"/>
        <v>24879.21</v>
      </c>
    </row>
    <row r="5694" spans="1:9" hidden="1">
      <c r="A5694" s="1" t="s">
        <v>16</v>
      </c>
      <c r="B5694" s="1">
        <v>61</v>
      </c>
      <c r="C5694" s="1">
        <v>144</v>
      </c>
      <c r="D5694" s="1">
        <v>1.84</v>
      </c>
      <c r="E5694" s="1">
        <v>9665</v>
      </c>
      <c r="F5694" s="1">
        <f t="shared" si="267"/>
        <v>50014.183723866518</v>
      </c>
      <c r="G5694" s="1">
        <f t="shared" si="268"/>
        <v>1628056627.1823347</v>
      </c>
      <c r="H5694" s="1">
        <v>0</v>
      </c>
      <c r="I5694" s="1">
        <f t="shared" si="269"/>
        <v>10534.85</v>
      </c>
    </row>
    <row r="5695" spans="1:9" hidden="1">
      <c r="A5695" s="1" t="s">
        <v>16</v>
      </c>
      <c r="B5695" s="1">
        <v>61</v>
      </c>
      <c r="C5695" s="1">
        <v>145</v>
      </c>
      <c r="D5695" s="1">
        <v>1.85</v>
      </c>
      <c r="E5695" s="1">
        <v>6785</v>
      </c>
      <c r="F5695" s="1">
        <f t="shared" si="267"/>
        <v>49859.717129513134</v>
      </c>
      <c r="G5695" s="1">
        <f t="shared" si="268"/>
        <v>1855431255.7875721</v>
      </c>
      <c r="H5695" s="1">
        <v>0</v>
      </c>
      <c r="I5695" s="1">
        <f t="shared" si="269"/>
        <v>7463.5000000000009</v>
      </c>
    </row>
    <row r="5696" spans="1:9" hidden="1">
      <c r="A5696" s="1" t="s">
        <v>16</v>
      </c>
      <c r="B5696" s="1">
        <v>61</v>
      </c>
      <c r="C5696" s="1">
        <v>146</v>
      </c>
      <c r="D5696" s="1">
        <v>1.94</v>
      </c>
      <c r="E5696" s="1">
        <v>7041</v>
      </c>
      <c r="F5696" s="1">
        <f t="shared" si="267"/>
        <v>48469.51778033263</v>
      </c>
      <c r="G5696" s="1">
        <f t="shared" si="268"/>
        <v>1716322085.4753368</v>
      </c>
      <c r="H5696" s="1">
        <v>0</v>
      </c>
      <c r="I5696" s="1">
        <f t="shared" si="269"/>
        <v>8378.7899999999991</v>
      </c>
    </row>
    <row r="5697" spans="1:9" hidden="1">
      <c r="A5697" s="1" t="s">
        <v>16</v>
      </c>
      <c r="B5697" s="1">
        <v>61</v>
      </c>
      <c r="C5697" s="1">
        <v>147</v>
      </c>
      <c r="D5697" s="1">
        <v>1.9</v>
      </c>
      <c r="E5697" s="1">
        <v>7105</v>
      </c>
      <c r="F5697" s="1">
        <f t="shared" si="267"/>
        <v>49087.384157746186</v>
      </c>
      <c r="G5697" s="1">
        <f t="shared" si="268"/>
        <v>1762520579.568578</v>
      </c>
      <c r="H5697" s="1">
        <v>0</v>
      </c>
      <c r="I5697" s="1">
        <f t="shared" si="269"/>
        <v>8170.7499999999991</v>
      </c>
    </row>
    <row r="5698" spans="1:9" hidden="1">
      <c r="A5698" s="1" t="s">
        <v>16</v>
      </c>
      <c r="B5698" s="1">
        <v>61</v>
      </c>
      <c r="C5698" s="1">
        <v>148</v>
      </c>
      <c r="D5698" s="1">
        <v>1.31</v>
      </c>
      <c r="E5698" s="1">
        <v>4993</v>
      </c>
      <c r="F5698" s="1">
        <f t="shared" si="267"/>
        <v>58200.913224596166</v>
      </c>
      <c r="G5698" s="1">
        <f t="shared" si="268"/>
        <v>2831082029.7161555</v>
      </c>
      <c r="H5698" s="1">
        <v>0</v>
      </c>
      <c r="I5698" s="1">
        <f t="shared" si="269"/>
        <v>2796.0800000000004</v>
      </c>
    </row>
    <row r="5699" spans="1:9" hidden="1">
      <c r="A5699" s="1" t="s">
        <v>16</v>
      </c>
      <c r="B5699" s="1">
        <v>61</v>
      </c>
      <c r="C5699" s="1">
        <v>149</v>
      </c>
      <c r="D5699" s="1">
        <v>1.98</v>
      </c>
      <c r="E5699" s="1">
        <v>5697</v>
      </c>
      <c r="F5699" s="1">
        <f t="shared" si="267"/>
        <v>47851.651402919073</v>
      </c>
      <c r="G5699" s="1">
        <f t="shared" si="268"/>
        <v>1777014634.9016271</v>
      </c>
      <c r="H5699" s="1">
        <v>0</v>
      </c>
      <c r="I5699" s="1">
        <f t="shared" si="269"/>
        <v>7007.3099999999995</v>
      </c>
    </row>
    <row r="5700" spans="1:9" hidden="1">
      <c r="A5700" s="1" t="s">
        <v>16</v>
      </c>
      <c r="B5700" s="1">
        <v>61</v>
      </c>
      <c r="C5700" s="1">
        <v>150</v>
      </c>
      <c r="D5700" s="1">
        <v>1.74</v>
      </c>
      <c r="E5700" s="1">
        <v>6977</v>
      </c>
      <c r="F5700" s="1">
        <f t="shared" si="267"/>
        <v>51558.84966740042</v>
      </c>
      <c r="G5700" s="1">
        <f t="shared" si="268"/>
        <v>1987541319.766691</v>
      </c>
      <c r="H5700" s="1">
        <v>0</v>
      </c>
      <c r="I5700" s="1">
        <f t="shared" si="269"/>
        <v>6907.23</v>
      </c>
    </row>
    <row r="5701" spans="1:9" hidden="1">
      <c r="A5701" s="1" t="s">
        <v>16</v>
      </c>
      <c r="B5701" s="1">
        <v>61</v>
      </c>
      <c r="C5701" s="1">
        <v>151</v>
      </c>
      <c r="D5701" s="1">
        <v>1.58</v>
      </c>
      <c r="E5701" s="1">
        <v>31873</v>
      </c>
      <c r="F5701" s="1">
        <f t="shared" si="267"/>
        <v>54030.315177054654</v>
      </c>
      <c r="G5701" s="1">
        <f t="shared" si="268"/>
        <v>490946615.85533649</v>
      </c>
      <c r="H5701" s="1">
        <v>1</v>
      </c>
      <c r="I5701" s="1">
        <f t="shared" si="269"/>
        <v>26454.590000000004</v>
      </c>
    </row>
    <row r="5702" spans="1:9" hidden="1">
      <c r="A5702" s="1" t="s">
        <v>16</v>
      </c>
      <c r="B5702" s="1">
        <v>61</v>
      </c>
      <c r="C5702" s="1">
        <v>152</v>
      </c>
      <c r="D5702" s="1">
        <v>1.83</v>
      </c>
      <c r="E5702" s="1">
        <v>7361</v>
      </c>
      <c r="F5702" s="1">
        <f t="shared" si="267"/>
        <v>50168.650318219909</v>
      </c>
      <c r="G5702" s="1">
        <f t="shared" si="268"/>
        <v>1832494925.766993</v>
      </c>
      <c r="H5702" s="1">
        <v>1</v>
      </c>
      <c r="I5702" s="1">
        <f t="shared" si="269"/>
        <v>7949.88</v>
      </c>
    </row>
    <row r="5703" spans="1:9" hidden="1">
      <c r="A5703" s="1" t="s">
        <v>16</v>
      </c>
      <c r="B5703" s="1">
        <v>61</v>
      </c>
      <c r="C5703" s="1">
        <v>153</v>
      </c>
      <c r="D5703" s="1">
        <v>1.97</v>
      </c>
      <c r="E5703" s="1">
        <v>7489</v>
      </c>
      <c r="F5703" s="1">
        <f t="shared" si="267"/>
        <v>48006.117997272464</v>
      </c>
      <c r="G5703" s="1">
        <f t="shared" si="268"/>
        <v>1641636850.8049002</v>
      </c>
      <c r="H5703" s="1">
        <v>0</v>
      </c>
      <c r="I5703" s="1">
        <f t="shared" si="269"/>
        <v>9136.58</v>
      </c>
    </row>
    <row r="5704" spans="1:9" hidden="1">
      <c r="A5704" s="1" t="s">
        <v>16</v>
      </c>
      <c r="B5704" s="1">
        <v>61</v>
      </c>
      <c r="C5704" s="1">
        <v>154</v>
      </c>
      <c r="D5704" s="1">
        <v>1.62</v>
      </c>
      <c r="E5704" s="1">
        <v>14529</v>
      </c>
      <c r="F5704" s="1">
        <f t="shared" si="267"/>
        <v>53412.44879964109</v>
      </c>
      <c r="G5704" s="1">
        <f t="shared" si="268"/>
        <v>1511922590.5543101</v>
      </c>
      <c r="H5704" s="1">
        <v>0</v>
      </c>
      <c r="I5704" s="1">
        <f t="shared" si="269"/>
        <v>12640.230000000001</v>
      </c>
    </row>
    <row r="5705" spans="1:9" hidden="1">
      <c r="A5705" s="1" t="s">
        <v>16</v>
      </c>
      <c r="B5705" s="1">
        <v>61</v>
      </c>
      <c r="C5705" s="1">
        <v>155</v>
      </c>
      <c r="D5705" s="1">
        <v>1.38</v>
      </c>
      <c r="E5705" s="1">
        <v>9793</v>
      </c>
      <c r="F5705" s="1">
        <f t="shared" si="267"/>
        <v>57119.647064122444</v>
      </c>
      <c r="G5705" s="1">
        <f t="shared" si="268"/>
        <v>2239811522.3320098</v>
      </c>
      <c r="H5705" s="1">
        <v>0</v>
      </c>
      <c r="I5705" s="1">
        <f t="shared" si="269"/>
        <v>6169.5899999999992</v>
      </c>
    </row>
    <row r="5706" spans="1:9" hidden="1">
      <c r="A5706" s="1" t="s">
        <v>16</v>
      </c>
      <c r="B5706" s="1">
        <v>61</v>
      </c>
      <c r="C5706" s="1">
        <v>156</v>
      </c>
      <c r="D5706" s="1">
        <v>1.88</v>
      </c>
      <c r="E5706" s="1">
        <v>2753</v>
      </c>
      <c r="F5706" s="1">
        <f t="shared" si="267"/>
        <v>49396.317346452968</v>
      </c>
      <c r="G5706" s="1">
        <f t="shared" si="268"/>
        <v>2175599053.0819201</v>
      </c>
      <c r="H5706" s="1">
        <v>0</v>
      </c>
      <c r="I5706" s="1">
        <f t="shared" si="269"/>
        <v>3110.89</v>
      </c>
    </row>
    <row r="5707" spans="1:9" hidden="1">
      <c r="A5707" s="1" t="s">
        <v>16</v>
      </c>
      <c r="B5707" s="1">
        <v>61</v>
      </c>
      <c r="C5707" s="1">
        <v>157</v>
      </c>
      <c r="D5707" s="1">
        <v>1.78</v>
      </c>
      <c r="E5707" s="1">
        <v>4929</v>
      </c>
      <c r="F5707" s="1">
        <f t="shared" si="267"/>
        <v>50940.983289986863</v>
      </c>
      <c r="G5707" s="1">
        <f t="shared" si="268"/>
        <v>2117102606.2780304</v>
      </c>
      <c r="H5707" s="1">
        <v>0</v>
      </c>
      <c r="I5707" s="1">
        <f t="shared" si="269"/>
        <v>5076.87</v>
      </c>
    </row>
    <row r="5708" spans="1:9" hidden="1">
      <c r="A5708" s="1" t="s">
        <v>16</v>
      </c>
      <c r="B5708" s="1">
        <v>61</v>
      </c>
      <c r="C5708" s="1">
        <v>158</v>
      </c>
      <c r="D5708" s="1">
        <v>1.78</v>
      </c>
      <c r="E5708" s="1">
        <v>6465</v>
      </c>
      <c r="F5708" s="1">
        <f t="shared" si="267"/>
        <v>50940.983289986863</v>
      </c>
      <c r="G5708" s="1">
        <f t="shared" si="268"/>
        <v>1978113089.6111908</v>
      </c>
      <c r="H5708" s="1">
        <v>0</v>
      </c>
      <c r="I5708" s="1">
        <f t="shared" si="269"/>
        <v>6658.95</v>
      </c>
    </row>
    <row r="5709" spans="1:9" hidden="1">
      <c r="A5709" s="1" t="s">
        <v>16</v>
      </c>
      <c r="B5709" s="1">
        <v>61</v>
      </c>
      <c r="C5709" s="1">
        <v>159</v>
      </c>
      <c r="D5709" s="1">
        <v>1.64</v>
      </c>
      <c r="E5709" s="1">
        <v>17537</v>
      </c>
      <c r="F5709" s="1">
        <f t="shared" si="267"/>
        <v>53103.515610934315</v>
      </c>
      <c r="G5709" s="1">
        <f t="shared" si="268"/>
        <v>1264977032.7028344</v>
      </c>
      <c r="H5709" s="1">
        <v>0</v>
      </c>
      <c r="I5709" s="1">
        <f t="shared" si="269"/>
        <v>15607.929999999998</v>
      </c>
    </row>
    <row r="5710" spans="1:9" hidden="1">
      <c r="A5710" s="1" t="s">
        <v>16</v>
      </c>
      <c r="B5710" s="1">
        <v>61</v>
      </c>
      <c r="C5710" s="1">
        <v>160</v>
      </c>
      <c r="D5710" s="1">
        <v>1.85</v>
      </c>
      <c r="E5710" s="1">
        <v>8321</v>
      </c>
      <c r="F5710" s="1">
        <f t="shared" si="267"/>
        <v>49859.717129513134</v>
      </c>
      <c r="G5710" s="1">
        <f t="shared" si="268"/>
        <v>1725465020.7657077</v>
      </c>
      <c r="H5710" s="1">
        <v>0</v>
      </c>
      <c r="I5710" s="1">
        <f t="shared" si="269"/>
        <v>9153.1</v>
      </c>
    </row>
    <row r="5711" spans="1:9" hidden="1">
      <c r="A5711" s="1" t="s">
        <v>16</v>
      </c>
      <c r="B5711" s="1">
        <v>60</v>
      </c>
      <c r="C5711" s="1">
        <v>41</v>
      </c>
      <c r="D5711" s="1">
        <v>2.74</v>
      </c>
      <c r="E5711" s="1">
        <v>1601</v>
      </c>
      <c r="F5711" s="1">
        <f t="shared" si="267"/>
        <v>36112.190232061461</v>
      </c>
      <c r="G5711" s="1">
        <f t="shared" si="268"/>
        <v>1191022251.2335343</v>
      </c>
      <c r="H5711" s="1">
        <v>0</v>
      </c>
      <c r="I5711" s="1">
        <f t="shared" si="269"/>
        <v>3185.9900000000002</v>
      </c>
    </row>
    <row r="5712" spans="1:9" hidden="1">
      <c r="A5712" s="1" t="s">
        <v>16</v>
      </c>
      <c r="B5712" s="1">
        <v>60</v>
      </c>
      <c r="C5712" s="1">
        <v>43</v>
      </c>
      <c r="D5712" s="1">
        <v>2.79</v>
      </c>
      <c r="E5712" s="1">
        <v>1345</v>
      </c>
      <c r="F5712" s="1">
        <f t="shared" si="267"/>
        <v>35339.857260294521</v>
      </c>
      <c r="G5712" s="1">
        <f t="shared" si="268"/>
        <v>1155650320.147799</v>
      </c>
      <c r="H5712" s="1">
        <v>0</v>
      </c>
      <c r="I5712" s="1">
        <f t="shared" si="269"/>
        <v>2743.8</v>
      </c>
    </row>
    <row r="5713" spans="1:9" hidden="1">
      <c r="A5713" s="1" t="s">
        <v>16</v>
      </c>
      <c r="B5713" s="1">
        <v>60</v>
      </c>
      <c r="C5713" s="1">
        <v>44</v>
      </c>
      <c r="D5713" s="1">
        <v>2.88</v>
      </c>
      <c r="E5713" s="1">
        <v>3713</v>
      </c>
      <c r="F5713" s="1">
        <f t="shared" si="267"/>
        <v>33949.657911114016</v>
      </c>
      <c r="G5713" s="1">
        <f t="shared" si="268"/>
        <v>914255481.63373387</v>
      </c>
      <c r="H5713" s="1">
        <v>0</v>
      </c>
      <c r="I5713" s="1">
        <f t="shared" si="269"/>
        <v>7908.69</v>
      </c>
    </row>
    <row r="5714" spans="1:9" hidden="1">
      <c r="A5714" s="1" t="s">
        <v>16</v>
      </c>
      <c r="B5714" s="1">
        <v>60</v>
      </c>
      <c r="C5714" s="1">
        <v>45</v>
      </c>
      <c r="D5714" s="1">
        <v>2.83</v>
      </c>
      <c r="E5714" s="1">
        <v>1409</v>
      </c>
      <c r="F5714" s="1">
        <f t="shared" si="267"/>
        <v>34721.990882880957</v>
      </c>
      <c r="G5714" s="1">
        <f t="shared" si="268"/>
        <v>1109755361.5629098</v>
      </c>
      <c r="H5714" s="1">
        <v>0</v>
      </c>
      <c r="I5714" s="1">
        <f t="shared" si="269"/>
        <v>2930.7200000000003</v>
      </c>
    </row>
    <row r="5715" spans="1:9" hidden="1">
      <c r="A5715" s="1" t="s">
        <v>16</v>
      </c>
      <c r="B5715" s="1">
        <v>60</v>
      </c>
      <c r="C5715" s="1">
        <v>46</v>
      </c>
      <c r="D5715" s="1">
        <v>2.88</v>
      </c>
      <c r="E5715" s="1">
        <v>2049</v>
      </c>
      <c r="F5715" s="1">
        <f t="shared" si="267"/>
        <v>33949.657911114016</v>
      </c>
      <c r="G5715" s="1">
        <f t="shared" si="268"/>
        <v>1017651975.1619213</v>
      </c>
      <c r="H5715" s="1">
        <v>0</v>
      </c>
      <c r="I5715" s="1">
        <f t="shared" si="269"/>
        <v>4364.37</v>
      </c>
    </row>
    <row r="5716" spans="1:9" hidden="1">
      <c r="A5716" s="1" t="s">
        <v>16</v>
      </c>
      <c r="B5716" s="1">
        <v>60</v>
      </c>
      <c r="C5716" s="1">
        <v>47</v>
      </c>
      <c r="D5716" s="1">
        <v>2.14</v>
      </c>
      <c r="E5716" s="1">
        <v>4737</v>
      </c>
      <c r="F5716" s="1">
        <f t="shared" si="267"/>
        <v>45380.185893264839</v>
      </c>
      <c r="G5716" s="1">
        <f t="shared" si="268"/>
        <v>1651868559.554482</v>
      </c>
      <c r="H5716" s="1">
        <v>1</v>
      </c>
      <c r="I5716" s="1">
        <f t="shared" si="269"/>
        <v>6584.43</v>
      </c>
    </row>
    <row r="5717" spans="1:9" hidden="1">
      <c r="A5717" s="1" t="s">
        <v>16</v>
      </c>
      <c r="B5717" s="1">
        <v>60</v>
      </c>
      <c r="C5717" s="1">
        <v>48</v>
      </c>
      <c r="D5717" s="1">
        <v>2.25</v>
      </c>
      <c r="E5717" s="1">
        <v>1409</v>
      </c>
      <c r="F5717" s="1">
        <f t="shared" si="267"/>
        <v>43681.053355377553</v>
      </c>
      <c r="G5717" s="1">
        <f t="shared" si="268"/>
        <v>1786926494.8798866</v>
      </c>
      <c r="H5717" s="1">
        <v>0</v>
      </c>
      <c r="I5717" s="1">
        <f t="shared" si="269"/>
        <v>2113.5</v>
      </c>
    </row>
    <row r="5718" spans="1:9" hidden="1">
      <c r="A5718" s="1" t="s">
        <v>16</v>
      </c>
      <c r="B5718" s="1">
        <v>60</v>
      </c>
      <c r="C5718" s="1">
        <v>49</v>
      </c>
      <c r="D5718" s="1">
        <v>2.14</v>
      </c>
      <c r="E5718" s="1">
        <v>2625</v>
      </c>
      <c r="F5718" s="1">
        <f t="shared" si="267"/>
        <v>45380.185893264839</v>
      </c>
      <c r="G5718" s="1">
        <f t="shared" si="268"/>
        <v>1828005920.7676327</v>
      </c>
      <c r="H5718" s="1">
        <v>0</v>
      </c>
      <c r="I5718" s="1">
        <f t="shared" si="269"/>
        <v>3648.7500000000005</v>
      </c>
    </row>
    <row r="5719" spans="1:9" hidden="1">
      <c r="A5719" s="1" t="s">
        <v>16</v>
      </c>
      <c r="B5719" s="1">
        <v>60</v>
      </c>
      <c r="C5719" s="1">
        <v>50</v>
      </c>
      <c r="D5719" s="1">
        <v>2.2200000000000002</v>
      </c>
      <c r="E5719" s="1">
        <v>833</v>
      </c>
      <c r="F5719" s="1">
        <f t="shared" ref="F5719:F5782" si="270">$C$6+D5719*$C$7</f>
        <v>44144.453138437719</v>
      </c>
      <c r="G5719" s="1">
        <f t="shared" ref="G5719:G5782" si="271">(E5719-F5719)^2</f>
        <v>1875881972.9630866</v>
      </c>
      <c r="H5719" s="1">
        <v>0</v>
      </c>
      <c r="I5719" s="1">
        <f t="shared" si="269"/>
        <v>1224.5100000000002</v>
      </c>
    </row>
    <row r="5720" spans="1:9" hidden="1">
      <c r="A5720" s="1" t="s">
        <v>16</v>
      </c>
      <c r="B5720" s="1">
        <v>60</v>
      </c>
      <c r="C5720" s="1">
        <v>51</v>
      </c>
      <c r="D5720" s="1">
        <v>2.0099999999999998</v>
      </c>
      <c r="E5720" s="1">
        <v>25857</v>
      </c>
      <c r="F5720" s="1">
        <f t="shared" si="270"/>
        <v>47388.2516198589</v>
      </c>
      <c r="G5720" s="1">
        <f t="shared" si="271"/>
        <v>463594796.31767648</v>
      </c>
      <c r="H5720" s="1">
        <v>1</v>
      </c>
      <c r="I5720" s="1">
        <f t="shared" si="269"/>
        <v>32579.819999999996</v>
      </c>
    </row>
    <row r="5721" spans="1:9" hidden="1">
      <c r="A5721" s="1" t="s">
        <v>16</v>
      </c>
      <c r="B5721" s="1">
        <v>60</v>
      </c>
      <c r="C5721" s="1">
        <v>52</v>
      </c>
      <c r="D5721" s="1">
        <v>1.98</v>
      </c>
      <c r="E5721" s="1">
        <v>12417</v>
      </c>
      <c r="F5721" s="1">
        <f t="shared" si="270"/>
        <v>47851.651402919073</v>
      </c>
      <c r="G5721" s="1">
        <f t="shared" si="271"/>
        <v>1255614520.0463946</v>
      </c>
      <c r="H5721" s="1">
        <v>0</v>
      </c>
      <c r="I5721" s="1">
        <f t="shared" ref="I5721:I5784" si="272">(D5721-$D$11)*E5721</f>
        <v>15272.91</v>
      </c>
    </row>
    <row r="5722" spans="1:9" hidden="1">
      <c r="A5722" s="1" t="s">
        <v>16</v>
      </c>
      <c r="B5722" s="1">
        <v>60</v>
      </c>
      <c r="C5722" s="1">
        <v>53</v>
      </c>
      <c r="D5722" s="1">
        <v>2.08</v>
      </c>
      <c r="E5722" s="1">
        <v>9345</v>
      </c>
      <c r="F5722" s="1">
        <f t="shared" si="270"/>
        <v>46306.985459385178</v>
      </c>
      <c r="G5722" s="1">
        <f t="shared" si="271"/>
        <v>1366188369.0998013</v>
      </c>
      <c r="H5722" s="1">
        <v>0</v>
      </c>
      <c r="I5722" s="1">
        <f t="shared" si="272"/>
        <v>12428.85</v>
      </c>
    </row>
    <row r="5723" spans="1:9" hidden="1">
      <c r="A5723" s="1" t="s">
        <v>16</v>
      </c>
      <c r="B5723" s="1">
        <v>60</v>
      </c>
      <c r="C5723" s="1">
        <v>54</v>
      </c>
      <c r="D5723" s="1">
        <v>1.9</v>
      </c>
      <c r="E5723" s="1">
        <v>6529</v>
      </c>
      <c r="F5723" s="1">
        <f t="shared" si="270"/>
        <v>49087.384157746186</v>
      </c>
      <c r="G5723" s="1">
        <f t="shared" si="271"/>
        <v>1811216062.1183016</v>
      </c>
      <c r="H5723" s="1">
        <v>0</v>
      </c>
      <c r="I5723" s="1">
        <f t="shared" si="272"/>
        <v>7508.3499999999995</v>
      </c>
    </row>
    <row r="5724" spans="1:9" hidden="1">
      <c r="A5724" s="1" t="s">
        <v>16</v>
      </c>
      <c r="B5724" s="1">
        <v>60</v>
      </c>
      <c r="C5724" s="1">
        <v>55</v>
      </c>
      <c r="D5724" s="1">
        <v>1.93</v>
      </c>
      <c r="E5724" s="1">
        <v>24641</v>
      </c>
      <c r="F5724" s="1">
        <f t="shared" si="270"/>
        <v>48623.984374686013</v>
      </c>
      <c r="G5724" s="1">
        <f t="shared" si="271"/>
        <v>575183539.51643348</v>
      </c>
      <c r="H5724" s="1">
        <v>1</v>
      </c>
      <c r="I5724" s="1">
        <f t="shared" si="272"/>
        <v>29076.379999999997</v>
      </c>
    </row>
    <row r="5725" spans="1:9" hidden="1">
      <c r="A5725" s="1" t="s">
        <v>16</v>
      </c>
      <c r="B5725" s="1">
        <v>60</v>
      </c>
      <c r="C5725" s="1">
        <v>56</v>
      </c>
      <c r="D5725" s="1">
        <v>1.8</v>
      </c>
      <c r="E5725" s="1">
        <v>13249</v>
      </c>
      <c r="F5725" s="1">
        <f t="shared" si="270"/>
        <v>50632.050101280081</v>
      </c>
      <c r="G5725" s="1">
        <f t="shared" si="271"/>
        <v>1397492434.8748167</v>
      </c>
      <c r="H5725" s="1">
        <v>0</v>
      </c>
      <c r="I5725" s="1">
        <f t="shared" si="272"/>
        <v>13911.45</v>
      </c>
    </row>
    <row r="5726" spans="1:9" hidden="1">
      <c r="A5726" s="1" t="s">
        <v>16</v>
      </c>
      <c r="B5726" s="1">
        <v>60</v>
      </c>
      <c r="C5726" s="1">
        <v>57</v>
      </c>
      <c r="D5726" s="1">
        <v>2.75</v>
      </c>
      <c r="E5726" s="1">
        <v>833</v>
      </c>
      <c r="F5726" s="1">
        <f t="shared" si="270"/>
        <v>35957.723637708077</v>
      </c>
      <c r="G5726" s="1">
        <f t="shared" si="271"/>
        <v>1233746210.6253686</v>
      </c>
      <c r="H5726" s="1">
        <v>0</v>
      </c>
      <c r="I5726" s="1">
        <f t="shared" si="272"/>
        <v>1666</v>
      </c>
    </row>
    <row r="5727" spans="1:9" hidden="1">
      <c r="A5727" s="1" t="s">
        <v>16</v>
      </c>
      <c r="B5727" s="1">
        <v>60</v>
      </c>
      <c r="C5727" s="1">
        <v>58</v>
      </c>
      <c r="D5727" s="1">
        <v>1.31</v>
      </c>
      <c r="E5727" s="1">
        <v>52737</v>
      </c>
      <c r="F5727" s="1">
        <f t="shared" si="270"/>
        <v>58200.913224596166</v>
      </c>
      <c r="G5727" s="1">
        <f t="shared" si="271"/>
        <v>29854347.725916877</v>
      </c>
      <c r="H5727" s="1">
        <v>1</v>
      </c>
      <c r="I5727" s="1">
        <f t="shared" si="272"/>
        <v>29532.720000000001</v>
      </c>
    </row>
    <row r="5728" spans="1:9" hidden="1">
      <c r="A5728" s="1" t="s">
        <v>16</v>
      </c>
      <c r="B5728" s="1">
        <v>60</v>
      </c>
      <c r="C5728" s="1">
        <v>59</v>
      </c>
      <c r="D5728" s="1">
        <v>1.61</v>
      </c>
      <c r="E5728" s="1">
        <v>961</v>
      </c>
      <c r="F5728" s="1">
        <f t="shared" si="270"/>
        <v>53566.915393994481</v>
      </c>
      <c r="G5728" s="1">
        <f t="shared" si="271"/>
        <v>2767382334.4401054</v>
      </c>
      <c r="H5728" s="1">
        <v>0</v>
      </c>
      <c r="I5728" s="1">
        <f t="shared" si="272"/>
        <v>826.46000000000015</v>
      </c>
    </row>
    <row r="5729" spans="1:9" hidden="1">
      <c r="A5729" s="1" t="s">
        <v>16</v>
      </c>
      <c r="B5729" s="1">
        <v>60</v>
      </c>
      <c r="C5729" s="1">
        <v>60</v>
      </c>
      <c r="D5729" s="1">
        <v>1.77</v>
      </c>
      <c r="E5729" s="1">
        <v>31489</v>
      </c>
      <c r="F5729" s="1">
        <f t="shared" si="270"/>
        <v>51095.449884340254</v>
      </c>
      <c r="G5729" s="1">
        <f t="shared" si="271"/>
        <v>384412877.06714594</v>
      </c>
      <c r="H5729" s="1">
        <v>1</v>
      </c>
      <c r="I5729" s="1">
        <f t="shared" si="272"/>
        <v>32118.78</v>
      </c>
    </row>
    <row r="5730" spans="1:9" hidden="1">
      <c r="A5730" s="1" t="s">
        <v>16</v>
      </c>
      <c r="B5730" s="1">
        <v>60</v>
      </c>
      <c r="C5730" s="1">
        <v>61</v>
      </c>
      <c r="D5730" s="1">
        <v>1.35</v>
      </c>
      <c r="E5730" s="1">
        <v>28993</v>
      </c>
      <c r="F5730" s="1">
        <f t="shared" si="270"/>
        <v>57583.04684718261</v>
      </c>
      <c r="G5730" s="1">
        <f t="shared" si="271"/>
        <v>817390778.7240963</v>
      </c>
      <c r="H5730" s="1">
        <v>0</v>
      </c>
      <c r="I5730" s="1">
        <f t="shared" si="272"/>
        <v>17395.800000000003</v>
      </c>
    </row>
    <row r="5731" spans="1:9" hidden="1">
      <c r="A5731" s="1" t="s">
        <v>16</v>
      </c>
      <c r="B5731" s="1">
        <v>60</v>
      </c>
      <c r="C5731" s="1">
        <v>62</v>
      </c>
      <c r="D5731" s="1">
        <v>1.54</v>
      </c>
      <c r="E5731" s="1">
        <v>9985</v>
      </c>
      <c r="F5731" s="1">
        <f t="shared" si="270"/>
        <v>54648.181554468203</v>
      </c>
      <c r="G5731" s="1">
        <f t="shared" si="271"/>
        <v>1994799786.5673888</v>
      </c>
      <c r="H5731" s="1">
        <v>0</v>
      </c>
      <c r="I5731" s="1">
        <f t="shared" si="272"/>
        <v>7888.1500000000005</v>
      </c>
    </row>
    <row r="5732" spans="1:9" hidden="1">
      <c r="A5732" s="1" t="s">
        <v>16</v>
      </c>
      <c r="B5732" s="1">
        <v>60</v>
      </c>
      <c r="C5732" s="1">
        <v>63</v>
      </c>
      <c r="D5732" s="1">
        <v>1.62</v>
      </c>
      <c r="E5732" s="1">
        <v>11329</v>
      </c>
      <c r="F5732" s="1">
        <f t="shared" si="270"/>
        <v>53412.44879964109</v>
      </c>
      <c r="G5732" s="1">
        <f t="shared" si="271"/>
        <v>1771016662.8720131</v>
      </c>
      <c r="H5732" s="1">
        <v>1</v>
      </c>
      <c r="I5732" s="1">
        <f t="shared" si="272"/>
        <v>9856.2300000000014</v>
      </c>
    </row>
    <row r="5733" spans="1:9" hidden="1">
      <c r="A5733" s="1" t="s">
        <v>16</v>
      </c>
      <c r="B5733" s="1">
        <v>60</v>
      </c>
      <c r="C5733" s="1">
        <v>64</v>
      </c>
      <c r="D5733" s="1">
        <v>2.5499999999999998</v>
      </c>
      <c r="E5733" s="1">
        <v>41409</v>
      </c>
      <c r="F5733" s="1">
        <f t="shared" si="270"/>
        <v>39047.055524775868</v>
      </c>
      <c r="G5733" s="1">
        <f t="shared" si="271"/>
        <v>5578781.7040418023</v>
      </c>
      <c r="H5733" s="1">
        <v>1</v>
      </c>
      <c r="I5733" s="1">
        <f t="shared" si="272"/>
        <v>74536.2</v>
      </c>
    </row>
    <row r="5734" spans="1:9" hidden="1">
      <c r="A5734" s="1" t="s">
        <v>16</v>
      </c>
      <c r="B5734" s="1">
        <v>60</v>
      </c>
      <c r="C5734" s="1">
        <v>65</v>
      </c>
      <c r="D5734" s="1">
        <v>2.7</v>
      </c>
      <c r="E5734" s="1">
        <v>7489</v>
      </c>
      <c r="F5734" s="1">
        <f t="shared" si="270"/>
        <v>36730.056609475025</v>
      </c>
      <c r="G5734" s="1">
        <f t="shared" si="271"/>
        <v>855039391.63852298</v>
      </c>
      <c r="H5734" s="1">
        <v>0</v>
      </c>
      <c r="I5734" s="1">
        <f t="shared" si="272"/>
        <v>14603.550000000001</v>
      </c>
    </row>
    <row r="5735" spans="1:9" hidden="1">
      <c r="A5735" s="1" t="s">
        <v>16</v>
      </c>
      <c r="B5735" s="1">
        <v>60</v>
      </c>
      <c r="C5735" s="1">
        <v>66</v>
      </c>
      <c r="D5735" s="1">
        <v>1.5</v>
      </c>
      <c r="E5735" s="1">
        <v>32001</v>
      </c>
      <c r="F5735" s="1">
        <f t="shared" si="270"/>
        <v>55266.047931881767</v>
      </c>
      <c r="G5735" s="1">
        <f t="shared" si="271"/>
        <v>541262455.2727561</v>
      </c>
      <c r="H5735" s="1">
        <v>1</v>
      </c>
      <c r="I5735" s="1">
        <f t="shared" si="272"/>
        <v>24000.75</v>
      </c>
    </row>
    <row r="5736" spans="1:9" hidden="1">
      <c r="A5736" s="1" t="s">
        <v>16</v>
      </c>
      <c r="B5736" s="1">
        <v>60</v>
      </c>
      <c r="C5736" s="1">
        <v>67</v>
      </c>
      <c r="D5736" s="1">
        <v>2.72</v>
      </c>
      <c r="E5736" s="1">
        <v>3393</v>
      </c>
      <c r="F5736" s="1">
        <f t="shared" si="270"/>
        <v>36421.123420768243</v>
      </c>
      <c r="G5736" s="1">
        <f t="shared" si="271"/>
        <v>1090856936.6974998</v>
      </c>
      <c r="H5736" s="1">
        <v>0</v>
      </c>
      <c r="I5736" s="1">
        <f t="shared" si="272"/>
        <v>6684.2100000000009</v>
      </c>
    </row>
    <row r="5737" spans="1:9" hidden="1">
      <c r="A5737" s="1" t="s">
        <v>16</v>
      </c>
      <c r="B5737" s="1">
        <v>60</v>
      </c>
      <c r="C5737" s="1">
        <v>68</v>
      </c>
      <c r="D5737" s="1">
        <v>2.85</v>
      </c>
      <c r="E5737" s="1">
        <v>18241</v>
      </c>
      <c r="F5737" s="1">
        <f t="shared" si="270"/>
        <v>34413.057694174182</v>
      </c>
      <c r="G5737" s="1">
        <f t="shared" si="271"/>
        <v>261535450.06369835</v>
      </c>
      <c r="H5737" s="1">
        <v>0</v>
      </c>
      <c r="I5737" s="1">
        <f t="shared" si="272"/>
        <v>38306.1</v>
      </c>
    </row>
    <row r="5738" spans="1:9" hidden="1">
      <c r="A5738" s="1" t="s">
        <v>16</v>
      </c>
      <c r="B5738" s="1">
        <v>60</v>
      </c>
      <c r="C5738" s="1">
        <v>69</v>
      </c>
      <c r="D5738" s="1">
        <v>2.79</v>
      </c>
      <c r="E5738" s="1">
        <v>897</v>
      </c>
      <c r="F5738" s="1">
        <f t="shared" si="270"/>
        <v>35339.857260294521</v>
      </c>
      <c r="G5738" s="1">
        <f t="shared" si="271"/>
        <v>1186310416.2530229</v>
      </c>
      <c r="H5738" s="1">
        <v>0</v>
      </c>
      <c r="I5738" s="1">
        <f t="shared" si="272"/>
        <v>1829.88</v>
      </c>
    </row>
    <row r="5739" spans="1:9" hidden="1">
      <c r="A5739" s="1" t="s">
        <v>16</v>
      </c>
      <c r="B5739" s="1">
        <v>60</v>
      </c>
      <c r="C5739" s="1">
        <v>70</v>
      </c>
      <c r="D5739" s="1">
        <v>1.55</v>
      </c>
      <c r="E5739" s="1">
        <v>104001</v>
      </c>
      <c r="F5739" s="1">
        <f t="shared" si="270"/>
        <v>54493.714960114819</v>
      </c>
      <c r="G5739" s="1">
        <f t="shared" si="271"/>
        <v>2450971272.0204391</v>
      </c>
      <c r="H5739" s="1">
        <v>1</v>
      </c>
      <c r="I5739" s="1">
        <f t="shared" si="272"/>
        <v>83200.800000000003</v>
      </c>
    </row>
    <row r="5740" spans="1:9" hidden="1">
      <c r="A5740" s="1" t="s">
        <v>16</v>
      </c>
      <c r="B5740" s="1">
        <v>60</v>
      </c>
      <c r="C5740" s="1">
        <v>71</v>
      </c>
      <c r="D5740" s="1">
        <v>2.78</v>
      </c>
      <c r="E5740" s="1">
        <v>1089</v>
      </c>
      <c r="F5740" s="1">
        <f t="shared" si="270"/>
        <v>35494.323854647912</v>
      </c>
      <c r="G5740" s="1">
        <f t="shared" si="271"/>
        <v>1183726309.5432045</v>
      </c>
      <c r="H5740" s="1">
        <v>0</v>
      </c>
      <c r="I5740" s="1">
        <f t="shared" si="272"/>
        <v>2210.6699999999996</v>
      </c>
    </row>
    <row r="5741" spans="1:9" hidden="1">
      <c r="A5741" s="1" t="s">
        <v>16</v>
      </c>
      <c r="B5741" s="1">
        <v>60</v>
      </c>
      <c r="C5741" s="1">
        <v>72</v>
      </c>
      <c r="D5741" s="1">
        <v>2.69</v>
      </c>
      <c r="E5741" s="1">
        <v>6209</v>
      </c>
      <c r="F5741" s="1">
        <f t="shared" si="270"/>
        <v>36884.523203828416</v>
      </c>
      <c r="G5741" s="1">
        <f t="shared" si="271"/>
        <v>940987723.82861555</v>
      </c>
      <c r="H5741" s="1">
        <v>0</v>
      </c>
      <c r="I5741" s="1">
        <f t="shared" si="272"/>
        <v>12045.46</v>
      </c>
    </row>
    <row r="5742" spans="1:9" hidden="1">
      <c r="A5742" s="1" t="s">
        <v>16</v>
      </c>
      <c r="B5742" s="1">
        <v>60</v>
      </c>
      <c r="C5742" s="1">
        <v>73</v>
      </c>
      <c r="D5742" s="1">
        <v>1.5</v>
      </c>
      <c r="E5742" s="1">
        <v>40897</v>
      </c>
      <c r="F5742" s="1">
        <f t="shared" si="270"/>
        <v>55266.047931881767</v>
      </c>
      <c r="G5742" s="1">
        <f t="shared" si="271"/>
        <v>206469538.4687157</v>
      </c>
      <c r="H5742" s="1">
        <v>1</v>
      </c>
      <c r="I5742" s="1">
        <f t="shared" si="272"/>
        <v>30672.75</v>
      </c>
    </row>
    <row r="5743" spans="1:9" hidden="1">
      <c r="A5743" s="1" t="s">
        <v>16</v>
      </c>
      <c r="B5743" s="1">
        <v>60</v>
      </c>
      <c r="C5743" s="1">
        <v>74</v>
      </c>
      <c r="D5743" s="1">
        <v>1.65</v>
      </c>
      <c r="E5743" s="1">
        <v>14145</v>
      </c>
      <c r="F5743" s="1">
        <f t="shared" si="270"/>
        <v>52949.049016580924</v>
      </c>
      <c r="G5743" s="1">
        <f t="shared" si="271"/>
        <v>1505754220.0812149</v>
      </c>
      <c r="H5743" s="1">
        <v>0</v>
      </c>
      <c r="I5743" s="1">
        <f t="shared" si="272"/>
        <v>12730.499999999998</v>
      </c>
    </row>
    <row r="5744" spans="1:9" hidden="1">
      <c r="A5744" s="1" t="s">
        <v>16</v>
      </c>
      <c r="B5744" s="1">
        <v>60</v>
      </c>
      <c r="C5744" s="1">
        <v>75</v>
      </c>
      <c r="D5744" s="1">
        <v>2.81</v>
      </c>
      <c r="E5744" s="1">
        <v>3905</v>
      </c>
      <c r="F5744" s="1">
        <f t="shared" si="270"/>
        <v>35030.924071587739</v>
      </c>
      <c r="G5744" s="1">
        <f t="shared" si="271"/>
        <v>968823149.31024504</v>
      </c>
      <c r="H5744" s="1">
        <v>0</v>
      </c>
      <c r="I5744" s="1">
        <f t="shared" si="272"/>
        <v>8044.3</v>
      </c>
    </row>
    <row r="5745" spans="1:9" hidden="1">
      <c r="A5745" s="1" t="s">
        <v>16</v>
      </c>
      <c r="B5745" s="1">
        <v>60</v>
      </c>
      <c r="C5745" s="1">
        <v>76</v>
      </c>
      <c r="D5745" s="1">
        <v>2.8</v>
      </c>
      <c r="E5745" s="1">
        <v>2433</v>
      </c>
      <c r="F5745" s="1">
        <f t="shared" si="270"/>
        <v>35185.39066594113</v>
      </c>
      <c r="G5745" s="1">
        <f t="shared" si="271"/>
        <v>1072719094.3344276</v>
      </c>
      <c r="H5745" s="1">
        <v>0</v>
      </c>
      <c r="I5745" s="1">
        <f t="shared" si="272"/>
        <v>4987.6499999999996</v>
      </c>
    </row>
    <row r="5746" spans="1:9" hidden="1">
      <c r="A5746" s="1" t="s">
        <v>16</v>
      </c>
      <c r="B5746" s="1">
        <v>60</v>
      </c>
      <c r="C5746" s="1">
        <v>77</v>
      </c>
      <c r="D5746" s="1">
        <v>2.0699999999999998</v>
      </c>
      <c r="E5746" s="1">
        <v>14209</v>
      </c>
      <c r="F5746" s="1">
        <f t="shared" si="270"/>
        <v>46461.452053738569</v>
      </c>
      <c r="G5746" s="1">
        <f t="shared" si="271"/>
        <v>1040220663.4787052</v>
      </c>
      <c r="H5746" s="1">
        <v>1</v>
      </c>
      <c r="I5746" s="1">
        <f t="shared" si="272"/>
        <v>18755.879999999997</v>
      </c>
    </row>
    <row r="5747" spans="1:9" hidden="1">
      <c r="A5747" s="1" t="s">
        <v>16</v>
      </c>
      <c r="B5747" s="1">
        <v>60</v>
      </c>
      <c r="C5747" s="1">
        <v>78</v>
      </c>
      <c r="D5747" s="1">
        <v>1.1399999999999999</v>
      </c>
      <c r="E5747" s="1">
        <v>70529</v>
      </c>
      <c r="F5747" s="1">
        <f t="shared" si="270"/>
        <v>60826.845328603791</v>
      </c>
      <c r="G5747" s="1">
        <f t="shared" si="271"/>
        <v>94131805.267695278</v>
      </c>
      <c r="H5747" s="1">
        <v>1</v>
      </c>
      <c r="I5747" s="1">
        <f t="shared" si="272"/>
        <v>27506.309999999994</v>
      </c>
    </row>
    <row r="5748" spans="1:9" hidden="1">
      <c r="A5748" s="1" t="s">
        <v>16</v>
      </c>
      <c r="B5748" s="1">
        <v>60</v>
      </c>
      <c r="C5748" s="1">
        <v>79</v>
      </c>
      <c r="D5748" s="1">
        <v>2.73</v>
      </c>
      <c r="E5748" s="1">
        <v>833</v>
      </c>
      <c r="F5748" s="1">
        <f t="shared" si="270"/>
        <v>36266.656826414859</v>
      </c>
      <c r="G5748" s="1">
        <f t="shared" si="271"/>
        <v>1255544036.0921364</v>
      </c>
      <c r="H5748" s="1">
        <v>0</v>
      </c>
      <c r="I5748" s="1">
        <f t="shared" si="272"/>
        <v>1649.34</v>
      </c>
    </row>
    <row r="5749" spans="1:9" hidden="1">
      <c r="A5749" s="1" t="s">
        <v>16</v>
      </c>
      <c r="B5749" s="1">
        <v>60</v>
      </c>
      <c r="C5749" s="1">
        <v>80</v>
      </c>
      <c r="D5749" s="1">
        <v>2.83</v>
      </c>
      <c r="E5749" s="1">
        <v>1857</v>
      </c>
      <c r="F5749" s="1">
        <f t="shared" si="270"/>
        <v>34721.990882880957</v>
      </c>
      <c r="G5749" s="1">
        <f t="shared" si="271"/>
        <v>1080107625.7318485</v>
      </c>
      <c r="H5749" s="1">
        <v>0</v>
      </c>
      <c r="I5749" s="1">
        <f t="shared" si="272"/>
        <v>3862.56</v>
      </c>
    </row>
    <row r="5750" spans="1:9" hidden="1">
      <c r="A5750" s="1" t="s">
        <v>16</v>
      </c>
      <c r="B5750" s="1">
        <v>60</v>
      </c>
      <c r="C5750" s="1">
        <v>81</v>
      </c>
      <c r="D5750" s="1">
        <v>1.68</v>
      </c>
      <c r="E5750" s="1">
        <v>12865</v>
      </c>
      <c r="F5750" s="1">
        <f t="shared" si="270"/>
        <v>52485.649233520759</v>
      </c>
      <c r="G5750" s="1">
        <f t="shared" si="271"/>
        <v>1569795845.685689</v>
      </c>
      <c r="H5750" s="1">
        <v>1</v>
      </c>
      <c r="I5750" s="1">
        <f t="shared" si="272"/>
        <v>11964.449999999999</v>
      </c>
    </row>
    <row r="5751" spans="1:9" hidden="1">
      <c r="A5751" s="1" t="s">
        <v>16</v>
      </c>
      <c r="B5751" s="1">
        <v>60</v>
      </c>
      <c r="C5751" s="1">
        <v>82</v>
      </c>
      <c r="D5751" s="1">
        <v>1.77</v>
      </c>
      <c r="E5751" s="1">
        <v>17537</v>
      </c>
      <c r="F5751" s="1">
        <f t="shared" si="270"/>
        <v>51095.449884340254</v>
      </c>
      <c r="G5751" s="1">
        <f t="shared" si="271"/>
        <v>1126169558.6397765</v>
      </c>
      <c r="H5751" s="1">
        <v>0</v>
      </c>
      <c r="I5751" s="1">
        <f t="shared" si="272"/>
        <v>17887.740000000002</v>
      </c>
    </row>
    <row r="5752" spans="1:9" hidden="1">
      <c r="A5752" s="1" t="s">
        <v>16</v>
      </c>
      <c r="B5752" s="1">
        <v>60</v>
      </c>
      <c r="C5752" s="1">
        <v>83</v>
      </c>
      <c r="D5752" s="1">
        <v>1.61</v>
      </c>
      <c r="E5752" s="1">
        <v>4929</v>
      </c>
      <c r="F5752" s="1">
        <f t="shared" si="270"/>
        <v>53566.915393994481</v>
      </c>
      <c r="G5752" s="1">
        <f t="shared" si="271"/>
        <v>2365646813.8733654</v>
      </c>
      <c r="H5752" s="1">
        <v>0</v>
      </c>
      <c r="I5752" s="1">
        <f t="shared" si="272"/>
        <v>4238.9400000000005</v>
      </c>
    </row>
    <row r="5753" spans="1:9" hidden="1">
      <c r="A5753" s="1" t="s">
        <v>16</v>
      </c>
      <c r="B5753" s="1">
        <v>60</v>
      </c>
      <c r="C5753" s="1">
        <v>84</v>
      </c>
      <c r="D5753" s="1">
        <v>1.53</v>
      </c>
      <c r="E5753" s="1">
        <v>140033</v>
      </c>
      <c r="F5753" s="1">
        <f t="shared" si="270"/>
        <v>54802.648148821594</v>
      </c>
      <c r="G5753" s="1">
        <f t="shared" si="271"/>
        <v>7264212876.6756706</v>
      </c>
      <c r="H5753" s="1">
        <v>1</v>
      </c>
      <c r="I5753" s="1">
        <f t="shared" si="272"/>
        <v>109225.74</v>
      </c>
    </row>
    <row r="5754" spans="1:9" hidden="1">
      <c r="A5754" s="1" t="s">
        <v>16</v>
      </c>
      <c r="B5754" s="1">
        <v>60</v>
      </c>
      <c r="C5754" s="1">
        <v>85</v>
      </c>
      <c r="D5754" s="1">
        <v>2.87</v>
      </c>
      <c r="E5754" s="1">
        <v>769</v>
      </c>
      <c r="F5754" s="1">
        <f t="shared" si="270"/>
        <v>34104.1245054674</v>
      </c>
      <c r="G5754" s="1">
        <f t="shared" si="271"/>
        <v>1111230525.7950132</v>
      </c>
      <c r="H5754" s="1">
        <v>1</v>
      </c>
      <c r="I5754" s="1">
        <f t="shared" si="272"/>
        <v>1630.28</v>
      </c>
    </row>
    <row r="5755" spans="1:9" hidden="1">
      <c r="A5755" s="1" t="s">
        <v>16</v>
      </c>
      <c r="B5755" s="1">
        <v>60</v>
      </c>
      <c r="C5755" s="1">
        <v>86</v>
      </c>
      <c r="D5755" s="1">
        <v>2.74</v>
      </c>
      <c r="E5755" s="1">
        <v>1345</v>
      </c>
      <c r="F5755" s="1">
        <f t="shared" si="270"/>
        <v>36112.190232061461</v>
      </c>
      <c r="G5755" s="1">
        <f t="shared" si="271"/>
        <v>1208757516.63235</v>
      </c>
      <c r="H5755" s="1">
        <v>0</v>
      </c>
      <c r="I5755" s="1">
        <f t="shared" si="272"/>
        <v>2676.55</v>
      </c>
    </row>
    <row r="5756" spans="1:9" hidden="1">
      <c r="A5756" s="1" t="s">
        <v>16</v>
      </c>
      <c r="B5756" s="1">
        <v>60</v>
      </c>
      <c r="C5756" s="1">
        <v>87</v>
      </c>
      <c r="D5756" s="1">
        <v>2.74</v>
      </c>
      <c r="E5756" s="1">
        <v>1601</v>
      </c>
      <c r="F5756" s="1">
        <f t="shared" si="270"/>
        <v>36112.190232061461</v>
      </c>
      <c r="G5756" s="1">
        <f t="shared" si="271"/>
        <v>1191022251.2335343</v>
      </c>
      <c r="H5756" s="1">
        <v>0</v>
      </c>
      <c r="I5756" s="1">
        <f t="shared" si="272"/>
        <v>3185.9900000000002</v>
      </c>
    </row>
    <row r="5757" spans="1:9" hidden="1">
      <c r="A5757" s="1" t="s">
        <v>16</v>
      </c>
      <c r="B5757" s="1">
        <v>60</v>
      </c>
      <c r="C5757" s="1">
        <v>88</v>
      </c>
      <c r="D5757" s="1">
        <v>2.79</v>
      </c>
      <c r="E5757" s="1">
        <v>5057</v>
      </c>
      <c r="F5757" s="1">
        <f t="shared" si="270"/>
        <v>35339.857260294521</v>
      </c>
      <c r="G5757" s="1">
        <f t="shared" si="271"/>
        <v>917051443.84737253</v>
      </c>
      <c r="H5757" s="1">
        <v>0</v>
      </c>
      <c r="I5757" s="1">
        <f t="shared" si="272"/>
        <v>10316.280000000001</v>
      </c>
    </row>
    <row r="5758" spans="1:9" hidden="1">
      <c r="A5758" s="1" t="s">
        <v>16</v>
      </c>
      <c r="B5758" s="1">
        <v>60</v>
      </c>
      <c r="C5758" s="1">
        <v>89</v>
      </c>
      <c r="D5758" s="1">
        <v>1.76</v>
      </c>
      <c r="E5758" s="1">
        <v>40065</v>
      </c>
      <c r="F5758" s="1">
        <f t="shared" si="270"/>
        <v>51249.916478693638</v>
      </c>
      <c r="G5758" s="1">
        <f t="shared" si="271"/>
        <v>125102356.63535249</v>
      </c>
      <c r="H5758" s="1">
        <v>1</v>
      </c>
      <c r="I5758" s="1">
        <f t="shared" si="272"/>
        <v>40465.65</v>
      </c>
    </row>
    <row r="5759" spans="1:9" hidden="1">
      <c r="A5759" s="1" t="s">
        <v>16</v>
      </c>
      <c r="B5759" s="1">
        <v>60</v>
      </c>
      <c r="C5759" s="1">
        <v>90</v>
      </c>
      <c r="D5759" s="1">
        <v>1.71</v>
      </c>
      <c r="E5759" s="1">
        <v>25153</v>
      </c>
      <c r="F5759" s="1">
        <f t="shared" si="270"/>
        <v>52022.249450460586</v>
      </c>
      <c r="G5759" s="1">
        <f t="shared" si="271"/>
        <v>721956566.03107643</v>
      </c>
      <c r="H5759" s="1">
        <v>0</v>
      </c>
      <c r="I5759" s="1">
        <f t="shared" si="272"/>
        <v>24146.879999999997</v>
      </c>
    </row>
    <row r="5760" spans="1:9" hidden="1">
      <c r="A5760" s="1" t="s">
        <v>16</v>
      </c>
      <c r="B5760" s="1">
        <v>60</v>
      </c>
      <c r="C5760" s="1">
        <v>91</v>
      </c>
      <c r="D5760" s="1">
        <v>2.74</v>
      </c>
      <c r="E5760" s="1">
        <v>14145</v>
      </c>
      <c r="F5760" s="1">
        <f t="shared" si="270"/>
        <v>36112.190232061461</v>
      </c>
      <c r="G5760" s="1">
        <f t="shared" si="271"/>
        <v>482557446.69157648</v>
      </c>
      <c r="H5760" s="1">
        <v>0</v>
      </c>
      <c r="I5760" s="1">
        <f t="shared" si="272"/>
        <v>28148.550000000003</v>
      </c>
    </row>
    <row r="5761" spans="1:9" hidden="1">
      <c r="A5761" s="1" t="s">
        <v>16</v>
      </c>
      <c r="B5761" s="1">
        <v>60</v>
      </c>
      <c r="C5761" s="1">
        <v>92</v>
      </c>
      <c r="D5761" s="1">
        <v>1.5</v>
      </c>
      <c r="E5761" s="1">
        <v>15297</v>
      </c>
      <c r="F5761" s="1">
        <f t="shared" si="270"/>
        <v>55266.047931881767</v>
      </c>
      <c r="G5761" s="1">
        <f t="shared" si="271"/>
        <v>1597524792.5810621</v>
      </c>
      <c r="H5761" s="1">
        <v>1</v>
      </c>
      <c r="I5761" s="1">
        <f t="shared" si="272"/>
        <v>11472.75</v>
      </c>
    </row>
    <row r="5762" spans="1:9" hidden="1">
      <c r="A5762" s="1" t="s">
        <v>16</v>
      </c>
      <c r="B5762" s="1">
        <v>60</v>
      </c>
      <c r="C5762" s="1">
        <v>93</v>
      </c>
      <c r="D5762" s="1">
        <v>1.39</v>
      </c>
      <c r="E5762" s="1">
        <v>16065</v>
      </c>
      <c r="F5762" s="1">
        <f t="shared" si="270"/>
        <v>56965.180469769053</v>
      </c>
      <c r="G5762" s="1">
        <f t="shared" si="271"/>
        <v>1672824762.4596779</v>
      </c>
      <c r="H5762" s="1">
        <v>0</v>
      </c>
      <c r="I5762" s="1">
        <f t="shared" si="272"/>
        <v>10281.599999999999</v>
      </c>
    </row>
    <row r="5763" spans="1:9" hidden="1">
      <c r="A5763" s="1" t="s">
        <v>16</v>
      </c>
      <c r="B5763" s="1">
        <v>60</v>
      </c>
      <c r="C5763" s="1">
        <v>94</v>
      </c>
      <c r="D5763" s="1">
        <v>2.02</v>
      </c>
      <c r="E5763" s="1">
        <v>1665</v>
      </c>
      <c r="F5763" s="1">
        <f t="shared" si="270"/>
        <v>47233.785025505509</v>
      </c>
      <c r="G5763" s="1">
        <f t="shared" si="271"/>
        <v>2076514168.7007351</v>
      </c>
      <c r="H5763" s="1">
        <v>0</v>
      </c>
      <c r="I5763" s="1">
        <f t="shared" si="272"/>
        <v>2114.5500000000002</v>
      </c>
    </row>
    <row r="5764" spans="1:9" hidden="1">
      <c r="A5764" s="1" t="s">
        <v>16</v>
      </c>
      <c r="B5764" s="1">
        <v>60</v>
      </c>
      <c r="C5764" s="1">
        <v>95</v>
      </c>
      <c r="D5764" s="1">
        <v>2.0699999999999998</v>
      </c>
      <c r="E5764" s="1">
        <v>3713</v>
      </c>
      <c r="F5764" s="1">
        <f t="shared" si="270"/>
        <v>46461.452053738569</v>
      </c>
      <c r="G5764" s="1">
        <f t="shared" si="271"/>
        <v>1827430152.9907854</v>
      </c>
      <c r="H5764" s="1">
        <v>0</v>
      </c>
      <c r="I5764" s="1">
        <f t="shared" si="272"/>
        <v>4901.16</v>
      </c>
    </row>
    <row r="5765" spans="1:9" hidden="1">
      <c r="A5765" s="1" t="s">
        <v>16</v>
      </c>
      <c r="B5765" s="1">
        <v>60</v>
      </c>
      <c r="C5765" s="1">
        <v>96</v>
      </c>
      <c r="D5765" s="1">
        <v>1.63</v>
      </c>
      <c r="E5765" s="1">
        <v>24257</v>
      </c>
      <c r="F5765" s="1">
        <f t="shared" si="270"/>
        <v>53257.982205287706</v>
      </c>
      <c r="G5765" s="1">
        <f t="shared" si="271"/>
        <v>841056968.87141418</v>
      </c>
      <c r="H5765" s="1">
        <v>1</v>
      </c>
      <c r="I5765" s="1">
        <f t="shared" si="272"/>
        <v>21346.159999999996</v>
      </c>
    </row>
    <row r="5766" spans="1:9" hidden="1">
      <c r="A5766" s="1" t="s">
        <v>16</v>
      </c>
      <c r="B5766" s="1">
        <v>60</v>
      </c>
      <c r="C5766" s="1">
        <v>97</v>
      </c>
      <c r="D5766" s="1">
        <v>1.67</v>
      </c>
      <c r="E5766" s="1">
        <v>11137</v>
      </c>
      <c r="F5766" s="1">
        <f t="shared" si="270"/>
        <v>52640.11582787415</v>
      </c>
      <c r="G5766" s="1">
        <f t="shared" si="271"/>
        <v>1722508623.4219377</v>
      </c>
      <c r="H5766" s="1">
        <v>0</v>
      </c>
      <c r="I5766" s="1">
        <f t="shared" si="272"/>
        <v>10246.039999999999</v>
      </c>
    </row>
    <row r="5767" spans="1:9" hidden="1">
      <c r="A5767" s="1" t="s">
        <v>16</v>
      </c>
      <c r="B5767" s="1">
        <v>60</v>
      </c>
      <c r="C5767" s="1">
        <v>98</v>
      </c>
      <c r="D5767" s="1">
        <v>2.19</v>
      </c>
      <c r="E5767" s="1">
        <v>6337</v>
      </c>
      <c r="F5767" s="1">
        <f t="shared" si="270"/>
        <v>44607.852921497892</v>
      </c>
      <c r="G5767" s="1">
        <f t="shared" si="271"/>
        <v>1464658183.3389237</v>
      </c>
      <c r="H5767" s="1">
        <v>0</v>
      </c>
      <c r="I5767" s="1">
        <f t="shared" si="272"/>
        <v>9125.2799999999988</v>
      </c>
    </row>
    <row r="5768" spans="1:9" hidden="1">
      <c r="A5768" s="1" t="s">
        <v>16</v>
      </c>
      <c r="B5768" s="1">
        <v>60</v>
      </c>
      <c r="C5768" s="1">
        <v>99</v>
      </c>
      <c r="D5768" s="1">
        <v>1.56</v>
      </c>
      <c r="E5768" s="1">
        <v>80129</v>
      </c>
      <c r="F5768" s="1">
        <f t="shared" si="270"/>
        <v>54339.248365761428</v>
      </c>
      <c r="G5768" s="1">
        <f t="shared" si="271"/>
        <v>665111289.3557111</v>
      </c>
      <c r="H5768" s="1">
        <v>1</v>
      </c>
      <c r="I5768" s="1">
        <f t="shared" si="272"/>
        <v>64904.490000000005</v>
      </c>
    </row>
    <row r="5769" spans="1:9" hidden="1">
      <c r="A5769" s="1" t="s">
        <v>16</v>
      </c>
      <c r="B5769" s="1">
        <v>60</v>
      </c>
      <c r="C5769" s="1">
        <v>100</v>
      </c>
      <c r="D5769" s="1">
        <v>1.56</v>
      </c>
      <c r="E5769" s="1">
        <v>20993</v>
      </c>
      <c r="F5769" s="1">
        <f t="shared" si="270"/>
        <v>54339.248365761428</v>
      </c>
      <c r="G5769" s="1">
        <f t="shared" si="271"/>
        <v>1111972280.0710468</v>
      </c>
      <c r="H5769" s="1">
        <v>0</v>
      </c>
      <c r="I5769" s="1">
        <f t="shared" si="272"/>
        <v>17004.330000000002</v>
      </c>
    </row>
    <row r="5770" spans="1:9" hidden="1">
      <c r="A5770" s="1" t="s">
        <v>16</v>
      </c>
      <c r="B5770" s="1">
        <v>60</v>
      </c>
      <c r="C5770" s="1">
        <v>101</v>
      </c>
      <c r="D5770" s="1">
        <v>1.51</v>
      </c>
      <c r="E5770" s="1">
        <v>31041</v>
      </c>
      <c r="F5770" s="1">
        <f t="shared" si="270"/>
        <v>55111.581337528376</v>
      </c>
      <c r="G5770" s="1">
        <f t="shared" si="271"/>
        <v>579392885.92656934</v>
      </c>
      <c r="H5770" s="1">
        <v>1</v>
      </c>
      <c r="I5770" s="1">
        <f t="shared" si="272"/>
        <v>23591.16</v>
      </c>
    </row>
    <row r="5771" spans="1:9" hidden="1">
      <c r="A5771" s="1" t="s">
        <v>16</v>
      </c>
      <c r="B5771" s="1">
        <v>60</v>
      </c>
      <c r="C5771" s="1">
        <v>102</v>
      </c>
      <c r="D5771" s="1">
        <v>1.5</v>
      </c>
      <c r="E5771" s="1">
        <v>5249</v>
      </c>
      <c r="F5771" s="1">
        <f t="shared" si="270"/>
        <v>55266.047931881767</v>
      </c>
      <c r="G5771" s="1">
        <f t="shared" si="271"/>
        <v>2501705083.820158</v>
      </c>
      <c r="H5771" s="1">
        <v>0</v>
      </c>
      <c r="I5771" s="1">
        <f t="shared" si="272"/>
        <v>3936.75</v>
      </c>
    </row>
    <row r="5772" spans="1:9" hidden="1">
      <c r="A5772" s="1" t="s">
        <v>16</v>
      </c>
      <c r="B5772" s="1">
        <v>60</v>
      </c>
      <c r="C5772" s="1">
        <v>103</v>
      </c>
      <c r="D5772" s="1">
        <v>1.43</v>
      </c>
      <c r="E5772" s="1">
        <v>26433</v>
      </c>
      <c r="F5772" s="1">
        <f t="shared" si="270"/>
        <v>56347.314092355489</v>
      </c>
      <c r="G5772" s="1">
        <f t="shared" si="271"/>
        <v>894866187.61609817</v>
      </c>
      <c r="H5772" s="1">
        <v>0</v>
      </c>
      <c r="I5772" s="1">
        <f t="shared" si="272"/>
        <v>17974.439999999999</v>
      </c>
    </row>
    <row r="5773" spans="1:9" hidden="1">
      <c r="A5773" s="1" t="s">
        <v>16</v>
      </c>
      <c r="B5773" s="1">
        <v>60</v>
      </c>
      <c r="C5773" s="1">
        <v>104</v>
      </c>
      <c r="D5773" s="1">
        <v>1.43</v>
      </c>
      <c r="E5773" s="1">
        <v>32065</v>
      </c>
      <c r="F5773" s="1">
        <f t="shared" si="270"/>
        <v>56347.314092355489</v>
      </c>
      <c r="G5773" s="1">
        <f t="shared" si="271"/>
        <v>589630777.67980599</v>
      </c>
      <c r="H5773" s="1">
        <v>0</v>
      </c>
      <c r="I5773" s="1">
        <f t="shared" si="272"/>
        <v>21804.199999999997</v>
      </c>
    </row>
    <row r="5774" spans="1:9" hidden="1">
      <c r="A5774" s="1" t="s">
        <v>16</v>
      </c>
      <c r="B5774" s="1">
        <v>60</v>
      </c>
      <c r="C5774" s="1">
        <v>105</v>
      </c>
      <c r="D5774" s="1">
        <v>1.55</v>
      </c>
      <c r="E5774" s="1">
        <v>21505</v>
      </c>
      <c r="F5774" s="1">
        <f t="shared" si="270"/>
        <v>54493.714960114819</v>
      </c>
      <c r="G5774" s="1">
        <f t="shared" si="271"/>
        <v>1088255314.7197032</v>
      </c>
      <c r="H5774" s="1">
        <v>0</v>
      </c>
      <c r="I5774" s="1">
        <f t="shared" si="272"/>
        <v>17204</v>
      </c>
    </row>
    <row r="5775" spans="1:9" hidden="1">
      <c r="A5775" s="1" t="s">
        <v>16</v>
      </c>
      <c r="B5775" s="1">
        <v>60</v>
      </c>
      <c r="C5775" s="1">
        <v>106</v>
      </c>
      <c r="D5775" s="1">
        <v>1.77</v>
      </c>
      <c r="E5775" s="1">
        <v>23745</v>
      </c>
      <c r="F5775" s="1">
        <f t="shared" si="270"/>
        <v>51095.449884340254</v>
      </c>
      <c r="G5775" s="1">
        <f t="shared" si="271"/>
        <v>748047108.87580788</v>
      </c>
      <c r="H5775" s="1">
        <v>1</v>
      </c>
      <c r="I5775" s="1">
        <f t="shared" si="272"/>
        <v>24219.9</v>
      </c>
    </row>
    <row r="5776" spans="1:9" hidden="1">
      <c r="A5776" s="1" t="s">
        <v>16</v>
      </c>
      <c r="B5776" s="1">
        <v>60</v>
      </c>
      <c r="C5776" s="1">
        <v>107</v>
      </c>
      <c r="D5776" s="1">
        <v>1.76</v>
      </c>
      <c r="E5776" s="1">
        <v>9601</v>
      </c>
      <c r="F5776" s="1">
        <f t="shared" si="270"/>
        <v>51249.916478693638</v>
      </c>
      <c r="G5776" s="1">
        <f t="shared" si="271"/>
        <v>1734632243.8491986</v>
      </c>
      <c r="H5776" s="1">
        <v>0</v>
      </c>
      <c r="I5776" s="1">
        <f t="shared" si="272"/>
        <v>9697.01</v>
      </c>
    </row>
    <row r="5777" spans="1:9" hidden="1">
      <c r="A5777" s="1" t="s">
        <v>16</v>
      </c>
      <c r="B5777" s="1">
        <v>60</v>
      </c>
      <c r="C5777" s="1">
        <v>109</v>
      </c>
      <c r="D5777" s="1">
        <v>1.71</v>
      </c>
      <c r="E5777" s="1">
        <v>26497</v>
      </c>
      <c r="F5777" s="1">
        <f t="shared" si="270"/>
        <v>52022.249450460586</v>
      </c>
      <c r="G5777" s="1">
        <f t="shared" si="271"/>
        <v>651538359.50823843</v>
      </c>
      <c r="H5777" s="1">
        <v>1</v>
      </c>
      <c r="I5777" s="1">
        <f t="shared" si="272"/>
        <v>25437.119999999999</v>
      </c>
    </row>
    <row r="5778" spans="1:9" hidden="1">
      <c r="A5778" s="1" t="s">
        <v>16</v>
      </c>
      <c r="B5778" s="1">
        <v>60</v>
      </c>
      <c r="C5778" s="1">
        <v>110</v>
      </c>
      <c r="D5778" s="1">
        <v>1.67</v>
      </c>
      <c r="E5778" s="1">
        <v>6465</v>
      </c>
      <c r="F5778" s="1">
        <f t="shared" si="270"/>
        <v>52640.11582787415</v>
      </c>
      <c r="G5778" s="1">
        <f t="shared" si="271"/>
        <v>2132141321.7175939</v>
      </c>
      <c r="H5778" s="1">
        <v>0</v>
      </c>
      <c r="I5778" s="1">
        <f t="shared" si="272"/>
        <v>5947.7999999999993</v>
      </c>
    </row>
    <row r="5779" spans="1:9" hidden="1">
      <c r="A5779" s="1" t="s">
        <v>16</v>
      </c>
      <c r="B5779" s="1">
        <v>60</v>
      </c>
      <c r="C5779" s="1">
        <v>111</v>
      </c>
      <c r="D5779" s="1">
        <v>1.64</v>
      </c>
      <c r="E5779" s="1">
        <v>4161</v>
      </c>
      <c r="F5779" s="1">
        <f t="shared" si="270"/>
        <v>53103.515610934315</v>
      </c>
      <c r="G5779" s="1">
        <f t="shared" si="271"/>
        <v>2395369834.3265491</v>
      </c>
      <c r="H5779" s="1">
        <v>0</v>
      </c>
      <c r="I5779" s="1">
        <f t="shared" si="272"/>
        <v>3703.2899999999995</v>
      </c>
    </row>
    <row r="5780" spans="1:9" hidden="1">
      <c r="A5780" s="1" t="s">
        <v>16</v>
      </c>
      <c r="B5780" s="1">
        <v>60</v>
      </c>
      <c r="C5780" s="1">
        <v>112</v>
      </c>
      <c r="D5780" s="1">
        <v>1.6</v>
      </c>
      <c r="E5780" s="1">
        <v>1537</v>
      </c>
      <c r="F5780" s="1">
        <f t="shared" si="270"/>
        <v>53721.381988347872</v>
      </c>
      <c r="G5780" s="1">
        <f t="shared" si="271"/>
        <v>2723209723.505806</v>
      </c>
      <c r="H5780" s="1">
        <v>0</v>
      </c>
      <c r="I5780" s="1">
        <f t="shared" si="272"/>
        <v>1306.45</v>
      </c>
    </row>
    <row r="5781" spans="1:9" hidden="1">
      <c r="A5781" s="1" t="s">
        <v>16</v>
      </c>
      <c r="B5781" s="1">
        <v>60</v>
      </c>
      <c r="C5781" s="1">
        <v>113</v>
      </c>
      <c r="D5781" s="1">
        <v>1.64</v>
      </c>
      <c r="E5781" s="1">
        <v>10817</v>
      </c>
      <c r="F5781" s="1">
        <f t="shared" si="270"/>
        <v>53103.515610934315</v>
      </c>
      <c r="G5781" s="1">
        <f t="shared" si="271"/>
        <v>1788149402.5137916</v>
      </c>
      <c r="H5781" s="1">
        <v>1</v>
      </c>
      <c r="I5781" s="1">
        <f t="shared" si="272"/>
        <v>9627.1299999999992</v>
      </c>
    </row>
    <row r="5782" spans="1:9" hidden="1">
      <c r="A5782" s="1" t="s">
        <v>16</v>
      </c>
      <c r="B5782" s="1">
        <v>60</v>
      </c>
      <c r="C5782" s="1">
        <v>114</v>
      </c>
      <c r="D5782" s="1">
        <v>1.6</v>
      </c>
      <c r="E5782" s="1">
        <v>5825</v>
      </c>
      <c r="F5782" s="1">
        <f t="shared" si="270"/>
        <v>53721.381988347872</v>
      </c>
      <c r="G5782" s="1">
        <f t="shared" si="271"/>
        <v>2294063407.5737343</v>
      </c>
      <c r="H5782" s="1">
        <v>0</v>
      </c>
      <c r="I5782" s="1">
        <f t="shared" si="272"/>
        <v>4951.2500000000009</v>
      </c>
    </row>
    <row r="5783" spans="1:9" hidden="1">
      <c r="A5783" s="1" t="s">
        <v>16</v>
      </c>
      <c r="B5783" s="1">
        <v>60</v>
      </c>
      <c r="C5783" s="1">
        <v>115</v>
      </c>
      <c r="D5783" s="1">
        <v>1.73</v>
      </c>
      <c r="E5783" s="1">
        <v>961</v>
      </c>
      <c r="F5783" s="1">
        <f t="shared" ref="F5783:F5846" si="273">$C$6+D5783*$C$7</f>
        <v>51713.316261753804</v>
      </c>
      <c r="G5783" s="1">
        <f t="shared" ref="G5783:G5846" si="274">(E5783-F5783)^2</f>
        <v>2575797605.9330797</v>
      </c>
      <c r="H5783" s="1">
        <v>0</v>
      </c>
      <c r="I5783" s="1">
        <f t="shared" si="272"/>
        <v>941.78</v>
      </c>
    </row>
    <row r="5784" spans="1:9" hidden="1">
      <c r="A5784" s="1" t="s">
        <v>16</v>
      </c>
      <c r="B5784" s="1">
        <v>60</v>
      </c>
      <c r="C5784" s="1">
        <v>116</v>
      </c>
      <c r="D5784" s="1">
        <v>1.69</v>
      </c>
      <c r="E5784" s="1">
        <v>5953</v>
      </c>
      <c r="F5784" s="1">
        <f t="shared" si="273"/>
        <v>52331.182639167368</v>
      </c>
      <c r="G5784" s="1">
        <f t="shared" si="274"/>
        <v>2150935824.9119654</v>
      </c>
      <c r="H5784" s="1">
        <v>1</v>
      </c>
      <c r="I5784" s="1">
        <f t="shared" si="272"/>
        <v>5595.82</v>
      </c>
    </row>
    <row r="5785" spans="1:9" hidden="1">
      <c r="A5785" s="1" t="s">
        <v>16</v>
      </c>
      <c r="B5785" s="1">
        <v>60</v>
      </c>
      <c r="C5785" s="1">
        <v>117</v>
      </c>
      <c r="D5785" s="1">
        <v>1.72</v>
      </c>
      <c r="E5785" s="1">
        <v>17601</v>
      </c>
      <c r="F5785" s="1">
        <f t="shared" si="273"/>
        <v>51867.782856107195</v>
      </c>
      <c r="G5785" s="1">
        <f t="shared" si="274"/>
        <v>1174212407.3076019</v>
      </c>
      <c r="H5785" s="1">
        <v>0</v>
      </c>
      <c r="I5785" s="1">
        <f t="shared" ref="I5785:I5848" si="275">(D5785-$D$11)*E5785</f>
        <v>17072.97</v>
      </c>
    </row>
    <row r="5786" spans="1:9" hidden="1">
      <c r="A5786" s="1" t="s">
        <v>16</v>
      </c>
      <c r="B5786" s="1">
        <v>60</v>
      </c>
      <c r="C5786" s="1">
        <v>118</v>
      </c>
      <c r="D5786" s="1">
        <v>1.6</v>
      </c>
      <c r="E5786" s="1">
        <v>18433</v>
      </c>
      <c r="F5786" s="1">
        <f t="shared" si="273"/>
        <v>53721.381988347872</v>
      </c>
      <c r="G5786" s="1">
        <f t="shared" si="274"/>
        <v>1245269903.3555546</v>
      </c>
      <c r="H5786" s="1">
        <v>1</v>
      </c>
      <c r="I5786" s="1">
        <f t="shared" si="275"/>
        <v>15668.050000000001</v>
      </c>
    </row>
    <row r="5787" spans="1:9" hidden="1">
      <c r="A5787" s="1" t="s">
        <v>16</v>
      </c>
      <c r="B5787" s="1">
        <v>60</v>
      </c>
      <c r="C5787" s="1">
        <v>119</v>
      </c>
      <c r="D5787" s="1">
        <v>1.75</v>
      </c>
      <c r="E5787" s="1">
        <v>13505</v>
      </c>
      <c r="F5787" s="1">
        <f t="shared" si="273"/>
        <v>51404.383073047029</v>
      </c>
      <c r="G5787" s="1">
        <f t="shared" si="274"/>
        <v>1436363237.3175638</v>
      </c>
      <c r="H5787" s="1">
        <v>0</v>
      </c>
      <c r="I5787" s="1">
        <f t="shared" si="275"/>
        <v>13505</v>
      </c>
    </row>
    <row r="5788" spans="1:9" hidden="1">
      <c r="A5788" s="1" t="s">
        <v>16</v>
      </c>
      <c r="B5788" s="1">
        <v>60</v>
      </c>
      <c r="C5788" s="1">
        <v>120</v>
      </c>
      <c r="D5788" s="1">
        <v>1.59</v>
      </c>
      <c r="E5788" s="1">
        <v>12993</v>
      </c>
      <c r="F5788" s="1">
        <f t="shared" si="273"/>
        <v>53875.848582701263</v>
      </c>
      <c r="G5788" s="1">
        <f t="shared" si="274"/>
        <v>1671407308.2360787</v>
      </c>
      <c r="H5788" s="1">
        <v>1</v>
      </c>
      <c r="I5788" s="1">
        <f t="shared" si="275"/>
        <v>10914.12</v>
      </c>
    </row>
    <row r="5789" spans="1:9" hidden="1">
      <c r="A5789" s="1" t="s">
        <v>16</v>
      </c>
      <c r="B5789" s="1">
        <v>60</v>
      </c>
      <c r="C5789" s="1">
        <v>121</v>
      </c>
      <c r="D5789" s="1">
        <v>1.61</v>
      </c>
      <c r="E5789" s="1">
        <v>8961</v>
      </c>
      <c r="F5789" s="1">
        <f t="shared" si="273"/>
        <v>53566.915393994481</v>
      </c>
      <c r="G5789" s="1">
        <f t="shared" si="274"/>
        <v>1989687688.1361938</v>
      </c>
      <c r="H5789" s="1">
        <v>0</v>
      </c>
      <c r="I5789" s="1">
        <f t="shared" si="275"/>
        <v>7706.4600000000009</v>
      </c>
    </row>
    <row r="5790" spans="1:9" hidden="1">
      <c r="A5790" s="1" t="s">
        <v>16</v>
      </c>
      <c r="B5790" s="1">
        <v>60</v>
      </c>
      <c r="C5790" s="1">
        <v>122</v>
      </c>
      <c r="D5790" s="1">
        <v>1.77</v>
      </c>
      <c r="E5790" s="1">
        <v>6657</v>
      </c>
      <c r="F5790" s="1">
        <f t="shared" si="273"/>
        <v>51095.449884340254</v>
      </c>
      <c r="G5790" s="1">
        <f t="shared" si="274"/>
        <v>1974775828.1230204</v>
      </c>
      <c r="H5790" s="1">
        <v>0</v>
      </c>
      <c r="I5790" s="1">
        <f t="shared" si="275"/>
        <v>6790.14</v>
      </c>
    </row>
    <row r="5791" spans="1:9" hidden="1">
      <c r="A5791" s="1" t="s">
        <v>16</v>
      </c>
      <c r="B5791" s="1">
        <v>60</v>
      </c>
      <c r="C5791" s="1">
        <v>123</v>
      </c>
      <c r="D5791" s="1">
        <v>1.72</v>
      </c>
      <c r="E5791" s="1">
        <v>5121</v>
      </c>
      <c r="F5791" s="1">
        <f t="shared" si="273"/>
        <v>51867.782856107195</v>
      </c>
      <c r="G5791" s="1">
        <f t="shared" si="274"/>
        <v>2185261707.3960376</v>
      </c>
      <c r="H5791" s="1">
        <v>0</v>
      </c>
      <c r="I5791" s="1">
        <f t="shared" si="275"/>
        <v>4967.37</v>
      </c>
    </row>
    <row r="5792" spans="1:9" hidden="1">
      <c r="A5792" s="1" t="s">
        <v>16</v>
      </c>
      <c r="B5792" s="1">
        <v>60</v>
      </c>
      <c r="C5792" s="1">
        <v>124</v>
      </c>
      <c r="D5792" s="1">
        <v>1.59</v>
      </c>
      <c r="E5792" s="1">
        <v>14913</v>
      </c>
      <c r="F5792" s="1">
        <f t="shared" si="273"/>
        <v>53875.848582701263</v>
      </c>
      <c r="G5792" s="1">
        <f t="shared" si="274"/>
        <v>1518103569.6785059</v>
      </c>
      <c r="H5792" s="1">
        <v>0</v>
      </c>
      <c r="I5792" s="1">
        <f t="shared" si="275"/>
        <v>12526.920000000002</v>
      </c>
    </row>
    <row r="5793" spans="1:9" hidden="1">
      <c r="A5793" s="1" t="s">
        <v>16</v>
      </c>
      <c r="B5793" s="1">
        <v>60</v>
      </c>
      <c r="C5793" s="1">
        <v>125</v>
      </c>
      <c r="D5793" s="1">
        <v>1.77</v>
      </c>
      <c r="E5793" s="1">
        <v>44673</v>
      </c>
      <c r="F5793" s="1">
        <f t="shared" si="273"/>
        <v>51095.449884340254</v>
      </c>
      <c r="G5793" s="1">
        <f t="shared" si="274"/>
        <v>41247862.516862147</v>
      </c>
      <c r="H5793" s="1">
        <v>0</v>
      </c>
      <c r="I5793" s="1">
        <f t="shared" si="275"/>
        <v>45566.46</v>
      </c>
    </row>
    <row r="5794" spans="1:9" hidden="1">
      <c r="A5794" s="1" t="s">
        <v>16</v>
      </c>
      <c r="B5794" s="1">
        <v>60</v>
      </c>
      <c r="C5794" s="1">
        <v>126</v>
      </c>
      <c r="D5794" s="1">
        <v>1.71</v>
      </c>
      <c r="E5794" s="1">
        <v>20929</v>
      </c>
      <c r="F5794" s="1">
        <f t="shared" si="273"/>
        <v>52022.249450460586</v>
      </c>
      <c r="G5794" s="1">
        <f t="shared" si="274"/>
        <v>966790161.38856757</v>
      </c>
      <c r="H5794" s="1">
        <v>0</v>
      </c>
      <c r="I5794" s="1">
        <f t="shared" si="275"/>
        <v>20091.84</v>
      </c>
    </row>
    <row r="5795" spans="1:9" hidden="1">
      <c r="A5795" s="1" t="s">
        <v>16</v>
      </c>
      <c r="B5795" s="1">
        <v>60</v>
      </c>
      <c r="C5795" s="1">
        <v>127</v>
      </c>
      <c r="D5795" s="1">
        <v>1.71</v>
      </c>
      <c r="E5795" s="1">
        <v>3585</v>
      </c>
      <c r="F5795" s="1">
        <f t="shared" si="273"/>
        <v>52022.249450460586</v>
      </c>
      <c r="G5795" s="1">
        <f t="shared" si="274"/>
        <v>2346167134.3261442</v>
      </c>
      <c r="H5795" s="1">
        <v>0</v>
      </c>
      <c r="I5795" s="1">
        <f t="shared" si="275"/>
        <v>3441.6</v>
      </c>
    </row>
    <row r="5796" spans="1:9" hidden="1">
      <c r="A5796" s="1" t="s">
        <v>16</v>
      </c>
      <c r="B5796" s="1">
        <v>60</v>
      </c>
      <c r="C5796" s="1">
        <v>128</v>
      </c>
      <c r="D5796" s="1">
        <v>1.7</v>
      </c>
      <c r="E5796" s="1">
        <v>16705</v>
      </c>
      <c r="F5796" s="1">
        <f t="shared" si="273"/>
        <v>52176.716044813977</v>
      </c>
      <c r="G5796" s="1">
        <f t="shared" si="274"/>
        <v>1258242639.1639132</v>
      </c>
      <c r="H5796" s="1">
        <v>0</v>
      </c>
      <c r="I5796" s="1">
        <f t="shared" si="275"/>
        <v>15869.75</v>
      </c>
    </row>
    <row r="5797" spans="1:9" hidden="1">
      <c r="A5797" s="1" t="s">
        <v>16</v>
      </c>
      <c r="B5797" s="1">
        <v>60</v>
      </c>
      <c r="C5797" s="1">
        <v>129</v>
      </c>
      <c r="D5797" s="1">
        <v>1.62</v>
      </c>
      <c r="E5797" s="1">
        <v>8321</v>
      </c>
      <c r="F5797" s="1">
        <f t="shared" si="273"/>
        <v>53412.44879964109</v>
      </c>
      <c r="G5797" s="1">
        <f t="shared" si="274"/>
        <v>2033238754.8506539</v>
      </c>
      <c r="H5797" s="1">
        <v>0</v>
      </c>
      <c r="I5797" s="1">
        <f t="shared" si="275"/>
        <v>7239.27</v>
      </c>
    </row>
    <row r="5798" spans="1:9" hidden="1">
      <c r="A5798" s="1" t="s">
        <v>16</v>
      </c>
      <c r="B5798" s="1">
        <v>60</v>
      </c>
      <c r="C5798" s="1">
        <v>130</v>
      </c>
      <c r="D5798" s="1">
        <v>1.74</v>
      </c>
      <c r="E5798" s="1">
        <v>61633</v>
      </c>
      <c r="F5798" s="1">
        <f t="shared" si="273"/>
        <v>51558.84966740042</v>
      </c>
      <c r="G5798" s="1">
        <f t="shared" si="274"/>
        <v>101488504.92381623</v>
      </c>
      <c r="H5798" s="1">
        <v>1</v>
      </c>
      <c r="I5798" s="1">
        <f t="shared" si="275"/>
        <v>61016.67</v>
      </c>
    </row>
    <row r="5799" spans="1:9" hidden="1">
      <c r="A5799" s="1" t="s">
        <v>16</v>
      </c>
      <c r="B5799" s="1">
        <v>60</v>
      </c>
      <c r="C5799" s="1">
        <v>131</v>
      </c>
      <c r="D5799" s="1">
        <v>1.66</v>
      </c>
      <c r="E5799" s="1">
        <v>10689</v>
      </c>
      <c r="F5799" s="1">
        <f t="shared" si="273"/>
        <v>52794.582422227541</v>
      </c>
      <c r="G5799" s="1">
        <f t="shared" si="274"/>
        <v>1772880071.1149969</v>
      </c>
      <c r="H5799" s="1">
        <v>0</v>
      </c>
      <c r="I5799" s="1">
        <f t="shared" si="275"/>
        <v>9726.99</v>
      </c>
    </row>
    <row r="5800" spans="1:9" hidden="1">
      <c r="A5800" s="1" t="s">
        <v>16</v>
      </c>
      <c r="B5800" s="1">
        <v>60</v>
      </c>
      <c r="C5800" s="1">
        <v>132</v>
      </c>
      <c r="D5800" s="1">
        <v>1.64</v>
      </c>
      <c r="E5800" s="1">
        <v>33921</v>
      </c>
      <c r="F5800" s="1">
        <f t="shared" si="273"/>
        <v>53103.515610934315</v>
      </c>
      <c r="G5800" s="1">
        <f t="shared" si="274"/>
        <v>367968905.16373873</v>
      </c>
      <c r="H5800" s="1">
        <v>0</v>
      </c>
      <c r="I5800" s="1">
        <f t="shared" si="275"/>
        <v>30189.689999999995</v>
      </c>
    </row>
    <row r="5801" spans="1:9" hidden="1">
      <c r="A5801" s="1" t="s">
        <v>16</v>
      </c>
      <c r="B5801" s="1">
        <v>60</v>
      </c>
      <c r="C5801" s="1">
        <v>133</v>
      </c>
      <c r="D5801" s="1">
        <v>1.65</v>
      </c>
      <c r="E5801" s="1">
        <v>5505</v>
      </c>
      <c r="F5801" s="1">
        <f t="shared" si="273"/>
        <v>52949.049016580924</v>
      </c>
      <c r="G5801" s="1">
        <f t="shared" si="274"/>
        <v>2250937787.0877333</v>
      </c>
      <c r="H5801" s="1">
        <v>0</v>
      </c>
      <c r="I5801" s="1">
        <f t="shared" si="275"/>
        <v>4954.4999999999991</v>
      </c>
    </row>
    <row r="5802" spans="1:9" hidden="1">
      <c r="A5802" s="1" t="s">
        <v>16</v>
      </c>
      <c r="B5802" s="1">
        <v>60</v>
      </c>
      <c r="C5802" s="1">
        <v>134</v>
      </c>
      <c r="D5802" s="1">
        <v>1.72</v>
      </c>
      <c r="E5802" s="1">
        <v>2689</v>
      </c>
      <c r="F5802" s="1">
        <f t="shared" si="273"/>
        <v>51867.782856107195</v>
      </c>
      <c r="G5802" s="1">
        <f t="shared" si="274"/>
        <v>2418552683.2081428</v>
      </c>
      <c r="H5802" s="1">
        <v>0</v>
      </c>
      <c r="I5802" s="1">
        <f t="shared" si="275"/>
        <v>2608.33</v>
      </c>
    </row>
    <row r="5803" spans="1:9" hidden="1">
      <c r="A5803" s="1" t="s">
        <v>16</v>
      </c>
      <c r="B5803" s="1">
        <v>60</v>
      </c>
      <c r="C5803" s="1">
        <v>136</v>
      </c>
      <c r="D5803" s="1">
        <v>1.45</v>
      </c>
      <c r="E5803" s="1">
        <v>76545</v>
      </c>
      <c r="F5803" s="1">
        <f t="shared" si="273"/>
        <v>56038.380903648715</v>
      </c>
      <c r="G5803" s="1">
        <f t="shared" si="274"/>
        <v>420521426.7628392</v>
      </c>
      <c r="H5803" s="1">
        <v>1</v>
      </c>
      <c r="I5803" s="1">
        <f t="shared" si="275"/>
        <v>53581.5</v>
      </c>
    </row>
    <row r="5804" spans="1:9" hidden="1">
      <c r="A5804" s="1" t="s">
        <v>16</v>
      </c>
      <c r="B5804" s="1">
        <v>60</v>
      </c>
      <c r="C5804" s="1">
        <v>137</v>
      </c>
      <c r="D5804" s="1">
        <v>1.4</v>
      </c>
      <c r="E5804" s="1">
        <v>15425</v>
      </c>
      <c r="F5804" s="1">
        <f t="shared" si="273"/>
        <v>56810.713875415662</v>
      </c>
      <c r="G5804" s="1">
        <f t="shared" si="274"/>
        <v>1712777312.9777725</v>
      </c>
      <c r="H5804" s="1">
        <v>0</v>
      </c>
      <c r="I5804" s="1">
        <f t="shared" si="275"/>
        <v>10026.249999999998</v>
      </c>
    </row>
    <row r="5805" spans="1:9" hidden="1">
      <c r="A5805" s="1" t="s">
        <v>16</v>
      </c>
      <c r="B5805" s="1">
        <v>60</v>
      </c>
      <c r="C5805" s="1">
        <v>138</v>
      </c>
      <c r="D5805" s="1">
        <v>2.02</v>
      </c>
      <c r="E5805" s="1">
        <v>12673</v>
      </c>
      <c r="F5805" s="1">
        <f t="shared" si="273"/>
        <v>47233.785025505509</v>
      </c>
      <c r="G5805" s="1">
        <f t="shared" si="274"/>
        <v>1194447861.5792058</v>
      </c>
      <c r="H5805" s="1">
        <v>0</v>
      </c>
      <c r="I5805" s="1">
        <f t="shared" si="275"/>
        <v>16094.710000000001</v>
      </c>
    </row>
    <row r="5806" spans="1:9" hidden="1">
      <c r="A5806" s="1" t="s">
        <v>16</v>
      </c>
      <c r="B5806" s="1">
        <v>60</v>
      </c>
      <c r="C5806" s="1">
        <v>139</v>
      </c>
      <c r="D5806" s="1">
        <v>2.19</v>
      </c>
      <c r="E5806" s="1">
        <v>10305</v>
      </c>
      <c r="F5806" s="1">
        <f t="shared" si="273"/>
        <v>44607.852921497892</v>
      </c>
      <c r="G5806" s="1">
        <f t="shared" si="274"/>
        <v>1176685718.5539165</v>
      </c>
      <c r="H5806" s="1">
        <v>0</v>
      </c>
      <c r="I5806" s="1">
        <f t="shared" si="275"/>
        <v>14839.199999999999</v>
      </c>
    </row>
    <row r="5807" spans="1:9" hidden="1">
      <c r="A5807" s="1" t="s">
        <v>16</v>
      </c>
      <c r="B5807" s="1">
        <v>60</v>
      </c>
      <c r="C5807" s="1">
        <v>140</v>
      </c>
      <c r="D5807" s="1">
        <v>2.14</v>
      </c>
      <c r="E5807" s="1">
        <v>2241</v>
      </c>
      <c r="F5807" s="1">
        <f t="shared" si="273"/>
        <v>45380.185893264839</v>
      </c>
      <c r="G5807" s="1">
        <f t="shared" si="274"/>
        <v>1860989359.5336602</v>
      </c>
      <c r="H5807" s="1">
        <v>0</v>
      </c>
      <c r="I5807" s="1">
        <f t="shared" si="275"/>
        <v>3114.9900000000002</v>
      </c>
    </row>
    <row r="5808" spans="1:9" hidden="1">
      <c r="A5808" s="1" t="s">
        <v>16</v>
      </c>
      <c r="B5808" s="1">
        <v>60</v>
      </c>
      <c r="C5808" s="1">
        <v>141</v>
      </c>
      <c r="D5808" s="1">
        <v>1.72</v>
      </c>
      <c r="E5808" s="1">
        <v>18305</v>
      </c>
      <c r="F5808" s="1">
        <f t="shared" si="273"/>
        <v>51867.782856107195</v>
      </c>
      <c r="G5808" s="1">
        <f t="shared" si="274"/>
        <v>1126460393.0462031</v>
      </c>
      <c r="H5808" s="1">
        <v>0</v>
      </c>
      <c r="I5808" s="1">
        <f t="shared" si="275"/>
        <v>17755.849999999999</v>
      </c>
    </row>
    <row r="5809" spans="1:9" hidden="1">
      <c r="A5809" s="1" t="s">
        <v>16</v>
      </c>
      <c r="B5809" s="1">
        <v>60</v>
      </c>
      <c r="C5809" s="1">
        <v>142</v>
      </c>
      <c r="D5809" s="1">
        <v>1.76</v>
      </c>
      <c r="E5809" s="1">
        <v>67969</v>
      </c>
      <c r="F5809" s="1">
        <f t="shared" si="273"/>
        <v>51249.916478693638</v>
      </c>
      <c r="G5809" s="1">
        <f t="shared" si="274"/>
        <v>279527753.79241794</v>
      </c>
      <c r="H5809" s="1">
        <v>0</v>
      </c>
      <c r="I5809" s="1">
        <f t="shared" si="275"/>
        <v>68648.69</v>
      </c>
    </row>
    <row r="5810" spans="1:9" hidden="1">
      <c r="A5810" s="1" t="s">
        <v>16</v>
      </c>
      <c r="B5810" s="1">
        <v>60</v>
      </c>
      <c r="C5810" s="1">
        <v>143</v>
      </c>
      <c r="D5810" s="1">
        <v>1.76</v>
      </c>
      <c r="E5810" s="1">
        <v>30913</v>
      </c>
      <c r="F5810" s="1">
        <f t="shared" si="273"/>
        <v>51249.916478693638</v>
      </c>
      <c r="G5810" s="1">
        <f t="shared" si="274"/>
        <v>413590171.86136085</v>
      </c>
      <c r="H5810" s="1">
        <v>0</v>
      </c>
      <c r="I5810" s="1">
        <f t="shared" si="275"/>
        <v>31222.13</v>
      </c>
    </row>
    <row r="5811" spans="1:9" hidden="1">
      <c r="A5811" s="1" t="s">
        <v>16</v>
      </c>
      <c r="B5811" s="1">
        <v>60</v>
      </c>
      <c r="C5811" s="1">
        <v>144</v>
      </c>
      <c r="D5811" s="1">
        <v>2.21</v>
      </c>
      <c r="E5811" s="1">
        <v>19841</v>
      </c>
      <c r="F5811" s="1">
        <f t="shared" si="273"/>
        <v>44298.91973279111</v>
      </c>
      <c r="G5811" s="1">
        <f t="shared" si="274"/>
        <v>598189837.65565276</v>
      </c>
      <c r="H5811" s="1">
        <v>0</v>
      </c>
      <c r="I5811" s="1">
        <f t="shared" si="275"/>
        <v>28967.86</v>
      </c>
    </row>
    <row r="5812" spans="1:9" hidden="1">
      <c r="A5812" s="1" t="s">
        <v>16</v>
      </c>
      <c r="B5812" s="1">
        <v>60</v>
      </c>
      <c r="C5812" s="1">
        <v>145</v>
      </c>
      <c r="D5812" s="1">
        <v>2.27</v>
      </c>
      <c r="E5812" s="1">
        <v>4673</v>
      </c>
      <c r="F5812" s="1">
        <f t="shared" si="273"/>
        <v>43372.120166670771</v>
      </c>
      <c r="G5812" s="1">
        <f t="shared" si="274"/>
        <v>1497621901.6744244</v>
      </c>
      <c r="H5812" s="1">
        <v>0</v>
      </c>
      <c r="I5812" s="1">
        <f t="shared" si="275"/>
        <v>7102.96</v>
      </c>
    </row>
    <row r="5813" spans="1:9" hidden="1">
      <c r="A5813" s="1" t="s">
        <v>16</v>
      </c>
      <c r="B5813" s="1">
        <v>60</v>
      </c>
      <c r="C5813" s="1">
        <v>147</v>
      </c>
      <c r="D5813" s="1">
        <v>2.0299999999999998</v>
      </c>
      <c r="E5813" s="1">
        <v>6977</v>
      </c>
      <c r="F5813" s="1">
        <f t="shared" si="273"/>
        <v>47079.318431152125</v>
      </c>
      <c r="G5813" s="1">
        <f t="shared" si="274"/>
        <v>1608195943.5535235</v>
      </c>
      <c r="H5813" s="1">
        <v>0</v>
      </c>
      <c r="I5813" s="1">
        <f t="shared" si="275"/>
        <v>8930.56</v>
      </c>
    </row>
    <row r="5814" spans="1:9" hidden="1">
      <c r="A5814" s="1" t="s">
        <v>16</v>
      </c>
      <c r="B5814" s="1">
        <v>60</v>
      </c>
      <c r="C5814" s="1">
        <v>148</v>
      </c>
      <c r="D5814" s="1">
        <v>1.36</v>
      </c>
      <c r="E5814" s="1">
        <v>17665</v>
      </c>
      <c r="F5814" s="1">
        <f t="shared" si="273"/>
        <v>57428.580252829219</v>
      </c>
      <c r="G5814" s="1">
        <f t="shared" si="274"/>
        <v>1581142314.5231898</v>
      </c>
      <c r="H5814" s="1">
        <v>0</v>
      </c>
      <c r="I5814" s="1">
        <f t="shared" si="275"/>
        <v>10775.650000000001</v>
      </c>
    </row>
    <row r="5815" spans="1:9" hidden="1">
      <c r="A5815" s="1" t="s">
        <v>16</v>
      </c>
      <c r="B5815" s="1">
        <v>60</v>
      </c>
      <c r="C5815" s="1">
        <v>149</v>
      </c>
      <c r="D5815" s="1">
        <v>2.19</v>
      </c>
      <c r="E5815" s="1">
        <v>12161</v>
      </c>
      <c r="F5815" s="1">
        <f t="shared" si="273"/>
        <v>44607.852921497892</v>
      </c>
      <c r="G5815" s="1">
        <f t="shared" si="274"/>
        <v>1052798264.5093163</v>
      </c>
      <c r="H5815" s="1">
        <v>0</v>
      </c>
      <c r="I5815" s="1">
        <f t="shared" si="275"/>
        <v>17511.84</v>
      </c>
    </row>
    <row r="5816" spans="1:9" hidden="1">
      <c r="A5816" s="1" t="s">
        <v>16</v>
      </c>
      <c r="B5816" s="1">
        <v>60</v>
      </c>
      <c r="C5816" s="1">
        <v>150</v>
      </c>
      <c r="D5816" s="1">
        <v>1.76</v>
      </c>
      <c r="E5816" s="1">
        <v>8449</v>
      </c>
      <c r="F5816" s="1">
        <f t="shared" si="273"/>
        <v>51249.916478693638</v>
      </c>
      <c r="G5816" s="1">
        <f t="shared" si="274"/>
        <v>1831918451.4161086</v>
      </c>
      <c r="H5816" s="1">
        <v>0</v>
      </c>
      <c r="I5816" s="1">
        <f t="shared" si="275"/>
        <v>8533.49</v>
      </c>
    </row>
    <row r="5817" spans="1:9" hidden="1">
      <c r="A5817" s="1" t="s">
        <v>16</v>
      </c>
      <c r="B5817" s="1">
        <v>60</v>
      </c>
      <c r="C5817" s="1">
        <v>151</v>
      </c>
      <c r="D5817" s="1">
        <v>1.54</v>
      </c>
      <c r="E5817" s="1">
        <v>65089</v>
      </c>
      <c r="F5817" s="1">
        <f t="shared" si="273"/>
        <v>54648.181554468203</v>
      </c>
      <c r="G5817" s="1">
        <f t="shared" si="274"/>
        <v>109010689.81255701</v>
      </c>
      <c r="H5817" s="1">
        <v>1</v>
      </c>
      <c r="I5817" s="1">
        <f t="shared" si="275"/>
        <v>51420.310000000005</v>
      </c>
    </row>
    <row r="5818" spans="1:9" hidden="1">
      <c r="A5818" s="1" t="s">
        <v>16</v>
      </c>
      <c r="B5818" s="1">
        <v>60</v>
      </c>
      <c r="C5818" s="1">
        <v>152</v>
      </c>
      <c r="D5818" s="1">
        <v>2.0099999999999998</v>
      </c>
      <c r="E5818" s="1">
        <v>7553</v>
      </c>
      <c r="F5818" s="1">
        <f t="shared" si="273"/>
        <v>47388.2516198589</v>
      </c>
      <c r="G5818" s="1">
        <f t="shared" si="274"/>
        <v>1586847271.6174712</v>
      </c>
      <c r="H5818" s="1">
        <v>1</v>
      </c>
      <c r="I5818" s="1">
        <f t="shared" si="275"/>
        <v>9516.7799999999988</v>
      </c>
    </row>
    <row r="5819" spans="1:9" hidden="1">
      <c r="A5819" s="1" t="s">
        <v>16</v>
      </c>
      <c r="B5819" s="1">
        <v>60</v>
      </c>
      <c r="C5819" s="1">
        <v>153</v>
      </c>
      <c r="D5819" s="1">
        <v>2.2200000000000002</v>
      </c>
      <c r="E5819" s="1">
        <v>10753</v>
      </c>
      <c r="F5819" s="1">
        <f t="shared" si="273"/>
        <v>44144.453138437719</v>
      </c>
      <c r="G5819" s="1">
        <f t="shared" si="274"/>
        <v>1114989142.6964822</v>
      </c>
      <c r="H5819" s="1">
        <v>0</v>
      </c>
      <c r="I5819" s="1">
        <f t="shared" si="275"/>
        <v>15806.910000000002</v>
      </c>
    </row>
    <row r="5820" spans="1:9" hidden="1">
      <c r="A5820" s="1" t="s">
        <v>16</v>
      </c>
      <c r="B5820" s="1">
        <v>60</v>
      </c>
      <c r="C5820" s="1">
        <v>154</v>
      </c>
      <c r="D5820" s="1">
        <v>2.0699999999999998</v>
      </c>
      <c r="E5820" s="1">
        <v>20161</v>
      </c>
      <c r="F5820" s="1">
        <f t="shared" si="273"/>
        <v>46461.452053738569</v>
      </c>
      <c r="G5820" s="1">
        <f t="shared" si="274"/>
        <v>691713778.23100126</v>
      </c>
      <c r="H5820" s="1">
        <v>0</v>
      </c>
      <c r="I5820" s="1">
        <f t="shared" si="275"/>
        <v>26612.519999999997</v>
      </c>
    </row>
    <row r="5821" spans="1:9" hidden="1">
      <c r="A5821" s="1" t="s">
        <v>16</v>
      </c>
      <c r="B5821" s="1">
        <v>60</v>
      </c>
      <c r="C5821" s="1">
        <v>155</v>
      </c>
      <c r="D5821" s="1">
        <v>1.41</v>
      </c>
      <c r="E5821" s="1">
        <v>14273</v>
      </c>
      <c r="F5821" s="1">
        <f t="shared" si="273"/>
        <v>56656.247281062271</v>
      </c>
      <c r="G5821" s="1">
        <f t="shared" si="274"/>
        <v>1796339650.0876725</v>
      </c>
      <c r="H5821" s="1">
        <v>0</v>
      </c>
      <c r="I5821" s="1">
        <f t="shared" si="275"/>
        <v>9420.1799999999985</v>
      </c>
    </row>
    <row r="5822" spans="1:9" hidden="1">
      <c r="A5822" s="1" t="s">
        <v>16</v>
      </c>
      <c r="B5822" s="1">
        <v>60</v>
      </c>
      <c r="C5822" s="1">
        <v>156</v>
      </c>
      <c r="D5822" s="1">
        <v>2.21</v>
      </c>
      <c r="E5822" s="1">
        <v>3841</v>
      </c>
      <c r="F5822" s="1">
        <f t="shared" si="273"/>
        <v>44298.91973279111</v>
      </c>
      <c r="G5822" s="1">
        <f t="shared" si="274"/>
        <v>1636843269.1049683</v>
      </c>
      <c r="H5822" s="1">
        <v>0</v>
      </c>
      <c r="I5822" s="1">
        <f t="shared" si="275"/>
        <v>5607.86</v>
      </c>
    </row>
    <row r="5823" spans="1:9" hidden="1">
      <c r="A5823" s="1" t="s">
        <v>16</v>
      </c>
      <c r="B5823" s="1">
        <v>60</v>
      </c>
      <c r="C5823" s="1">
        <v>157</v>
      </c>
      <c r="D5823" s="1">
        <v>2.11</v>
      </c>
      <c r="E5823" s="1">
        <v>3457</v>
      </c>
      <c r="F5823" s="1">
        <f t="shared" si="273"/>
        <v>45843.585676325005</v>
      </c>
      <c r="G5823" s="1">
        <f t="shared" si="274"/>
        <v>1796622645.2964401</v>
      </c>
      <c r="H5823" s="1">
        <v>0</v>
      </c>
      <c r="I5823" s="1">
        <f t="shared" si="275"/>
        <v>4701.5199999999995</v>
      </c>
    </row>
    <row r="5824" spans="1:9" hidden="1">
      <c r="A5824" s="1" t="s">
        <v>16</v>
      </c>
      <c r="B5824" s="1">
        <v>60</v>
      </c>
      <c r="C5824" s="1">
        <v>158</v>
      </c>
      <c r="D5824" s="1">
        <v>2.19</v>
      </c>
      <c r="E5824" s="1">
        <v>9409</v>
      </c>
      <c r="F5824" s="1">
        <f t="shared" si="273"/>
        <v>44607.852921497892</v>
      </c>
      <c r="G5824" s="1">
        <f t="shared" si="274"/>
        <v>1238959246.9892406</v>
      </c>
      <c r="H5824" s="1">
        <v>0</v>
      </c>
      <c r="I5824" s="1">
        <f t="shared" si="275"/>
        <v>13548.96</v>
      </c>
    </row>
    <row r="5825" spans="1:9" hidden="1">
      <c r="A5825" s="1" t="s">
        <v>16</v>
      </c>
      <c r="B5825" s="1">
        <v>60</v>
      </c>
      <c r="C5825" s="1">
        <v>159</v>
      </c>
      <c r="D5825" s="1">
        <v>1.5</v>
      </c>
      <c r="E5825" s="1">
        <v>67713</v>
      </c>
      <c r="F5825" s="1">
        <f t="shared" si="273"/>
        <v>55266.047931881767</v>
      </c>
      <c r="G5825" s="1">
        <f t="shared" si="274"/>
        <v>154926615.78603277</v>
      </c>
      <c r="H5825" s="1">
        <v>0</v>
      </c>
      <c r="I5825" s="1">
        <f t="shared" si="275"/>
        <v>50784.75</v>
      </c>
    </row>
    <row r="5826" spans="1:9" hidden="1">
      <c r="A5826" s="1" t="s">
        <v>16</v>
      </c>
      <c r="B5826" s="1">
        <v>60</v>
      </c>
      <c r="C5826" s="1">
        <v>160</v>
      </c>
      <c r="D5826" s="1">
        <v>2.13</v>
      </c>
      <c r="E5826" s="1">
        <v>7489</v>
      </c>
      <c r="F5826" s="1">
        <f t="shared" si="273"/>
        <v>45534.65248761823</v>
      </c>
      <c r="G5826" s="1">
        <f t="shared" si="274"/>
        <v>1447471673.2086112</v>
      </c>
      <c r="H5826" s="1">
        <v>0</v>
      </c>
      <c r="I5826" s="1">
        <f t="shared" si="275"/>
        <v>10334.82</v>
      </c>
    </row>
    <row r="5827" spans="1:9" hidden="1">
      <c r="A5827" s="1" t="s">
        <v>16</v>
      </c>
      <c r="B5827" s="1">
        <v>58</v>
      </c>
      <c r="C5827" s="1">
        <v>40</v>
      </c>
      <c r="D5827" s="1">
        <v>1.7</v>
      </c>
      <c r="E5827" s="1">
        <v>5697</v>
      </c>
      <c r="F5827" s="1">
        <f t="shared" si="273"/>
        <v>52176.716044813977</v>
      </c>
      <c r="G5827" s="1">
        <f t="shared" si="274"/>
        <v>2160364003.6065378</v>
      </c>
      <c r="H5827" s="1">
        <v>1</v>
      </c>
      <c r="I5827" s="1">
        <f t="shared" si="275"/>
        <v>5412.15</v>
      </c>
    </row>
    <row r="5828" spans="1:9" hidden="1">
      <c r="A5828" s="1" t="s">
        <v>16</v>
      </c>
      <c r="B5828" s="1">
        <v>58</v>
      </c>
      <c r="C5828" s="1">
        <v>41</v>
      </c>
      <c r="D5828" s="1">
        <v>2.5299999999999998</v>
      </c>
      <c r="E5828" s="1">
        <v>1025</v>
      </c>
      <c r="F5828" s="1">
        <f t="shared" si="273"/>
        <v>39355.988713482649</v>
      </c>
      <c r="G5828" s="1">
        <f t="shared" si="274"/>
        <v>1469264695.7531343</v>
      </c>
      <c r="H5828" s="1">
        <v>0</v>
      </c>
      <c r="I5828" s="1">
        <f t="shared" si="275"/>
        <v>1824.4999999999998</v>
      </c>
    </row>
    <row r="5829" spans="1:9" hidden="1">
      <c r="A5829" s="1" t="s">
        <v>16</v>
      </c>
      <c r="B5829" s="1">
        <v>58</v>
      </c>
      <c r="C5829" s="1">
        <v>42</v>
      </c>
      <c r="D5829" s="1">
        <v>2.69</v>
      </c>
      <c r="E5829" s="1">
        <v>1153</v>
      </c>
      <c r="F5829" s="1">
        <f t="shared" si="273"/>
        <v>36884.523203828416</v>
      </c>
      <c r="G5829" s="1">
        <f t="shared" si="274"/>
        <v>1276741750.4657285</v>
      </c>
      <c r="H5829" s="1">
        <v>0</v>
      </c>
      <c r="I5829" s="1">
        <f t="shared" si="275"/>
        <v>2236.8200000000002</v>
      </c>
    </row>
    <row r="5830" spans="1:9" hidden="1">
      <c r="A5830" s="1" t="s">
        <v>16</v>
      </c>
      <c r="B5830" s="1">
        <v>58</v>
      </c>
      <c r="C5830" s="1">
        <v>43</v>
      </c>
      <c r="D5830" s="1">
        <v>2.5299999999999998</v>
      </c>
      <c r="E5830" s="1">
        <v>1665</v>
      </c>
      <c r="F5830" s="1">
        <f t="shared" si="273"/>
        <v>39355.988713482649</v>
      </c>
      <c r="G5830" s="1">
        <f t="shared" si="274"/>
        <v>1420610630.1998765</v>
      </c>
      <c r="H5830" s="1">
        <v>0</v>
      </c>
      <c r="I5830" s="1">
        <f t="shared" si="275"/>
        <v>2963.7</v>
      </c>
    </row>
    <row r="5831" spans="1:9" hidden="1">
      <c r="A5831" s="1" t="s">
        <v>16</v>
      </c>
      <c r="B5831" s="1">
        <v>58</v>
      </c>
      <c r="C5831" s="1">
        <v>44</v>
      </c>
      <c r="D5831" s="1">
        <v>2.64</v>
      </c>
      <c r="E5831" s="1">
        <v>769</v>
      </c>
      <c r="F5831" s="1">
        <f t="shared" si="273"/>
        <v>37656.856175595363</v>
      </c>
      <c r="G5831" s="1">
        <f t="shared" si="274"/>
        <v>1360713933.2314091</v>
      </c>
      <c r="H5831" s="1">
        <v>0</v>
      </c>
      <c r="I5831" s="1">
        <f t="shared" si="275"/>
        <v>1453.41</v>
      </c>
    </row>
    <row r="5832" spans="1:9" hidden="1">
      <c r="A5832" s="1" t="s">
        <v>16</v>
      </c>
      <c r="B5832" s="1">
        <v>58</v>
      </c>
      <c r="C5832" s="1">
        <v>45</v>
      </c>
      <c r="D5832" s="1">
        <v>2.66</v>
      </c>
      <c r="E5832" s="1">
        <v>1665</v>
      </c>
      <c r="F5832" s="1">
        <f t="shared" si="273"/>
        <v>37347.922986888581</v>
      </c>
      <c r="G5832" s="1">
        <f t="shared" si="274"/>
        <v>1273270992.8882215</v>
      </c>
      <c r="H5832" s="1">
        <v>0</v>
      </c>
      <c r="I5832" s="1">
        <f t="shared" si="275"/>
        <v>3180.15</v>
      </c>
    </row>
    <row r="5833" spans="1:9" hidden="1">
      <c r="A5833" s="1" t="s">
        <v>16</v>
      </c>
      <c r="B5833" s="1">
        <v>58</v>
      </c>
      <c r="C5833" s="1">
        <v>46</v>
      </c>
      <c r="D5833" s="1">
        <v>2.5</v>
      </c>
      <c r="E5833" s="1">
        <v>3521</v>
      </c>
      <c r="F5833" s="1">
        <f t="shared" si="273"/>
        <v>39819.388496542815</v>
      </c>
      <c r="G5833" s="1">
        <f t="shared" si="274"/>
        <v>1317573007.4459517</v>
      </c>
      <c r="H5833" s="1">
        <v>0</v>
      </c>
      <c r="I5833" s="1">
        <f t="shared" si="275"/>
        <v>6161.75</v>
      </c>
    </row>
    <row r="5834" spans="1:9" hidden="1">
      <c r="A5834" s="1" t="s">
        <v>16</v>
      </c>
      <c r="B5834" s="1">
        <v>58</v>
      </c>
      <c r="C5834" s="1">
        <v>47</v>
      </c>
      <c r="D5834" s="1">
        <v>2.2000000000000002</v>
      </c>
      <c r="E5834" s="1">
        <v>3585</v>
      </c>
      <c r="F5834" s="1">
        <f t="shared" si="273"/>
        <v>44453.386327144501</v>
      </c>
      <c r="G5834" s="1">
        <f t="shared" si="274"/>
        <v>1670225000.9847317</v>
      </c>
      <c r="H5834" s="1">
        <v>1</v>
      </c>
      <c r="I5834" s="1">
        <f t="shared" si="275"/>
        <v>5198.2500000000009</v>
      </c>
    </row>
    <row r="5835" spans="1:9" hidden="1">
      <c r="A5835" s="1" t="s">
        <v>16</v>
      </c>
      <c r="B5835" s="1">
        <v>58</v>
      </c>
      <c r="C5835" s="1">
        <v>48</v>
      </c>
      <c r="D5835" s="1">
        <v>2.16</v>
      </c>
      <c r="E5835" s="1">
        <v>2369</v>
      </c>
      <c r="F5835" s="1">
        <f t="shared" si="273"/>
        <v>45071.252704558057</v>
      </c>
      <c r="G5835" s="1">
        <f t="shared" si="274"/>
        <v>1823482386.043936</v>
      </c>
      <c r="H5835" s="1">
        <v>0</v>
      </c>
      <c r="I5835" s="1">
        <f t="shared" si="275"/>
        <v>3340.2900000000004</v>
      </c>
    </row>
    <row r="5836" spans="1:9" hidden="1">
      <c r="A5836" s="1" t="s">
        <v>16</v>
      </c>
      <c r="B5836" s="1">
        <v>58</v>
      </c>
      <c r="C5836" s="1">
        <v>49</v>
      </c>
      <c r="D5836" s="1">
        <v>2.25</v>
      </c>
      <c r="E5836" s="1">
        <v>1153</v>
      </c>
      <c r="F5836" s="1">
        <f t="shared" si="273"/>
        <v>43681.053355377553</v>
      </c>
      <c r="G5836" s="1">
        <f t="shared" si="274"/>
        <v>1808635322.19784</v>
      </c>
      <c r="H5836" s="1">
        <v>0</v>
      </c>
      <c r="I5836" s="1">
        <f t="shared" si="275"/>
        <v>1729.5</v>
      </c>
    </row>
    <row r="5837" spans="1:9" hidden="1">
      <c r="A5837" s="1" t="s">
        <v>16</v>
      </c>
      <c r="B5837" s="1">
        <v>58</v>
      </c>
      <c r="C5837" s="1">
        <v>50</v>
      </c>
      <c r="D5837" s="1">
        <v>2.27</v>
      </c>
      <c r="E5837" s="1">
        <v>1601</v>
      </c>
      <c r="F5837" s="1">
        <f t="shared" si="273"/>
        <v>43372.120166670771</v>
      </c>
      <c r="G5837" s="1">
        <f t="shared" si="274"/>
        <v>1744826479.9784496</v>
      </c>
      <c r="H5837" s="1">
        <v>0</v>
      </c>
      <c r="I5837" s="1">
        <f t="shared" si="275"/>
        <v>2433.52</v>
      </c>
    </row>
    <row r="5838" spans="1:9" hidden="1">
      <c r="A5838" s="1" t="s">
        <v>16</v>
      </c>
      <c r="B5838" s="1">
        <v>58</v>
      </c>
      <c r="C5838" s="1">
        <v>51</v>
      </c>
      <c r="D5838" s="1">
        <v>2.0499999999999998</v>
      </c>
      <c r="E5838" s="1">
        <v>11777</v>
      </c>
      <c r="F5838" s="1">
        <f t="shared" si="273"/>
        <v>46770.385242445351</v>
      </c>
      <c r="G5838" s="1">
        <f t="shared" si="274"/>
        <v>1224537010.726192</v>
      </c>
      <c r="H5838" s="1">
        <v>1</v>
      </c>
      <c r="I5838" s="1">
        <f t="shared" si="275"/>
        <v>15310.099999999999</v>
      </c>
    </row>
    <row r="5839" spans="1:9" hidden="1">
      <c r="A5839" s="1" t="s">
        <v>16</v>
      </c>
      <c r="B5839" s="1">
        <v>58</v>
      </c>
      <c r="C5839" s="1">
        <v>52</v>
      </c>
      <c r="D5839" s="1">
        <v>1.92</v>
      </c>
      <c r="E5839" s="1">
        <v>8129</v>
      </c>
      <c r="F5839" s="1">
        <f t="shared" si="273"/>
        <v>48778.450969039404</v>
      </c>
      <c r="G5839" s="1">
        <f t="shared" si="274"/>
        <v>1652377864.0843387</v>
      </c>
      <c r="H5839" s="1">
        <v>0</v>
      </c>
      <c r="I5839" s="1">
        <f t="shared" si="275"/>
        <v>9510.93</v>
      </c>
    </row>
    <row r="5840" spans="1:9" hidden="1">
      <c r="A5840" s="1" t="s">
        <v>16</v>
      </c>
      <c r="B5840" s="1">
        <v>58</v>
      </c>
      <c r="C5840" s="1">
        <v>53</v>
      </c>
      <c r="D5840" s="1">
        <v>2.0499999999999998</v>
      </c>
      <c r="E5840" s="1">
        <v>4993</v>
      </c>
      <c r="F5840" s="1">
        <f t="shared" si="273"/>
        <v>46770.385242445351</v>
      </c>
      <c r="G5840" s="1">
        <f t="shared" si="274"/>
        <v>1745349917.6956906</v>
      </c>
      <c r="H5840" s="1">
        <v>0</v>
      </c>
      <c r="I5840" s="1">
        <f t="shared" si="275"/>
        <v>6490.8999999999987</v>
      </c>
    </row>
    <row r="5841" spans="1:9" hidden="1">
      <c r="A5841" s="1" t="s">
        <v>16</v>
      </c>
      <c r="B5841" s="1">
        <v>58</v>
      </c>
      <c r="C5841" s="1">
        <v>54</v>
      </c>
      <c r="D5841" s="1">
        <v>1.97</v>
      </c>
      <c r="E5841" s="1">
        <v>3713</v>
      </c>
      <c r="F5841" s="1">
        <f t="shared" si="273"/>
        <v>48006.117997272464</v>
      </c>
      <c r="G5841" s="1">
        <f t="shared" si="274"/>
        <v>1961880301.9203019</v>
      </c>
      <c r="H5841" s="1">
        <v>0</v>
      </c>
      <c r="I5841" s="1">
        <f t="shared" si="275"/>
        <v>4529.8599999999997</v>
      </c>
    </row>
    <row r="5842" spans="1:9" hidden="1">
      <c r="A5842" s="1" t="s">
        <v>16</v>
      </c>
      <c r="B5842" s="1">
        <v>58</v>
      </c>
      <c r="C5842" s="1">
        <v>55</v>
      </c>
      <c r="D5842" s="1">
        <v>1.98</v>
      </c>
      <c r="E5842" s="1">
        <v>22145</v>
      </c>
      <c r="F5842" s="1">
        <f t="shared" si="273"/>
        <v>47851.651402919073</v>
      </c>
      <c r="G5842" s="1">
        <f t="shared" si="274"/>
        <v>660831926.35120118</v>
      </c>
      <c r="H5842" s="1">
        <v>1</v>
      </c>
      <c r="I5842" s="1">
        <f t="shared" si="275"/>
        <v>27238.35</v>
      </c>
    </row>
    <row r="5843" spans="1:9" hidden="1">
      <c r="A5843" s="1" t="s">
        <v>16</v>
      </c>
      <c r="B5843" s="1">
        <v>58</v>
      </c>
      <c r="C5843" s="1">
        <v>56</v>
      </c>
      <c r="D5843" s="1">
        <v>1.87</v>
      </c>
      <c r="E5843" s="1">
        <v>4417</v>
      </c>
      <c r="F5843" s="1">
        <f t="shared" si="273"/>
        <v>49550.783940806352</v>
      </c>
      <c r="G5843" s="1">
        <f t="shared" si="274"/>
        <v>2037058452.8153894</v>
      </c>
      <c r="H5843" s="1">
        <v>0</v>
      </c>
      <c r="I5843" s="1">
        <f t="shared" si="275"/>
        <v>4947.0400000000009</v>
      </c>
    </row>
    <row r="5844" spans="1:9" hidden="1">
      <c r="A5844" s="1" t="s">
        <v>16</v>
      </c>
      <c r="B5844" s="1">
        <v>58</v>
      </c>
      <c r="C5844" s="1">
        <v>57</v>
      </c>
      <c r="D5844" s="1">
        <v>2.54</v>
      </c>
      <c r="E5844" s="1">
        <v>577</v>
      </c>
      <c r="F5844" s="1">
        <f t="shared" si="273"/>
        <v>39201.522119129258</v>
      </c>
      <c r="G5844" s="1">
        <f t="shared" si="274"/>
        <v>1491853708.9311054</v>
      </c>
      <c r="H5844" s="1">
        <v>0</v>
      </c>
      <c r="I5844" s="1">
        <f t="shared" si="275"/>
        <v>1032.83</v>
      </c>
    </row>
    <row r="5845" spans="1:9" hidden="1">
      <c r="A5845" s="1" t="s">
        <v>16</v>
      </c>
      <c r="B5845" s="1">
        <v>58</v>
      </c>
      <c r="C5845" s="1">
        <v>58</v>
      </c>
      <c r="D5845" s="1">
        <v>1.28</v>
      </c>
      <c r="E5845" s="1">
        <v>32193</v>
      </c>
      <c r="F5845" s="1">
        <f t="shared" si="273"/>
        <v>58664.313007656339</v>
      </c>
      <c r="G5845" s="1">
        <f t="shared" si="274"/>
        <v>700730412.34931576</v>
      </c>
      <c r="H5845" s="1">
        <v>1</v>
      </c>
      <c r="I5845" s="1">
        <f t="shared" si="275"/>
        <v>17062.29</v>
      </c>
    </row>
    <row r="5846" spans="1:9" hidden="1">
      <c r="A5846" s="1" t="s">
        <v>16</v>
      </c>
      <c r="B5846" s="1">
        <v>58</v>
      </c>
      <c r="C5846" s="1">
        <v>59</v>
      </c>
      <c r="D5846" s="1">
        <v>1.65</v>
      </c>
      <c r="E5846" s="1">
        <v>833</v>
      </c>
      <c r="F5846" s="1">
        <f t="shared" si="273"/>
        <v>52949.049016580924</v>
      </c>
      <c r="G5846" s="1">
        <f t="shared" si="274"/>
        <v>2716082565.0986657</v>
      </c>
      <c r="H5846" s="1">
        <v>0</v>
      </c>
      <c r="I5846" s="1">
        <f t="shared" si="275"/>
        <v>749.69999999999993</v>
      </c>
    </row>
    <row r="5847" spans="1:9" hidden="1">
      <c r="A5847" s="1" t="s">
        <v>16</v>
      </c>
      <c r="B5847" s="1">
        <v>58</v>
      </c>
      <c r="C5847" s="1">
        <v>60</v>
      </c>
      <c r="D5847" s="1">
        <v>1.61</v>
      </c>
      <c r="E5847" s="1">
        <v>6401</v>
      </c>
      <c r="F5847" s="1">
        <f t="shared" ref="F5847:F5910" si="276">$C$6+D5847*$C$7</f>
        <v>53566.915393994481</v>
      </c>
      <c r="G5847" s="1">
        <f t="shared" ref="G5847:G5910" si="277">(E5847-F5847)^2</f>
        <v>2224623574.9534454</v>
      </c>
      <c r="H5847" s="1">
        <v>1</v>
      </c>
      <c r="I5847" s="1">
        <f t="shared" si="275"/>
        <v>5504.8600000000006</v>
      </c>
    </row>
    <row r="5848" spans="1:9" hidden="1">
      <c r="A5848" s="1" t="s">
        <v>16</v>
      </c>
      <c r="B5848" s="1">
        <v>58</v>
      </c>
      <c r="C5848" s="1">
        <v>61</v>
      </c>
      <c r="D5848" s="1">
        <v>1.37</v>
      </c>
      <c r="E5848" s="1">
        <v>7681</v>
      </c>
      <c r="F5848" s="1">
        <f t="shared" si="276"/>
        <v>57274.113658475828</v>
      </c>
      <c r="G5848" s="1">
        <f t="shared" si="277"/>
        <v>2459476922.3425016</v>
      </c>
      <c r="H5848" s="1">
        <v>0</v>
      </c>
      <c r="I5848" s="1">
        <f t="shared" si="275"/>
        <v>4762.2200000000012</v>
      </c>
    </row>
    <row r="5849" spans="1:9" hidden="1">
      <c r="A5849" s="1" t="s">
        <v>16</v>
      </c>
      <c r="B5849" s="1">
        <v>58</v>
      </c>
      <c r="C5849" s="1">
        <v>62</v>
      </c>
      <c r="D5849" s="1">
        <v>1.53</v>
      </c>
      <c r="E5849" s="1">
        <v>8833</v>
      </c>
      <c r="F5849" s="1">
        <f t="shared" si="276"/>
        <v>54802.648148821594</v>
      </c>
      <c r="G5849" s="1">
        <f t="shared" si="277"/>
        <v>2113208550.9264567</v>
      </c>
      <c r="H5849" s="1">
        <v>0</v>
      </c>
      <c r="I5849" s="1">
        <f t="shared" ref="I5849:I5912" si="278">(D5849-$D$11)*E5849</f>
        <v>6889.74</v>
      </c>
    </row>
    <row r="5850" spans="1:9" hidden="1">
      <c r="A5850" s="1" t="s">
        <v>16</v>
      </c>
      <c r="B5850" s="1">
        <v>58</v>
      </c>
      <c r="C5850" s="1">
        <v>63</v>
      </c>
      <c r="D5850" s="1">
        <v>1.69</v>
      </c>
      <c r="E5850" s="1">
        <v>5377</v>
      </c>
      <c r="F5850" s="1">
        <f t="shared" si="276"/>
        <v>52331.182639167368</v>
      </c>
      <c r="G5850" s="1">
        <f t="shared" si="277"/>
        <v>2204695267.3122864</v>
      </c>
      <c r="H5850" s="1">
        <v>1</v>
      </c>
      <c r="I5850" s="1">
        <f t="shared" si="278"/>
        <v>5054.38</v>
      </c>
    </row>
    <row r="5851" spans="1:9" hidden="1">
      <c r="A5851" s="1" t="s">
        <v>16</v>
      </c>
      <c r="B5851" s="1">
        <v>58</v>
      </c>
      <c r="C5851" s="1">
        <v>64</v>
      </c>
      <c r="D5851" s="1">
        <v>2.4900000000000002</v>
      </c>
      <c r="E5851" s="1">
        <v>21633</v>
      </c>
      <c r="F5851" s="1">
        <f t="shared" si="276"/>
        <v>39973.855090896199</v>
      </c>
      <c r="G5851" s="1">
        <f t="shared" si="277"/>
        <v>336386965.465253</v>
      </c>
      <c r="H5851" s="1">
        <v>1</v>
      </c>
      <c r="I5851" s="1">
        <f t="shared" si="278"/>
        <v>37641.420000000006</v>
      </c>
    </row>
    <row r="5852" spans="1:9" hidden="1">
      <c r="A5852" s="1" t="s">
        <v>16</v>
      </c>
      <c r="B5852" s="1">
        <v>58</v>
      </c>
      <c r="C5852" s="1">
        <v>65</v>
      </c>
      <c r="D5852" s="1">
        <v>2.3199999999999998</v>
      </c>
      <c r="E5852" s="1">
        <v>4353</v>
      </c>
      <c r="F5852" s="1">
        <f t="shared" si="276"/>
        <v>42599.787194903831</v>
      </c>
      <c r="G5852" s="1">
        <f t="shared" si="277"/>
        <v>1462816730.7322598</v>
      </c>
      <c r="H5852" s="1">
        <v>0</v>
      </c>
      <c r="I5852" s="1">
        <f t="shared" si="278"/>
        <v>6834.2099999999991</v>
      </c>
    </row>
    <row r="5853" spans="1:9" hidden="1">
      <c r="A5853" s="1" t="s">
        <v>16</v>
      </c>
      <c r="B5853" s="1">
        <v>58</v>
      </c>
      <c r="C5853" s="1">
        <v>66</v>
      </c>
      <c r="D5853" s="1">
        <v>1.53</v>
      </c>
      <c r="E5853" s="1">
        <v>13505</v>
      </c>
      <c r="F5853" s="1">
        <f t="shared" si="276"/>
        <v>54802.648148821594</v>
      </c>
      <c r="G5853" s="1">
        <f t="shared" si="277"/>
        <v>1705495742.6238678</v>
      </c>
      <c r="H5853" s="1">
        <v>1</v>
      </c>
      <c r="I5853" s="1">
        <f t="shared" si="278"/>
        <v>10533.9</v>
      </c>
    </row>
    <row r="5854" spans="1:9" hidden="1">
      <c r="A5854" s="1" t="s">
        <v>16</v>
      </c>
      <c r="B5854" s="1">
        <v>58</v>
      </c>
      <c r="C5854" s="1">
        <v>67</v>
      </c>
      <c r="D5854" s="1">
        <v>2.27</v>
      </c>
      <c r="E5854" s="1">
        <v>1025</v>
      </c>
      <c r="F5854" s="1">
        <f t="shared" si="276"/>
        <v>43372.120166670771</v>
      </c>
      <c r="G5854" s="1">
        <f t="shared" si="277"/>
        <v>1793278586.4104543</v>
      </c>
      <c r="H5854" s="1">
        <v>0</v>
      </c>
      <c r="I5854" s="1">
        <f t="shared" si="278"/>
        <v>1558</v>
      </c>
    </row>
    <row r="5855" spans="1:9" hidden="1">
      <c r="A5855" s="1" t="s">
        <v>16</v>
      </c>
      <c r="B5855" s="1">
        <v>58</v>
      </c>
      <c r="C5855" s="1">
        <v>68</v>
      </c>
      <c r="D5855" s="1">
        <v>2.69</v>
      </c>
      <c r="E5855" s="1">
        <v>833</v>
      </c>
      <c r="F5855" s="1">
        <f t="shared" si="276"/>
        <v>36884.523203828416</v>
      </c>
      <c r="G5855" s="1">
        <f t="shared" si="277"/>
        <v>1299712325.3161786</v>
      </c>
      <c r="H5855" s="1">
        <v>0</v>
      </c>
      <c r="I5855" s="1">
        <f t="shared" si="278"/>
        <v>1616.02</v>
      </c>
    </row>
    <row r="5856" spans="1:9" hidden="1">
      <c r="A5856" s="1" t="s">
        <v>16</v>
      </c>
      <c r="B5856" s="1">
        <v>58</v>
      </c>
      <c r="C5856" s="1">
        <v>69</v>
      </c>
      <c r="D5856" s="1">
        <v>2.62</v>
      </c>
      <c r="E5856" s="1">
        <v>705</v>
      </c>
      <c r="F5856" s="1">
        <f t="shared" si="276"/>
        <v>37965.789364302138</v>
      </c>
      <c r="G5856" s="1">
        <f t="shared" si="277"/>
        <v>1388366424.0508914</v>
      </c>
      <c r="H5856" s="1">
        <v>0</v>
      </c>
      <c r="I5856" s="1">
        <f t="shared" si="278"/>
        <v>1318.3500000000001</v>
      </c>
    </row>
    <row r="5857" spans="1:9" hidden="1">
      <c r="A5857" s="1" t="s">
        <v>16</v>
      </c>
      <c r="B5857" s="1">
        <v>58</v>
      </c>
      <c r="C5857" s="1">
        <v>70</v>
      </c>
      <c r="D5857" s="1">
        <v>1.53</v>
      </c>
      <c r="E5857" s="1">
        <v>55873</v>
      </c>
      <c r="F5857" s="1">
        <f t="shared" si="276"/>
        <v>54802.648148821594</v>
      </c>
      <c r="G5857" s="1">
        <f t="shared" si="277"/>
        <v>1145653.0853210404</v>
      </c>
      <c r="H5857" s="1">
        <v>1</v>
      </c>
      <c r="I5857" s="1">
        <f t="shared" si="278"/>
        <v>43580.94</v>
      </c>
    </row>
    <row r="5858" spans="1:9" hidden="1">
      <c r="A5858" s="1" t="s">
        <v>16</v>
      </c>
      <c r="B5858" s="1">
        <v>58</v>
      </c>
      <c r="C5858" s="1">
        <v>71</v>
      </c>
      <c r="D5858" s="1">
        <v>2.66</v>
      </c>
      <c r="E5858" s="1">
        <v>641</v>
      </c>
      <c r="F5858" s="1">
        <f t="shared" si="276"/>
        <v>37347.922986888581</v>
      </c>
      <c r="G5858" s="1">
        <f t="shared" si="277"/>
        <v>1347398195.1653693</v>
      </c>
      <c r="H5858" s="1">
        <v>0</v>
      </c>
      <c r="I5858" s="1">
        <f t="shared" si="278"/>
        <v>1224.3100000000002</v>
      </c>
    </row>
    <row r="5859" spans="1:9" hidden="1">
      <c r="A5859" s="1" t="s">
        <v>16</v>
      </c>
      <c r="B5859" s="1">
        <v>58</v>
      </c>
      <c r="C5859" s="1">
        <v>72</v>
      </c>
      <c r="D5859" s="1">
        <v>2.69</v>
      </c>
      <c r="E5859" s="1">
        <v>2817</v>
      </c>
      <c r="F5859" s="1">
        <f t="shared" si="276"/>
        <v>36884.523203828416</v>
      </c>
      <c r="G5859" s="1">
        <f t="shared" si="277"/>
        <v>1160596137.2433875</v>
      </c>
      <c r="H5859" s="1">
        <v>0</v>
      </c>
      <c r="I5859" s="1">
        <f t="shared" si="278"/>
        <v>5464.98</v>
      </c>
    </row>
    <row r="5860" spans="1:9" hidden="1">
      <c r="A5860" s="1" t="s">
        <v>16</v>
      </c>
      <c r="B5860" s="1">
        <v>58</v>
      </c>
      <c r="C5860" s="1">
        <v>73</v>
      </c>
      <c r="D5860" s="1">
        <v>1.55</v>
      </c>
      <c r="E5860" s="1">
        <v>17921</v>
      </c>
      <c r="F5860" s="1">
        <f t="shared" si="276"/>
        <v>54493.714960114819</v>
      </c>
      <c r="G5860" s="1">
        <f t="shared" si="277"/>
        <v>1337563479.5538063</v>
      </c>
      <c r="H5860" s="1">
        <v>1</v>
      </c>
      <c r="I5860" s="1">
        <f t="shared" si="278"/>
        <v>14336.800000000001</v>
      </c>
    </row>
    <row r="5861" spans="1:9" hidden="1">
      <c r="A5861" s="1" t="s">
        <v>16</v>
      </c>
      <c r="B5861" s="1">
        <v>58</v>
      </c>
      <c r="C5861" s="1">
        <v>74</v>
      </c>
      <c r="D5861" s="1">
        <v>1.54</v>
      </c>
      <c r="E5861" s="1">
        <v>4929</v>
      </c>
      <c r="F5861" s="1">
        <f t="shared" si="276"/>
        <v>54648.181554468203</v>
      </c>
      <c r="G5861" s="1">
        <f t="shared" si="277"/>
        <v>2471997014.4461713</v>
      </c>
      <c r="H5861" s="1">
        <v>0</v>
      </c>
      <c r="I5861" s="1">
        <f t="shared" si="278"/>
        <v>3893.9100000000003</v>
      </c>
    </row>
    <row r="5862" spans="1:9" hidden="1">
      <c r="A5862" s="1" t="s">
        <v>16</v>
      </c>
      <c r="B5862" s="1">
        <v>58</v>
      </c>
      <c r="C5862" s="1">
        <v>75</v>
      </c>
      <c r="D5862" s="1">
        <v>2.5499999999999998</v>
      </c>
      <c r="E5862" s="1">
        <v>129</v>
      </c>
      <c r="F5862" s="1">
        <f t="shared" si="276"/>
        <v>39047.055524775868</v>
      </c>
      <c r="G5862" s="1">
        <f t="shared" si="277"/>
        <v>1514615045.8295374</v>
      </c>
      <c r="H5862" s="1">
        <v>0</v>
      </c>
      <c r="I5862" s="1">
        <f t="shared" si="278"/>
        <v>232.2</v>
      </c>
    </row>
    <row r="5863" spans="1:9" hidden="1">
      <c r="A5863" s="1" t="s">
        <v>16</v>
      </c>
      <c r="B5863" s="1">
        <v>58</v>
      </c>
      <c r="C5863" s="1">
        <v>76</v>
      </c>
      <c r="D5863" s="1">
        <v>2.64</v>
      </c>
      <c r="E5863" s="1">
        <v>2241</v>
      </c>
      <c r="F5863" s="1">
        <f t="shared" si="276"/>
        <v>37656.856175595363</v>
      </c>
      <c r="G5863" s="1">
        <f t="shared" si="277"/>
        <v>1254282868.6504562</v>
      </c>
      <c r="H5863" s="1">
        <v>0</v>
      </c>
      <c r="I5863" s="1">
        <f t="shared" si="278"/>
        <v>4235.4900000000007</v>
      </c>
    </row>
    <row r="5864" spans="1:9" hidden="1">
      <c r="A5864" s="1" t="s">
        <v>16</v>
      </c>
      <c r="B5864" s="1">
        <v>58</v>
      </c>
      <c r="C5864" s="1">
        <v>77</v>
      </c>
      <c r="D5864" s="1">
        <v>2.08</v>
      </c>
      <c r="E5864" s="1">
        <v>5185</v>
      </c>
      <c r="F5864" s="1">
        <f t="shared" si="276"/>
        <v>46306.985459385178</v>
      </c>
      <c r="G5864" s="1">
        <f t="shared" si="277"/>
        <v>1691017688.121886</v>
      </c>
      <c r="H5864" s="1">
        <v>1</v>
      </c>
      <c r="I5864" s="1">
        <f t="shared" si="278"/>
        <v>6896.05</v>
      </c>
    </row>
    <row r="5865" spans="1:9" hidden="1">
      <c r="A5865" s="1" t="s">
        <v>16</v>
      </c>
      <c r="B5865" s="1">
        <v>58</v>
      </c>
      <c r="C5865" s="1">
        <v>78</v>
      </c>
      <c r="D5865" s="1">
        <v>1.1000000000000001</v>
      </c>
      <c r="E5865" s="1">
        <v>31105</v>
      </c>
      <c r="F5865" s="1">
        <f t="shared" si="276"/>
        <v>61444.711706017348</v>
      </c>
      <c r="G5865" s="1">
        <f t="shared" si="277"/>
        <v>920498106.40424609</v>
      </c>
      <c r="H5865" s="1">
        <v>1</v>
      </c>
      <c r="I5865" s="1">
        <f t="shared" si="278"/>
        <v>10886.750000000004</v>
      </c>
    </row>
    <row r="5866" spans="1:9" hidden="1">
      <c r="A5866" s="1" t="s">
        <v>16</v>
      </c>
      <c r="B5866" s="1">
        <v>58</v>
      </c>
      <c r="C5866" s="1">
        <v>79</v>
      </c>
      <c r="D5866" s="1">
        <v>2.58</v>
      </c>
      <c r="E5866" s="1">
        <v>833</v>
      </c>
      <c r="F5866" s="1">
        <f t="shared" si="276"/>
        <v>38583.655741715695</v>
      </c>
      <c r="G5866" s="1">
        <f t="shared" si="277"/>
        <v>1425112008.9295321</v>
      </c>
      <c r="H5866" s="1">
        <v>0</v>
      </c>
      <c r="I5866" s="1">
        <f t="shared" si="278"/>
        <v>1524.39</v>
      </c>
    </row>
    <row r="5867" spans="1:9" hidden="1">
      <c r="A5867" s="1" t="s">
        <v>16</v>
      </c>
      <c r="B5867" s="1">
        <v>58</v>
      </c>
      <c r="C5867" s="1">
        <v>80</v>
      </c>
      <c r="D5867" s="1">
        <v>2.5499999999999998</v>
      </c>
      <c r="E5867" s="1">
        <v>1857</v>
      </c>
      <c r="F5867" s="1">
        <f t="shared" si="276"/>
        <v>39047.055524775868</v>
      </c>
      <c r="G5867" s="1">
        <f t="shared" si="277"/>
        <v>1383100229.9359121</v>
      </c>
      <c r="H5867" s="1">
        <v>0</v>
      </c>
      <c r="I5867" s="1">
        <f t="shared" si="278"/>
        <v>3342.5999999999995</v>
      </c>
    </row>
    <row r="5868" spans="1:9" hidden="1">
      <c r="A5868" s="1" t="s">
        <v>16</v>
      </c>
      <c r="B5868" s="1">
        <v>58</v>
      </c>
      <c r="C5868" s="1">
        <v>81</v>
      </c>
      <c r="D5868" s="1">
        <v>1.73</v>
      </c>
      <c r="E5868" s="1">
        <v>5697</v>
      </c>
      <c r="F5868" s="1">
        <f t="shared" si="276"/>
        <v>51713.316261753804</v>
      </c>
      <c r="G5868" s="1">
        <f t="shared" si="277"/>
        <v>2117501362.3017476</v>
      </c>
      <c r="H5868" s="1">
        <v>1</v>
      </c>
      <c r="I5868" s="1">
        <f t="shared" si="278"/>
        <v>5583.0599999999995</v>
      </c>
    </row>
    <row r="5869" spans="1:9" hidden="1">
      <c r="A5869" s="1" t="s">
        <v>16</v>
      </c>
      <c r="B5869" s="1">
        <v>58</v>
      </c>
      <c r="C5869" s="1">
        <v>82</v>
      </c>
      <c r="D5869" s="1">
        <v>1.7</v>
      </c>
      <c r="E5869" s="1">
        <v>6017</v>
      </c>
      <c r="F5869" s="1">
        <f t="shared" si="276"/>
        <v>52176.716044813977</v>
      </c>
      <c r="G5869" s="1">
        <f t="shared" si="277"/>
        <v>2130719385.3378568</v>
      </c>
      <c r="H5869" s="1">
        <v>0</v>
      </c>
      <c r="I5869" s="1">
        <f t="shared" si="278"/>
        <v>5716.15</v>
      </c>
    </row>
    <row r="5870" spans="1:9" hidden="1">
      <c r="A5870" s="1" t="s">
        <v>16</v>
      </c>
      <c r="B5870" s="1">
        <v>58</v>
      </c>
      <c r="C5870" s="1">
        <v>83</v>
      </c>
      <c r="D5870" s="1">
        <v>1.61</v>
      </c>
      <c r="E5870" s="1">
        <v>2945</v>
      </c>
      <c r="F5870" s="1">
        <f t="shared" si="276"/>
        <v>53566.915393994481</v>
      </c>
      <c r="G5870" s="1">
        <f t="shared" si="277"/>
        <v>2562578318.1567354</v>
      </c>
      <c r="H5870" s="1">
        <v>0</v>
      </c>
      <c r="I5870" s="1">
        <f t="shared" si="278"/>
        <v>2532.7000000000003</v>
      </c>
    </row>
    <row r="5871" spans="1:9" hidden="1">
      <c r="A5871" s="1" t="s">
        <v>16</v>
      </c>
      <c r="B5871" s="1">
        <v>58</v>
      </c>
      <c r="C5871" s="1">
        <v>84</v>
      </c>
      <c r="D5871" s="1">
        <v>1.55</v>
      </c>
      <c r="E5871" s="1">
        <v>59777</v>
      </c>
      <c r="F5871" s="1">
        <f t="shared" si="276"/>
        <v>54493.714960114819</v>
      </c>
      <c r="G5871" s="1">
        <f t="shared" si="277"/>
        <v>27913100.812674556</v>
      </c>
      <c r="H5871" s="1">
        <v>1</v>
      </c>
      <c r="I5871" s="1">
        <f t="shared" si="278"/>
        <v>47821.600000000006</v>
      </c>
    </row>
    <row r="5872" spans="1:9" hidden="1">
      <c r="A5872" s="1" t="s">
        <v>16</v>
      </c>
      <c r="B5872" s="1">
        <v>58</v>
      </c>
      <c r="C5872" s="1">
        <v>85</v>
      </c>
      <c r="D5872" s="1">
        <v>2.56</v>
      </c>
      <c r="E5872" s="1">
        <v>833</v>
      </c>
      <c r="F5872" s="1">
        <f t="shared" si="276"/>
        <v>38892.588930422477</v>
      </c>
      <c r="G5872" s="1">
        <f t="shared" si="277"/>
        <v>1448532309.552737</v>
      </c>
      <c r="H5872" s="1">
        <v>1</v>
      </c>
      <c r="I5872" s="1">
        <f t="shared" si="278"/>
        <v>1507.73</v>
      </c>
    </row>
    <row r="5873" spans="1:9" hidden="1">
      <c r="A5873" s="1" t="s">
        <v>16</v>
      </c>
      <c r="B5873" s="1">
        <v>58</v>
      </c>
      <c r="C5873" s="1">
        <v>86</v>
      </c>
      <c r="D5873" s="1">
        <v>2.5</v>
      </c>
      <c r="E5873" s="1">
        <v>897</v>
      </c>
      <c r="F5873" s="1">
        <f t="shared" si="276"/>
        <v>39819.388496542815</v>
      </c>
      <c r="G5873" s="1">
        <f t="shared" si="277"/>
        <v>1514952326.2758086</v>
      </c>
      <c r="H5873" s="1">
        <v>0</v>
      </c>
      <c r="I5873" s="1">
        <f t="shared" si="278"/>
        <v>1569.75</v>
      </c>
    </row>
    <row r="5874" spans="1:9" hidden="1">
      <c r="A5874" s="1" t="s">
        <v>16</v>
      </c>
      <c r="B5874" s="1">
        <v>58</v>
      </c>
      <c r="C5874" s="1">
        <v>87</v>
      </c>
      <c r="D5874" s="1">
        <v>2.63</v>
      </c>
      <c r="E5874" s="1">
        <v>769</v>
      </c>
      <c r="F5874" s="1">
        <f t="shared" si="276"/>
        <v>37811.322769948754</v>
      </c>
      <c r="G5874" s="1">
        <f t="shared" si="277"/>
        <v>1372133676.193064</v>
      </c>
      <c r="H5874" s="1">
        <v>0</v>
      </c>
      <c r="I5874" s="1">
        <f t="shared" si="278"/>
        <v>1445.72</v>
      </c>
    </row>
    <row r="5875" spans="1:9" hidden="1">
      <c r="A5875" s="1" t="s">
        <v>16</v>
      </c>
      <c r="B5875" s="1">
        <v>58</v>
      </c>
      <c r="C5875" s="1">
        <v>88</v>
      </c>
      <c r="D5875" s="1">
        <v>2.65</v>
      </c>
      <c r="E5875" s="1">
        <v>3265</v>
      </c>
      <c r="F5875" s="1">
        <f t="shared" si="276"/>
        <v>37502.389581241972</v>
      </c>
      <c r="G5875" s="1">
        <f t="shared" si="277"/>
        <v>1172198845.3377364</v>
      </c>
      <c r="H5875" s="1">
        <v>0</v>
      </c>
      <c r="I5875" s="1">
        <f t="shared" si="278"/>
        <v>6203.5</v>
      </c>
    </row>
    <row r="5876" spans="1:9" hidden="1">
      <c r="A5876" s="1" t="s">
        <v>16</v>
      </c>
      <c r="B5876" s="1">
        <v>58</v>
      </c>
      <c r="C5876" s="1">
        <v>89</v>
      </c>
      <c r="D5876" s="1">
        <v>1.74</v>
      </c>
      <c r="E5876" s="1">
        <v>18369</v>
      </c>
      <c r="F5876" s="1">
        <f t="shared" si="276"/>
        <v>51558.84966740042</v>
      </c>
      <c r="G5876" s="1">
        <f t="shared" si="277"/>
        <v>1101566120.9446397</v>
      </c>
      <c r="H5876" s="1">
        <v>1</v>
      </c>
      <c r="I5876" s="1">
        <f t="shared" si="278"/>
        <v>18185.310000000001</v>
      </c>
    </row>
    <row r="5877" spans="1:9" hidden="1">
      <c r="A5877" s="1" t="s">
        <v>16</v>
      </c>
      <c r="B5877" s="1">
        <v>58</v>
      </c>
      <c r="C5877" s="1">
        <v>90</v>
      </c>
      <c r="D5877" s="1">
        <v>1.62</v>
      </c>
      <c r="E5877" s="1">
        <v>1537</v>
      </c>
      <c r="F5877" s="1">
        <f t="shared" si="276"/>
        <v>53412.44879964109</v>
      </c>
      <c r="G5877" s="1">
        <f t="shared" si="277"/>
        <v>2691062188.1641841</v>
      </c>
      <c r="H5877" s="1">
        <v>0</v>
      </c>
      <c r="I5877" s="1">
        <f t="shared" si="278"/>
        <v>1337.19</v>
      </c>
    </row>
    <row r="5878" spans="1:9" hidden="1">
      <c r="A5878" s="1" t="s">
        <v>16</v>
      </c>
      <c r="B5878" s="1">
        <v>58</v>
      </c>
      <c r="C5878" s="1">
        <v>91</v>
      </c>
      <c r="D5878" s="1">
        <v>2.54</v>
      </c>
      <c r="E5878" s="1">
        <v>1345</v>
      </c>
      <c r="F5878" s="1">
        <f t="shared" si="276"/>
        <v>39201.522119129258</v>
      </c>
      <c r="G5878" s="1">
        <f t="shared" si="277"/>
        <v>1433116266.9561229</v>
      </c>
      <c r="H5878" s="1">
        <v>0</v>
      </c>
      <c r="I5878" s="1">
        <f t="shared" si="278"/>
        <v>2407.5500000000002</v>
      </c>
    </row>
    <row r="5879" spans="1:9" hidden="1">
      <c r="A5879" s="1" t="s">
        <v>16</v>
      </c>
      <c r="B5879" s="1">
        <v>58</v>
      </c>
      <c r="C5879" s="1">
        <v>92</v>
      </c>
      <c r="D5879" s="1">
        <v>1.48</v>
      </c>
      <c r="E5879" s="1">
        <v>3777</v>
      </c>
      <c r="F5879" s="1">
        <f t="shared" si="276"/>
        <v>55574.981120588549</v>
      </c>
      <c r="G5879" s="1">
        <f t="shared" si="277"/>
        <v>2683030848.1688476</v>
      </c>
      <c r="H5879" s="1">
        <v>1</v>
      </c>
      <c r="I5879" s="1">
        <f t="shared" si="278"/>
        <v>2757.21</v>
      </c>
    </row>
    <row r="5880" spans="1:9" hidden="1">
      <c r="A5880" s="1" t="s">
        <v>16</v>
      </c>
      <c r="B5880" s="1">
        <v>58</v>
      </c>
      <c r="C5880" s="1">
        <v>93</v>
      </c>
      <c r="D5880" s="1">
        <v>1.39</v>
      </c>
      <c r="E5880" s="1">
        <v>8833</v>
      </c>
      <c r="F5880" s="1">
        <f t="shared" si="276"/>
        <v>56965.180469769053</v>
      </c>
      <c r="G5880" s="1">
        <f t="shared" si="277"/>
        <v>2316706796.7744174</v>
      </c>
      <c r="H5880" s="1">
        <v>0</v>
      </c>
      <c r="I5880" s="1">
        <f t="shared" si="278"/>
        <v>5653.119999999999</v>
      </c>
    </row>
    <row r="5881" spans="1:9" hidden="1">
      <c r="A5881" s="1" t="s">
        <v>16</v>
      </c>
      <c r="B5881" s="1">
        <v>58</v>
      </c>
      <c r="C5881" s="1">
        <v>94</v>
      </c>
      <c r="D5881" s="1">
        <v>2.0099999999999998</v>
      </c>
      <c r="E5881" s="1">
        <v>1089</v>
      </c>
      <c r="F5881" s="1">
        <f t="shared" si="276"/>
        <v>47388.2516198589</v>
      </c>
      <c r="G5881" s="1">
        <f t="shared" si="277"/>
        <v>2143620700.5590069</v>
      </c>
      <c r="H5881" s="1">
        <v>0</v>
      </c>
      <c r="I5881" s="1">
        <f t="shared" si="278"/>
        <v>1372.1399999999999</v>
      </c>
    </row>
    <row r="5882" spans="1:9" hidden="1">
      <c r="A5882" s="1" t="s">
        <v>16</v>
      </c>
      <c r="B5882" s="1">
        <v>58</v>
      </c>
      <c r="C5882" s="1">
        <v>95</v>
      </c>
      <c r="D5882" s="1">
        <v>1.93</v>
      </c>
      <c r="E5882" s="1">
        <v>2177</v>
      </c>
      <c r="F5882" s="1">
        <f t="shared" si="276"/>
        <v>48623.984374686013</v>
      </c>
      <c r="G5882" s="1">
        <f t="shared" si="277"/>
        <v>2157322357.5023265</v>
      </c>
      <c r="H5882" s="1">
        <v>0</v>
      </c>
      <c r="I5882" s="1">
        <f t="shared" si="278"/>
        <v>2568.8599999999997</v>
      </c>
    </row>
    <row r="5883" spans="1:9" hidden="1">
      <c r="A5883" s="1" t="s">
        <v>16</v>
      </c>
      <c r="B5883" s="1">
        <v>58</v>
      </c>
      <c r="C5883" s="1">
        <v>96</v>
      </c>
      <c r="D5883" s="1">
        <v>1.72</v>
      </c>
      <c r="E5883" s="1">
        <v>15681</v>
      </c>
      <c r="F5883" s="1">
        <f t="shared" si="276"/>
        <v>51867.782856107195</v>
      </c>
      <c r="G5883" s="1">
        <f t="shared" si="277"/>
        <v>1309483253.4750535</v>
      </c>
      <c r="H5883" s="1">
        <v>1</v>
      </c>
      <c r="I5883" s="1">
        <f t="shared" si="278"/>
        <v>15210.57</v>
      </c>
    </row>
    <row r="5884" spans="1:9" hidden="1">
      <c r="A5884" s="1" t="s">
        <v>16</v>
      </c>
      <c r="B5884" s="1">
        <v>58</v>
      </c>
      <c r="C5884" s="1">
        <v>98</v>
      </c>
      <c r="D5884" s="1">
        <v>1.98</v>
      </c>
      <c r="E5884" s="1">
        <v>8385</v>
      </c>
      <c r="F5884" s="1">
        <f t="shared" si="276"/>
        <v>47851.651402919073</v>
      </c>
      <c r="G5884" s="1">
        <f t="shared" si="277"/>
        <v>1557616572.9595339</v>
      </c>
      <c r="H5884" s="1">
        <v>0</v>
      </c>
      <c r="I5884" s="1">
        <f t="shared" si="278"/>
        <v>10313.549999999999</v>
      </c>
    </row>
    <row r="5885" spans="1:9" hidden="1">
      <c r="A5885" s="1" t="s">
        <v>16</v>
      </c>
      <c r="B5885" s="1">
        <v>58</v>
      </c>
      <c r="C5885" s="1">
        <v>99</v>
      </c>
      <c r="D5885" s="1">
        <v>1.51</v>
      </c>
      <c r="E5885" s="1">
        <v>40961</v>
      </c>
      <c r="F5885" s="1">
        <f t="shared" si="276"/>
        <v>55111.581337528376</v>
      </c>
      <c r="G5885" s="1">
        <f t="shared" si="277"/>
        <v>200238952.19000638</v>
      </c>
      <c r="H5885" s="1">
        <v>1</v>
      </c>
      <c r="I5885" s="1">
        <f t="shared" si="278"/>
        <v>31130.36</v>
      </c>
    </row>
    <row r="5886" spans="1:9" hidden="1">
      <c r="A5886" s="1" t="s">
        <v>16</v>
      </c>
      <c r="B5886" s="1">
        <v>58</v>
      </c>
      <c r="C5886" s="1">
        <v>100</v>
      </c>
      <c r="D5886" s="1">
        <v>1.57</v>
      </c>
      <c r="E5886" s="1">
        <v>14145</v>
      </c>
      <c r="F5886" s="1">
        <f t="shared" si="276"/>
        <v>54184.781771408045</v>
      </c>
      <c r="G5886" s="1">
        <f t="shared" si="277"/>
        <v>1603184124.30198</v>
      </c>
      <c r="H5886" s="1">
        <v>0</v>
      </c>
      <c r="I5886" s="1">
        <f t="shared" si="278"/>
        <v>11598.900000000001</v>
      </c>
    </row>
    <row r="5887" spans="1:9" hidden="1">
      <c r="A5887" s="1" t="s">
        <v>16</v>
      </c>
      <c r="B5887" s="1">
        <v>58</v>
      </c>
      <c r="C5887" s="1">
        <v>101</v>
      </c>
      <c r="D5887" s="1">
        <v>1.61</v>
      </c>
      <c r="E5887" s="1">
        <v>12673</v>
      </c>
      <c r="F5887" s="1">
        <f t="shared" si="276"/>
        <v>53566.915393994481</v>
      </c>
      <c r="G5887" s="1">
        <f t="shared" si="277"/>
        <v>1672312316.2511787</v>
      </c>
      <c r="H5887" s="1">
        <v>1</v>
      </c>
      <c r="I5887" s="1">
        <f t="shared" si="278"/>
        <v>10898.78</v>
      </c>
    </row>
    <row r="5888" spans="1:9" hidden="1">
      <c r="A5888" s="1" t="s">
        <v>16</v>
      </c>
      <c r="B5888" s="1">
        <v>58</v>
      </c>
      <c r="C5888" s="1">
        <v>102</v>
      </c>
      <c r="D5888" s="1">
        <v>1.59</v>
      </c>
      <c r="E5888" s="1">
        <v>2049</v>
      </c>
      <c r="F5888" s="1">
        <f t="shared" si="276"/>
        <v>53875.848582701263</v>
      </c>
      <c r="G5888" s="1">
        <f t="shared" si="277"/>
        <v>2686022234.0142441</v>
      </c>
      <c r="H5888" s="1">
        <v>0</v>
      </c>
      <c r="I5888" s="1">
        <f t="shared" si="278"/>
        <v>1721.16</v>
      </c>
    </row>
    <row r="5889" spans="1:9" hidden="1">
      <c r="A5889" s="1" t="s">
        <v>16</v>
      </c>
      <c r="B5889" s="1">
        <v>58</v>
      </c>
      <c r="C5889" s="1">
        <v>103</v>
      </c>
      <c r="D5889" s="1">
        <v>1.47</v>
      </c>
      <c r="E5889" s="1">
        <v>4481</v>
      </c>
      <c r="F5889" s="1">
        <f t="shared" si="276"/>
        <v>55729.44771494194</v>
      </c>
      <c r="G5889" s="1">
        <f t="shared" si="277"/>
        <v>2626403393.1911378</v>
      </c>
      <c r="H5889" s="1">
        <v>0</v>
      </c>
      <c r="I5889" s="1">
        <f t="shared" si="278"/>
        <v>3226.3199999999997</v>
      </c>
    </row>
    <row r="5890" spans="1:9" hidden="1">
      <c r="A5890" s="1" t="s">
        <v>16</v>
      </c>
      <c r="B5890" s="1">
        <v>58</v>
      </c>
      <c r="C5890" s="1">
        <v>104</v>
      </c>
      <c r="D5890" s="1">
        <v>1.4</v>
      </c>
      <c r="E5890" s="1">
        <v>6657</v>
      </c>
      <c r="F5890" s="1">
        <f t="shared" si="276"/>
        <v>56810.713875415662</v>
      </c>
      <c r="G5890" s="1">
        <f t="shared" si="277"/>
        <v>2515395015.4970617</v>
      </c>
      <c r="H5890" s="1">
        <v>0</v>
      </c>
      <c r="I5890" s="1">
        <f t="shared" si="278"/>
        <v>4327.0499999999993</v>
      </c>
    </row>
    <row r="5891" spans="1:9" hidden="1">
      <c r="A5891" s="1" t="s">
        <v>16</v>
      </c>
      <c r="B5891" s="1">
        <v>58</v>
      </c>
      <c r="C5891" s="1">
        <v>105</v>
      </c>
      <c r="D5891" s="1">
        <v>1.45</v>
      </c>
      <c r="E5891" s="1">
        <v>5889</v>
      </c>
      <c r="F5891" s="1">
        <f t="shared" si="276"/>
        <v>56038.380903648715</v>
      </c>
      <c r="G5891" s="1">
        <f t="shared" si="277"/>
        <v>2514960405.0192466</v>
      </c>
      <c r="H5891" s="1">
        <v>0</v>
      </c>
      <c r="I5891" s="1">
        <f t="shared" si="278"/>
        <v>4122.3</v>
      </c>
    </row>
    <row r="5892" spans="1:9" hidden="1">
      <c r="A5892" s="1" t="s">
        <v>16</v>
      </c>
      <c r="B5892" s="1">
        <v>58</v>
      </c>
      <c r="C5892" s="1">
        <v>106</v>
      </c>
      <c r="D5892" s="1">
        <v>1.72</v>
      </c>
      <c r="E5892" s="1">
        <v>6977</v>
      </c>
      <c r="F5892" s="1">
        <f t="shared" si="276"/>
        <v>51867.782856107195</v>
      </c>
      <c r="G5892" s="1">
        <f t="shared" si="277"/>
        <v>2015182385.4341676</v>
      </c>
      <c r="H5892" s="1">
        <v>1</v>
      </c>
      <c r="I5892" s="1">
        <f t="shared" si="278"/>
        <v>6767.69</v>
      </c>
    </row>
    <row r="5893" spans="1:9" hidden="1">
      <c r="A5893" s="1" t="s">
        <v>16</v>
      </c>
      <c r="B5893" s="1">
        <v>58</v>
      </c>
      <c r="C5893" s="1">
        <v>107</v>
      </c>
      <c r="D5893" s="1">
        <v>1.7</v>
      </c>
      <c r="E5893" s="1">
        <v>4481</v>
      </c>
      <c r="F5893" s="1">
        <f t="shared" si="276"/>
        <v>52176.716044813977</v>
      </c>
      <c r="G5893" s="1">
        <f t="shared" si="277"/>
        <v>2274881329.0275254</v>
      </c>
      <c r="H5893" s="1">
        <v>0</v>
      </c>
      <c r="I5893" s="1">
        <f t="shared" si="278"/>
        <v>4256.95</v>
      </c>
    </row>
    <row r="5894" spans="1:9" hidden="1">
      <c r="A5894" s="1" t="s">
        <v>16</v>
      </c>
      <c r="B5894" s="1">
        <v>58</v>
      </c>
      <c r="C5894" s="1">
        <v>108</v>
      </c>
      <c r="D5894" s="1">
        <v>1.61</v>
      </c>
      <c r="E5894" s="1">
        <v>4737</v>
      </c>
      <c r="F5894" s="1">
        <f t="shared" si="276"/>
        <v>53566.915393994481</v>
      </c>
      <c r="G5894" s="1">
        <f t="shared" si="277"/>
        <v>2384360637.3846593</v>
      </c>
      <c r="H5894" s="1">
        <v>0</v>
      </c>
      <c r="I5894" s="1">
        <f t="shared" si="278"/>
        <v>4073.8200000000006</v>
      </c>
    </row>
    <row r="5895" spans="1:9" hidden="1">
      <c r="A5895" s="1" t="s">
        <v>16</v>
      </c>
      <c r="B5895" s="1">
        <v>58</v>
      </c>
      <c r="C5895" s="1">
        <v>109</v>
      </c>
      <c r="D5895" s="1">
        <v>1.59</v>
      </c>
      <c r="E5895" s="1">
        <v>14145</v>
      </c>
      <c r="F5895" s="1">
        <f t="shared" si="276"/>
        <v>53875.848582701263</v>
      </c>
      <c r="G5895" s="1">
        <f t="shared" si="277"/>
        <v>1578540329.1015348</v>
      </c>
      <c r="H5895" s="1">
        <v>1</v>
      </c>
      <c r="I5895" s="1">
        <f t="shared" si="278"/>
        <v>11881.800000000001</v>
      </c>
    </row>
    <row r="5896" spans="1:9" hidden="1">
      <c r="A5896" s="1" t="s">
        <v>16</v>
      </c>
      <c r="B5896" s="1">
        <v>58</v>
      </c>
      <c r="C5896" s="1">
        <v>110</v>
      </c>
      <c r="D5896" s="1">
        <v>1.63</v>
      </c>
      <c r="E5896" s="1">
        <v>7937</v>
      </c>
      <c r="F5896" s="1">
        <f t="shared" si="276"/>
        <v>53257.982205287706</v>
      </c>
      <c r="G5896" s="1">
        <f t="shared" si="277"/>
        <v>2053991428.0520048</v>
      </c>
      <c r="H5896" s="1">
        <v>0</v>
      </c>
      <c r="I5896" s="1">
        <f t="shared" si="278"/>
        <v>6984.5599999999995</v>
      </c>
    </row>
    <row r="5897" spans="1:9" hidden="1">
      <c r="A5897" s="1" t="s">
        <v>16</v>
      </c>
      <c r="B5897" s="1">
        <v>58</v>
      </c>
      <c r="C5897" s="1">
        <v>111</v>
      </c>
      <c r="D5897" s="1">
        <v>1.61</v>
      </c>
      <c r="E5897" s="1">
        <v>3969</v>
      </c>
      <c r="F5897" s="1">
        <f t="shared" si="276"/>
        <v>53566.915393994481</v>
      </c>
      <c r="G5897" s="1">
        <f t="shared" si="277"/>
        <v>2459953211.4298348</v>
      </c>
      <c r="H5897" s="1">
        <v>0</v>
      </c>
      <c r="I5897" s="1">
        <f t="shared" si="278"/>
        <v>3413.3400000000006</v>
      </c>
    </row>
    <row r="5898" spans="1:9" hidden="1">
      <c r="A5898" s="1" t="s">
        <v>16</v>
      </c>
      <c r="B5898" s="1">
        <v>58</v>
      </c>
      <c r="C5898" s="1">
        <v>112</v>
      </c>
      <c r="D5898" s="1">
        <v>1.7</v>
      </c>
      <c r="E5898" s="1">
        <v>1857</v>
      </c>
      <c r="F5898" s="1">
        <f t="shared" si="276"/>
        <v>52176.716044813977</v>
      </c>
      <c r="G5898" s="1">
        <f t="shared" si="277"/>
        <v>2532073822.830709</v>
      </c>
      <c r="H5898" s="1">
        <v>0</v>
      </c>
      <c r="I5898" s="1">
        <f t="shared" si="278"/>
        <v>1764.1499999999999</v>
      </c>
    </row>
    <row r="5899" spans="1:9" hidden="1">
      <c r="A5899" s="1" t="s">
        <v>16</v>
      </c>
      <c r="B5899" s="1">
        <v>58</v>
      </c>
      <c r="C5899" s="1">
        <v>113</v>
      </c>
      <c r="D5899" s="1">
        <v>1.67</v>
      </c>
      <c r="E5899" s="1">
        <v>6977</v>
      </c>
      <c r="F5899" s="1">
        <f t="shared" si="276"/>
        <v>52640.11582787415</v>
      </c>
      <c r="G5899" s="1">
        <f t="shared" si="277"/>
        <v>2085120147.1098506</v>
      </c>
      <c r="H5899" s="1">
        <v>1</v>
      </c>
      <c r="I5899" s="1">
        <f t="shared" si="278"/>
        <v>6418.8399999999992</v>
      </c>
    </row>
    <row r="5900" spans="1:9" hidden="1">
      <c r="A5900" s="1" t="s">
        <v>16</v>
      </c>
      <c r="B5900" s="1">
        <v>58</v>
      </c>
      <c r="C5900" s="1">
        <v>114</v>
      </c>
      <c r="D5900" s="1">
        <v>1.62</v>
      </c>
      <c r="E5900" s="1">
        <v>4801</v>
      </c>
      <c r="F5900" s="1">
        <f t="shared" si="276"/>
        <v>53412.44879964109</v>
      </c>
      <c r="G5900" s="1">
        <f t="shared" si="277"/>
        <v>2363072954.4001269</v>
      </c>
      <c r="H5900" s="1">
        <v>0</v>
      </c>
      <c r="I5900" s="1">
        <f t="shared" si="278"/>
        <v>4176.8700000000008</v>
      </c>
    </row>
    <row r="5901" spans="1:9" hidden="1">
      <c r="A5901" s="1" t="s">
        <v>16</v>
      </c>
      <c r="B5901" s="1">
        <v>58</v>
      </c>
      <c r="C5901" s="1">
        <v>115</v>
      </c>
      <c r="D5901" s="1">
        <v>1.59</v>
      </c>
      <c r="E5901" s="1">
        <v>4289</v>
      </c>
      <c r="F5901" s="1">
        <f t="shared" si="276"/>
        <v>53875.848582701263</v>
      </c>
      <c r="G5901" s="1">
        <f t="shared" si="277"/>
        <v>2458855552.3637424</v>
      </c>
      <c r="H5901" s="1">
        <v>0</v>
      </c>
      <c r="I5901" s="1">
        <f t="shared" si="278"/>
        <v>3602.76</v>
      </c>
    </row>
    <row r="5902" spans="1:9" hidden="1">
      <c r="A5902" s="1" t="s">
        <v>16</v>
      </c>
      <c r="B5902" s="1">
        <v>58</v>
      </c>
      <c r="C5902" s="1">
        <v>116</v>
      </c>
      <c r="D5902" s="1">
        <v>1.73</v>
      </c>
      <c r="E5902" s="1">
        <v>12161</v>
      </c>
      <c r="F5902" s="1">
        <f t="shared" si="276"/>
        <v>51713.316261753804</v>
      </c>
      <c r="G5902" s="1">
        <f t="shared" si="277"/>
        <v>1564385721.6697943</v>
      </c>
      <c r="H5902" s="1">
        <v>1</v>
      </c>
      <c r="I5902" s="1">
        <f t="shared" si="278"/>
        <v>11917.78</v>
      </c>
    </row>
    <row r="5903" spans="1:9" hidden="1">
      <c r="A5903" s="1" t="s">
        <v>16</v>
      </c>
      <c r="B5903" s="1">
        <v>58</v>
      </c>
      <c r="C5903" s="1">
        <v>117</v>
      </c>
      <c r="D5903" s="1">
        <v>1.67</v>
      </c>
      <c r="E5903" s="1">
        <v>6913</v>
      </c>
      <c r="F5903" s="1">
        <f t="shared" si="276"/>
        <v>52640.11582787415</v>
      </c>
      <c r="G5903" s="1">
        <f t="shared" si="277"/>
        <v>2090969121.9358187</v>
      </c>
      <c r="H5903" s="1">
        <v>0</v>
      </c>
      <c r="I5903" s="1">
        <f t="shared" si="278"/>
        <v>6359.9599999999991</v>
      </c>
    </row>
    <row r="5904" spans="1:9" hidden="1">
      <c r="A5904" s="1" t="s">
        <v>16</v>
      </c>
      <c r="B5904" s="1">
        <v>58</v>
      </c>
      <c r="C5904" s="1">
        <v>118</v>
      </c>
      <c r="D5904" s="1">
        <v>1.73</v>
      </c>
      <c r="E5904" s="1">
        <v>9281</v>
      </c>
      <c r="F5904" s="1">
        <f t="shared" si="276"/>
        <v>51713.316261753804</v>
      </c>
      <c r="G5904" s="1">
        <f t="shared" si="277"/>
        <v>1800501463.3374963</v>
      </c>
      <c r="H5904" s="1">
        <v>1</v>
      </c>
      <c r="I5904" s="1">
        <f t="shared" si="278"/>
        <v>9095.3799999999992</v>
      </c>
    </row>
    <row r="5905" spans="1:9" hidden="1">
      <c r="A5905" s="1" t="s">
        <v>16</v>
      </c>
      <c r="B5905" s="1">
        <v>58</v>
      </c>
      <c r="C5905" s="1">
        <v>119</v>
      </c>
      <c r="D5905" s="1">
        <v>1.75</v>
      </c>
      <c r="E5905" s="1">
        <v>5313</v>
      </c>
      <c r="F5905" s="1">
        <f t="shared" si="276"/>
        <v>51404.383073047029</v>
      </c>
      <c r="G5905" s="1">
        <f t="shared" si="277"/>
        <v>2124415593.5863662</v>
      </c>
      <c r="H5905" s="1">
        <v>0</v>
      </c>
      <c r="I5905" s="1">
        <f t="shared" si="278"/>
        <v>5313</v>
      </c>
    </row>
    <row r="5906" spans="1:9" hidden="1">
      <c r="A5906" s="1" t="s">
        <v>16</v>
      </c>
      <c r="B5906" s="1">
        <v>58</v>
      </c>
      <c r="C5906" s="1">
        <v>120</v>
      </c>
      <c r="D5906" s="1">
        <v>1.73</v>
      </c>
      <c r="E5906" s="1">
        <v>8193</v>
      </c>
      <c r="F5906" s="1">
        <f t="shared" si="276"/>
        <v>51713.316261753804</v>
      </c>
      <c r="G5906" s="1">
        <f t="shared" si="277"/>
        <v>1894017927.5230725</v>
      </c>
      <c r="H5906" s="1">
        <v>1</v>
      </c>
      <c r="I5906" s="1">
        <f t="shared" si="278"/>
        <v>8029.1399999999994</v>
      </c>
    </row>
    <row r="5907" spans="1:9" hidden="1">
      <c r="A5907" s="1" t="s">
        <v>16</v>
      </c>
      <c r="B5907" s="1">
        <v>58</v>
      </c>
      <c r="C5907" s="1">
        <v>121</v>
      </c>
      <c r="D5907" s="1">
        <v>1.64</v>
      </c>
      <c r="E5907" s="1">
        <v>7297</v>
      </c>
      <c r="F5907" s="1">
        <f t="shared" si="276"/>
        <v>53103.515610934315</v>
      </c>
      <c r="G5907" s="1">
        <f t="shared" si="277"/>
        <v>2098236872.4147692</v>
      </c>
      <c r="H5907" s="1">
        <v>0</v>
      </c>
      <c r="I5907" s="1">
        <f t="shared" si="278"/>
        <v>6494.329999999999</v>
      </c>
    </row>
    <row r="5908" spans="1:9" hidden="1">
      <c r="A5908" s="1" t="s">
        <v>16</v>
      </c>
      <c r="B5908" s="1">
        <v>58</v>
      </c>
      <c r="C5908" s="1">
        <v>122</v>
      </c>
      <c r="D5908" s="1">
        <v>1.75</v>
      </c>
      <c r="E5908" s="1">
        <v>2753</v>
      </c>
      <c r="F5908" s="1">
        <f t="shared" si="276"/>
        <v>51404.383073047029</v>
      </c>
      <c r="G5908" s="1">
        <f t="shared" si="277"/>
        <v>2366957074.9203668</v>
      </c>
      <c r="H5908" s="1">
        <v>0</v>
      </c>
      <c r="I5908" s="1">
        <f t="shared" si="278"/>
        <v>2753</v>
      </c>
    </row>
    <row r="5909" spans="1:9" hidden="1">
      <c r="A5909" s="1" t="s">
        <v>16</v>
      </c>
      <c r="B5909" s="1">
        <v>58</v>
      </c>
      <c r="C5909" s="1">
        <v>123</v>
      </c>
      <c r="D5909" s="1">
        <v>1.58</v>
      </c>
      <c r="E5909" s="1">
        <v>4481</v>
      </c>
      <c r="F5909" s="1">
        <f t="shared" si="276"/>
        <v>54030.315177054654</v>
      </c>
      <c r="G5909" s="1">
        <f t="shared" si="277"/>
        <v>2455134634.5150986</v>
      </c>
      <c r="H5909" s="1">
        <v>0</v>
      </c>
      <c r="I5909" s="1">
        <f t="shared" si="278"/>
        <v>3719.2300000000005</v>
      </c>
    </row>
    <row r="5910" spans="1:9" hidden="1">
      <c r="A5910" s="1" t="s">
        <v>16</v>
      </c>
      <c r="B5910" s="1">
        <v>58</v>
      </c>
      <c r="C5910" s="1">
        <v>124</v>
      </c>
      <c r="D5910" s="1">
        <v>1.73</v>
      </c>
      <c r="E5910" s="1">
        <v>8129</v>
      </c>
      <c r="F5910" s="1">
        <f t="shared" si="276"/>
        <v>51713.316261753804</v>
      </c>
      <c r="G5910" s="1">
        <f t="shared" si="277"/>
        <v>1899592624.0045772</v>
      </c>
      <c r="H5910" s="1">
        <v>0</v>
      </c>
      <c r="I5910" s="1">
        <f t="shared" si="278"/>
        <v>7966.42</v>
      </c>
    </row>
    <row r="5911" spans="1:9" hidden="1">
      <c r="A5911" s="1" t="s">
        <v>16</v>
      </c>
      <c r="B5911" s="1">
        <v>58</v>
      </c>
      <c r="C5911" s="1">
        <v>125</v>
      </c>
      <c r="D5911" s="1">
        <v>1.76</v>
      </c>
      <c r="E5911" s="1">
        <v>29185</v>
      </c>
      <c r="F5911" s="1">
        <f t="shared" ref="F5911:F5974" si="279">$C$6+D5911*$C$7</f>
        <v>51249.916478693638</v>
      </c>
      <c r="G5911" s="1">
        <f t="shared" ref="G5911:G5974" si="280">(E5911-F5911)^2</f>
        <v>486860539.21172607</v>
      </c>
      <c r="H5911" s="1">
        <v>0</v>
      </c>
      <c r="I5911" s="1">
        <f t="shared" si="278"/>
        <v>29476.85</v>
      </c>
    </row>
    <row r="5912" spans="1:9" hidden="1">
      <c r="A5912" s="1" t="s">
        <v>16</v>
      </c>
      <c r="B5912" s="1">
        <v>58</v>
      </c>
      <c r="C5912" s="1">
        <v>126</v>
      </c>
      <c r="D5912" s="1">
        <v>1.76</v>
      </c>
      <c r="E5912" s="1">
        <v>5441</v>
      </c>
      <c r="F5912" s="1">
        <f t="shared" si="279"/>
        <v>51249.916478693638</v>
      </c>
      <c r="G5912" s="1">
        <f t="shared" si="280"/>
        <v>2098456828.9519296</v>
      </c>
      <c r="H5912" s="1">
        <v>0</v>
      </c>
      <c r="I5912" s="1">
        <f t="shared" si="278"/>
        <v>5495.41</v>
      </c>
    </row>
    <row r="5913" spans="1:9" hidden="1">
      <c r="A5913" s="1" t="s">
        <v>16</v>
      </c>
      <c r="B5913" s="1">
        <v>58</v>
      </c>
      <c r="C5913" s="1">
        <v>127</v>
      </c>
      <c r="D5913" s="1">
        <v>1.59</v>
      </c>
      <c r="E5913" s="1">
        <v>4865</v>
      </c>
      <c r="F5913" s="1">
        <f t="shared" si="279"/>
        <v>53875.848582701263</v>
      </c>
      <c r="G5913" s="1">
        <f t="shared" si="280"/>
        <v>2402063278.7964702</v>
      </c>
      <c r="H5913" s="1">
        <v>0</v>
      </c>
      <c r="I5913" s="1">
        <f t="shared" ref="I5913:I5976" si="281">(D5913-$D$11)*E5913</f>
        <v>4086.6000000000004</v>
      </c>
    </row>
    <row r="5914" spans="1:9" hidden="1">
      <c r="A5914" s="1" t="s">
        <v>16</v>
      </c>
      <c r="B5914" s="1">
        <v>58</v>
      </c>
      <c r="C5914" s="1">
        <v>128</v>
      </c>
      <c r="D5914" s="1">
        <v>1.65</v>
      </c>
      <c r="E5914" s="1">
        <v>6209</v>
      </c>
      <c r="F5914" s="1">
        <f t="shared" si="279"/>
        <v>52949.049016580924</v>
      </c>
      <c r="G5914" s="1">
        <f t="shared" si="280"/>
        <v>2184632182.0723872</v>
      </c>
      <c r="H5914" s="1">
        <v>0</v>
      </c>
      <c r="I5914" s="1">
        <f t="shared" si="281"/>
        <v>5588.0999999999995</v>
      </c>
    </row>
    <row r="5915" spans="1:9" hidden="1">
      <c r="A5915" s="1" t="s">
        <v>16</v>
      </c>
      <c r="B5915" s="1">
        <v>58</v>
      </c>
      <c r="C5915" s="1">
        <v>129</v>
      </c>
      <c r="D5915" s="1">
        <v>1.63</v>
      </c>
      <c r="E5915" s="1">
        <v>4225</v>
      </c>
      <c r="F5915" s="1">
        <f t="shared" si="279"/>
        <v>53257.982205287706</v>
      </c>
      <c r="G5915" s="1">
        <f t="shared" si="280"/>
        <v>2404233343.9440608</v>
      </c>
      <c r="H5915" s="1">
        <v>0</v>
      </c>
      <c r="I5915" s="1">
        <f t="shared" si="281"/>
        <v>3717.9999999999995</v>
      </c>
    </row>
    <row r="5916" spans="1:9" hidden="1">
      <c r="A5916" s="1" t="s">
        <v>16</v>
      </c>
      <c r="B5916" s="1">
        <v>58</v>
      </c>
      <c r="C5916" s="1">
        <v>130</v>
      </c>
      <c r="D5916" s="1">
        <v>1.75</v>
      </c>
      <c r="E5916" s="1">
        <v>32193</v>
      </c>
      <c r="F5916" s="1">
        <f t="shared" si="279"/>
        <v>51404.383073047029</v>
      </c>
      <c r="G5916" s="1">
        <f t="shared" si="280"/>
        <v>369077239.57935792</v>
      </c>
      <c r="H5916" s="1">
        <v>1</v>
      </c>
      <c r="I5916" s="1">
        <f t="shared" si="281"/>
        <v>32193</v>
      </c>
    </row>
    <row r="5917" spans="1:9" hidden="1">
      <c r="A5917" s="1" t="s">
        <v>16</v>
      </c>
      <c r="B5917" s="1">
        <v>58</v>
      </c>
      <c r="C5917" s="1">
        <v>131</v>
      </c>
      <c r="D5917" s="1">
        <v>1.61</v>
      </c>
      <c r="E5917" s="1">
        <v>8321</v>
      </c>
      <c r="F5917" s="1">
        <f t="shared" si="279"/>
        <v>53566.915393994481</v>
      </c>
      <c r="G5917" s="1">
        <f t="shared" si="280"/>
        <v>2047192859.8405068</v>
      </c>
      <c r="H5917" s="1">
        <v>0</v>
      </c>
      <c r="I5917" s="1">
        <f t="shared" si="281"/>
        <v>7156.06</v>
      </c>
    </row>
    <row r="5918" spans="1:9" hidden="1">
      <c r="A5918" s="1" t="s">
        <v>16</v>
      </c>
      <c r="B5918" s="1">
        <v>58</v>
      </c>
      <c r="C5918" s="1">
        <v>132</v>
      </c>
      <c r="D5918" s="1">
        <v>1.78</v>
      </c>
      <c r="E5918" s="1">
        <v>14849</v>
      </c>
      <c r="F5918" s="1">
        <f t="shared" si="279"/>
        <v>50940.983289986863</v>
      </c>
      <c r="G5918" s="1">
        <f t="shared" si="280"/>
        <v>1302631257.8046911</v>
      </c>
      <c r="H5918" s="1">
        <v>0</v>
      </c>
      <c r="I5918" s="1">
        <f t="shared" si="281"/>
        <v>15294.470000000001</v>
      </c>
    </row>
    <row r="5919" spans="1:9" hidden="1">
      <c r="A5919" s="1" t="s">
        <v>16</v>
      </c>
      <c r="B5919" s="1">
        <v>58</v>
      </c>
      <c r="C5919" s="1">
        <v>133</v>
      </c>
      <c r="D5919" s="1">
        <v>1.73</v>
      </c>
      <c r="E5919" s="1">
        <v>5249</v>
      </c>
      <c r="F5919" s="1">
        <f t="shared" si="279"/>
        <v>51713.316261753804</v>
      </c>
      <c r="G5919" s="1">
        <f t="shared" si="280"/>
        <v>2158932685.6722789</v>
      </c>
      <c r="H5919" s="1">
        <v>0</v>
      </c>
      <c r="I5919" s="1">
        <f t="shared" si="281"/>
        <v>5144.0199999999995</v>
      </c>
    </row>
    <row r="5920" spans="1:9" hidden="1">
      <c r="A5920" s="1" t="s">
        <v>16</v>
      </c>
      <c r="B5920" s="1">
        <v>58</v>
      </c>
      <c r="C5920" s="1">
        <v>134</v>
      </c>
      <c r="D5920" s="1">
        <v>1.7</v>
      </c>
      <c r="E5920" s="1">
        <v>3009</v>
      </c>
      <c r="F5920" s="1">
        <f t="shared" si="279"/>
        <v>52176.716044813977</v>
      </c>
      <c r="G5920" s="1">
        <f t="shared" si="280"/>
        <v>2417464301.063458</v>
      </c>
      <c r="H5920" s="1">
        <v>0</v>
      </c>
      <c r="I5920" s="1">
        <f t="shared" si="281"/>
        <v>2858.5499999999997</v>
      </c>
    </row>
    <row r="5921" spans="1:9" hidden="1">
      <c r="A5921" s="1" t="s">
        <v>16</v>
      </c>
      <c r="B5921" s="1">
        <v>58</v>
      </c>
      <c r="C5921" s="1">
        <v>135</v>
      </c>
      <c r="D5921" s="1">
        <v>1.61</v>
      </c>
      <c r="E5921" s="1">
        <v>8001</v>
      </c>
      <c r="F5921" s="1">
        <f t="shared" si="279"/>
        <v>53566.915393994481</v>
      </c>
      <c r="G5921" s="1">
        <f t="shared" si="280"/>
        <v>2076252645.6926632</v>
      </c>
      <c r="H5921" s="1">
        <v>0</v>
      </c>
      <c r="I5921" s="1">
        <f t="shared" si="281"/>
        <v>6880.8600000000006</v>
      </c>
    </row>
    <row r="5922" spans="1:9" hidden="1">
      <c r="A5922" s="1" t="s">
        <v>16</v>
      </c>
      <c r="B5922" s="1">
        <v>58</v>
      </c>
      <c r="C5922" s="1">
        <v>136</v>
      </c>
      <c r="D5922" s="1">
        <v>1.44</v>
      </c>
      <c r="E5922" s="1">
        <v>37441</v>
      </c>
      <c r="F5922" s="1">
        <f t="shared" si="279"/>
        <v>56192.847498002106</v>
      </c>
      <c r="G5922" s="1">
        <f t="shared" si="280"/>
        <v>351631784.58832783</v>
      </c>
      <c r="H5922" s="1">
        <v>1</v>
      </c>
      <c r="I5922" s="1">
        <f t="shared" si="281"/>
        <v>25834.289999999997</v>
      </c>
    </row>
    <row r="5923" spans="1:9" hidden="1">
      <c r="A5923" s="1" t="s">
        <v>16</v>
      </c>
      <c r="B5923" s="1">
        <v>58</v>
      </c>
      <c r="C5923" s="1">
        <v>137</v>
      </c>
      <c r="D5923" s="1">
        <v>1.35</v>
      </c>
      <c r="E5923" s="1">
        <v>6785</v>
      </c>
      <c r="F5923" s="1">
        <f t="shared" si="279"/>
        <v>57583.04684718261</v>
      </c>
      <c r="G5923" s="1">
        <f t="shared" si="280"/>
        <v>2580441563.4885592</v>
      </c>
      <c r="H5923" s="1">
        <v>0</v>
      </c>
      <c r="I5923" s="1">
        <f t="shared" si="281"/>
        <v>4071.0000000000005</v>
      </c>
    </row>
    <row r="5924" spans="1:9" hidden="1">
      <c r="A5924" s="1" t="s">
        <v>16</v>
      </c>
      <c r="B5924" s="1">
        <v>58</v>
      </c>
      <c r="C5924" s="1">
        <v>138</v>
      </c>
      <c r="D5924" s="1">
        <v>1.97</v>
      </c>
      <c r="E5924" s="1">
        <v>4929</v>
      </c>
      <c r="F5924" s="1">
        <f t="shared" si="279"/>
        <v>48006.117997272464</v>
      </c>
      <c r="G5924" s="1">
        <f t="shared" si="280"/>
        <v>1855638094.9509351</v>
      </c>
      <c r="H5924" s="1">
        <v>0</v>
      </c>
      <c r="I5924" s="1">
        <f t="shared" si="281"/>
        <v>6013.38</v>
      </c>
    </row>
    <row r="5925" spans="1:9" hidden="1">
      <c r="A5925" s="1" t="s">
        <v>16</v>
      </c>
      <c r="B5925" s="1">
        <v>58</v>
      </c>
      <c r="C5925" s="1">
        <v>139</v>
      </c>
      <c r="D5925" s="1">
        <v>2</v>
      </c>
      <c r="E5925" s="1">
        <v>3905</v>
      </c>
      <c r="F5925" s="1">
        <f t="shared" si="279"/>
        <v>47542.718214212291</v>
      </c>
      <c r="G5925" s="1">
        <f t="shared" si="280"/>
        <v>1904250450.9429951</v>
      </c>
      <c r="H5925" s="1">
        <v>0</v>
      </c>
      <c r="I5925" s="1">
        <f t="shared" si="281"/>
        <v>4881.25</v>
      </c>
    </row>
    <row r="5926" spans="1:9" hidden="1">
      <c r="A5926" s="1" t="s">
        <v>16</v>
      </c>
      <c r="B5926" s="1">
        <v>58</v>
      </c>
      <c r="C5926" s="1">
        <v>140</v>
      </c>
      <c r="D5926" s="1">
        <v>2.14</v>
      </c>
      <c r="E5926" s="1">
        <v>2881</v>
      </c>
      <c r="F5926" s="1">
        <f t="shared" si="279"/>
        <v>45380.185893264839</v>
      </c>
      <c r="G5926" s="1">
        <f t="shared" si="280"/>
        <v>1806180801.590281</v>
      </c>
      <c r="H5926" s="1">
        <v>0</v>
      </c>
      <c r="I5926" s="1">
        <f t="shared" si="281"/>
        <v>4004.59</v>
      </c>
    </row>
    <row r="5927" spans="1:9" hidden="1">
      <c r="A5927" s="1" t="s">
        <v>16</v>
      </c>
      <c r="B5927" s="1">
        <v>58</v>
      </c>
      <c r="C5927" s="1">
        <v>141</v>
      </c>
      <c r="D5927" s="1">
        <v>1.8</v>
      </c>
      <c r="E5927" s="1">
        <v>6401</v>
      </c>
      <c r="F5927" s="1">
        <f t="shared" si="279"/>
        <v>50632.050101280081</v>
      </c>
      <c r="G5927" s="1">
        <f t="shared" si="280"/>
        <v>1956385793.0619488</v>
      </c>
      <c r="H5927" s="1">
        <v>0</v>
      </c>
      <c r="I5927" s="1">
        <f t="shared" si="281"/>
        <v>6721.05</v>
      </c>
    </row>
    <row r="5928" spans="1:9" hidden="1">
      <c r="A5928" s="1" t="s">
        <v>16</v>
      </c>
      <c r="B5928" s="1">
        <v>58</v>
      </c>
      <c r="C5928" s="1">
        <v>142</v>
      </c>
      <c r="D5928" s="1">
        <v>1.8</v>
      </c>
      <c r="E5928" s="1">
        <v>32321</v>
      </c>
      <c r="F5928" s="1">
        <f t="shared" si="279"/>
        <v>50632.050101280081</v>
      </c>
      <c r="G5928" s="1">
        <f t="shared" si="280"/>
        <v>335294555.8115893</v>
      </c>
      <c r="H5928" s="1">
        <v>0</v>
      </c>
      <c r="I5928" s="1">
        <f t="shared" si="281"/>
        <v>33937.050000000003</v>
      </c>
    </row>
    <row r="5929" spans="1:9" hidden="1">
      <c r="A5929" s="1" t="s">
        <v>16</v>
      </c>
      <c r="B5929" s="1">
        <v>58</v>
      </c>
      <c r="C5929" s="1">
        <v>143</v>
      </c>
      <c r="D5929" s="1">
        <v>1.85</v>
      </c>
      <c r="E5929" s="1">
        <v>15489</v>
      </c>
      <c r="F5929" s="1">
        <f t="shared" si="279"/>
        <v>49859.717129513134</v>
      </c>
      <c r="G5929" s="1">
        <f t="shared" si="280"/>
        <v>1181346195.9970076</v>
      </c>
      <c r="H5929" s="1">
        <v>0</v>
      </c>
      <c r="I5929" s="1">
        <f t="shared" si="281"/>
        <v>17037.900000000001</v>
      </c>
    </row>
    <row r="5930" spans="1:9" hidden="1">
      <c r="A5930" s="1" t="s">
        <v>16</v>
      </c>
      <c r="B5930" s="1">
        <v>58</v>
      </c>
      <c r="C5930" s="1">
        <v>144</v>
      </c>
      <c r="D5930" s="1">
        <v>2.14</v>
      </c>
      <c r="E5930" s="1">
        <v>6465</v>
      </c>
      <c r="F5930" s="1">
        <f t="shared" si="279"/>
        <v>45380.185893264839</v>
      </c>
      <c r="G5930" s="1">
        <f t="shared" si="280"/>
        <v>1514391693.1073587</v>
      </c>
      <c r="H5930" s="1">
        <v>0</v>
      </c>
      <c r="I5930" s="1">
        <f t="shared" si="281"/>
        <v>8986.35</v>
      </c>
    </row>
    <row r="5931" spans="1:9" hidden="1">
      <c r="A5931" s="1" t="s">
        <v>16</v>
      </c>
      <c r="B5931" s="1">
        <v>58</v>
      </c>
      <c r="C5931" s="1">
        <v>145</v>
      </c>
      <c r="D5931" s="1">
        <v>2.12</v>
      </c>
      <c r="E5931" s="1">
        <v>2241</v>
      </c>
      <c r="F5931" s="1">
        <f t="shared" si="279"/>
        <v>45689.119081971614</v>
      </c>
      <c r="G5931" s="1">
        <f t="shared" si="280"/>
        <v>1887739051.7611859</v>
      </c>
      <c r="H5931" s="1">
        <v>0</v>
      </c>
      <c r="I5931" s="1">
        <f t="shared" si="281"/>
        <v>3070.17</v>
      </c>
    </row>
    <row r="5932" spans="1:9" hidden="1">
      <c r="A5932" s="1" t="s">
        <v>16</v>
      </c>
      <c r="B5932" s="1">
        <v>58</v>
      </c>
      <c r="C5932" s="1">
        <v>146</v>
      </c>
      <c r="D5932" s="1">
        <v>2.09</v>
      </c>
      <c r="E5932" s="1">
        <v>1665</v>
      </c>
      <c r="F5932" s="1">
        <f t="shared" si="279"/>
        <v>46152.518865031787</v>
      </c>
      <c r="G5932" s="1">
        <f t="shared" si="280"/>
        <v>1979139334.7665591</v>
      </c>
      <c r="H5932" s="1">
        <v>0</v>
      </c>
      <c r="I5932" s="1">
        <f t="shared" si="281"/>
        <v>2231.1</v>
      </c>
    </row>
    <row r="5933" spans="1:9" hidden="1">
      <c r="A5933" s="1" t="s">
        <v>16</v>
      </c>
      <c r="B5933" s="1">
        <v>58</v>
      </c>
      <c r="C5933" s="1">
        <v>147</v>
      </c>
      <c r="D5933" s="1">
        <v>2.13</v>
      </c>
      <c r="E5933" s="1">
        <v>3137</v>
      </c>
      <c r="F5933" s="1">
        <f t="shared" si="279"/>
        <v>45534.65248761823</v>
      </c>
      <c r="G5933" s="1">
        <f t="shared" si="280"/>
        <v>1797560936.4608402</v>
      </c>
      <c r="H5933" s="1">
        <v>0</v>
      </c>
      <c r="I5933" s="1">
        <f t="shared" si="281"/>
        <v>4329.0599999999995</v>
      </c>
    </row>
    <row r="5934" spans="1:9" hidden="1">
      <c r="A5934" s="1" t="s">
        <v>16</v>
      </c>
      <c r="B5934" s="1">
        <v>58</v>
      </c>
      <c r="C5934" s="1">
        <v>148</v>
      </c>
      <c r="D5934" s="1">
        <v>1.46</v>
      </c>
      <c r="E5934" s="1">
        <v>3457</v>
      </c>
      <c r="F5934" s="1">
        <f t="shared" si="279"/>
        <v>55883.914309295331</v>
      </c>
      <c r="G5934" s="1">
        <f t="shared" si="280"/>
        <v>2748581343.9941955</v>
      </c>
      <c r="H5934" s="1">
        <v>0</v>
      </c>
      <c r="I5934" s="1">
        <f t="shared" si="281"/>
        <v>2454.4699999999998</v>
      </c>
    </row>
    <row r="5935" spans="1:9" hidden="1">
      <c r="A5935" s="1" t="s">
        <v>16</v>
      </c>
      <c r="B5935" s="1">
        <v>58</v>
      </c>
      <c r="C5935" s="1">
        <v>149</v>
      </c>
      <c r="D5935" s="1">
        <v>2.16</v>
      </c>
      <c r="E5935" s="1">
        <v>3201</v>
      </c>
      <c r="F5935" s="1">
        <f t="shared" si="279"/>
        <v>45071.252704558057</v>
      </c>
      <c r="G5935" s="1">
        <f t="shared" si="280"/>
        <v>1753118061.5435512</v>
      </c>
      <c r="H5935" s="1">
        <v>0</v>
      </c>
      <c r="I5935" s="1">
        <f t="shared" si="281"/>
        <v>4513.4100000000008</v>
      </c>
    </row>
    <row r="5936" spans="1:9" hidden="1">
      <c r="A5936" s="1" t="s">
        <v>16</v>
      </c>
      <c r="B5936" s="1">
        <v>58</v>
      </c>
      <c r="C5936" s="1">
        <v>150</v>
      </c>
      <c r="D5936" s="1">
        <v>1.72</v>
      </c>
      <c r="E5936" s="1">
        <v>3905</v>
      </c>
      <c r="F5936" s="1">
        <f t="shared" si="279"/>
        <v>51867.782856107195</v>
      </c>
      <c r="G5936" s="1">
        <f t="shared" si="280"/>
        <v>2300428539.3020902</v>
      </c>
      <c r="H5936" s="1">
        <v>0</v>
      </c>
      <c r="I5936" s="1">
        <f t="shared" si="281"/>
        <v>3787.85</v>
      </c>
    </row>
    <row r="5937" spans="1:9" hidden="1">
      <c r="A5937" s="1" t="s">
        <v>16</v>
      </c>
      <c r="B5937" s="1">
        <v>58</v>
      </c>
      <c r="C5937" s="1">
        <v>151</v>
      </c>
      <c r="D5937" s="1">
        <v>1.68</v>
      </c>
      <c r="E5937" s="1">
        <v>23809</v>
      </c>
      <c r="F5937" s="1">
        <f t="shared" si="279"/>
        <v>52485.649233520759</v>
      </c>
      <c r="G5937" s="1">
        <f t="shared" si="280"/>
        <v>822350211.26238668</v>
      </c>
      <c r="H5937" s="1">
        <v>1</v>
      </c>
      <c r="I5937" s="1">
        <f t="shared" si="281"/>
        <v>22142.37</v>
      </c>
    </row>
    <row r="5938" spans="1:9" hidden="1">
      <c r="A5938" s="1" t="s">
        <v>16</v>
      </c>
      <c r="B5938" s="1">
        <v>58</v>
      </c>
      <c r="C5938" s="1">
        <v>152</v>
      </c>
      <c r="D5938" s="1">
        <v>2.0499999999999998</v>
      </c>
      <c r="E5938" s="1">
        <v>2433</v>
      </c>
      <c r="F5938" s="1">
        <f t="shared" si="279"/>
        <v>46770.385242445351</v>
      </c>
      <c r="G5938" s="1">
        <f t="shared" si="280"/>
        <v>1965803730.1370108</v>
      </c>
      <c r="H5938" s="1">
        <v>1</v>
      </c>
      <c r="I5938" s="1">
        <f t="shared" si="281"/>
        <v>3162.8999999999996</v>
      </c>
    </row>
    <row r="5939" spans="1:9" hidden="1">
      <c r="A5939" s="1" t="s">
        <v>16</v>
      </c>
      <c r="B5939" s="1">
        <v>58</v>
      </c>
      <c r="C5939" s="1">
        <v>153</v>
      </c>
      <c r="D5939" s="1">
        <v>2.0499999999999998</v>
      </c>
      <c r="E5939" s="1">
        <v>2753</v>
      </c>
      <c r="F5939" s="1">
        <f t="shared" si="279"/>
        <v>46770.385242445351</v>
      </c>
      <c r="G5939" s="1">
        <f t="shared" si="280"/>
        <v>1937530203.5818458</v>
      </c>
      <c r="H5939" s="1">
        <v>0</v>
      </c>
      <c r="I5939" s="1">
        <f t="shared" si="281"/>
        <v>3578.8999999999996</v>
      </c>
    </row>
    <row r="5940" spans="1:9" hidden="1">
      <c r="A5940" s="1" t="s">
        <v>16</v>
      </c>
      <c r="B5940" s="1">
        <v>58</v>
      </c>
      <c r="C5940" s="1">
        <v>154</v>
      </c>
      <c r="D5940" s="1">
        <v>1.98</v>
      </c>
      <c r="E5940" s="1">
        <v>14337</v>
      </c>
      <c r="F5940" s="1">
        <f t="shared" si="279"/>
        <v>47851.651402919073</v>
      </c>
      <c r="G5940" s="1">
        <f t="shared" si="280"/>
        <v>1123231858.6591854</v>
      </c>
      <c r="H5940" s="1">
        <v>0</v>
      </c>
      <c r="I5940" s="1">
        <f t="shared" si="281"/>
        <v>17634.509999999998</v>
      </c>
    </row>
    <row r="5941" spans="1:9" hidden="1">
      <c r="A5941" s="1" t="s">
        <v>16</v>
      </c>
      <c r="B5941" s="1">
        <v>58</v>
      </c>
      <c r="C5941" s="1">
        <v>155</v>
      </c>
      <c r="D5941" s="1">
        <v>1.37</v>
      </c>
      <c r="E5941" s="1">
        <v>10817</v>
      </c>
      <c r="F5941" s="1">
        <f t="shared" si="279"/>
        <v>57274.113658475828</v>
      </c>
      <c r="G5941" s="1">
        <f t="shared" si="280"/>
        <v>2158263409.4765415</v>
      </c>
      <c r="H5941" s="1">
        <v>0</v>
      </c>
      <c r="I5941" s="1">
        <f t="shared" si="281"/>
        <v>6706.5400000000009</v>
      </c>
    </row>
    <row r="5942" spans="1:9" hidden="1">
      <c r="A5942" s="1" t="s">
        <v>16</v>
      </c>
      <c r="B5942" s="1">
        <v>58</v>
      </c>
      <c r="C5942" s="1">
        <v>156</v>
      </c>
      <c r="D5942" s="1">
        <v>2.09</v>
      </c>
      <c r="E5942" s="1">
        <v>1217</v>
      </c>
      <c r="F5942" s="1">
        <f t="shared" si="279"/>
        <v>46152.518865031787</v>
      </c>
      <c r="G5942" s="1">
        <f t="shared" si="280"/>
        <v>2019200855.6696277</v>
      </c>
      <c r="H5942" s="1">
        <v>0</v>
      </c>
      <c r="I5942" s="1">
        <f t="shared" si="281"/>
        <v>1630.7799999999997</v>
      </c>
    </row>
    <row r="5943" spans="1:9" hidden="1">
      <c r="A5943" s="1" t="s">
        <v>16</v>
      </c>
      <c r="B5943" s="1">
        <v>58</v>
      </c>
      <c r="C5943" s="1">
        <v>157</v>
      </c>
      <c r="D5943" s="1">
        <v>2.23</v>
      </c>
      <c r="E5943" s="1">
        <v>1217</v>
      </c>
      <c r="F5943" s="1">
        <f t="shared" si="279"/>
        <v>43989.986544084335</v>
      </c>
      <c r="G5943" s="1">
        <f t="shared" si="280"/>
        <v>1829528377.9004195</v>
      </c>
      <c r="H5943" s="1">
        <v>0</v>
      </c>
      <c r="I5943" s="1">
        <f t="shared" si="281"/>
        <v>1801.16</v>
      </c>
    </row>
    <row r="5944" spans="1:9" hidden="1">
      <c r="A5944" s="1" t="s">
        <v>16</v>
      </c>
      <c r="B5944" s="1">
        <v>58</v>
      </c>
      <c r="C5944" s="1">
        <v>158</v>
      </c>
      <c r="D5944" s="1">
        <v>2.2599999999999998</v>
      </c>
      <c r="E5944" s="1">
        <v>2753</v>
      </c>
      <c r="F5944" s="1">
        <f t="shared" si="279"/>
        <v>43526.586761024169</v>
      </c>
      <c r="G5944" s="1">
        <f t="shared" si="280"/>
        <v>1662485377.3587654</v>
      </c>
      <c r="H5944" s="1">
        <v>0</v>
      </c>
      <c r="I5944" s="1">
        <f t="shared" si="281"/>
        <v>4157.03</v>
      </c>
    </row>
    <row r="5945" spans="1:9" hidden="1">
      <c r="A5945" s="1" t="s">
        <v>16</v>
      </c>
      <c r="B5945" s="1">
        <v>58</v>
      </c>
      <c r="C5945" s="1">
        <v>159</v>
      </c>
      <c r="D5945" s="1">
        <v>1.66</v>
      </c>
      <c r="E5945" s="1">
        <v>27265</v>
      </c>
      <c r="F5945" s="1">
        <f t="shared" si="279"/>
        <v>52794.582422227541</v>
      </c>
      <c r="G5945" s="1">
        <f t="shared" si="280"/>
        <v>651759578.65330946</v>
      </c>
      <c r="H5945" s="1">
        <v>0</v>
      </c>
      <c r="I5945" s="1">
        <f t="shared" si="281"/>
        <v>24811.149999999998</v>
      </c>
    </row>
    <row r="5946" spans="1:9" hidden="1">
      <c r="A5946" s="1" t="s">
        <v>16</v>
      </c>
      <c r="B5946" s="1">
        <v>58</v>
      </c>
      <c r="C5946" s="1">
        <v>160</v>
      </c>
      <c r="D5946" s="1">
        <v>2.27</v>
      </c>
      <c r="E5946" s="1">
        <v>5825</v>
      </c>
      <c r="F5946" s="1">
        <f t="shared" si="279"/>
        <v>43372.120166670771</v>
      </c>
      <c r="G5946" s="1">
        <f t="shared" si="280"/>
        <v>1409786232.810415</v>
      </c>
      <c r="H5946" s="1">
        <v>0</v>
      </c>
      <c r="I5946" s="1">
        <f t="shared" si="281"/>
        <v>8854</v>
      </c>
    </row>
    <row r="5947" spans="1:9" hidden="1">
      <c r="A5947" s="1" t="s">
        <v>16</v>
      </c>
      <c r="B5947" s="1">
        <v>57</v>
      </c>
      <c r="C5947" s="1">
        <v>41</v>
      </c>
      <c r="D5947" s="1">
        <v>2.4500000000000002</v>
      </c>
      <c r="E5947" s="1">
        <v>6785</v>
      </c>
      <c r="F5947" s="1">
        <f t="shared" si="279"/>
        <v>40591.721468309763</v>
      </c>
      <c r="G5947" s="1">
        <f t="shared" si="280"/>
        <v>1142894416.4358761</v>
      </c>
      <c r="H5947" s="1">
        <v>0</v>
      </c>
      <c r="I5947" s="1">
        <f t="shared" si="281"/>
        <v>11534.500000000002</v>
      </c>
    </row>
    <row r="5948" spans="1:9" hidden="1">
      <c r="A5948" s="1" t="s">
        <v>16</v>
      </c>
      <c r="B5948" s="1">
        <v>57</v>
      </c>
      <c r="C5948" s="1">
        <v>42</v>
      </c>
      <c r="D5948" s="1">
        <v>2.35</v>
      </c>
      <c r="E5948" s="1">
        <v>6273</v>
      </c>
      <c r="F5948" s="1">
        <f t="shared" si="279"/>
        <v>42136.387411843658</v>
      </c>
      <c r="G5948" s="1">
        <f t="shared" si="280"/>
        <v>1286182556.6519861</v>
      </c>
      <c r="H5948" s="1">
        <v>0</v>
      </c>
      <c r="I5948" s="1">
        <f t="shared" si="281"/>
        <v>10036.800000000001</v>
      </c>
    </row>
    <row r="5949" spans="1:9" hidden="1">
      <c r="A5949" s="1" t="s">
        <v>16</v>
      </c>
      <c r="B5949" s="1">
        <v>57</v>
      </c>
      <c r="C5949" s="1">
        <v>43</v>
      </c>
      <c r="D5949" s="1">
        <v>2.37</v>
      </c>
      <c r="E5949" s="1">
        <v>6593</v>
      </c>
      <c r="F5949" s="1">
        <f t="shared" si="279"/>
        <v>41827.454223136876</v>
      </c>
      <c r="G5949" s="1">
        <f t="shared" si="280"/>
        <v>1241466764.402328</v>
      </c>
      <c r="H5949" s="1">
        <v>0</v>
      </c>
      <c r="I5949" s="1">
        <f t="shared" si="281"/>
        <v>10680.66</v>
      </c>
    </row>
    <row r="5950" spans="1:9" hidden="1">
      <c r="A5950" s="1" t="s">
        <v>16</v>
      </c>
      <c r="B5950" s="1">
        <v>57</v>
      </c>
      <c r="C5950" s="1">
        <v>44</v>
      </c>
      <c r="D5950" s="1">
        <v>2.4700000000000002</v>
      </c>
      <c r="E5950" s="1">
        <v>6081</v>
      </c>
      <c r="F5950" s="1">
        <f t="shared" si="279"/>
        <v>40282.788279602981</v>
      </c>
      <c r="G5950" s="1">
        <f t="shared" si="280"/>
        <v>1169762321.5227878</v>
      </c>
      <c r="H5950" s="1">
        <v>0</v>
      </c>
      <c r="I5950" s="1">
        <f t="shared" si="281"/>
        <v>10459.320000000002</v>
      </c>
    </row>
    <row r="5951" spans="1:9" hidden="1">
      <c r="A5951" s="1" t="s">
        <v>16</v>
      </c>
      <c r="B5951" s="1">
        <v>57</v>
      </c>
      <c r="C5951" s="1">
        <v>45</v>
      </c>
      <c r="D5951" s="1">
        <v>2.4300000000000002</v>
      </c>
      <c r="E5951" s="1">
        <v>7105</v>
      </c>
      <c r="F5951" s="1">
        <f t="shared" si="279"/>
        <v>40900.654657016537</v>
      </c>
      <c r="G5951" s="1">
        <f t="shared" si="280"/>
        <v>1142146273.6963236</v>
      </c>
      <c r="H5951" s="1">
        <v>0</v>
      </c>
      <c r="I5951" s="1">
        <f t="shared" si="281"/>
        <v>11936.400000000001</v>
      </c>
    </row>
    <row r="5952" spans="1:9" hidden="1">
      <c r="A5952" s="1" t="s">
        <v>16</v>
      </c>
      <c r="B5952" s="1">
        <v>57</v>
      </c>
      <c r="C5952" s="1">
        <v>46</v>
      </c>
      <c r="D5952" s="1">
        <v>2.2999999999999998</v>
      </c>
      <c r="E5952" s="1">
        <v>10753</v>
      </c>
      <c r="F5952" s="1">
        <f t="shared" si="279"/>
        <v>42908.720383610605</v>
      </c>
      <c r="G5952" s="1">
        <f t="shared" si="280"/>
        <v>1033990353.3889506</v>
      </c>
      <c r="H5952" s="1">
        <v>0</v>
      </c>
      <c r="I5952" s="1">
        <f t="shared" si="281"/>
        <v>16667.149999999998</v>
      </c>
    </row>
    <row r="5953" spans="1:9" hidden="1">
      <c r="A5953" s="1" t="s">
        <v>16</v>
      </c>
      <c r="B5953" s="1">
        <v>57</v>
      </c>
      <c r="C5953" s="1">
        <v>47</v>
      </c>
      <c r="D5953" s="1">
        <v>2.13</v>
      </c>
      <c r="E5953" s="1">
        <v>6849</v>
      </c>
      <c r="F5953" s="1">
        <f t="shared" si="279"/>
        <v>45534.65248761823</v>
      </c>
      <c r="G5953" s="1">
        <f t="shared" si="280"/>
        <v>1496579708.3927627</v>
      </c>
      <c r="H5953" s="1">
        <v>1</v>
      </c>
      <c r="I5953" s="1">
        <f t="shared" si="281"/>
        <v>9451.619999999999</v>
      </c>
    </row>
    <row r="5954" spans="1:9" hidden="1">
      <c r="A5954" s="1" t="s">
        <v>16</v>
      </c>
      <c r="B5954" s="1">
        <v>57</v>
      </c>
      <c r="C5954" s="1">
        <v>48</v>
      </c>
      <c r="D5954" s="1">
        <v>2.1800000000000002</v>
      </c>
      <c r="E5954" s="1">
        <v>4609</v>
      </c>
      <c r="F5954" s="1">
        <f t="shared" si="279"/>
        <v>44762.319515851275</v>
      </c>
      <c r="G5954" s="1">
        <f t="shared" si="280"/>
        <v>1612289068.1420429</v>
      </c>
      <c r="H5954" s="1">
        <v>0</v>
      </c>
      <c r="I5954" s="1">
        <f t="shared" si="281"/>
        <v>6590.8700000000008</v>
      </c>
    </row>
    <row r="5955" spans="1:9" hidden="1">
      <c r="A5955" s="1" t="s">
        <v>16</v>
      </c>
      <c r="B5955" s="1">
        <v>57</v>
      </c>
      <c r="C5955" s="1">
        <v>49</v>
      </c>
      <c r="D5955" s="1">
        <v>2.29</v>
      </c>
      <c r="E5955" s="1">
        <v>3137</v>
      </c>
      <c r="F5955" s="1">
        <f t="shared" si="279"/>
        <v>43063.186977963996</v>
      </c>
      <c r="G5955" s="1">
        <f t="shared" si="280"/>
        <v>1594100406.5993419</v>
      </c>
      <c r="H5955" s="1">
        <v>0</v>
      </c>
      <c r="I5955" s="1">
        <f t="shared" si="281"/>
        <v>4830.9800000000005</v>
      </c>
    </row>
    <row r="5956" spans="1:9" hidden="1">
      <c r="A5956" s="1" t="s">
        <v>16</v>
      </c>
      <c r="B5956" s="1">
        <v>57</v>
      </c>
      <c r="C5956" s="1">
        <v>50</v>
      </c>
      <c r="D5956" s="1">
        <v>2.1800000000000002</v>
      </c>
      <c r="E5956" s="1">
        <v>4737</v>
      </c>
      <c r="F5956" s="1">
        <f t="shared" si="279"/>
        <v>44762.319515851275</v>
      </c>
      <c r="G5956" s="1">
        <f t="shared" si="280"/>
        <v>1602026202.3459849</v>
      </c>
      <c r="H5956" s="1">
        <v>0</v>
      </c>
      <c r="I5956" s="1">
        <f t="shared" si="281"/>
        <v>6773.9100000000008</v>
      </c>
    </row>
    <row r="5957" spans="1:9" hidden="1">
      <c r="A5957" s="1" t="s">
        <v>16</v>
      </c>
      <c r="B5957" s="1">
        <v>57</v>
      </c>
      <c r="C5957" s="1">
        <v>51</v>
      </c>
      <c r="D5957" s="1">
        <v>2.04</v>
      </c>
      <c r="E5957" s="1">
        <v>47361</v>
      </c>
      <c r="F5957" s="1">
        <f t="shared" si="279"/>
        <v>46924.851836798727</v>
      </c>
      <c r="G5957" s="1">
        <f t="shared" si="280"/>
        <v>190225.22026384412</v>
      </c>
      <c r="H5957" s="1">
        <v>1</v>
      </c>
      <c r="I5957" s="1">
        <f t="shared" si="281"/>
        <v>61095.69</v>
      </c>
    </row>
    <row r="5958" spans="1:9" hidden="1">
      <c r="A5958" s="1" t="s">
        <v>16</v>
      </c>
      <c r="B5958" s="1">
        <v>57</v>
      </c>
      <c r="C5958" s="1">
        <v>52</v>
      </c>
      <c r="D5958" s="1">
        <v>2.0299999999999998</v>
      </c>
      <c r="E5958" s="1">
        <v>19009</v>
      </c>
      <c r="F5958" s="1">
        <f t="shared" si="279"/>
        <v>47079.318431152125</v>
      </c>
      <c r="G5958" s="1">
        <f t="shared" si="280"/>
        <v>787942776.82627869</v>
      </c>
      <c r="H5958" s="1">
        <v>0</v>
      </c>
      <c r="I5958" s="1">
        <f t="shared" si="281"/>
        <v>24331.519999999997</v>
      </c>
    </row>
    <row r="5959" spans="1:9" hidden="1">
      <c r="A5959" s="1" t="s">
        <v>16</v>
      </c>
      <c r="B5959" s="1">
        <v>57</v>
      </c>
      <c r="C5959" s="1">
        <v>53</v>
      </c>
      <c r="D5959" s="1">
        <v>2.0099999999999998</v>
      </c>
      <c r="E5959" s="1">
        <v>15297</v>
      </c>
      <c r="F5959" s="1">
        <f t="shared" si="279"/>
        <v>47388.2516198589</v>
      </c>
      <c r="G5959" s="1">
        <f t="shared" si="280"/>
        <v>1029848430.5290965</v>
      </c>
      <c r="H5959" s="1">
        <v>0</v>
      </c>
      <c r="I5959" s="1">
        <f t="shared" si="281"/>
        <v>19274.219999999998</v>
      </c>
    </row>
    <row r="5960" spans="1:9" hidden="1">
      <c r="A5960" s="1" t="s">
        <v>16</v>
      </c>
      <c r="B5960" s="1">
        <v>57</v>
      </c>
      <c r="C5960" s="1">
        <v>54</v>
      </c>
      <c r="D5960" s="1">
        <v>1.81</v>
      </c>
      <c r="E5960" s="1">
        <v>16577</v>
      </c>
      <c r="F5960" s="1">
        <f t="shared" si="279"/>
        <v>50477.58350692669</v>
      </c>
      <c r="G5960" s="1">
        <f t="shared" si="280"/>
        <v>1149249562.11011</v>
      </c>
      <c r="H5960" s="1">
        <v>0</v>
      </c>
      <c r="I5960" s="1">
        <f t="shared" si="281"/>
        <v>17571.620000000003</v>
      </c>
    </row>
    <row r="5961" spans="1:9" hidden="1">
      <c r="A5961" s="1" t="s">
        <v>16</v>
      </c>
      <c r="B5961" s="1">
        <v>57</v>
      </c>
      <c r="C5961" s="1">
        <v>55</v>
      </c>
      <c r="D5961" s="1">
        <v>1.89</v>
      </c>
      <c r="E5961" s="1">
        <v>63169</v>
      </c>
      <c r="F5961" s="1">
        <f t="shared" si="279"/>
        <v>49241.850752099577</v>
      </c>
      <c r="G5961" s="1">
        <f t="shared" si="280"/>
        <v>193965486.17329332</v>
      </c>
      <c r="H5961" s="1">
        <v>1</v>
      </c>
      <c r="I5961" s="1">
        <f t="shared" si="281"/>
        <v>72012.659999999989</v>
      </c>
    </row>
    <row r="5962" spans="1:9" hidden="1">
      <c r="A5962" s="1" t="s">
        <v>16</v>
      </c>
      <c r="B5962" s="1">
        <v>57</v>
      </c>
      <c r="C5962" s="1">
        <v>56</v>
      </c>
      <c r="D5962" s="1">
        <v>1.96</v>
      </c>
      <c r="E5962" s="1">
        <v>15297</v>
      </c>
      <c r="F5962" s="1">
        <f t="shared" si="279"/>
        <v>48160.584591625855</v>
      </c>
      <c r="G5962" s="1">
        <f t="shared" si="280"/>
        <v>1080015192.2109482</v>
      </c>
      <c r="H5962" s="1">
        <v>0</v>
      </c>
      <c r="I5962" s="1">
        <f t="shared" si="281"/>
        <v>18509.37</v>
      </c>
    </row>
    <row r="5963" spans="1:9" hidden="1">
      <c r="A5963" s="1" t="s">
        <v>16</v>
      </c>
      <c r="B5963" s="1">
        <v>57</v>
      </c>
      <c r="C5963" s="1">
        <v>57</v>
      </c>
      <c r="D5963" s="1">
        <v>2.39</v>
      </c>
      <c r="E5963" s="1">
        <v>3073</v>
      </c>
      <c r="F5963" s="1">
        <f t="shared" si="279"/>
        <v>41518.521034430101</v>
      </c>
      <c r="G5963" s="1">
        <f t="shared" si="280"/>
        <v>1478058087.6088073</v>
      </c>
      <c r="H5963" s="1">
        <v>0</v>
      </c>
      <c r="I5963" s="1">
        <f t="shared" si="281"/>
        <v>5039.72</v>
      </c>
    </row>
    <row r="5964" spans="1:9" hidden="1">
      <c r="A5964" s="1" t="s">
        <v>16</v>
      </c>
      <c r="B5964" s="1">
        <v>57</v>
      </c>
      <c r="C5964" s="1">
        <v>58</v>
      </c>
      <c r="D5964" s="1">
        <v>1.24</v>
      </c>
      <c r="E5964" s="1">
        <v>152705</v>
      </c>
      <c r="F5964" s="1">
        <f t="shared" si="279"/>
        <v>59282.179385069896</v>
      </c>
      <c r="G5964" s="1">
        <f t="shared" si="280"/>
        <v>8727823411.6494083</v>
      </c>
      <c r="H5964" s="1">
        <v>1</v>
      </c>
      <c r="I5964" s="1">
        <f t="shared" si="281"/>
        <v>74825.45</v>
      </c>
    </row>
    <row r="5965" spans="1:9" hidden="1">
      <c r="A5965" s="1" t="s">
        <v>16</v>
      </c>
      <c r="B5965" s="1">
        <v>57</v>
      </c>
      <c r="C5965" s="1">
        <v>59</v>
      </c>
      <c r="D5965" s="1">
        <v>1.6</v>
      </c>
      <c r="E5965" s="1">
        <v>2881</v>
      </c>
      <c r="F5965" s="1">
        <f t="shared" si="279"/>
        <v>53721.381988347872</v>
      </c>
      <c r="G5965" s="1">
        <f t="shared" si="280"/>
        <v>2584744440.7211266</v>
      </c>
      <c r="H5965" s="1">
        <v>0</v>
      </c>
      <c r="I5965" s="1">
        <f t="shared" si="281"/>
        <v>2448.8500000000004</v>
      </c>
    </row>
    <row r="5966" spans="1:9" hidden="1">
      <c r="A5966" s="1" t="s">
        <v>16</v>
      </c>
      <c r="B5966" s="1">
        <v>57</v>
      </c>
      <c r="C5966" s="1">
        <v>60</v>
      </c>
      <c r="D5966" s="1">
        <v>1.76</v>
      </c>
      <c r="E5966" s="1">
        <v>62401</v>
      </c>
      <c r="F5966" s="1">
        <f t="shared" si="279"/>
        <v>51249.916478693638</v>
      </c>
      <c r="G5966" s="1">
        <f t="shared" si="280"/>
        <v>124346663.69915029</v>
      </c>
      <c r="H5966" s="1">
        <v>1</v>
      </c>
      <c r="I5966" s="1">
        <f t="shared" si="281"/>
        <v>63025.01</v>
      </c>
    </row>
    <row r="5967" spans="1:9" hidden="1">
      <c r="A5967" s="1" t="s">
        <v>16</v>
      </c>
      <c r="B5967" s="1">
        <v>57</v>
      </c>
      <c r="C5967" s="1">
        <v>61</v>
      </c>
      <c r="D5967" s="1">
        <v>1.47</v>
      </c>
      <c r="E5967" s="1">
        <v>48577</v>
      </c>
      <c r="F5967" s="1">
        <f t="shared" si="279"/>
        <v>55729.44771494194</v>
      </c>
      <c r="G5967" s="1">
        <f t="shared" si="280"/>
        <v>51157508.314978175</v>
      </c>
      <c r="H5967" s="1">
        <v>0</v>
      </c>
      <c r="I5967" s="1">
        <f t="shared" si="281"/>
        <v>34975.440000000002</v>
      </c>
    </row>
    <row r="5968" spans="1:9" hidden="1">
      <c r="A5968" s="1" t="s">
        <v>16</v>
      </c>
      <c r="B5968" s="1">
        <v>57</v>
      </c>
      <c r="C5968" s="1">
        <v>62</v>
      </c>
      <c r="D5968" s="1">
        <v>1.56</v>
      </c>
      <c r="E5968" s="1">
        <v>54785</v>
      </c>
      <c r="F5968" s="1">
        <f t="shared" si="279"/>
        <v>54339.248365761428</v>
      </c>
      <c r="G5968" s="1">
        <f t="shared" si="280"/>
        <v>198694.51942635729</v>
      </c>
      <c r="H5968" s="1">
        <v>0</v>
      </c>
      <c r="I5968" s="1">
        <f t="shared" si="281"/>
        <v>44375.850000000006</v>
      </c>
    </row>
    <row r="5969" spans="1:9" hidden="1">
      <c r="A5969" s="1" t="s">
        <v>16</v>
      </c>
      <c r="B5969" s="1">
        <v>57</v>
      </c>
      <c r="C5969" s="1">
        <v>63</v>
      </c>
      <c r="D5969" s="1">
        <v>1.67</v>
      </c>
      <c r="E5969" s="1">
        <v>39425</v>
      </c>
      <c r="F5969" s="1">
        <f t="shared" si="279"/>
        <v>52640.11582787415</v>
      </c>
      <c r="G5969" s="1">
        <f t="shared" si="280"/>
        <v>174639286.34412986</v>
      </c>
      <c r="H5969" s="1">
        <v>1</v>
      </c>
      <c r="I5969" s="1">
        <f t="shared" si="281"/>
        <v>36271</v>
      </c>
    </row>
    <row r="5970" spans="1:9" hidden="1">
      <c r="A5970" s="1" t="s">
        <v>16</v>
      </c>
      <c r="B5970" s="1">
        <v>57</v>
      </c>
      <c r="C5970" s="1">
        <v>64</v>
      </c>
      <c r="D5970" s="1">
        <v>2.35</v>
      </c>
      <c r="E5970" s="1">
        <v>81601</v>
      </c>
      <c r="F5970" s="1">
        <f t="shared" si="279"/>
        <v>42136.387411843658</v>
      </c>
      <c r="G5970" s="1">
        <f t="shared" si="280"/>
        <v>1557455646.733268</v>
      </c>
      <c r="H5970" s="1">
        <v>1</v>
      </c>
      <c r="I5970" s="1">
        <f t="shared" si="281"/>
        <v>130561.60000000001</v>
      </c>
    </row>
    <row r="5971" spans="1:9" hidden="1">
      <c r="A5971" s="1" t="s">
        <v>16</v>
      </c>
      <c r="B5971" s="1">
        <v>57</v>
      </c>
      <c r="C5971" s="1">
        <v>65</v>
      </c>
      <c r="D5971" s="1">
        <v>2.04</v>
      </c>
      <c r="E5971" s="1">
        <v>19073</v>
      </c>
      <c r="F5971" s="1">
        <f t="shared" si="279"/>
        <v>46924.851836798727</v>
      </c>
      <c r="G5971" s="1">
        <f t="shared" si="280"/>
        <v>775725650.73898864</v>
      </c>
      <c r="H5971" s="1">
        <v>0</v>
      </c>
      <c r="I5971" s="1">
        <f t="shared" si="281"/>
        <v>24604.170000000002</v>
      </c>
    </row>
    <row r="5972" spans="1:9" hidden="1">
      <c r="A5972" s="1" t="s">
        <v>16</v>
      </c>
      <c r="B5972" s="1">
        <v>57</v>
      </c>
      <c r="C5972" s="1">
        <v>66</v>
      </c>
      <c r="D5972" s="1">
        <v>1.42</v>
      </c>
      <c r="E5972" s="1">
        <v>79873</v>
      </c>
      <c r="F5972" s="1">
        <f t="shared" si="279"/>
        <v>56501.78068670888</v>
      </c>
      <c r="G5972" s="1">
        <f t="shared" si="280"/>
        <v>546213892.1899519</v>
      </c>
      <c r="H5972" s="1">
        <v>1</v>
      </c>
      <c r="I5972" s="1">
        <f t="shared" si="281"/>
        <v>53514.909999999996</v>
      </c>
    </row>
    <row r="5973" spans="1:9" hidden="1">
      <c r="A5973" s="1" t="s">
        <v>16</v>
      </c>
      <c r="B5973" s="1">
        <v>57</v>
      </c>
      <c r="C5973" s="1">
        <v>67</v>
      </c>
      <c r="D5973" s="1">
        <v>1.9</v>
      </c>
      <c r="E5973" s="1">
        <v>12993</v>
      </c>
      <c r="F5973" s="1">
        <f t="shared" si="279"/>
        <v>49087.384157746186</v>
      </c>
      <c r="G5973" s="1">
        <f t="shared" si="280"/>
        <v>1302804567.7269588</v>
      </c>
      <c r="H5973" s="1">
        <v>0</v>
      </c>
      <c r="I5973" s="1">
        <f t="shared" si="281"/>
        <v>14941.949999999999</v>
      </c>
    </row>
    <row r="5974" spans="1:9" hidden="1">
      <c r="A5974" s="1" t="s">
        <v>16</v>
      </c>
      <c r="B5974" s="1">
        <v>57</v>
      </c>
      <c r="C5974" s="1">
        <v>68</v>
      </c>
      <c r="D5974" s="1">
        <v>1.98</v>
      </c>
      <c r="E5974" s="1">
        <v>6017</v>
      </c>
      <c r="F5974" s="1">
        <f t="shared" si="279"/>
        <v>47851.651402919073</v>
      </c>
      <c r="G5974" s="1">
        <f t="shared" si="280"/>
        <v>1750138058.0037587</v>
      </c>
      <c r="H5974" s="1">
        <v>0</v>
      </c>
      <c r="I5974" s="1">
        <f t="shared" si="281"/>
        <v>7400.91</v>
      </c>
    </row>
    <row r="5975" spans="1:9" hidden="1">
      <c r="A5975" s="1" t="s">
        <v>16</v>
      </c>
      <c r="B5975" s="1">
        <v>57</v>
      </c>
      <c r="C5975" s="1">
        <v>69</v>
      </c>
      <c r="D5975" s="1">
        <v>2.04</v>
      </c>
      <c r="E5975" s="1">
        <v>11521</v>
      </c>
      <c r="F5975" s="1">
        <f t="shared" ref="F5975:F6038" si="282">$C$6+D5975*$C$7</f>
        <v>46924.851836798727</v>
      </c>
      <c r="G5975" s="1">
        <f t="shared" ref="G5975:G6038" si="283">(E5975-F5975)^2</f>
        <v>1253432724.8819966</v>
      </c>
      <c r="H5975" s="1">
        <v>0</v>
      </c>
      <c r="I5975" s="1">
        <f t="shared" si="281"/>
        <v>14862.09</v>
      </c>
    </row>
    <row r="5976" spans="1:9" hidden="1">
      <c r="A5976" s="1" t="s">
        <v>16</v>
      </c>
      <c r="B5976" s="1">
        <v>57</v>
      </c>
      <c r="C5976" s="1">
        <v>70</v>
      </c>
      <c r="D5976" s="1">
        <v>1.5</v>
      </c>
      <c r="E5976" s="1">
        <v>250689</v>
      </c>
      <c r="F5976" s="1">
        <f t="shared" si="282"/>
        <v>55266.047931881767</v>
      </c>
      <c r="G5976" s="1">
        <f t="shared" si="283"/>
        <v>38190130195.018036</v>
      </c>
      <c r="H5976" s="1">
        <v>1</v>
      </c>
      <c r="I5976" s="1">
        <f t="shared" si="281"/>
        <v>188016.75</v>
      </c>
    </row>
    <row r="5977" spans="1:9" hidden="1">
      <c r="A5977" s="1" t="s">
        <v>16</v>
      </c>
      <c r="B5977" s="1">
        <v>57</v>
      </c>
      <c r="C5977" s="1">
        <v>71</v>
      </c>
      <c r="D5977" s="1">
        <v>1.94</v>
      </c>
      <c r="E5977" s="1">
        <v>8449</v>
      </c>
      <c r="F5977" s="1">
        <f t="shared" si="282"/>
        <v>48469.51778033263</v>
      </c>
      <c r="G5977" s="1">
        <f t="shared" si="283"/>
        <v>1601641843.4059203</v>
      </c>
      <c r="H5977" s="1">
        <v>0</v>
      </c>
      <c r="I5977" s="1">
        <f t="shared" ref="I5977:I6040" si="284">(D5977-$D$11)*E5977</f>
        <v>10054.31</v>
      </c>
    </row>
    <row r="5978" spans="1:9" hidden="1">
      <c r="A5978" s="1" t="s">
        <v>16</v>
      </c>
      <c r="B5978" s="1">
        <v>57</v>
      </c>
      <c r="C5978" s="1">
        <v>72</v>
      </c>
      <c r="D5978" s="1">
        <v>1.98</v>
      </c>
      <c r="E5978" s="1">
        <v>16513</v>
      </c>
      <c r="F5978" s="1">
        <f t="shared" si="282"/>
        <v>47851.651402919073</v>
      </c>
      <c r="G5978" s="1">
        <f t="shared" si="283"/>
        <v>982111071.75368154</v>
      </c>
      <c r="H5978" s="1">
        <v>0</v>
      </c>
      <c r="I5978" s="1">
        <f t="shared" si="284"/>
        <v>20310.989999999998</v>
      </c>
    </row>
    <row r="5979" spans="1:9" hidden="1">
      <c r="A5979" s="1" t="s">
        <v>16</v>
      </c>
      <c r="B5979" s="1">
        <v>57</v>
      </c>
      <c r="C5979" s="1">
        <v>73</v>
      </c>
      <c r="D5979" s="1">
        <v>1.54</v>
      </c>
      <c r="E5979" s="1">
        <v>91905</v>
      </c>
      <c r="F5979" s="1">
        <f t="shared" si="282"/>
        <v>54648.181554468203</v>
      </c>
      <c r="G5979" s="1">
        <f t="shared" si="283"/>
        <v>1388070520.6833184</v>
      </c>
      <c r="H5979" s="1">
        <v>1</v>
      </c>
      <c r="I5979" s="1">
        <f t="shared" si="284"/>
        <v>72604.95</v>
      </c>
    </row>
    <row r="5980" spans="1:9" hidden="1">
      <c r="A5980" s="1" t="s">
        <v>16</v>
      </c>
      <c r="B5980" s="1">
        <v>57</v>
      </c>
      <c r="C5980" s="1">
        <v>74</v>
      </c>
      <c r="D5980" s="1">
        <v>1.56</v>
      </c>
      <c r="E5980" s="1">
        <v>39297</v>
      </c>
      <c r="F5980" s="1">
        <f t="shared" si="282"/>
        <v>54339.248365761428</v>
      </c>
      <c r="G5980" s="1">
        <f t="shared" si="283"/>
        <v>226269235.89725235</v>
      </c>
      <c r="H5980" s="1">
        <v>0</v>
      </c>
      <c r="I5980" s="1">
        <f t="shared" si="284"/>
        <v>31830.570000000003</v>
      </c>
    </row>
    <row r="5981" spans="1:9" hidden="1">
      <c r="A5981" s="1" t="s">
        <v>16</v>
      </c>
      <c r="B5981" s="1">
        <v>57</v>
      </c>
      <c r="C5981" s="1">
        <v>75</v>
      </c>
      <c r="D5981" s="1">
        <v>1.9</v>
      </c>
      <c r="E5981" s="1">
        <v>3393</v>
      </c>
      <c r="F5981" s="1">
        <f t="shared" si="282"/>
        <v>49087.384157746186</v>
      </c>
      <c r="G5981" s="1">
        <f t="shared" si="283"/>
        <v>2087976743.5556858</v>
      </c>
      <c r="H5981" s="1">
        <v>0</v>
      </c>
      <c r="I5981" s="1">
        <f t="shared" si="284"/>
        <v>3901.95</v>
      </c>
    </row>
    <row r="5982" spans="1:9" hidden="1">
      <c r="A5982" s="1" t="s">
        <v>16</v>
      </c>
      <c r="B5982" s="1">
        <v>57</v>
      </c>
      <c r="C5982" s="1">
        <v>76</v>
      </c>
      <c r="D5982" s="1">
        <v>1.98</v>
      </c>
      <c r="E5982" s="1">
        <v>5505</v>
      </c>
      <c r="F5982" s="1">
        <f t="shared" si="282"/>
        <v>47851.651402919073</v>
      </c>
      <c r="G5982" s="1">
        <f t="shared" si="283"/>
        <v>1793238885.0403478</v>
      </c>
      <c r="H5982" s="1">
        <v>0</v>
      </c>
      <c r="I5982" s="1">
        <f t="shared" si="284"/>
        <v>6771.15</v>
      </c>
    </row>
    <row r="5983" spans="1:9" hidden="1">
      <c r="A5983" s="1" t="s">
        <v>16</v>
      </c>
      <c r="B5983" s="1">
        <v>57</v>
      </c>
      <c r="C5983" s="1">
        <v>77</v>
      </c>
      <c r="D5983" s="1">
        <v>1.91</v>
      </c>
      <c r="E5983" s="1">
        <v>6209</v>
      </c>
      <c r="F5983" s="1">
        <f t="shared" si="282"/>
        <v>48932.917563392795</v>
      </c>
      <c r="G5983" s="1">
        <f t="shared" si="283"/>
        <v>1825333131.9635835</v>
      </c>
      <c r="H5983" s="1">
        <v>1</v>
      </c>
      <c r="I5983" s="1">
        <f t="shared" si="284"/>
        <v>7202.44</v>
      </c>
    </row>
    <row r="5984" spans="1:9" hidden="1">
      <c r="A5984" s="1" t="s">
        <v>16</v>
      </c>
      <c r="B5984" s="1">
        <v>57</v>
      </c>
      <c r="C5984" s="1">
        <v>78</v>
      </c>
      <c r="D5984" s="1">
        <v>1.45</v>
      </c>
      <c r="E5984" s="1">
        <v>160193</v>
      </c>
      <c r="F5984" s="1">
        <f t="shared" si="282"/>
        <v>56038.380903648715</v>
      </c>
      <c r="G5984" s="1">
        <f t="shared" si="283"/>
        <v>10848184679.106026</v>
      </c>
      <c r="H5984" s="1">
        <v>1</v>
      </c>
      <c r="I5984" s="1">
        <f t="shared" si="284"/>
        <v>112135.09999999999</v>
      </c>
    </row>
    <row r="5985" spans="1:9" hidden="1">
      <c r="A5985" s="1" t="s">
        <v>16</v>
      </c>
      <c r="B5985" s="1">
        <v>57</v>
      </c>
      <c r="C5985" s="1">
        <v>80</v>
      </c>
      <c r="D5985" s="1">
        <v>2.0299999999999998</v>
      </c>
      <c r="E5985" s="1">
        <v>6785</v>
      </c>
      <c r="F5985" s="1">
        <f t="shared" si="282"/>
        <v>47079.318431152125</v>
      </c>
      <c r="G5985" s="1">
        <f t="shared" si="283"/>
        <v>1623632097.8310859</v>
      </c>
      <c r="H5985" s="1">
        <v>0</v>
      </c>
      <c r="I5985" s="1">
        <f t="shared" si="284"/>
        <v>8684.7999999999993</v>
      </c>
    </row>
    <row r="5986" spans="1:9" hidden="1">
      <c r="A5986" s="1" t="s">
        <v>16</v>
      </c>
      <c r="B5986" s="1">
        <v>57</v>
      </c>
      <c r="C5986" s="1">
        <v>81</v>
      </c>
      <c r="D5986" s="1">
        <v>1.77</v>
      </c>
      <c r="E5986" s="1">
        <v>14977</v>
      </c>
      <c r="F5986" s="1">
        <f t="shared" si="282"/>
        <v>51095.449884340254</v>
      </c>
      <c r="G5986" s="1">
        <f t="shared" si="283"/>
        <v>1304542422.0475986</v>
      </c>
      <c r="H5986" s="1">
        <v>1</v>
      </c>
      <c r="I5986" s="1">
        <f t="shared" si="284"/>
        <v>15276.54</v>
      </c>
    </row>
    <row r="5987" spans="1:9" hidden="1">
      <c r="A5987" s="1" t="s">
        <v>16</v>
      </c>
      <c r="B5987" s="1">
        <v>57</v>
      </c>
      <c r="C5987" s="1">
        <v>82</v>
      </c>
      <c r="D5987" s="1">
        <v>1.78</v>
      </c>
      <c r="E5987" s="1">
        <v>31873</v>
      </c>
      <c r="F5987" s="1">
        <f t="shared" si="282"/>
        <v>50940.983289986863</v>
      </c>
      <c r="G5987" s="1">
        <f t="shared" si="283"/>
        <v>363587986.74721825</v>
      </c>
      <c r="H5987" s="1">
        <v>0</v>
      </c>
      <c r="I5987" s="1">
        <f t="shared" si="284"/>
        <v>32829.19</v>
      </c>
    </row>
    <row r="5988" spans="1:9" hidden="1">
      <c r="A5988" s="1" t="s">
        <v>16</v>
      </c>
      <c r="B5988" s="1">
        <v>57</v>
      </c>
      <c r="C5988" s="1">
        <v>83</v>
      </c>
      <c r="D5988" s="1">
        <v>1.61</v>
      </c>
      <c r="E5988" s="1">
        <v>44161</v>
      </c>
      <c r="F5988" s="1">
        <f t="shared" si="282"/>
        <v>53566.915393994481</v>
      </c>
      <c r="G5988" s="1">
        <f t="shared" si="283"/>
        <v>88471244.398982346</v>
      </c>
      <c r="H5988" s="1">
        <v>0</v>
      </c>
      <c r="I5988" s="1">
        <f t="shared" si="284"/>
        <v>37978.460000000006</v>
      </c>
    </row>
    <row r="5989" spans="1:9" hidden="1">
      <c r="A5989" s="1" t="s">
        <v>16</v>
      </c>
      <c r="B5989" s="1">
        <v>57</v>
      </c>
      <c r="C5989" s="1">
        <v>84</v>
      </c>
      <c r="D5989" s="1">
        <v>1.51</v>
      </c>
      <c r="E5989" s="1">
        <v>184641</v>
      </c>
      <c r="F5989" s="1">
        <f t="shared" si="282"/>
        <v>55111.581337528376</v>
      </c>
      <c r="G5989" s="1">
        <f t="shared" si="283"/>
        <v>16777870299.037851</v>
      </c>
      <c r="H5989" s="1">
        <v>1</v>
      </c>
      <c r="I5989" s="1">
        <f t="shared" si="284"/>
        <v>140327.16</v>
      </c>
    </row>
    <row r="5990" spans="1:9" hidden="1">
      <c r="A5990" s="1" t="s">
        <v>16</v>
      </c>
      <c r="B5990" s="1">
        <v>57</v>
      </c>
      <c r="C5990" s="1">
        <v>85</v>
      </c>
      <c r="D5990" s="1">
        <v>1.94</v>
      </c>
      <c r="E5990" s="1">
        <v>11201</v>
      </c>
      <c r="F5990" s="1">
        <f t="shared" si="282"/>
        <v>48469.51778033263</v>
      </c>
      <c r="G5990" s="1">
        <f t="shared" si="283"/>
        <v>1388942417.5429695</v>
      </c>
      <c r="H5990" s="1">
        <v>1</v>
      </c>
      <c r="I5990" s="1">
        <f t="shared" si="284"/>
        <v>13329.189999999999</v>
      </c>
    </row>
    <row r="5991" spans="1:9" hidden="1">
      <c r="A5991" s="1" t="s">
        <v>16</v>
      </c>
      <c r="B5991" s="1">
        <v>57</v>
      </c>
      <c r="C5991" s="1">
        <v>86</v>
      </c>
      <c r="D5991" s="1">
        <v>1.95</v>
      </c>
      <c r="E5991" s="1">
        <v>10561</v>
      </c>
      <c r="F5991" s="1">
        <f t="shared" si="282"/>
        <v>48315.051185979239</v>
      </c>
      <c r="G5991" s="1">
        <f t="shared" si="283"/>
        <v>1425368380.9535403</v>
      </c>
      <c r="H5991" s="1">
        <v>0</v>
      </c>
      <c r="I5991" s="1">
        <f t="shared" si="284"/>
        <v>12673.199999999999</v>
      </c>
    </row>
    <row r="5992" spans="1:9" hidden="1">
      <c r="A5992" s="1" t="s">
        <v>16</v>
      </c>
      <c r="B5992" s="1">
        <v>57</v>
      </c>
      <c r="C5992" s="1">
        <v>87</v>
      </c>
      <c r="D5992" s="1">
        <v>1.99</v>
      </c>
      <c r="E5992" s="1">
        <v>6401</v>
      </c>
      <c r="F5992" s="1">
        <f t="shared" si="282"/>
        <v>47697.184808565682</v>
      </c>
      <c r="G5992" s="1">
        <f t="shared" si="283"/>
        <v>1705374879.743211</v>
      </c>
      <c r="H5992" s="1">
        <v>0</v>
      </c>
      <c r="I5992" s="1">
        <f t="shared" si="284"/>
        <v>7937.24</v>
      </c>
    </row>
    <row r="5993" spans="1:9" hidden="1">
      <c r="A5993" s="1" t="s">
        <v>16</v>
      </c>
      <c r="B5993" s="1">
        <v>57</v>
      </c>
      <c r="C5993" s="1">
        <v>88</v>
      </c>
      <c r="D5993" s="1">
        <v>1.94</v>
      </c>
      <c r="E5993" s="1">
        <v>16257</v>
      </c>
      <c r="F5993" s="1">
        <f t="shared" si="282"/>
        <v>48469.51778033263</v>
      </c>
      <c r="G5993" s="1">
        <f t="shared" si="283"/>
        <v>1037646301.7482458</v>
      </c>
      <c r="H5993" s="1">
        <v>0</v>
      </c>
      <c r="I5993" s="1">
        <f t="shared" si="284"/>
        <v>19345.829999999998</v>
      </c>
    </row>
    <row r="5994" spans="1:9" hidden="1">
      <c r="A5994" s="1" t="s">
        <v>16</v>
      </c>
      <c r="B5994" s="1">
        <v>57</v>
      </c>
      <c r="C5994" s="1">
        <v>89</v>
      </c>
      <c r="D5994" s="1">
        <v>1.77</v>
      </c>
      <c r="E5994" s="1">
        <v>65921</v>
      </c>
      <c r="F5994" s="1">
        <f t="shared" si="282"/>
        <v>51095.449884340254</v>
      </c>
      <c r="G5994" s="1">
        <f t="shared" si="283"/>
        <v>219796936.23193869</v>
      </c>
      <c r="H5994" s="1">
        <v>1</v>
      </c>
      <c r="I5994" s="1">
        <f t="shared" si="284"/>
        <v>67239.42</v>
      </c>
    </row>
    <row r="5995" spans="1:9" hidden="1">
      <c r="A5995" s="1" t="s">
        <v>16</v>
      </c>
      <c r="B5995" s="1">
        <v>57</v>
      </c>
      <c r="C5995" s="1">
        <v>90</v>
      </c>
      <c r="D5995" s="1">
        <v>1.69</v>
      </c>
      <c r="E5995" s="1">
        <v>9857</v>
      </c>
      <c r="F5995" s="1">
        <f t="shared" si="282"/>
        <v>52331.182639167368</v>
      </c>
      <c r="G5995" s="1">
        <f t="shared" si="283"/>
        <v>1804056190.8653467</v>
      </c>
      <c r="H5995" s="1">
        <v>0</v>
      </c>
      <c r="I5995" s="1">
        <f t="shared" si="284"/>
        <v>9265.58</v>
      </c>
    </row>
    <row r="5996" spans="1:9" hidden="1">
      <c r="A5996" s="1" t="s">
        <v>16</v>
      </c>
      <c r="B5996" s="1">
        <v>57</v>
      </c>
      <c r="C5996" s="1">
        <v>92</v>
      </c>
      <c r="D5996" s="1">
        <v>1.31</v>
      </c>
      <c r="E5996" s="1">
        <v>25473</v>
      </c>
      <c r="F5996" s="1">
        <f t="shared" si="282"/>
        <v>58200.913224596166</v>
      </c>
      <c r="G5996" s="1">
        <f t="shared" si="283"/>
        <v>1071116304.0366967</v>
      </c>
      <c r="H5996" s="1">
        <v>1</v>
      </c>
      <c r="I5996" s="1">
        <f t="shared" si="284"/>
        <v>14264.880000000001</v>
      </c>
    </row>
    <row r="5997" spans="1:9" hidden="1">
      <c r="A5997" s="1" t="s">
        <v>16</v>
      </c>
      <c r="B5997" s="1">
        <v>57</v>
      </c>
      <c r="C5997" s="1">
        <v>93</v>
      </c>
      <c r="D5997" s="1">
        <v>1.4</v>
      </c>
      <c r="E5997" s="1">
        <v>35969</v>
      </c>
      <c r="F5997" s="1">
        <f t="shared" si="282"/>
        <v>56810.713875415662</v>
      </c>
      <c r="G5997" s="1">
        <f t="shared" si="283"/>
        <v>434377037.26469374</v>
      </c>
      <c r="H5997" s="1">
        <v>0</v>
      </c>
      <c r="I5997" s="1">
        <f t="shared" si="284"/>
        <v>23379.85</v>
      </c>
    </row>
    <row r="5998" spans="1:9" hidden="1">
      <c r="A5998" s="1" t="s">
        <v>16</v>
      </c>
      <c r="B5998" s="1">
        <v>57</v>
      </c>
      <c r="C5998" s="1">
        <v>94</v>
      </c>
      <c r="D5998" s="1">
        <v>1.48</v>
      </c>
      <c r="E5998" s="1">
        <v>11265</v>
      </c>
      <c r="F5998" s="1">
        <f t="shared" si="282"/>
        <v>55574.981120588549</v>
      </c>
      <c r="G5998" s="1">
        <f t="shared" si="283"/>
        <v>1963374426.9069138</v>
      </c>
      <c r="H5998" s="1">
        <v>0</v>
      </c>
      <c r="I5998" s="1">
        <f t="shared" si="284"/>
        <v>8223.4499999999989</v>
      </c>
    </row>
    <row r="5999" spans="1:9" hidden="1">
      <c r="A5999" s="1" t="s">
        <v>16</v>
      </c>
      <c r="B5999" s="1">
        <v>57</v>
      </c>
      <c r="C5999" s="1">
        <v>95</v>
      </c>
      <c r="D5999" s="1">
        <v>1.66</v>
      </c>
      <c r="E5999" s="1">
        <v>11329</v>
      </c>
      <c r="F5999" s="1">
        <f t="shared" si="282"/>
        <v>52794.582422227541</v>
      </c>
      <c r="G5999" s="1">
        <f t="shared" si="283"/>
        <v>1719394525.6145456</v>
      </c>
      <c r="H5999" s="1">
        <v>0</v>
      </c>
      <c r="I5999" s="1">
        <f t="shared" si="284"/>
        <v>10309.39</v>
      </c>
    </row>
    <row r="6000" spans="1:9" hidden="1">
      <c r="A6000" s="1" t="s">
        <v>16</v>
      </c>
      <c r="B6000" s="1">
        <v>57</v>
      </c>
      <c r="C6000" s="1">
        <v>96</v>
      </c>
      <c r="D6000" s="1">
        <v>1.61</v>
      </c>
      <c r="E6000" s="1">
        <v>41281</v>
      </c>
      <c r="F6000" s="1">
        <f t="shared" si="282"/>
        <v>53566.915393994481</v>
      </c>
      <c r="G6000" s="1">
        <f t="shared" si="283"/>
        <v>150943717.06839055</v>
      </c>
      <c r="H6000" s="1">
        <v>1</v>
      </c>
      <c r="I6000" s="1">
        <f t="shared" si="284"/>
        <v>35501.660000000003</v>
      </c>
    </row>
    <row r="6001" spans="1:9" hidden="1">
      <c r="A6001" s="1" t="s">
        <v>16</v>
      </c>
      <c r="B6001" s="1">
        <v>57</v>
      </c>
      <c r="C6001" s="1">
        <v>97</v>
      </c>
      <c r="D6001" s="1">
        <v>1.63</v>
      </c>
      <c r="E6001" s="1">
        <v>16129</v>
      </c>
      <c r="F6001" s="1">
        <f t="shared" si="282"/>
        <v>53257.982205287706</v>
      </c>
      <c r="G6001" s="1">
        <f t="shared" si="283"/>
        <v>1378561319.6005712</v>
      </c>
      <c r="H6001" s="1">
        <v>0</v>
      </c>
      <c r="I6001" s="1">
        <f t="shared" si="284"/>
        <v>14193.519999999999</v>
      </c>
    </row>
    <row r="6002" spans="1:9" hidden="1">
      <c r="A6002" s="1" t="s">
        <v>16</v>
      </c>
      <c r="B6002" s="1">
        <v>57</v>
      </c>
      <c r="C6002" s="1">
        <v>98</v>
      </c>
      <c r="D6002" s="1">
        <v>1.5</v>
      </c>
      <c r="E6002" s="1">
        <v>12929</v>
      </c>
      <c r="F6002" s="1">
        <f t="shared" si="282"/>
        <v>55266.047931881767</v>
      </c>
      <c r="G6002" s="1">
        <f t="shared" si="283"/>
        <v>1792425627.5864542</v>
      </c>
      <c r="H6002" s="1">
        <v>0</v>
      </c>
      <c r="I6002" s="1">
        <f t="shared" si="284"/>
        <v>9696.75</v>
      </c>
    </row>
    <row r="6003" spans="1:9" hidden="1">
      <c r="A6003" s="1" t="s">
        <v>16</v>
      </c>
      <c r="B6003" s="1">
        <v>57</v>
      </c>
      <c r="C6003" s="1">
        <v>99</v>
      </c>
      <c r="D6003" s="1">
        <v>1.58</v>
      </c>
      <c r="E6003" s="1">
        <v>163713</v>
      </c>
      <c r="F6003" s="1">
        <f t="shared" si="282"/>
        <v>54030.315177054654</v>
      </c>
      <c r="G6003" s="1">
        <f t="shared" si="283"/>
        <v>12030291349.969566</v>
      </c>
      <c r="H6003" s="1">
        <v>1</v>
      </c>
      <c r="I6003" s="1">
        <f t="shared" si="284"/>
        <v>135881.79</v>
      </c>
    </row>
    <row r="6004" spans="1:9" hidden="1">
      <c r="A6004" s="1" t="s">
        <v>16</v>
      </c>
      <c r="B6004" s="1">
        <v>57</v>
      </c>
      <c r="C6004" s="1">
        <v>100</v>
      </c>
      <c r="D6004" s="1">
        <v>1.24</v>
      </c>
      <c r="E6004" s="1">
        <v>50753</v>
      </c>
      <c r="F6004" s="1">
        <f t="shared" si="282"/>
        <v>59282.179385069896</v>
      </c>
      <c r="G6004" s="1">
        <f t="shared" si="283"/>
        <v>72746900.982701287</v>
      </c>
      <c r="H6004" s="1">
        <v>0</v>
      </c>
      <c r="I6004" s="1">
        <f t="shared" si="284"/>
        <v>24868.97</v>
      </c>
    </row>
    <row r="6005" spans="1:9" hidden="1">
      <c r="A6005" s="1" t="s">
        <v>16</v>
      </c>
      <c r="B6005" s="1">
        <v>57</v>
      </c>
      <c r="C6005" s="1">
        <v>101</v>
      </c>
      <c r="D6005" s="1">
        <v>1.63</v>
      </c>
      <c r="E6005" s="1">
        <v>36289</v>
      </c>
      <c r="F6005" s="1">
        <f t="shared" si="282"/>
        <v>53257.982205287706</v>
      </c>
      <c r="G6005" s="1">
        <f t="shared" si="283"/>
        <v>287946357.0833708</v>
      </c>
      <c r="H6005" s="1">
        <v>1</v>
      </c>
      <c r="I6005" s="1">
        <f t="shared" si="284"/>
        <v>31934.319999999996</v>
      </c>
    </row>
    <row r="6006" spans="1:9" hidden="1">
      <c r="A6006" s="1" t="s">
        <v>16</v>
      </c>
      <c r="B6006" s="1">
        <v>57</v>
      </c>
      <c r="C6006" s="1">
        <v>102</v>
      </c>
      <c r="D6006" s="1">
        <v>1.53</v>
      </c>
      <c r="E6006" s="1">
        <v>18753</v>
      </c>
      <c r="F6006" s="1">
        <f t="shared" si="282"/>
        <v>54802.648148821594</v>
      </c>
      <c r="G6006" s="1">
        <f t="shared" si="283"/>
        <v>1299577131.6538363</v>
      </c>
      <c r="H6006" s="1">
        <v>0</v>
      </c>
      <c r="I6006" s="1">
        <f t="shared" si="284"/>
        <v>14627.34</v>
      </c>
    </row>
    <row r="6007" spans="1:9" hidden="1">
      <c r="A6007" s="1" t="s">
        <v>16</v>
      </c>
      <c r="B6007" s="1">
        <v>57</v>
      </c>
      <c r="C6007" s="1">
        <v>103</v>
      </c>
      <c r="D6007" s="1">
        <v>1.4</v>
      </c>
      <c r="E6007" s="1">
        <v>23553</v>
      </c>
      <c r="F6007" s="1">
        <f t="shared" si="282"/>
        <v>56810.713875415662</v>
      </c>
      <c r="G6007" s="1">
        <f t="shared" si="283"/>
        <v>1106075532.2190154</v>
      </c>
      <c r="H6007" s="1">
        <v>0</v>
      </c>
      <c r="I6007" s="1">
        <f t="shared" si="284"/>
        <v>15309.449999999997</v>
      </c>
    </row>
    <row r="6008" spans="1:9" hidden="1">
      <c r="A6008" s="1" t="s">
        <v>16</v>
      </c>
      <c r="B6008" s="1">
        <v>57</v>
      </c>
      <c r="C6008" s="1">
        <v>104</v>
      </c>
      <c r="D6008" s="1">
        <v>1.51</v>
      </c>
      <c r="E6008" s="1">
        <v>6081</v>
      </c>
      <c r="F6008" s="1">
        <f t="shared" si="282"/>
        <v>55111.581337528376</v>
      </c>
      <c r="G6008" s="1">
        <f t="shared" si="283"/>
        <v>2403997906.2959857</v>
      </c>
      <c r="H6008" s="1">
        <v>0</v>
      </c>
      <c r="I6008" s="1">
        <f t="shared" si="284"/>
        <v>4621.5600000000004</v>
      </c>
    </row>
    <row r="6009" spans="1:9" hidden="1">
      <c r="A6009" s="1" t="s">
        <v>16</v>
      </c>
      <c r="B6009" s="1">
        <v>57</v>
      </c>
      <c r="C6009" s="1">
        <v>105</v>
      </c>
      <c r="D6009" s="1">
        <v>1.68</v>
      </c>
      <c r="E6009" s="1">
        <v>3393</v>
      </c>
      <c r="F6009" s="1">
        <f t="shared" si="282"/>
        <v>52485.649233520759</v>
      </c>
      <c r="G6009" s="1">
        <f t="shared" si="283"/>
        <v>2410088208.7655063</v>
      </c>
      <c r="H6009" s="1">
        <v>0</v>
      </c>
      <c r="I6009" s="1">
        <f t="shared" si="284"/>
        <v>3155.49</v>
      </c>
    </row>
    <row r="6010" spans="1:9" hidden="1">
      <c r="A6010" s="1" t="s">
        <v>16</v>
      </c>
      <c r="B6010" s="1">
        <v>57</v>
      </c>
      <c r="C6010" s="1">
        <v>106</v>
      </c>
      <c r="D6010" s="1">
        <v>1.71</v>
      </c>
      <c r="E6010" s="1">
        <v>12929</v>
      </c>
      <c r="F6010" s="1">
        <f t="shared" si="282"/>
        <v>52022.249450460586</v>
      </c>
      <c r="G6010" s="1">
        <f t="shared" si="283"/>
        <v>1528282152.5959368</v>
      </c>
      <c r="H6010" s="1">
        <v>1</v>
      </c>
      <c r="I6010" s="1">
        <f t="shared" si="284"/>
        <v>12411.84</v>
      </c>
    </row>
    <row r="6011" spans="1:9" hidden="1">
      <c r="A6011" s="1" t="s">
        <v>16</v>
      </c>
      <c r="B6011" s="1">
        <v>57</v>
      </c>
      <c r="C6011" s="1">
        <v>107</v>
      </c>
      <c r="D6011" s="1">
        <v>1.76</v>
      </c>
      <c r="E6011" s="1">
        <v>18497</v>
      </c>
      <c r="F6011" s="1">
        <f t="shared" si="282"/>
        <v>51249.916478693638</v>
      </c>
      <c r="G6011" s="1">
        <f t="shared" si="283"/>
        <v>1072753537.8602812</v>
      </c>
      <c r="H6011" s="1">
        <v>0</v>
      </c>
      <c r="I6011" s="1">
        <f t="shared" si="284"/>
        <v>18681.97</v>
      </c>
    </row>
    <row r="6012" spans="1:9" hidden="1">
      <c r="A6012" s="1" t="s">
        <v>16</v>
      </c>
      <c r="B6012" s="1">
        <v>57</v>
      </c>
      <c r="C6012" s="1">
        <v>108</v>
      </c>
      <c r="D6012" s="1">
        <v>1.72</v>
      </c>
      <c r="E6012" s="1">
        <v>15937</v>
      </c>
      <c r="F6012" s="1">
        <f t="shared" si="282"/>
        <v>51867.782856107195</v>
      </c>
      <c r="G6012" s="1">
        <f t="shared" si="283"/>
        <v>1291021156.6527267</v>
      </c>
      <c r="H6012" s="1">
        <v>0</v>
      </c>
      <c r="I6012" s="1">
        <f t="shared" si="284"/>
        <v>15458.89</v>
      </c>
    </row>
    <row r="6013" spans="1:9" hidden="1">
      <c r="A6013" s="1" t="s">
        <v>16</v>
      </c>
      <c r="B6013" s="1">
        <v>57</v>
      </c>
      <c r="C6013" s="1">
        <v>109</v>
      </c>
      <c r="D6013" s="1">
        <v>1.57</v>
      </c>
      <c r="E6013" s="1">
        <v>54721</v>
      </c>
      <c r="F6013" s="1">
        <f t="shared" si="282"/>
        <v>54184.781771408045</v>
      </c>
      <c r="G6013" s="1">
        <f t="shared" si="283"/>
        <v>287529.98867429438</v>
      </c>
      <c r="H6013" s="1">
        <v>1</v>
      </c>
      <c r="I6013" s="1">
        <f t="shared" si="284"/>
        <v>44871.22</v>
      </c>
    </row>
    <row r="6014" spans="1:9" hidden="1">
      <c r="A6014" s="1" t="s">
        <v>16</v>
      </c>
      <c r="B6014" s="1">
        <v>57</v>
      </c>
      <c r="C6014" s="1">
        <v>110</v>
      </c>
      <c r="D6014" s="1">
        <v>1.69</v>
      </c>
      <c r="E6014" s="1">
        <v>14657</v>
      </c>
      <c r="F6014" s="1">
        <f t="shared" si="282"/>
        <v>52331.182639167368</v>
      </c>
      <c r="G6014" s="1">
        <f t="shared" si="283"/>
        <v>1419344037.5293398</v>
      </c>
      <c r="H6014" s="1">
        <v>0</v>
      </c>
      <c r="I6014" s="1">
        <f t="shared" si="284"/>
        <v>13777.58</v>
      </c>
    </row>
    <row r="6015" spans="1:9" hidden="1">
      <c r="A6015" s="1" t="s">
        <v>16</v>
      </c>
      <c r="B6015" s="1">
        <v>57</v>
      </c>
      <c r="C6015" s="1">
        <v>111</v>
      </c>
      <c r="D6015" s="1">
        <v>1.96</v>
      </c>
      <c r="E6015" s="1">
        <v>10497</v>
      </c>
      <c r="F6015" s="1">
        <f t="shared" si="282"/>
        <v>48160.584591625855</v>
      </c>
      <c r="G6015" s="1">
        <f t="shared" si="283"/>
        <v>1418545604.2905564</v>
      </c>
      <c r="H6015" s="1">
        <v>0</v>
      </c>
      <c r="I6015" s="1">
        <f t="shared" si="284"/>
        <v>12701.369999999999</v>
      </c>
    </row>
    <row r="6016" spans="1:9" hidden="1">
      <c r="A6016" s="1" t="s">
        <v>16</v>
      </c>
      <c r="B6016" s="1">
        <v>57</v>
      </c>
      <c r="C6016" s="1">
        <v>112</v>
      </c>
      <c r="D6016" s="1">
        <v>1.96</v>
      </c>
      <c r="E6016" s="1">
        <v>5057</v>
      </c>
      <c r="F6016" s="1">
        <f t="shared" si="282"/>
        <v>48160.584591625855</v>
      </c>
      <c r="G6016" s="1">
        <f t="shared" si="283"/>
        <v>1857919004.6474459</v>
      </c>
      <c r="H6016" s="1">
        <v>0</v>
      </c>
      <c r="I6016" s="1">
        <f t="shared" si="284"/>
        <v>6118.97</v>
      </c>
    </row>
    <row r="6017" spans="1:9" hidden="1">
      <c r="A6017" s="1" t="s">
        <v>16</v>
      </c>
      <c r="B6017" s="1">
        <v>57</v>
      </c>
      <c r="C6017" s="1">
        <v>113</v>
      </c>
      <c r="D6017" s="1">
        <v>1.82</v>
      </c>
      <c r="E6017" s="1">
        <v>17409</v>
      </c>
      <c r="F6017" s="1">
        <f t="shared" si="282"/>
        <v>50323.116912573299</v>
      </c>
      <c r="G6017" s="1">
        <f t="shared" si="283"/>
        <v>1083339092.1345437</v>
      </c>
      <c r="H6017" s="1">
        <v>1</v>
      </c>
      <c r="I6017" s="1">
        <f t="shared" si="284"/>
        <v>18627.63</v>
      </c>
    </row>
    <row r="6018" spans="1:9" hidden="1">
      <c r="A6018" s="1" t="s">
        <v>16</v>
      </c>
      <c r="B6018" s="1">
        <v>57</v>
      </c>
      <c r="C6018" s="1">
        <v>114</v>
      </c>
      <c r="D6018" s="1">
        <v>1.85</v>
      </c>
      <c r="E6018" s="1">
        <v>15105</v>
      </c>
      <c r="F6018" s="1">
        <f t="shared" si="282"/>
        <v>49859.717129513134</v>
      </c>
      <c r="G6018" s="1">
        <f t="shared" si="283"/>
        <v>1207890362.7524736</v>
      </c>
      <c r="H6018" s="1">
        <v>0</v>
      </c>
      <c r="I6018" s="1">
        <f t="shared" si="284"/>
        <v>16615.5</v>
      </c>
    </row>
    <row r="6019" spans="1:9" hidden="1">
      <c r="A6019" s="1" t="s">
        <v>16</v>
      </c>
      <c r="B6019" s="1">
        <v>57</v>
      </c>
      <c r="C6019" s="1">
        <v>115</v>
      </c>
      <c r="D6019" s="1">
        <v>2.0299999999999998</v>
      </c>
      <c r="E6019" s="1">
        <v>10177</v>
      </c>
      <c r="F6019" s="1">
        <f t="shared" si="282"/>
        <v>47079.318431152125</v>
      </c>
      <c r="G6019" s="1">
        <f t="shared" si="283"/>
        <v>1361781105.5941498</v>
      </c>
      <c r="H6019" s="1">
        <v>0</v>
      </c>
      <c r="I6019" s="1">
        <f t="shared" si="284"/>
        <v>13026.559999999998</v>
      </c>
    </row>
    <row r="6020" spans="1:9" hidden="1">
      <c r="A6020" s="1" t="s">
        <v>16</v>
      </c>
      <c r="B6020" s="1">
        <v>57</v>
      </c>
      <c r="C6020" s="1">
        <v>116</v>
      </c>
      <c r="D6020" s="1">
        <v>1.52</v>
      </c>
      <c r="E6020" s="1">
        <v>25217</v>
      </c>
      <c r="F6020" s="1">
        <f t="shared" si="282"/>
        <v>54957.114743174985</v>
      </c>
      <c r="G6020" s="1">
        <f t="shared" si="283"/>
        <v>884474424.93721414</v>
      </c>
      <c r="H6020" s="1">
        <v>1</v>
      </c>
      <c r="I6020" s="1">
        <f t="shared" si="284"/>
        <v>19417.09</v>
      </c>
    </row>
    <row r="6021" spans="1:9" hidden="1">
      <c r="A6021" s="1" t="s">
        <v>16</v>
      </c>
      <c r="B6021" s="1">
        <v>57</v>
      </c>
      <c r="C6021" s="1">
        <v>117</v>
      </c>
      <c r="D6021" s="1">
        <v>1.59</v>
      </c>
      <c r="E6021" s="1">
        <v>39553</v>
      </c>
      <c r="F6021" s="1">
        <f t="shared" si="282"/>
        <v>53875.848582701263</v>
      </c>
      <c r="G6021" s="1">
        <f t="shared" si="283"/>
        <v>205143991.52298757</v>
      </c>
      <c r="H6021" s="1">
        <v>0</v>
      </c>
      <c r="I6021" s="1">
        <f t="shared" si="284"/>
        <v>33224.520000000004</v>
      </c>
    </row>
    <row r="6022" spans="1:9" hidden="1">
      <c r="A6022" s="1" t="s">
        <v>16</v>
      </c>
      <c r="B6022" s="1">
        <v>57</v>
      </c>
      <c r="C6022" s="1">
        <v>118</v>
      </c>
      <c r="D6022" s="1">
        <v>1.6</v>
      </c>
      <c r="E6022" s="1">
        <v>26369</v>
      </c>
      <c r="F6022" s="1">
        <f t="shared" si="282"/>
        <v>53721.381988347872</v>
      </c>
      <c r="G6022" s="1">
        <f t="shared" si="283"/>
        <v>748152800.43649709</v>
      </c>
      <c r="H6022" s="1">
        <v>1</v>
      </c>
      <c r="I6022" s="1">
        <f t="shared" si="284"/>
        <v>22413.65</v>
      </c>
    </row>
    <row r="6023" spans="1:9" hidden="1">
      <c r="A6023" s="1" t="s">
        <v>16</v>
      </c>
      <c r="B6023" s="1">
        <v>57</v>
      </c>
      <c r="C6023" s="1">
        <v>119</v>
      </c>
      <c r="D6023" s="1">
        <v>1.63</v>
      </c>
      <c r="E6023" s="1">
        <v>7937</v>
      </c>
      <c r="F6023" s="1">
        <f t="shared" si="282"/>
        <v>53257.982205287706</v>
      </c>
      <c r="G6023" s="1">
        <f t="shared" si="283"/>
        <v>2053991428.0520048</v>
      </c>
      <c r="H6023" s="1">
        <v>0</v>
      </c>
      <c r="I6023" s="1">
        <f t="shared" si="284"/>
        <v>6984.5599999999995</v>
      </c>
    </row>
    <row r="6024" spans="1:9" hidden="1">
      <c r="A6024" s="1" t="s">
        <v>16</v>
      </c>
      <c r="B6024" s="1">
        <v>57</v>
      </c>
      <c r="C6024" s="1">
        <v>120</v>
      </c>
      <c r="D6024" s="1">
        <v>1.71</v>
      </c>
      <c r="E6024" s="1">
        <v>20225</v>
      </c>
      <c r="F6024" s="1">
        <f t="shared" si="282"/>
        <v>52022.249450460586</v>
      </c>
      <c r="G6024" s="1">
        <f t="shared" si="283"/>
        <v>1011065072.6148161</v>
      </c>
      <c r="H6024" s="1">
        <v>1</v>
      </c>
      <c r="I6024" s="1">
        <f t="shared" si="284"/>
        <v>19416</v>
      </c>
    </row>
    <row r="6025" spans="1:9" hidden="1">
      <c r="A6025" s="1" t="s">
        <v>16</v>
      </c>
      <c r="B6025" s="1">
        <v>57</v>
      </c>
      <c r="C6025" s="1">
        <v>121</v>
      </c>
      <c r="D6025" s="1">
        <v>1.73</v>
      </c>
      <c r="E6025" s="1">
        <v>15809</v>
      </c>
      <c r="F6025" s="1">
        <f t="shared" si="282"/>
        <v>51713.316261753804</v>
      </c>
      <c r="G6025" s="1">
        <f t="shared" si="283"/>
        <v>1289119926.2240386</v>
      </c>
      <c r="H6025" s="1">
        <v>0</v>
      </c>
      <c r="I6025" s="1">
        <f t="shared" si="284"/>
        <v>15492.82</v>
      </c>
    </row>
    <row r="6026" spans="1:9" hidden="1">
      <c r="A6026" s="1" t="s">
        <v>16</v>
      </c>
      <c r="B6026" s="1">
        <v>57</v>
      </c>
      <c r="C6026" s="1">
        <v>122</v>
      </c>
      <c r="D6026" s="1">
        <v>1.41</v>
      </c>
      <c r="E6026" s="1">
        <v>9537</v>
      </c>
      <c r="F6026" s="1">
        <f t="shared" si="282"/>
        <v>56656.247281062271</v>
      </c>
      <c r="G6026" s="1">
        <f t="shared" si="283"/>
        <v>2220223464.3338943</v>
      </c>
      <c r="H6026" s="1">
        <v>0</v>
      </c>
      <c r="I6026" s="1">
        <f t="shared" si="284"/>
        <v>6294.4199999999992</v>
      </c>
    </row>
    <row r="6027" spans="1:9" hidden="1">
      <c r="A6027" s="1" t="s">
        <v>16</v>
      </c>
      <c r="B6027" s="1">
        <v>57</v>
      </c>
      <c r="C6027" s="1">
        <v>123</v>
      </c>
      <c r="D6027" s="1">
        <v>1.96</v>
      </c>
      <c r="E6027" s="1">
        <v>10625</v>
      </c>
      <c r="F6027" s="1">
        <f t="shared" si="282"/>
        <v>48160.584591625855</v>
      </c>
      <c r="G6027" s="1">
        <f t="shared" si="283"/>
        <v>1408920110.6351004</v>
      </c>
      <c r="H6027" s="1">
        <v>0</v>
      </c>
      <c r="I6027" s="1">
        <f t="shared" si="284"/>
        <v>12856.25</v>
      </c>
    </row>
    <row r="6028" spans="1:9" hidden="1">
      <c r="A6028" s="1" t="s">
        <v>16</v>
      </c>
      <c r="B6028" s="1">
        <v>57</v>
      </c>
      <c r="C6028" s="1">
        <v>124</v>
      </c>
      <c r="D6028" s="1">
        <v>1.6</v>
      </c>
      <c r="E6028" s="1">
        <v>21889</v>
      </c>
      <c r="F6028" s="1">
        <f t="shared" si="282"/>
        <v>53721.381988347872</v>
      </c>
      <c r="G6028" s="1">
        <f t="shared" si="283"/>
        <v>1013300543.052094</v>
      </c>
      <c r="H6028" s="1">
        <v>0</v>
      </c>
      <c r="I6028" s="1">
        <f t="shared" si="284"/>
        <v>18605.650000000001</v>
      </c>
    </row>
    <row r="6029" spans="1:9" hidden="1">
      <c r="A6029" s="1" t="s">
        <v>16</v>
      </c>
      <c r="B6029" s="1">
        <v>57</v>
      </c>
      <c r="C6029" s="1">
        <v>125</v>
      </c>
      <c r="D6029" s="1">
        <v>1.34</v>
      </c>
      <c r="E6029" s="1">
        <v>93121</v>
      </c>
      <c r="F6029" s="1">
        <f t="shared" si="282"/>
        <v>57737.513441535993</v>
      </c>
      <c r="G6029" s="1">
        <f t="shared" si="283"/>
        <v>1251991121.0330031</v>
      </c>
      <c r="H6029" s="1">
        <v>0</v>
      </c>
      <c r="I6029" s="1">
        <f t="shared" si="284"/>
        <v>54941.390000000007</v>
      </c>
    </row>
    <row r="6030" spans="1:9" hidden="1">
      <c r="A6030" s="1" t="s">
        <v>16</v>
      </c>
      <c r="B6030" s="1">
        <v>57</v>
      </c>
      <c r="C6030" s="1">
        <v>126</v>
      </c>
      <c r="D6030" s="1">
        <v>1.56</v>
      </c>
      <c r="E6030" s="1">
        <v>9729</v>
      </c>
      <c r="F6030" s="1">
        <f t="shared" si="282"/>
        <v>54339.248365761428</v>
      </c>
      <c r="G6030" s="1">
        <f t="shared" si="283"/>
        <v>1990074259.2549202</v>
      </c>
      <c r="H6030" s="1">
        <v>0</v>
      </c>
      <c r="I6030" s="1">
        <f t="shared" si="284"/>
        <v>7880.4900000000007</v>
      </c>
    </row>
    <row r="6031" spans="1:9" hidden="1">
      <c r="A6031" s="1" t="s">
        <v>16</v>
      </c>
      <c r="B6031" s="1">
        <v>57</v>
      </c>
      <c r="C6031" s="1">
        <v>127</v>
      </c>
      <c r="D6031" s="1">
        <v>1.1499999999999999</v>
      </c>
      <c r="E6031" s="1">
        <v>62017</v>
      </c>
      <c r="F6031" s="1">
        <f t="shared" si="282"/>
        <v>60672.3787342504</v>
      </c>
      <c r="G6031" s="1">
        <f t="shared" si="283"/>
        <v>1808006.3483060561</v>
      </c>
      <c r="H6031" s="1">
        <v>0</v>
      </c>
      <c r="I6031" s="1">
        <f t="shared" si="284"/>
        <v>24806.799999999996</v>
      </c>
    </row>
    <row r="6032" spans="1:9" hidden="1">
      <c r="A6032" s="1" t="s">
        <v>16</v>
      </c>
      <c r="B6032" s="1">
        <v>57</v>
      </c>
      <c r="C6032" s="1">
        <v>128</v>
      </c>
      <c r="D6032" s="1">
        <v>1.57</v>
      </c>
      <c r="E6032" s="1">
        <v>16193</v>
      </c>
      <c r="F6032" s="1">
        <f t="shared" si="282"/>
        <v>54184.781771408045</v>
      </c>
      <c r="G6032" s="1">
        <f t="shared" si="283"/>
        <v>1443375482.1662927</v>
      </c>
      <c r="H6032" s="1">
        <v>0</v>
      </c>
      <c r="I6032" s="1">
        <f t="shared" si="284"/>
        <v>13278.26</v>
      </c>
    </row>
    <row r="6033" spans="1:9" hidden="1">
      <c r="A6033" s="1" t="s">
        <v>16</v>
      </c>
      <c r="B6033" s="1">
        <v>57</v>
      </c>
      <c r="C6033" s="1">
        <v>129</v>
      </c>
      <c r="D6033" s="1">
        <v>1.0900000000000001</v>
      </c>
      <c r="E6033" s="1">
        <v>12481</v>
      </c>
      <c r="F6033" s="1">
        <f t="shared" si="282"/>
        <v>61599.178300370739</v>
      </c>
      <c r="G6033" s="1">
        <f t="shared" si="283"/>
        <v>2412595439.5470109</v>
      </c>
      <c r="H6033" s="1">
        <v>0</v>
      </c>
      <c r="I6033" s="1">
        <f t="shared" si="284"/>
        <v>4243.5400000000009</v>
      </c>
    </row>
    <row r="6034" spans="1:9" hidden="1">
      <c r="A6034" s="1" t="s">
        <v>16</v>
      </c>
      <c r="B6034" s="1">
        <v>57</v>
      </c>
      <c r="C6034" s="1">
        <v>130</v>
      </c>
      <c r="D6034" s="1">
        <v>1.45</v>
      </c>
      <c r="E6034" s="1">
        <v>99393</v>
      </c>
      <c r="F6034" s="1">
        <f t="shared" si="282"/>
        <v>56038.380903648715</v>
      </c>
      <c r="G6034" s="1">
        <f t="shared" si="283"/>
        <v>1879622996.9897075</v>
      </c>
      <c r="H6034" s="1">
        <v>1</v>
      </c>
      <c r="I6034" s="1">
        <f t="shared" si="284"/>
        <v>69575.099999999991</v>
      </c>
    </row>
    <row r="6035" spans="1:9" hidden="1">
      <c r="A6035" s="1" t="s">
        <v>16</v>
      </c>
      <c r="B6035" s="1">
        <v>57</v>
      </c>
      <c r="C6035" s="1">
        <v>131</v>
      </c>
      <c r="D6035" s="1">
        <v>1.59</v>
      </c>
      <c r="E6035" s="1">
        <v>21953</v>
      </c>
      <c r="F6035" s="1">
        <f t="shared" si="282"/>
        <v>53875.848582701263</v>
      </c>
      <c r="G6035" s="1">
        <f t="shared" si="283"/>
        <v>1019068261.6340721</v>
      </c>
      <c r="H6035" s="1">
        <v>0</v>
      </c>
      <c r="I6035" s="1">
        <f t="shared" si="284"/>
        <v>18440.52</v>
      </c>
    </row>
    <row r="6036" spans="1:9" hidden="1">
      <c r="A6036" s="1" t="s">
        <v>16</v>
      </c>
      <c r="B6036" s="1">
        <v>57</v>
      </c>
      <c r="C6036" s="1">
        <v>132</v>
      </c>
      <c r="D6036" s="1">
        <v>1.63</v>
      </c>
      <c r="E6036" s="1">
        <v>58113</v>
      </c>
      <c r="F6036" s="1">
        <f t="shared" si="282"/>
        <v>53257.982205287706</v>
      </c>
      <c r="G6036" s="1">
        <f t="shared" si="283"/>
        <v>23571197.786973026</v>
      </c>
      <c r="H6036" s="1">
        <v>0</v>
      </c>
      <c r="I6036" s="1">
        <f t="shared" si="284"/>
        <v>51139.439999999995</v>
      </c>
    </row>
    <row r="6037" spans="1:9" hidden="1">
      <c r="A6037" s="1" t="s">
        <v>16</v>
      </c>
      <c r="B6037" s="1">
        <v>57</v>
      </c>
      <c r="C6037" s="1">
        <v>133</v>
      </c>
      <c r="D6037" s="1">
        <v>1.69</v>
      </c>
      <c r="E6037" s="1">
        <v>11329</v>
      </c>
      <c r="F6037" s="1">
        <f t="shared" si="282"/>
        <v>52331.182639167368</v>
      </c>
      <c r="G6037" s="1">
        <f t="shared" si="283"/>
        <v>1681178981.175638</v>
      </c>
      <c r="H6037" s="1">
        <v>0</v>
      </c>
      <c r="I6037" s="1">
        <f t="shared" si="284"/>
        <v>10649.26</v>
      </c>
    </row>
    <row r="6038" spans="1:9" hidden="1">
      <c r="A6038" s="1" t="s">
        <v>16</v>
      </c>
      <c r="B6038" s="1">
        <v>57</v>
      </c>
      <c r="C6038" s="1">
        <v>134</v>
      </c>
      <c r="D6038" s="1">
        <v>1.89</v>
      </c>
      <c r="E6038" s="1">
        <v>10177</v>
      </c>
      <c r="F6038" s="1">
        <f t="shared" si="282"/>
        <v>49241.850752099577</v>
      </c>
      <c r="G6038" s="1">
        <f t="shared" si="283"/>
        <v>1526062564.2838149</v>
      </c>
      <c r="H6038" s="1">
        <v>0</v>
      </c>
      <c r="I6038" s="1">
        <f t="shared" si="284"/>
        <v>11601.779999999999</v>
      </c>
    </row>
    <row r="6039" spans="1:9" hidden="1">
      <c r="A6039" s="1" t="s">
        <v>16</v>
      </c>
      <c r="B6039" s="1">
        <v>57</v>
      </c>
      <c r="C6039" s="1">
        <v>135</v>
      </c>
      <c r="D6039" s="1">
        <v>1.51</v>
      </c>
      <c r="E6039" s="1">
        <v>48769</v>
      </c>
      <c r="F6039" s="1">
        <f t="shared" ref="F6039:F6102" si="285">$C$6+D6039*$C$7</f>
        <v>55111.581337528376</v>
      </c>
      <c r="G6039" s="1">
        <f t="shared" ref="G6039:G6102" si="286">(E6039-F6039)^2</f>
        <v>40228338.023163244</v>
      </c>
      <c r="H6039" s="1">
        <v>0</v>
      </c>
      <c r="I6039" s="1">
        <f t="shared" si="284"/>
        <v>37064.44</v>
      </c>
    </row>
    <row r="6040" spans="1:9" hidden="1">
      <c r="A6040" s="1" t="s">
        <v>16</v>
      </c>
      <c r="B6040" s="1">
        <v>57</v>
      </c>
      <c r="C6040" s="1">
        <v>136</v>
      </c>
      <c r="D6040" s="1">
        <v>1.46</v>
      </c>
      <c r="E6040" s="1">
        <v>111169</v>
      </c>
      <c r="F6040" s="1">
        <f t="shared" si="285"/>
        <v>55883.914309295331</v>
      </c>
      <c r="G6040" s="1">
        <f t="shared" si="286"/>
        <v>3056440699.828558</v>
      </c>
      <c r="H6040" s="1">
        <v>1</v>
      </c>
      <c r="I6040" s="1">
        <f t="shared" si="284"/>
        <v>78929.989999999991</v>
      </c>
    </row>
    <row r="6041" spans="1:9" hidden="1">
      <c r="A6041" s="1" t="s">
        <v>16</v>
      </c>
      <c r="B6041" s="1">
        <v>57</v>
      </c>
      <c r="C6041" s="1">
        <v>137</v>
      </c>
      <c r="D6041" s="1">
        <v>1.58</v>
      </c>
      <c r="E6041" s="1">
        <v>16641</v>
      </c>
      <c r="F6041" s="1">
        <f t="shared" si="285"/>
        <v>54030.315177054654</v>
      </c>
      <c r="G6041" s="1">
        <f t="shared" si="286"/>
        <v>1397960889.4091294</v>
      </c>
      <c r="H6041" s="1">
        <v>0</v>
      </c>
      <c r="I6041" s="1">
        <f t="shared" ref="I6041:I6104" si="287">(D6041-$D$11)*E6041</f>
        <v>13812.03</v>
      </c>
    </row>
    <row r="6042" spans="1:9" hidden="1">
      <c r="A6042" s="1" t="s">
        <v>16</v>
      </c>
      <c r="B6042" s="1">
        <v>57</v>
      </c>
      <c r="C6042" s="1">
        <v>138</v>
      </c>
      <c r="D6042" s="1">
        <v>1.94</v>
      </c>
      <c r="E6042" s="1">
        <v>16833</v>
      </c>
      <c r="F6042" s="1">
        <f t="shared" si="285"/>
        <v>48469.51778033263</v>
      </c>
      <c r="G6042" s="1">
        <f t="shared" si="286"/>
        <v>1000869257.2653027</v>
      </c>
      <c r="H6042" s="1">
        <v>0</v>
      </c>
      <c r="I6042" s="1">
        <f t="shared" si="287"/>
        <v>20031.27</v>
      </c>
    </row>
    <row r="6043" spans="1:9" hidden="1">
      <c r="A6043" s="1" t="s">
        <v>16</v>
      </c>
      <c r="B6043" s="1">
        <v>57</v>
      </c>
      <c r="C6043" s="1">
        <v>139</v>
      </c>
      <c r="D6043" s="1">
        <v>2.06</v>
      </c>
      <c r="E6043" s="1">
        <v>13249</v>
      </c>
      <c r="F6043" s="1">
        <f t="shared" si="285"/>
        <v>46615.918648091952</v>
      </c>
      <c r="G6043" s="1">
        <f t="shared" si="286"/>
        <v>1113351260.0683866</v>
      </c>
      <c r="H6043" s="1">
        <v>0</v>
      </c>
      <c r="I6043" s="1">
        <f t="shared" si="287"/>
        <v>17356.190000000002</v>
      </c>
    </row>
    <row r="6044" spans="1:9" hidden="1">
      <c r="A6044" s="1" t="s">
        <v>16</v>
      </c>
      <c r="B6044" s="1">
        <v>57</v>
      </c>
      <c r="C6044" s="1">
        <v>140</v>
      </c>
      <c r="D6044" s="1">
        <v>2.13</v>
      </c>
      <c r="E6044" s="1">
        <v>8065</v>
      </c>
      <c r="F6044" s="1">
        <f t="shared" si="285"/>
        <v>45534.65248761823</v>
      </c>
      <c r="G6044" s="1">
        <f t="shared" si="286"/>
        <v>1403974857.5428751</v>
      </c>
      <c r="H6044" s="1">
        <v>0</v>
      </c>
      <c r="I6044" s="1">
        <f t="shared" si="287"/>
        <v>11129.699999999999</v>
      </c>
    </row>
    <row r="6045" spans="1:9" hidden="1">
      <c r="A6045" s="1" t="s">
        <v>16</v>
      </c>
      <c r="B6045" s="1">
        <v>57</v>
      </c>
      <c r="C6045" s="1">
        <v>141</v>
      </c>
      <c r="D6045" s="1">
        <v>1.8</v>
      </c>
      <c r="E6045" s="1">
        <v>32769</v>
      </c>
      <c r="F6045" s="1">
        <f t="shared" si="285"/>
        <v>50632.050101280081</v>
      </c>
      <c r="G6045" s="1">
        <f t="shared" si="286"/>
        <v>319088558.92084235</v>
      </c>
      <c r="H6045" s="1">
        <v>0</v>
      </c>
      <c r="I6045" s="1">
        <f t="shared" si="287"/>
        <v>34407.450000000004</v>
      </c>
    </row>
    <row r="6046" spans="1:9" hidden="1">
      <c r="A6046" s="1" t="s">
        <v>16</v>
      </c>
      <c r="B6046" s="1">
        <v>57</v>
      </c>
      <c r="C6046" s="1">
        <v>142</v>
      </c>
      <c r="D6046" s="1">
        <v>1.78</v>
      </c>
      <c r="E6046" s="1">
        <v>103809</v>
      </c>
      <c r="F6046" s="1">
        <f t="shared" si="285"/>
        <v>50940.983289986863</v>
      </c>
      <c r="G6046" s="1">
        <f t="shared" si="286"/>
        <v>2795027190.8502283</v>
      </c>
      <c r="H6046" s="1">
        <v>0</v>
      </c>
      <c r="I6046" s="1">
        <f t="shared" si="287"/>
        <v>106923.27</v>
      </c>
    </row>
    <row r="6047" spans="1:9" hidden="1">
      <c r="A6047" s="1" t="s">
        <v>16</v>
      </c>
      <c r="B6047" s="1">
        <v>57</v>
      </c>
      <c r="C6047" s="1">
        <v>143</v>
      </c>
      <c r="D6047" s="1">
        <v>1.81</v>
      </c>
      <c r="E6047" s="1">
        <v>54337</v>
      </c>
      <c r="F6047" s="1">
        <f t="shared" si="285"/>
        <v>50477.58350692669</v>
      </c>
      <c r="G6047" s="1">
        <f t="shared" si="286"/>
        <v>14895095.667006284</v>
      </c>
      <c r="H6047" s="1">
        <v>0</v>
      </c>
      <c r="I6047" s="1">
        <f t="shared" si="287"/>
        <v>57597.22</v>
      </c>
    </row>
    <row r="6048" spans="1:9" hidden="1">
      <c r="A6048" s="1" t="s">
        <v>16</v>
      </c>
      <c r="B6048" s="1">
        <v>57</v>
      </c>
      <c r="C6048" s="1">
        <v>144</v>
      </c>
      <c r="D6048" s="1">
        <v>1.96</v>
      </c>
      <c r="E6048" s="1">
        <v>26177</v>
      </c>
      <c r="F6048" s="1">
        <f t="shared" si="285"/>
        <v>48160.584591625855</v>
      </c>
      <c r="G6048" s="1">
        <f t="shared" si="286"/>
        <v>483277991.49716973</v>
      </c>
      <c r="H6048" s="1">
        <v>0</v>
      </c>
      <c r="I6048" s="1">
        <f t="shared" si="287"/>
        <v>31674.17</v>
      </c>
    </row>
    <row r="6049" spans="1:9" hidden="1">
      <c r="A6049" s="1" t="s">
        <v>16</v>
      </c>
      <c r="B6049" s="1">
        <v>57</v>
      </c>
      <c r="C6049" s="1">
        <v>145</v>
      </c>
      <c r="D6049" s="1">
        <v>2.16</v>
      </c>
      <c r="E6049" s="1">
        <v>15873</v>
      </c>
      <c r="F6049" s="1">
        <f t="shared" si="285"/>
        <v>45071.252704558057</v>
      </c>
      <c r="G6049" s="1">
        <f t="shared" si="286"/>
        <v>852537960.99923193</v>
      </c>
      <c r="H6049" s="1">
        <v>0</v>
      </c>
      <c r="I6049" s="1">
        <f t="shared" si="287"/>
        <v>22380.930000000004</v>
      </c>
    </row>
    <row r="6050" spans="1:9" hidden="1">
      <c r="A6050" s="1" t="s">
        <v>16</v>
      </c>
      <c r="B6050" s="1">
        <v>57</v>
      </c>
      <c r="C6050" s="1">
        <v>146</v>
      </c>
      <c r="D6050" s="1">
        <v>1.79</v>
      </c>
      <c r="E6050" s="1">
        <v>9537</v>
      </c>
      <c r="F6050" s="1">
        <f t="shared" si="285"/>
        <v>50786.516695633472</v>
      </c>
      <c r="G6050" s="1">
        <f t="shared" si="286"/>
        <v>1701522627.6233447</v>
      </c>
      <c r="H6050" s="1">
        <v>0</v>
      </c>
      <c r="I6050" s="1">
        <f t="shared" si="287"/>
        <v>9918.48</v>
      </c>
    </row>
    <row r="6051" spans="1:9" hidden="1">
      <c r="A6051" s="1" t="s">
        <v>16</v>
      </c>
      <c r="B6051" s="1">
        <v>57</v>
      </c>
      <c r="C6051" s="1">
        <v>147</v>
      </c>
      <c r="D6051" s="1">
        <v>2.02</v>
      </c>
      <c r="E6051" s="1">
        <v>10881</v>
      </c>
      <c r="F6051" s="1">
        <f t="shared" si="285"/>
        <v>47233.785025505509</v>
      </c>
      <c r="G6051" s="1">
        <f t="shared" si="286"/>
        <v>1321524979.1106176</v>
      </c>
      <c r="H6051" s="1">
        <v>0</v>
      </c>
      <c r="I6051" s="1">
        <f t="shared" si="287"/>
        <v>13818.87</v>
      </c>
    </row>
    <row r="6052" spans="1:9" hidden="1">
      <c r="A6052" s="1" t="s">
        <v>16</v>
      </c>
      <c r="B6052" s="1">
        <v>57</v>
      </c>
      <c r="C6052" s="1">
        <v>148</v>
      </c>
      <c r="D6052" s="1">
        <v>1.55</v>
      </c>
      <c r="E6052" s="1">
        <v>21377</v>
      </c>
      <c r="F6052" s="1">
        <f t="shared" si="285"/>
        <v>54493.714960114819</v>
      </c>
      <c r="G6052" s="1">
        <f t="shared" si="286"/>
        <v>1096716809.7494926</v>
      </c>
      <c r="H6052" s="1">
        <v>0</v>
      </c>
      <c r="I6052" s="1">
        <f t="shared" si="287"/>
        <v>17101.600000000002</v>
      </c>
    </row>
    <row r="6053" spans="1:9" hidden="1">
      <c r="A6053" s="1" t="s">
        <v>16</v>
      </c>
      <c r="B6053" s="1">
        <v>57</v>
      </c>
      <c r="C6053" s="1">
        <v>149</v>
      </c>
      <c r="D6053" s="1">
        <v>2.02</v>
      </c>
      <c r="E6053" s="1">
        <v>13697</v>
      </c>
      <c r="F6053" s="1">
        <f t="shared" si="285"/>
        <v>47233.785025505509</v>
      </c>
      <c r="G6053" s="1">
        <f t="shared" si="286"/>
        <v>1124715949.8469706</v>
      </c>
      <c r="H6053" s="1">
        <v>0</v>
      </c>
      <c r="I6053" s="1">
        <f t="shared" si="287"/>
        <v>17395.189999999999</v>
      </c>
    </row>
    <row r="6054" spans="1:9" hidden="1">
      <c r="A6054" s="1" t="s">
        <v>16</v>
      </c>
      <c r="B6054" s="1">
        <v>57</v>
      </c>
      <c r="C6054" s="1">
        <v>150</v>
      </c>
      <c r="D6054" s="1">
        <v>1.76</v>
      </c>
      <c r="E6054" s="1">
        <v>9473</v>
      </c>
      <c r="F6054" s="1">
        <f t="shared" si="285"/>
        <v>51249.916478693638</v>
      </c>
      <c r="G6054" s="1">
        <f t="shared" si="286"/>
        <v>1745310750.4677441</v>
      </c>
      <c r="H6054" s="1">
        <v>0</v>
      </c>
      <c r="I6054" s="1">
        <f t="shared" si="287"/>
        <v>9567.73</v>
      </c>
    </row>
    <row r="6055" spans="1:9" hidden="1">
      <c r="A6055" s="1" t="s">
        <v>16</v>
      </c>
      <c r="B6055" s="1">
        <v>57</v>
      </c>
      <c r="C6055" s="1">
        <v>151</v>
      </c>
      <c r="D6055" s="1">
        <v>1.62</v>
      </c>
      <c r="E6055" s="1">
        <v>70401</v>
      </c>
      <c r="F6055" s="1">
        <f t="shared" si="285"/>
        <v>53412.44879964109</v>
      </c>
      <c r="G6055" s="1">
        <f t="shared" si="286"/>
        <v>288610871.88721615</v>
      </c>
      <c r="H6055" s="1">
        <v>1</v>
      </c>
      <c r="I6055" s="1">
        <f t="shared" si="287"/>
        <v>61248.87000000001</v>
      </c>
    </row>
    <row r="6056" spans="1:9" hidden="1">
      <c r="A6056" s="1" t="s">
        <v>16</v>
      </c>
      <c r="B6056" s="1">
        <v>57</v>
      </c>
      <c r="C6056" s="1">
        <v>152</v>
      </c>
      <c r="D6056" s="1">
        <v>2.02</v>
      </c>
      <c r="E6056" s="1">
        <v>10561</v>
      </c>
      <c r="F6056" s="1">
        <f t="shared" si="285"/>
        <v>47233.785025505509</v>
      </c>
      <c r="G6056" s="1">
        <f t="shared" si="286"/>
        <v>1344893161.5269411</v>
      </c>
      <c r="H6056" s="1">
        <v>1</v>
      </c>
      <c r="I6056" s="1">
        <f t="shared" si="287"/>
        <v>13412.47</v>
      </c>
    </row>
    <row r="6057" spans="1:9" hidden="1">
      <c r="A6057" s="1" t="s">
        <v>16</v>
      </c>
      <c r="B6057" s="1">
        <v>57</v>
      </c>
      <c r="C6057" s="1">
        <v>153</v>
      </c>
      <c r="D6057" s="1">
        <v>1.95</v>
      </c>
      <c r="E6057" s="1">
        <v>6465</v>
      </c>
      <c r="F6057" s="1">
        <f t="shared" si="285"/>
        <v>48315.051185979239</v>
      </c>
      <c r="G6057" s="1">
        <f t="shared" si="286"/>
        <v>1751426784.2690823</v>
      </c>
      <c r="H6057" s="1">
        <v>0</v>
      </c>
      <c r="I6057" s="1">
        <f t="shared" si="287"/>
        <v>7758</v>
      </c>
    </row>
    <row r="6058" spans="1:9" hidden="1">
      <c r="A6058" s="1" t="s">
        <v>16</v>
      </c>
      <c r="B6058" s="1">
        <v>57</v>
      </c>
      <c r="C6058" s="1">
        <v>154</v>
      </c>
      <c r="D6058" s="1">
        <v>1.51</v>
      </c>
      <c r="E6058" s="1">
        <v>20673</v>
      </c>
      <c r="F6058" s="1">
        <f t="shared" si="285"/>
        <v>55111.581337528376</v>
      </c>
      <c r="G6058" s="1">
        <f t="shared" si="286"/>
        <v>1186015884.5415578</v>
      </c>
      <c r="H6058" s="1">
        <v>0</v>
      </c>
      <c r="I6058" s="1">
        <f t="shared" si="287"/>
        <v>15711.48</v>
      </c>
    </row>
    <row r="6059" spans="1:9" hidden="1">
      <c r="A6059" s="1" t="s">
        <v>16</v>
      </c>
      <c r="B6059" s="1">
        <v>57</v>
      </c>
      <c r="C6059" s="1">
        <v>155</v>
      </c>
      <c r="D6059" s="1">
        <v>1.38</v>
      </c>
      <c r="E6059" s="1">
        <v>16769</v>
      </c>
      <c r="F6059" s="1">
        <f t="shared" si="285"/>
        <v>57119.647064122444</v>
      </c>
      <c r="G6059" s="1">
        <f t="shared" si="286"/>
        <v>1628174718.4933732</v>
      </c>
      <c r="H6059" s="1">
        <v>0</v>
      </c>
      <c r="I6059" s="1">
        <f t="shared" si="287"/>
        <v>10564.469999999998</v>
      </c>
    </row>
    <row r="6060" spans="1:9" hidden="1">
      <c r="A6060" s="1" t="s">
        <v>16</v>
      </c>
      <c r="B6060" s="1">
        <v>57</v>
      </c>
      <c r="C6060" s="1">
        <v>156</v>
      </c>
      <c r="D6060" s="1">
        <v>2.1800000000000002</v>
      </c>
      <c r="E6060" s="1">
        <v>6081</v>
      </c>
      <c r="F6060" s="1">
        <f t="shared" si="285"/>
        <v>44762.319515851275</v>
      </c>
      <c r="G6060" s="1">
        <f t="shared" si="286"/>
        <v>1496244479.4873767</v>
      </c>
      <c r="H6060" s="1">
        <v>0</v>
      </c>
      <c r="I6060" s="1">
        <f t="shared" si="287"/>
        <v>8695.8300000000017</v>
      </c>
    </row>
    <row r="6061" spans="1:9" hidden="1">
      <c r="A6061" s="1" t="s">
        <v>16</v>
      </c>
      <c r="B6061" s="1">
        <v>57</v>
      </c>
      <c r="C6061" s="1">
        <v>157</v>
      </c>
      <c r="D6061" s="1">
        <v>2.1800000000000002</v>
      </c>
      <c r="E6061" s="1">
        <v>6721</v>
      </c>
      <c r="F6061" s="1">
        <f t="shared" si="285"/>
        <v>44762.319515851275</v>
      </c>
      <c r="G6061" s="1">
        <f t="shared" si="286"/>
        <v>1447141990.507087</v>
      </c>
      <c r="H6061" s="1">
        <v>0</v>
      </c>
      <c r="I6061" s="1">
        <f t="shared" si="287"/>
        <v>9611.0300000000007</v>
      </c>
    </row>
    <row r="6062" spans="1:9" hidden="1">
      <c r="A6062" s="1" t="s">
        <v>16</v>
      </c>
      <c r="B6062" s="1">
        <v>57</v>
      </c>
      <c r="C6062" s="1">
        <v>158</v>
      </c>
      <c r="D6062" s="1">
        <v>1.68</v>
      </c>
      <c r="E6062" s="1">
        <v>12865</v>
      </c>
      <c r="F6062" s="1">
        <f t="shared" si="285"/>
        <v>52485.649233520759</v>
      </c>
      <c r="G6062" s="1">
        <f t="shared" si="286"/>
        <v>1569795845.685689</v>
      </c>
      <c r="H6062" s="1">
        <v>0</v>
      </c>
      <c r="I6062" s="1">
        <f t="shared" si="287"/>
        <v>11964.449999999999</v>
      </c>
    </row>
    <row r="6063" spans="1:9" hidden="1">
      <c r="A6063" s="1" t="s">
        <v>16</v>
      </c>
      <c r="B6063" s="1">
        <v>57</v>
      </c>
      <c r="C6063" s="1">
        <v>159</v>
      </c>
      <c r="D6063" s="1">
        <v>1.52</v>
      </c>
      <c r="E6063" s="1">
        <v>73217</v>
      </c>
      <c r="F6063" s="1">
        <f t="shared" si="285"/>
        <v>54957.114743174985</v>
      </c>
      <c r="G6063" s="1">
        <f t="shared" si="286"/>
        <v>333423409.59241557</v>
      </c>
      <c r="H6063" s="1">
        <v>0</v>
      </c>
      <c r="I6063" s="1">
        <f t="shared" si="287"/>
        <v>56377.090000000004</v>
      </c>
    </row>
    <row r="6064" spans="1:9" hidden="1">
      <c r="A6064" s="1" t="s">
        <v>16</v>
      </c>
      <c r="B6064" s="1">
        <v>57</v>
      </c>
      <c r="C6064" s="1">
        <v>160</v>
      </c>
      <c r="D6064" s="1">
        <v>1.97</v>
      </c>
      <c r="E6064" s="1">
        <v>10433</v>
      </c>
      <c r="F6064" s="1">
        <f t="shared" si="285"/>
        <v>48006.117997272464</v>
      </c>
      <c r="G6064" s="1">
        <f t="shared" si="286"/>
        <v>1411739196.0369599</v>
      </c>
      <c r="H6064" s="1">
        <v>0</v>
      </c>
      <c r="I6064" s="1">
        <f t="shared" si="287"/>
        <v>12728.26</v>
      </c>
    </row>
    <row r="6065" spans="1:9" hidden="1">
      <c r="A6065" s="1" t="s">
        <v>16</v>
      </c>
      <c r="B6065" s="1">
        <v>55</v>
      </c>
      <c r="C6065" s="1">
        <v>42</v>
      </c>
      <c r="D6065" s="1">
        <v>2.79</v>
      </c>
      <c r="E6065" s="1">
        <v>2625</v>
      </c>
      <c r="F6065" s="1">
        <f t="shared" si="285"/>
        <v>35339.857260294521</v>
      </c>
      <c r="G6065" s="1">
        <f t="shared" si="286"/>
        <v>1070261885.5614451</v>
      </c>
      <c r="H6065" s="1">
        <v>0</v>
      </c>
      <c r="I6065" s="1">
        <f t="shared" si="287"/>
        <v>5355</v>
      </c>
    </row>
    <row r="6066" spans="1:9" hidden="1">
      <c r="A6066" s="1" t="s">
        <v>16</v>
      </c>
      <c r="B6066" s="1">
        <v>55</v>
      </c>
      <c r="C6066" s="1">
        <v>43</v>
      </c>
      <c r="D6066" s="1">
        <v>2.85</v>
      </c>
      <c r="E6066" s="1">
        <v>3713</v>
      </c>
      <c r="F6066" s="1">
        <f t="shared" si="285"/>
        <v>34413.057694174182</v>
      </c>
      <c r="G6066" s="1">
        <f t="shared" si="286"/>
        <v>942493542.42562342</v>
      </c>
      <c r="H6066" s="1">
        <v>0</v>
      </c>
      <c r="I6066" s="1">
        <f t="shared" si="287"/>
        <v>7797.3</v>
      </c>
    </row>
    <row r="6067" spans="1:9" hidden="1">
      <c r="A6067" s="1" t="s">
        <v>16</v>
      </c>
      <c r="B6067" s="1">
        <v>55</v>
      </c>
      <c r="C6067" s="1">
        <v>44</v>
      </c>
      <c r="D6067" s="1">
        <v>2.72</v>
      </c>
      <c r="E6067" s="1">
        <v>6209</v>
      </c>
      <c r="F6067" s="1">
        <f t="shared" si="285"/>
        <v>36421.123420768243</v>
      </c>
      <c r="G6067" s="1">
        <f t="shared" si="286"/>
        <v>912772401.59173298</v>
      </c>
      <c r="H6067" s="1">
        <v>0</v>
      </c>
      <c r="I6067" s="1">
        <f t="shared" si="287"/>
        <v>12231.730000000001</v>
      </c>
    </row>
    <row r="6068" spans="1:9" hidden="1">
      <c r="A6068" s="1" t="s">
        <v>16</v>
      </c>
      <c r="B6068" s="1">
        <v>55</v>
      </c>
      <c r="C6068" s="1">
        <v>45</v>
      </c>
      <c r="D6068" s="1">
        <v>2.89</v>
      </c>
      <c r="E6068" s="1">
        <v>833</v>
      </c>
      <c r="F6068" s="1">
        <f t="shared" si="285"/>
        <v>33795.191316760625</v>
      </c>
      <c r="G6068" s="1">
        <f t="shared" si="286"/>
        <v>1086506056.4027295</v>
      </c>
      <c r="H6068" s="1">
        <v>0</v>
      </c>
      <c r="I6068" s="1">
        <f t="shared" si="287"/>
        <v>1782.6200000000001</v>
      </c>
    </row>
    <row r="6069" spans="1:9" hidden="1">
      <c r="A6069" s="1" t="s">
        <v>16</v>
      </c>
      <c r="B6069" s="1">
        <v>55</v>
      </c>
      <c r="C6069" s="1">
        <v>46</v>
      </c>
      <c r="D6069" s="1">
        <v>2.7</v>
      </c>
      <c r="E6069" s="1">
        <v>4993</v>
      </c>
      <c r="F6069" s="1">
        <f t="shared" si="285"/>
        <v>36730.056609475025</v>
      </c>
      <c r="G6069" s="1">
        <f t="shared" si="286"/>
        <v>1007240762.2330223</v>
      </c>
      <c r="H6069" s="1">
        <v>0</v>
      </c>
      <c r="I6069" s="1">
        <f t="shared" si="287"/>
        <v>9736.35</v>
      </c>
    </row>
    <row r="6070" spans="1:9" hidden="1">
      <c r="A6070" s="1" t="s">
        <v>16</v>
      </c>
      <c r="B6070" s="1">
        <v>55</v>
      </c>
      <c r="C6070" s="1">
        <v>47</v>
      </c>
      <c r="D6070" s="1">
        <v>2.2799999999999998</v>
      </c>
      <c r="E6070" s="1">
        <v>7873</v>
      </c>
      <c r="F6070" s="1">
        <f t="shared" si="285"/>
        <v>43217.653572317387</v>
      </c>
      <c r="G6070" s="1">
        <f t="shared" si="286"/>
        <v>1249244536.1471283</v>
      </c>
      <c r="H6070" s="1">
        <v>1</v>
      </c>
      <c r="I6070" s="1">
        <f t="shared" si="287"/>
        <v>12045.689999999999</v>
      </c>
    </row>
    <row r="6071" spans="1:9" hidden="1">
      <c r="A6071" s="1" t="s">
        <v>16</v>
      </c>
      <c r="B6071" s="1">
        <v>55</v>
      </c>
      <c r="C6071" s="1">
        <v>48</v>
      </c>
      <c r="D6071" s="1">
        <v>2.14</v>
      </c>
      <c r="E6071" s="1">
        <v>4417</v>
      </c>
      <c r="F6071" s="1">
        <f t="shared" si="285"/>
        <v>45380.185893264839</v>
      </c>
      <c r="G6071" s="1">
        <f t="shared" si="286"/>
        <v>1677982598.5261714</v>
      </c>
      <c r="H6071" s="1">
        <v>0</v>
      </c>
      <c r="I6071" s="1">
        <f t="shared" si="287"/>
        <v>6139.63</v>
      </c>
    </row>
    <row r="6072" spans="1:9" hidden="1">
      <c r="A6072" s="1" t="s">
        <v>16</v>
      </c>
      <c r="B6072" s="1">
        <v>55</v>
      </c>
      <c r="C6072" s="1">
        <v>49</v>
      </c>
      <c r="D6072" s="1">
        <v>2.27</v>
      </c>
      <c r="E6072" s="1">
        <v>2305</v>
      </c>
      <c r="F6072" s="1">
        <f t="shared" si="285"/>
        <v>43372.120166670771</v>
      </c>
      <c r="G6072" s="1">
        <f t="shared" si="286"/>
        <v>1686508358.7837772</v>
      </c>
      <c r="H6072" s="1">
        <v>0</v>
      </c>
      <c r="I6072" s="1">
        <f t="shared" si="287"/>
        <v>3503.6</v>
      </c>
    </row>
    <row r="6073" spans="1:9" hidden="1">
      <c r="A6073" s="1" t="s">
        <v>16</v>
      </c>
      <c r="B6073" s="1">
        <v>55</v>
      </c>
      <c r="C6073" s="1">
        <v>50</v>
      </c>
      <c r="D6073" s="1">
        <v>2.27</v>
      </c>
      <c r="E6073" s="1">
        <v>2177</v>
      </c>
      <c r="F6073" s="1">
        <f t="shared" si="285"/>
        <v>43372.120166670771</v>
      </c>
      <c r="G6073" s="1">
        <f t="shared" si="286"/>
        <v>1697037925.5464449</v>
      </c>
      <c r="H6073" s="1">
        <v>0</v>
      </c>
      <c r="I6073" s="1">
        <f t="shared" si="287"/>
        <v>3309.04</v>
      </c>
    </row>
    <row r="6074" spans="1:9" hidden="1">
      <c r="A6074" s="1" t="s">
        <v>16</v>
      </c>
      <c r="B6074" s="1">
        <v>55</v>
      </c>
      <c r="C6074" s="1">
        <v>51</v>
      </c>
      <c r="D6074" s="1">
        <v>1.92</v>
      </c>
      <c r="E6074" s="1">
        <v>58177</v>
      </c>
      <c r="F6074" s="1">
        <f t="shared" si="285"/>
        <v>48778.450969039404</v>
      </c>
      <c r="G6074" s="1">
        <f t="shared" si="286"/>
        <v>88332723.887370348</v>
      </c>
      <c r="H6074" s="1">
        <v>1</v>
      </c>
      <c r="I6074" s="1">
        <f t="shared" si="287"/>
        <v>68067.09</v>
      </c>
    </row>
    <row r="6075" spans="1:9" hidden="1">
      <c r="A6075" s="1" t="s">
        <v>16</v>
      </c>
      <c r="B6075" s="1">
        <v>55</v>
      </c>
      <c r="C6075" s="1">
        <v>52</v>
      </c>
      <c r="D6075" s="1">
        <v>2</v>
      </c>
      <c r="E6075" s="1">
        <v>8257</v>
      </c>
      <c r="F6075" s="1">
        <f t="shared" si="285"/>
        <v>47542.718214212291</v>
      </c>
      <c r="G6075" s="1">
        <f t="shared" si="286"/>
        <v>1543367655.6064913</v>
      </c>
      <c r="H6075" s="1">
        <v>0</v>
      </c>
      <c r="I6075" s="1">
        <f t="shared" si="287"/>
        <v>10321.25</v>
      </c>
    </row>
    <row r="6076" spans="1:9" hidden="1">
      <c r="A6076" s="1" t="s">
        <v>16</v>
      </c>
      <c r="B6076" s="1">
        <v>55</v>
      </c>
      <c r="C6076" s="1">
        <v>53</v>
      </c>
      <c r="D6076" s="1">
        <v>1.97</v>
      </c>
      <c r="E6076" s="1">
        <v>2177</v>
      </c>
      <c r="F6076" s="1">
        <f t="shared" si="285"/>
        <v>48006.117997272464</v>
      </c>
      <c r="G6076" s="1">
        <f t="shared" si="286"/>
        <v>2100308056.4079227</v>
      </c>
      <c r="H6076" s="1">
        <v>0</v>
      </c>
      <c r="I6076" s="1">
        <f t="shared" si="287"/>
        <v>2655.94</v>
      </c>
    </row>
    <row r="6077" spans="1:9" hidden="1">
      <c r="A6077" s="1" t="s">
        <v>16</v>
      </c>
      <c r="B6077" s="1">
        <v>55</v>
      </c>
      <c r="C6077" s="1">
        <v>54</v>
      </c>
      <c r="D6077" s="1">
        <v>1.87</v>
      </c>
      <c r="E6077" s="1">
        <v>12609</v>
      </c>
      <c r="F6077" s="1">
        <f t="shared" si="285"/>
        <v>49550.783940806352</v>
      </c>
      <c r="G6077" s="1">
        <f t="shared" si="286"/>
        <v>1364695400.729218</v>
      </c>
      <c r="H6077" s="1">
        <v>0</v>
      </c>
      <c r="I6077" s="1">
        <f t="shared" si="287"/>
        <v>14122.080000000002</v>
      </c>
    </row>
    <row r="6078" spans="1:9" hidden="1">
      <c r="A6078" s="1" t="s">
        <v>16</v>
      </c>
      <c r="B6078" s="1">
        <v>55</v>
      </c>
      <c r="C6078" s="1">
        <v>55</v>
      </c>
      <c r="D6078" s="1">
        <v>1.91</v>
      </c>
      <c r="E6078" s="1">
        <v>54273</v>
      </c>
      <c r="F6078" s="1">
        <f t="shared" si="285"/>
        <v>48932.917563392795</v>
      </c>
      <c r="G6078" s="1">
        <f t="shared" si="286"/>
        <v>28516480.429760739</v>
      </c>
      <c r="H6078" s="1">
        <v>1</v>
      </c>
      <c r="I6078" s="1">
        <f t="shared" si="287"/>
        <v>62956.679999999993</v>
      </c>
    </row>
    <row r="6079" spans="1:9" hidden="1">
      <c r="A6079" s="1" t="s">
        <v>16</v>
      </c>
      <c r="B6079" s="1">
        <v>55</v>
      </c>
      <c r="C6079" s="1">
        <v>56</v>
      </c>
      <c r="D6079" s="1">
        <v>1.97</v>
      </c>
      <c r="E6079" s="1">
        <v>8705</v>
      </c>
      <c r="F6079" s="1">
        <f t="shared" si="285"/>
        <v>48006.117997272464</v>
      </c>
      <c r="G6079" s="1">
        <f t="shared" si="286"/>
        <v>1544577875.8355336</v>
      </c>
      <c r="H6079" s="1">
        <v>0</v>
      </c>
      <c r="I6079" s="1">
        <f t="shared" si="287"/>
        <v>10620.1</v>
      </c>
    </row>
    <row r="6080" spans="1:9" hidden="1">
      <c r="A6080" s="1" t="s">
        <v>16</v>
      </c>
      <c r="B6080" s="1">
        <v>55</v>
      </c>
      <c r="C6080" s="1">
        <v>57</v>
      </c>
      <c r="D6080" s="1">
        <v>2.83</v>
      </c>
      <c r="E6080" s="1">
        <v>2177</v>
      </c>
      <c r="F6080" s="1">
        <f t="shared" si="285"/>
        <v>34721.990882880957</v>
      </c>
      <c r="G6080" s="1">
        <f t="shared" si="286"/>
        <v>1059176431.5668046</v>
      </c>
      <c r="H6080" s="1">
        <v>0</v>
      </c>
      <c r="I6080" s="1">
        <f t="shared" si="287"/>
        <v>4528.16</v>
      </c>
    </row>
    <row r="6081" spans="1:9" hidden="1">
      <c r="A6081" s="1" t="s">
        <v>16</v>
      </c>
      <c r="B6081" s="1">
        <v>55</v>
      </c>
      <c r="C6081" s="1">
        <v>58</v>
      </c>
      <c r="D6081" s="1">
        <v>1.27</v>
      </c>
      <c r="E6081" s="1">
        <v>155137</v>
      </c>
      <c r="F6081" s="1">
        <f t="shared" si="285"/>
        <v>58818.77960200973</v>
      </c>
      <c r="G6081" s="1">
        <f t="shared" si="286"/>
        <v>9277199580.635828</v>
      </c>
      <c r="H6081" s="1">
        <v>1</v>
      </c>
      <c r="I6081" s="1">
        <f t="shared" si="287"/>
        <v>80671.240000000005</v>
      </c>
    </row>
    <row r="6082" spans="1:9" hidden="1">
      <c r="A6082" s="1" t="s">
        <v>16</v>
      </c>
      <c r="B6082" s="1">
        <v>55</v>
      </c>
      <c r="C6082" s="1">
        <v>59</v>
      </c>
      <c r="D6082" s="1">
        <v>1.68</v>
      </c>
      <c r="E6082" s="1">
        <v>1473</v>
      </c>
      <c r="F6082" s="1">
        <f t="shared" si="285"/>
        <v>52485.649233520759</v>
      </c>
      <c r="G6082" s="1">
        <f t="shared" si="286"/>
        <v>2602290381.822226</v>
      </c>
      <c r="H6082" s="1">
        <v>0</v>
      </c>
      <c r="I6082" s="1">
        <f t="shared" si="287"/>
        <v>1369.8899999999999</v>
      </c>
    </row>
    <row r="6083" spans="1:9" hidden="1">
      <c r="A6083" s="1" t="s">
        <v>16</v>
      </c>
      <c r="B6083" s="1">
        <v>55</v>
      </c>
      <c r="C6083" s="1">
        <v>60</v>
      </c>
      <c r="D6083" s="1">
        <v>1.74</v>
      </c>
      <c r="E6083" s="1">
        <v>38593</v>
      </c>
      <c r="F6083" s="1">
        <f t="shared" si="285"/>
        <v>51558.84966740042</v>
      </c>
      <c r="G6083" s="1">
        <f t="shared" si="286"/>
        <v>168113257.59762758</v>
      </c>
      <c r="H6083" s="1">
        <v>1</v>
      </c>
      <c r="I6083" s="1">
        <f t="shared" si="287"/>
        <v>38207.07</v>
      </c>
    </row>
    <row r="6084" spans="1:9" hidden="1">
      <c r="A6084" s="1" t="s">
        <v>16</v>
      </c>
      <c r="B6084" s="1">
        <v>55</v>
      </c>
      <c r="C6084" s="1">
        <v>61</v>
      </c>
      <c r="D6084" s="1">
        <v>1.49</v>
      </c>
      <c r="E6084" s="1">
        <v>64513</v>
      </c>
      <c r="F6084" s="1">
        <f t="shared" si="285"/>
        <v>55420.514526235158</v>
      </c>
      <c r="G6084" s="1">
        <f t="shared" si="286"/>
        <v>82673292.09062466</v>
      </c>
      <c r="H6084" s="1">
        <v>0</v>
      </c>
      <c r="I6084" s="1">
        <f t="shared" si="287"/>
        <v>47739.62</v>
      </c>
    </row>
    <row r="6085" spans="1:9" hidden="1">
      <c r="A6085" s="1" t="s">
        <v>16</v>
      </c>
      <c r="B6085" s="1">
        <v>55</v>
      </c>
      <c r="C6085" s="1">
        <v>62</v>
      </c>
      <c r="D6085" s="1">
        <v>1.56</v>
      </c>
      <c r="E6085" s="1">
        <v>68033</v>
      </c>
      <c r="F6085" s="1">
        <f t="shared" si="285"/>
        <v>54339.248365761428</v>
      </c>
      <c r="G6085" s="1">
        <f t="shared" si="286"/>
        <v>187518833.82021156</v>
      </c>
      <c r="H6085" s="1">
        <v>0</v>
      </c>
      <c r="I6085" s="1">
        <f t="shared" si="287"/>
        <v>55106.73</v>
      </c>
    </row>
    <row r="6086" spans="1:9" hidden="1">
      <c r="A6086" s="1" t="s">
        <v>16</v>
      </c>
      <c r="B6086" s="1">
        <v>55</v>
      </c>
      <c r="C6086" s="1">
        <v>63</v>
      </c>
      <c r="D6086" s="1">
        <v>1.64</v>
      </c>
      <c r="E6086" s="1">
        <v>13889</v>
      </c>
      <c r="F6086" s="1">
        <f t="shared" si="285"/>
        <v>53103.515610934315</v>
      </c>
      <c r="G6086" s="1">
        <f t="shared" si="286"/>
        <v>1537778234.6002111</v>
      </c>
      <c r="H6086" s="1">
        <v>1</v>
      </c>
      <c r="I6086" s="1">
        <f t="shared" si="287"/>
        <v>12361.21</v>
      </c>
    </row>
    <row r="6087" spans="1:9" hidden="1">
      <c r="A6087" s="1" t="s">
        <v>16</v>
      </c>
      <c r="B6087" s="1">
        <v>55</v>
      </c>
      <c r="C6087" s="1">
        <v>64</v>
      </c>
      <c r="D6087" s="1">
        <v>2.59</v>
      </c>
      <c r="E6087" s="1">
        <v>34177</v>
      </c>
      <c r="F6087" s="1">
        <f t="shared" si="285"/>
        <v>38429.189147362311</v>
      </c>
      <c r="G6087" s="1">
        <f t="shared" si="286"/>
        <v>18081112.544945817</v>
      </c>
      <c r="H6087" s="1">
        <v>1</v>
      </c>
      <c r="I6087" s="1">
        <f t="shared" si="287"/>
        <v>62885.679999999993</v>
      </c>
    </row>
    <row r="6088" spans="1:9" hidden="1">
      <c r="A6088" s="1" t="s">
        <v>16</v>
      </c>
      <c r="B6088" s="1">
        <v>55</v>
      </c>
      <c r="C6088" s="1">
        <v>65</v>
      </c>
      <c r="D6088" s="1">
        <v>2.78</v>
      </c>
      <c r="E6088" s="1">
        <v>11137</v>
      </c>
      <c r="F6088" s="1">
        <f t="shared" si="285"/>
        <v>35494.323854647912</v>
      </c>
      <c r="G6088" s="1">
        <f t="shared" si="286"/>
        <v>593279225.36020017</v>
      </c>
      <c r="H6088" s="1">
        <v>0</v>
      </c>
      <c r="I6088" s="1">
        <f t="shared" si="287"/>
        <v>22608.109999999997</v>
      </c>
    </row>
    <row r="6089" spans="1:9" hidden="1">
      <c r="A6089" s="1" t="s">
        <v>16</v>
      </c>
      <c r="B6089" s="1">
        <v>55</v>
      </c>
      <c r="C6089" s="1">
        <v>66</v>
      </c>
      <c r="D6089" s="1">
        <v>1.41</v>
      </c>
      <c r="E6089" s="1">
        <v>76801</v>
      </c>
      <c r="F6089" s="1">
        <f t="shared" si="285"/>
        <v>56656.247281062271</v>
      </c>
      <c r="G6089" s="1">
        <f t="shared" si="286"/>
        <v>405811062.107149</v>
      </c>
      <c r="H6089" s="1">
        <v>1</v>
      </c>
      <c r="I6089" s="1">
        <f t="shared" si="287"/>
        <v>50688.659999999996</v>
      </c>
    </row>
    <row r="6090" spans="1:9" hidden="1">
      <c r="A6090" s="1" t="s">
        <v>16</v>
      </c>
      <c r="B6090" s="1">
        <v>55</v>
      </c>
      <c r="C6090" s="1">
        <v>67</v>
      </c>
      <c r="D6090" s="1">
        <v>2.87</v>
      </c>
      <c r="E6090" s="1">
        <v>1921</v>
      </c>
      <c r="F6090" s="1">
        <f t="shared" si="285"/>
        <v>34104.1245054674</v>
      </c>
      <c r="G6090" s="1">
        <f t="shared" si="286"/>
        <v>1035753502.9344163</v>
      </c>
      <c r="H6090" s="1">
        <v>0</v>
      </c>
      <c r="I6090" s="1">
        <f t="shared" si="287"/>
        <v>4072.52</v>
      </c>
    </row>
    <row r="6091" spans="1:9" hidden="1">
      <c r="A6091" s="1" t="s">
        <v>16</v>
      </c>
      <c r="B6091" s="1">
        <v>55</v>
      </c>
      <c r="C6091" s="1">
        <v>68</v>
      </c>
      <c r="D6091" s="1">
        <v>2.85</v>
      </c>
      <c r="E6091" s="1">
        <v>2305</v>
      </c>
      <c r="F6091" s="1">
        <f t="shared" si="285"/>
        <v>34413.057694174182</v>
      </c>
      <c r="G6091" s="1">
        <f t="shared" si="286"/>
        <v>1030927368.8924179</v>
      </c>
      <c r="H6091" s="1">
        <v>0</v>
      </c>
      <c r="I6091" s="1">
        <f t="shared" si="287"/>
        <v>4840.5</v>
      </c>
    </row>
    <row r="6092" spans="1:9" hidden="1">
      <c r="A6092" s="1" t="s">
        <v>16</v>
      </c>
      <c r="B6092" s="1">
        <v>55</v>
      </c>
      <c r="C6092" s="1">
        <v>69</v>
      </c>
      <c r="D6092" s="1">
        <v>2.73</v>
      </c>
      <c r="E6092" s="1">
        <v>3905</v>
      </c>
      <c r="F6092" s="1">
        <f t="shared" si="285"/>
        <v>36266.656826414859</v>
      </c>
      <c r="G6092" s="1">
        <f t="shared" si="286"/>
        <v>1047276832.5506434</v>
      </c>
      <c r="H6092" s="1">
        <v>0</v>
      </c>
      <c r="I6092" s="1">
        <f t="shared" si="287"/>
        <v>7731.9</v>
      </c>
    </row>
    <row r="6093" spans="1:9" hidden="1">
      <c r="A6093" s="1" t="s">
        <v>16</v>
      </c>
      <c r="B6093" s="1">
        <v>55</v>
      </c>
      <c r="C6093" s="1">
        <v>70</v>
      </c>
      <c r="D6093" s="1">
        <v>1.52</v>
      </c>
      <c r="E6093" s="1">
        <v>301377</v>
      </c>
      <c r="F6093" s="1">
        <f t="shared" si="285"/>
        <v>54957.114743174985</v>
      </c>
      <c r="G6093" s="1">
        <f t="shared" si="286"/>
        <v>60722759849.986809</v>
      </c>
      <c r="H6093" s="1">
        <v>1</v>
      </c>
      <c r="I6093" s="1">
        <f t="shared" si="287"/>
        <v>232060.29</v>
      </c>
    </row>
    <row r="6094" spans="1:9" hidden="1">
      <c r="A6094" s="1" t="s">
        <v>16</v>
      </c>
      <c r="B6094" s="1">
        <v>55</v>
      </c>
      <c r="C6094" s="1">
        <v>71</v>
      </c>
      <c r="D6094" s="1">
        <v>2.79</v>
      </c>
      <c r="E6094" s="1">
        <v>2113</v>
      </c>
      <c r="F6094" s="1">
        <f t="shared" si="285"/>
        <v>35339.857260294521</v>
      </c>
      <c r="G6094" s="1">
        <f t="shared" si="286"/>
        <v>1104024043.3959868</v>
      </c>
      <c r="H6094" s="1">
        <v>0</v>
      </c>
      <c r="I6094" s="1">
        <f t="shared" si="287"/>
        <v>4310.5200000000004</v>
      </c>
    </row>
    <row r="6095" spans="1:9" hidden="1">
      <c r="A6095" s="1" t="s">
        <v>16</v>
      </c>
      <c r="B6095" s="1">
        <v>55</v>
      </c>
      <c r="C6095" s="1">
        <v>72</v>
      </c>
      <c r="D6095" s="1">
        <v>2.72</v>
      </c>
      <c r="E6095" s="1">
        <v>11905</v>
      </c>
      <c r="F6095" s="1">
        <f t="shared" si="285"/>
        <v>36421.123420768243</v>
      </c>
      <c r="G6095" s="1">
        <f t="shared" si="286"/>
        <v>601040307.58234119</v>
      </c>
      <c r="H6095" s="1">
        <v>0</v>
      </c>
      <c r="I6095" s="1">
        <f t="shared" si="287"/>
        <v>23452.850000000002</v>
      </c>
    </row>
    <row r="6096" spans="1:9" hidden="1">
      <c r="A6096" s="1" t="s">
        <v>16</v>
      </c>
      <c r="B6096" s="1">
        <v>55</v>
      </c>
      <c r="C6096" s="1">
        <v>73</v>
      </c>
      <c r="D6096" s="1">
        <v>1.53</v>
      </c>
      <c r="E6096" s="1">
        <v>114817</v>
      </c>
      <c r="F6096" s="1">
        <f t="shared" si="285"/>
        <v>54802.648148821594</v>
      </c>
      <c r="G6096" s="1">
        <f t="shared" si="286"/>
        <v>3601722428.1170411</v>
      </c>
      <c r="H6096" s="1">
        <v>1</v>
      </c>
      <c r="I6096" s="1">
        <f t="shared" si="287"/>
        <v>89557.260000000009</v>
      </c>
    </row>
    <row r="6097" spans="1:9" hidden="1">
      <c r="A6097" s="1" t="s">
        <v>16</v>
      </c>
      <c r="B6097" s="1">
        <v>55</v>
      </c>
      <c r="C6097" s="1">
        <v>74</v>
      </c>
      <c r="D6097" s="1">
        <v>1.53</v>
      </c>
      <c r="E6097" s="1">
        <v>19713</v>
      </c>
      <c r="F6097" s="1">
        <f t="shared" si="285"/>
        <v>54802.648148821594</v>
      </c>
      <c r="G6097" s="1">
        <f t="shared" si="286"/>
        <v>1231283407.2080986</v>
      </c>
      <c r="H6097" s="1">
        <v>0</v>
      </c>
      <c r="I6097" s="1">
        <f t="shared" si="287"/>
        <v>15376.140000000001</v>
      </c>
    </row>
    <row r="6098" spans="1:9" hidden="1">
      <c r="A6098" s="1" t="s">
        <v>16</v>
      </c>
      <c r="B6098" s="1">
        <v>55</v>
      </c>
      <c r="C6098" s="1">
        <v>75</v>
      </c>
      <c r="D6098" s="1">
        <v>2.78</v>
      </c>
      <c r="E6098" s="1">
        <v>961</v>
      </c>
      <c r="F6098" s="1">
        <f t="shared" si="285"/>
        <v>35494.323854647912</v>
      </c>
      <c r="G6098" s="1">
        <f t="shared" si="286"/>
        <v>1192550456.4499946</v>
      </c>
      <c r="H6098" s="1">
        <v>0</v>
      </c>
      <c r="I6098" s="1">
        <f t="shared" si="287"/>
        <v>1950.8299999999997</v>
      </c>
    </row>
    <row r="6099" spans="1:9" hidden="1">
      <c r="A6099" s="1" t="s">
        <v>16</v>
      </c>
      <c r="B6099" s="1">
        <v>55</v>
      </c>
      <c r="C6099" s="1">
        <v>76</v>
      </c>
      <c r="D6099" s="1">
        <v>2.72</v>
      </c>
      <c r="E6099" s="1">
        <v>5889</v>
      </c>
      <c r="F6099" s="1">
        <f t="shared" si="285"/>
        <v>36421.123420768243</v>
      </c>
      <c r="G6099" s="1">
        <f t="shared" si="286"/>
        <v>932210560.58102465</v>
      </c>
      <c r="H6099" s="1">
        <v>0</v>
      </c>
      <c r="I6099" s="1">
        <f t="shared" si="287"/>
        <v>11601.330000000002</v>
      </c>
    </row>
    <row r="6100" spans="1:9" hidden="1">
      <c r="A6100" s="1" t="s">
        <v>16</v>
      </c>
      <c r="B6100" s="1">
        <v>55</v>
      </c>
      <c r="C6100" s="1">
        <v>77</v>
      </c>
      <c r="D6100" s="1">
        <v>2.13</v>
      </c>
      <c r="E6100" s="1">
        <v>12353</v>
      </c>
      <c r="F6100" s="1">
        <f t="shared" si="285"/>
        <v>45534.65248761823</v>
      </c>
      <c r="G6100" s="1">
        <f t="shared" si="286"/>
        <v>1101022061.8090611</v>
      </c>
      <c r="H6100" s="1">
        <v>1</v>
      </c>
      <c r="I6100" s="1">
        <f t="shared" si="287"/>
        <v>17047.14</v>
      </c>
    </row>
    <row r="6101" spans="1:9" hidden="1">
      <c r="A6101" s="1" t="s">
        <v>16</v>
      </c>
      <c r="B6101" s="1">
        <v>55</v>
      </c>
      <c r="C6101" s="1">
        <v>78</v>
      </c>
      <c r="D6101" s="1">
        <v>1.22</v>
      </c>
      <c r="E6101" s="1">
        <v>130817</v>
      </c>
      <c r="F6101" s="1">
        <f t="shared" si="285"/>
        <v>59591.112573776671</v>
      </c>
      <c r="G6101" s="1">
        <f t="shared" si="286"/>
        <v>5073127039.653039</v>
      </c>
      <c r="H6101" s="1">
        <v>1</v>
      </c>
      <c r="I6101" s="1">
        <f t="shared" si="287"/>
        <v>61483.99</v>
      </c>
    </row>
    <row r="6102" spans="1:9" hidden="1">
      <c r="A6102" s="1" t="s">
        <v>16</v>
      </c>
      <c r="B6102" s="1">
        <v>55</v>
      </c>
      <c r="C6102" s="1">
        <v>79</v>
      </c>
      <c r="D6102" s="1">
        <v>2.75</v>
      </c>
      <c r="E6102" s="1">
        <v>1601</v>
      </c>
      <c r="F6102" s="1">
        <f t="shared" si="285"/>
        <v>35957.723637708077</v>
      </c>
      <c r="G6102" s="1">
        <f t="shared" si="286"/>
        <v>1180384459.1178489</v>
      </c>
      <c r="H6102" s="1">
        <v>0</v>
      </c>
      <c r="I6102" s="1">
        <f t="shared" si="287"/>
        <v>3202</v>
      </c>
    </row>
    <row r="6103" spans="1:9" hidden="1">
      <c r="A6103" s="1" t="s">
        <v>16</v>
      </c>
      <c r="B6103" s="1">
        <v>55</v>
      </c>
      <c r="C6103" s="1">
        <v>80</v>
      </c>
      <c r="D6103" s="1">
        <v>2.83</v>
      </c>
      <c r="E6103" s="1">
        <v>8193</v>
      </c>
      <c r="F6103" s="1">
        <f t="shared" ref="F6103:F6166" si="288">$C$6+D6103*$C$7</f>
        <v>34721.990882880957</v>
      </c>
      <c r="G6103" s="1">
        <f t="shared" ref="G6103:G6166" si="289">(E6103-F6103)^2</f>
        <v>703787357.26398087</v>
      </c>
      <c r="H6103" s="1">
        <v>0</v>
      </c>
      <c r="I6103" s="1">
        <f t="shared" si="287"/>
        <v>17041.440000000002</v>
      </c>
    </row>
    <row r="6104" spans="1:9" hidden="1">
      <c r="A6104" s="1" t="s">
        <v>16</v>
      </c>
      <c r="B6104" s="1">
        <v>55</v>
      </c>
      <c r="C6104" s="1">
        <v>81</v>
      </c>
      <c r="D6104" s="1">
        <v>1.77</v>
      </c>
      <c r="E6104" s="1">
        <v>50945</v>
      </c>
      <c r="F6104" s="1">
        <f t="shared" si="288"/>
        <v>51095.449884340254</v>
      </c>
      <c r="G6104" s="1">
        <f t="shared" si="289"/>
        <v>22635.167697995912</v>
      </c>
      <c r="H6104" s="1">
        <v>1</v>
      </c>
      <c r="I6104" s="1">
        <f t="shared" si="287"/>
        <v>51963.9</v>
      </c>
    </row>
    <row r="6105" spans="1:9" hidden="1">
      <c r="A6105" s="1" t="s">
        <v>16</v>
      </c>
      <c r="B6105" s="1">
        <v>55</v>
      </c>
      <c r="C6105" s="1">
        <v>82</v>
      </c>
      <c r="D6105" s="1">
        <v>1.71</v>
      </c>
      <c r="E6105" s="1">
        <v>22081</v>
      </c>
      <c r="F6105" s="1">
        <f t="shared" si="288"/>
        <v>52022.249450460586</v>
      </c>
      <c r="G6105" s="1">
        <f t="shared" si="289"/>
        <v>896478418.65470636</v>
      </c>
      <c r="H6105" s="1">
        <v>0</v>
      </c>
      <c r="I6105" s="1">
        <f t="shared" ref="I6105:I6168" si="290">(D6105-$D$11)*E6105</f>
        <v>21197.759999999998</v>
      </c>
    </row>
    <row r="6106" spans="1:9" hidden="1">
      <c r="A6106" s="1" t="s">
        <v>16</v>
      </c>
      <c r="B6106" s="1">
        <v>55</v>
      </c>
      <c r="C6106" s="1">
        <v>83</v>
      </c>
      <c r="D6106" s="1">
        <v>1.79</v>
      </c>
      <c r="E6106" s="1">
        <v>12481</v>
      </c>
      <c r="F6106" s="1">
        <f t="shared" si="288"/>
        <v>50786.516695633472</v>
      </c>
      <c r="G6106" s="1">
        <f t="shared" si="289"/>
        <v>1467312609.3194547</v>
      </c>
      <c r="H6106" s="1">
        <v>0</v>
      </c>
      <c r="I6106" s="1">
        <f t="shared" si="290"/>
        <v>12980.24</v>
      </c>
    </row>
    <row r="6107" spans="1:9" hidden="1">
      <c r="A6107" s="1" t="s">
        <v>16</v>
      </c>
      <c r="B6107" s="1">
        <v>55</v>
      </c>
      <c r="C6107" s="1">
        <v>84</v>
      </c>
      <c r="D6107" s="1">
        <v>1.53</v>
      </c>
      <c r="E6107" s="1">
        <v>261889</v>
      </c>
      <c r="F6107" s="1">
        <f t="shared" si="288"/>
        <v>54802.648148821594</v>
      </c>
      <c r="G6107" s="1">
        <f t="shared" si="289"/>
        <v>42884757123.030052</v>
      </c>
      <c r="H6107" s="1">
        <v>1</v>
      </c>
      <c r="I6107" s="1">
        <f t="shared" si="290"/>
        <v>204273.42</v>
      </c>
    </row>
    <row r="6108" spans="1:9" hidden="1">
      <c r="A6108" s="1" t="s">
        <v>16</v>
      </c>
      <c r="B6108" s="1">
        <v>55</v>
      </c>
      <c r="C6108" s="1">
        <v>85</v>
      </c>
      <c r="D6108" s="1">
        <v>2.87</v>
      </c>
      <c r="E6108" s="1">
        <v>2241</v>
      </c>
      <c r="F6108" s="1">
        <f t="shared" si="288"/>
        <v>34104.1245054674</v>
      </c>
      <c r="G6108" s="1">
        <f t="shared" si="289"/>
        <v>1015258703.2509172</v>
      </c>
      <c r="H6108" s="1">
        <v>1</v>
      </c>
      <c r="I6108" s="1">
        <f t="shared" si="290"/>
        <v>4750.92</v>
      </c>
    </row>
    <row r="6109" spans="1:9" hidden="1">
      <c r="A6109" s="1" t="s">
        <v>16</v>
      </c>
      <c r="B6109" s="1">
        <v>55</v>
      </c>
      <c r="C6109" s="1">
        <v>86</v>
      </c>
      <c r="D6109" s="1">
        <v>2.81</v>
      </c>
      <c r="E6109" s="1">
        <v>1537</v>
      </c>
      <c r="F6109" s="1">
        <f t="shared" si="288"/>
        <v>35030.924071587739</v>
      </c>
      <c r="G6109" s="1">
        <f t="shared" si="289"/>
        <v>1121842949.7132845</v>
      </c>
      <c r="H6109" s="1">
        <v>0</v>
      </c>
      <c r="I6109" s="1">
        <f t="shared" si="290"/>
        <v>3166.2200000000003</v>
      </c>
    </row>
    <row r="6110" spans="1:9" hidden="1">
      <c r="A6110" s="1" t="s">
        <v>16</v>
      </c>
      <c r="B6110" s="1">
        <v>55</v>
      </c>
      <c r="C6110" s="1">
        <v>87</v>
      </c>
      <c r="D6110" s="1">
        <v>2.8</v>
      </c>
      <c r="E6110" s="1">
        <v>1281</v>
      </c>
      <c r="F6110" s="1">
        <f t="shared" si="288"/>
        <v>35185.39066594113</v>
      </c>
      <c r="G6110" s="1">
        <f t="shared" si="289"/>
        <v>1149507706.428756</v>
      </c>
      <c r="H6110" s="1">
        <v>0</v>
      </c>
      <c r="I6110" s="1">
        <f t="shared" si="290"/>
        <v>2626.0499999999997</v>
      </c>
    </row>
    <row r="6111" spans="1:9" hidden="1">
      <c r="A6111" s="1" t="s">
        <v>16</v>
      </c>
      <c r="B6111" s="1">
        <v>55</v>
      </c>
      <c r="C6111" s="1">
        <v>88</v>
      </c>
      <c r="D6111" s="1">
        <v>2.69</v>
      </c>
      <c r="E6111" s="1">
        <v>11585</v>
      </c>
      <c r="F6111" s="1">
        <f t="shared" si="288"/>
        <v>36884.523203828416</v>
      </c>
      <c r="G6111" s="1">
        <f t="shared" si="289"/>
        <v>640065874.34105241</v>
      </c>
      <c r="H6111" s="1">
        <v>0</v>
      </c>
      <c r="I6111" s="1">
        <f t="shared" si="290"/>
        <v>22474.899999999998</v>
      </c>
    </row>
    <row r="6112" spans="1:9" hidden="1">
      <c r="A6112" s="1" t="s">
        <v>16</v>
      </c>
      <c r="B6112" s="1">
        <v>55</v>
      </c>
      <c r="C6112" s="1">
        <v>89</v>
      </c>
      <c r="D6112" s="1">
        <v>1.7</v>
      </c>
      <c r="E6112" s="1">
        <v>64321</v>
      </c>
      <c r="F6112" s="1">
        <f t="shared" si="288"/>
        <v>52176.716044813977</v>
      </c>
      <c r="G6112" s="1">
        <f t="shared" si="289"/>
        <v>147483632.78418869</v>
      </c>
      <c r="H6112" s="1">
        <v>1</v>
      </c>
      <c r="I6112" s="1">
        <f t="shared" si="290"/>
        <v>61104.95</v>
      </c>
    </row>
    <row r="6113" spans="1:9" hidden="1">
      <c r="A6113" s="1" t="s">
        <v>16</v>
      </c>
      <c r="B6113" s="1">
        <v>55</v>
      </c>
      <c r="C6113" s="1">
        <v>90</v>
      </c>
      <c r="D6113" s="1">
        <v>1.61</v>
      </c>
      <c r="E6113" s="1">
        <v>15873</v>
      </c>
      <c r="F6113" s="1">
        <f t="shared" si="288"/>
        <v>53566.915393994481</v>
      </c>
      <c r="G6113" s="1">
        <f t="shared" si="289"/>
        <v>1420831257.729614</v>
      </c>
      <c r="H6113" s="1">
        <v>0</v>
      </c>
      <c r="I6113" s="1">
        <f t="shared" si="290"/>
        <v>13650.78</v>
      </c>
    </row>
    <row r="6114" spans="1:9" hidden="1">
      <c r="A6114" s="1" t="s">
        <v>16</v>
      </c>
      <c r="B6114" s="1">
        <v>55</v>
      </c>
      <c r="C6114" s="1">
        <v>91</v>
      </c>
      <c r="D6114" s="1">
        <v>2.56</v>
      </c>
      <c r="E6114" s="1">
        <v>2753</v>
      </c>
      <c r="F6114" s="1">
        <f t="shared" si="288"/>
        <v>38892.588930422477</v>
      </c>
      <c r="G6114" s="1">
        <f t="shared" si="289"/>
        <v>1306069888.0599148</v>
      </c>
      <c r="H6114" s="1">
        <v>0</v>
      </c>
      <c r="I6114" s="1">
        <f t="shared" si="290"/>
        <v>4982.93</v>
      </c>
    </row>
    <row r="6115" spans="1:9" hidden="1">
      <c r="A6115" s="1" t="s">
        <v>16</v>
      </c>
      <c r="B6115" s="1">
        <v>55</v>
      </c>
      <c r="C6115" s="1">
        <v>92</v>
      </c>
      <c r="D6115" s="1">
        <v>1.56</v>
      </c>
      <c r="E6115" s="1">
        <v>17217</v>
      </c>
      <c r="F6115" s="1">
        <f t="shared" si="288"/>
        <v>54339.248365761428</v>
      </c>
      <c r="G6115" s="1">
        <f t="shared" si="289"/>
        <v>1378061323.7292771</v>
      </c>
      <c r="H6115" s="1">
        <v>1</v>
      </c>
      <c r="I6115" s="1">
        <f t="shared" si="290"/>
        <v>13945.77</v>
      </c>
    </row>
    <row r="6116" spans="1:9" hidden="1">
      <c r="A6116" s="1" t="s">
        <v>16</v>
      </c>
      <c r="B6116" s="1">
        <v>55</v>
      </c>
      <c r="C6116" s="1">
        <v>93</v>
      </c>
      <c r="D6116" s="1">
        <v>1.32</v>
      </c>
      <c r="E6116" s="1">
        <v>11841</v>
      </c>
      <c r="F6116" s="1">
        <f t="shared" si="288"/>
        <v>58046.446630242775</v>
      </c>
      <c r="G6116" s="1">
        <f t="shared" si="289"/>
        <v>2134943298.3002133</v>
      </c>
      <c r="H6116" s="1">
        <v>0</v>
      </c>
      <c r="I6116" s="1">
        <f t="shared" si="290"/>
        <v>6749.3700000000008</v>
      </c>
    </row>
    <row r="6117" spans="1:9" hidden="1">
      <c r="A6117" s="1" t="s">
        <v>16</v>
      </c>
      <c r="B6117" s="1">
        <v>55</v>
      </c>
      <c r="C6117" s="1">
        <v>94</v>
      </c>
      <c r="D6117" s="1">
        <v>2.14</v>
      </c>
      <c r="E6117" s="1">
        <v>4033</v>
      </c>
      <c r="F6117" s="1">
        <f t="shared" si="288"/>
        <v>45380.185893264839</v>
      </c>
      <c r="G6117" s="1">
        <f t="shared" si="289"/>
        <v>1709589781.2921989</v>
      </c>
      <c r="H6117" s="1">
        <v>0</v>
      </c>
      <c r="I6117" s="1">
        <f t="shared" si="290"/>
        <v>5605.8700000000008</v>
      </c>
    </row>
    <row r="6118" spans="1:9" hidden="1">
      <c r="A6118" s="1" t="s">
        <v>16</v>
      </c>
      <c r="B6118" s="1">
        <v>55</v>
      </c>
      <c r="C6118" s="1">
        <v>95</v>
      </c>
      <c r="D6118" s="1">
        <v>1.75</v>
      </c>
      <c r="E6118" s="1">
        <v>8385</v>
      </c>
      <c r="F6118" s="1">
        <f t="shared" si="288"/>
        <v>51404.383073047029</v>
      </c>
      <c r="G6118" s="1">
        <f t="shared" si="289"/>
        <v>1850667319.9855652</v>
      </c>
      <c r="H6118" s="1">
        <v>0</v>
      </c>
      <c r="I6118" s="1">
        <f t="shared" si="290"/>
        <v>8385</v>
      </c>
    </row>
    <row r="6119" spans="1:9" hidden="1">
      <c r="A6119" s="1" t="s">
        <v>16</v>
      </c>
      <c r="B6119" s="1">
        <v>55</v>
      </c>
      <c r="C6119" s="1">
        <v>96</v>
      </c>
      <c r="D6119" s="1">
        <v>1.69</v>
      </c>
      <c r="E6119" s="1">
        <v>59521</v>
      </c>
      <c r="F6119" s="1">
        <f t="shared" si="288"/>
        <v>52331.182639167368</v>
      </c>
      <c r="G6119" s="1">
        <f t="shared" si="289"/>
        <v>51693473.682130322</v>
      </c>
      <c r="H6119" s="1">
        <v>1</v>
      </c>
      <c r="I6119" s="1">
        <f t="shared" si="290"/>
        <v>55949.74</v>
      </c>
    </row>
    <row r="6120" spans="1:9" hidden="1">
      <c r="A6120" s="1" t="s">
        <v>16</v>
      </c>
      <c r="B6120" s="1">
        <v>55</v>
      </c>
      <c r="C6120" s="1">
        <v>97</v>
      </c>
      <c r="D6120" s="1">
        <v>1.71</v>
      </c>
      <c r="E6120" s="1">
        <v>14401</v>
      </c>
      <c r="F6120" s="1">
        <f t="shared" si="288"/>
        <v>52022.249450460586</v>
      </c>
      <c r="G6120" s="1">
        <f t="shared" si="289"/>
        <v>1415358410.2137809</v>
      </c>
      <c r="H6120" s="1">
        <v>0</v>
      </c>
      <c r="I6120" s="1">
        <f t="shared" si="290"/>
        <v>13824.96</v>
      </c>
    </row>
    <row r="6121" spans="1:9" hidden="1">
      <c r="A6121" s="1" t="s">
        <v>16</v>
      </c>
      <c r="B6121" s="1">
        <v>55</v>
      </c>
      <c r="C6121" s="1">
        <v>98</v>
      </c>
      <c r="D6121" s="1">
        <v>1.27</v>
      </c>
      <c r="E6121" s="1">
        <v>9473</v>
      </c>
      <c r="F6121" s="1">
        <f t="shared" si="288"/>
        <v>58818.77960200973</v>
      </c>
      <c r="G6121" s="1">
        <f t="shared" si="289"/>
        <v>2435005964.5301194</v>
      </c>
      <c r="H6121" s="1">
        <v>0</v>
      </c>
      <c r="I6121" s="1">
        <f t="shared" si="290"/>
        <v>4925.96</v>
      </c>
    </row>
    <row r="6122" spans="1:9" hidden="1">
      <c r="A6122" s="1" t="s">
        <v>16</v>
      </c>
      <c r="B6122" s="1">
        <v>55</v>
      </c>
      <c r="C6122" s="1">
        <v>99</v>
      </c>
      <c r="D6122" s="1">
        <v>1.51</v>
      </c>
      <c r="E6122" s="1">
        <v>187585</v>
      </c>
      <c r="F6122" s="1">
        <f t="shared" si="288"/>
        <v>55111.581337528376</v>
      </c>
      <c r="G6122" s="1">
        <f t="shared" si="289"/>
        <v>17549206652.12249</v>
      </c>
      <c r="H6122" s="1">
        <v>1</v>
      </c>
      <c r="I6122" s="1">
        <f t="shared" si="290"/>
        <v>142564.6</v>
      </c>
    </row>
    <row r="6123" spans="1:9" hidden="1">
      <c r="A6123" s="1" t="s">
        <v>16</v>
      </c>
      <c r="B6123" s="1">
        <v>55</v>
      </c>
      <c r="C6123" s="1">
        <v>100</v>
      </c>
      <c r="D6123" s="1">
        <v>1.32</v>
      </c>
      <c r="E6123" s="1">
        <v>14081</v>
      </c>
      <c r="F6123" s="1">
        <f t="shared" si="288"/>
        <v>58046.446630242775</v>
      </c>
      <c r="G6123" s="1">
        <f t="shared" si="289"/>
        <v>1932960497.3967259</v>
      </c>
      <c r="H6123" s="1">
        <v>0</v>
      </c>
      <c r="I6123" s="1">
        <f t="shared" si="290"/>
        <v>8026.170000000001</v>
      </c>
    </row>
    <row r="6124" spans="1:9" hidden="1">
      <c r="A6124" s="1" t="s">
        <v>16</v>
      </c>
      <c r="B6124" s="1">
        <v>55</v>
      </c>
      <c r="C6124" s="1">
        <v>101</v>
      </c>
      <c r="D6124" s="1">
        <v>1.53</v>
      </c>
      <c r="E6124" s="1">
        <v>53633</v>
      </c>
      <c r="F6124" s="1">
        <f t="shared" si="288"/>
        <v>54802.648148821594</v>
      </c>
      <c r="G6124" s="1">
        <f t="shared" si="289"/>
        <v>1368076.7920417818</v>
      </c>
      <c r="H6124" s="1">
        <v>1</v>
      </c>
      <c r="I6124" s="1">
        <f t="shared" si="290"/>
        <v>41833.74</v>
      </c>
    </row>
    <row r="6125" spans="1:9" hidden="1">
      <c r="A6125" s="1" t="s">
        <v>16</v>
      </c>
      <c r="B6125" s="1">
        <v>55</v>
      </c>
      <c r="C6125" s="1">
        <v>102</v>
      </c>
      <c r="D6125" s="1">
        <v>1.51</v>
      </c>
      <c r="E6125" s="1">
        <v>15553</v>
      </c>
      <c r="F6125" s="1">
        <f t="shared" si="288"/>
        <v>55111.581337528376</v>
      </c>
      <c r="G6125" s="1">
        <f t="shared" si="289"/>
        <v>1564881357.4378483</v>
      </c>
      <c r="H6125" s="1">
        <v>0</v>
      </c>
      <c r="I6125" s="1">
        <f t="shared" si="290"/>
        <v>11820.28</v>
      </c>
    </row>
    <row r="6126" spans="1:9" hidden="1">
      <c r="A6126" s="1" t="s">
        <v>16</v>
      </c>
      <c r="B6126" s="1">
        <v>55</v>
      </c>
      <c r="C6126" s="1">
        <v>103</v>
      </c>
      <c r="D6126" s="1">
        <v>1.47</v>
      </c>
      <c r="E6126" s="1">
        <v>6721</v>
      </c>
      <c r="F6126" s="1">
        <f t="shared" si="288"/>
        <v>55729.44771494194</v>
      </c>
      <c r="G6126" s="1">
        <f t="shared" si="289"/>
        <v>2401827947.4281979</v>
      </c>
      <c r="H6126" s="1">
        <v>0</v>
      </c>
      <c r="I6126" s="1">
        <f t="shared" si="290"/>
        <v>4839.12</v>
      </c>
    </row>
    <row r="6127" spans="1:9" hidden="1">
      <c r="A6127" s="1" t="s">
        <v>16</v>
      </c>
      <c r="B6127" s="1">
        <v>55</v>
      </c>
      <c r="C6127" s="1">
        <v>104</v>
      </c>
      <c r="D6127" s="1">
        <v>1.41</v>
      </c>
      <c r="E6127" s="1">
        <v>3073</v>
      </c>
      <c r="F6127" s="1">
        <f t="shared" si="288"/>
        <v>56656.247281062271</v>
      </c>
      <c r="G6127" s="1">
        <f t="shared" si="289"/>
        <v>2871164389.1834674</v>
      </c>
      <c r="H6127" s="1">
        <v>0</v>
      </c>
      <c r="I6127" s="1">
        <f t="shared" si="290"/>
        <v>2028.1799999999998</v>
      </c>
    </row>
    <row r="6128" spans="1:9" hidden="1">
      <c r="A6128" s="1" t="s">
        <v>16</v>
      </c>
      <c r="B6128" s="1">
        <v>55</v>
      </c>
      <c r="C6128" s="1">
        <v>105</v>
      </c>
      <c r="D6128" s="1">
        <v>1.71</v>
      </c>
      <c r="E6128" s="1">
        <v>5633</v>
      </c>
      <c r="F6128" s="1">
        <f t="shared" si="288"/>
        <v>52022.249450460586</v>
      </c>
      <c r="G6128" s="1">
        <f t="shared" si="289"/>
        <v>2151962464.5770578</v>
      </c>
      <c r="H6128" s="1">
        <v>0</v>
      </c>
      <c r="I6128" s="1">
        <f t="shared" si="290"/>
        <v>5407.6799999999994</v>
      </c>
    </row>
    <row r="6129" spans="1:9" hidden="1">
      <c r="A6129" s="1" t="s">
        <v>16</v>
      </c>
      <c r="B6129" s="1">
        <v>55</v>
      </c>
      <c r="C6129" s="1">
        <v>106</v>
      </c>
      <c r="D6129" s="1">
        <v>1.71</v>
      </c>
      <c r="E6129" s="1">
        <v>22529</v>
      </c>
      <c r="F6129" s="1">
        <f t="shared" si="288"/>
        <v>52022.249450460586</v>
      </c>
      <c r="G6129" s="1">
        <f t="shared" si="289"/>
        <v>869851763.14709365</v>
      </c>
      <c r="H6129" s="1">
        <v>1</v>
      </c>
      <c r="I6129" s="1">
        <f t="shared" si="290"/>
        <v>21627.84</v>
      </c>
    </row>
    <row r="6130" spans="1:9" hidden="1">
      <c r="A6130" s="1" t="s">
        <v>16</v>
      </c>
      <c r="B6130" s="1">
        <v>55</v>
      </c>
      <c r="C6130" s="1">
        <v>107</v>
      </c>
      <c r="D6130" s="1">
        <v>1.69</v>
      </c>
      <c r="E6130" s="1">
        <v>14977</v>
      </c>
      <c r="F6130" s="1">
        <f t="shared" si="288"/>
        <v>52331.182639167368</v>
      </c>
      <c r="G6130" s="1">
        <f t="shared" si="289"/>
        <v>1395334960.6402729</v>
      </c>
      <c r="H6130" s="1">
        <v>0</v>
      </c>
      <c r="I6130" s="1">
        <f t="shared" si="290"/>
        <v>14078.38</v>
      </c>
    </row>
    <row r="6131" spans="1:9" hidden="1">
      <c r="A6131" s="1" t="s">
        <v>16</v>
      </c>
      <c r="B6131" s="1">
        <v>55</v>
      </c>
      <c r="C6131" s="1">
        <v>108</v>
      </c>
      <c r="D6131" s="1">
        <v>1.63</v>
      </c>
      <c r="E6131" s="1">
        <v>20737</v>
      </c>
      <c r="F6131" s="1">
        <f t="shared" si="288"/>
        <v>53257.982205287706</v>
      </c>
      <c r="G6131" s="1">
        <f t="shared" si="289"/>
        <v>1057614283.5966396</v>
      </c>
      <c r="H6131" s="1">
        <v>0</v>
      </c>
      <c r="I6131" s="1">
        <f t="shared" si="290"/>
        <v>18248.559999999998</v>
      </c>
    </row>
    <row r="6132" spans="1:9" hidden="1">
      <c r="A6132" s="1" t="s">
        <v>16</v>
      </c>
      <c r="B6132" s="1">
        <v>55</v>
      </c>
      <c r="C6132" s="1">
        <v>109</v>
      </c>
      <c r="D6132" s="1">
        <v>1.6</v>
      </c>
      <c r="E6132" s="1">
        <v>60353</v>
      </c>
      <c r="F6132" s="1">
        <f t="shared" si="288"/>
        <v>53721.381988347872</v>
      </c>
      <c r="G6132" s="1">
        <f t="shared" si="289"/>
        <v>43978357.452468924</v>
      </c>
      <c r="H6132" s="1">
        <v>1</v>
      </c>
      <c r="I6132" s="1">
        <f t="shared" si="290"/>
        <v>51300.05</v>
      </c>
    </row>
    <row r="6133" spans="1:9" hidden="1">
      <c r="A6133" s="1" t="s">
        <v>16</v>
      </c>
      <c r="B6133" s="1">
        <v>55</v>
      </c>
      <c r="C6133" s="1">
        <v>110</v>
      </c>
      <c r="D6133" s="1">
        <v>1.83</v>
      </c>
      <c r="E6133" s="1">
        <v>10689</v>
      </c>
      <c r="F6133" s="1">
        <f t="shared" si="288"/>
        <v>50168.650318219909</v>
      </c>
      <c r="G6133" s="1">
        <f t="shared" si="289"/>
        <v>1558642789.2489214</v>
      </c>
      <c r="H6133" s="1">
        <v>0</v>
      </c>
      <c r="I6133" s="1">
        <f t="shared" si="290"/>
        <v>11544.12</v>
      </c>
    </row>
    <row r="6134" spans="1:9" hidden="1">
      <c r="A6134" s="1" t="s">
        <v>16</v>
      </c>
      <c r="B6134" s="1">
        <v>55</v>
      </c>
      <c r="C6134" s="1">
        <v>111</v>
      </c>
      <c r="D6134" s="1">
        <v>2.15</v>
      </c>
      <c r="E6134" s="1">
        <v>5505</v>
      </c>
      <c r="F6134" s="1">
        <f t="shared" si="288"/>
        <v>45225.719298911448</v>
      </c>
      <c r="G6134" s="1">
        <f t="shared" si="289"/>
        <v>1577735541.6229165</v>
      </c>
      <c r="H6134" s="1">
        <v>0</v>
      </c>
      <c r="I6134" s="1">
        <f t="shared" si="290"/>
        <v>7706.9999999999991</v>
      </c>
    </row>
    <row r="6135" spans="1:9" hidden="1">
      <c r="A6135" s="1" t="s">
        <v>16</v>
      </c>
      <c r="B6135" s="1">
        <v>55</v>
      </c>
      <c r="C6135" s="1">
        <v>112</v>
      </c>
      <c r="D6135" s="1">
        <v>1.96</v>
      </c>
      <c r="E6135" s="1">
        <v>4929</v>
      </c>
      <c r="F6135" s="1">
        <f t="shared" si="288"/>
        <v>48160.584591625855</v>
      </c>
      <c r="G6135" s="1">
        <f t="shared" si="289"/>
        <v>1868969906.302902</v>
      </c>
      <c r="H6135" s="1">
        <v>0</v>
      </c>
      <c r="I6135" s="1">
        <f t="shared" si="290"/>
        <v>5964.09</v>
      </c>
    </row>
    <row r="6136" spans="1:9" hidden="1">
      <c r="A6136" s="1" t="s">
        <v>16</v>
      </c>
      <c r="B6136" s="1">
        <v>55</v>
      </c>
      <c r="C6136" s="1">
        <v>113</v>
      </c>
      <c r="D6136" s="1">
        <v>1.89</v>
      </c>
      <c r="E6136" s="1">
        <v>19457</v>
      </c>
      <c r="F6136" s="1">
        <f t="shared" si="288"/>
        <v>49241.850752099577</v>
      </c>
      <c r="G6136" s="1">
        <f t="shared" si="289"/>
        <v>887137334.32484674</v>
      </c>
      <c r="H6136" s="1">
        <v>1</v>
      </c>
      <c r="I6136" s="1">
        <f t="shared" si="290"/>
        <v>22180.98</v>
      </c>
    </row>
    <row r="6137" spans="1:9" hidden="1">
      <c r="A6137" s="1" t="s">
        <v>16</v>
      </c>
      <c r="B6137" s="1">
        <v>55</v>
      </c>
      <c r="C6137" s="1">
        <v>114</v>
      </c>
      <c r="D6137" s="1">
        <v>1.8</v>
      </c>
      <c r="E6137" s="1">
        <v>19905</v>
      </c>
      <c r="F6137" s="1">
        <f t="shared" si="288"/>
        <v>50632.050101280081</v>
      </c>
      <c r="G6137" s="1">
        <f t="shared" si="289"/>
        <v>944151607.92657626</v>
      </c>
      <c r="H6137" s="1">
        <v>0</v>
      </c>
      <c r="I6137" s="1">
        <f t="shared" si="290"/>
        <v>20900.25</v>
      </c>
    </row>
    <row r="6138" spans="1:9" hidden="1">
      <c r="A6138" s="1" t="s">
        <v>16</v>
      </c>
      <c r="B6138" s="1">
        <v>55</v>
      </c>
      <c r="C6138" s="1">
        <v>115</v>
      </c>
      <c r="D6138" s="1">
        <v>2.15</v>
      </c>
      <c r="E6138" s="1">
        <v>6017</v>
      </c>
      <c r="F6138" s="1">
        <f t="shared" si="288"/>
        <v>45225.719298911448</v>
      </c>
      <c r="G6138" s="1">
        <f t="shared" si="289"/>
        <v>1537323669.0608311</v>
      </c>
      <c r="H6138" s="1">
        <v>0</v>
      </c>
      <c r="I6138" s="1">
        <f t="shared" si="290"/>
        <v>8423.7999999999993</v>
      </c>
    </row>
    <row r="6139" spans="1:9" hidden="1">
      <c r="A6139" s="1" t="s">
        <v>16</v>
      </c>
      <c r="B6139" s="1">
        <v>55</v>
      </c>
      <c r="C6139" s="1">
        <v>116</v>
      </c>
      <c r="D6139" s="1">
        <v>1.51</v>
      </c>
      <c r="E6139" s="1">
        <v>36097</v>
      </c>
      <c r="F6139" s="1">
        <f t="shared" si="288"/>
        <v>55111.581337528376</v>
      </c>
      <c r="G6139" s="1">
        <f t="shared" si="289"/>
        <v>361554303.44148242</v>
      </c>
      <c r="H6139" s="1">
        <v>1</v>
      </c>
      <c r="I6139" s="1">
        <f t="shared" si="290"/>
        <v>27433.72</v>
      </c>
    </row>
    <row r="6140" spans="1:9" hidden="1">
      <c r="A6140" s="1" t="s">
        <v>16</v>
      </c>
      <c r="B6140" s="1">
        <v>55</v>
      </c>
      <c r="C6140" s="1">
        <v>117</v>
      </c>
      <c r="D6140" s="1">
        <v>1.77</v>
      </c>
      <c r="E6140" s="1">
        <v>50241</v>
      </c>
      <c r="F6140" s="1">
        <f t="shared" si="288"/>
        <v>51095.449884340254</v>
      </c>
      <c r="G6140" s="1">
        <f t="shared" si="289"/>
        <v>730084.60484907404</v>
      </c>
      <c r="H6140" s="1">
        <v>0</v>
      </c>
      <c r="I6140" s="1">
        <f t="shared" si="290"/>
        <v>51245.82</v>
      </c>
    </row>
    <row r="6141" spans="1:9" hidden="1">
      <c r="A6141" s="1" t="s">
        <v>16</v>
      </c>
      <c r="B6141" s="1">
        <v>55</v>
      </c>
      <c r="C6141" s="1">
        <v>118</v>
      </c>
      <c r="D6141" s="1">
        <v>1.74</v>
      </c>
      <c r="E6141" s="1">
        <v>45057</v>
      </c>
      <c r="F6141" s="1">
        <f t="shared" si="288"/>
        <v>51558.84966740042</v>
      </c>
      <c r="G6141" s="1">
        <f t="shared" si="289"/>
        <v>42274049.097474955</v>
      </c>
      <c r="H6141" s="1">
        <v>1</v>
      </c>
      <c r="I6141" s="1">
        <f t="shared" si="290"/>
        <v>44606.43</v>
      </c>
    </row>
    <row r="6142" spans="1:9" hidden="1">
      <c r="A6142" s="1" t="s">
        <v>16</v>
      </c>
      <c r="B6142" s="1">
        <v>55</v>
      </c>
      <c r="C6142" s="1">
        <v>119</v>
      </c>
      <c r="D6142" s="1">
        <v>1.66</v>
      </c>
      <c r="E6142" s="1">
        <v>4929</v>
      </c>
      <c r="F6142" s="1">
        <f t="shared" si="288"/>
        <v>52794.582422227541</v>
      </c>
      <c r="G6142" s="1">
        <f t="shared" si="289"/>
        <v>2291113980.6190581</v>
      </c>
      <c r="H6142" s="1">
        <v>0</v>
      </c>
      <c r="I6142" s="1">
        <f t="shared" si="290"/>
        <v>4485.3899999999994</v>
      </c>
    </row>
    <row r="6143" spans="1:9" hidden="1">
      <c r="A6143" s="1" t="s">
        <v>16</v>
      </c>
      <c r="B6143" s="1">
        <v>55</v>
      </c>
      <c r="C6143" s="1">
        <v>120</v>
      </c>
      <c r="D6143" s="1">
        <v>1.84</v>
      </c>
      <c r="E6143" s="1">
        <v>11713</v>
      </c>
      <c r="F6143" s="1">
        <f t="shared" si="288"/>
        <v>50014.183723866518</v>
      </c>
      <c r="G6143" s="1">
        <f t="shared" si="289"/>
        <v>1466980674.6493773</v>
      </c>
      <c r="H6143" s="1">
        <v>1</v>
      </c>
      <c r="I6143" s="1">
        <f t="shared" si="290"/>
        <v>12767.17</v>
      </c>
    </row>
    <row r="6144" spans="1:9" hidden="1">
      <c r="A6144" s="1" t="s">
        <v>16</v>
      </c>
      <c r="B6144" s="1">
        <v>55</v>
      </c>
      <c r="C6144" s="1">
        <v>121</v>
      </c>
      <c r="D6144" s="1">
        <v>1.87</v>
      </c>
      <c r="E6144" s="1">
        <v>7553</v>
      </c>
      <c r="F6144" s="1">
        <f t="shared" si="288"/>
        <v>49550.783940806352</v>
      </c>
      <c r="G6144" s="1">
        <f t="shared" si="289"/>
        <v>1763813855.9386518</v>
      </c>
      <c r="H6144" s="1">
        <v>0</v>
      </c>
      <c r="I6144" s="1">
        <f t="shared" si="290"/>
        <v>8459.36</v>
      </c>
    </row>
    <row r="6145" spans="1:9" hidden="1">
      <c r="A6145" s="1" t="s">
        <v>16</v>
      </c>
      <c r="B6145" s="1">
        <v>55</v>
      </c>
      <c r="C6145" s="1">
        <v>122</v>
      </c>
      <c r="D6145" s="1">
        <v>1.78</v>
      </c>
      <c r="E6145" s="1">
        <v>2177</v>
      </c>
      <c r="F6145" s="1">
        <f t="shared" si="288"/>
        <v>50940.983289986863</v>
      </c>
      <c r="G6145" s="1">
        <f t="shared" si="289"/>
        <v>2377926066.306118</v>
      </c>
      <c r="H6145" s="1">
        <v>0</v>
      </c>
      <c r="I6145" s="1">
        <f t="shared" si="290"/>
        <v>2242.31</v>
      </c>
    </row>
    <row r="6146" spans="1:9" hidden="1">
      <c r="A6146" s="1" t="s">
        <v>16</v>
      </c>
      <c r="B6146" s="1">
        <v>55</v>
      </c>
      <c r="C6146" s="1">
        <v>123</v>
      </c>
      <c r="D6146" s="1">
        <v>1.81</v>
      </c>
      <c r="E6146" s="1">
        <v>8193</v>
      </c>
      <c r="F6146" s="1">
        <f t="shared" si="288"/>
        <v>50477.58350692669</v>
      </c>
      <c r="G6146" s="1">
        <f t="shared" si="289"/>
        <v>1787986002.3542566</v>
      </c>
      <c r="H6146" s="1">
        <v>0</v>
      </c>
      <c r="I6146" s="1">
        <f t="shared" si="290"/>
        <v>8684.58</v>
      </c>
    </row>
    <row r="6147" spans="1:9" hidden="1">
      <c r="A6147" s="1" t="s">
        <v>16</v>
      </c>
      <c r="B6147" s="1">
        <v>55</v>
      </c>
      <c r="C6147" s="1">
        <v>124</v>
      </c>
      <c r="D6147" s="1">
        <v>1.45</v>
      </c>
      <c r="E6147" s="1">
        <v>28289</v>
      </c>
      <c r="F6147" s="1">
        <f t="shared" si="288"/>
        <v>56038.380903648715</v>
      </c>
      <c r="G6147" s="1">
        <f t="shared" si="289"/>
        <v>770028140.53578401</v>
      </c>
      <c r="H6147" s="1">
        <v>0</v>
      </c>
      <c r="I6147" s="1">
        <f t="shared" si="290"/>
        <v>19802.3</v>
      </c>
    </row>
    <row r="6148" spans="1:9" hidden="1">
      <c r="A6148" s="1" t="s">
        <v>16</v>
      </c>
      <c r="B6148" s="1">
        <v>55</v>
      </c>
      <c r="C6148" s="1">
        <v>125</v>
      </c>
      <c r="D6148" s="1">
        <v>1.41</v>
      </c>
      <c r="E6148" s="1">
        <v>117185</v>
      </c>
      <c r="F6148" s="1">
        <f t="shared" si="288"/>
        <v>56656.247281062271</v>
      </c>
      <c r="G6148" s="1">
        <f t="shared" si="289"/>
        <v>3663729905.7103114</v>
      </c>
      <c r="H6148" s="1">
        <v>0</v>
      </c>
      <c r="I6148" s="1">
        <f t="shared" si="290"/>
        <v>77342.099999999991</v>
      </c>
    </row>
    <row r="6149" spans="1:9" hidden="1">
      <c r="A6149" s="1" t="s">
        <v>16</v>
      </c>
      <c r="B6149" s="1">
        <v>55</v>
      </c>
      <c r="C6149" s="1">
        <v>126</v>
      </c>
      <c r="D6149" s="1">
        <v>1.36</v>
      </c>
      <c r="E6149" s="1">
        <v>16577</v>
      </c>
      <c r="F6149" s="1">
        <f t="shared" si="288"/>
        <v>57428.580252829219</v>
      </c>
      <c r="G6149" s="1">
        <f t="shared" si="289"/>
        <v>1668851609.1533461</v>
      </c>
      <c r="H6149" s="1">
        <v>0</v>
      </c>
      <c r="I6149" s="1">
        <f t="shared" si="290"/>
        <v>10111.970000000001</v>
      </c>
    </row>
    <row r="6150" spans="1:9" hidden="1">
      <c r="A6150" s="1" t="s">
        <v>16</v>
      </c>
      <c r="B6150" s="1">
        <v>55</v>
      </c>
      <c r="C6150" s="1">
        <v>127</v>
      </c>
      <c r="D6150" s="1">
        <v>1.93</v>
      </c>
      <c r="E6150" s="1">
        <v>4161</v>
      </c>
      <c r="F6150" s="1">
        <f t="shared" si="288"/>
        <v>48623.984374686013</v>
      </c>
      <c r="G6150" s="1">
        <f t="shared" si="289"/>
        <v>1976956979.5035725</v>
      </c>
      <c r="H6150" s="1">
        <v>0</v>
      </c>
      <c r="I6150" s="1">
        <f t="shared" si="290"/>
        <v>4909.9799999999996</v>
      </c>
    </row>
    <row r="6151" spans="1:9" hidden="1">
      <c r="A6151" s="1" t="s">
        <v>16</v>
      </c>
      <c r="B6151" s="1">
        <v>55</v>
      </c>
      <c r="C6151" s="1">
        <v>128</v>
      </c>
      <c r="D6151" s="1">
        <v>1.8</v>
      </c>
      <c r="E6151" s="1">
        <v>11329</v>
      </c>
      <c r="F6151" s="1">
        <f t="shared" si="288"/>
        <v>50632.050101280081</v>
      </c>
      <c r="G6151" s="1">
        <f t="shared" si="289"/>
        <v>1544729747.2637322</v>
      </c>
      <c r="H6151" s="1">
        <v>0</v>
      </c>
      <c r="I6151" s="1">
        <f t="shared" si="290"/>
        <v>11895.45</v>
      </c>
    </row>
    <row r="6152" spans="1:9" hidden="1">
      <c r="A6152" s="1" t="s">
        <v>16</v>
      </c>
      <c r="B6152" s="1">
        <v>55</v>
      </c>
      <c r="C6152" s="1">
        <v>129</v>
      </c>
      <c r="D6152" s="1">
        <v>1.67</v>
      </c>
      <c r="E6152" s="1">
        <v>12161</v>
      </c>
      <c r="F6152" s="1">
        <f t="shared" si="288"/>
        <v>52640.11582787415</v>
      </c>
      <c r="G6152" s="1">
        <f t="shared" si="289"/>
        <v>1638558818.2064514</v>
      </c>
      <c r="H6152" s="1">
        <v>0</v>
      </c>
      <c r="I6152" s="1">
        <f t="shared" si="290"/>
        <v>11188.119999999999</v>
      </c>
    </row>
    <row r="6153" spans="1:9" hidden="1">
      <c r="A6153" s="1" t="s">
        <v>16</v>
      </c>
      <c r="B6153" s="1">
        <v>55</v>
      </c>
      <c r="C6153" s="1">
        <v>130</v>
      </c>
      <c r="D6153" s="1">
        <v>1.56</v>
      </c>
      <c r="E6153" s="1">
        <v>108033</v>
      </c>
      <c r="F6153" s="1">
        <f t="shared" si="288"/>
        <v>54339.248365761428</v>
      </c>
      <c r="G6153" s="1">
        <f t="shared" si="289"/>
        <v>2883018964.5592971</v>
      </c>
      <c r="H6153" s="1">
        <v>1</v>
      </c>
      <c r="I6153" s="1">
        <f t="shared" si="290"/>
        <v>87506.73000000001</v>
      </c>
    </row>
    <row r="6154" spans="1:9" hidden="1">
      <c r="A6154" s="1" t="s">
        <v>16</v>
      </c>
      <c r="B6154" s="1">
        <v>55</v>
      </c>
      <c r="C6154" s="1">
        <v>131</v>
      </c>
      <c r="D6154" s="1">
        <v>1.61</v>
      </c>
      <c r="E6154" s="1">
        <v>17153</v>
      </c>
      <c r="F6154" s="1">
        <f t="shared" si="288"/>
        <v>53566.915393994481</v>
      </c>
      <c r="G6154" s="1">
        <f t="shared" si="289"/>
        <v>1325973234.3209882</v>
      </c>
      <c r="H6154" s="1">
        <v>0</v>
      </c>
      <c r="I6154" s="1">
        <f t="shared" si="290"/>
        <v>14751.580000000002</v>
      </c>
    </row>
    <row r="6155" spans="1:9" hidden="1">
      <c r="A6155" s="1" t="s">
        <v>16</v>
      </c>
      <c r="B6155" s="1">
        <v>55</v>
      </c>
      <c r="C6155" s="1">
        <v>132</v>
      </c>
      <c r="D6155" s="1">
        <v>1.68</v>
      </c>
      <c r="E6155" s="1">
        <v>65985</v>
      </c>
      <c r="F6155" s="1">
        <f t="shared" si="288"/>
        <v>52485.649233520759</v>
      </c>
      <c r="G6155" s="1">
        <f t="shared" si="289"/>
        <v>182232471.11644369</v>
      </c>
      <c r="H6155" s="1">
        <v>0</v>
      </c>
      <c r="I6155" s="1">
        <f t="shared" si="290"/>
        <v>61366.049999999996</v>
      </c>
    </row>
    <row r="6156" spans="1:9" hidden="1">
      <c r="A6156" s="1" t="s">
        <v>16</v>
      </c>
      <c r="B6156" s="1">
        <v>55</v>
      </c>
      <c r="C6156" s="1">
        <v>133</v>
      </c>
      <c r="D6156" s="1">
        <v>1.64</v>
      </c>
      <c r="E6156" s="1">
        <v>11649</v>
      </c>
      <c r="F6156" s="1">
        <f t="shared" si="288"/>
        <v>53103.515610934315</v>
      </c>
      <c r="G6156" s="1">
        <f t="shared" si="289"/>
        <v>1718476864.5371969</v>
      </c>
      <c r="H6156" s="1">
        <v>0</v>
      </c>
      <c r="I6156" s="1">
        <f t="shared" si="290"/>
        <v>10367.609999999999</v>
      </c>
    </row>
    <row r="6157" spans="1:9" hidden="1">
      <c r="A6157" s="1" t="s">
        <v>16</v>
      </c>
      <c r="B6157" s="1">
        <v>55</v>
      </c>
      <c r="C6157" s="1">
        <v>134</v>
      </c>
      <c r="D6157" s="1">
        <v>2.0499999999999998</v>
      </c>
      <c r="E6157" s="1">
        <v>5825</v>
      </c>
      <c r="F6157" s="1">
        <f t="shared" si="288"/>
        <v>46770.385242445351</v>
      </c>
      <c r="G6157" s="1">
        <f t="shared" si="289"/>
        <v>1676524572.6522615</v>
      </c>
      <c r="H6157" s="1">
        <v>0</v>
      </c>
      <c r="I6157" s="1">
        <f t="shared" si="290"/>
        <v>7572.4999999999991</v>
      </c>
    </row>
    <row r="6158" spans="1:9" hidden="1">
      <c r="A6158" s="1" t="s">
        <v>16</v>
      </c>
      <c r="B6158" s="1">
        <v>55</v>
      </c>
      <c r="C6158" s="1">
        <v>135</v>
      </c>
      <c r="D6158" s="1">
        <v>1.52</v>
      </c>
      <c r="E6158" s="1">
        <v>9537</v>
      </c>
      <c r="F6158" s="1">
        <f t="shared" si="288"/>
        <v>54957.114743174985</v>
      </c>
      <c r="G6158" s="1">
        <f t="shared" si="289"/>
        <v>2062986823.2831817</v>
      </c>
      <c r="H6158" s="1">
        <v>0</v>
      </c>
      <c r="I6158" s="1">
        <f t="shared" si="290"/>
        <v>7343.49</v>
      </c>
    </row>
    <row r="6159" spans="1:9" hidden="1">
      <c r="A6159" s="1" t="s">
        <v>16</v>
      </c>
      <c r="B6159" s="1">
        <v>55</v>
      </c>
      <c r="C6159" s="1">
        <v>136</v>
      </c>
      <c r="D6159" s="1">
        <v>1.3</v>
      </c>
      <c r="E6159" s="1">
        <v>103169</v>
      </c>
      <c r="F6159" s="1">
        <f t="shared" si="288"/>
        <v>58355.379818949557</v>
      </c>
      <c r="G6159" s="1">
        <f t="shared" si="289"/>
        <v>2008260553.7314515</v>
      </c>
      <c r="H6159" s="1">
        <v>1</v>
      </c>
      <c r="I6159" s="1">
        <f t="shared" si="290"/>
        <v>56742.950000000004</v>
      </c>
    </row>
    <row r="6160" spans="1:9" hidden="1">
      <c r="A6160" s="1" t="s">
        <v>16</v>
      </c>
      <c r="B6160" s="1">
        <v>55</v>
      </c>
      <c r="C6160" s="1">
        <v>137</v>
      </c>
      <c r="D6160" s="1">
        <v>1.6</v>
      </c>
      <c r="E6160" s="1">
        <v>8449</v>
      </c>
      <c r="F6160" s="1">
        <f t="shared" si="288"/>
        <v>53721.381988347872</v>
      </c>
      <c r="G6160" s="1">
        <f t="shared" si="289"/>
        <v>2049588570.8988848</v>
      </c>
      <c r="H6160" s="1">
        <v>0</v>
      </c>
      <c r="I6160" s="1">
        <f t="shared" si="290"/>
        <v>7181.6500000000005</v>
      </c>
    </row>
    <row r="6161" spans="1:9" hidden="1">
      <c r="A6161" s="1" t="s">
        <v>16</v>
      </c>
      <c r="B6161" s="1">
        <v>55</v>
      </c>
      <c r="C6161" s="1">
        <v>138</v>
      </c>
      <c r="D6161" s="1">
        <v>1.92</v>
      </c>
      <c r="E6161" s="1">
        <v>10049</v>
      </c>
      <c r="F6161" s="1">
        <f t="shared" si="288"/>
        <v>48778.450969039404</v>
      </c>
      <c r="G6161" s="1">
        <f t="shared" si="289"/>
        <v>1499970372.3632274</v>
      </c>
      <c r="H6161" s="1">
        <v>0</v>
      </c>
      <c r="I6161" s="1">
        <f t="shared" si="290"/>
        <v>11757.33</v>
      </c>
    </row>
    <row r="6162" spans="1:9" hidden="1">
      <c r="A6162" s="1" t="s">
        <v>16</v>
      </c>
      <c r="B6162" s="1">
        <v>55</v>
      </c>
      <c r="C6162" s="1">
        <v>139</v>
      </c>
      <c r="D6162" s="1">
        <v>2.09</v>
      </c>
      <c r="E6162" s="1">
        <v>10113</v>
      </c>
      <c r="F6162" s="1">
        <f t="shared" si="288"/>
        <v>46152.518865031787</v>
      </c>
      <c r="G6162" s="1">
        <f t="shared" si="289"/>
        <v>1298846920.0229821</v>
      </c>
      <c r="H6162" s="1">
        <v>0</v>
      </c>
      <c r="I6162" s="1">
        <f t="shared" si="290"/>
        <v>13551.419999999998</v>
      </c>
    </row>
    <row r="6163" spans="1:9" hidden="1">
      <c r="A6163" s="1" t="s">
        <v>16</v>
      </c>
      <c r="B6163" s="1">
        <v>55</v>
      </c>
      <c r="C6163" s="1">
        <v>140</v>
      </c>
      <c r="D6163" s="1">
        <v>2.02</v>
      </c>
      <c r="E6163" s="1">
        <v>7617</v>
      </c>
      <c r="F6163" s="1">
        <f t="shared" si="288"/>
        <v>47233.785025505509</v>
      </c>
      <c r="G6163" s="1">
        <f t="shared" si="289"/>
        <v>1569489655.7571175</v>
      </c>
      <c r="H6163" s="1">
        <v>0</v>
      </c>
      <c r="I6163" s="1">
        <f t="shared" si="290"/>
        <v>9673.59</v>
      </c>
    </row>
    <row r="6164" spans="1:9" hidden="1">
      <c r="A6164" s="1" t="s">
        <v>16</v>
      </c>
      <c r="B6164" s="1">
        <v>55</v>
      </c>
      <c r="C6164" s="1">
        <v>141</v>
      </c>
      <c r="D6164" s="1">
        <v>1.78</v>
      </c>
      <c r="E6164" s="1">
        <v>36801</v>
      </c>
      <c r="F6164" s="1">
        <f t="shared" si="288"/>
        <v>50940.983289986863</v>
      </c>
      <c r="G6164" s="1">
        <f t="shared" si="289"/>
        <v>199939127.44110772</v>
      </c>
      <c r="H6164" s="1">
        <v>0</v>
      </c>
      <c r="I6164" s="1">
        <f t="shared" si="290"/>
        <v>37905.03</v>
      </c>
    </row>
    <row r="6165" spans="1:9" hidden="1">
      <c r="A6165" s="1" t="s">
        <v>16</v>
      </c>
      <c r="B6165" s="1">
        <v>55</v>
      </c>
      <c r="C6165" s="1">
        <v>142</v>
      </c>
      <c r="D6165" s="1">
        <v>1.82</v>
      </c>
      <c r="E6165" s="1">
        <v>92865</v>
      </c>
      <c r="F6165" s="1">
        <f t="shared" si="288"/>
        <v>50323.116912573299</v>
      </c>
      <c r="G6165" s="1">
        <f t="shared" si="289"/>
        <v>1809811816.6242819</v>
      </c>
      <c r="H6165" s="1">
        <v>0</v>
      </c>
      <c r="I6165" s="1">
        <f t="shared" si="290"/>
        <v>99365.55</v>
      </c>
    </row>
    <row r="6166" spans="1:9" hidden="1">
      <c r="A6166" s="1" t="s">
        <v>16</v>
      </c>
      <c r="B6166" s="1">
        <v>55</v>
      </c>
      <c r="C6166" s="1">
        <v>143</v>
      </c>
      <c r="D6166" s="1">
        <v>1.74</v>
      </c>
      <c r="E6166" s="1">
        <v>38977</v>
      </c>
      <c r="F6166" s="1">
        <f t="shared" si="288"/>
        <v>51558.84966740042</v>
      </c>
      <c r="G6166" s="1">
        <f t="shared" si="289"/>
        <v>158302941.05306405</v>
      </c>
      <c r="H6166" s="1">
        <v>0</v>
      </c>
      <c r="I6166" s="1">
        <f t="shared" si="290"/>
        <v>38587.230000000003</v>
      </c>
    </row>
    <row r="6167" spans="1:9" hidden="1">
      <c r="A6167" s="1" t="s">
        <v>16</v>
      </c>
      <c r="B6167" s="1">
        <v>55</v>
      </c>
      <c r="C6167" s="1">
        <v>144</v>
      </c>
      <c r="D6167" s="1">
        <v>1.99</v>
      </c>
      <c r="E6167" s="1">
        <v>6913</v>
      </c>
      <c r="F6167" s="1">
        <f t="shared" ref="F6167:F6230" si="291">$C$6+D6167*$C$7</f>
        <v>47697.184808565682</v>
      </c>
      <c r="G6167" s="1">
        <f t="shared" ref="G6167:G6230" si="292">(E6167-F6167)^2</f>
        <v>1663349730.4992397</v>
      </c>
      <c r="H6167" s="1">
        <v>0</v>
      </c>
      <c r="I6167" s="1">
        <f t="shared" si="290"/>
        <v>8572.1200000000008</v>
      </c>
    </row>
    <row r="6168" spans="1:9" hidden="1">
      <c r="A6168" s="1" t="s">
        <v>16</v>
      </c>
      <c r="B6168" s="1">
        <v>55</v>
      </c>
      <c r="C6168" s="1">
        <v>145</v>
      </c>
      <c r="D6168" s="1">
        <v>2</v>
      </c>
      <c r="E6168" s="1">
        <v>4865</v>
      </c>
      <c r="F6168" s="1">
        <f t="shared" si="291"/>
        <v>47542.718214212291</v>
      </c>
      <c r="G6168" s="1">
        <f t="shared" si="292"/>
        <v>1821387631.9717076</v>
      </c>
      <c r="H6168" s="1">
        <v>0</v>
      </c>
      <c r="I6168" s="1">
        <f t="shared" si="290"/>
        <v>6081.25</v>
      </c>
    </row>
    <row r="6169" spans="1:9" hidden="1">
      <c r="A6169" s="1" t="s">
        <v>16</v>
      </c>
      <c r="B6169" s="1">
        <v>55</v>
      </c>
      <c r="C6169" s="1">
        <v>146</v>
      </c>
      <c r="D6169" s="1">
        <v>2.13</v>
      </c>
      <c r="E6169" s="1">
        <v>2305</v>
      </c>
      <c r="F6169" s="1">
        <f t="shared" si="291"/>
        <v>45534.65248761823</v>
      </c>
      <c r="G6169" s="1">
        <f t="shared" si="292"/>
        <v>1868802854.200237</v>
      </c>
      <c r="H6169" s="1">
        <v>0</v>
      </c>
      <c r="I6169" s="1">
        <f t="shared" ref="I6169:I6232" si="293">(D6169-$D$11)*E6169</f>
        <v>3180.8999999999996</v>
      </c>
    </row>
    <row r="6170" spans="1:9" hidden="1">
      <c r="A6170" s="1" t="s">
        <v>16</v>
      </c>
      <c r="B6170" s="1">
        <v>55</v>
      </c>
      <c r="C6170" s="1">
        <v>147</v>
      </c>
      <c r="D6170" s="1">
        <v>1.7</v>
      </c>
      <c r="E6170" s="1">
        <v>6657</v>
      </c>
      <c r="F6170" s="1">
        <f t="shared" si="291"/>
        <v>52176.716044813977</v>
      </c>
      <c r="G6170" s="1">
        <f t="shared" si="292"/>
        <v>2072044548.8004949</v>
      </c>
      <c r="H6170" s="1">
        <v>0</v>
      </c>
      <c r="I6170" s="1">
        <f t="shared" si="293"/>
        <v>6324.15</v>
      </c>
    </row>
    <row r="6171" spans="1:9" hidden="1">
      <c r="A6171" s="1" t="s">
        <v>16</v>
      </c>
      <c r="B6171" s="1">
        <v>55</v>
      </c>
      <c r="C6171" s="1">
        <v>148</v>
      </c>
      <c r="D6171" s="1">
        <v>1.34</v>
      </c>
      <c r="E6171" s="1">
        <v>26049</v>
      </c>
      <c r="F6171" s="1">
        <f t="shared" si="291"/>
        <v>57737.513441535993</v>
      </c>
      <c r="G6171" s="1">
        <f t="shared" si="292"/>
        <v>1004161884.1344073</v>
      </c>
      <c r="H6171" s="1">
        <v>0</v>
      </c>
      <c r="I6171" s="1">
        <f t="shared" si="293"/>
        <v>15368.910000000002</v>
      </c>
    </row>
    <row r="6172" spans="1:9" hidden="1">
      <c r="A6172" s="1" t="s">
        <v>16</v>
      </c>
      <c r="B6172" s="1">
        <v>55</v>
      </c>
      <c r="C6172" s="1">
        <v>149</v>
      </c>
      <c r="D6172" s="1">
        <v>1.92</v>
      </c>
      <c r="E6172" s="1">
        <v>11073</v>
      </c>
      <c r="F6172" s="1">
        <f t="shared" si="291"/>
        <v>48778.450969039404</v>
      </c>
      <c r="G6172" s="1">
        <f t="shared" si="292"/>
        <v>1421701032.7786345</v>
      </c>
      <c r="H6172" s="1">
        <v>0</v>
      </c>
      <c r="I6172" s="1">
        <f t="shared" si="293"/>
        <v>12955.41</v>
      </c>
    </row>
    <row r="6173" spans="1:9" hidden="1">
      <c r="A6173" s="1" t="s">
        <v>16</v>
      </c>
      <c r="B6173" s="1">
        <v>55</v>
      </c>
      <c r="C6173" s="1">
        <v>150</v>
      </c>
      <c r="D6173" s="1">
        <v>1.81</v>
      </c>
      <c r="E6173" s="1">
        <v>11585</v>
      </c>
      <c r="F6173" s="1">
        <f t="shared" si="291"/>
        <v>50477.58350692669</v>
      </c>
      <c r="G6173" s="1">
        <f t="shared" si="292"/>
        <v>1512633051.843266</v>
      </c>
      <c r="H6173" s="1">
        <v>0</v>
      </c>
      <c r="I6173" s="1">
        <f t="shared" si="293"/>
        <v>12280.1</v>
      </c>
    </row>
    <row r="6174" spans="1:9" hidden="1">
      <c r="A6174" s="1" t="s">
        <v>16</v>
      </c>
      <c r="B6174" s="1">
        <v>55</v>
      </c>
      <c r="C6174" s="1">
        <v>151</v>
      </c>
      <c r="D6174" s="1">
        <v>1.58</v>
      </c>
      <c r="E6174" s="1">
        <v>59713</v>
      </c>
      <c r="F6174" s="1">
        <f t="shared" si="291"/>
        <v>54030.315177054654</v>
      </c>
      <c r="G6174" s="1">
        <f t="shared" si="292"/>
        <v>32292906.796933383</v>
      </c>
      <c r="H6174" s="1">
        <v>1</v>
      </c>
      <c r="I6174" s="1">
        <f t="shared" si="293"/>
        <v>49561.79</v>
      </c>
    </row>
    <row r="6175" spans="1:9" hidden="1">
      <c r="A6175" s="1" t="s">
        <v>16</v>
      </c>
      <c r="B6175" s="1">
        <v>55</v>
      </c>
      <c r="C6175" s="1">
        <v>152</v>
      </c>
      <c r="D6175" s="1">
        <v>1.95</v>
      </c>
      <c r="E6175" s="1">
        <v>8577</v>
      </c>
      <c r="F6175" s="1">
        <f t="shared" si="291"/>
        <v>48315.051185979239</v>
      </c>
      <c r="G6175" s="1">
        <f t="shared" si="292"/>
        <v>1579112712.0595059</v>
      </c>
      <c r="H6175" s="1">
        <v>1</v>
      </c>
      <c r="I6175" s="1">
        <f t="shared" si="293"/>
        <v>10292.4</v>
      </c>
    </row>
    <row r="6176" spans="1:9" hidden="1">
      <c r="A6176" s="1" t="s">
        <v>16</v>
      </c>
      <c r="B6176" s="1">
        <v>55</v>
      </c>
      <c r="C6176" s="1">
        <v>153</v>
      </c>
      <c r="D6176" s="1">
        <v>1.99</v>
      </c>
      <c r="E6176" s="1">
        <v>5889</v>
      </c>
      <c r="F6176" s="1">
        <f t="shared" si="291"/>
        <v>47697.184808565682</v>
      </c>
      <c r="G6176" s="1">
        <f t="shared" si="292"/>
        <v>1747924316.9871824</v>
      </c>
      <c r="H6176" s="1">
        <v>0</v>
      </c>
      <c r="I6176" s="1">
        <f t="shared" si="293"/>
        <v>7302.36</v>
      </c>
    </row>
    <row r="6177" spans="1:9" hidden="1">
      <c r="A6177" s="1" t="s">
        <v>16</v>
      </c>
      <c r="B6177" s="1">
        <v>55</v>
      </c>
      <c r="C6177" s="1">
        <v>154</v>
      </c>
      <c r="D6177" s="1">
        <v>1.46</v>
      </c>
      <c r="E6177" s="1">
        <v>22529</v>
      </c>
      <c r="F6177" s="1">
        <f t="shared" si="291"/>
        <v>55883.914309295331</v>
      </c>
      <c r="G6177" s="1">
        <f t="shared" si="292"/>
        <v>1112550308.5804343</v>
      </c>
      <c r="H6177" s="1">
        <v>0</v>
      </c>
      <c r="I6177" s="1">
        <f t="shared" si="293"/>
        <v>15995.589999999998</v>
      </c>
    </row>
    <row r="6178" spans="1:9" hidden="1">
      <c r="A6178" s="1" t="s">
        <v>16</v>
      </c>
      <c r="B6178" s="1">
        <v>55</v>
      </c>
      <c r="C6178" s="1">
        <v>155</v>
      </c>
      <c r="D6178" s="1">
        <v>1.34</v>
      </c>
      <c r="E6178" s="1">
        <v>12033</v>
      </c>
      <c r="F6178" s="1">
        <f t="shared" si="291"/>
        <v>57737.513441535993</v>
      </c>
      <c r="G6178" s="1">
        <f t="shared" si="292"/>
        <v>2088902548.9275444</v>
      </c>
      <c r="H6178" s="1">
        <v>0</v>
      </c>
      <c r="I6178" s="1">
        <f t="shared" si="293"/>
        <v>7099.4700000000012</v>
      </c>
    </row>
    <row r="6179" spans="1:9" hidden="1">
      <c r="A6179" s="1" t="s">
        <v>16</v>
      </c>
      <c r="B6179" s="1">
        <v>55</v>
      </c>
      <c r="C6179" s="1">
        <v>156</v>
      </c>
      <c r="D6179" s="1">
        <v>2.0299999999999998</v>
      </c>
      <c r="E6179" s="1">
        <v>5761</v>
      </c>
      <c r="F6179" s="1">
        <f t="shared" si="291"/>
        <v>47079.318431152125</v>
      </c>
      <c r="G6179" s="1">
        <f t="shared" si="292"/>
        <v>1707203437.9780855</v>
      </c>
      <c r="H6179" s="1">
        <v>0</v>
      </c>
      <c r="I6179" s="1">
        <f t="shared" si="293"/>
        <v>7374.079999999999</v>
      </c>
    </row>
    <row r="6180" spans="1:9" hidden="1">
      <c r="A6180" s="1" t="s">
        <v>16</v>
      </c>
      <c r="B6180" s="1">
        <v>55</v>
      </c>
      <c r="C6180" s="1">
        <v>157</v>
      </c>
      <c r="D6180" s="1">
        <v>2.14</v>
      </c>
      <c r="E6180" s="1">
        <v>5121</v>
      </c>
      <c r="F6180" s="1">
        <f t="shared" si="291"/>
        <v>45380.185893264839</v>
      </c>
      <c r="G6180" s="1">
        <f t="shared" si="292"/>
        <v>1620802048.7884545</v>
      </c>
      <c r="H6180" s="1">
        <v>0</v>
      </c>
      <c r="I6180" s="1">
        <f t="shared" si="293"/>
        <v>7118.1900000000005</v>
      </c>
    </row>
    <row r="6181" spans="1:9" hidden="1">
      <c r="A6181" s="1" t="s">
        <v>16</v>
      </c>
      <c r="B6181" s="1">
        <v>55</v>
      </c>
      <c r="C6181" s="1">
        <v>158</v>
      </c>
      <c r="D6181" s="1">
        <v>1.85</v>
      </c>
      <c r="E6181" s="1">
        <v>9217</v>
      </c>
      <c r="F6181" s="1">
        <f t="shared" si="291"/>
        <v>49859.717129513134</v>
      </c>
      <c r="G6181" s="1">
        <f t="shared" si="292"/>
        <v>1651830455.6696203</v>
      </c>
      <c r="H6181" s="1">
        <v>0</v>
      </c>
      <c r="I6181" s="1">
        <f t="shared" si="293"/>
        <v>10138.700000000001</v>
      </c>
    </row>
    <row r="6182" spans="1:9" hidden="1">
      <c r="A6182" s="1" t="s">
        <v>16</v>
      </c>
      <c r="B6182" s="1">
        <v>55</v>
      </c>
      <c r="C6182" s="1">
        <v>159</v>
      </c>
      <c r="D6182" s="1">
        <v>1.63</v>
      </c>
      <c r="E6182" s="1">
        <v>63361</v>
      </c>
      <c r="F6182" s="1">
        <f t="shared" si="291"/>
        <v>53257.982205287706</v>
      </c>
      <c r="G6182" s="1">
        <f t="shared" si="292"/>
        <v>102070968.56027326</v>
      </c>
      <c r="H6182" s="1">
        <v>0</v>
      </c>
      <c r="I6182" s="1">
        <f t="shared" si="293"/>
        <v>55757.679999999993</v>
      </c>
    </row>
    <row r="6183" spans="1:9" hidden="1">
      <c r="A6183" s="1" t="s">
        <v>16</v>
      </c>
      <c r="B6183" s="1">
        <v>55</v>
      </c>
      <c r="C6183" s="1">
        <v>160</v>
      </c>
      <c r="D6183" s="1">
        <v>1.91</v>
      </c>
      <c r="E6183" s="1">
        <v>10689</v>
      </c>
      <c r="F6183" s="1">
        <f t="shared" si="291"/>
        <v>48932.917563392795</v>
      </c>
      <c r="G6183" s="1">
        <f t="shared" si="292"/>
        <v>1462597230.5955839</v>
      </c>
      <c r="H6183" s="1">
        <v>0</v>
      </c>
      <c r="I6183" s="1">
        <f t="shared" si="293"/>
        <v>12399.24</v>
      </c>
    </row>
    <row r="6184" spans="1:9" hidden="1">
      <c r="A6184" s="1" t="s">
        <v>16</v>
      </c>
      <c r="B6184" s="1">
        <v>46</v>
      </c>
      <c r="C6184" s="1">
        <v>40</v>
      </c>
      <c r="D6184" s="1">
        <v>1.73</v>
      </c>
      <c r="E6184" s="1">
        <v>15425</v>
      </c>
      <c r="F6184" s="1">
        <f t="shared" si="291"/>
        <v>51713.316261753804</v>
      </c>
      <c r="G6184" s="1">
        <f t="shared" si="292"/>
        <v>1316841897.1130655</v>
      </c>
      <c r="H6184" s="1">
        <v>1</v>
      </c>
      <c r="I6184" s="1">
        <f t="shared" si="293"/>
        <v>15116.5</v>
      </c>
    </row>
    <row r="6185" spans="1:9" hidden="1">
      <c r="A6185" s="1" t="s">
        <v>16</v>
      </c>
      <c r="B6185" s="1">
        <v>46</v>
      </c>
      <c r="C6185" s="1">
        <v>41</v>
      </c>
      <c r="D6185" s="1">
        <v>2.65</v>
      </c>
      <c r="E6185" s="1">
        <v>2625</v>
      </c>
      <c r="F6185" s="1">
        <f t="shared" si="291"/>
        <v>37502.389581241972</v>
      </c>
      <c r="G6185" s="1">
        <f t="shared" si="292"/>
        <v>1216432304.0017262</v>
      </c>
      <c r="H6185" s="1">
        <v>0</v>
      </c>
      <c r="I6185" s="1">
        <f t="shared" si="293"/>
        <v>4987.5</v>
      </c>
    </row>
    <row r="6186" spans="1:9" hidden="1">
      <c r="A6186" s="1" t="s">
        <v>16</v>
      </c>
      <c r="B6186" s="1">
        <v>46</v>
      </c>
      <c r="C6186" s="1">
        <v>42</v>
      </c>
      <c r="D6186" s="1">
        <v>2.4900000000000002</v>
      </c>
      <c r="E6186" s="1">
        <v>2113</v>
      </c>
      <c r="F6186" s="1">
        <f t="shared" si="291"/>
        <v>39973.855090896199</v>
      </c>
      <c r="G6186" s="1">
        <f t="shared" si="292"/>
        <v>1433444348.2138407</v>
      </c>
      <c r="H6186" s="1">
        <v>0</v>
      </c>
      <c r="I6186" s="1">
        <f t="shared" si="293"/>
        <v>3676.6200000000003</v>
      </c>
    </row>
    <row r="6187" spans="1:9" hidden="1">
      <c r="A6187" s="1" t="s">
        <v>16</v>
      </c>
      <c r="B6187" s="1">
        <v>46</v>
      </c>
      <c r="C6187" s="1">
        <v>43</v>
      </c>
      <c r="D6187" s="1">
        <v>2.57</v>
      </c>
      <c r="E6187" s="1">
        <v>4865</v>
      </c>
      <c r="F6187" s="1">
        <f t="shared" si="291"/>
        <v>38738.122336069093</v>
      </c>
      <c r="G6187" s="1">
        <f t="shared" si="292"/>
        <v>1147388416.7943029</v>
      </c>
      <c r="H6187" s="1">
        <v>0</v>
      </c>
      <c r="I6187" s="1">
        <f t="shared" si="293"/>
        <v>8854.2999999999993</v>
      </c>
    </row>
    <row r="6188" spans="1:9" hidden="1">
      <c r="A6188" s="1" t="s">
        <v>16</v>
      </c>
      <c r="B6188" s="1">
        <v>46</v>
      </c>
      <c r="C6188" s="1">
        <v>44</v>
      </c>
      <c r="D6188" s="1">
        <v>2.5</v>
      </c>
      <c r="E6188" s="1">
        <v>2305</v>
      </c>
      <c r="F6188" s="1">
        <f t="shared" si="291"/>
        <v>39819.388496542815</v>
      </c>
      <c r="G6188" s="1">
        <f t="shared" si="292"/>
        <v>1407329344.2695439</v>
      </c>
      <c r="H6188" s="1">
        <v>0</v>
      </c>
      <c r="I6188" s="1">
        <f t="shared" si="293"/>
        <v>4033.75</v>
      </c>
    </row>
    <row r="6189" spans="1:9" hidden="1">
      <c r="A6189" s="1" t="s">
        <v>16</v>
      </c>
      <c r="B6189" s="1">
        <v>46</v>
      </c>
      <c r="C6189" s="1">
        <v>45</v>
      </c>
      <c r="D6189" s="1">
        <v>2.58</v>
      </c>
      <c r="E6189" s="1">
        <v>1601</v>
      </c>
      <c r="F6189" s="1">
        <f t="shared" si="291"/>
        <v>38583.655741715695</v>
      </c>
      <c r="G6189" s="1">
        <f t="shared" si="292"/>
        <v>1367716825.7102568</v>
      </c>
      <c r="H6189" s="1">
        <v>0</v>
      </c>
      <c r="I6189" s="1">
        <f t="shared" si="293"/>
        <v>2929.83</v>
      </c>
    </row>
    <row r="6190" spans="1:9" hidden="1">
      <c r="A6190" s="1" t="s">
        <v>16</v>
      </c>
      <c r="B6190" s="1">
        <v>46</v>
      </c>
      <c r="C6190" s="1">
        <v>46</v>
      </c>
      <c r="D6190" s="1">
        <v>2.57</v>
      </c>
      <c r="E6190" s="1">
        <v>11265</v>
      </c>
      <c r="F6190" s="1">
        <f t="shared" si="291"/>
        <v>38738.122336069093</v>
      </c>
      <c r="G6190" s="1">
        <f t="shared" si="292"/>
        <v>754772450.89261854</v>
      </c>
      <c r="H6190" s="1">
        <v>0</v>
      </c>
      <c r="I6190" s="1">
        <f t="shared" si="293"/>
        <v>20502.3</v>
      </c>
    </row>
    <row r="6191" spans="1:9" hidden="1">
      <c r="A6191" s="1" t="s">
        <v>16</v>
      </c>
      <c r="B6191" s="1">
        <v>46</v>
      </c>
      <c r="C6191" s="1">
        <v>47</v>
      </c>
      <c r="D6191" s="1">
        <v>2.23</v>
      </c>
      <c r="E6191" s="1">
        <v>8257</v>
      </c>
      <c r="F6191" s="1">
        <f t="shared" si="291"/>
        <v>43989.986544084335</v>
      </c>
      <c r="G6191" s="1">
        <f t="shared" si="292"/>
        <v>1276846327.3597121</v>
      </c>
      <c r="H6191" s="1">
        <v>1</v>
      </c>
      <c r="I6191" s="1">
        <f t="shared" si="293"/>
        <v>12220.36</v>
      </c>
    </row>
    <row r="6192" spans="1:9" hidden="1">
      <c r="A6192" s="1" t="s">
        <v>16</v>
      </c>
      <c r="B6192" s="1">
        <v>46</v>
      </c>
      <c r="C6192" s="1">
        <v>48</v>
      </c>
      <c r="D6192" s="1">
        <v>2.21</v>
      </c>
      <c r="E6192" s="1">
        <v>3713</v>
      </c>
      <c r="F6192" s="1">
        <f t="shared" si="291"/>
        <v>44298.91973279111</v>
      </c>
      <c r="G6192" s="1">
        <f t="shared" si="292"/>
        <v>1647216880.5565629</v>
      </c>
      <c r="H6192" s="1">
        <v>0</v>
      </c>
      <c r="I6192" s="1">
        <f t="shared" si="293"/>
        <v>5420.98</v>
      </c>
    </row>
    <row r="6193" spans="1:9" hidden="1">
      <c r="A6193" s="1" t="s">
        <v>16</v>
      </c>
      <c r="B6193" s="1">
        <v>46</v>
      </c>
      <c r="C6193" s="1">
        <v>49</v>
      </c>
      <c r="D6193" s="1">
        <v>2.19</v>
      </c>
      <c r="E6193" s="1">
        <v>3585</v>
      </c>
      <c r="F6193" s="1">
        <f t="shared" si="291"/>
        <v>44607.852921497892</v>
      </c>
      <c r="G6193" s="1">
        <f t="shared" si="292"/>
        <v>1682874461.8188481</v>
      </c>
      <c r="H6193" s="1">
        <v>0</v>
      </c>
      <c r="I6193" s="1">
        <f t="shared" si="293"/>
        <v>5162.3999999999996</v>
      </c>
    </row>
    <row r="6194" spans="1:9" hidden="1">
      <c r="A6194" s="1" t="s">
        <v>16</v>
      </c>
      <c r="B6194" s="1">
        <v>46</v>
      </c>
      <c r="C6194" s="1">
        <v>50</v>
      </c>
      <c r="D6194" s="1">
        <v>2.1800000000000002</v>
      </c>
      <c r="E6194" s="1">
        <v>2753</v>
      </c>
      <c r="F6194" s="1">
        <f t="shared" si="291"/>
        <v>44762.319515851275</v>
      </c>
      <c r="G6194" s="1">
        <f t="shared" si="292"/>
        <v>1764782926.1848829</v>
      </c>
      <c r="H6194" s="1">
        <v>0</v>
      </c>
      <c r="I6194" s="1">
        <f t="shared" si="293"/>
        <v>3936.7900000000004</v>
      </c>
    </row>
    <row r="6195" spans="1:9" hidden="1">
      <c r="A6195" s="1" t="s">
        <v>16</v>
      </c>
      <c r="B6195" s="1">
        <v>46</v>
      </c>
      <c r="C6195" s="1">
        <v>51</v>
      </c>
      <c r="D6195" s="1">
        <v>1.93</v>
      </c>
      <c r="E6195" s="1">
        <v>37889</v>
      </c>
      <c r="F6195" s="1">
        <f t="shared" si="291"/>
        <v>48623.984374686013</v>
      </c>
      <c r="G6195" s="1">
        <f t="shared" si="292"/>
        <v>115239889.52475286</v>
      </c>
      <c r="H6195" s="1">
        <v>1</v>
      </c>
      <c r="I6195" s="1">
        <f t="shared" si="293"/>
        <v>44709.02</v>
      </c>
    </row>
    <row r="6196" spans="1:9" hidden="1">
      <c r="A6196" s="1" t="s">
        <v>16</v>
      </c>
      <c r="B6196" s="1">
        <v>46</v>
      </c>
      <c r="C6196" s="1">
        <v>52</v>
      </c>
      <c r="D6196" s="1">
        <v>2.04</v>
      </c>
      <c r="E6196" s="1">
        <v>9857</v>
      </c>
      <c r="F6196" s="1">
        <f t="shared" si="291"/>
        <v>46924.851836798727</v>
      </c>
      <c r="G6196" s="1">
        <f t="shared" si="292"/>
        <v>1374025639.7948627</v>
      </c>
      <c r="H6196" s="1">
        <v>0</v>
      </c>
      <c r="I6196" s="1">
        <f t="shared" si="293"/>
        <v>12715.53</v>
      </c>
    </row>
    <row r="6197" spans="1:9" hidden="1">
      <c r="A6197" s="1" t="s">
        <v>16</v>
      </c>
      <c r="B6197" s="1">
        <v>46</v>
      </c>
      <c r="C6197" s="1">
        <v>53</v>
      </c>
      <c r="D6197" s="1">
        <v>1.91</v>
      </c>
      <c r="E6197" s="1">
        <v>12801</v>
      </c>
      <c r="F6197" s="1">
        <f t="shared" si="291"/>
        <v>48932.917563392795</v>
      </c>
      <c r="G6197" s="1">
        <f t="shared" si="292"/>
        <v>1305515466.8078127</v>
      </c>
      <c r="H6197" s="1">
        <v>0</v>
      </c>
      <c r="I6197" s="1">
        <f t="shared" si="293"/>
        <v>14849.16</v>
      </c>
    </row>
    <row r="6198" spans="1:9" hidden="1">
      <c r="A6198" s="1" t="s">
        <v>16</v>
      </c>
      <c r="B6198" s="1">
        <v>46</v>
      </c>
      <c r="C6198" s="1">
        <v>54</v>
      </c>
      <c r="D6198" s="1">
        <v>1.87</v>
      </c>
      <c r="E6198" s="1">
        <v>9537</v>
      </c>
      <c r="F6198" s="1">
        <f t="shared" si="291"/>
        <v>49550.783940806352</v>
      </c>
      <c r="G6198" s="1">
        <f t="shared" si="292"/>
        <v>1601102905.2615323</v>
      </c>
      <c r="H6198" s="1">
        <v>0</v>
      </c>
      <c r="I6198" s="1">
        <f t="shared" si="293"/>
        <v>10681.44</v>
      </c>
    </row>
    <row r="6199" spans="1:9" hidden="1">
      <c r="A6199" s="1" t="s">
        <v>16</v>
      </c>
      <c r="B6199" s="1">
        <v>46</v>
      </c>
      <c r="C6199" s="1">
        <v>55</v>
      </c>
      <c r="D6199" s="1">
        <v>1.92</v>
      </c>
      <c r="E6199" s="1">
        <v>42561</v>
      </c>
      <c r="F6199" s="1">
        <f t="shared" si="291"/>
        <v>48778.450969039404</v>
      </c>
      <c r="G6199" s="1">
        <f t="shared" si="292"/>
        <v>38656696.55240903</v>
      </c>
      <c r="H6199" s="1">
        <v>1</v>
      </c>
      <c r="I6199" s="1">
        <f t="shared" si="293"/>
        <v>49796.369999999995</v>
      </c>
    </row>
    <row r="6200" spans="1:9" hidden="1">
      <c r="A6200" s="1" t="s">
        <v>16</v>
      </c>
      <c r="B6200" s="1">
        <v>46</v>
      </c>
      <c r="C6200" s="1">
        <v>56</v>
      </c>
      <c r="D6200" s="1">
        <v>1.9</v>
      </c>
      <c r="E6200" s="1">
        <v>7489</v>
      </c>
      <c r="F6200" s="1">
        <f t="shared" si="291"/>
        <v>49087.384157746186</v>
      </c>
      <c r="G6200" s="1">
        <f t="shared" si="292"/>
        <v>1730425564.535429</v>
      </c>
      <c r="H6200" s="1">
        <v>0</v>
      </c>
      <c r="I6200" s="1">
        <f t="shared" si="293"/>
        <v>8612.3499999999985</v>
      </c>
    </row>
    <row r="6201" spans="1:9" hidden="1">
      <c r="A6201" s="1" t="s">
        <v>16</v>
      </c>
      <c r="B6201" s="1">
        <v>46</v>
      </c>
      <c r="C6201" s="1">
        <v>57</v>
      </c>
      <c r="D6201" s="1">
        <v>2.5</v>
      </c>
      <c r="E6201" s="1">
        <v>2305</v>
      </c>
      <c r="F6201" s="1">
        <f t="shared" si="291"/>
        <v>39819.388496542815</v>
      </c>
      <c r="G6201" s="1">
        <f t="shared" si="292"/>
        <v>1407329344.2695439</v>
      </c>
      <c r="H6201" s="1">
        <v>0</v>
      </c>
      <c r="I6201" s="1">
        <f t="shared" si="293"/>
        <v>4033.75</v>
      </c>
    </row>
    <row r="6202" spans="1:9" hidden="1">
      <c r="A6202" s="1" t="s">
        <v>16</v>
      </c>
      <c r="B6202" s="1">
        <v>46</v>
      </c>
      <c r="C6202" s="1">
        <v>58</v>
      </c>
      <c r="D6202" s="1">
        <v>1.39</v>
      </c>
      <c r="E6202" s="1">
        <v>84929</v>
      </c>
      <c r="F6202" s="1">
        <f t="shared" si="291"/>
        <v>56965.180469769053</v>
      </c>
      <c r="G6202" s="1">
        <f t="shared" si="292"/>
        <v>781975202.71932578</v>
      </c>
      <c r="H6202" s="1">
        <v>1</v>
      </c>
      <c r="I6202" s="1">
        <f t="shared" si="293"/>
        <v>54354.55999999999</v>
      </c>
    </row>
    <row r="6203" spans="1:9" hidden="1">
      <c r="A6203" s="1" t="s">
        <v>16</v>
      </c>
      <c r="B6203" s="1">
        <v>46</v>
      </c>
      <c r="C6203" s="1">
        <v>59</v>
      </c>
      <c r="D6203" s="1">
        <v>1.73</v>
      </c>
      <c r="E6203" s="1">
        <v>1985</v>
      </c>
      <c r="F6203" s="1">
        <f t="shared" si="291"/>
        <v>51713.316261753804</v>
      </c>
      <c r="G6203" s="1">
        <f t="shared" si="292"/>
        <v>2472905438.2290077</v>
      </c>
      <c r="H6203" s="1">
        <v>0</v>
      </c>
      <c r="I6203" s="1">
        <f t="shared" si="293"/>
        <v>1945.3</v>
      </c>
    </row>
    <row r="6204" spans="1:9" hidden="1">
      <c r="A6204" s="1" t="s">
        <v>16</v>
      </c>
      <c r="B6204" s="1">
        <v>46</v>
      </c>
      <c r="C6204" s="1">
        <v>60</v>
      </c>
      <c r="D6204" s="1">
        <v>1.64</v>
      </c>
      <c r="E6204" s="1">
        <v>18305</v>
      </c>
      <c r="F6204" s="1">
        <f t="shared" si="291"/>
        <v>53103.515610934315</v>
      </c>
      <c r="G6204" s="1">
        <f t="shared" si="292"/>
        <v>1210936688.7244391</v>
      </c>
      <c r="H6204" s="1">
        <v>1</v>
      </c>
      <c r="I6204" s="1">
        <f t="shared" si="293"/>
        <v>16291.449999999999</v>
      </c>
    </row>
    <row r="6205" spans="1:9" hidden="1">
      <c r="A6205" s="1" t="s">
        <v>16</v>
      </c>
      <c r="B6205" s="1">
        <v>46</v>
      </c>
      <c r="C6205" s="1">
        <v>61</v>
      </c>
      <c r="D6205" s="1">
        <v>1.34</v>
      </c>
      <c r="E6205" s="1">
        <v>19841</v>
      </c>
      <c r="F6205" s="1">
        <f t="shared" si="291"/>
        <v>57737.513441535993</v>
      </c>
      <c r="G6205" s="1">
        <f t="shared" si="292"/>
        <v>1436145731.0245183</v>
      </c>
      <c r="H6205" s="1">
        <v>0</v>
      </c>
      <c r="I6205" s="1">
        <f t="shared" si="293"/>
        <v>11706.190000000002</v>
      </c>
    </row>
    <row r="6206" spans="1:9" hidden="1">
      <c r="A6206" s="1" t="s">
        <v>16</v>
      </c>
      <c r="B6206" s="1">
        <v>46</v>
      </c>
      <c r="C6206" s="1">
        <v>62</v>
      </c>
      <c r="D6206" s="1">
        <v>1.57</v>
      </c>
      <c r="E6206" s="1">
        <v>34689</v>
      </c>
      <c r="F6206" s="1">
        <f t="shared" si="291"/>
        <v>54184.781771408045</v>
      </c>
      <c r="G6206" s="1">
        <f t="shared" si="292"/>
        <v>380085506.87836617</v>
      </c>
      <c r="H6206" s="1">
        <v>0</v>
      </c>
      <c r="I6206" s="1">
        <f t="shared" si="293"/>
        <v>28444.980000000003</v>
      </c>
    </row>
    <row r="6207" spans="1:9" hidden="1">
      <c r="A6207" s="1" t="s">
        <v>16</v>
      </c>
      <c r="B6207" s="1">
        <v>46</v>
      </c>
      <c r="C6207" s="1">
        <v>63</v>
      </c>
      <c r="D6207" s="1">
        <v>1.66</v>
      </c>
      <c r="E6207" s="1">
        <v>23297</v>
      </c>
      <c r="F6207" s="1">
        <f t="shared" si="291"/>
        <v>52794.582422227541</v>
      </c>
      <c r="G6207" s="1">
        <f t="shared" si="292"/>
        <v>870107368.75610721</v>
      </c>
      <c r="H6207" s="1">
        <v>1</v>
      </c>
      <c r="I6207" s="1">
        <f t="shared" si="293"/>
        <v>21200.269999999997</v>
      </c>
    </row>
    <row r="6208" spans="1:9" hidden="1">
      <c r="A6208" s="1" t="s">
        <v>16</v>
      </c>
      <c r="B6208" s="1">
        <v>46</v>
      </c>
      <c r="C6208" s="1">
        <v>64</v>
      </c>
      <c r="D6208" s="1">
        <v>2.59</v>
      </c>
      <c r="E6208" s="1">
        <v>47873</v>
      </c>
      <c r="F6208" s="1">
        <f t="shared" si="291"/>
        <v>38429.189147362311</v>
      </c>
      <c r="G6208" s="1">
        <f t="shared" si="292"/>
        <v>89185563.420397401</v>
      </c>
      <c r="H6208" s="1">
        <v>1</v>
      </c>
      <c r="I6208" s="1">
        <f t="shared" si="293"/>
        <v>88086.319999999992</v>
      </c>
    </row>
    <row r="6209" spans="1:9" hidden="1">
      <c r="A6209" s="1" t="s">
        <v>16</v>
      </c>
      <c r="B6209" s="1">
        <v>46</v>
      </c>
      <c r="C6209" s="1">
        <v>65</v>
      </c>
      <c r="D6209" s="1">
        <v>2.27</v>
      </c>
      <c r="E6209" s="1">
        <v>19329</v>
      </c>
      <c r="F6209" s="1">
        <f t="shared" si="291"/>
        <v>43372.120166670771</v>
      </c>
      <c r="G6209" s="1">
        <f t="shared" si="292"/>
        <v>578071627.34897077</v>
      </c>
      <c r="H6209" s="1">
        <v>0</v>
      </c>
      <c r="I6209" s="1">
        <f t="shared" si="293"/>
        <v>29380.080000000002</v>
      </c>
    </row>
    <row r="6210" spans="1:9" hidden="1">
      <c r="A6210" s="1" t="s">
        <v>16</v>
      </c>
      <c r="B6210" s="1">
        <v>46</v>
      </c>
      <c r="C6210" s="1">
        <v>66</v>
      </c>
      <c r="D6210" s="1">
        <v>1.47</v>
      </c>
      <c r="E6210" s="1">
        <v>56001</v>
      </c>
      <c r="F6210" s="1">
        <f t="shared" si="291"/>
        <v>55729.44771494194</v>
      </c>
      <c r="G6210" s="1">
        <f t="shared" si="292"/>
        <v>73740.643520253914</v>
      </c>
      <c r="H6210" s="1">
        <v>1</v>
      </c>
      <c r="I6210" s="1">
        <f t="shared" si="293"/>
        <v>40320.720000000001</v>
      </c>
    </row>
    <row r="6211" spans="1:9" hidden="1">
      <c r="A6211" s="1" t="s">
        <v>16</v>
      </c>
      <c r="B6211" s="1">
        <v>46</v>
      </c>
      <c r="C6211" s="1">
        <v>67</v>
      </c>
      <c r="D6211" s="1">
        <v>2.29</v>
      </c>
      <c r="E6211" s="1">
        <v>6337</v>
      </c>
      <c r="F6211" s="1">
        <f t="shared" si="291"/>
        <v>43063.186977963996</v>
      </c>
      <c r="G6211" s="1">
        <f t="shared" si="292"/>
        <v>1348812809.9403722</v>
      </c>
      <c r="H6211" s="1">
        <v>0</v>
      </c>
      <c r="I6211" s="1">
        <f t="shared" si="293"/>
        <v>9758.98</v>
      </c>
    </row>
    <row r="6212" spans="1:9" hidden="1">
      <c r="A6212" s="1" t="s">
        <v>16</v>
      </c>
      <c r="B6212" s="1">
        <v>46</v>
      </c>
      <c r="C6212" s="1">
        <v>68</v>
      </c>
      <c r="D6212" s="1">
        <v>2.23</v>
      </c>
      <c r="E6212" s="1">
        <v>9217</v>
      </c>
      <c r="F6212" s="1">
        <f t="shared" si="291"/>
        <v>43989.986544084335</v>
      </c>
      <c r="G6212" s="1">
        <f t="shared" si="292"/>
        <v>1209160593.1950703</v>
      </c>
      <c r="H6212" s="1">
        <v>0</v>
      </c>
      <c r="I6212" s="1">
        <f t="shared" si="293"/>
        <v>13641.16</v>
      </c>
    </row>
    <row r="6213" spans="1:9" hidden="1">
      <c r="A6213" s="1" t="s">
        <v>16</v>
      </c>
      <c r="B6213" s="1">
        <v>46</v>
      </c>
      <c r="C6213" s="1">
        <v>69</v>
      </c>
      <c r="D6213" s="1">
        <v>2.2799999999999998</v>
      </c>
      <c r="E6213" s="1">
        <v>3201</v>
      </c>
      <c r="F6213" s="1">
        <f t="shared" si="291"/>
        <v>43217.653572317387</v>
      </c>
      <c r="G6213" s="1">
        <f t="shared" si="292"/>
        <v>1601332563.1268618</v>
      </c>
      <c r="H6213" s="1">
        <v>0</v>
      </c>
      <c r="I6213" s="1">
        <f t="shared" si="293"/>
        <v>4897.53</v>
      </c>
    </row>
    <row r="6214" spans="1:9" hidden="1">
      <c r="A6214" s="1" t="s">
        <v>16</v>
      </c>
      <c r="B6214" s="1">
        <v>46</v>
      </c>
      <c r="C6214" s="1">
        <v>70</v>
      </c>
      <c r="D6214" s="1">
        <v>1.57</v>
      </c>
      <c r="E6214" s="1">
        <v>132545</v>
      </c>
      <c r="F6214" s="1">
        <f t="shared" si="291"/>
        <v>54184.781771408045</v>
      </c>
      <c r="G6214" s="1">
        <f t="shared" si="292"/>
        <v>6140323800.8325548</v>
      </c>
      <c r="H6214" s="1">
        <v>1</v>
      </c>
      <c r="I6214" s="1">
        <f t="shared" si="293"/>
        <v>108686.90000000001</v>
      </c>
    </row>
    <row r="6215" spans="1:9" hidden="1">
      <c r="A6215" s="1" t="s">
        <v>16</v>
      </c>
      <c r="B6215" s="1">
        <v>46</v>
      </c>
      <c r="C6215" s="1">
        <v>71</v>
      </c>
      <c r="D6215" s="1">
        <v>2.2999999999999998</v>
      </c>
      <c r="E6215" s="1">
        <v>19393</v>
      </c>
      <c r="F6215" s="1">
        <f t="shared" si="291"/>
        <v>42908.720383610605</v>
      </c>
      <c r="G6215" s="1">
        <f t="shared" si="292"/>
        <v>552989105.16015935</v>
      </c>
      <c r="H6215" s="1">
        <v>0</v>
      </c>
      <c r="I6215" s="1">
        <f t="shared" si="293"/>
        <v>30059.149999999998</v>
      </c>
    </row>
    <row r="6216" spans="1:9" hidden="1">
      <c r="A6216" s="1" t="s">
        <v>16</v>
      </c>
      <c r="B6216" s="1">
        <v>46</v>
      </c>
      <c r="C6216" s="1">
        <v>72</v>
      </c>
      <c r="D6216" s="1">
        <v>2.23</v>
      </c>
      <c r="E6216" s="1">
        <v>16449</v>
      </c>
      <c r="F6216" s="1">
        <f t="shared" si="291"/>
        <v>43989.986544084335</v>
      </c>
      <c r="G6216" s="1">
        <f t="shared" si="292"/>
        <v>758505939.82143438</v>
      </c>
      <c r="H6216" s="1">
        <v>0</v>
      </c>
      <c r="I6216" s="1">
        <f t="shared" si="293"/>
        <v>24344.52</v>
      </c>
    </row>
    <row r="6217" spans="1:9" hidden="1">
      <c r="A6217" s="1" t="s">
        <v>16</v>
      </c>
      <c r="B6217" s="1">
        <v>46</v>
      </c>
      <c r="C6217" s="1">
        <v>73</v>
      </c>
      <c r="D6217" s="1">
        <v>1.53</v>
      </c>
      <c r="E6217" s="1">
        <v>56705</v>
      </c>
      <c r="F6217" s="1">
        <f t="shared" si="291"/>
        <v>54802.648148821594</v>
      </c>
      <c r="G6217" s="1">
        <f t="shared" si="292"/>
        <v>3618942.5656819078</v>
      </c>
      <c r="H6217" s="1">
        <v>1</v>
      </c>
      <c r="I6217" s="1">
        <f t="shared" si="293"/>
        <v>44229.9</v>
      </c>
    </row>
    <row r="6218" spans="1:9" hidden="1">
      <c r="A6218" s="1" t="s">
        <v>16</v>
      </c>
      <c r="B6218" s="1">
        <v>46</v>
      </c>
      <c r="C6218" s="1">
        <v>74</v>
      </c>
      <c r="D6218" s="1">
        <v>1.54</v>
      </c>
      <c r="E6218" s="1">
        <v>20481</v>
      </c>
      <c r="F6218" s="1">
        <f t="shared" si="291"/>
        <v>54648.181554468203</v>
      </c>
      <c r="G6218" s="1">
        <f t="shared" si="292"/>
        <v>1167396295.3759923</v>
      </c>
      <c r="H6218" s="1">
        <v>0</v>
      </c>
      <c r="I6218" s="1">
        <f t="shared" si="293"/>
        <v>16179.990000000002</v>
      </c>
    </row>
    <row r="6219" spans="1:9" hidden="1">
      <c r="A6219" s="1" t="s">
        <v>16</v>
      </c>
      <c r="B6219" s="1">
        <v>46</v>
      </c>
      <c r="C6219" s="1">
        <v>75</v>
      </c>
      <c r="D6219" s="1">
        <v>2.2599999999999998</v>
      </c>
      <c r="E6219" s="1">
        <v>2049</v>
      </c>
      <c r="F6219" s="1">
        <f t="shared" si="291"/>
        <v>43526.586761024169</v>
      </c>
      <c r="G6219" s="1">
        <f t="shared" si="292"/>
        <v>1720390203.5182874</v>
      </c>
      <c r="H6219" s="1">
        <v>0</v>
      </c>
      <c r="I6219" s="1">
        <f t="shared" si="293"/>
        <v>3093.99</v>
      </c>
    </row>
    <row r="6220" spans="1:9" hidden="1">
      <c r="A6220" s="1" t="s">
        <v>16</v>
      </c>
      <c r="B6220" s="1">
        <v>46</v>
      </c>
      <c r="C6220" s="1">
        <v>76</v>
      </c>
      <c r="D6220" s="1">
        <v>2.34</v>
      </c>
      <c r="E6220" s="1">
        <v>4929</v>
      </c>
      <c r="F6220" s="1">
        <f t="shared" si="291"/>
        <v>42290.854006197049</v>
      </c>
      <c r="G6220" s="1">
        <f t="shared" si="292"/>
        <v>1395908134.7803824</v>
      </c>
      <c r="H6220" s="1">
        <v>0</v>
      </c>
      <c r="I6220" s="1">
        <f t="shared" si="293"/>
        <v>7837.11</v>
      </c>
    </row>
    <row r="6221" spans="1:9" hidden="1">
      <c r="A6221" s="1" t="s">
        <v>16</v>
      </c>
      <c r="B6221" s="1">
        <v>46</v>
      </c>
      <c r="C6221" s="1">
        <v>77</v>
      </c>
      <c r="D6221" s="1">
        <v>2.1800000000000002</v>
      </c>
      <c r="E6221" s="1">
        <v>15873</v>
      </c>
      <c r="F6221" s="1">
        <f t="shared" si="291"/>
        <v>44762.319515851275</v>
      </c>
      <c r="G6221" s="1">
        <f t="shared" si="292"/>
        <v>834592782.08894539</v>
      </c>
      <c r="H6221" s="1">
        <v>1</v>
      </c>
      <c r="I6221" s="1">
        <f t="shared" si="293"/>
        <v>22698.390000000003</v>
      </c>
    </row>
    <row r="6222" spans="1:9" hidden="1">
      <c r="A6222" s="1" t="s">
        <v>16</v>
      </c>
      <c r="B6222" s="1">
        <v>46</v>
      </c>
      <c r="C6222" s="1">
        <v>78</v>
      </c>
      <c r="D6222" s="1">
        <v>1.21</v>
      </c>
      <c r="E6222" s="1">
        <v>93825</v>
      </c>
      <c r="F6222" s="1">
        <f t="shared" si="291"/>
        <v>59745.579168130062</v>
      </c>
      <c r="G6222" s="1">
        <f t="shared" si="292"/>
        <v>1161406924.2356908</v>
      </c>
      <c r="H6222" s="1">
        <v>1</v>
      </c>
      <c r="I6222" s="1">
        <f t="shared" si="293"/>
        <v>43159.5</v>
      </c>
    </row>
    <row r="6223" spans="1:9" hidden="1">
      <c r="A6223" s="1" t="s">
        <v>16</v>
      </c>
      <c r="B6223" s="1">
        <v>46</v>
      </c>
      <c r="C6223" s="1">
        <v>79</v>
      </c>
      <c r="D6223" s="1">
        <v>2.37</v>
      </c>
      <c r="E6223" s="1">
        <v>4353</v>
      </c>
      <c r="F6223" s="1">
        <f t="shared" si="291"/>
        <v>41827.454223136876</v>
      </c>
      <c r="G6223" s="1">
        <f t="shared" si="292"/>
        <v>1404334719.3219812</v>
      </c>
      <c r="H6223" s="1">
        <v>0</v>
      </c>
      <c r="I6223" s="1">
        <f t="shared" si="293"/>
        <v>7051.8600000000006</v>
      </c>
    </row>
    <row r="6224" spans="1:9" hidden="1">
      <c r="A6224" s="1" t="s">
        <v>16</v>
      </c>
      <c r="B6224" s="1">
        <v>46</v>
      </c>
      <c r="C6224" s="1">
        <v>80</v>
      </c>
      <c r="D6224" s="1">
        <v>2.39</v>
      </c>
      <c r="E6224" s="1">
        <v>10625</v>
      </c>
      <c r="F6224" s="1">
        <f t="shared" si="291"/>
        <v>41518.521034430101</v>
      </c>
      <c r="G6224" s="1">
        <f t="shared" si="292"/>
        <v>954409641.90477514</v>
      </c>
      <c r="H6224" s="1">
        <v>0</v>
      </c>
      <c r="I6224" s="1">
        <f t="shared" si="293"/>
        <v>17425</v>
      </c>
    </row>
    <row r="6225" spans="1:9" hidden="1">
      <c r="A6225" s="1" t="s">
        <v>16</v>
      </c>
      <c r="B6225" s="1">
        <v>46</v>
      </c>
      <c r="C6225" s="1">
        <v>81</v>
      </c>
      <c r="D6225" s="1">
        <v>1.72</v>
      </c>
      <c r="E6225" s="1">
        <v>28737</v>
      </c>
      <c r="F6225" s="1">
        <f t="shared" si="291"/>
        <v>51867.782856107195</v>
      </c>
      <c r="G6225" s="1">
        <f t="shared" si="292"/>
        <v>535033115.5363825</v>
      </c>
      <c r="H6225" s="1">
        <v>1</v>
      </c>
      <c r="I6225" s="1">
        <f t="shared" si="293"/>
        <v>27874.89</v>
      </c>
    </row>
    <row r="6226" spans="1:9" hidden="1">
      <c r="A6226" s="1" t="s">
        <v>16</v>
      </c>
      <c r="B6226" s="1">
        <v>46</v>
      </c>
      <c r="C6226" s="1">
        <v>82</v>
      </c>
      <c r="D6226" s="1">
        <v>1.79</v>
      </c>
      <c r="E6226" s="1">
        <v>27585</v>
      </c>
      <c r="F6226" s="1">
        <f t="shared" si="291"/>
        <v>50786.516695633472</v>
      </c>
      <c r="G6226" s="1">
        <f t="shared" si="292"/>
        <v>538310376.97775877</v>
      </c>
      <c r="H6226" s="1">
        <v>0</v>
      </c>
      <c r="I6226" s="1">
        <f t="shared" si="293"/>
        <v>28688.400000000001</v>
      </c>
    </row>
    <row r="6227" spans="1:9" hidden="1">
      <c r="A6227" s="1" t="s">
        <v>16</v>
      </c>
      <c r="B6227" s="1">
        <v>46</v>
      </c>
      <c r="C6227" s="1">
        <v>83</v>
      </c>
      <c r="D6227" s="1">
        <v>1.67</v>
      </c>
      <c r="E6227" s="1">
        <v>7873</v>
      </c>
      <c r="F6227" s="1">
        <f t="shared" si="291"/>
        <v>52640.11582787415</v>
      </c>
      <c r="G6227" s="1">
        <f t="shared" si="292"/>
        <v>2004094659.5463002</v>
      </c>
      <c r="H6227" s="1">
        <v>0</v>
      </c>
      <c r="I6227" s="1">
        <f t="shared" si="293"/>
        <v>7243.16</v>
      </c>
    </row>
    <row r="6228" spans="1:9" hidden="1">
      <c r="A6228" s="1" t="s">
        <v>16</v>
      </c>
      <c r="B6228" s="1">
        <v>46</v>
      </c>
      <c r="C6228" s="1">
        <v>84</v>
      </c>
      <c r="D6228" s="1">
        <v>1.52</v>
      </c>
      <c r="E6228" s="1">
        <v>150017</v>
      </c>
      <c r="F6228" s="1">
        <f t="shared" si="291"/>
        <v>54957.114743174985</v>
      </c>
      <c r="G6228" s="1">
        <f t="shared" si="292"/>
        <v>9036381785.0407372</v>
      </c>
      <c r="H6228" s="1">
        <v>1</v>
      </c>
      <c r="I6228" s="1">
        <f t="shared" si="293"/>
        <v>115513.09</v>
      </c>
    </row>
    <row r="6229" spans="1:9" hidden="1">
      <c r="A6229" s="1" t="s">
        <v>16</v>
      </c>
      <c r="B6229" s="1">
        <v>46</v>
      </c>
      <c r="C6229" s="1">
        <v>85</v>
      </c>
      <c r="D6229" s="1">
        <v>2.2000000000000002</v>
      </c>
      <c r="E6229" s="1">
        <v>1601</v>
      </c>
      <c r="F6229" s="1">
        <f t="shared" si="291"/>
        <v>44453.386327144501</v>
      </c>
      <c r="G6229" s="1">
        <f t="shared" si="292"/>
        <v>1836327013.930841</v>
      </c>
      <c r="H6229" s="1">
        <v>1</v>
      </c>
      <c r="I6229" s="1">
        <f t="shared" si="293"/>
        <v>2321.4500000000003</v>
      </c>
    </row>
    <row r="6230" spans="1:9" hidden="1">
      <c r="A6230" s="1" t="s">
        <v>16</v>
      </c>
      <c r="B6230" s="1">
        <v>46</v>
      </c>
      <c r="C6230" s="1">
        <v>86</v>
      </c>
      <c r="D6230" s="1">
        <v>2.31</v>
      </c>
      <c r="E6230" s="1">
        <v>2625</v>
      </c>
      <c r="F6230" s="1">
        <f t="shared" si="291"/>
        <v>42754.253789257215</v>
      </c>
      <c r="G6230" s="1">
        <f t="shared" si="292"/>
        <v>1610357009.6826146</v>
      </c>
      <c r="H6230" s="1">
        <v>0</v>
      </c>
      <c r="I6230" s="1">
        <f t="shared" si="293"/>
        <v>4095</v>
      </c>
    </row>
    <row r="6231" spans="1:9" hidden="1">
      <c r="A6231" s="1" t="s">
        <v>16</v>
      </c>
      <c r="B6231" s="1">
        <v>46</v>
      </c>
      <c r="C6231" s="1">
        <v>87</v>
      </c>
      <c r="D6231" s="1">
        <v>2.31</v>
      </c>
      <c r="E6231" s="1">
        <v>1409</v>
      </c>
      <c r="F6231" s="1">
        <f t="shared" ref="F6231:F6294" si="294">$C$6+D6231*$C$7</f>
        <v>42754.253789257215</v>
      </c>
      <c r="G6231" s="1">
        <f t="shared" ref="G6231:G6294" si="295">(E6231-F6231)^2</f>
        <v>1709430010.898088</v>
      </c>
      <c r="H6231" s="1">
        <v>0</v>
      </c>
      <c r="I6231" s="1">
        <f t="shared" si="293"/>
        <v>2198.04</v>
      </c>
    </row>
    <row r="6232" spans="1:9" hidden="1">
      <c r="A6232" s="1" t="s">
        <v>16</v>
      </c>
      <c r="B6232" s="1">
        <v>46</v>
      </c>
      <c r="C6232" s="1">
        <v>88</v>
      </c>
      <c r="D6232" s="1">
        <v>2.2999999999999998</v>
      </c>
      <c r="E6232" s="1">
        <v>6849</v>
      </c>
      <c r="F6232" s="1">
        <f t="shared" si="294"/>
        <v>42908.720383610605</v>
      </c>
      <c r="G6232" s="1">
        <f t="shared" si="295"/>
        <v>1300303434.1441822</v>
      </c>
      <c r="H6232" s="1">
        <v>0</v>
      </c>
      <c r="I6232" s="1">
        <f t="shared" si="293"/>
        <v>10615.949999999999</v>
      </c>
    </row>
    <row r="6233" spans="1:9" hidden="1">
      <c r="A6233" s="1" t="s">
        <v>16</v>
      </c>
      <c r="B6233" s="1">
        <v>46</v>
      </c>
      <c r="C6233" s="1">
        <v>89</v>
      </c>
      <c r="D6233" s="1">
        <v>1.64</v>
      </c>
      <c r="E6233" s="1">
        <v>41217</v>
      </c>
      <c r="F6233" s="1">
        <f t="shared" si="294"/>
        <v>53103.515610934315</v>
      </c>
      <c r="G6233" s="1">
        <f t="shared" si="295"/>
        <v>141289253.36898518</v>
      </c>
      <c r="H6233" s="1">
        <v>1</v>
      </c>
      <c r="I6233" s="1">
        <f t="shared" ref="I6233:I6296" si="296">(D6233-$D$11)*E6233</f>
        <v>36683.129999999997</v>
      </c>
    </row>
    <row r="6234" spans="1:9" hidden="1">
      <c r="A6234" s="1" t="s">
        <v>16</v>
      </c>
      <c r="B6234" s="1">
        <v>46</v>
      </c>
      <c r="C6234" s="1">
        <v>90</v>
      </c>
      <c r="D6234" s="1">
        <v>1.63</v>
      </c>
      <c r="E6234" s="1">
        <v>9601</v>
      </c>
      <c r="F6234" s="1">
        <f t="shared" si="294"/>
        <v>53257.982205287706</v>
      </c>
      <c r="G6234" s="1">
        <f t="shared" si="295"/>
        <v>1905932095.2728074</v>
      </c>
      <c r="H6234" s="1">
        <v>0</v>
      </c>
      <c r="I6234" s="1">
        <f t="shared" si="296"/>
        <v>8448.8799999999992</v>
      </c>
    </row>
    <row r="6235" spans="1:9" hidden="1">
      <c r="A6235" s="1" t="s">
        <v>16</v>
      </c>
      <c r="B6235" s="1">
        <v>46</v>
      </c>
      <c r="C6235" s="1">
        <v>91</v>
      </c>
      <c r="D6235" s="1">
        <v>2.14</v>
      </c>
      <c r="E6235" s="1">
        <v>3777</v>
      </c>
      <c r="F6235" s="1">
        <f t="shared" si="294"/>
        <v>45380.185893264839</v>
      </c>
      <c r="G6235" s="1">
        <f t="shared" si="295"/>
        <v>1730825076.4695506</v>
      </c>
      <c r="H6235" s="1">
        <v>0</v>
      </c>
      <c r="I6235" s="1">
        <f t="shared" si="296"/>
        <v>5250.0300000000007</v>
      </c>
    </row>
    <row r="6236" spans="1:9" hidden="1">
      <c r="A6236" s="1" t="s">
        <v>16</v>
      </c>
      <c r="B6236" s="1">
        <v>46</v>
      </c>
      <c r="C6236" s="1">
        <v>92</v>
      </c>
      <c r="D6236" s="1">
        <v>1.46</v>
      </c>
      <c r="E6236" s="1">
        <v>13889</v>
      </c>
      <c r="F6236" s="1">
        <f t="shared" si="294"/>
        <v>55883.914309295331</v>
      </c>
      <c r="G6236" s="1">
        <f t="shared" si="295"/>
        <v>1763572827.8450577</v>
      </c>
      <c r="H6236" s="1">
        <v>1</v>
      </c>
      <c r="I6236" s="1">
        <f t="shared" si="296"/>
        <v>9861.1899999999987</v>
      </c>
    </row>
    <row r="6237" spans="1:9" hidden="1">
      <c r="A6237" s="1" t="s">
        <v>16</v>
      </c>
      <c r="B6237" s="1">
        <v>46</v>
      </c>
      <c r="C6237" s="1">
        <v>93</v>
      </c>
      <c r="D6237" s="1">
        <v>1.23</v>
      </c>
      <c r="E6237" s="1">
        <v>14465</v>
      </c>
      <c r="F6237" s="1">
        <f t="shared" si="294"/>
        <v>59436.64597942328</v>
      </c>
      <c r="G6237" s="1">
        <f t="shared" si="295"/>
        <v>2022448942.098578</v>
      </c>
      <c r="H6237" s="1">
        <v>0</v>
      </c>
      <c r="I6237" s="1">
        <f t="shared" si="296"/>
        <v>6943.2</v>
      </c>
    </row>
    <row r="6238" spans="1:9" hidden="1">
      <c r="A6238" s="1" t="s">
        <v>16</v>
      </c>
      <c r="B6238" s="1">
        <v>46</v>
      </c>
      <c r="C6238" s="1">
        <v>94</v>
      </c>
      <c r="D6238" s="1">
        <v>1.91</v>
      </c>
      <c r="E6238" s="1">
        <v>3585</v>
      </c>
      <c r="F6238" s="1">
        <f t="shared" si="294"/>
        <v>48932.917563392795</v>
      </c>
      <c r="G6238" s="1">
        <f t="shared" si="295"/>
        <v>2056433627.3362687</v>
      </c>
      <c r="H6238" s="1">
        <v>0</v>
      </c>
      <c r="I6238" s="1">
        <f t="shared" si="296"/>
        <v>4158.5999999999995</v>
      </c>
    </row>
    <row r="6239" spans="1:9" hidden="1">
      <c r="A6239" s="1" t="s">
        <v>16</v>
      </c>
      <c r="B6239" s="1">
        <v>46</v>
      </c>
      <c r="C6239" s="1">
        <v>95</v>
      </c>
      <c r="D6239" s="1">
        <v>1.74</v>
      </c>
      <c r="E6239" s="1">
        <v>6657</v>
      </c>
      <c r="F6239" s="1">
        <f t="shared" si="294"/>
        <v>51558.84966740042</v>
      </c>
      <c r="G6239" s="1">
        <f t="shared" si="295"/>
        <v>2016176103.5538273</v>
      </c>
      <c r="H6239" s="1">
        <v>0</v>
      </c>
      <c r="I6239" s="1">
        <f t="shared" si="296"/>
        <v>6590.43</v>
      </c>
    </row>
    <row r="6240" spans="1:9" hidden="1">
      <c r="A6240" s="1" t="s">
        <v>16</v>
      </c>
      <c r="B6240" s="1">
        <v>46</v>
      </c>
      <c r="C6240" s="1">
        <v>96</v>
      </c>
      <c r="D6240" s="1">
        <v>1.71</v>
      </c>
      <c r="E6240" s="1">
        <v>27265</v>
      </c>
      <c r="F6240" s="1">
        <f t="shared" si="294"/>
        <v>52022.249450460586</v>
      </c>
      <c r="G6240" s="1">
        <f t="shared" si="295"/>
        <v>612921400.35233092</v>
      </c>
      <c r="H6240" s="1">
        <v>1</v>
      </c>
      <c r="I6240" s="1">
        <f t="shared" si="296"/>
        <v>26174.399999999998</v>
      </c>
    </row>
    <row r="6241" spans="1:9" hidden="1">
      <c r="A6241" s="1" t="s">
        <v>16</v>
      </c>
      <c r="B6241" s="1">
        <v>46</v>
      </c>
      <c r="C6241" s="1">
        <v>97</v>
      </c>
      <c r="D6241" s="1">
        <v>1.71</v>
      </c>
      <c r="E6241" s="1">
        <v>13889</v>
      </c>
      <c r="F6241" s="1">
        <f t="shared" si="294"/>
        <v>52022.249450460586</v>
      </c>
      <c r="G6241" s="1">
        <f t="shared" si="295"/>
        <v>1454144713.6510525</v>
      </c>
      <c r="H6241" s="1">
        <v>0</v>
      </c>
      <c r="I6241" s="1">
        <f t="shared" si="296"/>
        <v>13333.439999999999</v>
      </c>
    </row>
    <row r="6242" spans="1:9" hidden="1">
      <c r="A6242" s="1" t="s">
        <v>16</v>
      </c>
      <c r="B6242" s="1">
        <v>46</v>
      </c>
      <c r="C6242" s="1">
        <v>98</v>
      </c>
      <c r="D6242" s="1">
        <v>1.44</v>
      </c>
      <c r="E6242" s="1">
        <v>7105</v>
      </c>
      <c r="F6242" s="1">
        <f t="shared" si="294"/>
        <v>56192.847498002106</v>
      </c>
      <c r="G6242" s="1">
        <f t="shared" si="295"/>
        <v>2409616771.9871116</v>
      </c>
      <c r="H6242" s="1">
        <v>0</v>
      </c>
      <c r="I6242" s="1">
        <f t="shared" si="296"/>
        <v>4902.45</v>
      </c>
    </row>
    <row r="6243" spans="1:9" hidden="1">
      <c r="A6243" s="1" t="s">
        <v>16</v>
      </c>
      <c r="B6243" s="1">
        <v>46</v>
      </c>
      <c r="C6243" s="1">
        <v>99</v>
      </c>
      <c r="D6243" s="1">
        <v>1.52</v>
      </c>
      <c r="E6243" s="1">
        <v>77505</v>
      </c>
      <c r="F6243" s="1">
        <f t="shared" si="294"/>
        <v>54957.114743174985</v>
      </c>
      <c r="G6243" s="1">
        <f t="shared" si="295"/>
        <v>508407129.5549469</v>
      </c>
      <c r="H6243" s="1">
        <v>1</v>
      </c>
      <c r="I6243" s="1">
        <f t="shared" si="296"/>
        <v>59678.85</v>
      </c>
    </row>
    <row r="6244" spans="1:9" hidden="1">
      <c r="A6244" s="1" t="s">
        <v>16</v>
      </c>
      <c r="B6244" s="1">
        <v>46</v>
      </c>
      <c r="C6244" s="1">
        <v>100</v>
      </c>
      <c r="D6244" s="1">
        <v>1.3</v>
      </c>
      <c r="E6244" s="1">
        <v>9665</v>
      </c>
      <c r="F6244" s="1">
        <f t="shared" si="294"/>
        <v>58355.379818949557</v>
      </c>
      <c r="G6244" s="1">
        <f t="shared" si="295"/>
        <v>2370753086.9135704</v>
      </c>
      <c r="H6244" s="1">
        <v>0</v>
      </c>
      <c r="I6244" s="1">
        <f t="shared" si="296"/>
        <v>5315.75</v>
      </c>
    </row>
    <row r="6245" spans="1:9" hidden="1">
      <c r="A6245" s="1" t="s">
        <v>16</v>
      </c>
      <c r="B6245" s="1">
        <v>46</v>
      </c>
      <c r="C6245" s="1">
        <v>101</v>
      </c>
      <c r="D6245" s="1">
        <v>1.55</v>
      </c>
      <c r="E6245" s="1">
        <v>38273</v>
      </c>
      <c r="F6245" s="1">
        <f t="shared" si="294"/>
        <v>54493.714960114819</v>
      </c>
      <c r="G6245" s="1">
        <f t="shared" si="295"/>
        <v>263111593.81729272</v>
      </c>
      <c r="H6245" s="1">
        <v>1</v>
      </c>
      <c r="I6245" s="1">
        <f t="shared" si="296"/>
        <v>30618.400000000001</v>
      </c>
    </row>
    <row r="6246" spans="1:9" hidden="1">
      <c r="A6246" s="1" t="s">
        <v>16</v>
      </c>
      <c r="B6246" s="1">
        <v>46</v>
      </c>
      <c r="C6246" s="1">
        <v>102</v>
      </c>
      <c r="D6246" s="1">
        <v>1.47</v>
      </c>
      <c r="E6246" s="1">
        <v>5889</v>
      </c>
      <c r="F6246" s="1">
        <f t="shared" si="294"/>
        <v>55729.44771494194</v>
      </c>
      <c r="G6246" s="1">
        <f t="shared" si="295"/>
        <v>2484070228.4258614</v>
      </c>
      <c r="H6246" s="1">
        <v>0</v>
      </c>
      <c r="I6246" s="1">
        <f t="shared" si="296"/>
        <v>4240.08</v>
      </c>
    </row>
    <row r="6247" spans="1:9" hidden="1">
      <c r="A6247" s="1" t="s">
        <v>16</v>
      </c>
      <c r="B6247" s="1">
        <v>46</v>
      </c>
      <c r="C6247" s="1">
        <v>103</v>
      </c>
      <c r="D6247" s="1">
        <v>1.49</v>
      </c>
      <c r="E6247" s="1">
        <v>8385</v>
      </c>
      <c r="F6247" s="1">
        <f t="shared" si="294"/>
        <v>55420.514526235158</v>
      </c>
      <c r="G6247" s="1">
        <f t="shared" si="295"/>
        <v>2212339626.7476788</v>
      </c>
      <c r="H6247" s="1">
        <v>0</v>
      </c>
      <c r="I6247" s="1">
        <f t="shared" si="296"/>
        <v>6204.9</v>
      </c>
    </row>
    <row r="6248" spans="1:9" hidden="1">
      <c r="A6248" s="1" t="s">
        <v>16</v>
      </c>
      <c r="B6248" s="1">
        <v>46</v>
      </c>
      <c r="C6248" s="1">
        <v>104</v>
      </c>
      <c r="D6248" s="1">
        <v>1.47</v>
      </c>
      <c r="E6248" s="1">
        <v>9537</v>
      </c>
      <c r="F6248" s="1">
        <f t="shared" si="294"/>
        <v>55729.44771494194</v>
      </c>
      <c r="G6248" s="1">
        <f t="shared" si="295"/>
        <v>2133742225.8976448</v>
      </c>
      <c r="H6248" s="1">
        <v>0</v>
      </c>
      <c r="I6248" s="1">
        <f t="shared" si="296"/>
        <v>6866.6399999999994</v>
      </c>
    </row>
    <row r="6249" spans="1:9" hidden="1">
      <c r="A6249" s="1" t="s">
        <v>16</v>
      </c>
      <c r="B6249" s="1">
        <v>46</v>
      </c>
      <c r="C6249" s="1">
        <v>105</v>
      </c>
      <c r="D6249" s="1">
        <v>1.46</v>
      </c>
      <c r="E6249" s="1">
        <v>9281</v>
      </c>
      <c r="F6249" s="1">
        <f t="shared" si="294"/>
        <v>55883.914309295331</v>
      </c>
      <c r="G6249" s="1">
        <f t="shared" si="295"/>
        <v>2171831622.1195235</v>
      </c>
      <c r="H6249" s="1">
        <v>0</v>
      </c>
      <c r="I6249" s="1">
        <f t="shared" si="296"/>
        <v>6589.5099999999993</v>
      </c>
    </row>
    <row r="6250" spans="1:9" hidden="1">
      <c r="A6250" s="1" t="s">
        <v>16</v>
      </c>
      <c r="B6250" s="1">
        <v>46</v>
      </c>
      <c r="C6250" s="1">
        <v>106</v>
      </c>
      <c r="D6250" s="1">
        <v>1.65</v>
      </c>
      <c r="E6250" s="1">
        <v>13569</v>
      </c>
      <c r="F6250" s="1">
        <f t="shared" si="294"/>
        <v>52949.049016580924</v>
      </c>
      <c r="G6250" s="1">
        <f t="shared" si="295"/>
        <v>1550788260.5483162</v>
      </c>
      <c r="H6250" s="1">
        <v>1</v>
      </c>
      <c r="I6250" s="1">
        <f t="shared" si="296"/>
        <v>12212.099999999999</v>
      </c>
    </row>
    <row r="6251" spans="1:9" hidden="1">
      <c r="A6251" s="1" t="s">
        <v>16</v>
      </c>
      <c r="B6251" s="1">
        <v>46</v>
      </c>
      <c r="C6251" s="1">
        <v>107</v>
      </c>
      <c r="D6251" s="1">
        <v>1.74</v>
      </c>
      <c r="E6251" s="1">
        <v>11201</v>
      </c>
      <c r="F6251" s="1">
        <f t="shared" si="294"/>
        <v>51558.84966740042</v>
      </c>
      <c r="G6251" s="1">
        <f t="shared" si="295"/>
        <v>1628756029.7764921</v>
      </c>
      <c r="H6251" s="1">
        <v>0</v>
      </c>
      <c r="I6251" s="1">
        <f t="shared" si="296"/>
        <v>11088.99</v>
      </c>
    </row>
    <row r="6252" spans="1:9" hidden="1">
      <c r="A6252" s="1" t="s">
        <v>16</v>
      </c>
      <c r="B6252" s="1">
        <v>46</v>
      </c>
      <c r="C6252" s="1">
        <v>108</v>
      </c>
      <c r="D6252" s="1">
        <v>1.67</v>
      </c>
      <c r="E6252" s="1">
        <v>13569</v>
      </c>
      <c r="F6252" s="1">
        <f t="shared" si="294"/>
        <v>52640.11582787415</v>
      </c>
      <c r="G6252" s="1">
        <f t="shared" si="295"/>
        <v>1526552092.0351579</v>
      </c>
      <c r="H6252" s="1">
        <v>0</v>
      </c>
      <c r="I6252" s="1">
        <f t="shared" si="296"/>
        <v>12483.48</v>
      </c>
    </row>
    <row r="6253" spans="1:9" hidden="1">
      <c r="A6253" s="1" t="s">
        <v>16</v>
      </c>
      <c r="B6253" s="1">
        <v>46</v>
      </c>
      <c r="C6253" s="1">
        <v>109</v>
      </c>
      <c r="D6253" s="1">
        <v>1.6</v>
      </c>
      <c r="E6253" s="1">
        <v>38081</v>
      </c>
      <c r="F6253" s="1">
        <f t="shared" si="294"/>
        <v>53721.381988347872</v>
      </c>
      <c r="G6253" s="1">
        <f t="shared" si="295"/>
        <v>244621548.74143654</v>
      </c>
      <c r="H6253" s="1">
        <v>1</v>
      </c>
      <c r="I6253" s="1">
        <f t="shared" si="296"/>
        <v>32368.850000000002</v>
      </c>
    </row>
    <row r="6254" spans="1:9" hidden="1">
      <c r="A6254" s="1" t="s">
        <v>16</v>
      </c>
      <c r="B6254" s="1">
        <v>46</v>
      </c>
      <c r="C6254" s="1">
        <v>110</v>
      </c>
      <c r="D6254" s="1">
        <v>1.71</v>
      </c>
      <c r="E6254" s="1">
        <v>8577</v>
      </c>
      <c r="F6254" s="1">
        <f t="shared" si="294"/>
        <v>52022.249450460586</v>
      </c>
      <c r="G6254" s="1">
        <f t="shared" si="295"/>
        <v>1887489699.8127458</v>
      </c>
      <c r="H6254" s="1">
        <v>0</v>
      </c>
      <c r="I6254" s="1">
        <f t="shared" si="296"/>
        <v>8233.92</v>
      </c>
    </row>
    <row r="6255" spans="1:9" hidden="1">
      <c r="A6255" s="1" t="s">
        <v>16</v>
      </c>
      <c r="B6255" s="1">
        <v>46</v>
      </c>
      <c r="C6255" s="1">
        <v>111</v>
      </c>
      <c r="D6255" s="1">
        <v>2.09</v>
      </c>
      <c r="E6255" s="1">
        <v>5185</v>
      </c>
      <c r="F6255" s="1">
        <f t="shared" si="294"/>
        <v>46152.518865031787</v>
      </c>
      <c r="G6255" s="1">
        <f t="shared" si="295"/>
        <v>1678337601.9567354</v>
      </c>
      <c r="H6255" s="1">
        <v>0</v>
      </c>
      <c r="I6255" s="1">
        <f t="shared" si="296"/>
        <v>6947.9</v>
      </c>
    </row>
    <row r="6256" spans="1:9" hidden="1">
      <c r="A6256" s="1" t="s">
        <v>16</v>
      </c>
      <c r="B6256" s="1">
        <v>46</v>
      </c>
      <c r="C6256" s="1">
        <v>112</v>
      </c>
      <c r="D6256" s="1">
        <v>1.91</v>
      </c>
      <c r="E6256" s="1">
        <v>4481</v>
      </c>
      <c r="F6256" s="1">
        <f t="shared" si="294"/>
        <v>48932.917563392795</v>
      </c>
      <c r="G6256" s="1">
        <f t="shared" si="295"/>
        <v>1975972975.0626688</v>
      </c>
      <c r="H6256" s="1">
        <v>0</v>
      </c>
      <c r="I6256" s="1">
        <f t="shared" si="296"/>
        <v>5197.96</v>
      </c>
    </row>
    <row r="6257" spans="1:9" hidden="1">
      <c r="A6257" s="1" t="s">
        <v>16</v>
      </c>
      <c r="B6257" s="1">
        <v>46</v>
      </c>
      <c r="C6257" s="1">
        <v>113</v>
      </c>
      <c r="D6257" s="1">
        <v>1.88</v>
      </c>
      <c r="E6257" s="1">
        <v>10369</v>
      </c>
      <c r="F6257" s="1">
        <f t="shared" si="294"/>
        <v>49396.317346452968</v>
      </c>
      <c r="G6257" s="1">
        <f t="shared" si="295"/>
        <v>1523131499.2607489</v>
      </c>
      <c r="H6257" s="1">
        <v>1</v>
      </c>
      <c r="I6257" s="1">
        <f t="shared" si="296"/>
        <v>11716.97</v>
      </c>
    </row>
    <row r="6258" spans="1:9" hidden="1">
      <c r="A6258" s="1" t="s">
        <v>16</v>
      </c>
      <c r="B6258" s="1">
        <v>46</v>
      </c>
      <c r="C6258" s="1">
        <v>114</v>
      </c>
      <c r="D6258" s="1">
        <v>1.87</v>
      </c>
      <c r="E6258" s="1">
        <v>7169</v>
      </c>
      <c r="F6258" s="1">
        <f t="shared" si="294"/>
        <v>49550.783940806352</v>
      </c>
      <c r="G6258" s="1">
        <f t="shared" si="295"/>
        <v>1796215610.0051911</v>
      </c>
      <c r="H6258" s="1">
        <v>0</v>
      </c>
      <c r="I6258" s="1">
        <f t="shared" si="296"/>
        <v>8029.2800000000007</v>
      </c>
    </row>
    <row r="6259" spans="1:9" hidden="1">
      <c r="A6259" s="1" t="s">
        <v>16</v>
      </c>
      <c r="B6259" s="1">
        <v>46</v>
      </c>
      <c r="C6259" s="1">
        <v>115</v>
      </c>
      <c r="D6259" s="1">
        <v>2.06</v>
      </c>
      <c r="E6259" s="1">
        <v>6209</v>
      </c>
      <c r="F6259" s="1">
        <f t="shared" si="294"/>
        <v>46615.918648091952</v>
      </c>
      <c r="G6259" s="1">
        <f t="shared" si="295"/>
        <v>1632719074.6335211</v>
      </c>
      <c r="H6259" s="1">
        <v>0</v>
      </c>
      <c r="I6259" s="1">
        <f t="shared" si="296"/>
        <v>8133.79</v>
      </c>
    </row>
    <row r="6260" spans="1:9" hidden="1">
      <c r="A6260" s="1" t="s">
        <v>16</v>
      </c>
      <c r="B6260" s="1">
        <v>46</v>
      </c>
      <c r="C6260" s="1">
        <v>116</v>
      </c>
      <c r="D6260" s="1">
        <v>1.55</v>
      </c>
      <c r="E6260" s="1">
        <v>21633</v>
      </c>
      <c r="F6260" s="1">
        <f t="shared" si="294"/>
        <v>54493.714960114819</v>
      </c>
      <c r="G6260" s="1">
        <f t="shared" si="295"/>
        <v>1079826587.689914</v>
      </c>
      <c r="H6260" s="1">
        <v>1</v>
      </c>
      <c r="I6260" s="1">
        <f t="shared" si="296"/>
        <v>17306.400000000001</v>
      </c>
    </row>
    <row r="6261" spans="1:9" hidden="1">
      <c r="A6261" s="1" t="s">
        <v>16</v>
      </c>
      <c r="B6261" s="1">
        <v>46</v>
      </c>
      <c r="C6261" s="1">
        <v>117</v>
      </c>
      <c r="D6261" s="1">
        <v>1.69</v>
      </c>
      <c r="E6261" s="1">
        <v>21121</v>
      </c>
      <c r="F6261" s="1">
        <f t="shared" si="294"/>
        <v>52331.182639167368</v>
      </c>
      <c r="G6261" s="1">
        <f t="shared" si="295"/>
        <v>974075500.37018418</v>
      </c>
      <c r="H6261" s="1">
        <v>0</v>
      </c>
      <c r="I6261" s="1">
        <f t="shared" si="296"/>
        <v>19853.739999999998</v>
      </c>
    </row>
    <row r="6262" spans="1:9" hidden="1">
      <c r="A6262" s="1" t="s">
        <v>16</v>
      </c>
      <c r="B6262" s="1">
        <v>46</v>
      </c>
      <c r="C6262" s="1">
        <v>118</v>
      </c>
      <c r="D6262" s="1">
        <v>1.61</v>
      </c>
      <c r="E6262" s="1">
        <v>31553</v>
      </c>
      <c r="F6262" s="1">
        <f t="shared" si="294"/>
        <v>53566.915393994481</v>
      </c>
      <c r="G6262" s="1">
        <f t="shared" si="295"/>
        <v>484612470.97394717</v>
      </c>
      <c r="H6262" s="1">
        <v>1</v>
      </c>
      <c r="I6262" s="1">
        <f t="shared" si="296"/>
        <v>27135.58</v>
      </c>
    </row>
    <row r="6263" spans="1:9" hidden="1">
      <c r="A6263" s="1" t="s">
        <v>16</v>
      </c>
      <c r="B6263" s="1">
        <v>46</v>
      </c>
      <c r="C6263" s="1">
        <v>119</v>
      </c>
      <c r="D6263" s="1">
        <v>1.78</v>
      </c>
      <c r="E6263" s="1">
        <v>7937</v>
      </c>
      <c r="F6263" s="1">
        <f t="shared" si="294"/>
        <v>50940.983289986863</v>
      </c>
      <c r="G6263" s="1">
        <f t="shared" si="295"/>
        <v>1849342578.8054693</v>
      </c>
      <c r="H6263" s="1">
        <v>0</v>
      </c>
      <c r="I6263" s="1">
        <f t="shared" si="296"/>
        <v>8175.1100000000006</v>
      </c>
    </row>
    <row r="6264" spans="1:9" hidden="1">
      <c r="A6264" s="1" t="s">
        <v>16</v>
      </c>
      <c r="B6264" s="1">
        <v>46</v>
      </c>
      <c r="C6264" s="1">
        <v>120</v>
      </c>
      <c r="D6264" s="1">
        <v>1.8</v>
      </c>
      <c r="E6264" s="1">
        <v>9537</v>
      </c>
      <c r="F6264" s="1">
        <f t="shared" si="294"/>
        <v>50632.050101280081</v>
      </c>
      <c r="G6264" s="1">
        <f t="shared" si="295"/>
        <v>1688803142.82672</v>
      </c>
      <c r="H6264" s="1">
        <v>1</v>
      </c>
      <c r="I6264" s="1">
        <f t="shared" si="296"/>
        <v>10013.85</v>
      </c>
    </row>
    <row r="6265" spans="1:9" hidden="1">
      <c r="A6265" s="1" t="s">
        <v>16</v>
      </c>
      <c r="B6265" s="1">
        <v>46</v>
      </c>
      <c r="C6265" s="1">
        <v>121</v>
      </c>
      <c r="D6265" s="1">
        <v>1.88</v>
      </c>
      <c r="E6265" s="1">
        <v>12481</v>
      </c>
      <c r="F6265" s="1">
        <f t="shared" si="294"/>
        <v>49396.317346452968</v>
      </c>
      <c r="G6265" s="1">
        <f t="shared" si="295"/>
        <v>1362740654.7893314</v>
      </c>
      <c r="H6265" s="1">
        <v>0</v>
      </c>
      <c r="I6265" s="1">
        <f t="shared" si="296"/>
        <v>14103.529999999999</v>
      </c>
    </row>
    <row r="6266" spans="1:9" hidden="1">
      <c r="A6266" s="1" t="s">
        <v>16</v>
      </c>
      <c r="B6266" s="1">
        <v>46</v>
      </c>
      <c r="C6266" s="1">
        <v>122</v>
      </c>
      <c r="D6266" s="1">
        <v>1.77</v>
      </c>
      <c r="E6266" s="1">
        <v>2945</v>
      </c>
      <c r="F6266" s="1">
        <f t="shared" si="294"/>
        <v>51095.449884340254</v>
      </c>
      <c r="G6266" s="1">
        <f t="shared" si="295"/>
        <v>2318465824.0643625</v>
      </c>
      <c r="H6266" s="1">
        <v>0</v>
      </c>
      <c r="I6266" s="1">
        <f t="shared" si="296"/>
        <v>3003.9</v>
      </c>
    </row>
    <row r="6267" spans="1:9" hidden="1">
      <c r="A6267" s="1" t="s">
        <v>16</v>
      </c>
      <c r="B6267" s="1">
        <v>46</v>
      </c>
      <c r="C6267" s="1">
        <v>123</v>
      </c>
      <c r="D6267" s="1">
        <v>1.9</v>
      </c>
      <c r="E6267" s="1">
        <v>3777</v>
      </c>
      <c r="F6267" s="1">
        <f t="shared" si="294"/>
        <v>49087.384157746186</v>
      </c>
      <c r="G6267" s="1">
        <f t="shared" si="295"/>
        <v>2053030912.5225365</v>
      </c>
      <c r="H6267" s="1">
        <v>0</v>
      </c>
      <c r="I6267" s="1">
        <f t="shared" si="296"/>
        <v>4343.5499999999993</v>
      </c>
    </row>
    <row r="6268" spans="1:9" hidden="1">
      <c r="A6268" s="1" t="s">
        <v>16</v>
      </c>
      <c r="B6268" s="1">
        <v>46</v>
      </c>
      <c r="C6268" s="1">
        <v>124</v>
      </c>
      <c r="D6268" s="1">
        <v>1.53</v>
      </c>
      <c r="E6268" s="1">
        <v>19713</v>
      </c>
      <c r="F6268" s="1">
        <f t="shared" si="294"/>
        <v>54802.648148821594</v>
      </c>
      <c r="G6268" s="1">
        <f t="shared" si="295"/>
        <v>1231283407.2080986</v>
      </c>
      <c r="H6268" s="1">
        <v>0</v>
      </c>
      <c r="I6268" s="1">
        <f t="shared" si="296"/>
        <v>15376.140000000001</v>
      </c>
    </row>
    <row r="6269" spans="1:9" hidden="1">
      <c r="A6269" s="1" t="s">
        <v>16</v>
      </c>
      <c r="B6269" s="1">
        <v>46</v>
      </c>
      <c r="C6269" s="1">
        <v>125</v>
      </c>
      <c r="D6269" s="1">
        <v>1.45</v>
      </c>
      <c r="E6269" s="1">
        <v>49153</v>
      </c>
      <c r="F6269" s="1">
        <f t="shared" si="294"/>
        <v>56038.380903648715</v>
      </c>
      <c r="G6269" s="1">
        <f t="shared" si="295"/>
        <v>47408470.18833039</v>
      </c>
      <c r="H6269" s="1">
        <v>0</v>
      </c>
      <c r="I6269" s="1">
        <f t="shared" si="296"/>
        <v>34407.1</v>
      </c>
    </row>
    <row r="6270" spans="1:9" hidden="1">
      <c r="A6270" s="1" t="s">
        <v>16</v>
      </c>
      <c r="B6270" s="1">
        <v>46</v>
      </c>
      <c r="C6270" s="1">
        <v>126</v>
      </c>
      <c r="D6270" s="1">
        <v>1.39</v>
      </c>
      <c r="E6270" s="1">
        <v>12673</v>
      </c>
      <c r="F6270" s="1">
        <f t="shared" si="294"/>
        <v>56965.180469769053</v>
      </c>
      <c r="G6270" s="1">
        <f t="shared" si="295"/>
        <v>1961797250.7665911</v>
      </c>
      <c r="H6270" s="1">
        <v>0</v>
      </c>
      <c r="I6270" s="1">
        <f t="shared" si="296"/>
        <v>8110.7199999999984</v>
      </c>
    </row>
    <row r="6271" spans="1:9" hidden="1">
      <c r="A6271" s="1" t="s">
        <v>16</v>
      </c>
      <c r="B6271" s="1">
        <v>46</v>
      </c>
      <c r="C6271" s="1">
        <v>127</v>
      </c>
      <c r="D6271" s="1">
        <v>1.56</v>
      </c>
      <c r="E6271" s="1">
        <v>7041</v>
      </c>
      <c r="F6271" s="1">
        <f t="shared" si="294"/>
        <v>54339.248365761428</v>
      </c>
      <c r="G6271" s="1">
        <f t="shared" si="295"/>
        <v>2237124298.4692535</v>
      </c>
      <c r="H6271" s="1">
        <v>0</v>
      </c>
      <c r="I6271" s="1">
        <f t="shared" si="296"/>
        <v>5703.21</v>
      </c>
    </row>
    <row r="6272" spans="1:9" hidden="1">
      <c r="A6272" s="1" t="s">
        <v>16</v>
      </c>
      <c r="B6272" s="1">
        <v>46</v>
      </c>
      <c r="C6272" s="1">
        <v>128</v>
      </c>
      <c r="D6272" s="1">
        <v>1.82</v>
      </c>
      <c r="E6272" s="1">
        <v>12097</v>
      </c>
      <c r="F6272" s="1">
        <f t="shared" si="294"/>
        <v>50323.116912573299</v>
      </c>
      <c r="G6272" s="1">
        <f t="shared" si="295"/>
        <v>1461236014.2137225</v>
      </c>
      <c r="H6272" s="1">
        <v>0</v>
      </c>
      <c r="I6272" s="1">
        <f t="shared" si="296"/>
        <v>12943.79</v>
      </c>
    </row>
    <row r="6273" spans="1:9" hidden="1">
      <c r="A6273" s="1" t="s">
        <v>16</v>
      </c>
      <c r="B6273" s="1">
        <v>46</v>
      </c>
      <c r="C6273" s="1">
        <v>129</v>
      </c>
      <c r="D6273" s="1">
        <v>1.66</v>
      </c>
      <c r="E6273" s="1">
        <v>12929</v>
      </c>
      <c r="F6273" s="1">
        <f t="shared" si="294"/>
        <v>52794.582422227541</v>
      </c>
      <c r="G6273" s="1">
        <f t="shared" si="295"/>
        <v>1589264661.8634174</v>
      </c>
      <c r="H6273" s="1">
        <v>0</v>
      </c>
      <c r="I6273" s="1">
        <f t="shared" si="296"/>
        <v>11765.39</v>
      </c>
    </row>
    <row r="6274" spans="1:9" hidden="1">
      <c r="A6274" s="1" t="s">
        <v>16</v>
      </c>
      <c r="B6274" s="1">
        <v>46</v>
      </c>
      <c r="C6274" s="1">
        <v>130</v>
      </c>
      <c r="D6274" s="1">
        <v>1.44</v>
      </c>
      <c r="E6274" s="1">
        <v>44225</v>
      </c>
      <c r="F6274" s="1">
        <f t="shared" si="294"/>
        <v>56192.847498002106</v>
      </c>
      <c r="G6274" s="1">
        <f t="shared" si="295"/>
        <v>143229373.73543525</v>
      </c>
      <c r="H6274" s="1">
        <v>1</v>
      </c>
      <c r="I6274" s="1">
        <f t="shared" si="296"/>
        <v>30515.249999999996</v>
      </c>
    </row>
    <row r="6275" spans="1:9" hidden="1">
      <c r="A6275" s="1" t="s">
        <v>16</v>
      </c>
      <c r="B6275" s="1">
        <v>46</v>
      </c>
      <c r="C6275" s="1">
        <v>131</v>
      </c>
      <c r="D6275" s="1">
        <v>1.53</v>
      </c>
      <c r="E6275" s="1">
        <v>14465</v>
      </c>
      <c r="F6275" s="1">
        <f t="shared" si="294"/>
        <v>54802.648148821594</v>
      </c>
      <c r="G6275" s="1">
        <f t="shared" si="295"/>
        <v>1627125858.1781301</v>
      </c>
      <c r="H6275" s="1">
        <v>0</v>
      </c>
      <c r="I6275" s="1">
        <f t="shared" si="296"/>
        <v>11282.7</v>
      </c>
    </row>
    <row r="6276" spans="1:9" hidden="1">
      <c r="A6276" s="1" t="s">
        <v>16</v>
      </c>
      <c r="B6276" s="1">
        <v>46</v>
      </c>
      <c r="C6276" s="1">
        <v>132</v>
      </c>
      <c r="D6276" s="1">
        <v>1.62</v>
      </c>
      <c r="E6276" s="1">
        <v>34817</v>
      </c>
      <c r="F6276" s="1">
        <f t="shared" si="294"/>
        <v>53412.44879964109</v>
      </c>
      <c r="G6276" s="1">
        <f t="shared" si="295"/>
        <v>345790716.06007326</v>
      </c>
      <c r="H6276" s="1">
        <v>0</v>
      </c>
      <c r="I6276" s="1">
        <f t="shared" si="296"/>
        <v>30290.790000000005</v>
      </c>
    </row>
    <row r="6277" spans="1:9" hidden="1">
      <c r="A6277" s="1" t="s">
        <v>16</v>
      </c>
      <c r="B6277" s="1">
        <v>46</v>
      </c>
      <c r="C6277" s="1">
        <v>133</v>
      </c>
      <c r="D6277" s="1">
        <v>1.73</v>
      </c>
      <c r="E6277" s="1">
        <v>9985</v>
      </c>
      <c r="F6277" s="1">
        <f t="shared" si="294"/>
        <v>51713.316261753804</v>
      </c>
      <c r="G6277" s="1">
        <f t="shared" si="295"/>
        <v>1741252378.040947</v>
      </c>
      <c r="H6277" s="1">
        <v>0</v>
      </c>
      <c r="I6277" s="1">
        <f t="shared" si="296"/>
        <v>9785.2999999999993</v>
      </c>
    </row>
    <row r="6278" spans="1:9" hidden="1">
      <c r="A6278" s="1" t="s">
        <v>16</v>
      </c>
      <c r="B6278" s="1">
        <v>46</v>
      </c>
      <c r="C6278" s="1">
        <v>134</v>
      </c>
      <c r="D6278" s="1">
        <v>1.94</v>
      </c>
      <c r="E6278" s="1">
        <v>7169</v>
      </c>
      <c r="F6278" s="1">
        <f t="shared" si="294"/>
        <v>48469.51778033263</v>
      </c>
      <c r="G6278" s="1">
        <f t="shared" si="295"/>
        <v>1705732768.9235716</v>
      </c>
      <c r="H6278" s="1">
        <v>0</v>
      </c>
      <c r="I6278" s="1">
        <f t="shared" si="296"/>
        <v>8531.1099999999988</v>
      </c>
    </row>
    <row r="6279" spans="1:9" hidden="1">
      <c r="A6279" s="1" t="s">
        <v>16</v>
      </c>
      <c r="B6279" s="1">
        <v>46</v>
      </c>
      <c r="C6279" s="1">
        <v>135</v>
      </c>
      <c r="D6279" s="1">
        <v>1.37</v>
      </c>
      <c r="E6279" s="1">
        <v>9025</v>
      </c>
      <c r="F6279" s="1">
        <f t="shared" si="294"/>
        <v>57274.113658475828</v>
      </c>
      <c r="G6279" s="1">
        <f t="shared" si="295"/>
        <v>2327976968.8285189</v>
      </c>
      <c r="H6279" s="1">
        <v>0</v>
      </c>
      <c r="I6279" s="1">
        <f t="shared" si="296"/>
        <v>5595.5000000000009</v>
      </c>
    </row>
    <row r="6280" spans="1:9" hidden="1">
      <c r="A6280" s="1" t="s">
        <v>16</v>
      </c>
      <c r="B6280" s="1">
        <v>46</v>
      </c>
      <c r="C6280" s="1">
        <v>136</v>
      </c>
      <c r="D6280" s="1">
        <v>1.3</v>
      </c>
      <c r="E6280" s="1">
        <v>70465</v>
      </c>
      <c r="F6280" s="1">
        <f t="shared" si="294"/>
        <v>58355.379818949557</v>
      </c>
      <c r="G6280" s="1">
        <f t="shared" si="295"/>
        <v>146642900.92930415</v>
      </c>
      <c r="H6280" s="1">
        <v>1</v>
      </c>
      <c r="I6280" s="1">
        <f t="shared" si="296"/>
        <v>38755.75</v>
      </c>
    </row>
    <row r="6281" spans="1:9" hidden="1">
      <c r="A6281" s="1" t="s">
        <v>16</v>
      </c>
      <c r="B6281" s="1">
        <v>46</v>
      </c>
      <c r="C6281" s="1">
        <v>137</v>
      </c>
      <c r="D6281" s="1">
        <v>1.55</v>
      </c>
      <c r="E6281" s="1">
        <v>24897</v>
      </c>
      <c r="F6281" s="1">
        <f t="shared" si="294"/>
        <v>54493.714960114819</v>
      </c>
      <c r="G6281" s="1">
        <f t="shared" si="295"/>
        <v>875965536.43028438</v>
      </c>
      <c r="H6281" s="1">
        <v>0</v>
      </c>
      <c r="I6281" s="1">
        <f t="shared" si="296"/>
        <v>19917.600000000002</v>
      </c>
    </row>
    <row r="6282" spans="1:9" hidden="1">
      <c r="A6282" s="1" t="s">
        <v>16</v>
      </c>
      <c r="B6282" s="1">
        <v>46</v>
      </c>
      <c r="C6282" s="1">
        <v>138</v>
      </c>
      <c r="D6282" s="1">
        <v>2.08</v>
      </c>
      <c r="E6282" s="1">
        <v>15041</v>
      </c>
      <c r="F6282" s="1">
        <f t="shared" si="294"/>
        <v>46306.985459385178</v>
      </c>
      <c r="G6282" s="1">
        <f t="shared" si="295"/>
        <v>977561846.74648535</v>
      </c>
      <c r="H6282" s="1">
        <v>0</v>
      </c>
      <c r="I6282" s="1">
        <f t="shared" si="296"/>
        <v>20004.530000000002</v>
      </c>
    </row>
    <row r="6283" spans="1:9" hidden="1">
      <c r="A6283" s="1" t="s">
        <v>16</v>
      </c>
      <c r="B6283" s="1">
        <v>46</v>
      </c>
      <c r="C6283" s="1">
        <v>139</v>
      </c>
      <c r="D6283" s="1">
        <v>1.99</v>
      </c>
      <c r="E6283" s="1">
        <v>8449</v>
      </c>
      <c r="F6283" s="1">
        <f t="shared" si="294"/>
        <v>47697.184808565682</v>
      </c>
      <c r="G6283" s="1">
        <f t="shared" si="295"/>
        <v>1540420010.7673259</v>
      </c>
      <c r="H6283" s="1">
        <v>0</v>
      </c>
      <c r="I6283" s="1">
        <f t="shared" si="296"/>
        <v>10476.76</v>
      </c>
    </row>
    <row r="6284" spans="1:9" hidden="1">
      <c r="A6284" s="1" t="s">
        <v>16</v>
      </c>
      <c r="B6284" s="1">
        <v>46</v>
      </c>
      <c r="C6284" s="1">
        <v>140</v>
      </c>
      <c r="D6284" s="1">
        <v>2.09</v>
      </c>
      <c r="E6284" s="1">
        <v>11393</v>
      </c>
      <c r="F6284" s="1">
        <f t="shared" si="294"/>
        <v>46152.518865031787</v>
      </c>
      <c r="G6284" s="1">
        <f t="shared" si="295"/>
        <v>1208224151.7285006</v>
      </c>
      <c r="H6284" s="1">
        <v>0</v>
      </c>
      <c r="I6284" s="1">
        <f t="shared" si="296"/>
        <v>15266.619999999999</v>
      </c>
    </row>
    <row r="6285" spans="1:9" hidden="1">
      <c r="A6285" s="1" t="s">
        <v>16</v>
      </c>
      <c r="B6285" s="1">
        <v>46</v>
      </c>
      <c r="C6285" s="1">
        <v>141</v>
      </c>
      <c r="D6285" s="1">
        <v>1.88</v>
      </c>
      <c r="E6285" s="1">
        <v>15553</v>
      </c>
      <c r="F6285" s="1">
        <f t="shared" si="294"/>
        <v>49396.317346452968</v>
      </c>
      <c r="G6285" s="1">
        <f t="shared" si="295"/>
        <v>1145370129.0127244</v>
      </c>
      <c r="H6285" s="1">
        <v>0</v>
      </c>
      <c r="I6285" s="1">
        <f t="shared" si="296"/>
        <v>17574.89</v>
      </c>
    </row>
    <row r="6286" spans="1:9" hidden="1">
      <c r="A6286" s="1" t="s">
        <v>16</v>
      </c>
      <c r="B6286" s="1">
        <v>46</v>
      </c>
      <c r="C6286" s="1">
        <v>142</v>
      </c>
      <c r="D6286" s="1">
        <v>1.88</v>
      </c>
      <c r="E6286" s="1">
        <v>58369</v>
      </c>
      <c r="F6286" s="1">
        <f t="shared" si="294"/>
        <v>49396.317346452968</v>
      </c>
      <c r="G6286" s="1">
        <f t="shared" si="295"/>
        <v>80509034.001263797</v>
      </c>
      <c r="H6286" s="1">
        <v>0</v>
      </c>
      <c r="I6286" s="1">
        <f t="shared" si="296"/>
        <v>65956.969999999987</v>
      </c>
    </row>
    <row r="6287" spans="1:9" hidden="1">
      <c r="A6287" s="1" t="s">
        <v>16</v>
      </c>
      <c r="B6287" s="1">
        <v>46</v>
      </c>
      <c r="C6287" s="1">
        <v>143</v>
      </c>
      <c r="D6287" s="1">
        <v>1.92</v>
      </c>
      <c r="E6287" s="1">
        <v>34241</v>
      </c>
      <c r="F6287" s="1">
        <f t="shared" si="294"/>
        <v>48778.450969039404</v>
      </c>
      <c r="G6287" s="1">
        <f t="shared" si="295"/>
        <v>211337480.67722473</v>
      </c>
      <c r="H6287" s="1">
        <v>0</v>
      </c>
      <c r="I6287" s="1">
        <f t="shared" si="296"/>
        <v>40061.97</v>
      </c>
    </row>
    <row r="6288" spans="1:9" hidden="1">
      <c r="A6288" s="1" t="s">
        <v>16</v>
      </c>
      <c r="B6288" s="1">
        <v>46</v>
      </c>
      <c r="C6288" s="1">
        <v>144</v>
      </c>
      <c r="D6288" s="1">
        <v>2.06</v>
      </c>
      <c r="E6288" s="1">
        <v>11905</v>
      </c>
      <c r="F6288" s="1">
        <f t="shared" si="294"/>
        <v>46615.918648091952</v>
      </c>
      <c r="G6288" s="1">
        <f t="shared" si="295"/>
        <v>1204847873.3944576</v>
      </c>
      <c r="H6288" s="1">
        <v>0</v>
      </c>
      <c r="I6288" s="1">
        <f t="shared" si="296"/>
        <v>15595.550000000001</v>
      </c>
    </row>
    <row r="6289" spans="1:9" hidden="1">
      <c r="A6289" s="1" t="s">
        <v>16</v>
      </c>
      <c r="B6289" s="1">
        <v>46</v>
      </c>
      <c r="C6289" s="1">
        <v>145</v>
      </c>
      <c r="D6289" s="1">
        <v>2.06</v>
      </c>
      <c r="E6289" s="1">
        <v>5889</v>
      </c>
      <c r="F6289" s="1">
        <f t="shared" si="294"/>
        <v>46615.918648091952</v>
      </c>
      <c r="G6289" s="1">
        <f t="shared" si="295"/>
        <v>1658681902.5683</v>
      </c>
      <c r="H6289" s="1">
        <v>0</v>
      </c>
      <c r="I6289" s="1">
        <f t="shared" si="296"/>
        <v>7714.59</v>
      </c>
    </row>
    <row r="6290" spans="1:9" hidden="1">
      <c r="A6290" s="1" t="s">
        <v>16</v>
      </c>
      <c r="B6290" s="1">
        <v>46</v>
      </c>
      <c r="C6290" s="1">
        <v>146</v>
      </c>
      <c r="D6290" s="1">
        <v>2.11</v>
      </c>
      <c r="E6290" s="1">
        <v>4737</v>
      </c>
      <c r="F6290" s="1">
        <f t="shared" si="294"/>
        <v>45843.585676325005</v>
      </c>
      <c r="G6290" s="1">
        <f t="shared" si="295"/>
        <v>1689751385.9650481</v>
      </c>
      <c r="H6290" s="1">
        <v>0</v>
      </c>
      <c r="I6290" s="1">
        <f t="shared" si="296"/>
        <v>6442.32</v>
      </c>
    </row>
    <row r="6291" spans="1:9" hidden="1">
      <c r="A6291" s="1" t="s">
        <v>16</v>
      </c>
      <c r="B6291" s="1">
        <v>46</v>
      </c>
      <c r="C6291" s="1">
        <v>147</v>
      </c>
      <c r="D6291" s="1">
        <v>1.84</v>
      </c>
      <c r="E6291" s="1">
        <v>6081</v>
      </c>
      <c r="F6291" s="1">
        <f t="shared" si="294"/>
        <v>50014.183723866518</v>
      </c>
      <c r="G6291" s="1">
        <f t="shared" si="295"/>
        <v>1930124632.1150098</v>
      </c>
      <c r="H6291" s="1">
        <v>0</v>
      </c>
      <c r="I6291" s="1">
        <f t="shared" si="296"/>
        <v>6628.2900000000009</v>
      </c>
    </row>
    <row r="6292" spans="1:9" hidden="1">
      <c r="A6292" s="1" t="s">
        <v>16</v>
      </c>
      <c r="B6292" s="1">
        <v>46</v>
      </c>
      <c r="C6292" s="1">
        <v>148</v>
      </c>
      <c r="D6292" s="1">
        <v>1.45</v>
      </c>
      <c r="E6292" s="1">
        <v>10689</v>
      </c>
      <c r="F6292" s="1">
        <f t="shared" si="294"/>
        <v>56038.380903648715</v>
      </c>
      <c r="G6292" s="1">
        <f t="shared" si="295"/>
        <v>2056566348.3442187</v>
      </c>
      <c r="H6292" s="1">
        <v>0</v>
      </c>
      <c r="I6292" s="1">
        <f t="shared" si="296"/>
        <v>7482.2999999999993</v>
      </c>
    </row>
    <row r="6293" spans="1:9" hidden="1">
      <c r="A6293" s="1" t="s">
        <v>16</v>
      </c>
      <c r="B6293" s="1">
        <v>46</v>
      </c>
      <c r="C6293" s="1">
        <v>149</v>
      </c>
      <c r="D6293" s="1">
        <v>1.29</v>
      </c>
      <c r="E6293" s="1">
        <v>14529</v>
      </c>
      <c r="F6293" s="1">
        <f t="shared" si="294"/>
        <v>58509.846413302948</v>
      </c>
      <c r="G6293" s="1">
        <f t="shared" si="295"/>
        <v>1934314851.2305429</v>
      </c>
      <c r="H6293" s="1">
        <v>0</v>
      </c>
      <c r="I6293" s="1">
        <f t="shared" si="296"/>
        <v>7845.6600000000008</v>
      </c>
    </row>
    <row r="6294" spans="1:9" hidden="1">
      <c r="A6294" s="1" t="s">
        <v>16</v>
      </c>
      <c r="B6294" s="1">
        <v>46</v>
      </c>
      <c r="C6294" s="1">
        <v>150</v>
      </c>
      <c r="D6294" s="1">
        <v>1.84</v>
      </c>
      <c r="E6294" s="1">
        <v>10241</v>
      </c>
      <c r="F6294" s="1">
        <f t="shared" si="294"/>
        <v>50014.183723866518</v>
      </c>
      <c r="G6294" s="1">
        <f t="shared" si="295"/>
        <v>1581906143.5324404</v>
      </c>
      <c r="H6294" s="1">
        <v>0</v>
      </c>
      <c r="I6294" s="1">
        <f t="shared" si="296"/>
        <v>11162.69</v>
      </c>
    </row>
    <row r="6295" spans="1:9" hidden="1">
      <c r="A6295" s="1" t="s">
        <v>16</v>
      </c>
      <c r="B6295" s="1">
        <v>46</v>
      </c>
      <c r="C6295" s="1">
        <v>151</v>
      </c>
      <c r="D6295" s="1">
        <v>1.5</v>
      </c>
      <c r="E6295" s="1">
        <v>35713</v>
      </c>
      <c r="F6295" s="1">
        <f t="shared" ref="F6295:F6358" si="297">$C$6+D6295*$C$7</f>
        <v>55266.047931881767</v>
      </c>
      <c r="G6295" s="1">
        <f t="shared" ref="G6295:G6358" si="298">(E6295-F6295)^2</f>
        <v>382321683.42646587</v>
      </c>
      <c r="H6295" s="1">
        <v>1</v>
      </c>
      <c r="I6295" s="1">
        <f t="shared" si="296"/>
        <v>26784.75</v>
      </c>
    </row>
    <row r="6296" spans="1:9" hidden="1">
      <c r="A6296" s="1" t="s">
        <v>16</v>
      </c>
      <c r="B6296" s="1">
        <v>46</v>
      </c>
      <c r="C6296" s="1">
        <v>152</v>
      </c>
      <c r="D6296" s="1">
        <v>2.02</v>
      </c>
      <c r="E6296" s="1">
        <v>6529</v>
      </c>
      <c r="F6296" s="1">
        <f t="shared" si="297"/>
        <v>47233.785025505509</v>
      </c>
      <c r="G6296" s="1">
        <f t="shared" si="298"/>
        <v>1656879523.9726176</v>
      </c>
      <c r="H6296" s="1">
        <v>1</v>
      </c>
      <c r="I6296" s="1">
        <f t="shared" si="296"/>
        <v>8291.83</v>
      </c>
    </row>
    <row r="6297" spans="1:9" hidden="1">
      <c r="A6297" s="1" t="s">
        <v>16</v>
      </c>
      <c r="B6297" s="1">
        <v>46</v>
      </c>
      <c r="C6297" s="1">
        <v>153</v>
      </c>
      <c r="D6297" s="1">
        <v>1.94</v>
      </c>
      <c r="E6297" s="1">
        <v>6081</v>
      </c>
      <c r="F6297" s="1">
        <f t="shared" si="297"/>
        <v>48469.51778033263</v>
      </c>
      <c r="G6297" s="1">
        <f t="shared" si="298"/>
        <v>1796786439.6135755</v>
      </c>
      <c r="H6297" s="1">
        <v>0</v>
      </c>
      <c r="I6297" s="1">
        <f t="shared" ref="I6297:I6360" si="299">(D6297-$D$11)*E6297</f>
        <v>7236.3899999999994</v>
      </c>
    </row>
    <row r="6298" spans="1:9" hidden="1">
      <c r="A6298" s="1" t="s">
        <v>16</v>
      </c>
      <c r="B6298" s="1">
        <v>46</v>
      </c>
      <c r="C6298" s="1">
        <v>154</v>
      </c>
      <c r="D6298" s="1">
        <v>1.42</v>
      </c>
      <c r="E6298" s="1">
        <v>18561</v>
      </c>
      <c r="F6298" s="1">
        <f t="shared" si="297"/>
        <v>56501.78068670888</v>
      </c>
      <c r="G6298" s="1">
        <f t="shared" si="298"/>
        <v>1439502839.1169415</v>
      </c>
      <c r="H6298" s="1">
        <v>0</v>
      </c>
      <c r="I6298" s="1">
        <f t="shared" si="299"/>
        <v>12435.869999999999</v>
      </c>
    </row>
    <row r="6299" spans="1:9" hidden="1">
      <c r="A6299" s="1" t="s">
        <v>16</v>
      </c>
      <c r="B6299" s="1">
        <v>46</v>
      </c>
      <c r="C6299" s="1">
        <v>155</v>
      </c>
      <c r="D6299" s="1">
        <v>1.28</v>
      </c>
      <c r="E6299" s="1">
        <v>16513</v>
      </c>
      <c r="F6299" s="1">
        <f t="shared" si="297"/>
        <v>58664.313007656339</v>
      </c>
      <c r="G6299" s="1">
        <f t="shared" si="298"/>
        <v>1776733188.2694185</v>
      </c>
      <c r="H6299" s="1">
        <v>0</v>
      </c>
      <c r="I6299" s="1">
        <f t="shared" si="299"/>
        <v>8751.8900000000012</v>
      </c>
    </row>
    <row r="6300" spans="1:9" hidden="1">
      <c r="A6300" s="1" t="s">
        <v>16</v>
      </c>
      <c r="B6300" s="1">
        <v>46</v>
      </c>
      <c r="C6300" s="1">
        <v>156</v>
      </c>
      <c r="D6300" s="1">
        <v>2.02</v>
      </c>
      <c r="E6300" s="1">
        <v>4545</v>
      </c>
      <c r="F6300" s="1">
        <f t="shared" si="297"/>
        <v>47233.785025505509</v>
      </c>
      <c r="G6300" s="1">
        <f t="shared" si="298"/>
        <v>1822332366.9538233</v>
      </c>
      <c r="H6300" s="1">
        <v>0</v>
      </c>
      <c r="I6300" s="1">
        <f t="shared" si="299"/>
        <v>5772.15</v>
      </c>
    </row>
    <row r="6301" spans="1:9" hidden="1">
      <c r="A6301" s="1" t="s">
        <v>16</v>
      </c>
      <c r="B6301" s="1">
        <v>46</v>
      </c>
      <c r="C6301" s="1">
        <v>157</v>
      </c>
      <c r="D6301" s="1">
        <v>2.0099999999999998</v>
      </c>
      <c r="E6301" s="1">
        <v>3905</v>
      </c>
      <c r="F6301" s="1">
        <f t="shared" si="297"/>
        <v>47388.2516198589</v>
      </c>
      <c r="G6301" s="1">
        <f t="shared" si="298"/>
        <v>1890793171.4359617</v>
      </c>
      <c r="H6301" s="1">
        <v>0</v>
      </c>
      <c r="I6301" s="1">
        <f t="shared" si="299"/>
        <v>4920.2999999999993</v>
      </c>
    </row>
    <row r="6302" spans="1:9" hidden="1">
      <c r="A6302" s="1" t="s">
        <v>16</v>
      </c>
      <c r="B6302" s="1">
        <v>46</v>
      </c>
      <c r="C6302" s="1">
        <v>158</v>
      </c>
      <c r="D6302" s="1">
        <v>1.8</v>
      </c>
      <c r="E6302" s="1">
        <v>3841</v>
      </c>
      <c r="F6302" s="1">
        <f t="shared" si="297"/>
        <v>50632.050101280081</v>
      </c>
      <c r="G6302" s="1">
        <f t="shared" si="298"/>
        <v>2189402369.5805025</v>
      </c>
      <c r="H6302" s="1">
        <v>0</v>
      </c>
      <c r="I6302" s="1">
        <f t="shared" si="299"/>
        <v>4033.05</v>
      </c>
    </row>
    <row r="6303" spans="1:9" hidden="1">
      <c r="A6303" s="1" t="s">
        <v>16</v>
      </c>
      <c r="B6303" s="1">
        <v>46</v>
      </c>
      <c r="C6303" s="1">
        <v>159</v>
      </c>
      <c r="D6303" s="1">
        <v>1.57</v>
      </c>
      <c r="E6303" s="1">
        <v>28289</v>
      </c>
      <c r="F6303" s="1">
        <f t="shared" si="297"/>
        <v>54184.781771408045</v>
      </c>
      <c r="G6303" s="1">
        <f t="shared" si="298"/>
        <v>670591513.55238914</v>
      </c>
      <c r="H6303" s="1">
        <v>0</v>
      </c>
      <c r="I6303" s="1">
        <f t="shared" si="299"/>
        <v>23196.980000000003</v>
      </c>
    </row>
    <row r="6304" spans="1:9" hidden="1">
      <c r="A6304" s="1" t="s">
        <v>16</v>
      </c>
      <c r="B6304" s="1">
        <v>46</v>
      </c>
      <c r="C6304" s="1">
        <v>160</v>
      </c>
      <c r="D6304" s="1">
        <v>1.85</v>
      </c>
      <c r="E6304" s="1">
        <v>7105</v>
      </c>
      <c r="F6304" s="1">
        <f t="shared" si="297"/>
        <v>49859.717129513134</v>
      </c>
      <c r="G6304" s="1">
        <f t="shared" si="298"/>
        <v>1827965836.8246839</v>
      </c>
      <c r="H6304" s="1">
        <v>0</v>
      </c>
      <c r="I6304" s="1">
        <f t="shared" si="299"/>
        <v>7815.5000000000009</v>
      </c>
    </row>
    <row r="6305" spans="1:9" hidden="1">
      <c r="A6305" s="1" t="s">
        <v>16</v>
      </c>
      <c r="B6305" s="1">
        <v>43</v>
      </c>
      <c r="C6305" s="1">
        <v>42</v>
      </c>
      <c r="D6305" s="1">
        <v>2.29</v>
      </c>
      <c r="E6305" s="1">
        <v>7361</v>
      </c>
      <c r="F6305" s="1">
        <f t="shared" si="297"/>
        <v>43063.186977963996</v>
      </c>
      <c r="G6305" s="1">
        <f t="shared" si="298"/>
        <v>1274646155.0095019</v>
      </c>
      <c r="H6305" s="1">
        <v>0</v>
      </c>
      <c r="I6305" s="1">
        <f t="shared" si="299"/>
        <v>11335.94</v>
      </c>
    </row>
    <row r="6306" spans="1:9" hidden="1">
      <c r="A6306" s="1" t="s">
        <v>16</v>
      </c>
      <c r="B6306" s="1">
        <v>43</v>
      </c>
      <c r="C6306" s="1">
        <v>43</v>
      </c>
      <c r="D6306" s="1">
        <v>2.35</v>
      </c>
      <c r="E6306" s="1">
        <v>7169</v>
      </c>
      <c r="F6306" s="1">
        <f t="shared" si="297"/>
        <v>42136.387411843658</v>
      </c>
      <c r="G6306" s="1">
        <f t="shared" si="298"/>
        <v>1222718182.4099624</v>
      </c>
      <c r="H6306" s="1">
        <v>0</v>
      </c>
      <c r="I6306" s="1">
        <f t="shared" si="299"/>
        <v>11470.400000000001</v>
      </c>
    </row>
    <row r="6307" spans="1:9" hidden="1">
      <c r="A6307" s="1" t="s">
        <v>16</v>
      </c>
      <c r="B6307" s="1">
        <v>43</v>
      </c>
      <c r="C6307" s="1">
        <v>44</v>
      </c>
      <c r="D6307" s="1">
        <v>2.4900000000000002</v>
      </c>
      <c r="E6307" s="1">
        <v>4289</v>
      </c>
      <c r="F6307" s="1">
        <f t="shared" si="297"/>
        <v>39973.855090896199</v>
      </c>
      <c r="G6307" s="1">
        <f t="shared" si="298"/>
        <v>1273408882.8582604</v>
      </c>
      <c r="H6307" s="1">
        <v>0</v>
      </c>
      <c r="I6307" s="1">
        <f t="shared" si="299"/>
        <v>7462.8600000000006</v>
      </c>
    </row>
    <row r="6308" spans="1:9" hidden="1">
      <c r="A6308" s="1" t="s">
        <v>16</v>
      </c>
      <c r="B6308" s="1">
        <v>43</v>
      </c>
      <c r="C6308" s="1">
        <v>45</v>
      </c>
      <c r="D6308" s="1">
        <v>2.44</v>
      </c>
      <c r="E6308" s="1">
        <v>7425</v>
      </c>
      <c r="F6308" s="1">
        <f t="shared" si="297"/>
        <v>40746.188062663154</v>
      </c>
      <c r="G6308" s="1">
        <f t="shared" si="298"/>
        <v>1110301573.9073656</v>
      </c>
      <c r="H6308" s="1">
        <v>0</v>
      </c>
      <c r="I6308" s="1">
        <f t="shared" si="299"/>
        <v>12548.25</v>
      </c>
    </row>
    <row r="6309" spans="1:9" hidden="1">
      <c r="A6309" s="1" t="s">
        <v>16</v>
      </c>
      <c r="B6309" s="1">
        <v>43</v>
      </c>
      <c r="C6309" s="1">
        <v>46</v>
      </c>
      <c r="D6309" s="1">
        <v>2.48</v>
      </c>
      <c r="E6309" s="1">
        <v>8193</v>
      </c>
      <c r="F6309" s="1">
        <f t="shared" si="297"/>
        <v>40128.321685249597</v>
      </c>
      <c r="G6309" s="1">
        <f t="shared" si="298"/>
        <v>1019864771.1403731</v>
      </c>
      <c r="H6309" s="1">
        <v>0</v>
      </c>
      <c r="I6309" s="1">
        <f t="shared" si="299"/>
        <v>14173.89</v>
      </c>
    </row>
    <row r="6310" spans="1:9" hidden="1">
      <c r="A6310" s="1" t="s">
        <v>16</v>
      </c>
      <c r="B6310" s="1">
        <v>43</v>
      </c>
      <c r="C6310" s="1">
        <v>47</v>
      </c>
      <c r="D6310" s="1">
        <v>2.23</v>
      </c>
      <c r="E6310" s="1">
        <v>6849</v>
      </c>
      <c r="F6310" s="1">
        <f t="shared" si="297"/>
        <v>43989.986544084335</v>
      </c>
      <c r="G6310" s="1">
        <f t="shared" si="298"/>
        <v>1379452881.4678535</v>
      </c>
      <c r="H6310" s="1">
        <v>1</v>
      </c>
      <c r="I6310" s="1">
        <f t="shared" si="299"/>
        <v>10136.52</v>
      </c>
    </row>
    <row r="6311" spans="1:9" hidden="1">
      <c r="A6311" s="1" t="s">
        <v>16</v>
      </c>
      <c r="B6311" s="1">
        <v>43</v>
      </c>
      <c r="C6311" s="1">
        <v>48</v>
      </c>
      <c r="D6311" s="1">
        <v>2.1800000000000002</v>
      </c>
      <c r="E6311" s="1">
        <v>3393</v>
      </c>
      <c r="F6311" s="1">
        <f t="shared" si="297"/>
        <v>44762.319515851275</v>
      </c>
      <c r="G6311" s="1">
        <f t="shared" si="298"/>
        <v>1711420597.2045932</v>
      </c>
      <c r="H6311" s="1">
        <v>0</v>
      </c>
      <c r="I6311" s="1">
        <f t="shared" si="299"/>
        <v>4851.9900000000007</v>
      </c>
    </row>
    <row r="6312" spans="1:9" hidden="1">
      <c r="A6312" s="1" t="s">
        <v>16</v>
      </c>
      <c r="B6312" s="1">
        <v>43</v>
      </c>
      <c r="C6312" s="1">
        <v>49</v>
      </c>
      <c r="D6312" s="1">
        <v>2.2400000000000002</v>
      </c>
      <c r="E6312" s="1">
        <v>3585</v>
      </c>
      <c r="F6312" s="1">
        <f t="shared" si="297"/>
        <v>43835.519949730937</v>
      </c>
      <c r="G6312" s="1">
        <f t="shared" si="298"/>
        <v>1620104356.2236881</v>
      </c>
      <c r="H6312" s="1">
        <v>0</v>
      </c>
      <c r="I6312" s="1">
        <f t="shared" si="299"/>
        <v>5341.6500000000005</v>
      </c>
    </row>
    <row r="6313" spans="1:9" hidden="1">
      <c r="A6313" s="1" t="s">
        <v>16</v>
      </c>
      <c r="B6313" s="1">
        <v>43</v>
      </c>
      <c r="C6313" s="1">
        <v>50</v>
      </c>
      <c r="D6313" s="1">
        <v>2.21</v>
      </c>
      <c r="E6313" s="1">
        <v>3969</v>
      </c>
      <c r="F6313" s="1">
        <f t="shared" si="297"/>
        <v>44298.91973279111</v>
      </c>
      <c r="G6313" s="1">
        <f t="shared" si="298"/>
        <v>1626502425.6533737</v>
      </c>
      <c r="H6313" s="1">
        <v>0</v>
      </c>
      <c r="I6313" s="1">
        <f t="shared" si="299"/>
        <v>5794.74</v>
      </c>
    </row>
    <row r="6314" spans="1:9" hidden="1">
      <c r="A6314" s="1" t="s">
        <v>16</v>
      </c>
      <c r="B6314" s="1">
        <v>43</v>
      </c>
      <c r="C6314" s="1">
        <v>51</v>
      </c>
      <c r="D6314" s="1">
        <v>2.04</v>
      </c>
      <c r="E6314" s="1">
        <v>76353</v>
      </c>
      <c r="F6314" s="1">
        <f t="shared" si="297"/>
        <v>46924.851836798727</v>
      </c>
      <c r="G6314" s="1">
        <f t="shared" si="298"/>
        <v>866015904.31532645</v>
      </c>
      <c r="H6314" s="1">
        <v>1</v>
      </c>
      <c r="I6314" s="1">
        <f t="shared" si="299"/>
        <v>98495.37000000001</v>
      </c>
    </row>
    <row r="6315" spans="1:9" hidden="1">
      <c r="A6315" s="1" t="s">
        <v>16</v>
      </c>
      <c r="B6315" s="1">
        <v>43</v>
      </c>
      <c r="C6315" s="1">
        <v>52</v>
      </c>
      <c r="D6315" s="1">
        <v>1.92</v>
      </c>
      <c r="E6315" s="1">
        <v>14081</v>
      </c>
      <c r="F6315" s="1">
        <f t="shared" si="297"/>
        <v>48778.450969039404</v>
      </c>
      <c r="G6315" s="1">
        <f t="shared" si="298"/>
        <v>1203913103.7488935</v>
      </c>
      <c r="H6315" s="1">
        <v>0</v>
      </c>
      <c r="I6315" s="1">
        <f t="shared" si="299"/>
        <v>16474.77</v>
      </c>
    </row>
    <row r="6316" spans="1:9" hidden="1">
      <c r="A6316" s="1" t="s">
        <v>16</v>
      </c>
      <c r="B6316" s="1">
        <v>43</v>
      </c>
      <c r="C6316" s="1">
        <v>53</v>
      </c>
      <c r="D6316" s="1">
        <v>1.92</v>
      </c>
      <c r="E6316" s="1">
        <v>36481</v>
      </c>
      <c r="F6316" s="1">
        <f t="shared" si="297"/>
        <v>48778.450969039404</v>
      </c>
      <c r="G6316" s="1">
        <f t="shared" si="298"/>
        <v>151227300.33592817</v>
      </c>
      <c r="H6316" s="1">
        <v>0</v>
      </c>
      <c r="I6316" s="1">
        <f t="shared" si="299"/>
        <v>42682.77</v>
      </c>
    </row>
    <row r="6317" spans="1:9" hidden="1">
      <c r="A6317" s="1" t="s">
        <v>16</v>
      </c>
      <c r="B6317" s="1">
        <v>43</v>
      </c>
      <c r="C6317" s="1">
        <v>54</v>
      </c>
      <c r="D6317" s="1">
        <v>1.94</v>
      </c>
      <c r="E6317" s="1">
        <v>23553</v>
      </c>
      <c r="F6317" s="1">
        <f t="shared" si="297"/>
        <v>48469.51778033263</v>
      </c>
      <c r="G6317" s="1">
        <f t="shared" si="298"/>
        <v>620832858.2976321</v>
      </c>
      <c r="H6317" s="1">
        <v>0</v>
      </c>
      <c r="I6317" s="1">
        <f t="shared" si="299"/>
        <v>28028.07</v>
      </c>
    </row>
    <row r="6318" spans="1:9" hidden="1">
      <c r="A6318" s="1" t="s">
        <v>16</v>
      </c>
      <c r="B6318" s="1">
        <v>43</v>
      </c>
      <c r="C6318" s="1">
        <v>56</v>
      </c>
      <c r="D6318" s="1">
        <v>1.91</v>
      </c>
      <c r="E6318" s="1">
        <v>11457</v>
      </c>
      <c r="F6318" s="1">
        <f t="shared" si="297"/>
        <v>48932.917563392795</v>
      </c>
      <c r="G6318" s="1">
        <f t="shared" si="298"/>
        <v>1404444397.2182126</v>
      </c>
      <c r="H6318" s="1">
        <v>0</v>
      </c>
      <c r="I6318" s="1">
        <f t="shared" si="299"/>
        <v>13290.119999999999</v>
      </c>
    </row>
    <row r="6319" spans="1:9" hidden="1">
      <c r="A6319" s="1" t="s">
        <v>16</v>
      </c>
      <c r="B6319" s="1">
        <v>43</v>
      </c>
      <c r="C6319" s="1">
        <v>57</v>
      </c>
      <c r="D6319" s="1">
        <v>2.3199999999999998</v>
      </c>
      <c r="E6319" s="1">
        <v>8385</v>
      </c>
      <c r="F6319" s="1">
        <f t="shared" si="297"/>
        <v>42599.787194903831</v>
      </c>
      <c r="G6319" s="1">
        <f t="shared" si="298"/>
        <v>1170651662.7925551</v>
      </c>
      <c r="H6319" s="1">
        <v>0</v>
      </c>
      <c r="I6319" s="1">
        <f t="shared" si="299"/>
        <v>13164.449999999999</v>
      </c>
    </row>
    <row r="6320" spans="1:9" hidden="1">
      <c r="A6320" s="1" t="s">
        <v>16</v>
      </c>
      <c r="B6320" s="1">
        <v>43</v>
      </c>
      <c r="C6320" s="1">
        <v>58</v>
      </c>
      <c r="D6320" s="1">
        <v>1.26</v>
      </c>
      <c r="E6320" s="1">
        <v>189185</v>
      </c>
      <c r="F6320" s="1">
        <f t="shared" si="297"/>
        <v>58973.246196363114</v>
      </c>
      <c r="G6320" s="1">
        <f t="shared" si="298"/>
        <v>16955100828.618942</v>
      </c>
      <c r="H6320" s="1">
        <v>1</v>
      </c>
      <c r="I6320" s="1">
        <f t="shared" si="299"/>
        <v>96484.35</v>
      </c>
    </row>
    <row r="6321" spans="1:9" hidden="1">
      <c r="A6321" s="1" t="s">
        <v>16</v>
      </c>
      <c r="B6321" s="1">
        <v>43</v>
      </c>
      <c r="C6321" s="1">
        <v>59</v>
      </c>
      <c r="D6321" s="1">
        <v>1.74</v>
      </c>
      <c r="E6321" s="1">
        <v>2561</v>
      </c>
      <c r="F6321" s="1">
        <f t="shared" si="297"/>
        <v>51558.84966740042</v>
      </c>
      <c r="G6321" s="1">
        <f t="shared" si="298"/>
        <v>2400789272.0291715</v>
      </c>
      <c r="H6321" s="1">
        <v>0</v>
      </c>
      <c r="I6321" s="1">
        <f t="shared" si="299"/>
        <v>2535.39</v>
      </c>
    </row>
    <row r="6322" spans="1:9" hidden="1">
      <c r="A6322" s="1" t="s">
        <v>16</v>
      </c>
      <c r="B6322" s="1">
        <v>43</v>
      </c>
      <c r="C6322" s="1">
        <v>60</v>
      </c>
      <c r="D6322" s="1">
        <v>1.6</v>
      </c>
      <c r="E6322" s="1">
        <v>20801</v>
      </c>
      <c r="F6322" s="1">
        <f t="shared" si="297"/>
        <v>53721.381988347872</v>
      </c>
      <c r="G6322" s="1">
        <f t="shared" si="298"/>
        <v>1083751550.258739</v>
      </c>
      <c r="H6322" s="1">
        <v>1</v>
      </c>
      <c r="I6322" s="1">
        <f t="shared" si="299"/>
        <v>17680.850000000002</v>
      </c>
    </row>
    <row r="6323" spans="1:9" hidden="1">
      <c r="A6323" s="1" t="s">
        <v>16</v>
      </c>
      <c r="B6323" s="1">
        <v>43</v>
      </c>
      <c r="C6323" s="1">
        <v>61</v>
      </c>
      <c r="D6323" s="1">
        <v>1.43</v>
      </c>
      <c r="E6323" s="1">
        <v>36225</v>
      </c>
      <c r="F6323" s="1">
        <f t="shared" si="297"/>
        <v>56347.314092355489</v>
      </c>
      <c r="G6323" s="1">
        <f t="shared" si="298"/>
        <v>404907524.43140835</v>
      </c>
      <c r="H6323" s="1">
        <v>0</v>
      </c>
      <c r="I6323" s="1">
        <f t="shared" si="299"/>
        <v>24632.999999999996</v>
      </c>
    </row>
    <row r="6324" spans="1:9" hidden="1">
      <c r="A6324" s="1" t="s">
        <v>16</v>
      </c>
      <c r="B6324" s="1">
        <v>43</v>
      </c>
      <c r="C6324" s="1">
        <v>62</v>
      </c>
      <c r="D6324" s="1">
        <v>1.56</v>
      </c>
      <c r="E6324" s="1">
        <v>44481</v>
      </c>
      <c r="F6324" s="1">
        <f t="shared" si="297"/>
        <v>54339.248365761428</v>
      </c>
      <c r="G6324" s="1">
        <f t="shared" si="298"/>
        <v>97185060.841037869</v>
      </c>
      <c r="H6324" s="1">
        <v>0</v>
      </c>
      <c r="I6324" s="1">
        <f t="shared" si="299"/>
        <v>36029.61</v>
      </c>
    </row>
    <row r="6325" spans="1:9" hidden="1">
      <c r="A6325" s="1" t="s">
        <v>16</v>
      </c>
      <c r="B6325" s="1">
        <v>43</v>
      </c>
      <c r="C6325" s="1">
        <v>63</v>
      </c>
      <c r="D6325" s="1">
        <v>1.71</v>
      </c>
      <c r="E6325" s="1">
        <v>28545</v>
      </c>
      <c r="F6325" s="1">
        <f t="shared" si="297"/>
        <v>52022.249450460586</v>
      </c>
      <c r="G6325" s="1">
        <f t="shared" si="298"/>
        <v>551181241.75915182</v>
      </c>
      <c r="H6325" s="1">
        <v>1</v>
      </c>
      <c r="I6325" s="1">
        <f t="shared" si="299"/>
        <v>27403.200000000001</v>
      </c>
    </row>
    <row r="6326" spans="1:9" hidden="1">
      <c r="A6326" s="1" t="s">
        <v>16</v>
      </c>
      <c r="B6326" s="1">
        <v>43</v>
      </c>
      <c r="C6326" s="1">
        <v>64</v>
      </c>
      <c r="D6326" s="1">
        <v>2.4300000000000002</v>
      </c>
      <c r="E6326" s="1">
        <v>97537</v>
      </c>
      <c r="F6326" s="1">
        <f t="shared" si="297"/>
        <v>40900.654657016537</v>
      </c>
      <c r="G6326" s="1">
        <f t="shared" si="298"/>
        <v>3207675613.8096848</v>
      </c>
      <c r="H6326" s="1">
        <v>1</v>
      </c>
      <c r="I6326" s="1">
        <f t="shared" si="299"/>
        <v>163862.16</v>
      </c>
    </row>
    <row r="6327" spans="1:9" hidden="1">
      <c r="A6327" s="1" t="s">
        <v>16</v>
      </c>
      <c r="B6327" s="1">
        <v>43</v>
      </c>
      <c r="C6327" s="1">
        <v>65</v>
      </c>
      <c r="D6327" s="1">
        <v>2.0699999999999998</v>
      </c>
      <c r="E6327" s="1">
        <v>33793</v>
      </c>
      <c r="F6327" s="1">
        <f t="shared" si="297"/>
        <v>46461.452053738569</v>
      </c>
      <c r="G6327" s="1">
        <f t="shared" si="298"/>
        <v>160489677.43787298</v>
      </c>
      <c r="H6327" s="1">
        <v>0</v>
      </c>
      <c r="I6327" s="1">
        <f t="shared" si="299"/>
        <v>44606.759999999995</v>
      </c>
    </row>
    <row r="6328" spans="1:9" hidden="1">
      <c r="A6328" s="1" t="s">
        <v>16</v>
      </c>
      <c r="B6328" s="1">
        <v>43</v>
      </c>
      <c r="C6328" s="1">
        <v>66</v>
      </c>
      <c r="D6328" s="1">
        <v>1.51</v>
      </c>
      <c r="E6328" s="1">
        <v>131393</v>
      </c>
      <c r="F6328" s="1">
        <f t="shared" si="297"/>
        <v>55111.581337528376</v>
      </c>
      <c r="G6328" s="1">
        <f t="shared" si="298"/>
        <v>5818854833.1592741</v>
      </c>
      <c r="H6328" s="1">
        <v>1</v>
      </c>
      <c r="I6328" s="1">
        <f t="shared" si="299"/>
        <v>99858.680000000008</v>
      </c>
    </row>
    <row r="6329" spans="1:9" hidden="1">
      <c r="A6329" s="1" t="s">
        <v>16</v>
      </c>
      <c r="B6329" s="1">
        <v>43</v>
      </c>
      <c r="C6329" s="1">
        <v>67</v>
      </c>
      <c r="D6329" s="1">
        <v>2.0499999999999998</v>
      </c>
      <c r="E6329" s="1">
        <v>18433</v>
      </c>
      <c r="F6329" s="1">
        <f t="shared" si="297"/>
        <v>46770.385242445351</v>
      </c>
      <c r="G6329" s="1">
        <f t="shared" si="298"/>
        <v>803007402.3787595</v>
      </c>
      <c r="H6329" s="1">
        <v>0</v>
      </c>
      <c r="I6329" s="1">
        <f t="shared" si="299"/>
        <v>23962.899999999998</v>
      </c>
    </row>
    <row r="6330" spans="1:9" hidden="1">
      <c r="A6330" s="1" t="s">
        <v>16</v>
      </c>
      <c r="B6330" s="1">
        <v>43</v>
      </c>
      <c r="C6330" s="1">
        <v>70</v>
      </c>
      <c r="D6330" s="1">
        <v>1.52</v>
      </c>
      <c r="E6330" s="1">
        <v>316801</v>
      </c>
      <c r="F6330" s="1">
        <f t="shared" si="297"/>
        <v>54957.114743174985</v>
      </c>
      <c r="G6330" s="1">
        <f t="shared" si="298"/>
        <v>68562220246.389343</v>
      </c>
      <c r="H6330" s="1">
        <v>1</v>
      </c>
      <c r="I6330" s="1">
        <f t="shared" si="299"/>
        <v>243936.77000000002</v>
      </c>
    </row>
    <row r="6331" spans="1:9" hidden="1">
      <c r="A6331" s="1" t="s">
        <v>16</v>
      </c>
      <c r="B6331" s="1">
        <v>43</v>
      </c>
      <c r="C6331" s="1">
        <v>71</v>
      </c>
      <c r="D6331" s="1">
        <v>2.0299999999999998</v>
      </c>
      <c r="E6331" s="1">
        <v>4097</v>
      </c>
      <c r="F6331" s="1">
        <f t="shared" si="297"/>
        <v>47079.318431152125</v>
      </c>
      <c r="G6331" s="1">
        <f t="shared" si="298"/>
        <v>1847479697.7169597</v>
      </c>
      <c r="H6331" s="1">
        <v>0</v>
      </c>
      <c r="I6331" s="1">
        <f t="shared" si="299"/>
        <v>5244.1599999999989</v>
      </c>
    </row>
    <row r="6332" spans="1:9" hidden="1">
      <c r="A6332" s="1" t="s">
        <v>16</v>
      </c>
      <c r="B6332" s="1">
        <v>43</v>
      </c>
      <c r="C6332" s="1">
        <v>72</v>
      </c>
      <c r="D6332" s="1">
        <v>2.08</v>
      </c>
      <c r="E6332" s="1">
        <v>21761</v>
      </c>
      <c r="F6332" s="1">
        <f t="shared" si="297"/>
        <v>46306.985459385178</v>
      </c>
      <c r="G6332" s="1">
        <f t="shared" si="298"/>
        <v>602505402.17234862</v>
      </c>
      <c r="H6332" s="1">
        <v>0</v>
      </c>
      <c r="I6332" s="1">
        <f t="shared" si="299"/>
        <v>28942.13</v>
      </c>
    </row>
    <row r="6333" spans="1:9" hidden="1">
      <c r="A6333" s="1" t="s">
        <v>16</v>
      </c>
      <c r="B6333" s="1">
        <v>43</v>
      </c>
      <c r="C6333" s="1">
        <v>73</v>
      </c>
      <c r="D6333" s="1">
        <v>1.66</v>
      </c>
      <c r="E6333" s="1">
        <v>133377</v>
      </c>
      <c r="F6333" s="1">
        <f t="shared" si="297"/>
        <v>52794.582422227541</v>
      </c>
      <c r="G6333" s="1">
        <f t="shared" si="298"/>
        <v>6493526022.6784916</v>
      </c>
      <c r="H6333" s="1">
        <v>1</v>
      </c>
      <c r="I6333" s="1">
        <f t="shared" si="299"/>
        <v>121373.06999999999</v>
      </c>
    </row>
    <row r="6334" spans="1:9" hidden="1">
      <c r="A6334" s="1" t="s">
        <v>16</v>
      </c>
      <c r="B6334" s="1">
        <v>43</v>
      </c>
      <c r="C6334" s="1">
        <v>74</v>
      </c>
      <c r="D6334" s="1">
        <v>1.59</v>
      </c>
      <c r="E6334" s="1">
        <v>38721</v>
      </c>
      <c r="F6334" s="1">
        <f t="shared" si="297"/>
        <v>53875.848582701263</v>
      </c>
      <c r="G6334" s="1">
        <f t="shared" si="298"/>
        <v>229669435.56460246</v>
      </c>
      <c r="H6334" s="1">
        <v>0</v>
      </c>
      <c r="I6334" s="1">
        <f t="shared" si="299"/>
        <v>32525.640000000003</v>
      </c>
    </row>
    <row r="6335" spans="1:9" hidden="1">
      <c r="A6335" s="1" t="s">
        <v>16</v>
      </c>
      <c r="B6335" s="1">
        <v>43</v>
      </c>
      <c r="C6335" s="1">
        <v>75</v>
      </c>
      <c r="D6335" s="1">
        <v>2.08</v>
      </c>
      <c r="E6335" s="1">
        <v>4929</v>
      </c>
      <c r="F6335" s="1">
        <f t="shared" si="297"/>
        <v>46306.985459385178</v>
      </c>
      <c r="G6335" s="1">
        <f t="shared" si="298"/>
        <v>1712137680.6770911</v>
      </c>
      <c r="H6335" s="1">
        <v>0</v>
      </c>
      <c r="I6335" s="1">
        <f t="shared" si="299"/>
        <v>6555.5700000000006</v>
      </c>
    </row>
    <row r="6336" spans="1:9" hidden="1">
      <c r="A6336" s="1" t="s">
        <v>16</v>
      </c>
      <c r="B6336" s="1">
        <v>43</v>
      </c>
      <c r="C6336" s="1">
        <v>76</v>
      </c>
      <c r="D6336" s="1">
        <v>2.02</v>
      </c>
      <c r="E6336" s="1">
        <v>14593</v>
      </c>
      <c r="F6336" s="1">
        <f t="shared" si="297"/>
        <v>47233.785025505509</v>
      </c>
      <c r="G6336" s="1">
        <f t="shared" si="298"/>
        <v>1065420847.0812647</v>
      </c>
      <c r="H6336" s="1">
        <v>0</v>
      </c>
      <c r="I6336" s="1">
        <f t="shared" si="299"/>
        <v>18533.11</v>
      </c>
    </row>
    <row r="6337" spans="1:9" hidden="1">
      <c r="A6337" s="1" t="s">
        <v>16</v>
      </c>
      <c r="B6337" s="1">
        <v>43</v>
      </c>
      <c r="C6337" s="1">
        <v>77</v>
      </c>
      <c r="D6337" s="1">
        <v>1.92</v>
      </c>
      <c r="E6337" s="1">
        <v>14081</v>
      </c>
      <c r="F6337" s="1">
        <f t="shared" si="297"/>
        <v>48778.450969039404</v>
      </c>
      <c r="G6337" s="1">
        <f t="shared" si="298"/>
        <v>1203913103.7488935</v>
      </c>
      <c r="H6337" s="1">
        <v>1</v>
      </c>
      <c r="I6337" s="1">
        <f t="shared" si="299"/>
        <v>16474.77</v>
      </c>
    </row>
    <row r="6338" spans="1:9" hidden="1">
      <c r="A6338" s="1" t="s">
        <v>16</v>
      </c>
      <c r="B6338" s="1">
        <v>43</v>
      </c>
      <c r="C6338" s="1">
        <v>78</v>
      </c>
      <c r="D6338" s="1">
        <v>1.45</v>
      </c>
      <c r="E6338" s="1">
        <v>212097</v>
      </c>
      <c r="F6338" s="1">
        <f t="shared" si="297"/>
        <v>56038.380903648715</v>
      </c>
      <c r="G6338" s="1">
        <f t="shared" si="298"/>
        <v>24354292594.260059</v>
      </c>
      <c r="H6338" s="1">
        <v>1</v>
      </c>
      <c r="I6338" s="1">
        <f t="shared" si="299"/>
        <v>148467.9</v>
      </c>
    </row>
    <row r="6339" spans="1:9" hidden="1">
      <c r="A6339" s="1" t="s">
        <v>16</v>
      </c>
      <c r="B6339" s="1">
        <v>43</v>
      </c>
      <c r="C6339" s="1">
        <v>79</v>
      </c>
      <c r="D6339" s="1">
        <v>2</v>
      </c>
      <c r="E6339" s="1">
        <v>5121</v>
      </c>
      <c r="F6339" s="1">
        <f t="shared" si="297"/>
        <v>47542.718214212291</v>
      </c>
      <c r="G6339" s="1">
        <f t="shared" si="298"/>
        <v>1799602176.2460308</v>
      </c>
      <c r="H6339" s="1">
        <v>0</v>
      </c>
      <c r="I6339" s="1">
        <f t="shared" si="299"/>
        <v>6401.25</v>
      </c>
    </row>
    <row r="6340" spans="1:9" hidden="1">
      <c r="A6340" s="1" t="s">
        <v>16</v>
      </c>
      <c r="B6340" s="1">
        <v>43</v>
      </c>
      <c r="C6340" s="1">
        <v>80</v>
      </c>
      <c r="D6340" s="1">
        <v>2.08</v>
      </c>
      <c r="E6340" s="1">
        <v>13505</v>
      </c>
      <c r="F6340" s="1">
        <f t="shared" si="297"/>
        <v>46306.985459385178</v>
      </c>
      <c r="G6340" s="1">
        <f t="shared" si="298"/>
        <v>1075970250.0777166</v>
      </c>
      <c r="H6340" s="1">
        <v>0</v>
      </c>
      <c r="I6340" s="1">
        <f t="shared" si="299"/>
        <v>17961.650000000001</v>
      </c>
    </row>
    <row r="6341" spans="1:9" hidden="1">
      <c r="A6341" s="1" t="s">
        <v>16</v>
      </c>
      <c r="B6341" s="1">
        <v>43</v>
      </c>
      <c r="C6341" s="1">
        <v>81</v>
      </c>
      <c r="D6341" s="1">
        <v>1.59</v>
      </c>
      <c r="E6341" s="1">
        <v>71489</v>
      </c>
      <c r="F6341" s="1">
        <f t="shared" si="297"/>
        <v>53875.848582701263</v>
      </c>
      <c r="G6341" s="1">
        <f t="shared" si="298"/>
        <v>310223102.84869254</v>
      </c>
      <c r="H6341" s="1">
        <v>1</v>
      </c>
      <c r="I6341" s="1">
        <f t="shared" si="299"/>
        <v>60050.760000000009</v>
      </c>
    </row>
    <row r="6342" spans="1:9" hidden="1">
      <c r="A6342" s="1" t="s">
        <v>16</v>
      </c>
      <c r="B6342" s="1">
        <v>43</v>
      </c>
      <c r="C6342" s="1">
        <v>82</v>
      </c>
      <c r="D6342" s="1">
        <v>1.62</v>
      </c>
      <c r="E6342" s="1">
        <v>23937</v>
      </c>
      <c r="F6342" s="1">
        <f t="shared" si="297"/>
        <v>53412.44879964109</v>
      </c>
      <c r="G6342" s="1">
        <f t="shared" si="298"/>
        <v>868802081.94026339</v>
      </c>
      <c r="H6342" s="1">
        <v>0</v>
      </c>
      <c r="I6342" s="1">
        <f t="shared" si="299"/>
        <v>20825.190000000002</v>
      </c>
    </row>
    <row r="6343" spans="1:9" hidden="1">
      <c r="A6343" s="1" t="s">
        <v>16</v>
      </c>
      <c r="B6343" s="1">
        <v>43</v>
      </c>
      <c r="C6343" s="1">
        <v>83</v>
      </c>
      <c r="D6343" s="1">
        <v>1.71</v>
      </c>
      <c r="E6343" s="1">
        <v>9089</v>
      </c>
      <c r="F6343" s="1">
        <f t="shared" si="297"/>
        <v>52022.249450460586</v>
      </c>
      <c r="G6343" s="1">
        <f t="shared" si="298"/>
        <v>1843263908.3754742</v>
      </c>
      <c r="H6343" s="1">
        <v>0</v>
      </c>
      <c r="I6343" s="1">
        <f t="shared" si="299"/>
        <v>8725.44</v>
      </c>
    </row>
    <row r="6344" spans="1:9" hidden="1">
      <c r="A6344" s="1" t="s">
        <v>16</v>
      </c>
      <c r="B6344" s="1">
        <v>43</v>
      </c>
      <c r="C6344" s="1">
        <v>84</v>
      </c>
      <c r="D6344" s="1">
        <v>1.54</v>
      </c>
      <c r="E6344" s="1">
        <v>302465</v>
      </c>
      <c r="F6344" s="1">
        <f t="shared" si="297"/>
        <v>54648.181554468203</v>
      </c>
      <c r="G6344" s="1">
        <f t="shared" si="298"/>
        <v>61413175504.465668</v>
      </c>
      <c r="H6344" s="1">
        <v>1</v>
      </c>
      <c r="I6344" s="1">
        <f t="shared" si="299"/>
        <v>238947.35</v>
      </c>
    </row>
    <row r="6345" spans="1:9" hidden="1">
      <c r="A6345" s="1" t="s">
        <v>16</v>
      </c>
      <c r="B6345" s="1">
        <v>43</v>
      </c>
      <c r="C6345" s="1">
        <v>85</v>
      </c>
      <c r="D6345" s="1">
        <v>1.91</v>
      </c>
      <c r="E6345" s="1">
        <v>18177</v>
      </c>
      <c r="F6345" s="1">
        <f t="shared" si="297"/>
        <v>48932.917563392795</v>
      </c>
      <c r="G6345" s="1">
        <f t="shared" si="298"/>
        <v>945926465.16621339</v>
      </c>
      <c r="H6345" s="1">
        <v>1</v>
      </c>
      <c r="I6345" s="1">
        <f t="shared" si="299"/>
        <v>21085.32</v>
      </c>
    </row>
    <row r="6346" spans="1:9" hidden="1">
      <c r="A6346" s="1" t="s">
        <v>16</v>
      </c>
      <c r="B6346" s="1">
        <v>43</v>
      </c>
      <c r="C6346" s="1">
        <v>86</v>
      </c>
      <c r="D6346" s="1">
        <v>1.96</v>
      </c>
      <c r="E6346" s="1">
        <v>10049</v>
      </c>
      <c r="F6346" s="1">
        <f t="shared" si="297"/>
        <v>48160.584591625855</v>
      </c>
      <c r="G6346" s="1">
        <f t="shared" si="298"/>
        <v>1452492880.0846534</v>
      </c>
      <c r="H6346" s="1">
        <v>0</v>
      </c>
      <c r="I6346" s="1">
        <f t="shared" si="299"/>
        <v>12159.289999999999</v>
      </c>
    </row>
    <row r="6347" spans="1:9" hidden="1">
      <c r="A6347" s="1" t="s">
        <v>16</v>
      </c>
      <c r="B6347" s="1">
        <v>43</v>
      </c>
      <c r="C6347" s="1">
        <v>87</v>
      </c>
      <c r="D6347" s="1">
        <v>1.9</v>
      </c>
      <c r="E6347" s="1">
        <v>5121</v>
      </c>
      <c r="F6347" s="1">
        <f t="shared" si="297"/>
        <v>49087.384157746186</v>
      </c>
      <c r="G6347" s="1">
        <f t="shared" si="298"/>
        <v>1933042935.9065149</v>
      </c>
      <c r="H6347" s="1">
        <v>0</v>
      </c>
      <c r="I6347" s="1">
        <f t="shared" si="299"/>
        <v>5889.15</v>
      </c>
    </row>
    <row r="6348" spans="1:9" hidden="1">
      <c r="A6348" s="1" t="s">
        <v>16</v>
      </c>
      <c r="B6348" s="1">
        <v>43</v>
      </c>
      <c r="C6348" s="1">
        <v>88</v>
      </c>
      <c r="D6348" s="1">
        <v>2.0099999999999998</v>
      </c>
      <c r="E6348" s="1">
        <v>18369</v>
      </c>
      <c r="F6348" s="1">
        <f t="shared" si="297"/>
        <v>47388.2516198589</v>
      </c>
      <c r="G6348" s="1">
        <f t="shared" si="298"/>
        <v>842116964.5766834</v>
      </c>
      <c r="H6348" s="1">
        <v>0</v>
      </c>
      <c r="I6348" s="1">
        <f t="shared" si="299"/>
        <v>23144.939999999995</v>
      </c>
    </row>
    <row r="6349" spans="1:9" hidden="1">
      <c r="A6349" s="1" t="s">
        <v>16</v>
      </c>
      <c r="B6349" s="1">
        <v>43</v>
      </c>
      <c r="C6349" s="1">
        <v>89</v>
      </c>
      <c r="D6349" s="1">
        <v>1.66</v>
      </c>
      <c r="E6349" s="1">
        <v>93505</v>
      </c>
      <c r="F6349" s="1">
        <f t="shared" si="297"/>
        <v>52794.582422227541</v>
      </c>
      <c r="G6349" s="1">
        <f t="shared" si="298"/>
        <v>1657338099.3566048</v>
      </c>
      <c r="H6349" s="1">
        <v>1</v>
      </c>
      <c r="I6349" s="1">
        <f t="shared" si="299"/>
        <v>85089.549999999988</v>
      </c>
    </row>
    <row r="6350" spans="1:9" hidden="1">
      <c r="A6350" s="1" t="s">
        <v>16</v>
      </c>
      <c r="B6350" s="1">
        <v>43</v>
      </c>
      <c r="C6350" s="1">
        <v>90</v>
      </c>
      <c r="D6350" s="1">
        <v>1.62</v>
      </c>
      <c r="E6350" s="1">
        <v>114497</v>
      </c>
      <c r="F6350" s="1">
        <f t="shared" si="297"/>
        <v>53412.44879964109</v>
      </c>
      <c r="G6350" s="1">
        <f t="shared" si="298"/>
        <v>3731322395.3492694</v>
      </c>
      <c r="H6350" s="1">
        <v>0</v>
      </c>
      <c r="I6350" s="1">
        <f t="shared" si="299"/>
        <v>99612.390000000014</v>
      </c>
    </row>
    <row r="6351" spans="1:9" hidden="1">
      <c r="A6351" s="1" t="s">
        <v>16</v>
      </c>
      <c r="B6351" s="1">
        <v>43</v>
      </c>
      <c r="C6351" s="1">
        <v>91</v>
      </c>
      <c r="D6351" s="1">
        <v>1.87</v>
      </c>
      <c r="E6351" s="1">
        <v>6529</v>
      </c>
      <c r="F6351" s="1">
        <f t="shared" si="297"/>
        <v>49550.783940806352</v>
      </c>
      <c r="G6351" s="1">
        <f t="shared" si="298"/>
        <v>1850873893.4494233</v>
      </c>
      <c r="H6351" s="1">
        <v>0</v>
      </c>
      <c r="I6351" s="1">
        <f t="shared" si="299"/>
        <v>7312.4800000000005</v>
      </c>
    </row>
    <row r="6352" spans="1:9" hidden="1">
      <c r="A6352" s="1" t="s">
        <v>16</v>
      </c>
      <c r="B6352" s="1">
        <v>43</v>
      </c>
      <c r="C6352" s="1">
        <v>92</v>
      </c>
      <c r="D6352" s="1">
        <v>1.3</v>
      </c>
      <c r="E6352" s="1">
        <v>34369</v>
      </c>
      <c r="F6352" s="1">
        <f t="shared" si="297"/>
        <v>58355.379818949557</v>
      </c>
      <c r="G6352" s="1">
        <f t="shared" si="298"/>
        <v>575346416.8189106</v>
      </c>
      <c r="H6352" s="1">
        <v>1</v>
      </c>
      <c r="I6352" s="1">
        <f t="shared" si="299"/>
        <v>18902.95</v>
      </c>
    </row>
    <row r="6353" spans="1:9" hidden="1">
      <c r="A6353" s="1" t="s">
        <v>16</v>
      </c>
      <c r="B6353" s="1">
        <v>43</v>
      </c>
      <c r="C6353" s="1">
        <v>93</v>
      </c>
      <c r="D6353" s="1">
        <v>1.47</v>
      </c>
      <c r="E6353" s="1">
        <v>20737</v>
      </c>
      <c r="F6353" s="1">
        <f t="shared" si="297"/>
        <v>55729.44771494194</v>
      </c>
      <c r="G6353" s="1">
        <f t="shared" si="298"/>
        <v>1224471397.0829453</v>
      </c>
      <c r="H6353" s="1">
        <v>0</v>
      </c>
      <c r="I6353" s="1">
        <f t="shared" si="299"/>
        <v>14930.64</v>
      </c>
    </row>
    <row r="6354" spans="1:9" hidden="1">
      <c r="A6354" s="1" t="s">
        <v>16</v>
      </c>
      <c r="B6354" s="1">
        <v>43</v>
      </c>
      <c r="C6354" s="1">
        <v>94</v>
      </c>
      <c r="D6354" s="1">
        <v>1.49</v>
      </c>
      <c r="E6354" s="1">
        <v>35521</v>
      </c>
      <c r="F6354" s="1">
        <f t="shared" si="297"/>
        <v>55420.514526235158</v>
      </c>
      <c r="G6354" s="1">
        <f t="shared" si="298"/>
        <v>395990678.37984407</v>
      </c>
      <c r="H6354" s="1">
        <v>0</v>
      </c>
      <c r="I6354" s="1">
        <f t="shared" si="299"/>
        <v>26285.54</v>
      </c>
    </row>
    <row r="6355" spans="1:9" hidden="1">
      <c r="A6355" s="1" t="s">
        <v>16</v>
      </c>
      <c r="B6355" s="1">
        <v>43</v>
      </c>
      <c r="C6355" s="1">
        <v>95</v>
      </c>
      <c r="D6355" s="1">
        <v>1.64</v>
      </c>
      <c r="E6355" s="1">
        <v>23297</v>
      </c>
      <c r="F6355" s="1">
        <f t="shared" si="297"/>
        <v>53103.515610934315</v>
      </c>
      <c r="G6355" s="1">
        <f t="shared" si="298"/>
        <v>888428372.86487103</v>
      </c>
      <c r="H6355" s="1">
        <v>0</v>
      </c>
      <c r="I6355" s="1">
        <f t="shared" si="299"/>
        <v>20734.329999999998</v>
      </c>
    </row>
    <row r="6356" spans="1:9" hidden="1">
      <c r="A6356" s="1" t="s">
        <v>16</v>
      </c>
      <c r="B6356" s="1">
        <v>43</v>
      </c>
      <c r="C6356" s="1">
        <v>97</v>
      </c>
      <c r="D6356" s="1">
        <v>1.67</v>
      </c>
      <c r="E6356" s="1">
        <v>39233</v>
      </c>
      <c r="F6356" s="1">
        <f t="shared" si="297"/>
        <v>52640.11582787415</v>
      </c>
      <c r="G6356" s="1">
        <f t="shared" si="298"/>
        <v>179750754.82203355</v>
      </c>
      <c r="H6356" s="1">
        <v>0</v>
      </c>
      <c r="I6356" s="1">
        <f t="shared" si="299"/>
        <v>36094.36</v>
      </c>
    </row>
    <row r="6357" spans="1:9" hidden="1">
      <c r="A6357" s="1" t="s">
        <v>16</v>
      </c>
      <c r="B6357" s="1">
        <v>43</v>
      </c>
      <c r="C6357" s="1">
        <v>98</v>
      </c>
      <c r="D6357" s="1">
        <v>1.53</v>
      </c>
      <c r="E6357" s="1">
        <v>20545</v>
      </c>
      <c r="F6357" s="1">
        <f t="shared" si="297"/>
        <v>54802.648148821594</v>
      </c>
      <c r="G6357" s="1">
        <f t="shared" si="298"/>
        <v>1173586456.6884596</v>
      </c>
      <c r="H6357" s="1">
        <v>0</v>
      </c>
      <c r="I6357" s="1">
        <f t="shared" si="299"/>
        <v>16025.1</v>
      </c>
    </row>
    <row r="6358" spans="1:9" hidden="1">
      <c r="A6358" s="1" t="s">
        <v>16</v>
      </c>
      <c r="B6358" s="1">
        <v>43</v>
      </c>
      <c r="C6358" s="1">
        <v>99</v>
      </c>
      <c r="D6358" s="1">
        <v>1.53</v>
      </c>
      <c r="E6358" s="1">
        <v>204417</v>
      </c>
      <c r="F6358" s="1">
        <f t="shared" si="297"/>
        <v>54802.648148821594</v>
      </c>
      <c r="G6358" s="1">
        <f t="shared" si="298"/>
        <v>22384454279.848206</v>
      </c>
      <c r="H6358" s="1">
        <v>1</v>
      </c>
      <c r="I6358" s="1">
        <f t="shared" si="299"/>
        <v>159445.26</v>
      </c>
    </row>
    <row r="6359" spans="1:9" hidden="1">
      <c r="A6359" s="1" t="s">
        <v>16</v>
      </c>
      <c r="B6359" s="1">
        <v>43</v>
      </c>
      <c r="C6359" s="1">
        <v>100</v>
      </c>
      <c r="D6359" s="1">
        <v>1.33</v>
      </c>
      <c r="E6359" s="1">
        <v>16897</v>
      </c>
      <c r="F6359" s="1">
        <f t="shared" ref="F6359:F6422" si="300">$C$6+D6359*$C$7</f>
        <v>57891.980035889384</v>
      </c>
      <c r="G6359" s="1">
        <f t="shared" ref="G6359:G6422" si="301">(E6359-F6359)^2</f>
        <v>1680588388.1429691</v>
      </c>
      <c r="H6359" s="1">
        <v>0</v>
      </c>
      <c r="I6359" s="1">
        <f t="shared" si="299"/>
        <v>9800.260000000002</v>
      </c>
    </row>
    <row r="6360" spans="1:9" hidden="1">
      <c r="A6360" s="1" t="s">
        <v>16</v>
      </c>
      <c r="B6360" s="1">
        <v>43</v>
      </c>
      <c r="C6360" s="1">
        <v>101</v>
      </c>
      <c r="D6360" s="1">
        <v>1.62</v>
      </c>
      <c r="E6360" s="1">
        <v>67137</v>
      </c>
      <c r="F6360" s="1">
        <f t="shared" si="300"/>
        <v>53412.44879964109</v>
      </c>
      <c r="G6360" s="1">
        <f t="shared" si="301"/>
        <v>188363305.65127319</v>
      </c>
      <c r="H6360" s="1">
        <v>1</v>
      </c>
      <c r="I6360" s="1">
        <f t="shared" si="299"/>
        <v>58409.19000000001</v>
      </c>
    </row>
    <row r="6361" spans="1:9" hidden="1">
      <c r="A6361" s="1" t="s">
        <v>16</v>
      </c>
      <c r="B6361" s="1">
        <v>43</v>
      </c>
      <c r="C6361" s="1">
        <v>102</v>
      </c>
      <c r="D6361" s="1">
        <v>1.48</v>
      </c>
      <c r="E6361" s="1">
        <v>35265</v>
      </c>
      <c r="F6361" s="1">
        <f t="shared" si="300"/>
        <v>55574.981120588549</v>
      </c>
      <c r="G6361" s="1">
        <f t="shared" si="301"/>
        <v>412495333.11866331</v>
      </c>
      <c r="H6361" s="1">
        <v>0</v>
      </c>
      <c r="I6361" s="1">
        <f t="shared" ref="I6361:I6424" si="302">(D6361-$D$11)*E6361</f>
        <v>25743.45</v>
      </c>
    </row>
    <row r="6362" spans="1:9" hidden="1">
      <c r="A6362" s="1" t="s">
        <v>16</v>
      </c>
      <c r="B6362" s="1">
        <v>43</v>
      </c>
      <c r="C6362" s="1">
        <v>103</v>
      </c>
      <c r="D6362" s="1">
        <v>1.51</v>
      </c>
      <c r="E6362" s="1">
        <v>74817</v>
      </c>
      <c r="F6362" s="1">
        <f t="shared" si="300"/>
        <v>55111.581337528376</v>
      </c>
      <c r="G6362" s="1">
        <f t="shared" si="301"/>
        <v>388303524.66328496</v>
      </c>
      <c r="H6362" s="1">
        <v>0</v>
      </c>
      <c r="I6362" s="1">
        <f t="shared" si="302"/>
        <v>56860.92</v>
      </c>
    </row>
    <row r="6363" spans="1:9" hidden="1">
      <c r="A6363" s="1" t="s">
        <v>16</v>
      </c>
      <c r="B6363" s="1">
        <v>43</v>
      </c>
      <c r="C6363" s="1">
        <v>104</v>
      </c>
      <c r="D6363" s="1">
        <v>1.47</v>
      </c>
      <c r="E6363" s="1">
        <v>30273</v>
      </c>
      <c r="F6363" s="1">
        <f t="shared" si="300"/>
        <v>55729.44771494194</v>
      </c>
      <c r="G6363" s="1">
        <f t="shared" si="301"/>
        <v>648030730.26357269</v>
      </c>
      <c r="H6363" s="1">
        <v>0</v>
      </c>
      <c r="I6363" s="1">
        <f t="shared" si="302"/>
        <v>21796.559999999998</v>
      </c>
    </row>
    <row r="6364" spans="1:9" hidden="1">
      <c r="A6364" s="1" t="s">
        <v>16</v>
      </c>
      <c r="B6364" s="1">
        <v>43</v>
      </c>
      <c r="C6364" s="1">
        <v>105</v>
      </c>
      <c r="D6364" s="1">
        <v>1.54</v>
      </c>
      <c r="E6364" s="1">
        <v>21569</v>
      </c>
      <c r="F6364" s="1">
        <f t="shared" si="300"/>
        <v>54648.181554468203</v>
      </c>
      <c r="G6364" s="1">
        <f t="shared" si="301"/>
        <v>1094232252.3134694</v>
      </c>
      <c r="H6364" s="1">
        <v>0</v>
      </c>
      <c r="I6364" s="1">
        <f t="shared" si="302"/>
        <v>17039.510000000002</v>
      </c>
    </row>
    <row r="6365" spans="1:9" hidden="1">
      <c r="A6365" s="1" t="s">
        <v>16</v>
      </c>
      <c r="B6365" s="1">
        <v>43</v>
      </c>
      <c r="C6365" s="1">
        <v>106</v>
      </c>
      <c r="D6365" s="1">
        <v>1.64</v>
      </c>
      <c r="E6365" s="1">
        <v>26689</v>
      </c>
      <c r="F6365" s="1">
        <f t="shared" si="300"/>
        <v>53103.515610934315</v>
      </c>
      <c r="G6365" s="1">
        <f t="shared" si="301"/>
        <v>697726634.9602927</v>
      </c>
      <c r="H6365" s="1">
        <v>1</v>
      </c>
      <c r="I6365" s="1">
        <f t="shared" si="302"/>
        <v>23753.21</v>
      </c>
    </row>
    <row r="6366" spans="1:9" hidden="1">
      <c r="A6366" s="1" t="s">
        <v>16</v>
      </c>
      <c r="B6366" s="1">
        <v>43</v>
      </c>
      <c r="C6366" s="1">
        <v>107</v>
      </c>
      <c r="D6366" s="1">
        <v>1.74</v>
      </c>
      <c r="E6366" s="1">
        <v>24769</v>
      </c>
      <c r="F6366" s="1">
        <f t="shared" si="300"/>
        <v>51558.84966740042</v>
      </c>
      <c r="G6366" s="1">
        <f t="shared" si="301"/>
        <v>717696045.20191443</v>
      </c>
      <c r="H6366" s="1">
        <v>0</v>
      </c>
      <c r="I6366" s="1">
        <f t="shared" si="302"/>
        <v>24521.31</v>
      </c>
    </row>
    <row r="6367" spans="1:9" hidden="1">
      <c r="A6367" s="1" t="s">
        <v>16</v>
      </c>
      <c r="B6367" s="1">
        <v>43</v>
      </c>
      <c r="C6367" s="1">
        <v>108</v>
      </c>
      <c r="D6367" s="1">
        <v>1.74</v>
      </c>
      <c r="E6367" s="1">
        <v>26625</v>
      </c>
      <c r="F6367" s="1">
        <f t="shared" si="300"/>
        <v>51558.84966740042</v>
      </c>
      <c r="G6367" s="1">
        <f t="shared" si="301"/>
        <v>621696859.23652399</v>
      </c>
      <c r="H6367" s="1">
        <v>0</v>
      </c>
      <c r="I6367" s="1">
        <f t="shared" si="302"/>
        <v>26358.75</v>
      </c>
    </row>
    <row r="6368" spans="1:9" hidden="1">
      <c r="A6368" s="1" t="s">
        <v>16</v>
      </c>
      <c r="B6368" s="1">
        <v>43</v>
      </c>
      <c r="C6368" s="1">
        <v>109</v>
      </c>
      <c r="D6368" s="1">
        <v>1.65</v>
      </c>
      <c r="E6368" s="1">
        <v>82689</v>
      </c>
      <c r="F6368" s="1">
        <f t="shared" si="300"/>
        <v>52949.049016580924</v>
      </c>
      <c r="G6368" s="1">
        <f t="shared" si="301"/>
        <v>884464684.49616921</v>
      </c>
      <c r="H6368" s="1">
        <v>1</v>
      </c>
      <c r="I6368" s="1">
        <f t="shared" si="302"/>
        <v>74420.099999999991</v>
      </c>
    </row>
    <row r="6369" spans="1:9" hidden="1">
      <c r="A6369" s="1" t="s">
        <v>16</v>
      </c>
      <c r="B6369" s="1">
        <v>43</v>
      </c>
      <c r="C6369" s="1">
        <v>110</v>
      </c>
      <c r="D6369" s="1">
        <v>1.56</v>
      </c>
      <c r="E6369" s="1">
        <v>24705</v>
      </c>
      <c r="F6369" s="1">
        <f t="shared" si="300"/>
        <v>54339.248365761428</v>
      </c>
      <c r="G6369" s="1">
        <f t="shared" si="301"/>
        <v>878188676.2036339</v>
      </c>
      <c r="H6369" s="1">
        <v>0</v>
      </c>
      <c r="I6369" s="1">
        <f t="shared" si="302"/>
        <v>20011.050000000003</v>
      </c>
    </row>
    <row r="6370" spans="1:9" hidden="1">
      <c r="A6370" s="1" t="s">
        <v>16</v>
      </c>
      <c r="B6370" s="1">
        <v>43</v>
      </c>
      <c r="C6370" s="1">
        <v>111</v>
      </c>
      <c r="D6370" s="1">
        <v>1.89</v>
      </c>
      <c r="E6370" s="1">
        <v>18177</v>
      </c>
      <c r="F6370" s="1">
        <f t="shared" si="300"/>
        <v>49241.850752099577</v>
      </c>
      <c r="G6370" s="1">
        <f t="shared" si="301"/>
        <v>965024952.25022161</v>
      </c>
      <c r="H6370" s="1">
        <v>0</v>
      </c>
      <c r="I6370" s="1">
        <f t="shared" si="302"/>
        <v>20721.78</v>
      </c>
    </row>
    <row r="6371" spans="1:9" hidden="1">
      <c r="A6371" s="1" t="s">
        <v>16</v>
      </c>
      <c r="B6371" s="1">
        <v>43</v>
      </c>
      <c r="C6371" s="1">
        <v>112</v>
      </c>
      <c r="D6371" s="1">
        <v>1.85</v>
      </c>
      <c r="E6371" s="1">
        <v>6721</v>
      </c>
      <c r="F6371" s="1">
        <f t="shared" si="300"/>
        <v>49859.717129513134</v>
      </c>
      <c r="G6371" s="1">
        <f t="shared" si="301"/>
        <v>1860948915.5801499</v>
      </c>
      <c r="H6371" s="1">
        <v>0</v>
      </c>
      <c r="I6371" s="1">
        <f t="shared" si="302"/>
        <v>7393.1</v>
      </c>
    </row>
    <row r="6372" spans="1:9" hidden="1">
      <c r="A6372" s="1" t="s">
        <v>16</v>
      </c>
      <c r="B6372" s="1">
        <v>43</v>
      </c>
      <c r="C6372" s="1">
        <v>113</v>
      </c>
      <c r="D6372" s="1">
        <v>1.71</v>
      </c>
      <c r="E6372" s="1">
        <v>25409</v>
      </c>
      <c r="F6372" s="1">
        <f t="shared" si="300"/>
        <v>52022.249450460586</v>
      </c>
      <c r="G6372" s="1">
        <f t="shared" si="301"/>
        <v>708265046.31244063</v>
      </c>
      <c r="H6372" s="1">
        <v>1</v>
      </c>
      <c r="I6372" s="1">
        <f t="shared" si="302"/>
        <v>24392.639999999999</v>
      </c>
    </row>
    <row r="6373" spans="1:9" hidden="1">
      <c r="A6373" s="1" t="s">
        <v>16</v>
      </c>
      <c r="B6373" s="1">
        <v>43</v>
      </c>
      <c r="C6373" s="1">
        <v>114</v>
      </c>
      <c r="D6373" s="1">
        <v>1.87</v>
      </c>
      <c r="E6373" s="1">
        <v>22721</v>
      </c>
      <c r="F6373" s="1">
        <f t="shared" si="300"/>
        <v>49550.783940806352</v>
      </c>
      <c r="G6373" s="1">
        <f t="shared" si="301"/>
        <v>719837306.31035042</v>
      </c>
      <c r="H6373" s="1">
        <v>0</v>
      </c>
      <c r="I6373" s="1">
        <f t="shared" si="302"/>
        <v>25447.520000000004</v>
      </c>
    </row>
    <row r="6374" spans="1:9" hidden="1">
      <c r="A6374" s="1" t="s">
        <v>16</v>
      </c>
      <c r="B6374" s="1">
        <v>43</v>
      </c>
      <c r="C6374" s="1">
        <v>115</v>
      </c>
      <c r="D6374" s="1">
        <v>1.8</v>
      </c>
      <c r="E6374" s="1">
        <v>30401</v>
      </c>
      <c r="F6374" s="1">
        <f t="shared" si="300"/>
        <v>50632.050101280081</v>
      </c>
      <c r="G6374" s="1">
        <f t="shared" si="301"/>
        <v>409295388.20050478</v>
      </c>
      <c r="H6374" s="1">
        <v>0</v>
      </c>
      <c r="I6374" s="1">
        <f t="shared" si="302"/>
        <v>31921.050000000003</v>
      </c>
    </row>
    <row r="6375" spans="1:9" hidden="1">
      <c r="A6375" s="1" t="s">
        <v>16</v>
      </c>
      <c r="B6375" s="1">
        <v>43</v>
      </c>
      <c r="C6375" s="1">
        <v>116</v>
      </c>
      <c r="D6375" s="1">
        <v>1.62</v>
      </c>
      <c r="E6375" s="1">
        <v>63873</v>
      </c>
      <c r="F6375" s="1">
        <f t="shared" si="300"/>
        <v>53412.44879964109</v>
      </c>
      <c r="G6375" s="1">
        <f t="shared" si="301"/>
        <v>109423131.41533023</v>
      </c>
      <c r="H6375" s="1">
        <v>1</v>
      </c>
      <c r="I6375" s="1">
        <f t="shared" si="302"/>
        <v>55569.510000000009</v>
      </c>
    </row>
    <row r="6376" spans="1:9" hidden="1">
      <c r="A6376" s="1" t="s">
        <v>16</v>
      </c>
      <c r="B6376" s="1">
        <v>43</v>
      </c>
      <c r="C6376" s="1">
        <v>117</v>
      </c>
      <c r="D6376" s="1">
        <v>1.74</v>
      </c>
      <c r="E6376" s="1">
        <v>52609</v>
      </c>
      <c r="F6376" s="1">
        <f t="shared" si="300"/>
        <v>51558.84966740042</v>
      </c>
      <c r="G6376" s="1">
        <f t="shared" si="301"/>
        <v>1102815.7210590085</v>
      </c>
      <c r="H6376" s="1">
        <v>0</v>
      </c>
      <c r="I6376" s="1">
        <f t="shared" si="302"/>
        <v>52082.909999999996</v>
      </c>
    </row>
    <row r="6377" spans="1:9" hidden="1">
      <c r="A6377" s="1" t="s">
        <v>16</v>
      </c>
      <c r="B6377" s="1">
        <v>43</v>
      </c>
      <c r="C6377" s="1">
        <v>118</v>
      </c>
      <c r="D6377" s="1">
        <v>1.66</v>
      </c>
      <c r="E6377" s="1">
        <v>58241</v>
      </c>
      <c r="F6377" s="1">
        <f t="shared" si="300"/>
        <v>52794.582422227541</v>
      </c>
      <c r="G6377" s="1">
        <f t="shared" si="301"/>
        <v>29663464.431468826</v>
      </c>
      <c r="H6377" s="1">
        <v>1</v>
      </c>
      <c r="I6377" s="1">
        <f t="shared" si="302"/>
        <v>52999.31</v>
      </c>
    </row>
    <row r="6378" spans="1:9" hidden="1">
      <c r="A6378" s="1" t="s">
        <v>16</v>
      </c>
      <c r="B6378" s="1">
        <v>43</v>
      </c>
      <c r="C6378" s="1">
        <v>119</v>
      </c>
      <c r="D6378" s="1">
        <v>1.71</v>
      </c>
      <c r="E6378" s="1">
        <v>33857</v>
      </c>
      <c r="F6378" s="1">
        <f t="shared" si="300"/>
        <v>52022.249450460586</v>
      </c>
      <c r="G6378" s="1">
        <f t="shared" si="301"/>
        <v>329976287.5974586</v>
      </c>
      <c r="H6378" s="1">
        <v>0</v>
      </c>
      <c r="I6378" s="1">
        <f t="shared" si="302"/>
        <v>32502.719999999998</v>
      </c>
    </row>
    <row r="6379" spans="1:9" hidden="1">
      <c r="A6379" s="1" t="s">
        <v>16</v>
      </c>
      <c r="B6379" s="1">
        <v>43</v>
      </c>
      <c r="C6379" s="1">
        <v>120</v>
      </c>
      <c r="D6379" s="1">
        <v>1.89</v>
      </c>
      <c r="E6379" s="1">
        <v>28545</v>
      </c>
      <c r="F6379" s="1">
        <f t="shared" si="300"/>
        <v>49241.850752099577</v>
      </c>
      <c r="G6379" s="1">
        <f t="shared" si="301"/>
        <v>428359631.05468482</v>
      </c>
      <c r="H6379" s="1">
        <v>1</v>
      </c>
      <c r="I6379" s="1">
        <f t="shared" si="302"/>
        <v>32541.299999999996</v>
      </c>
    </row>
    <row r="6380" spans="1:9" hidden="1">
      <c r="A6380" s="1" t="s">
        <v>16</v>
      </c>
      <c r="B6380" s="1">
        <v>43</v>
      </c>
      <c r="C6380" s="1">
        <v>121</v>
      </c>
      <c r="D6380" s="1">
        <v>1.87</v>
      </c>
      <c r="E6380" s="1">
        <v>27393</v>
      </c>
      <c r="F6380" s="1">
        <f t="shared" si="300"/>
        <v>49550.783940806352</v>
      </c>
      <c r="G6380" s="1">
        <f t="shared" si="301"/>
        <v>490967389.16745585</v>
      </c>
      <c r="H6380" s="1">
        <v>0</v>
      </c>
      <c r="I6380" s="1">
        <f t="shared" si="302"/>
        <v>30680.160000000003</v>
      </c>
    </row>
    <row r="6381" spans="1:9" hidden="1">
      <c r="A6381" s="1" t="s">
        <v>16</v>
      </c>
      <c r="B6381" s="1">
        <v>43</v>
      </c>
      <c r="C6381" s="1">
        <v>122</v>
      </c>
      <c r="D6381" s="1">
        <v>1.76</v>
      </c>
      <c r="E6381" s="1">
        <v>8321</v>
      </c>
      <c r="F6381" s="1">
        <f t="shared" si="300"/>
        <v>51249.916478693638</v>
      </c>
      <c r="G6381" s="1">
        <f t="shared" si="301"/>
        <v>1842891870.0346541</v>
      </c>
      <c r="H6381" s="1">
        <v>0</v>
      </c>
      <c r="I6381" s="1">
        <f t="shared" si="302"/>
        <v>8404.2100000000009</v>
      </c>
    </row>
    <row r="6382" spans="1:9" hidden="1">
      <c r="A6382" s="1" t="s">
        <v>16</v>
      </c>
      <c r="B6382" s="1">
        <v>43</v>
      </c>
      <c r="C6382" s="1">
        <v>123</v>
      </c>
      <c r="D6382" s="1">
        <v>1.81</v>
      </c>
      <c r="E6382" s="1">
        <v>16321</v>
      </c>
      <c r="F6382" s="1">
        <f t="shared" si="300"/>
        <v>50477.58350692669</v>
      </c>
      <c r="G6382" s="1">
        <f t="shared" si="301"/>
        <v>1166672196.8656564</v>
      </c>
      <c r="H6382" s="1">
        <v>0</v>
      </c>
      <c r="I6382" s="1">
        <f t="shared" si="302"/>
        <v>17300.260000000002</v>
      </c>
    </row>
    <row r="6383" spans="1:9" hidden="1">
      <c r="A6383" s="1" t="s">
        <v>16</v>
      </c>
      <c r="B6383" s="1">
        <v>43</v>
      </c>
      <c r="C6383" s="1">
        <v>124</v>
      </c>
      <c r="D6383" s="1">
        <v>1.59</v>
      </c>
      <c r="E6383" s="1">
        <v>28033</v>
      </c>
      <c r="F6383" s="1">
        <f t="shared" si="300"/>
        <v>53875.848582701263</v>
      </c>
      <c r="G6383" s="1">
        <f t="shared" si="301"/>
        <v>667852822.86842465</v>
      </c>
      <c r="H6383" s="1">
        <v>0</v>
      </c>
      <c r="I6383" s="1">
        <f t="shared" si="302"/>
        <v>23547.72</v>
      </c>
    </row>
    <row r="6384" spans="1:9" hidden="1">
      <c r="A6384" s="1" t="s">
        <v>16</v>
      </c>
      <c r="B6384" s="1">
        <v>43</v>
      </c>
      <c r="C6384" s="1">
        <v>125</v>
      </c>
      <c r="D6384" s="1">
        <v>1.36</v>
      </c>
      <c r="E6384" s="1">
        <v>129921</v>
      </c>
      <c r="F6384" s="1">
        <f t="shared" si="300"/>
        <v>57428.580252829219</v>
      </c>
      <c r="G6384" s="1">
        <f t="shared" si="301"/>
        <v>5255150920.7999973</v>
      </c>
      <c r="H6384" s="1">
        <v>0</v>
      </c>
      <c r="I6384" s="1">
        <f t="shared" si="302"/>
        <v>79251.810000000012</v>
      </c>
    </row>
    <row r="6385" spans="1:9" hidden="1">
      <c r="A6385" s="1" t="s">
        <v>16</v>
      </c>
      <c r="B6385" s="1">
        <v>43</v>
      </c>
      <c r="C6385" s="1">
        <v>126</v>
      </c>
      <c r="D6385" s="1">
        <v>1.37</v>
      </c>
      <c r="E6385" s="1">
        <v>17217</v>
      </c>
      <c r="F6385" s="1">
        <f t="shared" si="300"/>
        <v>57274.113658475828</v>
      </c>
      <c r="G6385" s="1">
        <f t="shared" si="301"/>
        <v>1604572354.6480508</v>
      </c>
      <c r="H6385" s="1">
        <v>0</v>
      </c>
      <c r="I6385" s="1">
        <f t="shared" si="302"/>
        <v>10674.540000000003</v>
      </c>
    </row>
    <row r="6386" spans="1:9" hidden="1">
      <c r="A6386" s="1" t="s">
        <v>16</v>
      </c>
      <c r="B6386" s="1">
        <v>43</v>
      </c>
      <c r="C6386" s="1">
        <v>127</v>
      </c>
      <c r="D6386" s="1">
        <v>1.8</v>
      </c>
      <c r="E6386" s="1">
        <v>8385</v>
      </c>
      <c r="F6386" s="1">
        <f t="shared" si="300"/>
        <v>50632.050101280081</v>
      </c>
      <c r="G6386" s="1">
        <f t="shared" si="301"/>
        <v>1784813242.2600694</v>
      </c>
      <c r="H6386" s="1">
        <v>0</v>
      </c>
      <c r="I6386" s="1">
        <f t="shared" si="302"/>
        <v>8804.25</v>
      </c>
    </row>
    <row r="6387" spans="1:9" hidden="1">
      <c r="A6387" s="1" t="s">
        <v>16</v>
      </c>
      <c r="B6387" s="1">
        <v>43</v>
      </c>
      <c r="C6387" s="1">
        <v>128</v>
      </c>
      <c r="D6387" s="1">
        <v>1.77</v>
      </c>
      <c r="E6387" s="1">
        <v>16577</v>
      </c>
      <c r="F6387" s="1">
        <f t="shared" si="300"/>
        <v>51095.449884340254</v>
      </c>
      <c r="G6387" s="1">
        <f t="shared" si="301"/>
        <v>1191523382.4177098</v>
      </c>
      <c r="H6387" s="1">
        <v>0</v>
      </c>
      <c r="I6387" s="1">
        <f t="shared" si="302"/>
        <v>16908.54</v>
      </c>
    </row>
    <row r="6388" spans="1:9" hidden="1">
      <c r="A6388" s="1" t="s">
        <v>16</v>
      </c>
      <c r="B6388" s="1">
        <v>43</v>
      </c>
      <c r="C6388" s="1">
        <v>129</v>
      </c>
      <c r="D6388" s="1">
        <v>1.54</v>
      </c>
      <c r="E6388" s="1">
        <v>24065</v>
      </c>
      <c r="F6388" s="1">
        <f t="shared" si="300"/>
        <v>54648.181554468203</v>
      </c>
      <c r="G6388" s="1">
        <f t="shared" si="301"/>
        <v>935330993.99356413</v>
      </c>
      <c r="H6388" s="1">
        <v>0</v>
      </c>
      <c r="I6388" s="1">
        <f t="shared" si="302"/>
        <v>19011.350000000002</v>
      </c>
    </row>
    <row r="6389" spans="1:9" hidden="1">
      <c r="A6389" s="1" t="s">
        <v>16</v>
      </c>
      <c r="B6389" s="1">
        <v>43</v>
      </c>
      <c r="C6389" s="1">
        <v>130</v>
      </c>
      <c r="D6389" s="1">
        <v>1.39</v>
      </c>
      <c r="E6389" s="1">
        <v>121473</v>
      </c>
      <c r="F6389" s="1">
        <f t="shared" si="300"/>
        <v>56965.180469769053</v>
      </c>
      <c r="G6389" s="1">
        <f t="shared" si="301"/>
        <v>4161258780.5448451</v>
      </c>
      <c r="H6389" s="1">
        <v>1</v>
      </c>
      <c r="I6389" s="1">
        <f t="shared" si="302"/>
        <v>77742.719999999987</v>
      </c>
    </row>
    <row r="6390" spans="1:9" hidden="1">
      <c r="A6390" s="1" t="s">
        <v>16</v>
      </c>
      <c r="B6390" s="1">
        <v>43</v>
      </c>
      <c r="C6390" s="1">
        <v>131</v>
      </c>
      <c r="D6390" s="1">
        <v>1.48</v>
      </c>
      <c r="E6390" s="1">
        <v>22785</v>
      </c>
      <c r="F6390" s="1">
        <f t="shared" si="300"/>
        <v>55574.981120588549</v>
      </c>
      <c r="G6390" s="1">
        <f t="shared" si="301"/>
        <v>1075182861.8885534</v>
      </c>
      <c r="H6390" s="1">
        <v>0</v>
      </c>
      <c r="I6390" s="1">
        <f t="shared" si="302"/>
        <v>16633.05</v>
      </c>
    </row>
    <row r="6391" spans="1:9" hidden="1">
      <c r="A6391" s="1" t="s">
        <v>16</v>
      </c>
      <c r="B6391" s="1">
        <v>43</v>
      </c>
      <c r="C6391" s="1">
        <v>132</v>
      </c>
      <c r="D6391" s="1">
        <v>1.71</v>
      </c>
      <c r="E6391" s="1">
        <v>75137</v>
      </c>
      <c r="F6391" s="1">
        <f t="shared" si="300"/>
        <v>52022.249450460586</v>
      </c>
      <c r="G6391" s="1">
        <f t="shared" si="301"/>
        <v>534291692.96743268</v>
      </c>
      <c r="H6391" s="1">
        <v>0</v>
      </c>
      <c r="I6391" s="1">
        <f t="shared" si="302"/>
        <v>72131.520000000004</v>
      </c>
    </row>
    <row r="6392" spans="1:9" hidden="1">
      <c r="A6392" s="1" t="s">
        <v>16</v>
      </c>
      <c r="B6392" s="1">
        <v>43</v>
      </c>
      <c r="C6392" s="1">
        <v>133</v>
      </c>
      <c r="D6392" s="1">
        <v>1.71</v>
      </c>
      <c r="E6392" s="1">
        <v>20033</v>
      </c>
      <c r="F6392" s="1">
        <f t="shared" si="300"/>
        <v>52022.249450460586</v>
      </c>
      <c r="G6392" s="1">
        <f t="shared" si="301"/>
        <v>1023312080.4037929</v>
      </c>
      <c r="H6392" s="1">
        <v>0</v>
      </c>
      <c r="I6392" s="1">
        <f t="shared" si="302"/>
        <v>19231.68</v>
      </c>
    </row>
    <row r="6393" spans="1:9" hidden="1">
      <c r="A6393" s="1" t="s">
        <v>16</v>
      </c>
      <c r="B6393" s="1">
        <v>43</v>
      </c>
      <c r="C6393" s="1">
        <v>134</v>
      </c>
      <c r="D6393" s="1">
        <v>1.82</v>
      </c>
      <c r="E6393" s="1">
        <v>16193</v>
      </c>
      <c r="F6393" s="1">
        <f t="shared" si="300"/>
        <v>50323.116912573299</v>
      </c>
      <c r="G6393" s="1">
        <f t="shared" si="301"/>
        <v>1164864880.4659219</v>
      </c>
      <c r="H6393" s="1">
        <v>0</v>
      </c>
      <c r="I6393" s="1">
        <f t="shared" si="302"/>
        <v>17326.510000000002</v>
      </c>
    </row>
    <row r="6394" spans="1:9" hidden="1">
      <c r="A6394" s="1" t="s">
        <v>16</v>
      </c>
      <c r="B6394" s="1">
        <v>43</v>
      </c>
      <c r="C6394" s="1">
        <v>135</v>
      </c>
      <c r="D6394" s="1">
        <v>1.49</v>
      </c>
      <c r="E6394" s="1">
        <v>25025</v>
      </c>
      <c r="F6394" s="1">
        <f t="shared" si="300"/>
        <v>55420.514526235158</v>
      </c>
      <c r="G6394" s="1">
        <f t="shared" si="301"/>
        <v>923887303.31457245</v>
      </c>
      <c r="H6394" s="1">
        <v>0</v>
      </c>
      <c r="I6394" s="1">
        <f t="shared" si="302"/>
        <v>18518.5</v>
      </c>
    </row>
    <row r="6395" spans="1:9" hidden="1">
      <c r="A6395" s="1" t="s">
        <v>16</v>
      </c>
      <c r="B6395" s="1">
        <v>43</v>
      </c>
      <c r="C6395" s="1">
        <v>136</v>
      </c>
      <c r="D6395" s="1">
        <v>1.3</v>
      </c>
      <c r="E6395" s="1">
        <v>171201</v>
      </c>
      <c r="F6395" s="1">
        <f t="shared" si="300"/>
        <v>58355.379818949557</v>
      </c>
      <c r="G6395" s="1">
        <f t="shared" si="301"/>
        <v>12734133994.045898</v>
      </c>
      <c r="H6395" s="1">
        <v>1</v>
      </c>
      <c r="I6395" s="1">
        <f t="shared" si="302"/>
        <v>94160.55</v>
      </c>
    </row>
    <row r="6396" spans="1:9" hidden="1">
      <c r="A6396" s="1" t="s">
        <v>16</v>
      </c>
      <c r="B6396" s="1">
        <v>43</v>
      </c>
      <c r="C6396" s="1">
        <v>137</v>
      </c>
      <c r="D6396" s="1">
        <v>1.47</v>
      </c>
      <c r="E6396" s="1">
        <v>59841</v>
      </c>
      <c r="F6396" s="1">
        <f t="shared" si="300"/>
        <v>55729.44771494194</v>
      </c>
      <c r="G6396" s="1">
        <f t="shared" si="301"/>
        <v>16904862.192766156</v>
      </c>
      <c r="H6396" s="1">
        <v>0</v>
      </c>
      <c r="I6396" s="1">
        <f t="shared" si="302"/>
        <v>43085.52</v>
      </c>
    </row>
    <row r="6397" spans="1:9" hidden="1">
      <c r="A6397" s="1" t="s">
        <v>16</v>
      </c>
      <c r="B6397" s="1">
        <v>43</v>
      </c>
      <c r="C6397" s="1">
        <v>138</v>
      </c>
      <c r="D6397" s="1">
        <v>1.71</v>
      </c>
      <c r="E6397" s="1">
        <v>41857</v>
      </c>
      <c r="F6397" s="1">
        <f t="shared" si="300"/>
        <v>52022.249450460586</v>
      </c>
      <c r="G6397" s="1">
        <f t="shared" si="301"/>
        <v>103332296.39008924</v>
      </c>
      <c r="H6397" s="1">
        <v>0</v>
      </c>
      <c r="I6397" s="1">
        <f t="shared" si="302"/>
        <v>40182.720000000001</v>
      </c>
    </row>
    <row r="6398" spans="1:9" hidden="1">
      <c r="A6398" s="1" t="s">
        <v>16</v>
      </c>
      <c r="B6398" s="1">
        <v>43</v>
      </c>
      <c r="C6398" s="1">
        <v>139</v>
      </c>
      <c r="D6398" s="1">
        <v>1.84</v>
      </c>
      <c r="E6398" s="1">
        <v>30785</v>
      </c>
      <c r="F6398" s="1">
        <f t="shared" si="300"/>
        <v>50014.183723866518</v>
      </c>
      <c r="G6398" s="1">
        <f t="shared" si="301"/>
        <v>369761506.68621302</v>
      </c>
      <c r="H6398" s="1">
        <v>0</v>
      </c>
      <c r="I6398" s="1">
        <f t="shared" si="302"/>
        <v>33555.65</v>
      </c>
    </row>
    <row r="6399" spans="1:9" hidden="1">
      <c r="A6399" s="1" t="s">
        <v>16</v>
      </c>
      <c r="B6399" s="1">
        <v>43</v>
      </c>
      <c r="C6399" s="1">
        <v>140</v>
      </c>
      <c r="D6399" s="1">
        <v>1.84</v>
      </c>
      <c r="E6399" s="1">
        <v>25665</v>
      </c>
      <c r="F6399" s="1">
        <f t="shared" si="300"/>
        <v>50014.183723866518</v>
      </c>
      <c r="G6399" s="1">
        <f t="shared" si="301"/>
        <v>592882748.01860619</v>
      </c>
      <c r="H6399" s="1">
        <v>0</v>
      </c>
      <c r="I6399" s="1">
        <f t="shared" si="302"/>
        <v>27974.850000000002</v>
      </c>
    </row>
    <row r="6400" spans="1:9" hidden="1">
      <c r="A6400" s="1" t="s">
        <v>16</v>
      </c>
      <c r="B6400" s="1">
        <v>43</v>
      </c>
      <c r="C6400" s="1">
        <v>141</v>
      </c>
      <c r="D6400" s="1">
        <v>1.85</v>
      </c>
      <c r="E6400" s="1">
        <v>16321</v>
      </c>
      <c r="F6400" s="1">
        <f t="shared" si="300"/>
        <v>49859.717129513134</v>
      </c>
      <c r="G6400" s="1">
        <f t="shared" si="301"/>
        <v>1124845546.6934977</v>
      </c>
      <c r="H6400" s="1">
        <v>0</v>
      </c>
      <c r="I6400" s="1">
        <f t="shared" si="302"/>
        <v>17953.100000000002</v>
      </c>
    </row>
    <row r="6401" spans="1:9" hidden="1">
      <c r="A6401" s="1" t="s">
        <v>16</v>
      </c>
      <c r="B6401" s="1">
        <v>43</v>
      </c>
      <c r="C6401" s="1">
        <v>142</v>
      </c>
      <c r="D6401" s="1">
        <v>1.82</v>
      </c>
      <c r="E6401" s="1">
        <v>165441</v>
      </c>
      <c r="F6401" s="1">
        <f t="shared" si="300"/>
        <v>50323.116912573299</v>
      </c>
      <c r="G6401" s="1">
        <f t="shared" si="301"/>
        <v>13252127006.530443</v>
      </c>
      <c r="H6401" s="1">
        <v>0</v>
      </c>
      <c r="I6401" s="1">
        <f t="shared" si="302"/>
        <v>177021.87000000002</v>
      </c>
    </row>
    <row r="6402" spans="1:9" hidden="1">
      <c r="A6402" s="1" t="s">
        <v>16</v>
      </c>
      <c r="B6402" s="1">
        <v>43</v>
      </c>
      <c r="C6402" s="1">
        <v>143</v>
      </c>
      <c r="D6402" s="1">
        <v>1.73</v>
      </c>
      <c r="E6402" s="1">
        <v>70081</v>
      </c>
      <c r="F6402" s="1">
        <f t="shared" si="300"/>
        <v>51713.316261753804</v>
      </c>
      <c r="G6402" s="1">
        <f t="shared" si="301"/>
        <v>337371805.90823376</v>
      </c>
      <c r="H6402" s="1">
        <v>0</v>
      </c>
      <c r="I6402" s="1">
        <f t="shared" si="302"/>
        <v>68679.38</v>
      </c>
    </row>
    <row r="6403" spans="1:9" hidden="1">
      <c r="A6403" s="1" t="s">
        <v>16</v>
      </c>
      <c r="B6403" s="1">
        <v>43</v>
      </c>
      <c r="C6403" s="1">
        <v>144</v>
      </c>
      <c r="D6403" s="1">
        <v>1.86</v>
      </c>
      <c r="E6403" s="1">
        <v>42689</v>
      </c>
      <c r="F6403" s="1">
        <f t="shared" si="300"/>
        <v>49705.250535159743</v>
      </c>
      <c r="G6403" s="1">
        <f t="shared" si="301"/>
        <v>49227771.572129376</v>
      </c>
      <c r="H6403" s="1">
        <v>0</v>
      </c>
      <c r="I6403" s="1">
        <f t="shared" si="302"/>
        <v>47384.79</v>
      </c>
    </row>
    <row r="6404" spans="1:9" hidden="1">
      <c r="A6404" s="1" t="s">
        <v>16</v>
      </c>
      <c r="B6404" s="1">
        <v>43</v>
      </c>
      <c r="C6404" s="1">
        <v>145</v>
      </c>
      <c r="D6404" s="1">
        <v>1.97</v>
      </c>
      <c r="E6404" s="1">
        <v>28033</v>
      </c>
      <c r="F6404" s="1">
        <f t="shared" si="300"/>
        <v>48006.117997272464</v>
      </c>
      <c r="G6404" s="1">
        <f t="shared" si="301"/>
        <v>398925442.53296918</v>
      </c>
      <c r="H6404" s="1">
        <v>0</v>
      </c>
      <c r="I6404" s="1">
        <f t="shared" si="302"/>
        <v>34200.26</v>
      </c>
    </row>
    <row r="6405" spans="1:9" hidden="1">
      <c r="A6405" s="1" t="s">
        <v>16</v>
      </c>
      <c r="B6405" s="1">
        <v>43</v>
      </c>
      <c r="C6405" s="1">
        <v>146</v>
      </c>
      <c r="D6405" s="1">
        <v>1.83</v>
      </c>
      <c r="E6405" s="1">
        <v>17473</v>
      </c>
      <c r="F6405" s="1">
        <f t="shared" si="300"/>
        <v>50168.650318219909</v>
      </c>
      <c r="G6405" s="1">
        <f t="shared" si="301"/>
        <v>1069005549.7313136</v>
      </c>
      <c r="H6405" s="1">
        <v>0</v>
      </c>
      <c r="I6405" s="1">
        <f t="shared" si="302"/>
        <v>18870.84</v>
      </c>
    </row>
    <row r="6406" spans="1:9" hidden="1">
      <c r="A6406" s="1" t="s">
        <v>16</v>
      </c>
      <c r="B6406" s="1">
        <v>43</v>
      </c>
      <c r="C6406" s="1">
        <v>147</v>
      </c>
      <c r="D6406" s="1">
        <v>1.97</v>
      </c>
      <c r="E6406" s="1">
        <v>21825</v>
      </c>
      <c r="F6406" s="1">
        <f t="shared" si="300"/>
        <v>48006.117997272464</v>
      </c>
      <c r="G6406" s="1">
        <f t="shared" si="301"/>
        <v>685450939.58710408</v>
      </c>
      <c r="H6406" s="1">
        <v>0</v>
      </c>
      <c r="I6406" s="1">
        <f t="shared" si="302"/>
        <v>26626.5</v>
      </c>
    </row>
    <row r="6407" spans="1:9" hidden="1">
      <c r="A6407" s="1" t="s">
        <v>16</v>
      </c>
      <c r="B6407" s="1">
        <v>43</v>
      </c>
      <c r="C6407" s="1">
        <v>148</v>
      </c>
      <c r="D6407" s="1">
        <v>1.57</v>
      </c>
      <c r="E6407" s="1">
        <v>24065</v>
      </c>
      <c r="F6407" s="1">
        <f t="shared" si="300"/>
        <v>54184.781771408045</v>
      </c>
      <c r="G6407" s="1">
        <f t="shared" si="301"/>
        <v>907201253.95724428</v>
      </c>
      <c r="H6407" s="1">
        <v>0</v>
      </c>
      <c r="I6407" s="1">
        <f t="shared" si="302"/>
        <v>19733.300000000003</v>
      </c>
    </row>
    <row r="6408" spans="1:9" hidden="1">
      <c r="A6408" s="1" t="s">
        <v>16</v>
      </c>
      <c r="B6408" s="1">
        <v>43</v>
      </c>
      <c r="C6408" s="1">
        <v>149</v>
      </c>
      <c r="D6408" s="1">
        <v>1.77</v>
      </c>
      <c r="E6408" s="1">
        <v>22849</v>
      </c>
      <c r="F6408" s="1">
        <f t="shared" si="300"/>
        <v>51095.449884340254</v>
      </c>
      <c r="G6408" s="1">
        <f t="shared" si="301"/>
        <v>797861931.06854558</v>
      </c>
      <c r="H6408" s="1">
        <v>0</v>
      </c>
      <c r="I6408" s="1">
        <f t="shared" si="302"/>
        <v>23305.98</v>
      </c>
    </row>
    <row r="6409" spans="1:9" hidden="1">
      <c r="A6409" s="1" t="s">
        <v>16</v>
      </c>
      <c r="B6409" s="1">
        <v>43</v>
      </c>
      <c r="C6409" s="1">
        <v>150</v>
      </c>
      <c r="D6409" s="1">
        <v>1.84</v>
      </c>
      <c r="E6409" s="1">
        <v>13121</v>
      </c>
      <c r="F6409" s="1">
        <f t="shared" si="300"/>
        <v>50014.183723866518</v>
      </c>
      <c r="G6409" s="1">
        <f t="shared" si="301"/>
        <v>1361107005.2829692</v>
      </c>
      <c r="H6409" s="1">
        <v>0</v>
      </c>
      <c r="I6409" s="1">
        <f t="shared" si="302"/>
        <v>14301.890000000001</v>
      </c>
    </row>
    <row r="6410" spans="1:9" hidden="1">
      <c r="A6410" s="1" t="s">
        <v>16</v>
      </c>
      <c r="B6410" s="1">
        <v>43</v>
      </c>
      <c r="C6410" s="1">
        <v>151</v>
      </c>
      <c r="D6410" s="1">
        <v>1.58</v>
      </c>
      <c r="E6410" s="1">
        <v>76545</v>
      </c>
      <c r="F6410" s="1">
        <f t="shared" si="300"/>
        <v>54030.315177054654</v>
      </c>
      <c r="G6410" s="1">
        <f t="shared" si="301"/>
        <v>506911032.67656553</v>
      </c>
      <c r="H6410" s="1">
        <v>1</v>
      </c>
      <c r="I6410" s="1">
        <f t="shared" si="302"/>
        <v>63532.350000000006</v>
      </c>
    </row>
    <row r="6411" spans="1:9" hidden="1">
      <c r="A6411" s="1" t="s">
        <v>16</v>
      </c>
      <c r="B6411" s="1">
        <v>43</v>
      </c>
      <c r="C6411" s="1">
        <v>152</v>
      </c>
      <c r="D6411" s="1">
        <v>1.71</v>
      </c>
      <c r="E6411" s="1">
        <v>30209</v>
      </c>
      <c r="F6411" s="1">
        <f t="shared" si="300"/>
        <v>52022.249450460586</v>
      </c>
      <c r="G6411" s="1">
        <f t="shared" si="301"/>
        <v>475817851.58801901</v>
      </c>
      <c r="H6411" s="1">
        <v>1</v>
      </c>
      <c r="I6411" s="1">
        <f t="shared" si="302"/>
        <v>29000.639999999999</v>
      </c>
    </row>
    <row r="6412" spans="1:9" hidden="1">
      <c r="A6412" s="1" t="s">
        <v>16</v>
      </c>
      <c r="B6412" s="1">
        <v>43</v>
      </c>
      <c r="C6412" s="1">
        <v>153</v>
      </c>
      <c r="D6412" s="1">
        <v>1.92</v>
      </c>
      <c r="E6412" s="1">
        <v>32961</v>
      </c>
      <c r="F6412" s="1">
        <f t="shared" si="300"/>
        <v>48778.450969039404</v>
      </c>
      <c r="G6412" s="1">
        <f t="shared" si="301"/>
        <v>250191755.1579656</v>
      </c>
      <c r="H6412" s="1">
        <v>0</v>
      </c>
      <c r="I6412" s="1">
        <f t="shared" si="302"/>
        <v>38564.369999999995</v>
      </c>
    </row>
    <row r="6413" spans="1:9" hidden="1">
      <c r="A6413" s="1" t="s">
        <v>16</v>
      </c>
      <c r="B6413" s="1">
        <v>43</v>
      </c>
      <c r="C6413" s="1">
        <v>154</v>
      </c>
      <c r="D6413" s="1">
        <v>1.36</v>
      </c>
      <c r="E6413" s="1">
        <v>43393</v>
      </c>
      <c r="F6413" s="1">
        <f t="shared" si="300"/>
        <v>57428.580252829219</v>
      </c>
      <c r="G6413" s="1">
        <f t="shared" si="301"/>
        <v>196997513.03360951</v>
      </c>
      <c r="H6413" s="1">
        <v>0</v>
      </c>
      <c r="I6413" s="1">
        <f t="shared" si="302"/>
        <v>26469.730000000003</v>
      </c>
    </row>
    <row r="6414" spans="1:9" hidden="1">
      <c r="A6414" s="1" t="s">
        <v>16</v>
      </c>
      <c r="B6414" s="1">
        <v>43</v>
      </c>
      <c r="C6414" s="1">
        <v>155</v>
      </c>
      <c r="D6414" s="1">
        <v>1.4</v>
      </c>
      <c r="E6414" s="1">
        <v>14209</v>
      </c>
      <c r="F6414" s="1">
        <f t="shared" si="300"/>
        <v>56810.713875415662</v>
      </c>
      <c r="G6414" s="1">
        <f t="shared" si="301"/>
        <v>1814906025.1227834</v>
      </c>
      <c r="H6414" s="1">
        <v>0</v>
      </c>
      <c r="I6414" s="1">
        <f t="shared" si="302"/>
        <v>9235.8499999999985</v>
      </c>
    </row>
    <row r="6415" spans="1:9" hidden="1">
      <c r="A6415" s="1" t="s">
        <v>16</v>
      </c>
      <c r="B6415" s="1">
        <v>43</v>
      </c>
      <c r="C6415" s="1">
        <v>156</v>
      </c>
      <c r="D6415" s="1">
        <v>1.85</v>
      </c>
      <c r="E6415" s="1">
        <v>11521</v>
      </c>
      <c r="F6415" s="1">
        <f t="shared" si="300"/>
        <v>49859.717129513134</v>
      </c>
      <c r="G6415" s="1">
        <f t="shared" si="301"/>
        <v>1469857231.1368239</v>
      </c>
      <c r="H6415" s="1">
        <v>0</v>
      </c>
      <c r="I6415" s="1">
        <f t="shared" si="302"/>
        <v>12673.1</v>
      </c>
    </row>
    <row r="6416" spans="1:9" hidden="1">
      <c r="A6416" s="1" t="s">
        <v>16</v>
      </c>
      <c r="B6416" s="1">
        <v>43</v>
      </c>
      <c r="C6416" s="1">
        <v>157</v>
      </c>
      <c r="D6416" s="1">
        <v>1.85</v>
      </c>
      <c r="E6416" s="1">
        <v>15937</v>
      </c>
      <c r="F6416" s="1">
        <f t="shared" si="300"/>
        <v>49859.717129513134</v>
      </c>
      <c r="G6416" s="1">
        <f t="shared" si="301"/>
        <v>1150750737.4489639</v>
      </c>
      <c r="H6416" s="1">
        <v>0</v>
      </c>
      <c r="I6416" s="1">
        <f t="shared" si="302"/>
        <v>17530.7</v>
      </c>
    </row>
    <row r="6417" spans="1:9" hidden="1">
      <c r="A6417" s="1" t="s">
        <v>16</v>
      </c>
      <c r="B6417" s="1">
        <v>43</v>
      </c>
      <c r="C6417" s="1">
        <v>158</v>
      </c>
      <c r="D6417" s="1">
        <v>1.65</v>
      </c>
      <c r="E6417" s="1">
        <v>26049</v>
      </c>
      <c r="F6417" s="1">
        <f t="shared" si="300"/>
        <v>52949.049016580924</v>
      </c>
      <c r="G6417" s="1">
        <f t="shared" si="301"/>
        <v>723612637.09445632</v>
      </c>
      <c r="H6417" s="1">
        <v>0</v>
      </c>
      <c r="I6417" s="1">
        <f t="shared" si="302"/>
        <v>23444.1</v>
      </c>
    </row>
    <row r="6418" spans="1:9" hidden="1">
      <c r="A6418" s="1" t="s">
        <v>16</v>
      </c>
      <c r="B6418" s="1">
        <v>43</v>
      </c>
      <c r="C6418" s="1">
        <v>159</v>
      </c>
      <c r="D6418" s="1">
        <v>1.65</v>
      </c>
      <c r="E6418" s="1">
        <v>82305</v>
      </c>
      <c r="F6418" s="1">
        <f t="shared" si="300"/>
        <v>52949.049016580924</v>
      </c>
      <c r="G6418" s="1">
        <f t="shared" si="301"/>
        <v>861771858.14090335</v>
      </c>
      <c r="H6418" s="1">
        <v>0</v>
      </c>
      <c r="I6418" s="1">
        <f t="shared" si="302"/>
        <v>74074.499999999985</v>
      </c>
    </row>
    <row r="6419" spans="1:9" hidden="1">
      <c r="A6419" s="1" t="s">
        <v>16</v>
      </c>
      <c r="B6419" s="1">
        <v>43</v>
      </c>
      <c r="C6419" s="1">
        <v>160</v>
      </c>
      <c r="D6419" s="1">
        <v>1.78</v>
      </c>
      <c r="E6419" s="1">
        <v>27457</v>
      </c>
      <c r="F6419" s="1">
        <f t="shared" si="300"/>
        <v>50940.983289986863</v>
      </c>
      <c r="G6419" s="1">
        <f t="shared" si="301"/>
        <v>551497471.16438222</v>
      </c>
      <c r="H6419" s="1">
        <v>0</v>
      </c>
      <c r="I6419" s="1">
        <f t="shared" si="302"/>
        <v>28280.71</v>
      </c>
    </row>
    <row r="6420" spans="1:9" hidden="1">
      <c r="A6420" s="1" t="s">
        <v>16</v>
      </c>
      <c r="B6420" s="1">
        <v>42</v>
      </c>
      <c r="C6420" s="1">
        <v>40</v>
      </c>
      <c r="D6420" s="1">
        <v>1.62</v>
      </c>
      <c r="E6420" s="1">
        <v>11329</v>
      </c>
      <c r="F6420" s="1">
        <f t="shared" si="300"/>
        <v>53412.44879964109</v>
      </c>
      <c r="G6420" s="1">
        <f t="shared" si="301"/>
        <v>1771016662.8720131</v>
      </c>
      <c r="H6420" s="1">
        <v>1</v>
      </c>
      <c r="I6420" s="1">
        <f t="shared" si="302"/>
        <v>9856.2300000000014</v>
      </c>
    </row>
    <row r="6421" spans="1:9" hidden="1">
      <c r="A6421" s="1" t="s">
        <v>16</v>
      </c>
      <c r="B6421" s="1">
        <v>42</v>
      </c>
      <c r="C6421" s="1">
        <v>41</v>
      </c>
      <c r="D6421" s="1">
        <v>2.44</v>
      </c>
      <c r="E6421" s="1">
        <v>3073</v>
      </c>
      <c r="F6421" s="1">
        <f t="shared" si="300"/>
        <v>40746.188062663154</v>
      </c>
      <c r="G6421" s="1">
        <f t="shared" si="301"/>
        <v>1419269098.8047855</v>
      </c>
      <c r="H6421" s="1">
        <v>0</v>
      </c>
      <c r="I6421" s="1">
        <f t="shared" si="302"/>
        <v>5193.37</v>
      </c>
    </row>
    <row r="6422" spans="1:9" hidden="1">
      <c r="A6422" s="1" t="s">
        <v>16</v>
      </c>
      <c r="B6422" s="1">
        <v>42</v>
      </c>
      <c r="C6422" s="1">
        <v>42</v>
      </c>
      <c r="D6422" s="1">
        <v>2.34</v>
      </c>
      <c r="E6422" s="1">
        <v>1921</v>
      </c>
      <c r="F6422" s="1">
        <f t="shared" si="300"/>
        <v>42290.854006197049</v>
      </c>
      <c r="G6422" s="1">
        <f t="shared" si="301"/>
        <v>1629725112.4816639</v>
      </c>
      <c r="H6422" s="1">
        <v>0</v>
      </c>
      <c r="I6422" s="1">
        <f t="shared" si="302"/>
        <v>3054.39</v>
      </c>
    </row>
    <row r="6423" spans="1:9" hidden="1">
      <c r="A6423" s="1" t="s">
        <v>16</v>
      </c>
      <c r="B6423" s="1">
        <v>42</v>
      </c>
      <c r="C6423" s="1">
        <v>43</v>
      </c>
      <c r="D6423" s="1">
        <v>2.31</v>
      </c>
      <c r="E6423" s="1">
        <v>5569</v>
      </c>
      <c r="F6423" s="1">
        <f t="shared" ref="F6423:F6486" si="303">$C$6+D6423*$C$7</f>
        <v>42754.253789257215</v>
      </c>
      <c r="G6423" s="1">
        <f t="shared" ref="G6423:G6486" si="304">(E6423-F6423)^2</f>
        <v>1382743099.3714681</v>
      </c>
      <c r="H6423" s="1">
        <v>0</v>
      </c>
      <c r="I6423" s="1">
        <f t="shared" si="302"/>
        <v>8687.64</v>
      </c>
    </row>
    <row r="6424" spans="1:9" hidden="1">
      <c r="A6424" s="1" t="s">
        <v>16</v>
      </c>
      <c r="B6424" s="1">
        <v>42</v>
      </c>
      <c r="C6424" s="1">
        <v>44</v>
      </c>
      <c r="D6424" s="1">
        <v>2.36</v>
      </c>
      <c r="E6424" s="1">
        <v>2241</v>
      </c>
      <c r="F6424" s="1">
        <f t="shared" si="303"/>
        <v>41981.920817490267</v>
      </c>
      <c r="G6424" s="1">
        <f t="shared" si="304"/>
        <v>1579340787.4220312</v>
      </c>
      <c r="H6424" s="1">
        <v>0</v>
      </c>
      <c r="I6424" s="1">
        <f t="shared" si="302"/>
        <v>3608.0099999999998</v>
      </c>
    </row>
    <row r="6425" spans="1:9" hidden="1">
      <c r="A6425" s="1" t="s">
        <v>16</v>
      </c>
      <c r="B6425" s="1">
        <v>42</v>
      </c>
      <c r="C6425" s="1">
        <v>45</v>
      </c>
      <c r="D6425" s="1">
        <v>2.38</v>
      </c>
      <c r="E6425" s="1">
        <v>4737</v>
      </c>
      <c r="F6425" s="1">
        <f t="shared" si="303"/>
        <v>41672.987628783492</v>
      </c>
      <c r="G6425" s="1">
        <f t="shared" si="304"/>
        <v>1364267182.1136472</v>
      </c>
      <c r="H6425" s="1">
        <v>0</v>
      </c>
      <c r="I6425" s="1">
        <f t="shared" ref="I6425:I6488" si="305">(D6425-$D$11)*E6425</f>
        <v>7721.3099999999995</v>
      </c>
    </row>
    <row r="6426" spans="1:9" hidden="1">
      <c r="A6426" s="1" t="s">
        <v>16</v>
      </c>
      <c r="B6426" s="1">
        <v>42</v>
      </c>
      <c r="C6426" s="1">
        <v>46</v>
      </c>
      <c r="D6426" s="1">
        <v>2.37</v>
      </c>
      <c r="E6426" s="1">
        <v>4609</v>
      </c>
      <c r="F6426" s="1">
        <f t="shared" si="303"/>
        <v>41827.454223136876</v>
      </c>
      <c r="G6426" s="1">
        <f t="shared" si="304"/>
        <v>1385213334.7597351</v>
      </c>
      <c r="H6426" s="1">
        <v>0</v>
      </c>
      <c r="I6426" s="1">
        <f t="shared" si="305"/>
        <v>7466.5800000000008</v>
      </c>
    </row>
    <row r="6427" spans="1:9" hidden="1">
      <c r="A6427" s="1" t="s">
        <v>16</v>
      </c>
      <c r="B6427" s="1">
        <v>42</v>
      </c>
      <c r="C6427" s="1">
        <v>47</v>
      </c>
      <c r="D6427" s="1">
        <v>2.11</v>
      </c>
      <c r="E6427" s="1">
        <v>6017</v>
      </c>
      <c r="F6427" s="1">
        <f t="shared" si="303"/>
        <v>45843.585676325005</v>
      </c>
      <c r="G6427" s="1">
        <f t="shared" si="304"/>
        <v>1586156926.633656</v>
      </c>
      <c r="H6427" s="1">
        <v>1</v>
      </c>
      <c r="I6427" s="1">
        <f t="shared" si="305"/>
        <v>8183.119999999999</v>
      </c>
    </row>
    <row r="6428" spans="1:9" hidden="1">
      <c r="A6428" s="1" t="s">
        <v>16</v>
      </c>
      <c r="B6428" s="1">
        <v>42</v>
      </c>
      <c r="C6428" s="1">
        <v>48</v>
      </c>
      <c r="D6428" s="1">
        <v>2.23</v>
      </c>
      <c r="E6428" s="1">
        <v>1921</v>
      </c>
      <c r="F6428" s="1">
        <f t="shared" si="303"/>
        <v>43989.986544084335</v>
      </c>
      <c r="G6428" s="1">
        <f t="shared" si="304"/>
        <v>1769799628.8463488</v>
      </c>
      <c r="H6428" s="1">
        <v>0</v>
      </c>
      <c r="I6428" s="1">
        <f t="shared" si="305"/>
        <v>2843.08</v>
      </c>
    </row>
    <row r="6429" spans="1:9" hidden="1">
      <c r="A6429" s="1" t="s">
        <v>16</v>
      </c>
      <c r="B6429" s="1">
        <v>42</v>
      </c>
      <c r="C6429" s="1">
        <v>49</v>
      </c>
      <c r="D6429" s="1">
        <v>2.13</v>
      </c>
      <c r="E6429" s="1">
        <v>3073</v>
      </c>
      <c r="F6429" s="1">
        <f t="shared" si="303"/>
        <v>45534.65248761823</v>
      </c>
      <c r="G6429" s="1">
        <f t="shared" si="304"/>
        <v>1802991931.9792554</v>
      </c>
      <c r="H6429" s="1">
        <v>0</v>
      </c>
      <c r="I6429" s="1">
        <f t="shared" si="305"/>
        <v>4240.74</v>
      </c>
    </row>
    <row r="6430" spans="1:9" hidden="1">
      <c r="A6430" s="1" t="s">
        <v>16</v>
      </c>
      <c r="B6430" s="1">
        <v>42</v>
      </c>
      <c r="C6430" s="1">
        <v>50</v>
      </c>
      <c r="D6430" s="1">
        <v>2.2799999999999998</v>
      </c>
      <c r="E6430" s="1">
        <v>1601</v>
      </c>
      <c r="F6430" s="1">
        <f t="shared" si="303"/>
        <v>43217.653572317387</v>
      </c>
      <c r="G6430" s="1">
        <f t="shared" si="304"/>
        <v>1731945854.5582776</v>
      </c>
      <c r="H6430" s="1">
        <v>0</v>
      </c>
      <c r="I6430" s="1">
        <f t="shared" si="305"/>
        <v>2449.5299999999997</v>
      </c>
    </row>
    <row r="6431" spans="1:9" hidden="1">
      <c r="A6431" s="1" t="s">
        <v>16</v>
      </c>
      <c r="B6431" s="1">
        <v>42</v>
      </c>
      <c r="C6431" s="1">
        <v>52</v>
      </c>
      <c r="D6431" s="1">
        <v>1.94</v>
      </c>
      <c r="E6431" s="1">
        <v>10497</v>
      </c>
      <c r="F6431" s="1">
        <f t="shared" si="303"/>
        <v>48469.51778033263</v>
      </c>
      <c r="G6431" s="1">
        <f t="shared" si="304"/>
        <v>1441912106.5776777</v>
      </c>
      <c r="H6431" s="1">
        <v>0</v>
      </c>
      <c r="I6431" s="1">
        <f t="shared" si="305"/>
        <v>12491.43</v>
      </c>
    </row>
    <row r="6432" spans="1:9" hidden="1">
      <c r="A6432" s="1" t="s">
        <v>16</v>
      </c>
      <c r="B6432" s="1">
        <v>42</v>
      </c>
      <c r="C6432" s="1">
        <v>53</v>
      </c>
      <c r="D6432" s="1">
        <v>2.09</v>
      </c>
      <c r="E6432" s="1">
        <v>12673</v>
      </c>
      <c r="F6432" s="1">
        <f t="shared" si="303"/>
        <v>46152.518865031787</v>
      </c>
      <c r="G6432" s="1">
        <f t="shared" si="304"/>
        <v>1120878183.4340193</v>
      </c>
      <c r="H6432" s="1">
        <v>0</v>
      </c>
      <c r="I6432" s="1">
        <f t="shared" si="305"/>
        <v>16981.82</v>
      </c>
    </row>
    <row r="6433" spans="1:9" hidden="1">
      <c r="A6433" s="1" t="s">
        <v>16</v>
      </c>
      <c r="B6433" s="1">
        <v>42</v>
      </c>
      <c r="C6433" s="1">
        <v>54</v>
      </c>
      <c r="D6433" s="1">
        <v>1.8</v>
      </c>
      <c r="E6433" s="1">
        <v>8961</v>
      </c>
      <c r="F6433" s="1">
        <f t="shared" si="303"/>
        <v>50632.050101280081</v>
      </c>
      <c r="G6433" s="1">
        <f t="shared" si="304"/>
        <v>1736476416.5433948</v>
      </c>
      <c r="H6433" s="1">
        <v>0</v>
      </c>
      <c r="I6433" s="1">
        <f t="shared" si="305"/>
        <v>9409.0500000000011</v>
      </c>
    </row>
    <row r="6434" spans="1:9" hidden="1">
      <c r="A6434" s="1" t="s">
        <v>16</v>
      </c>
      <c r="B6434" s="1">
        <v>42</v>
      </c>
      <c r="C6434" s="1">
        <v>55</v>
      </c>
      <c r="D6434" s="1">
        <v>1.9</v>
      </c>
      <c r="E6434" s="1">
        <v>30401</v>
      </c>
      <c r="F6434" s="1">
        <f t="shared" si="303"/>
        <v>49087.384157746186</v>
      </c>
      <c r="G6434" s="1">
        <f t="shared" si="304"/>
        <v>349180952.89086765</v>
      </c>
      <c r="H6434" s="1">
        <v>1</v>
      </c>
      <c r="I6434" s="1">
        <f t="shared" si="305"/>
        <v>34961.149999999994</v>
      </c>
    </row>
    <row r="6435" spans="1:9" hidden="1">
      <c r="A6435" s="1" t="s">
        <v>16</v>
      </c>
      <c r="B6435" s="1">
        <v>42</v>
      </c>
      <c r="C6435" s="1">
        <v>56</v>
      </c>
      <c r="D6435" s="1">
        <v>1.95</v>
      </c>
      <c r="E6435" s="1">
        <v>9153</v>
      </c>
      <c r="F6435" s="1">
        <f t="shared" si="303"/>
        <v>48315.051185979239</v>
      </c>
      <c r="G6435" s="1">
        <f t="shared" si="304"/>
        <v>1533666253.0932579</v>
      </c>
      <c r="H6435" s="1">
        <v>0</v>
      </c>
      <c r="I6435" s="1">
        <f t="shared" si="305"/>
        <v>10983.6</v>
      </c>
    </row>
    <row r="6436" spans="1:9" hidden="1">
      <c r="A6436" s="1" t="s">
        <v>16</v>
      </c>
      <c r="B6436" s="1">
        <v>42</v>
      </c>
      <c r="C6436" s="1">
        <v>57</v>
      </c>
      <c r="D6436" s="1">
        <v>2.4</v>
      </c>
      <c r="E6436" s="1">
        <v>1025</v>
      </c>
      <c r="F6436" s="1">
        <f t="shared" si="303"/>
        <v>41364.05444007671</v>
      </c>
      <c r="G6436" s="1">
        <f t="shared" si="304"/>
        <v>1627239313.1194725</v>
      </c>
      <c r="H6436" s="1">
        <v>0</v>
      </c>
      <c r="I6436" s="1">
        <f t="shared" si="305"/>
        <v>1691.25</v>
      </c>
    </row>
    <row r="6437" spans="1:9" hidden="1">
      <c r="A6437" s="1" t="s">
        <v>16</v>
      </c>
      <c r="B6437" s="1">
        <v>42</v>
      </c>
      <c r="C6437" s="1">
        <v>58</v>
      </c>
      <c r="D6437" s="1">
        <v>1.25</v>
      </c>
      <c r="E6437" s="1">
        <v>111297</v>
      </c>
      <c r="F6437" s="1">
        <f t="shared" si="303"/>
        <v>59127.712790716505</v>
      </c>
      <c r="G6437" s="1">
        <f t="shared" si="304"/>
        <v>2721634527.9247103</v>
      </c>
      <c r="H6437" s="1">
        <v>1</v>
      </c>
      <c r="I6437" s="1">
        <f t="shared" si="305"/>
        <v>55648.5</v>
      </c>
    </row>
    <row r="6438" spans="1:9" hidden="1">
      <c r="A6438" s="1" t="s">
        <v>16</v>
      </c>
      <c r="B6438" s="1">
        <v>42</v>
      </c>
      <c r="C6438" s="1">
        <v>59</v>
      </c>
      <c r="D6438" s="1">
        <v>1.66</v>
      </c>
      <c r="E6438" s="1">
        <v>6657</v>
      </c>
      <c r="F6438" s="1">
        <f t="shared" si="303"/>
        <v>52794.582422227541</v>
      </c>
      <c r="G6438" s="1">
        <f t="shared" si="304"/>
        <v>2128676511.7678397</v>
      </c>
      <c r="H6438" s="1">
        <v>0</v>
      </c>
      <c r="I6438" s="1">
        <f t="shared" si="305"/>
        <v>6057.87</v>
      </c>
    </row>
    <row r="6439" spans="1:9" hidden="1">
      <c r="A6439" s="1" t="s">
        <v>16</v>
      </c>
      <c r="B6439" s="1">
        <v>42</v>
      </c>
      <c r="C6439" s="1">
        <v>60</v>
      </c>
      <c r="D6439" s="1">
        <v>1.67</v>
      </c>
      <c r="E6439" s="1">
        <v>24321</v>
      </c>
      <c r="F6439" s="1">
        <f t="shared" si="303"/>
        <v>52640.11582787415</v>
      </c>
      <c r="G6439" s="1">
        <f t="shared" si="304"/>
        <v>801972321.27255213</v>
      </c>
      <c r="H6439" s="1">
        <v>1</v>
      </c>
      <c r="I6439" s="1">
        <f t="shared" si="305"/>
        <v>22375.32</v>
      </c>
    </row>
    <row r="6440" spans="1:9" hidden="1">
      <c r="A6440" s="1" t="s">
        <v>16</v>
      </c>
      <c r="B6440" s="1">
        <v>42</v>
      </c>
      <c r="C6440" s="1">
        <v>61</v>
      </c>
      <c r="D6440" s="1">
        <v>1.4</v>
      </c>
      <c r="E6440" s="1">
        <v>25537</v>
      </c>
      <c r="F6440" s="1">
        <f t="shared" si="303"/>
        <v>56810.713875415662</v>
      </c>
      <c r="G6440" s="1">
        <f t="shared" si="304"/>
        <v>978045179.56136608</v>
      </c>
      <c r="H6440" s="1">
        <v>0</v>
      </c>
      <c r="I6440" s="1">
        <f t="shared" si="305"/>
        <v>16599.05</v>
      </c>
    </row>
    <row r="6441" spans="1:9" hidden="1">
      <c r="A6441" s="1" t="s">
        <v>16</v>
      </c>
      <c r="B6441" s="1">
        <v>42</v>
      </c>
      <c r="C6441" s="1">
        <v>62</v>
      </c>
      <c r="D6441" s="1">
        <v>1.5</v>
      </c>
      <c r="E6441" s="1">
        <v>13953</v>
      </c>
      <c r="F6441" s="1">
        <f t="shared" si="303"/>
        <v>55266.047931881767</v>
      </c>
      <c r="G6441" s="1">
        <f t="shared" si="304"/>
        <v>1706767929.4219604</v>
      </c>
      <c r="H6441" s="1">
        <v>0</v>
      </c>
      <c r="I6441" s="1">
        <f t="shared" si="305"/>
        <v>10464.75</v>
      </c>
    </row>
    <row r="6442" spans="1:9" hidden="1">
      <c r="A6442" s="1" t="s">
        <v>16</v>
      </c>
      <c r="B6442" s="1">
        <v>42</v>
      </c>
      <c r="C6442" s="1">
        <v>63</v>
      </c>
      <c r="D6442" s="1">
        <v>1.76</v>
      </c>
      <c r="E6442" s="1">
        <v>11201</v>
      </c>
      <c r="F6442" s="1">
        <f t="shared" si="303"/>
        <v>51249.916478693638</v>
      </c>
      <c r="G6442" s="1">
        <f t="shared" si="304"/>
        <v>1603915711.1173787</v>
      </c>
      <c r="H6442" s="1">
        <v>1</v>
      </c>
      <c r="I6442" s="1">
        <f t="shared" si="305"/>
        <v>11313.01</v>
      </c>
    </row>
    <row r="6443" spans="1:9" hidden="1">
      <c r="A6443" s="1" t="s">
        <v>16</v>
      </c>
      <c r="B6443" s="1">
        <v>42</v>
      </c>
      <c r="C6443" s="1">
        <v>64</v>
      </c>
      <c r="D6443" s="1">
        <v>2.41</v>
      </c>
      <c r="E6443" s="1">
        <v>46529</v>
      </c>
      <c r="F6443" s="1">
        <f t="shared" si="303"/>
        <v>41209.587845723319</v>
      </c>
      <c r="G6443" s="1">
        <f t="shared" si="304"/>
        <v>28296145.667066477</v>
      </c>
      <c r="H6443" s="1">
        <v>1</v>
      </c>
      <c r="I6443" s="1">
        <f t="shared" si="305"/>
        <v>77238.14</v>
      </c>
    </row>
    <row r="6444" spans="1:9" hidden="1">
      <c r="A6444" s="1" t="s">
        <v>16</v>
      </c>
      <c r="B6444" s="1">
        <v>42</v>
      </c>
      <c r="C6444" s="1">
        <v>65</v>
      </c>
      <c r="D6444" s="1">
        <v>1.97</v>
      </c>
      <c r="E6444" s="1">
        <v>11265</v>
      </c>
      <c r="F6444" s="1">
        <f t="shared" si="303"/>
        <v>48006.117997272464</v>
      </c>
      <c r="G6444" s="1">
        <f t="shared" si="304"/>
        <v>1349909751.6894987</v>
      </c>
      <c r="H6444" s="1">
        <v>0</v>
      </c>
      <c r="I6444" s="1">
        <f t="shared" si="305"/>
        <v>13743.3</v>
      </c>
    </row>
    <row r="6445" spans="1:9" hidden="1">
      <c r="A6445" s="1" t="s">
        <v>16</v>
      </c>
      <c r="B6445" s="1">
        <v>42</v>
      </c>
      <c r="C6445" s="1">
        <v>66</v>
      </c>
      <c r="D6445" s="1">
        <v>1.42</v>
      </c>
      <c r="E6445" s="1">
        <v>40769</v>
      </c>
      <c r="F6445" s="1">
        <f t="shared" si="303"/>
        <v>56501.78068670888</v>
      </c>
      <c r="G6445" s="1">
        <f t="shared" si="304"/>
        <v>247520388.13607994</v>
      </c>
      <c r="H6445" s="1">
        <v>1</v>
      </c>
      <c r="I6445" s="1">
        <f t="shared" si="305"/>
        <v>27315.229999999996</v>
      </c>
    </row>
    <row r="6446" spans="1:9" hidden="1">
      <c r="A6446" s="1" t="s">
        <v>16</v>
      </c>
      <c r="B6446" s="1">
        <v>42</v>
      </c>
      <c r="C6446" s="1">
        <v>67</v>
      </c>
      <c r="D6446" s="1">
        <v>1.89</v>
      </c>
      <c r="E6446" s="1">
        <v>8193</v>
      </c>
      <c r="F6446" s="1">
        <f t="shared" si="303"/>
        <v>49241.850752099577</v>
      </c>
      <c r="G6446" s="1">
        <f t="shared" si="304"/>
        <v>1685008148.068146</v>
      </c>
      <c r="H6446" s="1">
        <v>0</v>
      </c>
      <c r="I6446" s="1">
        <f t="shared" si="305"/>
        <v>9340.0199999999986</v>
      </c>
    </row>
    <row r="6447" spans="1:9" hidden="1">
      <c r="A6447" s="1" t="s">
        <v>16</v>
      </c>
      <c r="B6447" s="1">
        <v>42</v>
      </c>
      <c r="C6447" s="1">
        <v>68</v>
      </c>
      <c r="D6447" s="1">
        <v>1.99</v>
      </c>
      <c r="E6447" s="1">
        <v>2625</v>
      </c>
      <c r="F6447" s="1">
        <f t="shared" si="303"/>
        <v>47697.184808565682</v>
      </c>
      <c r="G6447" s="1">
        <f t="shared" si="304"/>
        <v>2031501843.4174991</v>
      </c>
      <c r="H6447" s="1">
        <v>0</v>
      </c>
      <c r="I6447" s="1">
        <f t="shared" si="305"/>
        <v>3255</v>
      </c>
    </row>
    <row r="6448" spans="1:9" hidden="1">
      <c r="A6448" s="1" t="s">
        <v>16</v>
      </c>
      <c r="B6448" s="1">
        <v>42</v>
      </c>
      <c r="C6448" s="1">
        <v>69</v>
      </c>
      <c r="D6448" s="1">
        <v>2.02</v>
      </c>
      <c r="E6448" s="1">
        <v>6401</v>
      </c>
      <c r="F6448" s="1">
        <f t="shared" si="303"/>
        <v>47233.785025505509</v>
      </c>
      <c r="G6448" s="1">
        <f t="shared" si="304"/>
        <v>1667316332.939147</v>
      </c>
      <c r="H6448" s="1">
        <v>0</v>
      </c>
      <c r="I6448" s="1">
        <f t="shared" si="305"/>
        <v>8129.27</v>
      </c>
    </row>
    <row r="6449" spans="1:9" hidden="1">
      <c r="A6449" s="1" t="s">
        <v>16</v>
      </c>
      <c r="B6449" s="1">
        <v>42</v>
      </c>
      <c r="C6449" s="1">
        <v>70</v>
      </c>
      <c r="D6449" s="1">
        <v>1.51</v>
      </c>
      <c r="E6449" s="1">
        <v>160897</v>
      </c>
      <c r="F6449" s="1">
        <f t="shared" si="303"/>
        <v>55111.581337528376</v>
      </c>
      <c r="G6449" s="1">
        <f t="shared" si="304"/>
        <v>11190554801.5944</v>
      </c>
      <c r="H6449" s="1">
        <v>1</v>
      </c>
      <c r="I6449" s="1">
        <f t="shared" si="305"/>
        <v>122281.72</v>
      </c>
    </row>
    <row r="6450" spans="1:9" hidden="1">
      <c r="A6450" s="1" t="s">
        <v>16</v>
      </c>
      <c r="B6450" s="1">
        <v>42</v>
      </c>
      <c r="C6450" s="1">
        <v>71</v>
      </c>
      <c r="D6450" s="1">
        <v>1.9</v>
      </c>
      <c r="E6450" s="1">
        <v>3137</v>
      </c>
      <c r="F6450" s="1">
        <f t="shared" si="303"/>
        <v>49087.384157746186</v>
      </c>
      <c r="G6450" s="1">
        <f t="shared" si="304"/>
        <v>2111437804.2444518</v>
      </c>
      <c r="H6450" s="1">
        <v>0</v>
      </c>
      <c r="I6450" s="1">
        <f t="shared" si="305"/>
        <v>3607.5499999999997</v>
      </c>
    </row>
    <row r="6451" spans="1:9" hidden="1">
      <c r="A6451" s="1" t="s">
        <v>16</v>
      </c>
      <c r="B6451" s="1">
        <v>42</v>
      </c>
      <c r="C6451" s="1">
        <v>72</v>
      </c>
      <c r="D6451" s="1">
        <v>2</v>
      </c>
      <c r="E6451" s="1">
        <v>15489</v>
      </c>
      <c r="F6451" s="1">
        <f t="shared" si="303"/>
        <v>47542.718214212291</v>
      </c>
      <c r="G6451" s="1">
        <f t="shared" si="304"/>
        <v>1027440851.3561248</v>
      </c>
      <c r="H6451" s="1">
        <v>0</v>
      </c>
      <c r="I6451" s="1">
        <f t="shared" si="305"/>
        <v>19361.25</v>
      </c>
    </row>
    <row r="6452" spans="1:9" hidden="1">
      <c r="A6452" s="1" t="s">
        <v>16</v>
      </c>
      <c r="B6452" s="1">
        <v>42</v>
      </c>
      <c r="C6452" s="1">
        <v>73</v>
      </c>
      <c r="D6452" s="1">
        <v>1.59</v>
      </c>
      <c r="E6452" s="1">
        <v>55233</v>
      </c>
      <c r="F6452" s="1">
        <f t="shared" si="303"/>
        <v>53875.848582701263</v>
      </c>
      <c r="G6452" s="1">
        <f t="shared" si="304"/>
        <v>1841859.9694759711</v>
      </c>
      <c r="H6452" s="1">
        <v>1</v>
      </c>
      <c r="I6452" s="1">
        <f t="shared" si="305"/>
        <v>46395.72</v>
      </c>
    </row>
    <row r="6453" spans="1:9" hidden="1">
      <c r="A6453" s="1" t="s">
        <v>16</v>
      </c>
      <c r="B6453" s="1">
        <v>42</v>
      </c>
      <c r="C6453" s="1">
        <v>74</v>
      </c>
      <c r="D6453" s="1">
        <v>1.51</v>
      </c>
      <c r="E6453" s="1">
        <v>17217</v>
      </c>
      <c r="F6453" s="1">
        <f t="shared" si="303"/>
        <v>55111.581337528376</v>
      </c>
      <c r="G6453" s="1">
        <f t="shared" si="304"/>
        <v>1435999294.7465539</v>
      </c>
      <c r="H6453" s="1">
        <v>0</v>
      </c>
      <c r="I6453" s="1">
        <f t="shared" si="305"/>
        <v>13084.92</v>
      </c>
    </row>
    <row r="6454" spans="1:9" hidden="1">
      <c r="A6454" s="1" t="s">
        <v>16</v>
      </c>
      <c r="B6454" s="1">
        <v>42</v>
      </c>
      <c r="C6454" s="1">
        <v>76</v>
      </c>
      <c r="D6454" s="1">
        <v>1.9</v>
      </c>
      <c r="E6454" s="1">
        <v>6337</v>
      </c>
      <c r="F6454" s="1">
        <f t="shared" si="303"/>
        <v>49087.384157746186</v>
      </c>
      <c r="G6454" s="1">
        <f t="shared" si="304"/>
        <v>1827595345.634876</v>
      </c>
      <c r="H6454" s="1">
        <v>0</v>
      </c>
      <c r="I6454" s="1">
        <f t="shared" si="305"/>
        <v>7287.5499999999993</v>
      </c>
    </row>
    <row r="6455" spans="1:9" hidden="1">
      <c r="A6455" s="1" t="s">
        <v>16</v>
      </c>
      <c r="B6455" s="1">
        <v>42</v>
      </c>
      <c r="C6455" s="1">
        <v>77</v>
      </c>
      <c r="D6455" s="1">
        <v>1.9</v>
      </c>
      <c r="E6455" s="1">
        <v>13697</v>
      </c>
      <c r="F6455" s="1">
        <f t="shared" si="303"/>
        <v>49087.384157746186</v>
      </c>
      <c r="G6455" s="1">
        <f t="shared" si="304"/>
        <v>1252479290.8328521</v>
      </c>
      <c r="H6455" s="1">
        <v>1</v>
      </c>
      <c r="I6455" s="1">
        <f t="shared" si="305"/>
        <v>15751.55</v>
      </c>
    </row>
    <row r="6456" spans="1:9" hidden="1">
      <c r="A6456" s="1" t="s">
        <v>16</v>
      </c>
      <c r="B6456" s="1">
        <v>42</v>
      </c>
      <c r="C6456" s="1">
        <v>78</v>
      </c>
      <c r="D6456" s="1">
        <v>1.5</v>
      </c>
      <c r="E6456" s="1">
        <v>113985</v>
      </c>
      <c r="F6456" s="1">
        <f t="shared" si="303"/>
        <v>55266.047931881767</v>
      </c>
      <c r="G6456" s="1">
        <f t="shared" si="304"/>
        <v>3447915331.9779663</v>
      </c>
      <c r="H6456" s="1">
        <v>1</v>
      </c>
      <c r="I6456" s="1">
        <f t="shared" si="305"/>
        <v>85488.75</v>
      </c>
    </row>
    <row r="6457" spans="1:9" hidden="1">
      <c r="A6457" s="1" t="s">
        <v>16</v>
      </c>
      <c r="B6457" s="1">
        <v>42</v>
      </c>
      <c r="C6457" s="1">
        <v>79</v>
      </c>
      <c r="D6457" s="1">
        <v>1.96</v>
      </c>
      <c r="E6457" s="1">
        <v>2113</v>
      </c>
      <c r="F6457" s="1">
        <f t="shared" si="303"/>
        <v>48160.584591625855</v>
      </c>
      <c r="G6457" s="1">
        <f t="shared" si="304"/>
        <v>2120380046.7229388</v>
      </c>
      <c r="H6457" s="1">
        <v>0</v>
      </c>
      <c r="I6457" s="1">
        <f t="shared" si="305"/>
        <v>2556.73</v>
      </c>
    </row>
    <row r="6458" spans="1:9" hidden="1">
      <c r="A6458" s="1" t="s">
        <v>16</v>
      </c>
      <c r="B6458" s="1">
        <v>42</v>
      </c>
      <c r="C6458" s="1">
        <v>80</v>
      </c>
      <c r="D6458" s="1">
        <v>2.0499999999999998</v>
      </c>
      <c r="E6458" s="1">
        <v>9601</v>
      </c>
      <c r="F6458" s="1">
        <f t="shared" si="303"/>
        <v>46770.385242445351</v>
      </c>
      <c r="G6458" s="1">
        <f t="shared" si="304"/>
        <v>1381563199.3013141</v>
      </c>
      <c r="H6458" s="1">
        <v>0</v>
      </c>
      <c r="I6458" s="1">
        <f t="shared" si="305"/>
        <v>12481.299999999997</v>
      </c>
    </row>
    <row r="6459" spans="1:9" hidden="1">
      <c r="A6459" s="1" t="s">
        <v>16</v>
      </c>
      <c r="B6459" s="1">
        <v>42</v>
      </c>
      <c r="C6459" s="1">
        <v>81</v>
      </c>
      <c r="D6459" s="1">
        <v>1.75</v>
      </c>
      <c r="E6459" s="1">
        <v>31105</v>
      </c>
      <c r="F6459" s="1">
        <f t="shared" si="303"/>
        <v>51404.383073047029</v>
      </c>
      <c r="G6459" s="1">
        <f t="shared" si="304"/>
        <v>412064953.14630824</v>
      </c>
      <c r="H6459" s="1">
        <v>1</v>
      </c>
      <c r="I6459" s="1">
        <f t="shared" si="305"/>
        <v>31105</v>
      </c>
    </row>
    <row r="6460" spans="1:9" hidden="1">
      <c r="A6460" s="1" t="s">
        <v>16</v>
      </c>
      <c r="B6460" s="1">
        <v>42</v>
      </c>
      <c r="C6460" s="1">
        <v>82</v>
      </c>
      <c r="D6460" s="1">
        <v>1.71</v>
      </c>
      <c r="E6460" s="1">
        <v>16641</v>
      </c>
      <c r="F6460" s="1">
        <f t="shared" si="303"/>
        <v>52022.249450460586</v>
      </c>
      <c r="G6460" s="1">
        <f t="shared" si="304"/>
        <v>1251832812.6757176</v>
      </c>
      <c r="H6460" s="1">
        <v>0</v>
      </c>
      <c r="I6460" s="1">
        <f t="shared" si="305"/>
        <v>15975.359999999999</v>
      </c>
    </row>
    <row r="6461" spans="1:9" hidden="1">
      <c r="A6461" s="1" t="s">
        <v>16</v>
      </c>
      <c r="B6461" s="1">
        <v>42</v>
      </c>
      <c r="C6461" s="1">
        <v>83</v>
      </c>
      <c r="D6461" s="1">
        <v>1.68</v>
      </c>
      <c r="E6461" s="1">
        <v>9409</v>
      </c>
      <c r="F6461" s="1">
        <f t="shared" si="303"/>
        <v>52485.649233520759</v>
      </c>
      <c r="G6461" s="1">
        <f t="shared" si="304"/>
        <v>1855597709.1877847</v>
      </c>
      <c r="H6461" s="1">
        <v>0</v>
      </c>
      <c r="I6461" s="1">
        <f t="shared" si="305"/>
        <v>8750.369999999999</v>
      </c>
    </row>
    <row r="6462" spans="1:9" hidden="1">
      <c r="A6462" s="1" t="s">
        <v>16</v>
      </c>
      <c r="B6462" s="1">
        <v>42</v>
      </c>
      <c r="C6462" s="1">
        <v>84</v>
      </c>
      <c r="D6462" s="1">
        <v>1.59</v>
      </c>
      <c r="E6462" s="1">
        <v>151361</v>
      </c>
      <c r="F6462" s="1">
        <f t="shared" si="303"/>
        <v>53875.848582701263</v>
      </c>
      <c r="G6462" s="1">
        <f t="shared" si="304"/>
        <v>9503354746.8536625</v>
      </c>
      <c r="H6462" s="1">
        <v>1</v>
      </c>
      <c r="I6462" s="1">
        <f t="shared" si="305"/>
        <v>127143.24</v>
      </c>
    </row>
    <row r="6463" spans="1:9" hidden="1">
      <c r="A6463" s="1" t="s">
        <v>16</v>
      </c>
      <c r="B6463" s="1">
        <v>42</v>
      </c>
      <c r="C6463" s="1">
        <v>85</v>
      </c>
      <c r="D6463" s="1">
        <v>2.08</v>
      </c>
      <c r="E6463" s="1">
        <v>3841</v>
      </c>
      <c r="F6463" s="1">
        <f t="shared" si="303"/>
        <v>46306.985459385178</v>
      </c>
      <c r="G6463" s="1">
        <f t="shared" si="304"/>
        <v>1803359921.0367134</v>
      </c>
      <c r="H6463" s="1">
        <v>1</v>
      </c>
      <c r="I6463" s="1">
        <f t="shared" si="305"/>
        <v>5108.5300000000007</v>
      </c>
    </row>
    <row r="6464" spans="1:9" hidden="1">
      <c r="A6464" s="1" t="s">
        <v>16</v>
      </c>
      <c r="B6464" s="1">
        <v>42</v>
      </c>
      <c r="C6464" s="1">
        <v>86</v>
      </c>
      <c r="D6464" s="1">
        <v>1.98</v>
      </c>
      <c r="E6464" s="1">
        <v>4609</v>
      </c>
      <c r="F6464" s="1">
        <f t="shared" si="303"/>
        <v>47851.651402919073</v>
      </c>
      <c r="G6464" s="1">
        <f t="shared" si="304"/>
        <v>1869926900.3543789</v>
      </c>
      <c r="H6464" s="1">
        <v>0</v>
      </c>
      <c r="I6464" s="1">
        <f t="shared" si="305"/>
        <v>5669.07</v>
      </c>
    </row>
    <row r="6465" spans="1:9" hidden="1">
      <c r="A6465" s="1" t="s">
        <v>16</v>
      </c>
      <c r="B6465" s="1">
        <v>42</v>
      </c>
      <c r="C6465" s="1">
        <v>87</v>
      </c>
      <c r="D6465" s="1">
        <v>1.97</v>
      </c>
      <c r="E6465" s="1">
        <v>2177</v>
      </c>
      <c r="F6465" s="1">
        <f t="shared" si="303"/>
        <v>48006.117997272464</v>
      </c>
      <c r="G6465" s="1">
        <f t="shared" si="304"/>
        <v>2100308056.4079227</v>
      </c>
      <c r="H6465" s="1">
        <v>0</v>
      </c>
      <c r="I6465" s="1">
        <f t="shared" si="305"/>
        <v>2655.94</v>
      </c>
    </row>
    <row r="6466" spans="1:9" hidden="1">
      <c r="A6466" s="1" t="s">
        <v>16</v>
      </c>
      <c r="B6466" s="1">
        <v>42</v>
      </c>
      <c r="C6466" s="1">
        <v>88</v>
      </c>
      <c r="D6466" s="1">
        <v>2.08</v>
      </c>
      <c r="E6466" s="1">
        <v>7233</v>
      </c>
      <c r="F6466" s="1">
        <f t="shared" si="303"/>
        <v>46306.985459385178</v>
      </c>
      <c r="G6466" s="1">
        <f t="shared" si="304"/>
        <v>1526776339.6802442</v>
      </c>
      <c r="H6466" s="1">
        <v>0</v>
      </c>
      <c r="I6466" s="1">
        <f t="shared" si="305"/>
        <v>9619.8900000000012</v>
      </c>
    </row>
    <row r="6467" spans="1:9" hidden="1">
      <c r="A6467" s="1" t="s">
        <v>16</v>
      </c>
      <c r="B6467" s="1">
        <v>42</v>
      </c>
      <c r="C6467" s="1">
        <v>89</v>
      </c>
      <c r="D6467" s="1">
        <v>1.71</v>
      </c>
      <c r="E6467" s="1">
        <v>25217</v>
      </c>
      <c r="F6467" s="1">
        <f t="shared" si="303"/>
        <v>52022.249450460586</v>
      </c>
      <c r="G6467" s="1">
        <f t="shared" si="304"/>
        <v>718521398.10141754</v>
      </c>
      <c r="H6467" s="1">
        <v>1</v>
      </c>
      <c r="I6467" s="1">
        <f t="shared" si="305"/>
        <v>24208.32</v>
      </c>
    </row>
    <row r="6468" spans="1:9" hidden="1">
      <c r="A6468" s="1" t="s">
        <v>16</v>
      </c>
      <c r="B6468" s="1">
        <v>42</v>
      </c>
      <c r="C6468" s="1">
        <v>90</v>
      </c>
      <c r="D6468" s="1">
        <v>1.76</v>
      </c>
      <c r="E6468" s="1">
        <v>6401</v>
      </c>
      <c r="F6468" s="1">
        <f t="shared" si="303"/>
        <v>51249.916478693638</v>
      </c>
      <c r="G6468" s="1">
        <f t="shared" si="304"/>
        <v>2011425309.3128378</v>
      </c>
      <c r="H6468" s="1">
        <v>0</v>
      </c>
      <c r="I6468" s="1">
        <f t="shared" si="305"/>
        <v>6465.01</v>
      </c>
    </row>
    <row r="6469" spans="1:9" hidden="1">
      <c r="A6469" s="1" t="s">
        <v>16</v>
      </c>
      <c r="B6469" s="1">
        <v>42</v>
      </c>
      <c r="C6469" s="1">
        <v>92</v>
      </c>
      <c r="D6469" s="1">
        <v>1.3</v>
      </c>
      <c r="E6469" s="1">
        <v>14593</v>
      </c>
      <c r="F6469" s="1">
        <f t="shared" si="303"/>
        <v>58355.379818949557</v>
      </c>
      <c r="G6469" s="1">
        <f t="shared" si="304"/>
        <v>1915145887.4180036</v>
      </c>
      <c r="H6469" s="1">
        <v>1</v>
      </c>
      <c r="I6469" s="1">
        <f t="shared" si="305"/>
        <v>8026.1500000000005</v>
      </c>
    </row>
    <row r="6470" spans="1:9" hidden="1">
      <c r="A6470" s="1" t="s">
        <v>16</v>
      </c>
      <c r="B6470" s="1">
        <v>42</v>
      </c>
      <c r="C6470" s="1">
        <v>93</v>
      </c>
      <c r="D6470" s="1">
        <v>1.18</v>
      </c>
      <c r="E6470" s="1">
        <v>16705</v>
      </c>
      <c r="F6470" s="1">
        <f t="shared" si="303"/>
        <v>60208.978951190235</v>
      </c>
      <c r="G6470" s="1">
        <f t="shared" si="304"/>
        <v>1892596184.585603</v>
      </c>
      <c r="H6470" s="1">
        <v>0</v>
      </c>
      <c r="I6470" s="1">
        <f t="shared" si="305"/>
        <v>7183.1499999999987</v>
      </c>
    </row>
    <row r="6471" spans="1:9" hidden="1">
      <c r="A6471" s="1" t="s">
        <v>16</v>
      </c>
      <c r="B6471" s="1">
        <v>42</v>
      </c>
      <c r="C6471" s="1">
        <v>96</v>
      </c>
      <c r="D6471" s="1">
        <v>1.72</v>
      </c>
      <c r="E6471" s="1">
        <v>29441</v>
      </c>
      <c r="F6471" s="1">
        <f t="shared" si="303"/>
        <v>51867.782856107195</v>
      </c>
      <c r="G6471" s="1">
        <f t="shared" si="304"/>
        <v>502960589.27498358</v>
      </c>
      <c r="H6471" s="1">
        <v>1</v>
      </c>
      <c r="I6471" s="1">
        <f t="shared" si="305"/>
        <v>28557.77</v>
      </c>
    </row>
    <row r="6472" spans="1:9" hidden="1">
      <c r="A6472" s="1" t="s">
        <v>16</v>
      </c>
      <c r="B6472" s="1">
        <v>42</v>
      </c>
      <c r="C6472" s="1">
        <v>97</v>
      </c>
      <c r="D6472" s="1">
        <v>1.64</v>
      </c>
      <c r="E6472" s="1">
        <v>9793</v>
      </c>
      <c r="F6472" s="1">
        <f t="shared" si="303"/>
        <v>53103.515610934315</v>
      </c>
      <c r="G6472" s="1">
        <f t="shared" si="304"/>
        <v>1875800762.4849851</v>
      </c>
      <c r="H6472" s="1">
        <v>0</v>
      </c>
      <c r="I6472" s="1">
        <f t="shared" si="305"/>
        <v>8715.7699999999986</v>
      </c>
    </row>
    <row r="6473" spans="1:9" hidden="1">
      <c r="A6473" s="1" t="s">
        <v>16</v>
      </c>
      <c r="B6473" s="1">
        <v>42</v>
      </c>
      <c r="C6473" s="1">
        <v>98</v>
      </c>
      <c r="D6473" s="1">
        <v>1.52</v>
      </c>
      <c r="E6473" s="1">
        <v>6849</v>
      </c>
      <c r="F6473" s="1">
        <f t="shared" si="303"/>
        <v>54957.114743174985</v>
      </c>
      <c r="G6473" s="1">
        <f t="shared" si="304"/>
        <v>2314390704.1424904</v>
      </c>
      <c r="H6473" s="1">
        <v>0</v>
      </c>
      <c r="I6473" s="1">
        <f t="shared" si="305"/>
        <v>5273.7300000000005</v>
      </c>
    </row>
    <row r="6474" spans="1:9" hidden="1">
      <c r="A6474" s="1" t="s">
        <v>16</v>
      </c>
      <c r="B6474" s="1">
        <v>42</v>
      </c>
      <c r="C6474" s="1">
        <v>99</v>
      </c>
      <c r="D6474" s="1">
        <v>1.5</v>
      </c>
      <c r="E6474" s="1">
        <v>69441</v>
      </c>
      <c r="F6474" s="1">
        <f t="shared" si="303"/>
        <v>55266.047931881767</v>
      </c>
      <c r="G6474" s="1">
        <f t="shared" si="304"/>
        <v>200929266.13344938</v>
      </c>
      <c r="H6474" s="1">
        <v>1</v>
      </c>
      <c r="I6474" s="1">
        <f t="shared" si="305"/>
        <v>52080.75</v>
      </c>
    </row>
    <row r="6475" spans="1:9" hidden="1">
      <c r="A6475" s="1" t="s">
        <v>16</v>
      </c>
      <c r="B6475" s="1">
        <v>42</v>
      </c>
      <c r="C6475" s="1">
        <v>100</v>
      </c>
      <c r="D6475" s="1">
        <v>1.2</v>
      </c>
      <c r="E6475" s="1">
        <v>41857</v>
      </c>
      <c r="F6475" s="1">
        <f t="shared" si="303"/>
        <v>59900.045762483453</v>
      </c>
      <c r="G6475" s="1">
        <f t="shared" si="304"/>
        <v>325551500.38707209</v>
      </c>
      <c r="H6475" s="1">
        <v>0</v>
      </c>
      <c r="I6475" s="1">
        <f t="shared" si="305"/>
        <v>18835.649999999998</v>
      </c>
    </row>
    <row r="6476" spans="1:9" hidden="1">
      <c r="A6476" s="1" t="s">
        <v>16</v>
      </c>
      <c r="B6476" s="1">
        <v>42</v>
      </c>
      <c r="C6476" s="1">
        <v>101</v>
      </c>
      <c r="D6476" s="1">
        <v>1.65</v>
      </c>
      <c r="E6476" s="1">
        <v>28865</v>
      </c>
      <c r="F6476" s="1">
        <f t="shared" si="303"/>
        <v>52949.049016580924</v>
      </c>
      <c r="G6476" s="1">
        <f t="shared" si="304"/>
        <v>580041417.03307259</v>
      </c>
      <c r="H6476" s="1">
        <v>1</v>
      </c>
      <c r="I6476" s="1">
        <f t="shared" si="305"/>
        <v>25978.499999999996</v>
      </c>
    </row>
    <row r="6477" spans="1:9" hidden="1">
      <c r="A6477" s="1" t="s">
        <v>16</v>
      </c>
      <c r="B6477" s="1">
        <v>42</v>
      </c>
      <c r="C6477" s="1">
        <v>102</v>
      </c>
      <c r="D6477" s="1">
        <v>1.59</v>
      </c>
      <c r="E6477" s="1">
        <v>13057</v>
      </c>
      <c r="F6477" s="1">
        <f t="shared" si="303"/>
        <v>53875.848582701263</v>
      </c>
      <c r="G6477" s="1">
        <f t="shared" si="304"/>
        <v>1666178399.6174929</v>
      </c>
      <c r="H6477" s="1">
        <v>0</v>
      </c>
      <c r="I6477" s="1">
        <f t="shared" si="305"/>
        <v>10967.880000000001</v>
      </c>
    </row>
    <row r="6478" spans="1:9" hidden="1">
      <c r="A6478" s="1" t="s">
        <v>16</v>
      </c>
      <c r="B6478" s="1">
        <v>42</v>
      </c>
      <c r="C6478" s="1">
        <v>103</v>
      </c>
      <c r="D6478" s="1">
        <v>1.4</v>
      </c>
      <c r="E6478" s="1">
        <v>23169</v>
      </c>
      <c r="F6478" s="1">
        <f t="shared" si="303"/>
        <v>56810.713875415662</v>
      </c>
      <c r="G6478" s="1">
        <f t="shared" si="304"/>
        <v>1131764912.4753346</v>
      </c>
      <c r="H6478" s="1">
        <v>0</v>
      </c>
      <c r="I6478" s="1">
        <f t="shared" si="305"/>
        <v>15059.849999999999</v>
      </c>
    </row>
    <row r="6479" spans="1:9" hidden="1">
      <c r="A6479" s="1" t="s">
        <v>16</v>
      </c>
      <c r="B6479" s="1">
        <v>42</v>
      </c>
      <c r="C6479" s="1">
        <v>104</v>
      </c>
      <c r="D6479" s="1">
        <v>1.52</v>
      </c>
      <c r="E6479" s="1">
        <v>14337</v>
      </c>
      <c r="F6479" s="1">
        <f t="shared" si="303"/>
        <v>54957.114743174985</v>
      </c>
      <c r="G6479" s="1">
        <f t="shared" si="304"/>
        <v>1649993721.7487018</v>
      </c>
      <c r="H6479" s="1">
        <v>0</v>
      </c>
      <c r="I6479" s="1">
        <f t="shared" si="305"/>
        <v>11039.49</v>
      </c>
    </row>
    <row r="6480" spans="1:9" hidden="1">
      <c r="A6480" s="1" t="s">
        <v>16</v>
      </c>
      <c r="B6480" s="1">
        <v>42</v>
      </c>
      <c r="C6480" s="1">
        <v>105</v>
      </c>
      <c r="D6480" s="1">
        <v>1.6</v>
      </c>
      <c r="E6480" s="1">
        <v>15553</v>
      </c>
      <c r="F6480" s="1">
        <f t="shared" si="303"/>
        <v>53721.381988347872</v>
      </c>
      <c r="G6480" s="1">
        <f t="shared" si="304"/>
        <v>1456825383.6084383</v>
      </c>
      <c r="H6480" s="1">
        <v>0</v>
      </c>
      <c r="I6480" s="1">
        <f t="shared" si="305"/>
        <v>13220.050000000001</v>
      </c>
    </row>
    <row r="6481" spans="1:9" hidden="1">
      <c r="A6481" s="1" t="s">
        <v>16</v>
      </c>
      <c r="B6481" s="1">
        <v>42</v>
      </c>
      <c r="C6481" s="1">
        <v>106</v>
      </c>
      <c r="D6481" s="1">
        <v>1.63</v>
      </c>
      <c r="E6481" s="1">
        <v>20097</v>
      </c>
      <c r="F6481" s="1">
        <f t="shared" si="303"/>
        <v>53257.982205287706</v>
      </c>
      <c r="G6481" s="1">
        <f t="shared" si="304"/>
        <v>1099650740.8194079</v>
      </c>
      <c r="H6481" s="1">
        <v>1</v>
      </c>
      <c r="I6481" s="1">
        <f t="shared" si="305"/>
        <v>17685.359999999997</v>
      </c>
    </row>
    <row r="6482" spans="1:9" hidden="1">
      <c r="A6482" s="1" t="s">
        <v>16</v>
      </c>
      <c r="B6482" s="1">
        <v>42</v>
      </c>
      <c r="C6482" s="1">
        <v>107</v>
      </c>
      <c r="D6482" s="1">
        <v>1.66</v>
      </c>
      <c r="E6482" s="1">
        <v>11329</v>
      </c>
      <c r="F6482" s="1">
        <f t="shared" si="303"/>
        <v>52794.582422227541</v>
      </c>
      <c r="G6482" s="1">
        <f t="shared" si="304"/>
        <v>1719394525.6145456</v>
      </c>
      <c r="H6482" s="1">
        <v>0</v>
      </c>
      <c r="I6482" s="1">
        <f t="shared" si="305"/>
        <v>10309.39</v>
      </c>
    </row>
    <row r="6483" spans="1:9" hidden="1">
      <c r="A6483" s="1" t="s">
        <v>16</v>
      </c>
      <c r="B6483" s="1">
        <v>42</v>
      </c>
      <c r="C6483" s="1">
        <v>108</v>
      </c>
      <c r="D6483" s="1">
        <v>1.59</v>
      </c>
      <c r="E6483" s="1">
        <v>13313</v>
      </c>
      <c r="F6483" s="1">
        <f t="shared" si="303"/>
        <v>53875.848582701263</v>
      </c>
      <c r="G6483" s="1">
        <f t="shared" si="304"/>
        <v>1645344685.1431499</v>
      </c>
      <c r="H6483" s="1">
        <v>0</v>
      </c>
      <c r="I6483" s="1">
        <f t="shared" si="305"/>
        <v>11182.920000000002</v>
      </c>
    </row>
    <row r="6484" spans="1:9" hidden="1">
      <c r="A6484" s="1" t="s">
        <v>16</v>
      </c>
      <c r="B6484" s="1">
        <v>42</v>
      </c>
      <c r="C6484" s="1">
        <v>109</v>
      </c>
      <c r="D6484" s="1">
        <v>1.65</v>
      </c>
      <c r="E6484" s="1">
        <v>28801</v>
      </c>
      <c r="F6484" s="1">
        <f t="shared" si="303"/>
        <v>52949.049016580924</v>
      </c>
      <c r="G6484" s="1">
        <f t="shared" si="304"/>
        <v>583128271.30719495</v>
      </c>
      <c r="H6484" s="1">
        <v>1</v>
      </c>
      <c r="I6484" s="1">
        <f t="shared" si="305"/>
        <v>25920.899999999998</v>
      </c>
    </row>
    <row r="6485" spans="1:9" hidden="1">
      <c r="A6485" s="1" t="s">
        <v>16</v>
      </c>
      <c r="B6485" s="1">
        <v>42</v>
      </c>
      <c r="C6485" s="1">
        <v>110</v>
      </c>
      <c r="D6485" s="1">
        <v>1.53</v>
      </c>
      <c r="E6485" s="1">
        <v>6977</v>
      </c>
      <c r="F6485" s="1">
        <f t="shared" si="303"/>
        <v>54802.648148821594</v>
      </c>
      <c r="G6485" s="1">
        <f t="shared" si="304"/>
        <v>2287292620.8548822</v>
      </c>
      <c r="H6485" s="1">
        <v>0</v>
      </c>
      <c r="I6485" s="1">
        <f t="shared" si="305"/>
        <v>5442.06</v>
      </c>
    </row>
    <row r="6486" spans="1:9" hidden="1">
      <c r="A6486" s="1" t="s">
        <v>16</v>
      </c>
      <c r="B6486" s="1">
        <v>42</v>
      </c>
      <c r="C6486" s="1">
        <v>111</v>
      </c>
      <c r="D6486" s="1">
        <v>1.88</v>
      </c>
      <c r="E6486" s="1">
        <v>17921</v>
      </c>
      <c r="F6486" s="1">
        <f t="shared" si="303"/>
        <v>49396.317346452968</v>
      </c>
      <c r="G6486" s="1">
        <f t="shared" si="304"/>
        <v>990695602.05992317</v>
      </c>
      <c r="H6486" s="1">
        <v>0</v>
      </c>
      <c r="I6486" s="1">
        <f t="shared" si="305"/>
        <v>20250.73</v>
      </c>
    </row>
    <row r="6487" spans="1:9" hidden="1">
      <c r="A6487" s="1" t="s">
        <v>16</v>
      </c>
      <c r="B6487" s="1">
        <v>42</v>
      </c>
      <c r="C6487" s="1">
        <v>112</v>
      </c>
      <c r="D6487" s="1">
        <v>1.82</v>
      </c>
      <c r="E6487" s="1">
        <v>3969</v>
      </c>
      <c r="F6487" s="1">
        <f t="shared" ref="F6487:F6550" si="306">$C$6+D6487*$C$7</f>
        <v>50323.116912573299</v>
      </c>
      <c r="G6487" s="1">
        <f t="shared" ref="G6487:G6550" si="307">(E6487-F6487)^2</f>
        <v>2148704154.744514</v>
      </c>
      <c r="H6487" s="1">
        <v>0</v>
      </c>
      <c r="I6487" s="1">
        <f t="shared" si="305"/>
        <v>4246.83</v>
      </c>
    </row>
    <row r="6488" spans="1:9" hidden="1">
      <c r="A6488" s="1" t="s">
        <v>16</v>
      </c>
      <c r="B6488" s="1">
        <v>42</v>
      </c>
      <c r="C6488" s="1">
        <v>113</v>
      </c>
      <c r="D6488" s="1">
        <v>1.72</v>
      </c>
      <c r="E6488" s="1">
        <v>11009</v>
      </c>
      <c r="F6488" s="1">
        <f t="shared" si="306"/>
        <v>51867.782856107195</v>
      </c>
      <c r="G6488" s="1">
        <f t="shared" si="307"/>
        <v>1669440136.4825191</v>
      </c>
      <c r="H6488" s="1">
        <v>1</v>
      </c>
      <c r="I6488" s="1">
        <f t="shared" si="305"/>
        <v>10678.73</v>
      </c>
    </row>
    <row r="6489" spans="1:9" hidden="1">
      <c r="A6489" s="1" t="s">
        <v>16</v>
      </c>
      <c r="B6489" s="1">
        <v>42</v>
      </c>
      <c r="C6489" s="1">
        <v>114</v>
      </c>
      <c r="D6489" s="1">
        <v>1.71</v>
      </c>
      <c r="E6489" s="1">
        <v>9089</v>
      </c>
      <c r="F6489" s="1">
        <f t="shared" si="306"/>
        <v>52022.249450460586</v>
      </c>
      <c r="G6489" s="1">
        <f t="shared" si="307"/>
        <v>1843263908.3754742</v>
      </c>
      <c r="H6489" s="1">
        <v>0</v>
      </c>
      <c r="I6489" s="1">
        <f t="shared" ref="I6489:I6552" si="308">(D6489-$D$11)*E6489</f>
        <v>8725.44</v>
      </c>
    </row>
    <row r="6490" spans="1:9" hidden="1">
      <c r="A6490" s="1" t="s">
        <v>16</v>
      </c>
      <c r="B6490" s="1">
        <v>42</v>
      </c>
      <c r="C6490" s="1">
        <v>115</v>
      </c>
      <c r="D6490" s="1">
        <v>1.83</v>
      </c>
      <c r="E6490" s="1">
        <v>11649</v>
      </c>
      <c r="F6490" s="1">
        <f t="shared" si="306"/>
        <v>50168.650318219909</v>
      </c>
      <c r="G6490" s="1">
        <f t="shared" si="307"/>
        <v>1483763460.6379392</v>
      </c>
      <c r="H6490" s="1">
        <v>0</v>
      </c>
      <c r="I6490" s="1">
        <f t="shared" si="308"/>
        <v>12580.92</v>
      </c>
    </row>
    <row r="6491" spans="1:9" hidden="1">
      <c r="A6491" s="1" t="s">
        <v>16</v>
      </c>
      <c r="B6491" s="1">
        <v>42</v>
      </c>
      <c r="C6491" s="1">
        <v>116</v>
      </c>
      <c r="D6491" s="1">
        <v>1.62</v>
      </c>
      <c r="E6491" s="1">
        <v>24577</v>
      </c>
      <c r="F6491" s="1">
        <f t="shared" si="306"/>
        <v>53412.44879964109</v>
      </c>
      <c r="G6491" s="1">
        <f t="shared" si="307"/>
        <v>831483107.47672272</v>
      </c>
      <c r="H6491" s="1">
        <v>1</v>
      </c>
      <c r="I6491" s="1">
        <f t="shared" si="308"/>
        <v>21381.99</v>
      </c>
    </row>
    <row r="6492" spans="1:9" hidden="1">
      <c r="A6492" s="1" t="s">
        <v>16</v>
      </c>
      <c r="B6492" s="1">
        <v>42</v>
      </c>
      <c r="C6492" s="1">
        <v>117</v>
      </c>
      <c r="D6492" s="1">
        <v>1.78</v>
      </c>
      <c r="E6492" s="1">
        <v>28417</v>
      </c>
      <c r="F6492" s="1">
        <f t="shared" si="306"/>
        <v>50940.983289986863</v>
      </c>
      <c r="G6492" s="1">
        <f t="shared" si="307"/>
        <v>507329823.24760747</v>
      </c>
      <c r="H6492" s="1">
        <v>0</v>
      </c>
      <c r="I6492" s="1">
        <f t="shared" si="308"/>
        <v>29269.510000000002</v>
      </c>
    </row>
    <row r="6493" spans="1:9" hidden="1">
      <c r="A6493" s="1" t="s">
        <v>16</v>
      </c>
      <c r="B6493" s="1">
        <v>42</v>
      </c>
      <c r="C6493" s="1">
        <v>118</v>
      </c>
      <c r="D6493" s="1">
        <v>1.71</v>
      </c>
      <c r="E6493" s="1">
        <v>21825</v>
      </c>
      <c r="F6493" s="1">
        <f t="shared" si="306"/>
        <v>52022.249450460586</v>
      </c>
      <c r="G6493" s="1">
        <f t="shared" si="307"/>
        <v>911873874.37334216</v>
      </c>
      <c r="H6493" s="1">
        <v>1</v>
      </c>
      <c r="I6493" s="1">
        <f t="shared" si="308"/>
        <v>20952</v>
      </c>
    </row>
    <row r="6494" spans="1:9" hidden="1">
      <c r="A6494" s="1" t="s">
        <v>16</v>
      </c>
      <c r="B6494" s="1">
        <v>42</v>
      </c>
      <c r="C6494" s="1">
        <v>119</v>
      </c>
      <c r="D6494" s="1">
        <v>1.69</v>
      </c>
      <c r="E6494" s="1">
        <v>5505</v>
      </c>
      <c r="F6494" s="1">
        <f t="shared" si="306"/>
        <v>52331.182639167368</v>
      </c>
      <c r="G6494" s="1">
        <f t="shared" si="307"/>
        <v>2192691380.5566592</v>
      </c>
      <c r="H6494" s="1">
        <v>0</v>
      </c>
      <c r="I6494" s="1">
        <f t="shared" si="308"/>
        <v>5174.7</v>
      </c>
    </row>
    <row r="6495" spans="1:9" hidden="1">
      <c r="A6495" s="1" t="s">
        <v>16</v>
      </c>
      <c r="B6495" s="1">
        <v>42</v>
      </c>
      <c r="C6495" s="1">
        <v>120</v>
      </c>
      <c r="D6495" s="1">
        <v>1.8</v>
      </c>
      <c r="E6495" s="1">
        <v>11905</v>
      </c>
      <c r="F6495" s="1">
        <f t="shared" si="306"/>
        <v>50632.050101280081</v>
      </c>
      <c r="G6495" s="1">
        <f t="shared" si="307"/>
        <v>1499784409.5470576</v>
      </c>
      <c r="H6495" s="1">
        <v>1</v>
      </c>
      <c r="I6495" s="1">
        <f t="shared" si="308"/>
        <v>12500.25</v>
      </c>
    </row>
    <row r="6496" spans="1:9" hidden="1">
      <c r="A6496" s="1" t="s">
        <v>16</v>
      </c>
      <c r="B6496" s="1">
        <v>42</v>
      </c>
      <c r="C6496" s="1">
        <v>121</v>
      </c>
      <c r="D6496" s="1">
        <v>1.85</v>
      </c>
      <c r="E6496" s="1">
        <v>10433</v>
      </c>
      <c r="F6496" s="1">
        <f t="shared" si="306"/>
        <v>49859.717129513134</v>
      </c>
      <c r="G6496" s="1">
        <f t="shared" si="307"/>
        <v>1554466023.6106443</v>
      </c>
      <c r="H6496" s="1">
        <v>0</v>
      </c>
      <c r="I6496" s="1">
        <f t="shared" si="308"/>
        <v>11476.300000000001</v>
      </c>
    </row>
    <row r="6497" spans="1:9" hidden="1">
      <c r="A6497" s="1" t="s">
        <v>16</v>
      </c>
      <c r="B6497" s="1">
        <v>42</v>
      </c>
      <c r="C6497" s="1">
        <v>122</v>
      </c>
      <c r="D6497" s="1">
        <v>1.84</v>
      </c>
      <c r="E6497" s="1">
        <v>2817</v>
      </c>
      <c r="F6497" s="1">
        <f t="shared" si="306"/>
        <v>50014.183723866518</v>
      </c>
      <c r="G6497" s="1">
        <f t="shared" si="307"/>
        <v>2227574151.4644103</v>
      </c>
      <c r="H6497" s="1">
        <v>0</v>
      </c>
      <c r="I6497" s="1">
        <f t="shared" si="308"/>
        <v>3070.53</v>
      </c>
    </row>
    <row r="6498" spans="1:9" hidden="1">
      <c r="A6498" s="1" t="s">
        <v>16</v>
      </c>
      <c r="B6498" s="1">
        <v>42</v>
      </c>
      <c r="C6498" s="1">
        <v>123</v>
      </c>
      <c r="D6498" s="1">
        <v>1.88</v>
      </c>
      <c r="E6498" s="1">
        <v>4929</v>
      </c>
      <c r="F6498" s="1">
        <f t="shared" si="306"/>
        <v>49396.317346452968</v>
      </c>
      <c r="G6498" s="1">
        <f t="shared" si="307"/>
        <v>1977342311.9901571</v>
      </c>
      <c r="H6498" s="1">
        <v>0</v>
      </c>
      <c r="I6498" s="1">
        <f t="shared" si="308"/>
        <v>5569.7699999999995</v>
      </c>
    </row>
    <row r="6499" spans="1:9" hidden="1">
      <c r="A6499" s="1" t="s">
        <v>16</v>
      </c>
      <c r="B6499" s="1">
        <v>42</v>
      </c>
      <c r="C6499" s="1">
        <v>124</v>
      </c>
      <c r="D6499" s="1">
        <v>1.66</v>
      </c>
      <c r="E6499" s="1">
        <v>17537</v>
      </c>
      <c r="F6499" s="1">
        <f t="shared" si="306"/>
        <v>52794.582422227541</v>
      </c>
      <c r="G6499" s="1">
        <f t="shared" si="307"/>
        <v>1243097118.2601686</v>
      </c>
      <c r="H6499" s="1">
        <v>0</v>
      </c>
      <c r="I6499" s="1">
        <f t="shared" si="308"/>
        <v>15958.669999999998</v>
      </c>
    </row>
    <row r="6500" spans="1:9" hidden="1">
      <c r="A6500" s="1" t="s">
        <v>16</v>
      </c>
      <c r="B6500" s="1">
        <v>42</v>
      </c>
      <c r="C6500" s="1">
        <v>125</v>
      </c>
      <c r="D6500" s="1">
        <v>1.32</v>
      </c>
      <c r="E6500" s="1">
        <v>71809</v>
      </c>
      <c r="F6500" s="1">
        <f t="shared" si="306"/>
        <v>58046.446630242775</v>
      </c>
      <c r="G6500" s="1">
        <f t="shared" si="307"/>
        <v>189407875.25541595</v>
      </c>
      <c r="H6500" s="1">
        <v>0</v>
      </c>
      <c r="I6500" s="1">
        <f t="shared" si="308"/>
        <v>40931.130000000005</v>
      </c>
    </row>
    <row r="6501" spans="1:9" hidden="1">
      <c r="A6501" s="1" t="s">
        <v>16</v>
      </c>
      <c r="B6501" s="1">
        <v>42</v>
      </c>
      <c r="C6501" s="1">
        <v>126</v>
      </c>
      <c r="D6501" s="1">
        <v>1.54</v>
      </c>
      <c r="E6501" s="1">
        <v>25857</v>
      </c>
      <c r="F6501" s="1">
        <f t="shared" si="306"/>
        <v>54648.181554468203</v>
      </c>
      <c r="G6501" s="1">
        <f t="shared" si="307"/>
        <v>828932135.30235004</v>
      </c>
      <c r="H6501" s="1">
        <v>0</v>
      </c>
      <c r="I6501" s="1">
        <f t="shared" si="308"/>
        <v>20427.030000000002</v>
      </c>
    </row>
    <row r="6502" spans="1:9" hidden="1">
      <c r="A6502" s="1" t="s">
        <v>16</v>
      </c>
      <c r="B6502" s="1">
        <v>42</v>
      </c>
      <c r="C6502" s="1">
        <v>127</v>
      </c>
      <c r="D6502" s="1">
        <v>1.86</v>
      </c>
      <c r="E6502" s="1">
        <v>2753</v>
      </c>
      <c r="F6502" s="1">
        <f t="shared" si="306"/>
        <v>49705.250535159743</v>
      </c>
      <c r="G6502" s="1">
        <f t="shared" si="307"/>
        <v>2204513830.3164082</v>
      </c>
      <c r="H6502" s="1">
        <v>0</v>
      </c>
      <c r="I6502" s="1">
        <f t="shared" si="308"/>
        <v>3055.8300000000004</v>
      </c>
    </row>
    <row r="6503" spans="1:9" hidden="1">
      <c r="A6503" s="1" t="s">
        <v>16</v>
      </c>
      <c r="B6503" s="1">
        <v>42</v>
      </c>
      <c r="C6503" s="1">
        <v>128</v>
      </c>
      <c r="D6503" s="1">
        <v>1.79</v>
      </c>
      <c r="E6503" s="1">
        <v>12737</v>
      </c>
      <c r="F6503" s="1">
        <f t="shared" si="306"/>
        <v>50786.516695633472</v>
      </c>
      <c r="G6503" s="1">
        <f t="shared" si="307"/>
        <v>1447765720.7712903</v>
      </c>
      <c r="H6503" s="1">
        <v>0</v>
      </c>
      <c r="I6503" s="1">
        <f t="shared" si="308"/>
        <v>13246.48</v>
      </c>
    </row>
    <row r="6504" spans="1:9" hidden="1">
      <c r="A6504" s="1" t="s">
        <v>16</v>
      </c>
      <c r="B6504" s="1">
        <v>42</v>
      </c>
      <c r="C6504" s="1">
        <v>129</v>
      </c>
      <c r="D6504" s="1">
        <v>1.49</v>
      </c>
      <c r="E6504" s="1">
        <v>8129</v>
      </c>
      <c r="F6504" s="1">
        <f t="shared" si="306"/>
        <v>55420.514526235158</v>
      </c>
      <c r="G6504" s="1">
        <f t="shared" si="307"/>
        <v>2236487346.185111</v>
      </c>
      <c r="H6504" s="1">
        <v>0</v>
      </c>
      <c r="I6504" s="1">
        <f t="shared" si="308"/>
        <v>6015.46</v>
      </c>
    </row>
    <row r="6505" spans="1:9" hidden="1">
      <c r="A6505" s="1" t="s">
        <v>16</v>
      </c>
      <c r="B6505" s="1">
        <v>42</v>
      </c>
      <c r="C6505" s="1">
        <v>130</v>
      </c>
      <c r="D6505" s="1">
        <v>1.53</v>
      </c>
      <c r="E6505" s="1">
        <v>44417</v>
      </c>
      <c r="F6505" s="1">
        <f t="shared" si="306"/>
        <v>54802.648148821594</v>
      </c>
      <c r="G6505" s="1">
        <f t="shared" si="307"/>
        <v>107861687.4711214</v>
      </c>
      <c r="H6505" s="1">
        <v>1</v>
      </c>
      <c r="I6505" s="1">
        <f t="shared" si="308"/>
        <v>34645.26</v>
      </c>
    </row>
    <row r="6506" spans="1:9" hidden="1">
      <c r="A6506" s="1" t="s">
        <v>16</v>
      </c>
      <c r="B6506" s="1">
        <v>42</v>
      </c>
      <c r="C6506" s="1">
        <v>131</v>
      </c>
      <c r="D6506" s="1">
        <v>1.51</v>
      </c>
      <c r="E6506" s="1">
        <v>13697</v>
      </c>
      <c r="F6506" s="1">
        <f t="shared" si="306"/>
        <v>55111.581337528376</v>
      </c>
      <c r="G6506" s="1">
        <f t="shared" si="307"/>
        <v>1715167547.3627536</v>
      </c>
      <c r="H6506" s="1">
        <v>0</v>
      </c>
      <c r="I6506" s="1">
        <f t="shared" si="308"/>
        <v>10409.719999999999</v>
      </c>
    </row>
    <row r="6507" spans="1:9" hidden="1">
      <c r="A6507" s="1" t="s">
        <v>16</v>
      </c>
      <c r="B6507" s="1">
        <v>42</v>
      </c>
      <c r="C6507" s="1">
        <v>132</v>
      </c>
      <c r="D6507" s="1">
        <v>1.77</v>
      </c>
      <c r="E6507" s="1">
        <v>31617</v>
      </c>
      <c r="F6507" s="1">
        <f t="shared" si="306"/>
        <v>51095.449884340254</v>
      </c>
      <c r="G6507" s="1">
        <f t="shared" si="307"/>
        <v>379410009.89675486</v>
      </c>
      <c r="H6507" s="1">
        <v>0</v>
      </c>
      <c r="I6507" s="1">
        <f t="shared" si="308"/>
        <v>32249.34</v>
      </c>
    </row>
    <row r="6508" spans="1:9" hidden="1">
      <c r="A6508" s="1" t="s">
        <v>16</v>
      </c>
      <c r="B6508" s="1">
        <v>42</v>
      </c>
      <c r="C6508" s="1">
        <v>133</v>
      </c>
      <c r="D6508" s="1">
        <v>1.61</v>
      </c>
      <c r="E6508" s="1">
        <v>15745</v>
      </c>
      <c r="F6508" s="1">
        <f t="shared" si="306"/>
        <v>53566.915393994481</v>
      </c>
      <c r="G6508" s="1">
        <f t="shared" si="307"/>
        <v>1430497284.0704768</v>
      </c>
      <c r="H6508" s="1">
        <v>0</v>
      </c>
      <c r="I6508" s="1">
        <f t="shared" si="308"/>
        <v>13540.7</v>
      </c>
    </row>
    <row r="6509" spans="1:9" hidden="1">
      <c r="A6509" s="1" t="s">
        <v>16</v>
      </c>
      <c r="B6509" s="1">
        <v>42</v>
      </c>
      <c r="C6509" s="1">
        <v>134</v>
      </c>
      <c r="D6509" s="1">
        <v>1.73</v>
      </c>
      <c r="E6509" s="1">
        <v>8577</v>
      </c>
      <c r="F6509" s="1">
        <f t="shared" si="306"/>
        <v>51713.316261753804</v>
      </c>
      <c r="G6509" s="1">
        <f t="shared" si="307"/>
        <v>1860741780.6340456</v>
      </c>
      <c r="H6509" s="1">
        <v>0</v>
      </c>
      <c r="I6509" s="1">
        <f t="shared" si="308"/>
        <v>8405.4599999999991</v>
      </c>
    </row>
    <row r="6510" spans="1:9" hidden="1">
      <c r="A6510" s="1" t="s">
        <v>16</v>
      </c>
      <c r="B6510" s="1">
        <v>42</v>
      </c>
      <c r="C6510" s="1">
        <v>135</v>
      </c>
      <c r="D6510" s="1">
        <v>1.46</v>
      </c>
      <c r="E6510" s="1">
        <v>7233</v>
      </c>
      <c r="F6510" s="1">
        <f t="shared" si="306"/>
        <v>55883.914309295331</v>
      </c>
      <c r="G6510" s="1">
        <f t="shared" si="307"/>
        <v>2366911463.1303973</v>
      </c>
      <c r="H6510" s="1">
        <v>0</v>
      </c>
      <c r="I6510" s="1">
        <f t="shared" si="308"/>
        <v>5135.4299999999994</v>
      </c>
    </row>
    <row r="6511" spans="1:9" hidden="1">
      <c r="A6511" s="1" t="s">
        <v>16</v>
      </c>
      <c r="B6511" s="1">
        <v>42</v>
      </c>
      <c r="C6511" s="1">
        <v>136</v>
      </c>
      <c r="D6511" s="1">
        <v>1.39</v>
      </c>
      <c r="E6511" s="1">
        <v>68033</v>
      </c>
      <c r="F6511" s="1">
        <f t="shared" si="306"/>
        <v>56965.180469769053</v>
      </c>
      <c r="G6511" s="1">
        <f t="shared" si="307"/>
        <v>122496629.15376158</v>
      </c>
      <c r="H6511" s="1">
        <v>1</v>
      </c>
      <c r="I6511" s="1">
        <f t="shared" si="308"/>
        <v>43541.119999999995</v>
      </c>
    </row>
    <row r="6512" spans="1:9" hidden="1">
      <c r="A6512" s="1" t="s">
        <v>16</v>
      </c>
      <c r="B6512" s="1">
        <v>42</v>
      </c>
      <c r="C6512" s="1">
        <v>137</v>
      </c>
      <c r="D6512" s="1">
        <v>1.37</v>
      </c>
      <c r="E6512" s="1">
        <v>13441</v>
      </c>
      <c r="F6512" s="1">
        <f t="shared" si="306"/>
        <v>57274.113658475828</v>
      </c>
      <c r="G6512" s="1">
        <f t="shared" si="307"/>
        <v>1921341852.9968603</v>
      </c>
      <c r="H6512" s="1">
        <v>0</v>
      </c>
      <c r="I6512" s="1">
        <f t="shared" si="308"/>
        <v>8333.4200000000019</v>
      </c>
    </row>
    <row r="6513" spans="1:9" hidden="1">
      <c r="A6513" s="1" t="s">
        <v>16</v>
      </c>
      <c r="B6513" s="1">
        <v>42</v>
      </c>
      <c r="C6513" s="1">
        <v>138</v>
      </c>
      <c r="D6513" s="1">
        <v>1.78</v>
      </c>
      <c r="E6513" s="1">
        <v>7105</v>
      </c>
      <c r="F6513" s="1">
        <f t="shared" si="306"/>
        <v>50940.983289986863</v>
      </c>
      <c r="G6513" s="1">
        <f t="shared" si="307"/>
        <v>1921593431.0000076</v>
      </c>
      <c r="H6513" s="1">
        <v>0</v>
      </c>
      <c r="I6513" s="1">
        <f t="shared" si="308"/>
        <v>7318.1500000000005</v>
      </c>
    </row>
    <row r="6514" spans="1:9" hidden="1">
      <c r="A6514" s="1" t="s">
        <v>16</v>
      </c>
      <c r="B6514" s="1">
        <v>42</v>
      </c>
      <c r="C6514" s="1">
        <v>139</v>
      </c>
      <c r="D6514" s="1">
        <v>1.83</v>
      </c>
      <c r="E6514" s="1">
        <v>10625</v>
      </c>
      <c r="F6514" s="1">
        <f t="shared" si="306"/>
        <v>50168.650318219909</v>
      </c>
      <c r="G6514" s="1">
        <f t="shared" si="307"/>
        <v>1563700280.4896536</v>
      </c>
      <c r="H6514" s="1">
        <v>0</v>
      </c>
      <c r="I6514" s="1">
        <f t="shared" si="308"/>
        <v>11475</v>
      </c>
    </row>
    <row r="6515" spans="1:9" hidden="1">
      <c r="A6515" s="1" t="s">
        <v>16</v>
      </c>
      <c r="B6515" s="1">
        <v>42</v>
      </c>
      <c r="C6515" s="1">
        <v>141</v>
      </c>
      <c r="D6515" s="1">
        <v>1.73</v>
      </c>
      <c r="E6515" s="1">
        <v>10561</v>
      </c>
      <c r="F6515" s="1">
        <f t="shared" si="306"/>
        <v>51713.316261753804</v>
      </c>
      <c r="G6515" s="1">
        <f t="shared" si="307"/>
        <v>1693513133.7074065</v>
      </c>
      <c r="H6515" s="1">
        <v>0</v>
      </c>
      <c r="I6515" s="1">
        <f t="shared" si="308"/>
        <v>10349.780000000001</v>
      </c>
    </row>
    <row r="6516" spans="1:9" hidden="1">
      <c r="A6516" s="1" t="s">
        <v>16</v>
      </c>
      <c r="B6516" s="1">
        <v>42</v>
      </c>
      <c r="C6516" s="1">
        <v>142</v>
      </c>
      <c r="D6516" s="1">
        <v>1.72</v>
      </c>
      <c r="E6516" s="1">
        <v>49793</v>
      </c>
      <c r="F6516" s="1">
        <f t="shared" si="306"/>
        <v>51867.782856107195</v>
      </c>
      <c r="G6516" s="1">
        <f t="shared" si="307"/>
        <v>4304723.8999963282</v>
      </c>
      <c r="H6516" s="1">
        <v>0</v>
      </c>
      <c r="I6516" s="1">
        <f t="shared" si="308"/>
        <v>48299.21</v>
      </c>
    </row>
    <row r="6517" spans="1:9" hidden="1">
      <c r="A6517" s="1" t="s">
        <v>16</v>
      </c>
      <c r="B6517" s="1">
        <v>42</v>
      </c>
      <c r="C6517" s="1">
        <v>143</v>
      </c>
      <c r="D6517" s="1">
        <v>1.76</v>
      </c>
      <c r="E6517" s="1">
        <v>16129</v>
      </c>
      <c r="F6517" s="1">
        <f t="shared" si="306"/>
        <v>51249.916478693638</v>
      </c>
      <c r="G6517" s="1">
        <f t="shared" si="307"/>
        <v>1233478774.3033743</v>
      </c>
      <c r="H6517" s="1">
        <v>0</v>
      </c>
      <c r="I6517" s="1">
        <f t="shared" si="308"/>
        <v>16290.29</v>
      </c>
    </row>
    <row r="6518" spans="1:9" hidden="1">
      <c r="A6518" s="1" t="s">
        <v>16</v>
      </c>
      <c r="B6518" s="1">
        <v>42</v>
      </c>
      <c r="C6518" s="1">
        <v>144</v>
      </c>
      <c r="D6518" s="1">
        <v>1.86</v>
      </c>
      <c r="E6518" s="1">
        <v>8001</v>
      </c>
      <c r="F6518" s="1">
        <f t="shared" si="306"/>
        <v>49705.250535159743</v>
      </c>
      <c r="G6518" s="1">
        <f t="shared" si="307"/>
        <v>1739244512.6993718</v>
      </c>
      <c r="H6518" s="1">
        <v>0</v>
      </c>
      <c r="I6518" s="1">
        <f t="shared" si="308"/>
        <v>8881.11</v>
      </c>
    </row>
    <row r="6519" spans="1:9" hidden="1">
      <c r="A6519" s="1" t="s">
        <v>16</v>
      </c>
      <c r="B6519" s="1">
        <v>42</v>
      </c>
      <c r="C6519" s="1">
        <v>145</v>
      </c>
      <c r="D6519" s="1">
        <v>1.89</v>
      </c>
      <c r="E6519" s="1">
        <v>6209</v>
      </c>
      <c r="F6519" s="1">
        <f t="shared" si="306"/>
        <v>49241.850752099577</v>
      </c>
      <c r="G6519" s="1">
        <f t="shared" si="307"/>
        <v>1851826243.8524771</v>
      </c>
      <c r="H6519" s="1">
        <v>0</v>
      </c>
      <c r="I6519" s="1">
        <f t="shared" si="308"/>
        <v>7078.2599999999993</v>
      </c>
    </row>
    <row r="6520" spans="1:9" hidden="1">
      <c r="A6520" s="1" t="s">
        <v>16</v>
      </c>
      <c r="B6520" s="1">
        <v>42</v>
      </c>
      <c r="C6520" s="1">
        <v>146</v>
      </c>
      <c r="D6520" s="1">
        <v>1.85</v>
      </c>
      <c r="E6520" s="1">
        <v>5377</v>
      </c>
      <c r="F6520" s="1">
        <f t="shared" si="306"/>
        <v>49859.717129513134</v>
      </c>
      <c r="G6520" s="1">
        <f t="shared" si="307"/>
        <v>1978712123.2242811</v>
      </c>
      <c r="H6520" s="1">
        <v>0</v>
      </c>
      <c r="I6520" s="1">
        <f t="shared" si="308"/>
        <v>5914.7000000000007</v>
      </c>
    </row>
    <row r="6521" spans="1:9" hidden="1">
      <c r="A6521" s="1" t="s">
        <v>16</v>
      </c>
      <c r="B6521" s="1">
        <v>42</v>
      </c>
      <c r="C6521" s="1">
        <v>147</v>
      </c>
      <c r="D6521" s="1">
        <v>1.75</v>
      </c>
      <c r="E6521" s="1">
        <v>9025</v>
      </c>
      <c r="F6521" s="1">
        <f t="shared" si="306"/>
        <v>51404.383073047029</v>
      </c>
      <c r="G6521" s="1">
        <f t="shared" si="307"/>
        <v>1796012109.652065</v>
      </c>
      <c r="H6521" s="1">
        <v>0</v>
      </c>
      <c r="I6521" s="1">
        <f t="shared" si="308"/>
        <v>9025</v>
      </c>
    </row>
    <row r="6522" spans="1:9" hidden="1">
      <c r="A6522" s="1" t="s">
        <v>16</v>
      </c>
      <c r="B6522" s="1">
        <v>42</v>
      </c>
      <c r="C6522" s="1">
        <v>148</v>
      </c>
      <c r="D6522" s="1">
        <v>1.32</v>
      </c>
      <c r="E6522" s="1">
        <v>32129</v>
      </c>
      <c r="F6522" s="1">
        <f t="shared" si="306"/>
        <v>58046.446630242775</v>
      </c>
      <c r="G6522" s="1">
        <f t="shared" si="307"/>
        <v>671714039.83148265</v>
      </c>
      <c r="H6522" s="1">
        <v>0</v>
      </c>
      <c r="I6522" s="1">
        <f t="shared" si="308"/>
        <v>18313.530000000002</v>
      </c>
    </row>
    <row r="6523" spans="1:9" hidden="1">
      <c r="A6523" s="1" t="s">
        <v>16</v>
      </c>
      <c r="B6523" s="1">
        <v>42</v>
      </c>
      <c r="C6523" s="1">
        <v>149</v>
      </c>
      <c r="D6523" s="1">
        <v>1.82</v>
      </c>
      <c r="E6523" s="1">
        <v>8001</v>
      </c>
      <c r="F6523" s="1">
        <f t="shared" si="306"/>
        <v>50323.116912573299</v>
      </c>
      <c r="G6523" s="1">
        <f t="shared" si="307"/>
        <v>1791161579.9615228</v>
      </c>
      <c r="H6523" s="1">
        <v>0</v>
      </c>
      <c r="I6523" s="1">
        <f t="shared" si="308"/>
        <v>8561.07</v>
      </c>
    </row>
    <row r="6524" spans="1:9" hidden="1">
      <c r="A6524" s="1" t="s">
        <v>16</v>
      </c>
      <c r="B6524" s="1">
        <v>42</v>
      </c>
      <c r="C6524" s="1">
        <v>150</v>
      </c>
      <c r="D6524" s="1">
        <v>1.74</v>
      </c>
      <c r="E6524" s="1">
        <v>7809</v>
      </c>
      <c r="F6524" s="1">
        <f t="shared" si="306"/>
        <v>51558.84966740042</v>
      </c>
      <c r="G6524" s="1">
        <f t="shared" si="307"/>
        <v>1914049345.9201367</v>
      </c>
      <c r="H6524" s="1">
        <v>0</v>
      </c>
      <c r="I6524" s="1">
        <f t="shared" si="308"/>
        <v>7730.91</v>
      </c>
    </row>
    <row r="6525" spans="1:9" hidden="1">
      <c r="A6525" s="1" t="s">
        <v>16</v>
      </c>
      <c r="B6525" s="1">
        <v>42</v>
      </c>
      <c r="C6525" s="1">
        <v>151</v>
      </c>
      <c r="D6525" s="1">
        <v>1.58</v>
      </c>
      <c r="E6525" s="1">
        <v>39553</v>
      </c>
      <c r="F6525" s="1">
        <f t="shared" si="306"/>
        <v>54030.315177054654</v>
      </c>
      <c r="G6525" s="1">
        <f t="shared" si="307"/>
        <v>209592654.73577702</v>
      </c>
      <c r="H6525" s="1">
        <v>1</v>
      </c>
      <c r="I6525" s="1">
        <f t="shared" si="308"/>
        <v>32828.990000000005</v>
      </c>
    </row>
    <row r="6526" spans="1:9" hidden="1">
      <c r="A6526" s="1" t="s">
        <v>16</v>
      </c>
      <c r="B6526" s="1">
        <v>42</v>
      </c>
      <c r="C6526" s="1">
        <v>152</v>
      </c>
      <c r="D6526" s="1">
        <v>1.8</v>
      </c>
      <c r="E6526" s="1">
        <v>7809</v>
      </c>
      <c r="F6526" s="1">
        <f t="shared" si="306"/>
        <v>50632.050101280081</v>
      </c>
      <c r="G6526" s="1">
        <f t="shared" si="307"/>
        <v>1833813619.9767439</v>
      </c>
      <c r="H6526" s="1">
        <v>1</v>
      </c>
      <c r="I6526" s="1">
        <f t="shared" si="308"/>
        <v>8199.4500000000007</v>
      </c>
    </row>
    <row r="6527" spans="1:9" hidden="1">
      <c r="A6527" s="1" t="s">
        <v>16</v>
      </c>
      <c r="B6527" s="1">
        <v>42</v>
      </c>
      <c r="C6527" s="1">
        <v>153</v>
      </c>
      <c r="D6527" s="1">
        <v>1.71</v>
      </c>
      <c r="E6527" s="1">
        <v>13569</v>
      </c>
      <c r="F6527" s="1">
        <f t="shared" si="306"/>
        <v>52022.249450460586</v>
      </c>
      <c r="G6527" s="1">
        <f t="shared" si="307"/>
        <v>1478652393.2993474</v>
      </c>
      <c r="H6527" s="1">
        <v>0</v>
      </c>
      <c r="I6527" s="1">
        <f t="shared" si="308"/>
        <v>13026.24</v>
      </c>
    </row>
    <row r="6528" spans="1:9" hidden="1">
      <c r="A6528" s="1" t="s">
        <v>16</v>
      </c>
      <c r="B6528" s="1">
        <v>42</v>
      </c>
      <c r="C6528" s="1">
        <v>154</v>
      </c>
      <c r="D6528" s="1">
        <v>1.54</v>
      </c>
      <c r="E6528" s="1">
        <v>16769</v>
      </c>
      <c r="F6528" s="1">
        <f t="shared" si="306"/>
        <v>54648.181554468203</v>
      </c>
      <c r="G6528" s="1">
        <f t="shared" si="307"/>
        <v>1434832395.2363641</v>
      </c>
      <c r="H6528" s="1">
        <v>0</v>
      </c>
      <c r="I6528" s="1">
        <f t="shared" si="308"/>
        <v>13247.51</v>
      </c>
    </row>
    <row r="6529" spans="1:9" hidden="1">
      <c r="A6529" s="1" t="s">
        <v>16</v>
      </c>
      <c r="B6529" s="1">
        <v>42</v>
      </c>
      <c r="C6529" s="1">
        <v>155</v>
      </c>
      <c r="D6529" s="1">
        <v>1.32</v>
      </c>
      <c r="E6529" s="1">
        <v>22529</v>
      </c>
      <c r="F6529" s="1">
        <f t="shared" si="306"/>
        <v>58046.446630242775</v>
      </c>
      <c r="G6529" s="1">
        <f t="shared" si="307"/>
        <v>1261489015.132144</v>
      </c>
      <c r="H6529" s="1">
        <v>0</v>
      </c>
      <c r="I6529" s="1">
        <f t="shared" si="308"/>
        <v>12841.53</v>
      </c>
    </row>
    <row r="6530" spans="1:9" hidden="1">
      <c r="A6530" s="1" t="s">
        <v>16</v>
      </c>
      <c r="B6530" s="1">
        <v>42</v>
      </c>
      <c r="C6530" s="1">
        <v>156</v>
      </c>
      <c r="D6530" s="1">
        <v>1.94</v>
      </c>
      <c r="E6530" s="1">
        <v>3713</v>
      </c>
      <c r="F6530" s="1">
        <f t="shared" si="306"/>
        <v>48469.51778033263</v>
      </c>
      <c r="G6530" s="1">
        <f t="shared" si="307"/>
        <v>2003145883.8212309</v>
      </c>
      <c r="H6530" s="1">
        <v>0</v>
      </c>
      <c r="I6530" s="1">
        <f t="shared" si="308"/>
        <v>4418.47</v>
      </c>
    </row>
    <row r="6531" spans="1:9" hidden="1">
      <c r="A6531" s="1" t="s">
        <v>16</v>
      </c>
      <c r="B6531" s="1">
        <v>42</v>
      </c>
      <c r="C6531" s="1">
        <v>157</v>
      </c>
      <c r="D6531" s="1">
        <v>2.02</v>
      </c>
      <c r="E6531" s="1">
        <v>6337</v>
      </c>
      <c r="F6531" s="1">
        <f t="shared" si="306"/>
        <v>47233.785025505509</v>
      </c>
      <c r="G6531" s="1">
        <f t="shared" si="307"/>
        <v>1672547025.4224117</v>
      </c>
      <c r="H6531" s="1">
        <v>0</v>
      </c>
      <c r="I6531" s="1">
        <f t="shared" si="308"/>
        <v>8047.99</v>
      </c>
    </row>
    <row r="6532" spans="1:9" hidden="1">
      <c r="A6532" s="1" t="s">
        <v>16</v>
      </c>
      <c r="B6532" s="1">
        <v>42</v>
      </c>
      <c r="C6532" s="1">
        <v>158</v>
      </c>
      <c r="D6532" s="1">
        <v>1.75</v>
      </c>
      <c r="E6532" s="1">
        <v>4417</v>
      </c>
      <c r="F6532" s="1">
        <f t="shared" si="306"/>
        <v>51404.383073047029</v>
      </c>
      <c r="G6532" s="1">
        <f t="shared" si="307"/>
        <v>2207814168.0532665</v>
      </c>
      <c r="H6532" s="1">
        <v>0</v>
      </c>
      <c r="I6532" s="1">
        <f t="shared" si="308"/>
        <v>4417</v>
      </c>
    </row>
    <row r="6533" spans="1:9" hidden="1">
      <c r="A6533" s="1" t="s">
        <v>16</v>
      </c>
      <c r="B6533" s="1">
        <v>42</v>
      </c>
      <c r="C6533" s="1">
        <v>159</v>
      </c>
      <c r="D6533" s="1">
        <v>1.54</v>
      </c>
      <c r="E6533" s="1">
        <v>36225</v>
      </c>
      <c r="F6533" s="1">
        <f t="shared" si="306"/>
        <v>54648.181554468203</v>
      </c>
      <c r="G6533" s="1">
        <f t="shared" si="307"/>
        <v>339413618.58889741</v>
      </c>
      <c r="H6533" s="1">
        <v>0</v>
      </c>
      <c r="I6533" s="1">
        <f t="shared" si="308"/>
        <v>28617.75</v>
      </c>
    </row>
    <row r="6534" spans="1:9" hidden="1">
      <c r="A6534" s="1" t="s">
        <v>16</v>
      </c>
      <c r="B6534" s="1">
        <v>42</v>
      </c>
      <c r="C6534" s="1">
        <v>160</v>
      </c>
      <c r="D6534" s="1">
        <v>1.86</v>
      </c>
      <c r="E6534" s="1">
        <v>6913</v>
      </c>
      <c r="F6534" s="1">
        <f t="shared" si="306"/>
        <v>49705.250535159743</v>
      </c>
      <c r="G6534" s="1">
        <f t="shared" si="307"/>
        <v>1831176705.8638792</v>
      </c>
      <c r="H6534" s="1">
        <v>0</v>
      </c>
      <c r="I6534" s="1">
        <f t="shared" si="308"/>
        <v>7673.43</v>
      </c>
    </row>
    <row r="6535" spans="1:9" hidden="1">
      <c r="A6535" s="1" t="s">
        <v>16</v>
      </c>
      <c r="B6535" s="1">
        <v>41</v>
      </c>
      <c r="C6535" s="1">
        <v>40</v>
      </c>
      <c r="D6535" s="1">
        <v>1.7</v>
      </c>
      <c r="E6535" s="1">
        <v>3585</v>
      </c>
      <c r="F6535" s="1">
        <f t="shared" si="306"/>
        <v>52176.716044813977</v>
      </c>
      <c r="G6535" s="1">
        <f t="shared" si="307"/>
        <v>2361154868.179832</v>
      </c>
      <c r="H6535" s="1">
        <v>1</v>
      </c>
      <c r="I6535" s="1">
        <f t="shared" si="308"/>
        <v>3405.75</v>
      </c>
    </row>
    <row r="6536" spans="1:9" hidden="1">
      <c r="A6536" s="1" t="s">
        <v>16</v>
      </c>
      <c r="B6536" s="1">
        <v>41</v>
      </c>
      <c r="C6536" s="1">
        <v>41</v>
      </c>
      <c r="D6536" s="1">
        <v>2.56</v>
      </c>
      <c r="E6536" s="1">
        <v>1729</v>
      </c>
      <c r="F6536" s="1">
        <f t="shared" si="306"/>
        <v>38892.588930422477</v>
      </c>
      <c r="G6536" s="1">
        <f t="shared" si="307"/>
        <v>1381132342.18942</v>
      </c>
      <c r="H6536" s="1">
        <v>0</v>
      </c>
      <c r="I6536" s="1">
        <f t="shared" si="308"/>
        <v>3129.4900000000002</v>
      </c>
    </row>
    <row r="6537" spans="1:9" hidden="1">
      <c r="A6537" s="1" t="s">
        <v>16</v>
      </c>
      <c r="B6537" s="1">
        <v>41</v>
      </c>
      <c r="C6537" s="1">
        <v>44</v>
      </c>
      <c r="D6537" s="1">
        <v>2.67</v>
      </c>
      <c r="E6537" s="1">
        <v>3905</v>
      </c>
      <c r="F6537" s="1">
        <f t="shared" si="306"/>
        <v>37193.456392535198</v>
      </c>
      <c r="G6537" s="1">
        <f t="shared" si="307"/>
        <v>1108121328.9977174</v>
      </c>
      <c r="H6537" s="1">
        <v>0</v>
      </c>
      <c r="I6537" s="1">
        <f t="shared" si="308"/>
        <v>7497.5999999999995</v>
      </c>
    </row>
    <row r="6538" spans="1:9" hidden="1">
      <c r="A6538" s="1" t="s">
        <v>16</v>
      </c>
      <c r="B6538" s="1">
        <v>41</v>
      </c>
      <c r="C6538" s="1">
        <v>45</v>
      </c>
      <c r="D6538" s="1">
        <v>2.63</v>
      </c>
      <c r="E6538" s="1">
        <v>1025</v>
      </c>
      <c r="F6538" s="1">
        <f t="shared" si="306"/>
        <v>37811.322769948754</v>
      </c>
      <c r="G6538" s="1">
        <f t="shared" si="307"/>
        <v>1353233542.9348502</v>
      </c>
      <c r="H6538" s="1">
        <v>0</v>
      </c>
      <c r="I6538" s="1">
        <f t="shared" si="308"/>
        <v>1927</v>
      </c>
    </row>
    <row r="6539" spans="1:9" hidden="1">
      <c r="A6539" s="1" t="s">
        <v>16</v>
      </c>
      <c r="B6539" s="1">
        <v>41</v>
      </c>
      <c r="C6539" s="1">
        <v>46</v>
      </c>
      <c r="D6539" s="1">
        <v>2.5099999999999998</v>
      </c>
      <c r="E6539" s="1">
        <v>2689</v>
      </c>
      <c r="F6539" s="1">
        <f t="shared" si="306"/>
        <v>39664.921902189431</v>
      </c>
      <c r="G6539" s="1">
        <f t="shared" si="307"/>
        <v>1367218800.5168121</v>
      </c>
      <c r="H6539" s="1">
        <v>0</v>
      </c>
      <c r="I6539" s="1">
        <f t="shared" si="308"/>
        <v>4732.6399999999994</v>
      </c>
    </row>
    <row r="6540" spans="1:9" hidden="1">
      <c r="A6540" s="1" t="s">
        <v>16</v>
      </c>
      <c r="B6540" s="1">
        <v>41</v>
      </c>
      <c r="C6540" s="1">
        <v>47</v>
      </c>
      <c r="D6540" s="1">
        <v>2.25</v>
      </c>
      <c r="E6540" s="1">
        <v>5185</v>
      </c>
      <c r="F6540" s="1">
        <f t="shared" si="306"/>
        <v>43681.053355377553</v>
      </c>
      <c r="G6540" s="1">
        <f t="shared" si="307"/>
        <v>1481946123.9400754</v>
      </c>
      <c r="H6540" s="1">
        <v>1</v>
      </c>
      <c r="I6540" s="1">
        <f t="shared" si="308"/>
        <v>7777.5</v>
      </c>
    </row>
    <row r="6541" spans="1:9" hidden="1">
      <c r="A6541" s="1" t="s">
        <v>16</v>
      </c>
      <c r="B6541" s="1">
        <v>41</v>
      </c>
      <c r="C6541" s="1">
        <v>48</v>
      </c>
      <c r="D6541" s="1">
        <v>2.14</v>
      </c>
      <c r="E6541" s="1">
        <v>1473</v>
      </c>
      <c r="F6541" s="1">
        <f t="shared" si="306"/>
        <v>45380.185893264839</v>
      </c>
      <c r="G6541" s="1">
        <f t="shared" si="307"/>
        <v>1927840973.0657148</v>
      </c>
      <c r="H6541" s="1">
        <v>0</v>
      </c>
      <c r="I6541" s="1">
        <f t="shared" si="308"/>
        <v>2047.4700000000003</v>
      </c>
    </row>
    <row r="6542" spans="1:9" hidden="1">
      <c r="A6542" s="1" t="s">
        <v>16</v>
      </c>
      <c r="B6542" s="1">
        <v>41</v>
      </c>
      <c r="C6542" s="1">
        <v>49</v>
      </c>
      <c r="D6542" s="1">
        <v>2.14</v>
      </c>
      <c r="E6542" s="1">
        <v>1985</v>
      </c>
      <c r="F6542" s="1">
        <f t="shared" si="306"/>
        <v>45380.185893264839</v>
      </c>
      <c r="G6542" s="1">
        <f t="shared" si="307"/>
        <v>1883142158.7110116</v>
      </c>
      <c r="H6542" s="1">
        <v>0</v>
      </c>
      <c r="I6542" s="1">
        <f t="shared" si="308"/>
        <v>2759.15</v>
      </c>
    </row>
    <row r="6543" spans="1:9" hidden="1">
      <c r="A6543" s="1" t="s">
        <v>16</v>
      </c>
      <c r="B6543" s="1">
        <v>41</v>
      </c>
      <c r="C6543" s="1">
        <v>50</v>
      </c>
      <c r="D6543" s="1">
        <v>2.25</v>
      </c>
      <c r="E6543" s="1">
        <v>1473</v>
      </c>
      <c r="F6543" s="1">
        <f t="shared" si="306"/>
        <v>43681.053355377553</v>
      </c>
      <c r="G6543" s="1">
        <f t="shared" si="307"/>
        <v>1781519768.0503983</v>
      </c>
      <c r="H6543" s="1">
        <v>0</v>
      </c>
      <c r="I6543" s="1">
        <f t="shared" si="308"/>
        <v>2209.5</v>
      </c>
    </row>
    <row r="6544" spans="1:9" hidden="1">
      <c r="A6544" s="1" t="s">
        <v>16</v>
      </c>
      <c r="B6544" s="1">
        <v>41</v>
      </c>
      <c r="C6544" s="1">
        <v>51</v>
      </c>
      <c r="D6544" s="1">
        <v>2.02</v>
      </c>
      <c r="E6544" s="1">
        <v>22145</v>
      </c>
      <c r="F6544" s="1">
        <f t="shared" si="306"/>
        <v>47233.785025505509</v>
      </c>
      <c r="G6544" s="1">
        <f t="shared" si="307"/>
        <v>629447134.05602944</v>
      </c>
      <c r="H6544" s="1">
        <v>1</v>
      </c>
      <c r="I6544" s="1">
        <f t="shared" si="308"/>
        <v>28124.15</v>
      </c>
    </row>
    <row r="6545" spans="1:9" hidden="1">
      <c r="A6545" s="1" t="s">
        <v>16</v>
      </c>
      <c r="B6545" s="1">
        <v>41</v>
      </c>
      <c r="C6545" s="1">
        <v>52</v>
      </c>
      <c r="D6545" s="1">
        <v>1.91</v>
      </c>
      <c r="E6545" s="1">
        <v>6977</v>
      </c>
      <c r="F6545" s="1">
        <f t="shared" si="306"/>
        <v>48932.917563392795</v>
      </c>
      <c r="G6545" s="1">
        <f t="shared" si="307"/>
        <v>1760299018.5862119</v>
      </c>
      <c r="H6545" s="1">
        <v>0</v>
      </c>
      <c r="I6545" s="1">
        <f t="shared" si="308"/>
        <v>8093.32</v>
      </c>
    </row>
    <row r="6546" spans="1:9" hidden="1">
      <c r="A6546" s="1" t="s">
        <v>16</v>
      </c>
      <c r="B6546" s="1">
        <v>41</v>
      </c>
      <c r="C6546" s="1">
        <v>53</v>
      </c>
      <c r="D6546" s="1">
        <v>2.06</v>
      </c>
      <c r="E6546" s="1">
        <v>10689</v>
      </c>
      <c r="F6546" s="1">
        <f t="shared" si="306"/>
        <v>46615.918648091952</v>
      </c>
      <c r="G6546" s="1">
        <f t="shared" si="307"/>
        <v>1290743483.5466173</v>
      </c>
      <c r="H6546" s="1">
        <v>0</v>
      </c>
      <c r="I6546" s="1">
        <f t="shared" si="308"/>
        <v>14002.59</v>
      </c>
    </row>
    <row r="6547" spans="1:9" hidden="1">
      <c r="A6547" s="1" t="s">
        <v>16</v>
      </c>
      <c r="B6547" s="1">
        <v>41</v>
      </c>
      <c r="C6547" s="1">
        <v>54</v>
      </c>
      <c r="D6547" s="1">
        <v>1.94</v>
      </c>
      <c r="E6547" s="1">
        <v>9025</v>
      </c>
      <c r="F6547" s="1">
        <f t="shared" si="306"/>
        <v>48469.51778033263</v>
      </c>
      <c r="G6547" s="1">
        <f t="shared" si="307"/>
        <v>1555869982.922977</v>
      </c>
      <c r="H6547" s="1">
        <v>0</v>
      </c>
      <c r="I6547" s="1">
        <f t="shared" si="308"/>
        <v>10739.75</v>
      </c>
    </row>
    <row r="6548" spans="1:9" hidden="1">
      <c r="A6548" s="1" t="s">
        <v>16</v>
      </c>
      <c r="B6548" s="1">
        <v>41</v>
      </c>
      <c r="C6548" s="1">
        <v>55</v>
      </c>
      <c r="D6548" s="1">
        <v>1.89</v>
      </c>
      <c r="E6548" s="1">
        <v>30017</v>
      </c>
      <c r="F6548" s="1">
        <f t="shared" si="306"/>
        <v>49241.850752099577</v>
      </c>
      <c r="G6548" s="1">
        <f t="shared" si="307"/>
        <v>369594886.44050366</v>
      </c>
      <c r="H6548" s="1">
        <v>1</v>
      </c>
      <c r="I6548" s="1">
        <f t="shared" si="308"/>
        <v>34219.379999999997</v>
      </c>
    </row>
    <row r="6549" spans="1:9" hidden="1">
      <c r="A6549" s="1" t="s">
        <v>16</v>
      </c>
      <c r="B6549" s="1">
        <v>41</v>
      </c>
      <c r="C6549" s="1">
        <v>56</v>
      </c>
      <c r="D6549" s="1">
        <v>1.99</v>
      </c>
      <c r="E6549" s="1">
        <v>8385</v>
      </c>
      <c r="F6549" s="1">
        <f t="shared" si="306"/>
        <v>47697.184808565682</v>
      </c>
      <c r="G6549" s="1">
        <f t="shared" si="307"/>
        <v>1545447874.4228225</v>
      </c>
      <c r="H6549" s="1">
        <v>0</v>
      </c>
      <c r="I6549" s="1">
        <f t="shared" si="308"/>
        <v>10397.4</v>
      </c>
    </row>
    <row r="6550" spans="1:9" hidden="1">
      <c r="A6550" s="1" t="s">
        <v>16</v>
      </c>
      <c r="B6550" s="1">
        <v>41</v>
      </c>
      <c r="C6550" s="1">
        <v>57</v>
      </c>
      <c r="D6550" s="1">
        <v>2.63</v>
      </c>
      <c r="E6550" s="1">
        <v>1025</v>
      </c>
      <c r="F6550" s="1">
        <f t="shared" si="306"/>
        <v>37811.322769948754</v>
      </c>
      <c r="G6550" s="1">
        <f t="shared" si="307"/>
        <v>1353233542.9348502</v>
      </c>
      <c r="H6550" s="1">
        <v>0</v>
      </c>
      <c r="I6550" s="1">
        <f t="shared" si="308"/>
        <v>1927</v>
      </c>
    </row>
    <row r="6551" spans="1:9" hidden="1">
      <c r="A6551" s="1" t="s">
        <v>16</v>
      </c>
      <c r="B6551" s="1">
        <v>41</v>
      </c>
      <c r="C6551" s="1">
        <v>58</v>
      </c>
      <c r="D6551" s="1">
        <v>1.38</v>
      </c>
      <c r="E6551" s="1">
        <v>66753</v>
      </c>
      <c r="F6551" s="1">
        <f t="shared" ref="F6551:F6614" si="309">$C$6+D6551*$C$7</f>
        <v>57119.647064122444</v>
      </c>
      <c r="G6551" s="1">
        <f t="shared" ref="G6551:G6614" si="310">(E6551-F6551)^2</f>
        <v>92801488.787180722</v>
      </c>
      <c r="H6551" s="1">
        <v>1</v>
      </c>
      <c r="I6551" s="1">
        <f t="shared" si="308"/>
        <v>42054.389999999992</v>
      </c>
    </row>
    <row r="6552" spans="1:9" hidden="1">
      <c r="A6552" s="1" t="s">
        <v>16</v>
      </c>
      <c r="B6552" s="1">
        <v>41</v>
      </c>
      <c r="C6552" s="1">
        <v>59</v>
      </c>
      <c r="D6552" s="1">
        <v>1.72</v>
      </c>
      <c r="E6552" s="1">
        <v>1793</v>
      </c>
      <c r="F6552" s="1">
        <f t="shared" si="309"/>
        <v>51867.782856107195</v>
      </c>
      <c r="G6552" s="1">
        <f t="shared" si="310"/>
        <v>2507483878.086287</v>
      </c>
      <c r="H6552" s="1">
        <v>0</v>
      </c>
      <c r="I6552" s="1">
        <f t="shared" si="308"/>
        <v>1739.21</v>
      </c>
    </row>
    <row r="6553" spans="1:9" hidden="1">
      <c r="A6553" s="1" t="s">
        <v>16</v>
      </c>
      <c r="B6553" s="1">
        <v>41</v>
      </c>
      <c r="C6553" s="1">
        <v>60</v>
      </c>
      <c r="D6553" s="1">
        <v>1.64</v>
      </c>
      <c r="E6553" s="1">
        <v>13249</v>
      </c>
      <c r="F6553" s="1">
        <f t="shared" si="309"/>
        <v>53103.515610934315</v>
      </c>
      <c r="G6553" s="1">
        <f t="shared" si="310"/>
        <v>1588382414.582207</v>
      </c>
      <c r="H6553" s="1">
        <v>1</v>
      </c>
      <c r="I6553" s="1">
        <f t="shared" ref="I6553:I6616" si="311">(D6553-$D$11)*E6553</f>
        <v>11791.609999999999</v>
      </c>
    </row>
    <row r="6554" spans="1:9" hidden="1">
      <c r="A6554" s="1" t="s">
        <v>16</v>
      </c>
      <c r="B6554" s="1">
        <v>41</v>
      </c>
      <c r="C6554" s="1">
        <v>61</v>
      </c>
      <c r="D6554" s="1">
        <v>1.38</v>
      </c>
      <c r="E6554" s="1">
        <v>10753</v>
      </c>
      <c r="F6554" s="1">
        <f t="shared" si="309"/>
        <v>57119.647064122444</v>
      </c>
      <c r="G6554" s="1">
        <f t="shared" si="310"/>
        <v>2149865959.9688945</v>
      </c>
      <c r="H6554" s="1">
        <v>0</v>
      </c>
      <c r="I6554" s="1">
        <f t="shared" si="311"/>
        <v>6774.3899999999985</v>
      </c>
    </row>
    <row r="6555" spans="1:9" hidden="1">
      <c r="A6555" s="1" t="s">
        <v>16</v>
      </c>
      <c r="B6555" s="1">
        <v>41</v>
      </c>
      <c r="C6555" s="1">
        <v>62</v>
      </c>
      <c r="D6555" s="1">
        <v>1.58</v>
      </c>
      <c r="E6555" s="1">
        <v>9089</v>
      </c>
      <c r="F6555" s="1">
        <f t="shared" si="309"/>
        <v>54030.315177054654</v>
      </c>
      <c r="G6555" s="1">
        <f t="shared" si="310"/>
        <v>2019721809.843363</v>
      </c>
      <c r="H6555" s="1">
        <v>0</v>
      </c>
      <c r="I6555" s="1">
        <f t="shared" si="311"/>
        <v>7543.8700000000008</v>
      </c>
    </row>
    <row r="6556" spans="1:9" hidden="1">
      <c r="A6556" s="1" t="s">
        <v>16</v>
      </c>
      <c r="B6556" s="1">
        <v>41</v>
      </c>
      <c r="C6556" s="1">
        <v>63</v>
      </c>
      <c r="D6556" s="1">
        <v>1.6</v>
      </c>
      <c r="E6556" s="1">
        <v>19393</v>
      </c>
      <c r="F6556" s="1">
        <f t="shared" si="309"/>
        <v>53721.381988347872</v>
      </c>
      <c r="G6556" s="1">
        <f t="shared" si="310"/>
        <v>1178437809.9379265</v>
      </c>
      <c r="H6556" s="1">
        <v>1</v>
      </c>
      <c r="I6556" s="1">
        <f t="shared" si="311"/>
        <v>16484.050000000003</v>
      </c>
    </row>
    <row r="6557" spans="1:9" hidden="1">
      <c r="A6557" s="1" t="s">
        <v>16</v>
      </c>
      <c r="B6557" s="1">
        <v>41</v>
      </c>
      <c r="C6557" s="1">
        <v>64</v>
      </c>
      <c r="D6557" s="1">
        <v>2.5499999999999998</v>
      </c>
      <c r="E6557" s="1">
        <v>37121</v>
      </c>
      <c r="F6557" s="1">
        <f t="shared" si="309"/>
        <v>39047.055524775868</v>
      </c>
      <c r="G6557" s="1">
        <f t="shared" si="310"/>
        <v>3709689.8845196422</v>
      </c>
      <c r="H6557" s="1">
        <v>1</v>
      </c>
      <c r="I6557" s="1">
        <f t="shared" si="311"/>
        <v>66817.799999999988</v>
      </c>
    </row>
    <row r="6558" spans="1:9" hidden="1">
      <c r="A6558" s="1" t="s">
        <v>16</v>
      </c>
      <c r="B6558" s="1">
        <v>41</v>
      </c>
      <c r="C6558" s="1">
        <v>65</v>
      </c>
      <c r="D6558" s="1">
        <v>2.23</v>
      </c>
      <c r="E6558" s="1">
        <v>8769</v>
      </c>
      <c r="F6558" s="1">
        <f t="shared" si="309"/>
        <v>43989.986544084335</v>
      </c>
      <c r="G6558" s="1">
        <f t="shared" si="310"/>
        <v>1240517893.1385698</v>
      </c>
      <c r="H6558" s="1">
        <v>0</v>
      </c>
      <c r="I6558" s="1">
        <f t="shared" si="311"/>
        <v>12978.119999999999</v>
      </c>
    </row>
    <row r="6559" spans="1:9" hidden="1">
      <c r="A6559" s="1" t="s">
        <v>16</v>
      </c>
      <c r="B6559" s="1">
        <v>41</v>
      </c>
      <c r="C6559" s="1">
        <v>66</v>
      </c>
      <c r="D6559" s="1">
        <v>1.53</v>
      </c>
      <c r="E6559" s="1">
        <v>35201</v>
      </c>
      <c r="F6559" s="1">
        <f t="shared" si="309"/>
        <v>54802.648148821594</v>
      </c>
      <c r="G6559" s="1">
        <f t="shared" si="310"/>
        <v>384224610.15020102</v>
      </c>
      <c r="H6559" s="1">
        <v>1</v>
      </c>
      <c r="I6559" s="1">
        <f t="shared" si="311"/>
        <v>27456.780000000002</v>
      </c>
    </row>
    <row r="6560" spans="1:9" hidden="1">
      <c r="A6560" s="1" t="s">
        <v>16</v>
      </c>
      <c r="B6560" s="1">
        <v>41</v>
      </c>
      <c r="C6560" s="1">
        <v>67</v>
      </c>
      <c r="D6560" s="1">
        <v>2.23</v>
      </c>
      <c r="E6560" s="1">
        <v>2369</v>
      </c>
      <c r="F6560" s="1">
        <f t="shared" si="309"/>
        <v>43989.986544084335</v>
      </c>
      <c r="G6560" s="1">
        <f t="shared" si="310"/>
        <v>1732306520.9028492</v>
      </c>
      <c r="H6560" s="1">
        <v>0</v>
      </c>
      <c r="I6560" s="1">
        <f t="shared" si="311"/>
        <v>3506.12</v>
      </c>
    </row>
    <row r="6561" spans="1:9" hidden="1">
      <c r="A6561" s="1" t="s">
        <v>16</v>
      </c>
      <c r="B6561" s="1">
        <v>41</v>
      </c>
      <c r="C6561" s="1">
        <v>68</v>
      </c>
      <c r="D6561" s="1">
        <v>2.69</v>
      </c>
      <c r="E6561" s="1">
        <v>1153</v>
      </c>
      <c r="F6561" s="1">
        <f t="shared" si="309"/>
        <v>36884.523203828416</v>
      </c>
      <c r="G6561" s="1">
        <f t="shared" si="310"/>
        <v>1276741750.4657285</v>
      </c>
      <c r="H6561" s="1">
        <v>0</v>
      </c>
      <c r="I6561" s="1">
        <f t="shared" si="311"/>
        <v>2236.8200000000002</v>
      </c>
    </row>
    <row r="6562" spans="1:9" hidden="1">
      <c r="A6562" s="1" t="s">
        <v>16</v>
      </c>
      <c r="B6562" s="1">
        <v>41</v>
      </c>
      <c r="C6562" s="1">
        <v>69</v>
      </c>
      <c r="D6562" s="1">
        <v>2.64</v>
      </c>
      <c r="E6562" s="1">
        <v>1985</v>
      </c>
      <c r="F6562" s="1">
        <f t="shared" si="309"/>
        <v>37656.856175595363</v>
      </c>
      <c r="G6562" s="1">
        <f t="shared" si="310"/>
        <v>1272481323.012361</v>
      </c>
      <c r="H6562" s="1">
        <v>0</v>
      </c>
      <c r="I6562" s="1">
        <f t="shared" si="311"/>
        <v>3751.65</v>
      </c>
    </row>
    <row r="6563" spans="1:9" hidden="1">
      <c r="A6563" s="1" t="s">
        <v>16</v>
      </c>
      <c r="B6563" s="1">
        <v>41</v>
      </c>
      <c r="C6563" s="1">
        <v>70</v>
      </c>
      <c r="D6563" s="1">
        <v>1.58</v>
      </c>
      <c r="E6563" s="1">
        <v>103425</v>
      </c>
      <c r="F6563" s="1">
        <f t="shared" si="309"/>
        <v>54030.315177054654</v>
      </c>
      <c r="G6563" s="1">
        <f t="shared" si="310"/>
        <v>2439834888.7581072</v>
      </c>
      <c r="H6563" s="1">
        <v>1</v>
      </c>
      <c r="I6563" s="1">
        <f t="shared" si="311"/>
        <v>85842.750000000015</v>
      </c>
    </row>
    <row r="6564" spans="1:9" hidden="1">
      <c r="A6564" s="1" t="s">
        <v>16</v>
      </c>
      <c r="B6564" s="1">
        <v>41</v>
      </c>
      <c r="C6564" s="1">
        <v>73</v>
      </c>
      <c r="D6564" s="1">
        <v>1.63</v>
      </c>
      <c r="E6564" s="1">
        <v>36609</v>
      </c>
      <c r="F6564" s="1">
        <f t="shared" si="309"/>
        <v>53257.982205287706</v>
      </c>
      <c r="G6564" s="1">
        <f t="shared" si="310"/>
        <v>277188608.47198671</v>
      </c>
      <c r="H6564" s="1">
        <v>1</v>
      </c>
      <c r="I6564" s="1">
        <f t="shared" si="311"/>
        <v>32215.919999999995</v>
      </c>
    </row>
    <row r="6565" spans="1:9" hidden="1">
      <c r="A6565" s="1" t="s">
        <v>16</v>
      </c>
      <c r="B6565" s="1">
        <v>41</v>
      </c>
      <c r="C6565" s="1">
        <v>74</v>
      </c>
      <c r="D6565" s="1">
        <v>1.66</v>
      </c>
      <c r="E6565" s="1">
        <v>7873</v>
      </c>
      <c r="F6565" s="1">
        <f t="shared" si="309"/>
        <v>52794.582422227541</v>
      </c>
      <c r="G6565" s="1">
        <f t="shared" si="310"/>
        <v>2017948567.3169823</v>
      </c>
      <c r="H6565" s="1">
        <v>0</v>
      </c>
      <c r="I6565" s="1">
        <f t="shared" si="311"/>
        <v>7164.4299999999994</v>
      </c>
    </row>
    <row r="6566" spans="1:9" hidden="1">
      <c r="A6566" s="1" t="s">
        <v>16</v>
      </c>
      <c r="B6566" s="1">
        <v>41</v>
      </c>
      <c r="C6566" s="1">
        <v>75</v>
      </c>
      <c r="D6566" s="1">
        <v>2.5499999999999998</v>
      </c>
      <c r="E6566" s="1">
        <v>2753</v>
      </c>
      <c r="F6566" s="1">
        <f t="shared" si="309"/>
        <v>39047.055524775868</v>
      </c>
      <c r="G6566" s="1">
        <f t="shared" si="310"/>
        <v>1317258466.4355137</v>
      </c>
      <c r="H6566" s="1">
        <v>0</v>
      </c>
      <c r="I6566" s="1">
        <f t="shared" si="311"/>
        <v>4955.3999999999996</v>
      </c>
    </row>
    <row r="6567" spans="1:9" hidden="1">
      <c r="A6567" s="1" t="s">
        <v>16</v>
      </c>
      <c r="B6567" s="1">
        <v>41</v>
      </c>
      <c r="C6567" s="1">
        <v>76</v>
      </c>
      <c r="D6567" s="1">
        <v>2.62</v>
      </c>
      <c r="E6567" s="1">
        <v>2625</v>
      </c>
      <c r="F6567" s="1">
        <f t="shared" si="309"/>
        <v>37965.789364302138</v>
      </c>
      <c r="G6567" s="1">
        <f t="shared" si="310"/>
        <v>1248971392.8919711</v>
      </c>
      <c r="H6567" s="1">
        <v>0</v>
      </c>
      <c r="I6567" s="1">
        <f t="shared" si="311"/>
        <v>4908.75</v>
      </c>
    </row>
    <row r="6568" spans="1:9" hidden="1">
      <c r="A6568" s="1" t="s">
        <v>16</v>
      </c>
      <c r="B6568" s="1">
        <v>41</v>
      </c>
      <c r="C6568" s="1">
        <v>77</v>
      </c>
      <c r="D6568" s="1">
        <v>2.06</v>
      </c>
      <c r="E6568" s="1">
        <v>6657</v>
      </c>
      <c r="F6568" s="1">
        <f t="shared" si="309"/>
        <v>46615.918648091952</v>
      </c>
      <c r="G6568" s="1">
        <f t="shared" si="310"/>
        <v>1596715179.5248308</v>
      </c>
      <c r="H6568" s="1">
        <v>1</v>
      </c>
      <c r="I6568" s="1">
        <f t="shared" si="311"/>
        <v>8720.67</v>
      </c>
    </row>
    <row r="6569" spans="1:9" hidden="1">
      <c r="A6569" s="1" t="s">
        <v>16</v>
      </c>
      <c r="B6569" s="1">
        <v>41</v>
      </c>
      <c r="C6569" s="1">
        <v>78</v>
      </c>
      <c r="D6569" s="1">
        <v>1.21</v>
      </c>
      <c r="E6569" s="1">
        <v>34177</v>
      </c>
      <c r="F6569" s="1">
        <f t="shared" si="309"/>
        <v>59745.579168130062</v>
      </c>
      <c r="G6569" s="1">
        <f t="shared" si="310"/>
        <v>653752240.6769346</v>
      </c>
      <c r="H6569" s="1">
        <v>1</v>
      </c>
      <c r="I6569" s="1">
        <f t="shared" si="311"/>
        <v>15721.419999999998</v>
      </c>
    </row>
    <row r="6570" spans="1:9" hidden="1">
      <c r="A6570" s="1" t="s">
        <v>16</v>
      </c>
      <c r="B6570" s="1">
        <v>41</v>
      </c>
      <c r="C6570" s="1">
        <v>79</v>
      </c>
      <c r="D6570" s="1">
        <v>2.6</v>
      </c>
      <c r="E6570" s="1">
        <v>641</v>
      </c>
      <c r="F6570" s="1">
        <f t="shared" si="309"/>
        <v>38274.72255300892</v>
      </c>
      <c r="G6570" s="1">
        <f t="shared" si="310"/>
        <v>1416297073.1968522</v>
      </c>
      <c r="H6570" s="1">
        <v>0</v>
      </c>
      <c r="I6570" s="1">
        <f t="shared" si="311"/>
        <v>1185.8500000000001</v>
      </c>
    </row>
    <row r="6571" spans="1:9" hidden="1">
      <c r="A6571" s="1" t="s">
        <v>16</v>
      </c>
      <c r="B6571" s="1">
        <v>41</v>
      </c>
      <c r="C6571" s="1">
        <v>80</v>
      </c>
      <c r="D6571" s="1">
        <v>2.5499999999999998</v>
      </c>
      <c r="E6571" s="1">
        <v>4673</v>
      </c>
      <c r="F6571" s="1">
        <f t="shared" si="309"/>
        <v>39047.055524775868</v>
      </c>
      <c r="G6571" s="1">
        <f t="shared" si="310"/>
        <v>1181575693.2203743</v>
      </c>
      <c r="H6571" s="1">
        <v>0</v>
      </c>
      <c r="I6571" s="1">
        <f t="shared" si="311"/>
        <v>8411.4</v>
      </c>
    </row>
    <row r="6572" spans="1:9" hidden="1">
      <c r="A6572" s="1" t="s">
        <v>16</v>
      </c>
      <c r="B6572" s="1">
        <v>41</v>
      </c>
      <c r="C6572" s="1">
        <v>81</v>
      </c>
      <c r="D6572" s="1">
        <v>1.62</v>
      </c>
      <c r="E6572" s="1">
        <v>10497</v>
      </c>
      <c r="F6572" s="1">
        <f t="shared" si="309"/>
        <v>53412.44879964109</v>
      </c>
      <c r="G6572" s="1">
        <f t="shared" si="310"/>
        <v>1841735745.6746159</v>
      </c>
      <c r="H6572" s="1">
        <v>1</v>
      </c>
      <c r="I6572" s="1">
        <f t="shared" si="311"/>
        <v>9132.3900000000012</v>
      </c>
    </row>
    <row r="6573" spans="1:9" hidden="1">
      <c r="A6573" s="1" t="s">
        <v>16</v>
      </c>
      <c r="B6573" s="1">
        <v>41</v>
      </c>
      <c r="C6573" s="1">
        <v>82</v>
      </c>
      <c r="D6573" s="1">
        <v>1.7</v>
      </c>
      <c r="E6573" s="1">
        <v>8705</v>
      </c>
      <c r="F6573" s="1">
        <f t="shared" si="309"/>
        <v>52176.716044813977</v>
      </c>
      <c r="G6573" s="1">
        <f t="shared" si="310"/>
        <v>1889790095.8809369</v>
      </c>
      <c r="H6573" s="1">
        <v>0</v>
      </c>
      <c r="I6573" s="1">
        <f t="shared" si="311"/>
        <v>8269.75</v>
      </c>
    </row>
    <row r="6574" spans="1:9" hidden="1">
      <c r="A6574" s="1" t="s">
        <v>16</v>
      </c>
      <c r="B6574" s="1">
        <v>41</v>
      </c>
      <c r="C6574" s="1">
        <v>83</v>
      </c>
      <c r="D6574" s="1">
        <v>1.69</v>
      </c>
      <c r="E6574" s="1">
        <v>4545</v>
      </c>
      <c r="F6574" s="1">
        <f t="shared" si="309"/>
        <v>52331.182639167368</v>
      </c>
      <c r="G6574" s="1">
        <f t="shared" si="310"/>
        <v>2283519251.2238607</v>
      </c>
      <c r="H6574" s="1">
        <v>0</v>
      </c>
      <c r="I6574" s="1">
        <f t="shared" si="311"/>
        <v>4272.3</v>
      </c>
    </row>
    <row r="6575" spans="1:9" hidden="1">
      <c r="A6575" s="1" t="s">
        <v>16</v>
      </c>
      <c r="B6575" s="1">
        <v>41</v>
      </c>
      <c r="C6575" s="1">
        <v>84</v>
      </c>
      <c r="D6575" s="1">
        <v>1.5</v>
      </c>
      <c r="E6575" s="1">
        <v>98881</v>
      </c>
      <c r="F6575" s="1">
        <f t="shared" si="309"/>
        <v>55266.047931881767</v>
      </c>
      <c r="G6575" s="1">
        <f t="shared" si="310"/>
        <v>1902264043.9042509</v>
      </c>
      <c r="H6575" s="1">
        <v>1</v>
      </c>
      <c r="I6575" s="1">
        <f t="shared" si="311"/>
        <v>74160.75</v>
      </c>
    </row>
    <row r="6576" spans="1:9" hidden="1">
      <c r="A6576" s="1" t="s">
        <v>16</v>
      </c>
      <c r="B6576" s="1">
        <v>41</v>
      </c>
      <c r="C6576" s="1">
        <v>85</v>
      </c>
      <c r="D6576" s="1">
        <v>2.58</v>
      </c>
      <c r="E6576" s="1">
        <v>705</v>
      </c>
      <c r="F6576" s="1">
        <f t="shared" si="309"/>
        <v>38583.655741715695</v>
      </c>
      <c r="G6576" s="1">
        <f t="shared" si="310"/>
        <v>1434792560.7994113</v>
      </c>
      <c r="H6576" s="1">
        <v>1</v>
      </c>
      <c r="I6576" s="1">
        <f t="shared" si="311"/>
        <v>1290.1500000000001</v>
      </c>
    </row>
    <row r="6577" spans="1:9" hidden="1">
      <c r="A6577" s="1" t="s">
        <v>16</v>
      </c>
      <c r="B6577" s="1">
        <v>41</v>
      </c>
      <c r="C6577" s="1">
        <v>86</v>
      </c>
      <c r="D6577" s="1">
        <v>2.62</v>
      </c>
      <c r="E6577" s="1">
        <v>833</v>
      </c>
      <c r="F6577" s="1">
        <f t="shared" si="309"/>
        <v>37965.789364302138</v>
      </c>
      <c r="G6577" s="1">
        <f t="shared" si="310"/>
        <v>1378844045.97363</v>
      </c>
      <c r="H6577" s="1">
        <v>0</v>
      </c>
      <c r="I6577" s="1">
        <f t="shared" si="311"/>
        <v>1557.71</v>
      </c>
    </row>
    <row r="6578" spans="1:9" hidden="1">
      <c r="A6578" s="1" t="s">
        <v>16</v>
      </c>
      <c r="B6578" s="1">
        <v>41</v>
      </c>
      <c r="C6578" s="1">
        <v>87</v>
      </c>
      <c r="D6578" s="1">
        <v>2.62</v>
      </c>
      <c r="E6578" s="1">
        <v>577</v>
      </c>
      <c r="F6578" s="1">
        <f t="shared" si="309"/>
        <v>37965.789364302138</v>
      </c>
      <c r="G6578" s="1">
        <f t="shared" si="310"/>
        <v>1397921570.1281526</v>
      </c>
      <c r="H6578" s="1">
        <v>0</v>
      </c>
      <c r="I6578" s="1">
        <f t="shared" si="311"/>
        <v>1078.99</v>
      </c>
    </row>
    <row r="6579" spans="1:9" hidden="1">
      <c r="A6579" s="1" t="s">
        <v>16</v>
      </c>
      <c r="B6579" s="1">
        <v>41</v>
      </c>
      <c r="C6579" s="1">
        <v>88</v>
      </c>
      <c r="D6579" s="1">
        <v>2.63</v>
      </c>
      <c r="E6579" s="1">
        <v>3265</v>
      </c>
      <c r="F6579" s="1">
        <f t="shared" si="309"/>
        <v>37811.322769948754</v>
      </c>
      <c r="G6579" s="1">
        <f t="shared" si="310"/>
        <v>1193448416.9254799</v>
      </c>
      <c r="H6579" s="1">
        <v>0</v>
      </c>
      <c r="I6579" s="1">
        <f t="shared" si="311"/>
        <v>6138.2</v>
      </c>
    </row>
    <row r="6580" spans="1:9" hidden="1">
      <c r="A6580" s="1" t="s">
        <v>16</v>
      </c>
      <c r="B6580" s="1">
        <v>41</v>
      </c>
      <c r="C6580" s="1">
        <v>89</v>
      </c>
      <c r="D6580" s="1">
        <v>1.76</v>
      </c>
      <c r="E6580" s="1">
        <v>25985</v>
      </c>
      <c r="F6580" s="1">
        <f t="shared" si="309"/>
        <v>51249.916478693638</v>
      </c>
      <c r="G6580" s="1">
        <f t="shared" si="310"/>
        <v>638316004.67536533</v>
      </c>
      <c r="H6580" s="1">
        <v>1</v>
      </c>
      <c r="I6580" s="1">
        <f t="shared" si="311"/>
        <v>26244.85</v>
      </c>
    </row>
    <row r="6581" spans="1:9" hidden="1">
      <c r="A6581" s="1" t="s">
        <v>16</v>
      </c>
      <c r="B6581" s="1">
        <v>41</v>
      </c>
      <c r="C6581" s="1">
        <v>90</v>
      </c>
      <c r="D6581" s="1">
        <v>1.6</v>
      </c>
      <c r="E6581" s="1">
        <v>6913</v>
      </c>
      <c r="F6581" s="1">
        <f t="shared" si="309"/>
        <v>53721.381988347872</v>
      </c>
      <c r="G6581" s="1">
        <f t="shared" si="310"/>
        <v>2191024624.3670893</v>
      </c>
      <c r="H6581" s="1">
        <v>0</v>
      </c>
      <c r="I6581" s="1">
        <f t="shared" si="311"/>
        <v>5876.05</v>
      </c>
    </row>
    <row r="6582" spans="1:9" hidden="1">
      <c r="A6582" s="1" t="s">
        <v>16</v>
      </c>
      <c r="B6582" s="1">
        <v>41</v>
      </c>
      <c r="C6582" s="1">
        <v>91</v>
      </c>
      <c r="D6582" s="1">
        <v>2.57</v>
      </c>
      <c r="E6582" s="1">
        <v>1409</v>
      </c>
      <c r="F6582" s="1">
        <f t="shared" si="309"/>
        <v>38738.122336069093</v>
      </c>
      <c r="G6582" s="1">
        <f t="shared" si="310"/>
        <v>1393463374.3812125</v>
      </c>
      <c r="H6582" s="1">
        <v>0</v>
      </c>
      <c r="I6582" s="1">
        <f t="shared" si="311"/>
        <v>2564.3799999999997</v>
      </c>
    </row>
    <row r="6583" spans="1:9" hidden="1">
      <c r="A6583" s="1" t="s">
        <v>16</v>
      </c>
      <c r="B6583" s="1">
        <v>41</v>
      </c>
      <c r="C6583" s="1">
        <v>92</v>
      </c>
      <c r="D6583" s="1">
        <v>1.58</v>
      </c>
      <c r="E6583" s="1">
        <v>9921</v>
      </c>
      <c r="F6583" s="1">
        <f t="shared" si="309"/>
        <v>54030.315177054654</v>
      </c>
      <c r="G6583" s="1">
        <f t="shared" si="310"/>
        <v>1945631685.3887441</v>
      </c>
      <c r="H6583" s="1">
        <v>1</v>
      </c>
      <c r="I6583" s="1">
        <f t="shared" si="311"/>
        <v>8234.43</v>
      </c>
    </row>
    <row r="6584" spans="1:9" hidden="1">
      <c r="A6584" s="1" t="s">
        <v>16</v>
      </c>
      <c r="B6584" s="1">
        <v>41</v>
      </c>
      <c r="C6584" s="1">
        <v>93</v>
      </c>
      <c r="D6584" s="1">
        <v>1.39</v>
      </c>
      <c r="E6584" s="1">
        <v>25473</v>
      </c>
      <c r="F6584" s="1">
        <f t="shared" si="309"/>
        <v>56965.180469769053</v>
      </c>
      <c r="G6584" s="1">
        <f t="shared" si="310"/>
        <v>991757430.74050343</v>
      </c>
      <c r="H6584" s="1">
        <v>0</v>
      </c>
      <c r="I6584" s="1">
        <f t="shared" si="311"/>
        <v>16302.719999999998</v>
      </c>
    </row>
    <row r="6585" spans="1:9" hidden="1">
      <c r="A6585" s="1" t="s">
        <v>16</v>
      </c>
      <c r="B6585" s="1">
        <v>41</v>
      </c>
      <c r="C6585" s="1">
        <v>94</v>
      </c>
      <c r="D6585" s="1">
        <v>2.09</v>
      </c>
      <c r="E6585" s="1">
        <v>1601</v>
      </c>
      <c r="F6585" s="1">
        <f t="shared" si="309"/>
        <v>46152.518865031787</v>
      </c>
      <c r="G6585" s="1">
        <f t="shared" si="310"/>
        <v>1984837833.1812832</v>
      </c>
      <c r="H6585" s="1">
        <v>0</v>
      </c>
      <c r="I6585" s="1">
        <f t="shared" si="311"/>
        <v>2145.3399999999997</v>
      </c>
    </row>
    <row r="6586" spans="1:9" hidden="1">
      <c r="A6586" s="1" t="s">
        <v>16</v>
      </c>
      <c r="B6586" s="1">
        <v>41</v>
      </c>
      <c r="C6586" s="1">
        <v>95</v>
      </c>
      <c r="D6586" s="1">
        <v>2.0299999999999998</v>
      </c>
      <c r="E6586" s="1">
        <v>4545</v>
      </c>
      <c r="F6586" s="1">
        <f t="shared" si="309"/>
        <v>47079.318431152125</v>
      </c>
      <c r="G6586" s="1">
        <f t="shared" si="310"/>
        <v>1809168244.4026475</v>
      </c>
      <c r="H6586" s="1">
        <v>0</v>
      </c>
      <c r="I6586" s="1">
        <f t="shared" si="311"/>
        <v>5817.5999999999995</v>
      </c>
    </row>
    <row r="6587" spans="1:9" hidden="1">
      <c r="A6587" s="1" t="s">
        <v>16</v>
      </c>
      <c r="B6587" s="1">
        <v>41</v>
      </c>
      <c r="C6587" s="1">
        <v>96</v>
      </c>
      <c r="D6587" s="1">
        <v>1.63</v>
      </c>
      <c r="E6587" s="1">
        <v>15937</v>
      </c>
      <c r="F6587" s="1">
        <f t="shared" si="309"/>
        <v>53257.982205287706</v>
      </c>
      <c r="G6587" s="1">
        <f t="shared" si="310"/>
        <v>1392855712.7674017</v>
      </c>
      <c r="H6587" s="1">
        <v>1</v>
      </c>
      <c r="I6587" s="1">
        <f t="shared" si="311"/>
        <v>14024.559999999998</v>
      </c>
    </row>
    <row r="6588" spans="1:9" hidden="1">
      <c r="A6588" s="1" t="s">
        <v>16</v>
      </c>
      <c r="B6588" s="1">
        <v>41</v>
      </c>
      <c r="C6588" s="1">
        <v>97</v>
      </c>
      <c r="D6588" s="1">
        <v>1.62</v>
      </c>
      <c r="E6588" s="1">
        <v>8129</v>
      </c>
      <c r="F6588" s="1">
        <f t="shared" si="309"/>
        <v>53412.44879964109</v>
      </c>
      <c r="G6588" s="1">
        <f t="shared" si="310"/>
        <v>2050590735.1897161</v>
      </c>
      <c r="H6588" s="1">
        <v>0</v>
      </c>
      <c r="I6588" s="1">
        <f t="shared" si="311"/>
        <v>7072.2300000000005</v>
      </c>
    </row>
    <row r="6589" spans="1:9" hidden="1">
      <c r="A6589" s="1" t="s">
        <v>16</v>
      </c>
      <c r="B6589" s="1">
        <v>41</v>
      </c>
      <c r="C6589" s="1">
        <v>98</v>
      </c>
      <c r="D6589" s="1">
        <v>1.98</v>
      </c>
      <c r="E6589" s="1">
        <v>8961</v>
      </c>
      <c r="F6589" s="1">
        <f t="shared" si="309"/>
        <v>47851.651402919073</v>
      </c>
      <c r="G6589" s="1">
        <f t="shared" si="310"/>
        <v>1512482766.5433712</v>
      </c>
      <c r="H6589" s="1">
        <v>0</v>
      </c>
      <c r="I6589" s="1">
        <f t="shared" si="311"/>
        <v>11022.03</v>
      </c>
    </row>
    <row r="6590" spans="1:9" hidden="1">
      <c r="A6590" s="1" t="s">
        <v>16</v>
      </c>
      <c r="B6590" s="1">
        <v>41</v>
      </c>
      <c r="C6590" s="1">
        <v>99</v>
      </c>
      <c r="D6590" s="1">
        <v>1.57</v>
      </c>
      <c r="E6590" s="1">
        <v>59073</v>
      </c>
      <c r="F6590" s="1">
        <f t="shared" si="309"/>
        <v>54184.781771408045</v>
      </c>
      <c r="G6590" s="1">
        <f t="shared" si="310"/>
        <v>23894677.450338673</v>
      </c>
      <c r="H6590" s="1">
        <v>1</v>
      </c>
      <c r="I6590" s="1">
        <f t="shared" si="311"/>
        <v>48439.86</v>
      </c>
    </row>
    <row r="6591" spans="1:9" hidden="1">
      <c r="A6591" s="1" t="s">
        <v>16</v>
      </c>
      <c r="B6591" s="1">
        <v>41</v>
      </c>
      <c r="C6591" s="1">
        <v>100</v>
      </c>
      <c r="D6591" s="1">
        <v>1.57</v>
      </c>
      <c r="E6591" s="1">
        <v>14529</v>
      </c>
      <c r="F6591" s="1">
        <f t="shared" si="309"/>
        <v>54184.781771408045</v>
      </c>
      <c r="G6591" s="1">
        <f t="shared" si="310"/>
        <v>1572581027.9015386</v>
      </c>
      <c r="H6591" s="1">
        <v>0</v>
      </c>
      <c r="I6591" s="1">
        <f t="shared" si="311"/>
        <v>11913.78</v>
      </c>
    </row>
    <row r="6592" spans="1:9" hidden="1">
      <c r="A6592" s="1" t="s">
        <v>16</v>
      </c>
      <c r="B6592" s="1">
        <v>41</v>
      </c>
      <c r="C6592" s="1">
        <v>101</v>
      </c>
      <c r="D6592" s="1">
        <v>1.54</v>
      </c>
      <c r="E6592" s="1">
        <v>19521</v>
      </c>
      <c r="F6592" s="1">
        <f t="shared" si="309"/>
        <v>54648.181554468203</v>
      </c>
      <c r="G6592" s="1">
        <f t="shared" si="310"/>
        <v>1233918883.9605711</v>
      </c>
      <c r="H6592" s="1">
        <v>1</v>
      </c>
      <c r="I6592" s="1">
        <f t="shared" si="311"/>
        <v>15421.59</v>
      </c>
    </row>
    <row r="6593" spans="1:9" hidden="1">
      <c r="A6593" s="1" t="s">
        <v>16</v>
      </c>
      <c r="B6593" s="1">
        <v>41</v>
      </c>
      <c r="C6593" s="1">
        <v>102</v>
      </c>
      <c r="D6593" s="1">
        <v>1.62</v>
      </c>
      <c r="E6593" s="1">
        <v>2625</v>
      </c>
      <c r="F6593" s="1">
        <f t="shared" si="309"/>
        <v>53412.44879964109</v>
      </c>
      <c r="G6593" s="1">
        <f t="shared" si="310"/>
        <v>2579364955.5761652</v>
      </c>
      <c r="H6593" s="1">
        <v>0</v>
      </c>
      <c r="I6593" s="1">
        <f t="shared" si="311"/>
        <v>2283.7500000000005</v>
      </c>
    </row>
    <row r="6594" spans="1:9" hidden="1">
      <c r="A6594" s="1" t="s">
        <v>16</v>
      </c>
      <c r="B6594" s="1">
        <v>41</v>
      </c>
      <c r="C6594" s="1">
        <v>105</v>
      </c>
      <c r="D6594" s="1">
        <v>1.41</v>
      </c>
      <c r="E6594" s="1">
        <v>10049</v>
      </c>
      <c r="F6594" s="1">
        <f t="shared" si="309"/>
        <v>56656.247281062271</v>
      </c>
      <c r="G6594" s="1">
        <f t="shared" si="310"/>
        <v>2172235499.1180863</v>
      </c>
      <c r="H6594" s="1">
        <v>0</v>
      </c>
      <c r="I6594" s="1">
        <f t="shared" si="311"/>
        <v>6632.3399999999992</v>
      </c>
    </row>
    <row r="6595" spans="1:9" hidden="1">
      <c r="A6595" s="1" t="s">
        <v>16</v>
      </c>
      <c r="B6595" s="1">
        <v>41</v>
      </c>
      <c r="C6595" s="1">
        <v>106</v>
      </c>
      <c r="D6595" s="1">
        <v>1.7</v>
      </c>
      <c r="E6595" s="1">
        <v>11649</v>
      </c>
      <c r="F6595" s="1">
        <f t="shared" si="309"/>
        <v>52176.716044813977</v>
      </c>
      <c r="G6595" s="1">
        <f t="shared" si="310"/>
        <v>1642495767.8090723</v>
      </c>
      <c r="H6595" s="1">
        <v>1</v>
      </c>
      <c r="I6595" s="1">
        <f t="shared" si="311"/>
        <v>11066.55</v>
      </c>
    </row>
    <row r="6596" spans="1:9" hidden="1">
      <c r="A6596" s="1" t="s">
        <v>16</v>
      </c>
      <c r="B6596" s="1">
        <v>41</v>
      </c>
      <c r="C6596" s="1">
        <v>107</v>
      </c>
      <c r="D6596" s="1">
        <v>1.74</v>
      </c>
      <c r="E6596" s="1">
        <v>6721</v>
      </c>
      <c r="F6596" s="1">
        <f t="shared" si="309"/>
        <v>51558.84966740042</v>
      </c>
      <c r="G6596" s="1">
        <f t="shared" si="310"/>
        <v>2010432762.7964001</v>
      </c>
      <c r="H6596" s="1">
        <v>0</v>
      </c>
      <c r="I6596" s="1">
        <f t="shared" si="311"/>
        <v>6653.79</v>
      </c>
    </row>
    <row r="6597" spans="1:9" hidden="1">
      <c r="A6597" s="1" t="s">
        <v>16</v>
      </c>
      <c r="B6597" s="1">
        <v>41</v>
      </c>
      <c r="C6597" s="1">
        <v>108</v>
      </c>
      <c r="D6597" s="1">
        <v>1.58</v>
      </c>
      <c r="E6597" s="1">
        <v>5889</v>
      </c>
      <c r="F6597" s="1">
        <f t="shared" si="309"/>
        <v>54030.315177054654</v>
      </c>
      <c r="G6597" s="1">
        <f t="shared" si="310"/>
        <v>2317586226.9765129</v>
      </c>
      <c r="H6597" s="1">
        <v>0</v>
      </c>
      <c r="I6597" s="1">
        <f t="shared" si="311"/>
        <v>4887.8700000000008</v>
      </c>
    </row>
    <row r="6598" spans="1:9" hidden="1">
      <c r="A6598" s="1" t="s">
        <v>16</v>
      </c>
      <c r="B6598" s="1">
        <v>41</v>
      </c>
      <c r="C6598" s="1">
        <v>109</v>
      </c>
      <c r="D6598" s="1">
        <v>1.63</v>
      </c>
      <c r="E6598" s="1">
        <v>18625</v>
      </c>
      <c r="F6598" s="1">
        <f t="shared" si="309"/>
        <v>53257.982205287706</v>
      </c>
      <c r="G6598" s="1">
        <f t="shared" si="310"/>
        <v>1199443456.4317749</v>
      </c>
      <c r="H6598" s="1">
        <v>1</v>
      </c>
      <c r="I6598" s="1">
        <f t="shared" si="311"/>
        <v>16389.999999999996</v>
      </c>
    </row>
    <row r="6599" spans="1:9" hidden="1">
      <c r="A6599" s="1" t="s">
        <v>16</v>
      </c>
      <c r="B6599" s="1">
        <v>41</v>
      </c>
      <c r="C6599" s="1">
        <v>110</v>
      </c>
      <c r="D6599" s="1">
        <v>1.66</v>
      </c>
      <c r="E6599" s="1">
        <v>7809</v>
      </c>
      <c r="F6599" s="1">
        <f t="shared" si="309"/>
        <v>52794.582422227541</v>
      </c>
      <c r="G6599" s="1">
        <f t="shared" si="310"/>
        <v>2023702625.8670275</v>
      </c>
      <c r="H6599" s="1">
        <v>0</v>
      </c>
      <c r="I6599" s="1">
        <f t="shared" si="311"/>
        <v>7106.19</v>
      </c>
    </row>
    <row r="6600" spans="1:9" hidden="1">
      <c r="A6600" s="1" t="s">
        <v>16</v>
      </c>
      <c r="B6600" s="1">
        <v>41</v>
      </c>
      <c r="C6600" s="1">
        <v>111</v>
      </c>
      <c r="D6600" s="1">
        <v>1.73</v>
      </c>
      <c r="E6600" s="1">
        <v>5185</v>
      </c>
      <c r="F6600" s="1">
        <f t="shared" si="309"/>
        <v>51713.316261753804</v>
      </c>
      <c r="G6600" s="1">
        <f t="shared" si="310"/>
        <v>2164884214.1537833</v>
      </c>
      <c r="H6600" s="1">
        <v>0</v>
      </c>
      <c r="I6600" s="1">
        <f t="shared" si="311"/>
        <v>5081.3</v>
      </c>
    </row>
    <row r="6601" spans="1:9" hidden="1">
      <c r="A6601" s="1" t="s">
        <v>16</v>
      </c>
      <c r="B6601" s="1">
        <v>41</v>
      </c>
      <c r="C6601" s="1">
        <v>112</v>
      </c>
      <c r="D6601" s="1">
        <v>1.76</v>
      </c>
      <c r="E6601" s="1">
        <v>3457</v>
      </c>
      <c r="F6601" s="1">
        <f t="shared" si="309"/>
        <v>51249.916478693638</v>
      </c>
      <c r="G6601" s="1">
        <f t="shared" si="310"/>
        <v>2284162865.5393858</v>
      </c>
      <c r="H6601" s="1">
        <v>0</v>
      </c>
      <c r="I6601" s="1">
        <f t="shared" si="311"/>
        <v>3491.57</v>
      </c>
    </row>
    <row r="6602" spans="1:9" hidden="1">
      <c r="A6602" s="1" t="s">
        <v>16</v>
      </c>
      <c r="B6602" s="1">
        <v>41</v>
      </c>
      <c r="C6602" s="1">
        <v>113</v>
      </c>
      <c r="D6602" s="1">
        <v>1.69</v>
      </c>
      <c r="E6602" s="1">
        <v>6657</v>
      </c>
      <c r="F6602" s="1">
        <f t="shared" si="309"/>
        <v>52331.182639167368</v>
      </c>
      <c r="G6602" s="1">
        <f t="shared" si="310"/>
        <v>2086130959.7560177</v>
      </c>
      <c r="H6602" s="1">
        <v>1</v>
      </c>
      <c r="I6602" s="1">
        <f t="shared" si="311"/>
        <v>6257.58</v>
      </c>
    </row>
    <row r="6603" spans="1:9" hidden="1">
      <c r="A6603" s="1" t="s">
        <v>16</v>
      </c>
      <c r="B6603" s="1">
        <v>41</v>
      </c>
      <c r="C6603" s="1">
        <v>114</v>
      </c>
      <c r="D6603" s="1">
        <v>1.65</v>
      </c>
      <c r="E6603" s="1">
        <v>8961</v>
      </c>
      <c r="F6603" s="1">
        <f t="shared" si="309"/>
        <v>52949.049016580924</v>
      </c>
      <c r="G6603" s="1">
        <f t="shared" si="310"/>
        <v>1934948456.285126</v>
      </c>
      <c r="H6603" s="1">
        <v>0</v>
      </c>
      <c r="I6603" s="1">
        <f t="shared" si="311"/>
        <v>8064.9</v>
      </c>
    </row>
    <row r="6604" spans="1:9" hidden="1">
      <c r="A6604" s="1" t="s">
        <v>16</v>
      </c>
      <c r="B6604" s="1">
        <v>41</v>
      </c>
      <c r="C6604" s="1">
        <v>115</v>
      </c>
      <c r="D6604" s="1">
        <v>1.59</v>
      </c>
      <c r="E6604" s="1">
        <v>4225</v>
      </c>
      <c r="F6604" s="1">
        <f t="shared" si="309"/>
        <v>53875.848582701263</v>
      </c>
      <c r="G6604" s="1">
        <f t="shared" si="310"/>
        <v>2465206764.9823279</v>
      </c>
      <c r="H6604" s="1">
        <v>0</v>
      </c>
      <c r="I6604" s="1">
        <f t="shared" si="311"/>
        <v>3549.0000000000005</v>
      </c>
    </row>
    <row r="6605" spans="1:9" hidden="1">
      <c r="A6605" s="1" t="s">
        <v>16</v>
      </c>
      <c r="B6605" s="1">
        <v>41</v>
      </c>
      <c r="C6605" s="1">
        <v>116</v>
      </c>
      <c r="D6605" s="1">
        <v>1.63</v>
      </c>
      <c r="E6605" s="1">
        <v>10305</v>
      </c>
      <c r="F6605" s="1">
        <f t="shared" si="309"/>
        <v>53257.982205287706</v>
      </c>
      <c r="G6605" s="1">
        <f t="shared" si="310"/>
        <v>1844958680.3277624</v>
      </c>
      <c r="H6605" s="1">
        <v>1</v>
      </c>
      <c r="I6605" s="1">
        <f t="shared" si="311"/>
        <v>9068.4</v>
      </c>
    </row>
    <row r="6606" spans="1:9" hidden="1">
      <c r="A6606" s="1" t="s">
        <v>16</v>
      </c>
      <c r="B6606" s="1">
        <v>41</v>
      </c>
      <c r="C6606" s="1">
        <v>117</v>
      </c>
      <c r="D6606" s="1">
        <v>1.78</v>
      </c>
      <c r="E6606" s="1">
        <v>9281</v>
      </c>
      <c r="F6606" s="1">
        <f t="shared" si="309"/>
        <v>50940.983289986863</v>
      </c>
      <c r="G6606" s="1">
        <f t="shared" si="310"/>
        <v>1735554207.7219846</v>
      </c>
      <c r="H6606" s="1">
        <v>0</v>
      </c>
      <c r="I6606" s="1">
        <f t="shared" si="311"/>
        <v>9559.43</v>
      </c>
    </row>
    <row r="6607" spans="1:9" hidden="1">
      <c r="A6607" s="1" t="s">
        <v>16</v>
      </c>
      <c r="B6607" s="1">
        <v>41</v>
      </c>
      <c r="C6607" s="1">
        <v>118</v>
      </c>
      <c r="D6607" s="1">
        <v>1.68</v>
      </c>
      <c r="E6607" s="1">
        <v>9793</v>
      </c>
      <c r="F6607" s="1">
        <f t="shared" si="309"/>
        <v>52485.649233520759</v>
      </c>
      <c r="G6607" s="1">
        <f t="shared" si="310"/>
        <v>1822662298.5764406</v>
      </c>
      <c r="H6607" s="1">
        <v>1</v>
      </c>
      <c r="I6607" s="1">
        <f t="shared" si="311"/>
        <v>9107.49</v>
      </c>
    </row>
    <row r="6608" spans="1:9" hidden="1">
      <c r="A6608" s="1" t="s">
        <v>16</v>
      </c>
      <c r="B6608" s="1">
        <v>41</v>
      </c>
      <c r="C6608" s="1">
        <v>119</v>
      </c>
      <c r="D6608" s="1">
        <v>1.75</v>
      </c>
      <c r="E6608" s="1">
        <v>6465</v>
      </c>
      <c r="F6608" s="1">
        <f t="shared" si="309"/>
        <v>51404.383073047029</v>
      </c>
      <c r="G6608" s="1">
        <f t="shared" si="310"/>
        <v>2019548150.9860659</v>
      </c>
      <c r="H6608" s="1">
        <v>0</v>
      </c>
      <c r="I6608" s="1">
        <f t="shared" si="311"/>
        <v>6465</v>
      </c>
    </row>
    <row r="6609" spans="1:9" hidden="1">
      <c r="A6609" s="1" t="s">
        <v>16</v>
      </c>
      <c r="B6609" s="1">
        <v>41</v>
      </c>
      <c r="C6609" s="1">
        <v>120</v>
      </c>
      <c r="D6609" s="1">
        <v>1.64</v>
      </c>
      <c r="E6609" s="1">
        <v>8897</v>
      </c>
      <c r="F6609" s="1">
        <f t="shared" si="309"/>
        <v>53103.515610934315</v>
      </c>
      <c r="G6609" s="1">
        <f t="shared" si="310"/>
        <v>1954216022.4597793</v>
      </c>
      <c r="H6609" s="1">
        <v>1</v>
      </c>
      <c r="I6609" s="1">
        <f t="shared" si="311"/>
        <v>7918.329999999999</v>
      </c>
    </row>
    <row r="6610" spans="1:9" hidden="1">
      <c r="A6610" s="1" t="s">
        <v>16</v>
      </c>
      <c r="B6610" s="1">
        <v>41</v>
      </c>
      <c r="C6610" s="1">
        <v>121</v>
      </c>
      <c r="D6610" s="1">
        <v>1.59</v>
      </c>
      <c r="E6610" s="1">
        <v>7553</v>
      </c>
      <c r="F6610" s="1">
        <f t="shared" si="309"/>
        <v>53875.848582701263</v>
      </c>
      <c r="G6610" s="1">
        <f t="shared" si="310"/>
        <v>2145806300.8158684</v>
      </c>
      <c r="H6610" s="1">
        <v>0</v>
      </c>
      <c r="I6610" s="1">
        <f t="shared" si="311"/>
        <v>6344.52</v>
      </c>
    </row>
    <row r="6611" spans="1:9" hidden="1">
      <c r="A6611" s="1" t="s">
        <v>16</v>
      </c>
      <c r="B6611" s="1">
        <v>41</v>
      </c>
      <c r="C6611" s="1">
        <v>122</v>
      </c>
      <c r="D6611" s="1">
        <v>1.74</v>
      </c>
      <c r="E6611" s="1">
        <v>4865</v>
      </c>
      <c r="F6611" s="1">
        <f t="shared" si="309"/>
        <v>51558.84966740042</v>
      </c>
      <c r="G6611" s="1">
        <f t="shared" si="310"/>
        <v>2180315596.7617903</v>
      </c>
      <c r="H6611" s="1">
        <v>0</v>
      </c>
      <c r="I6611" s="1">
        <f t="shared" si="311"/>
        <v>4816.3500000000004</v>
      </c>
    </row>
    <row r="6612" spans="1:9" hidden="1">
      <c r="A6612" s="1" t="s">
        <v>16</v>
      </c>
      <c r="B6612" s="1">
        <v>41</v>
      </c>
      <c r="C6612" s="1">
        <v>123</v>
      </c>
      <c r="D6612" s="1">
        <v>1.76</v>
      </c>
      <c r="E6612" s="1">
        <v>5185</v>
      </c>
      <c r="F6612" s="1">
        <f t="shared" si="309"/>
        <v>51249.916478693638</v>
      </c>
      <c r="G6612" s="1">
        <f t="shared" si="310"/>
        <v>2121976530.1890206</v>
      </c>
      <c r="H6612" s="1">
        <v>0</v>
      </c>
      <c r="I6612" s="1">
        <f t="shared" si="311"/>
        <v>5236.8500000000004</v>
      </c>
    </row>
    <row r="6613" spans="1:9" hidden="1">
      <c r="A6613" s="1" t="s">
        <v>16</v>
      </c>
      <c r="B6613" s="1">
        <v>41</v>
      </c>
      <c r="C6613" s="1">
        <v>124</v>
      </c>
      <c r="D6613" s="1">
        <v>1.62</v>
      </c>
      <c r="E6613" s="1">
        <v>11841</v>
      </c>
      <c r="F6613" s="1">
        <f t="shared" si="309"/>
        <v>53412.44879964109</v>
      </c>
      <c r="G6613" s="1">
        <f t="shared" si="310"/>
        <v>1728185355.3011806</v>
      </c>
      <c r="H6613" s="1">
        <v>0</v>
      </c>
      <c r="I6613" s="1">
        <f t="shared" si="311"/>
        <v>10301.670000000002</v>
      </c>
    </row>
    <row r="6614" spans="1:9" hidden="1">
      <c r="A6614" s="1" t="s">
        <v>16</v>
      </c>
      <c r="B6614" s="1">
        <v>41</v>
      </c>
      <c r="C6614" s="1">
        <v>125</v>
      </c>
      <c r="D6614" s="1">
        <v>1.77</v>
      </c>
      <c r="E6614" s="1">
        <v>36417</v>
      </c>
      <c r="F6614" s="1">
        <f t="shared" si="309"/>
        <v>51095.449884340254</v>
      </c>
      <c r="G6614" s="1">
        <f t="shared" si="310"/>
        <v>215456891.00708842</v>
      </c>
      <c r="H6614" s="1">
        <v>0</v>
      </c>
      <c r="I6614" s="1">
        <f t="shared" si="311"/>
        <v>37145.340000000004</v>
      </c>
    </row>
    <row r="6615" spans="1:9" hidden="1">
      <c r="A6615" s="1" t="s">
        <v>16</v>
      </c>
      <c r="B6615" s="1">
        <v>41</v>
      </c>
      <c r="C6615" s="1">
        <v>126</v>
      </c>
      <c r="D6615" s="1">
        <v>1.66</v>
      </c>
      <c r="E6615" s="1">
        <v>6337</v>
      </c>
      <c r="F6615" s="1">
        <f t="shared" ref="F6615:F6678" si="312">$C$6+D6615*$C$7</f>
        <v>52794.582422227541</v>
      </c>
      <c r="G6615" s="1">
        <f t="shared" ref="G6615:G6678" si="313">(E6615-F6615)^2</f>
        <v>2158306964.5180655</v>
      </c>
      <c r="H6615" s="1">
        <v>0</v>
      </c>
      <c r="I6615" s="1">
        <f t="shared" si="311"/>
        <v>5766.6699999999992</v>
      </c>
    </row>
    <row r="6616" spans="1:9" hidden="1">
      <c r="A6616" s="1" t="s">
        <v>16</v>
      </c>
      <c r="B6616" s="1">
        <v>41</v>
      </c>
      <c r="C6616" s="1">
        <v>127</v>
      </c>
      <c r="D6616" s="1">
        <v>1.68</v>
      </c>
      <c r="E6616" s="1">
        <v>8129</v>
      </c>
      <c r="F6616" s="1">
        <f t="shared" si="312"/>
        <v>52485.649233520759</v>
      </c>
      <c r="G6616" s="1">
        <f t="shared" si="313"/>
        <v>1967512331.2255976</v>
      </c>
      <c r="H6616" s="1">
        <v>0</v>
      </c>
      <c r="I6616" s="1">
        <f t="shared" si="311"/>
        <v>7559.9699999999993</v>
      </c>
    </row>
    <row r="6617" spans="1:9" hidden="1">
      <c r="A6617" s="1" t="s">
        <v>16</v>
      </c>
      <c r="B6617" s="1">
        <v>41</v>
      </c>
      <c r="C6617" s="1">
        <v>128</v>
      </c>
      <c r="D6617" s="1">
        <v>1.63</v>
      </c>
      <c r="E6617" s="1">
        <v>5633</v>
      </c>
      <c r="F6617" s="1">
        <f t="shared" si="312"/>
        <v>53257.982205287706</v>
      </c>
      <c r="G6617" s="1">
        <f t="shared" si="313"/>
        <v>2268138930.0539708</v>
      </c>
      <c r="H6617" s="1">
        <v>0</v>
      </c>
      <c r="I6617" s="1">
        <f t="shared" ref="I6617:I6680" si="314">(D6617-$D$11)*E6617</f>
        <v>4957.0399999999991</v>
      </c>
    </row>
    <row r="6618" spans="1:9" hidden="1">
      <c r="A6618" s="1" t="s">
        <v>16</v>
      </c>
      <c r="B6618" s="1">
        <v>41</v>
      </c>
      <c r="C6618" s="1">
        <v>129</v>
      </c>
      <c r="D6618" s="1">
        <v>1.75</v>
      </c>
      <c r="E6618" s="1">
        <v>10305</v>
      </c>
      <c r="F6618" s="1">
        <f t="shared" si="312"/>
        <v>51404.383073047029</v>
      </c>
      <c r="G6618" s="1">
        <f t="shared" si="313"/>
        <v>1689159288.9850647</v>
      </c>
      <c r="H6618" s="1">
        <v>0</v>
      </c>
      <c r="I6618" s="1">
        <f t="shared" si="314"/>
        <v>10305</v>
      </c>
    </row>
    <row r="6619" spans="1:9" hidden="1">
      <c r="A6619" s="1" t="s">
        <v>16</v>
      </c>
      <c r="B6619" s="1">
        <v>41</v>
      </c>
      <c r="C6619" s="1">
        <v>130</v>
      </c>
      <c r="D6619" s="1">
        <v>1.62</v>
      </c>
      <c r="E6619" s="1">
        <v>43393</v>
      </c>
      <c r="F6619" s="1">
        <f t="shared" si="312"/>
        <v>53412.44879964109</v>
      </c>
      <c r="G6619" s="1">
        <f t="shared" si="313"/>
        <v>100389354.24862927</v>
      </c>
      <c r="H6619" s="1">
        <v>1</v>
      </c>
      <c r="I6619" s="1">
        <f t="shared" si="314"/>
        <v>37751.910000000003</v>
      </c>
    </row>
    <row r="6620" spans="1:9" hidden="1">
      <c r="A6620" s="1" t="s">
        <v>16</v>
      </c>
      <c r="B6620" s="1">
        <v>41</v>
      </c>
      <c r="C6620" s="1">
        <v>131</v>
      </c>
      <c r="D6620" s="1">
        <v>1.63</v>
      </c>
      <c r="E6620" s="1">
        <v>8641</v>
      </c>
      <c r="F6620" s="1">
        <f t="shared" si="312"/>
        <v>53257.982205287706</v>
      </c>
      <c r="G6620" s="1">
        <f t="shared" si="313"/>
        <v>1990675101.1069598</v>
      </c>
      <c r="H6620" s="1">
        <v>0</v>
      </c>
      <c r="I6620" s="1">
        <f t="shared" si="314"/>
        <v>7604.079999999999</v>
      </c>
    </row>
    <row r="6621" spans="1:9" hidden="1">
      <c r="A6621" s="1" t="s">
        <v>16</v>
      </c>
      <c r="B6621" s="1">
        <v>41</v>
      </c>
      <c r="C6621" s="1">
        <v>132</v>
      </c>
      <c r="D6621" s="1">
        <v>1.78</v>
      </c>
      <c r="E6621" s="1">
        <v>21313</v>
      </c>
      <c r="F6621" s="1">
        <f t="shared" si="312"/>
        <v>50940.983289986863</v>
      </c>
      <c r="G6621" s="1">
        <f t="shared" si="313"/>
        <v>877817393.83174086</v>
      </c>
      <c r="H6621" s="1">
        <v>0</v>
      </c>
      <c r="I6621" s="1">
        <f t="shared" si="314"/>
        <v>21952.39</v>
      </c>
    </row>
    <row r="6622" spans="1:9" hidden="1">
      <c r="A6622" s="1" t="s">
        <v>16</v>
      </c>
      <c r="B6622" s="1">
        <v>41</v>
      </c>
      <c r="C6622" s="1">
        <v>133</v>
      </c>
      <c r="D6622" s="1">
        <v>1.71</v>
      </c>
      <c r="E6622" s="1">
        <v>4225</v>
      </c>
      <c r="F6622" s="1">
        <f t="shared" si="312"/>
        <v>52022.249450460586</v>
      </c>
      <c r="G6622" s="1">
        <f t="shared" si="313"/>
        <v>2284577055.0295548</v>
      </c>
      <c r="H6622" s="1">
        <v>0</v>
      </c>
      <c r="I6622" s="1">
        <f t="shared" si="314"/>
        <v>4056</v>
      </c>
    </row>
    <row r="6623" spans="1:9" hidden="1">
      <c r="A6623" s="1" t="s">
        <v>16</v>
      </c>
      <c r="B6623" s="1">
        <v>41</v>
      </c>
      <c r="C6623" s="1">
        <v>134</v>
      </c>
      <c r="D6623" s="1">
        <v>1.73</v>
      </c>
      <c r="E6623" s="1">
        <v>3841</v>
      </c>
      <c r="F6623" s="1">
        <f t="shared" si="312"/>
        <v>51713.316261753804</v>
      </c>
      <c r="G6623" s="1">
        <f t="shared" si="313"/>
        <v>2291758664.2653775</v>
      </c>
      <c r="H6623" s="1">
        <v>0</v>
      </c>
      <c r="I6623" s="1">
        <f t="shared" si="314"/>
        <v>3764.18</v>
      </c>
    </row>
    <row r="6624" spans="1:9" hidden="1">
      <c r="A6624" s="1" t="s">
        <v>16</v>
      </c>
      <c r="B6624" s="1">
        <v>41</v>
      </c>
      <c r="C6624" s="1">
        <v>135</v>
      </c>
      <c r="D6624" s="1">
        <v>1.67</v>
      </c>
      <c r="E6624" s="1">
        <v>7745</v>
      </c>
      <c r="F6624" s="1">
        <f t="shared" si="312"/>
        <v>52640.11582787415</v>
      </c>
      <c r="G6624" s="1">
        <f t="shared" si="313"/>
        <v>2015571425.198236</v>
      </c>
      <c r="H6624" s="1">
        <v>0</v>
      </c>
      <c r="I6624" s="1">
        <f t="shared" si="314"/>
        <v>7125.4</v>
      </c>
    </row>
    <row r="6625" spans="1:9" hidden="1">
      <c r="A6625" s="1" t="s">
        <v>16</v>
      </c>
      <c r="B6625" s="1">
        <v>41</v>
      </c>
      <c r="C6625" s="1">
        <v>136</v>
      </c>
      <c r="D6625" s="1">
        <v>1.48</v>
      </c>
      <c r="E6625" s="1">
        <v>50241</v>
      </c>
      <c r="F6625" s="1">
        <f t="shared" si="312"/>
        <v>55574.981120588549</v>
      </c>
      <c r="G6625" s="1">
        <f t="shared" si="313"/>
        <v>28451354.594795071</v>
      </c>
      <c r="H6625" s="1">
        <v>1</v>
      </c>
      <c r="I6625" s="1">
        <f t="shared" si="314"/>
        <v>36675.93</v>
      </c>
    </row>
    <row r="6626" spans="1:9" hidden="1">
      <c r="A6626" s="1" t="s">
        <v>16</v>
      </c>
      <c r="B6626" s="1">
        <v>41</v>
      </c>
      <c r="C6626" s="1">
        <v>137</v>
      </c>
      <c r="D6626" s="1">
        <v>1.42</v>
      </c>
      <c r="E6626" s="1">
        <v>9153</v>
      </c>
      <c r="F6626" s="1">
        <f t="shared" si="312"/>
        <v>56501.78068670888</v>
      </c>
      <c r="G6626" s="1">
        <f t="shared" si="313"/>
        <v>2241907032.5180559</v>
      </c>
      <c r="H6626" s="1">
        <v>0</v>
      </c>
      <c r="I6626" s="1">
        <f t="shared" si="314"/>
        <v>6132.5099999999993</v>
      </c>
    </row>
    <row r="6627" spans="1:9" hidden="1">
      <c r="A6627" s="1" t="s">
        <v>16</v>
      </c>
      <c r="B6627" s="1">
        <v>41</v>
      </c>
      <c r="C6627" s="1">
        <v>138</v>
      </c>
      <c r="D6627" s="1">
        <v>1.95</v>
      </c>
      <c r="E6627" s="1">
        <v>5057</v>
      </c>
      <c r="F6627" s="1">
        <f t="shared" si="312"/>
        <v>48315.051185979239</v>
      </c>
      <c r="G6627" s="1">
        <f t="shared" si="313"/>
        <v>1871258992.4087999</v>
      </c>
      <c r="H6627" s="1">
        <v>0</v>
      </c>
      <c r="I6627" s="1">
        <f t="shared" si="314"/>
        <v>6068.4</v>
      </c>
    </row>
    <row r="6628" spans="1:9" hidden="1">
      <c r="A6628" s="1" t="s">
        <v>16</v>
      </c>
      <c r="B6628" s="1">
        <v>41</v>
      </c>
      <c r="C6628" s="1">
        <v>139</v>
      </c>
      <c r="D6628" s="1">
        <v>2.0499999999999998</v>
      </c>
      <c r="E6628" s="1">
        <v>3585</v>
      </c>
      <c r="F6628" s="1">
        <f t="shared" si="312"/>
        <v>46770.385242445351</v>
      </c>
      <c r="G6628" s="1">
        <f t="shared" si="313"/>
        <v>1864977498.5384166</v>
      </c>
      <c r="H6628" s="1">
        <v>0</v>
      </c>
      <c r="I6628" s="1">
        <f t="shared" si="314"/>
        <v>4660.4999999999991</v>
      </c>
    </row>
    <row r="6629" spans="1:9" hidden="1">
      <c r="A6629" s="1" t="s">
        <v>16</v>
      </c>
      <c r="B6629" s="1">
        <v>41</v>
      </c>
      <c r="C6629" s="1">
        <v>140</v>
      </c>
      <c r="D6629" s="1">
        <v>2.11</v>
      </c>
      <c r="E6629" s="1">
        <v>7361</v>
      </c>
      <c r="F6629" s="1">
        <f t="shared" si="312"/>
        <v>45843.585676325005</v>
      </c>
      <c r="G6629" s="1">
        <f t="shared" si="313"/>
        <v>1480909400.3356946</v>
      </c>
      <c r="H6629" s="1">
        <v>0</v>
      </c>
      <c r="I6629" s="1">
        <f t="shared" si="314"/>
        <v>10010.959999999999</v>
      </c>
    </row>
    <row r="6630" spans="1:9" hidden="1">
      <c r="A6630" s="1" t="s">
        <v>16</v>
      </c>
      <c r="B6630" s="1">
        <v>41</v>
      </c>
      <c r="C6630" s="1">
        <v>141</v>
      </c>
      <c r="D6630" s="1">
        <v>1.82</v>
      </c>
      <c r="E6630" s="1">
        <v>14401</v>
      </c>
      <c r="F6630" s="1">
        <f t="shared" si="312"/>
        <v>50323.116912573299</v>
      </c>
      <c r="G6630" s="1">
        <f t="shared" si="313"/>
        <v>1290398483.4805846</v>
      </c>
      <c r="H6630" s="1">
        <v>0</v>
      </c>
      <c r="I6630" s="1">
        <f t="shared" si="314"/>
        <v>15409.070000000002</v>
      </c>
    </row>
    <row r="6631" spans="1:9" hidden="1">
      <c r="A6631" s="1" t="s">
        <v>16</v>
      </c>
      <c r="B6631" s="1">
        <v>41</v>
      </c>
      <c r="C6631" s="1">
        <v>142</v>
      </c>
      <c r="D6631" s="1">
        <v>1.73</v>
      </c>
      <c r="E6631" s="1">
        <v>45249</v>
      </c>
      <c r="F6631" s="1">
        <f t="shared" si="312"/>
        <v>51713.316261753804</v>
      </c>
      <c r="G6631" s="1">
        <f t="shared" si="313"/>
        <v>41787384.731974669</v>
      </c>
      <c r="H6631" s="1">
        <v>0</v>
      </c>
      <c r="I6631" s="1">
        <f t="shared" si="314"/>
        <v>44344.02</v>
      </c>
    </row>
    <row r="6632" spans="1:9" hidden="1">
      <c r="A6632" s="1" t="s">
        <v>16</v>
      </c>
      <c r="B6632" s="1">
        <v>41</v>
      </c>
      <c r="C6632" s="1">
        <v>143</v>
      </c>
      <c r="D6632" s="1">
        <v>1.75</v>
      </c>
      <c r="E6632" s="1">
        <v>19713</v>
      </c>
      <c r="F6632" s="1">
        <f t="shared" si="312"/>
        <v>51404.383073047029</v>
      </c>
      <c r="G6632" s="1">
        <f t="shared" si="313"/>
        <v>1004343761.0826118</v>
      </c>
      <c r="H6632" s="1">
        <v>0</v>
      </c>
      <c r="I6632" s="1">
        <f t="shared" si="314"/>
        <v>19713</v>
      </c>
    </row>
    <row r="6633" spans="1:9" hidden="1">
      <c r="A6633" s="1" t="s">
        <v>16</v>
      </c>
      <c r="B6633" s="1">
        <v>41</v>
      </c>
      <c r="C6633" s="1">
        <v>144</v>
      </c>
      <c r="D6633" s="1">
        <v>2.04</v>
      </c>
      <c r="E6633" s="1">
        <v>5761</v>
      </c>
      <c r="F6633" s="1">
        <f t="shared" si="312"/>
        <v>46924.851836798727</v>
      </c>
      <c r="G6633" s="1">
        <f t="shared" si="313"/>
        <v>1694462698.041918</v>
      </c>
      <c r="H6633" s="1">
        <v>0</v>
      </c>
      <c r="I6633" s="1">
        <f t="shared" si="314"/>
        <v>7431.6900000000005</v>
      </c>
    </row>
    <row r="6634" spans="1:9" hidden="1">
      <c r="A6634" s="1" t="s">
        <v>16</v>
      </c>
      <c r="B6634" s="1">
        <v>41</v>
      </c>
      <c r="C6634" s="1">
        <v>145</v>
      </c>
      <c r="D6634" s="1">
        <v>2.16</v>
      </c>
      <c r="E6634" s="1">
        <v>3905</v>
      </c>
      <c r="F6634" s="1">
        <f t="shared" si="312"/>
        <v>45071.252704558057</v>
      </c>
      <c r="G6634" s="1">
        <f t="shared" si="313"/>
        <v>1694660361.7355335</v>
      </c>
      <c r="H6634" s="1">
        <v>0</v>
      </c>
      <c r="I6634" s="1">
        <f t="shared" si="314"/>
        <v>5506.05</v>
      </c>
    </row>
    <row r="6635" spans="1:9" hidden="1">
      <c r="A6635" s="1" t="s">
        <v>16</v>
      </c>
      <c r="B6635" s="1">
        <v>41</v>
      </c>
      <c r="C6635" s="1">
        <v>146</v>
      </c>
      <c r="D6635" s="1">
        <v>2.0099999999999998</v>
      </c>
      <c r="E6635" s="1">
        <v>6081</v>
      </c>
      <c r="F6635" s="1">
        <f t="shared" si="312"/>
        <v>47388.2516198589</v>
      </c>
      <c r="G6635" s="1">
        <f t="shared" si="313"/>
        <v>1706289036.3863356</v>
      </c>
      <c r="H6635" s="1">
        <v>0</v>
      </c>
      <c r="I6635" s="1">
        <f t="shared" si="314"/>
        <v>7662.0599999999986</v>
      </c>
    </row>
    <row r="6636" spans="1:9" hidden="1">
      <c r="A6636" s="1" t="s">
        <v>16</v>
      </c>
      <c r="B6636" s="1">
        <v>41</v>
      </c>
      <c r="C6636" s="1">
        <v>147</v>
      </c>
      <c r="D6636" s="1">
        <v>2.1800000000000002</v>
      </c>
      <c r="E6636" s="1">
        <v>5057</v>
      </c>
      <c r="F6636" s="1">
        <f t="shared" si="312"/>
        <v>44762.319515851275</v>
      </c>
      <c r="G6636" s="1">
        <f t="shared" si="313"/>
        <v>1576512397.8558402</v>
      </c>
      <c r="H6636" s="1">
        <v>0</v>
      </c>
      <c r="I6636" s="1">
        <f t="shared" si="314"/>
        <v>7231.5100000000011</v>
      </c>
    </row>
    <row r="6637" spans="1:9" hidden="1">
      <c r="A6637" s="1" t="s">
        <v>16</v>
      </c>
      <c r="B6637" s="1">
        <v>41</v>
      </c>
      <c r="C6637" s="1">
        <v>148</v>
      </c>
      <c r="D6637" s="1">
        <v>1.4</v>
      </c>
      <c r="E6637" s="1">
        <v>8321</v>
      </c>
      <c r="F6637" s="1">
        <f t="shared" si="312"/>
        <v>56810.713875415662</v>
      </c>
      <c r="G6637" s="1">
        <f t="shared" si="313"/>
        <v>2351252351.7196784</v>
      </c>
      <c r="H6637" s="1">
        <v>0</v>
      </c>
      <c r="I6637" s="1">
        <f t="shared" si="314"/>
        <v>5408.65</v>
      </c>
    </row>
    <row r="6638" spans="1:9" hidden="1">
      <c r="A6638" s="1" t="s">
        <v>16</v>
      </c>
      <c r="B6638" s="1">
        <v>41</v>
      </c>
      <c r="C6638" s="1">
        <v>149</v>
      </c>
      <c r="D6638" s="1">
        <v>2.19</v>
      </c>
      <c r="E6638" s="1">
        <v>4673</v>
      </c>
      <c r="F6638" s="1">
        <f t="shared" si="312"/>
        <v>44607.852921497892</v>
      </c>
      <c r="G6638" s="1">
        <f t="shared" si="313"/>
        <v>1594792477.8616686</v>
      </c>
      <c r="H6638" s="1">
        <v>0</v>
      </c>
      <c r="I6638" s="1">
        <f t="shared" si="314"/>
        <v>6729.12</v>
      </c>
    </row>
    <row r="6639" spans="1:9" hidden="1">
      <c r="A6639" s="1" t="s">
        <v>16</v>
      </c>
      <c r="B6639" s="1">
        <v>41</v>
      </c>
      <c r="C6639" s="1">
        <v>150</v>
      </c>
      <c r="D6639" s="1">
        <v>1.79</v>
      </c>
      <c r="E6639" s="1">
        <v>5185</v>
      </c>
      <c r="F6639" s="1">
        <f t="shared" si="312"/>
        <v>50786.516695633472</v>
      </c>
      <c r="G6639" s="1">
        <f t="shared" si="313"/>
        <v>2079498324.9421384</v>
      </c>
      <c r="H6639" s="1">
        <v>0</v>
      </c>
      <c r="I6639" s="1">
        <f t="shared" si="314"/>
        <v>5392.4000000000005</v>
      </c>
    </row>
    <row r="6640" spans="1:9" hidden="1">
      <c r="A6640" s="1" t="s">
        <v>16</v>
      </c>
      <c r="B6640" s="1">
        <v>41</v>
      </c>
      <c r="C6640" s="1">
        <v>151</v>
      </c>
      <c r="D6640" s="1">
        <v>1.52</v>
      </c>
      <c r="E6640" s="1">
        <v>25473</v>
      </c>
      <c r="F6640" s="1">
        <f t="shared" si="312"/>
        <v>54957.114743174985</v>
      </c>
      <c r="G6640" s="1">
        <f t="shared" si="313"/>
        <v>869313022.18870854</v>
      </c>
      <c r="H6640" s="1">
        <v>1</v>
      </c>
      <c r="I6640" s="1">
        <f t="shared" si="314"/>
        <v>19614.21</v>
      </c>
    </row>
    <row r="6641" spans="1:9" hidden="1">
      <c r="A6641" s="1" t="s">
        <v>16</v>
      </c>
      <c r="B6641" s="1">
        <v>41</v>
      </c>
      <c r="C6641" s="1">
        <v>152</v>
      </c>
      <c r="D6641" s="1">
        <v>1.92</v>
      </c>
      <c r="E6641" s="1">
        <v>5377</v>
      </c>
      <c r="F6641" s="1">
        <f t="shared" si="312"/>
        <v>48778.450969039404</v>
      </c>
      <c r="G6641" s="1">
        <f t="shared" si="313"/>
        <v>1883685946.2179315</v>
      </c>
      <c r="H6641" s="1">
        <v>1</v>
      </c>
      <c r="I6641" s="1">
        <f t="shared" si="314"/>
        <v>6291.0899999999992</v>
      </c>
    </row>
    <row r="6642" spans="1:9" hidden="1">
      <c r="A6642" s="1" t="s">
        <v>16</v>
      </c>
      <c r="B6642" s="1">
        <v>41</v>
      </c>
      <c r="C6642" s="1">
        <v>153</v>
      </c>
      <c r="D6642" s="1">
        <v>2.16</v>
      </c>
      <c r="E6642" s="1">
        <v>2753</v>
      </c>
      <c r="F6642" s="1">
        <f t="shared" si="312"/>
        <v>45071.252704558057</v>
      </c>
      <c r="G6642" s="1">
        <f t="shared" si="313"/>
        <v>1790834511.9668353</v>
      </c>
      <c r="H6642" s="1">
        <v>0</v>
      </c>
      <c r="I6642" s="1">
        <f t="shared" si="314"/>
        <v>3881.7300000000005</v>
      </c>
    </row>
    <row r="6643" spans="1:9" hidden="1">
      <c r="A6643" s="1" t="s">
        <v>16</v>
      </c>
      <c r="B6643" s="1">
        <v>41</v>
      </c>
      <c r="C6643" s="1">
        <v>154</v>
      </c>
      <c r="D6643" s="1">
        <v>1.98</v>
      </c>
      <c r="E6643" s="1">
        <v>18753</v>
      </c>
      <c r="F6643" s="1">
        <f t="shared" si="312"/>
        <v>47851.651402919073</v>
      </c>
      <c r="G6643" s="1">
        <f t="shared" si="313"/>
        <v>846731513.46860409</v>
      </c>
      <c r="H6643" s="1">
        <v>0</v>
      </c>
      <c r="I6643" s="1">
        <f t="shared" si="314"/>
        <v>23066.19</v>
      </c>
    </row>
    <row r="6644" spans="1:9" hidden="1">
      <c r="A6644" s="1" t="s">
        <v>16</v>
      </c>
      <c r="B6644" s="1">
        <v>41</v>
      </c>
      <c r="C6644" s="1">
        <v>155</v>
      </c>
      <c r="D6644" s="1">
        <v>1.34</v>
      </c>
      <c r="E6644" s="1">
        <v>13441</v>
      </c>
      <c r="F6644" s="1">
        <f t="shared" si="312"/>
        <v>57737.513441535993</v>
      </c>
      <c r="G6644" s="1">
        <f t="shared" si="313"/>
        <v>1962181103.076179</v>
      </c>
      <c r="H6644" s="1">
        <v>0</v>
      </c>
      <c r="I6644" s="1">
        <f t="shared" si="314"/>
        <v>7930.1900000000014</v>
      </c>
    </row>
    <row r="6645" spans="1:9" hidden="1">
      <c r="A6645" s="1" t="s">
        <v>16</v>
      </c>
      <c r="B6645" s="1">
        <v>41</v>
      </c>
      <c r="C6645" s="1">
        <v>156</v>
      </c>
      <c r="D6645" s="1">
        <v>2.0099999999999998</v>
      </c>
      <c r="E6645" s="1">
        <v>1281</v>
      </c>
      <c r="F6645" s="1">
        <f t="shared" si="312"/>
        <v>47388.2516198589</v>
      </c>
      <c r="G6645" s="1">
        <f t="shared" si="313"/>
        <v>2125878651.9369812</v>
      </c>
      <c r="H6645" s="1">
        <v>0</v>
      </c>
      <c r="I6645" s="1">
        <f t="shared" si="314"/>
        <v>1614.0599999999997</v>
      </c>
    </row>
    <row r="6646" spans="1:9" hidden="1">
      <c r="A6646" s="1" t="s">
        <v>16</v>
      </c>
      <c r="B6646" s="1">
        <v>41</v>
      </c>
      <c r="C6646" s="1">
        <v>157</v>
      </c>
      <c r="D6646" s="1">
        <v>2.14</v>
      </c>
      <c r="E6646" s="1">
        <v>1473</v>
      </c>
      <c r="F6646" s="1">
        <f t="shared" si="312"/>
        <v>45380.185893264839</v>
      </c>
      <c r="G6646" s="1">
        <f t="shared" si="313"/>
        <v>1927840973.0657148</v>
      </c>
      <c r="H6646" s="1">
        <v>0</v>
      </c>
      <c r="I6646" s="1">
        <f t="shared" si="314"/>
        <v>2047.4700000000003</v>
      </c>
    </row>
    <row r="6647" spans="1:9" hidden="1">
      <c r="A6647" s="1" t="s">
        <v>16</v>
      </c>
      <c r="B6647" s="1">
        <v>41</v>
      </c>
      <c r="C6647" s="1">
        <v>158</v>
      </c>
      <c r="D6647" s="1">
        <v>2.23</v>
      </c>
      <c r="E6647" s="1">
        <v>1857</v>
      </c>
      <c r="F6647" s="1">
        <f t="shared" si="312"/>
        <v>43989.986544084335</v>
      </c>
      <c r="G6647" s="1">
        <f t="shared" si="313"/>
        <v>1775188555.1239917</v>
      </c>
      <c r="H6647" s="1">
        <v>0</v>
      </c>
      <c r="I6647" s="1">
        <f t="shared" si="314"/>
        <v>2748.36</v>
      </c>
    </row>
    <row r="6648" spans="1:9" hidden="1">
      <c r="A6648" s="1" t="s">
        <v>16</v>
      </c>
      <c r="B6648" s="1">
        <v>41</v>
      </c>
      <c r="C6648" s="1">
        <v>159</v>
      </c>
      <c r="D6648" s="1">
        <v>1.61</v>
      </c>
      <c r="E6648" s="1">
        <v>16449</v>
      </c>
      <c r="F6648" s="1">
        <f t="shared" si="312"/>
        <v>53566.915393994481</v>
      </c>
      <c r="G6648" s="1">
        <f t="shared" si="313"/>
        <v>1377739643.1957324</v>
      </c>
      <c r="H6648" s="1">
        <v>0</v>
      </c>
      <c r="I6648" s="1">
        <f t="shared" si="314"/>
        <v>14146.140000000001</v>
      </c>
    </row>
    <row r="6649" spans="1:9" hidden="1">
      <c r="A6649" s="1" t="s">
        <v>16</v>
      </c>
      <c r="B6649" s="1">
        <v>41</v>
      </c>
      <c r="C6649" s="1">
        <v>160</v>
      </c>
      <c r="D6649" s="1">
        <v>2.21</v>
      </c>
      <c r="E6649" s="1">
        <v>4289</v>
      </c>
      <c r="F6649" s="1">
        <f t="shared" si="312"/>
        <v>44298.91973279111</v>
      </c>
      <c r="G6649" s="1">
        <f t="shared" si="313"/>
        <v>1600793677.0243874</v>
      </c>
      <c r="H6649" s="1">
        <v>0</v>
      </c>
      <c r="I6649" s="1">
        <f t="shared" si="314"/>
        <v>6261.94</v>
      </c>
    </row>
    <row r="6650" spans="1:9" hidden="1">
      <c r="A6650" s="1" t="s">
        <v>16</v>
      </c>
      <c r="B6650" s="1">
        <v>39</v>
      </c>
      <c r="C6650" s="1">
        <v>40</v>
      </c>
      <c r="D6650" s="1">
        <v>1.68</v>
      </c>
      <c r="E6650" s="1">
        <v>3201</v>
      </c>
      <c r="F6650" s="1">
        <f t="shared" si="312"/>
        <v>52485.649233520759</v>
      </c>
      <c r="G6650" s="1">
        <f t="shared" si="313"/>
        <v>2428976650.0711784</v>
      </c>
      <c r="H6650" s="1">
        <v>1</v>
      </c>
      <c r="I6650" s="1">
        <f t="shared" si="314"/>
        <v>2976.93</v>
      </c>
    </row>
    <row r="6651" spans="1:9" hidden="1">
      <c r="A6651" s="1" t="s">
        <v>16</v>
      </c>
      <c r="B6651" s="1">
        <v>39</v>
      </c>
      <c r="C6651" s="1">
        <v>41</v>
      </c>
      <c r="D6651" s="1">
        <v>2.2999999999999998</v>
      </c>
      <c r="E6651" s="1">
        <v>6721</v>
      </c>
      <c r="F6651" s="1">
        <f t="shared" si="312"/>
        <v>42908.720383610605</v>
      </c>
      <c r="G6651" s="1">
        <f t="shared" si="313"/>
        <v>1309551106.5623865</v>
      </c>
      <c r="H6651" s="1">
        <v>0</v>
      </c>
      <c r="I6651" s="1">
        <f t="shared" si="314"/>
        <v>10417.549999999999</v>
      </c>
    </row>
    <row r="6652" spans="1:9" hidden="1">
      <c r="A6652" s="1" t="s">
        <v>16</v>
      </c>
      <c r="B6652" s="1">
        <v>39</v>
      </c>
      <c r="C6652" s="1">
        <v>43</v>
      </c>
      <c r="D6652" s="1">
        <v>2.4300000000000002</v>
      </c>
      <c r="E6652" s="1">
        <v>5249</v>
      </c>
      <c r="F6652" s="1">
        <f t="shared" si="312"/>
        <v>40900.654657016537</v>
      </c>
      <c r="G6652" s="1">
        <f t="shared" si="313"/>
        <v>1271040479.783169</v>
      </c>
      <c r="H6652" s="1">
        <v>0</v>
      </c>
      <c r="I6652" s="1">
        <f t="shared" si="314"/>
        <v>8818.3200000000015</v>
      </c>
    </row>
    <row r="6653" spans="1:9" hidden="1">
      <c r="A6653" s="1" t="s">
        <v>16</v>
      </c>
      <c r="B6653" s="1">
        <v>39</v>
      </c>
      <c r="C6653" s="1">
        <v>44</v>
      </c>
      <c r="D6653" s="1">
        <v>2.4300000000000002</v>
      </c>
      <c r="E6653" s="1">
        <v>4673</v>
      </c>
      <c r="F6653" s="1">
        <f t="shared" si="312"/>
        <v>40900.654657016537</v>
      </c>
      <c r="G6653" s="1">
        <f t="shared" si="313"/>
        <v>1312442961.9480519</v>
      </c>
      <c r="H6653" s="1">
        <v>0</v>
      </c>
      <c r="I6653" s="1">
        <f t="shared" si="314"/>
        <v>7850.64</v>
      </c>
    </row>
    <row r="6654" spans="1:9" hidden="1">
      <c r="A6654" s="1" t="s">
        <v>16</v>
      </c>
      <c r="B6654" s="1">
        <v>39</v>
      </c>
      <c r="C6654" s="1">
        <v>45</v>
      </c>
      <c r="D6654" s="1">
        <v>2.41</v>
      </c>
      <c r="E6654" s="1">
        <v>7745</v>
      </c>
      <c r="F6654" s="1">
        <f t="shared" si="312"/>
        <v>41209.587845723319</v>
      </c>
      <c r="G6654" s="1">
        <f t="shared" si="313"/>
        <v>1119878639.6841328</v>
      </c>
      <c r="H6654" s="1">
        <v>0</v>
      </c>
      <c r="I6654" s="1">
        <f t="shared" si="314"/>
        <v>12856.7</v>
      </c>
    </row>
    <row r="6655" spans="1:9" hidden="1">
      <c r="A6655" s="1" t="s">
        <v>16</v>
      </c>
      <c r="B6655" s="1">
        <v>39</v>
      </c>
      <c r="C6655" s="1">
        <v>46</v>
      </c>
      <c r="D6655" s="1">
        <v>2.37</v>
      </c>
      <c r="E6655" s="1">
        <v>8641</v>
      </c>
      <c r="F6655" s="1">
        <f t="shared" si="312"/>
        <v>41827.454223136876</v>
      </c>
      <c r="G6655" s="1">
        <f t="shared" si="313"/>
        <v>1101340743.9043593</v>
      </c>
      <c r="H6655" s="1">
        <v>0</v>
      </c>
      <c r="I6655" s="1">
        <f t="shared" si="314"/>
        <v>13998.42</v>
      </c>
    </row>
    <row r="6656" spans="1:9" hidden="1">
      <c r="A6656" s="1" t="s">
        <v>16</v>
      </c>
      <c r="B6656" s="1">
        <v>39</v>
      </c>
      <c r="C6656" s="1">
        <v>47</v>
      </c>
      <c r="D6656" s="1">
        <v>2.13</v>
      </c>
      <c r="E6656" s="1">
        <v>11585</v>
      </c>
      <c r="F6656" s="1">
        <f t="shared" si="312"/>
        <v>45534.65248761823</v>
      </c>
      <c r="G6656" s="1">
        <f t="shared" si="313"/>
        <v>1152578904.0300426</v>
      </c>
      <c r="H6656" s="1">
        <v>1</v>
      </c>
      <c r="I6656" s="1">
        <f t="shared" si="314"/>
        <v>15987.3</v>
      </c>
    </row>
    <row r="6657" spans="1:9" hidden="1">
      <c r="A6657" s="1" t="s">
        <v>16</v>
      </c>
      <c r="B6657" s="1">
        <v>39</v>
      </c>
      <c r="C6657" s="1">
        <v>48</v>
      </c>
      <c r="D6657" s="1">
        <v>2.29</v>
      </c>
      <c r="E6657" s="1">
        <v>5313</v>
      </c>
      <c r="F6657" s="1">
        <f t="shared" si="312"/>
        <v>43063.186977963996</v>
      </c>
      <c r="G6657" s="1">
        <f t="shared" si="313"/>
        <v>1425076616.8712425</v>
      </c>
      <c r="H6657" s="1">
        <v>0</v>
      </c>
      <c r="I6657" s="1">
        <f t="shared" si="314"/>
        <v>8182.02</v>
      </c>
    </row>
    <row r="6658" spans="1:9" hidden="1">
      <c r="A6658" s="1" t="s">
        <v>16</v>
      </c>
      <c r="B6658" s="1">
        <v>39</v>
      </c>
      <c r="C6658" s="1">
        <v>49</v>
      </c>
      <c r="D6658" s="1">
        <v>2.19</v>
      </c>
      <c r="E6658" s="1">
        <v>3905</v>
      </c>
      <c r="F6658" s="1">
        <f t="shared" si="312"/>
        <v>44607.852921497892</v>
      </c>
      <c r="G6658" s="1">
        <f t="shared" si="313"/>
        <v>1656722235.9490895</v>
      </c>
      <c r="H6658" s="1">
        <v>0</v>
      </c>
      <c r="I6658" s="1">
        <f t="shared" si="314"/>
        <v>5623.2</v>
      </c>
    </row>
    <row r="6659" spans="1:9" hidden="1">
      <c r="A6659" s="1" t="s">
        <v>16</v>
      </c>
      <c r="B6659" s="1">
        <v>39</v>
      </c>
      <c r="C6659" s="1">
        <v>50</v>
      </c>
      <c r="D6659" s="1">
        <v>2.27</v>
      </c>
      <c r="E6659" s="1">
        <v>4289</v>
      </c>
      <c r="F6659" s="1">
        <f t="shared" si="312"/>
        <v>43372.120166670771</v>
      </c>
      <c r="G6659" s="1">
        <f t="shared" si="313"/>
        <v>1527490281.9624276</v>
      </c>
      <c r="H6659" s="1">
        <v>0</v>
      </c>
      <c r="I6659" s="1">
        <f t="shared" si="314"/>
        <v>6519.28</v>
      </c>
    </row>
    <row r="6660" spans="1:9" hidden="1">
      <c r="A6660" s="1" t="s">
        <v>16</v>
      </c>
      <c r="B6660" s="1">
        <v>39</v>
      </c>
      <c r="C6660" s="1">
        <v>51</v>
      </c>
      <c r="D6660" s="1">
        <v>1.9</v>
      </c>
      <c r="E6660" s="1">
        <v>51265</v>
      </c>
      <c r="F6660" s="1">
        <f t="shared" si="312"/>
        <v>49087.384157746186</v>
      </c>
      <c r="G6660" s="1">
        <f t="shared" si="313"/>
        <v>4742010.7564347871</v>
      </c>
      <c r="H6660" s="1">
        <v>1</v>
      </c>
      <c r="I6660" s="1">
        <f t="shared" si="314"/>
        <v>58954.749999999993</v>
      </c>
    </row>
    <row r="6661" spans="1:9" hidden="1">
      <c r="A6661" s="1" t="s">
        <v>16</v>
      </c>
      <c r="B6661" s="1">
        <v>39</v>
      </c>
      <c r="C6661" s="1">
        <v>52</v>
      </c>
      <c r="D6661" s="1">
        <v>2.04</v>
      </c>
      <c r="E6661" s="1">
        <v>16513</v>
      </c>
      <c r="F6661" s="1">
        <f t="shared" si="312"/>
        <v>46924.851836798727</v>
      </c>
      <c r="G6661" s="1">
        <f t="shared" si="313"/>
        <v>924880732.14339817</v>
      </c>
      <c r="H6661" s="1">
        <v>0</v>
      </c>
      <c r="I6661" s="1">
        <f t="shared" si="314"/>
        <v>21301.77</v>
      </c>
    </row>
    <row r="6662" spans="1:9" hidden="1">
      <c r="A6662" s="1" t="s">
        <v>16</v>
      </c>
      <c r="B6662" s="1">
        <v>39</v>
      </c>
      <c r="C6662" s="1">
        <v>53</v>
      </c>
      <c r="D6662" s="1">
        <v>1.93</v>
      </c>
      <c r="E6662" s="1">
        <v>18881</v>
      </c>
      <c r="F6662" s="1">
        <f t="shared" si="312"/>
        <v>48623.984374686013</v>
      </c>
      <c r="G6662" s="1">
        <f t="shared" si="313"/>
        <v>884645119.51281631</v>
      </c>
      <c r="H6662" s="1">
        <v>0</v>
      </c>
      <c r="I6662" s="1">
        <f t="shared" si="314"/>
        <v>22279.579999999998</v>
      </c>
    </row>
    <row r="6663" spans="1:9" hidden="1">
      <c r="A6663" s="1" t="s">
        <v>16</v>
      </c>
      <c r="B6663" s="1">
        <v>39</v>
      </c>
      <c r="C6663" s="1">
        <v>54</v>
      </c>
      <c r="D6663" s="1">
        <v>1.83</v>
      </c>
      <c r="E6663" s="1">
        <v>11457</v>
      </c>
      <c r="F6663" s="1">
        <f t="shared" si="312"/>
        <v>50168.650318219909</v>
      </c>
      <c r="G6663" s="1">
        <f t="shared" si="313"/>
        <v>1498591870.3601356</v>
      </c>
      <c r="H6663" s="1">
        <v>0</v>
      </c>
      <c r="I6663" s="1">
        <f t="shared" si="314"/>
        <v>12373.560000000001</v>
      </c>
    </row>
    <row r="6664" spans="1:9" hidden="1">
      <c r="A6664" s="1" t="s">
        <v>16</v>
      </c>
      <c r="B6664" s="1">
        <v>39</v>
      </c>
      <c r="C6664" s="1">
        <v>55</v>
      </c>
      <c r="D6664" s="1">
        <v>1.82</v>
      </c>
      <c r="E6664" s="1">
        <v>56321</v>
      </c>
      <c r="F6664" s="1">
        <f t="shared" si="312"/>
        <v>50323.116912573299</v>
      </c>
      <c r="G6664" s="1">
        <f t="shared" si="313"/>
        <v>35974601.53043925</v>
      </c>
      <c r="H6664" s="1">
        <v>1</v>
      </c>
      <c r="I6664" s="1">
        <f t="shared" si="314"/>
        <v>60263.47</v>
      </c>
    </row>
    <row r="6665" spans="1:9" hidden="1">
      <c r="A6665" s="1" t="s">
        <v>16</v>
      </c>
      <c r="B6665" s="1">
        <v>39</v>
      </c>
      <c r="C6665" s="1">
        <v>56</v>
      </c>
      <c r="D6665" s="1">
        <v>1.85</v>
      </c>
      <c r="E6665" s="1">
        <v>17345</v>
      </c>
      <c r="F6665" s="1">
        <f t="shared" si="312"/>
        <v>49859.717129513134</v>
      </c>
      <c r="G6665" s="1">
        <f t="shared" si="313"/>
        <v>1057206830.0122548</v>
      </c>
      <c r="H6665" s="1">
        <v>0</v>
      </c>
      <c r="I6665" s="1">
        <f t="shared" si="314"/>
        <v>19079.5</v>
      </c>
    </row>
    <row r="6666" spans="1:9" hidden="1">
      <c r="A6666" s="1" t="s">
        <v>16</v>
      </c>
      <c r="B6666" s="1">
        <v>39</v>
      </c>
      <c r="C6666" s="1">
        <v>57</v>
      </c>
      <c r="D6666" s="1">
        <v>2.4300000000000002</v>
      </c>
      <c r="E6666" s="1">
        <v>4801</v>
      </c>
      <c r="F6666" s="1">
        <f t="shared" si="312"/>
        <v>40900.654657016537</v>
      </c>
      <c r="G6666" s="1">
        <f t="shared" si="313"/>
        <v>1303185066.3558557</v>
      </c>
      <c r="H6666" s="1">
        <v>0</v>
      </c>
      <c r="I6666" s="1">
        <f t="shared" si="314"/>
        <v>8065.6800000000012</v>
      </c>
    </row>
    <row r="6667" spans="1:9" hidden="1">
      <c r="A6667" s="1" t="s">
        <v>16</v>
      </c>
      <c r="B6667" s="1">
        <v>39</v>
      </c>
      <c r="C6667" s="1">
        <v>58</v>
      </c>
      <c r="D6667" s="1">
        <v>1.18</v>
      </c>
      <c r="E6667" s="1">
        <v>135297</v>
      </c>
      <c r="F6667" s="1">
        <f t="shared" si="312"/>
        <v>60208.978951190235</v>
      </c>
      <c r="G6667" s="1">
        <f t="shared" si="313"/>
        <v>5638210905.0264988</v>
      </c>
      <c r="H6667" s="1">
        <v>1</v>
      </c>
      <c r="I6667" s="1">
        <f t="shared" si="314"/>
        <v>58177.709999999992</v>
      </c>
    </row>
    <row r="6668" spans="1:9" hidden="1">
      <c r="A6668" s="1" t="s">
        <v>16</v>
      </c>
      <c r="B6668" s="1">
        <v>39</v>
      </c>
      <c r="C6668" s="1">
        <v>59</v>
      </c>
      <c r="D6668" s="1">
        <v>1.64</v>
      </c>
      <c r="E6668" s="1">
        <v>2241</v>
      </c>
      <c r="F6668" s="1">
        <f t="shared" si="312"/>
        <v>53103.515610934315</v>
      </c>
      <c r="G6668" s="1">
        <f t="shared" si="313"/>
        <v>2586995494.2725368</v>
      </c>
      <c r="H6668" s="1">
        <v>0</v>
      </c>
      <c r="I6668" s="1">
        <f t="shared" si="314"/>
        <v>1994.4899999999998</v>
      </c>
    </row>
    <row r="6669" spans="1:9" hidden="1">
      <c r="A6669" s="1" t="s">
        <v>16</v>
      </c>
      <c r="B6669" s="1">
        <v>39</v>
      </c>
      <c r="C6669" s="1">
        <v>60</v>
      </c>
      <c r="D6669" s="1">
        <v>1.74</v>
      </c>
      <c r="E6669" s="1">
        <v>57921</v>
      </c>
      <c r="F6669" s="1">
        <f t="shared" si="312"/>
        <v>51558.84966740042</v>
      </c>
      <c r="G6669" s="1">
        <f t="shared" si="313"/>
        <v>40476956.854596943</v>
      </c>
      <c r="H6669" s="1">
        <v>1</v>
      </c>
      <c r="I6669" s="1">
        <f t="shared" si="314"/>
        <v>57341.79</v>
      </c>
    </row>
    <row r="6670" spans="1:9" hidden="1">
      <c r="A6670" s="1" t="s">
        <v>16</v>
      </c>
      <c r="B6670" s="1">
        <v>39</v>
      </c>
      <c r="C6670" s="1">
        <v>61</v>
      </c>
      <c r="D6670" s="1">
        <v>1.42</v>
      </c>
      <c r="E6670" s="1">
        <v>28801</v>
      </c>
      <c r="F6670" s="1">
        <f t="shared" si="312"/>
        <v>56501.78068670888</v>
      </c>
      <c r="G6670" s="1">
        <f t="shared" si="313"/>
        <v>767333250.65314364</v>
      </c>
      <c r="H6670" s="1">
        <v>0</v>
      </c>
      <c r="I6670" s="1">
        <f t="shared" si="314"/>
        <v>19296.669999999998</v>
      </c>
    </row>
    <row r="6671" spans="1:9" hidden="1">
      <c r="A6671" s="1" t="s">
        <v>16</v>
      </c>
      <c r="B6671" s="1">
        <v>39</v>
      </c>
      <c r="C6671" s="1">
        <v>62</v>
      </c>
      <c r="D6671" s="1">
        <v>1.56</v>
      </c>
      <c r="E6671" s="1">
        <v>81089</v>
      </c>
      <c r="F6671" s="1">
        <f t="shared" si="312"/>
        <v>54339.248365761428</v>
      </c>
      <c r="G6671" s="1">
        <f t="shared" si="313"/>
        <v>715549212.49344909</v>
      </c>
      <c r="H6671" s="1">
        <v>0</v>
      </c>
      <c r="I6671" s="1">
        <f t="shared" si="314"/>
        <v>65682.090000000011</v>
      </c>
    </row>
    <row r="6672" spans="1:9" hidden="1">
      <c r="A6672" s="1" t="s">
        <v>16</v>
      </c>
      <c r="B6672" s="1">
        <v>39</v>
      </c>
      <c r="C6672" s="1">
        <v>63</v>
      </c>
      <c r="D6672" s="1">
        <v>1.69</v>
      </c>
      <c r="E6672" s="1">
        <v>33921</v>
      </c>
      <c r="F6672" s="1">
        <f t="shared" si="312"/>
        <v>52331.182639167368</v>
      </c>
      <c r="G6672" s="1">
        <f t="shared" si="313"/>
        <v>338934824.80749953</v>
      </c>
      <c r="H6672" s="1">
        <v>1</v>
      </c>
      <c r="I6672" s="1">
        <f t="shared" si="314"/>
        <v>31885.739999999998</v>
      </c>
    </row>
    <row r="6673" spans="1:9" hidden="1">
      <c r="A6673" s="1" t="s">
        <v>16</v>
      </c>
      <c r="B6673" s="1">
        <v>39</v>
      </c>
      <c r="C6673" s="1">
        <v>64</v>
      </c>
      <c r="D6673" s="1">
        <v>2.3199999999999998</v>
      </c>
      <c r="E6673" s="1">
        <v>74753</v>
      </c>
      <c r="F6673" s="1">
        <f t="shared" si="312"/>
        <v>42599.787194903831</v>
      </c>
      <c r="G6673" s="1">
        <f t="shared" si="313"/>
        <v>1033829093.6898003</v>
      </c>
      <c r="H6673" s="1">
        <v>1</v>
      </c>
      <c r="I6673" s="1">
        <f t="shared" si="314"/>
        <v>117362.20999999999</v>
      </c>
    </row>
    <row r="6674" spans="1:9" hidden="1">
      <c r="A6674" s="1" t="s">
        <v>16</v>
      </c>
      <c r="B6674" s="1">
        <v>39</v>
      </c>
      <c r="C6674" s="1">
        <v>65</v>
      </c>
      <c r="D6674" s="1">
        <v>2.06</v>
      </c>
      <c r="E6674" s="1">
        <v>20481</v>
      </c>
      <c r="F6674" s="1">
        <f t="shared" si="312"/>
        <v>46615.918648091952</v>
      </c>
      <c r="G6674" s="1">
        <f t="shared" si="313"/>
        <v>683033972.74238443</v>
      </c>
      <c r="H6674" s="1">
        <v>0</v>
      </c>
      <c r="I6674" s="1">
        <f t="shared" si="314"/>
        <v>26830.11</v>
      </c>
    </row>
    <row r="6675" spans="1:9" hidden="1">
      <c r="A6675" s="1" t="s">
        <v>16</v>
      </c>
      <c r="B6675" s="1">
        <v>39</v>
      </c>
      <c r="C6675" s="1">
        <v>66</v>
      </c>
      <c r="D6675" s="1">
        <v>1.57</v>
      </c>
      <c r="E6675" s="1">
        <v>97281</v>
      </c>
      <c r="F6675" s="1">
        <f t="shared" si="312"/>
        <v>54184.781771408045</v>
      </c>
      <c r="G6675" s="1">
        <f t="shared" si="313"/>
        <v>1857284025.6064215</v>
      </c>
      <c r="H6675" s="1">
        <v>1</v>
      </c>
      <c r="I6675" s="1">
        <f t="shared" si="314"/>
        <v>79770.420000000013</v>
      </c>
    </row>
    <row r="6676" spans="1:9" hidden="1">
      <c r="A6676" s="1" t="s">
        <v>16</v>
      </c>
      <c r="B6676" s="1">
        <v>39</v>
      </c>
      <c r="C6676" s="1">
        <v>67</v>
      </c>
      <c r="D6676" s="1">
        <v>2.02</v>
      </c>
      <c r="E6676" s="1">
        <v>14273</v>
      </c>
      <c r="F6676" s="1">
        <f t="shared" si="312"/>
        <v>47233.785025505509</v>
      </c>
      <c r="G6676" s="1">
        <f t="shared" si="313"/>
        <v>1086413349.4975882</v>
      </c>
      <c r="H6676" s="1">
        <v>0</v>
      </c>
      <c r="I6676" s="1">
        <f t="shared" si="314"/>
        <v>18126.71</v>
      </c>
    </row>
    <row r="6677" spans="1:9" hidden="1">
      <c r="A6677" s="1" t="s">
        <v>16</v>
      </c>
      <c r="B6677" s="1">
        <v>39</v>
      </c>
      <c r="C6677" s="1">
        <v>68</v>
      </c>
      <c r="D6677" s="1">
        <v>1.96</v>
      </c>
      <c r="E6677" s="1">
        <v>4865</v>
      </c>
      <c r="F6677" s="1">
        <f t="shared" si="312"/>
        <v>48160.584591625855</v>
      </c>
      <c r="G6677" s="1">
        <f t="shared" si="313"/>
        <v>1874507645.1306303</v>
      </c>
      <c r="H6677" s="1">
        <v>0</v>
      </c>
      <c r="I6677" s="1">
        <f t="shared" si="314"/>
        <v>5886.65</v>
      </c>
    </row>
    <row r="6678" spans="1:9" hidden="1">
      <c r="A6678" s="1" t="s">
        <v>16</v>
      </c>
      <c r="B6678" s="1">
        <v>39</v>
      </c>
      <c r="C6678" s="1">
        <v>69</v>
      </c>
      <c r="D6678" s="1">
        <v>2.04</v>
      </c>
      <c r="E6678" s="1">
        <v>15681</v>
      </c>
      <c r="F6678" s="1">
        <f t="shared" si="312"/>
        <v>46924.851836798727</v>
      </c>
      <c r="G6678" s="1">
        <f t="shared" si="313"/>
        <v>976178277.59983122</v>
      </c>
      <c r="H6678" s="1">
        <v>0</v>
      </c>
      <c r="I6678" s="1">
        <f t="shared" si="314"/>
        <v>20228.490000000002</v>
      </c>
    </row>
    <row r="6679" spans="1:9" hidden="1">
      <c r="A6679" s="1" t="s">
        <v>16</v>
      </c>
      <c r="B6679" s="1">
        <v>39</v>
      </c>
      <c r="C6679" s="1">
        <v>70</v>
      </c>
      <c r="D6679" s="1">
        <v>1.59</v>
      </c>
      <c r="E6679" s="1">
        <v>248001</v>
      </c>
      <c r="F6679" s="1">
        <f t="shared" ref="F6679:F6742" si="315">$C$6+D6679*$C$7</f>
        <v>53875.848582701263</v>
      </c>
      <c r="G6679" s="1">
        <f t="shared" ref="G6679:G6742" si="316">(E6679-F6679)^2</f>
        <v>37684574412.789162</v>
      </c>
      <c r="H6679" s="1">
        <v>1</v>
      </c>
      <c r="I6679" s="1">
        <f t="shared" si="314"/>
        <v>208320.84000000003</v>
      </c>
    </row>
    <row r="6680" spans="1:9" hidden="1">
      <c r="A6680" s="1" t="s">
        <v>16</v>
      </c>
      <c r="B6680" s="1">
        <v>39</v>
      </c>
      <c r="C6680" s="1">
        <v>71</v>
      </c>
      <c r="D6680" s="1">
        <v>1.89</v>
      </c>
      <c r="E6680" s="1">
        <v>4865</v>
      </c>
      <c r="F6680" s="1">
        <f t="shared" si="315"/>
        <v>49241.850752099577</v>
      </c>
      <c r="G6680" s="1">
        <f t="shared" si="316"/>
        <v>1969304882.6741209</v>
      </c>
      <c r="H6680" s="1">
        <v>0</v>
      </c>
      <c r="I6680" s="1">
        <f t="shared" si="314"/>
        <v>5546.0999999999995</v>
      </c>
    </row>
    <row r="6681" spans="1:9" hidden="1">
      <c r="A6681" s="1" t="s">
        <v>16</v>
      </c>
      <c r="B6681" s="1">
        <v>39</v>
      </c>
      <c r="C6681" s="1">
        <v>72</v>
      </c>
      <c r="D6681" s="1">
        <v>1.98</v>
      </c>
      <c r="E6681" s="1">
        <v>13633</v>
      </c>
      <c r="F6681" s="1">
        <f t="shared" si="315"/>
        <v>47851.651402919073</v>
      </c>
      <c r="G6681" s="1">
        <f t="shared" si="316"/>
        <v>1170916103.8344955</v>
      </c>
      <c r="H6681" s="1">
        <v>0</v>
      </c>
      <c r="I6681" s="1">
        <f t="shared" ref="I6681:I6744" si="317">(D6681-$D$11)*E6681</f>
        <v>16768.59</v>
      </c>
    </row>
    <row r="6682" spans="1:9" hidden="1">
      <c r="A6682" s="1" t="s">
        <v>16</v>
      </c>
      <c r="B6682" s="1">
        <v>39</v>
      </c>
      <c r="C6682" s="1">
        <v>73</v>
      </c>
      <c r="D6682" s="1">
        <v>1.58</v>
      </c>
      <c r="E6682" s="1">
        <v>101569</v>
      </c>
      <c r="F6682" s="1">
        <f t="shared" si="315"/>
        <v>54030.315177054654</v>
      </c>
      <c r="G6682" s="1">
        <f t="shared" si="316"/>
        <v>2259926554.6953344</v>
      </c>
      <c r="H6682" s="1">
        <v>1</v>
      </c>
      <c r="I6682" s="1">
        <f t="shared" si="317"/>
        <v>84302.27</v>
      </c>
    </row>
    <row r="6683" spans="1:9" hidden="1">
      <c r="A6683" s="1" t="s">
        <v>16</v>
      </c>
      <c r="B6683" s="1">
        <v>39</v>
      </c>
      <c r="C6683" s="1">
        <v>74</v>
      </c>
      <c r="D6683" s="1">
        <v>1.63</v>
      </c>
      <c r="E6683" s="1">
        <v>25857</v>
      </c>
      <c r="F6683" s="1">
        <f t="shared" si="315"/>
        <v>53257.982205287706</v>
      </c>
      <c r="G6683" s="1">
        <f t="shared" si="316"/>
        <v>750813825.81449354</v>
      </c>
      <c r="H6683" s="1">
        <v>0</v>
      </c>
      <c r="I6683" s="1">
        <f t="shared" si="317"/>
        <v>22754.159999999996</v>
      </c>
    </row>
    <row r="6684" spans="1:9" hidden="1">
      <c r="A6684" s="1" t="s">
        <v>16</v>
      </c>
      <c r="B6684" s="1">
        <v>39</v>
      </c>
      <c r="C6684" s="1">
        <v>75</v>
      </c>
      <c r="D6684" s="1">
        <v>2.02</v>
      </c>
      <c r="E6684" s="1">
        <v>4481</v>
      </c>
      <c r="F6684" s="1">
        <f t="shared" si="315"/>
        <v>47233.785025505509</v>
      </c>
      <c r="G6684" s="1">
        <f t="shared" si="316"/>
        <v>1827800627.437088</v>
      </c>
      <c r="H6684" s="1">
        <v>0</v>
      </c>
      <c r="I6684" s="1">
        <f t="shared" si="317"/>
        <v>5690.87</v>
      </c>
    </row>
    <row r="6685" spans="1:9" hidden="1">
      <c r="A6685" s="1" t="s">
        <v>16</v>
      </c>
      <c r="B6685" s="1">
        <v>39</v>
      </c>
      <c r="C6685" s="1">
        <v>76</v>
      </c>
      <c r="D6685" s="1">
        <v>2.06</v>
      </c>
      <c r="E6685" s="1">
        <v>7553</v>
      </c>
      <c r="F6685" s="1">
        <f t="shared" si="315"/>
        <v>46615.918648091952</v>
      </c>
      <c r="G6685" s="1">
        <f t="shared" si="316"/>
        <v>1525911613.3074501</v>
      </c>
      <c r="H6685" s="1">
        <v>0</v>
      </c>
      <c r="I6685" s="1">
        <f t="shared" si="317"/>
        <v>9894.43</v>
      </c>
    </row>
    <row r="6686" spans="1:9" hidden="1">
      <c r="A6686" s="1" t="s">
        <v>16</v>
      </c>
      <c r="B6686" s="1">
        <v>39</v>
      </c>
      <c r="C6686" s="1">
        <v>77</v>
      </c>
      <c r="D6686" s="1">
        <v>2.0099999999999998</v>
      </c>
      <c r="E6686" s="1">
        <v>8385</v>
      </c>
      <c r="F6686" s="1">
        <f t="shared" si="315"/>
        <v>47388.2516198589</v>
      </c>
      <c r="G6686" s="1">
        <f t="shared" si="316"/>
        <v>1521253636.9220259</v>
      </c>
      <c r="H6686" s="1">
        <v>1</v>
      </c>
      <c r="I6686" s="1">
        <f t="shared" si="317"/>
        <v>10565.099999999999</v>
      </c>
    </row>
    <row r="6687" spans="1:9" hidden="1">
      <c r="A6687" s="1" t="s">
        <v>16</v>
      </c>
      <c r="B6687" s="1">
        <v>39</v>
      </c>
      <c r="C6687" s="1">
        <v>78</v>
      </c>
      <c r="D6687" s="1">
        <v>1.46</v>
      </c>
      <c r="E6687" s="1">
        <v>158977</v>
      </c>
      <c r="F6687" s="1">
        <f t="shared" si="315"/>
        <v>55883.914309295331</v>
      </c>
      <c r="G6687" s="1">
        <f t="shared" si="316"/>
        <v>10628184317.230976</v>
      </c>
      <c r="H6687" s="1">
        <v>1</v>
      </c>
      <c r="I6687" s="1">
        <f t="shared" si="317"/>
        <v>112873.67</v>
      </c>
    </row>
    <row r="6688" spans="1:9" hidden="1">
      <c r="A6688" s="1" t="s">
        <v>16</v>
      </c>
      <c r="B6688" s="1">
        <v>39</v>
      </c>
      <c r="C6688" s="1">
        <v>80</v>
      </c>
      <c r="D6688" s="1">
        <v>1.97</v>
      </c>
      <c r="E6688" s="1">
        <v>11521</v>
      </c>
      <c r="F6688" s="1">
        <f t="shared" si="315"/>
        <v>48006.117997272464</v>
      </c>
      <c r="G6688" s="1">
        <f t="shared" si="316"/>
        <v>1331163835.274895</v>
      </c>
      <c r="H6688" s="1">
        <v>0</v>
      </c>
      <c r="I6688" s="1">
        <f t="shared" si="317"/>
        <v>14055.619999999999</v>
      </c>
    </row>
    <row r="6689" spans="1:9" hidden="1">
      <c r="A6689" s="1" t="s">
        <v>16</v>
      </c>
      <c r="B6689" s="1">
        <v>39</v>
      </c>
      <c r="C6689" s="1">
        <v>81</v>
      </c>
      <c r="D6689" s="1">
        <v>1.6</v>
      </c>
      <c r="E6689" s="1">
        <v>13953</v>
      </c>
      <c r="F6689" s="1">
        <f t="shared" si="315"/>
        <v>53721.381988347872</v>
      </c>
      <c r="G6689" s="1">
        <f t="shared" si="316"/>
        <v>1581524205.9711514</v>
      </c>
      <c r="H6689" s="1">
        <v>1</v>
      </c>
      <c r="I6689" s="1">
        <f t="shared" si="317"/>
        <v>11860.050000000001</v>
      </c>
    </row>
    <row r="6690" spans="1:9" hidden="1">
      <c r="A6690" s="1" t="s">
        <v>16</v>
      </c>
      <c r="B6690" s="1">
        <v>39</v>
      </c>
      <c r="C6690" s="1">
        <v>82</v>
      </c>
      <c r="D6690" s="1">
        <v>1.69</v>
      </c>
      <c r="E6690" s="1">
        <v>22209</v>
      </c>
      <c r="F6690" s="1">
        <f t="shared" si="315"/>
        <v>52331.182639167368</v>
      </c>
      <c r="G6690" s="1">
        <f t="shared" si="316"/>
        <v>907345886.94735599</v>
      </c>
      <c r="H6690" s="1">
        <v>0</v>
      </c>
      <c r="I6690" s="1">
        <f t="shared" si="317"/>
        <v>20876.46</v>
      </c>
    </row>
    <row r="6691" spans="1:9" hidden="1">
      <c r="A6691" s="1" t="s">
        <v>16</v>
      </c>
      <c r="B6691" s="1">
        <v>39</v>
      </c>
      <c r="C6691" s="1">
        <v>83</v>
      </c>
      <c r="D6691" s="1">
        <v>1.65</v>
      </c>
      <c r="E6691" s="1">
        <v>11649</v>
      </c>
      <c r="F6691" s="1">
        <f t="shared" si="315"/>
        <v>52949.049016580924</v>
      </c>
      <c r="G6691" s="1">
        <f t="shared" si="316"/>
        <v>1705694048.771987</v>
      </c>
      <c r="H6691" s="1">
        <v>0</v>
      </c>
      <c r="I6691" s="1">
        <f t="shared" si="317"/>
        <v>10484.099999999999</v>
      </c>
    </row>
    <row r="6692" spans="1:9" hidden="1">
      <c r="A6692" s="1" t="s">
        <v>16</v>
      </c>
      <c r="B6692" s="1">
        <v>39</v>
      </c>
      <c r="C6692" s="1">
        <v>84</v>
      </c>
      <c r="D6692" s="1">
        <v>1.52</v>
      </c>
      <c r="E6692" s="1">
        <v>235969</v>
      </c>
      <c r="F6692" s="1">
        <f t="shared" si="315"/>
        <v>54957.114743174985</v>
      </c>
      <c r="G6692" s="1">
        <f t="shared" si="316"/>
        <v>32765302604.229984</v>
      </c>
      <c r="H6692" s="1">
        <v>1</v>
      </c>
      <c r="I6692" s="1">
        <f t="shared" si="317"/>
        <v>181696.13</v>
      </c>
    </row>
    <row r="6693" spans="1:9" hidden="1">
      <c r="A6693" s="1" t="s">
        <v>16</v>
      </c>
      <c r="B6693" s="1">
        <v>39</v>
      </c>
      <c r="C6693" s="1">
        <v>85</v>
      </c>
      <c r="D6693" s="1">
        <v>2.0299999999999998</v>
      </c>
      <c r="E6693" s="1">
        <v>9985</v>
      </c>
      <c r="F6693" s="1">
        <f t="shared" si="315"/>
        <v>47079.318431152125</v>
      </c>
      <c r="G6693" s="1">
        <f t="shared" si="316"/>
        <v>1375988459.8717122</v>
      </c>
      <c r="H6693" s="1">
        <v>1</v>
      </c>
      <c r="I6693" s="1">
        <f t="shared" si="317"/>
        <v>12780.799999999997</v>
      </c>
    </row>
    <row r="6694" spans="1:9" hidden="1">
      <c r="A6694" s="1" t="s">
        <v>16</v>
      </c>
      <c r="B6694" s="1">
        <v>39</v>
      </c>
      <c r="C6694" s="1">
        <v>86</v>
      </c>
      <c r="D6694" s="1">
        <v>1.93</v>
      </c>
      <c r="E6694" s="1">
        <v>7873</v>
      </c>
      <c r="F6694" s="1">
        <f t="shared" si="315"/>
        <v>48623.984374686013</v>
      </c>
      <c r="G6694" s="1">
        <f t="shared" si="316"/>
        <v>1660642727.5059037</v>
      </c>
      <c r="H6694" s="1">
        <v>0</v>
      </c>
      <c r="I6694" s="1">
        <f t="shared" si="317"/>
        <v>9290.14</v>
      </c>
    </row>
    <row r="6695" spans="1:9" hidden="1">
      <c r="A6695" s="1" t="s">
        <v>16</v>
      </c>
      <c r="B6695" s="1">
        <v>39</v>
      </c>
      <c r="C6695" s="1">
        <v>87</v>
      </c>
      <c r="D6695" s="1">
        <v>2.02</v>
      </c>
      <c r="E6695" s="1">
        <v>2945</v>
      </c>
      <c r="F6695" s="1">
        <f t="shared" si="315"/>
        <v>47233.785025505509</v>
      </c>
      <c r="G6695" s="1">
        <f t="shared" si="316"/>
        <v>1961496479.0354409</v>
      </c>
      <c r="H6695" s="1">
        <v>0</v>
      </c>
      <c r="I6695" s="1">
        <f t="shared" si="317"/>
        <v>3740.15</v>
      </c>
    </row>
    <row r="6696" spans="1:9" hidden="1">
      <c r="A6696" s="1" t="s">
        <v>16</v>
      </c>
      <c r="B6696" s="1">
        <v>39</v>
      </c>
      <c r="C6696" s="1">
        <v>88</v>
      </c>
      <c r="D6696" s="1">
        <v>2</v>
      </c>
      <c r="E6696" s="1">
        <v>9025</v>
      </c>
      <c r="F6696" s="1">
        <f t="shared" si="315"/>
        <v>47542.718214212291</v>
      </c>
      <c r="G6696" s="1">
        <f t="shared" si="316"/>
        <v>1483614616.4294612</v>
      </c>
      <c r="H6696" s="1">
        <v>0</v>
      </c>
      <c r="I6696" s="1">
        <f t="shared" si="317"/>
        <v>11281.25</v>
      </c>
    </row>
    <row r="6697" spans="1:9" hidden="1">
      <c r="A6697" s="1" t="s">
        <v>16</v>
      </c>
      <c r="B6697" s="1">
        <v>39</v>
      </c>
      <c r="C6697" s="1">
        <v>89</v>
      </c>
      <c r="D6697" s="1">
        <v>1.69</v>
      </c>
      <c r="E6697" s="1">
        <v>51585</v>
      </c>
      <c r="F6697" s="1">
        <f t="shared" si="315"/>
        <v>52331.182639167368</v>
      </c>
      <c r="G6697" s="1">
        <f t="shared" si="316"/>
        <v>556788.53099477792</v>
      </c>
      <c r="H6697" s="1">
        <v>1</v>
      </c>
      <c r="I6697" s="1">
        <f t="shared" si="317"/>
        <v>48489.899999999994</v>
      </c>
    </row>
    <row r="6698" spans="1:9" hidden="1">
      <c r="A6698" s="1" t="s">
        <v>16</v>
      </c>
      <c r="B6698" s="1">
        <v>39</v>
      </c>
      <c r="C6698" s="1">
        <v>90</v>
      </c>
      <c r="D6698" s="1">
        <v>1.74</v>
      </c>
      <c r="E6698" s="1">
        <v>11585</v>
      </c>
      <c r="F6698" s="1">
        <f t="shared" si="315"/>
        <v>51558.84966740042</v>
      </c>
      <c r="G6698" s="1">
        <f t="shared" si="316"/>
        <v>1597908657.2319286</v>
      </c>
      <c r="H6698" s="1">
        <v>0</v>
      </c>
      <c r="I6698" s="1">
        <f t="shared" si="317"/>
        <v>11469.15</v>
      </c>
    </row>
    <row r="6699" spans="1:9" hidden="1">
      <c r="A6699" s="1" t="s">
        <v>16</v>
      </c>
      <c r="B6699" s="1">
        <v>39</v>
      </c>
      <c r="C6699" s="1">
        <v>91</v>
      </c>
      <c r="D6699" s="1">
        <v>1.87</v>
      </c>
      <c r="E6699" s="1">
        <v>14017</v>
      </c>
      <c r="F6699" s="1">
        <f t="shared" si="315"/>
        <v>49550.783940806352</v>
      </c>
      <c r="G6699" s="1">
        <f t="shared" si="316"/>
        <v>1262649801.1519074</v>
      </c>
      <c r="H6699" s="1">
        <v>0</v>
      </c>
      <c r="I6699" s="1">
        <f t="shared" si="317"/>
        <v>15699.04</v>
      </c>
    </row>
    <row r="6700" spans="1:9" hidden="1">
      <c r="A6700" s="1" t="s">
        <v>16</v>
      </c>
      <c r="B6700" s="1">
        <v>39</v>
      </c>
      <c r="C6700" s="1">
        <v>92</v>
      </c>
      <c r="D6700" s="1">
        <v>1.36</v>
      </c>
      <c r="E6700" s="1">
        <v>26113</v>
      </c>
      <c r="F6700" s="1">
        <f t="shared" si="315"/>
        <v>57428.580252829219</v>
      </c>
      <c r="G6700" s="1">
        <f t="shared" si="316"/>
        <v>980665566.57138729</v>
      </c>
      <c r="H6700" s="1">
        <v>1</v>
      </c>
      <c r="I6700" s="1">
        <f t="shared" si="317"/>
        <v>15928.930000000002</v>
      </c>
    </row>
    <row r="6701" spans="1:9" hidden="1">
      <c r="A6701" s="1" t="s">
        <v>16</v>
      </c>
      <c r="B6701" s="1">
        <v>39</v>
      </c>
      <c r="C6701" s="1">
        <v>93</v>
      </c>
      <c r="D6701" s="1">
        <v>1.25</v>
      </c>
      <c r="E6701" s="1">
        <v>37121</v>
      </c>
      <c r="F6701" s="1">
        <f t="shared" si="315"/>
        <v>59127.712790716505</v>
      </c>
      <c r="G6701" s="1">
        <f t="shared" si="316"/>
        <v>484295407.8530854</v>
      </c>
      <c r="H6701" s="1">
        <v>0</v>
      </c>
      <c r="I6701" s="1">
        <f t="shared" si="317"/>
        <v>18560.5</v>
      </c>
    </row>
    <row r="6702" spans="1:9" hidden="1">
      <c r="A6702" s="1" t="s">
        <v>16</v>
      </c>
      <c r="B6702" s="1">
        <v>39</v>
      </c>
      <c r="C6702" s="1">
        <v>94</v>
      </c>
      <c r="D6702" s="1">
        <v>1.03</v>
      </c>
      <c r="E6702" s="1">
        <v>14849</v>
      </c>
      <c r="F6702" s="1">
        <f t="shared" si="315"/>
        <v>62525.97786649107</v>
      </c>
      <c r="G6702" s="1">
        <f t="shared" si="316"/>
        <v>2273094218.4818792</v>
      </c>
      <c r="H6702" s="1">
        <v>0</v>
      </c>
      <c r="I6702" s="1">
        <f t="shared" si="317"/>
        <v>4157.72</v>
      </c>
    </row>
    <row r="6703" spans="1:9" hidden="1">
      <c r="A6703" s="1" t="s">
        <v>16</v>
      </c>
      <c r="B6703" s="1">
        <v>39</v>
      </c>
      <c r="C6703" s="1">
        <v>95</v>
      </c>
      <c r="D6703" s="1">
        <v>1.82</v>
      </c>
      <c r="E6703" s="1">
        <v>12417</v>
      </c>
      <c r="F6703" s="1">
        <f t="shared" si="315"/>
        <v>50323.116912573299</v>
      </c>
      <c r="G6703" s="1">
        <f t="shared" si="316"/>
        <v>1436873699.3896756</v>
      </c>
      <c r="H6703" s="1">
        <v>0</v>
      </c>
      <c r="I6703" s="1">
        <f t="shared" si="317"/>
        <v>13286.19</v>
      </c>
    </row>
    <row r="6704" spans="1:9" hidden="1">
      <c r="A6704" s="1" t="s">
        <v>16</v>
      </c>
      <c r="B6704" s="1">
        <v>39</v>
      </c>
      <c r="C6704" s="1">
        <v>96</v>
      </c>
      <c r="D6704" s="1">
        <v>1.7</v>
      </c>
      <c r="E6704" s="1">
        <v>40705</v>
      </c>
      <c r="F6704" s="1">
        <f t="shared" si="315"/>
        <v>52176.716044813977</v>
      </c>
      <c r="G6704" s="1">
        <f t="shared" si="316"/>
        <v>131600269.01284243</v>
      </c>
      <c r="H6704" s="1">
        <v>1</v>
      </c>
      <c r="I6704" s="1">
        <f t="shared" si="317"/>
        <v>38669.75</v>
      </c>
    </row>
    <row r="6705" spans="1:9" hidden="1">
      <c r="A6705" s="1" t="s">
        <v>16</v>
      </c>
      <c r="B6705" s="1">
        <v>39</v>
      </c>
      <c r="C6705" s="1">
        <v>97</v>
      </c>
      <c r="D6705" s="1">
        <v>1.79</v>
      </c>
      <c r="E6705" s="1">
        <v>20865</v>
      </c>
      <c r="F6705" s="1">
        <f t="shared" si="315"/>
        <v>50786.516695633472</v>
      </c>
      <c r="G6705" s="1">
        <f t="shared" si="316"/>
        <v>895297161.36707258</v>
      </c>
      <c r="H6705" s="1">
        <v>0</v>
      </c>
      <c r="I6705" s="1">
        <f t="shared" si="317"/>
        <v>21699.600000000002</v>
      </c>
    </row>
    <row r="6706" spans="1:9" hidden="1">
      <c r="A6706" s="1" t="s">
        <v>16</v>
      </c>
      <c r="B6706" s="1">
        <v>39</v>
      </c>
      <c r="C6706" s="1">
        <v>98</v>
      </c>
      <c r="D6706" s="1">
        <v>1.46</v>
      </c>
      <c r="E6706" s="1">
        <v>22209</v>
      </c>
      <c r="F6706" s="1">
        <f t="shared" si="315"/>
        <v>55883.914309295331</v>
      </c>
      <c r="G6706" s="1">
        <f t="shared" si="316"/>
        <v>1133999853.7383835</v>
      </c>
      <c r="H6706" s="1">
        <v>0</v>
      </c>
      <c r="I6706" s="1">
        <f t="shared" si="317"/>
        <v>15768.39</v>
      </c>
    </row>
    <row r="6707" spans="1:9" hidden="1">
      <c r="A6707" s="1" t="s">
        <v>16</v>
      </c>
      <c r="B6707" s="1">
        <v>39</v>
      </c>
      <c r="C6707" s="1">
        <v>99</v>
      </c>
      <c r="D6707" s="1">
        <v>1.53</v>
      </c>
      <c r="E6707" s="1">
        <v>116097</v>
      </c>
      <c r="F6707" s="1">
        <f t="shared" si="315"/>
        <v>54802.648148821594</v>
      </c>
      <c r="G6707" s="1">
        <f t="shared" si="316"/>
        <v>3756997568.8560576</v>
      </c>
      <c r="H6707" s="1">
        <v>1</v>
      </c>
      <c r="I6707" s="1">
        <f t="shared" si="317"/>
        <v>90555.66</v>
      </c>
    </row>
    <row r="6708" spans="1:9" hidden="1">
      <c r="A6708" s="1" t="s">
        <v>16</v>
      </c>
      <c r="B6708" s="1">
        <v>39</v>
      </c>
      <c r="C6708" s="1">
        <v>100</v>
      </c>
      <c r="D6708" s="1">
        <v>1.39</v>
      </c>
      <c r="E6708" s="1">
        <v>21441</v>
      </c>
      <c r="F6708" s="1">
        <f t="shared" si="315"/>
        <v>56965.180469769053</v>
      </c>
      <c r="G6708" s="1">
        <f t="shared" si="316"/>
        <v>1261967398.0487211</v>
      </c>
      <c r="H6708" s="1">
        <v>0</v>
      </c>
      <c r="I6708" s="1">
        <f t="shared" si="317"/>
        <v>13722.239999999998</v>
      </c>
    </row>
    <row r="6709" spans="1:9" hidden="1">
      <c r="A6709" s="1" t="s">
        <v>16</v>
      </c>
      <c r="B6709" s="1">
        <v>39</v>
      </c>
      <c r="C6709" s="1">
        <v>101</v>
      </c>
      <c r="D6709" s="1">
        <v>1.57</v>
      </c>
      <c r="E6709" s="1">
        <v>42753</v>
      </c>
      <c r="F6709" s="1">
        <f t="shared" si="315"/>
        <v>54184.781771408045</v>
      </c>
      <c r="G6709" s="1">
        <f t="shared" si="316"/>
        <v>130685634.46909726</v>
      </c>
      <c r="H6709" s="1">
        <v>1</v>
      </c>
      <c r="I6709" s="1">
        <f t="shared" si="317"/>
        <v>35057.46</v>
      </c>
    </row>
    <row r="6710" spans="1:9" hidden="1">
      <c r="A6710" s="1" t="s">
        <v>16</v>
      </c>
      <c r="B6710" s="1">
        <v>39</v>
      </c>
      <c r="C6710" s="1">
        <v>102</v>
      </c>
      <c r="D6710" s="1">
        <v>1.55</v>
      </c>
      <c r="E6710" s="1">
        <v>9217</v>
      </c>
      <c r="F6710" s="1">
        <f t="shared" si="315"/>
        <v>54493.714960114819</v>
      </c>
      <c r="G6710" s="1">
        <f t="shared" si="316"/>
        <v>2049980917.5794852</v>
      </c>
      <c r="H6710" s="1">
        <v>0</v>
      </c>
      <c r="I6710" s="1">
        <f t="shared" si="317"/>
        <v>7373.6</v>
      </c>
    </row>
    <row r="6711" spans="1:9" hidden="1">
      <c r="A6711" s="1" t="s">
        <v>16</v>
      </c>
      <c r="B6711" s="1">
        <v>39</v>
      </c>
      <c r="C6711" s="1">
        <v>103</v>
      </c>
      <c r="D6711" s="1">
        <v>1.51</v>
      </c>
      <c r="E6711" s="1">
        <v>21697</v>
      </c>
      <c r="F6711" s="1">
        <f t="shared" si="315"/>
        <v>55111.581337528376</v>
      </c>
      <c r="G6711" s="1">
        <f t="shared" si="316"/>
        <v>1116534245.9622996</v>
      </c>
      <c r="H6711" s="1">
        <v>0</v>
      </c>
      <c r="I6711" s="1">
        <f t="shared" si="317"/>
        <v>16489.72</v>
      </c>
    </row>
    <row r="6712" spans="1:9" hidden="1">
      <c r="A6712" s="1" t="s">
        <v>16</v>
      </c>
      <c r="B6712" s="1">
        <v>39</v>
      </c>
      <c r="C6712" s="1">
        <v>104</v>
      </c>
      <c r="D6712" s="1">
        <v>1.47</v>
      </c>
      <c r="E6712" s="1">
        <v>31873</v>
      </c>
      <c r="F6712" s="1">
        <f t="shared" si="315"/>
        <v>55729.44771494194</v>
      </c>
      <c r="G6712" s="1">
        <f t="shared" si="316"/>
        <v>569130097.57575846</v>
      </c>
      <c r="H6712" s="1">
        <v>0</v>
      </c>
      <c r="I6712" s="1">
        <f t="shared" si="317"/>
        <v>22948.559999999998</v>
      </c>
    </row>
    <row r="6713" spans="1:9" hidden="1">
      <c r="A6713" s="1" t="s">
        <v>16</v>
      </c>
      <c r="B6713" s="1">
        <v>39</v>
      </c>
      <c r="C6713" s="1">
        <v>105</v>
      </c>
      <c r="D6713" s="1">
        <v>1.58</v>
      </c>
      <c r="E6713" s="1">
        <v>28609</v>
      </c>
      <c r="F6713" s="1">
        <f t="shared" si="315"/>
        <v>54030.315177054654</v>
      </c>
      <c r="G6713" s="1">
        <f t="shared" si="316"/>
        <v>646243265.33114934</v>
      </c>
      <c r="H6713" s="1">
        <v>0</v>
      </c>
      <c r="I6713" s="1">
        <f t="shared" si="317"/>
        <v>23745.47</v>
      </c>
    </row>
    <row r="6714" spans="1:9" hidden="1">
      <c r="A6714" s="1" t="s">
        <v>16</v>
      </c>
      <c r="B6714" s="1">
        <v>39</v>
      </c>
      <c r="C6714" s="1">
        <v>106</v>
      </c>
      <c r="D6714" s="1">
        <v>1.69</v>
      </c>
      <c r="E6714" s="1">
        <v>25409</v>
      </c>
      <c r="F6714" s="1">
        <f t="shared" si="315"/>
        <v>52331.182639167368</v>
      </c>
      <c r="G6714" s="1">
        <f t="shared" si="316"/>
        <v>724803918.05668485</v>
      </c>
      <c r="H6714" s="1">
        <v>1</v>
      </c>
      <c r="I6714" s="1">
        <f t="shared" si="317"/>
        <v>23884.46</v>
      </c>
    </row>
    <row r="6715" spans="1:9" hidden="1">
      <c r="A6715" s="1" t="s">
        <v>16</v>
      </c>
      <c r="B6715" s="1">
        <v>39</v>
      </c>
      <c r="C6715" s="1">
        <v>107</v>
      </c>
      <c r="D6715" s="1">
        <v>1.79</v>
      </c>
      <c r="E6715" s="1">
        <v>20417</v>
      </c>
      <c r="F6715" s="1">
        <f t="shared" si="315"/>
        <v>50786.516695633472</v>
      </c>
      <c r="G6715" s="1">
        <f t="shared" si="316"/>
        <v>922307544.32636023</v>
      </c>
      <c r="H6715" s="1">
        <v>0</v>
      </c>
      <c r="I6715" s="1">
        <f t="shared" si="317"/>
        <v>21233.68</v>
      </c>
    </row>
    <row r="6716" spans="1:9" hidden="1">
      <c r="A6716" s="1" t="s">
        <v>16</v>
      </c>
      <c r="B6716" s="1">
        <v>39</v>
      </c>
      <c r="C6716" s="1">
        <v>108</v>
      </c>
      <c r="D6716" s="1">
        <v>1.7</v>
      </c>
      <c r="E6716" s="1">
        <v>21185</v>
      </c>
      <c r="F6716" s="1">
        <f t="shared" si="315"/>
        <v>52176.716044813977</v>
      </c>
      <c r="G6716" s="1">
        <f t="shared" si="316"/>
        <v>960486463.40238011</v>
      </c>
      <c r="H6716" s="1">
        <v>0</v>
      </c>
      <c r="I6716" s="1">
        <f t="shared" si="317"/>
        <v>20125.75</v>
      </c>
    </row>
    <row r="6717" spans="1:9" hidden="1">
      <c r="A6717" s="1" t="s">
        <v>16</v>
      </c>
      <c r="B6717" s="1">
        <v>39</v>
      </c>
      <c r="C6717" s="1">
        <v>109</v>
      </c>
      <c r="D6717" s="1">
        <v>1.54</v>
      </c>
      <c r="E6717" s="1">
        <v>46273</v>
      </c>
      <c r="F6717" s="1">
        <f t="shared" si="315"/>
        <v>54648.181554468203</v>
      </c>
      <c r="G6717" s="1">
        <f t="shared" si="316"/>
        <v>70143666.070304424</v>
      </c>
      <c r="H6717" s="1">
        <v>1</v>
      </c>
      <c r="I6717" s="1">
        <f t="shared" si="317"/>
        <v>36555.67</v>
      </c>
    </row>
    <row r="6718" spans="1:9" hidden="1">
      <c r="A6718" s="1" t="s">
        <v>16</v>
      </c>
      <c r="B6718" s="1">
        <v>39</v>
      </c>
      <c r="C6718" s="1">
        <v>110</v>
      </c>
      <c r="D6718" s="1">
        <v>1.62</v>
      </c>
      <c r="E6718" s="1">
        <v>15553</v>
      </c>
      <c r="F6718" s="1">
        <f t="shared" si="315"/>
        <v>53412.44879964109</v>
      </c>
      <c r="G6718" s="1">
        <f t="shared" si="316"/>
        <v>1433337863.4126451</v>
      </c>
      <c r="H6718" s="1">
        <v>0</v>
      </c>
      <c r="I6718" s="1">
        <f t="shared" si="317"/>
        <v>13531.110000000002</v>
      </c>
    </row>
    <row r="6719" spans="1:9" hidden="1">
      <c r="A6719" s="1" t="s">
        <v>16</v>
      </c>
      <c r="B6719" s="1">
        <v>39</v>
      </c>
      <c r="C6719" s="1">
        <v>111</v>
      </c>
      <c r="D6719" s="1">
        <v>2.0699999999999998</v>
      </c>
      <c r="E6719" s="1">
        <v>10817</v>
      </c>
      <c r="F6719" s="1">
        <f t="shared" si="315"/>
        <v>46461.452053738569</v>
      </c>
      <c r="G6719" s="1">
        <f t="shared" si="316"/>
        <v>1270526962.2112677</v>
      </c>
      <c r="H6719" s="1">
        <v>0</v>
      </c>
      <c r="I6719" s="1">
        <f t="shared" si="317"/>
        <v>14278.439999999999</v>
      </c>
    </row>
    <row r="6720" spans="1:9" hidden="1">
      <c r="A6720" s="1" t="s">
        <v>16</v>
      </c>
      <c r="B6720" s="1">
        <v>39</v>
      </c>
      <c r="C6720" s="1">
        <v>112</v>
      </c>
      <c r="D6720" s="1">
        <v>1.99</v>
      </c>
      <c r="E6720" s="1">
        <v>3969</v>
      </c>
      <c r="F6720" s="1">
        <f t="shared" si="315"/>
        <v>47697.184808565682</v>
      </c>
      <c r="G6720" s="1">
        <f t="shared" si="316"/>
        <v>1912154146.6520746</v>
      </c>
      <c r="H6720" s="1">
        <v>0</v>
      </c>
      <c r="I6720" s="1">
        <f t="shared" si="317"/>
        <v>4921.5600000000004</v>
      </c>
    </row>
    <row r="6721" spans="1:9" hidden="1">
      <c r="A6721" s="1" t="s">
        <v>16</v>
      </c>
      <c r="B6721" s="1">
        <v>39</v>
      </c>
      <c r="C6721" s="1">
        <v>113</v>
      </c>
      <c r="D6721" s="1">
        <v>1.85</v>
      </c>
      <c r="E6721" s="1">
        <v>19329</v>
      </c>
      <c r="F6721" s="1">
        <f t="shared" si="315"/>
        <v>49859.717129513134</v>
      </c>
      <c r="G6721" s="1">
        <f t="shared" si="316"/>
        <v>932124688.44234669</v>
      </c>
      <c r="H6721" s="1">
        <v>1</v>
      </c>
      <c r="I6721" s="1">
        <f t="shared" si="317"/>
        <v>21261.9</v>
      </c>
    </row>
    <row r="6722" spans="1:9" hidden="1">
      <c r="A6722" s="1" t="s">
        <v>16</v>
      </c>
      <c r="B6722" s="1">
        <v>39</v>
      </c>
      <c r="C6722" s="1">
        <v>114</v>
      </c>
      <c r="D6722" s="1">
        <v>1.76</v>
      </c>
      <c r="E6722" s="1">
        <v>15233</v>
      </c>
      <c r="F6722" s="1">
        <f t="shared" si="315"/>
        <v>51249.916478693638</v>
      </c>
      <c r="G6722" s="1">
        <f t="shared" si="316"/>
        <v>1297218272.6331933</v>
      </c>
      <c r="H6722" s="1">
        <v>0</v>
      </c>
      <c r="I6722" s="1">
        <f t="shared" si="317"/>
        <v>15385.33</v>
      </c>
    </row>
    <row r="6723" spans="1:9" hidden="1">
      <c r="A6723" s="1" t="s">
        <v>16</v>
      </c>
      <c r="B6723" s="1">
        <v>39</v>
      </c>
      <c r="C6723" s="1">
        <v>115</v>
      </c>
      <c r="D6723" s="1">
        <v>1.99</v>
      </c>
      <c r="E6723" s="1">
        <v>9409</v>
      </c>
      <c r="F6723" s="1">
        <f t="shared" si="315"/>
        <v>47697.184808565682</v>
      </c>
      <c r="G6723" s="1">
        <f t="shared" si="316"/>
        <v>1465985095.9348798</v>
      </c>
      <c r="H6723" s="1">
        <v>0</v>
      </c>
      <c r="I6723" s="1">
        <f t="shared" si="317"/>
        <v>11667.16</v>
      </c>
    </row>
    <row r="6724" spans="1:9" hidden="1">
      <c r="A6724" s="1" t="s">
        <v>16</v>
      </c>
      <c r="B6724" s="1">
        <v>39</v>
      </c>
      <c r="C6724" s="1">
        <v>116</v>
      </c>
      <c r="D6724" s="1">
        <v>1.6</v>
      </c>
      <c r="E6724" s="1">
        <v>39873</v>
      </c>
      <c r="F6724" s="1">
        <f t="shared" si="315"/>
        <v>53721.381988347872</v>
      </c>
      <c r="G6724" s="1">
        <f t="shared" si="316"/>
        <v>191777683.69519776</v>
      </c>
      <c r="H6724" s="1">
        <v>1</v>
      </c>
      <c r="I6724" s="1">
        <f t="shared" si="317"/>
        <v>33892.050000000003</v>
      </c>
    </row>
    <row r="6725" spans="1:9" hidden="1">
      <c r="A6725" s="1" t="s">
        <v>16</v>
      </c>
      <c r="B6725" s="1">
        <v>39</v>
      </c>
      <c r="C6725" s="1">
        <v>117</v>
      </c>
      <c r="D6725" s="1">
        <v>1.66</v>
      </c>
      <c r="E6725" s="1">
        <v>37377</v>
      </c>
      <c r="F6725" s="1">
        <f t="shared" si="315"/>
        <v>52794.582422227541</v>
      </c>
      <c r="G6725" s="1">
        <f t="shared" si="316"/>
        <v>237701847.74617964</v>
      </c>
      <c r="H6725" s="1">
        <v>0</v>
      </c>
      <c r="I6725" s="1">
        <f t="shared" si="317"/>
        <v>34013.07</v>
      </c>
    </row>
    <row r="6726" spans="1:9" hidden="1">
      <c r="A6726" s="1" t="s">
        <v>16</v>
      </c>
      <c r="B6726" s="1">
        <v>39</v>
      </c>
      <c r="C6726" s="1">
        <v>118</v>
      </c>
      <c r="D6726" s="1">
        <v>1.6</v>
      </c>
      <c r="E6726" s="1">
        <v>25281</v>
      </c>
      <c r="F6726" s="1">
        <f t="shared" si="315"/>
        <v>53721.381988347872</v>
      </c>
      <c r="G6726" s="1">
        <f t="shared" si="316"/>
        <v>808855327.6431421</v>
      </c>
      <c r="H6726" s="1">
        <v>1</v>
      </c>
      <c r="I6726" s="1">
        <f t="shared" si="317"/>
        <v>21488.850000000002</v>
      </c>
    </row>
    <row r="6727" spans="1:9" hidden="1">
      <c r="A6727" s="1" t="s">
        <v>16</v>
      </c>
      <c r="B6727" s="1">
        <v>39</v>
      </c>
      <c r="C6727" s="1">
        <v>119</v>
      </c>
      <c r="D6727" s="1">
        <v>1.76</v>
      </c>
      <c r="E6727" s="1">
        <v>9601</v>
      </c>
      <c r="F6727" s="1">
        <f t="shared" si="315"/>
        <v>51249.916478693638</v>
      </c>
      <c r="G6727" s="1">
        <f t="shared" si="316"/>
        <v>1734632243.8491986</v>
      </c>
      <c r="H6727" s="1">
        <v>0</v>
      </c>
      <c r="I6727" s="1">
        <f t="shared" si="317"/>
        <v>9697.01</v>
      </c>
    </row>
    <row r="6728" spans="1:9" hidden="1">
      <c r="A6728" s="1" t="s">
        <v>16</v>
      </c>
      <c r="B6728" s="1">
        <v>39</v>
      </c>
      <c r="C6728" s="1">
        <v>120</v>
      </c>
      <c r="D6728" s="1">
        <v>1.81</v>
      </c>
      <c r="E6728" s="1">
        <v>20801</v>
      </c>
      <c r="F6728" s="1">
        <f t="shared" si="315"/>
        <v>50477.58350692669</v>
      </c>
      <c r="G6728" s="1">
        <f t="shared" si="316"/>
        <v>880699608.64359331</v>
      </c>
      <c r="H6728" s="1">
        <v>1</v>
      </c>
      <c r="I6728" s="1">
        <f t="shared" si="317"/>
        <v>22049.06</v>
      </c>
    </row>
    <row r="6729" spans="1:9" hidden="1">
      <c r="A6729" s="1" t="s">
        <v>16</v>
      </c>
      <c r="B6729" s="1">
        <v>39</v>
      </c>
      <c r="C6729" s="1">
        <v>121</v>
      </c>
      <c r="D6729" s="1">
        <v>1.73</v>
      </c>
      <c r="E6729" s="1">
        <v>14145</v>
      </c>
      <c r="F6729" s="1">
        <f t="shared" si="315"/>
        <v>51713.316261753804</v>
      </c>
      <c r="G6729" s="1">
        <f t="shared" si="316"/>
        <v>1411378386.7431552</v>
      </c>
      <c r="H6729" s="1">
        <v>0</v>
      </c>
      <c r="I6729" s="1">
        <f t="shared" si="317"/>
        <v>13862.1</v>
      </c>
    </row>
    <row r="6730" spans="1:9" hidden="1">
      <c r="A6730" s="1" t="s">
        <v>16</v>
      </c>
      <c r="B6730" s="1">
        <v>39</v>
      </c>
      <c r="C6730" s="1">
        <v>122</v>
      </c>
      <c r="D6730" s="1">
        <v>1.74</v>
      </c>
      <c r="E6730" s="1">
        <v>3457</v>
      </c>
      <c r="F6730" s="1">
        <f t="shared" si="315"/>
        <v>51558.84966740042</v>
      </c>
      <c r="G6730" s="1">
        <f t="shared" si="316"/>
        <v>2313787941.42519</v>
      </c>
      <c r="H6730" s="1">
        <v>0</v>
      </c>
      <c r="I6730" s="1">
        <f t="shared" si="317"/>
        <v>3422.43</v>
      </c>
    </row>
    <row r="6731" spans="1:9" hidden="1">
      <c r="A6731" s="1" t="s">
        <v>16</v>
      </c>
      <c r="B6731" s="1">
        <v>39</v>
      </c>
      <c r="C6731" s="1">
        <v>123</v>
      </c>
      <c r="D6731" s="1">
        <v>1.93</v>
      </c>
      <c r="E6731" s="1">
        <v>7297</v>
      </c>
      <c r="F6731" s="1">
        <f t="shared" si="315"/>
        <v>48623.984374686013</v>
      </c>
      <c r="G6731" s="1">
        <f t="shared" si="316"/>
        <v>1707919637.5055418</v>
      </c>
      <c r="H6731" s="1">
        <v>0</v>
      </c>
      <c r="I6731" s="1">
        <f t="shared" si="317"/>
        <v>8610.4599999999991</v>
      </c>
    </row>
    <row r="6732" spans="1:9" hidden="1">
      <c r="A6732" s="1" t="s">
        <v>16</v>
      </c>
      <c r="B6732" s="1">
        <v>39</v>
      </c>
      <c r="C6732" s="1">
        <v>124</v>
      </c>
      <c r="D6732" s="1">
        <v>1.56</v>
      </c>
      <c r="E6732" s="1">
        <v>27073</v>
      </c>
      <c r="F6732" s="1">
        <f t="shared" si="315"/>
        <v>54339.248365761428</v>
      </c>
      <c r="G6732" s="1">
        <f t="shared" si="316"/>
        <v>743448299.94338775</v>
      </c>
      <c r="H6732" s="1">
        <v>0</v>
      </c>
      <c r="I6732" s="1">
        <f t="shared" si="317"/>
        <v>21929.13</v>
      </c>
    </row>
    <row r="6733" spans="1:9" hidden="1">
      <c r="A6733" s="1" t="s">
        <v>16</v>
      </c>
      <c r="B6733" s="1">
        <v>39</v>
      </c>
      <c r="C6733" s="1">
        <v>125</v>
      </c>
      <c r="D6733" s="1">
        <v>1.36</v>
      </c>
      <c r="E6733" s="1">
        <v>92865</v>
      </c>
      <c r="F6733" s="1">
        <f t="shared" si="315"/>
        <v>57428.580252829219</v>
      </c>
      <c r="G6733" s="1">
        <f t="shared" si="316"/>
        <v>1255739844.4976752</v>
      </c>
      <c r="H6733" s="1">
        <v>0</v>
      </c>
      <c r="I6733" s="1">
        <f t="shared" si="317"/>
        <v>56647.650000000009</v>
      </c>
    </row>
    <row r="6734" spans="1:9" hidden="1">
      <c r="A6734" s="1" t="s">
        <v>16</v>
      </c>
      <c r="B6734" s="1">
        <v>39</v>
      </c>
      <c r="C6734" s="1">
        <v>126</v>
      </c>
      <c r="D6734" s="1">
        <v>1.35</v>
      </c>
      <c r="E6734" s="1">
        <v>10881</v>
      </c>
      <c r="F6734" s="1">
        <f t="shared" si="315"/>
        <v>57583.04684718261</v>
      </c>
      <c r="G6734" s="1">
        <f t="shared" si="316"/>
        <v>2181081179.7164392</v>
      </c>
      <c r="H6734" s="1">
        <v>0</v>
      </c>
      <c r="I6734" s="1">
        <f t="shared" si="317"/>
        <v>6528.6000000000013</v>
      </c>
    </row>
    <row r="6735" spans="1:9" hidden="1">
      <c r="A6735" s="1" t="s">
        <v>16</v>
      </c>
      <c r="B6735" s="1">
        <v>39</v>
      </c>
      <c r="C6735" s="1">
        <v>127</v>
      </c>
      <c r="D6735" s="1">
        <v>1.82</v>
      </c>
      <c r="E6735" s="1">
        <v>6721</v>
      </c>
      <c r="F6735" s="1">
        <f t="shared" si="315"/>
        <v>50323.116912573299</v>
      </c>
      <c r="G6735" s="1">
        <f t="shared" si="316"/>
        <v>1901144599.2577105</v>
      </c>
      <c r="H6735" s="1">
        <v>0</v>
      </c>
      <c r="I6735" s="1">
        <f t="shared" si="317"/>
        <v>7191.47</v>
      </c>
    </row>
    <row r="6736" spans="1:9" hidden="1">
      <c r="A6736" s="1" t="s">
        <v>16</v>
      </c>
      <c r="B6736" s="1">
        <v>39</v>
      </c>
      <c r="C6736" s="1">
        <v>128</v>
      </c>
      <c r="D6736" s="1">
        <v>1.8</v>
      </c>
      <c r="E6736" s="1">
        <v>28289</v>
      </c>
      <c r="F6736" s="1">
        <f t="shared" si="315"/>
        <v>50632.050101280081</v>
      </c>
      <c r="G6736" s="1">
        <f t="shared" si="316"/>
        <v>499211887.82831186</v>
      </c>
      <c r="H6736" s="1">
        <v>0</v>
      </c>
      <c r="I6736" s="1">
        <f t="shared" si="317"/>
        <v>29703.45</v>
      </c>
    </row>
    <row r="6737" spans="1:9" hidden="1">
      <c r="A6737" s="1" t="s">
        <v>16</v>
      </c>
      <c r="B6737" s="1">
        <v>39</v>
      </c>
      <c r="C6737" s="1">
        <v>129</v>
      </c>
      <c r="D6737" s="1">
        <v>1.74</v>
      </c>
      <c r="E6737" s="1">
        <v>22593</v>
      </c>
      <c r="F6737" s="1">
        <f t="shared" si="315"/>
        <v>51558.84966740042</v>
      </c>
      <c r="G6737" s="1">
        <f t="shared" si="316"/>
        <v>839020446.95444107</v>
      </c>
      <c r="H6737" s="1">
        <v>0</v>
      </c>
      <c r="I6737" s="1">
        <f t="shared" si="317"/>
        <v>22367.07</v>
      </c>
    </row>
    <row r="6738" spans="1:9" hidden="1">
      <c r="A6738" s="1" t="s">
        <v>16</v>
      </c>
      <c r="B6738" s="1">
        <v>39</v>
      </c>
      <c r="C6738" s="1">
        <v>130</v>
      </c>
      <c r="D6738" s="1">
        <v>1.48</v>
      </c>
      <c r="E6738" s="1">
        <v>95937</v>
      </c>
      <c r="F6738" s="1">
        <f t="shared" si="315"/>
        <v>55574.981120588549</v>
      </c>
      <c r="G6738" s="1">
        <f t="shared" si="316"/>
        <v>1629092568.0219665</v>
      </c>
      <c r="H6738" s="1">
        <v>1</v>
      </c>
      <c r="I6738" s="1">
        <f t="shared" si="317"/>
        <v>70034.009999999995</v>
      </c>
    </row>
    <row r="6739" spans="1:9" hidden="1">
      <c r="A6739" s="1" t="s">
        <v>16</v>
      </c>
      <c r="B6739" s="1">
        <v>39</v>
      </c>
      <c r="C6739" s="1">
        <v>131</v>
      </c>
      <c r="D6739" s="1">
        <v>1.54</v>
      </c>
      <c r="E6739" s="1">
        <v>19265</v>
      </c>
      <c r="F6739" s="1">
        <f t="shared" si="315"/>
        <v>54648.181554468203</v>
      </c>
      <c r="G6739" s="1">
        <f t="shared" si="316"/>
        <v>1251969536.9164588</v>
      </c>
      <c r="H6739" s="1">
        <v>0</v>
      </c>
      <c r="I6739" s="1">
        <f t="shared" si="317"/>
        <v>15219.35</v>
      </c>
    </row>
    <row r="6740" spans="1:9" hidden="1">
      <c r="A6740" s="1" t="s">
        <v>16</v>
      </c>
      <c r="B6740" s="1">
        <v>39</v>
      </c>
      <c r="C6740" s="1">
        <v>132</v>
      </c>
      <c r="D6740" s="1">
        <v>1.62</v>
      </c>
      <c r="E6740" s="1">
        <v>56577</v>
      </c>
      <c r="F6740" s="1">
        <f t="shared" si="315"/>
        <v>53412.44879964109</v>
      </c>
      <c r="G6740" s="1">
        <f t="shared" si="316"/>
        <v>10014384.299693018</v>
      </c>
      <c r="H6740" s="1">
        <v>0</v>
      </c>
      <c r="I6740" s="1">
        <f t="shared" si="317"/>
        <v>49221.990000000005</v>
      </c>
    </row>
    <row r="6741" spans="1:9" hidden="1">
      <c r="A6741" s="1" t="s">
        <v>16</v>
      </c>
      <c r="B6741" s="1">
        <v>39</v>
      </c>
      <c r="C6741" s="1">
        <v>133</v>
      </c>
      <c r="D6741" s="1">
        <v>1.78</v>
      </c>
      <c r="E6741" s="1">
        <v>10113</v>
      </c>
      <c r="F6741" s="1">
        <f t="shared" si="315"/>
        <v>50940.983289986863</v>
      </c>
      <c r="G6741" s="1">
        <f t="shared" si="316"/>
        <v>1666924219.5274465</v>
      </c>
      <c r="H6741" s="1">
        <v>0</v>
      </c>
      <c r="I6741" s="1">
        <f t="shared" si="317"/>
        <v>10416.39</v>
      </c>
    </row>
    <row r="6742" spans="1:9" hidden="1">
      <c r="A6742" s="1" t="s">
        <v>16</v>
      </c>
      <c r="B6742" s="1">
        <v>39</v>
      </c>
      <c r="C6742" s="1">
        <v>134</v>
      </c>
      <c r="D6742" s="1">
        <v>2.0499999999999998</v>
      </c>
      <c r="E6742" s="1">
        <v>9153</v>
      </c>
      <c r="F6742" s="1">
        <f t="shared" si="315"/>
        <v>46770.385242445351</v>
      </c>
      <c r="G6742" s="1">
        <f t="shared" si="316"/>
        <v>1415067672.4785452</v>
      </c>
      <c r="H6742" s="1">
        <v>0</v>
      </c>
      <c r="I6742" s="1">
        <f t="shared" si="317"/>
        <v>11898.899999999998</v>
      </c>
    </row>
    <row r="6743" spans="1:9" hidden="1">
      <c r="A6743" s="1" t="s">
        <v>16</v>
      </c>
      <c r="B6743" s="1">
        <v>39</v>
      </c>
      <c r="C6743" s="1">
        <v>135</v>
      </c>
      <c r="D6743" s="1">
        <v>1.6</v>
      </c>
      <c r="E6743" s="1">
        <v>16385</v>
      </c>
      <c r="F6743" s="1">
        <f t="shared" ref="F6743:F6806" si="318">$C$6+D6743*$C$7</f>
        <v>53721.381988347872</v>
      </c>
      <c r="G6743" s="1">
        <f t="shared" ref="G6743:G6806" si="319">(E6743-F6743)^2</f>
        <v>1394005419.9798274</v>
      </c>
      <c r="H6743" s="1">
        <v>0</v>
      </c>
      <c r="I6743" s="1">
        <f t="shared" si="317"/>
        <v>13927.250000000002</v>
      </c>
    </row>
    <row r="6744" spans="1:9" hidden="1">
      <c r="A6744" s="1" t="s">
        <v>16</v>
      </c>
      <c r="B6744" s="1">
        <v>39</v>
      </c>
      <c r="C6744" s="1">
        <v>136</v>
      </c>
      <c r="D6744" s="1">
        <v>1.33</v>
      </c>
      <c r="E6744" s="1">
        <v>103169</v>
      </c>
      <c r="F6744" s="1">
        <f t="shared" si="318"/>
        <v>57891.980035889384</v>
      </c>
      <c r="G6744" s="1">
        <f t="shared" si="319"/>
        <v>2050008536.8304713</v>
      </c>
      <c r="H6744" s="1">
        <v>1</v>
      </c>
      <c r="I6744" s="1">
        <f t="shared" si="317"/>
        <v>59838.020000000004</v>
      </c>
    </row>
    <row r="6745" spans="1:9" hidden="1">
      <c r="A6745" s="1" t="s">
        <v>16</v>
      </c>
      <c r="B6745" s="1">
        <v>39</v>
      </c>
      <c r="C6745" s="1">
        <v>137</v>
      </c>
      <c r="D6745" s="1">
        <v>1.47</v>
      </c>
      <c r="E6745" s="1">
        <v>25537</v>
      </c>
      <c r="F6745" s="1">
        <f t="shared" si="318"/>
        <v>55729.44771494194</v>
      </c>
      <c r="G6745" s="1">
        <f t="shared" si="319"/>
        <v>911583899.01950276</v>
      </c>
      <c r="H6745" s="1">
        <v>0</v>
      </c>
      <c r="I6745" s="1">
        <f t="shared" ref="I6745:I6808" si="320">(D6745-$D$11)*E6745</f>
        <v>18386.64</v>
      </c>
    </row>
    <row r="6746" spans="1:9" hidden="1">
      <c r="A6746" s="1" t="s">
        <v>16</v>
      </c>
      <c r="B6746" s="1">
        <v>39</v>
      </c>
      <c r="C6746" s="1">
        <v>138</v>
      </c>
      <c r="D6746" s="1">
        <v>1.9</v>
      </c>
      <c r="E6746" s="1">
        <v>12545</v>
      </c>
      <c r="F6746" s="1">
        <f t="shared" si="318"/>
        <v>49087.384157746186</v>
      </c>
      <c r="G6746" s="1">
        <f t="shared" si="319"/>
        <v>1335345839.9322994</v>
      </c>
      <c r="H6746" s="1">
        <v>0</v>
      </c>
      <c r="I6746" s="1">
        <f t="shared" si="320"/>
        <v>14426.749999999998</v>
      </c>
    </row>
    <row r="6747" spans="1:9" hidden="1">
      <c r="A6747" s="1" t="s">
        <v>16</v>
      </c>
      <c r="B6747" s="1">
        <v>39</v>
      </c>
      <c r="C6747" s="1">
        <v>139</v>
      </c>
      <c r="D6747" s="1">
        <v>2.08</v>
      </c>
      <c r="E6747" s="1">
        <v>13441</v>
      </c>
      <c r="F6747" s="1">
        <f t="shared" si="318"/>
        <v>46306.985459385178</v>
      </c>
      <c r="G6747" s="1">
        <f t="shared" si="319"/>
        <v>1080173000.2165179</v>
      </c>
      <c r="H6747" s="1">
        <v>0</v>
      </c>
      <c r="I6747" s="1">
        <f t="shared" si="320"/>
        <v>17876.530000000002</v>
      </c>
    </row>
    <row r="6748" spans="1:9" hidden="1">
      <c r="A6748" s="1" t="s">
        <v>16</v>
      </c>
      <c r="B6748" s="1">
        <v>39</v>
      </c>
      <c r="C6748" s="1">
        <v>140</v>
      </c>
      <c r="D6748" s="1">
        <v>2.1</v>
      </c>
      <c r="E6748" s="1">
        <v>6785</v>
      </c>
      <c r="F6748" s="1">
        <f t="shared" si="318"/>
        <v>45998.052270678396</v>
      </c>
      <c r="G6748" s="1">
        <f t="shared" si="319"/>
        <v>1537663468.382956</v>
      </c>
      <c r="H6748" s="1">
        <v>0</v>
      </c>
      <c r="I6748" s="1">
        <f t="shared" si="320"/>
        <v>9159.75</v>
      </c>
    </row>
    <row r="6749" spans="1:9" hidden="1">
      <c r="A6749" s="1" t="s">
        <v>16</v>
      </c>
      <c r="B6749" s="1">
        <v>39</v>
      </c>
      <c r="C6749" s="1">
        <v>141</v>
      </c>
      <c r="D6749" s="1">
        <v>1.73</v>
      </c>
      <c r="E6749" s="1">
        <v>19713</v>
      </c>
      <c r="F6749" s="1">
        <f t="shared" si="318"/>
        <v>51713.316261753804</v>
      </c>
      <c r="G6749" s="1">
        <f t="shared" si="319"/>
        <v>1024020240.8522649</v>
      </c>
      <c r="H6749" s="1">
        <v>0</v>
      </c>
      <c r="I6749" s="1">
        <f t="shared" si="320"/>
        <v>19318.739999999998</v>
      </c>
    </row>
    <row r="6750" spans="1:9" hidden="1">
      <c r="A6750" s="1" t="s">
        <v>16</v>
      </c>
      <c r="B6750" s="1">
        <v>39</v>
      </c>
      <c r="C6750" s="1">
        <v>142</v>
      </c>
      <c r="D6750" s="1">
        <v>1.81</v>
      </c>
      <c r="E6750" s="1">
        <v>86849</v>
      </c>
      <c r="F6750" s="1">
        <f t="shared" si="318"/>
        <v>50477.58350692669</v>
      </c>
      <c r="G6750" s="1">
        <f t="shared" si="319"/>
        <v>1322879937.7126052</v>
      </c>
      <c r="H6750" s="1">
        <v>0</v>
      </c>
      <c r="I6750" s="1">
        <f t="shared" si="320"/>
        <v>92059.94</v>
      </c>
    </row>
    <row r="6751" spans="1:9" hidden="1">
      <c r="A6751" s="1" t="s">
        <v>16</v>
      </c>
      <c r="B6751" s="1">
        <v>39</v>
      </c>
      <c r="C6751" s="1">
        <v>143</v>
      </c>
      <c r="D6751" s="1">
        <v>1.73</v>
      </c>
      <c r="E6751" s="1">
        <v>34753</v>
      </c>
      <c r="F6751" s="1">
        <f t="shared" si="318"/>
        <v>51713.316261753804</v>
      </c>
      <c r="G6751" s="1">
        <f t="shared" si="319"/>
        <v>287652327.6987105</v>
      </c>
      <c r="H6751" s="1">
        <v>0</v>
      </c>
      <c r="I6751" s="1">
        <f t="shared" si="320"/>
        <v>34057.94</v>
      </c>
    </row>
    <row r="6752" spans="1:9" hidden="1">
      <c r="A6752" s="1" t="s">
        <v>16</v>
      </c>
      <c r="B6752" s="1">
        <v>39</v>
      </c>
      <c r="C6752" s="1">
        <v>144</v>
      </c>
      <c r="D6752" s="1">
        <v>2.06</v>
      </c>
      <c r="E6752" s="1">
        <v>9793</v>
      </c>
      <c r="F6752" s="1">
        <f t="shared" si="318"/>
        <v>46615.918648091952</v>
      </c>
      <c r="G6752" s="1">
        <f t="shared" si="319"/>
        <v>1355927337.763998</v>
      </c>
      <c r="H6752" s="1">
        <v>0</v>
      </c>
      <c r="I6752" s="1">
        <f t="shared" si="320"/>
        <v>12828.83</v>
      </c>
    </row>
    <row r="6753" spans="1:9" hidden="1">
      <c r="A6753" s="1" t="s">
        <v>16</v>
      </c>
      <c r="B6753" s="1">
        <v>39</v>
      </c>
      <c r="C6753" s="1">
        <v>145</v>
      </c>
      <c r="D6753" s="1">
        <v>2.0099999999999998</v>
      </c>
      <c r="E6753" s="1">
        <v>5121</v>
      </c>
      <c r="F6753" s="1">
        <f t="shared" si="318"/>
        <v>47388.2516198589</v>
      </c>
      <c r="G6753" s="1">
        <f t="shared" si="319"/>
        <v>1786520559.4964647</v>
      </c>
      <c r="H6753" s="1">
        <v>0</v>
      </c>
      <c r="I6753" s="1">
        <f t="shared" si="320"/>
        <v>6452.4599999999991</v>
      </c>
    </row>
    <row r="6754" spans="1:9" hidden="1">
      <c r="A6754" s="1" t="s">
        <v>16</v>
      </c>
      <c r="B6754" s="1">
        <v>39</v>
      </c>
      <c r="C6754" s="1">
        <v>146</v>
      </c>
      <c r="D6754" s="1">
        <v>2.09</v>
      </c>
      <c r="E6754" s="1">
        <v>3201</v>
      </c>
      <c r="F6754" s="1">
        <f t="shared" si="318"/>
        <v>46152.518865031787</v>
      </c>
      <c r="G6754" s="1">
        <f t="shared" si="319"/>
        <v>1844832972.8131814</v>
      </c>
      <c r="H6754" s="1">
        <v>0</v>
      </c>
      <c r="I6754" s="1">
        <f t="shared" si="320"/>
        <v>4289.3399999999992</v>
      </c>
    </row>
    <row r="6755" spans="1:9" hidden="1">
      <c r="A6755" s="1" t="s">
        <v>16</v>
      </c>
      <c r="B6755" s="1">
        <v>39</v>
      </c>
      <c r="C6755" s="1">
        <v>147</v>
      </c>
      <c r="D6755" s="1">
        <v>1.97</v>
      </c>
      <c r="E6755" s="1">
        <v>6529</v>
      </c>
      <c r="F6755" s="1">
        <f t="shared" si="318"/>
        <v>48006.117997272464</v>
      </c>
      <c r="G6755" s="1">
        <f t="shared" si="319"/>
        <v>1720351317.3596632</v>
      </c>
      <c r="H6755" s="1">
        <v>0</v>
      </c>
      <c r="I6755" s="1">
        <f t="shared" si="320"/>
        <v>7965.38</v>
      </c>
    </row>
    <row r="6756" spans="1:9" hidden="1">
      <c r="A6756" s="1" t="s">
        <v>16</v>
      </c>
      <c r="B6756" s="1">
        <v>39</v>
      </c>
      <c r="C6756" s="1">
        <v>148</v>
      </c>
      <c r="D6756" s="1">
        <v>1.43</v>
      </c>
      <c r="E6756" s="1">
        <v>6337</v>
      </c>
      <c r="F6756" s="1">
        <f t="shared" si="318"/>
        <v>56347.314092355489</v>
      </c>
      <c r="G6756" s="1">
        <f t="shared" si="319"/>
        <v>2501031515.6160502</v>
      </c>
      <c r="H6756" s="1">
        <v>0</v>
      </c>
      <c r="I6756" s="1">
        <f t="shared" si="320"/>
        <v>4309.16</v>
      </c>
    </row>
    <row r="6757" spans="1:9" hidden="1">
      <c r="A6757" s="1" t="s">
        <v>16</v>
      </c>
      <c r="B6757" s="1">
        <v>39</v>
      </c>
      <c r="C6757" s="1">
        <v>149</v>
      </c>
      <c r="D6757" s="1">
        <v>1.91</v>
      </c>
      <c r="E6757" s="1">
        <v>9601</v>
      </c>
      <c r="F6757" s="1">
        <f t="shared" si="318"/>
        <v>48932.917563392795</v>
      </c>
      <c r="G6757" s="1">
        <f t="shared" si="319"/>
        <v>1546999739.2135267</v>
      </c>
      <c r="H6757" s="1">
        <v>0</v>
      </c>
      <c r="I6757" s="1">
        <f t="shared" si="320"/>
        <v>11137.16</v>
      </c>
    </row>
    <row r="6758" spans="1:9" hidden="1">
      <c r="A6758" s="1" t="s">
        <v>16</v>
      </c>
      <c r="B6758" s="1">
        <v>39</v>
      </c>
      <c r="C6758" s="1">
        <v>150</v>
      </c>
      <c r="D6758" s="1">
        <v>1.7</v>
      </c>
      <c r="E6758" s="1">
        <v>15553</v>
      </c>
      <c r="F6758" s="1">
        <f t="shared" si="318"/>
        <v>52176.716044813977</v>
      </c>
      <c r="G6758" s="1">
        <f t="shared" si="319"/>
        <v>1341296576.9311647</v>
      </c>
      <c r="H6758" s="1">
        <v>0</v>
      </c>
      <c r="I6758" s="1">
        <f t="shared" si="320"/>
        <v>14775.349999999999</v>
      </c>
    </row>
    <row r="6759" spans="1:9" hidden="1">
      <c r="A6759" s="1" t="s">
        <v>16</v>
      </c>
      <c r="B6759" s="1">
        <v>39</v>
      </c>
      <c r="C6759" s="1">
        <v>151</v>
      </c>
      <c r="D6759" s="1">
        <v>1.58</v>
      </c>
      <c r="E6759" s="1">
        <v>43713</v>
      </c>
      <c r="F6759" s="1">
        <f t="shared" si="318"/>
        <v>54030.315177054654</v>
      </c>
      <c r="G6759" s="1">
        <f t="shared" si="319"/>
        <v>106446992.46268231</v>
      </c>
      <c r="H6759" s="1">
        <v>1</v>
      </c>
      <c r="I6759" s="1">
        <f t="shared" si="320"/>
        <v>36281.79</v>
      </c>
    </row>
    <row r="6760" spans="1:9" hidden="1">
      <c r="A6760" s="1" t="s">
        <v>16</v>
      </c>
      <c r="B6760" s="1">
        <v>39</v>
      </c>
      <c r="C6760" s="1">
        <v>152</v>
      </c>
      <c r="D6760" s="1">
        <v>1.9</v>
      </c>
      <c r="E6760" s="1">
        <v>7617</v>
      </c>
      <c r="F6760" s="1">
        <f t="shared" si="318"/>
        <v>49087.384157746186</v>
      </c>
      <c r="G6760" s="1">
        <f t="shared" si="319"/>
        <v>1719792762.1910458</v>
      </c>
      <c r="H6760" s="1">
        <v>1</v>
      </c>
      <c r="I6760" s="1">
        <f t="shared" si="320"/>
        <v>8759.5499999999993</v>
      </c>
    </row>
    <row r="6761" spans="1:9" hidden="1">
      <c r="A6761" s="1" t="s">
        <v>16</v>
      </c>
      <c r="B6761" s="1">
        <v>39</v>
      </c>
      <c r="C6761" s="1">
        <v>153</v>
      </c>
      <c r="D6761" s="1">
        <v>2.0699999999999998</v>
      </c>
      <c r="E6761" s="1">
        <v>6721</v>
      </c>
      <c r="F6761" s="1">
        <f t="shared" si="318"/>
        <v>46461.452053738569</v>
      </c>
      <c r="G6761" s="1">
        <f t="shared" si="319"/>
        <v>1579303529.4354939</v>
      </c>
      <c r="H6761" s="1">
        <v>0</v>
      </c>
      <c r="I6761" s="1">
        <f t="shared" si="320"/>
        <v>8871.7199999999993</v>
      </c>
    </row>
    <row r="6762" spans="1:9" hidden="1">
      <c r="A6762" s="1" t="s">
        <v>16</v>
      </c>
      <c r="B6762" s="1">
        <v>39</v>
      </c>
      <c r="C6762" s="1">
        <v>154</v>
      </c>
      <c r="D6762" s="1">
        <v>1.39</v>
      </c>
      <c r="E6762" s="1">
        <v>24833</v>
      </c>
      <c r="F6762" s="1">
        <f t="shared" si="318"/>
        <v>56965.180469769053</v>
      </c>
      <c r="G6762" s="1">
        <f t="shared" si="319"/>
        <v>1032477021.7418078</v>
      </c>
      <c r="H6762" s="1">
        <v>0</v>
      </c>
      <c r="I6762" s="1">
        <f t="shared" si="320"/>
        <v>15893.119999999997</v>
      </c>
    </row>
    <row r="6763" spans="1:9" hidden="1">
      <c r="A6763" s="1" t="s">
        <v>16</v>
      </c>
      <c r="B6763" s="1">
        <v>39</v>
      </c>
      <c r="C6763" s="1">
        <v>155</v>
      </c>
      <c r="D6763" s="1">
        <v>1.37</v>
      </c>
      <c r="E6763" s="1">
        <v>16257</v>
      </c>
      <c r="F6763" s="1">
        <f t="shared" si="318"/>
        <v>57274.113658475828</v>
      </c>
      <c r="G6763" s="1">
        <f t="shared" si="319"/>
        <v>1682403612.8723242</v>
      </c>
      <c r="H6763" s="1">
        <v>0</v>
      </c>
      <c r="I6763" s="1">
        <f t="shared" si="320"/>
        <v>10079.340000000002</v>
      </c>
    </row>
    <row r="6764" spans="1:9" hidden="1">
      <c r="A6764" s="1" t="s">
        <v>16</v>
      </c>
      <c r="B6764" s="1">
        <v>39</v>
      </c>
      <c r="C6764" s="1">
        <v>156</v>
      </c>
      <c r="D6764" s="1">
        <v>2.16</v>
      </c>
      <c r="E6764" s="1">
        <v>3841</v>
      </c>
      <c r="F6764" s="1">
        <f t="shared" si="318"/>
        <v>45071.252704558057</v>
      </c>
      <c r="G6764" s="1">
        <f t="shared" si="319"/>
        <v>1699933738.081717</v>
      </c>
      <c r="H6764" s="1">
        <v>0</v>
      </c>
      <c r="I6764" s="1">
        <f t="shared" si="320"/>
        <v>5415.81</v>
      </c>
    </row>
    <row r="6765" spans="1:9" hidden="1">
      <c r="A6765" s="1" t="s">
        <v>16</v>
      </c>
      <c r="B6765" s="1">
        <v>39</v>
      </c>
      <c r="C6765" s="1">
        <v>157</v>
      </c>
      <c r="D6765" s="1">
        <v>2.3199999999999998</v>
      </c>
      <c r="E6765" s="1">
        <v>3905</v>
      </c>
      <c r="F6765" s="1">
        <f t="shared" si="318"/>
        <v>42599.787194903831</v>
      </c>
      <c r="G6765" s="1">
        <f t="shared" si="319"/>
        <v>1497286556.0588934</v>
      </c>
      <c r="H6765" s="1">
        <v>0</v>
      </c>
      <c r="I6765" s="1">
        <f t="shared" si="320"/>
        <v>6130.8499999999995</v>
      </c>
    </row>
    <row r="6766" spans="1:9" hidden="1">
      <c r="A6766" s="1" t="s">
        <v>16</v>
      </c>
      <c r="B6766" s="1">
        <v>39</v>
      </c>
      <c r="C6766" s="1">
        <v>158</v>
      </c>
      <c r="D6766" s="1">
        <v>1.85</v>
      </c>
      <c r="E6766" s="1">
        <v>7105</v>
      </c>
      <c r="F6766" s="1">
        <f t="shared" si="318"/>
        <v>49859.717129513134</v>
      </c>
      <c r="G6766" s="1">
        <f t="shared" si="319"/>
        <v>1827965836.8246839</v>
      </c>
      <c r="H6766" s="1">
        <v>0</v>
      </c>
      <c r="I6766" s="1">
        <f t="shared" si="320"/>
        <v>7815.5000000000009</v>
      </c>
    </row>
    <row r="6767" spans="1:9" hidden="1">
      <c r="A6767" s="1" t="s">
        <v>16</v>
      </c>
      <c r="B6767" s="1">
        <v>39</v>
      </c>
      <c r="C6767" s="1">
        <v>159</v>
      </c>
      <c r="D6767" s="1">
        <v>1.67</v>
      </c>
      <c r="E6767" s="1">
        <v>41857</v>
      </c>
      <c r="F6767" s="1">
        <f t="shared" si="318"/>
        <v>52640.11582787415</v>
      </c>
      <c r="G6767" s="1">
        <f t="shared" si="319"/>
        <v>116275586.95735</v>
      </c>
      <c r="H6767" s="1">
        <v>0</v>
      </c>
      <c r="I6767" s="1">
        <f t="shared" si="320"/>
        <v>38508.439999999995</v>
      </c>
    </row>
    <row r="6768" spans="1:9" hidden="1">
      <c r="A6768" s="1" t="s">
        <v>16</v>
      </c>
      <c r="B6768" s="1">
        <v>39</v>
      </c>
      <c r="C6768" s="1">
        <v>160</v>
      </c>
      <c r="D6768" s="1">
        <v>1.86</v>
      </c>
      <c r="E6768" s="1">
        <v>9217</v>
      </c>
      <c r="F6768" s="1">
        <f t="shared" si="318"/>
        <v>49705.250535159743</v>
      </c>
      <c r="G6768" s="1">
        <f t="shared" si="319"/>
        <v>1639298431.3978631</v>
      </c>
      <c r="H6768" s="1">
        <v>0</v>
      </c>
      <c r="I6768" s="1">
        <f t="shared" si="320"/>
        <v>10230.870000000001</v>
      </c>
    </row>
    <row r="6769" spans="1:9" hidden="1">
      <c r="A6769" s="1" t="s">
        <v>16</v>
      </c>
      <c r="B6769" s="1">
        <v>38</v>
      </c>
      <c r="C6769" s="1">
        <v>40</v>
      </c>
      <c r="D6769" s="1">
        <v>1.77</v>
      </c>
      <c r="E6769" s="1">
        <v>1985</v>
      </c>
      <c r="F6769" s="1">
        <f t="shared" si="318"/>
        <v>51095.449884340254</v>
      </c>
      <c r="G6769" s="1">
        <f t="shared" si="319"/>
        <v>2411836287.8422956</v>
      </c>
      <c r="H6769" s="1">
        <v>1</v>
      </c>
      <c r="I6769" s="1">
        <f t="shared" si="320"/>
        <v>2024.7</v>
      </c>
    </row>
    <row r="6770" spans="1:9" hidden="1">
      <c r="A6770" s="1" t="s">
        <v>16</v>
      </c>
      <c r="B6770" s="1">
        <v>38</v>
      </c>
      <c r="C6770" s="1">
        <v>41</v>
      </c>
      <c r="D6770" s="1">
        <v>2.6</v>
      </c>
      <c r="E6770" s="1">
        <v>961</v>
      </c>
      <c r="F6770" s="1">
        <f t="shared" si="318"/>
        <v>38274.72255300892</v>
      </c>
      <c r="G6770" s="1">
        <f t="shared" si="319"/>
        <v>1392313890.7629266</v>
      </c>
      <c r="H6770" s="1">
        <v>0</v>
      </c>
      <c r="I6770" s="1">
        <f t="shared" si="320"/>
        <v>1777.8500000000001</v>
      </c>
    </row>
    <row r="6771" spans="1:9" hidden="1">
      <c r="A6771" s="1" t="s">
        <v>16</v>
      </c>
      <c r="B6771" s="1">
        <v>38</v>
      </c>
      <c r="C6771" s="1">
        <v>42</v>
      </c>
      <c r="D6771" s="1">
        <v>2.66</v>
      </c>
      <c r="E6771" s="1">
        <v>1345</v>
      </c>
      <c r="F6771" s="1">
        <f t="shared" si="318"/>
        <v>37347.922986888581</v>
      </c>
      <c r="G6771" s="1">
        <f t="shared" si="319"/>
        <v>1296210463.5998302</v>
      </c>
      <c r="H6771" s="1">
        <v>0</v>
      </c>
      <c r="I6771" s="1">
        <f t="shared" si="320"/>
        <v>2568.9500000000003</v>
      </c>
    </row>
    <row r="6772" spans="1:9" hidden="1">
      <c r="A6772" s="1" t="s">
        <v>16</v>
      </c>
      <c r="B6772" s="1">
        <v>38</v>
      </c>
      <c r="C6772" s="1">
        <v>43</v>
      </c>
      <c r="D6772" s="1">
        <v>2.5</v>
      </c>
      <c r="E6772" s="1">
        <v>4609</v>
      </c>
      <c r="F6772" s="1">
        <f t="shared" si="318"/>
        <v>39819.388496542815</v>
      </c>
      <c r="G6772" s="1">
        <f t="shared" si="319"/>
        <v>1239771458.0774746</v>
      </c>
      <c r="H6772" s="1">
        <v>0</v>
      </c>
      <c r="I6772" s="1">
        <f t="shared" si="320"/>
        <v>8065.75</v>
      </c>
    </row>
    <row r="6773" spans="1:9" hidden="1">
      <c r="A6773" s="1" t="s">
        <v>16</v>
      </c>
      <c r="B6773" s="1">
        <v>38</v>
      </c>
      <c r="C6773" s="1">
        <v>44</v>
      </c>
      <c r="D6773" s="1">
        <v>2.62</v>
      </c>
      <c r="E6773" s="1">
        <v>1025</v>
      </c>
      <c r="F6773" s="1">
        <f t="shared" si="318"/>
        <v>37965.789364302138</v>
      </c>
      <c r="G6773" s="1">
        <f t="shared" si="319"/>
        <v>1364621918.857738</v>
      </c>
      <c r="H6773" s="1">
        <v>0</v>
      </c>
      <c r="I6773" s="1">
        <f t="shared" si="320"/>
        <v>1916.75</v>
      </c>
    </row>
    <row r="6774" spans="1:9" hidden="1">
      <c r="A6774" s="1" t="s">
        <v>16</v>
      </c>
      <c r="B6774" s="1">
        <v>38</v>
      </c>
      <c r="C6774" s="1">
        <v>45</v>
      </c>
      <c r="D6774" s="1">
        <v>2.68</v>
      </c>
      <c r="E6774" s="1">
        <v>1153</v>
      </c>
      <c r="F6774" s="1">
        <f t="shared" si="318"/>
        <v>37038.989798181799</v>
      </c>
      <c r="G6774" s="1">
        <f t="shared" si="319"/>
        <v>1287804263.7952082</v>
      </c>
      <c r="H6774" s="1">
        <v>0</v>
      </c>
      <c r="I6774" s="1">
        <f t="shared" si="320"/>
        <v>2225.29</v>
      </c>
    </row>
    <row r="6775" spans="1:9" hidden="1">
      <c r="A6775" s="1" t="s">
        <v>16</v>
      </c>
      <c r="B6775" s="1">
        <v>38</v>
      </c>
      <c r="C6775" s="1">
        <v>47</v>
      </c>
      <c r="D6775" s="1">
        <v>2.16</v>
      </c>
      <c r="E6775" s="1">
        <v>4161</v>
      </c>
      <c r="F6775" s="1">
        <f t="shared" si="318"/>
        <v>45071.252704558057</v>
      </c>
      <c r="G6775" s="1">
        <f t="shared" si="319"/>
        <v>1673648776.3507998</v>
      </c>
      <c r="H6775" s="1">
        <v>1</v>
      </c>
      <c r="I6775" s="1">
        <f t="shared" si="320"/>
        <v>5867.01</v>
      </c>
    </row>
    <row r="6776" spans="1:9" hidden="1">
      <c r="A6776" s="1" t="s">
        <v>16</v>
      </c>
      <c r="B6776" s="1">
        <v>38</v>
      </c>
      <c r="C6776" s="1">
        <v>48</v>
      </c>
      <c r="D6776" s="1">
        <v>2.23</v>
      </c>
      <c r="E6776" s="1">
        <v>2369</v>
      </c>
      <c r="F6776" s="1">
        <f t="shared" si="318"/>
        <v>43989.986544084335</v>
      </c>
      <c r="G6776" s="1">
        <f t="shared" si="319"/>
        <v>1732306520.9028492</v>
      </c>
      <c r="H6776" s="1">
        <v>0</v>
      </c>
      <c r="I6776" s="1">
        <f t="shared" si="320"/>
        <v>3506.12</v>
      </c>
    </row>
    <row r="6777" spans="1:9" hidden="1">
      <c r="A6777" s="1" t="s">
        <v>16</v>
      </c>
      <c r="B6777" s="1">
        <v>38</v>
      </c>
      <c r="C6777" s="1">
        <v>49</v>
      </c>
      <c r="D6777" s="1">
        <v>2.2000000000000002</v>
      </c>
      <c r="E6777" s="1">
        <v>2689</v>
      </c>
      <c r="F6777" s="1">
        <f t="shared" si="318"/>
        <v>44453.386327144501</v>
      </c>
      <c r="G6777" s="1">
        <f t="shared" si="319"/>
        <v>1744263965.2829745</v>
      </c>
      <c r="H6777" s="1">
        <v>0</v>
      </c>
      <c r="I6777" s="1">
        <f t="shared" si="320"/>
        <v>3899.0500000000006</v>
      </c>
    </row>
    <row r="6778" spans="1:9" hidden="1">
      <c r="A6778" s="1" t="s">
        <v>16</v>
      </c>
      <c r="B6778" s="1">
        <v>38</v>
      </c>
      <c r="C6778" s="1">
        <v>50</v>
      </c>
      <c r="D6778" s="1">
        <v>2.21</v>
      </c>
      <c r="E6778" s="1">
        <v>1089</v>
      </c>
      <c r="F6778" s="1">
        <f t="shared" si="318"/>
        <v>44298.91973279111</v>
      </c>
      <c r="G6778" s="1">
        <f t="shared" si="319"/>
        <v>1867097163.3142505</v>
      </c>
      <c r="H6778" s="1">
        <v>0</v>
      </c>
      <c r="I6778" s="1">
        <f t="shared" si="320"/>
        <v>1589.94</v>
      </c>
    </row>
    <row r="6779" spans="1:9" hidden="1">
      <c r="A6779" s="1" t="s">
        <v>16</v>
      </c>
      <c r="B6779" s="1">
        <v>38</v>
      </c>
      <c r="C6779" s="1">
        <v>51</v>
      </c>
      <c r="D6779" s="1">
        <v>2.0299999999999998</v>
      </c>
      <c r="E6779" s="1">
        <v>15553</v>
      </c>
      <c r="F6779" s="1">
        <f t="shared" si="318"/>
        <v>47079.318431152125</v>
      </c>
      <c r="G6779" s="1">
        <f t="shared" si="319"/>
        <v>993908753.82240224</v>
      </c>
      <c r="H6779" s="1">
        <v>1</v>
      </c>
      <c r="I6779" s="1">
        <f t="shared" si="320"/>
        <v>19907.839999999997</v>
      </c>
    </row>
    <row r="6780" spans="1:9" hidden="1">
      <c r="A6780" s="1" t="s">
        <v>16</v>
      </c>
      <c r="B6780" s="1">
        <v>38</v>
      </c>
      <c r="C6780" s="1">
        <v>52</v>
      </c>
      <c r="D6780" s="1">
        <v>1.9</v>
      </c>
      <c r="E6780" s="1">
        <v>8449</v>
      </c>
      <c r="F6780" s="1">
        <f t="shared" si="318"/>
        <v>49087.384157746186</v>
      </c>
      <c r="G6780" s="1">
        <f t="shared" si="319"/>
        <v>1651478266.9525561</v>
      </c>
      <c r="H6780" s="1">
        <v>0</v>
      </c>
      <c r="I6780" s="1">
        <f t="shared" si="320"/>
        <v>9716.3499999999985</v>
      </c>
    </row>
    <row r="6781" spans="1:9" hidden="1">
      <c r="A6781" s="1" t="s">
        <v>16</v>
      </c>
      <c r="B6781" s="1">
        <v>38</v>
      </c>
      <c r="C6781" s="1">
        <v>53</v>
      </c>
      <c r="D6781" s="1">
        <v>2.0299999999999998</v>
      </c>
      <c r="E6781" s="1">
        <v>6209</v>
      </c>
      <c r="F6781" s="1">
        <f t="shared" si="318"/>
        <v>47079.318431152125</v>
      </c>
      <c r="G6781" s="1">
        <f t="shared" si="319"/>
        <v>1670382928.6637731</v>
      </c>
      <c r="H6781" s="1">
        <v>0</v>
      </c>
      <c r="I6781" s="1">
        <f t="shared" si="320"/>
        <v>7947.5199999999986</v>
      </c>
    </row>
    <row r="6782" spans="1:9" hidden="1">
      <c r="A6782" s="1" t="s">
        <v>16</v>
      </c>
      <c r="B6782" s="1">
        <v>38</v>
      </c>
      <c r="C6782" s="1">
        <v>54</v>
      </c>
      <c r="D6782" s="1">
        <v>1.93</v>
      </c>
      <c r="E6782" s="1">
        <v>6785</v>
      </c>
      <c r="F6782" s="1">
        <f t="shared" si="318"/>
        <v>48623.984374686013</v>
      </c>
      <c r="G6782" s="1">
        <f t="shared" si="319"/>
        <v>1750500613.5052204</v>
      </c>
      <c r="H6782" s="1">
        <v>0</v>
      </c>
      <c r="I6782" s="1">
        <f t="shared" si="320"/>
        <v>8006.2999999999993</v>
      </c>
    </row>
    <row r="6783" spans="1:9" hidden="1">
      <c r="A6783" s="1" t="s">
        <v>16</v>
      </c>
      <c r="B6783" s="1">
        <v>38</v>
      </c>
      <c r="C6783" s="1">
        <v>55</v>
      </c>
      <c r="D6783" s="1">
        <v>1.85</v>
      </c>
      <c r="E6783" s="1">
        <v>18497</v>
      </c>
      <c r="F6783" s="1">
        <f t="shared" si="318"/>
        <v>49859.717129513134</v>
      </c>
      <c r="G6783" s="1">
        <f t="shared" si="319"/>
        <v>983620025.74585652</v>
      </c>
      <c r="H6783" s="1">
        <v>1</v>
      </c>
      <c r="I6783" s="1">
        <f t="shared" si="320"/>
        <v>20346.7</v>
      </c>
    </row>
    <row r="6784" spans="1:9" hidden="1">
      <c r="A6784" s="1" t="s">
        <v>16</v>
      </c>
      <c r="B6784" s="1">
        <v>38</v>
      </c>
      <c r="C6784" s="1">
        <v>56</v>
      </c>
      <c r="D6784" s="1">
        <v>1.95</v>
      </c>
      <c r="E6784" s="1">
        <v>5761</v>
      </c>
      <c r="F6784" s="1">
        <f t="shared" si="318"/>
        <v>48315.051185979239</v>
      </c>
      <c r="G6784" s="1">
        <f t="shared" si="319"/>
        <v>1810847272.3389411</v>
      </c>
      <c r="H6784" s="1">
        <v>0</v>
      </c>
      <c r="I6784" s="1">
        <f t="shared" si="320"/>
        <v>6913.2</v>
      </c>
    </row>
    <row r="6785" spans="1:9" hidden="1">
      <c r="A6785" s="1" t="s">
        <v>16</v>
      </c>
      <c r="B6785" s="1">
        <v>38</v>
      </c>
      <c r="C6785" s="1">
        <v>57</v>
      </c>
      <c r="D6785" s="1">
        <v>2.54</v>
      </c>
      <c r="E6785" s="1">
        <v>1601</v>
      </c>
      <c r="F6785" s="1">
        <f t="shared" si="318"/>
        <v>39201.522119129258</v>
      </c>
      <c r="G6785" s="1">
        <f t="shared" si="319"/>
        <v>1413799263.6311285</v>
      </c>
      <c r="H6785" s="1">
        <v>0</v>
      </c>
      <c r="I6785" s="1">
        <f t="shared" si="320"/>
        <v>2865.79</v>
      </c>
    </row>
    <row r="6786" spans="1:9" hidden="1">
      <c r="A6786" s="1" t="s">
        <v>16</v>
      </c>
      <c r="B6786" s="1">
        <v>38</v>
      </c>
      <c r="C6786" s="1">
        <v>58</v>
      </c>
      <c r="D6786" s="1">
        <v>1.42</v>
      </c>
      <c r="E6786" s="1">
        <v>49345</v>
      </c>
      <c r="F6786" s="1">
        <f t="shared" si="318"/>
        <v>56501.78068670888</v>
      </c>
      <c r="G6786" s="1">
        <f t="shared" si="319"/>
        <v>51219509.797649235</v>
      </c>
      <c r="H6786" s="1">
        <v>1</v>
      </c>
      <c r="I6786" s="1">
        <f t="shared" si="320"/>
        <v>33061.149999999994</v>
      </c>
    </row>
    <row r="6787" spans="1:9" hidden="1">
      <c r="A6787" s="1" t="s">
        <v>16</v>
      </c>
      <c r="B6787" s="1">
        <v>38</v>
      </c>
      <c r="C6787" s="1">
        <v>59</v>
      </c>
      <c r="D6787" s="1">
        <v>1.75</v>
      </c>
      <c r="E6787" s="1">
        <v>1537</v>
      </c>
      <c r="F6787" s="1">
        <f t="shared" si="318"/>
        <v>51404.383073047029</v>
      </c>
      <c r="G6787" s="1">
        <f t="shared" si="319"/>
        <v>2486755894.5540175</v>
      </c>
      <c r="H6787" s="1">
        <v>0</v>
      </c>
      <c r="I6787" s="1">
        <f t="shared" si="320"/>
        <v>1537</v>
      </c>
    </row>
    <row r="6788" spans="1:9" hidden="1">
      <c r="A6788" s="1" t="s">
        <v>16</v>
      </c>
      <c r="B6788" s="1">
        <v>38</v>
      </c>
      <c r="C6788" s="1">
        <v>60</v>
      </c>
      <c r="D6788" s="1">
        <v>1.77</v>
      </c>
      <c r="E6788" s="1">
        <v>17921</v>
      </c>
      <c r="F6788" s="1">
        <f t="shared" si="318"/>
        <v>51095.449884340254</v>
      </c>
      <c r="G6788" s="1">
        <f t="shared" si="319"/>
        <v>1100544125.1286032</v>
      </c>
      <c r="H6788" s="1">
        <v>1</v>
      </c>
      <c r="I6788" s="1">
        <f t="shared" si="320"/>
        <v>18279.420000000002</v>
      </c>
    </row>
    <row r="6789" spans="1:9" hidden="1">
      <c r="A6789" s="1" t="s">
        <v>16</v>
      </c>
      <c r="B6789" s="1">
        <v>38</v>
      </c>
      <c r="C6789" s="1">
        <v>61</v>
      </c>
      <c r="D6789" s="1">
        <v>1.4</v>
      </c>
      <c r="E6789" s="1">
        <v>13889</v>
      </c>
      <c r="F6789" s="1">
        <f t="shared" si="318"/>
        <v>56810.713875415662</v>
      </c>
      <c r="G6789" s="1">
        <f t="shared" si="319"/>
        <v>1842273522.0030494</v>
      </c>
      <c r="H6789" s="1">
        <v>0</v>
      </c>
      <c r="I6789" s="1">
        <f t="shared" si="320"/>
        <v>9027.8499999999985</v>
      </c>
    </row>
    <row r="6790" spans="1:9" hidden="1">
      <c r="A6790" s="1" t="s">
        <v>16</v>
      </c>
      <c r="B6790" s="1">
        <v>38</v>
      </c>
      <c r="C6790" s="1">
        <v>62</v>
      </c>
      <c r="D6790" s="1">
        <v>1.55</v>
      </c>
      <c r="E6790" s="1">
        <v>9281</v>
      </c>
      <c r="F6790" s="1">
        <f t="shared" si="318"/>
        <v>54493.714960114819</v>
      </c>
      <c r="G6790" s="1">
        <f t="shared" si="319"/>
        <v>2044189594.0645905</v>
      </c>
      <c r="H6790" s="1">
        <v>0</v>
      </c>
      <c r="I6790" s="1">
        <f t="shared" si="320"/>
        <v>7424.8</v>
      </c>
    </row>
    <row r="6791" spans="1:9" hidden="1">
      <c r="A6791" s="1" t="s">
        <v>16</v>
      </c>
      <c r="B6791" s="1">
        <v>38</v>
      </c>
      <c r="C6791" s="1">
        <v>63</v>
      </c>
      <c r="D6791" s="1">
        <v>1.62</v>
      </c>
      <c r="E6791" s="1">
        <v>18625</v>
      </c>
      <c r="F6791" s="1">
        <f t="shared" si="318"/>
        <v>53412.44879964109</v>
      </c>
      <c r="G6791" s="1">
        <f t="shared" si="319"/>
        <v>1210166593.9876504</v>
      </c>
      <c r="H6791" s="1">
        <v>1</v>
      </c>
      <c r="I6791" s="1">
        <f t="shared" si="320"/>
        <v>16203.750000000002</v>
      </c>
    </row>
    <row r="6792" spans="1:9" hidden="1">
      <c r="A6792" s="1" t="s">
        <v>16</v>
      </c>
      <c r="B6792" s="1">
        <v>38</v>
      </c>
      <c r="C6792" s="1">
        <v>64</v>
      </c>
      <c r="D6792" s="1">
        <v>2.56</v>
      </c>
      <c r="E6792" s="1">
        <v>27521</v>
      </c>
      <c r="F6792" s="1">
        <f t="shared" si="318"/>
        <v>38892.588930422477</v>
      </c>
      <c r="G6792" s="1">
        <f t="shared" si="319"/>
        <v>129313034.802507</v>
      </c>
      <c r="H6792" s="1">
        <v>1</v>
      </c>
      <c r="I6792" s="1">
        <f t="shared" si="320"/>
        <v>49813.01</v>
      </c>
    </row>
    <row r="6793" spans="1:9" hidden="1">
      <c r="A6793" s="1" t="s">
        <v>16</v>
      </c>
      <c r="B6793" s="1">
        <v>38</v>
      </c>
      <c r="C6793" s="1">
        <v>65</v>
      </c>
      <c r="D6793" s="1">
        <v>2.36</v>
      </c>
      <c r="E6793" s="1">
        <v>5377</v>
      </c>
      <c r="F6793" s="1">
        <f t="shared" si="318"/>
        <v>41981.920817490267</v>
      </c>
      <c r="G6793" s="1">
        <f t="shared" si="319"/>
        <v>1339920228.0547323</v>
      </c>
      <c r="H6793" s="1">
        <v>0</v>
      </c>
      <c r="I6793" s="1">
        <f t="shared" si="320"/>
        <v>8656.9699999999993</v>
      </c>
    </row>
    <row r="6794" spans="1:9" hidden="1">
      <c r="A6794" s="1" t="s">
        <v>16</v>
      </c>
      <c r="B6794" s="1">
        <v>38</v>
      </c>
      <c r="C6794" s="1">
        <v>66</v>
      </c>
      <c r="D6794" s="1">
        <v>1.43</v>
      </c>
      <c r="E6794" s="1">
        <v>25409</v>
      </c>
      <c r="F6794" s="1">
        <f t="shared" si="318"/>
        <v>56347.314092355489</v>
      </c>
      <c r="G6794" s="1">
        <f t="shared" si="319"/>
        <v>957179278.87724221</v>
      </c>
      <c r="H6794" s="1">
        <v>1</v>
      </c>
      <c r="I6794" s="1">
        <f t="shared" si="320"/>
        <v>17278.12</v>
      </c>
    </row>
    <row r="6795" spans="1:9" hidden="1">
      <c r="A6795" s="1" t="s">
        <v>16</v>
      </c>
      <c r="B6795" s="1">
        <v>38</v>
      </c>
      <c r="C6795" s="1">
        <v>67</v>
      </c>
      <c r="D6795" s="1">
        <v>2.2400000000000002</v>
      </c>
      <c r="E6795" s="1">
        <v>1217</v>
      </c>
      <c r="F6795" s="1">
        <f t="shared" si="318"/>
        <v>43835.519949730937</v>
      </c>
      <c r="G6795" s="1">
        <f t="shared" si="319"/>
        <v>1816338242.7056139</v>
      </c>
      <c r="H6795" s="1">
        <v>0</v>
      </c>
      <c r="I6795" s="1">
        <f t="shared" si="320"/>
        <v>1813.3300000000002</v>
      </c>
    </row>
    <row r="6796" spans="1:9" hidden="1">
      <c r="A6796" s="1" t="s">
        <v>16</v>
      </c>
      <c r="B6796" s="1">
        <v>38</v>
      </c>
      <c r="C6796" s="1">
        <v>68</v>
      </c>
      <c r="D6796" s="1">
        <v>2.5299999999999998</v>
      </c>
      <c r="E6796" s="1">
        <v>6657</v>
      </c>
      <c r="F6796" s="1">
        <f t="shared" si="318"/>
        <v>39355.988713482649</v>
      </c>
      <c r="G6796" s="1">
        <f t="shared" si="319"/>
        <v>1069223862.8844657</v>
      </c>
      <c r="H6796" s="1">
        <v>0</v>
      </c>
      <c r="I6796" s="1">
        <f t="shared" si="320"/>
        <v>11849.46</v>
      </c>
    </row>
    <row r="6797" spans="1:9" hidden="1">
      <c r="A6797" s="1" t="s">
        <v>16</v>
      </c>
      <c r="B6797" s="1">
        <v>38</v>
      </c>
      <c r="C6797" s="1">
        <v>69</v>
      </c>
      <c r="D6797" s="1">
        <v>2.61</v>
      </c>
      <c r="E6797" s="1">
        <v>5057</v>
      </c>
      <c r="F6797" s="1">
        <f t="shared" si="318"/>
        <v>38120.255958655529</v>
      </c>
      <c r="G6797" s="1">
        <f t="shared" si="319"/>
        <v>1093178894.5875704</v>
      </c>
      <c r="H6797" s="1">
        <v>0</v>
      </c>
      <c r="I6797" s="1">
        <f t="shared" si="320"/>
        <v>9406.0199999999986</v>
      </c>
    </row>
    <row r="6798" spans="1:9" hidden="1">
      <c r="A6798" s="1" t="s">
        <v>16</v>
      </c>
      <c r="B6798" s="1">
        <v>38</v>
      </c>
      <c r="C6798" s="1">
        <v>70</v>
      </c>
      <c r="D6798" s="1">
        <v>1.54</v>
      </c>
      <c r="E6798" s="1">
        <v>78593</v>
      </c>
      <c r="F6798" s="1">
        <f t="shared" si="318"/>
        <v>54648.181554468203</v>
      </c>
      <c r="G6798" s="1">
        <f t="shared" si="319"/>
        <v>573354330.38947976</v>
      </c>
      <c r="H6798" s="1">
        <v>1</v>
      </c>
      <c r="I6798" s="1">
        <f t="shared" si="320"/>
        <v>62088.47</v>
      </c>
    </row>
    <row r="6799" spans="1:9" hidden="1">
      <c r="A6799" s="1" t="s">
        <v>16</v>
      </c>
      <c r="B6799" s="1">
        <v>38</v>
      </c>
      <c r="C6799" s="1">
        <v>71</v>
      </c>
      <c r="D6799" s="1">
        <v>2.54</v>
      </c>
      <c r="E6799" s="1">
        <v>12609</v>
      </c>
      <c r="F6799" s="1">
        <f t="shared" si="318"/>
        <v>39201.522119129258</v>
      </c>
      <c r="G6799" s="1">
        <f t="shared" si="319"/>
        <v>707162232.65637887</v>
      </c>
      <c r="H6799" s="1">
        <v>0</v>
      </c>
      <c r="I6799" s="1">
        <f t="shared" si="320"/>
        <v>22570.11</v>
      </c>
    </row>
    <row r="6800" spans="1:9" hidden="1">
      <c r="A6800" s="1" t="s">
        <v>16</v>
      </c>
      <c r="B6800" s="1">
        <v>38</v>
      </c>
      <c r="C6800" s="1">
        <v>72</v>
      </c>
      <c r="D6800" s="1">
        <v>2.69</v>
      </c>
      <c r="E6800" s="1">
        <v>4225</v>
      </c>
      <c r="F6800" s="1">
        <f t="shared" si="318"/>
        <v>36884.523203828416</v>
      </c>
      <c r="G6800" s="1">
        <f t="shared" si="319"/>
        <v>1066644455.9014066</v>
      </c>
      <c r="H6800" s="1">
        <v>0</v>
      </c>
      <c r="I6800" s="1">
        <f t="shared" si="320"/>
        <v>8196.5</v>
      </c>
    </row>
    <row r="6801" spans="1:9" hidden="1">
      <c r="A6801" s="1" t="s">
        <v>16</v>
      </c>
      <c r="B6801" s="1">
        <v>38</v>
      </c>
      <c r="C6801" s="1">
        <v>73</v>
      </c>
      <c r="D6801" s="1">
        <v>1.66</v>
      </c>
      <c r="E6801" s="1">
        <v>32193</v>
      </c>
      <c r="F6801" s="1">
        <f t="shared" si="318"/>
        <v>52794.582422227541</v>
      </c>
      <c r="G6801" s="1">
        <f t="shared" si="319"/>
        <v>424425198.29983479</v>
      </c>
      <c r="H6801" s="1">
        <v>1</v>
      </c>
      <c r="I6801" s="1">
        <f t="shared" si="320"/>
        <v>29295.629999999997</v>
      </c>
    </row>
    <row r="6802" spans="1:9" hidden="1">
      <c r="A6802" s="1" t="s">
        <v>16</v>
      </c>
      <c r="B6802" s="1">
        <v>38</v>
      </c>
      <c r="C6802" s="1">
        <v>74</v>
      </c>
      <c r="D6802" s="1">
        <v>1.55</v>
      </c>
      <c r="E6802" s="1">
        <v>10433</v>
      </c>
      <c r="F6802" s="1">
        <f t="shared" si="318"/>
        <v>54493.714960114819</v>
      </c>
      <c r="G6802" s="1">
        <f t="shared" si="319"/>
        <v>1941346602.7964859</v>
      </c>
      <c r="H6802" s="1">
        <v>0</v>
      </c>
      <c r="I6802" s="1">
        <f t="shared" si="320"/>
        <v>8346.4</v>
      </c>
    </row>
    <row r="6803" spans="1:9" hidden="1">
      <c r="A6803" s="1" t="s">
        <v>16</v>
      </c>
      <c r="B6803" s="1">
        <v>38</v>
      </c>
      <c r="C6803" s="1">
        <v>75</v>
      </c>
      <c r="D6803" s="1">
        <v>2.57</v>
      </c>
      <c r="E6803" s="1">
        <v>897</v>
      </c>
      <c r="F6803" s="1">
        <f t="shared" si="318"/>
        <v>38738.122336069093</v>
      </c>
      <c r="G6803" s="1">
        <f t="shared" si="319"/>
        <v>1431950539.6533473</v>
      </c>
      <c r="H6803" s="1">
        <v>0</v>
      </c>
      <c r="I6803" s="1">
        <f t="shared" si="320"/>
        <v>1632.54</v>
      </c>
    </row>
    <row r="6804" spans="1:9" hidden="1">
      <c r="A6804" s="1" t="s">
        <v>16</v>
      </c>
      <c r="B6804" s="1">
        <v>38</v>
      </c>
      <c r="C6804" s="1">
        <v>76</v>
      </c>
      <c r="D6804" s="1">
        <v>2.61</v>
      </c>
      <c r="E6804" s="1">
        <v>2241</v>
      </c>
      <c r="F6804" s="1">
        <f t="shared" si="318"/>
        <v>38120.255958655529</v>
      </c>
      <c r="G6804" s="1">
        <f t="shared" si="319"/>
        <v>1287321008.1467183</v>
      </c>
      <c r="H6804" s="1">
        <v>0</v>
      </c>
      <c r="I6804" s="1">
        <f t="shared" si="320"/>
        <v>4168.2599999999993</v>
      </c>
    </row>
    <row r="6805" spans="1:9" hidden="1">
      <c r="A6805" s="1" t="s">
        <v>16</v>
      </c>
      <c r="B6805" s="1">
        <v>38</v>
      </c>
      <c r="C6805" s="1">
        <v>77</v>
      </c>
      <c r="D6805" s="1">
        <v>2.0299999999999998</v>
      </c>
      <c r="E6805" s="1">
        <v>4993</v>
      </c>
      <c r="F6805" s="1">
        <f t="shared" si="318"/>
        <v>47079.318431152125</v>
      </c>
      <c r="G6805" s="1">
        <f t="shared" si="319"/>
        <v>1771258199.088335</v>
      </c>
      <c r="H6805" s="1">
        <v>1</v>
      </c>
      <c r="I6805" s="1">
        <f t="shared" si="320"/>
        <v>6391.0399999999991</v>
      </c>
    </row>
    <row r="6806" spans="1:9" hidden="1">
      <c r="A6806" s="1" t="s">
        <v>16</v>
      </c>
      <c r="B6806" s="1">
        <v>38</v>
      </c>
      <c r="C6806" s="1">
        <v>78</v>
      </c>
      <c r="D6806" s="1">
        <v>1.1599999999999999</v>
      </c>
      <c r="E6806" s="1">
        <v>34689</v>
      </c>
      <c r="F6806" s="1">
        <f t="shared" si="318"/>
        <v>60517.912139897016</v>
      </c>
      <c r="G6806" s="1">
        <f t="shared" si="319"/>
        <v>667132702.33051944</v>
      </c>
      <c r="H6806" s="1">
        <v>1</v>
      </c>
      <c r="I6806" s="1">
        <f t="shared" si="320"/>
        <v>14222.489999999998</v>
      </c>
    </row>
    <row r="6807" spans="1:9" hidden="1">
      <c r="A6807" s="1" t="s">
        <v>16</v>
      </c>
      <c r="B6807" s="1">
        <v>38</v>
      </c>
      <c r="C6807" s="1">
        <v>79</v>
      </c>
      <c r="D6807" s="1">
        <v>2.57</v>
      </c>
      <c r="E6807" s="1">
        <v>2177</v>
      </c>
      <c r="F6807" s="1">
        <f t="shared" ref="F6807:F6870" si="321">$C$6+D6807*$C$7</f>
        <v>38738.122336069093</v>
      </c>
      <c r="G6807" s="1">
        <f t="shared" ref="G6807:G6870" si="322">(E6807-F6807)^2</f>
        <v>1336715666.4730103</v>
      </c>
      <c r="H6807" s="1">
        <v>0</v>
      </c>
      <c r="I6807" s="1">
        <f t="shared" si="320"/>
        <v>3962.14</v>
      </c>
    </row>
    <row r="6808" spans="1:9" hidden="1">
      <c r="A6808" s="1" t="s">
        <v>16</v>
      </c>
      <c r="B6808" s="1">
        <v>38</v>
      </c>
      <c r="C6808" s="1">
        <v>80</v>
      </c>
      <c r="D6808" s="1">
        <v>2.54</v>
      </c>
      <c r="E6808" s="1">
        <v>2497</v>
      </c>
      <c r="F6808" s="1">
        <f t="shared" si="321"/>
        <v>39201.522119129258</v>
      </c>
      <c r="G6808" s="1">
        <f t="shared" si="322"/>
        <v>1347221943.993649</v>
      </c>
      <c r="H6808" s="1">
        <v>0</v>
      </c>
      <c r="I6808" s="1">
        <f t="shared" si="320"/>
        <v>4469.63</v>
      </c>
    </row>
    <row r="6809" spans="1:9" hidden="1">
      <c r="A6809" s="1" t="s">
        <v>16</v>
      </c>
      <c r="B6809" s="1">
        <v>38</v>
      </c>
      <c r="C6809" s="1">
        <v>81</v>
      </c>
      <c r="D6809" s="1">
        <v>1.63</v>
      </c>
      <c r="E6809" s="1">
        <v>6849</v>
      </c>
      <c r="F6809" s="1">
        <f t="shared" si="321"/>
        <v>53257.982205287706</v>
      </c>
      <c r="G6809" s="1">
        <f t="shared" si="322"/>
        <v>2153793629.3307109</v>
      </c>
      <c r="H6809" s="1">
        <v>1</v>
      </c>
      <c r="I6809" s="1">
        <f t="shared" ref="I6809:I6872" si="323">(D6809-$D$11)*E6809</f>
        <v>6027.119999999999</v>
      </c>
    </row>
    <row r="6810" spans="1:9" hidden="1">
      <c r="A6810" s="1" t="s">
        <v>16</v>
      </c>
      <c r="B6810" s="1">
        <v>38</v>
      </c>
      <c r="C6810" s="1">
        <v>82</v>
      </c>
      <c r="D6810" s="1">
        <v>1.6</v>
      </c>
      <c r="E6810" s="1">
        <v>11841</v>
      </c>
      <c r="F6810" s="1">
        <f t="shared" si="321"/>
        <v>53721.381988347872</v>
      </c>
      <c r="G6810" s="1">
        <f t="shared" si="322"/>
        <v>1753966395.4899328</v>
      </c>
      <c r="H6810" s="1">
        <v>0</v>
      </c>
      <c r="I6810" s="1">
        <f t="shared" si="323"/>
        <v>10064.85</v>
      </c>
    </row>
    <row r="6811" spans="1:9" hidden="1">
      <c r="A6811" s="1" t="s">
        <v>16</v>
      </c>
      <c r="B6811" s="1">
        <v>38</v>
      </c>
      <c r="C6811" s="1">
        <v>83</v>
      </c>
      <c r="D6811" s="1">
        <v>1.73</v>
      </c>
      <c r="E6811" s="1">
        <v>4801</v>
      </c>
      <c r="F6811" s="1">
        <f t="shared" si="321"/>
        <v>51713.316261753804</v>
      </c>
      <c r="G6811" s="1">
        <f t="shared" si="322"/>
        <v>2200765417.0428104</v>
      </c>
      <c r="H6811" s="1">
        <v>0</v>
      </c>
      <c r="I6811" s="1">
        <f t="shared" si="323"/>
        <v>4704.9799999999996</v>
      </c>
    </row>
    <row r="6812" spans="1:9" hidden="1">
      <c r="A6812" s="1" t="s">
        <v>16</v>
      </c>
      <c r="B6812" s="1">
        <v>38</v>
      </c>
      <c r="C6812" s="1">
        <v>84</v>
      </c>
      <c r="D6812" s="1">
        <v>1.52</v>
      </c>
      <c r="E6812" s="1">
        <v>79681</v>
      </c>
      <c r="F6812" s="1">
        <f t="shared" si="321"/>
        <v>54957.114743174985</v>
      </c>
      <c r="G6812" s="1">
        <f t="shared" si="322"/>
        <v>611270502.19264936</v>
      </c>
      <c r="H6812" s="1">
        <v>1</v>
      </c>
      <c r="I6812" s="1">
        <f t="shared" si="323"/>
        <v>61354.37</v>
      </c>
    </row>
    <row r="6813" spans="1:9" hidden="1">
      <c r="A6813" s="1" t="s">
        <v>16</v>
      </c>
      <c r="B6813" s="1">
        <v>38</v>
      </c>
      <c r="C6813" s="1">
        <v>85</v>
      </c>
      <c r="D6813" s="1">
        <v>2.56</v>
      </c>
      <c r="E6813" s="1">
        <v>769</v>
      </c>
      <c r="F6813" s="1">
        <f t="shared" si="321"/>
        <v>38892.588930422477</v>
      </c>
      <c r="G6813" s="1">
        <f t="shared" si="322"/>
        <v>1453408032.9358313</v>
      </c>
      <c r="H6813" s="1">
        <v>1</v>
      </c>
      <c r="I6813" s="1">
        <f t="shared" si="323"/>
        <v>1391.89</v>
      </c>
    </row>
    <row r="6814" spans="1:9" hidden="1">
      <c r="A6814" s="1" t="s">
        <v>16</v>
      </c>
      <c r="B6814" s="1">
        <v>38</v>
      </c>
      <c r="C6814" s="1">
        <v>86</v>
      </c>
      <c r="D6814" s="1">
        <v>2.5499999999999998</v>
      </c>
      <c r="E6814" s="1">
        <v>321</v>
      </c>
      <c r="F6814" s="1">
        <f t="shared" si="321"/>
        <v>39047.055524775868</v>
      </c>
      <c r="G6814" s="1">
        <f t="shared" si="322"/>
        <v>1499707376.5080235</v>
      </c>
      <c r="H6814" s="1">
        <v>0</v>
      </c>
      <c r="I6814" s="1">
        <f t="shared" si="323"/>
        <v>577.79999999999995</v>
      </c>
    </row>
    <row r="6815" spans="1:9" hidden="1">
      <c r="A6815" s="1" t="s">
        <v>16</v>
      </c>
      <c r="B6815" s="1">
        <v>38</v>
      </c>
      <c r="C6815" s="1">
        <v>87</v>
      </c>
      <c r="D6815" s="1">
        <v>2.5099999999999998</v>
      </c>
      <c r="E6815" s="1">
        <v>513</v>
      </c>
      <c r="F6815" s="1">
        <f t="shared" si="321"/>
        <v>39664.921902189431</v>
      </c>
      <c r="G6815" s="1">
        <f t="shared" si="322"/>
        <v>1532872988.6351404</v>
      </c>
      <c r="H6815" s="1">
        <v>0</v>
      </c>
      <c r="I6815" s="1">
        <f t="shared" si="323"/>
        <v>902.87999999999988</v>
      </c>
    </row>
    <row r="6816" spans="1:9" hidden="1">
      <c r="A6816" s="1" t="s">
        <v>16</v>
      </c>
      <c r="B6816" s="1">
        <v>38</v>
      </c>
      <c r="C6816" s="1">
        <v>88</v>
      </c>
      <c r="D6816" s="1">
        <v>2.4900000000000002</v>
      </c>
      <c r="E6816" s="1">
        <v>5313</v>
      </c>
      <c r="F6816" s="1">
        <f t="shared" si="321"/>
        <v>39973.855090896199</v>
      </c>
      <c r="G6816" s="1">
        <f t="shared" si="322"/>
        <v>1201374875.6321049</v>
      </c>
      <c r="H6816" s="1">
        <v>0</v>
      </c>
      <c r="I6816" s="1">
        <f t="shared" si="323"/>
        <v>9244.6200000000008</v>
      </c>
    </row>
    <row r="6817" spans="1:9" hidden="1">
      <c r="A6817" s="1" t="s">
        <v>16</v>
      </c>
      <c r="B6817" s="1">
        <v>38</v>
      </c>
      <c r="C6817" s="1">
        <v>89</v>
      </c>
      <c r="D6817" s="1">
        <v>1.65</v>
      </c>
      <c r="E6817" s="1">
        <v>19265</v>
      </c>
      <c r="F6817" s="1">
        <f t="shared" si="321"/>
        <v>52949.049016580924</v>
      </c>
      <c r="G6817" s="1">
        <f t="shared" si="322"/>
        <v>1134615158.1514263</v>
      </c>
      <c r="H6817" s="1">
        <v>1</v>
      </c>
      <c r="I6817" s="1">
        <f t="shared" si="323"/>
        <v>17338.5</v>
      </c>
    </row>
    <row r="6818" spans="1:9" hidden="1">
      <c r="A6818" s="1" t="s">
        <v>16</v>
      </c>
      <c r="B6818" s="1">
        <v>38</v>
      </c>
      <c r="C6818" s="1">
        <v>90</v>
      </c>
      <c r="D6818" s="1">
        <v>1.65</v>
      </c>
      <c r="E6818" s="1">
        <v>3457</v>
      </c>
      <c r="F6818" s="1">
        <f t="shared" si="321"/>
        <v>52949.049016580924</v>
      </c>
      <c r="G6818" s="1">
        <f t="shared" si="322"/>
        <v>2449462915.8596487</v>
      </c>
      <c r="H6818" s="1">
        <v>0</v>
      </c>
      <c r="I6818" s="1">
        <f t="shared" si="323"/>
        <v>3111.2999999999997</v>
      </c>
    </row>
    <row r="6819" spans="1:9" hidden="1">
      <c r="A6819" s="1" t="s">
        <v>16</v>
      </c>
      <c r="B6819" s="1">
        <v>38</v>
      </c>
      <c r="C6819" s="1">
        <v>91</v>
      </c>
      <c r="D6819" s="1">
        <v>2.52</v>
      </c>
      <c r="E6819" s="1">
        <v>449</v>
      </c>
      <c r="F6819" s="1">
        <f t="shared" si="321"/>
        <v>39510.455307836033</v>
      </c>
      <c r="G6819" s="1">
        <f t="shared" si="322"/>
        <v>1525797290.7660718</v>
      </c>
      <c r="H6819" s="1">
        <v>0</v>
      </c>
      <c r="I6819" s="1">
        <f t="shared" si="323"/>
        <v>794.73</v>
      </c>
    </row>
    <row r="6820" spans="1:9" hidden="1">
      <c r="A6820" s="1" t="s">
        <v>16</v>
      </c>
      <c r="B6820" s="1">
        <v>38</v>
      </c>
      <c r="C6820" s="1">
        <v>92</v>
      </c>
      <c r="D6820" s="1">
        <v>1.53</v>
      </c>
      <c r="E6820" s="1">
        <v>4417</v>
      </c>
      <c r="F6820" s="1">
        <f t="shared" si="321"/>
        <v>54802.648148821594</v>
      </c>
      <c r="G6820" s="1">
        <f t="shared" si="322"/>
        <v>2538713539.3768487</v>
      </c>
      <c r="H6820" s="1">
        <v>1</v>
      </c>
      <c r="I6820" s="1">
        <f t="shared" si="323"/>
        <v>3445.26</v>
      </c>
    </row>
    <row r="6821" spans="1:9" hidden="1">
      <c r="A6821" s="1" t="s">
        <v>16</v>
      </c>
      <c r="B6821" s="1">
        <v>38</v>
      </c>
      <c r="C6821" s="1">
        <v>93</v>
      </c>
      <c r="D6821" s="1">
        <v>1.48</v>
      </c>
      <c r="E6821" s="1">
        <v>14273</v>
      </c>
      <c r="F6821" s="1">
        <f t="shared" si="321"/>
        <v>55574.981120588549</v>
      </c>
      <c r="G6821" s="1">
        <f t="shared" si="322"/>
        <v>1705853644.4854529</v>
      </c>
      <c r="H6821" s="1">
        <v>0</v>
      </c>
      <c r="I6821" s="1">
        <f t="shared" si="323"/>
        <v>10419.289999999999</v>
      </c>
    </row>
    <row r="6822" spans="1:9" hidden="1">
      <c r="A6822" s="1" t="s">
        <v>16</v>
      </c>
      <c r="B6822" s="1">
        <v>38</v>
      </c>
      <c r="C6822" s="1">
        <v>94</v>
      </c>
      <c r="D6822" s="1">
        <v>2.0099999999999998</v>
      </c>
      <c r="E6822" s="1">
        <v>8449</v>
      </c>
      <c r="F6822" s="1">
        <f t="shared" si="321"/>
        <v>47388.2516198589</v>
      </c>
      <c r="G6822" s="1">
        <f t="shared" si="322"/>
        <v>1516265316.714684</v>
      </c>
      <c r="H6822" s="1">
        <v>0</v>
      </c>
      <c r="I6822" s="1">
        <f t="shared" si="323"/>
        <v>10645.739999999998</v>
      </c>
    </row>
    <row r="6823" spans="1:9" hidden="1">
      <c r="A6823" s="1" t="s">
        <v>16</v>
      </c>
      <c r="B6823" s="1">
        <v>38</v>
      </c>
      <c r="C6823" s="1">
        <v>95</v>
      </c>
      <c r="D6823" s="1">
        <v>1.9</v>
      </c>
      <c r="E6823" s="1">
        <v>3585</v>
      </c>
      <c r="F6823" s="1">
        <f t="shared" si="321"/>
        <v>49087.384157746186</v>
      </c>
      <c r="G6823" s="1">
        <f t="shared" si="322"/>
        <v>2070466964.0391111</v>
      </c>
      <c r="H6823" s="1">
        <v>0</v>
      </c>
      <c r="I6823" s="1">
        <f t="shared" si="323"/>
        <v>4122.75</v>
      </c>
    </row>
    <row r="6824" spans="1:9" hidden="1">
      <c r="A6824" s="1" t="s">
        <v>16</v>
      </c>
      <c r="B6824" s="1">
        <v>38</v>
      </c>
      <c r="C6824" s="1">
        <v>96</v>
      </c>
      <c r="D6824" s="1">
        <v>1.68</v>
      </c>
      <c r="E6824" s="1">
        <v>16129</v>
      </c>
      <c r="F6824" s="1">
        <f t="shared" si="321"/>
        <v>52485.649233520759</v>
      </c>
      <c r="G6824" s="1">
        <f t="shared" si="322"/>
        <v>1321805943.4892657</v>
      </c>
      <c r="H6824" s="1">
        <v>1</v>
      </c>
      <c r="I6824" s="1">
        <f t="shared" si="323"/>
        <v>14999.97</v>
      </c>
    </row>
    <row r="6825" spans="1:9" hidden="1">
      <c r="A6825" s="1" t="s">
        <v>16</v>
      </c>
      <c r="B6825" s="1">
        <v>38</v>
      </c>
      <c r="C6825" s="1">
        <v>98</v>
      </c>
      <c r="D6825" s="1">
        <v>2.0299999999999998</v>
      </c>
      <c r="E6825" s="1">
        <v>5505</v>
      </c>
      <c r="F6825" s="1">
        <f t="shared" si="321"/>
        <v>47079.318431152125</v>
      </c>
      <c r="G6825" s="1">
        <f t="shared" si="322"/>
        <v>1728423953.0148354</v>
      </c>
      <c r="H6825" s="1">
        <v>0</v>
      </c>
      <c r="I6825" s="1">
        <f t="shared" si="323"/>
        <v>7046.3999999999987</v>
      </c>
    </row>
    <row r="6826" spans="1:9" hidden="1">
      <c r="A6826" s="1" t="s">
        <v>16</v>
      </c>
      <c r="B6826" s="1">
        <v>38</v>
      </c>
      <c r="C6826" s="1">
        <v>99</v>
      </c>
      <c r="D6826" s="1">
        <v>1.52</v>
      </c>
      <c r="E6826" s="1">
        <v>40449</v>
      </c>
      <c r="F6826" s="1">
        <f t="shared" si="321"/>
        <v>54957.114743174985</v>
      </c>
      <c r="G6826" s="1">
        <f t="shared" si="322"/>
        <v>210485393.40113136</v>
      </c>
      <c r="H6826" s="1">
        <v>1</v>
      </c>
      <c r="I6826" s="1">
        <f t="shared" si="323"/>
        <v>31145.73</v>
      </c>
    </row>
    <row r="6827" spans="1:9" hidden="1">
      <c r="A6827" s="1" t="s">
        <v>16</v>
      </c>
      <c r="B6827" s="1">
        <v>38</v>
      </c>
      <c r="C6827" s="1">
        <v>100</v>
      </c>
      <c r="D6827" s="1">
        <v>1.56</v>
      </c>
      <c r="E6827" s="1">
        <v>4161</v>
      </c>
      <c r="F6827" s="1">
        <f t="shared" si="321"/>
        <v>54339.248365761428</v>
      </c>
      <c r="G6827" s="1">
        <f t="shared" si="322"/>
        <v>2517856609.0560393</v>
      </c>
      <c r="H6827" s="1">
        <v>0</v>
      </c>
      <c r="I6827" s="1">
        <f t="shared" si="323"/>
        <v>3370.4100000000003</v>
      </c>
    </row>
    <row r="6828" spans="1:9" hidden="1">
      <c r="A6828" s="1" t="s">
        <v>16</v>
      </c>
      <c r="B6828" s="1">
        <v>38</v>
      </c>
      <c r="C6828" s="1">
        <v>101</v>
      </c>
      <c r="D6828" s="1">
        <v>1.52</v>
      </c>
      <c r="E6828" s="1">
        <v>15297</v>
      </c>
      <c r="F6828" s="1">
        <f t="shared" si="321"/>
        <v>54957.114743174985</v>
      </c>
      <c r="G6828" s="1">
        <f t="shared" si="322"/>
        <v>1572924701.4418058</v>
      </c>
      <c r="H6828" s="1">
        <v>1</v>
      </c>
      <c r="I6828" s="1">
        <f t="shared" si="323"/>
        <v>11778.69</v>
      </c>
    </row>
    <row r="6829" spans="1:9" hidden="1">
      <c r="A6829" s="1" t="s">
        <v>16</v>
      </c>
      <c r="B6829" s="1">
        <v>38</v>
      </c>
      <c r="C6829" s="1">
        <v>102</v>
      </c>
      <c r="D6829" s="1">
        <v>1.66</v>
      </c>
      <c r="E6829" s="1">
        <v>3457</v>
      </c>
      <c r="F6829" s="1">
        <f t="shared" si="321"/>
        <v>52794.582422227541</v>
      </c>
      <c r="G6829" s="1">
        <f t="shared" si="322"/>
        <v>2434197039.2700958</v>
      </c>
      <c r="H6829" s="1">
        <v>0</v>
      </c>
      <c r="I6829" s="1">
        <f t="shared" si="323"/>
        <v>3145.87</v>
      </c>
    </row>
    <row r="6830" spans="1:9" hidden="1">
      <c r="A6830" s="1" t="s">
        <v>16</v>
      </c>
      <c r="B6830" s="1">
        <v>38</v>
      </c>
      <c r="C6830" s="1">
        <v>103</v>
      </c>
      <c r="D6830" s="1">
        <v>1.58</v>
      </c>
      <c r="E6830" s="1">
        <v>11777</v>
      </c>
      <c r="F6830" s="1">
        <f t="shared" si="321"/>
        <v>54030.315177054654</v>
      </c>
      <c r="G6830" s="1">
        <f t="shared" si="322"/>
        <v>1785342643.4515171</v>
      </c>
      <c r="H6830" s="1">
        <v>0</v>
      </c>
      <c r="I6830" s="1">
        <f t="shared" si="323"/>
        <v>9774.9100000000017</v>
      </c>
    </row>
    <row r="6831" spans="1:9" hidden="1">
      <c r="A6831" s="1" t="s">
        <v>16</v>
      </c>
      <c r="B6831" s="1">
        <v>38</v>
      </c>
      <c r="C6831" s="1">
        <v>104</v>
      </c>
      <c r="D6831" s="1">
        <v>1.48</v>
      </c>
      <c r="E6831" s="1">
        <v>9665</v>
      </c>
      <c r="F6831" s="1">
        <f t="shared" si="321"/>
        <v>55574.981120588549</v>
      </c>
      <c r="G6831" s="1">
        <f t="shared" si="322"/>
        <v>2107726366.4927969</v>
      </c>
      <c r="H6831" s="1">
        <v>0</v>
      </c>
      <c r="I6831" s="1">
        <f t="shared" si="323"/>
        <v>7055.45</v>
      </c>
    </row>
    <row r="6832" spans="1:9" hidden="1">
      <c r="A6832" s="1" t="s">
        <v>16</v>
      </c>
      <c r="B6832" s="1">
        <v>38</v>
      </c>
      <c r="C6832" s="1">
        <v>105</v>
      </c>
      <c r="D6832" s="1">
        <v>1.52</v>
      </c>
      <c r="E6832" s="1">
        <v>8001</v>
      </c>
      <c r="F6832" s="1">
        <f t="shared" si="321"/>
        <v>54957.114743174985</v>
      </c>
      <c r="G6832" s="1">
        <f t="shared" si="322"/>
        <v>2204876711.7742152</v>
      </c>
      <c r="H6832" s="1">
        <v>0</v>
      </c>
      <c r="I6832" s="1">
        <f t="shared" si="323"/>
        <v>6160.77</v>
      </c>
    </row>
    <row r="6833" spans="1:9" hidden="1">
      <c r="A6833" s="1" t="s">
        <v>16</v>
      </c>
      <c r="B6833" s="1">
        <v>38</v>
      </c>
      <c r="C6833" s="1">
        <v>106</v>
      </c>
      <c r="D6833" s="1">
        <v>1.78</v>
      </c>
      <c r="E6833" s="1">
        <v>8641</v>
      </c>
      <c r="F6833" s="1">
        <f t="shared" si="321"/>
        <v>50940.983289986863</v>
      </c>
      <c r="G6833" s="1">
        <f t="shared" si="322"/>
        <v>1789288586.3331678</v>
      </c>
      <c r="H6833" s="1">
        <v>1</v>
      </c>
      <c r="I6833" s="1">
        <f t="shared" si="323"/>
        <v>8900.23</v>
      </c>
    </row>
    <row r="6834" spans="1:9" hidden="1">
      <c r="A6834" s="1" t="s">
        <v>16</v>
      </c>
      <c r="B6834" s="1">
        <v>38</v>
      </c>
      <c r="C6834" s="1">
        <v>107</v>
      </c>
      <c r="D6834" s="1">
        <v>1.67</v>
      </c>
      <c r="E6834" s="1">
        <v>6721</v>
      </c>
      <c r="F6834" s="1">
        <f t="shared" si="321"/>
        <v>52640.11582787415</v>
      </c>
      <c r="G6834" s="1">
        <f t="shared" si="322"/>
        <v>2108565198.4137223</v>
      </c>
      <c r="H6834" s="1">
        <v>0</v>
      </c>
      <c r="I6834" s="1">
        <f t="shared" si="323"/>
        <v>6183.32</v>
      </c>
    </row>
    <row r="6835" spans="1:9" hidden="1">
      <c r="A6835" s="1" t="s">
        <v>16</v>
      </c>
      <c r="B6835" s="1">
        <v>38</v>
      </c>
      <c r="C6835" s="1">
        <v>108</v>
      </c>
      <c r="D6835" s="1">
        <v>1.61</v>
      </c>
      <c r="E6835" s="1">
        <v>6849</v>
      </c>
      <c r="F6835" s="1">
        <f t="shared" si="321"/>
        <v>53566.915393994481</v>
      </c>
      <c r="G6835" s="1">
        <f t="shared" si="322"/>
        <v>2182563618.7604265</v>
      </c>
      <c r="H6835" s="1">
        <v>0</v>
      </c>
      <c r="I6835" s="1">
        <f t="shared" si="323"/>
        <v>5890.14</v>
      </c>
    </row>
    <row r="6836" spans="1:9" hidden="1">
      <c r="A6836" s="1" t="s">
        <v>16</v>
      </c>
      <c r="B6836" s="1">
        <v>38</v>
      </c>
      <c r="C6836" s="1">
        <v>109</v>
      </c>
      <c r="D6836" s="1">
        <v>1.73</v>
      </c>
      <c r="E6836" s="1">
        <v>18689</v>
      </c>
      <c r="F6836" s="1">
        <f t="shared" si="321"/>
        <v>51713.316261753804</v>
      </c>
      <c r="G6836" s="1">
        <f t="shared" si="322"/>
        <v>1090605464.5563366</v>
      </c>
      <c r="H6836" s="1">
        <v>1</v>
      </c>
      <c r="I6836" s="1">
        <f t="shared" si="323"/>
        <v>18315.22</v>
      </c>
    </row>
    <row r="6837" spans="1:9" hidden="1">
      <c r="A6837" s="1" t="s">
        <v>16</v>
      </c>
      <c r="B6837" s="1">
        <v>38</v>
      </c>
      <c r="C6837" s="1">
        <v>110</v>
      </c>
      <c r="D6837" s="1">
        <v>1.73</v>
      </c>
      <c r="E6837" s="1">
        <v>6977</v>
      </c>
      <c r="F6837" s="1">
        <f t="shared" si="321"/>
        <v>51713.316261753804</v>
      </c>
      <c r="G6837" s="1">
        <f t="shared" si="322"/>
        <v>2001337992.6716578</v>
      </c>
      <c r="H6837" s="1">
        <v>0</v>
      </c>
      <c r="I6837" s="1">
        <f t="shared" si="323"/>
        <v>6837.46</v>
      </c>
    </row>
    <row r="6838" spans="1:9" hidden="1">
      <c r="A6838" s="1" t="s">
        <v>16</v>
      </c>
      <c r="B6838" s="1">
        <v>38</v>
      </c>
      <c r="C6838" s="1">
        <v>111</v>
      </c>
      <c r="D6838" s="1">
        <v>1.74</v>
      </c>
      <c r="E6838" s="1">
        <v>3777</v>
      </c>
      <c r="F6838" s="1">
        <f t="shared" si="321"/>
        <v>51558.84966740042</v>
      </c>
      <c r="G6838" s="1">
        <f t="shared" si="322"/>
        <v>2283105157.6380534</v>
      </c>
      <c r="H6838" s="1">
        <v>0</v>
      </c>
      <c r="I6838" s="1">
        <f t="shared" si="323"/>
        <v>3739.23</v>
      </c>
    </row>
    <row r="6839" spans="1:9" hidden="1">
      <c r="A6839" s="1" t="s">
        <v>16</v>
      </c>
      <c r="B6839" s="1">
        <v>38</v>
      </c>
      <c r="C6839" s="1">
        <v>112</v>
      </c>
      <c r="D6839" s="1">
        <v>1.75</v>
      </c>
      <c r="E6839" s="1">
        <v>2561</v>
      </c>
      <c r="F6839" s="1">
        <f t="shared" si="321"/>
        <v>51404.383073047029</v>
      </c>
      <c r="G6839" s="1">
        <f t="shared" si="322"/>
        <v>2385676070.0204172</v>
      </c>
      <c r="H6839" s="1">
        <v>0</v>
      </c>
      <c r="I6839" s="1">
        <f t="shared" si="323"/>
        <v>2561</v>
      </c>
    </row>
    <row r="6840" spans="1:9" hidden="1">
      <c r="A6840" s="1" t="s">
        <v>16</v>
      </c>
      <c r="B6840" s="1">
        <v>38</v>
      </c>
      <c r="C6840" s="1">
        <v>113</v>
      </c>
      <c r="D6840" s="1">
        <v>1.68</v>
      </c>
      <c r="E6840" s="1">
        <v>6593</v>
      </c>
      <c r="F6840" s="1">
        <f t="shared" si="321"/>
        <v>52485.649233520759</v>
      </c>
      <c r="G6840" s="1">
        <f t="shared" si="322"/>
        <v>2106135253.6709735</v>
      </c>
      <c r="H6840" s="1">
        <v>1</v>
      </c>
      <c r="I6840" s="1">
        <f t="shared" si="323"/>
        <v>6131.49</v>
      </c>
    </row>
    <row r="6841" spans="1:9" hidden="1">
      <c r="A6841" s="1" t="s">
        <v>16</v>
      </c>
      <c r="B6841" s="1">
        <v>38</v>
      </c>
      <c r="C6841" s="1">
        <v>114</v>
      </c>
      <c r="D6841" s="1">
        <v>1.62</v>
      </c>
      <c r="E6841" s="1">
        <v>6465</v>
      </c>
      <c r="F6841" s="1">
        <f t="shared" si="321"/>
        <v>53412.44879964109</v>
      </c>
      <c r="G6841" s="1">
        <f t="shared" si="322"/>
        <v>2204062948.7949214</v>
      </c>
      <c r="H6841" s="1">
        <v>0</v>
      </c>
      <c r="I6841" s="1">
        <f t="shared" si="323"/>
        <v>5624.5500000000011</v>
      </c>
    </row>
    <row r="6842" spans="1:9" hidden="1">
      <c r="A6842" s="1" t="s">
        <v>16</v>
      </c>
      <c r="B6842" s="1">
        <v>38</v>
      </c>
      <c r="C6842" s="1">
        <v>115</v>
      </c>
      <c r="D6842" s="1">
        <v>1.74</v>
      </c>
      <c r="E6842" s="1">
        <v>3265</v>
      </c>
      <c r="F6842" s="1">
        <f t="shared" si="321"/>
        <v>51558.84966740042</v>
      </c>
      <c r="G6842" s="1">
        <f t="shared" si="322"/>
        <v>2332295915.6974716</v>
      </c>
      <c r="H6842" s="1">
        <v>0</v>
      </c>
      <c r="I6842" s="1">
        <f t="shared" si="323"/>
        <v>3232.35</v>
      </c>
    </row>
    <row r="6843" spans="1:9" hidden="1">
      <c r="A6843" s="1" t="s">
        <v>16</v>
      </c>
      <c r="B6843" s="1">
        <v>38</v>
      </c>
      <c r="C6843" s="1">
        <v>116</v>
      </c>
      <c r="D6843" s="1">
        <v>1.65</v>
      </c>
      <c r="E6843" s="1">
        <v>13569</v>
      </c>
      <c r="F6843" s="1">
        <f t="shared" si="321"/>
        <v>52949.049016580924</v>
      </c>
      <c r="G6843" s="1">
        <f t="shared" si="322"/>
        <v>1550788260.5483162</v>
      </c>
      <c r="H6843" s="1">
        <v>1</v>
      </c>
      <c r="I6843" s="1">
        <f t="shared" si="323"/>
        <v>12212.099999999999</v>
      </c>
    </row>
    <row r="6844" spans="1:9" hidden="1">
      <c r="A6844" s="1" t="s">
        <v>16</v>
      </c>
      <c r="B6844" s="1">
        <v>38</v>
      </c>
      <c r="C6844" s="1">
        <v>117</v>
      </c>
      <c r="D6844" s="1">
        <v>1.7</v>
      </c>
      <c r="E6844" s="1">
        <v>11457</v>
      </c>
      <c r="F6844" s="1">
        <f t="shared" si="321"/>
        <v>52176.716044813977</v>
      </c>
      <c r="G6844" s="1">
        <f t="shared" si="322"/>
        <v>1658095274.7702808</v>
      </c>
      <c r="H6844" s="1">
        <v>0</v>
      </c>
      <c r="I6844" s="1">
        <f t="shared" si="323"/>
        <v>10884.15</v>
      </c>
    </row>
    <row r="6845" spans="1:9" hidden="1">
      <c r="A6845" s="1" t="s">
        <v>16</v>
      </c>
      <c r="B6845" s="1">
        <v>38</v>
      </c>
      <c r="C6845" s="1">
        <v>118</v>
      </c>
      <c r="D6845" s="1">
        <v>1.72</v>
      </c>
      <c r="E6845" s="1">
        <v>11201</v>
      </c>
      <c r="F6845" s="1">
        <f t="shared" si="321"/>
        <v>51867.782856107195</v>
      </c>
      <c r="G6845" s="1">
        <f t="shared" si="322"/>
        <v>1653787227.8657742</v>
      </c>
      <c r="H6845" s="1">
        <v>1</v>
      </c>
      <c r="I6845" s="1">
        <f t="shared" si="323"/>
        <v>10864.97</v>
      </c>
    </row>
    <row r="6846" spans="1:9" hidden="1">
      <c r="A6846" s="1" t="s">
        <v>16</v>
      </c>
      <c r="B6846" s="1">
        <v>38</v>
      </c>
      <c r="C6846" s="1">
        <v>119</v>
      </c>
      <c r="D6846" s="1">
        <v>1.64</v>
      </c>
      <c r="E6846" s="1">
        <v>3329</v>
      </c>
      <c r="F6846" s="1">
        <f t="shared" si="321"/>
        <v>53103.515610934315</v>
      </c>
      <c r="G6846" s="1">
        <f t="shared" si="322"/>
        <v>2477502404.303144</v>
      </c>
      <c r="H6846" s="1">
        <v>0</v>
      </c>
      <c r="I6846" s="1">
        <f t="shared" si="323"/>
        <v>2962.8099999999995</v>
      </c>
    </row>
    <row r="6847" spans="1:9" hidden="1">
      <c r="A6847" s="1" t="s">
        <v>16</v>
      </c>
      <c r="B6847" s="1">
        <v>38</v>
      </c>
      <c r="C6847" s="1">
        <v>120</v>
      </c>
      <c r="D6847" s="1">
        <v>1.63</v>
      </c>
      <c r="E6847" s="1">
        <v>6593</v>
      </c>
      <c r="F6847" s="1">
        <f t="shared" si="321"/>
        <v>53257.982205287706</v>
      </c>
      <c r="G6847" s="1">
        <f t="shared" si="322"/>
        <v>2177620564.2198181</v>
      </c>
      <c r="H6847" s="1">
        <v>1</v>
      </c>
      <c r="I6847" s="1">
        <f t="shared" si="323"/>
        <v>5801.8399999999992</v>
      </c>
    </row>
    <row r="6848" spans="1:9" hidden="1">
      <c r="A6848" s="1" t="s">
        <v>16</v>
      </c>
      <c r="B6848" s="1">
        <v>38</v>
      </c>
      <c r="C6848" s="1">
        <v>121</v>
      </c>
      <c r="D6848" s="1">
        <v>1.7</v>
      </c>
      <c r="E6848" s="1">
        <v>6465</v>
      </c>
      <c r="F6848" s="1">
        <f t="shared" si="321"/>
        <v>52176.716044813977</v>
      </c>
      <c r="G6848" s="1">
        <f t="shared" si="322"/>
        <v>2089560983.7617035</v>
      </c>
      <c r="H6848" s="1">
        <v>0</v>
      </c>
      <c r="I6848" s="1">
        <f t="shared" si="323"/>
        <v>6141.75</v>
      </c>
    </row>
    <row r="6849" spans="1:9" hidden="1">
      <c r="A6849" s="1" t="s">
        <v>16</v>
      </c>
      <c r="B6849" s="1">
        <v>38</v>
      </c>
      <c r="C6849" s="1">
        <v>122</v>
      </c>
      <c r="D6849" s="1">
        <v>1.71</v>
      </c>
      <c r="E6849" s="1">
        <v>833</v>
      </c>
      <c r="F6849" s="1">
        <f t="shared" si="321"/>
        <v>52022.249450460586</v>
      </c>
      <c r="G6849" s="1">
        <f t="shared" si="322"/>
        <v>2620339259.3014793</v>
      </c>
      <c r="H6849" s="1">
        <v>0</v>
      </c>
      <c r="I6849" s="1">
        <f t="shared" si="323"/>
        <v>799.68</v>
      </c>
    </row>
    <row r="6850" spans="1:9" hidden="1">
      <c r="A6850" s="1" t="s">
        <v>16</v>
      </c>
      <c r="B6850" s="1">
        <v>38</v>
      </c>
      <c r="C6850" s="1">
        <v>123</v>
      </c>
      <c r="D6850" s="1">
        <v>1.69</v>
      </c>
      <c r="E6850" s="1">
        <v>3393</v>
      </c>
      <c r="F6850" s="1">
        <f t="shared" si="321"/>
        <v>52331.182639167368</v>
      </c>
      <c r="G6850" s="1">
        <f t="shared" si="322"/>
        <v>2394945720.0245023</v>
      </c>
      <c r="H6850" s="1">
        <v>0</v>
      </c>
      <c r="I6850" s="1">
        <f t="shared" si="323"/>
        <v>3189.4199999999996</v>
      </c>
    </row>
    <row r="6851" spans="1:9" hidden="1">
      <c r="A6851" s="1" t="s">
        <v>16</v>
      </c>
      <c r="B6851" s="1">
        <v>38</v>
      </c>
      <c r="C6851" s="1">
        <v>124</v>
      </c>
      <c r="D6851" s="1">
        <v>1.72</v>
      </c>
      <c r="E6851" s="1">
        <v>10305</v>
      </c>
      <c r="F6851" s="1">
        <f t="shared" si="321"/>
        <v>51867.782856107195</v>
      </c>
      <c r="G6851" s="1">
        <f t="shared" si="322"/>
        <v>1727464918.7439182</v>
      </c>
      <c r="H6851" s="1">
        <v>0</v>
      </c>
      <c r="I6851" s="1">
        <f t="shared" si="323"/>
        <v>9995.85</v>
      </c>
    </row>
    <row r="6852" spans="1:9" hidden="1">
      <c r="A6852" s="1" t="s">
        <v>16</v>
      </c>
      <c r="B6852" s="1">
        <v>38</v>
      </c>
      <c r="C6852" s="1">
        <v>125</v>
      </c>
      <c r="D6852" s="1">
        <v>1.77</v>
      </c>
      <c r="E6852" s="1">
        <v>38529</v>
      </c>
      <c r="F6852" s="1">
        <f t="shared" si="321"/>
        <v>51095.449884340254</v>
      </c>
      <c r="G6852" s="1">
        <f t="shared" si="322"/>
        <v>157915662.6956352</v>
      </c>
      <c r="H6852" s="1">
        <v>0</v>
      </c>
      <c r="I6852" s="1">
        <f t="shared" si="323"/>
        <v>39299.58</v>
      </c>
    </row>
    <row r="6853" spans="1:9" hidden="1">
      <c r="A6853" s="1" t="s">
        <v>16</v>
      </c>
      <c r="B6853" s="1">
        <v>38</v>
      </c>
      <c r="C6853" s="1">
        <v>126</v>
      </c>
      <c r="D6853" s="1">
        <v>1.59</v>
      </c>
      <c r="E6853" s="1">
        <v>10561</v>
      </c>
      <c r="F6853" s="1">
        <f t="shared" si="321"/>
        <v>53875.848582701263</v>
      </c>
      <c r="G6853" s="1">
        <f t="shared" si="322"/>
        <v>1876176107.7423377</v>
      </c>
      <c r="H6853" s="1">
        <v>0</v>
      </c>
      <c r="I6853" s="1">
        <f t="shared" si="323"/>
        <v>8871.2400000000016</v>
      </c>
    </row>
    <row r="6854" spans="1:9" hidden="1">
      <c r="A6854" s="1" t="s">
        <v>16</v>
      </c>
      <c r="B6854" s="1">
        <v>38</v>
      </c>
      <c r="C6854" s="1">
        <v>127</v>
      </c>
      <c r="D6854" s="1">
        <v>1.59</v>
      </c>
      <c r="E6854" s="1">
        <v>1217</v>
      </c>
      <c r="F6854" s="1">
        <f t="shared" si="321"/>
        <v>53875.848582701263</v>
      </c>
      <c r="G6854" s="1">
        <f t="shared" si="322"/>
        <v>2772954334.0558586</v>
      </c>
      <c r="H6854" s="1">
        <v>0</v>
      </c>
      <c r="I6854" s="1">
        <f t="shared" si="323"/>
        <v>1022.2800000000001</v>
      </c>
    </row>
    <row r="6855" spans="1:9" hidden="1">
      <c r="A6855" s="1" t="s">
        <v>16</v>
      </c>
      <c r="B6855" s="1">
        <v>38</v>
      </c>
      <c r="C6855" s="1">
        <v>128</v>
      </c>
      <c r="D6855" s="1">
        <v>1.76</v>
      </c>
      <c r="E6855" s="1">
        <v>4929</v>
      </c>
      <c r="F6855" s="1">
        <f t="shared" si="321"/>
        <v>51249.916478693638</v>
      </c>
      <c r="G6855" s="1">
        <f t="shared" si="322"/>
        <v>2145627303.4261119</v>
      </c>
      <c r="H6855" s="1">
        <v>0</v>
      </c>
      <c r="I6855" s="1">
        <f t="shared" si="323"/>
        <v>4978.29</v>
      </c>
    </row>
    <row r="6856" spans="1:9" hidden="1">
      <c r="A6856" s="1" t="s">
        <v>16</v>
      </c>
      <c r="B6856" s="1">
        <v>38</v>
      </c>
      <c r="C6856" s="1">
        <v>129</v>
      </c>
      <c r="D6856" s="1">
        <v>1.63</v>
      </c>
      <c r="E6856" s="1">
        <v>7041</v>
      </c>
      <c r="F6856" s="1">
        <f t="shared" si="321"/>
        <v>53257.982205287706</v>
      </c>
      <c r="G6856" s="1">
        <f t="shared" si="322"/>
        <v>2136009444.1638806</v>
      </c>
      <c r="H6856" s="1">
        <v>0</v>
      </c>
      <c r="I6856" s="1">
        <f t="shared" si="323"/>
        <v>6196.079999999999</v>
      </c>
    </row>
    <row r="6857" spans="1:9" hidden="1">
      <c r="A6857" s="1" t="s">
        <v>16</v>
      </c>
      <c r="B6857" s="1">
        <v>38</v>
      </c>
      <c r="C6857" s="1">
        <v>130</v>
      </c>
      <c r="D6857" s="1">
        <v>1.76</v>
      </c>
      <c r="E6857" s="1">
        <v>35201</v>
      </c>
      <c r="F6857" s="1">
        <f t="shared" si="321"/>
        <v>51249.916478693638</v>
      </c>
      <c r="G6857" s="1">
        <f t="shared" si="322"/>
        <v>257567720.14008421</v>
      </c>
      <c r="H6857" s="1">
        <v>1</v>
      </c>
      <c r="I6857" s="1">
        <f t="shared" si="323"/>
        <v>35553.01</v>
      </c>
    </row>
    <row r="6858" spans="1:9" hidden="1">
      <c r="A6858" s="1" t="s">
        <v>16</v>
      </c>
      <c r="B6858" s="1">
        <v>38</v>
      </c>
      <c r="C6858" s="1">
        <v>131</v>
      </c>
      <c r="D6858" s="1">
        <v>1.77</v>
      </c>
      <c r="E6858" s="1">
        <v>6593</v>
      </c>
      <c r="F6858" s="1">
        <f t="shared" si="321"/>
        <v>51095.449884340254</v>
      </c>
      <c r="G6858" s="1">
        <f t="shared" si="322"/>
        <v>1980468045.708216</v>
      </c>
      <c r="H6858" s="1">
        <v>0</v>
      </c>
      <c r="I6858" s="1">
        <f t="shared" si="323"/>
        <v>6724.86</v>
      </c>
    </row>
    <row r="6859" spans="1:9" hidden="1">
      <c r="A6859" s="1" t="s">
        <v>16</v>
      </c>
      <c r="B6859" s="1">
        <v>38</v>
      </c>
      <c r="C6859" s="1">
        <v>132</v>
      </c>
      <c r="D6859" s="1">
        <v>1.78</v>
      </c>
      <c r="E6859" s="1">
        <v>17921</v>
      </c>
      <c r="F6859" s="1">
        <f t="shared" si="321"/>
        <v>50940.983289986863</v>
      </c>
      <c r="G6859" s="1">
        <f t="shared" si="322"/>
        <v>1090319296.4710116</v>
      </c>
      <c r="H6859" s="1">
        <v>0</v>
      </c>
      <c r="I6859" s="1">
        <f t="shared" si="323"/>
        <v>18458.63</v>
      </c>
    </row>
    <row r="6860" spans="1:9" hidden="1">
      <c r="A6860" s="1" t="s">
        <v>16</v>
      </c>
      <c r="B6860" s="1">
        <v>38</v>
      </c>
      <c r="C6860" s="1">
        <v>133</v>
      </c>
      <c r="D6860" s="1">
        <v>1.77</v>
      </c>
      <c r="E6860" s="1">
        <v>7809</v>
      </c>
      <c r="F6860" s="1">
        <f t="shared" si="321"/>
        <v>51095.449884340254</v>
      </c>
      <c r="G6860" s="1">
        <f t="shared" si="322"/>
        <v>1873716743.5895004</v>
      </c>
      <c r="H6860" s="1">
        <v>0</v>
      </c>
      <c r="I6860" s="1">
        <f t="shared" si="323"/>
        <v>7965.18</v>
      </c>
    </row>
    <row r="6861" spans="1:9" hidden="1">
      <c r="A6861" s="1" t="s">
        <v>16</v>
      </c>
      <c r="B6861" s="1">
        <v>38</v>
      </c>
      <c r="C6861" s="1">
        <v>134</v>
      </c>
      <c r="D6861" s="1">
        <v>1.64</v>
      </c>
      <c r="E6861" s="1">
        <v>2497</v>
      </c>
      <c r="F6861" s="1">
        <f t="shared" si="321"/>
        <v>53103.515610934315</v>
      </c>
      <c r="G6861" s="1">
        <f t="shared" si="322"/>
        <v>2561019422.2797384</v>
      </c>
      <c r="H6861" s="1">
        <v>0</v>
      </c>
      <c r="I6861" s="1">
        <f t="shared" si="323"/>
        <v>2222.33</v>
      </c>
    </row>
    <row r="6862" spans="1:9" hidden="1">
      <c r="A6862" s="1" t="s">
        <v>16</v>
      </c>
      <c r="B6862" s="1">
        <v>38</v>
      </c>
      <c r="C6862" s="1">
        <v>135</v>
      </c>
      <c r="D6862" s="1">
        <v>1.61</v>
      </c>
      <c r="E6862" s="1">
        <v>10305</v>
      </c>
      <c r="F6862" s="1">
        <f t="shared" si="321"/>
        <v>53566.915393994481</v>
      </c>
      <c r="G6862" s="1">
        <f t="shared" si="322"/>
        <v>1871593323.5571365</v>
      </c>
      <c r="H6862" s="1">
        <v>0</v>
      </c>
      <c r="I6862" s="1">
        <f t="shared" si="323"/>
        <v>8862.3000000000011</v>
      </c>
    </row>
    <row r="6863" spans="1:9" hidden="1">
      <c r="A6863" s="1" t="s">
        <v>16</v>
      </c>
      <c r="B6863" s="1">
        <v>38</v>
      </c>
      <c r="C6863" s="1">
        <v>136</v>
      </c>
      <c r="D6863" s="1">
        <v>1.41</v>
      </c>
      <c r="E6863" s="1">
        <v>38529</v>
      </c>
      <c r="F6863" s="1">
        <f t="shared" si="321"/>
        <v>56656.247281062271</v>
      </c>
      <c r="G6863" s="1">
        <f t="shared" si="322"/>
        <v>328597093.98877949</v>
      </c>
      <c r="H6863" s="1">
        <v>1</v>
      </c>
      <c r="I6863" s="1">
        <f t="shared" si="323"/>
        <v>25429.139999999996</v>
      </c>
    </row>
    <row r="6864" spans="1:9" hidden="1">
      <c r="A6864" s="1" t="s">
        <v>16</v>
      </c>
      <c r="B6864" s="1">
        <v>38</v>
      </c>
      <c r="C6864" s="1">
        <v>137</v>
      </c>
      <c r="D6864" s="1">
        <v>1.39</v>
      </c>
      <c r="E6864" s="1">
        <v>16641</v>
      </c>
      <c r="F6864" s="1">
        <f t="shared" si="321"/>
        <v>56965.180469769053</v>
      </c>
      <c r="G6864" s="1">
        <f t="shared" si="322"/>
        <v>1626039530.5585039</v>
      </c>
      <c r="H6864" s="1">
        <v>0</v>
      </c>
      <c r="I6864" s="1">
        <f t="shared" si="323"/>
        <v>10650.239999999998</v>
      </c>
    </row>
    <row r="6865" spans="1:9" hidden="1">
      <c r="A6865" s="1" t="s">
        <v>16</v>
      </c>
      <c r="B6865" s="1">
        <v>38</v>
      </c>
      <c r="C6865" s="1">
        <v>138</v>
      </c>
      <c r="D6865" s="1">
        <v>2.0099999999999998</v>
      </c>
      <c r="E6865" s="1">
        <v>7617</v>
      </c>
      <c r="F6865" s="1">
        <f t="shared" si="321"/>
        <v>47388.2516198589</v>
      </c>
      <c r="G6865" s="1">
        <f t="shared" si="322"/>
        <v>1581752455.4101291</v>
      </c>
      <c r="H6865" s="1">
        <v>0</v>
      </c>
      <c r="I6865" s="1">
        <f t="shared" si="323"/>
        <v>9597.4199999999983</v>
      </c>
    </row>
    <row r="6866" spans="1:9" hidden="1">
      <c r="A6866" s="1" t="s">
        <v>16</v>
      </c>
      <c r="B6866" s="1">
        <v>38</v>
      </c>
      <c r="C6866" s="1">
        <v>139</v>
      </c>
      <c r="D6866" s="1">
        <v>1.9</v>
      </c>
      <c r="E6866" s="1">
        <v>4225</v>
      </c>
      <c r="F6866" s="1">
        <f t="shared" si="321"/>
        <v>49087.384157746186</v>
      </c>
      <c r="G6866" s="1">
        <f t="shared" si="322"/>
        <v>2012633512.3171959</v>
      </c>
      <c r="H6866" s="1">
        <v>0</v>
      </c>
      <c r="I6866" s="1">
        <f t="shared" si="323"/>
        <v>4858.75</v>
      </c>
    </row>
    <row r="6867" spans="1:9" hidden="1">
      <c r="A6867" s="1" t="s">
        <v>16</v>
      </c>
      <c r="B6867" s="1">
        <v>38</v>
      </c>
      <c r="C6867" s="1">
        <v>140</v>
      </c>
      <c r="D6867" s="1">
        <v>2.04</v>
      </c>
      <c r="E6867" s="1">
        <v>4225</v>
      </c>
      <c r="F6867" s="1">
        <f t="shared" si="321"/>
        <v>46924.851836798727</v>
      </c>
      <c r="G6867" s="1">
        <f t="shared" si="322"/>
        <v>1823277346.8845637</v>
      </c>
      <c r="H6867" s="1">
        <v>0</v>
      </c>
      <c r="I6867" s="1">
        <f t="shared" si="323"/>
        <v>5450.25</v>
      </c>
    </row>
    <row r="6868" spans="1:9" hidden="1">
      <c r="A6868" s="1" t="s">
        <v>16</v>
      </c>
      <c r="B6868" s="1">
        <v>38</v>
      </c>
      <c r="C6868" s="1">
        <v>141</v>
      </c>
      <c r="D6868" s="1">
        <v>1.82</v>
      </c>
      <c r="E6868" s="1">
        <v>7937</v>
      </c>
      <c r="F6868" s="1">
        <f t="shared" si="321"/>
        <v>50323.116912573299</v>
      </c>
      <c r="G6868" s="1">
        <f t="shared" si="322"/>
        <v>1796582906.9263322</v>
      </c>
      <c r="H6868" s="1">
        <v>0</v>
      </c>
      <c r="I6868" s="1">
        <f t="shared" si="323"/>
        <v>8492.59</v>
      </c>
    </row>
    <row r="6869" spans="1:9" hidden="1">
      <c r="A6869" s="1" t="s">
        <v>16</v>
      </c>
      <c r="B6869" s="1">
        <v>38</v>
      </c>
      <c r="C6869" s="1">
        <v>142</v>
      </c>
      <c r="D6869" s="1">
        <v>1.7</v>
      </c>
      <c r="E6869" s="1">
        <v>28289</v>
      </c>
      <c r="F6869" s="1">
        <f t="shared" si="321"/>
        <v>52176.716044813977</v>
      </c>
      <c r="G6869" s="1">
        <f t="shared" si="322"/>
        <v>570622977.83766305</v>
      </c>
      <c r="H6869" s="1">
        <v>0</v>
      </c>
      <c r="I6869" s="1">
        <f t="shared" si="323"/>
        <v>26874.55</v>
      </c>
    </row>
    <row r="6870" spans="1:9" hidden="1">
      <c r="A6870" s="1" t="s">
        <v>16</v>
      </c>
      <c r="B6870" s="1">
        <v>38</v>
      </c>
      <c r="C6870" s="1">
        <v>143</v>
      </c>
      <c r="D6870" s="1">
        <v>1.76</v>
      </c>
      <c r="E6870" s="1">
        <v>14849</v>
      </c>
      <c r="F6870" s="1">
        <f t="shared" si="321"/>
        <v>51249.916478693638</v>
      </c>
      <c r="G6870" s="1">
        <f t="shared" si="322"/>
        <v>1325026720.4888301</v>
      </c>
      <c r="H6870" s="1">
        <v>0</v>
      </c>
      <c r="I6870" s="1">
        <f t="shared" si="323"/>
        <v>14997.49</v>
      </c>
    </row>
    <row r="6871" spans="1:9" hidden="1">
      <c r="A6871" s="1" t="s">
        <v>16</v>
      </c>
      <c r="B6871" s="1">
        <v>38</v>
      </c>
      <c r="C6871" s="1">
        <v>144</v>
      </c>
      <c r="D6871" s="1">
        <v>2.0499999999999998</v>
      </c>
      <c r="E6871" s="1">
        <v>6529</v>
      </c>
      <c r="F6871" s="1">
        <f t="shared" ref="F6871:F6934" si="324">$C$6+D6871*$C$7</f>
        <v>46770.385242445351</v>
      </c>
      <c r="G6871" s="1">
        <f t="shared" ref="G6871:G6934" si="325">(E6871-F6871)^2</f>
        <v>1619369086.2308984</v>
      </c>
      <c r="H6871" s="1">
        <v>0</v>
      </c>
      <c r="I6871" s="1">
        <f t="shared" si="323"/>
        <v>8487.6999999999989</v>
      </c>
    </row>
    <row r="6872" spans="1:9" hidden="1">
      <c r="A6872" s="1" t="s">
        <v>16</v>
      </c>
      <c r="B6872" s="1">
        <v>38</v>
      </c>
      <c r="C6872" s="1">
        <v>145</v>
      </c>
      <c r="D6872" s="1">
        <v>2.0699999999999998</v>
      </c>
      <c r="E6872" s="1">
        <v>1985</v>
      </c>
      <c r="F6872" s="1">
        <f t="shared" si="324"/>
        <v>46461.452053738569</v>
      </c>
      <c r="G6872" s="1">
        <f t="shared" si="325"/>
        <v>1978154787.2885058</v>
      </c>
      <c r="H6872" s="1">
        <v>0</v>
      </c>
      <c r="I6872" s="1">
        <f t="shared" si="323"/>
        <v>2620.1999999999998</v>
      </c>
    </row>
    <row r="6873" spans="1:9" hidden="1">
      <c r="A6873" s="1" t="s">
        <v>16</v>
      </c>
      <c r="B6873" s="1">
        <v>38</v>
      </c>
      <c r="C6873" s="1">
        <v>146</v>
      </c>
      <c r="D6873" s="1">
        <v>2.19</v>
      </c>
      <c r="E6873" s="1">
        <v>1793</v>
      </c>
      <c r="F6873" s="1">
        <f t="shared" si="324"/>
        <v>44607.852921497892</v>
      </c>
      <c r="G6873" s="1">
        <f t="shared" si="325"/>
        <v>1833111630.6894965</v>
      </c>
      <c r="H6873" s="1">
        <v>0</v>
      </c>
      <c r="I6873" s="1">
        <f t="shared" ref="I6873:I6936" si="326">(D6873-$D$11)*E6873</f>
        <v>2581.92</v>
      </c>
    </row>
    <row r="6874" spans="1:9" hidden="1">
      <c r="A6874" s="1" t="s">
        <v>16</v>
      </c>
      <c r="B6874" s="1">
        <v>38</v>
      </c>
      <c r="C6874" s="1">
        <v>147</v>
      </c>
      <c r="D6874" s="1">
        <v>2.0099999999999998</v>
      </c>
      <c r="E6874" s="1">
        <v>2561</v>
      </c>
      <c r="F6874" s="1">
        <f t="shared" si="324"/>
        <v>47388.2516198589</v>
      </c>
      <c r="G6874" s="1">
        <f t="shared" si="325"/>
        <v>2009482487.7901423</v>
      </c>
      <c r="H6874" s="1">
        <v>0</v>
      </c>
      <c r="I6874" s="1">
        <f t="shared" si="326"/>
        <v>3226.8599999999997</v>
      </c>
    </row>
    <row r="6875" spans="1:9" hidden="1">
      <c r="A6875" s="1" t="s">
        <v>16</v>
      </c>
      <c r="B6875" s="1">
        <v>38</v>
      </c>
      <c r="C6875" s="1">
        <v>148</v>
      </c>
      <c r="D6875" s="1">
        <v>1.35</v>
      </c>
      <c r="E6875" s="1">
        <v>4545</v>
      </c>
      <c r="F6875" s="1">
        <f t="shared" si="324"/>
        <v>57583.04684718261</v>
      </c>
      <c r="G6875" s="1">
        <f t="shared" si="325"/>
        <v>2813034413.3639374</v>
      </c>
      <c r="H6875" s="1">
        <v>0</v>
      </c>
      <c r="I6875" s="1">
        <f t="shared" si="326"/>
        <v>2727.0000000000005</v>
      </c>
    </row>
    <row r="6876" spans="1:9" hidden="1">
      <c r="A6876" s="1" t="s">
        <v>16</v>
      </c>
      <c r="B6876" s="1">
        <v>38</v>
      </c>
      <c r="C6876" s="1">
        <v>149</v>
      </c>
      <c r="D6876" s="1">
        <v>2.0499999999999998</v>
      </c>
      <c r="E6876" s="1">
        <v>3649</v>
      </c>
      <c r="F6876" s="1">
        <f t="shared" si="324"/>
        <v>46770.385242445351</v>
      </c>
      <c r="G6876" s="1">
        <f t="shared" si="325"/>
        <v>1859453865.2273836</v>
      </c>
      <c r="H6876" s="1">
        <v>0</v>
      </c>
      <c r="I6876" s="1">
        <f t="shared" si="326"/>
        <v>4743.6999999999989</v>
      </c>
    </row>
    <row r="6877" spans="1:9" hidden="1">
      <c r="A6877" s="1" t="s">
        <v>16</v>
      </c>
      <c r="B6877" s="1">
        <v>38</v>
      </c>
      <c r="C6877" s="1">
        <v>150</v>
      </c>
      <c r="D6877" s="1">
        <v>1.74</v>
      </c>
      <c r="E6877" s="1">
        <v>6081</v>
      </c>
      <c r="F6877" s="1">
        <f t="shared" si="324"/>
        <v>51558.84966740042</v>
      </c>
      <c r="G6877" s="1">
        <f t="shared" si="325"/>
        <v>2068234810.3706725</v>
      </c>
      <c r="H6877" s="1">
        <v>0</v>
      </c>
      <c r="I6877" s="1">
        <f t="shared" si="326"/>
        <v>6020.19</v>
      </c>
    </row>
    <row r="6878" spans="1:9" hidden="1">
      <c r="A6878" s="1" t="s">
        <v>16</v>
      </c>
      <c r="B6878" s="1">
        <v>38</v>
      </c>
      <c r="C6878" s="1">
        <v>151</v>
      </c>
      <c r="D6878" s="1">
        <v>1.63</v>
      </c>
      <c r="E6878" s="1">
        <v>19905</v>
      </c>
      <c r="F6878" s="1">
        <f t="shared" si="324"/>
        <v>53257.982205287706</v>
      </c>
      <c r="G6878" s="1">
        <f t="shared" si="325"/>
        <v>1112421421.9862385</v>
      </c>
      <c r="H6878" s="1">
        <v>1</v>
      </c>
      <c r="I6878" s="1">
        <f t="shared" si="326"/>
        <v>17516.399999999998</v>
      </c>
    </row>
    <row r="6879" spans="1:9" hidden="1">
      <c r="A6879" s="1" t="s">
        <v>16</v>
      </c>
      <c r="B6879" s="1">
        <v>38</v>
      </c>
      <c r="C6879" s="1">
        <v>152</v>
      </c>
      <c r="D6879" s="1">
        <v>1.95</v>
      </c>
      <c r="E6879" s="1">
        <v>4353</v>
      </c>
      <c r="F6879" s="1">
        <f t="shared" si="324"/>
        <v>48315.051185979239</v>
      </c>
      <c r="G6879" s="1">
        <f t="shared" si="325"/>
        <v>1932661944.4786587</v>
      </c>
      <c r="H6879" s="1">
        <v>1</v>
      </c>
      <c r="I6879" s="1">
        <f t="shared" si="326"/>
        <v>5223.5999999999995</v>
      </c>
    </row>
    <row r="6880" spans="1:9" hidden="1">
      <c r="A6880" s="1" t="s">
        <v>16</v>
      </c>
      <c r="B6880" s="1">
        <v>38</v>
      </c>
      <c r="C6880" s="1">
        <v>153</v>
      </c>
      <c r="D6880" s="1">
        <v>2.11</v>
      </c>
      <c r="E6880" s="1">
        <v>3777</v>
      </c>
      <c r="F6880" s="1">
        <f t="shared" si="324"/>
        <v>45843.585676325005</v>
      </c>
      <c r="G6880" s="1">
        <f t="shared" si="325"/>
        <v>1769597630.4635921</v>
      </c>
      <c r="H6880" s="1">
        <v>0</v>
      </c>
      <c r="I6880" s="1">
        <f t="shared" si="326"/>
        <v>5136.7199999999993</v>
      </c>
    </row>
    <row r="6881" spans="1:9" hidden="1">
      <c r="A6881" s="1" t="s">
        <v>16</v>
      </c>
      <c r="B6881" s="1">
        <v>38</v>
      </c>
      <c r="C6881" s="1">
        <v>154</v>
      </c>
      <c r="D6881" s="1">
        <v>1.8</v>
      </c>
      <c r="E6881" s="1">
        <v>13121</v>
      </c>
      <c r="F6881" s="1">
        <f t="shared" si="324"/>
        <v>50632.050101280081</v>
      </c>
      <c r="G6881" s="1">
        <f t="shared" si="325"/>
        <v>1407078879.7007444</v>
      </c>
      <c r="H6881" s="1">
        <v>0</v>
      </c>
      <c r="I6881" s="1">
        <f t="shared" si="326"/>
        <v>13777.050000000001</v>
      </c>
    </row>
    <row r="6882" spans="1:9" hidden="1">
      <c r="A6882" s="1" t="s">
        <v>16</v>
      </c>
      <c r="B6882" s="1">
        <v>38</v>
      </c>
      <c r="C6882" s="1">
        <v>155</v>
      </c>
      <c r="D6882" s="1">
        <v>1.44</v>
      </c>
      <c r="E6882" s="1">
        <v>5057</v>
      </c>
      <c r="F6882" s="1">
        <f t="shared" si="324"/>
        <v>56192.847498002106</v>
      </c>
      <c r="G6882" s="1">
        <f t="shared" si="325"/>
        <v>2614874899.3389282</v>
      </c>
      <c r="H6882" s="1">
        <v>0</v>
      </c>
      <c r="I6882" s="1">
        <f t="shared" si="326"/>
        <v>3489.33</v>
      </c>
    </row>
    <row r="6883" spans="1:9" hidden="1">
      <c r="A6883" s="1" t="s">
        <v>16</v>
      </c>
      <c r="B6883" s="1">
        <v>38</v>
      </c>
      <c r="C6883" s="1">
        <v>156</v>
      </c>
      <c r="D6883" s="1">
        <v>2.0699999999999998</v>
      </c>
      <c r="E6883" s="1">
        <v>2625</v>
      </c>
      <c r="F6883" s="1">
        <f t="shared" si="324"/>
        <v>46461.452053738569</v>
      </c>
      <c r="G6883" s="1">
        <f t="shared" si="325"/>
        <v>1921634528.6597204</v>
      </c>
      <c r="H6883" s="1">
        <v>0</v>
      </c>
      <c r="I6883" s="1">
        <f t="shared" si="326"/>
        <v>3464.9999999999995</v>
      </c>
    </row>
    <row r="6884" spans="1:9" hidden="1">
      <c r="A6884" s="1" t="s">
        <v>16</v>
      </c>
      <c r="B6884" s="1">
        <v>38</v>
      </c>
      <c r="C6884" s="1">
        <v>157</v>
      </c>
      <c r="D6884" s="1">
        <v>2.42</v>
      </c>
      <c r="E6884" s="1">
        <v>705</v>
      </c>
      <c r="F6884" s="1">
        <f t="shared" si="324"/>
        <v>41055.121251369936</v>
      </c>
      <c r="G6884" s="1">
        <f t="shared" si="325"/>
        <v>1628132285.0002556</v>
      </c>
      <c r="H6884" s="1">
        <v>0</v>
      </c>
      <c r="I6884" s="1">
        <f t="shared" si="326"/>
        <v>1177.3499999999999</v>
      </c>
    </row>
    <row r="6885" spans="1:9" hidden="1">
      <c r="A6885" s="1" t="s">
        <v>16</v>
      </c>
      <c r="B6885" s="1">
        <v>38</v>
      </c>
      <c r="C6885" s="1">
        <v>158</v>
      </c>
      <c r="D6885" s="1">
        <v>2.36</v>
      </c>
      <c r="E6885" s="1">
        <v>4545</v>
      </c>
      <c r="F6885" s="1">
        <f t="shared" si="324"/>
        <v>41981.920817490267</v>
      </c>
      <c r="G6885" s="1">
        <f t="shared" si="325"/>
        <v>1401523040.2950361</v>
      </c>
      <c r="H6885" s="1">
        <v>0</v>
      </c>
      <c r="I6885" s="1">
        <f t="shared" si="326"/>
        <v>7317.45</v>
      </c>
    </row>
    <row r="6886" spans="1:9" hidden="1">
      <c r="A6886" s="1" t="s">
        <v>16</v>
      </c>
      <c r="B6886" s="1">
        <v>38</v>
      </c>
      <c r="C6886" s="1">
        <v>159</v>
      </c>
      <c r="D6886" s="1">
        <v>1.61</v>
      </c>
      <c r="E6886" s="1">
        <v>22401</v>
      </c>
      <c r="F6886" s="1">
        <f t="shared" si="324"/>
        <v>53566.915393994481</v>
      </c>
      <c r="G6886" s="1">
        <f t="shared" si="325"/>
        <v>971314282.34562218</v>
      </c>
      <c r="H6886" s="1">
        <v>0</v>
      </c>
      <c r="I6886" s="1">
        <f t="shared" si="326"/>
        <v>19264.86</v>
      </c>
    </row>
    <row r="6887" spans="1:9" hidden="1">
      <c r="A6887" s="1" t="s">
        <v>16</v>
      </c>
      <c r="B6887" s="1">
        <v>38</v>
      </c>
      <c r="C6887" s="1">
        <v>160</v>
      </c>
      <c r="D6887" s="1">
        <v>2.31</v>
      </c>
      <c r="E6887" s="1">
        <v>2625</v>
      </c>
      <c r="F6887" s="1">
        <f t="shared" si="324"/>
        <v>42754.253789257215</v>
      </c>
      <c r="G6887" s="1">
        <f t="shared" si="325"/>
        <v>1610357009.6826146</v>
      </c>
      <c r="H6887" s="1">
        <v>0</v>
      </c>
      <c r="I6887" s="1">
        <f t="shared" si="326"/>
        <v>4095</v>
      </c>
    </row>
    <row r="6888" spans="1:9" hidden="1">
      <c r="A6888" s="1" t="s">
        <v>16</v>
      </c>
      <c r="B6888" s="1">
        <v>37</v>
      </c>
      <c r="C6888" s="1">
        <v>40</v>
      </c>
      <c r="D6888" s="1">
        <v>1.72</v>
      </c>
      <c r="E6888" s="1">
        <v>2561</v>
      </c>
      <c r="F6888" s="1">
        <f t="shared" si="324"/>
        <v>51867.782856107195</v>
      </c>
      <c r="G6888" s="1">
        <f t="shared" si="325"/>
        <v>2431158835.6193066</v>
      </c>
      <c r="H6888" s="1">
        <v>1</v>
      </c>
      <c r="I6888" s="1">
        <f t="shared" si="326"/>
        <v>2484.17</v>
      </c>
    </row>
    <row r="6889" spans="1:9" hidden="1">
      <c r="A6889" s="1" t="s">
        <v>16</v>
      </c>
      <c r="B6889" s="1">
        <v>37</v>
      </c>
      <c r="C6889" s="1">
        <v>41</v>
      </c>
      <c r="D6889" s="1">
        <v>2.54</v>
      </c>
      <c r="E6889" s="1">
        <v>2177</v>
      </c>
      <c r="F6889" s="1">
        <f t="shared" si="324"/>
        <v>39201.522119129258</v>
      </c>
      <c r="G6889" s="1">
        <f t="shared" si="325"/>
        <v>1370815238.1498916</v>
      </c>
      <c r="H6889" s="1">
        <v>0</v>
      </c>
      <c r="I6889" s="1">
        <f t="shared" si="326"/>
        <v>3896.83</v>
      </c>
    </row>
    <row r="6890" spans="1:9" hidden="1">
      <c r="A6890" s="1" t="s">
        <v>16</v>
      </c>
      <c r="B6890" s="1">
        <v>37</v>
      </c>
      <c r="C6890" s="1">
        <v>42</v>
      </c>
      <c r="D6890" s="1">
        <v>2.54</v>
      </c>
      <c r="E6890" s="1">
        <v>1217</v>
      </c>
      <c r="F6890" s="1">
        <f t="shared" si="324"/>
        <v>39201.522119129258</v>
      </c>
      <c r="G6890" s="1">
        <f t="shared" si="325"/>
        <v>1442823920.6186199</v>
      </c>
      <c r="H6890" s="1">
        <v>0</v>
      </c>
      <c r="I6890" s="1">
        <f t="shared" si="326"/>
        <v>2178.4299999999998</v>
      </c>
    </row>
    <row r="6891" spans="1:9" hidden="1">
      <c r="A6891" s="1" t="s">
        <v>16</v>
      </c>
      <c r="B6891" s="1">
        <v>37</v>
      </c>
      <c r="C6891" s="1">
        <v>43</v>
      </c>
      <c r="D6891" s="1">
        <v>2.62</v>
      </c>
      <c r="E6891" s="1">
        <v>6273</v>
      </c>
      <c r="F6891" s="1">
        <f t="shared" si="324"/>
        <v>37965.789364302138</v>
      </c>
      <c r="G6891" s="1">
        <f t="shared" si="325"/>
        <v>1004432897.6900227</v>
      </c>
      <c r="H6891" s="1">
        <v>0</v>
      </c>
      <c r="I6891" s="1">
        <f t="shared" si="326"/>
        <v>11730.51</v>
      </c>
    </row>
    <row r="6892" spans="1:9" hidden="1">
      <c r="A6892" s="1" t="s">
        <v>16</v>
      </c>
      <c r="B6892" s="1">
        <v>37</v>
      </c>
      <c r="C6892" s="1">
        <v>44</v>
      </c>
      <c r="D6892" s="1">
        <v>2.67</v>
      </c>
      <c r="E6892" s="1">
        <v>3265</v>
      </c>
      <c r="F6892" s="1">
        <f t="shared" si="324"/>
        <v>37193.456392535198</v>
      </c>
      <c r="G6892" s="1">
        <f t="shared" si="325"/>
        <v>1151140153.1801624</v>
      </c>
      <c r="H6892" s="1">
        <v>0</v>
      </c>
      <c r="I6892" s="1">
        <f t="shared" si="326"/>
        <v>6268.8</v>
      </c>
    </row>
    <row r="6893" spans="1:9" hidden="1">
      <c r="A6893" s="1" t="s">
        <v>16</v>
      </c>
      <c r="B6893" s="1">
        <v>37</v>
      </c>
      <c r="C6893" s="1">
        <v>45</v>
      </c>
      <c r="D6893" s="1">
        <v>2.52</v>
      </c>
      <c r="E6893" s="1">
        <v>1089</v>
      </c>
      <c r="F6893" s="1">
        <f t="shared" si="324"/>
        <v>39510.455307836033</v>
      </c>
      <c r="G6893" s="1">
        <f t="shared" si="325"/>
        <v>1476208227.9720416</v>
      </c>
      <c r="H6893" s="1">
        <v>0</v>
      </c>
      <c r="I6893" s="1">
        <f t="shared" si="326"/>
        <v>1927.53</v>
      </c>
    </row>
    <row r="6894" spans="1:9" hidden="1">
      <c r="A6894" s="1" t="s">
        <v>16</v>
      </c>
      <c r="B6894" s="1">
        <v>37</v>
      </c>
      <c r="C6894" s="1">
        <v>46</v>
      </c>
      <c r="D6894" s="1">
        <v>2.58</v>
      </c>
      <c r="E6894" s="1">
        <v>5121</v>
      </c>
      <c r="F6894" s="1">
        <f t="shared" si="324"/>
        <v>38583.655741715695</v>
      </c>
      <c r="G6894" s="1">
        <f t="shared" si="325"/>
        <v>1119749329.2885783</v>
      </c>
      <c r="H6894" s="1">
        <v>0</v>
      </c>
      <c r="I6894" s="1">
        <f t="shared" si="326"/>
        <v>9371.43</v>
      </c>
    </row>
    <row r="6895" spans="1:9" hidden="1">
      <c r="A6895" s="1" t="s">
        <v>16</v>
      </c>
      <c r="B6895" s="1">
        <v>37</v>
      </c>
      <c r="C6895" s="1">
        <v>47</v>
      </c>
      <c r="D6895" s="1">
        <v>2.16</v>
      </c>
      <c r="E6895" s="1">
        <v>9089</v>
      </c>
      <c r="F6895" s="1">
        <f t="shared" si="324"/>
        <v>45071.252704558057</v>
      </c>
      <c r="G6895" s="1">
        <f t="shared" si="325"/>
        <v>1294722509.6946757</v>
      </c>
      <c r="H6895" s="1">
        <v>1</v>
      </c>
      <c r="I6895" s="1">
        <f t="shared" si="326"/>
        <v>12815.490000000002</v>
      </c>
    </row>
    <row r="6896" spans="1:9" hidden="1">
      <c r="A6896" s="1" t="s">
        <v>16</v>
      </c>
      <c r="B6896" s="1">
        <v>37</v>
      </c>
      <c r="C6896" s="1">
        <v>48</v>
      </c>
      <c r="D6896" s="1">
        <v>2.14</v>
      </c>
      <c r="E6896" s="1">
        <v>3073</v>
      </c>
      <c r="F6896" s="1">
        <f t="shared" si="324"/>
        <v>45380.185893264839</v>
      </c>
      <c r="G6896" s="1">
        <f t="shared" si="325"/>
        <v>1789897978.2072675</v>
      </c>
      <c r="H6896" s="1">
        <v>0</v>
      </c>
      <c r="I6896" s="1">
        <f t="shared" si="326"/>
        <v>4271.47</v>
      </c>
    </row>
    <row r="6897" spans="1:9" hidden="1">
      <c r="A6897" s="1" t="s">
        <v>16</v>
      </c>
      <c r="B6897" s="1">
        <v>37</v>
      </c>
      <c r="C6897" s="1">
        <v>49</v>
      </c>
      <c r="D6897" s="1">
        <v>2.2400000000000002</v>
      </c>
      <c r="E6897" s="1">
        <v>2497</v>
      </c>
      <c r="F6897" s="1">
        <f t="shared" si="324"/>
        <v>43835.519949730937</v>
      </c>
      <c r="G6897" s="1">
        <f t="shared" si="325"/>
        <v>1708873231.6343026</v>
      </c>
      <c r="H6897" s="1">
        <v>0</v>
      </c>
      <c r="I6897" s="1">
        <f t="shared" si="326"/>
        <v>3720.5300000000007</v>
      </c>
    </row>
    <row r="6898" spans="1:9" hidden="1">
      <c r="A6898" s="1" t="s">
        <v>16</v>
      </c>
      <c r="B6898" s="1">
        <v>37</v>
      </c>
      <c r="C6898" s="1">
        <v>50</v>
      </c>
      <c r="D6898" s="1">
        <v>2.19</v>
      </c>
      <c r="E6898" s="1">
        <v>1153</v>
      </c>
      <c r="F6898" s="1">
        <f t="shared" si="324"/>
        <v>44607.852921497892</v>
      </c>
      <c r="G6898" s="1">
        <f t="shared" si="325"/>
        <v>1888324242.429014</v>
      </c>
      <c r="H6898" s="1">
        <v>0</v>
      </c>
      <c r="I6898" s="1">
        <f t="shared" si="326"/>
        <v>1660.32</v>
      </c>
    </row>
    <row r="6899" spans="1:9" hidden="1">
      <c r="A6899" s="1" t="s">
        <v>16</v>
      </c>
      <c r="B6899" s="1">
        <v>37</v>
      </c>
      <c r="C6899" s="1">
        <v>51</v>
      </c>
      <c r="D6899" s="1">
        <v>1.92</v>
      </c>
      <c r="E6899" s="1">
        <v>33281</v>
      </c>
      <c r="F6899" s="1">
        <f t="shared" si="324"/>
        <v>48778.450969039404</v>
      </c>
      <c r="G6899" s="1">
        <f t="shared" si="325"/>
        <v>240170986.53778037</v>
      </c>
      <c r="H6899" s="1">
        <v>1</v>
      </c>
      <c r="I6899" s="1">
        <f t="shared" si="326"/>
        <v>38938.769999999997</v>
      </c>
    </row>
    <row r="6900" spans="1:9" hidden="1">
      <c r="A6900" s="1" t="s">
        <v>16</v>
      </c>
      <c r="B6900" s="1">
        <v>37</v>
      </c>
      <c r="C6900" s="1">
        <v>52</v>
      </c>
      <c r="D6900" s="1">
        <v>1.9</v>
      </c>
      <c r="E6900" s="1">
        <v>15233</v>
      </c>
      <c r="F6900" s="1">
        <f t="shared" si="324"/>
        <v>49087.384157746186</v>
      </c>
      <c r="G6900" s="1">
        <f t="shared" si="325"/>
        <v>1146119326.7002559</v>
      </c>
      <c r="H6900" s="1">
        <v>0</v>
      </c>
      <c r="I6900" s="1">
        <f t="shared" si="326"/>
        <v>17517.949999999997</v>
      </c>
    </row>
    <row r="6901" spans="1:9" hidden="1">
      <c r="A6901" s="1" t="s">
        <v>16</v>
      </c>
      <c r="B6901" s="1">
        <v>37</v>
      </c>
      <c r="C6901" s="1">
        <v>53</v>
      </c>
      <c r="D6901" s="1">
        <v>2.04</v>
      </c>
      <c r="E6901" s="1">
        <v>19073</v>
      </c>
      <c r="F6901" s="1">
        <f t="shared" si="324"/>
        <v>46924.851836798727</v>
      </c>
      <c r="G6901" s="1">
        <f t="shared" si="325"/>
        <v>775725650.73898864</v>
      </c>
      <c r="H6901" s="1">
        <v>0</v>
      </c>
      <c r="I6901" s="1">
        <f t="shared" si="326"/>
        <v>24604.170000000002</v>
      </c>
    </row>
    <row r="6902" spans="1:9" hidden="1">
      <c r="A6902" s="1" t="s">
        <v>16</v>
      </c>
      <c r="B6902" s="1">
        <v>37</v>
      </c>
      <c r="C6902" s="1">
        <v>54</v>
      </c>
      <c r="D6902" s="1">
        <v>1.96</v>
      </c>
      <c r="E6902" s="1">
        <v>9729</v>
      </c>
      <c r="F6902" s="1">
        <f t="shared" si="324"/>
        <v>48160.584591625855</v>
      </c>
      <c r="G6902" s="1">
        <f t="shared" si="325"/>
        <v>1476986694.2232938</v>
      </c>
      <c r="H6902" s="1">
        <v>0</v>
      </c>
      <c r="I6902" s="1">
        <f t="shared" si="326"/>
        <v>11772.09</v>
      </c>
    </row>
    <row r="6903" spans="1:9" hidden="1">
      <c r="A6903" s="1" t="s">
        <v>16</v>
      </c>
      <c r="B6903" s="1">
        <v>37</v>
      </c>
      <c r="C6903" s="1">
        <v>55</v>
      </c>
      <c r="D6903" s="1">
        <v>1.98</v>
      </c>
      <c r="E6903" s="1">
        <v>41985</v>
      </c>
      <c r="F6903" s="1">
        <f t="shared" si="324"/>
        <v>47851.651402919073</v>
      </c>
      <c r="G6903" s="1">
        <f t="shared" si="325"/>
        <v>34417598.683372326</v>
      </c>
      <c r="H6903" s="1">
        <v>1</v>
      </c>
      <c r="I6903" s="1">
        <f t="shared" si="326"/>
        <v>51641.549999999996</v>
      </c>
    </row>
    <row r="6904" spans="1:9" hidden="1">
      <c r="A6904" s="1" t="s">
        <v>16</v>
      </c>
      <c r="B6904" s="1">
        <v>37</v>
      </c>
      <c r="C6904" s="1">
        <v>56</v>
      </c>
      <c r="D6904" s="1">
        <v>1.91</v>
      </c>
      <c r="E6904" s="1">
        <v>11585</v>
      </c>
      <c r="F6904" s="1">
        <f t="shared" si="324"/>
        <v>48932.917563392795</v>
      </c>
      <c r="G6904" s="1">
        <f t="shared" si="325"/>
        <v>1394866946.3219841</v>
      </c>
      <c r="H6904" s="1">
        <v>0</v>
      </c>
      <c r="I6904" s="1">
        <f t="shared" si="326"/>
        <v>13438.599999999999</v>
      </c>
    </row>
    <row r="6905" spans="1:9" hidden="1">
      <c r="A6905" s="1" t="s">
        <v>16</v>
      </c>
      <c r="B6905" s="1">
        <v>37</v>
      </c>
      <c r="C6905" s="1">
        <v>57</v>
      </c>
      <c r="D6905" s="1">
        <v>2.65</v>
      </c>
      <c r="E6905" s="1">
        <v>1857</v>
      </c>
      <c r="F6905" s="1">
        <f t="shared" si="324"/>
        <v>37502.389581241972</v>
      </c>
      <c r="G6905" s="1">
        <f t="shared" si="325"/>
        <v>1270593798.3985138</v>
      </c>
      <c r="H6905" s="1">
        <v>0</v>
      </c>
      <c r="I6905" s="1">
        <f t="shared" si="326"/>
        <v>3528.2999999999997</v>
      </c>
    </row>
    <row r="6906" spans="1:9" hidden="1">
      <c r="A6906" s="1" t="s">
        <v>16</v>
      </c>
      <c r="B6906" s="1">
        <v>37</v>
      </c>
      <c r="C6906" s="1">
        <v>58</v>
      </c>
      <c r="D6906" s="1">
        <v>1.28</v>
      </c>
      <c r="E6906" s="1">
        <v>86081</v>
      </c>
      <c r="F6906" s="1">
        <f t="shared" si="324"/>
        <v>58664.313007656339</v>
      </c>
      <c r="G6906" s="1">
        <f t="shared" si="325"/>
        <v>751674725.63614607</v>
      </c>
      <c r="H6906" s="1">
        <v>1</v>
      </c>
      <c r="I6906" s="1">
        <f t="shared" si="326"/>
        <v>45622.93</v>
      </c>
    </row>
    <row r="6907" spans="1:9" hidden="1">
      <c r="A6907" s="1" t="s">
        <v>16</v>
      </c>
      <c r="B6907" s="1">
        <v>37</v>
      </c>
      <c r="C6907" s="1">
        <v>59</v>
      </c>
      <c r="D6907" s="1">
        <v>1.73</v>
      </c>
      <c r="E6907" s="1">
        <v>1217</v>
      </c>
      <c r="F6907" s="1">
        <f t="shared" si="324"/>
        <v>51713.316261753804</v>
      </c>
      <c r="G6907" s="1">
        <f t="shared" si="325"/>
        <v>2549877956.0070615</v>
      </c>
      <c r="H6907" s="1">
        <v>0</v>
      </c>
      <c r="I6907" s="1">
        <f t="shared" si="326"/>
        <v>1192.6600000000001</v>
      </c>
    </row>
    <row r="6908" spans="1:9" hidden="1">
      <c r="A6908" s="1" t="s">
        <v>16</v>
      </c>
      <c r="B6908" s="1">
        <v>37</v>
      </c>
      <c r="C6908" s="1">
        <v>60</v>
      </c>
      <c r="D6908" s="1">
        <v>1.77</v>
      </c>
      <c r="E6908" s="1">
        <v>26433</v>
      </c>
      <c r="F6908" s="1">
        <f t="shared" si="324"/>
        <v>51095.449884340254</v>
      </c>
      <c r="G6908" s="1">
        <f t="shared" si="325"/>
        <v>608236434.29759467</v>
      </c>
      <c r="H6908" s="1">
        <v>1</v>
      </c>
      <c r="I6908" s="1">
        <f t="shared" si="326"/>
        <v>26961.66</v>
      </c>
    </row>
    <row r="6909" spans="1:9" hidden="1">
      <c r="A6909" s="1" t="s">
        <v>16</v>
      </c>
      <c r="B6909" s="1">
        <v>37</v>
      </c>
      <c r="C6909" s="1">
        <v>61</v>
      </c>
      <c r="D6909" s="1">
        <v>1.41</v>
      </c>
      <c r="E6909" s="1">
        <v>13505</v>
      </c>
      <c r="F6909" s="1">
        <f t="shared" si="324"/>
        <v>56656.247281062271</v>
      </c>
      <c r="G6909" s="1">
        <f t="shared" si="325"/>
        <v>1862030141.9113841</v>
      </c>
      <c r="H6909" s="1">
        <v>0</v>
      </c>
      <c r="I6909" s="1">
        <f t="shared" si="326"/>
        <v>8913.2999999999993</v>
      </c>
    </row>
    <row r="6910" spans="1:9" hidden="1">
      <c r="A6910" s="1" t="s">
        <v>16</v>
      </c>
      <c r="B6910" s="1">
        <v>37</v>
      </c>
      <c r="C6910" s="1">
        <v>62</v>
      </c>
      <c r="D6910" s="1">
        <v>1.52</v>
      </c>
      <c r="E6910" s="1">
        <v>32065</v>
      </c>
      <c r="F6910" s="1">
        <f t="shared" si="324"/>
        <v>54957.114743174985</v>
      </c>
      <c r="G6910" s="1">
        <f t="shared" si="325"/>
        <v>524048917.41468954</v>
      </c>
      <c r="H6910" s="1">
        <v>0</v>
      </c>
      <c r="I6910" s="1">
        <f t="shared" si="326"/>
        <v>24690.05</v>
      </c>
    </row>
    <row r="6911" spans="1:9" hidden="1">
      <c r="A6911" s="1" t="s">
        <v>16</v>
      </c>
      <c r="B6911" s="1">
        <v>37</v>
      </c>
      <c r="C6911" s="1">
        <v>63</v>
      </c>
      <c r="D6911" s="1">
        <v>1.71</v>
      </c>
      <c r="E6911" s="1">
        <v>14401</v>
      </c>
      <c r="F6911" s="1">
        <f t="shared" si="324"/>
        <v>52022.249450460586</v>
      </c>
      <c r="G6911" s="1">
        <f t="shared" si="325"/>
        <v>1415358410.2137809</v>
      </c>
      <c r="H6911" s="1">
        <v>1</v>
      </c>
      <c r="I6911" s="1">
        <f t="shared" si="326"/>
        <v>13824.96</v>
      </c>
    </row>
    <row r="6912" spans="1:9" hidden="1">
      <c r="A6912" s="1" t="s">
        <v>16</v>
      </c>
      <c r="B6912" s="1">
        <v>37</v>
      </c>
      <c r="C6912" s="1">
        <v>64</v>
      </c>
      <c r="D6912" s="1">
        <v>2.61</v>
      </c>
      <c r="E6912" s="1">
        <v>65857</v>
      </c>
      <c r="F6912" s="1">
        <f t="shared" si="324"/>
        <v>38120.255958655529</v>
      </c>
      <c r="G6912" s="1">
        <f t="shared" si="325"/>
        <v>769326970.01505804</v>
      </c>
      <c r="H6912" s="1">
        <v>1</v>
      </c>
      <c r="I6912" s="1">
        <f t="shared" si="326"/>
        <v>122494.01999999999</v>
      </c>
    </row>
    <row r="6913" spans="1:9" hidden="1">
      <c r="A6913" s="1" t="s">
        <v>16</v>
      </c>
      <c r="B6913" s="1">
        <v>37</v>
      </c>
      <c r="C6913" s="1">
        <v>65</v>
      </c>
      <c r="D6913" s="1">
        <v>2.39</v>
      </c>
      <c r="E6913" s="1">
        <v>2369</v>
      </c>
      <c r="F6913" s="1">
        <f t="shared" si="324"/>
        <v>41518.521034430101</v>
      </c>
      <c r="G6913" s="1">
        <f t="shared" si="325"/>
        <v>1532684997.2252851</v>
      </c>
      <c r="H6913" s="1">
        <v>0</v>
      </c>
      <c r="I6913" s="1">
        <f t="shared" si="326"/>
        <v>3885.1600000000003</v>
      </c>
    </row>
    <row r="6914" spans="1:9" hidden="1">
      <c r="A6914" s="1" t="s">
        <v>16</v>
      </c>
      <c r="B6914" s="1">
        <v>37</v>
      </c>
      <c r="C6914" s="1">
        <v>66</v>
      </c>
      <c r="D6914" s="1">
        <v>1.44</v>
      </c>
      <c r="E6914" s="1">
        <v>48385</v>
      </c>
      <c r="F6914" s="1">
        <f t="shared" si="324"/>
        <v>56192.847498002106</v>
      </c>
      <c r="G6914" s="1">
        <f t="shared" si="325"/>
        <v>60962482.552057743</v>
      </c>
      <c r="H6914" s="1">
        <v>1</v>
      </c>
      <c r="I6914" s="1">
        <f t="shared" si="326"/>
        <v>33385.649999999994</v>
      </c>
    </row>
    <row r="6915" spans="1:9" hidden="1">
      <c r="A6915" s="1" t="s">
        <v>16</v>
      </c>
      <c r="B6915" s="1">
        <v>37</v>
      </c>
      <c r="C6915" s="1">
        <v>67</v>
      </c>
      <c r="D6915" s="1">
        <v>2.2000000000000002</v>
      </c>
      <c r="E6915" s="1">
        <v>2433</v>
      </c>
      <c r="F6915" s="1">
        <f t="shared" si="324"/>
        <v>44453.386327144501</v>
      </c>
      <c r="G6915" s="1">
        <f t="shared" si="325"/>
        <v>1765712867.0824726</v>
      </c>
      <c r="H6915" s="1">
        <v>0</v>
      </c>
      <c r="I6915" s="1">
        <f t="shared" si="326"/>
        <v>3527.8500000000004</v>
      </c>
    </row>
    <row r="6916" spans="1:9" hidden="1">
      <c r="A6916" s="1" t="s">
        <v>16</v>
      </c>
      <c r="B6916" s="1">
        <v>37</v>
      </c>
      <c r="C6916" s="1">
        <v>68</v>
      </c>
      <c r="D6916" s="1">
        <v>2.31</v>
      </c>
      <c r="E6916" s="1">
        <v>1857</v>
      </c>
      <c r="F6916" s="1">
        <f t="shared" si="324"/>
        <v>42754.253789257215</v>
      </c>
      <c r="G6916" s="1">
        <f t="shared" si="325"/>
        <v>1672585367.5029135</v>
      </c>
      <c r="H6916" s="1">
        <v>0</v>
      </c>
      <c r="I6916" s="1">
        <f t="shared" si="326"/>
        <v>2896.92</v>
      </c>
    </row>
    <row r="6917" spans="1:9" hidden="1">
      <c r="A6917" s="1" t="s">
        <v>16</v>
      </c>
      <c r="B6917" s="1">
        <v>37</v>
      </c>
      <c r="C6917" s="1">
        <v>69</v>
      </c>
      <c r="D6917" s="1">
        <v>2.2599999999999998</v>
      </c>
      <c r="E6917" s="1">
        <v>5057</v>
      </c>
      <c r="F6917" s="1">
        <f t="shared" si="324"/>
        <v>43526.586761024169</v>
      </c>
      <c r="G6917" s="1">
        <f t="shared" si="325"/>
        <v>1479909105.563966</v>
      </c>
      <c r="H6917" s="1">
        <v>0</v>
      </c>
      <c r="I6917" s="1">
        <f t="shared" si="326"/>
        <v>7636.0699999999988</v>
      </c>
    </row>
    <row r="6918" spans="1:9" hidden="1">
      <c r="A6918" s="1" t="s">
        <v>16</v>
      </c>
      <c r="B6918" s="1">
        <v>37</v>
      </c>
      <c r="C6918" s="1">
        <v>70</v>
      </c>
      <c r="D6918" s="1">
        <v>1.52</v>
      </c>
      <c r="E6918" s="1">
        <v>128961</v>
      </c>
      <c r="F6918" s="1">
        <f t="shared" si="324"/>
        <v>54957.114743174985</v>
      </c>
      <c r="G6918" s="1">
        <f t="shared" si="325"/>
        <v>5476575033.1053228</v>
      </c>
      <c r="H6918" s="1">
        <v>1</v>
      </c>
      <c r="I6918" s="1">
        <f t="shared" si="326"/>
        <v>99299.97</v>
      </c>
    </row>
    <row r="6919" spans="1:9" hidden="1">
      <c r="A6919" s="1" t="s">
        <v>16</v>
      </c>
      <c r="B6919" s="1">
        <v>37</v>
      </c>
      <c r="C6919" s="1">
        <v>71</v>
      </c>
      <c r="D6919" s="1">
        <v>2.2200000000000002</v>
      </c>
      <c r="E6919" s="1">
        <v>14081</v>
      </c>
      <c r="F6919" s="1">
        <f t="shared" si="324"/>
        <v>44144.453138437719</v>
      </c>
      <c r="G6919" s="1">
        <f t="shared" si="325"/>
        <v>903811214.60704076</v>
      </c>
      <c r="H6919" s="1">
        <v>0</v>
      </c>
      <c r="I6919" s="1">
        <f t="shared" si="326"/>
        <v>20699.070000000003</v>
      </c>
    </row>
    <row r="6920" spans="1:9" hidden="1">
      <c r="A6920" s="1" t="s">
        <v>16</v>
      </c>
      <c r="B6920" s="1">
        <v>37</v>
      </c>
      <c r="C6920" s="1">
        <v>72</v>
      </c>
      <c r="D6920" s="1">
        <v>2.23</v>
      </c>
      <c r="E6920" s="1">
        <v>2881</v>
      </c>
      <c r="F6920" s="1">
        <f t="shared" si="324"/>
        <v>43989.986544084335</v>
      </c>
      <c r="G6920" s="1">
        <f t="shared" si="325"/>
        <v>1689948774.6817069</v>
      </c>
      <c r="H6920" s="1">
        <v>0</v>
      </c>
      <c r="I6920" s="1">
        <f t="shared" si="326"/>
        <v>4263.88</v>
      </c>
    </row>
    <row r="6921" spans="1:9" hidden="1">
      <c r="A6921" s="1" t="s">
        <v>16</v>
      </c>
      <c r="B6921" s="1">
        <v>37</v>
      </c>
      <c r="C6921" s="1">
        <v>73</v>
      </c>
      <c r="D6921" s="1">
        <v>1.6</v>
      </c>
      <c r="E6921" s="1">
        <v>47361</v>
      </c>
      <c r="F6921" s="1">
        <f t="shared" si="324"/>
        <v>53721.381988347872</v>
      </c>
      <c r="G6921" s="1">
        <f t="shared" si="325"/>
        <v>40454459.037700027</v>
      </c>
      <c r="H6921" s="1">
        <v>1</v>
      </c>
      <c r="I6921" s="1">
        <f t="shared" si="326"/>
        <v>40256.850000000006</v>
      </c>
    </row>
    <row r="6922" spans="1:9" hidden="1">
      <c r="A6922" s="1" t="s">
        <v>16</v>
      </c>
      <c r="B6922" s="1">
        <v>37</v>
      </c>
      <c r="C6922" s="1">
        <v>74</v>
      </c>
      <c r="D6922" s="1">
        <v>1.54</v>
      </c>
      <c r="E6922" s="1">
        <v>13121</v>
      </c>
      <c r="F6922" s="1">
        <f t="shared" si="324"/>
        <v>54648.181554468203</v>
      </c>
      <c r="G6922" s="1">
        <f t="shared" si="325"/>
        <v>1724506807.8577642</v>
      </c>
      <c r="H6922" s="1">
        <v>0</v>
      </c>
      <c r="I6922" s="1">
        <f t="shared" si="326"/>
        <v>10365.59</v>
      </c>
    </row>
    <row r="6923" spans="1:9" hidden="1">
      <c r="A6923" s="1" t="s">
        <v>16</v>
      </c>
      <c r="B6923" s="1">
        <v>37</v>
      </c>
      <c r="C6923" s="1">
        <v>75</v>
      </c>
      <c r="D6923" s="1">
        <v>2.23</v>
      </c>
      <c r="E6923" s="1">
        <v>2177</v>
      </c>
      <c r="F6923" s="1">
        <f t="shared" si="324"/>
        <v>43989.986544084335</v>
      </c>
      <c r="G6923" s="1">
        <f t="shared" si="325"/>
        <v>1748325843.7357776</v>
      </c>
      <c r="H6923" s="1">
        <v>0</v>
      </c>
      <c r="I6923" s="1">
        <f t="shared" si="326"/>
        <v>3221.96</v>
      </c>
    </row>
    <row r="6924" spans="1:9" hidden="1">
      <c r="A6924" s="1" t="s">
        <v>16</v>
      </c>
      <c r="B6924" s="1">
        <v>37</v>
      </c>
      <c r="C6924" s="1">
        <v>76</v>
      </c>
      <c r="D6924" s="1">
        <v>2.2799999999999998</v>
      </c>
      <c r="E6924" s="1">
        <v>3201</v>
      </c>
      <c r="F6924" s="1">
        <f t="shared" si="324"/>
        <v>43217.653572317387</v>
      </c>
      <c r="G6924" s="1">
        <f t="shared" si="325"/>
        <v>1601332563.1268618</v>
      </c>
      <c r="H6924" s="1">
        <v>0</v>
      </c>
      <c r="I6924" s="1">
        <f t="shared" si="326"/>
        <v>4897.53</v>
      </c>
    </row>
    <row r="6925" spans="1:9" hidden="1">
      <c r="A6925" s="1" t="s">
        <v>16</v>
      </c>
      <c r="B6925" s="1">
        <v>37</v>
      </c>
      <c r="C6925" s="1">
        <v>77</v>
      </c>
      <c r="D6925" s="1">
        <v>2.0299999999999998</v>
      </c>
      <c r="E6925" s="1">
        <v>3009</v>
      </c>
      <c r="F6925" s="1">
        <f t="shared" si="324"/>
        <v>47079.318431152125</v>
      </c>
      <c r="G6925" s="1">
        <f t="shared" si="325"/>
        <v>1942192966.6231468</v>
      </c>
      <c r="H6925" s="1">
        <v>1</v>
      </c>
      <c r="I6925" s="1">
        <f t="shared" si="326"/>
        <v>3851.5199999999995</v>
      </c>
    </row>
    <row r="6926" spans="1:9" hidden="1">
      <c r="A6926" s="1" t="s">
        <v>16</v>
      </c>
      <c r="B6926" s="1">
        <v>37</v>
      </c>
      <c r="C6926" s="1">
        <v>78</v>
      </c>
      <c r="D6926" s="1">
        <v>1.1000000000000001</v>
      </c>
      <c r="E6926" s="1">
        <v>54721</v>
      </c>
      <c r="F6926" s="1">
        <f t="shared" si="324"/>
        <v>61444.711706017348</v>
      </c>
      <c r="G6926" s="1">
        <f t="shared" si="325"/>
        <v>45208299.105634712</v>
      </c>
      <c r="H6926" s="1">
        <v>1</v>
      </c>
      <c r="I6926" s="1">
        <f t="shared" si="326"/>
        <v>19152.350000000006</v>
      </c>
    </row>
    <row r="6927" spans="1:9" hidden="1">
      <c r="A6927" s="1" t="s">
        <v>16</v>
      </c>
      <c r="B6927" s="1">
        <v>37</v>
      </c>
      <c r="C6927" s="1">
        <v>79</v>
      </c>
      <c r="D6927" s="1">
        <v>2.19</v>
      </c>
      <c r="E6927" s="1">
        <v>1217</v>
      </c>
      <c r="F6927" s="1">
        <f t="shared" si="324"/>
        <v>44607.852921497892</v>
      </c>
      <c r="G6927" s="1">
        <f t="shared" si="325"/>
        <v>1882766117.2550621</v>
      </c>
      <c r="H6927" s="1">
        <v>0</v>
      </c>
      <c r="I6927" s="1">
        <f t="shared" si="326"/>
        <v>1752.48</v>
      </c>
    </row>
    <row r="6928" spans="1:9" hidden="1">
      <c r="A6928" s="1" t="s">
        <v>16</v>
      </c>
      <c r="B6928" s="1">
        <v>37</v>
      </c>
      <c r="C6928" s="1">
        <v>80</v>
      </c>
      <c r="D6928" s="1">
        <v>2.35</v>
      </c>
      <c r="E6928" s="1">
        <v>5761</v>
      </c>
      <c r="F6928" s="1">
        <f t="shared" si="324"/>
        <v>42136.387411843658</v>
      </c>
      <c r="G6928" s="1">
        <f t="shared" si="325"/>
        <v>1323168809.3617141</v>
      </c>
      <c r="H6928" s="1">
        <v>0</v>
      </c>
      <c r="I6928" s="1">
        <f t="shared" si="326"/>
        <v>9217.6</v>
      </c>
    </row>
    <row r="6929" spans="1:9" hidden="1">
      <c r="A6929" s="1" t="s">
        <v>16</v>
      </c>
      <c r="B6929" s="1">
        <v>37</v>
      </c>
      <c r="C6929" s="1">
        <v>81</v>
      </c>
      <c r="D6929" s="1">
        <v>1.72</v>
      </c>
      <c r="E6929" s="1">
        <v>10369</v>
      </c>
      <c r="F6929" s="1">
        <f t="shared" si="324"/>
        <v>51867.782856107195</v>
      </c>
      <c r="G6929" s="1">
        <f t="shared" si="325"/>
        <v>1722148978.5383365</v>
      </c>
      <c r="H6929" s="1">
        <v>1</v>
      </c>
      <c r="I6929" s="1">
        <f t="shared" si="326"/>
        <v>10057.93</v>
      </c>
    </row>
    <row r="6930" spans="1:9" hidden="1">
      <c r="A6930" s="1" t="s">
        <v>16</v>
      </c>
      <c r="B6930" s="1">
        <v>37</v>
      </c>
      <c r="C6930" s="1">
        <v>82</v>
      </c>
      <c r="D6930" s="1">
        <v>1.78</v>
      </c>
      <c r="E6930" s="1">
        <v>16769</v>
      </c>
      <c r="F6930" s="1">
        <f t="shared" si="324"/>
        <v>50940.983289986863</v>
      </c>
      <c r="G6930" s="1">
        <f t="shared" si="325"/>
        <v>1167724441.9711413</v>
      </c>
      <c r="H6930" s="1">
        <v>0</v>
      </c>
      <c r="I6930" s="1">
        <f t="shared" si="326"/>
        <v>17272.07</v>
      </c>
    </row>
    <row r="6931" spans="1:9" hidden="1">
      <c r="A6931" s="1" t="s">
        <v>16</v>
      </c>
      <c r="B6931" s="1">
        <v>37</v>
      </c>
      <c r="C6931" s="1">
        <v>83</v>
      </c>
      <c r="D6931" s="1">
        <v>1.72</v>
      </c>
      <c r="E6931" s="1">
        <v>6273</v>
      </c>
      <c r="F6931" s="1">
        <f t="shared" si="324"/>
        <v>51867.782856107195</v>
      </c>
      <c r="G6931" s="1">
        <f t="shared" si="325"/>
        <v>2078884223.6955667</v>
      </c>
      <c r="H6931" s="1">
        <v>0</v>
      </c>
      <c r="I6931" s="1">
        <f t="shared" si="326"/>
        <v>6084.8099999999995</v>
      </c>
    </row>
    <row r="6932" spans="1:9" hidden="1">
      <c r="A6932" s="1" t="s">
        <v>16</v>
      </c>
      <c r="B6932" s="1">
        <v>37</v>
      </c>
      <c r="C6932" s="1">
        <v>84</v>
      </c>
      <c r="D6932" s="1">
        <v>1.53</v>
      </c>
      <c r="E6932" s="1">
        <v>146113</v>
      </c>
      <c r="F6932" s="1">
        <f t="shared" si="324"/>
        <v>54802.648148821594</v>
      </c>
      <c r="G6932" s="1">
        <f t="shared" si="325"/>
        <v>8337580355.1859999</v>
      </c>
      <c r="H6932" s="1">
        <v>1</v>
      </c>
      <c r="I6932" s="1">
        <f t="shared" si="326"/>
        <v>113968.14</v>
      </c>
    </row>
    <row r="6933" spans="1:9" hidden="1">
      <c r="A6933" s="1" t="s">
        <v>16</v>
      </c>
      <c r="B6933" s="1">
        <v>37</v>
      </c>
      <c r="C6933" s="1">
        <v>85</v>
      </c>
      <c r="D6933" s="1">
        <v>2.3199999999999998</v>
      </c>
      <c r="E6933" s="1">
        <v>1729</v>
      </c>
      <c r="F6933" s="1">
        <f t="shared" si="324"/>
        <v>42599.787194903831</v>
      </c>
      <c r="G6933" s="1">
        <f t="shared" si="325"/>
        <v>1670421245.9311149</v>
      </c>
      <c r="H6933" s="1">
        <v>1</v>
      </c>
      <c r="I6933" s="1">
        <f t="shared" si="326"/>
        <v>2714.5299999999997</v>
      </c>
    </row>
    <row r="6934" spans="1:9" hidden="1">
      <c r="A6934" s="1" t="s">
        <v>16</v>
      </c>
      <c r="B6934" s="1">
        <v>37</v>
      </c>
      <c r="C6934" s="1">
        <v>86</v>
      </c>
      <c r="D6934" s="1">
        <v>2.2799999999999998</v>
      </c>
      <c r="E6934" s="1">
        <v>2945</v>
      </c>
      <c r="F6934" s="1">
        <f t="shared" si="324"/>
        <v>43217.653572317387</v>
      </c>
      <c r="G6934" s="1">
        <f t="shared" si="325"/>
        <v>1621886625.7558885</v>
      </c>
      <c r="H6934" s="1">
        <v>0</v>
      </c>
      <c r="I6934" s="1">
        <f t="shared" si="326"/>
        <v>4505.8499999999995</v>
      </c>
    </row>
    <row r="6935" spans="1:9" hidden="1">
      <c r="A6935" s="1" t="s">
        <v>16</v>
      </c>
      <c r="B6935" s="1">
        <v>37</v>
      </c>
      <c r="C6935" s="1">
        <v>87</v>
      </c>
      <c r="D6935" s="1">
        <v>2.38</v>
      </c>
      <c r="E6935" s="1">
        <v>1345</v>
      </c>
      <c r="F6935" s="1">
        <f t="shared" ref="F6935:F6998" si="327">$C$6+D6935*$C$7</f>
        <v>41672.987628783492</v>
      </c>
      <c r="G6935" s="1">
        <f t="shared" ref="G6935:G6998" si="328">(E6935-F6935)^2</f>
        <v>1626346586.1873145</v>
      </c>
      <c r="H6935" s="1">
        <v>0</v>
      </c>
      <c r="I6935" s="1">
        <f t="shared" si="326"/>
        <v>2192.35</v>
      </c>
    </row>
    <row r="6936" spans="1:9" hidden="1">
      <c r="A6936" s="1" t="s">
        <v>16</v>
      </c>
      <c r="B6936" s="1">
        <v>37</v>
      </c>
      <c r="C6936" s="1">
        <v>88</v>
      </c>
      <c r="D6936" s="1">
        <v>2.2599999999999998</v>
      </c>
      <c r="E6936" s="1">
        <v>5953</v>
      </c>
      <c r="F6936" s="1">
        <f t="shared" si="327"/>
        <v>43526.586761024169</v>
      </c>
      <c r="G6936" s="1">
        <f t="shared" si="328"/>
        <v>1411774422.0882108</v>
      </c>
      <c r="H6936" s="1">
        <v>0</v>
      </c>
      <c r="I6936" s="1">
        <f t="shared" si="326"/>
        <v>8989.0299999999988</v>
      </c>
    </row>
    <row r="6937" spans="1:9" hidden="1">
      <c r="A6937" s="1" t="s">
        <v>16</v>
      </c>
      <c r="B6937" s="1">
        <v>37</v>
      </c>
      <c r="C6937" s="1">
        <v>89</v>
      </c>
      <c r="D6937" s="1">
        <v>1.63</v>
      </c>
      <c r="E6937" s="1">
        <v>37057</v>
      </c>
      <c r="F6937" s="1">
        <f t="shared" si="327"/>
        <v>53257.982205287706</v>
      </c>
      <c r="G6937" s="1">
        <f t="shared" si="328"/>
        <v>262471824.41604891</v>
      </c>
      <c r="H6937" s="1">
        <v>1</v>
      </c>
      <c r="I6937" s="1">
        <f t="shared" ref="I6937:I7000" si="329">(D6937-$D$11)*E6937</f>
        <v>32610.159999999996</v>
      </c>
    </row>
    <row r="6938" spans="1:9" hidden="1">
      <c r="A6938" s="1" t="s">
        <v>16</v>
      </c>
      <c r="B6938" s="1">
        <v>37</v>
      </c>
      <c r="C6938" s="1">
        <v>90</v>
      </c>
      <c r="D6938" s="1">
        <v>1.69</v>
      </c>
      <c r="E6938" s="1">
        <v>11777</v>
      </c>
      <c r="F6938" s="1">
        <f t="shared" si="327"/>
        <v>52331.182639167368</v>
      </c>
      <c r="G6938" s="1">
        <f t="shared" si="328"/>
        <v>1644641729.5309439</v>
      </c>
      <c r="H6938" s="1">
        <v>0</v>
      </c>
      <c r="I6938" s="1">
        <f t="shared" si="329"/>
        <v>11070.38</v>
      </c>
    </row>
    <row r="6939" spans="1:9" hidden="1">
      <c r="A6939" s="1" t="s">
        <v>16</v>
      </c>
      <c r="B6939" s="1">
        <v>37</v>
      </c>
      <c r="C6939" s="1">
        <v>91</v>
      </c>
      <c r="D6939" s="1">
        <v>2.17</v>
      </c>
      <c r="E6939" s="1">
        <v>4865</v>
      </c>
      <c r="F6939" s="1">
        <f t="shared" si="327"/>
        <v>44916.786110204674</v>
      </c>
      <c r="G6939" s="1">
        <f t="shared" si="328"/>
        <v>1604145570.617584</v>
      </c>
      <c r="H6939" s="1">
        <v>0</v>
      </c>
      <c r="I6939" s="1">
        <f t="shared" si="329"/>
        <v>6908.2999999999993</v>
      </c>
    </row>
    <row r="6940" spans="1:9" hidden="1">
      <c r="A6940" s="1" t="s">
        <v>16</v>
      </c>
      <c r="B6940" s="1">
        <v>37</v>
      </c>
      <c r="C6940" s="1">
        <v>92</v>
      </c>
      <c r="D6940" s="1">
        <v>1.6</v>
      </c>
      <c r="E6940" s="1">
        <v>12801</v>
      </c>
      <c r="F6940" s="1">
        <f t="shared" si="327"/>
        <v>53721.381988347872</v>
      </c>
      <c r="G6940" s="1">
        <f t="shared" si="328"/>
        <v>1674477662.072305</v>
      </c>
      <c r="H6940" s="1">
        <v>1</v>
      </c>
      <c r="I6940" s="1">
        <f t="shared" si="329"/>
        <v>10880.85</v>
      </c>
    </row>
    <row r="6941" spans="1:9" hidden="1">
      <c r="A6941" s="1" t="s">
        <v>16</v>
      </c>
      <c r="B6941" s="1">
        <v>37</v>
      </c>
      <c r="C6941" s="1">
        <v>93</v>
      </c>
      <c r="D6941" s="1">
        <v>1.38</v>
      </c>
      <c r="E6941" s="1">
        <v>22721</v>
      </c>
      <c r="F6941" s="1">
        <f t="shared" si="327"/>
        <v>57119.647064122444</v>
      </c>
      <c r="G6941" s="1">
        <f t="shared" si="328"/>
        <v>1183266919.8420596</v>
      </c>
      <c r="H6941" s="1">
        <v>0</v>
      </c>
      <c r="I6941" s="1">
        <f t="shared" si="329"/>
        <v>14314.229999999998</v>
      </c>
    </row>
    <row r="6942" spans="1:9" hidden="1">
      <c r="A6942" s="1" t="s">
        <v>16</v>
      </c>
      <c r="B6942" s="1">
        <v>37</v>
      </c>
      <c r="C6942" s="1">
        <v>94</v>
      </c>
      <c r="D6942" s="1">
        <v>2.08</v>
      </c>
      <c r="E6942" s="1">
        <v>3073</v>
      </c>
      <c r="F6942" s="1">
        <f t="shared" si="327"/>
        <v>46306.985459385178</v>
      </c>
      <c r="G6942" s="1">
        <f t="shared" si="328"/>
        <v>1869177498.7023289</v>
      </c>
      <c r="H6942" s="1">
        <v>0</v>
      </c>
      <c r="I6942" s="1">
        <f t="shared" si="329"/>
        <v>4087.09</v>
      </c>
    </row>
    <row r="6943" spans="1:9" hidden="1">
      <c r="A6943" s="1" t="s">
        <v>16</v>
      </c>
      <c r="B6943" s="1">
        <v>37</v>
      </c>
      <c r="C6943" s="1">
        <v>95</v>
      </c>
      <c r="D6943" s="1">
        <v>1.94</v>
      </c>
      <c r="E6943" s="1">
        <v>3969</v>
      </c>
      <c r="F6943" s="1">
        <f t="shared" si="327"/>
        <v>48469.51778033263</v>
      </c>
      <c r="G6943" s="1">
        <f t="shared" si="328"/>
        <v>1980296082.7177005</v>
      </c>
      <c r="H6943" s="1">
        <v>0</v>
      </c>
      <c r="I6943" s="1">
        <f t="shared" si="329"/>
        <v>4723.1099999999997</v>
      </c>
    </row>
    <row r="6944" spans="1:9" hidden="1">
      <c r="A6944" s="1" t="s">
        <v>16</v>
      </c>
      <c r="B6944" s="1">
        <v>37</v>
      </c>
      <c r="C6944" s="1">
        <v>96</v>
      </c>
      <c r="D6944" s="1">
        <v>1.72</v>
      </c>
      <c r="E6944" s="1">
        <v>19201</v>
      </c>
      <c r="F6944" s="1">
        <f t="shared" si="327"/>
        <v>51867.782856107195</v>
      </c>
      <c r="G6944" s="1">
        <f t="shared" si="328"/>
        <v>1067118702.1680589</v>
      </c>
      <c r="H6944" s="1">
        <v>1</v>
      </c>
      <c r="I6944" s="1">
        <f t="shared" si="329"/>
        <v>18624.97</v>
      </c>
    </row>
    <row r="6945" spans="1:9" hidden="1">
      <c r="A6945" s="1" t="s">
        <v>16</v>
      </c>
      <c r="B6945" s="1">
        <v>37</v>
      </c>
      <c r="C6945" s="1">
        <v>97</v>
      </c>
      <c r="D6945" s="1">
        <v>1.74</v>
      </c>
      <c r="E6945" s="1">
        <v>13889</v>
      </c>
      <c r="F6945" s="1">
        <f t="shared" si="327"/>
        <v>51558.84966740042</v>
      </c>
      <c r="G6945" s="1">
        <f t="shared" si="328"/>
        <v>1419017573.9645476</v>
      </c>
      <c r="H6945" s="1">
        <v>0</v>
      </c>
      <c r="I6945" s="1">
        <f t="shared" si="329"/>
        <v>13750.11</v>
      </c>
    </row>
    <row r="6946" spans="1:9" hidden="1">
      <c r="A6946" s="1" t="s">
        <v>16</v>
      </c>
      <c r="B6946" s="1">
        <v>37</v>
      </c>
      <c r="C6946" s="1">
        <v>98</v>
      </c>
      <c r="D6946" s="1">
        <v>1.91</v>
      </c>
      <c r="E6946" s="1">
        <v>15361</v>
      </c>
      <c r="F6946" s="1">
        <f t="shared" si="327"/>
        <v>48932.917563392795</v>
      </c>
      <c r="G6946" s="1">
        <f t="shared" si="328"/>
        <v>1127073648.8832417</v>
      </c>
      <c r="H6946" s="1">
        <v>0</v>
      </c>
      <c r="I6946" s="1">
        <f t="shared" si="329"/>
        <v>17818.759999999998</v>
      </c>
    </row>
    <row r="6947" spans="1:9" hidden="1">
      <c r="A6947" s="1" t="s">
        <v>16</v>
      </c>
      <c r="B6947" s="1">
        <v>37</v>
      </c>
      <c r="C6947" s="1">
        <v>99</v>
      </c>
      <c r="D6947" s="1">
        <v>1.58</v>
      </c>
      <c r="E6947" s="1">
        <v>62465</v>
      </c>
      <c r="F6947" s="1">
        <f t="shared" si="327"/>
        <v>54030.315177054654</v>
      </c>
      <c r="G6947" s="1">
        <f t="shared" si="328"/>
        <v>71143908.06242457</v>
      </c>
      <c r="H6947" s="1">
        <v>1</v>
      </c>
      <c r="I6947" s="1">
        <f t="shared" si="329"/>
        <v>51845.950000000004</v>
      </c>
    </row>
    <row r="6948" spans="1:9" hidden="1">
      <c r="A6948" s="1" t="s">
        <v>16</v>
      </c>
      <c r="B6948" s="1">
        <v>37</v>
      </c>
      <c r="C6948" s="1">
        <v>100</v>
      </c>
      <c r="D6948" s="1">
        <v>1.53</v>
      </c>
      <c r="E6948" s="1">
        <v>8641</v>
      </c>
      <c r="F6948" s="1">
        <f t="shared" si="327"/>
        <v>54802.648148821594</v>
      </c>
      <c r="G6948" s="1">
        <f t="shared" si="328"/>
        <v>2130897759.8156042</v>
      </c>
      <c r="H6948" s="1">
        <v>0</v>
      </c>
      <c r="I6948" s="1">
        <f t="shared" si="329"/>
        <v>6739.9800000000005</v>
      </c>
    </row>
    <row r="6949" spans="1:9" hidden="1">
      <c r="A6949" s="1" t="s">
        <v>16</v>
      </c>
      <c r="B6949" s="1">
        <v>37</v>
      </c>
      <c r="C6949" s="1">
        <v>101</v>
      </c>
      <c r="D6949" s="1">
        <v>1.62</v>
      </c>
      <c r="E6949" s="1">
        <v>24513</v>
      </c>
      <c r="F6949" s="1">
        <f t="shared" si="327"/>
        <v>53412.44879964109</v>
      </c>
      <c r="G6949" s="1">
        <f t="shared" si="328"/>
        <v>835178140.92307687</v>
      </c>
      <c r="H6949" s="1">
        <v>1</v>
      </c>
      <c r="I6949" s="1">
        <f t="shared" si="329"/>
        <v>21326.31</v>
      </c>
    </row>
    <row r="6950" spans="1:9" hidden="1">
      <c r="A6950" s="1" t="s">
        <v>16</v>
      </c>
      <c r="B6950" s="1">
        <v>37</v>
      </c>
      <c r="C6950" s="1">
        <v>102</v>
      </c>
      <c r="D6950" s="1">
        <v>1.65</v>
      </c>
      <c r="E6950" s="1">
        <v>4033</v>
      </c>
      <c r="F6950" s="1">
        <f t="shared" si="327"/>
        <v>52949.049016580924</v>
      </c>
      <c r="G6950" s="1">
        <f t="shared" si="328"/>
        <v>2392779851.3925476</v>
      </c>
      <c r="H6950" s="1">
        <v>0</v>
      </c>
      <c r="I6950" s="1">
        <f t="shared" si="329"/>
        <v>3629.7</v>
      </c>
    </row>
    <row r="6951" spans="1:9" hidden="1">
      <c r="A6951" s="1" t="s">
        <v>16</v>
      </c>
      <c r="B6951" s="1">
        <v>37</v>
      </c>
      <c r="C6951" s="1">
        <v>103</v>
      </c>
      <c r="D6951" s="1">
        <v>1.57</v>
      </c>
      <c r="E6951" s="1">
        <v>2817</v>
      </c>
      <c r="F6951" s="1">
        <f t="shared" si="327"/>
        <v>54184.781771408045</v>
      </c>
      <c r="G6951" s="1">
        <f t="shared" si="328"/>
        <v>2638649004.1150007</v>
      </c>
      <c r="H6951" s="1">
        <v>0</v>
      </c>
      <c r="I6951" s="1">
        <f t="shared" si="329"/>
        <v>2309.94</v>
      </c>
    </row>
    <row r="6952" spans="1:9" hidden="1">
      <c r="A6952" s="1" t="s">
        <v>16</v>
      </c>
      <c r="B6952" s="1">
        <v>37</v>
      </c>
      <c r="C6952" s="1">
        <v>104</v>
      </c>
      <c r="D6952" s="1">
        <v>1.49</v>
      </c>
      <c r="E6952" s="1">
        <v>8641</v>
      </c>
      <c r="F6952" s="1">
        <f t="shared" si="327"/>
        <v>55420.514526235158</v>
      </c>
      <c r="G6952" s="1">
        <f t="shared" si="328"/>
        <v>2188322979.310246</v>
      </c>
      <c r="H6952" s="1">
        <v>0</v>
      </c>
      <c r="I6952" s="1">
        <f t="shared" si="329"/>
        <v>6394.34</v>
      </c>
    </row>
    <row r="6953" spans="1:9" hidden="1">
      <c r="A6953" s="1" t="s">
        <v>16</v>
      </c>
      <c r="B6953" s="1">
        <v>37</v>
      </c>
      <c r="C6953" s="1">
        <v>105</v>
      </c>
      <c r="D6953" s="1">
        <v>1.45</v>
      </c>
      <c r="E6953" s="1">
        <v>15233</v>
      </c>
      <c r="F6953" s="1">
        <f t="shared" si="327"/>
        <v>56038.380903648715</v>
      </c>
      <c r="G6953" s="1">
        <f t="shared" si="328"/>
        <v>1665079110.6918592</v>
      </c>
      <c r="H6953" s="1">
        <v>0</v>
      </c>
      <c r="I6953" s="1">
        <f t="shared" si="329"/>
        <v>10663.099999999999</v>
      </c>
    </row>
    <row r="6954" spans="1:9" hidden="1">
      <c r="A6954" s="1" t="s">
        <v>16</v>
      </c>
      <c r="B6954" s="1">
        <v>37</v>
      </c>
      <c r="C6954" s="1">
        <v>106</v>
      </c>
      <c r="D6954" s="1">
        <v>1.61</v>
      </c>
      <c r="E6954" s="1">
        <v>14977</v>
      </c>
      <c r="F6954" s="1">
        <f t="shared" si="327"/>
        <v>53566.915393994481</v>
      </c>
      <c r="G6954" s="1">
        <f t="shared" si="328"/>
        <v>1489181570.1156523</v>
      </c>
      <c r="H6954" s="1">
        <v>1</v>
      </c>
      <c r="I6954" s="1">
        <f t="shared" si="329"/>
        <v>12880.220000000001</v>
      </c>
    </row>
    <row r="6955" spans="1:9" hidden="1">
      <c r="A6955" s="1" t="s">
        <v>16</v>
      </c>
      <c r="B6955" s="1">
        <v>37</v>
      </c>
      <c r="C6955" s="1">
        <v>107</v>
      </c>
      <c r="D6955" s="1">
        <v>1.68</v>
      </c>
      <c r="E6955" s="1">
        <v>2113</v>
      </c>
      <c r="F6955" s="1">
        <f t="shared" si="327"/>
        <v>52485.649233520759</v>
      </c>
      <c r="G6955" s="1">
        <f t="shared" si="328"/>
        <v>2537403790.8033195</v>
      </c>
      <c r="H6955" s="1">
        <v>0</v>
      </c>
      <c r="I6955" s="1">
        <f t="shared" si="329"/>
        <v>1965.09</v>
      </c>
    </row>
    <row r="6956" spans="1:9" hidden="1">
      <c r="A6956" s="1" t="s">
        <v>16</v>
      </c>
      <c r="B6956" s="1">
        <v>37</v>
      </c>
      <c r="C6956" s="1">
        <v>108</v>
      </c>
      <c r="D6956" s="1">
        <v>1.74</v>
      </c>
      <c r="E6956" s="1">
        <v>5825</v>
      </c>
      <c r="F6956" s="1">
        <f t="shared" si="327"/>
        <v>51558.84966740042</v>
      </c>
      <c r="G6956" s="1">
        <f t="shared" si="328"/>
        <v>2091585005.4003816</v>
      </c>
      <c r="H6956" s="1">
        <v>0</v>
      </c>
      <c r="I6956" s="1">
        <f t="shared" si="329"/>
        <v>5766.75</v>
      </c>
    </row>
    <row r="6957" spans="1:9" hidden="1">
      <c r="A6957" s="1" t="s">
        <v>16</v>
      </c>
      <c r="B6957" s="1">
        <v>37</v>
      </c>
      <c r="C6957" s="1">
        <v>109</v>
      </c>
      <c r="D6957" s="1">
        <v>1.75</v>
      </c>
      <c r="E6957" s="1">
        <v>34369</v>
      </c>
      <c r="F6957" s="1">
        <f t="shared" si="327"/>
        <v>51404.383073047029</v>
      </c>
      <c r="G6957" s="1">
        <f t="shared" si="328"/>
        <v>290204276.44545722</v>
      </c>
      <c r="H6957" s="1">
        <v>1</v>
      </c>
      <c r="I6957" s="1">
        <f t="shared" si="329"/>
        <v>34369</v>
      </c>
    </row>
    <row r="6958" spans="1:9" hidden="1">
      <c r="A6958" s="1" t="s">
        <v>16</v>
      </c>
      <c r="B6958" s="1">
        <v>37</v>
      </c>
      <c r="C6958" s="1">
        <v>110</v>
      </c>
      <c r="D6958" s="1">
        <v>1.76</v>
      </c>
      <c r="E6958" s="1">
        <v>6785</v>
      </c>
      <c r="F6958" s="1">
        <f t="shared" si="327"/>
        <v>51249.916478693638</v>
      </c>
      <c r="G6958" s="1">
        <f t="shared" si="328"/>
        <v>1977128797.457201</v>
      </c>
      <c r="H6958" s="1">
        <v>0</v>
      </c>
      <c r="I6958" s="1">
        <f t="shared" si="329"/>
        <v>6852.85</v>
      </c>
    </row>
    <row r="6959" spans="1:9" hidden="1">
      <c r="A6959" s="1" t="s">
        <v>16</v>
      </c>
      <c r="B6959" s="1">
        <v>37</v>
      </c>
      <c r="C6959" s="1">
        <v>111</v>
      </c>
      <c r="D6959" s="1">
        <v>1.66</v>
      </c>
      <c r="E6959" s="1">
        <v>5377</v>
      </c>
      <c r="F6959" s="1">
        <f t="shared" si="327"/>
        <v>52794.582422227541</v>
      </c>
      <c r="G6959" s="1">
        <f t="shared" si="328"/>
        <v>2248427122.7687421</v>
      </c>
      <c r="H6959" s="1">
        <v>0</v>
      </c>
      <c r="I6959" s="1">
        <f t="shared" si="329"/>
        <v>4893.07</v>
      </c>
    </row>
    <row r="6960" spans="1:9" hidden="1">
      <c r="A6960" s="1" t="s">
        <v>16</v>
      </c>
      <c r="B6960" s="1">
        <v>37</v>
      </c>
      <c r="C6960" s="1">
        <v>112</v>
      </c>
      <c r="D6960" s="1">
        <v>1.74</v>
      </c>
      <c r="E6960" s="1">
        <v>2049</v>
      </c>
      <c r="F6960" s="1">
        <f t="shared" si="327"/>
        <v>51558.84966740042</v>
      </c>
      <c r="G6960" s="1">
        <f t="shared" si="328"/>
        <v>2451225214.0885897</v>
      </c>
      <c r="H6960" s="1">
        <v>0</v>
      </c>
      <c r="I6960" s="1">
        <f t="shared" si="329"/>
        <v>2028.51</v>
      </c>
    </row>
    <row r="6961" spans="1:9" hidden="1">
      <c r="A6961" s="1" t="s">
        <v>16</v>
      </c>
      <c r="B6961" s="1">
        <v>37</v>
      </c>
      <c r="C6961" s="1">
        <v>113</v>
      </c>
      <c r="D6961" s="1">
        <v>1.78</v>
      </c>
      <c r="E6961" s="1">
        <v>13185</v>
      </c>
      <c r="F6961" s="1">
        <f t="shared" si="327"/>
        <v>50940.983289986863</v>
      </c>
      <c r="G6961" s="1">
        <f t="shared" si="328"/>
        <v>1425514274.1937673</v>
      </c>
      <c r="H6961" s="1">
        <v>1</v>
      </c>
      <c r="I6961" s="1">
        <f t="shared" si="329"/>
        <v>13580.550000000001</v>
      </c>
    </row>
    <row r="6962" spans="1:9" hidden="1">
      <c r="A6962" s="1" t="s">
        <v>16</v>
      </c>
      <c r="B6962" s="1">
        <v>37</v>
      </c>
      <c r="C6962" s="1">
        <v>114</v>
      </c>
      <c r="D6962" s="1">
        <v>1.77</v>
      </c>
      <c r="E6962" s="1">
        <v>3841</v>
      </c>
      <c r="F6962" s="1">
        <f t="shared" si="327"/>
        <v>51095.449884340254</v>
      </c>
      <c r="G6962" s="1">
        <f t="shared" si="328"/>
        <v>2232983033.8716245</v>
      </c>
      <c r="H6962" s="1">
        <v>0</v>
      </c>
      <c r="I6962" s="1">
        <f t="shared" si="329"/>
        <v>3917.82</v>
      </c>
    </row>
    <row r="6963" spans="1:9" hidden="1">
      <c r="A6963" s="1" t="s">
        <v>16</v>
      </c>
      <c r="B6963" s="1">
        <v>37</v>
      </c>
      <c r="C6963" s="1">
        <v>115</v>
      </c>
      <c r="D6963" s="1">
        <v>1.67</v>
      </c>
      <c r="E6963" s="1">
        <v>3073</v>
      </c>
      <c r="F6963" s="1">
        <f t="shared" si="327"/>
        <v>52640.11582787415</v>
      </c>
      <c r="G6963" s="1">
        <f t="shared" si="328"/>
        <v>2456898971.4938922</v>
      </c>
      <c r="H6963" s="1">
        <v>0</v>
      </c>
      <c r="I6963" s="1">
        <f t="shared" si="329"/>
        <v>2827.16</v>
      </c>
    </row>
    <row r="6964" spans="1:9" hidden="1">
      <c r="A6964" s="1" t="s">
        <v>16</v>
      </c>
      <c r="B6964" s="1">
        <v>37</v>
      </c>
      <c r="C6964" s="1">
        <v>116</v>
      </c>
      <c r="D6964" s="1">
        <v>1.7</v>
      </c>
      <c r="E6964" s="1">
        <v>26369</v>
      </c>
      <c r="F6964" s="1">
        <f t="shared" si="327"/>
        <v>52176.716044813977</v>
      </c>
      <c r="G6964" s="1">
        <f t="shared" si="328"/>
        <v>666038207.44974875</v>
      </c>
      <c r="H6964" s="1">
        <v>1</v>
      </c>
      <c r="I6964" s="1">
        <f t="shared" si="329"/>
        <v>25050.55</v>
      </c>
    </row>
    <row r="6965" spans="1:9" hidden="1">
      <c r="A6965" s="1" t="s">
        <v>16</v>
      </c>
      <c r="B6965" s="1">
        <v>37</v>
      </c>
      <c r="C6965" s="1">
        <v>117</v>
      </c>
      <c r="D6965" s="1">
        <v>1.64</v>
      </c>
      <c r="E6965" s="1">
        <v>18689</v>
      </c>
      <c r="F6965" s="1">
        <f t="shared" si="327"/>
        <v>53103.515610934315</v>
      </c>
      <c r="G6965" s="1">
        <f t="shared" si="328"/>
        <v>1184358884.7352417</v>
      </c>
      <c r="H6965" s="1">
        <v>0</v>
      </c>
      <c r="I6965" s="1">
        <f t="shared" si="329"/>
        <v>16633.21</v>
      </c>
    </row>
    <row r="6966" spans="1:9" hidden="1">
      <c r="A6966" s="1" t="s">
        <v>16</v>
      </c>
      <c r="B6966" s="1">
        <v>37</v>
      </c>
      <c r="C6966" s="1">
        <v>118</v>
      </c>
      <c r="D6966" s="1">
        <v>1.65</v>
      </c>
      <c r="E6966" s="1">
        <v>18945</v>
      </c>
      <c r="F6966" s="1">
        <f t="shared" si="327"/>
        <v>52949.049016580924</v>
      </c>
      <c r="G6966" s="1">
        <f t="shared" si="328"/>
        <v>1156275349.5220382</v>
      </c>
      <c r="H6966" s="1">
        <v>1</v>
      </c>
      <c r="I6966" s="1">
        <f t="shared" si="329"/>
        <v>17050.5</v>
      </c>
    </row>
    <row r="6967" spans="1:9" hidden="1">
      <c r="A6967" s="1" t="s">
        <v>16</v>
      </c>
      <c r="B6967" s="1">
        <v>37</v>
      </c>
      <c r="C6967" s="1">
        <v>119</v>
      </c>
      <c r="D6967" s="1">
        <v>1.62</v>
      </c>
      <c r="E6967" s="1">
        <v>7617</v>
      </c>
      <c r="F6967" s="1">
        <f t="shared" si="327"/>
        <v>53412.44879964109</v>
      </c>
      <c r="G6967" s="1">
        <f t="shared" si="328"/>
        <v>2097223130.7605486</v>
      </c>
      <c r="H6967" s="1">
        <v>0</v>
      </c>
      <c r="I6967" s="1">
        <f t="shared" si="329"/>
        <v>6626.7900000000009</v>
      </c>
    </row>
    <row r="6968" spans="1:9" hidden="1">
      <c r="A6968" s="1" t="s">
        <v>16</v>
      </c>
      <c r="B6968" s="1">
        <v>37</v>
      </c>
      <c r="C6968" s="1">
        <v>120</v>
      </c>
      <c r="D6968" s="1">
        <v>1.59</v>
      </c>
      <c r="E6968" s="1">
        <v>13441</v>
      </c>
      <c r="F6968" s="1">
        <f t="shared" si="327"/>
        <v>53875.848582701263</v>
      </c>
      <c r="G6968" s="1">
        <f t="shared" si="328"/>
        <v>1634976979.9059782</v>
      </c>
      <c r="H6968" s="1">
        <v>1</v>
      </c>
      <c r="I6968" s="1">
        <f t="shared" si="329"/>
        <v>11290.44</v>
      </c>
    </row>
    <row r="6969" spans="1:9" hidden="1">
      <c r="A6969" s="1" t="s">
        <v>16</v>
      </c>
      <c r="B6969" s="1">
        <v>37</v>
      </c>
      <c r="C6969" s="1">
        <v>121</v>
      </c>
      <c r="D6969" s="1">
        <v>1.63</v>
      </c>
      <c r="E6969" s="1">
        <v>18817</v>
      </c>
      <c r="F6969" s="1">
        <f t="shared" si="327"/>
        <v>53257.982205287706</v>
      </c>
      <c r="G6969" s="1">
        <f t="shared" si="328"/>
        <v>1186181255.2649443</v>
      </c>
      <c r="H6969" s="1">
        <v>0</v>
      </c>
      <c r="I6969" s="1">
        <f t="shared" si="329"/>
        <v>16558.96</v>
      </c>
    </row>
    <row r="6970" spans="1:9" hidden="1">
      <c r="A6970" s="1" t="s">
        <v>16</v>
      </c>
      <c r="B6970" s="1">
        <v>37</v>
      </c>
      <c r="C6970" s="1">
        <v>122</v>
      </c>
      <c r="D6970" s="1">
        <v>1.71</v>
      </c>
      <c r="E6970" s="1">
        <v>13185</v>
      </c>
      <c r="F6970" s="1">
        <f t="shared" si="327"/>
        <v>52022.249450460586</v>
      </c>
      <c r="G6970" s="1">
        <f t="shared" si="328"/>
        <v>1508331944.877301</v>
      </c>
      <c r="H6970" s="1">
        <v>0</v>
      </c>
      <c r="I6970" s="1">
        <f t="shared" si="329"/>
        <v>12657.6</v>
      </c>
    </row>
    <row r="6971" spans="1:9" hidden="1">
      <c r="A6971" s="1" t="s">
        <v>16</v>
      </c>
      <c r="B6971" s="1">
        <v>37</v>
      </c>
      <c r="C6971" s="1">
        <v>123</v>
      </c>
      <c r="D6971" s="1">
        <v>1.62</v>
      </c>
      <c r="E6971" s="1">
        <v>3969</v>
      </c>
      <c r="F6971" s="1">
        <f t="shared" si="327"/>
        <v>53412.44879964109</v>
      </c>
      <c r="G6971" s="1">
        <f t="shared" si="328"/>
        <v>2444654629.2027297</v>
      </c>
      <c r="H6971" s="1">
        <v>0</v>
      </c>
      <c r="I6971" s="1">
        <f t="shared" si="329"/>
        <v>3453.03</v>
      </c>
    </row>
    <row r="6972" spans="1:9" hidden="1">
      <c r="A6972" s="1" t="s">
        <v>16</v>
      </c>
      <c r="B6972" s="1">
        <v>37</v>
      </c>
      <c r="C6972" s="1">
        <v>124</v>
      </c>
      <c r="D6972" s="1">
        <v>1.75</v>
      </c>
      <c r="E6972" s="1">
        <v>15937</v>
      </c>
      <c r="F6972" s="1">
        <f t="shared" si="327"/>
        <v>51404.383073047029</v>
      </c>
      <c r="G6972" s="1">
        <f t="shared" si="328"/>
        <v>1257935262.0502629</v>
      </c>
      <c r="H6972" s="1">
        <v>0</v>
      </c>
      <c r="I6972" s="1">
        <f t="shared" si="329"/>
        <v>15937</v>
      </c>
    </row>
    <row r="6973" spans="1:9" hidden="1">
      <c r="A6973" s="1" t="s">
        <v>16</v>
      </c>
      <c r="B6973" s="1">
        <v>37</v>
      </c>
      <c r="C6973" s="1">
        <v>125</v>
      </c>
      <c r="D6973" s="1">
        <v>1.72</v>
      </c>
      <c r="E6973" s="1">
        <v>51457</v>
      </c>
      <c r="F6973" s="1">
        <f t="shared" si="327"/>
        <v>51867.782856107195</v>
      </c>
      <c r="G6973" s="1">
        <f t="shared" si="328"/>
        <v>168742.5548715842</v>
      </c>
      <c r="H6973" s="1">
        <v>0</v>
      </c>
      <c r="I6973" s="1">
        <f t="shared" si="329"/>
        <v>49913.29</v>
      </c>
    </row>
    <row r="6974" spans="1:9" hidden="1">
      <c r="A6974" s="1" t="s">
        <v>16</v>
      </c>
      <c r="B6974" s="1">
        <v>37</v>
      </c>
      <c r="C6974" s="1">
        <v>126</v>
      </c>
      <c r="D6974" s="1">
        <v>1.77</v>
      </c>
      <c r="E6974" s="1">
        <v>7361</v>
      </c>
      <c r="F6974" s="1">
        <f t="shared" si="327"/>
        <v>51095.449884340254</v>
      </c>
      <c r="G6974" s="1">
        <f t="shared" si="328"/>
        <v>1912702106.6858692</v>
      </c>
      <c r="H6974" s="1">
        <v>0</v>
      </c>
      <c r="I6974" s="1">
        <f t="shared" si="329"/>
        <v>7508.22</v>
      </c>
    </row>
    <row r="6975" spans="1:9" hidden="1">
      <c r="A6975" s="1" t="s">
        <v>16</v>
      </c>
      <c r="B6975" s="1">
        <v>37</v>
      </c>
      <c r="C6975" s="1">
        <v>127</v>
      </c>
      <c r="D6975" s="1">
        <v>1.6</v>
      </c>
      <c r="E6975" s="1">
        <v>2881</v>
      </c>
      <c r="F6975" s="1">
        <f t="shared" si="327"/>
        <v>53721.381988347872</v>
      </c>
      <c r="G6975" s="1">
        <f t="shared" si="328"/>
        <v>2584744440.7211266</v>
      </c>
      <c r="H6975" s="1">
        <v>0</v>
      </c>
      <c r="I6975" s="1">
        <f t="shared" si="329"/>
        <v>2448.8500000000004</v>
      </c>
    </row>
    <row r="6976" spans="1:9" hidden="1">
      <c r="A6976" s="1" t="s">
        <v>16</v>
      </c>
      <c r="B6976" s="1">
        <v>37</v>
      </c>
      <c r="C6976" s="1">
        <v>128</v>
      </c>
      <c r="D6976" s="1">
        <v>1.63</v>
      </c>
      <c r="E6976" s="1">
        <v>11457</v>
      </c>
      <c r="F6976" s="1">
        <f t="shared" si="327"/>
        <v>53257.982205287706</v>
      </c>
      <c r="G6976" s="1">
        <f t="shared" si="328"/>
        <v>1747322113.3267794</v>
      </c>
      <c r="H6976" s="1">
        <v>0</v>
      </c>
      <c r="I6976" s="1">
        <f t="shared" si="329"/>
        <v>10082.159999999998</v>
      </c>
    </row>
    <row r="6977" spans="1:9" hidden="1">
      <c r="A6977" s="1" t="s">
        <v>16</v>
      </c>
      <c r="B6977" s="1">
        <v>37</v>
      </c>
      <c r="C6977" s="1">
        <v>129</v>
      </c>
      <c r="D6977" s="1">
        <v>1.66</v>
      </c>
      <c r="E6977" s="1">
        <v>7105</v>
      </c>
      <c r="F6977" s="1">
        <f t="shared" si="327"/>
        <v>52794.582422227541</v>
      </c>
      <c r="G6977" s="1">
        <f t="shared" si="328"/>
        <v>2087537941.9175239</v>
      </c>
      <c r="H6977" s="1">
        <v>0</v>
      </c>
      <c r="I6977" s="1">
        <f t="shared" si="329"/>
        <v>6465.5499999999993</v>
      </c>
    </row>
    <row r="6978" spans="1:9" hidden="1">
      <c r="A6978" s="1" t="s">
        <v>16</v>
      </c>
      <c r="B6978" s="1">
        <v>37</v>
      </c>
      <c r="C6978" s="1">
        <v>130</v>
      </c>
      <c r="D6978" s="1">
        <v>1.69</v>
      </c>
      <c r="E6978" s="1">
        <v>61633</v>
      </c>
      <c r="F6978" s="1">
        <f t="shared" si="327"/>
        <v>52331.182639167368</v>
      </c>
      <c r="G6978" s="1">
        <f t="shared" si="328"/>
        <v>86523806.214287356</v>
      </c>
      <c r="H6978" s="1">
        <v>1</v>
      </c>
      <c r="I6978" s="1">
        <f t="shared" si="329"/>
        <v>57935.02</v>
      </c>
    </row>
    <row r="6979" spans="1:9" hidden="1">
      <c r="A6979" s="1" t="s">
        <v>16</v>
      </c>
      <c r="B6979" s="1">
        <v>37</v>
      </c>
      <c r="C6979" s="1">
        <v>131</v>
      </c>
      <c r="D6979" s="1">
        <v>1.73</v>
      </c>
      <c r="E6979" s="1">
        <v>11521</v>
      </c>
      <c r="F6979" s="1">
        <f t="shared" si="327"/>
        <v>51713.316261753804</v>
      </c>
      <c r="G6979" s="1">
        <f t="shared" si="328"/>
        <v>1615422286.4848392</v>
      </c>
      <c r="H6979" s="1">
        <v>0</v>
      </c>
      <c r="I6979" s="1">
        <f t="shared" si="329"/>
        <v>11290.58</v>
      </c>
    </row>
    <row r="6980" spans="1:9" hidden="1">
      <c r="A6980" s="1" t="s">
        <v>16</v>
      </c>
      <c r="B6980" s="1">
        <v>37</v>
      </c>
      <c r="C6980" s="1">
        <v>132</v>
      </c>
      <c r="D6980" s="1">
        <v>1.77</v>
      </c>
      <c r="E6980" s="1">
        <v>19969</v>
      </c>
      <c r="F6980" s="1">
        <f t="shared" si="327"/>
        <v>51095.449884340254</v>
      </c>
      <c r="G6980" s="1">
        <f t="shared" si="328"/>
        <v>968855882.40234542</v>
      </c>
      <c r="H6980" s="1">
        <v>0</v>
      </c>
      <c r="I6980" s="1">
        <f t="shared" si="329"/>
        <v>20368.38</v>
      </c>
    </row>
    <row r="6981" spans="1:9" hidden="1">
      <c r="A6981" s="1" t="s">
        <v>16</v>
      </c>
      <c r="B6981" s="1">
        <v>37</v>
      </c>
      <c r="C6981" s="1">
        <v>133</v>
      </c>
      <c r="D6981" s="1">
        <v>1.58</v>
      </c>
      <c r="E6981" s="1">
        <v>3969</v>
      </c>
      <c r="F6981" s="1">
        <f t="shared" si="327"/>
        <v>54030.315177054654</v>
      </c>
      <c r="G6981" s="1">
        <f t="shared" si="328"/>
        <v>2506135277.2564025</v>
      </c>
      <c r="H6981" s="1">
        <v>0</v>
      </c>
      <c r="I6981" s="1">
        <f t="shared" si="329"/>
        <v>3294.2700000000004</v>
      </c>
    </row>
    <row r="6982" spans="1:9" hidden="1">
      <c r="A6982" s="1" t="s">
        <v>16</v>
      </c>
      <c r="B6982" s="1">
        <v>37</v>
      </c>
      <c r="C6982" s="1">
        <v>134</v>
      </c>
      <c r="D6982" s="1">
        <v>1.67</v>
      </c>
      <c r="E6982" s="1">
        <v>3649</v>
      </c>
      <c r="F6982" s="1">
        <f t="shared" si="327"/>
        <v>52640.11582787415</v>
      </c>
      <c r="G6982" s="1">
        <f t="shared" si="328"/>
        <v>2400129430.0601811</v>
      </c>
      <c r="H6982" s="1">
        <v>0</v>
      </c>
      <c r="I6982" s="1">
        <f t="shared" si="329"/>
        <v>3357.08</v>
      </c>
    </row>
    <row r="6983" spans="1:9" hidden="1">
      <c r="A6983" s="1" t="s">
        <v>16</v>
      </c>
      <c r="B6983" s="1">
        <v>37</v>
      </c>
      <c r="C6983" s="1">
        <v>135</v>
      </c>
      <c r="D6983" s="1">
        <v>1.65</v>
      </c>
      <c r="E6983" s="1">
        <v>22209</v>
      </c>
      <c r="F6983" s="1">
        <f t="shared" si="327"/>
        <v>52949.049016580924</v>
      </c>
      <c r="G6983" s="1">
        <f t="shared" si="328"/>
        <v>944950613.54179788</v>
      </c>
      <c r="H6983" s="1">
        <v>0</v>
      </c>
      <c r="I6983" s="1">
        <f t="shared" si="329"/>
        <v>19988.099999999999</v>
      </c>
    </row>
    <row r="6984" spans="1:9" hidden="1">
      <c r="A6984" s="1" t="s">
        <v>16</v>
      </c>
      <c r="B6984" s="1">
        <v>37</v>
      </c>
      <c r="C6984" s="1">
        <v>136</v>
      </c>
      <c r="D6984" s="1">
        <v>1.29</v>
      </c>
      <c r="E6984" s="1">
        <v>67457</v>
      </c>
      <c r="F6984" s="1">
        <f t="shared" si="327"/>
        <v>58509.846413302948</v>
      </c>
      <c r="G6984" s="1">
        <f t="shared" si="328"/>
        <v>80051557.303945914</v>
      </c>
      <c r="H6984" s="1">
        <v>1</v>
      </c>
      <c r="I6984" s="1">
        <f t="shared" si="329"/>
        <v>36426.78</v>
      </c>
    </row>
    <row r="6985" spans="1:9" hidden="1">
      <c r="A6985" s="1" t="s">
        <v>16</v>
      </c>
      <c r="B6985" s="1">
        <v>37</v>
      </c>
      <c r="C6985" s="1">
        <v>137</v>
      </c>
      <c r="D6985" s="1">
        <v>1.35</v>
      </c>
      <c r="E6985" s="1">
        <v>15873</v>
      </c>
      <c r="F6985" s="1">
        <f t="shared" si="327"/>
        <v>57583.04684718261</v>
      </c>
      <c r="G6985" s="1">
        <f t="shared" si="328"/>
        <v>1739728007.994168</v>
      </c>
      <c r="H6985" s="1">
        <v>0</v>
      </c>
      <c r="I6985" s="1">
        <f t="shared" si="329"/>
        <v>9523.8000000000011</v>
      </c>
    </row>
    <row r="6986" spans="1:9" hidden="1">
      <c r="A6986" s="1" t="s">
        <v>16</v>
      </c>
      <c r="B6986" s="1">
        <v>37</v>
      </c>
      <c r="C6986" s="1">
        <v>138</v>
      </c>
      <c r="D6986" s="1">
        <v>1.92</v>
      </c>
      <c r="E6986" s="1">
        <v>4417</v>
      </c>
      <c r="F6986" s="1">
        <f t="shared" si="327"/>
        <v>48778.450969039404</v>
      </c>
      <c r="G6986" s="1">
        <f t="shared" si="328"/>
        <v>1967938332.0784872</v>
      </c>
      <c r="H6986" s="1">
        <v>0</v>
      </c>
      <c r="I6986" s="1">
        <f t="shared" si="329"/>
        <v>5167.8899999999994</v>
      </c>
    </row>
    <row r="6987" spans="1:9" hidden="1">
      <c r="A6987" s="1" t="s">
        <v>16</v>
      </c>
      <c r="B6987" s="1">
        <v>37</v>
      </c>
      <c r="C6987" s="1">
        <v>139</v>
      </c>
      <c r="D6987" s="1">
        <v>1.93</v>
      </c>
      <c r="E6987" s="1">
        <v>9281</v>
      </c>
      <c r="F6987" s="1">
        <f t="shared" si="327"/>
        <v>48623.984374686013</v>
      </c>
      <c r="G6987" s="1">
        <f t="shared" si="328"/>
        <v>1547870419.5067878</v>
      </c>
      <c r="H6987" s="1">
        <v>0</v>
      </c>
      <c r="I6987" s="1">
        <f t="shared" si="329"/>
        <v>10951.58</v>
      </c>
    </row>
    <row r="6988" spans="1:9" hidden="1">
      <c r="A6988" s="1" t="s">
        <v>16</v>
      </c>
      <c r="B6988" s="1">
        <v>37</v>
      </c>
      <c r="C6988" s="1">
        <v>140</v>
      </c>
      <c r="D6988" s="1">
        <v>2.13</v>
      </c>
      <c r="E6988" s="1">
        <v>6657</v>
      </c>
      <c r="F6988" s="1">
        <f t="shared" si="327"/>
        <v>45534.65248761823</v>
      </c>
      <c r="G6988" s="1">
        <f t="shared" si="328"/>
        <v>1511471862.9480081</v>
      </c>
      <c r="H6988" s="1">
        <v>0</v>
      </c>
      <c r="I6988" s="1">
        <f t="shared" si="329"/>
        <v>9186.66</v>
      </c>
    </row>
    <row r="6989" spans="1:9" hidden="1">
      <c r="A6989" s="1" t="s">
        <v>16</v>
      </c>
      <c r="B6989" s="1">
        <v>37</v>
      </c>
      <c r="C6989" s="1">
        <v>141</v>
      </c>
      <c r="D6989" s="1">
        <v>1.69</v>
      </c>
      <c r="E6989" s="1">
        <v>27329</v>
      </c>
      <c r="F6989" s="1">
        <f t="shared" si="327"/>
        <v>52331.182639167368</v>
      </c>
      <c r="G6989" s="1">
        <f t="shared" si="328"/>
        <v>625109136.72228217</v>
      </c>
      <c r="H6989" s="1">
        <v>0</v>
      </c>
      <c r="I6989" s="1">
        <f t="shared" si="329"/>
        <v>25689.26</v>
      </c>
    </row>
    <row r="6990" spans="1:9" hidden="1">
      <c r="A6990" s="1" t="s">
        <v>16</v>
      </c>
      <c r="B6990" s="1">
        <v>37</v>
      </c>
      <c r="C6990" s="1">
        <v>142</v>
      </c>
      <c r="D6990" s="1">
        <v>1.86</v>
      </c>
      <c r="E6990" s="1">
        <v>80321</v>
      </c>
      <c r="F6990" s="1">
        <f t="shared" si="327"/>
        <v>49705.250535159743</v>
      </c>
      <c r="G6990" s="1">
        <f t="shared" si="328"/>
        <v>937324115.29386652</v>
      </c>
      <c r="H6990" s="1">
        <v>0</v>
      </c>
      <c r="I6990" s="1">
        <f t="shared" si="329"/>
        <v>89156.310000000012</v>
      </c>
    </row>
    <row r="6991" spans="1:9" hidden="1">
      <c r="A6991" s="1" t="s">
        <v>16</v>
      </c>
      <c r="B6991" s="1">
        <v>37</v>
      </c>
      <c r="C6991" s="1">
        <v>143</v>
      </c>
      <c r="D6991" s="1">
        <v>1.87</v>
      </c>
      <c r="E6991" s="1">
        <v>37057</v>
      </c>
      <c r="F6991" s="1">
        <f t="shared" si="327"/>
        <v>49550.783940806352</v>
      </c>
      <c r="G6991" s="1">
        <f t="shared" si="328"/>
        <v>156094637.1595507</v>
      </c>
      <c r="H6991" s="1">
        <v>0</v>
      </c>
      <c r="I6991" s="1">
        <f t="shared" si="329"/>
        <v>41503.840000000004</v>
      </c>
    </row>
    <row r="6992" spans="1:9" hidden="1">
      <c r="A6992" s="1" t="s">
        <v>16</v>
      </c>
      <c r="B6992" s="1">
        <v>37</v>
      </c>
      <c r="C6992" s="1">
        <v>144</v>
      </c>
      <c r="D6992" s="1">
        <v>2.1800000000000002</v>
      </c>
      <c r="E6992" s="1">
        <v>13697</v>
      </c>
      <c r="F6992" s="1">
        <f t="shared" si="327"/>
        <v>44762.319515851275</v>
      </c>
      <c r="G6992" s="1">
        <f t="shared" si="328"/>
        <v>965054076.62193012</v>
      </c>
      <c r="H6992" s="1">
        <v>0</v>
      </c>
      <c r="I6992" s="1">
        <f t="shared" si="329"/>
        <v>19586.710000000003</v>
      </c>
    </row>
    <row r="6993" spans="1:9" hidden="1">
      <c r="A6993" s="1" t="s">
        <v>16</v>
      </c>
      <c r="B6993" s="1">
        <v>37</v>
      </c>
      <c r="C6993" s="1">
        <v>145</v>
      </c>
      <c r="D6993" s="1">
        <v>2.11</v>
      </c>
      <c r="E6993" s="1">
        <v>6401</v>
      </c>
      <c r="F6993" s="1">
        <f t="shared" si="327"/>
        <v>45843.585676325005</v>
      </c>
      <c r="G6993" s="1">
        <f t="shared" si="328"/>
        <v>1555717564.8342385</v>
      </c>
      <c r="H6993" s="1">
        <v>0</v>
      </c>
      <c r="I6993" s="1">
        <f t="shared" si="329"/>
        <v>8705.3599999999988</v>
      </c>
    </row>
    <row r="6994" spans="1:9" hidden="1">
      <c r="A6994" s="1" t="s">
        <v>16</v>
      </c>
      <c r="B6994" s="1">
        <v>37</v>
      </c>
      <c r="C6994" s="1">
        <v>146</v>
      </c>
      <c r="D6994" s="1">
        <v>2.0699999999999998</v>
      </c>
      <c r="E6994" s="1">
        <v>7169</v>
      </c>
      <c r="F6994" s="1">
        <f t="shared" si="327"/>
        <v>46461.452053738569</v>
      </c>
      <c r="G6994" s="1">
        <f t="shared" si="328"/>
        <v>1543896788.3953443</v>
      </c>
      <c r="H6994" s="1">
        <v>0</v>
      </c>
      <c r="I6994" s="1">
        <f t="shared" si="329"/>
        <v>9463.0799999999981</v>
      </c>
    </row>
    <row r="6995" spans="1:9" hidden="1">
      <c r="A6995" s="1" t="s">
        <v>16</v>
      </c>
      <c r="B6995" s="1">
        <v>37</v>
      </c>
      <c r="C6995" s="1">
        <v>147</v>
      </c>
      <c r="D6995" s="1">
        <v>2.15</v>
      </c>
      <c r="E6995" s="1">
        <v>10241</v>
      </c>
      <c r="F6995" s="1">
        <f t="shared" si="327"/>
        <v>45225.719298911448</v>
      </c>
      <c r="G6995" s="1">
        <f t="shared" si="328"/>
        <v>1223930584.4236271</v>
      </c>
      <c r="H6995" s="1">
        <v>0</v>
      </c>
      <c r="I6995" s="1">
        <f t="shared" si="329"/>
        <v>14337.4</v>
      </c>
    </row>
    <row r="6996" spans="1:9" hidden="1">
      <c r="A6996" s="1" t="s">
        <v>16</v>
      </c>
      <c r="B6996" s="1">
        <v>37</v>
      </c>
      <c r="C6996" s="1">
        <v>149</v>
      </c>
      <c r="D6996" s="1">
        <v>2.0299999999999998</v>
      </c>
      <c r="E6996" s="1">
        <v>14401</v>
      </c>
      <c r="F6996" s="1">
        <f t="shared" si="327"/>
        <v>47079.318431152125</v>
      </c>
      <c r="G6996" s="1">
        <f t="shared" si="328"/>
        <v>1067872495.4877768</v>
      </c>
      <c r="H6996" s="1">
        <v>0</v>
      </c>
      <c r="I6996" s="1">
        <f t="shared" si="329"/>
        <v>18433.28</v>
      </c>
    </row>
    <row r="6997" spans="1:9" hidden="1">
      <c r="A6997" s="1" t="s">
        <v>16</v>
      </c>
      <c r="B6997" s="1">
        <v>37</v>
      </c>
      <c r="C6997" s="1">
        <v>150</v>
      </c>
      <c r="D6997" s="1">
        <v>1.75</v>
      </c>
      <c r="E6997" s="1">
        <v>11457</v>
      </c>
      <c r="F6997" s="1">
        <f t="shared" si="327"/>
        <v>51404.383073047029</v>
      </c>
      <c r="G6997" s="1">
        <f t="shared" si="328"/>
        <v>1595793414.3847642</v>
      </c>
      <c r="H6997" s="1">
        <v>0</v>
      </c>
      <c r="I6997" s="1">
        <f t="shared" si="329"/>
        <v>11457</v>
      </c>
    </row>
    <row r="6998" spans="1:9" hidden="1">
      <c r="A6998" s="1" t="s">
        <v>16</v>
      </c>
      <c r="B6998" s="1">
        <v>37</v>
      </c>
      <c r="C6998" s="1">
        <v>151</v>
      </c>
      <c r="D6998" s="1">
        <v>1.62</v>
      </c>
      <c r="E6998" s="1">
        <v>50433</v>
      </c>
      <c r="F6998" s="1">
        <f t="shared" si="327"/>
        <v>53412.44879964109</v>
      </c>
      <c r="G6998" s="1">
        <f t="shared" si="328"/>
        <v>8877115.1496827304</v>
      </c>
      <c r="H6998" s="1">
        <v>1</v>
      </c>
      <c r="I6998" s="1">
        <f t="shared" si="329"/>
        <v>43876.710000000006</v>
      </c>
    </row>
    <row r="6999" spans="1:9" hidden="1">
      <c r="A6999" s="1" t="s">
        <v>16</v>
      </c>
      <c r="B6999" s="1">
        <v>37</v>
      </c>
      <c r="C6999" s="1">
        <v>152</v>
      </c>
      <c r="D6999" s="1">
        <v>1.99</v>
      </c>
      <c r="E6999" s="1">
        <v>7617</v>
      </c>
      <c r="F6999" s="1">
        <f t="shared" ref="F6999:F7062" si="330">$C$6+D6999*$C$7</f>
        <v>47697.184808565682</v>
      </c>
      <c r="G6999" s="1">
        <f t="shared" ref="G6999:G7062" si="331">(E6999-F6999)^2</f>
        <v>1606421214.2887793</v>
      </c>
      <c r="H6999" s="1">
        <v>1</v>
      </c>
      <c r="I6999" s="1">
        <f t="shared" si="329"/>
        <v>9445.08</v>
      </c>
    </row>
    <row r="7000" spans="1:9" hidden="1">
      <c r="A7000" s="1" t="s">
        <v>16</v>
      </c>
      <c r="B7000" s="1">
        <v>37</v>
      </c>
      <c r="C7000" s="1">
        <v>153</v>
      </c>
      <c r="D7000" s="1">
        <v>2.0499999999999998</v>
      </c>
      <c r="E7000" s="1">
        <v>7361</v>
      </c>
      <c r="F7000" s="1">
        <f t="shared" si="330"/>
        <v>46770.385242445351</v>
      </c>
      <c r="G7000" s="1">
        <f t="shared" si="331"/>
        <v>1553099645.1874695</v>
      </c>
      <c r="H7000" s="1">
        <v>0</v>
      </c>
      <c r="I7000" s="1">
        <f t="shared" si="329"/>
        <v>9569.2999999999993</v>
      </c>
    </row>
    <row r="7001" spans="1:9" hidden="1">
      <c r="A7001" s="1" t="s">
        <v>16</v>
      </c>
      <c r="B7001" s="1">
        <v>37</v>
      </c>
      <c r="C7001" s="1">
        <v>154</v>
      </c>
      <c r="D7001" s="1">
        <v>1.97</v>
      </c>
      <c r="E7001" s="1">
        <v>23233</v>
      </c>
      <c r="F7001" s="1">
        <f t="shared" si="330"/>
        <v>48006.117997272464</v>
      </c>
      <c r="G7001" s="1">
        <f t="shared" si="331"/>
        <v>613707375.30678487</v>
      </c>
      <c r="H7001" s="1">
        <v>0</v>
      </c>
      <c r="I7001" s="1">
        <f t="shared" ref="I7001:I7064" si="332">(D7001-$D$11)*E7001</f>
        <v>28344.26</v>
      </c>
    </row>
    <row r="7002" spans="1:9" hidden="1">
      <c r="A7002" s="1" t="s">
        <v>16</v>
      </c>
      <c r="B7002" s="1">
        <v>37</v>
      </c>
      <c r="C7002" s="1">
        <v>155</v>
      </c>
      <c r="D7002" s="1">
        <v>1.31</v>
      </c>
      <c r="E7002" s="1">
        <v>13057</v>
      </c>
      <c r="F7002" s="1">
        <f t="shared" si="330"/>
        <v>58200.913224596166</v>
      </c>
      <c r="G7002" s="1">
        <f t="shared" si="331"/>
        <v>2037972901.2298687</v>
      </c>
      <c r="H7002" s="1">
        <v>0</v>
      </c>
      <c r="I7002" s="1">
        <f t="shared" si="332"/>
        <v>7311.920000000001</v>
      </c>
    </row>
    <row r="7003" spans="1:9" hidden="1">
      <c r="A7003" s="1" t="s">
        <v>16</v>
      </c>
      <c r="B7003" s="1">
        <v>37</v>
      </c>
      <c r="C7003" s="1">
        <v>156</v>
      </c>
      <c r="D7003" s="1">
        <v>2.14</v>
      </c>
      <c r="E7003" s="1">
        <v>10881</v>
      </c>
      <c r="F7003" s="1">
        <f t="shared" si="330"/>
        <v>45380.185893264839</v>
      </c>
      <c r="G7003" s="1">
        <f t="shared" si="331"/>
        <v>1190193827.2980437</v>
      </c>
      <c r="H7003" s="1">
        <v>0</v>
      </c>
      <c r="I7003" s="1">
        <f t="shared" si="332"/>
        <v>15124.590000000002</v>
      </c>
    </row>
    <row r="7004" spans="1:9" hidden="1">
      <c r="A7004" s="1" t="s">
        <v>16</v>
      </c>
      <c r="B7004" s="1">
        <v>37</v>
      </c>
      <c r="C7004" s="1">
        <v>157</v>
      </c>
      <c r="D7004" s="1">
        <v>2.2200000000000002</v>
      </c>
      <c r="E7004" s="1">
        <v>3265</v>
      </c>
      <c r="F7004" s="1">
        <f t="shared" si="330"/>
        <v>44144.453138437719</v>
      </c>
      <c r="G7004" s="1">
        <f t="shared" si="331"/>
        <v>1671129688.8977253</v>
      </c>
      <c r="H7004" s="1">
        <v>0</v>
      </c>
      <c r="I7004" s="1">
        <f t="shared" si="332"/>
        <v>4799.5500000000011</v>
      </c>
    </row>
    <row r="7005" spans="1:9" hidden="1">
      <c r="A7005" s="1" t="s">
        <v>16</v>
      </c>
      <c r="B7005" s="1">
        <v>37</v>
      </c>
      <c r="C7005" s="1">
        <v>158</v>
      </c>
      <c r="D7005" s="1">
        <v>2.2200000000000002</v>
      </c>
      <c r="E7005" s="1">
        <v>5249</v>
      </c>
      <c r="F7005" s="1">
        <f t="shared" si="330"/>
        <v>44144.453138437719</v>
      </c>
      <c r="G7005" s="1">
        <f t="shared" si="331"/>
        <v>1512856274.8444047</v>
      </c>
      <c r="H7005" s="1">
        <v>0</v>
      </c>
      <c r="I7005" s="1">
        <f t="shared" si="332"/>
        <v>7716.0300000000007</v>
      </c>
    </row>
    <row r="7006" spans="1:9" hidden="1">
      <c r="A7006" s="1" t="s">
        <v>16</v>
      </c>
      <c r="B7006" s="1">
        <v>37</v>
      </c>
      <c r="C7006" s="1">
        <v>159</v>
      </c>
      <c r="D7006" s="1">
        <v>1.53</v>
      </c>
      <c r="E7006" s="1">
        <v>50497</v>
      </c>
      <c r="F7006" s="1">
        <f t="shared" si="330"/>
        <v>54802.648148821594</v>
      </c>
      <c r="G7006" s="1">
        <f t="shared" si="331"/>
        <v>18538605.981450818</v>
      </c>
      <c r="H7006" s="1">
        <v>0</v>
      </c>
      <c r="I7006" s="1">
        <f t="shared" si="332"/>
        <v>39387.660000000003</v>
      </c>
    </row>
    <row r="7007" spans="1:9" hidden="1">
      <c r="A7007" s="1" t="s">
        <v>16</v>
      </c>
      <c r="B7007" s="1">
        <v>37</v>
      </c>
      <c r="C7007" s="1">
        <v>160</v>
      </c>
      <c r="D7007" s="1">
        <v>2.14</v>
      </c>
      <c r="E7007" s="1">
        <v>8065</v>
      </c>
      <c r="F7007" s="1">
        <f t="shared" si="330"/>
        <v>45380.185893264839</v>
      </c>
      <c r="G7007" s="1">
        <f t="shared" si="331"/>
        <v>1392423098.2489111</v>
      </c>
      <c r="H7007" s="1">
        <v>0</v>
      </c>
      <c r="I7007" s="1">
        <f t="shared" si="332"/>
        <v>11210.35</v>
      </c>
    </row>
    <row r="7008" spans="1:9" hidden="1">
      <c r="A7008" s="1" t="s">
        <v>16</v>
      </c>
      <c r="B7008" s="1">
        <v>36</v>
      </c>
      <c r="C7008" s="1">
        <v>40</v>
      </c>
      <c r="D7008" s="1">
        <v>1.77</v>
      </c>
      <c r="E7008" s="1">
        <v>4801</v>
      </c>
      <c r="F7008" s="1">
        <f t="shared" si="330"/>
        <v>51095.449884340254</v>
      </c>
      <c r="G7008" s="1">
        <f t="shared" si="331"/>
        <v>2143176090.0936913</v>
      </c>
      <c r="H7008" s="1">
        <v>1</v>
      </c>
      <c r="I7008" s="1">
        <f t="shared" si="332"/>
        <v>4897.0200000000004</v>
      </c>
    </row>
    <row r="7009" spans="1:9" hidden="1">
      <c r="A7009" s="1" t="s">
        <v>16</v>
      </c>
      <c r="B7009" s="1">
        <v>36</v>
      </c>
      <c r="C7009" s="1">
        <v>41</v>
      </c>
      <c r="D7009" s="1">
        <v>2.7</v>
      </c>
      <c r="E7009" s="1">
        <v>577</v>
      </c>
      <c r="F7009" s="1">
        <f t="shared" si="330"/>
        <v>36730.056609475025</v>
      </c>
      <c r="G7009" s="1">
        <f t="shared" si="331"/>
        <v>1307043502.2079058</v>
      </c>
      <c r="H7009" s="1">
        <v>0</v>
      </c>
      <c r="I7009" s="1">
        <f t="shared" si="332"/>
        <v>1125.1500000000001</v>
      </c>
    </row>
    <row r="7010" spans="1:9" hidden="1">
      <c r="A7010" s="1" t="s">
        <v>16</v>
      </c>
      <c r="B7010" s="1">
        <v>36</v>
      </c>
      <c r="C7010" s="1">
        <v>42</v>
      </c>
      <c r="D7010" s="1">
        <v>2.71</v>
      </c>
      <c r="E7010" s="1">
        <v>1473</v>
      </c>
      <c r="F7010" s="1">
        <f t="shared" si="330"/>
        <v>36575.590015121634</v>
      </c>
      <c r="G7010" s="1">
        <f t="shared" si="331"/>
        <v>1232191825.769717</v>
      </c>
      <c r="H7010" s="1">
        <v>0</v>
      </c>
      <c r="I7010" s="1">
        <f t="shared" si="332"/>
        <v>2887.08</v>
      </c>
    </row>
    <row r="7011" spans="1:9" hidden="1">
      <c r="A7011" s="1" t="s">
        <v>16</v>
      </c>
      <c r="B7011" s="1">
        <v>36</v>
      </c>
      <c r="C7011" s="1">
        <v>43</v>
      </c>
      <c r="D7011" s="1">
        <v>2.83</v>
      </c>
      <c r="E7011" s="1">
        <v>2305</v>
      </c>
      <c r="F7011" s="1">
        <f t="shared" si="330"/>
        <v>34721.990882880957</v>
      </c>
      <c r="G7011" s="1">
        <f t="shared" si="331"/>
        <v>1050861297.9007871</v>
      </c>
      <c r="H7011" s="1">
        <v>0</v>
      </c>
      <c r="I7011" s="1">
        <f t="shared" si="332"/>
        <v>4794.4000000000005</v>
      </c>
    </row>
    <row r="7012" spans="1:9" hidden="1">
      <c r="A7012" s="1" t="s">
        <v>16</v>
      </c>
      <c r="B7012" s="1">
        <v>36</v>
      </c>
      <c r="C7012" s="1">
        <v>44</v>
      </c>
      <c r="D7012" s="1">
        <v>2.73</v>
      </c>
      <c r="E7012" s="1">
        <v>513</v>
      </c>
      <c r="F7012" s="1">
        <f t="shared" si="330"/>
        <v>36266.656826414859</v>
      </c>
      <c r="G7012" s="1">
        <f t="shared" si="331"/>
        <v>1278323976.4610419</v>
      </c>
      <c r="H7012" s="1">
        <v>0</v>
      </c>
      <c r="I7012" s="1">
        <f t="shared" si="332"/>
        <v>1015.74</v>
      </c>
    </row>
    <row r="7013" spans="1:9" hidden="1">
      <c r="A7013" s="1" t="s">
        <v>16</v>
      </c>
      <c r="B7013" s="1">
        <v>36</v>
      </c>
      <c r="C7013" s="1">
        <v>45</v>
      </c>
      <c r="D7013" s="1">
        <v>2.81</v>
      </c>
      <c r="E7013" s="1">
        <v>513</v>
      </c>
      <c r="F7013" s="1">
        <f t="shared" si="330"/>
        <v>35030.924071587739</v>
      </c>
      <c r="G7013" s="1">
        <f t="shared" si="331"/>
        <v>1191487082.2118962</v>
      </c>
      <c r="H7013" s="1">
        <v>0</v>
      </c>
      <c r="I7013" s="1">
        <f t="shared" si="332"/>
        <v>1056.78</v>
      </c>
    </row>
    <row r="7014" spans="1:9" hidden="1">
      <c r="A7014" s="1" t="s">
        <v>16</v>
      </c>
      <c r="B7014" s="1">
        <v>36</v>
      </c>
      <c r="C7014" s="1">
        <v>46</v>
      </c>
      <c r="D7014" s="1">
        <v>2.82</v>
      </c>
      <c r="E7014" s="1">
        <v>3265</v>
      </c>
      <c r="F7014" s="1">
        <f t="shared" si="330"/>
        <v>34876.457477234355</v>
      </c>
      <c r="G7014" s="1">
        <f t="shared" si="331"/>
        <v>999284243.83499575</v>
      </c>
      <c r="H7014" s="1">
        <v>0</v>
      </c>
      <c r="I7014" s="1">
        <f t="shared" si="332"/>
        <v>6758.5499999999993</v>
      </c>
    </row>
    <row r="7015" spans="1:9" hidden="1">
      <c r="A7015" s="1" t="s">
        <v>16</v>
      </c>
      <c r="B7015" s="1">
        <v>36</v>
      </c>
      <c r="C7015" s="1">
        <v>47</v>
      </c>
      <c r="D7015" s="1">
        <v>2.19</v>
      </c>
      <c r="E7015" s="1">
        <v>4929</v>
      </c>
      <c r="F7015" s="1">
        <f t="shared" si="330"/>
        <v>44607.852921497892</v>
      </c>
      <c r="G7015" s="1">
        <f t="shared" si="331"/>
        <v>1574411369.1658618</v>
      </c>
      <c r="H7015" s="1">
        <v>1</v>
      </c>
      <c r="I7015" s="1">
        <f t="shared" si="332"/>
        <v>7097.7599999999993</v>
      </c>
    </row>
    <row r="7016" spans="1:9" hidden="1">
      <c r="A7016" s="1" t="s">
        <v>16</v>
      </c>
      <c r="B7016" s="1">
        <v>36</v>
      </c>
      <c r="C7016" s="1">
        <v>48</v>
      </c>
      <c r="D7016" s="1">
        <v>2.13</v>
      </c>
      <c r="E7016" s="1">
        <v>2113</v>
      </c>
      <c r="F7016" s="1">
        <f t="shared" si="330"/>
        <v>45534.65248761823</v>
      </c>
      <c r="G7016" s="1">
        <f t="shared" si="331"/>
        <v>1885439904.7554824</v>
      </c>
      <c r="H7016" s="1">
        <v>0</v>
      </c>
      <c r="I7016" s="1">
        <f t="shared" si="332"/>
        <v>2915.9399999999996</v>
      </c>
    </row>
    <row r="7017" spans="1:9" hidden="1">
      <c r="A7017" s="1" t="s">
        <v>16</v>
      </c>
      <c r="B7017" s="1">
        <v>36</v>
      </c>
      <c r="C7017" s="1">
        <v>49</v>
      </c>
      <c r="D7017" s="1">
        <v>2.2799999999999998</v>
      </c>
      <c r="E7017" s="1">
        <v>1153</v>
      </c>
      <c r="F7017" s="1">
        <f t="shared" si="330"/>
        <v>43217.653572317387</v>
      </c>
      <c r="G7017" s="1">
        <f t="shared" si="331"/>
        <v>1769435080.1590738</v>
      </c>
      <c r="H7017" s="1">
        <v>0</v>
      </c>
      <c r="I7017" s="1">
        <f t="shared" si="332"/>
        <v>1764.0899999999997</v>
      </c>
    </row>
    <row r="7018" spans="1:9" hidden="1">
      <c r="A7018" s="1" t="s">
        <v>16</v>
      </c>
      <c r="B7018" s="1">
        <v>36</v>
      </c>
      <c r="C7018" s="1">
        <v>50</v>
      </c>
      <c r="D7018" s="1">
        <v>2.27</v>
      </c>
      <c r="E7018" s="1">
        <v>769</v>
      </c>
      <c r="F7018" s="1">
        <f t="shared" si="330"/>
        <v>43372.120166670771</v>
      </c>
      <c r="G7018" s="1">
        <f t="shared" si="331"/>
        <v>1815025847.9357898</v>
      </c>
      <c r="H7018" s="1">
        <v>0</v>
      </c>
      <c r="I7018" s="1">
        <f t="shared" si="332"/>
        <v>1168.8800000000001</v>
      </c>
    </row>
    <row r="7019" spans="1:9" hidden="1">
      <c r="A7019" s="1" t="s">
        <v>16</v>
      </c>
      <c r="B7019" s="1">
        <v>36</v>
      </c>
      <c r="C7019" s="1">
        <v>51</v>
      </c>
      <c r="D7019" s="1">
        <v>1.98</v>
      </c>
      <c r="E7019" s="1">
        <v>22465</v>
      </c>
      <c r="F7019" s="1">
        <f t="shared" si="330"/>
        <v>47851.651402919073</v>
      </c>
      <c r="G7019" s="1">
        <f t="shared" si="331"/>
        <v>644482069.4533329</v>
      </c>
      <c r="H7019" s="1">
        <v>1</v>
      </c>
      <c r="I7019" s="1">
        <f t="shared" si="332"/>
        <v>27631.95</v>
      </c>
    </row>
    <row r="7020" spans="1:9" hidden="1">
      <c r="A7020" s="1" t="s">
        <v>16</v>
      </c>
      <c r="B7020" s="1">
        <v>36</v>
      </c>
      <c r="C7020" s="1">
        <v>52</v>
      </c>
      <c r="D7020" s="1">
        <v>1.9</v>
      </c>
      <c r="E7020" s="1">
        <v>13185</v>
      </c>
      <c r="F7020" s="1">
        <f t="shared" si="330"/>
        <v>49087.384157746186</v>
      </c>
      <c r="G7020" s="1">
        <f t="shared" si="331"/>
        <v>1288981188.2103844</v>
      </c>
      <c r="H7020" s="1">
        <v>0</v>
      </c>
      <c r="I7020" s="1">
        <f t="shared" si="332"/>
        <v>15162.749999999998</v>
      </c>
    </row>
    <row r="7021" spans="1:9" hidden="1">
      <c r="A7021" s="1" t="s">
        <v>16</v>
      </c>
      <c r="B7021" s="1">
        <v>36</v>
      </c>
      <c r="C7021" s="1">
        <v>53</v>
      </c>
      <c r="D7021" s="1">
        <v>2.02</v>
      </c>
      <c r="E7021" s="1">
        <v>7745</v>
      </c>
      <c r="F7021" s="1">
        <f t="shared" si="330"/>
        <v>47233.785025505509</v>
      </c>
      <c r="G7021" s="1">
        <f t="shared" si="331"/>
        <v>1559364142.7905881</v>
      </c>
      <c r="H7021" s="1">
        <v>0</v>
      </c>
      <c r="I7021" s="1">
        <f t="shared" si="332"/>
        <v>9836.15</v>
      </c>
    </row>
    <row r="7022" spans="1:9" hidden="1">
      <c r="A7022" s="1" t="s">
        <v>16</v>
      </c>
      <c r="B7022" s="1">
        <v>36</v>
      </c>
      <c r="C7022" s="1">
        <v>54</v>
      </c>
      <c r="D7022" s="1">
        <v>1.93</v>
      </c>
      <c r="E7022" s="1">
        <v>5569</v>
      </c>
      <c r="F7022" s="1">
        <f t="shared" si="330"/>
        <v>48623.984374686013</v>
      </c>
      <c r="G7022" s="1">
        <f t="shared" si="331"/>
        <v>1853731679.5044568</v>
      </c>
      <c r="H7022" s="1">
        <v>0</v>
      </c>
      <c r="I7022" s="1">
        <f t="shared" si="332"/>
        <v>6571.42</v>
      </c>
    </row>
    <row r="7023" spans="1:9" hidden="1">
      <c r="A7023" s="1" t="s">
        <v>16</v>
      </c>
      <c r="B7023" s="1">
        <v>36</v>
      </c>
      <c r="C7023" s="1">
        <v>55</v>
      </c>
      <c r="D7023" s="1">
        <v>1.87</v>
      </c>
      <c r="E7023" s="1">
        <v>51457</v>
      </c>
      <c r="F7023" s="1">
        <f t="shared" si="330"/>
        <v>49550.783940806352</v>
      </c>
      <c r="G7023" s="1">
        <f t="shared" si="331"/>
        <v>3633659.6643277616</v>
      </c>
      <c r="H7023" s="1">
        <v>1</v>
      </c>
      <c r="I7023" s="1">
        <f t="shared" si="332"/>
        <v>57631.840000000004</v>
      </c>
    </row>
    <row r="7024" spans="1:9" hidden="1">
      <c r="A7024" s="1" t="s">
        <v>16</v>
      </c>
      <c r="B7024" s="1">
        <v>36</v>
      </c>
      <c r="C7024" s="1">
        <v>56</v>
      </c>
      <c r="D7024" s="1">
        <v>1.86</v>
      </c>
      <c r="E7024" s="1">
        <v>6273</v>
      </c>
      <c r="F7024" s="1">
        <f t="shared" si="330"/>
        <v>49705.250535159743</v>
      </c>
      <c r="G7024" s="1">
        <f t="shared" si="331"/>
        <v>1886360386.5488837</v>
      </c>
      <c r="H7024" s="1">
        <v>0</v>
      </c>
      <c r="I7024" s="1">
        <f t="shared" si="332"/>
        <v>6963.0300000000007</v>
      </c>
    </row>
    <row r="7025" spans="1:9" hidden="1">
      <c r="A7025" s="1" t="s">
        <v>16</v>
      </c>
      <c r="B7025" s="1">
        <v>36</v>
      </c>
      <c r="C7025" s="1">
        <v>57</v>
      </c>
      <c r="D7025" s="1">
        <v>2.73</v>
      </c>
      <c r="E7025" s="1">
        <v>1729</v>
      </c>
      <c r="F7025" s="1">
        <f t="shared" si="330"/>
        <v>36266.656826414859</v>
      </c>
      <c r="G7025" s="1">
        <f t="shared" si="331"/>
        <v>1192849739.059201</v>
      </c>
      <c r="H7025" s="1">
        <v>0</v>
      </c>
      <c r="I7025" s="1">
        <f t="shared" si="332"/>
        <v>3423.42</v>
      </c>
    </row>
    <row r="7026" spans="1:9" hidden="1">
      <c r="A7026" s="1" t="s">
        <v>16</v>
      </c>
      <c r="B7026" s="1">
        <v>36</v>
      </c>
      <c r="C7026" s="1">
        <v>58</v>
      </c>
      <c r="D7026" s="1">
        <v>1.29</v>
      </c>
      <c r="E7026" s="1">
        <v>51393</v>
      </c>
      <c r="F7026" s="1">
        <f t="shared" si="330"/>
        <v>58509.846413302948</v>
      </c>
      <c r="G7026" s="1">
        <f t="shared" si="331"/>
        <v>50649502.87054304</v>
      </c>
      <c r="H7026" s="1">
        <v>1</v>
      </c>
      <c r="I7026" s="1">
        <f t="shared" si="332"/>
        <v>27752.22</v>
      </c>
    </row>
    <row r="7027" spans="1:9" hidden="1">
      <c r="A7027" s="1" t="s">
        <v>16</v>
      </c>
      <c r="B7027" s="1">
        <v>36</v>
      </c>
      <c r="C7027" s="1">
        <v>59</v>
      </c>
      <c r="D7027" s="1">
        <v>1.78</v>
      </c>
      <c r="E7027" s="1">
        <v>769</v>
      </c>
      <c r="F7027" s="1">
        <f t="shared" si="330"/>
        <v>50940.983289986863</v>
      </c>
      <c r="G7027" s="1">
        <f t="shared" si="331"/>
        <v>2517227907.250721</v>
      </c>
      <c r="H7027" s="1">
        <v>0</v>
      </c>
      <c r="I7027" s="1">
        <f t="shared" si="332"/>
        <v>792.07</v>
      </c>
    </row>
    <row r="7028" spans="1:9" hidden="1">
      <c r="A7028" s="1" t="s">
        <v>16</v>
      </c>
      <c r="B7028" s="1">
        <v>36</v>
      </c>
      <c r="C7028" s="1">
        <v>60</v>
      </c>
      <c r="D7028" s="1">
        <v>1.76</v>
      </c>
      <c r="E7028" s="1">
        <v>11265</v>
      </c>
      <c r="F7028" s="1">
        <f t="shared" si="330"/>
        <v>51249.916478693638</v>
      </c>
      <c r="G7028" s="1">
        <f t="shared" si="331"/>
        <v>1598793545.8081059</v>
      </c>
      <c r="H7028" s="1">
        <v>1</v>
      </c>
      <c r="I7028" s="1">
        <f t="shared" si="332"/>
        <v>11377.65</v>
      </c>
    </row>
    <row r="7029" spans="1:9" hidden="1">
      <c r="A7029" s="1" t="s">
        <v>16</v>
      </c>
      <c r="B7029" s="1">
        <v>36</v>
      </c>
      <c r="C7029" s="1">
        <v>61</v>
      </c>
      <c r="D7029" s="1">
        <v>1.41</v>
      </c>
      <c r="E7029" s="1">
        <v>8577</v>
      </c>
      <c r="F7029" s="1">
        <f t="shared" si="330"/>
        <v>56656.247281062271</v>
      </c>
      <c r="G7029" s="1">
        <f t="shared" si="331"/>
        <v>2311614019.113534</v>
      </c>
      <c r="H7029" s="1">
        <v>0</v>
      </c>
      <c r="I7029" s="1">
        <f t="shared" si="332"/>
        <v>5660.82</v>
      </c>
    </row>
    <row r="7030" spans="1:9" hidden="1">
      <c r="A7030" s="1" t="s">
        <v>16</v>
      </c>
      <c r="B7030" s="1">
        <v>36</v>
      </c>
      <c r="C7030" s="1">
        <v>62</v>
      </c>
      <c r="D7030" s="1">
        <v>1.58</v>
      </c>
      <c r="E7030" s="1">
        <v>4737</v>
      </c>
      <c r="F7030" s="1">
        <f t="shared" si="330"/>
        <v>54030.315177054654</v>
      </c>
      <c r="G7030" s="1">
        <f t="shared" si="331"/>
        <v>2429830921.1444468</v>
      </c>
      <c r="H7030" s="1">
        <v>0</v>
      </c>
      <c r="I7030" s="1">
        <f t="shared" si="332"/>
        <v>3931.7100000000005</v>
      </c>
    </row>
    <row r="7031" spans="1:9" hidden="1">
      <c r="A7031" s="1" t="s">
        <v>16</v>
      </c>
      <c r="B7031" s="1">
        <v>36</v>
      </c>
      <c r="C7031" s="1">
        <v>63</v>
      </c>
      <c r="D7031" s="1">
        <v>1.68</v>
      </c>
      <c r="E7031" s="1">
        <v>8961</v>
      </c>
      <c r="F7031" s="1">
        <f t="shared" si="330"/>
        <v>52485.649233520759</v>
      </c>
      <c r="G7031" s="1">
        <f t="shared" si="331"/>
        <v>1894395090.9010191</v>
      </c>
      <c r="H7031" s="1">
        <v>1</v>
      </c>
      <c r="I7031" s="1">
        <f t="shared" si="332"/>
        <v>8333.73</v>
      </c>
    </row>
    <row r="7032" spans="1:9" hidden="1">
      <c r="A7032" s="1" t="s">
        <v>16</v>
      </c>
      <c r="B7032" s="1">
        <v>36</v>
      </c>
      <c r="C7032" s="1">
        <v>64</v>
      </c>
      <c r="D7032" s="1">
        <v>2.59</v>
      </c>
      <c r="E7032" s="1">
        <v>46913</v>
      </c>
      <c r="F7032" s="1">
        <f t="shared" si="330"/>
        <v>38429.189147362311</v>
      </c>
      <c r="G7032" s="1">
        <f t="shared" si="331"/>
        <v>71975046.58333303</v>
      </c>
      <c r="H7032" s="1">
        <v>1</v>
      </c>
      <c r="I7032" s="1">
        <f t="shared" si="332"/>
        <v>86319.92</v>
      </c>
    </row>
    <row r="7033" spans="1:9" hidden="1">
      <c r="A7033" s="1" t="s">
        <v>16</v>
      </c>
      <c r="B7033" s="1">
        <v>36</v>
      </c>
      <c r="C7033" s="1">
        <v>65</v>
      </c>
      <c r="D7033" s="1">
        <v>2.83</v>
      </c>
      <c r="E7033" s="1">
        <v>6017</v>
      </c>
      <c r="F7033" s="1">
        <f t="shared" si="330"/>
        <v>34721.990882880957</v>
      </c>
      <c r="G7033" s="1">
        <f t="shared" si="331"/>
        <v>823976501.5862788</v>
      </c>
      <c r="H7033" s="1">
        <v>0</v>
      </c>
      <c r="I7033" s="1">
        <f t="shared" si="332"/>
        <v>12515.36</v>
      </c>
    </row>
    <row r="7034" spans="1:9" hidden="1">
      <c r="A7034" s="1" t="s">
        <v>16</v>
      </c>
      <c r="B7034" s="1">
        <v>36</v>
      </c>
      <c r="C7034" s="1">
        <v>66</v>
      </c>
      <c r="D7034" s="1">
        <v>1.58</v>
      </c>
      <c r="E7034" s="1">
        <v>53825</v>
      </c>
      <c r="F7034" s="1">
        <f t="shared" si="330"/>
        <v>54030.315177054654</v>
      </c>
      <c r="G7034" s="1">
        <f t="shared" si="331"/>
        <v>42154.321928983823</v>
      </c>
      <c r="H7034" s="1">
        <v>1</v>
      </c>
      <c r="I7034" s="1">
        <f t="shared" si="332"/>
        <v>44674.750000000007</v>
      </c>
    </row>
    <row r="7035" spans="1:9" hidden="1">
      <c r="A7035" s="1" t="s">
        <v>16</v>
      </c>
      <c r="B7035" s="1">
        <v>36</v>
      </c>
      <c r="C7035" s="1">
        <v>67</v>
      </c>
      <c r="D7035" s="1">
        <v>2.84</v>
      </c>
      <c r="E7035" s="1">
        <v>321</v>
      </c>
      <c r="F7035" s="1">
        <f t="shared" si="330"/>
        <v>34567.524288527573</v>
      </c>
      <c r="G7035" s="1">
        <f t="shared" si="331"/>
        <v>1172824425.8447089</v>
      </c>
      <c r="H7035" s="1">
        <v>0</v>
      </c>
      <c r="I7035" s="1">
        <f t="shared" si="332"/>
        <v>670.89</v>
      </c>
    </row>
    <row r="7036" spans="1:9" hidden="1">
      <c r="A7036" s="1" t="s">
        <v>16</v>
      </c>
      <c r="B7036" s="1">
        <v>36</v>
      </c>
      <c r="C7036" s="1">
        <v>68</v>
      </c>
      <c r="D7036" s="1">
        <v>2.79</v>
      </c>
      <c r="E7036" s="1">
        <v>321</v>
      </c>
      <c r="F7036" s="1">
        <f t="shared" si="330"/>
        <v>35339.857260294521</v>
      </c>
      <c r="G7036" s="1">
        <f t="shared" si="331"/>
        <v>1226320363.8168821</v>
      </c>
      <c r="H7036" s="1">
        <v>0</v>
      </c>
      <c r="I7036" s="1">
        <f t="shared" si="332"/>
        <v>654.84</v>
      </c>
    </row>
    <row r="7037" spans="1:9" hidden="1">
      <c r="A7037" s="1" t="s">
        <v>16</v>
      </c>
      <c r="B7037" s="1">
        <v>36</v>
      </c>
      <c r="C7037" s="1">
        <v>69</v>
      </c>
      <c r="D7037" s="1">
        <v>2.7</v>
      </c>
      <c r="E7037" s="1">
        <v>513</v>
      </c>
      <c r="F7037" s="1">
        <f t="shared" si="330"/>
        <v>36730.056609475025</v>
      </c>
      <c r="G7037" s="1">
        <f t="shared" si="331"/>
        <v>1311675189.4539185</v>
      </c>
      <c r="H7037" s="1">
        <v>0</v>
      </c>
      <c r="I7037" s="1">
        <f t="shared" si="332"/>
        <v>1000.3500000000001</v>
      </c>
    </row>
    <row r="7038" spans="1:9" hidden="1">
      <c r="A7038" s="1" t="s">
        <v>16</v>
      </c>
      <c r="B7038" s="1">
        <v>36</v>
      </c>
      <c r="C7038" s="1">
        <v>70</v>
      </c>
      <c r="D7038" s="1">
        <v>1.5</v>
      </c>
      <c r="E7038" s="1">
        <v>112641</v>
      </c>
      <c r="F7038" s="1">
        <f t="shared" si="330"/>
        <v>55266.047931881767</v>
      </c>
      <c r="G7038" s="1">
        <f t="shared" si="331"/>
        <v>3291885124.8188648</v>
      </c>
      <c r="H7038" s="1">
        <v>1</v>
      </c>
      <c r="I7038" s="1">
        <f t="shared" si="332"/>
        <v>84480.75</v>
      </c>
    </row>
    <row r="7039" spans="1:9" hidden="1">
      <c r="A7039" s="1" t="s">
        <v>16</v>
      </c>
      <c r="B7039" s="1">
        <v>36</v>
      </c>
      <c r="C7039" s="1">
        <v>71</v>
      </c>
      <c r="D7039" s="1">
        <v>2.73</v>
      </c>
      <c r="E7039" s="1">
        <v>6401</v>
      </c>
      <c r="F7039" s="1">
        <f t="shared" si="330"/>
        <v>36266.656826414859</v>
      </c>
      <c r="G7039" s="1">
        <f t="shared" si="331"/>
        <v>891957457.67318046</v>
      </c>
      <c r="H7039" s="1">
        <v>0</v>
      </c>
      <c r="I7039" s="1">
        <f t="shared" si="332"/>
        <v>12673.98</v>
      </c>
    </row>
    <row r="7040" spans="1:9" hidden="1">
      <c r="A7040" s="1" t="s">
        <v>16</v>
      </c>
      <c r="B7040" s="1">
        <v>36</v>
      </c>
      <c r="C7040" s="1">
        <v>72</v>
      </c>
      <c r="D7040" s="1">
        <v>2.86</v>
      </c>
      <c r="E7040" s="1">
        <v>6337</v>
      </c>
      <c r="F7040" s="1">
        <f t="shared" si="330"/>
        <v>34258.591099820791</v>
      </c>
      <c r="G7040" s="1">
        <f t="shared" si="331"/>
        <v>779615249.54559159</v>
      </c>
      <c r="H7040" s="1">
        <v>0</v>
      </c>
      <c r="I7040" s="1">
        <f t="shared" si="332"/>
        <v>13371.07</v>
      </c>
    </row>
    <row r="7041" spans="1:9" hidden="1">
      <c r="A7041" s="1" t="s">
        <v>16</v>
      </c>
      <c r="B7041" s="1">
        <v>36</v>
      </c>
      <c r="C7041" s="1">
        <v>73</v>
      </c>
      <c r="D7041" s="1">
        <v>1.62</v>
      </c>
      <c r="E7041" s="1">
        <v>55937</v>
      </c>
      <c r="F7041" s="1">
        <f t="shared" si="330"/>
        <v>53412.44879964109</v>
      </c>
      <c r="G7041" s="1">
        <f t="shared" si="331"/>
        <v>6373358.7632336142</v>
      </c>
      <c r="H7041" s="1">
        <v>1</v>
      </c>
      <c r="I7041" s="1">
        <f t="shared" si="332"/>
        <v>48665.19</v>
      </c>
    </row>
    <row r="7042" spans="1:9" hidden="1">
      <c r="A7042" s="1" t="s">
        <v>16</v>
      </c>
      <c r="B7042" s="1">
        <v>36</v>
      </c>
      <c r="C7042" s="1">
        <v>74</v>
      </c>
      <c r="D7042" s="1">
        <v>1.63</v>
      </c>
      <c r="E7042" s="1">
        <v>12033</v>
      </c>
      <c r="F7042" s="1">
        <f t="shared" si="330"/>
        <v>53257.982205287706</v>
      </c>
      <c r="G7042" s="1">
        <f t="shared" si="331"/>
        <v>1699499157.826288</v>
      </c>
      <c r="H7042" s="1">
        <v>0</v>
      </c>
      <c r="I7042" s="1">
        <f t="shared" si="332"/>
        <v>10589.039999999999</v>
      </c>
    </row>
    <row r="7043" spans="1:9" hidden="1">
      <c r="A7043" s="1" t="s">
        <v>16</v>
      </c>
      <c r="B7043" s="1">
        <v>36</v>
      </c>
      <c r="C7043" s="1">
        <v>75</v>
      </c>
      <c r="D7043" s="1">
        <v>2.8</v>
      </c>
      <c r="E7043" s="1">
        <v>1025</v>
      </c>
      <c r="F7043" s="1">
        <f t="shared" si="330"/>
        <v>35185.39066594113</v>
      </c>
      <c r="G7043" s="1">
        <f t="shared" si="331"/>
        <v>1166932290.4497178</v>
      </c>
      <c r="H7043" s="1">
        <v>0</v>
      </c>
      <c r="I7043" s="1">
        <f t="shared" si="332"/>
        <v>2101.25</v>
      </c>
    </row>
    <row r="7044" spans="1:9" hidden="1">
      <c r="A7044" s="1" t="s">
        <v>16</v>
      </c>
      <c r="B7044" s="1">
        <v>36</v>
      </c>
      <c r="C7044" s="1">
        <v>76</v>
      </c>
      <c r="D7044" s="1">
        <v>2.76</v>
      </c>
      <c r="E7044" s="1">
        <v>1537</v>
      </c>
      <c r="F7044" s="1">
        <f t="shared" si="330"/>
        <v>35803.257043354693</v>
      </c>
      <c r="G7044" s="1">
        <f t="shared" si="331"/>
        <v>1174176371.761255</v>
      </c>
      <c r="H7044" s="1">
        <v>0</v>
      </c>
      <c r="I7044" s="1">
        <f t="shared" si="332"/>
        <v>3089.37</v>
      </c>
    </row>
    <row r="7045" spans="1:9" hidden="1">
      <c r="A7045" s="1" t="s">
        <v>16</v>
      </c>
      <c r="B7045" s="1">
        <v>36</v>
      </c>
      <c r="C7045" s="1">
        <v>77</v>
      </c>
      <c r="D7045" s="1">
        <v>1.99</v>
      </c>
      <c r="E7045" s="1">
        <v>6849</v>
      </c>
      <c r="F7045" s="1">
        <f t="shared" si="330"/>
        <v>47697.184808565682</v>
      </c>
      <c r="G7045" s="1">
        <f t="shared" si="331"/>
        <v>1668574202.1547363</v>
      </c>
      <c r="H7045" s="1">
        <v>1</v>
      </c>
      <c r="I7045" s="1">
        <f t="shared" si="332"/>
        <v>8492.76</v>
      </c>
    </row>
    <row r="7046" spans="1:9" hidden="1">
      <c r="A7046" s="1" t="s">
        <v>16</v>
      </c>
      <c r="B7046" s="1">
        <v>36</v>
      </c>
      <c r="C7046" s="1">
        <v>78</v>
      </c>
      <c r="D7046" s="1">
        <v>1.22</v>
      </c>
      <c r="E7046" s="1">
        <v>74369</v>
      </c>
      <c r="F7046" s="1">
        <f t="shared" si="330"/>
        <v>59591.112573776671</v>
      </c>
      <c r="G7046" s="1">
        <f t="shared" si="331"/>
        <v>218385956.78212959</v>
      </c>
      <c r="H7046" s="1">
        <v>1</v>
      </c>
      <c r="I7046" s="1">
        <f t="shared" si="332"/>
        <v>34953.43</v>
      </c>
    </row>
    <row r="7047" spans="1:9" hidden="1">
      <c r="A7047" s="1" t="s">
        <v>16</v>
      </c>
      <c r="B7047" s="1">
        <v>36</v>
      </c>
      <c r="C7047" s="1">
        <v>79</v>
      </c>
      <c r="D7047" s="1">
        <v>2.83</v>
      </c>
      <c r="E7047" s="1">
        <v>705</v>
      </c>
      <c r="F7047" s="1">
        <f t="shared" si="330"/>
        <v>34721.990882880957</v>
      </c>
      <c r="G7047" s="1">
        <f t="shared" si="331"/>
        <v>1157155668.726006</v>
      </c>
      <c r="H7047" s="1">
        <v>0</v>
      </c>
      <c r="I7047" s="1">
        <f t="shared" si="332"/>
        <v>1466.4</v>
      </c>
    </row>
    <row r="7048" spans="1:9" hidden="1">
      <c r="A7048" s="1" t="s">
        <v>16</v>
      </c>
      <c r="B7048" s="1">
        <v>36</v>
      </c>
      <c r="C7048" s="1">
        <v>80</v>
      </c>
      <c r="D7048" s="1">
        <v>2.85</v>
      </c>
      <c r="E7048" s="1">
        <v>2241</v>
      </c>
      <c r="F7048" s="1">
        <f t="shared" si="330"/>
        <v>34413.057694174182</v>
      </c>
      <c r="G7048" s="1">
        <f t="shared" si="331"/>
        <v>1035041296.2772722</v>
      </c>
      <c r="H7048" s="1">
        <v>0</v>
      </c>
      <c r="I7048" s="1">
        <f t="shared" si="332"/>
        <v>4706.1000000000004</v>
      </c>
    </row>
    <row r="7049" spans="1:9" hidden="1">
      <c r="A7049" s="1" t="s">
        <v>16</v>
      </c>
      <c r="B7049" s="1">
        <v>36</v>
      </c>
      <c r="C7049" s="1">
        <v>81</v>
      </c>
      <c r="D7049" s="1">
        <v>1.72</v>
      </c>
      <c r="E7049" s="1">
        <v>42369</v>
      </c>
      <c r="F7049" s="1">
        <f t="shared" si="330"/>
        <v>51867.782856107195</v>
      </c>
      <c r="G7049" s="1">
        <f t="shared" si="331"/>
        <v>90226875.747475952</v>
      </c>
      <c r="H7049" s="1">
        <v>1</v>
      </c>
      <c r="I7049" s="1">
        <f t="shared" si="332"/>
        <v>41097.93</v>
      </c>
    </row>
    <row r="7050" spans="1:9" hidden="1">
      <c r="A7050" s="1" t="s">
        <v>16</v>
      </c>
      <c r="B7050" s="1">
        <v>36</v>
      </c>
      <c r="C7050" s="1">
        <v>82</v>
      </c>
      <c r="D7050" s="1">
        <v>1.72</v>
      </c>
      <c r="E7050" s="1">
        <v>8385</v>
      </c>
      <c r="F7050" s="1">
        <f t="shared" si="330"/>
        <v>51867.782856107195</v>
      </c>
      <c r="G7050" s="1">
        <f t="shared" si="331"/>
        <v>1890752404.9113698</v>
      </c>
      <c r="H7050" s="1">
        <v>0</v>
      </c>
      <c r="I7050" s="1">
        <f t="shared" si="332"/>
        <v>8133.45</v>
      </c>
    </row>
    <row r="7051" spans="1:9" hidden="1">
      <c r="A7051" s="1" t="s">
        <v>16</v>
      </c>
      <c r="B7051" s="1">
        <v>36</v>
      </c>
      <c r="C7051" s="1">
        <v>83</v>
      </c>
      <c r="D7051" s="1">
        <v>1.69</v>
      </c>
      <c r="E7051" s="1">
        <v>3457</v>
      </c>
      <c r="F7051" s="1">
        <f t="shared" si="330"/>
        <v>52331.182639167368</v>
      </c>
      <c r="G7051" s="1">
        <f t="shared" si="331"/>
        <v>2388685728.6466889</v>
      </c>
      <c r="H7051" s="1">
        <v>0</v>
      </c>
      <c r="I7051" s="1">
        <f t="shared" si="332"/>
        <v>3249.58</v>
      </c>
    </row>
    <row r="7052" spans="1:9" hidden="1">
      <c r="A7052" s="1" t="s">
        <v>16</v>
      </c>
      <c r="B7052" s="1">
        <v>36</v>
      </c>
      <c r="C7052" s="1">
        <v>84</v>
      </c>
      <c r="D7052" s="1">
        <v>1.57</v>
      </c>
      <c r="E7052" s="1">
        <v>105985</v>
      </c>
      <c r="F7052" s="1">
        <f t="shared" si="330"/>
        <v>54184.781771408045</v>
      </c>
      <c r="G7052" s="1">
        <f t="shared" si="331"/>
        <v>2683262608.5297503</v>
      </c>
      <c r="H7052" s="1">
        <v>1</v>
      </c>
      <c r="I7052" s="1">
        <f t="shared" si="332"/>
        <v>86907.700000000012</v>
      </c>
    </row>
    <row r="7053" spans="1:9" hidden="1">
      <c r="A7053" s="1" t="s">
        <v>16</v>
      </c>
      <c r="B7053" s="1">
        <v>36</v>
      </c>
      <c r="C7053" s="1">
        <v>85</v>
      </c>
      <c r="D7053" s="1">
        <v>2.76</v>
      </c>
      <c r="E7053" s="1">
        <v>1729</v>
      </c>
      <c r="F7053" s="1">
        <f t="shared" si="330"/>
        <v>35803.257043354693</v>
      </c>
      <c r="G7053" s="1">
        <f t="shared" si="331"/>
        <v>1161054993.056607</v>
      </c>
      <c r="H7053" s="1">
        <v>1</v>
      </c>
      <c r="I7053" s="1">
        <f t="shared" si="332"/>
        <v>3475.2899999999995</v>
      </c>
    </row>
    <row r="7054" spans="1:9" hidden="1">
      <c r="A7054" s="1" t="s">
        <v>16</v>
      </c>
      <c r="B7054" s="1">
        <v>36</v>
      </c>
      <c r="C7054" s="1">
        <v>86</v>
      </c>
      <c r="D7054" s="1">
        <v>2.77</v>
      </c>
      <c r="E7054" s="1">
        <v>321</v>
      </c>
      <c r="F7054" s="1">
        <f t="shared" si="330"/>
        <v>35648.790449001295</v>
      </c>
      <c r="G7054" s="1">
        <f t="shared" si="331"/>
        <v>1248052778.0085471</v>
      </c>
      <c r="H7054" s="1">
        <v>0</v>
      </c>
      <c r="I7054" s="1">
        <f t="shared" si="332"/>
        <v>648.41999999999996</v>
      </c>
    </row>
    <row r="7055" spans="1:9" hidden="1">
      <c r="A7055" s="1" t="s">
        <v>16</v>
      </c>
      <c r="B7055" s="1">
        <v>36</v>
      </c>
      <c r="C7055" s="1">
        <v>87</v>
      </c>
      <c r="D7055" s="1">
        <v>2.7</v>
      </c>
      <c r="E7055" s="1">
        <v>769</v>
      </c>
      <c r="F7055" s="1">
        <f t="shared" si="330"/>
        <v>36730.056609475025</v>
      </c>
      <c r="G7055" s="1">
        <f t="shared" si="331"/>
        <v>1293197592.4698675</v>
      </c>
      <c r="H7055" s="1">
        <v>0</v>
      </c>
      <c r="I7055" s="1">
        <f t="shared" si="332"/>
        <v>1499.5500000000002</v>
      </c>
    </row>
    <row r="7056" spans="1:9" hidden="1">
      <c r="A7056" s="1" t="s">
        <v>16</v>
      </c>
      <c r="B7056" s="1">
        <v>36</v>
      </c>
      <c r="C7056" s="1">
        <v>88</v>
      </c>
      <c r="D7056" s="1">
        <v>2.8</v>
      </c>
      <c r="E7056" s="1">
        <v>2049</v>
      </c>
      <c r="F7056" s="1">
        <f t="shared" si="330"/>
        <v>35185.39066594113</v>
      </c>
      <c r="G7056" s="1">
        <f t="shared" si="331"/>
        <v>1098020386.3658705</v>
      </c>
      <c r="H7056" s="1">
        <v>0</v>
      </c>
      <c r="I7056" s="1">
        <f t="shared" si="332"/>
        <v>4200.45</v>
      </c>
    </row>
    <row r="7057" spans="1:9" hidden="1">
      <c r="A7057" s="1" t="s">
        <v>16</v>
      </c>
      <c r="B7057" s="1">
        <v>36</v>
      </c>
      <c r="C7057" s="1">
        <v>90</v>
      </c>
      <c r="D7057" s="1">
        <v>1.75</v>
      </c>
      <c r="E7057" s="1">
        <v>3329</v>
      </c>
      <c r="F7057" s="1">
        <f t="shared" si="330"/>
        <v>51404.383073047029</v>
      </c>
      <c r="G7057" s="1">
        <f t="shared" si="331"/>
        <v>2311242457.6202168</v>
      </c>
      <c r="H7057" s="1">
        <v>0</v>
      </c>
      <c r="I7057" s="1">
        <f t="shared" si="332"/>
        <v>3329</v>
      </c>
    </row>
    <row r="7058" spans="1:9" hidden="1">
      <c r="A7058" s="1" t="s">
        <v>16</v>
      </c>
      <c r="B7058" s="1">
        <v>36</v>
      </c>
      <c r="C7058" s="1">
        <v>91</v>
      </c>
      <c r="D7058" s="1">
        <v>2.46</v>
      </c>
      <c r="E7058" s="1">
        <v>1409</v>
      </c>
      <c r="F7058" s="1">
        <f t="shared" si="330"/>
        <v>40437.254873956372</v>
      </c>
      <c r="G7058" s="1">
        <f t="shared" si="331"/>
        <v>1523204678.5064993</v>
      </c>
      <c r="H7058" s="1">
        <v>0</v>
      </c>
      <c r="I7058" s="1">
        <f t="shared" si="332"/>
        <v>2409.39</v>
      </c>
    </row>
    <row r="7059" spans="1:9" hidden="1">
      <c r="A7059" s="1" t="s">
        <v>16</v>
      </c>
      <c r="B7059" s="1">
        <v>36</v>
      </c>
      <c r="C7059" s="1">
        <v>92</v>
      </c>
      <c r="D7059" s="1">
        <v>1.52</v>
      </c>
      <c r="E7059" s="1">
        <v>12545</v>
      </c>
      <c r="F7059" s="1">
        <f t="shared" si="330"/>
        <v>54957.114743174985</v>
      </c>
      <c r="G7059" s="1">
        <f t="shared" si="331"/>
        <v>1798787476.988241</v>
      </c>
      <c r="H7059" s="1">
        <v>1</v>
      </c>
      <c r="I7059" s="1">
        <f t="shared" si="332"/>
        <v>9659.65</v>
      </c>
    </row>
    <row r="7060" spans="1:9" hidden="1">
      <c r="A7060" s="1" t="s">
        <v>16</v>
      </c>
      <c r="B7060" s="1">
        <v>36</v>
      </c>
      <c r="C7060" s="1">
        <v>93</v>
      </c>
      <c r="D7060" s="1">
        <v>1.45</v>
      </c>
      <c r="E7060" s="1">
        <v>9281</v>
      </c>
      <c r="F7060" s="1">
        <f t="shared" si="330"/>
        <v>56038.380903648715</v>
      </c>
      <c r="G7060" s="1">
        <f t="shared" si="331"/>
        <v>2186252668.9688935</v>
      </c>
      <c r="H7060" s="1">
        <v>0</v>
      </c>
      <c r="I7060" s="1">
        <f t="shared" si="332"/>
        <v>6496.7</v>
      </c>
    </row>
    <row r="7061" spans="1:9" hidden="1">
      <c r="A7061" s="1" t="s">
        <v>16</v>
      </c>
      <c r="B7061" s="1">
        <v>36</v>
      </c>
      <c r="C7061" s="1">
        <v>94</v>
      </c>
      <c r="D7061" s="1">
        <v>2.0299999999999998</v>
      </c>
      <c r="E7061" s="1">
        <v>705</v>
      </c>
      <c r="F7061" s="1">
        <f t="shared" si="330"/>
        <v>47079.318431152125</v>
      </c>
      <c r="G7061" s="1">
        <f t="shared" si="331"/>
        <v>2150577409.9538956</v>
      </c>
      <c r="H7061" s="1">
        <v>0</v>
      </c>
      <c r="I7061" s="1">
        <f t="shared" si="332"/>
        <v>902.39999999999986</v>
      </c>
    </row>
    <row r="7062" spans="1:9" hidden="1">
      <c r="A7062" s="1" t="s">
        <v>16</v>
      </c>
      <c r="B7062" s="1">
        <v>36</v>
      </c>
      <c r="C7062" s="1">
        <v>95</v>
      </c>
      <c r="D7062" s="1">
        <v>2</v>
      </c>
      <c r="E7062" s="1">
        <v>2369</v>
      </c>
      <c r="F7062" s="1">
        <f t="shared" si="330"/>
        <v>47542.718214212291</v>
      </c>
      <c r="G7062" s="1">
        <f t="shared" si="331"/>
        <v>2040664817.2970552</v>
      </c>
      <c r="H7062" s="1">
        <v>0</v>
      </c>
      <c r="I7062" s="1">
        <f t="shared" si="332"/>
        <v>2961.25</v>
      </c>
    </row>
    <row r="7063" spans="1:9" hidden="1">
      <c r="A7063" s="1" t="s">
        <v>16</v>
      </c>
      <c r="B7063" s="1">
        <v>36</v>
      </c>
      <c r="C7063" s="1">
        <v>96</v>
      </c>
      <c r="D7063" s="1">
        <v>1.59</v>
      </c>
      <c r="E7063" s="1">
        <v>33345</v>
      </c>
      <c r="F7063" s="1">
        <f t="shared" ref="F7063:F7126" si="333">$C$6+D7063*$C$7</f>
        <v>53875.848582701263</v>
      </c>
      <c r="G7063" s="1">
        <f t="shared" ref="G7063:G7126" si="334">(E7063-F7063)^2</f>
        <v>421515743.52580643</v>
      </c>
      <c r="H7063" s="1">
        <v>1</v>
      </c>
      <c r="I7063" s="1">
        <f t="shared" si="332"/>
        <v>28009.800000000003</v>
      </c>
    </row>
    <row r="7064" spans="1:9" hidden="1">
      <c r="A7064" s="1" t="s">
        <v>16</v>
      </c>
      <c r="B7064" s="1">
        <v>36</v>
      </c>
      <c r="C7064" s="1">
        <v>97</v>
      </c>
      <c r="D7064" s="1">
        <v>1.75</v>
      </c>
      <c r="E7064" s="1">
        <v>13953</v>
      </c>
      <c r="F7064" s="1">
        <f t="shared" si="333"/>
        <v>51404.383073047029</v>
      </c>
      <c r="G7064" s="1">
        <f t="shared" si="334"/>
        <v>1402606094.0841136</v>
      </c>
      <c r="H7064" s="1">
        <v>0</v>
      </c>
      <c r="I7064" s="1">
        <f t="shared" si="332"/>
        <v>13953</v>
      </c>
    </row>
    <row r="7065" spans="1:9" hidden="1">
      <c r="A7065" s="1" t="s">
        <v>16</v>
      </c>
      <c r="B7065" s="1">
        <v>36</v>
      </c>
      <c r="C7065" s="1">
        <v>98</v>
      </c>
      <c r="D7065" s="1">
        <v>2.13</v>
      </c>
      <c r="E7065" s="1">
        <v>7745</v>
      </c>
      <c r="F7065" s="1">
        <f t="shared" si="333"/>
        <v>45534.65248761823</v>
      </c>
      <c r="G7065" s="1">
        <f t="shared" si="334"/>
        <v>1428057835.1349506</v>
      </c>
      <c r="H7065" s="1">
        <v>0</v>
      </c>
      <c r="I7065" s="1">
        <f t="shared" ref="I7065:I7128" si="335">(D7065-$D$11)*E7065</f>
        <v>10688.099999999999</v>
      </c>
    </row>
    <row r="7066" spans="1:9" hidden="1">
      <c r="A7066" s="1" t="s">
        <v>16</v>
      </c>
      <c r="B7066" s="1">
        <v>36</v>
      </c>
      <c r="C7066" s="1">
        <v>99</v>
      </c>
      <c r="D7066" s="1">
        <v>1.54</v>
      </c>
      <c r="E7066" s="1">
        <v>77249</v>
      </c>
      <c r="F7066" s="1">
        <f t="shared" si="333"/>
        <v>54648.181554468203</v>
      </c>
      <c r="G7066" s="1">
        <f t="shared" si="334"/>
        <v>510796994.40789032</v>
      </c>
      <c r="H7066" s="1">
        <v>1</v>
      </c>
      <c r="I7066" s="1">
        <f t="shared" si="335"/>
        <v>61026.71</v>
      </c>
    </row>
    <row r="7067" spans="1:9" hidden="1">
      <c r="A7067" s="1" t="s">
        <v>16</v>
      </c>
      <c r="B7067" s="1">
        <v>36</v>
      </c>
      <c r="C7067" s="1">
        <v>100</v>
      </c>
      <c r="D7067" s="1">
        <v>1.51</v>
      </c>
      <c r="E7067" s="1">
        <v>16001</v>
      </c>
      <c r="F7067" s="1">
        <f t="shared" si="333"/>
        <v>55111.581337528376</v>
      </c>
      <c r="G7067" s="1">
        <f t="shared" si="334"/>
        <v>1529637572.559423</v>
      </c>
      <c r="H7067" s="1">
        <v>0</v>
      </c>
      <c r="I7067" s="1">
        <f t="shared" si="335"/>
        <v>12160.76</v>
      </c>
    </row>
    <row r="7068" spans="1:9" hidden="1">
      <c r="A7068" s="1" t="s">
        <v>16</v>
      </c>
      <c r="B7068" s="1">
        <v>36</v>
      </c>
      <c r="C7068" s="1">
        <v>101</v>
      </c>
      <c r="D7068" s="1">
        <v>1.63</v>
      </c>
      <c r="E7068" s="1">
        <v>34113</v>
      </c>
      <c r="F7068" s="1">
        <f t="shared" si="333"/>
        <v>53257.982205287706</v>
      </c>
      <c r="G7068" s="1">
        <f t="shared" si="334"/>
        <v>366530343.64078289</v>
      </c>
      <c r="H7068" s="1">
        <v>1</v>
      </c>
      <c r="I7068" s="1">
        <f t="shared" si="335"/>
        <v>30019.439999999995</v>
      </c>
    </row>
    <row r="7069" spans="1:9" hidden="1">
      <c r="A7069" s="1" t="s">
        <v>16</v>
      </c>
      <c r="B7069" s="1">
        <v>36</v>
      </c>
      <c r="C7069" s="1">
        <v>102</v>
      </c>
      <c r="D7069" s="1">
        <v>1.64</v>
      </c>
      <c r="E7069" s="1">
        <v>9089</v>
      </c>
      <c r="F7069" s="1">
        <f t="shared" si="333"/>
        <v>53103.515610934315</v>
      </c>
      <c r="G7069" s="1">
        <f t="shared" si="334"/>
        <v>1937277584.4651806</v>
      </c>
      <c r="H7069" s="1">
        <v>0</v>
      </c>
      <c r="I7069" s="1">
        <f t="shared" si="335"/>
        <v>8089.2099999999991</v>
      </c>
    </row>
    <row r="7070" spans="1:9" hidden="1">
      <c r="A7070" s="1" t="s">
        <v>16</v>
      </c>
      <c r="B7070" s="1">
        <v>36</v>
      </c>
      <c r="C7070" s="1">
        <v>103</v>
      </c>
      <c r="D7070" s="1">
        <v>1.51</v>
      </c>
      <c r="E7070" s="1">
        <v>5953</v>
      </c>
      <c r="F7070" s="1">
        <f t="shared" si="333"/>
        <v>55111.581337528376</v>
      </c>
      <c r="G7070" s="1">
        <f t="shared" si="334"/>
        <v>2416566119.1183929</v>
      </c>
      <c r="H7070" s="1">
        <v>0</v>
      </c>
      <c r="I7070" s="1">
        <f t="shared" si="335"/>
        <v>4524.28</v>
      </c>
    </row>
    <row r="7071" spans="1:9" hidden="1">
      <c r="A7071" s="1" t="s">
        <v>16</v>
      </c>
      <c r="B7071" s="1">
        <v>36</v>
      </c>
      <c r="C7071" s="1">
        <v>104</v>
      </c>
      <c r="D7071" s="1">
        <v>1.54</v>
      </c>
      <c r="E7071" s="1">
        <v>8065</v>
      </c>
      <c r="F7071" s="1">
        <f t="shared" si="333"/>
        <v>54648.181554468203</v>
      </c>
      <c r="G7071" s="1">
        <f t="shared" si="334"/>
        <v>2169992803.7365465</v>
      </c>
      <c r="H7071" s="1">
        <v>0</v>
      </c>
      <c r="I7071" s="1">
        <f t="shared" si="335"/>
        <v>6371.35</v>
      </c>
    </row>
    <row r="7072" spans="1:9" hidden="1">
      <c r="A7072" s="1" t="s">
        <v>16</v>
      </c>
      <c r="B7072" s="1">
        <v>36</v>
      </c>
      <c r="C7072" s="1">
        <v>105</v>
      </c>
      <c r="D7072" s="1">
        <v>1.57</v>
      </c>
      <c r="E7072" s="1">
        <v>5441</v>
      </c>
      <c r="F7072" s="1">
        <f t="shared" si="333"/>
        <v>54184.781771408045</v>
      </c>
      <c r="G7072" s="1">
        <f t="shared" si="334"/>
        <v>2375956261.3786511</v>
      </c>
      <c r="H7072" s="1">
        <v>0</v>
      </c>
      <c r="I7072" s="1">
        <f t="shared" si="335"/>
        <v>4461.62</v>
      </c>
    </row>
    <row r="7073" spans="1:9" hidden="1">
      <c r="A7073" s="1" t="s">
        <v>16</v>
      </c>
      <c r="B7073" s="1">
        <v>36</v>
      </c>
      <c r="C7073" s="1">
        <v>106</v>
      </c>
      <c r="D7073" s="1">
        <v>1.7</v>
      </c>
      <c r="E7073" s="1">
        <v>11009</v>
      </c>
      <c r="F7073" s="1">
        <f t="shared" si="333"/>
        <v>52176.716044813977</v>
      </c>
      <c r="G7073" s="1">
        <f t="shared" si="334"/>
        <v>1694780844.3464341</v>
      </c>
      <c r="H7073" s="1">
        <v>1</v>
      </c>
      <c r="I7073" s="1">
        <f t="shared" si="335"/>
        <v>10458.549999999999</v>
      </c>
    </row>
    <row r="7074" spans="1:9" hidden="1">
      <c r="A7074" s="1" t="s">
        <v>16</v>
      </c>
      <c r="B7074" s="1">
        <v>36</v>
      </c>
      <c r="C7074" s="1">
        <v>107</v>
      </c>
      <c r="D7074" s="1">
        <v>1.7</v>
      </c>
      <c r="E7074" s="1">
        <v>9537</v>
      </c>
      <c r="F7074" s="1">
        <f t="shared" si="333"/>
        <v>52176.716044813977</v>
      </c>
      <c r="G7074" s="1">
        <f t="shared" si="334"/>
        <v>1818145384.3823664</v>
      </c>
      <c r="H7074" s="1">
        <v>0</v>
      </c>
      <c r="I7074" s="1">
        <f t="shared" si="335"/>
        <v>9060.15</v>
      </c>
    </row>
    <row r="7075" spans="1:9" hidden="1">
      <c r="A7075" s="1" t="s">
        <v>16</v>
      </c>
      <c r="B7075" s="1">
        <v>36</v>
      </c>
      <c r="C7075" s="1">
        <v>108</v>
      </c>
      <c r="D7075" s="1">
        <v>1.65</v>
      </c>
      <c r="E7075" s="1">
        <v>5953</v>
      </c>
      <c r="F7075" s="1">
        <f t="shared" si="333"/>
        <v>52949.049016580924</v>
      </c>
      <c r="G7075" s="1">
        <f t="shared" si="334"/>
        <v>2208628623.1688766</v>
      </c>
      <c r="H7075" s="1">
        <v>0</v>
      </c>
      <c r="I7075" s="1">
        <f t="shared" si="335"/>
        <v>5357.7</v>
      </c>
    </row>
    <row r="7076" spans="1:9" hidden="1">
      <c r="A7076" s="1" t="s">
        <v>16</v>
      </c>
      <c r="B7076" s="1">
        <v>36</v>
      </c>
      <c r="C7076" s="1">
        <v>109</v>
      </c>
      <c r="D7076" s="1">
        <v>1.68</v>
      </c>
      <c r="E7076" s="1">
        <v>42625</v>
      </c>
      <c r="F7076" s="1">
        <f t="shared" si="333"/>
        <v>52485.649233520759</v>
      </c>
      <c r="G7076" s="1">
        <f t="shared" si="334"/>
        <v>97232403.30653353</v>
      </c>
      <c r="H7076" s="1">
        <v>1</v>
      </c>
      <c r="I7076" s="1">
        <f t="shared" si="335"/>
        <v>39641.25</v>
      </c>
    </row>
    <row r="7077" spans="1:9" hidden="1">
      <c r="A7077" s="1" t="s">
        <v>16</v>
      </c>
      <c r="B7077" s="1">
        <v>36</v>
      </c>
      <c r="C7077" s="1">
        <v>110</v>
      </c>
      <c r="D7077" s="1">
        <v>1.59</v>
      </c>
      <c r="E7077" s="1">
        <v>5953</v>
      </c>
      <c r="F7077" s="1">
        <f t="shared" si="333"/>
        <v>53875.848582701263</v>
      </c>
      <c r="G7077" s="1">
        <f t="shared" si="334"/>
        <v>2296599416.2805123</v>
      </c>
      <c r="H7077" s="1">
        <v>0</v>
      </c>
      <c r="I7077" s="1">
        <f t="shared" si="335"/>
        <v>5000.5200000000004</v>
      </c>
    </row>
    <row r="7078" spans="1:9" hidden="1">
      <c r="A7078" s="1" t="s">
        <v>16</v>
      </c>
      <c r="B7078" s="1">
        <v>36</v>
      </c>
      <c r="C7078" s="1">
        <v>111</v>
      </c>
      <c r="D7078" s="1">
        <v>1.68</v>
      </c>
      <c r="E7078" s="1">
        <v>3329</v>
      </c>
      <c r="F7078" s="1">
        <f t="shared" si="333"/>
        <v>52485.649233520759</v>
      </c>
      <c r="G7078" s="1">
        <f t="shared" si="334"/>
        <v>2416376163.8673968</v>
      </c>
      <c r="H7078" s="1">
        <v>0</v>
      </c>
      <c r="I7078" s="1">
        <f t="shared" si="335"/>
        <v>3095.97</v>
      </c>
    </row>
    <row r="7079" spans="1:9" hidden="1">
      <c r="A7079" s="1" t="s">
        <v>16</v>
      </c>
      <c r="B7079" s="1">
        <v>36</v>
      </c>
      <c r="C7079" s="1">
        <v>112</v>
      </c>
      <c r="D7079" s="1">
        <v>1.68</v>
      </c>
      <c r="E7079" s="1">
        <v>2049</v>
      </c>
      <c r="F7079" s="1">
        <f t="shared" si="333"/>
        <v>52485.649233520759</v>
      </c>
      <c r="G7079" s="1">
        <f t="shared" si="334"/>
        <v>2543855585.90521</v>
      </c>
      <c r="H7079" s="1">
        <v>0</v>
      </c>
      <c r="I7079" s="1">
        <f t="shared" si="335"/>
        <v>1905.57</v>
      </c>
    </row>
    <row r="7080" spans="1:9" hidden="1">
      <c r="A7080" s="1" t="s">
        <v>16</v>
      </c>
      <c r="B7080" s="1">
        <v>36</v>
      </c>
      <c r="C7080" s="1">
        <v>113</v>
      </c>
      <c r="D7080" s="1">
        <v>1.65</v>
      </c>
      <c r="E7080" s="1">
        <v>9345</v>
      </c>
      <c r="F7080" s="1">
        <f t="shared" si="333"/>
        <v>52949.049016580924</v>
      </c>
      <c r="G7080" s="1">
        <f t="shared" si="334"/>
        <v>1901313090.6403918</v>
      </c>
      <c r="H7080" s="1">
        <v>1</v>
      </c>
      <c r="I7080" s="1">
        <f t="shared" si="335"/>
        <v>8410.5</v>
      </c>
    </row>
    <row r="7081" spans="1:9" hidden="1">
      <c r="A7081" s="1" t="s">
        <v>16</v>
      </c>
      <c r="B7081" s="1">
        <v>36</v>
      </c>
      <c r="C7081" s="1">
        <v>114</v>
      </c>
      <c r="D7081" s="1">
        <v>1.67</v>
      </c>
      <c r="E7081" s="1">
        <v>5441</v>
      </c>
      <c r="F7081" s="1">
        <f t="shared" si="333"/>
        <v>52640.11582787415</v>
      </c>
      <c r="G7081" s="1">
        <f t="shared" si="334"/>
        <v>2227756534.9330802</v>
      </c>
      <c r="H7081" s="1">
        <v>0</v>
      </c>
      <c r="I7081" s="1">
        <f t="shared" si="335"/>
        <v>5005.7199999999993</v>
      </c>
    </row>
    <row r="7082" spans="1:9" hidden="1">
      <c r="A7082" s="1" t="s">
        <v>16</v>
      </c>
      <c r="B7082" s="1">
        <v>36</v>
      </c>
      <c r="C7082" s="1">
        <v>115</v>
      </c>
      <c r="D7082" s="1">
        <v>1.7</v>
      </c>
      <c r="E7082" s="1">
        <v>1729</v>
      </c>
      <c r="F7082" s="1">
        <f t="shared" si="333"/>
        <v>52176.716044813977</v>
      </c>
      <c r="G7082" s="1">
        <f t="shared" si="334"/>
        <v>2544972054.1381817</v>
      </c>
      <c r="H7082" s="1">
        <v>0</v>
      </c>
      <c r="I7082" s="1">
        <f t="shared" si="335"/>
        <v>1642.55</v>
      </c>
    </row>
    <row r="7083" spans="1:9" hidden="1">
      <c r="A7083" s="1" t="s">
        <v>16</v>
      </c>
      <c r="B7083" s="1">
        <v>36</v>
      </c>
      <c r="C7083" s="1">
        <v>116</v>
      </c>
      <c r="D7083" s="1">
        <v>1.7</v>
      </c>
      <c r="E7083" s="1">
        <v>36033</v>
      </c>
      <c r="F7083" s="1">
        <f t="shared" si="333"/>
        <v>52176.716044813977</v>
      </c>
      <c r="G7083" s="1">
        <f t="shared" si="334"/>
        <v>260619567.73558423</v>
      </c>
      <c r="H7083" s="1">
        <v>1</v>
      </c>
      <c r="I7083" s="1">
        <f t="shared" si="335"/>
        <v>34231.35</v>
      </c>
    </row>
    <row r="7084" spans="1:9" hidden="1">
      <c r="A7084" s="1" t="s">
        <v>16</v>
      </c>
      <c r="B7084" s="1">
        <v>36</v>
      </c>
      <c r="C7084" s="1">
        <v>117</v>
      </c>
      <c r="D7084" s="1">
        <v>1.72</v>
      </c>
      <c r="E7084" s="1">
        <v>27969</v>
      </c>
      <c r="F7084" s="1">
        <f t="shared" si="333"/>
        <v>51867.782856107195</v>
      </c>
      <c r="G7084" s="1">
        <f t="shared" si="334"/>
        <v>571151822.00336313</v>
      </c>
      <c r="H7084" s="1">
        <v>0</v>
      </c>
      <c r="I7084" s="1">
        <f t="shared" si="335"/>
        <v>27129.93</v>
      </c>
    </row>
    <row r="7085" spans="1:9" hidden="1">
      <c r="A7085" s="1" t="s">
        <v>16</v>
      </c>
      <c r="B7085" s="1">
        <v>36</v>
      </c>
      <c r="C7085" s="1">
        <v>118</v>
      </c>
      <c r="D7085" s="1">
        <v>1.63</v>
      </c>
      <c r="E7085" s="1">
        <v>31937</v>
      </c>
      <c r="F7085" s="1">
        <f t="shared" si="333"/>
        <v>53257.982205287706</v>
      </c>
      <c r="G7085" s="1">
        <f t="shared" si="334"/>
        <v>454584282.19819504</v>
      </c>
      <c r="H7085" s="1">
        <v>1</v>
      </c>
      <c r="I7085" s="1">
        <f t="shared" si="335"/>
        <v>28104.559999999998</v>
      </c>
    </row>
    <row r="7086" spans="1:9" hidden="1">
      <c r="A7086" s="1" t="s">
        <v>16</v>
      </c>
      <c r="B7086" s="1">
        <v>36</v>
      </c>
      <c r="C7086" s="1">
        <v>119</v>
      </c>
      <c r="D7086" s="1">
        <v>1.67</v>
      </c>
      <c r="E7086" s="1">
        <v>2753</v>
      </c>
      <c r="F7086" s="1">
        <f t="shared" si="333"/>
        <v>52640.11582787415</v>
      </c>
      <c r="G7086" s="1">
        <f t="shared" si="334"/>
        <v>2488724325.6237316</v>
      </c>
      <c r="H7086" s="1">
        <v>0</v>
      </c>
      <c r="I7086" s="1">
        <f t="shared" si="335"/>
        <v>2532.7599999999998</v>
      </c>
    </row>
    <row r="7087" spans="1:9" hidden="1">
      <c r="A7087" s="1" t="s">
        <v>16</v>
      </c>
      <c r="B7087" s="1">
        <v>36</v>
      </c>
      <c r="C7087" s="1">
        <v>120</v>
      </c>
      <c r="D7087" s="1">
        <v>1.59</v>
      </c>
      <c r="E7087" s="1">
        <v>9985</v>
      </c>
      <c r="F7087" s="1">
        <f t="shared" si="333"/>
        <v>53875.848582701263</v>
      </c>
      <c r="G7087" s="1">
        <f t="shared" si="334"/>
        <v>1926406589.3096094</v>
      </c>
      <c r="H7087" s="1">
        <v>1</v>
      </c>
      <c r="I7087" s="1">
        <f t="shared" si="335"/>
        <v>8387.4000000000015</v>
      </c>
    </row>
    <row r="7088" spans="1:9" hidden="1">
      <c r="A7088" s="1" t="s">
        <v>16</v>
      </c>
      <c r="B7088" s="1">
        <v>36</v>
      </c>
      <c r="C7088" s="1">
        <v>121</v>
      </c>
      <c r="D7088" s="1">
        <v>1.65</v>
      </c>
      <c r="E7088" s="1">
        <v>7937</v>
      </c>
      <c r="F7088" s="1">
        <f t="shared" si="333"/>
        <v>52949.049016580924</v>
      </c>
      <c r="G7088" s="1">
        <f t="shared" si="334"/>
        <v>2026084556.6710837</v>
      </c>
      <c r="H7088" s="1">
        <v>0</v>
      </c>
      <c r="I7088" s="1">
        <f t="shared" si="335"/>
        <v>7143.2999999999993</v>
      </c>
    </row>
    <row r="7089" spans="1:9" hidden="1">
      <c r="A7089" s="1" t="s">
        <v>16</v>
      </c>
      <c r="B7089" s="1">
        <v>36</v>
      </c>
      <c r="C7089" s="1">
        <v>122</v>
      </c>
      <c r="D7089" s="1">
        <v>1.62</v>
      </c>
      <c r="E7089" s="1">
        <v>1857</v>
      </c>
      <c r="F7089" s="1">
        <f t="shared" si="333"/>
        <v>53412.44879964109</v>
      </c>
      <c r="G7089" s="1">
        <f t="shared" si="334"/>
        <v>2657964300.9324141</v>
      </c>
      <c r="H7089" s="1">
        <v>0</v>
      </c>
      <c r="I7089" s="1">
        <f t="shared" si="335"/>
        <v>1615.5900000000001</v>
      </c>
    </row>
    <row r="7090" spans="1:9" hidden="1">
      <c r="A7090" s="1" t="s">
        <v>16</v>
      </c>
      <c r="B7090" s="1">
        <v>36</v>
      </c>
      <c r="C7090" s="1">
        <v>123</v>
      </c>
      <c r="D7090" s="1">
        <v>1.61</v>
      </c>
      <c r="E7090" s="1">
        <v>2625</v>
      </c>
      <c r="F7090" s="1">
        <f t="shared" si="333"/>
        <v>53566.915393994481</v>
      </c>
      <c r="G7090" s="1">
        <f t="shared" si="334"/>
        <v>2595078744.0088921</v>
      </c>
      <c r="H7090" s="1">
        <v>0</v>
      </c>
      <c r="I7090" s="1">
        <f t="shared" si="335"/>
        <v>2257.5000000000005</v>
      </c>
    </row>
    <row r="7091" spans="1:9" hidden="1">
      <c r="A7091" s="1" t="s">
        <v>16</v>
      </c>
      <c r="B7091" s="1">
        <v>36</v>
      </c>
      <c r="C7091" s="1">
        <v>124</v>
      </c>
      <c r="D7091" s="1">
        <v>1.68</v>
      </c>
      <c r="E7091" s="1">
        <v>9281</v>
      </c>
      <c r="F7091" s="1">
        <f t="shared" si="333"/>
        <v>52485.649233520759</v>
      </c>
      <c r="G7091" s="1">
        <f t="shared" si="334"/>
        <v>1866641715.3915658</v>
      </c>
      <c r="H7091" s="1">
        <v>0</v>
      </c>
      <c r="I7091" s="1">
        <f t="shared" si="335"/>
        <v>8631.33</v>
      </c>
    </row>
    <row r="7092" spans="1:9" hidden="1">
      <c r="A7092" s="1" t="s">
        <v>16</v>
      </c>
      <c r="B7092" s="1">
        <v>36</v>
      </c>
      <c r="C7092" s="1">
        <v>125</v>
      </c>
      <c r="D7092" s="1">
        <v>1.71</v>
      </c>
      <c r="E7092" s="1">
        <v>55553</v>
      </c>
      <c r="F7092" s="1">
        <f t="shared" si="333"/>
        <v>52022.249450460586</v>
      </c>
      <c r="G7092" s="1">
        <f t="shared" si="334"/>
        <v>12466199.443072876</v>
      </c>
      <c r="H7092" s="1">
        <v>0</v>
      </c>
      <c r="I7092" s="1">
        <f t="shared" si="335"/>
        <v>53330.879999999997</v>
      </c>
    </row>
    <row r="7093" spans="1:9" hidden="1">
      <c r="A7093" s="1" t="s">
        <v>16</v>
      </c>
      <c r="B7093" s="1">
        <v>36</v>
      </c>
      <c r="C7093" s="1">
        <v>126</v>
      </c>
      <c r="D7093" s="1">
        <v>1.59</v>
      </c>
      <c r="E7093" s="1">
        <v>6529</v>
      </c>
      <c r="F7093" s="1">
        <f t="shared" si="333"/>
        <v>53875.848582701263</v>
      </c>
      <c r="G7093" s="1">
        <f t="shared" si="334"/>
        <v>2241724070.7132406</v>
      </c>
      <c r="H7093" s="1">
        <v>0</v>
      </c>
      <c r="I7093" s="1">
        <f t="shared" si="335"/>
        <v>5484.3600000000006</v>
      </c>
    </row>
    <row r="7094" spans="1:9" hidden="1">
      <c r="A7094" s="1" t="s">
        <v>16</v>
      </c>
      <c r="B7094" s="1">
        <v>36</v>
      </c>
      <c r="C7094" s="1">
        <v>127</v>
      </c>
      <c r="D7094" s="1">
        <v>1.62</v>
      </c>
      <c r="E7094" s="1">
        <v>2561</v>
      </c>
      <c r="F7094" s="1">
        <f t="shared" si="333"/>
        <v>53412.44879964109</v>
      </c>
      <c r="G7094" s="1">
        <f t="shared" si="334"/>
        <v>2585869845.0225191</v>
      </c>
      <c r="H7094" s="1">
        <v>0</v>
      </c>
      <c r="I7094" s="1">
        <f t="shared" si="335"/>
        <v>2228.0700000000002</v>
      </c>
    </row>
    <row r="7095" spans="1:9" hidden="1">
      <c r="A7095" s="1" t="s">
        <v>16</v>
      </c>
      <c r="B7095" s="1">
        <v>36</v>
      </c>
      <c r="C7095" s="1">
        <v>128</v>
      </c>
      <c r="D7095" s="1">
        <v>1.68</v>
      </c>
      <c r="E7095" s="1">
        <v>7425</v>
      </c>
      <c r="F7095" s="1">
        <f t="shared" si="333"/>
        <v>52485.649233520759</v>
      </c>
      <c r="G7095" s="1">
        <f t="shared" si="334"/>
        <v>2030462109.346395</v>
      </c>
      <c r="H7095" s="1">
        <v>0</v>
      </c>
      <c r="I7095" s="1">
        <f t="shared" si="335"/>
        <v>6905.2499999999991</v>
      </c>
    </row>
    <row r="7096" spans="1:9" hidden="1">
      <c r="A7096" s="1" t="s">
        <v>16</v>
      </c>
      <c r="B7096" s="1">
        <v>36</v>
      </c>
      <c r="C7096" s="1">
        <v>129</v>
      </c>
      <c r="D7096" s="1">
        <v>1.66</v>
      </c>
      <c r="E7096" s="1">
        <v>4353</v>
      </c>
      <c r="F7096" s="1">
        <f t="shared" si="333"/>
        <v>52794.582422227541</v>
      </c>
      <c r="G7096" s="1">
        <f t="shared" si="334"/>
        <v>2346586907.5694642</v>
      </c>
      <c r="H7096" s="1">
        <v>0</v>
      </c>
      <c r="I7096" s="1">
        <f t="shared" si="335"/>
        <v>3961.2299999999996</v>
      </c>
    </row>
    <row r="7097" spans="1:9" hidden="1">
      <c r="A7097" s="1" t="s">
        <v>16</v>
      </c>
      <c r="B7097" s="1">
        <v>36</v>
      </c>
      <c r="C7097" s="1">
        <v>130</v>
      </c>
      <c r="D7097" s="1">
        <v>1.69</v>
      </c>
      <c r="E7097" s="1">
        <v>62017</v>
      </c>
      <c r="F7097" s="1">
        <f t="shared" si="333"/>
        <v>52331.182639167368</v>
      </c>
      <c r="G7097" s="1">
        <f t="shared" si="334"/>
        <v>93815057.947406814</v>
      </c>
      <c r="H7097" s="1">
        <v>1</v>
      </c>
      <c r="I7097" s="1">
        <f t="shared" si="335"/>
        <v>58295.979999999996</v>
      </c>
    </row>
    <row r="7098" spans="1:9" hidden="1">
      <c r="A7098" s="1" t="s">
        <v>16</v>
      </c>
      <c r="B7098" s="1">
        <v>36</v>
      </c>
      <c r="C7098" s="1">
        <v>131</v>
      </c>
      <c r="D7098" s="1">
        <v>1.73</v>
      </c>
      <c r="E7098" s="1">
        <v>8129</v>
      </c>
      <c r="F7098" s="1">
        <f t="shared" si="333"/>
        <v>51713.316261753804</v>
      </c>
      <c r="G7098" s="1">
        <f t="shared" si="334"/>
        <v>1899592624.0045772</v>
      </c>
      <c r="H7098" s="1">
        <v>0</v>
      </c>
      <c r="I7098" s="1">
        <f t="shared" si="335"/>
        <v>7966.42</v>
      </c>
    </row>
    <row r="7099" spans="1:9" hidden="1">
      <c r="A7099" s="1" t="s">
        <v>16</v>
      </c>
      <c r="B7099" s="1">
        <v>36</v>
      </c>
      <c r="C7099" s="1">
        <v>132</v>
      </c>
      <c r="D7099" s="1">
        <v>1.59</v>
      </c>
      <c r="E7099" s="1">
        <v>44097</v>
      </c>
      <c r="F7099" s="1">
        <f t="shared" si="333"/>
        <v>53875.848582701263</v>
      </c>
      <c r="G7099" s="1">
        <f t="shared" si="334"/>
        <v>95625879.603398502</v>
      </c>
      <c r="H7099" s="1">
        <v>0</v>
      </c>
      <c r="I7099" s="1">
        <f t="shared" si="335"/>
        <v>37041.480000000003</v>
      </c>
    </row>
    <row r="7100" spans="1:9" hidden="1">
      <c r="A7100" s="1" t="s">
        <v>16</v>
      </c>
      <c r="B7100" s="1">
        <v>36</v>
      </c>
      <c r="C7100" s="1">
        <v>133</v>
      </c>
      <c r="D7100" s="1">
        <v>1.6</v>
      </c>
      <c r="E7100" s="1">
        <v>3649</v>
      </c>
      <c r="F7100" s="1">
        <f t="shared" si="333"/>
        <v>53721.381988347872</v>
      </c>
      <c r="G7100" s="1">
        <f t="shared" si="334"/>
        <v>2507243437.9870243</v>
      </c>
      <c r="H7100" s="1">
        <v>0</v>
      </c>
      <c r="I7100" s="1">
        <f t="shared" si="335"/>
        <v>3101.6500000000005</v>
      </c>
    </row>
    <row r="7101" spans="1:9" hidden="1">
      <c r="A7101" s="1" t="s">
        <v>16</v>
      </c>
      <c r="B7101" s="1">
        <v>36</v>
      </c>
      <c r="C7101" s="1">
        <v>134</v>
      </c>
      <c r="D7101" s="1">
        <v>1.6</v>
      </c>
      <c r="E7101" s="1">
        <v>1729</v>
      </c>
      <c r="F7101" s="1">
        <f t="shared" si="333"/>
        <v>53721.381988347872</v>
      </c>
      <c r="G7101" s="1">
        <f t="shared" si="334"/>
        <v>2703207784.8222804</v>
      </c>
      <c r="H7101" s="1">
        <v>0</v>
      </c>
      <c r="I7101" s="1">
        <f t="shared" si="335"/>
        <v>1469.65</v>
      </c>
    </row>
    <row r="7102" spans="1:9" hidden="1">
      <c r="A7102" s="1" t="s">
        <v>16</v>
      </c>
      <c r="B7102" s="1">
        <v>36</v>
      </c>
      <c r="C7102" s="1">
        <v>135</v>
      </c>
      <c r="D7102" s="1">
        <v>1.68</v>
      </c>
      <c r="E7102" s="1">
        <v>8257</v>
      </c>
      <c r="F7102" s="1">
        <f t="shared" si="333"/>
        <v>52485.649233520759</v>
      </c>
      <c r="G7102" s="1">
        <f t="shared" si="334"/>
        <v>1956173413.0218165</v>
      </c>
      <c r="H7102" s="1">
        <v>0</v>
      </c>
      <c r="I7102" s="1">
        <f t="shared" si="335"/>
        <v>7679.0099999999993</v>
      </c>
    </row>
    <row r="7103" spans="1:9" hidden="1">
      <c r="A7103" s="1" t="s">
        <v>16</v>
      </c>
      <c r="B7103" s="1">
        <v>36</v>
      </c>
      <c r="C7103" s="1">
        <v>136</v>
      </c>
      <c r="D7103" s="1">
        <v>1.38</v>
      </c>
      <c r="E7103" s="1">
        <v>55809</v>
      </c>
      <c r="F7103" s="1">
        <f t="shared" si="333"/>
        <v>57119.647064122444</v>
      </c>
      <c r="G7103" s="1">
        <f t="shared" si="334"/>
        <v>1717795.7266927822</v>
      </c>
      <c r="H7103" s="1">
        <v>1</v>
      </c>
      <c r="I7103" s="1">
        <f t="shared" si="335"/>
        <v>35159.669999999991</v>
      </c>
    </row>
    <row r="7104" spans="1:9" hidden="1">
      <c r="A7104" s="1" t="s">
        <v>16</v>
      </c>
      <c r="B7104" s="1">
        <v>36</v>
      </c>
      <c r="C7104" s="1">
        <v>137</v>
      </c>
      <c r="D7104" s="1">
        <v>1.35</v>
      </c>
      <c r="E7104" s="1">
        <v>9153</v>
      </c>
      <c r="F7104" s="1">
        <f t="shared" si="333"/>
        <v>57583.04684718261</v>
      </c>
      <c r="G7104" s="1">
        <f t="shared" si="334"/>
        <v>2345469437.6203022</v>
      </c>
      <c r="H7104" s="1">
        <v>0</v>
      </c>
      <c r="I7104" s="1">
        <f t="shared" si="335"/>
        <v>5491.8000000000011</v>
      </c>
    </row>
    <row r="7105" spans="1:9" hidden="1">
      <c r="A7105" s="1" t="s">
        <v>16</v>
      </c>
      <c r="B7105" s="1">
        <v>36</v>
      </c>
      <c r="C7105" s="1">
        <v>138</v>
      </c>
      <c r="D7105" s="1">
        <v>2.11</v>
      </c>
      <c r="E7105" s="1">
        <v>3777</v>
      </c>
      <c r="F7105" s="1">
        <f t="shared" si="333"/>
        <v>45843.585676325005</v>
      </c>
      <c r="G7105" s="1">
        <f t="shared" si="334"/>
        <v>1769597630.4635921</v>
      </c>
      <c r="H7105" s="1">
        <v>0</v>
      </c>
      <c r="I7105" s="1">
        <f t="shared" si="335"/>
        <v>5136.7199999999993</v>
      </c>
    </row>
    <row r="7106" spans="1:9" hidden="1">
      <c r="A7106" s="1" t="s">
        <v>16</v>
      </c>
      <c r="B7106" s="1">
        <v>36</v>
      </c>
      <c r="C7106" s="1">
        <v>139</v>
      </c>
      <c r="D7106" s="1">
        <v>2.0499999999999998</v>
      </c>
      <c r="E7106" s="1">
        <v>4417</v>
      </c>
      <c r="F7106" s="1">
        <f t="shared" si="333"/>
        <v>46770.385242445351</v>
      </c>
      <c r="G7106" s="1">
        <f t="shared" si="334"/>
        <v>1793809241.4949877</v>
      </c>
      <c r="H7106" s="1">
        <v>0</v>
      </c>
      <c r="I7106" s="1">
        <f t="shared" si="335"/>
        <v>5742.0999999999995</v>
      </c>
    </row>
    <row r="7107" spans="1:9" hidden="1">
      <c r="A7107" s="1" t="s">
        <v>16</v>
      </c>
      <c r="B7107" s="1">
        <v>36</v>
      </c>
      <c r="C7107" s="1">
        <v>140</v>
      </c>
      <c r="D7107" s="1">
        <v>2.2400000000000002</v>
      </c>
      <c r="E7107" s="1">
        <v>2241</v>
      </c>
      <c r="F7107" s="1">
        <f t="shared" si="333"/>
        <v>43835.519949730937</v>
      </c>
      <c r="G7107" s="1">
        <f t="shared" si="334"/>
        <v>1730104089.8485649</v>
      </c>
      <c r="H7107" s="1">
        <v>0</v>
      </c>
      <c r="I7107" s="1">
        <f t="shared" si="335"/>
        <v>3339.0900000000006</v>
      </c>
    </row>
    <row r="7108" spans="1:9" hidden="1">
      <c r="A7108" s="1" t="s">
        <v>16</v>
      </c>
      <c r="B7108" s="1">
        <v>36</v>
      </c>
      <c r="C7108" s="1">
        <v>141</v>
      </c>
      <c r="D7108" s="1">
        <v>1.74</v>
      </c>
      <c r="E7108" s="1">
        <v>13441</v>
      </c>
      <c r="F7108" s="1">
        <f t="shared" si="333"/>
        <v>51558.84966740042</v>
      </c>
      <c r="G7108" s="1">
        <f t="shared" si="334"/>
        <v>1452970463.2665384</v>
      </c>
      <c r="H7108" s="1">
        <v>0</v>
      </c>
      <c r="I7108" s="1">
        <f t="shared" si="335"/>
        <v>13306.59</v>
      </c>
    </row>
    <row r="7109" spans="1:9" hidden="1">
      <c r="A7109" s="1" t="s">
        <v>16</v>
      </c>
      <c r="B7109" s="1">
        <v>36</v>
      </c>
      <c r="C7109" s="1">
        <v>142</v>
      </c>
      <c r="D7109" s="1">
        <v>1.73</v>
      </c>
      <c r="E7109" s="1">
        <v>58945</v>
      </c>
      <c r="F7109" s="1">
        <f t="shared" si="333"/>
        <v>51713.316261753804</v>
      </c>
      <c r="G7109" s="1">
        <f t="shared" si="334"/>
        <v>52297249.690014482</v>
      </c>
      <c r="H7109" s="1">
        <v>0</v>
      </c>
      <c r="I7109" s="1">
        <f t="shared" si="335"/>
        <v>57766.1</v>
      </c>
    </row>
    <row r="7110" spans="1:9" hidden="1">
      <c r="A7110" s="1" t="s">
        <v>16</v>
      </c>
      <c r="B7110" s="1">
        <v>36</v>
      </c>
      <c r="C7110" s="1">
        <v>143</v>
      </c>
      <c r="D7110" s="1">
        <v>1.85</v>
      </c>
      <c r="E7110" s="1">
        <v>27457</v>
      </c>
      <c r="F7110" s="1">
        <f t="shared" si="333"/>
        <v>49859.717129513134</v>
      </c>
      <c r="G7110" s="1">
        <f t="shared" si="334"/>
        <v>501881734.78498119</v>
      </c>
      <c r="H7110" s="1">
        <v>0</v>
      </c>
      <c r="I7110" s="1">
        <f t="shared" si="335"/>
        <v>30202.7</v>
      </c>
    </row>
    <row r="7111" spans="1:9" hidden="1">
      <c r="A7111" s="1" t="s">
        <v>16</v>
      </c>
      <c r="B7111" s="1">
        <v>36</v>
      </c>
      <c r="C7111" s="1">
        <v>144</v>
      </c>
      <c r="D7111" s="1">
        <v>2.14</v>
      </c>
      <c r="E7111" s="1">
        <v>2753</v>
      </c>
      <c r="F7111" s="1">
        <f t="shared" si="333"/>
        <v>45380.185893264839</v>
      </c>
      <c r="G7111" s="1">
        <f t="shared" si="334"/>
        <v>1817076977.178957</v>
      </c>
      <c r="H7111" s="1">
        <v>0</v>
      </c>
      <c r="I7111" s="1">
        <f t="shared" si="335"/>
        <v>3826.6700000000005</v>
      </c>
    </row>
    <row r="7112" spans="1:9" hidden="1">
      <c r="A7112" s="1" t="s">
        <v>16</v>
      </c>
      <c r="B7112" s="1">
        <v>36</v>
      </c>
      <c r="C7112" s="1">
        <v>145</v>
      </c>
      <c r="D7112" s="1">
        <v>2.21</v>
      </c>
      <c r="E7112" s="1">
        <v>3393</v>
      </c>
      <c r="F7112" s="1">
        <f t="shared" si="333"/>
        <v>44298.91973279111</v>
      </c>
      <c r="G7112" s="1">
        <f t="shared" si="334"/>
        <v>1673294269.185549</v>
      </c>
      <c r="H7112" s="1">
        <v>0</v>
      </c>
      <c r="I7112" s="1">
        <f t="shared" si="335"/>
        <v>4953.78</v>
      </c>
    </row>
    <row r="7113" spans="1:9" hidden="1">
      <c r="A7113" s="1" t="s">
        <v>16</v>
      </c>
      <c r="B7113" s="1">
        <v>36</v>
      </c>
      <c r="C7113" s="1">
        <v>146</v>
      </c>
      <c r="D7113" s="1">
        <v>2.11</v>
      </c>
      <c r="E7113" s="1">
        <v>2305</v>
      </c>
      <c r="F7113" s="1">
        <f t="shared" si="333"/>
        <v>45843.585676325005</v>
      </c>
      <c r="G7113" s="1">
        <f t="shared" si="334"/>
        <v>1895608442.6946929</v>
      </c>
      <c r="H7113" s="1">
        <v>0</v>
      </c>
      <c r="I7113" s="1">
        <f t="shared" si="335"/>
        <v>3134.7999999999997</v>
      </c>
    </row>
    <row r="7114" spans="1:9" hidden="1">
      <c r="A7114" s="1" t="s">
        <v>16</v>
      </c>
      <c r="B7114" s="1">
        <v>36</v>
      </c>
      <c r="C7114" s="1">
        <v>147</v>
      </c>
      <c r="D7114" s="1">
        <v>2.14</v>
      </c>
      <c r="E7114" s="1">
        <v>4929</v>
      </c>
      <c r="F7114" s="1">
        <f t="shared" si="333"/>
        <v>45380.185893264839</v>
      </c>
      <c r="G7114" s="1">
        <f t="shared" si="334"/>
        <v>1636298440.1714683</v>
      </c>
      <c r="H7114" s="1">
        <v>0</v>
      </c>
      <c r="I7114" s="1">
        <f t="shared" si="335"/>
        <v>6851.31</v>
      </c>
    </row>
    <row r="7115" spans="1:9" hidden="1">
      <c r="A7115" s="1" t="s">
        <v>16</v>
      </c>
      <c r="B7115" s="1">
        <v>36</v>
      </c>
      <c r="C7115" s="1">
        <v>149</v>
      </c>
      <c r="D7115" s="1">
        <v>2.2799999999999998</v>
      </c>
      <c r="E7115" s="1">
        <v>4865</v>
      </c>
      <c r="F7115" s="1">
        <f t="shared" si="333"/>
        <v>43217.653572317387</v>
      </c>
      <c r="G7115" s="1">
        <f t="shared" si="334"/>
        <v>1470926036.0381896</v>
      </c>
      <c r="H7115" s="1">
        <v>0</v>
      </c>
      <c r="I7115" s="1">
        <f t="shared" si="335"/>
        <v>7443.4499999999989</v>
      </c>
    </row>
    <row r="7116" spans="1:9" hidden="1">
      <c r="A7116" s="1" t="s">
        <v>16</v>
      </c>
      <c r="B7116" s="1">
        <v>36</v>
      </c>
      <c r="C7116" s="1">
        <v>150</v>
      </c>
      <c r="D7116" s="1">
        <v>1.71</v>
      </c>
      <c r="E7116" s="1">
        <v>4737</v>
      </c>
      <c r="F7116" s="1">
        <f t="shared" si="333"/>
        <v>52022.249450460586</v>
      </c>
      <c r="G7116" s="1">
        <f t="shared" si="334"/>
        <v>2235894815.5922832</v>
      </c>
      <c r="H7116" s="1">
        <v>0</v>
      </c>
      <c r="I7116" s="1">
        <f t="shared" si="335"/>
        <v>4547.5199999999995</v>
      </c>
    </row>
    <row r="7117" spans="1:9" hidden="1">
      <c r="A7117" s="1" t="s">
        <v>16</v>
      </c>
      <c r="B7117" s="1">
        <v>36</v>
      </c>
      <c r="C7117" s="1">
        <v>151</v>
      </c>
      <c r="D7117" s="1">
        <v>1.51</v>
      </c>
      <c r="E7117" s="1">
        <v>51649</v>
      </c>
      <c r="F7117" s="1">
        <f t="shared" si="333"/>
        <v>55111.581337528376</v>
      </c>
      <c r="G7117" s="1">
        <f t="shared" si="334"/>
        <v>11989469.518999798</v>
      </c>
      <c r="H7117" s="1">
        <v>1</v>
      </c>
      <c r="I7117" s="1">
        <f t="shared" si="335"/>
        <v>39253.24</v>
      </c>
    </row>
    <row r="7118" spans="1:9" hidden="1">
      <c r="A7118" s="1" t="s">
        <v>16</v>
      </c>
      <c r="B7118" s="1">
        <v>36</v>
      </c>
      <c r="C7118" s="1">
        <v>152</v>
      </c>
      <c r="D7118" s="1">
        <v>2.14</v>
      </c>
      <c r="E7118" s="1">
        <v>5249</v>
      </c>
      <c r="F7118" s="1">
        <f t="shared" si="333"/>
        <v>45380.185893264839</v>
      </c>
      <c r="G7118" s="1">
        <f t="shared" si="334"/>
        <v>1610512081.1997788</v>
      </c>
      <c r="H7118" s="1">
        <v>1</v>
      </c>
      <c r="I7118" s="1">
        <f t="shared" si="335"/>
        <v>7296.1100000000006</v>
      </c>
    </row>
    <row r="7119" spans="1:9" hidden="1">
      <c r="A7119" s="1" t="s">
        <v>16</v>
      </c>
      <c r="B7119" s="1">
        <v>36</v>
      </c>
      <c r="C7119" s="1">
        <v>153</v>
      </c>
      <c r="D7119" s="1">
        <v>2.2000000000000002</v>
      </c>
      <c r="E7119" s="1">
        <v>1985</v>
      </c>
      <c r="F7119" s="1">
        <f t="shared" si="333"/>
        <v>44453.386327144501</v>
      </c>
      <c r="G7119" s="1">
        <f t="shared" si="334"/>
        <v>1803563837.2315941</v>
      </c>
      <c r="H7119" s="1">
        <v>0</v>
      </c>
      <c r="I7119" s="1">
        <f t="shared" si="335"/>
        <v>2878.2500000000005</v>
      </c>
    </row>
    <row r="7120" spans="1:9" hidden="1">
      <c r="A7120" s="1" t="s">
        <v>16</v>
      </c>
      <c r="B7120" s="1">
        <v>36</v>
      </c>
      <c r="C7120" s="1">
        <v>154</v>
      </c>
      <c r="D7120" s="1">
        <v>1.99</v>
      </c>
      <c r="E7120" s="1">
        <v>8129</v>
      </c>
      <c r="F7120" s="1">
        <f t="shared" si="333"/>
        <v>47697.184808565682</v>
      </c>
      <c r="G7120" s="1">
        <f t="shared" si="334"/>
        <v>1565641249.0448079</v>
      </c>
      <c r="H7120" s="1">
        <v>0</v>
      </c>
      <c r="I7120" s="1">
        <f t="shared" si="335"/>
        <v>10079.959999999999</v>
      </c>
    </row>
    <row r="7121" spans="1:9" hidden="1">
      <c r="A7121" s="1" t="s">
        <v>16</v>
      </c>
      <c r="B7121" s="1">
        <v>36</v>
      </c>
      <c r="C7121" s="1">
        <v>155</v>
      </c>
      <c r="D7121" s="1">
        <v>1.4</v>
      </c>
      <c r="E7121" s="1">
        <v>18049</v>
      </c>
      <c r="F7121" s="1">
        <f t="shared" si="333"/>
        <v>56810.713875415662</v>
      </c>
      <c r="G7121" s="1">
        <f t="shared" si="334"/>
        <v>1502470462.5595911</v>
      </c>
      <c r="H7121" s="1">
        <v>0</v>
      </c>
      <c r="I7121" s="1">
        <f t="shared" si="335"/>
        <v>11731.849999999999</v>
      </c>
    </row>
    <row r="7122" spans="1:9" hidden="1">
      <c r="A7122" s="1" t="s">
        <v>16</v>
      </c>
      <c r="B7122" s="1">
        <v>36</v>
      </c>
      <c r="C7122" s="1">
        <v>156</v>
      </c>
      <c r="D7122" s="1">
        <v>2.2799999999999998</v>
      </c>
      <c r="E7122" s="1">
        <v>2369</v>
      </c>
      <c r="F7122" s="1">
        <f t="shared" si="333"/>
        <v>43217.653572317387</v>
      </c>
      <c r="G7122" s="1">
        <f t="shared" si="334"/>
        <v>1668612498.6711981</v>
      </c>
      <c r="H7122" s="1">
        <v>0</v>
      </c>
      <c r="I7122" s="1">
        <f t="shared" si="335"/>
        <v>3624.5699999999997</v>
      </c>
    </row>
    <row r="7123" spans="1:9" hidden="1">
      <c r="A7123" s="1" t="s">
        <v>16</v>
      </c>
      <c r="B7123" s="1">
        <v>36</v>
      </c>
      <c r="C7123" s="1">
        <v>157</v>
      </c>
      <c r="D7123" s="1">
        <v>2.25</v>
      </c>
      <c r="E7123" s="1">
        <v>641</v>
      </c>
      <c r="F7123" s="1">
        <f t="shared" si="333"/>
        <v>43681.053355377553</v>
      </c>
      <c r="G7123" s="1">
        <f t="shared" si="334"/>
        <v>1852446192.8337467</v>
      </c>
      <c r="H7123" s="1">
        <v>0</v>
      </c>
      <c r="I7123" s="1">
        <f t="shared" si="335"/>
        <v>961.5</v>
      </c>
    </row>
    <row r="7124" spans="1:9" hidden="1">
      <c r="A7124" s="1" t="s">
        <v>16</v>
      </c>
      <c r="B7124" s="1">
        <v>36</v>
      </c>
      <c r="C7124" s="1">
        <v>158</v>
      </c>
      <c r="D7124" s="1">
        <v>2.2999999999999998</v>
      </c>
      <c r="E7124" s="1">
        <v>6529</v>
      </c>
      <c r="F7124" s="1">
        <f t="shared" si="333"/>
        <v>42908.720383610605</v>
      </c>
      <c r="G7124" s="1">
        <f t="shared" si="334"/>
        <v>1323484055.189693</v>
      </c>
      <c r="H7124" s="1">
        <v>0</v>
      </c>
      <c r="I7124" s="1">
        <f t="shared" si="335"/>
        <v>10119.949999999999</v>
      </c>
    </row>
    <row r="7125" spans="1:9" hidden="1">
      <c r="A7125" s="1" t="s">
        <v>16</v>
      </c>
      <c r="B7125" s="1">
        <v>36</v>
      </c>
      <c r="C7125" s="1">
        <v>159</v>
      </c>
      <c r="D7125" s="1">
        <v>1.55</v>
      </c>
      <c r="E7125" s="1">
        <v>64577</v>
      </c>
      <c r="F7125" s="1">
        <f t="shared" si="333"/>
        <v>54493.714960114819</v>
      </c>
      <c r="G7125" s="1">
        <f t="shared" si="334"/>
        <v>101672637.19557229</v>
      </c>
      <c r="H7125" s="1">
        <v>0</v>
      </c>
      <c r="I7125" s="1">
        <f t="shared" si="335"/>
        <v>51661.600000000006</v>
      </c>
    </row>
    <row r="7126" spans="1:9" hidden="1">
      <c r="A7126" s="1" t="s">
        <v>16</v>
      </c>
      <c r="B7126" s="1">
        <v>36</v>
      </c>
      <c r="C7126" s="1">
        <v>160</v>
      </c>
      <c r="D7126" s="1">
        <v>2.33</v>
      </c>
      <c r="E7126" s="1">
        <v>4481</v>
      </c>
      <c r="F7126" s="1">
        <f t="shared" si="333"/>
        <v>42445.320600550433</v>
      </c>
      <c r="G7126" s="1">
        <f t="shared" si="334"/>
        <v>1441289638.6613779</v>
      </c>
      <c r="H7126" s="1">
        <v>0</v>
      </c>
      <c r="I7126" s="1">
        <f t="shared" si="335"/>
        <v>7079.9800000000005</v>
      </c>
    </row>
    <row r="7127" spans="1:9" hidden="1">
      <c r="A7127" s="1" t="s">
        <v>16</v>
      </c>
      <c r="B7127" s="1">
        <v>35</v>
      </c>
      <c r="C7127" s="1">
        <v>40</v>
      </c>
      <c r="D7127" s="1">
        <v>1.6</v>
      </c>
      <c r="E7127" s="1">
        <v>2817</v>
      </c>
      <c r="F7127" s="1">
        <f t="shared" ref="F7127:F7190" si="336">$C$6+D7127*$C$7</f>
        <v>53721.381988347872</v>
      </c>
      <c r="G7127" s="1">
        <f t="shared" ref="G7127:G7190" si="337">(E7127-F7127)^2</f>
        <v>2591256105.6156354</v>
      </c>
      <c r="H7127" s="1">
        <v>1</v>
      </c>
      <c r="I7127" s="1">
        <f t="shared" si="335"/>
        <v>2394.4500000000003</v>
      </c>
    </row>
    <row r="7128" spans="1:9" hidden="1">
      <c r="A7128" s="1" t="s">
        <v>16</v>
      </c>
      <c r="B7128" s="1">
        <v>35</v>
      </c>
      <c r="C7128" s="1">
        <v>41</v>
      </c>
      <c r="D7128" s="1">
        <v>2.64</v>
      </c>
      <c r="E7128" s="1">
        <v>2241</v>
      </c>
      <c r="F7128" s="1">
        <f t="shared" si="336"/>
        <v>37656.856175595363</v>
      </c>
      <c r="G7128" s="1">
        <f t="shared" si="337"/>
        <v>1254282868.6504562</v>
      </c>
      <c r="H7128" s="1">
        <v>0</v>
      </c>
      <c r="I7128" s="1">
        <f t="shared" si="335"/>
        <v>4235.4900000000007</v>
      </c>
    </row>
    <row r="7129" spans="1:9" hidden="1">
      <c r="A7129" s="1" t="s">
        <v>16</v>
      </c>
      <c r="B7129" s="1">
        <v>35</v>
      </c>
      <c r="C7129" s="1">
        <v>42</v>
      </c>
      <c r="D7129" s="1">
        <v>2.52</v>
      </c>
      <c r="E7129" s="1">
        <v>1217</v>
      </c>
      <c r="F7129" s="1">
        <f t="shared" si="336"/>
        <v>39510.455307836033</v>
      </c>
      <c r="G7129" s="1">
        <f t="shared" si="337"/>
        <v>1466388719.4132357</v>
      </c>
      <c r="H7129" s="1">
        <v>0</v>
      </c>
      <c r="I7129" s="1">
        <f t="shared" ref="I7129:I7192" si="338">(D7129-$D$11)*E7129</f>
        <v>2154.09</v>
      </c>
    </row>
    <row r="7130" spans="1:9" hidden="1">
      <c r="A7130" s="1" t="s">
        <v>16</v>
      </c>
      <c r="B7130" s="1">
        <v>35</v>
      </c>
      <c r="C7130" s="1">
        <v>43</v>
      </c>
      <c r="D7130" s="1">
        <v>2.5</v>
      </c>
      <c r="E7130" s="1">
        <v>3329</v>
      </c>
      <c r="F7130" s="1">
        <f t="shared" si="336"/>
        <v>39819.388496542815</v>
      </c>
      <c r="G7130" s="1">
        <f t="shared" si="337"/>
        <v>1331548452.6286242</v>
      </c>
      <c r="H7130" s="1">
        <v>0</v>
      </c>
      <c r="I7130" s="1">
        <f t="shared" si="338"/>
        <v>5825.75</v>
      </c>
    </row>
    <row r="7131" spans="1:9" hidden="1">
      <c r="A7131" s="1" t="s">
        <v>16</v>
      </c>
      <c r="B7131" s="1">
        <v>35</v>
      </c>
      <c r="C7131" s="1">
        <v>44</v>
      </c>
      <c r="D7131" s="1">
        <v>2.62</v>
      </c>
      <c r="E7131" s="1">
        <v>1857</v>
      </c>
      <c r="F7131" s="1">
        <f t="shared" si="336"/>
        <v>37965.789364302138</v>
      </c>
      <c r="G7131" s="1">
        <f t="shared" si="337"/>
        <v>1303844669.3555391</v>
      </c>
      <c r="H7131" s="1">
        <v>0</v>
      </c>
      <c r="I7131" s="1">
        <f t="shared" si="338"/>
        <v>3472.59</v>
      </c>
    </row>
    <row r="7132" spans="1:9" hidden="1">
      <c r="A7132" s="1" t="s">
        <v>16</v>
      </c>
      <c r="B7132" s="1">
        <v>35</v>
      </c>
      <c r="C7132" s="1">
        <v>45</v>
      </c>
      <c r="D7132" s="1">
        <v>2.59</v>
      </c>
      <c r="E7132" s="1">
        <v>641</v>
      </c>
      <c r="F7132" s="1">
        <f t="shared" si="336"/>
        <v>38429.189147362311</v>
      </c>
      <c r="G7132" s="1">
        <f t="shared" si="337"/>
        <v>1427947239.0368307</v>
      </c>
      <c r="H7132" s="1">
        <v>0</v>
      </c>
      <c r="I7132" s="1">
        <f t="shared" si="338"/>
        <v>1179.4399999999998</v>
      </c>
    </row>
    <row r="7133" spans="1:9" hidden="1">
      <c r="A7133" s="1" t="s">
        <v>16</v>
      </c>
      <c r="B7133" s="1">
        <v>35</v>
      </c>
      <c r="C7133" s="1">
        <v>46</v>
      </c>
      <c r="D7133" s="1">
        <v>2.68</v>
      </c>
      <c r="E7133" s="1">
        <v>4609</v>
      </c>
      <c r="F7133" s="1">
        <f t="shared" si="336"/>
        <v>37038.989798181799</v>
      </c>
      <c r="G7133" s="1">
        <f t="shared" si="337"/>
        <v>1051704238.3101755</v>
      </c>
      <c r="H7133" s="1">
        <v>0</v>
      </c>
      <c r="I7133" s="1">
        <f t="shared" si="338"/>
        <v>8895.3700000000008</v>
      </c>
    </row>
    <row r="7134" spans="1:9" hidden="1">
      <c r="A7134" s="1" t="s">
        <v>16</v>
      </c>
      <c r="B7134" s="1">
        <v>35</v>
      </c>
      <c r="C7134" s="1">
        <v>47</v>
      </c>
      <c r="D7134" s="1">
        <v>2.16</v>
      </c>
      <c r="E7134" s="1">
        <v>5953</v>
      </c>
      <c r="F7134" s="1">
        <f t="shared" si="336"/>
        <v>45071.252704558057</v>
      </c>
      <c r="G7134" s="1">
        <f t="shared" si="337"/>
        <v>1530237694.6576638</v>
      </c>
      <c r="H7134" s="1">
        <v>1</v>
      </c>
      <c r="I7134" s="1">
        <f t="shared" si="338"/>
        <v>8393.7300000000014</v>
      </c>
    </row>
    <row r="7135" spans="1:9" hidden="1">
      <c r="A7135" s="1" t="s">
        <v>16</v>
      </c>
      <c r="B7135" s="1">
        <v>35</v>
      </c>
      <c r="C7135" s="1">
        <v>48</v>
      </c>
      <c r="D7135" s="1">
        <v>2.16</v>
      </c>
      <c r="E7135" s="1">
        <v>2753</v>
      </c>
      <c r="F7135" s="1">
        <f t="shared" si="336"/>
        <v>45071.252704558057</v>
      </c>
      <c r="G7135" s="1">
        <f t="shared" si="337"/>
        <v>1790834511.9668353</v>
      </c>
      <c r="H7135" s="1">
        <v>0</v>
      </c>
      <c r="I7135" s="1">
        <f t="shared" si="338"/>
        <v>3881.7300000000005</v>
      </c>
    </row>
    <row r="7136" spans="1:9" hidden="1">
      <c r="A7136" s="1" t="s">
        <v>16</v>
      </c>
      <c r="B7136" s="1">
        <v>35</v>
      </c>
      <c r="C7136" s="1">
        <v>49</v>
      </c>
      <c r="D7136" s="1">
        <v>2.13</v>
      </c>
      <c r="E7136" s="1">
        <v>1921</v>
      </c>
      <c r="F7136" s="1">
        <f t="shared" si="336"/>
        <v>45534.65248761823</v>
      </c>
      <c r="G7136" s="1">
        <f t="shared" si="337"/>
        <v>1902150683.3107278</v>
      </c>
      <c r="H7136" s="1">
        <v>0</v>
      </c>
      <c r="I7136" s="1">
        <f t="shared" si="338"/>
        <v>2650.98</v>
      </c>
    </row>
    <row r="7137" spans="1:9" hidden="1">
      <c r="A7137" s="1" t="s">
        <v>16</v>
      </c>
      <c r="B7137" s="1">
        <v>35</v>
      </c>
      <c r="C7137" s="1">
        <v>50</v>
      </c>
      <c r="D7137" s="1">
        <v>2.1800000000000002</v>
      </c>
      <c r="E7137" s="1">
        <v>1473</v>
      </c>
      <c r="F7137" s="1">
        <f t="shared" si="336"/>
        <v>44762.319515851275</v>
      </c>
      <c r="G7137" s="1">
        <f t="shared" si="337"/>
        <v>1873965184.145462</v>
      </c>
      <c r="H7137" s="1">
        <v>0</v>
      </c>
      <c r="I7137" s="1">
        <f t="shared" si="338"/>
        <v>2106.3900000000003</v>
      </c>
    </row>
    <row r="7138" spans="1:9" hidden="1">
      <c r="A7138" s="1" t="s">
        <v>16</v>
      </c>
      <c r="B7138" s="1">
        <v>35</v>
      </c>
      <c r="C7138" s="1">
        <v>51</v>
      </c>
      <c r="D7138" s="1">
        <v>1.99</v>
      </c>
      <c r="E7138" s="1">
        <v>27649</v>
      </c>
      <c r="F7138" s="1">
        <f t="shared" si="336"/>
        <v>47697.184808565682</v>
      </c>
      <c r="G7138" s="1">
        <f t="shared" si="337"/>
        <v>401929714.11840379</v>
      </c>
      <c r="H7138" s="1">
        <v>1</v>
      </c>
      <c r="I7138" s="1">
        <f t="shared" si="338"/>
        <v>34284.76</v>
      </c>
    </row>
    <row r="7139" spans="1:9" hidden="1">
      <c r="A7139" s="1" t="s">
        <v>16</v>
      </c>
      <c r="B7139" s="1">
        <v>35</v>
      </c>
      <c r="C7139" s="1">
        <v>52</v>
      </c>
      <c r="D7139" s="1">
        <v>1.99</v>
      </c>
      <c r="E7139" s="1">
        <v>6145</v>
      </c>
      <c r="F7139" s="1">
        <f t="shared" si="336"/>
        <v>47697.184808565682</v>
      </c>
      <c r="G7139" s="1">
        <f t="shared" si="337"/>
        <v>1726584062.3651967</v>
      </c>
      <c r="H7139" s="1">
        <v>0</v>
      </c>
      <c r="I7139" s="1">
        <f t="shared" si="338"/>
        <v>7619.8</v>
      </c>
    </row>
    <row r="7140" spans="1:9" hidden="1">
      <c r="A7140" s="1" t="s">
        <v>16</v>
      </c>
      <c r="B7140" s="1">
        <v>35</v>
      </c>
      <c r="C7140" s="1">
        <v>53</v>
      </c>
      <c r="D7140" s="1">
        <v>2.0299999999999998</v>
      </c>
      <c r="E7140" s="1">
        <v>7809</v>
      </c>
      <c r="F7140" s="1">
        <f t="shared" si="336"/>
        <v>47079.318431152125</v>
      </c>
      <c r="G7140" s="1">
        <f t="shared" si="337"/>
        <v>1542157909.6840863</v>
      </c>
      <c r="H7140" s="1">
        <v>0</v>
      </c>
      <c r="I7140" s="1">
        <f t="shared" si="338"/>
        <v>9995.5199999999986</v>
      </c>
    </row>
    <row r="7141" spans="1:9" hidden="1">
      <c r="A7141" s="1" t="s">
        <v>16</v>
      </c>
      <c r="B7141" s="1">
        <v>35</v>
      </c>
      <c r="C7141" s="1">
        <v>54</v>
      </c>
      <c r="D7141" s="1">
        <v>1.87</v>
      </c>
      <c r="E7141" s="1">
        <v>6849</v>
      </c>
      <c r="F7141" s="1">
        <f t="shared" si="336"/>
        <v>49550.783940806352</v>
      </c>
      <c r="G7141" s="1">
        <f t="shared" si="337"/>
        <v>1823442351.7273073</v>
      </c>
      <c r="H7141" s="1">
        <v>0</v>
      </c>
      <c r="I7141" s="1">
        <f t="shared" si="338"/>
        <v>7670.880000000001</v>
      </c>
    </row>
    <row r="7142" spans="1:9" hidden="1">
      <c r="A7142" s="1" t="s">
        <v>16</v>
      </c>
      <c r="B7142" s="1">
        <v>35</v>
      </c>
      <c r="C7142" s="1">
        <v>55</v>
      </c>
      <c r="D7142" s="1">
        <v>1.79</v>
      </c>
      <c r="E7142" s="1">
        <v>29697</v>
      </c>
      <c r="F7142" s="1">
        <f t="shared" si="336"/>
        <v>50786.516695633472</v>
      </c>
      <c r="G7142" s="1">
        <f t="shared" si="337"/>
        <v>444767714.45540297</v>
      </c>
      <c r="H7142" s="1">
        <v>1</v>
      </c>
      <c r="I7142" s="1">
        <f t="shared" si="338"/>
        <v>30884.880000000001</v>
      </c>
    </row>
    <row r="7143" spans="1:9" hidden="1">
      <c r="A7143" s="1" t="s">
        <v>16</v>
      </c>
      <c r="B7143" s="1">
        <v>35</v>
      </c>
      <c r="C7143" s="1">
        <v>56</v>
      </c>
      <c r="D7143" s="1">
        <v>1.82</v>
      </c>
      <c r="E7143" s="1">
        <v>9217</v>
      </c>
      <c r="F7143" s="1">
        <f t="shared" si="336"/>
        <v>50323.116912573299</v>
      </c>
      <c r="G7143" s="1">
        <f t="shared" si="337"/>
        <v>1689712847.6301446</v>
      </c>
      <c r="H7143" s="1">
        <v>0</v>
      </c>
      <c r="I7143" s="1">
        <f t="shared" si="338"/>
        <v>9862.19</v>
      </c>
    </row>
    <row r="7144" spans="1:9" hidden="1">
      <c r="A7144" s="1" t="s">
        <v>16</v>
      </c>
      <c r="B7144" s="1">
        <v>35</v>
      </c>
      <c r="C7144" s="1">
        <v>57</v>
      </c>
      <c r="D7144" s="1">
        <v>2.5099999999999998</v>
      </c>
      <c r="E7144" s="1">
        <v>1473</v>
      </c>
      <c r="F7144" s="1">
        <f t="shared" si="336"/>
        <v>39664.921902189431</v>
      </c>
      <c r="G7144" s="1">
        <f t="shared" si="337"/>
        <v>1458622898.5829368</v>
      </c>
      <c r="H7144" s="1">
        <v>0</v>
      </c>
      <c r="I7144" s="1">
        <f t="shared" si="338"/>
        <v>2592.4799999999996</v>
      </c>
    </row>
    <row r="7145" spans="1:9" hidden="1">
      <c r="A7145" s="1" t="s">
        <v>16</v>
      </c>
      <c r="B7145" s="1">
        <v>35</v>
      </c>
      <c r="C7145" s="1">
        <v>58</v>
      </c>
      <c r="D7145" s="1">
        <v>1.38</v>
      </c>
      <c r="E7145" s="1">
        <v>59265</v>
      </c>
      <c r="F7145" s="1">
        <f t="shared" si="336"/>
        <v>57119.647064122444</v>
      </c>
      <c r="G7145" s="1">
        <f t="shared" si="337"/>
        <v>4602539.2194784479</v>
      </c>
      <c r="H7145" s="1">
        <v>1</v>
      </c>
      <c r="I7145" s="1">
        <f t="shared" si="338"/>
        <v>37336.949999999997</v>
      </c>
    </row>
    <row r="7146" spans="1:9" hidden="1">
      <c r="A7146" s="1" t="s">
        <v>16</v>
      </c>
      <c r="B7146" s="1">
        <v>35</v>
      </c>
      <c r="C7146" s="1">
        <v>59</v>
      </c>
      <c r="D7146" s="1">
        <v>1.64</v>
      </c>
      <c r="E7146" s="1">
        <v>961</v>
      </c>
      <c r="F7146" s="1">
        <f t="shared" si="336"/>
        <v>53103.515610934315</v>
      </c>
      <c r="G7146" s="1">
        <f t="shared" si="337"/>
        <v>2718841934.2365289</v>
      </c>
      <c r="H7146" s="1">
        <v>0</v>
      </c>
      <c r="I7146" s="1">
        <f t="shared" si="338"/>
        <v>855.28999999999985</v>
      </c>
    </row>
    <row r="7147" spans="1:9" hidden="1">
      <c r="A7147" s="1" t="s">
        <v>16</v>
      </c>
      <c r="B7147" s="1">
        <v>35</v>
      </c>
      <c r="C7147" s="1">
        <v>60</v>
      </c>
      <c r="D7147" s="1">
        <v>1.73</v>
      </c>
      <c r="E7147" s="1">
        <v>19905</v>
      </c>
      <c r="F7147" s="1">
        <f t="shared" si="336"/>
        <v>51713.316261753804</v>
      </c>
      <c r="G7147" s="1">
        <f t="shared" si="337"/>
        <v>1011768983.4077514</v>
      </c>
      <c r="H7147" s="1">
        <v>1</v>
      </c>
      <c r="I7147" s="1">
        <f t="shared" si="338"/>
        <v>19506.900000000001</v>
      </c>
    </row>
    <row r="7148" spans="1:9" hidden="1">
      <c r="A7148" s="1" t="s">
        <v>16</v>
      </c>
      <c r="B7148" s="1">
        <v>35</v>
      </c>
      <c r="C7148" s="1">
        <v>61</v>
      </c>
      <c r="D7148" s="1">
        <v>1.41</v>
      </c>
      <c r="E7148" s="1">
        <v>12737</v>
      </c>
      <c r="F7148" s="1">
        <f t="shared" si="336"/>
        <v>56656.247281062271</v>
      </c>
      <c r="G7148" s="1">
        <f t="shared" si="337"/>
        <v>1928900281.7350957</v>
      </c>
      <c r="H7148" s="1">
        <v>0</v>
      </c>
      <c r="I7148" s="1">
        <f t="shared" si="338"/>
        <v>8406.4199999999983</v>
      </c>
    </row>
    <row r="7149" spans="1:9" hidden="1">
      <c r="A7149" s="1" t="s">
        <v>16</v>
      </c>
      <c r="B7149" s="1">
        <v>35</v>
      </c>
      <c r="C7149" s="1">
        <v>62</v>
      </c>
      <c r="D7149" s="1">
        <v>1.52</v>
      </c>
      <c r="E7149" s="1">
        <v>42561</v>
      </c>
      <c r="F7149" s="1">
        <f t="shared" si="336"/>
        <v>54957.114743174985</v>
      </c>
      <c r="G7149" s="1">
        <f t="shared" si="337"/>
        <v>153663660.72596022</v>
      </c>
      <c r="H7149" s="1">
        <v>0</v>
      </c>
      <c r="I7149" s="1">
        <f t="shared" si="338"/>
        <v>32771.97</v>
      </c>
    </row>
    <row r="7150" spans="1:9" hidden="1">
      <c r="A7150" s="1" t="s">
        <v>16</v>
      </c>
      <c r="B7150" s="1">
        <v>35</v>
      </c>
      <c r="C7150" s="1">
        <v>63</v>
      </c>
      <c r="D7150" s="1">
        <v>1.7</v>
      </c>
      <c r="E7150" s="1">
        <v>25281</v>
      </c>
      <c r="F7150" s="1">
        <f t="shared" si="336"/>
        <v>52176.716044813977</v>
      </c>
      <c r="G7150" s="1">
        <f t="shared" si="337"/>
        <v>723379541.56326401</v>
      </c>
      <c r="H7150" s="1">
        <v>1</v>
      </c>
      <c r="I7150" s="1">
        <f t="shared" si="338"/>
        <v>24016.949999999997</v>
      </c>
    </row>
    <row r="7151" spans="1:9" hidden="1">
      <c r="A7151" s="1" t="s">
        <v>16</v>
      </c>
      <c r="B7151" s="1">
        <v>35</v>
      </c>
      <c r="C7151" s="1">
        <v>64</v>
      </c>
      <c r="D7151" s="1">
        <v>2.57</v>
      </c>
      <c r="E7151" s="1">
        <v>45185</v>
      </c>
      <c r="F7151" s="1">
        <f t="shared" si="336"/>
        <v>38738.122336069093</v>
      </c>
      <c r="G7151" s="1">
        <f t="shared" si="337"/>
        <v>41562231.613691233</v>
      </c>
      <c r="H7151" s="1">
        <v>1</v>
      </c>
      <c r="I7151" s="1">
        <f t="shared" si="338"/>
        <v>82236.7</v>
      </c>
    </row>
    <row r="7152" spans="1:9" hidden="1">
      <c r="A7152" s="1" t="s">
        <v>16</v>
      </c>
      <c r="B7152" s="1">
        <v>35</v>
      </c>
      <c r="C7152" s="1">
        <v>65</v>
      </c>
      <c r="D7152" s="1">
        <v>2.36</v>
      </c>
      <c r="E7152" s="1">
        <v>5313</v>
      </c>
      <c r="F7152" s="1">
        <f t="shared" si="336"/>
        <v>41981.920817490267</v>
      </c>
      <c r="G7152" s="1">
        <f t="shared" si="337"/>
        <v>1344609753.9193711</v>
      </c>
      <c r="H7152" s="1">
        <v>0</v>
      </c>
      <c r="I7152" s="1">
        <f t="shared" si="338"/>
        <v>8553.9299999999985</v>
      </c>
    </row>
    <row r="7153" spans="1:9" hidden="1">
      <c r="A7153" s="1" t="s">
        <v>16</v>
      </c>
      <c r="B7153" s="1">
        <v>35</v>
      </c>
      <c r="C7153" s="1">
        <v>66</v>
      </c>
      <c r="D7153" s="1">
        <v>1.47</v>
      </c>
      <c r="E7153" s="1">
        <v>35457</v>
      </c>
      <c r="F7153" s="1">
        <f t="shared" si="336"/>
        <v>55729.44771494194</v>
      </c>
      <c r="G7153" s="1">
        <f t="shared" si="337"/>
        <v>410972136.35505468</v>
      </c>
      <c r="H7153" s="1">
        <v>1</v>
      </c>
      <c r="I7153" s="1">
        <f t="shared" si="338"/>
        <v>25529.040000000001</v>
      </c>
    </row>
    <row r="7154" spans="1:9" hidden="1">
      <c r="A7154" s="1" t="s">
        <v>16</v>
      </c>
      <c r="B7154" s="1">
        <v>35</v>
      </c>
      <c r="C7154" s="1">
        <v>67</v>
      </c>
      <c r="D7154" s="1">
        <v>2.27</v>
      </c>
      <c r="E7154" s="1">
        <v>2369</v>
      </c>
      <c r="F7154" s="1">
        <f t="shared" si="336"/>
        <v>43372.120166670771</v>
      </c>
      <c r="G7154" s="1">
        <f t="shared" si="337"/>
        <v>1681255863.4024432</v>
      </c>
      <c r="H7154" s="1">
        <v>0</v>
      </c>
      <c r="I7154" s="1">
        <f t="shared" si="338"/>
        <v>3600.88</v>
      </c>
    </row>
    <row r="7155" spans="1:9" hidden="1">
      <c r="A7155" s="1" t="s">
        <v>16</v>
      </c>
      <c r="B7155" s="1">
        <v>35</v>
      </c>
      <c r="C7155" s="1">
        <v>68</v>
      </c>
      <c r="D7155" s="1">
        <v>2.36</v>
      </c>
      <c r="E7155" s="1">
        <v>2049</v>
      </c>
      <c r="F7155" s="1">
        <f t="shared" si="336"/>
        <v>41981.920817490267</v>
      </c>
      <c r="G7155" s="1">
        <f t="shared" si="337"/>
        <v>1594638165.0159476</v>
      </c>
      <c r="H7155" s="1">
        <v>0</v>
      </c>
      <c r="I7155" s="1">
        <f t="shared" si="338"/>
        <v>3298.89</v>
      </c>
    </row>
    <row r="7156" spans="1:9" hidden="1">
      <c r="A7156" s="1" t="s">
        <v>16</v>
      </c>
      <c r="B7156" s="1">
        <v>35</v>
      </c>
      <c r="C7156" s="1">
        <v>69</v>
      </c>
      <c r="D7156" s="1">
        <v>2.33</v>
      </c>
      <c r="E7156" s="1">
        <v>3969</v>
      </c>
      <c r="F7156" s="1">
        <f t="shared" si="336"/>
        <v>42445.320600550433</v>
      </c>
      <c r="G7156" s="1">
        <f t="shared" si="337"/>
        <v>1480427246.9563415</v>
      </c>
      <c r="H7156" s="1">
        <v>0</v>
      </c>
      <c r="I7156" s="1">
        <f t="shared" si="338"/>
        <v>6271.02</v>
      </c>
    </row>
    <row r="7157" spans="1:9" hidden="1">
      <c r="A7157" s="1" t="s">
        <v>16</v>
      </c>
      <c r="B7157" s="1">
        <v>35</v>
      </c>
      <c r="C7157" s="1">
        <v>70</v>
      </c>
      <c r="D7157" s="1">
        <v>1.59</v>
      </c>
      <c r="E7157" s="1">
        <v>105537</v>
      </c>
      <c r="F7157" s="1">
        <f t="shared" si="336"/>
        <v>53875.848582701263</v>
      </c>
      <c r="G7157" s="1">
        <f t="shared" si="337"/>
        <v>2668874565.7610674</v>
      </c>
      <c r="H7157" s="1">
        <v>1</v>
      </c>
      <c r="I7157" s="1">
        <f t="shared" si="338"/>
        <v>88651.08</v>
      </c>
    </row>
    <row r="7158" spans="1:9" hidden="1">
      <c r="A7158" s="1" t="s">
        <v>16</v>
      </c>
      <c r="B7158" s="1">
        <v>35</v>
      </c>
      <c r="C7158" s="1">
        <v>71</v>
      </c>
      <c r="D7158" s="1">
        <v>2.2799999999999998</v>
      </c>
      <c r="E7158" s="1">
        <v>1793</v>
      </c>
      <c r="F7158" s="1">
        <f t="shared" si="336"/>
        <v>43217.653572317387</v>
      </c>
      <c r="G7158" s="1">
        <f t="shared" si="337"/>
        <v>1716001923.5865078</v>
      </c>
      <c r="H7158" s="1">
        <v>0</v>
      </c>
      <c r="I7158" s="1">
        <f t="shared" si="338"/>
        <v>2743.2899999999995</v>
      </c>
    </row>
    <row r="7159" spans="1:9" hidden="1">
      <c r="A7159" s="1" t="s">
        <v>16</v>
      </c>
      <c r="B7159" s="1">
        <v>35</v>
      </c>
      <c r="C7159" s="1">
        <v>72</v>
      </c>
      <c r="D7159" s="1">
        <v>2.34</v>
      </c>
      <c r="E7159" s="1">
        <v>9089</v>
      </c>
      <c r="F7159" s="1">
        <f t="shared" si="336"/>
        <v>42290.854006197049</v>
      </c>
      <c r="G7159" s="1">
        <f t="shared" si="337"/>
        <v>1102363109.448823</v>
      </c>
      <c r="H7159" s="1">
        <v>0</v>
      </c>
      <c r="I7159" s="1">
        <f t="shared" si="338"/>
        <v>14451.509999999998</v>
      </c>
    </row>
    <row r="7160" spans="1:9" hidden="1">
      <c r="A7160" s="1" t="s">
        <v>16</v>
      </c>
      <c r="B7160" s="1">
        <v>35</v>
      </c>
      <c r="C7160" s="1">
        <v>73</v>
      </c>
      <c r="D7160" s="1">
        <v>1.5</v>
      </c>
      <c r="E7160" s="1">
        <v>45313</v>
      </c>
      <c r="F7160" s="1">
        <f t="shared" si="336"/>
        <v>55266.047931881767</v>
      </c>
      <c r="G7160" s="1">
        <f t="shared" si="337"/>
        <v>99063163.13433592</v>
      </c>
      <c r="H7160" s="1">
        <v>1</v>
      </c>
      <c r="I7160" s="1">
        <f t="shared" si="338"/>
        <v>33984.75</v>
      </c>
    </row>
    <row r="7161" spans="1:9" hidden="1">
      <c r="A7161" s="1" t="s">
        <v>16</v>
      </c>
      <c r="B7161" s="1">
        <v>35</v>
      </c>
      <c r="C7161" s="1">
        <v>74</v>
      </c>
      <c r="D7161" s="1">
        <v>1.63</v>
      </c>
      <c r="E7161" s="1">
        <v>15233</v>
      </c>
      <c r="F7161" s="1">
        <f t="shared" si="336"/>
        <v>53257.982205287706</v>
      </c>
      <c r="G7161" s="1">
        <f t="shared" si="337"/>
        <v>1445899271.7124467</v>
      </c>
      <c r="H7161" s="1">
        <v>0</v>
      </c>
      <c r="I7161" s="1">
        <f t="shared" si="338"/>
        <v>13405.039999999999</v>
      </c>
    </row>
    <row r="7162" spans="1:9" hidden="1">
      <c r="A7162" s="1" t="s">
        <v>16</v>
      </c>
      <c r="B7162" s="1">
        <v>35</v>
      </c>
      <c r="C7162" s="1">
        <v>75</v>
      </c>
      <c r="D7162" s="1">
        <v>2.38</v>
      </c>
      <c r="E7162" s="1">
        <v>2433</v>
      </c>
      <c r="F7162" s="1">
        <f t="shared" si="336"/>
        <v>41672.987628783492</v>
      </c>
      <c r="G7162" s="1">
        <f t="shared" si="337"/>
        <v>1539776629.1070814</v>
      </c>
      <c r="H7162" s="1">
        <v>0</v>
      </c>
      <c r="I7162" s="1">
        <f t="shared" si="338"/>
        <v>3965.79</v>
      </c>
    </row>
    <row r="7163" spans="1:9" hidden="1">
      <c r="A7163" s="1" t="s">
        <v>16</v>
      </c>
      <c r="B7163" s="1">
        <v>35</v>
      </c>
      <c r="C7163" s="1">
        <v>76</v>
      </c>
      <c r="D7163" s="1">
        <v>2.29</v>
      </c>
      <c r="E7163" s="1">
        <v>5697</v>
      </c>
      <c r="F7163" s="1">
        <f t="shared" si="336"/>
        <v>43063.186977963996</v>
      </c>
      <c r="G7163" s="1">
        <f t="shared" si="337"/>
        <v>1396231929.2721663</v>
      </c>
      <c r="H7163" s="1">
        <v>0</v>
      </c>
      <c r="I7163" s="1">
        <f t="shared" si="338"/>
        <v>8773.380000000001</v>
      </c>
    </row>
    <row r="7164" spans="1:9" hidden="1">
      <c r="A7164" s="1" t="s">
        <v>16</v>
      </c>
      <c r="B7164" s="1">
        <v>35</v>
      </c>
      <c r="C7164" s="1">
        <v>77</v>
      </c>
      <c r="D7164" s="1">
        <v>2.17</v>
      </c>
      <c r="E7164" s="1">
        <v>6721</v>
      </c>
      <c r="F7164" s="1">
        <f t="shared" si="336"/>
        <v>44916.786110204674</v>
      </c>
      <c r="G7164" s="1">
        <f t="shared" si="337"/>
        <v>1458918076.5765042</v>
      </c>
      <c r="H7164" s="1">
        <v>1</v>
      </c>
      <c r="I7164" s="1">
        <f t="shared" si="338"/>
        <v>9543.82</v>
      </c>
    </row>
    <row r="7165" spans="1:9" hidden="1">
      <c r="A7165" s="1" t="s">
        <v>16</v>
      </c>
      <c r="B7165" s="1">
        <v>35</v>
      </c>
      <c r="C7165" s="1">
        <v>78</v>
      </c>
      <c r="D7165" s="1">
        <v>1.25</v>
      </c>
      <c r="E7165" s="1">
        <v>64321</v>
      </c>
      <c r="F7165" s="1">
        <f t="shared" si="336"/>
        <v>59127.712790716505</v>
      </c>
      <c r="G7165" s="1">
        <f t="shared" si="337"/>
        <v>26970232.038107552</v>
      </c>
      <c r="H7165" s="1">
        <v>1</v>
      </c>
      <c r="I7165" s="1">
        <f t="shared" si="338"/>
        <v>32160.5</v>
      </c>
    </row>
    <row r="7166" spans="1:9" hidden="1">
      <c r="A7166" s="1" t="s">
        <v>16</v>
      </c>
      <c r="B7166" s="1">
        <v>35</v>
      </c>
      <c r="C7166" s="1">
        <v>79</v>
      </c>
      <c r="D7166" s="1">
        <v>2.37</v>
      </c>
      <c r="E7166" s="1">
        <v>2049</v>
      </c>
      <c r="F7166" s="1">
        <f t="shared" si="336"/>
        <v>41827.454223136876</v>
      </c>
      <c r="G7166" s="1">
        <f t="shared" si="337"/>
        <v>1582325420.3821959</v>
      </c>
      <c r="H7166" s="1">
        <v>0</v>
      </c>
      <c r="I7166" s="1">
        <f t="shared" si="338"/>
        <v>3319.38</v>
      </c>
    </row>
    <row r="7167" spans="1:9" hidden="1">
      <c r="A7167" s="1" t="s">
        <v>16</v>
      </c>
      <c r="B7167" s="1">
        <v>35</v>
      </c>
      <c r="C7167" s="1">
        <v>80</v>
      </c>
      <c r="D7167" s="1">
        <v>2.2799999999999998</v>
      </c>
      <c r="E7167" s="1">
        <v>3265</v>
      </c>
      <c r="F7167" s="1">
        <f t="shared" si="336"/>
        <v>43217.653572317387</v>
      </c>
      <c r="G7167" s="1">
        <f t="shared" si="337"/>
        <v>1596214527.4696052</v>
      </c>
      <c r="H7167" s="1">
        <v>0</v>
      </c>
      <c r="I7167" s="1">
        <f t="shared" si="338"/>
        <v>4995.4499999999989</v>
      </c>
    </row>
    <row r="7168" spans="1:9" hidden="1">
      <c r="A7168" s="1" t="s">
        <v>16</v>
      </c>
      <c r="B7168" s="1">
        <v>35</v>
      </c>
      <c r="C7168" s="1">
        <v>81</v>
      </c>
      <c r="D7168" s="1">
        <v>1.7</v>
      </c>
      <c r="E7168" s="1">
        <v>29057</v>
      </c>
      <c r="F7168" s="1">
        <f t="shared" si="336"/>
        <v>52176.716044813977</v>
      </c>
      <c r="G7168" s="1">
        <f t="shared" si="337"/>
        <v>534521269.99282885</v>
      </c>
      <c r="H7168" s="1">
        <v>1</v>
      </c>
      <c r="I7168" s="1">
        <f t="shared" si="338"/>
        <v>27604.149999999998</v>
      </c>
    </row>
    <row r="7169" spans="1:9" hidden="1">
      <c r="A7169" s="1" t="s">
        <v>16</v>
      </c>
      <c r="B7169" s="1">
        <v>35</v>
      </c>
      <c r="C7169" s="1">
        <v>82</v>
      </c>
      <c r="D7169" s="1">
        <v>1.69</v>
      </c>
      <c r="E7169" s="1">
        <v>11137</v>
      </c>
      <c r="F7169" s="1">
        <f t="shared" si="336"/>
        <v>52331.182639167368</v>
      </c>
      <c r="G7169" s="1">
        <f t="shared" si="337"/>
        <v>1696960683.3090782</v>
      </c>
      <c r="H7169" s="1">
        <v>0</v>
      </c>
      <c r="I7169" s="1">
        <f t="shared" si="338"/>
        <v>10468.779999999999</v>
      </c>
    </row>
    <row r="7170" spans="1:9" hidden="1">
      <c r="A7170" s="1" t="s">
        <v>16</v>
      </c>
      <c r="B7170" s="1">
        <v>35</v>
      </c>
      <c r="C7170" s="1">
        <v>83</v>
      </c>
      <c r="D7170" s="1">
        <v>1.69</v>
      </c>
      <c r="E7170" s="1">
        <v>7425</v>
      </c>
      <c r="F7170" s="1">
        <f t="shared" si="336"/>
        <v>52331.182639167368</v>
      </c>
      <c r="G7170" s="1">
        <f t="shared" si="337"/>
        <v>2016565239.2222567</v>
      </c>
      <c r="H7170" s="1">
        <v>0</v>
      </c>
      <c r="I7170" s="1">
        <f t="shared" si="338"/>
        <v>6979.5</v>
      </c>
    </row>
    <row r="7171" spans="1:9" hidden="1">
      <c r="A7171" s="1" t="s">
        <v>16</v>
      </c>
      <c r="B7171" s="1">
        <v>35</v>
      </c>
      <c r="C7171" s="1">
        <v>84</v>
      </c>
      <c r="D7171" s="1">
        <v>1.57</v>
      </c>
      <c r="E7171" s="1">
        <v>106625</v>
      </c>
      <c r="F7171" s="1">
        <f t="shared" si="336"/>
        <v>54184.781771408045</v>
      </c>
      <c r="G7171" s="1">
        <f t="shared" si="337"/>
        <v>2749976487.8623481</v>
      </c>
      <c r="H7171" s="1">
        <v>1</v>
      </c>
      <c r="I7171" s="1">
        <f t="shared" si="338"/>
        <v>87432.5</v>
      </c>
    </row>
    <row r="7172" spans="1:9" hidden="1">
      <c r="A7172" s="1" t="s">
        <v>16</v>
      </c>
      <c r="B7172" s="1">
        <v>35</v>
      </c>
      <c r="C7172" s="1">
        <v>85</v>
      </c>
      <c r="D7172" s="1">
        <v>2.33</v>
      </c>
      <c r="E7172" s="1">
        <v>1665</v>
      </c>
      <c r="F7172" s="1">
        <f t="shared" si="336"/>
        <v>42445.320600550433</v>
      </c>
      <c r="G7172" s="1">
        <f t="shared" si="337"/>
        <v>1663034548.2836781</v>
      </c>
      <c r="H7172" s="1">
        <v>1</v>
      </c>
      <c r="I7172" s="1">
        <f t="shared" si="338"/>
        <v>2630.7000000000003</v>
      </c>
    </row>
    <row r="7173" spans="1:9" hidden="1">
      <c r="A7173" s="1" t="s">
        <v>16</v>
      </c>
      <c r="B7173" s="1">
        <v>35</v>
      </c>
      <c r="C7173" s="1">
        <v>88</v>
      </c>
      <c r="D7173" s="1">
        <v>2.39</v>
      </c>
      <c r="E7173" s="1">
        <v>6337</v>
      </c>
      <c r="F7173" s="1">
        <f t="shared" si="336"/>
        <v>41518.521034430101</v>
      </c>
      <c r="G7173" s="1">
        <f t="shared" si="337"/>
        <v>1237739422.2960477</v>
      </c>
      <c r="H7173" s="1">
        <v>0</v>
      </c>
      <c r="I7173" s="1">
        <f t="shared" si="338"/>
        <v>10392.68</v>
      </c>
    </row>
    <row r="7174" spans="1:9" hidden="1">
      <c r="A7174" s="1" t="s">
        <v>16</v>
      </c>
      <c r="B7174" s="1">
        <v>35</v>
      </c>
      <c r="C7174" s="1">
        <v>89</v>
      </c>
      <c r="D7174" s="1">
        <v>1.74</v>
      </c>
      <c r="E7174" s="1">
        <v>31553</v>
      </c>
      <c r="F7174" s="1">
        <f t="shared" si="336"/>
        <v>51558.84966740042</v>
      </c>
      <c r="G7174" s="1">
        <f t="shared" si="337"/>
        <v>400234020.91462553</v>
      </c>
      <c r="H7174" s="1">
        <v>1</v>
      </c>
      <c r="I7174" s="1">
        <f t="shared" si="338"/>
        <v>31237.47</v>
      </c>
    </row>
    <row r="7175" spans="1:9" hidden="1">
      <c r="A7175" s="1" t="s">
        <v>16</v>
      </c>
      <c r="B7175" s="1">
        <v>35</v>
      </c>
      <c r="C7175" s="1">
        <v>90</v>
      </c>
      <c r="D7175" s="1">
        <v>1.61</v>
      </c>
      <c r="E7175" s="1">
        <v>7937</v>
      </c>
      <c r="F7175" s="1">
        <f t="shared" si="336"/>
        <v>53566.915393994481</v>
      </c>
      <c r="G7175" s="1">
        <f t="shared" si="337"/>
        <v>2082089178.8630946</v>
      </c>
      <c r="H7175" s="1">
        <v>0</v>
      </c>
      <c r="I7175" s="1">
        <f t="shared" si="338"/>
        <v>6825.8200000000006</v>
      </c>
    </row>
    <row r="7176" spans="1:9" hidden="1">
      <c r="A7176" s="1" t="s">
        <v>16</v>
      </c>
      <c r="B7176" s="1">
        <v>35</v>
      </c>
      <c r="C7176" s="1">
        <v>91</v>
      </c>
      <c r="D7176" s="1">
        <v>2.21</v>
      </c>
      <c r="E7176" s="1">
        <v>2177</v>
      </c>
      <c r="F7176" s="1">
        <f t="shared" si="336"/>
        <v>44298.91973279111</v>
      </c>
      <c r="G7176" s="1">
        <f t="shared" si="337"/>
        <v>1774256121.975697</v>
      </c>
      <c r="H7176" s="1">
        <v>0</v>
      </c>
      <c r="I7176" s="1">
        <f t="shared" si="338"/>
        <v>3178.42</v>
      </c>
    </row>
    <row r="7177" spans="1:9" hidden="1">
      <c r="A7177" s="1" t="s">
        <v>16</v>
      </c>
      <c r="B7177" s="1">
        <v>35</v>
      </c>
      <c r="C7177" s="1">
        <v>92</v>
      </c>
      <c r="D7177" s="1">
        <v>1.54</v>
      </c>
      <c r="E7177" s="1">
        <v>12225</v>
      </c>
      <c r="F7177" s="1">
        <f t="shared" si="336"/>
        <v>54648.181554468203</v>
      </c>
      <c r="G7177" s="1">
        <f t="shared" si="337"/>
        <v>1799726333.2033713</v>
      </c>
      <c r="H7177" s="1">
        <v>1</v>
      </c>
      <c r="I7177" s="1">
        <f t="shared" si="338"/>
        <v>9657.75</v>
      </c>
    </row>
    <row r="7178" spans="1:9" hidden="1">
      <c r="A7178" s="1" t="s">
        <v>16</v>
      </c>
      <c r="B7178" s="1">
        <v>35</v>
      </c>
      <c r="C7178" s="1">
        <v>93</v>
      </c>
      <c r="D7178" s="1">
        <v>1.31</v>
      </c>
      <c r="E7178" s="1">
        <v>4993</v>
      </c>
      <c r="F7178" s="1">
        <f t="shared" si="336"/>
        <v>58200.913224596166</v>
      </c>
      <c r="G7178" s="1">
        <f t="shared" si="337"/>
        <v>2831082029.7161555</v>
      </c>
      <c r="H7178" s="1">
        <v>0</v>
      </c>
      <c r="I7178" s="1">
        <f t="shared" si="338"/>
        <v>2796.0800000000004</v>
      </c>
    </row>
    <row r="7179" spans="1:9" hidden="1">
      <c r="A7179" s="1" t="s">
        <v>16</v>
      </c>
      <c r="B7179" s="1">
        <v>35</v>
      </c>
      <c r="C7179" s="1">
        <v>94</v>
      </c>
      <c r="D7179" s="1">
        <v>2.04</v>
      </c>
      <c r="E7179" s="1">
        <v>2497</v>
      </c>
      <c r="F7179" s="1">
        <f t="shared" si="336"/>
        <v>46924.851836798727</v>
      </c>
      <c r="G7179" s="1">
        <f t="shared" si="337"/>
        <v>1973834018.83254</v>
      </c>
      <c r="H7179" s="1">
        <v>0</v>
      </c>
      <c r="I7179" s="1">
        <f t="shared" si="338"/>
        <v>3221.13</v>
      </c>
    </row>
    <row r="7180" spans="1:9" hidden="1">
      <c r="A7180" s="1" t="s">
        <v>16</v>
      </c>
      <c r="B7180" s="1">
        <v>35</v>
      </c>
      <c r="C7180" s="1">
        <v>95</v>
      </c>
      <c r="D7180" s="1">
        <v>2.09</v>
      </c>
      <c r="E7180" s="1">
        <v>4865</v>
      </c>
      <c r="F7180" s="1">
        <f t="shared" si="336"/>
        <v>46152.518865031787</v>
      </c>
      <c r="G7180" s="1">
        <f t="shared" si="337"/>
        <v>1704659214.0303557</v>
      </c>
      <c r="H7180" s="1">
        <v>0</v>
      </c>
      <c r="I7180" s="1">
        <f t="shared" si="338"/>
        <v>6519.0999999999995</v>
      </c>
    </row>
    <row r="7181" spans="1:9" hidden="1">
      <c r="A7181" s="1" t="s">
        <v>16</v>
      </c>
      <c r="B7181" s="1">
        <v>35</v>
      </c>
      <c r="C7181" s="1">
        <v>96</v>
      </c>
      <c r="D7181" s="1">
        <v>1.77</v>
      </c>
      <c r="E7181" s="1">
        <v>26049</v>
      </c>
      <c r="F7181" s="1">
        <f t="shared" si="336"/>
        <v>51095.449884340254</v>
      </c>
      <c r="G7181" s="1">
        <f t="shared" si="337"/>
        <v>627324651.80876791</v>
      </c>
      <c r="H7181" s="1">
        <v>1</v>
      </c>
      <c r="I7181" s="1">
        <f t="shared" si="338"/>
        <v>26569.98</v>
      </c>
    </row>
    <row r="7182" spans="1:9" hidden="1">
      <c r="A7182" s="1" t="s">
        <v>16</v>
      </c>
      <c r="B7182" s="1">
        <v>35</v>
      </c>
      <c r="C7182" s="1">
        <v>97</v>
      </c>
      <c r="D7182" s="1">
        <v>1.64</v>
      </c>
      <c r="E7182" s="1">
        <v>9473</v>
      </c>
      <c r="F7182" s="1">
        <f t="shared" si="336"/>
        <v>53103.515610934315</v>
      </c>
      <c r="G7182" s="1">
        <f t="shared" si="337"/>
        <v>1903621892.4759829</v>
      </c>
      <c r="H7182" s="1">
        <v>0</v>
      </c>
      <c r="I7182" s="1">
        <f t="shared" si="338"/>
        <v>8430.9699999999993</v>
      </c>
    </row>
    <row r="7183" spans="1:9" hidden="1">
      <c r="A7183" s="1" t="s">
        <v>16</v>
      </c>
      <c r="B7183" s="1">
        <v>35</v>
      </c>
      <c r="C7183" s="1">
        <v>98</v>
      </c>
      <c r="D7183" s="1">
        <v>1.96</v>
      </c>
      <c r="E7183" s="1">
        <v>5313</v>
      </c>
      <c r="F7183" s="1">
        <f t="shared" si="336"/>
        <v>48160.584591625855</v>
      </c>
      <c r="G7183" s="1">
        <f t="shared" si="337"/>
        <v>1835915505.3365333</v>
      </c>
      <c r="H7183" s="1">
        <v>0</v>
      </c>
      <c r="I7183" s="1">
        <f t="shared" si="338"/>
        <v>6428.73</v>
      </c>
    </row>
    <row r="7184" spans="1:9" hidden="1">
      <c r="A7184" s="1" t="s">
        <v>16</v>
      </c>
      <c r="B7184" s="1">
        <v>35</v>
      </c>
      <c r="C7184" s="1">
        <v>99</v>
      </c>
      <c r="D7184" s="1">
        <v>1.49</v>
      </c>
      <c r="E7184" s="1">
        <v>53057</v>
      </c>
      <c r="F7184" s="1">
        <f t="shared" si="336"/>
        <v>55420.514526235158</v>
      </c>
      <c r="G7184" s="1">
        <f t="shared" si="337"/>
        <v>5586200.9157246035</v>
      </c>
      <c r="H7184" s="1">
        <v>1</v>
      </c>
      <c r="I7184" s="1">
        <f t="shared" si="338"/>
        <v>39262.18</v>
      </c>
    </row>
    <row r="7185" spans="1:9" hidden="1">
      <c r="A7185" s="1" t="s">
        <v>16</v>
      </c>
      <c r="B7185" s="1">
        <v>35</v>
      </c>
      <c r="C7185" s="1">
        <v>100</v>
      </c>
      <c r="D7185" s="1">
        <v>1.55</v>
      </c>
      <c r="E7185" s="1">
        <v>15937</v>
      </c>
      <c r="F7185" s="1">
        <f t="shared" si="336"/>
        <v>54493.714960114819</v>
      </c>
      <c r="G7185" s="1">
        <f t="shared" si="337"/>
        <v>1486620268.515542</v>
      </c>
      <c r="H7185" s="1">
        <v>0</v>
      </c>
      <c r="I7185" s="1">
        <f t="shared" si="338"/>
        <v>12749.6</v>
      </c>
    </row>
    <row r="7186" spans="1:9" hidden="1">
      <c r="A7186" s="1" t="s">
        <v>16</v>
      </c>
      <c r="B7186" s="1">
        <v>35</v>
      </c>
      <c r="C7186" s="1">
        <v>101</v>
      </c>
      <c r="D7186" s="1">
        <v>1.53</v>
      </c>
      <c r="E7186" s="1">
        <v>19521</v>
      </c>
      <c r="F7186" s="1">
        <f t="shared" si="336"/>
        <v>54802.648148821594</v>
      </c>
      <c r="G7186" s="1">
        <f t="shared" si="337"/>
        <v>1244794696.0972462</v>
      </c>
      <c r="H7186" s="1">
        <v>1</v>
      </c>
      <c r="I7186" s="1">
        <f t="shared" si="338"/>
        <v>15226.380000000001</v>
      </c>
    </row>
    <row r="7187" spans="1:9" hidden="1">
      <c r="A7187" s="1" t="s">
        <v>16</v>
      </c>
      <c r="B7187" s="1">
        <v>35</v>
      </c>
      <c r="C7187" s="1">
        <v>102</v>
      </c>
      <c r="D7187" s="1">
        <v>1.6</v>
      </c>
      <c r="E7187" s="1">
        <v>3137</v>
      </c>
      <c r="F7187" s="1">
        <f t="shared" si="336"/>
        <v>53721.381988347872</v>
      </c>
      <c r="G7187" s="1">
        <f t="shared" si="337"/>
        <v>2558779701.1430926</v>
      </c>
      <c r="H7187" s="1">
        <v>0</v>
      </c>
      <c r="I7187" s="1">
        <f t="shared" si="338"/>
        <v>2666.4500000000003</v>
      </c>
    </row>
    <row r="7188" spans="1:9" hidden="1">
      <c r="A7188" s="1" t="s">
        <v>16</v>
      </c>
      <c r="B7188" s="1">
        <v>35</v>
      </c>
      <c r="C7188" s="1">
        <v>103</v>
      </c>
      <c r="D7188" s="1">
        <v>1.57</v>
      </c>
      <c r="E7188" s="1">
        <v>8897</v>
      </c>
      <c r="F7188" s="1">
        <f t="shared" si="336"/>
        <v>54184.781771408045</v>
      </c>
      <c r="G7188" s="1">
        <f t="shared" si="337"/>
        <v>2050983177.7746787</v>
      </c>
      <c r="H7188" s="1">
        <v>0</v>
      </c>
      <c r="I7188" s="1">
        <f t="shared" si="338"/>
        <v>7295.5400000000009</v>
      </c>
    </row>
    <row r="7189" spans="1:9" hidden="1">
      <c r="A7189" s="1" t="s">
        <v>16</v>
      </c>
      <c r="B7189" s="1">
        <v>35</v>
      </c>
      <c r="C7189" s="1">
        <v>104</v>
      </c>
      <c r="D7189" s="1">
        <v>1.53</v>
      </c>
      <c r="E7189" s="1">
        <v>2945</v>
      </c>
      <c r="F7189" s="1">
        <f t="shared" si="336"/>
        <v>54802.648148821594</v>
      </c>
      <c r="G7189" s="1">
        <f t="shared" si="337"/>
        <v>2689215671.5269799</v>
      </c>
      <c r="H7189" s="1">
        <v>0</v>
      </c>
      <c r="I7189" s="1">
        <f t="shared" si="338"/>
        <v>2297.1</v>
      </c>
    </row>
    <row r="7190" spans="1:9" hidden="1">
      <c r="A7190" s="1" t="s">
        <v>16</v>
      </c>
      <c r="B7190" s="1">
        <v>35</v>
      </c>
      <c r="C7190" s="1">
        <v>105</v>
      </c>
      <c r="D7190" s="1">
        <v>1.57</v>
      </c>
      <c r="E7190" s="1">
        <v>4481</v>
      </c>
      <c r="F7190" s="1">
        <f t="shared" si="336"/>
        <v>54184.781771408045</v>
      </c>
      <c r="G7190" s="1">
        <f t="shared" si="337"/>
        <v>2470465922.3797545</v>
      </c>
      <c r="H7190" s="1">
        <v>0</v>
      </c>
      <c r="I7190" s="1">
        <f t="shared" si="338"/>
        <v>3674.42</v>
      </c>
    </row>
    <row r="7191" spans="1:9" hidden="1">
      <c r="A7191" s="1" t="s">
        <v>16</v>
      </c>
      <c r="B7191" s="1">
        <v>35</v>
      </c>
      <c r="C7191" s="1">
        <v>106</v>
      </c>
      <c r="D7191" s="1">
        <v>1.78</v>
      </c>
      <c r="E7191" s="1">
        <v>16257</v>
      </c>
      <c r="F7191" s="1">
        <f t="shared" ref="F7191:F7254" si="339">$C$6+D7191*$C$7</f>
        <v>50940.983289986863</v>
      </c>
      <c r="G7191" s="1">
        <f t="shared" ref="G7191:G7254" si="340">(E7191-F7191)^2</f>
        <v>1202978696.8600879</v>
      </c>
      <c r="H7191" s="1">
        <v>1</v>
      </c>
      <c r="I7191" s="1">
        <f t="shared" si="338"/>
        <v>16744.71</v>
      </c>
    </row>
    <row r="7192" spans="1:9" hidden="1">
      <c r="A7192" s="1" t="s">
        <v>16</v>
      </c>
      <c r="B7192" s="1">
        <v>35</v>
      </c>
      <c r="C7192" s="1">
        <v>107</v>
      </c>
      <c r="D7192" s="1">
        <v>1.76</v>
      </c>
      <c r="E7192" s="1">
        <v>9729</v>
      </c>
      <c r="F7192" s="1">
        <f t="shared" si="339"/>
        <v>51249.916478693638</v>
      </c>
      <c r="G7192" s="1">
        <f t="shared" si="340"/>
        <v>1723986505.2306528</v>
      </c>
      <c r="H7192" s="1">
        <v>0</v>
      </c>
      <c r="I7192" s="1">
        <f t="shared" si="338"/>
        <v>9826.2900000000009</v>
      </c>
    </row>
    <row r="7193" spans="1:9" hidden="1">
      <c r="A7193" s="1" t="s">
        <v>16</v>
      </c>
      <c r="B7193" s="1">
        <v>35</v>
      </c>
      <c r="C7193" s="1">
        <v>109</v>
      </c>
      <c r="D7193" s="1">
        <v>1.76</v>
      </c>
      <c r="E7193" s="1">
        <v>30273</v>
      </c>
      <c r="F7193" s="1">
        <f t="shared" si="339"/>
        <v>51249.916478693638</v>
      </c>
      <c r="G7193" s="1">
        <f t="shared" si="340"/>
        <v>440031024.95408869</v>
      </c>
      <c r="H7193" s="1">
        <v>1</v>
      </c>
      <c r="I7193" s="1">
        <f t="shared" ref="I7193:I7256" si="341">(D7193-$D$11)*E7193</f>
        <v>30575.73</v>
      </c>
    </row>
    <row r="7194" spans="1:9" hidden="1">
      <c r="A7194" s="1" t="s">
        <v>16</v>
      </c>
      <c r="B7194" s="1">
        <v>35</v>
      </c>
      <c r="C7194" s="1">
        <v>110</v>
      </c>
      <c r="D7194" s="1">
        <v>1.73</v>
      </c>
      <c r="E7194" s="1">
        <v>8129</v>
      </c>
      <c r="F7194" s="1">
        <f t="shared" si="339"/>
        <v>51713.316261753804</v>
      </c>
      <c r="G7194" s="1">
        <f t="shared" si="340"/>
        <v>1899592624.0045772</v>
      </c>
      <c r="H7194" s="1">
        <v>0</v>
      </c>
      <c r="I7194" s="1">
        <f t="shared" si="341"/>
        <v>7966.42</v>
      </c>
    </row>
    <row r="7195" spans="1:9" hidden="1">
      <c r="A7195" s="1" t="s">
        <v>16</v>
      </c>
      <c r="B7195" s="1">
        <v>35</v>
      </c>
      <c r="C7195" s="1">
        <v>111</v>
      </c>
      <c r="D7195" s="1">
        <v>1.66</v>
      </c>
      <c r="E7195" s="1">
        <v>8193</v>
      </c>
      <c r="F7195" s="1">
        <f t="shared" si="339"/>
        <v>52794.582422227541</v>
      </c>
      <c r="G7195" s="1">
        <f t="shared" si="340"/>
        <v>1989301154.5667567</v>
      </c>
      <c r="H7195" s="1">
        <v>0</v>
      </c>
      <c r="I7195" s="1">
        <f t="shared" si="341"/>
        <v>7455.6299999999992</v>
      </c>
    </row>
    <row r="7196" spans="1:9" hidden="1">
      <c r="A7196" s="1" t="s">
        <v>16</v>
      </c>
      <c r="B7196" s="1">
        <v>35</v>
      </c>
      <c r="C7196" s="1">
        <v>112</v>
      </c>
      <c r="D7196" s="1">
        <v>1.71</v>
      </c>
      <c r="E7196" s="1">
        <v>3841</v>
      </c>
      <c r="F7196" s="1">
        <f t="shared" si="339"/>
        <v>52022.249450460586</v>
      </c>
      <c r="G7196" s="1">
        <f t="shared" si="340"/>
        <v>2321432798.6075087</v>
      </c>
      <c r="H7196" s="1">
        <v>0</v>
      </c>
      <c r="I7196" s="1">
        <f t="shared" si="341"/>
        <v>3687.3599999999997</v>
      </c>
    </row>
    <row r="7197" spans="1:9" hidden="1">
      <c r="A7197" s="1" t="s">
        <v>16</v>
      </c>
      <c r="B7197" s="1">
        <v>35</v>
      </c>
      <c r="C7197" s="1">
        <v>113</v>
      </c>
      <c r="D7197" s="1">
        <v>1.74</v>
      </c>
      <c r="E7197" s="1">
        <v>9601</v>
      </c>
      <c r="F7197" s="1">
        <f t="shared" si="339"/>
        <v>51558.84966740042</v>
      </c>
      <c r="G7197" s="1">
        <f t="shared" si="340"/>
        <v>1760461148.7121735</v>
      </c>
      <c r="H7197" s="1">
        <v>1</v>
      </c>
      <c r="I7197" s="1">
        <f t="shared" si="341"/>
        <v>9504.99</v>
      </c>
    </row>
    <row r="7198" spans="1:9" hidden="1">
      <c r="A7198" s="1" t="s">
        <v>16</v>
      </c>
      <c r="B7198" s="1">
        <v>35</v>
      </c>
      <c r="C7198" s="1">
        <v>114</v>
      </c>
      <c r="D7198" s="1">
        <v>1.68</v>
      </c>
      <c r="E7198" s="1">
        <v>8641</v>
      </c>
      <c r="F7198" s="1">
        <f t="shared" si="339"/>
        <v>52485.649233520759</v>
      </c>
      <c r="G7198" s="1">
        <f t="shared" si="340"/>
        <v>1922353266.4104724</v>
      </c>
      <c r="H7198" s="1">
        <v>0</v>
      </c>
      <c r="I7198" s="1">
        <f t="shared" si="341"/>
        <v>8036.1299999999992</v>
      </c>
    </row>
    <row r="7199" spans="1:9" hidden="1">
      <c r="A7199" s="1" t="s">
        <v>16</v>
      </c>
      <c r="B7199" s="1">
        <v>35</v>
      </c>
      <c r="C7199" s="1">
        <v>115</v>
      </c>
      <c r="D7199" s="1">
        <v>1.72</v>
      </c>
      <c r="E7199" s="1">
        <v>6465</v>
      </c>
      <c r="F7199" s="1">
        <f t="shared" si="339"/>
        <v>51867.782856107195</v>
      </c>
      <c r="G7199" s="1">
        <f t="shared" si="340"/>
        <v>2061412691.0788214</v>
      </c>
      <c r="H7199" s="1">
        <v>0</v>
      </c>
      <c r="I7199" s="1">
        <f t="shared" si="341"/>
        <v>6271.05</v>
      </c>
    </row>
    <row r="7200" spans="1:9" hidden="1">
      <c r="A7200" s="1" t="s">
        <v>16</v>
      </c>
      <c r="B7200" s="1">
        <v>35</v>
      </c>
      <c r="C7200" s="1">
        <v>116</v>
      </c>
      <c r="D7200" s="1">
        <v>1.68</v>
      </c>
      <c r="E7200" s="1">
        <v>28737</v>
      </c>
      <c r="F7200" s="1">
        <f t="shared" si="339"/>
        <v>52485.649233520759</v>
      </c>
      <c r="G7200" s="1">
        <f t="shared" si="340"/>
        <v>563998340.4168061</v>
      </c>
      <c r="H7200" s="1">
        <v>1</v>
      </c>
      <c r="I7200" s="1">
        <f t="shared" si="341"/>
        <v>26725.41</v>
      </c>
    </row>
    <row r="7201" spans="1:9" hidden="1">
      <c r="A7201" s="1" t="s">
        <v>16</v>
      </c>
      <c r="B7201" s="1">
        <v>35</v>
      </c>
      <c r="C7201" s="1">
        <v>117</v>
      </c>
      <c r="D7201" s="1">
        <v>1.74</v>
      </c>
      <c r="E7201" s="1">
        <v>22465</v>
      </c>
      <c r="F7201" s="1">
        <f t="shared" si="339"/>
        <v>51558.84966740042</v>
      </c>
      <c r="G7201" s="1">
        <f t="shared" si="340"/>
        <v>846452088.4692955</v>
      </c>
      <c r="H7201" s="1">
        <v>0</v>
      </c>
      <c r="I7201" s="1">
        <f t="shared" si="341"/>
        <v>22240.35</v>
      </c>
    </row>
    <row r="7202" spans="1:9" hidden="1">
      <c r="A7202" s="1" t="s">
        <v>16</v>
      </c>
      <c r="B7202" s="1">
        <v>35</v>
      </c>
      <c r="C7202" s="1">
        <v>118</v>
      </c>
      <c r="D7202" s="1">
        <v>1.74</v>
      </c>
      <c r="E7202" s="1">
        <v>26497</v>
      </c>
      <c r="F7202" s="1">
        <f t="shared" si="339"/>
        <v>51558.84966740042</v>
      </c>
      <c r="G7202" s="1">
        <f t="shared" si="340"/>
        <v>628096308.75137854</v>
      </c>
      <c r="H7202" s="1">
        <v>1</v>
      </c>
      <c r="I7202" s="1">
        <f t="shared" si="341"/>
        <v>26232.03</v>
      </c>
    </row>
    <row r="7203" spans="1:9" hidden="1">
      <c r="A7203" s="1" t="s">
        <v>16</v>
      </c>
      <c r="B7203" s="1">
        <v>35</v>
      </c>
      <c r="C7203" s="1">
        <v>119</v>
      </c>
      <c r="D7203" s="1">
        <v>1.65</v>
      </c>
      <c r="E7203" s="1">
        <v>4609</v>
      </c>
      <c r="F7203" s="1">
        <f t="shared" si="339"/>
        <v>52949.049016580924</v>
      </c>
      <c r="G7203" s="1">
        <f t="shared" si="340"/>
        <v>2336760338.9254465</v>
      </c>
      <c r="H7203" s="1">
        <v>0</v>
      </c>
      <c r="I7203" s="1">
        <f t="shared" si="341"/>
        <v>4148.0999999999995</v>
      </c>
    </row>
    <row r="7204" spans="1:9" hidden="1">
      <c r="A7204" s="1" t="s">
        <v>16</v>
      </c>
      <c r="B7204" s="1">
        <v>35</v>
      </c>
      <c r="C7204" s="1">
        <v>120</v>
      </c>
      <c r="D7204" s="1">
        <v>1.72</v>
      </c>
      <c r="E7204" s="1">
        <v>12673</v>
      </c>
      <c r="F7204" s="1">
        <f t="shared" si="339"/>
        <v>51867.782856107195</v>
      </c>
      <c r="G7204" s="1">
        <f t="shared" si="340"/>
        <v>1536231003.1373944</v>
      </c>
      <c r="H7204" s="1">
        <v>1</v>
      </c>
      <c r="I7204" s="1">
        <f t="shared" si="341"/>
        <v>12292.81</v>
      </c>
    </row>
    <row r="7205" spans="1:9" hidden="1">
      <c r="A7205" s="1" t="s">
        <v>16</v>
      </c>
      <c r="B7205" s="1">
        <v>35</v>
      </c>
      <c r="C7205" s="1">
        <v>121</v>
      </c>
      <c r="D7205" s="1">
        <v>1.71</v>
      </c>
      <c r="E7205" s="1">
        <v>6721</v>
      </c>
      <c r="F7205" s="1">
        <f t="shared" si="339"/>
        <v>52022.249450460586</v>
      </c>
      <c r="G7205" s="1">
        <f t="shared" si="340"/>
        <v>2052203201.7728555</v>
      </c>
      <c r="H7205" s="1">
        <v>0</v>
      </c>
      <c r="I7205" s="1">
        <f t="shared" si="341"/>
        <v>6452.16</v>
      </c>
    </row>
    <row r="7206" spans="1:9" hidden="1">
      <c r="A7206" s="1" t="s">
        <v>16</v>
      </c>
      <c r="B7206" s="1">
        <v>35</v>
      </c>
      <c r="C7206" s="1">
        <v>122</v>
      </c>
      <c r="D7206" s="1">
        <v>1.67</v>
      </c>
      <c r="E7206" s="1">
        <v>3649</v>
      </c>
      <c r="F7206" s="1">
        <f t="shared" si="339"/>
        <v>52640.11582787415</v>
      </c>
      <c r="G7206" s="1">
        <f t="shared" si="340"/>
        <v>2400129430.0601811</v>
      </c>
      <c r="H7206" s="1">
        <v>0</v>
      </c>
      <c r="I7206" s="1">
        <f t="shared" si="341"/>
        <v>3357.08</v>
      </c>
    </row>
    <row r="7207" spans="1:9" hidden="1">
      <c r="A7207" s="1" t="s">
        <v>16</v>
      </c>
      <c r="B7207" s="1">
        <v>35</v>
      </c>
      <c r="C7207" s="1">
        <v>123</v>
      </c>
      <c r="D7207" s="1">
        <v>1.75</v>
      </c>
      <c r="E7207" s="1">
        <v>5825</v>
      </c>
      <c r="F7207" s="1">
        <f t="shared" si="339"/>
        <v>51404.383073047029</v>
      </c>
      <c r="G7207" s="1">
        <f t="shared" si="340"/>
        <v>2077480161.319566</v>
      </c>
      <c r="H7207" s="1">
        <v>0</v>
      </c>
      <c r="I7207" s="1">
        <f t="shared" si="341"/>
        <v>5825</v>
      </c>
    </row>
    <row r="7208" spans="1:9" hidden="1">
      <c r="A7208" s="1" t="s">
        <v>16</v>
      </c>
      <c r="B7208" s="1">
        <v>35</v>
      </c>
      <c r="C7208" s="1">
        <v>124</v>
      </c>
      <c r="D7208" s="1">
        <v>1.58</v>
      </c>
      <c r="E7208" s="1">
        <v>14081</v>
      </c>
      <c r="F7208" s="1">
        <f t="shared" si="339"/>
        <v>54030.315177054654</v>
      </c>
      <c r="G7208" s="1">
        <f t="shared" si="340"/>
        <v>1595947783.1156492</v>
      </c>
      <c r="H7208" s="1">
        <v>0</v>
      </c>
      <c r="I7208" s="1">
        <f t="shared" si="341"/>
        <v>11687.230000000001</v>
      </c>
    </row>
    <row r="7209" spans="1:9" hidden="1">
      <c r="A7209" s="1" t="s">
        <v>16</v>
      </c>
      <c r="B7209" s="1">
        <v>35</v>
      </c>
      <c r="C7209" s="1">
        <v>125</v>
      </c>
      <c r="D7209" s="1">
        <v>1.77</v>
      </c>
      <c r="E7209" s="1">
        <v>36225</v>
      </c>
      <c r="F7209" s="1">
        <f t="shared" si="339"/>
        <v>51095.449884340254</v>
      </c>
      <c r="G7209" s="1">
        <f t="shared" si="340"/>
        <v>221130279.76267508</v>
      </c>
      <c r="H7209" s="1">
        <v>0</v>
      </c>
      <c r="I7209" s="1">
        <f t="shared" si="341"/>
        <v>36949.5</v>
      </c>
    </row>
    <row r="7210" spans="1:9" hidden="1">
      <c r="A7210" s="1" t="s">
        <v>16</v>
      </c>
      <c r="B7210" s="1">
        <v>35</v>
      </c>
      <c r="C7210" s="1">
        <v>126</v>
      </c>
      <c r="D7210" s="1">
        <v>1.6</v>
      </c>
      <c r="E7210" s="1">
        <v>5121</v>
      </c>
      <c r="F7210" s="1">
        <f t="shared" si="339"/>
        <v>53721.381988347872</v>
      </c>
      <c r="G7210" s="1">
        <f t="shared" si="340"/>
        <v>2361997129.4133282</v>
      </c>
      <c r="H7210" s="1">
        <v>0</v>
      </c>
      <c r="I7210" s="1">
        <f t="shared" si="341"/>
        <v>4352.8500000000004</v>
      </c>
    </row>
    <row r="7211" spans="1:9" hidden="1">
      <c r="A7211" s="1" t="s">
        <v>16</v>
      </c>
      <c r="B7211" s="1">
        <v>35</v>
      </c>
      <c r="C7211" s="1">
        <v>127</v>
      </c>
      <c r="D7211" s="1">
        <v>1.7</v>
      </c>
      <c r="E7211" s="1">
        <v>3777</v>
      </c>
      <c r="F7211" s="1">
        <f t="shared" si="339"/>
        <v>52176.716044813977</v>
      </c>
      <c r="G7211" s="1">
        <f t="shared" si="340"/>
        <v>2342532513.2186236</v>
      </c>
      <c r="H7211" s="1">
        <v>0</v>
      </c>
      <c r="I7211" s="1">
        <f t="shared" si="341"/>
        <v>3588.1499999999996</v>
      </c>
    </row>
    <row r="7212" spans="1:9" hidden="1">
      <c r="A7212" s="1" t="s">
        <v>16</v>
      </c>
      <c r="B7212" s="1">
        <v>35</v>
      </c>
      <c r="C7212" s="1">
        <v>128</v>
      </c>
      <c r="D7212" s="1">
        <v>1.71</v>
      </c>
      <c r="E7212" s="1">
        <v>4673</v>
      </c>
      <c r="F7212" s="1">
        <f t="shared" si="339"/>
        <v>52022.249450460586</v>
      </c>
      <c r="G7212" s="1">
        <f t="shared" si="340"/>
        <v>2241951423.5219421</v>
      </c>
      <c r="H7212" s="1">
        <v>0</v>
      </c>
      <c r="I7212" s="1">
        <f t="shared" si="341"/>
        <v>4486.08</v>
      </c>
    </row>
    <row r="7213" spans="1:9" hidden="1">
      <c r="A7213" s="1" t="s">
        <v>16</v>
      </c>
      <c r="B7213" s="1">
        <v>35</v>
      </c>
      <c r="C7213" s="1">
        <v>129</v>
      </c>
      <c r="D7213" s="1">
        <v>1.68</v>
      </c>
      <c r="E7213" s="1">
        <v>7361</v>
      </c>
      <c r="F7213" s="1">
        <f t="shared" si="339"/>
        <v>52485.649233520759</v>
      </c>
      <c r="G7213" s="1">
        <f t="shared" si="340"/>
        <v>2036233968.4482856</v>
      </c>
      <c r="H7213" s="1">
        <v>0</v>
      </c>
      <c r="I7213" s="1">
        <f t="shared" si="341"/>
        <v>6845.73</v>
      </c>
    </row>
    <row r="7214" spans="1:9" hidden="1">
      <c r="A7214" s="1" t="s">
        <v>16</v>
      </c>
      <c r="B7214" s="1">
        <v>35</v>
      </c>
      <c r="C7214" s="1">
        <v>130</v>
      </c>
      <c r="D7214" s="1">
        <v>1.63</v>
      </c>
      <c r="E7214" s="1">
        <v>52033</v>
      </c>
      <c r="F7214" s="1">
        <f t="shared" si="339"/>
        <v>53257.982205287706</v>
      </c>
      <c r="G7214" s="1">
        <f t="shared" si="340"/>
        <v>1500581.4032715319</v>
      </c>
      <c r="H7214" s="1">
        <v>1</v>
      </c>
      <c r="I7214" s="1">
        <f t="shared" si="341"/>
        <v>45789.039999999994</v>
      </c>
    </row>
    <row r="7215" spans="1:9" hidden="1">
      <c r="A7215" s="1" t="s">
        <v>16</v>
      </c>
      <c r="B7215" s="1">
        <v>35</v>
      </c>
      <c r="C7215" s="1">
        <v>131</v>
      </c>
      <c r="D7215" s="1">
        <v>1.6</v>
      </c>
      <c r="E7215" s="1">
        <v>11969</v>
      </c>
      <c r="F7215" s="1">
        <f t="shared" si="339"/>
        <v>53721.381988347872</v>
      </c>
      <c r="G7215" s="1">
        <f t="shared" si="340"/>
        <v>1743261401.7009158</v>
      </c>
      <c r="H7215" s="1">
        <v>0</v>
      </c>
      <c r="I7215" s="1">
        <f t="shared" si="341"/>
        <v>10173.650000000001</v>
      </c>
    </row>
    <row r="7216" spans="1:9" hidden="1">
      <c r="A7216" s="1" t="s">
        <v>16</v>
      </c>
      <c r="B7216" s="1">
        <v>35</v>
      </c>
      <c r="C7216" s="1">
        <v>132</v>
      </c>
      <c r="D7216" s="1">
        <v>1.71</v>
      </c>
      <c r="E7216" s="1">
        <v>20801</v>
      </c>
      <c r="F7216" s="1">
        <f t="shared" si="339"/>
        <v>52022.249450460586</v>
      </c>
      <c r="G7216" s="1">
        <f t="shared" si="340"/>
        <v>974766417.24788547</v>
      </c>
      <c r="H7216" s="1">
        <v>0</v>
      </c>
      <c r="I7216" s="1">
        <f t="shared" si="341"/>
        <v>19968.96</v>
      </c>
    </row>
    <row r="7217" spans="1:9" hidden="1">
      <c r="A7217" s="1" t="s">
        <v>16</v>
      </c>
      <c r="B7217" s="1">
        <v>35</v>
      </c>
      <c r="C7217" s="1">
        <v>133</v>
      </c>
      <c r="D7217" s="1">
        <v>1.58</v>
      </c>
      <c r="E7217" s="1">
        <v>7809</v>
      </c>
      <c r="F7217" s="1">
        <f t="shared" si="339"/>
        <v>54030.315177054654</v>
      </c>
      <c r="G7217" s="1">
        <f t="shared" si="340"/>
        <v>2136409976.6966228</v>
      </c>
      <c r="H7217" s="1">
        <v>0</v>
      </c>
      <c r="I7217" s="1">
        <f t="shared" si="341"/>
        <v>6481.47</v>
      </c>
    </row>
    <row r="7218" spans="1:9" hidden="1">
      <c r="A7218" s="1" t="s">
        <v>16</v>
      </c>
      <c r="B7218" s="1">
        <v>35</v>
      </c>
      <c r="C7218" s="1">
        <v>134</v>
      </c>
      <c r="D7218" s="1">
        <v>1.69</v>
      </c>
      <c r="E7218" s="1">
        <v>2625</v>
      </c>
      <c r="F7218" s="1">
        <f t="shared" si="339"/>
        <v>52331.182639167368</v>
      </c>
      <c r="G7218" s="1">
        <f t="shared" si="340"/>
        <v>2470704592.5582633</v>
      </c>
      <c r="H7218" s="1">
        <v>0</v>
      </c>
      <c r="I7218" s="1">
        <f t="shared" si="341"/>
        <v>2467.5</v>
      </c>
    </row>
    <row r="7219" spans="1:9" hidden="1">
      <c r="A7219" s="1" t="s">
        <v>16</v>
      </c>
      <c r="B7219" s="1">
        <v>35</v>
      </c>
      <c r="C7219" s="1">
        <v>135</v>
      </c>
      <c r="D7219" s="1">
        <v>1.69</v>
      </c>
      <c r="E7219" s="1">
        <v>6977</v>
      </c>
      <c r="F7219" s="1">
        <f t="shared" si="339"/>
        <v>52331.182639167368</v>
      </c>
      <c r="G7219" s="1">
        <f t="shared" si="340"/>
        <v>2057001882.8669508</v>
      </c>
      <c r="H7219" s="1">
        <v>0</v>
      </c>
      <c r="I7219" s="1">
        <f t="shared" si="341"/>
        <v>6558.3799999999992</v>
      </c>
    </row>
    <row r="7220" spans="1:9" hidden="1">
      <c r="A7220" s="1" t="s">
        <v>16</v>
      </c>
      <c r="B7220" s="1">
        <v>35</v>
      </c>
      <c r="C7220" s="1">
        <v>136</v>
      </c>
      <c r="D7220" s="1">
        <v>1.37</v>
      </c>
      <c r="E7220" s="1">
        <v>58177</v>
      </c>
      <c r="F7220" s="1">
        <f t="shared" si="339"/>
        <v>57274.113658475828</v>
      </c>
      <c r="G7220" s="1">
        <f t="shared" si="340"/>
        <v>815203.74571090401</v>
      </c>
      <c r="H7220" s="1">
        <v>1</v>
      </c>
      <c r="I7220" s="1">
        <f t="shared" si="341"/>
        <v>36069.740000000005</v>
      </c>
    </row>
    <row r="7221" spans="1:9" hidden="1">
      <c r="A7221" s="1" t="s">
        <v>16</v>
      </c>
      <c r="B7221" s="1">
        <v>35</v>
      </c>
      <c r="C7221" s="1">
        <v>137</v>
      </c>
      <c r="D7221" s="1">
        <v>1.36</v>
      </c>
      <c r="E7221" s="1">
        <v>22337</v>
      </c>
      <c r="F7221" s="1">
        <f t="shared" si="339"/>
        <v>57428.580252829219</v>
      </c>
      <c r="G7221" s="1">
        <f t="shared" si="340"/>
        <v>1231419004.6407535</v>
      </c>
      <c r="H7221" s="1">
        <v>0</v>
      </c>
      <c r="I7221" s="1">
        <f t="shared" si="341"/>
        <v>13625.570000000002</v>
      </c>
    </row>
    <row r="7222" spans="1:9" hidden="1">
      <c r="A7222" s="1" t="s">
        <v>16</v>
      </c>
      <c r="B7222" s="1">
        <v>35</v>
      </c>
      <c r="C7222" s="1">
        <v>138</v>
      </c>
      <c r="D7222" s="1">
        <v>2.0099999999999998</v>
      </c>
      <c r="E7222" s="1">
        <v>6401</v>
      </c>
      <c r="F7222" s="1">
        <f t="shared" si="339"/>
        <v>47388.2516198589</v>
      </c>
      <c r="G7222" s="1">
        <f t="shared" si="340"/>
        <v>1679954795.3496261</v>
      </c>
      <c r="H7222" s="1">
        <v>0</v>
      </c>
      <c r="I7222" s="1">
        <f t="shared" si="341"/>
        <v>8065.2599999999984</v>
      </c>
    </row>
    <row r="7223" spans="1:9" hidden="1">
      <c r="A7223" s="1" t="s">
        <v>16</v>
      </c>
      <c r="B7223" s="1">
        <v>35</v>
      </c>
      <c r="C7223" s="1">
        <v>139</v>
      </c>
      <c r="D7223" s="1">
        <v>1.95</v>
      </c>
      <c r="E7223" s="1">
        <v>5441</v>
      </c>
      <c r="F7223" s="1">
        <f t="shared" si="339"/>
        <v>48315.051185979239</v>
      </c>
      <c r="G7223" s="1">
        <f t="shared" si="340"/>
        <v>1838184265.0979679</v>
      </c>
      <c r="H7223" s="1">
        <v>0</v>
      </c>
      <c r="I7223" s="1">
        <f t="shared" si="341"/>
        <v>6529.2</v>
      </c>
    </row>
    <row r="7224" spans="1:9" hidden="1">
      <c r="A7224" s="1" t="s">
        <v>16</v>
      </c>
      <c r="B7224" s="1">
        <v>35</v>
      </c>
      <c r="C7224" s="1">
        <v>140</v>
      </c>
      <c r="D7224" s="1">
        <v>2.04</v>
      </c>
      <c r="E7224" s="1">
        <v>3585</v>
      </c>
      <c r="F7224" s="1">
        <f t="shared" si="339"/>
        <v>46924.851836798727</v>
      </c>
      <c r="G7224" s="1">
        <f t="shared" si="340"/>
        <v>1878342757.235666</v>
      </c>
      <c r="H7224" s="1">
        <v>0</v>
      </c>
      <c r="I7224" s="1">
        <f t="shared" si="341"/>
        <v>4624.6500000000005</v>
      </c>
    </row>
    <row r="7225" spans="1:9" hidden="1">
      <c r="A7225" s="1" t="s">
        <v>16</v>
      </c>
      <c r="B7225" s="1">
        <v>35</v>
      </c>
      <c r="C7225" s="1">
        <v>141</v>
      </c>
      <c r="D7225" s="1">
        <v>1.71</v>
      </c>
      <c r="E7225" s="1">
        <v>9729</v>
      </c>
      <c r="F7225" s="1">
        <f t="shared" si="339"/>
        <v>52022.249450460586</v>
      </c>
      <c r="G7225" s="1">
        <f t="shared" si="340"/>
        <v>1788718949.0788846</v>
      </c>
      <c r="H7225" s="1">
        <v>0</v>
      </c>
      <c r="I7225" s="1">
        <f t="shared" si="341"/>
        <v>9339.84</v>
      </c>
    </row>
    <row r="7226" spans="1:9" hidden="1">
      <c r="A7226" s="1" t="s">
        <v>16</v>
      </c>
      <c r="B7226" s="1">
        <v>35</v>
      </c>
      <c r="C7226" s="1">
        <v>142</v>
      </c>
      <c r="D7226" s="1">
        <v>1.85</v>
      </c>
      <c r="E7226" s="1">
        <v>39937</v>
      </c>
      <c r="F7226" s="1">
        <f t="shared" si="339"/>
        <v>49859.717129513134</v>
      </c>
      <c r="G7226" s="1">
        <f t="shared" si="340"/>
        <v>98460315.232333362</v>
      </c>
      <c r="H7226" s="1">
        <v>0</v>
      </c>
      <c r="I7226" s="1">
        <f t="shared" si="341"/>
        <v>43930.700000000004</v>
      </c>
    </row>
    <row r="7227" spans="1:9" hidden="1">
      <c r="A7227" s="1" t="s">
        <v>16</v>
      </c>
      <c r="B7227" s="1">
        <v>35</v>
      </c>
      <c r="C7227" s="1">
        <v>143</v>
      </c>
      <c r="D7227" s="1">
        <v>1.81</v>
      </c>
      <c r="E7227" s="1">
        <v>13761</v>
      </c>
      <c r="F7227" s="1">
        <f t="shared" si="339"/>
        <v>50477.58350692669</v>
      </c>
      <c r="G7227" s="1">
        <f t="shared" si="340"/>
        <v>1348107504.4211211</v>
      </c>
      <c r="H7227" s="1">
        <v>0</v>
      </c>
      <c r="I7227" s="1">
        <f t="shared" si="341"/>
        <v>14586.66</v>
      </c>
    </row>
    <row r="7228" spans="1:9" hidden="1">
      <c r="A7228" s="1" t="s">
        <v>16</v>
      </c>
      <c r="B7228" s="1">
        <v>35</v>
      </c>
      <c r="C7228" s="1">
        <v>144</v>
      </c>
      <c r="D7228" s="1">
        <v>2.14</v>
      </c>
      <c r="E7228" s="1">
        <v>4993</v>
      </c>
      <c r="F7228" s="1">
        <f t="shared" si="339"/>
        <v>45380.185893264839</v>
      </c>
      <c r="G7228" s="1">
        <f t="shared" si="340"/>
        <v>1631124784.3771305</v>
      </c>
      <c r="H7228" s="1">
        <v>0</v>
      </c>
      <c r="I7228" s="1">
        <f t="shared" si="341"/>
        <v>6940.27</v>
      </c>
    </row>
    <row r="7229" spans="1:9" hidden="1">
      <c r="A7229" s="1" t="s">
        <v>16</v>
      </c>
      <c r="B7229" s="1">
        <v>35</v>
      </c>
      <c r="C7229" s="1">
        <v>145</v>
      </c>
      <c r="D7229" s="1">
        <v>2.17</v>
      </c>
      <c r="E7229" s="1">
        <v>1857</v>
      </c>
      <c r="F7229" s="1">
        <f t="shared" si="339"/>
        <v>44916.786110204674</v>
      </c>
      <c r="G7229" s="1">
        <f t="shared" si="340"/>
        <v>1854145179.8565753</v>
      </c>
      <c r="H7229" s="1">
        <v>0</v>
      </c>
      <c r="I7229" s="1">
        <f t="shared" si="341"/>
        <v>2636.94</v>
      </c>
    </row>
    <row r="7230" spans="1:9" hidden="1">
      <c r="A7230" s="1" t="s">
        <v>16</v>
      </c>
      <c r="B7230" s="1">
        <v>35</v>
      </c>
      <c r="C7230" s="1">
        <v>146</v>
      </c>
      <c r="D7230" s="1">
        <v>2.15</v>
      </c>
      <c r="E7230" s="1">
        <v>1345</v>
      </c>
      <c r="F7230" s="1">
        <f t="shared" si="339"/>
        <v>45225.719298911448</v>
      </c>
      <c r="G7230" s="1">
        <f t="shared" si="340"/>
        <v>1925517526.1898596</v>
      </c>
      <c r="H7230" s="1">
        <v>0</v>
      </c>
      <c r="I7230" s="1">
        <f t="shared" si="341"/>
        <v>1882.9999999999998</v>
      </c>
    </row>
    <row r="7231" spans="1:9" hidden="1">
      <c r="A7231" s="1" t="s">
        <v>16</v>
      </c>
      <c r="B7231" s="1">
        <v>35</v>
      </c>
      <c r="C7231" s="1">
        <v>147</v>
      </c>
      <c r="D7231" s="1">
        <v>2.09</v>
      </c>
      <c r="E7231" s="1">
        <v>4289</v>
      </c>
      <c r="F7231" s="1">
        <f t="shared" si="339"/>
        <v>46152.518865031787</v>
      </c>
      <c r="G7231" s="1">
        <f t="shared" si="340"/>
        <v>1752554211.7628722</v>
      </c>
      <c r="H7231" s="1">
        <v>0</v>
      </c>
      <c r="I7231" s="1">
        <f t="shared" si="341"/>
        <v>5747.2599999999993</v>
      </c>
    </row>
    <row r="7232" spans="1:9" hidden="1">
      <c r="A7232" s="1" t="s">
        <v>16</v>
      </c>
      <c r="B7232" s="1">
        <v>35</v>
      </c>
      <c r="C7232" s="1">
        <v>148</v>
      </c>
      <c r="D7232" s="1">
        <v>1.37</v>
      </c>
      <c r="E7232" s="1">
        <v>10881</v>
      </c>
      <c r="F7232" s="1">
        <f t="shared" si="339"/>
        <v>57274.113658475828</v>
      </c>
      <c r="G7232" s="1">
        <f t="shared" si="340"/>
        <v>2152320994.9282565</v>
      </c>
      <c r="H7232" s="1">
        <v>0</v>
      </c>
      <c r="I7232" s="1">
        <f t="shared" si="341"/>
        <v>6746.2200000000012</v>
      </c>
    </row>
    <row r="7233" spans="1:9" hidden="1">
      <c r="A7233" s="1" t="s">
        <v>16</v>
      </c>
      <c r="B7233" s="1">
        <v>35</v>
      </c>
      <c r="C7233" s="1">
        <v>149</v>
      </c>
      <c r="D7233" s="1">
        <v>2.17</v>
      </c>
      <c r="E7233" s="1">
        <v>11073</v>
      </c>
      <c r="F7233" s="1">
        <f t="shared" si="339"/>
        <v>44916.786110204674</v>
      </c>
      <c r="G7233" s="1">
        <f t="shared" si="340"/>
        <v>1145401858.2732828</v>
      </c>
      <c r="H7233" s="1">
        <v>0</v>
      </c>
      <c r="I7233" s="1">
        <f t="shared" si="341"/>
        <v>15723.66</v>
      </c>
    </row>
    <row r="7234" spans="1:9" hidden="1">
      <c r="A7234" s="1" t="s">
        <v>16</v>
      </c>
      <c r="B7234" s="1">
        <v>35</v>
      </c>
      <c r="C7234" s="1">
        <v>150</v>
      </c>
      <c r="D7234" s="1">
        <v>1.76</v>
      </c>
      <c r="E7234" s="1">
        <v>1409</v>
      </c>
      <c r="F7234" s="1">
        <f t="shared" si="339"/>
        <v>51249.916478693638</v>
      </c>
      <c r="G7234" s="1">
        <f t="shared" si="340"/>
        <v>2484116955.4361153</v>
      </c>
      <c r="H7234" s="1">
        <v>0</v>
      </c>
      <c r="I7234" s="1">
        <f t="shared" si="341"/>
        <v>1423.09</v>
      </c>
    </row>
    <row r="7235" spans="1:9" hidden="1">
      <c r="A7235" s="1" t="s">
        <v>16</v>
      </c>
      <c r="B7235" s="1">
        <v>35</v>
      </c>
      <c r="C7235" s="1">
        <v>151</v>
      </c>
      <c r="D7235" s="1">
        <v>1.51</v>
      </c>
      <c r="E7235" s="1">
        <v>26241</v>
      </c>
      <c r="F7235" s="1">
        <f t="shared" si="339"/>
        <v>55111.581337528376</v>
      </c>
      <c r="G7235" s="1">
        <f t="shared" si="340"/>
        <v>833510466.76684177</v>
      </c>
      <c r="H7235" s="1">
        <v>1</v>
      </c>
      <c r="I7235" s="1">
        <f t="shared" si="341"/>
        <v>19943.16</v>
      </c>
    </row>
    <row r="7236" spans="1:9" hidden="1">
      <c r="A7236" s="1" t="s">
        <v>16</v>
      </c>
      <c r="B7236" s="1">
        <v>35</v>
      </c>
      <c r="C7236" s="1">
        <v>152</v>
      </c>
      <c r="D7236" s="1">
        <v>2</v>
      </c>
      <c r="E7236" s="1">
        <v>4481</v>
      </c>
      <c r="F7236" s="1">
        <f t="shared" si="339"/>
        <v>47542.718214212291</v>
      </c>
      <c r="G7236" s="1">
        <f t="shared" si="340"/>
        <v>1854311575.5602226</v>
      </c>
      <c r="H7236" s="1">
        <v>1</v>
      </c>
      <c r="I7236" s="1">
        <f t="shared" si="341"/>
        <v>5601.25</v>
      </c>
    </row>
    <row r="7237" spans="1:9" hidden="1">
      <c r="A7237" s="1" t="s">
        <v>16</v>
      </c>
      <c r="B7237" s="1">
        <v>35</v>
      </c>
      <c r="C7237" s="1">
        <v>154</v>
      </c>
      <c r="D7237" s="1">
        <v>1.89</v>
      </c>
      <c r="E7237" s="1">
        <v>14145</v>
      </c>
      <c r="F7237" s="1">
        <f t="shared" si="339"/>
        <v>49241.850752099577</v>
      </c>
      <c r="G7237" s="1">
        <f t="shared" si="340"/>
        <v>1231788932.7151527</v>
      </c>
      <c r="H7237" s="1">
        <v>0</v>
      </c>
      <c r="I7237" s="1">
        <f t="shared" si="341"/>
        <v>16125.3</v>
      </c>
    </row>
    <row r="7238" spans="1:9" hidden="1">
      <c r="A7238" s="1" t="s">
        <v>16</v>
      </c>
      <c r="B7238" s="1">
        <v>35</v>
      </c>
      <c r="C7238" s="1">
        <v>155</v>
      </c>
      <c r="D7238" s="1">
        <v>1.39</v>
      </c>
      <c r="E7238" s="1">
        <v>19009</v>
      </c>
      <c r="F7238" s="1">
        <f t="shared" si="339"/>
        <v>56965.180469769053</v>
      </c>
      <c r="G7238" s="1">
        <f t="shared" si="340"/>
        <v>1440671635.8536777</v>
      </c>
      <c r="H7238" s="1">
        <v>0</v>
      </c>
      <c r="I7238" s="1">
        <f t="shared" si="341"/>
        <v>12165.759999999998</v>
      </c>
    </row>
    <row r="7239" spans="1:9" hidden="1">
      <c r="A7239" s="1" t="s">
        <v>16</v>
      </c>
      <c r="B7239" s="1">
        <v>35</v>
      </c>
      <c r="C7239" s="1">
        <v>156</v>
      </c>
      <c r="D7239" s="1">
        <v>2.19</v>
      </c>
      <c r="E7239" s="1">
        <v>1601</v>
      </c>
      <c r="F7239" s="1">
        <f t="shared" si="339"/>
        <v>44607.852921497892</v>
      </c>
      <c r="G7239" s="1">
        <f t="shared" si="340"/>
        <v>1849589398.2113516</v>
      </c>
      <c r="H7239" s="1">
        <v>0</v>
      </c>
      <c r="I7239" s="1">
        <f t="shared" si="341"/>
        <v>2305.44</v>
      </c>
    </row>
    <row r="7240" spans="1:9" hidden="1">
      <c r="A7240" s="1" t="s">
        <v>16</v>
      </c>
      <c r="B7240" s="1">
        <v>35</v>
      </c>
      <c r="C7240" s="1">
        <v>157</v>
      </c>
      <c r="D7240" s="1">
        <v>2.04</v>
      </c>
      <c r="E7240" s="1">
        <v>1921</v>
      </c>
      <c r="F7240" s="1">
        <f t="shared" si="339"/>
        <v>46924.851836798727</v>
      </c>
      <c r="G7240" s="1">
        <f t="shared" si="340"/>
        <v>2025346680.1485322</v>
      </c>
      <c r="H7240" s="1">
        <v>0</v>
      </c>
      <c r="I7240" s="1">
        <f t="shared" si="341"/>
        <v>2478.09</v>
      </c>
    </row>
    <row r="7241" spans="1:9" hidden="1">
      <c r="A7241" s="1" t="s">
        <v>16</v>
      </c>
      <c r="B7241" s="1">
        <v>35</v>
      </c>
      <c r="C7241" s="1">
        <v>158</v>
      </c>
      <c r="D7241" s="1">
        <v>2.11</v>
      </c>
      <c r="E7241" s="1">
        <v>2433</v>
      </c>
      <c r="F7241" s="1">
        <f t="shared" si="339"/>
        <v>45843.585676325005</v>
      </c>
      <c r="G7241" s="1">
        <f t="shared" si="340"/>
        <v>1884478948.7615538</v>
      </c>
      <c r="H7241" s="1">
        <v>0</v>
      </c>
      <c r="I7241" s="1">
        <f t="shared" si="341"/>
        <v>3308.8799999999997</v>
      </c>
    </row>
    <row r="7242" spans="1:9" hidden="1">
      <c r="A7242" s="1" t="s">
        <v>16</v>
      </c>
      <c r="B7242" s="1">
        <v>35</v>
      </c>
      <c r="C7242" s="1">
        <v>159</v>
      </c>
      <c r="D7242" s="1">
        <v>1.54</v>
      </c>
      <c r="E7242" s="1">
        <v>22849</v>
      </c>
      <c r="F7242" s="1">
        <f t="shared" si="339"/>
        <v>54648.181554468203</v>
      </c>
      <c r="G7242" s="1">
        <f t="shared" si="340"/>
        <v>1011187947.5340308</v>
      </c>
      <c r="H7242" s="1">
        <v>0</v>
      </c>
      <c r="I7242" s="1">
        <f t="shared" si="341"/>
        <v>18050.71</v>
      </c>
    </row>
    <row r="7243" spans="1:9" hidden="1">
      <c r="A7243" s="1" t="s">
        <v>16</v>
      </c>
      <c r="B7243" s="1">
        <v>35</v>
      </c>
      <c r="C7243" s="1">
        <v>160</v>
      </c>
      <c r="D7243" s="1">
        <v>2.12</v>
      </c>
      <c r="E7243" s="1">
        <v>4865</v>
      </c>
      <c r="F7243" s="1">
        <f t="shared" si="339"/>
        <v>45689.119081971614</v>
      </c>
      <c r="G7243" s="1">
        <f t="shared" si="340"/>
        <v>1666608698.8189988</v>
      </c>
      <c r="H7243" s="1">
        <v>0</v>
      </c>
      <c r="I7243" s="1">
        <f t="shared" si="341"/>
        <v>6665.05</v>
      </c>
    </row>
    <row r="7244" spans="1:9" hidden="1">
      <c r="A7244" s="1" t="s">
        <v>16</v>
      </c>
      <c r="B7244" s="1">
        <v>34</v>
      </c>
      <c r="C7244" s="1">
        <v>40</v>
      </c>
      <c r="D7244" s="1">
        <v>1.75</v>
      </c>
      <c r="E7244" s="1">
        <v>12545</v>
      </c>
      <c r="F7244" s="1">
        <f t="shared" si="339"/>
        <v>51404.383073047029</v>
      </c>
      <c r="G7244" s="1">
        <f t="shared" si="340"/>
        <v>1510051652.8178139</v>
      </c>
      <c r="H7244" s="1">
        <v>1</v>
      </c>
      <c r="I7244" s="1">
        <f t="shared" si="341"/>
        <v>12545</v>
      </c>
    </row>
    <row r="7245" spans="1:9" hidden="1">
      <c r="A7245" s="1" t="s">
        <v>16</v>
      </c>
      <c r="B7245" s="1">
        <v>34</v>
      </c>
      <c r="C7245" s="1">
        <v>41</v>
      </c>
      <c r="D7245" s="1">
        <v>2.81</v>
      </c>
      <c r="E7245" s="1">
        <v>1921</v>
      </c>
      <c r="F7245" s="1">
        <f t="shared" si="339"/>
        <v>35030.924071587739</v>
      </c>
      <c r="G7245" s="1">
        <f t="shared" si="340"/>
        <v>1096267072.0263052</v>
      </c>
      <c r="H7245" s="1">
        <v>0</v>
      </c>
      <c r="I7245" s="1">
        <f t="shared" si="341"/>
        <v>3957.26</v>
      </c>
    </row>
    <row r="7246" spans="1:9" hidden="1">
      <c r="A7246" s="1" t="s">
        <v>16</v>
      </c>
      <c r="B7246" s="1">
        <v>34</v>
      </c>
      <c r="C7246" s="1">
        <v>42</v>
      </c>
      <c r="D7246" s="1">
        <v>2.75</v>
      </c>
      <c r="E7246" s="1">
        <v>1473</v>
      </c>
      <c r="F7246" s="1">
        <f t="shared" si="339"/>
        <v>35957.723637708077</v>
      </c>
      <c r="G7246" s="1">
        <f t="shared" si="340"/>
        <v>1189196164.3691022</v>
      </c>
      <c r="H7246" s="1">
        <v>0</v>
      </c>
      <c r="I7246" s="1">
        <f t="shared" si="341"/>
        <v>2946</v>
      </c>
    </row>
    <row r="7247" spans="1:9" hidden="1">
      <c r="A7247" s="1" t="s">
        <v>16</v>
      </c>
      <c r="B7247" s="1">
        <v>34</v>
      </c>
      <c r="C7247" s="1">
        <v>43</v>
      </c>
      <c r="D7247" s="1">
        <v>2.74</v>
      </c>
      <c r="E7247" s="1">
        <v>4097</v>
      </c>
      <c r="F7247" s="1">
        <f t="shared" si="339"/>
        <v>36112.190232061461</v>
      </c>
      <c r="G7247" s="1">
        <f t="shared" si="340"/>
        <v>1024972405.5950836</v>
      </c>
      <c r="H7247" s="1">
        <v>0</v>
      </c>
      <c r="I7247" s="1">
        <f t="shared" si="341"/>
        <v>8153.0300000000007</v>
      </c>
    </row>
    <row r="7248" spans="1:9" hidden="1">
      <c r="A7248" s="1" t="s">
        <v>16</v>
      </c>
      <c r="B7248" s="1">
        <v>34</v>
      </c>
      <c r="C7248" s="1">
        <v>44</v>
      </c>
      <c r="D7248" s="1">
        <v>2.88</v>
      </c>
      <c r="E7248" s="1">
        <v>1729</v>
      </c>
      <c r="F7248" s="1">
        <f t="shared" si="339"/>
        <v>33949.657911114016</v>
      </c>
      <c r="G7248" s="1">
        <f t="shared" si="340"/>
        <v>1038170796.2250342</v>
      </c>
      <c r="H7248" s="1">
        <v>0</v>
      </c>
      <c r="I7248" s="1">
        <f t="shared" si="341"/>
        <v>3682.77</v>
      </c>
    </row>
    <row r="7249" spans="1:9" hidden="1">
      <c r="A7249" s="1" t="s">
        <v>16</v>
      </c>
      <c r="B7249" s="1">
        <v>34</v>
      </c>
      <c r="C7249" s="1">
        <v>45</v>
      </c>
      <c r="D7249" s="1">
        <v>2.73</v>
      </c>
      <c r="E7249" s="1">
        <v>1537</v>
      </c>
      <c r="F7249" s="1">
        <f t="shared" si="339"/>
        <v>36266.656826414859</v>
      </c>
      <c r="G7249" s="1">
        <f t="shared" si="340"/>
        <v>1206149063.2805443</v>
      </c>
      <c r="H7249" s="1">
        <v>0</v>
      </c>
      <c r="I7249" s="1">
        <f t="shared" si="341"/>
        <v>3043.2599999999998</v>
      </c>
    </row>
    <row r="7250" spans="1:9" hidden="1">
      <c r="A7250" s="1" t="s">
        <v>16</v>
      </c>
      <c r="B7250" s="1">
        <v>34</v>
      </c>
      <c r="C7250" s="1">
        <v>46</v>
      </c>
      <c r="D7250" s="1">
        <v>2.8</v>
      </c>
      <c r="E7250" s="1">
        <v>3329</v>
      </c>
      <c r="F7250" s="1">
        <f t="shared" si="339"/>
        <v>35185.39066594113</v>
      </c>
      <c r="G7250" s="1">
        <f t="shared" si="340"/>
        <v>1014829626.2610611</v>
      </c>
      <c r="H7250" s="1">
        <v>0</v>
      </c>
      <c r="I7250" s="1">
        <f t="shared" si="341"/>
        <v>6824.45</v>
      </c>
    </row>
    <row r="7251" spans="1:9" hidden="1">
      <c r="A7251" s="1" t="s">
        <v>16</v>
      </c>
      <c r="B7251" s="1">
        <v>34</v>
      </c>
      <c r="C7251" s="1">
        <v>47</v>
      </c>
      <c r="D7251" s="1">
        <v>2.2599999999999998</v>
      </c>
      <c r="E7251" s="1">
        <v>12225</v>
      </c>
      <c r="F7251" s="1">
        <f t="shared" si="339"/>
        <v>43526.586761024169</v>
      </c>
      <c r="G7251" s="1">
        <f t="shared" si="340"/>
        <v>979789333.7579236</v>
      </c>
      <c r="H7251" s="1">
        <v>1</v>
      </c>
      <c r="I7251" s="1">
        <f t="shared" si="341"/>
        <v>18459.749999999996</v>
      </c>
    </row>
    <row r="7252" spans="1:9" hidden="1">
      <c r="A7252" s="1" t="s">
        <v>16</v>
      </c>
      <c r="B7252" s="1">
        <v>34</v>
      </c>
      <c r="C7252" s="1">
        <v>48</v>
      </c>
      <c r="D7252" s="1">
        <v>2.2200000000000002</v>
      </c>
      <c r="E7252" s="1">
        <v>4993</v>
      </c>
      <c r="F7252" s="1">
        <f t="shared" si="339"/>
        <v>44144.453138437719</v>
      </c>
      <c r="G7252" s="1">
        <f t="shared" si="340"/>
        <v>1532836282.8512847</v>
      </c>
      <c r="H7252" s="1">
        <v>0</v>
      </c>
      <c r="I7252" s="1">
        <f t="shared" si="341"/>
        <v>7339.7100000000009</v>
      </c>
    </row>
    <row r="7253" spans="1:9" hidden="1">
      <c r="A7253" s="1" t="s">
        <v>16</v>
      </c>
      <c r="B7253" s="1">
        <v>34</v>
      </c>
      <c r="C7253" s="1">
        <v>49</v>
      </c>
      <c r="D7253" s="1">
        <v>2.25</v>
      </c>
      <c r="E7253" s="1">
        <v>3329</v>
      </c>
      <c r="F7253" s="1">
        <f t="shared" si="339"/>
        <v>43681.053355377553</v>
      </c>
      <c r="G7253" s="1">
        <f t="shared" si="340"/>
        <v>1628288209.9952369</v>
      </c>
      <c r="H7253" s="1">
        <v>0</v>
      </c>
      <c r="I7253" s="1">
        <f t="shared" si="341"/>
        <v>4993.5</v>
      </c>
    </row>
    <row r="7254" spans="1:9" hidden="1">
      <c r="A7254" s="1" t="s">
        <v>16</v>
      </c>
      <c r="B7254" s="1">
        <v>34</v>
      </c>
      <c r="C7254" s="1">
        <v>50</v>
      </c>
      <c r="D7254" s="1">
        <v>2.17</v>
      </c>
      <c r="E7254" s="1">
        <v>1857</v>
      </c>
      <c r="F7254" s="1">
        <f t="shared" si="339"/>
        <v>44916.786110204674</v>
      </c>
      <c r="G7254" s="1">
        <f t="shared" si="340"/>
        <v>1854145179.8565753</v>
      </c>
      <c r="H7254" s="1">
        <v>0</v>
      </c>
      <c r="I7254" s="1">
        <f t="shared" si="341"/>
        <v>2636.94</v>
      </c>
    </row>
    <row r="7255" spans="1:9" hidden="1">
      <c r="A7255" s="1" t="s">
        <v>16</v>
      </c>
      <c r="B7255" s="1">
        <v>34</v>
      </c>
      <c r="C7255" s="1">
        <v>51</v>
      </c>
      <c r="D7255" s="1">
        <v>1.97</v>
      </c>
      <c r="E7255" s="1">
        <v>91009</v>
      </c>
      <c r="F7255" s="1">
        <f t="shared" ref="F7255:F7318" si="342">$C$6+D7255*$C$7</f>
        <v>48006.117997272464</v>
      </c>
      <c r="G7255" s="1">
        <f t="shared" ref="G7255:G7318" si="343">(E7255-F7255)^2</f>
        <v>1849247860.5405078</v>
      </c>
      <c r="H7255" s="1">
        <v>1</v>
      </c>
      <c r="I7255" s="1">
        <f t="shared" si="341"/>
        <v>111030.98</v>
      </c>
    </row>
    <row r="7256" spans="1:9" hidden="1">
      <c r="A7256" s="1" t="s">
        <v>16</v>
      </c>
      <c r="B7256" s="1">
        <v>34</v>
      </c>
      <c r="C7256" s="1">
        <v>52</v>
      </c>
      <c r="D7256" s="1">
        <v>2.0699999999999998</v>
      </c>
      <c r="E7256" s="1">
        <v>12609</v>
      </c>
      <c r="F7256" s="1">
        <f t="shared" si="342"/>
        <v>46461.452053738569</v>
      </c>
      <c r="G7256" s="1">
        <f t="shared" si="343"/>
        <v>1145988510.0506687</v>
      </c>
      <c r="H7256" s="1">
        <v>0</v>
      </c>
      <c r="I7256" s="1">
        <f t="shared" si="341"/>
        <v>16643.879999999997</v>
      </c>
    </row>
    <row r="7257" spans="1:9" hidden="1">
      <c r="A7257" s="1" t="s">
        <v>16</v>
      </c>
      <c r="B7257" s="1">
        <v>34</v>
      </c>
      <c r="C7257" s="1">
        <v>53</v>
      </c>
      <c r="D7257" s="1">
        <v>2.0099999999999998</v>
      </c>
      <c r="E7257" s="1">
        <v>20993</v>
      </c>
      <c r="F7257" s="1">
        <f t="shared" si="342"/>
        <v>47388.2516198589</v>
      </c>
      <c r="G7257" s="1">
        <f t="shared" si="343"/>
        <v>696709308.07566392</v>
      </c>
      <c r="H7257" s="1">
        <v>0</v>
      </c>
      <c r="I7257" s="1">
        <f t="shared" ref="I7257:I7320" si="344">(D7257-$D$11)*E7257</f>
        <v>26451.179999999997</v>
      </c>
    </row>
    <row r="7258" spans="1:9" hidden="1">
      <c r="A7258" s="1" t="s">
        <v>16</v>
      </c>
      <c r="B7258" s="1">
        <v>34</v>
      </c>
      <c r="C7258" s="1">
        <v>54</v>
      </c>
      <c r="D7258" s="1">
        <v>1.85</v>
      </c>
      <c r="E7258" s="1">
        <v>30337</v>
      </c>
      <c r="F7258" s="1">
        <f t="shared" si="342"/>
        <v>49859.717129513134</v>
      </c>
      <c r="G7258" s="1">
        <f t="shared" si="343"/>
        <v>381136484.11898553</v>
      </c>
      <c r="H7258" s="1">
        <v>0</v>
      </c>
      <c r="I7258" s="1">
        <f t="shared" si="344"/>
        <v>33370.700000000004</v>
      </c>
    </row>
    <row r="7259" spans="1:9" hidden="1">
      <c r="A7259" s="1" t="s">
        <v>16</v>
      </c>
      <c r="B7259" s="1">
        <v>34</v>
      </c>
      <c r="C7259" s="1">
        <v>55</v>
      </c>
      <c r="D7259" s="1">
        <v>1.97</v>
      </c>
      <c r="E7259" s="1">
        <v>115265</v>
      </c>
      <c r="F7259" s="1">
        <f t="shared" si="342"/>
        <v>48006.117997272464</v>
      </c>
      <c r="G7259" s="1">
        <f t="shared" si="343"/>
        <v>4523757208.2568264</v>
      </c>
      <c r="H7259" s="1">
        <v>1</v>
      </c>
      <c r="I7259" s="1">
        <f t="shared" si="344"/>
        <v>140623.29999999999</v>
      </c>
    </row>
    <row r="7260" spans="1:9" hidden="1">
      <c r="A7260" s="1" t="s">
        <v>16</v>
      </c>
      <c r="B7260" s="1">
        <v>34</v>
      </c>
      <c r="C7260" s="1">
        <v>56</v>
      </c>
      <c r="D7260" s="1">
        <v>1.97</v>
      </c>
      <c r="E7260" s="1">
        <v>16897</v>
      </c>
      <c r="F7260" s="1">
        <f t="shared" si="342"/>
        <v>48006.117997272464</v>
      </c>
      <c r="G7260" s="1">
        <f t="shared" si="343"/>
        <v>967777222.56822157</v>
      </c>
      <c r="H7260" s="1">
        <v>0</v>
      </c>
      <c r="I7260" s="1">
        <f t="shared" si="344"/>
        <v>20614.34</v>
      </c>
    </row>
    <row r="7261" spans="1:9" hidden="1">
      <c r="A7261" s="1" t="s">
        <v>16</v>
      </c>
      <c r="B7261" s="1">
        <v>34</v>
      </c>
      <c r="C7261" s="1">
        <v>57</v>
      </c>
      <c r="D7261" s="1">
        <v>2.76</v>
      </c>
      <c r="E7261" s="1">
        <v>1729</v>
      </c>
      <c r="F7261" s="1">
        <f t="shared" si="342"/>
        <v>35803.257043354693</v>
      </c>
      <c r="G7261" s="1">
        <f t="shared" si="343"/>
        <v>1161054993.056607</v>
      </c>
      <c r="H7261" s="1">
        <v>0</v>
      </c>
      <c r="I7261" s="1">
        <f t="shared" si="344"/>
        <v>3475.2899999999995</v>
      </c>
    </row>
    <row r="7262" spans="1:9" hidden="1">
      <c r="A7262" s="1" t="s">
        <v>16</v>
      </c>
      <c r="B7262" s="1">
        <v>34</v>
      </c>
      <c r="C7262" s="1">
        <v>58</v>
      </c>
      <c r="D7262" s="1">
        <v>1.29</v>
      </c>
      <c r="E7262" s="1">
        <v>193857</v>
      </c>
      <c r="F7262" s="1">
        <f t="shared" si="342"/>
        <v>58509.846413302948</v>
      </c>
      <c r="G7262" s="1">
        <f t="shared" si="343"/>
        <v>18318851984.020966</v>
      </c>
      <c r="H7262" s="1">
        <v>1</v>
      </c>
      <c r="I7262" s="1">
        <f t="shared" si="344"/>
        <v>104682.78000000001</v>
      </c>
    </row>
    <row r="7263" spans="1:9" hidden="1">
      <c r="A7263" s="1" t="s">
        <v>16</v>
      </c>
      <c r="B7263" s="1">
        <v>34</v>
      </c>
      <c r="C7263" s="1">
        <v>59</v>
      </c>
      <c r="D7263" s="1">
        <v>1.77</v>
      </c>
      <c r="E7263" s="1">
        <v>2433</v>
      </c>
      <c r="F7263" s="1">
        <f t="shared" si="342"/>
        <v>51095.449884340254</v>
      </c>
      <c r="G7263" s="1">
        <f t="shared" si="343"/>
        <v>2368034028.7459269</v>
      </c>
      <c r="H7263" s="1">
        <v>0</v>
      </c>
      <c r="I7263" s="1">
        <f t="shared" si="344"/>
        <v>2481.66</v>
      </c>
    </row>
    <row r="7264" spans="1:9" hidden="1">
      <c r="A7264" s="1" t="s">
        <v>16</v>
      </c>
      <c r="B7264" s="1">
        <v>34</v>
      </c>
      <c r="C7264" s="1">
        <v>60</v>
      </c>
      <c r="D7264" s="1">
        <v>1.7</v>
      </c>
      <c r="E7264" s="1">
        <v>57601</v>
      </c>
      <c r="F7264" s="1">
        <f t="shared" si="342"/>
        <v>52176.716044813977</v>
      </c>
      <c r="G7264" s="1">
        <f t="shared" si="343"/>
        <v>29422856.42648853</v>
      </c>
      <c r="H7264" s="1">
        <v>1</v>
      </c>
      <c r="I7264" s="1">
        <f t="shared" si="344"/>
        <v>54720.95</v>
      </c>
    </row>
    <row r="7265" spans="1:9" hidden="1">
      <c r="A7265" s="1" t="s">
        <v>16</v>
      </c>
      <c r="B7265" s="1">
        <v>34</v>
      </c>
      <c r="C7265" s="1">
        <v>61</v>
      </c>
      <c r="D7265" s="1">
        <v>1.44</v>
      </c>
      <c r="E7265" s="1">
        <v>93569</v>
      </c>
      <c r="F7265" s="1">
        <f t="shared" si="342"/>
        <v>56192.847498002106</v>
      </c>
      <c r="G7265" s="1">
        <f t="shared" si="343"/>
        <v>1396976775.8526034</v>
      </c>
      <c r="H7265" s="1">
        <v>0</v>
      </c>
      <c r="I7265" s="1">
        <f t="shared" si="344"/>
        <v>64562.609999999993</v>
      </c>
    </row>
    <row r="7266" spans="1:9" hidden="1">
      <c r="A7266" s="1" t="s">
        <v>16</v>
      </c>
      <c r="B7266" s="1">
        <v>34</v>
      </c>
      <c r="C7266" s="1">
        <v>62</v>
      </c>
      <c r="D7266" s="1">
        <v>1.54</v>
      </c>
      <c r="E7266" s="1">
        <v>16129</v>
      </c>
      <c r="F7266" s="1">
        <f t="shared" si="342"/>
        <v>54648.181554468203</v>
      </c>
      <c r="G7266" s="1">
        <f t="shared" si="343"/>
        <v>1483727347.6260834</v>
      </c>
      <c r="H7266" s="1">
        <v>0</v>
      </c>
      <c r="I7266" s="1">
        <f t="shared" si="344"/>
        <v>12741.91</v>
      </c>
    </row>
    <row r="7267" spans="1:9" hidden="1">
      <c r="A7267" s="1" t="s">
        <v>16</v>
      </c>
      <c r="B7267" s="1">
        <v>34</v>
      </c>
      <c r="C7267" s="1">
        <v>63</v>
      </c>
      <c r="D7267" s="1">
        <v>1.63</v>
      </c>
      <c r="E7267" s="1">
        <v>39937</v>
      </c>
      <c r="F7267" s="1">
        <f t="shared" si="342"/>
        <v>53257.982205287706</v>
      </c>
      <c r="G7267" s="1">
        <f t="shared" si="343"/>
        <v>177448566.91359171</v>
      </c>
      <c r="H7267" s="1">
        <v>1</v>
      </c>
      <c r="I7267" s="1">
        <f t="shared" si="344"/>
        <v>35144.559999999998</v>
      </c>
    </row>
    <row r="7268" spans="1:9" hidden="1">
      <c r="A7268" s="1" t="s">
        <v>16</v>
      </c>
      <c r="B7268" s="1">
        <v>34</v>
      </c>
      <c r="C7268" s="1">
        <v>64</v>
      </c>
      <c r="D7268" s="1">
        <v>2.5499999999999998</v>
      </c>
      <c r="E7268" s="1">
        <v>52865</v>
      </c>
      <c r="F7268" s="1">
        <f t="shared" si="342"/>
        <v>39047.055524775868</v>
      </c>
      <c r="G7268" s="1">
        <f t="shared" si="343"/>
        <v>190935589.52037713</v>
      </c>
      <c r="H7268" s="1">
        <v>1</v>
      </c>
      <c r="I7268" s="1">
        <f t="shared" si="344"/>
        <v>95156.999999999985</v>
      </c>
    </row>
    <row r="7269" spans="1:9" hidden="1">
      <c r="A7269" s="1" t="s">
        <v>16</v>
      </c>
      <c r="B7269" s="1">
        <v>34</v>
      </c>
      <c r="C7269" s="1">
        <v>65</v>
      </c>
      <c r="D7269" s="1">
        <v>2.73</v>
      </c>
      <c r="E7269" s="1">
        <v>4097</v>
      </c>
      <c r="F7269" s="1">
        <f t="shared" si="342"/>
        <v>36266.656826414859</v>
      </c>
      <c r="G7269" s="1">
        <f t="shared" si="343"/>
        <v>1034886820.3293002</v>
      </c>
      <c r="H7269" s="1">
        <v>0</v>
      </c>
      <c r="I7269" s="1">
        <f t="shared" si="344"/>
        <v>8112.0599999999995</v>
      </c>
    </row>
    <row r="7270" spans="1:9" hidden="1">
      <c r="A7270" s="1" t="s">
        <v>16</v>
      </c>
      <c r="B7270" s="1">
        <v>34</v>
      </c>
      <c r="C7270" s="1">
        <v>67</v>
      </c>
      <c r="D7270" s="1">
        <v>2.82</v>
      </c>
      <c r="E7270" s="1">
        <v>2241</v>
      </c>
      <c r="F7270" s="1">
        <f t="shared" si="342"/>
        <v>34876.457477234355</v>
      </c>
      <c r="G7270" s="1">
        <f t="shared" si="343"/>
        <v>1065073084.7483717</v>
      </c>
      <c r="H7270" s="1">
        <v>0</v>
      </c>
      <c r="I7270" s="1">
        <f t="shared" si="344"/>
        <v>4638.87</v>
      </c>
    </row>
    <row r="7271" spans="1:9" hidden="1">
      <c r="A7271" s="1" t="s">
        <v>16</v>
      </c>
      <c r="B7271" s="1">
        <v>34</v>
      </c>
      <c r="C7271" s="1">
        <v>68</v>
      </c>
      <c r="D7271" s="1">
        <v>2.73</v>
      </c>
      <c r="E7271" s="1">
        <v>2881</v>
      </c>
      <c r="F7271" s="1">
        <f t="shared" si="342"/>
        <v>36266.656826414859</v>
      </c>
      <c r="G7271" s="1">
        <f t="shared" si="343"/>
        <v>1114602081.7311411</v>
      </c>
      <c r="H7271" s="1">
        <v>0</v>
      </c>
      <c r="I7271" s="1">
        <f t="shared" si="344"/>
        <v>5704.38</v>
      </c>
    </row>
    <row r="7272" spans="1:9" hidden="1">
      <c r="A7272" s="1" t="s">
        <v>16</v>
      </c>
      <c r="B7272" s="1">
        <v>34</v>
      </c>
      <c r="C7272" s="1">
        <v>69</v>
      </c>
      <c r="D7272" s="1">
        <v>2.78</v>
      </c>
      <c r="E7272" s="1">
        <v>2817</v>
      </c>
      <c r="F7272" s="1">
        <f t="shared" si="342"/>
        <v>35494.323854647912</v>
      </c>
      <c r="G7272" s="1">
        <f t="shared" si="343"/>
        <v>1067807494.3015414</v>
      </c>
      <c r="H7272" s="1">
        <v>0</v>
      </c>
      <c r="I7272" s="1">
        <f t="shared" si="344"/>
        <v>5718.5099999999993</v>
      </c>
    </row>
    <row r="7273" spans="1:9" hidden="1">
      <c r="A7273" s="1" t="s">
        <v>16</v>
      </c>
      <c r="B7273" s="1">
        <v>34</v>
      </c>
      <c r="C7273" s="1">
        <v>70</v>
      </c>
      <c r="D7273" s="1">
        <v>1.54</v>
      </c>
      <c r="E7273" s="1">
        <v>553665</v>
      </c>
      <c r="F7273" s="1">
        <f t="shared" si="342"/>
        <v>54648.181554468203</v>
      </c>
      <c r="G7273" s="1">
        <f t="shared" si="343"/>
        <v>249017785091.50082</v>
      </c>
      <c r="H7273" s="1">
        <v>1</v>
      </c>
      <c r="I7273" s="1">
        <f t="shared" si="344"/>
        <v>437395.35000000003</v>
      </c>
    </row>
    <row r="7274" spans="1:9" hidden="1">
      <c r="A7274" s="1" t="s">
        <v>16</v>
      </c>
      <c r="B7274" s="1">
        <v>34</v>
      </c>
      <c r="C7274" s="1">
        <v>71</v>
      </c>
      <c r="D7274" s="1">
        <v>2.73</v>
      </c>
      <c r="E7274" s="1">
        <v>2113</v>
      </c>
      <c r="F7274" s="1">
        <f t="shared" si="342"/>
        <v>36266.656826414859</v>
      </c>
      <c r="G7274" s="1">
        <f t="shared" si="343"/>
        <v>1166472274.6165142</v>
      </c>
      <c r="H7274" s="1">
        <v>0</v>
      </c>
      <c r="I7274" s="1">
        <f t="shared" si="344"/>
        <v>4183.74</v>
      </c>
    </row>
    <row r="7275" spans="1:9" hidden="1">
      <c r="A7275" s="1" t="s">
        <v>16</v>
      </c>
      <c r="B7275" s="1">
        <v>34</v>
      </c>
      <c r="C7275" s="1">
        <v>72</v>
      </c>
      <c r="D7275" s="1">
        <v>2.78</v>
      </c>
      <c r="E7275" s="1">
        <v>16513</v>
      </c>
      <c r="F7275" s="1">
        <f t="shared" si="342"/>
        <v>35494.323854647912</v>
      </c>
      <c r="G7275" s="1">
        <f t="shared" si="343"/>
        <v>360290655.27502584</v>
      </c>
      <c r="H7275" s="1">
        <v>0</v>
      </c>
      <c r="I7275" s="1">
        <f t="shared" si="344"/>
        <v>33521.39</v>
      </c>
    </row>
    <row r="7276" spans="1:9" hidden="1">
      <c r="A7276" s="1" t="s">
        <v>16</v>
      </c>
      <c r="B7276" s="1">
        <v>34</v>
      </c>
      <c r="C7276" s="1">
        <v>73</v>
      </c>
      <c r="D7276" s="1">
        <v>1.65</v>
      </c>
      <c r="E7276" s="1">
        <v>176257</v>
      </c>
      <c r="F7276" s="1">
        <f t="shared" si="342"/>
        <v>52949.049016580924</v>
      </c>
      <c r="G7276" s="1">
        <f t="shared" si="343"/>
        <v>15204850775.729282</v>
      </c>
      <c r="H7276" s="1">
        <v>1</v>
      </c>
      <c r="I7276" s="1">
        <f t="shared" si="344"/>
        <v>158631.29999999999</v>
      </c>
    </row>
    <row r="7277" spans="1:9" hidden="1">
      <c r="A7277" s="1" t="s">
        <v>16</v>
      </c>
      <c r="B7277" s="1">
        <v>34</v>
      </c>
      <c r="C7277" s="1">
        <v>74</v>
      </c>
      <c r="D7277" s="1">
        <v>1.65</v>
      </c>
      <c r="E7277" s="1">
        <v>47041</v>
      </c>
      <c r="F7277" s="1">
        <f t="shared" si="342"/>
        <v>52949.049016580924</v>
      </c>
      <c r="G7277" s="1">
        <f t="shared" si="343"/>
        <v>34905043.182322823</v>
      </c>
      <c r="H7277" s="1">
        <v>0</v>
      </c>
      <c r="I7277" s="1">
        <f t="shared" si="344"/>
        <v>42336.899999999994</v>
      </c>
    </row>
    <row r="7278" spans="1:9" hidden="1">
      <c r="A7278" s="1" t="s">
        <v>16</v>
      </c>
      <c r="B7278" s="1">
        <v>34</v>
      </c>
      <c r="C7278" s="1">
        <v>75</v>
      </c>
      <c r="D7278" s="1">
        <v>2.85</v>
      </c>
      <c r="E7278" s="1">
        <v>1217</v>
      </c>
      <c r="F7278" s="1">
        <f t="shared" si="342"/>
        <v>34413.057694174182</v>
      </c>
      <c r="G7278" s="1">
        <f t="shared" si="343"/>
        <v>1101978246.4349408</v>
      </c>
      <c r="H7278" s="1">
        <v>0</v>
      </c>
      <c r="I7278" s="1">
        <f t="shared" si="344"/>
        <v>2555.7000000000003</v>
      </c>
    </row>
    <row r="7279" spans="1:9" hidden="1">
      <c r="A7279" s="1" t="s">
        <v>16</v>
      </c>
      <c r="B7279" s="1">
        <v>34</v>
      </c>
      <c r="C7279" s="1">
        <v>76</v>
      </c>
      <c r="D7279" s="1">
        <v>2.78</v>
      </c>
      <c r="E7279" s="1">
        <v>5313</v>
      </c>
      <c r="F7279" s="1">
        <f t="shared" si="342"/>
        <v>35494.323854647912</v>
      </c>
      <c r="G7279" s="1">
        <f t="shared" si="343"/>
        <v>910912309.61913908</v>
      </c>
      <c r="H7279" s="1">
        <v>0</v>
      </c>
      <c r="I7279" s="1">
        <f t="shared" si="344"/>
        <v>10785.39</v>
      </c>
    </row>
    <row r="7280" spans="1:9" hidden="1">
      <c r="A7280" s="1" t="s">
        <v>16</v>
      </c>
      <c r="B7280" s="1">
        <v>34</v>
      </c>
      <c r="C7280" s="1">
        <v>77</v>
      </c>
      <c r="D7280" s="1">
        <v>2.17</v>
      </c>
      <c r="E7280" s="1">
        <v>14081</v>
      </c>
      <c r="F7280" s="1">
        <f t="shared" si="342"/>
        <v>44916.786110204674</v>
      </c>
      <c r="G7280" s="1">
        <f t="shared" si="343"/>
        <v>950845705.03429151</v>
      </c>
      <c r="H7280" s="1">
        <v>1</v>
      </c>
      <c r="I7280" s="1">
        <f t="shared" si="344"/>
        <v>19995.02</v>
      </c>
    </row>
    <row r="7281" spans="1:9" hidden="1">
      <c r="A7281" s="1" t="s">
        <v>16</v>
      </c>
      <c r="B7281" s="1">
        <v>34</v>
      </c>
      <c r="C7281" s="1">
        <v>78</v>
      </c>
      <c r="D7281" s="1">
        <v>1.1299999999999999</v>
      </c>
      <c r="E7281" s="1">
        <v>250305</v>
      </c>
      <c r="F7281" s="1">
        <f t="shared" si="342"/>
        <v>60981.311922957182</v>
      </c>
      <c r="G7281" s="1">
        <f t="shared" si="343"/>
        <v>35843458867.093399</v>
      </c>
      <c r="H7281" s="1">
        <v>1</v>
      </c>
      <c r="I7281" s="1">
        <f t="shared" si="344"/>
        <v>95115.89999999998</v>
      </c>
    </row>
    <row r="7282" spans="1:9" hidden="1">
      <c r="A7282" s="1" t="s">
        <v>16</v>
      </c>
      <c r="B7282" s="1">
        <v>34</v>
      </c>
      <c r="C7282" s="1">
        <v>79</v>
      </c>
      <c r="D7282" s="1">
        <v>2.89</v>
      </c>
      <c r="E7282" s="1">
        <v>3329</v>
      </c>
      <c r="F7282" s="1">
        <f t="shared" si="342"/>
        <v>33795.191316760625</v>
      </c>
      <c r="G7282" s="1">
        <f t="shared" si="343"/>
        <v>928188813.34946048</v>
      </c>
      <c r="H7282" s="1">
        <v>0</v>
      </c>
      <c r="I7282" s="1">
        <f t="shared" si="344"/>
        <v>7124.06</v>
      </c>
    </row>
    <row r="7283" spans="1:9" hidden="1">
      <c r="A7283" s="1" t="s">
        <v>16</v>
      </c>
      <c r="B7283" s="1">
        <v>34</v>
      </c>
      <c r="C7283" s="1">
        <v>80</v>
      </c>
      <c r="D7283" s="1">
        <v>2.86</v>
      </c>
      <c r="E7283" s="1">
        <v>18049</v>
      </c>
      <c r="F7283" s="1">
        <f t="shared" si="342"/>
        <v>34258.591099820791</v>
      </c>
      <c r="G7283" s="1">
        <f t="shared" si="343"/>
        <v>262750843.62338939</v>
      </c>
      <c r="H7283" s="1">
        <v>0</v>
      </c>
      <c r="I7283" s="1">
        <f t="shared" si="344"/>
        <v>38083.39</v>
      </c>
    </row>
    <row r="7284" spans="1:9" hidden="1">
      <c r="A7284" s="1" t="s">
        <v>16</v>
      </c>
      <c r="B7284" s="1">
        <v>34</v>
      </c>
      <c r="C7284" s="1">
        <v>81</v>
      </c>
      <c r="D7284" s="1">
        <v>1.75</v>
      </c>
      <c r="E7284" s="1">
        <v>29121</v>
      </c>
      <c r="F7284" s="1">
        <f t="shared" si="342"/>
        <v>51404.383073047029</v>
      </c>
      <c r="G7284" s="1">
        <f t="shared" si="343"/>
        <v>496549161.18015885</v>
      </c>
      <c r="H7284" s="1">
        <v>1</v>
      </c>
      <c r="I7284" s="1">
        <f t="shared" si="344"/>
        <v>29121</v>
      </c>
    </row>
    <row r="7285" spans="1:9" hidden="1">
      <c r="A7285" s="1" t="s">
        <v>16</v>
      </c>
      <c r="B7285" s="1">
        <v>34</v>
      </c>
      <c r="C7285" s="1">
        <v>82</v>
      </c>
      <c r="D7285" s="1">
        <v>1.72</v>
      </c>
      <c r="E7285" s="1">
        <v>33601</v>
      </c>
      <c r="F7285" s="1">
        <f t="shared" si="342"/>
        <v>51867.782856107195</v>
      </c>
      <c r="G7285" s="1">
        <f t="shared" si="343"/>
        <v>333675355.91217172</v>
      </c>
      <c r="H7285" s="1">
        <v>0</v>
      </c>
      <c r="I7285" s="1">
        <f t="shared" si="344"/>
        <v>32592.969999999998</v>
      </c>
    </row>
    <row r="7286" spans="1:9" hidden="1">
      <c r="A7286" s="1" t="s">
        <v>16</v>
      </c>
      <c r="B7286" s="1">
        <v>34</v>
      </c>
      <c r="C7286" s="1">
        <v>83</v>
      </c>
      <c r="D7286" s="1">
        <v>1.67</v>
      </c>
      <c r="E7286" s="1">
        <v>20673</v>
      </c>
      <c r="F7286" s="1">
        <f t="shared" si="342"/>
        <v>52640.11582787415</v>
      </c>
      <c r="G7286" s="1">
        <f t="shared" si="343"/>
        <v>1021896494.3527219</v>
      </c>
      <c r="H7286" s="1">
        <v>0</v>
      </c>
      <c r="I7286" s="1">
        <f t="shared" si="344"/>
        <v>19019.16</v>
      </c>
    </row>
    <row r="7287" spans="1:9" hidden="1">
      <c r="A7287" s="1" t="s">
        <v>16</v>
      </c>
      <c r="B7287" s="1">
        <v>34</v>
      </c>
      <c r="C7287" s="1">
        <v>84</v>
      </c>
      <c r="D7287" s="1">
        <v>1.56</v>
      </c>
      <c r="E7287" s="1">
        <v>716481</v>
      </c>
      <c r="F7287" s="1">
        <f t="shared" si="342"/>
        <v>54339.248365761428</v>
      </c>
      <c r="G7287" s="1">
        <f t="shared" si="343"/>
        <v>438431699257.25763</v>
      </c>
      <c r="H7287" s="1">
        <v>1</v>
      </c>
      <c r="I7287" s="1">
        <f t="shared" si="344"/>
        <v>580349.61</v>
      </c>
    </row>
    <row r="7288" spans="1:9" hidden="1">
      <c r="A7288" s="1" t="s">
        <v>16</v>
      </c>
      <c r="B7288" s="1">
        <v>34</v>
      </c>
      <c r="C7288" s="1">
        <v>85</v>
      </c>
      <c r="D7288" s="1">
        <v>2.75</v>
      </c>
      <c r="E7288" s="1">
        <v>513</v>
      </c>
      <c r="F7288" s="1">
        <f t="shared" si="342"/>
        <v>35957.723637708077</v>
      </c>
      <c r="G7288" s="1">
        <f t="shared" si="343"/>
        <v>1256328433.7535017</v>
      </c>
      <c r="H7288" s="1">
        <v>1</v>
      </c>
      <c r="I7288" s="1">
        <f t="shared" si="344"/>
        <v>1026</v>
      </c>
    </row>
    <row r="7289" spans="1:9" hidden="1">
      <c r="A7289" s="1" t="s">
        <v>16</v>
      </c>
      <c r="B7289" s="1">
        <v>34</v>
      </c>
      <c r="C7289" s="1">
        <v>86</v>
      </c>
      <c r="D7289" s="1">
        <v>2.82</v>
      </c>
      <c r="E7289" s="1">
        <v>1217</v>
      </c>
      <c r="F7289" s="1">
        <f t="shared" si="342"/>
        <v>34876.457477234355</v>
      </c>
      <c r="G7289" s="1">
        <f t="shared" si="343"/>
        <v>1132959077.6617477</v>
      </c>
      <c r="H7289" s="1">
        <v>0</v>
      </c>
      <c r="I7289" s="1">
        <f t="shared" si="344"/>
        <v>2519.1899999999996</v>
      </c>
    </row>
    <row r="7290" spans="1:9" hidden="1">
      <c r="A7290" s="1" t="s">
        <v>16</v>
      </c>
      <c r="B7290" s="1">
        <v>34</v>
      </c>
      <c r="C7290" s="1">
        <v>87</v>
      </c>
      <c r="D7290" s="1">
        <v>2.85</v>
      </c>
      <c r="E7290" s="1">
        <v>1537</v>
      </c>
      <c r="F7290" s="1">
        <f t="shared" si="342"/>
        <v>34413.057694174182</v>
      </c>
      <c r="G7290" s="1">
        <f t="shared" si="343"/>
        <v>1080835169.5106695</v>
      </c>
      <c r="H7290" s="1">
        <v>0</v>
      </c>
      <c r="I7290" s="1">
        <f t="shared" si="344"/>
        <v>3227.7000000000003</v>
      </c>
    </row>
    <row r="7291" spans="1:9" hidden="1">
      <c r="A7291" s="1" t="s">
        <v>16</v>
      </c>
      <c r="B7291" s="1">
        <v>34</v>
      </c>
      <c r="C7291" s="1">
        <v>88</v>
      </c>
      <c r="D7291" s="1">
        <v>2.79</v>
      </c>
      <c r="E7291" s="1">
        <v>12481</v>
      </c>
      <c r="F7291" s="1">
        <f t="shared" si="342"/>
        <v>35339.857260294521</v>
      </c>
      <c r="G7291" s="1">
        <f t="shared" si="343"/>
        <v>522527355.24651951</v>
      </c>
      <c r="H7291" s="1">
        <v>0</v>
      </c>
      <c r="I7291" s="1">
        <f t="shared" si="344"/>
        <v>25461.24</v>
      </c>
    </row>
    <row r="7292" spans="1:9" hidden="1">
      <c r="A7292" s="1" t="s">
        <v>16</v>
      </c>
      <c r="B7292" s="1">
        <v>34</v>
      </c>
      <c r="C7292" s="1">
        <v>89</v>
      </c>
      <c r="D7292" s="1">
        <v>1.73</v>
      </c>
      <c r="E7292" s="1">
        <v>108225</v>
      </c>
      <c r="F7292" s="1">
        <f t="shared" si="342"/>
        <v>51713.316261753804</v>
      </c>
      <c r="G7292" s="1">
        <f t="shared" si="343"/>
        <v>3193570398.9315596</v>
      </c>
      <c r="H7292" s="1">
        <v>1</v>
      </c>
      <c r="I7292" s="1">
        <f t="shared" si="344"/>
        <v>106060.5</v>
      </c>
    </row>
    <row r="7293" spans="1:9" hidden="1">
      <c r="A7293" s="1" t="s">
        <v>16</v>
      </c>
      <c r="B7293" s="1">
        <v>34</v>
      </c>
      <c r="C7293" s="1">
        <v>90</v>
      </c>
      <c r="D7293" s="1">
        <v>1.66</v>
      </c>
      <c r="E7293" s="1">
        <v>39425</v>
      </c>
      <c r="F7293" s="1">
        <f t="shared" si="342"/>
        <v>52794.582422227541</v>
      </c>
      <c r="G7293" s="1">
        <f t="shared" si="343"/>
        <v>178745734.14473563</v>
      </c>
      <c r="H7293" s="1">
        <v>0</v>
      </c>
      <c r="I7293" s="1">
        <f t="shared" si="344"/>
        <v>35876.75</v>
      </c>
    </row>
    <row r="7294" spans="1:9" hidden="1">
      <c r="A7294" s="1" t="s">
        <v>16</v>
      </c>
      <c r="B7294" s="1">
        <v>34</v>
      </c>
      <c r="C7294" s="1">
        <v>91</v>
      </c>
      <c r="D7294" s="1">
        <v>2.75</v>
      </c>
      <c r="E7294" s="1">
        <v>4353</v>
      </c>
      <c r="F7294" s="1">
        <f t="shared" si="342"/>
        <v>35957.723637708077</v>
      </c>
      <c r="G7294" s="1">
        <f t="shared" si="343"/>
        <v>998858556.21590364</v>
      </c>
      <c r="H7294" s="1">
        <v>0</v>
      </c>
      <c r="I7294" s="1">
        <f t="shared" si="344"/>
        <v>8706</v>
      </c>
    </row>
    <row r="7295" spans="1:9" hidden="1">
      <c r="A7295" s="1" t="s">
        <v>16</v>
      </c>
      <c r="B7295" s="1">
        <v>34</v>
      </c>
      <c r="C7295" s="1">
        <v>92</v>
      </c>
      <c r="D7295" s="1">
        <v>1.59</v>
      </c>
      <c r="E7295" s="1">
        <v>101441</v>
      </c>
      <c r="F7295" s="1">
        <f t="shared" si="342"/>
        <v>53875.848582701263</v>
      </c>
      <c r="G7295" s="1">
        <f t="shared" si="343"/>
        <v>2262443629.3505559</v>
      </c>
      <c r="H7295" s="1">
        <v>1</v>
      </c>
      <c r="I7295" s="1">
        <f t="shared" si="344"/>
        <v>85210.44</v>
      </c>
    </row>
    <row r="7296" spans="1:9" hidden="1">
      <c r="A7296" s="1" t="s">
        <v>16</v>
      </c>
      <c r="B7296" s="1">
        <v>34</v>
      </c>
      <c r="C7296" s="1">
        <v>93</v>
      </c>
      <c r="D7296" s="1">
        <v>1.39</v>
      </c>
      <c r="E7296" s="1">
        <v>20353</v>
      </c>
      <c r="F7296" s="1">
        <f t="shared" si="342"/>
        <v>56965.180469769053</v>
      </c>
      <c r="G7296" s="1">
        <f t="shared" si="343"/>
        <v>1340451758.7509384</v>
      </c>
      <c r="H7296" s="1">
        <v>0</v>
      </c>
      <c r="I7296" s="1">
        <f t="shared" si="344"/>
        <v>13025.919999999998</v>
      </c>
    </row>
    <row r="7297" spans="1:9" hidden="1">
      <c r="A7297" s="1" t="s">
        <v>16</v>
      </c>
      <c r="B7297" s="1">
        <v>34</v>
      </c>
      <c r="C7297" s="1">
        <v>94</v>
      </c>
      <c r="D7297" s="1">
        <v>2.17</v>
      </c>
      <c r="E7297" s="1">
        <v>2049</v>
      </c>
      <c r="F7297" s="1">
        <f t="shared" si="342"/>
        <v>44916.786110204674</v>
      </c>
      <c r="G7297" s="1">
        <f t="shared" si="343"/>
        <v>1837647085.9902568</v>
      </c>
      <c r="H7297" s="1">
        <v>0</v>
      </c>
      <c r="I7297" s="1">
        <f t="shared" si="344"/>
        <v>2909.58</v>
      </c>
    </row>
    <row r="7298" spans="1:9" hidden="1">
      <c r="A7298" s="1" t="s">
        <v>16</v>
      </c>
      <c r="B7298" s="1">
        <v>34</v>
      </c>
      <c r="C7298" s="1">
        <v>95</v>
      </c>
      <c r="D7298" s="1">
        <v>2.14</v>
      </c>
      <c r="E7298" s="1">
        <v>8065</v>
      </c>
      <c r="F7298" s="1">
        <f t="shared" si="342"/>
        <v>45380.185893264839</v>
      </c>
      <c r="G7298" s="1">
        <f t="shared" si="343"/>
        <v>1392423098.2489111</v>
      </c>
      <c r="H7298" s="1">
        <v>0</v>
      </c>
      <c r="I7298" s="1">
        <f t="shared" si="344"/>
        <v>11210.35</v>
      </c>
    </row>
    <row r="7299" spans="1:9" hidden="1">
      <c r="A7299" s="1" t="s">
        <v>16</v>
      </c>
      <c r="B7299" s="1">
        <v>34</v>
      </c>
      <c r="C7299" s="1">
        <v>96</v>
      </c>
      <c r="D7299" s="1">
        <v>1.67</v>
      </c>
      <c r="E7299" s="1">
        <v>132481</v>
      </c>
      <c r="F7299" s="1">
        <f t="shared" si="342"/>
        <v>52640.11582787415</v>
      </c>
      <c r="G7299" s="1">
        <f t="shared" si="343"/>
        <v>6374566785.386816</v>
      </c>
      <c r="H7299" s="1">
        <v>1</v>
      </c>
      <c r="I7299" s="1">
        <f t="shared" si="344"/>
        <v>121882.51999999999</v>
      </c>
    </row>
    <row r="7300" spans="1:9" hidden="1">
      <c r="A7300" s="1" t="s">
        <v>16</v>
      </c>
      <c r="B7300" s="1">
        <v>34</v>
      </c>
      <c r="C7300" s="1">
        <v>97</v>
      </c>
      <c r="D7300" s="1">
        <v>1.67</v>
      </c>
      <c r="E7300" s="1">
        <v>82625</v>
      </c>
      <c r="F7300" s="1">
        <f t="shared" si="342"/>
        <v>52640.11582787415</v>
      </c>
      <c r="G7300" s="1">
        <f t="shared" si="343"/>
        <v>899093278.81580329</v>
      </c>
      <c r="H7300" s="1">
        <v>0</v>
      </c>
      <c r="I7300" s="1">
        <f t="shared" si="344"/>
        <v>76015</v>
      </c>
    </row>
    <row r="7301" spans="1:9" hidden="1">
      <c r="A7301" s="1" t="s">
        <v>16</v>
      </c>
      <c r="B7301" s="1">
        <v>34</v>
      </c>
      <c r="C7301" s="1">
        <v>98</v>
      </c>
      <c r="D7301" s="1">
        <v>2</v>
      </c>
      <c r="E7301" s="1">
        <v>17089</v>
      </c>
      <c r="F7301" s="1">
        <f t="shared" si="342"/>
        <v>47542.718214212291</v>
      </c>
      <c r="G7301" s="1">
        <f t="shared" si="343"/>
        <v>927428953.07064545</v>
      </c>
      <c r="H7301" s="1">
        <v>0</v>
      </c>
      <c r="I7301" s="1">
        <f t="shared" si="344"/>
        <v>21361.25</v>
      </c>
    </row>
    <row r="7302" spans="1:9" hidden="1">
      <c r="A7302" s="1" t="s">
        <v>16</v>
      </c>
      <c r="B7302" s="1">
        <v>34</v>
      </c>
      <c r="C7302" s="1">
        <v>99</v>
      </c>
      <c r="D7302" s="1">
        <v>1.55</v>
      </c>
      <c r="E7302" s="1">
        <v>446273</v>
      </c>
      <c r="F7302" s="1">
        <f t="shared" si="342"/>
        <v>54493.714960114819</v>
      </c>
      <c r="G7302" s="1">
        <f t="shared" si="343"/>
        <v>153491008186.36362</v>
      </c>
      <c r="H7302" s="1">
        <v>1</v>
      </c>
      <c r="I7302" s="1">
        <f t="shared" si="344"/>
        <v>357018.4</v>
      </c>
    </row>
    <row r="7303" spans="1:9" hidden="1">
      <c r="A7303" s="1" t="s">
        <v>16</v>
      </c>
      <c r="B7303" s="1">
        <v>34</v>
      </c>
      <c r="C7303" s="1">
        <v>100</v>
      </c>
      <c r="D7303" s="1">
        <v>1.58</v>
      </c>
      <c r="E7303" s="1">
        <v>189377</v>
      </c>
      <c r="F7303" s="1">
        <f t="shared" si="342"/>
        <v>54030.315177054654</v>
      </c>
      <c r="G7303" s="1">
        <f t="shared" si="343"/>
        <v>18318725092.561699</v>
      </c>
      <c r="H7303" s="1">
        <v>0</v>
      </c>
      <c r="I7303" s="1">
        <f t="shared" si="344"/>
        <v>157182.91</v>
      </c>
    </row>
    <row r="7304" spans="1:9" hidden="1">
      <c r="A7304" s="1" t="s">
        <v>16</v>
      </c>
      <c r="B7304" s="1">
        <v>34</v>
      </c>
      <c r="C7304" s="1">
        <v>101</v>
      </c>
      <c r="D7304" s="1">
        <v>1.51</v>
      </c>
      <c r="E7304" s="1">
        <v>94913</v>
      </c>
      <c r="F7304" s="1">
        <f t="shared" si="342"/>
        <v>55111.581337528376</v>
      </c>
      <c r="G7304" s="1">
        <f t="shared" si="343"/>
        <v>1584152927.5453446</v>
      </c>
      <c r="H7304" s="1">
        <v>1</v>
      </c>
      <c r="I7304" s="1">
        <f t="shared" si="344"/>
        <v>72133.88</v>
      </c>
    </row>
    <row r="7305" spans="1:9" hidden="1">
      <c r="A7305" s="1" t="s">
        <v>16</v>
      </c>
      <c r="B7305" s="1">
        <v>34</v>
      </c>
      <c r="C7305" s="1">
        <v>102</v>
      </c>
      <c r="D7305" s="1">
        <v>1.49</v>
      </c>
      <c r="E7305" s="1">
        <v>8001</v>
      </c>
      <c r="F7305" s="1">
        <f t="shared" si="342"/>
        <v>55420.514526235158</v>
      </c>
      <c r="G7305" s="1">
        <f t="shared" si="343"/>
        <v>2248610357.9038272</v>
      </c>
      <c r="H7305" s="1">
        <v>0</v>
      </c>
      <c r="I7305" s="1">
        <f t="shared" si="344"/>
        <v>5920.74</v>
      </c>
    </row>
    <row r="7306" spans="1:9" hidden="1">
      <c r="A7306" s="1" t="s">
        <v>16</v>
      </c>
      <c r="B7306" s="1">
        <v>34</v>
      </c>
      <c r="C7306" s="1">
        <v>103</v>
      </c>
      <c r="D7306" s="1">
        <v>1.39</v>
      </c>
      <c r="E7306" s="1">
        <v>13377</v>
      </c>
      <c r="F7306" s="1">
        <f t="shared" si="342"/>
        <v>56965.180469769053</v>
      </c>
      <c r="G7306" s="1">
        <f t="shared" si="343"/>
        <v>1899929476.6651564</v>
      </c>
      <c r="H7306" s="1">
        <v>0</v>
      </c>
      <c r="I7306" s="1">
        <f t="shared" si="344"/>
        <v>8561.2799999999988</v>
      </c>
    </row>
    <row r="7307" spans="1:9" hidden="1">
      <c r="A7307" s="1" t="s">
        <v>16</v>
      </c>
      <c r="B7307" s="1">
        <v>34</v>
      </c>
      <c r="C7307" s="1">
        <v>104</v>
      </c>
      <c r="D7307" s="1">
        <v>1.49</v>
      </c>
      <c r="E7307" s="1">
        <v>16385</v>
      </c>
      <c r="F7307" s="1">
        <f t="shared" si="342"/>
        <v>55420.514526235158</v>
      </c>
      <c r="G7307" s="1">
        <f t="shared" si="343"/>
        <v>1523771394.3279161</v>
      </c>
      <c r="H7307" s="1">
        <v>0</v>
      </c>
      <c r="I7307" s="1">
        <f t="shared" si="344"/>
        <v>12124.9</v>
      </c>
    </row>
    <row r="7308" spans="1:9" hidden="1">
      <c r="A7308" s="1" t="s">
        <v>16</v>
      </c>
      <c r="B7308" s="1">
        <v>34</v>
      </c>
      <c r="C7308" s="1">
        <v>105</v>
      </c>
      <c r="D7308" s="1">
        <v>1.57</v>
      </c>
      <c r="E7308" s="1">
        <v>14465</v>
      </c>
      <c r="F7308" s="1">
        <f t="shared" si="342"/>
        <v>54184.781771408045</v>
      </c>
      <c r="G7308" s="1">
        <f t="shared" si="343"/>
        <v>1577661063.9682789</v>
      </c>
      <c r="H7308" s="1">
        <v>0</v>
      </c>
      <c r="I7308" s="1">
        <f t="shared" si="344"/>
        <v>11861.300000000001</v>
      </c>
    </row>
    <row r="7309" spans="1:9" hidden="1">
      <c r="A7309" s="1" t="s">
        <v>16</v>
      </c>
      <c r="B7309" s="1">
        <v>34</v>
      </c>
      <c r="C7309" s="1">
        <v>106</v>
      </c>
      <c r="D7309" s="1">
        <v>1.69</v>
      </c>
      <c r="E7309" s="1">
        <v>37249</v>
      </c>
      <c r="F7309" s="1">
        <f t="shared" si="342"/>
        <v>52331.182639167368</v>
      </c>
      <c r="G7309" s="1">
        <f t="shared" si="343"/>
        <v>227472233.16120154</v>
      </c>
      <c r="H7309" s="1">
        <v>1</v>
      </c>
      <c r="I7309" s="1">
        <f t="shared" si="344"/>
        <v>35014.06</v>
      </c>
    </row>
    <row r="7310" spans="1:9" hidden="1">
      <c r="A7310" s="1" t="s">
        <v>16</v>
      </c>
      <c r="B7310" s="1">
        <v>34</v>
      </c>
      <c r="C7310" s="1">
        <v>107</v>
      </c>
      <c r="D7310" s="1">
        <v>1.74</v>
      </c>
      <c r="E7310" s="1">
        <v>10561</v>
      </c>
      <c r="F7310" s="1">
        <f t="shared" si="342"/>
        <v>51558.84966740042</v>
      </c>
      <c r="G7310" s="1">
        <f t="shared" si="343"/>
        <v>1680823677.3507648</v>
      </c>
      <c r="H7310" s="1">
        <v>0</v>
      </c>
      <c r="I7310" s="1">
        <f t="shared" si="344"/>
        <v>10455.39</v>
      </c>
    </row>
    <row r="7311" spans="1:9" hidden="1">
      <c r="A7311" s="1" t="s">
        <v>16</v>
      </c>
      <c r="B7311" s="1">
        <v>34</v>
      </c>
      <c r="C7311" s="1">
        <v>108</v>
      </c>
      <c r="D7311" s="1">
        <v>1.57</v>
      </c>
      <c r="E7311" s="1">
        <v>26625</v>
      </c>
      <c r="F7311" s="1">
        <f t="shared" si="342"/>
        <v>54184.781771408045</v>
      </c>
      <c r="G7311" s="1">
        <f t="shared" si="343"/>
        <v>759541571.28763509</v>
      </c>
      <c r="H7311" s="1">
        <v>0</v>
      </c>
      <c r="I7311" s="1">
        <f t="shared" si="344"/>
        <v>21832.5</v>
      </c>
    </row>
    <row r="7312" spans="1:9" hidden="1">
      <c r="A7312" s="1" t="s">
        <v>16</v>
      </c>
      <c r="B7312" s="1">
        <v>34</v>
      </c>
      <c r="C7312" s="1">
        <v>109</v>
      </c>
      <c r="D7312" s="1">
        <v>1.57</v>
      </c>
      <c r="E7312" s="1">
        <v>109057</v>
      </c>
      <c r="F7312" s="1">
        <f t="shared" si="342"/>
        <v>54184.781771408045</v>
      </c>
      <c r="G7312" s="1">
        <f t="shared" si="343"/>
        <v>3010960333.3262191</v>
      </c>
      <c r="H7312" s="1">
        <v>1</v>
      </c>
      <c r="I7312" s="1">
        <f t="shared" si="344"/>
        <v>89426.74</v>
      </c>
    </row>
    <row r="7313" spans="1:9" hidden="1">
      <c r="A7313" s="1" t="s">
        <v>16</v>
      </c>
      <c r="B7313" s="1">
        <v>34</v>
      </c>
      <c r="C7313" s="1">
        <v>110</v>
      </c>
      <c r="D7313" s="1">
        <v>1.55</v>
      </c>
      <c r="E7313" s="1">
        <v>8321</v>
      </c>
      <c r="F7313" s="1">
        <f t="shared" si="342"/>
        <v>54493.714960114819</v>
      </c>
      <c r="G7313" s="1">
        <f t="shared" si="343"/>
        <v>2131919606.7880108</v>
      </c>
      <c r="H7313" s="1">
        <v>0</v>
      </c>
      <c r="I7313" s="1">
        <f t="shared" si="344"/>
        <v>6656.8</v>
      </c>
    </row>
    <row r="7314" spans="1:9" hidden="1">
      <c r="A7314" s="1" t="s">
        <v>16</v>
      </c>
      <c r="B7314" s="1">
        <v>34</v>
      </c>
      <c r="C7314" s="1">
        <v>111</v>
      </c>
      <c r="D7314" s="1">
        <v>2.15</v>
      </c>
      <c r="E7314" s="1">
        <v>5761</v>
      </c>
      <c r="F7314" s="1">
        <f t="shared" si="342"/>
        <v>45225.719298911448</v>
      </c>
      <c r="G7314" s="1">
        <f t="shared" si="343"/>
        <v>1557464069.3418736</v>
      </c>
      <c r="H7314" s="1">
        <v>0</v>
      </c>
      <c r="I7314" s="1">
        <f t="shared" si="344"/>
        <v>8065.4</v>
      </c>
    </row>
    <row r="7315" spans="1:9" hidden="1">
      <c r="A7315" s="1" t="s">
        <v>16</v>
      </c>
      <c r="B7315" s="1">
        <v>34</v>
      </c>
      <c r="C7315" s="1">
        <v>112</v>
      </c>
      <c r="D7315" s="1">
        <v>1.92</v>
      </c>
      <c r="E7315" s="1">
        <v>2881</v>
      </c>
      <c r="F7315" s="1">
        <f t="shared" si="342"/>
        <v>48778.450969039404</v>
      </c>
      <c r="G7315" s="1">
        <f t="shared" si="343"/>
        <v>2106576005.4553761</v>
      </c>
      <c r="H7315" s="1">
        <v>0</v>
      </c>
      <c r="I7315" s="1">
        <f t="shared" si="344"/>
        <v>3370.77</v>
      </c>
    </row>
    <row r="7316" spans="1:9" hidden="1">
      <c r="A7316" s="1" t="s">
        <v>16</v>
      </c>
      <c r="B7316" s="1">
        <v>34</v>
      </c>
      <c r="C7316" s="1">
        <v>113</v>
      </c>
      <c r="D7316" s="1">
        <v>1.87</v>
      </c>
      <c r="E7316" s="1">
        <v>13889</v>
      </c>
      <c r="F7316" s="1">
        <f t="shared" si="342"/>
        <v>49550.783940806352</v>
      </c>
      <c r="G7316" s="1">
        <f t="shared" si="343"/>
        <v>1271762833.8407538</v>
      </c>
      <c r="H7316" s="1">
        <v>1</v>
      </c>
      <c r="I7316" s="1">
        <f t="shared" si="344"/>
        <v>15555.680000000002</v>
      </c>
    </row>
    <row r="7317" spans="1:9" hidden="1">
      <c r="A7317" s="1" t="s">
        <v>16</v>
      </c>
      <c r="B7317" s="1">
        <v>34</v>
      </c>
      <c r="C7317" s="1">
        <v>114</v>
      </c>
      <c r="D7317" s="1">
        <v>1.84</v>
      </c>
      <c r="E7317" s="1">
        <v>10561</v>
      </c>
      <c r="F7317" s="1">
        <f t="shared" si="342"/>
        <v>50014.183723866518</v>
      </c>
      <c r="G7317" s="1">
        <f t="shared" si="343"/>
        <v>1556553705.9491658</v>
      </c>
      <c r="H7317" s="1">
        <v>0</v>
      </c>
      <c r="I7317" s="1">
        <f t="shared" si="344"/>
        <v>11511.490000000002</v>
      </c>
    </row>
    <row r="7318" spans="1:9" hidden="1">
      <c r="A7318" s="1" t="s">
        <v>16</v>
      </c>
      <c r="B7318" s="1">
        <v>34</v>
      </c>
      <c r="C7318" s="1">
        <v>115</v>
      </c>
      <c r="D7318" s="1">
        <v>2.12</v>
      </c>
      <c r="E7318" s="1">
        <v>3649</v>
      </c>
      <c r="F7318" s="1">
        <f t="shared" si="342"/>
        <v>45689.119081971614</v>
      </c>
      <c r="G7318" s="1">
        <f t="shared" si="343"/>
        <v>1767371612.4263539</v>
      </c>
      <c r="H7318" s="1">
        <v>0</v>
      </c>
      <c r="I7318" s="1">
        <f t="shared" si="344"/>
        <v>4999.13</v>
      </c>
    </row>
    <row r="7319" spans="1:9" hidden="1">
      <c r="A7319" s="1" t="s">
        <v>16</v>
      </c>
      <c r="B7319" s="1">
        <v>34</v>
      </c>
      <c r="C7319" s="1">
        <v>116</v>
      </c>
      <c r="D7319" s="1">
        <v>1.67</v>
      </c>
      <c r="E7319" s="1">
        <v>74305</v>
      </c>
      <c r="F7319" s="1">
        <f t="shared" ref="F7319:F7382" si="345">$C$6+D7319*$C$7</f>
        <v>52640.11582787415</v>
      </c>
      <c r="G7319" s="1">
        <f t="shared" ref="G7319:G7382" si="346">(E7319-F7319)^2</f>
        <v>469367206.19162917</v>
      </c>
      <c r="H7319" s="1">
        <v>1</v>
      </c>
      <c r="I7319" s="1">
        <f t="shared" si="344"/>
        <v>68360.599999999991</v>
      </c>
    </row>
    <row r="7320" spans="1:9" hidden="1">
      <c r="A7320" s="1" t="s">
        <v>16</v>
      </c>
      <c r="B7320" s="1">
        <v>34</v>
      </c>
      <c r="C7320" s="1">
        <v>117</v>
      </c>
      <c r="D7320" s="1">
        <v>1.77</v>
      </c>
      <c r="E7320" s="1">
        <v>101761</v>
      </c>
      <c r="F7320" s="1">
        <f t="shared" si="345"/>
        <v>51095.449884340254</v>
      </c>
      <c r="G7320" s="1">
        <f t="shared" si="346"/>
        <v>2566997968.5224295</v>
      </c>
      <c r="H7320" s="1">
        <v>0</v>
      </c>
      <c r="I7320" s="1">
        <f t="shared" si="344"/>
        <v>103796.22</v>
      </c>
    </row>
    <row r="7321" spans="1:9" hidden="1">
      <c r="A7321" s="1" t="s">
        <v>16</v>
      </c>
      <c r="B7321" s="1">
        <v>34</v>
      </c>
      <c r="C7321" s="1">
        <v>118</v>
      </c>
      <c r="D7321" s="1">
        <v>1.7</v>
      </c>
      <c r="E7321" s="1">
        <v>87041</v>
      </c>
      <c r="F7321" s="1">
        <f t="shared" si="345"/>
        <v>52176.716044813977</v>
      </c>
      <c r="G7321" s="1">
        <f t="shared" si="346"/>
        <v>1215518295.7078416</v>
      </c>
      <c r="H7321" s="1">
        <v>1</v>
      </c>
      <c r="I7321" s="1">
        <f t="shared" ref="I7321:I7384" si="347">(D7321-$D$11)*E7321</f>
        <v>82688.95</v>
      </c>
    </row>
    <row r="7322" spans="1:9" hidden="1">
      <c r="A7322" s="1" t="s">
        <v>16</v>
      </c>
      <c r="B7322" s="1">
        <v>34</v>
      </c>
      <c r="C7322" s="1">
        <v>119</v>
      </c>
      <c r="D7322" s="1">
        <v>1.77</v>
      </c>
      <c r="E7322" s="1">
        <v>9217</v>
      </c>
      <c r="F7322" s="1">
        <f t="shared" si="345"/>
        <v>51095.449884340254</v>
      </c>
      <c r="G7322" s="1">
        <f t="shared" si="346"/>
        <v>1753804564.7151983</v>
      </c>
      <c r="H7322" s="1">
        <v>0</v>
      </c>
      <c r="I7322" s="1">
        <f t="shared" si="347"/>
        <v>9401.34</v>
      </c>
    </row>
    <row r="7323" spans="1:9" hidden="1">
      <c r="A7323" s="1" t="s">
        <v>16</v>
      </c>
      <c r="B7323" s="1">
        <v>34</v>
      </c>
      <c r="C7323" s="1">
        <v>120</v>
      </c>
      <c r="D7323" s="1">
        <v>1.85</v>
      </c>
      <c r="E7323" s="1">
        <v>11137</v>
      </c>
      <c r="F7323" s="1">
        <f t="shared" si="345"/>
        <v>49859.717129513134</v>
      </c>
      <c r="G7323" s="1">
        <f t="shared" si="346"/>
        <v>1499448821.8922899</v>
      </c>
      <c r="H7323" s="1">
        <v>1</v>
      </c>
      <c r="I7323" s="1">
        <f t="shared" si="347"/>
        <v>12250.7</v>
      </c>
    </row>
    <row r="7324" spans="1:9" hidden="1">
      <c r="A7324" s="1" t="s">
        <v>16</v>
      </c>
      <c r="B7324" s="1">
        <v>34</v>
      </c>
      <c r="C7324" s="1">
        <v>121</v>
      </c>
      <c r="D7324" s="1">
        <v>1.82</v>
      </c>
      <c r="E7324" s="1">
        <v>14145</v>
      </c>
      <c r="F7324" s="1">
        <f t="shared" si="345"/>
        <v>50323.116912573299</v>
      </c>
      <c r="G7324" s="1">
        <f t="shared" si="346"/>
        <v>1308856143.3398223</v>
      </c>
      <c r="H7324" s="1">
        <v>0</v>
      </c>
      <c r="I7324" s="1">
        <f t="shared" si="347"/>
        <v>15135.150000000001</v>
      </c>
    </row>
    <row r="7325" spans="1:9" hidden="1">
      <c r="A7325" s="1" t="s">
        <v>16</v>
      </c>
      <c r="B7325" s="1">
        <v>34</v>
      </c>
      <c r="C7325" s="1">
        <v>122</v>
      </c>
      <c r="D7325" s="1">
        <v>1.95</v>
      </c>
      <c r="E7325" s="1">
        <v>4353</v>
      </c>
      <c r="F7325" s="1">
        <f t="shared" si="345"/>
        <v>48315.051185979239</v>
      </c>
      <c r="G7325" s="1">
        <f t="shared" si="346"/>
        <v>1932661944.4786587</v>
      </c>
      <c r="H7325" s="1">
        <v>0</v>
      </c>
      <c r="I7325" s="1">
        <f t="shared" si="347"/>
        <v>5223.5999999999995</v>
      </c>
    </row>
    <row r="7326" spans="1:9" hidden="1">
      <c r="A7326" s="1" t="s">
        <v>16</v>
      </c>
      <c r="B7326" s="1">
        <v>34</v>
      </c>
      <c r="C7326" s="1">
        <v>123</v>
      </c>
      <c r="D7326" s="1">
        <v>1.95</v>
      </c>
      <c r="E7326" s="1">
        <v>11009</v>
      </c>
      <c r="F7326" s="1">
        <f t="shared" si="345"/>
        <v>48315.051185979239</v>
      </c>
      <c r="G7326" s="1">
        <f t="shared" si="346"/>
        <v>1391741455.090903</v>
      </c>
      <c r="H7326" s="1">
        <v>0</v>
      </c>
      <c r="I7326" s="1">
        <f t="shared" si="347"/>
        <v>13210.8</v>
      </c>
    </row>
    <row r="7327" spans="1:9" hidden="1">
      <c r="A7327" s="1" t="s">
        <v>16</v>
      </c>
      <c r="B7327" s="1">
        <v>34</v>
      </c>
      <c r="C7327" s="1">
        <v>124</v>
      </c>
      <c r="D7327" s="1">
        <v>1.37</v>
      </c>
      <c r="E7327" s="1">
        <v>50113</v>
      </c>
      <c r="F7327" s="1">
        <f t="shared" si="345"/>
        <v>57274.113658475828</v>
      </c>
      <c r="G7327" s="1">
        <f t="shared" si="346"/>
        <v>51281548.829609059</v>
      </c>
      <c r="H7327" s="1">
        <v>0</v>
      </c>
      <c r="I7327" s="1">
        <f t="shared" si="347"/>
        <v>31070.060000000005</v>
      </c>
    </row>
    <row r="7328" spans="1:9" hidden="1">
      <c r="A7328" s="1" t="s">
        <v>16</v>
      </c>
      <c r="B7328" s="1">
        <v>34</v>
      </c>
      <c r="C7328" s="1">
        <v>125</v>
      </c>
      <c r="D7328" s="1">
        <v>1.31</v>
      </c>
      <c r="E7328" s="1">
        <v>248065</v>
      </c>
      <c r="F7328" s="1">
        <f t="shared" si="345"/>
        <v>58200.913224596166</v>
      </c>
      <c r="G7328" s="1">
        <f t="shared" si="346"/>
        <v>36048371447.058075</v>
      </c>
      <c r="H7328" s="1">
        <v>0</v>
      </c>
      <c r="I7328" s="1">
        <f t="shared" si="347"/>
        <v>138916.40000000002</v>
      </c>
    </row>
    <row r="7329" spans="1:9" hidden="1">
      <c r="A7329" s="1" t="s">
        <v>16</v>
      </c>
      <c r="B7329" s="1">
        <v>34</v>
      </c>
      <c r="C7329" s="1">
        <v>126</v>
      </c>
      <c r="D7329" s="1">
        <v>1.35</v>
      </c>
      <c r="E7329" s="1">
        <v>12353</v>
      </c>
      <c r="F7329" s="1">
        <f t="shared" si="345"/>
        <v>57583.04684718261</v>
      </c>
      <c r="G7329" s="1">
        <f t="shared" si="346"/>
        <v>2045757137.7983336</v>
      </c>
      <c r="H7329" s="1">
        <v>0</v>
      </c>
      <c r="I7329" s="1">
        <f t="shared" si="347"/>
        <v>7411.8000000000011</v>
      </c>
    </row>
    <row r="7330" spans="1:9" hidden="1">
      <c r="A7330" s="1" t="s">
        <v>16</v>
      </c>
      <c r="B7330" s="1">
        <v>34</v>
      </c>
      <c r="C7330" s="1">
        <v>127</v>
      </c>
      <c r="D7330" s="1">
        <v>1.86</v>
      </c>
      <c r="E7330" s="1">
        <v>3969</v>
      </c>
      <c r="F7330" s="1">
        <f t="shared" si="345"/>
        <v>49705.250535159743</v>
      </c>
      <c r="G7330" s="1">
        <f t="shared" si="346"/>
        <v>2091804613.0149</v>
      </c>
      <c r="H7330" s="1">
        <v>0</v>
      </c>
      <c r="I7330" s="1">
        <f t="shared" si="347"/>
        <v>4405.59</v>
      </c>
    </row>
    <row r="7331" spans="1:9" hidden="1">
      <c r="A7331" s="1" t="s">
        <v>16</v>
      </c>
      <c r="B7331" s="1">
        <v>34</v>
      </c>
      <c r="C7331" s="1">
        <v>128</v>
      </c>
      <c r="D7331" s="1">
        <v>1.73</v>
      </c>
      <c r="E7331" s="1">
        <v>15745</v>
      </c>
      <c r="F7331" s="1">
        <f t="shared" si="345"/>
        <v>51713.316261753804</v>
      </c>
      <c r="G7331" s="1">
        <f t="shared" si="346"/>
        <v>1293719774.705543</v>
      </c>
      <c r="H7331" s="1">
        <v>0</v>
      </c>
      <c r="I7331" s="1">
        <f t="shared" si="347"/>
        <v>15430.1</v>
      </c>
    </row>
    <row r="7332" spans="1:9" hidden="1">
      <c r="A7332" s="1" t="s">
        <v>16</v>
      </c>
      <c r="B7332" s="1">
        <v>34</v>
      </c>
      <c r="C7332" s="1">
        <v>129</v>
      </c>
      <c r="D7332" s="1">
        <v>1.7</v>
      </c>
      <c r="E7332" s="1">
        <v>45825</v>
      </c>
      <c r="F7332" s="1">
        <f t="shared" si="345"/>
        <v>52176.716044813977</v>
      </c>
      <c r="G7332" s="1">
        <f t="shared" si="346"/>
        <v>40344296.713947304</v>
      </c>
      <c r="H7332" s="1">
        <v>0</v>
      </c>
      <c r="I7332" s="1">
        <f t="shared" si="347"/>
        <v>43533.75</v>
      </c>
    </row>
    <row r="7333" spans="1:9" hidden="1">
      <c r="A7333" s="1" t="s">
        <v>16</v>
      </c>
      <c r="B7333" s="1">
        <v>34</v>
      </c>
      <c r="C7333" s="1">
        <v>130</v>
      </c>
      <c r="D7333" s="1">
        <v>1.44</v>
      </c>
      <c r="E7333" s="1">
        <v>188673</v>
      </c>
      <c r="F7333" s="1">
        <f t="shared" si="345"/>
        <v>56192.847498002106</v>
      </c>
      <c r="G7333" s="1">
        <f t="shared" si="346"/>
        <v>17550990806.952618</v>
      </c>
      <c r="H7333" s="1">
        <v>1</v>
      </c>
      <c r="I7333" s="1">
        <f t="shared" si="347"/>
        <v>130184.37</v>
      </c>
    </row>
    <row r="7334" spans="1:9" hidden="1">
      <c r="A7334" s="1" t="s">
        <v>16</v>
      </c>
      <c r="B7334" s="1">
        <v>34</v>
      </c>
      <c r="C7334" s="1">
        <v>131</v>
      </c>
      <c r="D7334" s="1">
        <v>1.46</v>
      </c>
      <c r="E7334" s="1">
        <v>108993</v>
      </c>
      <c r="F7334" s="1">
        <f t="shared" si="345"/>
        <v>55883.914309295331</v>
      </c>
      <c r="G7334" s="1">
        <f t="shared" si="346"/>
        <v>2820574982.9026113</v>
      </c>
      <c r="H7334" s="1">
        <v>0</v>
      </c>
      <c r="I7334" s="1">
        <f t="shared" si="347"/>
        <v>77385.03</v>
      </c>
    </row>
    <row r="7335" spans="1:9" hidden="1">
      <c r="A7335" s="1" t="s">
        <v>16</v>
      </c>
      <c r="B7335" s="1">
        <v>34</v>
      </c>
      <c r="C7335" s="1">
        <v>132</v>
      </c>
      <c r="D7335" s="1">
        <v>1.59</v>
      </c>
      <c r="E7335" s="1">
        <v>86145</v>
      </c>
      <c r="F7335" s="1">
        <f t="shared" si="345"/>
        <v>53875.848582701263</v>
      </c>
      <c r="G7335" s="1">
        <f t="shared" si="346"/>
        <v>1041298133.192553</v>
      </c>
      <c r="H7335" s="1">
        <v>0</v>
      </c>
      <c r="I7335" s="1">
        <f t="shared" si="347"/>
        <v>72361.8</v>
      </c>
    </row>
    <row r="7336" spans="1:9" hidden="1">
      <c r="A7336" s="1" t="s">
        <v>16</v>
      </c>
      <c r="B7336" s="1">
        <v>34</v>
      </c>
      <c r="C7336" s="1">
        <v>133</v>
      </c>
      <c r="D7336" s="1">
        <v>1.82</v>
      </c>
      <c r="E7336" s="1">
        <v>20737</v>
      </c>
      <c r="F7336" s="1">
        <f t="shared" si="345"/>
        <v>50323.116912573299</v>
      </c>
      <c r="G7336" s="1">
        <f t="shared" si="346"/>
        <v>875338313.96445584</v>
      </c>
      <c r="H7336" s="1">
        <v>0</v>
      </c>
      <c r="I7336" s="1">
        <f t="shared" si="347"/>
        <v>22188.59</v>
      </c>
    </row>
    <row r="7337" spans="1:9" hidden="1">
      <c r="A7337" s="1" t="s">
        <v>16</v>
      </c>
      <c r="B7337" s="1">
        <v>34</v>
      </c>
      <c r="C7337" s="1">
        <v>134</v>
      </c>
      <c r="D7337" s="1">
        <v>2.08</v>
      </c>
      <c r="E7337" s="1">
        <v>6721</v>
      </c>
      <c r="F7337" s="1">
        <f t="shared" si="345"/>
        <v>46306.985459385178</v>
      </c>
      <c r="G7337" s="1">
        <f t="shared" si="346"/>
        <v>1567050244.7906547</v>
      </c>
      <c r="H7337" s="1">
        <v>0</v>
      </c>
      <c r="I7337" s="1">
        <f t="shared" si="347"/>
        <v>8938.93</v>
      </c>
    </row>
    <row r="7338" spans="1:9" hidden="1">
      <c r="A7338" s="1" t="s">
        <v>16</v>
      </c>
      <c r="B7338" s="1">
        <v>34</v>
      </c>
      <c r="C7338" s="1">
        <v>135</v>
      </c>
      <c r="D7338" s="1">
        <v>1.37</v>
      </c>
      <c r="E7338" s="1">
        <v>70849</v>
      </c>
      <c r="F7338" s="1">
        <f t="shared" si="345"/>
        <v>57274.113658475828</v>
      </c>
      <c r="G7338" s="1">
        <f t="shared" si="346"/>
        <v>184277539.18529952</v>
      </c>
      <c r="H7338" s="1">
        <v>0</v>
      </c>
      <c r="I7338" s="1">
        <f t="shared" si="347"/>
        <v>43926.380000000005</v>
      </c>
    </row>
    <row r="7339" spans="1:9" hidden="1">
      <c r="A7339" s="1" t="s">
        <v>16</v>
      </c>
      <c r="B7339" s="1">
        <v>34</v>
      </c>
      <c r="C7339" s="1">
        <v>136</v>
      </c>
      <c r="D7339" s="1">
        <v>1.44</v>
      </c>
      <c r="E7339" s="1">
        <v>245313</v>
      </c>
      <c r="F7339" s="1">
        <f t="shared" si="345"/>
        <v>56192.847498002106</v>
      </c>
      <c r="G7339" s="1">
        <f t="shared" si="346"/>
        <v>35766432082.378937</v>
      </c>
      <c r="H7339" s="1">
        <v>1</v>
      </c>
      <c r="I7339" s="1">
        <f t="shared" si="347"/>
        <v>169265.97</v>
      </c>
    </row>
    <row r="7340" spans="1:9" hidden="1">
      <c r="A7340" s="1" t="s">
        <v>16</v>
      </c>
      <c r="B7340" s="1">
        <v>34</v>
      </c>
      <c r="C7340" s="1">
        <v>137</v>
      </c>
      <c r="D7340" s="1">
        <v>1.53</v>
      </c>
      <c r="E7340" s="1">
        <v>57665</v>
      </c>
      <c r="F7340" s="1">
        <f t="shared" si="345"/>
        <v>54802.648148821594</v>
      </c>
      <c r="G7340" s="1">
        <f t="shared" si="346"/>
        <v>8193058.1199444477</v>
      </c>
      <c r="H7340" s="1">
        <v>0</v>
      </c>
      <c r="I7340" s="1">
        <f t="shared" si="347"/>
        <v>44978.700000000004</v>
      </c>
    </row>
    <row r="7341" spans="1:9" hidden="1">
      <c r="A7341" s="1" t="s">
        <v>16</v>
      </c>
      <c r="B7341" s="1">
        <v>34</v>
      </c>
      <c r="C7341" s="1">
        <v>138</v>
      </c>
      <c r="D7341" s="1">
        <v>2.13</v>
      </c>
      <c r="E7341" s="1">
        <v>17345</v>
      </c>
      <c r="F7341" s="1">
        <f t="shared" si="345"/>
        <v>45534.65248761823</v>
      </c>
      <c r="G7341" s="1">
        <f t="shared" si="346"/>
        <v>794656507.37268066</v>
      </c>
      <c r="H7341" s="1">
        <v>0</v>
      </c>
      <c r="I7341" s="1">
        <f t="shared" si="347"/>
        <v>23936.1</v>
      </c>
    </row>
    <row r="7342" spans="1:9" hidden="1">
      <c r="A7342" s="1" t="s">
        <v>16</v>
      </c>
      <c r="B7342" s="1">
        <v>34</v>
      </c>
      <c r="C7342" s="1">
        <v>139</v>
      </c>
      <c r="D7342" s="1">
        <v>2.1800000000000002</v>
      </c>
      <c r="E7342" s="1">
        <v>10753</v>
      </c>
      <c r="F7342" s="1">
        <f t="shared" si="345"/>
        <v>44762.319515851275</v>
      </c>
      <c r="G7342" s="1">
        <f t="shared" si="346"/>
        <v>1156633813.9312625</v>
      </c>
      <c r="H7342" s="1">
        <v>0</v>
      </c>
      <c r="I7342" s="1">
        <f t="shared" si="347"/>
        <v>15376.79</v>
      </c>
    </row>
    <row r="7343" spans="1:9" hidden="1">
      <c r="A7343" s="1" t="s">
        <v>16</v>
      </c>
      <c r="B7343" s="1">
        <v>34</v>
      </c>
      <c r="C7343" s="1">
        <v>140</v>
      </c>
      <c r="D7343" s="1">
        <v>2.25</v>
      </c>
      <c r="E7343" s="1">
        <v>5441</v>
      </c>
      <c r="F7343" s="1">
        <f t="shared" si="345"/>
        <v>43681.053355377553</v>
      </c>
      <c r="G7343" s="1">
        <f t="shared" si="346"/>
        <v>1462301680.622122</v>
      </c>
      <c r="H7343" s="1">
        <v>0</v>
      </c>
      <c r="I7343" s="1">
        <f t="shared" si="347"/>
        <v>8161.5</v>
      </c>
    </row>
    <row r="7344" spans="1:9" hidden="1">
      <c r="A7344" s="1" t="s">
        <v>16</v>
      </c>
      <c r="B7344" s="1">
        <v>34</v>
      </c>
      <c r="C7344" s="1">
        <v>141</v>
      </c>
      <c r="D7344" s="1">
        <v>1.84</v>
      </c>
      <c r="E7344" s="1">
        <v>51777</v>
      </c>
      <c r="F7344" s="1">
        <f t="shared" si="345"/>
        <v>50014.183723866518</v>
      </c>
      <c r="G7344" s="1">
        <f t="shared" si="346"/>
        <v>3107521.2234011181</v>
      </c>
      <c r="H7344" s="1">
        <v>0</v>
      </c>
      <c r="I7344" s="1">
        <f t="shared" si="347"/>
        <v>56436.930000000008</v>
      </c>
    </row>
    <row r="7345" spans="1:9" hidden="1">
      <c r="A7345" s="1" t="s">
        <v>16</v>
      </c>
      <c r="B7345" s="1">
        <v>34</v>
      </c>
      <c r="C7345" s="1">
        <v>142</v>
      </c>
      <c r="D7345" s="1">
        <v>1.68</v>
      </c>
      <c r="E7345" s="1">
        <v>199681</v>
      </c>
      <c r="F7345" s="1">
        <f t="shared" si="345"/>
        <v>52485.649233520759</v>
      </c>
      <c r="G7345" s="1">
        <f t="shared" si="346"/>
        <v>21666471287.266861</v>
      </c>
      <c r="H7345" s="1">
        <v>0</v>
      </c>
      <c r="I7345" s="1">
        <f t="shared" si="347"/>
        <v>185703.33</v>
      </c>
    </row>
    <row r="7346" spans="1:9" hidden="1">
      <c r="A7346" s="1" t="s">
        <v>16</v>
      </c>
      <c r="B7346" s="1">
        <v>34</v>
      </c>
      <c r="C7346" s="1">
        <v>143</v>
      </c>
      <c r="D7346" s="1">
        <v>1.83</v>
      </c>
      <c r="E7346" s="1">
        <v>84481</v>
      </c>
      <c r="F7346" s="1">
        <f t="shared" si="345"/>
        <v>50168.650318219909</v>
      </c>
      <c r="G7346" s="1">
        <f t="shared" si="346"/>
        <v>1177337340.6847544</v>
      </c>
      <c r="H7346" s="1">
        <v>0</v>
      </c>
      <c r="I7346" s="1">
        <f t="shared" si="347"/>
        <v>91239.48000000001</v>
      </c>
    </row>
    <row r="7347" spans="1:9" hidden="1">
      <c r="A7347" s="1" t="s">
        <v>16</v>
      </c>
      <c r="B7347" s="1">
        <v>34</v>
      </c>
      <c r="C7347" s="1">
        <v>144</v>
      </c>
      <c r="D7347" s="1">
        <v>2.11</v>
      </c>
      <c r="E7347" s="1">
        <v>28609</v>
      </c>
      <c r="F7347" s="1">
        <f t="shared" si="345"/>
        <v>45843.585676325005</v>
      </c>
      <c r="G7347" s="1">
        <f t="shared" si="346"/>
        <v>297030943.434587</v>
      </c>
      <c r="H7347" s="1">
        <v>0</v>
      </c>
      <c r="I7347" s="1">
        <f t="shared" si="347"/>
        <v>38908.239999999998</v>
      </c>
    </row>
    <row r="7348" spans="1:9" hidden="1">
      <c r="A7348" s="1" t="s">
        <v>16</v>
      </c>
      <c r="B7348" s="1">
        <v>34</v>
      </c>
      <c r="C7348" s="1">
        <v>145</v>
      </c>
      <c r="D7348" s="1">
        <v>2.08</v>
      </c>
      <c r="E7348" s="1">
        <v>4161</v>
      </c>
      <c r="F7348" s="1">
        <f t="shared" si="345"/>
        <v>46306.985459385178</v>
      </c>
      <c r="G7348" s="1">
        <f t="shared" si="346"/>
        <v>1776284090.3427069</v>
      </c>
      <c r="H7348" s="1">
        <v>0</v>
      </c>
      <c r="I7348" s="1">
        <f t="shared" si="347"/>
        <v>5534.13</v>
      </c>
    </row>
    <row r="7349" spans="1:9" hidden="1">
      <c r="A7349" s="1" t="s">
        <v>16</v>
      </c>
      <c r="B7349" s="1">
        <v>34</v>
      </c>
      <c r="C7349" s="1">
        <v>146</v>
      </c>
      <c r="D7349" s="1">
        <v>2.17</v>
      </c>
      <c r="E7349" s="1">
        <v>3585</v>
      </c>
      <c r="F7349" s="1">
        <f t="shared" si="345"/>
        <v>44916.786110204674</v>
      </c>
      <c r="G7349" s="1">
        <f t="shared" si="346"/>
        <v>1708316543.0597079</v>
      </c>
      <c r="H7349" s="1">
        <v>0</v>
      </c>
      <c r="I7349" s="1">
        <f t="shared" si="347"/>
        <v>5090.7</v>
      </c>
    </row>
    <row r="7350" spans="1:9" hidden="1">
      <c r="A7350" s="1" t="s">
        <v>16</v>
      </c>
      <c r="B7350" s="1">
        <v>34</v>
      </c>
      <c r="C7350" s="1">
        <v>147</v>
      </c>
      <c r="D7350" s="1">
        <v>2</v>
      </c>
      <c r="E7350" s="1">
        <v>7873</v>
      </c>
      <c r="F7350" s="1">
        <f t="shared" si="345"/>
        <v>47542.718214212291</v>
      </c>
      <c r="G7350" s="1">
        <f t="shared" si="346"/>
        <v>1573686543.1950064</v>
      </c>
      <c r="H7350" s="1">
        <v>0</v>
      </c>
      <c r="I7350" s="1">
        <f t="shared" si="347"/>
        <v>9841.25</v>
      </c>
    </row>
    <row r="7351" spans="1:9" hidden="1">
      <c r="A7351" s="1" t="s">
        <v>16</v>
      </c>
      <c r="B7351" s="1">
        <v>34</v>
      </c>
      <c r="C7351" s="1">
        <v>148</v>
      </c>
      <c r="D7351" s="1">
        <v>1.67</v>
      </c>
      <c r="E7351" s="1">
        <v>3457</v>
      </c>
      <c r="F7351" s="1">
        <f t="shared" si="345"/>
        <v>52640.11582787415</v>
      </c>
      <c r="G7351" s="1">
        <f t="shared" si="346"/>
        <v>2418978882.5380845</v>
      </c>
      <c r="H7351" s="1">
        <v>0</v>
      </c>
      <c r="I7351" s="1">
        <f t="shared" si="347"/>
        <v>3180.4399999999996</v>
      </c>
    </row>
    <row r="7352" spans="1:9" hidden="1">
      <c r="A7352" s="1" t="s">
        <v>16</v>
      </c>
      <c r="B7352" s="1">
        <v>34</v>
      </c>
      <c r="C7352" s="1">
        <v>149</v>
      </c>
      <c r="D7352" s="1">
        <v>2.04</v>
      </c>
      <c r="E7352" s="1">
        <v>9601</v>
      </c>
      <c r="F7352" s="1">
        <f t="shared" si="345"/>
        <v>46924.851836798727</v>
      </c>
      <c r="G7352" s="1">
        <f t="shared" si="346"/>
        <v>1393069915.9353037</v>
      </c>
      <c r="H7352" s="1">
        <v>0</v>
      </c>
      <c r="I7352" s="1">
        <f t="shared" si="347"/>
        <v>12385.29</v>
      </c>
    </row>
    <row r="7353" spans="1:9" hidden="1">
      <c r="A7353" s="1" t="s">
        <v>16</v>
      </c>
      <c r="B7353" s="1">
        <v>34</v>
      </c>
      <c r="C7353" s="1">
        <v>150</v>
      </c>
      <c r="D7353" s="1">
        <v>1.82</v>
      </c>
      <c r="E7353" s="1">
        <v>16769</v>
      </c>
      <c r="F7353" s="1">
        <f t="shared" si="345"/>
        <v>50323.116912573299</v>
      </c>
      <c r="G7353" s="1">
        <f t="shared" si="346"/>
        <v>1125878761.7826376</v>
      </c>
      <c r="H7353" s="1">
        <v>0</v>
      </c>
      <c r="I7353" s="1">
        <f t="shared" si="347"/>
        <v>17942.830000000002</v>
      </c>
    </row>
    <row r="7354" spans="1:9" hidden="1">
      <c r="A7354" s="1" t="s">
        <v>16</v>
      </c>
      <c r="B7354" s="1">
        <v>34</v>
      </c>
      <c r="C7354" s="1">
        <v>151</v>
      </c>
      <c r="D7354" s="1">
        <v>1.5</v>
      </c>
      <c r="E7354" s="1">
        <v>127937</v>
      </c>
      <c r="F7354" s="1">
        <f t="shared" si="345"/>
        <v>55266.047931881767</v>
      </c>
      <c r="G7354" s="1">
        <f t="shared" si="346"/>
        <v>5281067274.4867373</v>
      </c>
      <c r="H7354" s="1">
        <v>1</v>
      </c>
      <c r="I7354" s="1">
        <f t="shared" si="347"/>
        <v>95952.75</v>
      </c>
    </row>
    <row r="7355" spans="1:9" hidden="1">
      <c r="A7355" s="1" t="s">
        <v>16</v>
      </c>
      <c r="B7355" s="1">
        <v>34</v>
      </c>
      <c r="C7355" s="1">
        <v>152</v>
      </c>
      <c r="D7355" s="1">
        <v>2.13</v>
      </c>
      <c r="E7355" s="1">
        <v>8769</v>
      </c>
      <c r="F7355" s="1">
        <f t="shared" si="345"/>
        <v>45534.65248761823</v>
      </c>
      <c r="G7355" s="1">
        <f t="shared" si="346"/>
        <v>1351713202.8403087</v>
      </c>
      <c r="H7355" s="1">
        <v>1</v>
      </c>
      <c r="I7355" s="1">
        <f t="shared" si="347"/>
        <v>12101.22</v>
      </c>
    </row>
    <row r="7356" spans="1:9" hidden="1">
      <c r="A7356" s="1" t="s">
        <v>16</v>
      </c>
      <c r="B7356" s="1">
        <v>34</v>
      </c>
      <c r="C7356" s="1">
        <v>153</v>
      </c>
      <c r="D7356" s="1">
        <v>2.0099999999999998</v>
      </c>
      <c r="E7356" s="1">
        <v>3265</v>
      </c>
      <c r="F7356" s="1">
        <f t="shared" si="345"/>
        <v>47388.2516198589</v>
      </c>
      <c r="G7356" s="1">
        <f t="shared" si="346"/>
        <v>1946861333.5093811</v>
      </c>
      <c r="H7356" s="1">
        <v>0</v>
      </c>
      <c r="I7356" s="1">
        <f t="shared" si="347"/>
        <v>4113.8999999999996</v>
      </c>
    </row>
    <row r="7357" spans="1:9" hidden="1">
      <c r="A7357" s="1" t="s">
        <v>16</v>
      </c>
      <c r="B7357" s="1">
        <v>34</v>
      </c>
      <c r="C7357" s="1">
        <v>154</v>
      </c>
      <c r="D7357" s="1">
        <v>1.38</v>
      </c>
      <c r="E7357" s="1">
        <v>18689</v>
      </c>
      <c r="F7357" s="1">
        <f t="shared" si="345"/>
        <v>57119.647064122444</v>
      </c>
      <c r="G7357" s="1">
        <f t="shared" si="346"/>
        <v>1476914633.767143</v>
      </c>
      <c r="H7357" s="1">
        <v>0</v>
      </c>
      <c r="I7357" s="1">
        <f t="shared" si="347"/>
        <v>11774.069999999998</v>
      </c>
    </row>
    <row r="7358" spans="1:9" hidden="1">
      <c r="A7358" s="1" t="s">
        <v>16</v>
      </c>
      <c r="B7358" s="1">
        <v>34</v>
      </c>
      <c r="C7358" s="1">
        <v>155</v>
      </c>
      <c r="D7358" s="1">
        <v>1.44</v>
      </c>
      <c r="E7358" s="1">
        <v>3521</v>
      </c>
      <c r="F7358" s="1">
        <f t="shared" si="345"/>
        <v>56192.847498002106</v>
      </c>
      <c r="G7358" s="1">
        <f t="shared" si="346"/>
        <v>2774323518.8527908</v>
      </c>
      <c r="H7358" s="1">
        <v>0</v>
      </c>
      <c r="I7358" s="1">
        <f t="shared" si="347"/>
        <v>2429.4899999999998</v>
      </c>
    </row>
    <row r="7359" spans="1:9" hidden="1">
      <c r="A7359" s="1" t="s">
        <v>16</v>
      </c>
      <c r="B7359" s="1">
        <v>34</v>
      </c>
      <c r="C7359" s="1">
        <v>156</v>
      </c>
      <c r="D7359" s="1">
        <v>2.27</v>
      </c>
      <c r="E7359" s="1">
        <v>1537</v>
      </c>
      <c r="F7359" s="1">
        <f t="shared" si="345"/>
        <v>43372.120166670771</v>
      </c>
      <c r="G7359" s="1">
        <f t="shared" si="346"/>
        <v>1750177279.3597834</v>
      </c>
      <c r="H7359" s="1">
        <v>0</v>
      </c>
      <c r="I7359" s="1">
        <f t="shared" si="347"/>
        <v>2336.2400000000002</v>
      </c>
    </row>
    <row r="7360" spans="1:9" hidden="1">
      <c r="A7360" s="1" t="s">
        <v>16</v>
      </c>
      <c r="B7360" s="1">
        <v>34</v>
      </c>
      <c r="C7360" s="1">
        <v>157</v>
      </c>
      <c r="D7360" s="1">
        <v>2.2200000000000002</v>
      </c>
      <c r="E7360" s="1">
        <v>3777</v>
      </c>
      <c r="F7360" s="1">
        <f t="shared" si="345"/>
        <v>44144.453138437719</v>
      </c>
      <c r="G7360" s="1">
        <f t="shared" si="346"/>
        <v>1629531272.8839653</v>
      </c>
      <c r="H7360" s="1">
        <v>0</v>
      </c>
      <c r="I7360" s="1">
        <f t="shared" si="347"/>
        <v>5552.1900000000005</v>
      </c>
    </row>
    <row r="7361" spans="1:9" hidden="1">
      <c r="A7361" s="1" t="s">
        <v>16</v>
      </c>
      <c r="B7361" s="1">
        <v>34</v>
      </c>
      <c r="C7361" s="1">
        <v>158</v>
      </c>
      <c r="D7361" s="1">
        <v>1.72</v>
      </c>
      <c r="E7361" s="1">
        <v>17729</v>
      </c>
      <c r="F7361" s="1">
        <f t="shared" si="345"/>
        <v>51867.782856107195</v>
      </c>
      <c r="G7361" s="1">
        <f t="shared" si="346"/>
        <v>1165456494.8964386</v>
      </c>
      <c r="H7361" s="1">
        <v>0</v>
      </c>
      <c r="I7361" s="1">
        <f t="shared" si="347"/>
        <v>17197.13</v>
      </c>
    </row>
    <row r="7362" spans="1:9" hidden="1">
      <c r="A7362" s="1" t="s">
        <v>16</v>
      </c>
      <c r="B7362" s="1">
        <v>34</v>
      </c>
      <c r="C7362" s="1">
        <v>159</v>
      </c>
      <c r="D7362" s="1">
        <v>1.61</v>
      </c>
      <c r="E7362" s="1">
        <v>145473</v>
      </c>
      <c r="F7362" s="1">
        <f t="shared" si="345"/>
        <v>53566.915393994481</v>
      </c>
      <c r="G7362" s="1">
        <f t="shared" si="346"/>
        <v>8446728387.606245</v>
      </c>
      <c r="H7362" s="1">
        <v>0</v>
      </c>
      <c r="I7362" s="1">
        <f t="shared" si="347"/>
        <v>125106.78000000001</v>
      </c>
    </row>
    <row r="7363" spans="1:9" hidden="1">
      <c r="A7363" s="1" t="s">
        <v>16</v>
      </c>
      <c r="B7363" s="1">
        <v>34</v>
      </c>
      <c r="C7363" s="1">
        <v>160</v>
      </c>
      <c r="D7363" s="1">
        <v>1.61</v>
      </c>
      <c r="E7363" s="1">
        <v>23937</v>
      </c>
      <c r="F7363" s="1">
        <f t="shared" si="345"/>
        <v>53566.915393994481</v>
      </c>
      <c r="G7363" s="1">
        <f t="shared" si="346"/>
        <v>877931886.25527108</v>
      </c>
      <c r="H7363" s="1">
        <v>0</v>
      </c>
      <c r="I7363" s="1">
        <f t="shared" si="347"/>
        <v>20585.820000000003</v>
      </c>
    </row>
    <row r="7364" spans="1:9" hidden="1">
      <c r="A7364" s="1" t="s">
        <v>16</v>
      </c>
      <c r="B7364" s="1">
        <v>30</v>
      </c>
      <c r="C7364" s="1">
        <v>40</v>
      </c>
      <c r="D7364" s="1">
        <v>1.69</v>
      </c>
      <c r="E7364" s="1">
        <v>9729</v>
      </c>
      <c r="F7364" s="1">
        <f t="shared" si="345"/>
        <v>52331.182639167368</v>
      </c>
      <c r="G7364" s="1">
        <f t="shared" si="346"/>
        <v>1814945965.6209733</v>
      </c>
      <c r="H7364" s="1">
        <v>1</v>
      </c>
      <c r="I7364" s="1">
        <f t="shared" si="347"/>
        <v>9145.26</v>
      </c>
    </row>
    <row r="7365" spans="1:9" hidden="1">
      <c r="A7365" s="1" t="s">
        <v>16</v>
      </c>
      <c r="B7365" s="1">
        <v>30</v>
      </c>
      <c r="C7365" s="1">
        <v>41</v>
      </c>
      <c r="D7365" s="1">
        <v>2.33</v>
      </c>
      <c r="E7365" s="1">
        <v>3329</v>
      </c>
      <c r="F7365" s="1">
        <f t="shared" si="345"/>
        <v>42445.320600550433</v>
      </c>
      <c r="G7365" s="1">
        <f t="shared" si="346"/>
        <v>1530086537.3250461</v>
      </c>
      <c r="H7365" s="1">
        <v>0</v>
      </c>
      <c r="I7365" s="1">
        <f t="shared" si="347"/>
        <v>5259.8200000000006</v>
      </c>
    </row>
    <row r="7366" spans="1:9" hidden="1">
      <c r="A7366" s="1" t="s">
        <v>16</v>
      </c>
      <c r="B7366" s="1">
        <v>30</v>
      </c>
      <c r="C7366" s="1">
        <v>42</v>
      </c>
      <c r="D7366" s="1">
        <v>2.44</v>
      </c>
      <c r="E7366" s="1">
        <v>5057</v>
      </c>
      <c r="F7366" s="1">
        <f t="shared" si="345"/>
        <v>40746.188062663154</v>
      </c>
      <c r="G7366" s="1">
        <f t="shared" si="346"/>
        <v>1273718144.5721381</v>
      </c>
      <c r="H7366" s="1">
        <v>0</v>
      </c>
      <c r="I7366" s="1">
        <f t="shared" si="347"/>
        <v>8546.33</v>
      </c>
    </row>
    <row r="7367" spans="1:9" hidden="1">
      <c r="A7367" s="1" t="s">
        <v>16</v>
      </c>
      <c r="B7367" s="1">
        <v>30</v>
      </c>
      <c r="C7367" s="1">
        <v>43</v>
      </c>
      <c r="D7367" s="1">
        <v>2.36</v>
      </c>
      <c r="E7367" s="1">
        <v>6337</v>
      </c>
      <c r="F7367" s="1">
        <f t="shared" si="345"/>
        <v>41981.920817490267</v>
      </c>
      <c r="G7367" s="1">
        <f t="shared" si="346"/>
        <v>1270560380.085151</v>
      </c>
      <c r="H7367" s="1">
        <v>0</v>
      </c>
      <c r="I7367" s="1">
        <f t="shared" si="347"/>
        <v>10202.57</v>
      </c>
    </row>
    <row r="7368" spans="1:9" hidden="1">
      <c r="A7368" s="1" t="s">
        <v>16</v>
      </c>
      <c r="B7368" s="1">
        <v>30</v>
      </c>
      <c r="C7368" s="1">
        <v>44</v>
      </c>
      <c r="D7368" s="1">
        <v>2.44</v>
      </c>
      <c r="E7368" s="1">
        <v>2305</v>
      </c>
      <c r="F7368" s="1">
        <f t="shared" si="345"/>
        <v>40746.188062663154</v>
      </c>
      <c r="G7368" s="1">
        <f t="shared" si="346"/>
        <v>1477724939.6690361</v>
      </c>
      <c r="H7368" s="1">
        <v>0</v>
      </c>
      <c r="I7368" s="1">
        <f t="shared" si="347"/>
        <v>3895.45</v>
      </c>
    </row>
    <row r="7369" spans="1:9" hidden="1">
      <c r="A7369" s="1" t="s">
        <v>16</v>
      </c>
      <c r="B7369" s="1">
        <v>30</v>
      </c>
      <c r="C7369" s="1">
        <v>45</v>
      </c>
      <c r="D7369" s="1">
        <v>2.41</v>
      </c>
      <c r="E7369" s="1">
        <v>6209</v>
      </c>
      <c r="F7369" s="1">
        <f t="shared" si="345"/>
        <v>41209.587845723319</v>
      </c>
      <c r="G7369" s="1">
        <f t="shared" si="346"/>
        <v>1225041149.546195</v>
      </c>
      <c r="H7369" s="1">
        <v>0</v>
      </c>
      <c r="I7369" s="1">
        <f t="shared" si="347"/>
        <v>10306.94</v>
      </c>
    </row>
    <row r="7370" spans="1:9" hidden="1">
      <c r="A7370" s="1" t="s">
        <v>16</v>
      </c>
      <c r="B7370" s="1">
        <v>30</v>
      </c>
      <c r="C7370" s="1">
        <v>46</v>
      </c>
      <c r="D7370" s="1">
        <v>2.31</v>
      </c>
      <c r="E7370" s="1">
        <v>8321</v>
      </c>
      <c r="F7370" s="1">
        <f t="shared" si="345"/>
        <v>42754.253789257215</v>
      </c>
      <c r="G7370" s="1">
        <f t="shared" si="346"/>
        <v>1185648966.5153964</v>
      </c>
      <c r="H7370" s="1">
        <v>0</v>
      </c>
      <c r="I7370" s="1">
        <f t="shared" si="347"/>
        <v>12980.76</v>
      </c>
    </row>
    <row r="7371" spans="1:9" hidden="1">
      <c r="A7371" s="1" t="s">
        <v>16</v>
      </c>
      <c r="B7371" s="1">
        <v>30</v>
      </c>
      <c r="C7371" s="1">
        <v>47</v>
      </c>
      <c r="D7371" s="1">
        <v>2.27</v>
      </c>
      <c r="E7371" s="1">
        <v>10049</v>
      </c>
      <c r="F7371" s="1">
        <f t="shared" si="345"/>
        <v>43372.120166670771</v>
      </c>
      <c r="G7371" s="1">
        <f t="shared" si="346"/>
        <v>1110430337.6423802</v>
      </c>
      <c r="H7371" s="1">
        <v>1</v>
      </c>
      <c r="I7371" s="1">
        <f t="shared" si="347"/>
        <v>15274.48</v>
      </c>
    </row>
    <row r="7372" spans="1:9" hidden="1">
      <c r="A7372" s="1" t="s">
        <v>16</v>
      </c>
      <c r="B7372" s="1">
        <v>30</v>
      </c>
      <c r="C7372" s="1">
        <v>48</v>
      </c>
      <c r="D7372" s="1">
        <v>2.14</v>
      </c>
      <c r="E7372" s="1">
        <v>6273</v>
      </c>
      <c r="F7372" s="1">
        <f t="shared" si="345"/>
        <v>45380.185893264839</v>
      </c>
      <c r="G7372" s="1">
        <f t="shared" si="346"/>
        <v>1529371988.4903724</v>
      </c>
      <c r="H7372" s="1">
        <v>0</v>
      </c>
      <c r="I7372" s="1">
        <f t="shared" si="347"/>
        <v>8719.4700000000012</v>
      </c>
    </row>
    <row r="7373" spans="1:9" hidden="1">
      <c r="A7373" s="1" t="s">
        <v>16</v>
      </c>
      <c r="B7373" s="1">
        <v>30</v>
      </c>
      <c r="C7373" s="1">
        <v>49</v>
      </c>
      <c r="D7373" s="1">
        <v>2.23</v>
      </c>
      <c r="E7373" s="1">
        <v>2049</v>
      </c>
      <c r="F7373" s="1">
        <f t="shared" si="345"/>
        <v>43989.986544084335</v>
      </c>
      <c r="G7373" s="1">
        <f t="shared" si="346"/>
        <v>1759046352.2910633</v>
      </c>
      <c r="H7373" s="1">
        <v>0</v>
      </c>
      <c r="I7373" s="1">
        <f t="shared" si="347"/>
        <v>3032.52</v>
      </c>
    </row>
    <row r="7374" spans="1:9" hidden="1">
      <c r="A7374" s="1" t="s">
        <v>16</v>
      </c>
      <c r="B7374" s="1">
        <v>30</v>
      </c>
      <c r="C7374" s="1">
        <v>50</v>
      </c>
      <c r="D7374" s="1">
        <v>2.13</v>
      </c>
      <c r="E7374" s="1">
        <v>1921</v>
      </c>
      <c r="F7374" s="1">
        <f t="shared" si="345"/>
        <v>45534.65248761823</v>
      </c>
      <c r="G7374" s="1">
        <f t="shared" si="346"/>
        <v>1902150683.3107278</v>
      </c>
      <c r="H7374" s="1">
        <v>0</v>
      </c>
      <c r="I7374" s="1">
        <f t="shared" si="347"/>
        <v>2650.98</v>
      </c>
    </row>
    <row r="7375" spans="1:9" hidden="1">
      <c r="A7375" s="1" t="s">
        <v>16</v>
      </c>
      <c r="B7375" s="1">
        <v>30</v>
      </c>
      <c r="C7375" s="1">
        <v>51</v>
      </c>
      <c r="D7375" s="1">
        <v>2.0499999999999998</v>
      </c>
      <c r="E7375" s="1">
        <v>32001</v>
      </c>
      <c r="F7375" s="1">
        <f t="shared" si="345"/>
        <v>46770.385242445351</v>
      </c>
      <c r="G7375" s="1">
        <f t="shared" si="346"/>
        <v>218134740.4397625</v>
      </c>
      <c r="H7375" s="1">
        <v>1</v>
      </c>
      <c r="I7375" s="1">
        <f t="shared" si="347"/>
        <v>41601.299999999996</v>
      </c>
    </row>
    <row r="7376" spans="1:9" hidden="1">
      <c r="A7376" s="1" t="s">
        <v>16</v>
      </c>
      <c r="B7376" s="1">
        <v>30</v>
      </c>
      <c r="C7376" s="1">
        <v>52</v>
      </c>
      <c r="D7376" s="1">
        <v>1.9</v>
      </c>
      <c r="E7376" s="1">
        <v>13889</v>
      </c>
      <c r="F7376" s="1">
        <f t="shared" si="345"/>
        <v>49087.384157746186</v>
      </c>
      <c r="G7376" s="1">
        <f t="shared" si="346"/>
        <v>1238926247.3162777</v>
      </c>
      <c r="H7376" s="1">
        <v>0</v>
      </c>
      <c r="I7376" s="1">
        <f t="shared" si="347"/>
        <v>15972.349999999999</v>
      </c>
    </row>
    <row r="7377" spans="1:9" hidden="1">
      <c r="A7377" s="1" t="s">
        <v>16</v>
      </c>
      <c r="B7377" s="1">
        <v>30</v>
      </c>
      <c r="C7377" s="1">
        <v>53</v>
      </c>
      <c r="D7377" s="1">
        <v>2.0699999999999998</v>
      </c>
      <c r="E7377" s="1">
        <v>14145</v>
      </c>
      <c r="F7377" s="1">
        <f t="shared" si="345"/>
        <v>46461.452053738569</v>
      </c>
      <c r="G7377" s="1">
        <f t="shared" si="346"/>
        <v>1044353073.3415837</v>
      </c>
      <c r="H7377" s="1">
        <v>0</v>
      </c>
      <c r="I7377" s="1">
        <f t="shared" si="347"/>
        <v>18671.399999999998</v>
      </c>
    </row>
    <row r="7378" spans="1:9" hidden="1">
      <c r="A7378" s="1" t="s">
        <v>16</v>
      </c>
      <c r="B7378" s="1">
        <v>30</v>
      </c>
      <c r="C7378" s="1">
        <v>54</v>
      </c>
      <c r="D7378" s="1">
        <v>1.82</v>
      </c>
      <c r="E7378" s="1">
        <v>12161</v>
      </c>
      <c r="F7378" s="1">
        <f t="shared" si="345"/>
        <v>50323.116912573299</v>
      </c>
      <c r="G7378" s="1">
        <f t="shared" si="346"/>
        <v>1456347167.248913</v>
      </c>
      <c r="H7378" s="1">
        <v>0</v>
      </c>
      <c r="I7378" s="1">
        <f t="shared" si="347"/>
        <v>13012.27</v>
      </c>
    </row>
    <row r="7379" spans="1:9" hidden="1">
      <c r="A7379" s="1" t="s">
        <v>16</v>
      </c>
      <c r="B7379" s="1">
        <v>30</v>
      </c>
      <c r="C7379" s="1">
        <v>55</v>
      </c>
      <c r="D7379" s="1">
        <v>1.91</v>
      </c>
      <c r="E7379" s="1">
        <v>35521</v>
      </c>
      <c r="F7379" s="1">
        <f t="shared" si="345"/>
        <v>48932.917563392795</v>
      </c>
      <c r="G7379" s="1">
        <f t="shared" si="346"/>
        <v>179879532.72724414</v>
      </c>
      <c r="H7379" s="1">
        <v>1</v>
      </c>
      <c r="I7379" s="1">
        <f t="shared" si="347"/>
        <v>41204.36</v>
      </c>
    </row>
    <row r="7380" spans="1:9" hidden="1">
      <c r="A7380" s="1" t="s">
        <v>16</v>
      </c>
      <c r="B7380" s="1">
        <v>30</v>
      </c>
      <c r="C7380" s="1">
        <v>56</v>
      </c>
      <c r="D7380" s="1">
        <v>1.89</v>
      </c>
      <c r="E7380" s="1">
        <v>11713</v>
      </c>
      <c r="F7380" s="1">
        <f t="shared" si="345"/>
        <v>49241.850752099577</v>
      </c>
      <c r="G7380" s="1">
        <f t="shared" si="346"/>
        <v>1408414638.773365</v>
      </c>
      <c r="H7380" s="1">
        <v>0</v>
      </c>
      <c r="I7380" s="1">
        <f t="shared" si="347"/>
        <v>13352.82</v>
      </c>
    </row>
    <row r="7381" spans="1:9" hidden="1">
      <c r="A7381" s="1" t="s">
        <v>16</v>
      </c>
      <c r="B7381" s="1">
        <v>30</v>
      </c>
      <c r="C7381" s="1">
        <v>58</v>
      </c>
      <c r="D7381" s="1">
        <v>1.18</v>
      </c>
      <c r="E7381" s="1">
        <v>67009</v>
      </c>
      <c r="F7381" s="1">
        <f t="shared" si="345"/>
        <v>60208.978951190235</v>
      </c>
      <c r="G7381" s="1">
        <f t="shared" si="346"/>
        <v>46240286.264255866</v>
      </c>
      <c r="H7381" s="1">
        <v>1</v>
      </c>
      <c r="I7381" s="1">
        <f t="shared" si="347"/>
        <v>28813.869999999995</v>
      </c>
    </row>
    <row r="7382" spans="1:9" hidden="1">
      <c r="A7382" s="1" t="s">
        <v>16</v>
      </c>
      <c r="B7382" s="1">
        <v>30</v>
      </c>
      <c r="C7382" s="1">
        <v>59</v>
      </c>
      <c r="D7382" s="1">
        <v>1.75</v>
      </c>
      <c r="E7382" s="1">
        <v>3841</v>
      </c>
      <c r="F7382" s="1">
        <f t="shared" si="345"/>
        <v>51404.383073047029</v>
      </c>
      <c r="G7382" s="1">
        <f t="shared" si="346"/>
        <v>2262275409.3534164</v>
      </c>
      <c r="H7382" s="1">
        <v>0</v>
      </c>
      <c r="I7382" s="1">
        <f t="shared" si="347"/>
        <v>3841</v>
      </c>
    </row>
    <row r="7383" spans="1:9" hidden="1">
      <c r="A7383" s="1" t="s">
        <v>16</v>
      </c>
      <c r="B7383" s="1">
        <v>30</v>
      </c>
      <c r="C7383" s="1">
        <v>60</v>
      </c>
      <c r="D7383" s="1">
        <v>1.63</v>
      </c>
      <c r="E7383" s="1">
        <v>31425</v>
      </c>
      <c r="F7383" s="1">
        <f t="shared" ref="F7383:F7446" si="348">$C$6+D7383*$C$7</f>
        <v>53257.982205287706</v>
      </c>
      <c r="G7383" s="1">
        <f t="shared" ref="G7383:G7446" si="349">(E7383-F7383)^2</f>
        <v>476679111.97640961</v>
      </c>
      <c r="H7383" s="1">
        <v>1</v>
      </c>
      <c r="I7383" s="1">
        <f t="shared" si="347"/>
        <v>27653.999999999996</v>
      </c>
    </row>
    <row r="7384" spans="1:9" hidden="1">
      <c r="A7384" s="1" t="s">
        <v>16</v>
      </c>
      <c r="B7384" s="1">
        <v>30</v>
      </c>
      <c r="C7384" s="1">
        <v>61</v>
      </c>
      <c r="D7384" s="1">
        <v>1.45</v>
      </c>
      <c r="E7384" s="1">
        <v>32961</v>
      </c>
      <c r="F7384" s="1">
        <f t="shared" si="348"/>
        <v>56038.380903648715</v>
      </c>
      <c r="G7384" s="1">
        <f t="shared" si="349"/>
        <v>532565509.37209034</v>
      </c>
      <c r="H7384" s="1">
        <v>0</v>
      </c>
      <c r="I7384" s="1">
        <f t="shared" si="347"/>
        <v>23072.699999999997</v>
      </c>
    </row>
    <row r="7385" spans="1:9" hidden="1">
      <c r="A7385" s="1" t="s">
        <v>16</v>
      </c>
      <c r="B7385" s="1">
        <v>30</v>
      </c>
      <c r="C7385" s="1">
        <v>62</v>
      </c>
      <c r="D7385" s="1">
        <v>1.55</v>
      </c>
      <c r="E7385" s="1">
        <v>44033</v>
      </c>
      <c r="F7385" s="1">
        <f t="shared" si="348"/>
        <v>54493.714960114819</v>
      </c>
      <c r="G7385" s="1">
        <f t="shared" si="349"/>
        <v>109426557.47676998</v>
      </c>
      <c r="H7385" s="1">
        <v>0</v>
      </c>
      <c r="I7385" s="1">
        <f t="shared" ref="I7385:I7448" si="350">(D7385-$D$11)*E7385</f>
        <v>35226.400000000001</v>
      </c>
    </row>
    <row r="7386" spans="1:9" hidden="1">
      <c r="A7386" s="1" t="s">
        <v>16</v>
      </c>
      <c r="B7386" s="1">
        <v>30</v>
      </c>
      <c r="C7386" s="1">
        <v>63</v>
      </c>
      <c r="D7386" s="1">
        <v>1.74</v>
      </c>
      <c r="E7386" s="1">
        <v>34753</v>
      </c>
      <c r="F7386" s="1">
        <f t="shared" si="348"/>
        <v>51558.84966740042</v>
      </c>
      <c r="G7386" s="1">
        <f t="shared" si="349"/>
        <v>282436583.04326278</v>
      </c>
      <c r="H7386" s="1">
        <v>1</v>
      </c>
      <c r="I7386" s="1">
        <f t="shared" si="350"/>
        <v>34405.47</v>
      </c>
    </row>
    <row r="7387" spans="1:9" hidden="1">
      <c r="A7387" s="1" t="s">
        <v>16</v>
      </c>
      <c r="B7387" s="1">
        <v>30</v>
      </c>
      <c r="C7387" s="1">
        <v>64</v>
      </c>
      <c r="D7387" s="1">
        <v>2.4900000000000002</v>
      </c>
      <c r="E7387" s="1">
        <v>69953</v>
      </c>
      <c r="F7387" s="1">
        <f t="shared" si="348"/>
        <v>39973.855090896199</v>
      </c>
      <c r="G7387" s="1">
        <f t="shared" si="349"/>
        <v>898749129.48104441</v>
      </c>
      <c r="H7387" s="1">
        <v>1</v>
      </c>
      <c r="I7387" s="1">
        <f t="shared" si="350"/>
        <v>121718.22000000002</v>
      </c>
    </row>
    <row r="7388" spans="1:9" hidden="1">
      <c r="A7388" s="1" t="s">
        <v>16</v>
      </c>
      <c r="B7388" s="1">
        <v>30</v>
      </c>
      <c r="C7388" s="1">
        <v>65</v>
      </c>
      <c r="D7388" s="1">
        <v>2.0699999999999998</v>
      </c>
      <c r="E7388" s="1">
        <v>15041</v>
      </c>
      <c r="F7388" s="1">
        <f t="shared" si="348"/>
        <v>46461.452053738569</v>
      </c>
      <c r="G7388" s="1">
        <f t="shared" si="349"/>
        <v>987244807.26128423</v>
      </c>
      <c r="H7388" s="1">
        <v>0</v>
      </c>
      <c r="I7388" s="1">
        <f t="shared" si="350"/>
        <v>19854.12</v>
      </c>
    </row>
    <row r="7389" spans="1:9" hidden="1">
      <c r="A7389" s="1" t="s">
        <v>16</v>
      </c>
      <c r="B7389" s="1">
        <v>30</v>
      </c>
      <c r="C7389" s="1">
        <v>66</v>
      </c>
      <c r="D7389" s="1">
        <v>1.52</v>
      </c>
      <c r="E7389" s="1">
        <v>44417</v>
      </c>
      <c r="F7389" s="1">
        <f t="shared" si="348"/>
        <v>54957.114743174985</v>
      </c>
      <c r="G7389" s="1">
        <f t="shared" si="349"/>
        <v>111094018.79929468</v>
      </c>
      <c r="H7389" s="1">
        <v>1</v>
      </c>
      <c r="I7389" s="1">
        <f t="shared" si="350"/>
        <v>34201.090000000004</v>
      </c>
    </row>
    <row r="7390" spans="1:9" hidden="1">
      <c r="A7390" s="1" t="s">
        <v>16</v>
      </c>
      <c r="B7390" s="1">
        <v>30</v>
      </c>
      <c r="C7390" s="1">
        <v>67</v>
      </c>
      <c r="D7390" s="1">
        <v>1.93</v>
      </c>
      <c r="E7390" s="1">
        <v>11393</v>
      </c>
      <c r="F7390" s="1">
        <f t="shared" si="348"/>
        <v>48623.984374686013</v>
      </c>
      <c r="G7390" s="1">
        <f t="shared" si="349"/>
        <v>1386146197.5081141</v>
      </c>
      <c r="H7390" s="1">
        <v>0</v>
      </c>
      <c r="I7390" s="1">
        <f t="shared" si="350"/>
        <v>13443.74</v>
      </c>
    </row>
    <row r="7391" spans="1:9" hidden="1">
      <c r="A7391" s="1" t="s">
        <v>16</v>
      </c>
      <c r="B7391" s="1">
        <v>30</v>
      </c>
      <c r="C7391" s="1">
        <v>69</v>
      </c>
      <c r="D7391" s="1">
        <v>2.09</v>
      </c>
      <c r="E7391" s="1">
        <v>8577</v>
      </c>
      <c r="F7391" s="1">
        <f t="shared" si="348"/>
        <v>46152.518865031787</v>
      </c>
      <c r="G7391" s="1">
        <f t="shared" si="349"/>
        <v>1411919617.9763596</v>
      </c>
      <c r="H7391" s="1">
        <v>0</v>
      </c>
      <c r="I7391" s="1">
        <f t="shared" si="350"/>
        <v>11493.179999999998</v>
      </c>
    </row>
    <row r="7392" spans="1:9" hidden="1">
      <c r="A7392" s="1" t="s">
        <v>16</v>
      </c>
      <c r="B7392" s="1">
        <v>30</v>
      </c>
      <c r="C7392" s="1">
        <v>70</v>
      </c>
      <c r="D7392" s="1">
        <v>1.5</v>
      </c>
      <c r="E7392" s="1">
        <v>102337</v>
      </c>
      <c r="F7392" s="1">
        <f t="shared" si="348"/>
        <v>55266.047931881767</v>
      </c>
      <c r="G7392" s="1">
        <f t="shared" si="349"/>
        <v>2215674528.5990844</v>
      </c>
      <c r="H7392" s="1">
        <v>1</v>
      </c>
      <c r="I7392" s="1">
        <f t="shared" si="350"/>
        <v>76752.75</v>
      </c>
    </row>
    <row r="7393" spans="1:9" hidden="1">
      <c r="A7393" s="1" t="s">
        <v>16</v>
      </c>
      <c r="B7393" s="1">
        <v>30</v>
      </c>
      <c r="C7393" s="1">
        <v>71</v>
      </c>
      <c r="D7393" s="1">
        <v>2.08</v>
      </c>
      <c r="E7393" s="1">
        <v>5313</v>
      </c>
      <c r="F7393" s="1">
        <f t="shared" si="348"/>
        <v>46306.985459385178</v>
      </c>
      <c r="G7393" s="1">
        <f t="shared" si="349"/>
        <v>1680506843.8442833</v>
      </c>
      <c r="H7393" s="1">
        <v>0</v>
      </c>
      <c r="I7393" s="1">
        <f t="shared" si="350"/>
        <v>7066.29</v>
      </c>
    </row>
    <row r="7394" spans="1:9" hidden="1">
      <c r="A7394" s="1" t="s">
        <v>16</v>
      </c>
      <c r="B7394" s="1">
        <v>30</v>
      </c>
      <c r="C7394" s="1">
        <v>72</v>
      </c>
      <c r="D7394" s="1">
        <v>2.04</v>
      </c>
      <c r="E7394" s="1">
        <v>8961</v>
      </c>
      <c r="F7394" s="1">
        <f t="shared" si="348"/>
        <v>46924.851836798727</v>
      </c>
      <c r="G7394" s="1">
        <f t="shared" si="349"/>
        <v>1441254046.286406</v>
      </c>
      <c r="H7394" s="1">
        <v>0</v>
      </c>
      <c r="I7394" s="1">
        <f t="shared" si="350"/>
        <v>11559.69</v>
      </c>
    </row>
    <row r="7395" spans="1:9" hidden="1">
      <c r="A7395" s="1" t="s">
        <v>16</v>
      </c>
      <c r="B7395" s="1">
        <v>30</v>
      </c>
      <c r="C7395" s="1">
        <v>73</v>
      </c>
      <c r="D7395" s="1">
        <v>1.65</v>
      </c>
      <c r="E7395" s="1">
        <v>48641</v>
      </c>
      <c r="F7395" s="1">
        <f t="shared" si="348"/>
        <v>52949.049016580924</v>
      </c>
      <c r="G7395" s="1">
        <f t="shared" si="349"/>
        <v>18559286.32926387</v>
      </c>
      <c r="H7395" s="1">
        <v>1</v>
      </c>
      <c r="I7395" s="1">
        <f t="shared" si="350"/>
        <v>43776.899999999994</v>
      </c>
    </row>
    <row r="7396" spans="1:9" hidden="1">
      <c r="A7396" s="1" t="s">
        <v>16</v>
      </c>
      <c r="B7396" s="1">
        <v>30</v>
      </c>
      <c r="C7396" s="1">
        <v>74</v>
      </c>
      <c r="D7396" s="1">
        <v>1.62</v>
      </c>
      <c r="E7396" s="1">
        <v>24641</v>
      </c>
      <c r="F7396" s="1">
        <f t="shared" si="348"/>
        <v>53412.44879964109</v>
      </c>
      <c r="G7396" s="1">
        <f t="shared" si="349"/>
        <v>827796266.03036869</v>
      </c>
      <c r="H7396" s="1">
        <v>0</v>
      </c>
      <c r="I7396" s="1">
        <f t="shared" si="350"/>
        <v>21437.670000000002</v>
      </c>
    </row>
    <row r="7397" spans="1:9" hidden="1">
      <c r="A7397" s="1" t="s">
        <v>16</v>
      </c>
      <c r="B7397" s="1">
        <v>30</v>
      </c>
      <c r="C7397" s="1">
        <v>75</v>
      </c>
      <c r="D7397" s="1">
        <v>1.93</v>
      </c>
      <c r="E7397" s="1">
        <v>3905</v>
      </c>
      <c r="F7397" s="1">
        <f t="shared" si="348"/>
        <v>48623.984374686013</v>
      </c>
      <c r="G7397" s="1">
        <f t="shared" si="349"/>
        <v>1999787563.5034118</v>
      </c>
      <c r="H7397" s="1">
        <v>0</v>
      </c>
      <c r="I7397" s="1">
        <f t="shared" si="350"/>
        <v>4607.8999999999996</v>
      </c>
    </row>
    <row r="7398" spans="1:9" hidden="1">
      <c r="A7398" s="1" t="s">
        <v>16</v>
      </c>
      <c r="B7398" s="1">
        <v>30</v>
      </c>
      <c r="C7398" s="1">
        <v>76</v>
      </c>
      <c r="D7398" s="1">
        <v>2.0699999999999998</v>
      </c>
      <c r="E7398" s="1">
        <v>6145</v>
      </c>
      <c r="F7398" s="1">
        <f t="shared" si="348"/>
        <v>46461.452053738569</v>
      </c>
      <c r="G7398" s="1">
        <f t="shared" si="349"/>
        <v>1625416306.2014008</v>
      </c>
      <c r="H7398" s="1">
        <v>0</v>
      </c>
      <c r="I7398" s="1">
        <f t="shared" si="350"/>
        <v>8111.3999999999987</v>
      </c>
    </row>
    <row r="7399" spans="1:9" hidden="1">
      <c r="A7399" s="1" t="s">
        <v>16</v>
      </c>
      <c r="B7399" s="1">
        <v>30</v>
      </c>
      <c r="C7399" s="1">
        <v>77</v>
      </c>
      <c r="D7399" s="1">
        <v>1.97</v>
      </c>
      <c r="E7399" s="1">
        <v>6529</v>
      </c>
      <c r="F7399" s="1">
        <f t="shared" si="348"/>
        <v>48006.117997272464</v>
      </c>
      <c r="G7399" s="1">
        <f t="shared" si="349"/>
        <v>1720351317.3596632</v>
      </c>
      <c r="H7399" s="1">
        <v>1</v>
      </c>
      <c r="I7399" s="1">
        <f t="shared" si="350"/>
        <v>7965.38</v>
      </c>
    </row>
    <row r="7400" spans="1:9" hidden="1">
      <c r="A7400" s="1" t="s">
        <v>16</v>
      </c>
      <c r="B7400" s="1">
        <v>30</v>
      </c>
      <c r="C7400" s="1">
        <v>78</v>
      </c>
      <c r="D7400" s="1">
        <v>1.49</v>
      </c>
      <c r="E7400" s="1">
        <v>58049</v>
      </c>
      <c r="F7400" s="1">
        <f t="shared" si="348"/>
        <v>55420.514526235158</v>
      </c>
      <c r="G7400" s="1">
        <f t="shared" si="349"/>
        <v>6908935.8857927863</v>
      </c>
      <c r="H7400" s="1">
        <v>1</v>
      </c>
      <c r="I7400" s="1">
        <f t="shared" si="350"/>
        <v>42956.26</v>
      </c>
    </row>
    <row r="7401" spans="1:9" hidden="1">
      <c r="A7401" s="1" t="s">
        <v>16</v>
      </c>
      <c r="B7401" s="1">
        <v>30</v>
      </c>
      <c r="C7401" s="1">
        <v>79</v>
      </c>
      <c r="D7401" s="1">
        <v>1.97</v>
      </c>
      <c r="E7401" s="1">
        <v>3393</v>
      </c>
      <c r="F7401" s="1">
        <f t="shared" si="348"/>
        <v>48006.117997272464</v>
      </c>
      <c r="G7401" s="1">
        <f t="shared" si="349"/>
        <v>1990330297.4385562</v>
      </c>
      <c r="H7401" s="1">
        <v>0</v>
      </c>
      <c r="I7401" s="1">
        <f t="shared" si="350"/>
        <v>4139.46</v>
      </c>
    </row>
    <row r="7402" spans="1:9" hidden="1">
      <c r="A7402" s="1" t="s">
        <v>16</v>
      </c>
      <c r="B7402" s="1">
        <v>30</v>
      </c>
      <c r="C7402" s="1">
        <v>80</v>
      </c>
      <c r="D7402" s="1">
        <v>2</v>
      </c>
      <c r="E7402" s="1">
        <v>6401</v>
      </c>
      <c r="F7402" s="1">
        <f t="shared" si="348"/>
        <v>47542.718214212291</v>
      </c>
      <c r="G7402" s="1">
        <f t="shared" si="349"/>
        <v>1692640977.6176474</v>
      </c>
      <c r="H7402" s="1">
        <v>0</v>
      </c>
      <c r="I7402" s="1">
        <f t="shared" si="350"/>
        <v>8001.25</v>
      </c>
    </row>
    <row r="7403" spans="1:9" hidden="1">
      <c r="A7403" s="1" t="s">
        <v>16</v>
      </c>
      <c r="B7403" s="1">
        <v>30</v>
      </c>
      <c r="C7403" s="1">
        <v>81</v>
      </c>
      <c r="D7403" s="1">
        <v>1.69</v>
      </c>
      <c r="E7403" s="1">
        <v>9793</v>
      </c>
      <c r="F7403" s="1">
        <f t="shared" si="348"/>
        <v>52331.182639167368</v>
      </c>
      <c r="G7403" s="1">
        <f t="shared" si="349"/>
        <v>1809496982.24316</v>
      </c>
      <c r="H7403" s="1">
        <v>1</v>
      </c>
      <c r="I7403" s="1">
        <f t="shared" si="350"/>
        <v>9205.42</v>
      </c>
    </row>
    <row r="7404" spans="1:9" hidden="1">
      <c r="A7404" s="1" t="s">
        <v>16</v>
      </c>
      <c r="B7404" s="1">
        <v>30</v>
      </c>
      <c r="C7404" s="1">
        <v>82</v>
      </c>
      <c r="D7404" s="1">
        <v>1.67</v>
      </c>
      <c r="E7404" s="1">
        <v>10753</v>
      </c>
      <c r="F7404" s="1">
        <f t="shared" si="348"/>
        <v>52640.11582787415</v>
      </c>
      <c r="G7404" s="1">
        <f t="shared" si="349"/>
        <v>1754530472.3777452</v>
      </c>
      <c r="H7404" s="1">
        <v>0</v>
      </c>
      <c r="I7404" s="1">
        <f t="shared" si="350"/>
        <v>9892.7599999999984</v>
      </c>
    </row>
    <row r="7405" spans="1:9" hidden="1">
      <c r="A7405" s="1" t="s">
        <v>16</v>
      </c>
      <c r="B7405" s="1">
        <v>30</v>
      </c>
      <c r="C7405" s="1">
        <v>83</v>
      </c>
      <c r="D7405" s="1">
        <v>1.72</v>
      </c>
      <c r="E7405" s="1">
        <v>11393</v>
      </c>
      <c r="F7405" s="1">
        <f t="shared" si="348"/>
        <v>51867.782856107195</v>
      </c>
      <c r="G7405" s="1">
        <f t="shared" si="349"/>
        <v>1638208047.2490289</v>
      </c>
      <c r="H7405" s="1">
        <v>0</v>
      </c>
      <c r="I7405" s="1">
        <f t="shared" si="350"/>
        <v>11051.21</v>
      </c>
    </row>
    <row r="7406" spans="1:9" hidden="1">
      <c r="A7406" s="1" t="s">
        <v>16</v>
      </c>
      <c r="B7406" s="1">
        <v>30</v>
      </c>
      <c r="C7406" s="1">
        <v>84</v>
      </c>
      <c r="D7406" s="1">
        <v>1.57</v>
      </c>
      <c r="E7406" s="1">
        <v>95553</v>
      </c>
      <c r="F7406" s="1">
        <f t="shared" si="348"/>
        <v>54184.781771408045</v>
      </c>
      <c r="G7406" s="1">
        <f t="shared" si="349"/>
        <v>1711329479.4084077</v>
      </c>
      <c r="H7406" s="1">
        <v>1</v>
      </c>
      <c r="I7406" s="1">
        <f t="shared" si="350"/>
        <v>78353.460000000006</v>
      </c>
    </row>
    <row r="7407" spans="1:9" hidden="1">
      <c r="A7407" s="1" t="s">
        <v>16</v>
      </c>
      <c r="B7407" s="1">
        <v>30</v>
      </c>
      <c r="C7407" s="1">
        <v>85</v>
      </c>
      <c r="D7407" s="1">
        <v>1.9</v>
      </c>
      <c r="E7407" s="1">
        <v>5697</v>
      </c>
      <c r="F7407" s="1">
        <f t="shared" si="348"/>
        <v>49087.384157746186</v>
      </c>
      <c r="G7407" s="1">
        <f t="shared" si="349"/>
        <v>1882725437.3567913</v>
      </c>
      <c r="H7407" s="1">
        <v>1</v>
      </c>
      <c r="I7407" s="1">
        <f t="shared" si="350"/>
        <v>6551.5499999999993</v>
      </c>
    </row>
    <row r="7408" spans="1:9" hidden="1">
      <c r="A7408" s="1" t="s">
        <v>16</v>
      </c>
      <c r="B7408" s="1">
        <v>30</v>
      </c>
      <c r="C7408" s="1">
        <v>86</v>
      </c>
      <c r="D7408" s="1">
        <v>2.0299999999999998</v>
      </c>
      <c r="E7408" s="1">
        <v>5825</v>
      </c>
      <c r="F7408" s="1">
        <f t="shared" si="348"/>
        <v>47079.318431152125</v>
      </c>
      <c r="G7408" s="1">
        <f t="shared" si="349"/>
        <v>1701918789.2188981</v>
      </c>
      <c r="H7408" s="1">
        <v>0</v>
      </c>
      <c r="I7408" s="1">
        <f t="shared" si="350"/>
        <v>7455.9999999999991</v>
      </c>
    </row>
    <row r="7409" spans="1:9" hidden="1">
      <c r="A7409" s="1" t="s">
        <v>16</v>
      </c>
      <c r="B7409" s="1">
        <v>30</v>
      </c>
      <c r="C7409" s="1">
        <v>87</v>
      </c>
      <c r="D7409" s="1">
        <v>1.92</v>
      </c>
      <c r="E7409" s="1">
        <v>2945</v>
      </c>
      <c r="F7409" s="1">
        <f t="shared" si="348"/>
        <v>48778.450969039404</v>
      </c>
      <c r="G7409" s="1">
        <f t="shared" si="349"/>
        <v>2100705227.7313392</v>
      </c>
      <c r="H7409" s="1">
        <v>0</v>
      </c>
      <c r="I7409" s="1">
        <f t="shared" si="350"/>
        <v>3445.6499999999996</v>
      </c>
    </row>
    <row r="7410" spans="1:9" hidden="1">
      <c r="A7410" s="1" t="s">
        <v>16</v>
      </c>
      <c r="B7410" s="1">
        <v>30</v>
      </c>
      <c r="C7410" s="1">
        <v>88</v>
      </c>
      <c r="D7410" s="1">
        <v>2.02</v>
      </c>
      <c r="E7410" s="1">
        <v>11777</v>
      </c>
      <c r="F7410" s="1">
        <f t="shared" si="348"/>
        <v>47233.785025505509</v>
      </c>
      <c r="G7410" s="1">
        <f t="shared" si="349"/>
        <v>1257183604.3449118</v>
      </c>
      <c r="H7410" s="1">
        <v>0</v>
      </c>
      <c r="I7410" s="1">
        <f t="shared" si="350"/>
        <v>14956.79</v>
      </c>
    </row>
    <row r="7411" spans="1:9" hidden="1">
      <c r="A7411" s="1" t="s">
        <v>16</v>
      </c>
      <c r="B7411" s="1">
        <v>30</v>
      </c>
      <c r="C7411" s="1">
        <v>89</v>
      </c>
      <c r="D7411" s="1">
        <v>1.61</v>
      </c>
      <c r="E7411" s="1">
        <v>41089</v>
      </c>
      <c r="F7411" s="1">
        <f t="shared" si="348"/>
        <v>53566.915393994481</v>
      </c>
      <c r="G7411" s="1">
        <f t="shared" si="349"/>
        <v>155698372.57968444</v>
      </c>
      <c r="H7411" s="1">
        <v>1</v>
      </c>
      <c r="I7411" s="1">
        <f t="shared" si="350"/>
        <v>35336.54</v>
      </c>
    </row>
    <row r="7412" spans="1:9" hidden="1">
      <c r="A7412" s="1" t="s">
        <v>16</v>
      </c>
      <c r="B7412" s="1">
        <v>30</v>
      </c>
      <c r="C7412" s="1">
        <v>90</v>
      </c>
      <c r="D7412" s="1">
        <v>1.77</v>
      </c>
      <c r="E7412" s="1">
        <v>13057</v>
      </c>
      <c r="F7412" s="1">
        <f t="shared" si="348"/>
        <v>51095.449884340254</v>
      </c>
      <c r="G7412" s="1">
        <f t="shared" si="349"/>
        <v>1446923669.6034651</v>
      </c>
      <c r="H7412" s="1">
        <v>0</v>
      </c>
      <c r="I7412" s="1">
        <f t="shared" si="350"/>
        <v>13318.14</v>
      </c>
    </row>
    <row r="7413" spans="1:9" hidden="1">
      <c r="A7413" s="1" t="s">
        <v>16</v>
      </c>
      <c r="B7413" s="1">
        <v>30</v>
      </c>
      <c r="C7413" s="1">
        <v>91</v>
      </c>
      <c r="D7413" s="1">
        <v>1.78</v>
      </c>
      <c r="E7413" s="1">
        <v>9409</v>
      </c>
      <c r="F7413" s="1">
        <f t="shared" si="348"/>
        <v>50940.983289986863</v>
      </c>
      <c r="G7413" s="1">
        <f t="shared" si="349"/>
        <v>1724905635.999748</v>
      </c>
      <c r="H7413" s="1">
        <v>0</v>
      </c>
      <c r="I7413" s="1">
        <f t="shared" si="350"/>
        <v>9691.27</v>
      </c>
    </row>
    <row r="7414" spans="1:9" hidden="1">
      <c r="A7414" s="1" t="s">
        <v>16</v>
      </c>
      <c r="B7414" s="1">
        <v>30</v>
      </c>
      <c r="C7414" s="1">
        <v>92</v>
      </c>
      <c r="D7414" s="1">
        <v>1.32</v>
      </c>
      <c r="E7414" s="1">
        <v>22209</v>
      </c>
      <c r="F7414" s="1">
        <f t="shared" si="348"/>
        <v>58046.446630242775</v>
      </c>
      <c r="G7414" s="1">
        <f t="shared" si="349"/>
        <v>1284322580.9754992</v>
      </c>
      <c r="H7414" s="1">
        <v>1</v>
      </c>
      <c r="I7414" s="1">
        <f t="shared" si="350"/>
        <v>12659.130000000001</v>
      </c>
    </row>
    <row r="7415" spans="1:9" hidden="1">
      <c r="A7415" s="1" t="s">
        <v>16</v>
      </c>
      <c r="B7415" s="1">
        <v>30</v>
      </c>
      <c r="C7415" s="1">
        <v>93</v>
      </c>
      <c r="D7415" s="1">
        <v>1.26</v>
      </c>
      <c r="E7415" s="1">
        <v>29057</v>
      </c>
      <c r="F7415" s="1">
        <f t="shared" si="348"/>
        <v>58973.246196363114</v>
      </c>
      <c r="G7415" s="1">
        <f t="shared" si="349"/>
        <v>894981786.4814105</v>
      </c>
      <c r="H7415" s="1">
        <v>0</v>
      </c>
      <c r="I7415" s="1">
        <f t="shared" si="350"/>
        <v>14819.07</v>
      </c>
    </row>
    <row r="7416" spans="1:9" hidden="1">
      <c r="A7416" s="1" t="s">
        <v>16</v>
      </c>
      <c r="B7416" s="1">
        <v>30</v>
      </c>
      <c r="C7416" s="1">
        <v>94</v>
      </c>
      <c r="D7416" s="1">
        <v>1.53</v>
      </c>
      <c r="E7416" s="1">
        <v>8001</v>
      </c>
      <c r="F7416" s="1">
        <f t="shared" si="348"/>
        <v>54802.648148821594</v>
      </c>
      <c r="G7416" s="1">
        <f t="shared" si="349"/>
        <v>2190394269.4460959</v>
      </c>
      <c r="H7416" s="1">
        <v>0</v>
      </c>
      <c r="I7416" s="1">
        <f t="shared" si="350"/>
        <v>6240.7800000000007</v>
      </c>
    </row>
    <row r="7417" spans="1:9" hidden="1">
      <c r="A7417" s="1" t="s">
        <v>16</v>
      </c>
      <c r="B7417" s="1">
        <v>30</v>
      </c>
      <c r="C7417" s="1">
        <v>95</v>
      </c>
      <c r="D7417" s="1">
        <v>1.44</v>
      </c>
      <c r="E7417" s="1">
        <v>8577</v>
      </c>
      <c r="F7417" s="1">
        <f t="shared" si="348"/>
        <v>56192.847498002106</v>
      </c>
      <c r="G7417" s="1">
        <f t="shared" si="349"/>
        <v>2267268932.9529934</v>
      </c>
      <c r="H7417" s="1">
        <v>0</v>
      </c>
      <c r="I7417" s="1">
        <f t="shared" si="350"/>
        <v>5918.1299999999992</v>
      </c>
    </row>
    <row r="7418" spans="1:9" hidden="1">
      <c r="A7418" s="1" t="s">
        <v>16</v>
      </c>
      <c r="B7418" s="1">
        <v>30</v>
      </c>
      <c r="C7418" s="1">
        <v>96</v>
      </c>
      <c r="D7418" s="1">
        <v>1.6</v>
      </c>
      <c r="E7418" s="1">
        <v>20545</v>
      </c>
      <c r="F7418" s="1">
        <f t="shared" si="348"/>
        <v>53721.381988347872</v>
      </c>
      <c r="G7418" s="1">
        <f t="shared" si="349"/>
        <v>1100672321.8367732</v>
      </c>
      <c r="H7418" s="1">
        <v>1</v>
      </c>
      <c r="I7418" s="1">
        <f t="shared" si="350"/>
        <v>17463.250000000004</v>
      </c>
    </row>
    <row r="7419" spans="1:9" hidden="1">
      <c r="A7419" s="1" t="s">
        <v>16</v>
      </c>
      <c r="B7419" s="1">
        <v>30</v>
      </c>
      <c r="C7419" s="1">
        <v>97</v>
      </c>
      <c r="D7419" s="1">
        <v>1.66</v>
      </c>
      <c r="E7419" s="1">
        <v>11329</v>
      </c>
      <c r="F7419" s="1">
        <f t="shared" si="348"/>
        <v>52794.582422227541</v>
      </c>
      <c r="G7419" s="1">
        <f t="shared" si="349"/>
        <v>1719394525.6145456</v>
      </c>
      <c r="H7419" s="1">
        <v>0</v>
      </c>
      <c r="I7419" s="1">
        <f t="shared" si="350"/>
        <v>10309.39</v>
      </c>
    </row>
    <row r="7420" spans="1:9" hidden="1">
      <c r="A7420" s="1" t="s">
        <v>16</v>
      </c>
      <c r="B7420" s="1">
        <v>30</v>
      </c>
      <c r="C7420" s="1">
        <v>98</v>
      </c>
      <c r="D7420" s="1">
        <v>1.34</v>
      </c>
      <c r="E7420" s="1">
        <v>14465</v>
      </c>
      <c r="F7420" s="1">
        <f t="shared" si="348"/>
        <v>57737.513441535993</v>
      </c>
      <c r="G7420" s="1">
        <f t="shared" si="349"/>
        <v>1872510419.5479133</v>
      </c>
      <c r="H7420" s="1">
        <v>0</v>
      </c>
      <c r="I7420" s="1">
        <f t="shared" si="350"/>
        <v>8534.35</v>
      </c>
    </row>
    <row r="7421" spans="1:9" hidden="1">
      <c r="A7421" s="1" t="s">
        <v>16</v>
      </c>
      <c r="B7421" s="1">
        <v>30</v>
      </c>
      <c r="C7421" s="1">
        <v>99</v>
      </c>
      <c r="D7421" s="1">
        <v>1.54</v>
      </c>
      <c r="E7421" s="1">
        <v>70913</v>
      </c>
      <c r="F7421" s="1">
        <f t="shared" si="348"/>
        <v>54648.181554468203</v>
      </c>
      <c r="G7421" s="1">
        <f t="shared" si="349"/>
        <v>264544319.06611139</v>
      </c>
      <c r="H7421" s="1">
        <v>1</v>
      </c>
      <c r="I7421" s="1">
        <f t="shared" si="350"/>
        <v>56021.270000000004</v>
      </c>
    </row>
    <row r="7422" spans="1:9" hidden="1">
      <c r="A7422" s="1" t="s">
        <v>16</v>
      </c>
      <c r="B7422" s="1">
        <v>30</v>
      </c>
      <c r="C7422" s="1">
        <v>100</v>
      </c>
      <c r="D7422" s="1">
        <v>1.17</v>
      </c>
      <c r="E7422" s="1">
        <v>33665</v>
      </c>
      <c r="F7422" s="1">
        <f t="shared" si="348"/>
        <v>60363.445545543625</v>
      </c>
      <c r="G7422" s="1">
        <f t="shared" si="349"/>
        <v>712806994.5483582</v>
      </c>
      <c r="H7422" s="1">
        <v>0</v>
      </c>
      <c r="I7422" s="1">
        <f t="shared" si="350"/>
        <v>14139.299999999997</v>
      </c>
    </row>
    <row r="7423" spans="1:9" hidden="1">
      <c r="A7423" s="1" t="s">
        <v>16</v>
      </c>
      <c r="B7423" s="1">
        <v>30</v>
      </c>
      <c r="C7423" s="1">
        <v>101</v>
      </c>
      <c r="D7423" s="1">
        <v>1.63</v>
      </c>
      <c r="E7423" s="1">
        <v>27585</v>
      </c>
      <c r="F7423" s="1">
        <f t="shared" si="348"/>
        <v>53257.982205287706</v>
      </c>
      <c r="G7423" s="1">
        <f t="shared" si="349"/>
        <v>659102015.31301916</v>
      </c>
      <c r="H7423" s="1">
        <v>1</v>
      </c>
      <c r="I7423" s="1">
        <f t="shared" si="350"/>
        <v>24274.799999999996</v>
      </c>
    </row>
    <row r="7424" spans="1:9" hidden="1">
      <c r="A7424" s="1" t="s">
        <v>16</v>
      </c>
      <c r="B7424" s="1">
        <v>30</v>
      </c>
      <c r="C7424" s="1">
        <v>102</v>
      </c>
      <c r="D7424" s="1">
        <v>1.52</v>
      </c>
      <c r="E7424" s="1">
        <v>5249</v>
      </c>
      <c r="F7424" s="1">
        <f t="shared" si="348"/>
        <v>54957.114743174985</v>
      </c>
      <c r="G7424" s="1">
        <f t="shared" si="349"/>
        <v>2470896671.3206501</v>
      </c>
      <c r="H7424" s="1">
        <v>0</v>
      </c>
      <c r="I7424" s="1">
        <f t="shared" si="350"/>
        <v>4041.73</v>
      </c>
    </row>
    <row r="7425" spans="1:9" hidden="1">
      <c r="A7425" s="1" t="s">
        <v>16</v>
      </c>
      <c r="B7425" s="1">
        <v>30</v>
      </c>
      <c r="C7425" s="1">
        <v>103</v>
      </c>
      <c r="D7425" s="1">
        <v>1.48</v>
      </c>
      <c r="E7425" s="1">
        <v>22081</v>
      </c>
      <c r="F7425" s="1">
        <f t="shared" si="348"/>
        <v>55574.981120588549</v>
      </c>
      <c r="G7425" s="1">
        <f t="shared" si="349"/>
        <v>1121846771.3063421</v>
      </c>
      <c r="H7425" s="1">
        <v>0</v>
      </c>
      <c r="I7425" s="1">
        <f t="shared" si="350"/>
        <v>16119.13</v>
      </c>
    </row>
    <row r="7426" spans="1:9" hidden="1">
      <c r="A7426" s="1" t="s">
        <v>16</v>
      </c>
      <c r="B7426" s="1">
        <v>30</v>
      </c>
      <c r="C7426" s="1">
        <v>104</v>
      </c>
      <c r="D7426" s="1">
        <v>1.46</v>
      </c>
      <c r="E7426" s="1">
        <v>19905</v>
      </c>
      <c r="F7426" s="1">
        <f t="shared" si="348"/>
        <v>55883.914309295331</v>
      </c>
      <c r="G7426" s="1">
        <f t="shared" si="349"/>
        <v>1294482274.8756163</v>
      </c>
      <c r="H7426" s="1">
        <v>0</v>
      </c>
      <c r="I7426" s="1">
        <f t="shared" si="350"/>
        <v>14132.55</v>
      </c>
    </row>
    <row r="7427" spans="1:9" hidden="1">
      <c r="A7427" s="1" t="s">
        <v>16</v>
      </c>
      <c r="B7427" s="1">
        <v>30</v>
      </c>
      <c r="C7427" s="1">
        <v>105</v>
      </c>
      <c r="D7427" s="1">
        <v>1.43</v>
      </c>
      <c r="E7427" s="1">
        <v>20097</v>
      </c>
      <c r="F7427" s="1">
        <f t="shared" si="348"/>
        <v>56347.314092355489</v>
      </c>
      <c r="G7427" s="1">
        <f t="shared" si="349"/>
        <v>1314085271.7944269</v>
      </c>
      <c r="H7427" s="1">
        <v>0</v>
      </c>
      <c r="I7427" s="1">
        <f t="shared" si="350"/>
        <v>13665.96</v>
      </c>
    </row>
    <row r="7428" spans="1:9" hidden="1">
      <c r="A7428" s="1" t="s">
        <v>16</v>
      </c>
      <c r="B7428" s="1">
        <v>30</v>
      </c>
      <c r="C7428" s="1">
        <v>106</v>
      </c>
      <c r="D7428" s="1">
        <v>1.73</v>
      </c>
      <c r="E7428" s="1">
        <v>9665</v>
      </c>
      <c r="F7428" s="1">
        <f t="shared" si="348"/>
        <v>51713.316261753804</v>
      </c>
      <c r="G7428" s="1">
        <f t="shared" si="349"/>
        <v>1768060900.4484694</v>
      </c>
      <c r="H7428" s="1">
        <v>1</v>
      </c>
      <c r="I7428" s="1">
        <f t="shared" si="350"/>
        <v>9471.7000000000007</v>
      </c>
    </row>
    <row r="7429" spans="1:9" hidden="1">
      <c r="A7429" s="1" t="s">
        <v>16</v>
      </c>
      <c r="B7429" s="1">
        <v>30</v>
      </c>
      <c r="C7429" s="1">
        <v>107</v>
      </c>
      <c r="D7429" s="1">
        <v>1.65</v>
      </c>
      <c r="E7429" s="1">
        <v>14017</v>
      </c>
      <c r="F7429" s="1">
        <f t="shared" si="348"/>
        <v>52949.049016580924</v>
      </c>
      <c r="G7429" s="1">
        <f t="shared" si="349"/>
        <v>1515704440.6294596</v>
      </c>
      <c r="H7429" s="1">
        <v>0</v>
      </c>
      <c r="I7429" s="1">
        <f t="shared" si="350"/>
        <v>12615.3</v>
      </c>
    </row>
    <row r="7430" spans="1:9" hidden="1">
      <c r="A7430" s="1" t="s">
        <v>16</v>
      </c>
      <c r="B7430" s="1">
        <v>30</v>
      </c>
      <c r="C7430" s="1">
        <v>108</v>
      </c>
      <c r="D7430" s="1">
        <v>1.73</v>
      </c>
      <c r="E7430" s="1">
        <v>11905</v>
      </c>
      <c r="F7430" s="1">
        <f t="shared" si="348"/>
        <v>51713.316261753804</v>
      </c>
      <c r="G7430" s="1">
        <f t="shared" si="349"/>
        <v>1584702043.5958123</v>
      </c>
      <c r="H7430" s="1">
        <v>0</v>
      </c>
      <c r="I7430" s="1">
        <f t="shared" si="350"/>
        <v>11666.9</v>
      </c>
    </row>
    <row r="7431" spans="1:9" hidden="1">
      <c r="A7431" s="1" t="s">
        <v>16</v>
      </c>
      <c r="B7431" s="1">
        <v>30</v>
      </c>
      <c r="C7431" s="1">
        <v>109</v>
      </c>
      <c r="D7431" s="1">
        <v>1.53</v>
      </c>
      <c r="E7431" s="1">
        <v>27457</v>
      </c>
      <c r="F7431" s="1">
        <f t="shared" si="348"/>
        <v>54802.648148821594</v>
      </c>
      <c r="G7431" s="1">
        <f t="shared" si="349"/>
        <v>747784472.67914987</v>
      </c>
      <c r="H7431" s="1">
        <v>1</v>
      </c>
      <c r="I7431" s="1">
        <f t="shared" si="350"/>
        <v>21416.46</v>
      </c>
    </row>
    <row r="7432" spans="1:9" hidden="1">
      <c r="A7432" s="1" t="s">
        <v>16</v>
      </c>
      <c r="B7432" s="1">
        <v>30</v>
      </c>
      <c r="C7432" s="1">
        <v>110</v>
      </c>
      <c r="D7432" s="1">
        <v>1.62</v>
      </c>
      <c r="E7432" s="1">
        <v>7041</v>
      </c>
      <c r="F7432" s="1">
        <f t="shared" si="348"/>
        <v>53412.44879964109</v>
      </c>
      <c r="G7432" s="1">
        <f t="shared" si="349"/>
        <v>2150311263.7777352</v>
      </c>
      <c r="H7432" s="1">
        <v>0</v>
      </c>
      <c r="I7432" s="1">
        <f t="shared" si="350"/>
        <v>6125.670000000001</v>
      </c>
    </row>
    <row r="7433" spans="1:9" hidden="1">
      <c r="A7433" s="1" t="s">
        <v>16</v>
      </c>
      <c r="B7433" s="1">
        <v>30</v>
      </c>
      <c r="C7433" s="1">
        <v>111</v>
      </c>
      <c r="D7433" s="1">
        <v>1.78</v>
      </c>
      <c r="E7433" s="1">
        <v>8897</v>
      </c>
      <c r="F7433" s="1">
        <f t="shared" si="348"/>
        <v>50940.983289986863</v>
      </c>
      <c r="G7433" s="1">
        <f t="shared" si="349"/>
        <v>1767696530.8886945</v>
      </c>
      <c r="H7433" s="1">
        <v>0</v>
      </c>
      <c r="I7433" s="1">
        <f t="shared" si="350"/>
        <v>9163.91</v>
      </c>
    </row>
    <row r="7434" spans="1:9" hidden="1">
      <c r="A7434" s="1" t="s">
        <v>16</v>
      </c>
      <c r="B7434" s="1">
        <v>30</v>
      </c>
      <c r="C7434" s="1">
        <v>112</v>
      </c>
      <c r="D7434" s="1">
        <v>1.71</v>
      </c>
      <c r="E7434" s="1">
        <v>3521</v>
      </c>
      <c r="F7434" s="1">
        <f t="shared" si="348"/>
        <v>52022.249450460586</v>
      </c>
      <c r="G7434" s="1">
        <f t="shared" si="349"/>
        <v>2352371198.2558031</v>
      </c>
      <c r="H7434" s="1">
        <v>0</v>
      </c>
      <c r="I7434" s="1">
        <f t="shared" si="350"/>
        <v>3380.16</v>
      </c>
    </row>
    <row r="7435" spans="1:9" hidden="1">
      <c r="A7435" s="1" t="s">
        <v>16</v>
      </c>
      <c r="B7435" s="1">
        <v>30</v>
      </c>
      <c r="C7435" s="1">
        <v>113</v>
      </c>
      <c r="D7435" s="1">
        <v>1.82</v>
      </c>
      <c r="E7435" s="1">
        <v>9473</v>
      </c>
      <c r="F7435" s="1">
        <f t="shared" si="348"/>
        <v>50323.116912573299</v>
      </c>
      <c r="G7435" s="1">
        <f t="shared" si="349"/>
        <v>1668732051.7709072</v>
      </c>
      <c r="H7435" s="1">
        <v>1</v>
      </c>
      <c r="I7435" s="1">
        <f t="shared" si="350"/>
        <v>10136.11</v>
      </c>
    </row>
    <row r="7436" spans="1:9" hidden="1">
      <c r="A7436" s="1" t="s">
        <v>16</v>
      </c>
      <c r="B7436" s="1">
        <v>30</v>
      </c>
      <c r="C7436" s="1">
        <v>114</v>
      </c>
      <c r="D7436" s="1">
        <v>1.81</v>
      </c>
      <c r="E7436" s="1">
        <v>10561</v>
      </c>
      <c r="F7436" s="1">
        <f t="shared" si="348"/>
        <v>50477.58350692669</v>
      </c>
      <c r="G7436" s="1">
        <f t="shared" si="349"/>
        <v>1593333638.8654518</v>
      </c>
      <c r="H7436" s="1">
        <v>0</v>
      </c>
      <c r="I7436" s="1">
        <f t="shared" si="350"/>
        <v>11194.66</v>
      </c>
    </row>
    <row r="7437" spans="1:9" hidden="1">
      <c r="A7437" s="1" t="s">
        <v>16</v>
      </c>
      <c r="B7437" s="1">
        <v>30</v>
      </c>
      <c r="C7437" s="1">
        <v>115</v>
      </c>
      <c r="D7437" s="1">
        <v>1.75</v>
      </c>
      <c r="E7437" s="1">
        <v>12929</v>
      </c>
      <c r="F7437" s="1">
        <f t="shared" si="348"/>
        <v>51404.383073047029</v>
      </c>
      <c r="G7437" s="1">
        <f t="shared" si="349"/>
        <v>1480355102.6177139</v>
      </c>
      <c r="H7437" s="1">
        <v>0</v>
      </c>
      <c r="I7437" s="1">
        <f t="shared" si="350"/>
        <v>12929</v>
      </c>
    </row>
    <row r="7438" spans="1:9" hidden="1">
      <c r="A7438" s="1" t="s">
        <v>16</v>
      </c>
      <c r="B7438" s="1">
        <v>30</v>
      </c>
      <c r="C7438" s="1">
        <v>116</v>
      </c>
      <c r="D7438" s="1">
        <v>1.71</v>
      </c>
      <c r="E7438" s="1">
        <v>23169</v>
      </c>
      <c r="F7438" s="1">
        <f t="shared" si="348"/>
        <v>52022.249450460586</v>
      </c>
      <c r="G7438" s="1">
        <f t="shared" si="349"/>
        <v>832510003.85050404</v>
      </c>
      <c r="H7438" s="1">
        <v>1</v>
      </c>
      <c r="I7438" s="1">
        <f t="shared" si="350"/>
        <v>22242.239999999998</v>
      </c>
    </row>
    <row r="7439" spans="1:9" hidden="1">
      <c r="A7439" s="1" t="s">
        <v>16</v>
      </c>
      <c r="B7439" s="1">
        <v>30</v>
      </c>
      <c r="C7439" s="1">
        <v>117</v>
      </c>
      <c r="D7439" s="1">
        <v>1.77</v>
      </c>
      <c r="E7439" s="1">
        <v>29377</v>
      </c>
      <c r="F7439" s="1">
        <f t="shared" si="348"/>
        <v>51095.449884340254</v>
      </c>
      <c r="G7439" s="1">
        <f t="shared" si="349"/>
        <v>471691065.37859923</v>
      </c>
      <c r="H7439" s="1">
        <v>0</v>
      </c>
      <c r="I7439" s="1">
        <f t="shared" si="350"/>
        <v>29964.54</v>
      </c>
    </row>
    <row r="7440" spans="1:9" hidden="1">
      <c r="A7440" s="1" t="s">
        <v>16</v>
      </c>
      <c r="B7440" s="1">
        <v>30</v>
      </c>
      <c r="C7440" s="1">
        <v>118</v>
      </c>
      <c r="D7440" s="1">
        <v>1.64</v>
      </c>
      <c r="E7440" s="1">
        <v>26561</v>
      </c>
      <c r="F7440" s="1">
        <f t="shared" si="348"/>
        <v>53103.515610934315</v>
      </c>
      <c r="G7440" s="1">
        <f t="shared" si="349"/>
        <v>704505134.95669186</v>
      </c>
      <c r="H7440" s="1">
        <v>1</v>
      </c>
      <c r="I7440" s="1">
        <f t="shared" si="350"/>
        <v>23639.289999999997</v>
      </c>
    </row>
    <row r="7441" spans="1:9" hidden="1">
      <c r="A7441" s="1" t="s">
        <v>16</v>
      </c>
      <c r="B7441" s="1">
        <v>30</v>
      </c>
      <c r="C7441" s="1">
        <v>119</v>
      </c>
      <c r="D7441" s="1">
        <v>1.69</v>
      </c>
      <c r="E7441" s="1">
        <v>6721</v>
      </c>
      <c r="F7441" s="1">
        <f t="shared" si="348"/>
        <v>52331.182639167368</v>
      </c>
      <c r="G7441" s="1">
        <f t="shared" si="349"/>
        <v>2080288760.3782043</v>
      </c>
      <c r="H7441" s="1">
        <v>0</v>
      </c>
      <c r="I7441" s="1">
        <f t="shared" si="350"/>
        <v>6317.74</v>
      </c>
    </row>
    <row r="7442" spans="1:9" hidden="1">
      <c r="A7442" s="1" t="s">
        <v>16</v>
      </c>
      <c r="B7442" s="1">
        <v>30</v>
      </c>
      <c r="C7442" s="1">
        <v>120</v>
      </c>
      <c r="D7442" s="1">
        <v>1.8</v>
      </c>
      <c r="E7442" s="1">
        <v>13697</v>
      </c>
      <c r="F7442" s="1">
        <f t="shared" si="348"/>
        <v>50632.050101280081</v>
      </c>
      <c r="G7442" s="1">
        <f t="shared" si="349"/>
        <v>1364197925.9840698</v>
      </c>
      <c r="H7442" s="1">
        <v>1</v>
      </c>
      <c r="I7442" s="1">
        <f t="shared" si="350"/>
        <v>14381.85</v>
      </c>
    </row>
    <row r="7443" spans="1:9" hidden="1">
      <c r="A7443" s="1" t="s">
        <v>16</v>
      </c>
      <c r="B7443" s="1">
        <v>30</v>
      </c>
      <c r="C7443" s="1">
        <v>121</v>
      </c>
      <c r="D7443" s="1">
        <v>1.85</v>
      </c>
      <c r="E7443" s="1">
        <v>9793</v>
      </c>
      <c r="F7443" s="1">
        <f t="shared" si="348"/>
        <v>49859.717129513134</v>
      </c>
      <c r="G7443" s="1">
        <f t="shared" si="349"/>
        <v>1605341821.5364211</v>
      </c>
      <c r="H7443" s="1">
        <v>0</v>
      </c>
      <c r="I7443" s="1">
        <f t="shared" si="350"/>
        <v>10772.300000000001</v>
      </c>
    </row>
    <row r="7444" spans="1:9" hidden="1">
      <c r="A7444" s="1" t="s">
        <v>16</v>
      </c>
      <c r="B7444" s="1">
        <v>30</v>
      </c>
      <c r="C7444" s="1">
        <v>122</v>
      </c>
      <c r="D7444" s="1">
        <v>1.71</v>
      </c>
      <c r="E7444" s="1">
        <v>4865</v>
      </c>
      <c r="F7444" s="1">
        <f t="shared" si="348"/>
        <v>52022.249450460586</v>
      </c>
      <c r="G7444" s="1">
        <f t="shared" si="349"/>
        <v>2223806175.732965</v>
      </c>
      <c r="H7444" s="1">
        <v>0</v>
      </c>
      <c r="I7444" s="1">
        <f t="shared" si="350"/>
        <v>4670.3999999999996</v>
      </c>
    </row>
    <row r="7445" spans="1:9" hidden="1">
      <c r="A7445" s="1" t="s">
        <v>16</v>
      </c>
      <c r="B7445" s="1">
        <v>30</v>
      </c>
      <c r="C7445" s="1">
        <v>123</v>
      </c>
      <c r="D7445" s="1">
        <v>1.88</v>
      </c>
      <c r="E7445" s="1">
        <v>6593</v>
      </c>
      <c r="F7445" s="1">
        <f t="shared" si="348"/>
        <v>49396.317346452968</v>
      </c>
      <c r="G7445" s="1">
        <f t="shared" si="349"/>
        <v>1832123975.8611615</v>
      </c>
      <c r="H7445" s="1">
        <v>0</v>
      </c>
      <c r="I7445" s="1">
        <f t="shared" si="350"/>
        <v>7450.0899999999992</v>
      </c>
    </row>
    <row r="7446" spans="1:9" hidden="1">
      <c r="A7446" s="1" t="s">
        <v>16</v>
      </c>
      <c r="B7446" s="1">
        <v>30</v>
      </c>
      <c r="C7446" s="1">
        <v>124</v>
      </c>
      <c r="D7446" s="1">
        <v>1.54</v>
      </c>
      <c r="E7446" s="1">
        <v>15297</v>
      </c>
      <c r="F7446" s="1">
        <f t="shared" si="348"/>
        <v>54648.181554468203</v>
      </c>
      <c r="G7446" s="1">
        <f t="shared" si="349"/>
        <v>1548515489.7327185</v>
      </c>
      <c r="H7446" s="1">
        <v>0</v>
      </c>
      <c r="I7446" s="1">
        <f t="shared" si="350"/>
        <v>12084.630000000001</v>
      </c>
    </row>
    <row r="7447" spans="1:9" hidden="1">
      <c r="A7447" s="1" t="s">
        <v>16</v>
      </c>
      <c r="B7447" s="1">
        <v>30</v>
      </c>
      <c r="C7447" s="1">
        <v>125</v>
      </c>
      <c r="D7447" s="1">
        <v>1.43</v>
      </c>
      <c r="E7447" s="1">
        <v>48641</v>
      </c>
      <c r="F7447" s="1">
        <f t="shared" ref="F7447:F7510" si="351">$C$6+D7447*$C$7</f>
        <v>56347.314092355489</v>
      </c>
      <c r="G7447" s="1">
        <f t="shared" ref="G7447:G7510" si="352">(E7447-F7447)^2</f>
        <v>59387276.890036806</v>
      </c>
      <c r="H7447" s="1">
        <v>0</v>
      </c>
      <c r="I7447" s="1">
        <f t="shared" si="350"/>
        <v>33075.879999999997</v>
      </c>
    </row>
    <row r="7448" spans="1:9" hidden="1">
      <c r="A7448" s="1" t="s">
        <v>16</v>
      </c>
      <c r="B7448" s="1">
        <v>30</v>
      </c>
      <c r="C7448" s="1">
        <v>126</v>
      </c>
      <c r="D7448" s="1">
        <v>1.38</v>
      </c>
      <c r="E7448" s="1">
        <v>8001</v>
      </c>
      <c r="F7448" s="1">
        <f t="shared" si="351"/>
        <v>57119.647064122444</v>
      </c>
      <c r="G7448" s="1">
        <f t="shared" si="352"/>
        <v>2412641489.4098244</v>
      </c>
      <c r="H7448" s="1">
        <v>0</v>
      </c>
      <c r="I7448" s="1">
        <f t="shared" si="350"/>
        <v>5040.6299999999992</v>
      </c>
    </row>
    <row r="7449" spans="1:9" hidden="1">
      <c r="A7449" s="1" t="s">
        <v>16</v>
      </c>
      <c r="B7449" s="1">
        <v>30</v>
      </c>
      <c r="C7449" s="1">
        <v>127</v>
      </c>
      <c r="D7449" s="1">
        <v>1.82</v>
      </c>
      <c r="E7449" s="1">
        <v>5953</v>
      </c>
      <c r="F7449" s="1">
        <f t="shared" si="351"/>
        <v>50323.116912573299</v>
      </c>
      <c r="G7449" s="1">
        <f t="shared" si="352"/>
        <v>1968707274.8354232</v>
      </c>
      <c r="H7449" s="1">
        <v>0</v>
      </c>
      <c r="I7449" s="1">
        <f t="shared" ref="I7449:I7512" si="353">(D7449-$D$11)*E7449</f>
        <v>6369.71</v>
      </c>
    </row>
    <row r="7450" spans="1:9" hidden="1">
      <c r="A7450" s="1" t="s">
        <v>16</v>
      </c>
      <c r="B7450" s="1">
        <v>30</v>
      </c>
      <c r="C7450" s="1">
        <v>128</v>
      </c>
      <c r="D7450" s="1">
        <v>1.7</v>
      </c>
      <c r="E7450" s="1">
        <v>8513</v>
      </c>
      <c r="F7450" s="1">
        <f t="shared" si="351"/>
        <v>52176.716044813977</v>
      </c>
      <c r="G7450" s="1">
        <f t="shared" si="352"/>
        <v>1906520098.8421454</v>
      </c>
      <c r="H7450" s="1">
        <v>0</v>
      </c>
      <c r="I7450" s="1">
        <f t="shared" si="353"/>
        <v>8087.3499999999995</v>
      </c>
    </row>
    <row r="7451" spans="1:9" hidden="1">
      <c r="A7451" s="1" t="s">
        <v>16</v>
      </c>
      <c r="B7451" s="1">
        <v>30</v>
      </c>
      <c r="C7451" s="1">
        <v>129</v>
      </c>
      <c r="D7451" s="1">
        <v>1.7</v>
      </c>
      <c r="E7451" s="1">
        <v>8513</v>
      </c>
      <c r="F7451" s="1">
        <f t="shared" si="351"/>
        <v>52176.716044813977</v>
      </c>
      <c r="G7451" s="1">
        <f t="shared" si="352"/>
        <v>1906520098.8421454</v>
      </c>
      <c r="H7451" s="1">
        <v>0</v>
      </c>
      <c r="I7451" s="1">
        <f t="shared" si="353"/>
        <v>8087.3499999999995</v>
      </c>
    </row>
    <row r="7452" spans="1:9" hidden="1">
      <c r="A7452" s="1" t="s">
        <v>16</v>
      </c>
      <c r="B7452" s="1">
        <v>30</v>
      </c>
      <c r="C7452" s="1">
        <v>130</v>
      </c>
      <c r="D7452" s="1">
        <v>1.59</v>
      </c>
      <c r="E7452" s="1">
        <v>44481</v>
      </c>
      <c r="F7452" s="1">
        <f t="shared" si="351"/>
        <v>53875.848582701263</v>
      </c>
      <c r="G7452" s="1">
        <f t="shared" si="352"/>
        <v>88263179.891883925</v>
      </c>
      <c r="H7452" s="1">
        <v>1</v>
      </c>
      <c r="I7452" s="1">
        <f t="shared" si="353"/>
        <v>37364.04</v>
      </c>
    </row>
    <row r="7453" spans="1:9" hidden="1">
      <c r="A7453" s="1" t="s">
        <v>16</v>
      </c>
      <c r="B7453" s="1">
        <v>30</v>
      </c>
      <c r="C7453" s="1">
        <v>131</v>
      </c>
      <c r="D7453" s="1">
        <v>1.55</v>
      </c>
      <c r="E7453" s="1">
        <v>15361</v>
      </c>
      <c r="F7453" s="1">
        <f t="shared" si="351"/>
        <v>54493.714960114819</v>
      </c>
      <c r="G7453" s="1">
        <f t="shared" si="352"/>
        <v>1531369380.1495943</v>
      </c>
      <c r="H7453" s="1">
        <v>0</v>
      </c>
      <c r="I7453" s="1">
        <f t="shared" si="353"/>
        <v>12288.800000000001</v>
      </c>
    </row>
    <row r="7454" spans="1:9" hidden="1">
      <c r="A7454" s="1" t="s">
        <v>16</v>
      </c>
      <c r="B7454" s="1">
        <v>30</v>
      </c>
      <c r="C7454" s="1">
        <v>132</v>
      </c>
      <c r="D7454" s="1">
        <v>1.67</v>
      </c>
      <c r="E7454" s="1">
        <v>25665</v>
      </c>
      <c r="F7454" s="1">
        <f t="shared" si="351"/>
        <v>52640.11582787415</v>
      </c>
      <c r="G7454" s="1">
        <f t="shared" si="352"/>
        <v>727656873.92722642</v>
      </c>
      <c r="H7454" s="1">
        <v>0</v>
      </c>
      <c r="I7454" s="1">
        <f t="shared" si="353"/>
        <v>23611.8</v>
      </c>
    </row>
    <row r="7455" spans="1:9" hidden="1">
      <c r="A7455" s="1" t="s">
        <v>16</v>
      </c>
      <c r="B7455" s="1">
        <v>30</v>
      </c>
      <c r="C7455" s="1">
        <v>133</v>
      </c>
      <c r="D7455" s="1">
        <v>1.8</v>
      </c>
      <c r="E7455" s="1">
        <v>8897</v>
      </c>
      <c r="F7455" s="1">
        <f t="shared" si="351"/>
        <v>50632.050101280081</v>
      </c>
      <c r="G7455" s="1">
        <f t="shared" si="352"/>
        <v>1741814406.9563584</v>
      </c>
      <c r="H7455" s="1">
        <v>0</v>
      </c>
      <c r="I7455" s="1">
        <f t="shared" si="353"/>
        <v>9341.85</v>
      </c>
    </row>
    <row r="7456" spans="1:9" hidden="1">
      <c r="A7456" s="1" t="s">
        <v>16</v>
      </c>
      <c r="B7456" s="1">
        <v>30</v>
      </c>
      <c r="C7456" s="1">
        <v>134</v>
      </c>
      <c r="D7456" s="1">
        <v>1.73</v>
      </c>
      <c r="E7456" s="1">
        <v>8065</v>
      </c>
      <c r="F7456" s="1">
        <f t="shared" si="351"/>
        <v>51713.316261753804</v>
      </c>
      <c r="G7456" s="1">
        <f t="shared" si="352"/>
        <v>1905175512.4860816</v>
      </c>
      <c r="H7456" s="1">
        <v>0</v>
      </c>
      <c r="I7456" s="1">
        <f t="shared" si="353"/>
        <v>7903.7</v>
      </c>
    </row>
    <row r="7457" spans="1:9" hidden="1">
      <c r="A7457" s="1" t="s">
        <v>16</v>
      </c>
      <c r="B7457" s="1">
        <v>30</v>
      </c>
      <c r="C7457" s="1">
        <v>135</v>
      </c>
      <c r="D7457" s="1">
        <v>1.51</v>
      </c>
      <c r="E7457" s="1">
        <v>10113</v>
      </c>
      <c r="F7457" s="1">
        <f t="shared" si="351"/>
        <v>55111.581337528376</v>
      </c>
      <c r="G7457" s="1">
        <f t="shared" si="352"/>
        <v>2024872322.390157</v>
      </c>
      <c r="H7457" s="1">
        <v>0</v>
      </c>
      <c r="I7457" s="1">
        <f t="shared" si="353"/>
        <v>7685.88</v>
      </c>
    </row>
    <row r="7458" spans="1:9" hidden="1">
      <c r="A7458" s="1" t="s">
        <v>16</v>
      </c>
      <c r="B7458" s="1">
        <v>30</v>
      </c>
      <c r="C7458" s="1">
        <v>136</v>
      </c>
      <c r="D7458" s="1">
        <v>1.31</v>
      </c>
      <c r="E7458" s="1">
        <v>47361</v>
      </c>
      <c r="F7458" s="1">
        <f t="shared" si="351"/>
        <v>58200.913224596166</v>
      </c>
      <c r="G7458" s="1">
        <f t="shared" si="352"/>
        <v>117503718.71677485</v>
      </c>
      <c r="H7458" s="1">
        <v>1</v>
      </c>
      <c r="I7458" s="1">
        <f t="shared" si="353"/>
        <v>26522.160000000003</v>
      </c>
    </row>
    <row r="7459" spans="1:9" hidden="1">
      <c r="A7459" s="1" t="s">
        <v>16</v>
      </c>
      <c r="B7459" s="1">
        <v>30</v>
      </c>
      <c r="C7459" s="1">
        <v>137</v>
      </c>
      <c r="D7459" s="1">
        <v>1.36</v>
      </c>
      <c r="E7459" s="1">
        <v>10305</v>
      </c>
      <c r="F7459" s="1">
        <f t="shared" si="351"/>
        <v>57428.580252829219</v>
      </c>
      <c r="G7459" s="1">
        <f t="shared" si="352"/>
        <v>2220631815.8448358</v>
      </c>
      <c r="H7459" s="1">
        <v>0</v>
      </c>
      <c r="I7459" s="1">
        <f t="shared" si="353"/>
        <v>6286.0500000000011</v>
      </c>
    </row>
    <row r="7460" spans="1:9" hidden="1">
      <c r="A7460" s="1" t="s">
        <v>16</v>
      </c>
      <c r="B7460" s="1">
        <v>30</v>
      </c>
      <c r="C7460" s="1">
        <v>138</v>
      </c>
      <c r="D7460" s="1">
        <v>1.76</v>
      </c>
      <c r="E7460" s="1">
        <v>11585</v>
      </c>
      <c r="F7460" s="1">
        <f t="shared" si="351"/>
        <v>51249.916478693638</v>
      </c>
      <c r="G7460" s="1">
        <f t="shared" si="352"/>
        <v>1573305599.2617421</v>
      </c>
      <c r="H7460" s="1">
        <v>0</v>
      </c>
      <c r="I7460" s="1">
        <f t="shared" si="353"/>
        <v>11700.85</v>
      </c>
    </row>
    <row r="7461" spans="1:9" hidden="1">
      <c r="A7461" s="1" t="s">
        <v>16</v>
      </c>
      <c r="B7461" s="1">
        <v>30</v>
      </c>
      <c r="C7461" s="1">
        <v>139</v>
      </c>
      <c r="D7461" s="1">
        <v>1.81</v>
      </c>
      <c r="E7461" s="1">
        <v>13185</v>
      </c>
      <c r="F7461" s="1">
        <f t="shared" si="351"/>
        <v>50477.58350692669</v>
      </c>
      <c r="G7461" s="1">
        <f t="shared" si="352"/>
        <v>1390736784.6211007</v>
      </c>
      <c r="H7461" s="1">
        <v>0</v>
      </c>
      <c r="I7461" s="1">
        <f t="shared" si="353"/>
        <v>13976.1</v>
      </c>
    </row>
    <row r="7462" spans="1:9" hidden="1">
      <c r="A7462" s="1" t="s">
        <v>16</v>
      </c>
      <c r="B7462" s="1">
        <v>30</v>
      </c>
      <c r="C7462" s="1">
        <v>140</v>
      </c>
      <c r="D7462" s="1">
        <v>1.91</v>
      </c>
      <c r="E7462" s="1">
        <v>10817</v>
      </c>
      <c r="F7462" s="1">
        <f t="shared" si="351"/>
        <v>48932.917563392795</v>
      </c>
      <c r="G7462" s="1">
        <f t="shared" si="352"/>
        <v>1452823171.6993554</v>
      </c>
      <c r="H7462" s="1">
        <v>0</v>
      </c>
      <c r="I7462" s="1">
        <f t="shared" si="353"/>
        <v>12547.72</v>
      </c>
    </row>
    <row r="7463" spans="1:9" hidden="1">
      <c r="A7463" s="1" t="s">
        <v>16</v>
      </c>
      <c r="B7463" s="1">
        <v>30</v>
      </c>
      <c r="C7463" s="1">
        <v>141</v>
      </c>
      <c r="D7463" s="1">
        <v>1.77</v>
      </c>
      <c r="E7463" s="1">
        <v>8833</v>
      </c>
      <c r="F7463" s="1">
        <f t="shared" si="351"/>
        <v>51095.449884340254</v>
      </c>
      <c r="G7463" s="1">
        <f t="shared" si="352"/>
        <v>1786114670.2263715</v>
      </c>
      <c r="H7463" s="1">
        <v>0</v>
      </c>
      <c r="I7463" s="1">
        <f t="shared" si="353"/>
        <v>9009.66</v>
      </c>
    </row>
    <row r="7464" spans="1:9" hidden="1">
      <c r="A7464" s="1" t="s">
        <v>16</v>
      </c>
      <c r="B7464" s="1">
        <v>30</v>
      </c>
      <c r="C7464" s="1">
        <v>142</v>
      </c>
      <c r="D7464" s="1">
        <v>1.75</v>
      </c>
      <c r="E7464" s="1">
        <v>41345</v>
      </c>
      <c r="F7464" s="1">
        <f t="shared" si="351"/>
        <v>51404.383073047029</v>
      </c>
      <c r="G7464" s="1">
        <f t="shared" si="352"/>
        <v>101191187.81030509</v>
      </c>
      <c r="H7464" s="1">
        <v>0</v>
      </c>
      <c r="I7464" s="1">
        <f t="shared" si="353"/>
        <v>41345</v>
      </c>
    </row>
    <row r="7465" spans="1:9" hidden="1">
      <c r="A7465" s="1" t="s">
        <v>16</v>
      </c>
      <c r="B7465" s="1">
        <v>30</v>
      </c>
      <c r="C7465" s="1">
        <v>143</v>
      </c>
      <c r="D7465" s="1">
        <v>1.89</v>
      </c>
      <c r="E7465" s="1">
        <v>23105</v>
      </c>
      <c r="F7465" s="1">
        <f t="shared" si="351"/>
        <v>49241.850752099577</v>
      </c>
      <c r="G7465" s="1">
        <f t="shared" si="352"/>
        <v>683134967.2375282</v>
      </c>
      <c r="H7465" s="1">
        <v>0</v>
      </c>
      <c r="I7465" s="1">
        <f t="shared" si="353"/>
        <v>26339.699999999997</v>
      </c>
    </row>
    <row r="7466" spans="1:9" hidden="1">
      <c r="A7466" s="1" t="s">
        <v>16</v>
      </c>
      <c r="B7466" s="1">
        <v>30</v>
      </c>
      <c r="C7466" s="1">
        <v>144</v>
      </c>
      <c r="D7466" s="1">
        <v>1.86</v>
      </c>
      <c r="E7466" s="1">
        <v>9281</v>
      </c>
      <c r="F7466" s="1">
        <f t="shared" si="351"/>
        <v>49705.250535159743</v>
      </c>
      <c r="G7466" s="1">
        <f t="shared" si="352"/>
        <v>1634120031.3293629</v>
      </c>
      <c r="H7466" s="1">
        <v>0</v>
      </c>
      <c r="I7466" s="1">
        <f t="shared" si="353"/>
        <v>10301.910000000002</v>
      </c>
    </row>
    <row r="7467" spans="1:9" hidden="1">
      <c r="A7467" s="1" t="s">
        <v>16</v>
      </c>
      <c r="B7467" s="1">
        <v>30</v>
      </c>
      <c r="C7467" s="1">
        <v>145</v>
      </c>
      <c r="D7467" s="1">
        <v>1.81</v>
      </c>
      <c r="E7467" s="1">
        <v>6849</v>
      </c>
      <c r="F7467" s="1">
        <f t="shared" si="351"/>
        <v>50477.58350692669</v>
      </c>
      <c r="G7467" s="1">
        <f t="shared" si="352"/>
        <v>1903453298.8208756</v>
      </c>
      <c r="H7467" s="1">
        <v>0</v>
      </c>
      <c r="I7467" s="1">
        <f t="shared" si="353"/>
        <v>7259.9400000000005</v>
      </c>
    </row>
    <row r="7468" spans="1:9" hidden="1">
      <c r="A7468" s="1" t="s">
        <v>16</v>
      </c>
      <c r="B7468" s="1">
        <v>30</v>
      </c>
      <c r="C7468" s="1">
        <v>146</v>
      </c>
      <c r="D7468" s="1">
        <v>1.95</v>
      </c>
      <c r="E7468" s="1">
        <v>7169</v>
      </c>
      <c r="F7468" s="1">
        <f t="shared" si="351"/>
        <v>48315.051185979239</v>
      </c>
      <c r="G7468" s="1">
        <f t="shared" si="352"/>
        <v>1692997528.1992235</v>
      </c>
      <c r="H7468" s="1">
        <v>0</v>
      </c>
      <c r="I7468" s="1">
        <f t="shared" si="353"/>
        <v>8602.7999999999993</v>
      </c>
    </row>
    <row r="7469" spans="1:9" hidden="1">
      <c r="A7469" s="1" t="s">
        <v>16</v>
      </c>
      <c r="B7469" s="1">
        <v>30</v>
      </c>
      <c r="C7469" s="1">
        <v>147</v>
      </c>
      <c r="D7469" s="1">
        <v>1.84</v>
      </c>
      <c r="E7469" s="1">
        <v>7361</v>
      </c>
      <c r="F7469" s="1">
        <f t="shared" si="351"/>
        <v>50014.183723866518</v>
      </c>
      <c r="G7469" s="1">
        <f t="shared" si="352"/>
        <v>1819294081.7819116</v>
      </c>
      <c r="H7469" s="1">
        <v>0</v>
      </c>
      <c r="I7469" s="1">
        <f t="shared" si="353"/>
        <v>8023.4900000000007</v>
      </c>
    </row>
    <row r="7470" spans="1:9" hidden="1">
      <c r="A7470" s="1" t="s">
        <v>16</v>
      </c>
      <c r="B7470" s="1">
        <v>30</v>
      </c>
      <c r="C7470" s="1">
        <v>148</v>
      </c>
      <c r="D7470" s="1">
        <v>1.43</v>
      </c>
      <c r="E7470" s="1">
        <v>17921</v>
      </c>
      <c r="F7470" s="1">
        <f t="shared" si="351"/>
        <v>56347.314092355489</v>
      </c>
      <c r="G7470" s="1">
        <f t="shared" si="352"/>
        <v>1476581614.7243581</v>
      </c>
      <c r="H7470" s="1">
        <v>0</v>
      </c>
      <c r="I7470" s="1">
        <f t="shared" si="353"/>
        <v>12186.279999999999</v>
      </c>
    </row>
    <row r="7471" spans="1:9" hidden="1">
      <c r="A7471" s="1" t="s">
        <v>16</v>
      </c>
      <c r="B7471" s="1">
        <v>30</v>
      </c>
      <c r="C7471" s="1">
        <v>149</v>
      </c>
      <c r="D7471" s="1">
        <v>1.94</v>
      </c>
      <c r="E7471" s="1">
        <v>10689</v>
      </c>
      <c r="F7471" s="1">
        <f t="shared" si="351"/>
        <v>48469.51778033263</v>
      </c>
      <c r="G7471" s="1">
        <f t="shared" si="352"/>
        <v>1427367523.75003</v>
      </c>
      <c r="H7471" s="1">
        <v>0</v>
      </c>
      <c r="I7471" s="1">
        <f t="shared" si="353"/>
        <v>12719.91</v>
      </c>
    </row>
    <row r="7472" spans="1:9" hidden="1">
      <c r="A7472" s="1" t="s">
        <v>16</v>
      </c>
      <c r="B7472" s="1">
        <v>30</v>
      </c>
      <c r="C7472" s="1">
        <v>150</v>
      </c>
      <c r="D7472" s="1">
        <v>1.87</v>
      </c>
      <c r="E7472" s="1">
        <v>4481</v>
      </c>
      <c r="F7472" s="1">
        <f t="shared" si="351"/>
        <v>49550.783940806352</v>
      </c>
      <c r="G7472" s="1">
        <f t="shared" si="352"/>
        <v>2031285424.4709661</v>
      </c>
      <c r="H7472" s="1">
        <v>0</v>
      </c>
      <c r="I7472" s="1">
        <f t="shared" si="353"/>
        <v>5018.72</v>
      </c>
    </row>
    <row r="7473" spans="1:9" hidden="1">
      <c r="A7473" s="1" t="s">
        <v>16</v>
      </c>
      <c r="B7473" s="1">
        <v>30</v>
      </c>
      <c r="C7473" s="1">
        <v>151</v>
      </c>
      <c r="D7473" s="1">
        <v>1.63</v>
      </c>
      <c r="E7473" s="1">
        <v>34177</v>
      </c>
      <c r="F7473" s="1">
        <f t="shared" si="351"/>
        <v>53257.982205287706</v>
      </c>
      <c r="G7473" s="1">
        <f t="shared" si="352"/>
        <v>364083881.91850609</v>
      </c>
      <c r="H7473" s="1">
        <v>1</v>
      </c>
      <c r="I7473" s="1">
        <f t="shared" si="353"/>
        <v>30075.759999999995</v>
      </c>
    </row>
    <row r="7474" spans="1:9" hidden="1">
      <c r="A7474" s="1" t="s">
        <v>16</v>
      </c>
      <c r="B7474" s="1">
        <v>30</v>
      </c>
      <c r="C7474" s="1">
        <v>152</v>
      </c>
      <c r="D7474" s="1">
        <v>1.87</v>
      </c>
      <c r="E7474" s="1">
        <v>9345</v>
      </c>
      <c r="F7474" s="1">
        <f t="shared" si="351"/>
        <v>49550.783940806352</v>
      </c>
      <c r="G7474" s="1">
        <f t="shared" si="352"/>
        <v>1616505062.294802</v>
      </c>
      <c r="H7474" s="1">
        <v>1</v>
      </c>
      <c r="I7474" s="1">
        <f t="shared" si="353"/>
        <v>10466.400000000001</v>
      </c>
    </row>
    <row r="7475" spans="1:9" hidden="1">
      <c r="A7475" s="1" t="s">
        <v>16</v>
      </c>
      <c r="B7475" s="1">
        <v>30</v>
      </c>
      <c r="C7475" s="1">
        <v>153</v>
      </c>
      <c r="D7475" s="1">
        <v>1.76</v>
      </c>
      <c r="E7475" s="1">
        <v>6209</v>
      </c>
      <c r="F7475" s="1">
        <f t="shared" si="351"/>
        <v>51249.916478693638</v>
      </c>
      <c r="G7475" s="1">
        <f t="shared" si="352"/>
        <v>2028684157.2406561</v>
      </c>
      <c r="H7475" s="1">
        <v>0</v>
      </c>
      <c r="I7475" s="1">
        <f t="shared" si="353"/>
        <v>6271.09</v>
      </c>
    </row>
    <row r="7476" spans="1:9" hidden="1">
      <c r="A7476" s="1" t="s">
        <v>16</v>
      </c>
      <c r="B7476" s="1">
        <v>30</v>
      </c>
      <c r="C7476" s="1">
        <v>154</v>
      </c>
      <c r="D7476" s="1">
        <v>1.1499999999999999</v>
      </c>
      <c r="E7476" s="1">
        <v>22145</v>
      </c>
      <c r="F7476" s="1">
        <f t="shared" si="351"/>
        <v>60672.3787342504</v>
      </c>
      <c r="G7476" s="1">
        <f t="shared" si="352"/>
        <v>1484358912.13237</v>
      </c>
      <c r="H7476" s="1">
        <v>0</v>
      </c>
      <c r="I7476" s="1">
        <f t="shared" si="353"/>
        <v>8857.9999999999982</v>
      </c>
    </row>
    <row r="7477" spans="1:9" hidden="1">
      <c r="A7477" s="1" t="s">
        <v>16</v>
      </c>
      <c r="B7477" s="1">
        <v>30</v>
      </c>
      <c r="C7477" s="1">
        <v>155</v>
      </c>
      <c r="D7477" s="1">
        <v>1.28</v>
      </c>
      <c r="E7477" s="1">
        <v>7425</v>
      </c>
      <c r="F7477" s="1">
        <f t="shared" si="351"/>
        <v>58664.313007656339</v>
      </c>
      <c r="G7477" s="1">
        <f t="shared" si="352"/>
        <v>2625467197.4965801</v>
      </c>
      <c r="H7477" s="1">
        <v>0</v>
      </c>
      <c r="I7477" s="1">
        <f t="shared" si="353"/>
        <v>3935.25</v>
      </c>
    </row>
    <row r="7478" spans="1:9" hidden="1">
      <c r="A7478" s="1" t="s">
        <v>16</v>
      </c>
      <c r="B7478" s="1">
        <v>30</v>
      </c>
      <c r="C7478" s="1">
        <v>156</v>
      </c>
      <c r="D7478" s="1">
        <v>1.87</v>
      </c>
      <c r="E7478" s="1">
        <v>5121</v>
      </c>
      <c r="F7478" s="1">
        <f t="shared" si="351"/>
        <v>49550.783940806352</v>
      </c>
      <c r="G7478" s="1">
        <f t="shared" si="352"/>
        <v>1974005701.0267341</v>
      </c>
      <c r="H7478" s="1">
        <v>0</v>
      </c>
      <c r="I7478" s="1">
        <f t="shared" si="353"/>
        <v>5735.52</v>
      </c>
    </row>
    <row r="7479" spans="1:9" hidden="1">
      <c r="A7479" s="1" t="s">
        <v>16</v>
      </c>
      <c r="B7479" s="1">
        <v>30</v>
      </c>
      <c r="C7479" s="1">
        <v>157</v>
      </c>
      <c r="D7479" s="1">
        <v>1.91</v>
      </c>
      <c r="E7479" s="1">
        <v>5697</v>
      </c>
      <c r="F7479" s="1">
        <f t="shared" si="351"/>
        <v>48932.917563392795</v>
      </c>
      <c r="G7479" s="1">
        <f t="shared" si="352"/>
        <v>1869344567.5484977</v>
      </c>
      <c r="H7479" s="1">
        <v>0</v>
      </c>
      <c r="I7479" s="1">
        <f t="shared" si="353"/>
        <v>6608.5199999999995</v>
      </c>
    </row>
    <row r="7480" spans="1:9" hidden="1">
      <c r="A7480" s="1" t="s">
        <v>16</v>
      </c>
      <c r="B7480" s="1">
        <v>30</v>
      </c>
      <c r="C7480" s="1">
        <v>158</v>
      </c>
      <c r="D7480" s="1">
        <v>1.82</v>
      </c>
      <c r="E7480" s="1">
        <v>10049</v>
      </c>
      <c r="F7480" s="1">
        <f t="shared" si="351"/>
        <v>50323.116912573299</v>
      </c>
      <c r="G7480" s="1">
        <f t="shared" si="352"/>
        <v>1622004493.0876226</v>
      </c>
      <c r="H7480" s="1">
        <v>0</v>
      </c>
      <c r="I7480" s="1">
        <f t="shared" si="353"/>
        <v>10752.43</v>
      </c>
    </row>
    <row r="7481" spans="1:9" hidden="1">
      <c r="A7481" s="1" t="s">
        <v>16</v>
      </c>
      <c r="B7481" s="1">
        <v>30</v>
      </c>
      <c r="C7481" s="1">
        <v>159</v>
      </c>
      <c r="D7481" s="1">
        <v>1.63</v>
      </c>
      <c r="E7481" s="1">
        <v>31297</v>
      </c>
      <c r="F7481" s="1">
        <f t="shared" si="351"/>
        <v>53257.982205287706</v>
      </c>
      <c r="G7481" s="1">
        <f t="shared" si="352"/>
        <v>482284739.42096329</v>
      </c>
      <c r="H7481" s="1">
        <v>0</v>
      </c>
      <c r="I7481" s="1">
        <f t="shared" si="353"/>
        <v>27541.359999999997</v>
      </c>
    </row>
    <row r="7482" spans="1:9" hidden="1">
      <c r="A7482" s="1" t="s">
        <v>16</v>
      </c>
      <c r="B7482" s="1">
        <v>29</v>
      </c>
      <c r="C7482" s="1">
        <v>40</v>
      </c>
      <c r="D7482" s="1">
        <v>1.69</v>
      </c>
      <c r="E7482" s="1">
        <v>2497</v>
      </c>
      <c r="F7482" s="1">
        <f t="shared" si="351"/>
        <v>52331.182639167368</v>
      </c>
      <c r="G7482" s="1">
        <f t="shared" si="352"/>
        <v>2483445759.3138905</v>
      </c>
      <c r="H7482" s="1">
        <v>1</v>
      </c>
      <c r="I7482" s="1">
        <f t="shared" si="353"/>
        <v>2347.1799999999998</v>
      </c>
    </row>
    <row r="7483" spans="1:9" hidden="1">
      <c r="A7483" s="1" t="s">
        <v>16</v>
      </c>
      <c r="B7483" s="1">
        <v>29</v>
      </c>
      <c r="C7483" s="1">
        <v>41</v>
      </c>
      <c r="D7483" s="1">
        <v>2.5299999999999998</v>
      </c>
      <c r="E7483" s="1">
        <v>2049</v>
      </c>
      <c r="F7483" s="1">
        <f t="shared" si="351"/>
        <v>39355.988713482649</v>
      </c>
      <c r="G7483" s="1">
        <f t="shared" si="352"/>
        <v>1391811406.8679218</v>
      </c>
      <c r="H7483" s="1">
        <v>0</v>
      </c>
      <c r="I7483" s="1">
        <f t="shared" si="353"/>
        <v>3647.22</v>
      </c>
    </row>
    <row r="7484" spans="1:9" hidden="1">
      <c r="A7484" s="1" t="s">
        <v>16</v>
      </c>
      <c r="B7484" s="1">
        <v>29</v>
      </c>
      <c r="C7484" s="1">
        <v>42</v>
      </c>
      <c r="D7484" s="1">
        <v>2.58</v>
      </c>
      <c r="E7484" s="1">
        <v>2049</v>
      </c>
      <c r="F7484" s="1">
        <f t="shared" si="351"/>
        <v>38583.655741715695</v>
      </c>
      <c r="G7484" s="1">
        <f t="shared" si="352"/>
        <v>1334781070.1656795</v>
      </c>
      <c r="H7484" s="1">
        <v>0</v>
      </c>
      <c r="I7484" s="1">
        <f t="shared" si="353"/>
        <v>3749.67</v>
      </c>
    </row>
    <row r="7485" spans="1:9" hidden="1">
      <c r="A7485" s="1" t="s">
        <v>16</v>
      </c>
      <c r="B7485" s="1">
        <v>29</v>
      </c>
      <c r="C7485" s="1">
        <v>43</v>
      </c>
      <c r="D7485" s="1">
        <v>2.5</v>
      </c>
      <c r="E7485" s="1">
        <v>5505</v>
      </c>
      <c r="F7485" s="1">
        <f t="shared" si="351"/>
        <v>39819.388496542815</v>
      </c>
      <c r="G7485" s="1">
        <f t="shared" si="352"/>
        <v>1177477257.89167</v>
      </c>
      <c r="H7485" s="1">
        <v>0</v>
      </c>
      <c r="I7485" s="1">
        <f t="shared" si="353"/>
        <v>9633.75</v>
      </c>
    </row>
    <row r="7486" spans="1:9" hidden="1">
      <c r="A7486" s="1" t="s">
        <v>16</v>
      </c>
      <c r="B7486" s="1">
        <v>29</v>
      </c>
      <c r="C7486" s="1">
        <v>44</v>
      </c>
      <c r="D7486" s="1">
        <v>2.5099999999999998</v>
      </c>
      <c r="E7486" s="1">
        <v>897</v>
      </c>
      <c r="F7486" s="1">
        <f t="shared" si="351"/>
        <v>39664.921902189431</v>
      </c>
      <c r="G7486" s="1">
        <f t="shared" si="352"/>
        <v>1502951768.614259</v>
      </c>
      <c r="H7486" s="1">
        <v>0</v>
      </c>
      <c r="I7486" s="1">
        <f t="shared" si="353"/>
        <v>1578.7199999999998</v>
      </c>
    </row>
    <row r="7487" spans="1:9" hidden="1">
      <c r="A7487" s="1" t="s">
        <v>16</v>
      </c>
      <c r="B7487" s="1">
        <v>29</v>
      </c>
      <c r="C7487" s="1">
        <v>45</v>
      </c>
      <c r="D7487" s="1">
        <v>2.5099999999999998</v>
      </c>
      <c r="E7487" s="1">
        <v>1793</v>
      </c>
      <c r="F7487" s="1">
        <f t="shared" si="351"/>
        <v>39664.921902189431</v>
      </c>
      <c r="G7487" s="1">
        <f t="shared" si="352"/>
        <v>1434282468.5655355</v>
      </c>
      <c r="H7487" s="1">
        <v>0</v>
      </c>
      <c r="I7487" s="1">
        <f t="shared" si="353"/>
        <v>3155.68</v>
      </c>
    </row>
    <row r="7488" spans="1:9" hidden="1">
      <c r="A7488" s="1" t="s">
        <v>16</v>
      </c>
      <c r="B7488" s="1">
        <v>29</v>
      </c>
      <c r="C7488" s="1">
        <v>46</v>
      </c>
      <c r="D7488" s="1">
        <v>2.5499999999999998</v>
      </c>
      <c r="E7488" s="1">
        <v>5889</v>
      </c>
      <c r="F7488" s="1">
        <f t="shared" si="351"/>
        <v>39047.055524775868</v>
      </c>
      <c r="G7488" s="1">
        <f t="shared" si="352"/>
        <v>1099456646.1841195</v>
      </c>
      <c r="H7488" s="1">
        <v>0</v>
      </c>
      <c r="I7488" s="1">
        <f t="shared" si="353"/>
        <v>10600.199999999999</v>
      </c>
    </row>
    <row r="7489" spans="1:9" hidden="1">
      <c r="A7489" s="1" t="s">
        <v>16</v>
      </c>
      <c r="B7489" s="1">
        <v>29</v>
      </c>
      <c r="C7489" s="1">
        <v>47</v>
      </c>
      <c r="D7489" s="1">
        <v>2.2799999999999998</v>
      </c>
      <c r="E7489" s="1">
        <v>6465</v>
      </c>
      <c r="F7489" s="1">
        <f t="shared" si="351"/>
        <v>43217.653572317387</v>
      </c>
      <c r="G7489" s="1">
        <f t="shared" si="352"/>
        <v>1350757544.6067741</v>
      </c>
      <c r="H7489" s="1">
        <v>1</v>
      </c>
      <c r="I7489" s="1">
        <f t="shared" si="353"/>
        <v>9891.4499999999989</v>
      </c>
    </row>
    <row r="7490" spans="1:9" hidden="1">
      <c r="A7490" s="1" t="s">
        <v>16</v>
      </c>
      <c r="B7490" s="1">
        <v>29</v>
      </c>
      <c r="C7490" s="1">
        <v>48</v>
      </c>
      <c r="D7490" s="1">
        <v>2.11</v>
      </c>
      <c r="E7490" s="1">
        <v>4161</v>
      </c>
      <c r="F7490" s="1">
        <f t="shared" si="351"/>
        <v>45843.585676325005</v>
      </c>
      <c r="G7490" s="1">
        <f t="shared" si="352"/>
        <v>1737437948.6641746</v>
      </c>
      <c r="H7490" s="1">
        <v>0</v>
      </c>
      <c r="I7490" s="1">
        <f t="shared" si="353"/>
        <v>5658.9599999999991</v>
      </c>
    </row>
    <row r="7491" spans="1:9" hidden="1">
      <c r="A7491" s="1" t="s">
        <v>16</v>
      </c>
      <c r="B7491" s="1">
        <v>29</v>
      </c>
      <c r="C7491" s="1">
        <v>49</v>
      </c>
      <c r="D7491" s="1">
        <v>2.2799999999999998</v>
      </c>
      <c r="E7491" s="1">
        <v>1857</v>
      </c>
      <c r="F7491" s="1">
        <f t="shared" si="351"/>
        <v>43217.653572317387</v>
      </c>
      <c r="G7491" s="1">
        <f t="shared" si="352"/>
        <v>1710703663.929251</v>
      </c>
      <c r="H7491" s="1">
        <v>0</v>
      </c>
      <c r="I7491" s="1">
        <f t="shared" si="353"/>
        <v>2841.2099999999996</v>
      </c>
    </row>
    <row r="7492" spans="1:9" hidden="1">
      <c r="A7492" s="1" t="s">
        <v>16</v>
      </c>
      <c r="B7492" s="1">
        <v>29</v>
      </c>
      <c r="C7492" s="1">
        <v>51</v>
      </c>
      <c r="D7492" s="1">
        <v>1.92</v>
      </c>
      <c r="E7492" s="1">
        <v>42753</v>
      </c>
      <c r="F7492" s="1">
        <f t="shared" si="351"/>
        <v>48778.450969039404</v>
      </c>
      <c r="G7492" s="1">
        <f t="shared" si="352"/>
        <v>36306059.380297899</v>
      </c>
      <c r="H7492" s="1">
        <v>1</v>
      </c>
      <c r="I7492" s="1">
        <f t="shared" si="353"/>
        <v>50021.009999999995</v>
      </c>
    </row>
    <row r="7493" spans="1:9" hidden="1">
      <c r="A7493" s="1" t="s">
        <v>16</v>
      </c>
      <c r="B7493" s="1">
        <v>29</v>
      </c>
      <c r="C7493" s="1">
        <v>52</v>
      </c>
      <c r="D7493" s="1">
        <v>2.04</v>
      </c>
      <c r="E7493" s="1">
        <v>16321</v>
      </c>
      <c r="F7493" s="1">
        <f t="shared" si="351"/>
        <v>46924.851836798727</v>
      </c>
      <c r="G7493" s="1">
        <f t="shared" si="352"/>
        <v>936595747.24872887</v>
      </c>
      <c r="H7493" s="1">
        <v>0</v>
      </c>
      <c r="I7493" s="1">
        <f t="shared" si="353"/>
        <v>21054.09</v>
      </c>
    </row>
    <row r="7494" spans="1:9" hidden="1">
      <c r="A7494" s="1" t="s">
        <v>16</v>
      </c>
      <c r="B7494" s="1">
        <v>29</v>
      </c>
      <c r="C7494" s="1">
        <v>53</v>
      </c>
      <c r="D7494" s="1">
        <v>2</v>
      </c>
      <c r="E7494" s="1">
        <v>8449</v>
      </c>
      <c r="F7494" s="1">
        <f t="shared" si="351"/>
        <v>47542.718214212291</v>
      </c>
      <c r="G7494" s="1">
        <f t="shared" si="352"/>
        <v>1528318803.8122339</v>
      </c>
      <c r="H7494" s="1">
        <v>0</v>
      </c>
      <c r="I7494" s="1">
        <f t="shared" si="353"/>
        <v>10561.25</v>
      </c>
    </row>
    <row r="7495" spans="1:9" hidden="1">
      <c r="A7495" s="1" t="s">
        <v>16</v>
      </c>
      <c r="B7495" s="1">
        <v>29</v>
      </c>
      <c r="C7495" s="1">
        <v>54</v>
      </c>
      <c r="D7495" s="1">
        <v>1.97</v>
      </c>
      <c r="E7495" s="1">
        <v>9665</v>
      </c>
      <c r="F7495" s="1">
        <f t="shared" si="351"/>
        <v>48006.117997272464</v>
      </c>
      <c r="G7495" s="1">
        <f t="shared" si="352"/>
        <v>1470041329.2807705</v>
      </c>
      <c r="H7495" s="1">
        <v>0</v>
      </c>
      <c r="I7495" s="1">
        <f t="shared" si="353"/>
        <v>11791.3</v>
      </c>
    </row>
    <row r="7496" spans="1:9" hidden="1">
      <c r="A7496" s="1" t="s">
        <v>16</v>
      </c>
      <c r="B7496" s="1">
        <v>29</v>
      </c>
      <c r="C7496" s="1">
        <v>55</v>
      </c>
      <c r="D7496" s="1">
        <v>1.96</v>
      </c>
      <c r="E7496" s="1">
        <v>43073</v>
      </c>
      <c r="F7496" s="1">
        <f t="shared" si="351"/>
        <v>48160.584591625855</v>
      </c>
      <c r="G7496" s="1">
        <f t="shared" si="352"/>
        <v>25883516.976948816</v>
      </c>
      <c r="H7496" s="1">
        <v>1</v>
      </c>
      <c r="I7496" s="1">
        <f t="shared" si="353"/>
        <v>52118.33</v>
      </c>
    </row>
    <row r="7497" spans="1:9" hidden="1">
      <c r="A7497" s="1" t="s">
        <v>16</v>
      </c>
      <c r="B7497" s="1">
        <v>29</v>
      </c>
      <c r="C7497" s="1">
        <v>56</v>
      </c>
      <c r="D7497" s="1">
        <v>1.84</v>
      </c>
      <c r="E7497" s="1">
        <v>7617</v>
      </c>
      <c r="F7497" s="1">
        <f t="shared" si="351"/>
        <v>50014.183723866518</v>
      </c>
      <c r="G7497" s="1">
        <f t="shared" si="352"/>
        <v>1797521187.715292</v>
      </c>
      <c r="H7497" s="1">
        <v>0</v>
      </c>
      <c r="I7497" s="1">
        <f t="shared" si="353"/>
        <v>8302.5300000000007</v>
      </c>
    </row>
    <row r="7498" spans="1:9" hidden="1">
      <c r="A7498" s="1" t="s">
        <v>16</v>
      </c>
      <c r="B7498" s="1">
        <v>29</v>
      </c>
      <c r="C7498" s="1">
        <v>57</v>
      </c>
      <c r="D7498" s="1">
        <v>2.62</v>
      </c>
      <c r="E7498" s="1">
        <v>2945</v>
      </c>
      <c r="F7498" s="1">
        <f t="shared" si="351"/>
        <v>37965.789364302138</v>
      </c>
      <c r="G7498" s="1">
        <f t="shared" si="352"/>
        <v>1226455687.6988177</v>
      </c>
      <c r="H7498" s="1">
        <v>0</v>
      </c>
      <c r="I7498" s="1">
        <f t="shared" si="353"/>
        <v>5507.1500000000005</v>
      </c>
    </row>
    <row r="7499" spans="1:9" hidden="1">
      <c r="A7499" s="1" t="s">
        <v>16</v>
      </c>
      <c r="B7499" s="1">
        <v>29</v>
      </c>
      <c r="C7499" s="1">
        <v>58</v>
      </c>
      <c r="D7499" s="1">
        <v>1.34</v>
      </c>
      <c r="E7499" s="1">
        <v>100289</v>
      </c>
      <c r="F7499" s="1">
        <f t="shared" si="351"/>
        <v>57737.513441535993</v>
      </c>
      <c r="G7499" s="1">
        <f t="shared" si="352"/>
        <v>1810629008.3351431</v>
      </c>
      <c r="H7499" s="1">
        <v>1</v>
      </c>
      <c r="I7499" s="1">
        <f t="shared" si="353"/>
        <v>59170.510000000009</v>
      </c>
    </row>
    <row r="7500" spans="1:9" hidden="1">
      <c r="A7500" s="1" t="s">
        <v>16</v>
      </c>
      <c r="B7500" s="1">
        <v>29</v>
      </c>
      <c r="C7500" s="1">
        <v>59</v>
      </c>
      <c r="D7500" s="1">
        <v>1.63</v>
      </c>
      <c r="E7500" s="1">
        <v>2689</v>
      </c>
      <c r="F7500" s="1">
        <f t="shared" si="351"/>
        <v>53257.982205287706</v>
      </c>
      <c r="G7500" s="1">
        <f t="shared" si="352"/>
        <v>2557221961.2787046</v>
      </c>
      <c r="H7500" s="1">
        <v>0</v>
      </c>
      <c r="I7500" s="1">
        <f t="shared" si="353"/>
        <v>2366.3199999999997</v>
      </c>
    </row>
    <row r="7501" spans="1:9" hidden="1">
      <c r="A7501" s="1" t="s">
        <v>16</v>
      </c>
      <c r="B7501" s="1">
        <v>29</v>
      </c>
      <c r="C7501" s="1">
        <v>60</v>
      </c>
      <c r="D7501" s="1">
        <v>1.73</v>
      </c>
      <c r="E7501" s="1">
        <v>15041</v>
      </c>
      <c r="F7501" s="1">
        <f t="shared" si="351"/>
        <v>51713.316261753804</v>
      </c>
      <c r="G7501" s="1">
        <f t="shared" si="352"/>
        <v>1344858780.0020924</v>
      </c>
      <c r="H7501" s="1">
        <v>1</v>
      </c>
      <c r="I7501" s="1">
        <f t="shared" si="353"/>
        <v>14740.18</v>
      </c>
    </row>
    <row r="7502" spans="1:9" hidden="1">
      <c r="A7502" s="1" t="s">
        <v>16</v>
      </c>
      <c r="B7502" s="1">
        <v>29</v>
      </c>
      <c r="C7502" s="1">
        <v>61</v>
      </c>
      <c r="D7502" s="1">
        <v>1.32</v>
      </c>
      <c r="E7502" s="1">
        <v>11713</v>
      </c>
      <c r="F7502" s="1">
        <f t="shared" si="351"/>
        <v>58046.446630242775</v>
      </c>
      <c r="G7502" s="1">
        <f t="shared" si="352"/>
        <v>2146788276.6375556</v>
      </c>
      <c r="H7502" s="1">
        <v>0</v>
      </c>
      <c r="I7502" s="1">
        <f t="shared" si="353"/>
        <v>6676.4100000000008</v>
      </c>
    </row>
    <row r="7503" spans="1:9" hidden="1">
      <c r="A7503" s="1" t="s">
        <v>16</v>
      </c>
      <c r="B7503" s="1">
        <v>29</v>
      </c>
      <c r="C7503" s="1">
        <v>62</v>
      </c>
      <c r="D7503" s="1">
        <v>1.54</v>
      </c>
      <c r="E7503" s="1">
        <v>2241</v>
      </c>
      <c r="F7503" s="1">
        <f t="shared" si="351"/>
        <v>54648.181554468203</v>
      </c>
      <c r="G7503" s="1">
        <f t="shared" si="352"/>
        <v>2746512678.4829922</v>
      </c>
      <c r="H7503" s="1">
        <v>0</v>
      </c>
      <c r="I7503" s="1">
        <f t="shared" si="353"/>
        <v>1770.39</v>
      </c>
    </row>
    <row r="7504" spans="1:9" hidden="1">
      <c r="A7504" s="1" t="s">
        <v>16</v>
      </c>
      <c r="B7504" s="1">
        <v>29</v>
      </c>
      <c r="C7504" s="1">
        <v>63</v>
      </c>
      <c r="D7504" s="1">
        <v>1.71</v>
      </c>
      <c r="E7504" s="1">
        <v>19969</v>
      </c>
      <c r="F7504" s="1">
        <f t="shared" si="351"/>
        <v>52022.249450460586</v>
      </c>
      <c r="G7504" s="1">
        <f t="shared" si="352"/>
        <v>1027410800.3334519</v>
      </c>
      <c r="H7504" s="1">
        <v>1</v>
      </c>
      <c r="I7504" s="1">
        <f t="shared" si="353"/>
        <v>19170.239999999998</v>
      </c>
    </row>
    <row r="7505" spans="1:9" hidden="1">
      <c r="A7505" s="1" t="s">
        <v>16</v>
      </c>
      <c r="B7505" s="1">
        <v>29</v>
      </c>
      <c r="C7505" s="1">
        <v>64</v>
      </c>
      <c r="D7505" s="1">
        <v>2.5299999999999998</v>
      </c>
      <c r="E7505" s="1">
        <v>48129</v>
      </c>
      <c r="F7505" s="1">
        <f t="shared" si="351"/>
        <v>39355.988713482649</v>
      </c>
      <c r="G7505" s="1">
        <f t="shared" si="352"/>
        <v>76965727.033360824</v>
      </c>
      <c r="H7505" s="1">
        <v>1</v>
      </c>
      <c r="I7505" s="1">
        <f t="shared" si="353"/>
        <v>85669.62</v>
      </c>
    </row>
    <row r="7506" spans="1:9" hidden="1">
      <c r="A7506" s="1" t="s">
        <v>16</v>
      </c>
      <c r="B7506" s="1">
        <v>29</v>
      </c>
      <c r="C7506" s="1">
        <v>65</v>
      </c>
      <c r="D7506" s="1">
        <v>2.34</v>
      </c>
      <c r="E7506" s="1">
        <v>7745</v>
      </c>
      <c r="F7506" s="1">
        <f t="shared" si="351"/>
        <v>42290.854006197049</v>
      </c>
      <c r="G7506" s="1">
        <f t="shared" si="352"/>
        <v>1193416029.0174806</v>
      </c>
      <c r="H7506" s="1">
        <v>0</v>
      </c>
      <c r="I7506" s="1">
        <f t="shared" si="353"/>
        <v>12314.55</v>
      </c>
    </row>
    <row r="7507" spans="1:9" hidden="1">
      <c r="A7507" s="1" t="s">
        <v>16</v>
      </c>
      <c r="B7507" s="1">
        <v>29</v>
      </c>
      <c r="C7507" s="1">
        <v>66</v>
      </c>
      <c r="D7507" s="1">
        <v>1.54</v>
      </c>
      <c r="E7507" s="1">
        <v>45441</v>
      </c>
      <c r="F7507" s="1">
        <f t="shared" si="351"/>
        <v>54648.181554468203</v>
      </c>
      <c r="G7507" s="1">
        <f t="shared" si="352"/>
        <v>84772192.176939517</v>
      </c>
      <c r="H7507" s="1">
        <v>1</v>
      </c>
      <c r="I7507" s="1">
        <f t="shared" si="353"/>
        <v>35898.39</v>
      </c>
    </row>
    <row r="7508" spans="1:9" hidden="1">
      <c r="A7508" s="1" t="s">
        <v>16</v>
      </c>
      <c r="B7508" s="1">
        <v>29</v>
      </c>
      <c r="C7508" s="1">
        <v>67</v>
      </c>
      <c r="D7508" s="1">
        <v>2.2799999999999998</v>
      </c>
      <c r="E7508" s="1">
        <v>5249</v>
      </c>
      <c r="F7508" s="1">
        <f t="shared" si="351"/>
        <v>43217.653572317387</v>
      </c>
      <c r="G7508" s="1">
        <f t="shared" si="352"/>
        <v>1441618654.0946498</v>
      </c>
      <c r="H7508" s="1">
        <v>0</v>
      </c>
      <c r="I7508" s="1">
        <f t="shared" si="353"/>
        <v>8030.9699999999993</v>
      </c>
    </row>
    <row r="7509" spans="1:9" hidden="1">
      <c r="A7509" s="1" t="s">
        <v>16</v>
      </c>
      <c r="B7509" s="1">
        <v>29</v>
      </c>
      <c r="C7509" s="1">
        <v>68</v>
      </c>
      <c r="D7509" s="1">
        <v>2.2799999999999998</v>
      </c>
      <c r="E7509" s="1">
        <v>1729</v>
      </c>
      <c r="F7509" s="1">
        <f t="shared" si="351"/>
        <v>43217.653572317387</v>
      </c>
      <c r="G7509" s="1">
        <f t="shared" si="352"/>
        <v>1721308375.2437644</v>
      </c>
      <c r="H7509" s="1">
        <v>0</v>
      </c>
      <c r="I7509" s="1">
        <f t="shared" si="353"/>
        <v>2645.3699999999994</v>
      </c>
    </row>
    <row r="7510" spans="1:9" hidden="1">
      <c r="A7510" s="1" t="s">
        <v>16</v>
      </c>
      <c r="B7510" s="1">
        <v>29</v>
      </c>
      <c r="C7510" s="1">
        <v>69</v>
      </c>
      <c r="D7510" s="1">
        <v>2.29</v>
      </c>
      <c r="E7510" s="1">
        <v>3777</v>
      </c>
      <c r="F7510" s="1">
        <f t="shared" si="351"/>
        <v>43063.186977963996</v>
      </c>
      <c r="G7510" s="1">
        <f t="shared" si="352"/>
        <v>1543404487.2675478</v>
      </c>
      <c r="H7510" s="1">
        <v>0</v>
      </c>
      <c r="I7510" s="1">
        <f t="shared" si="353"/>
        <v>5816.58</v>
      </c>
    </row>
    <row r="7511" spans="1:9" hidden="1">
      <c r="A7511" s="1" t="s">
        <v>16</v>
      </c>
      <c r="B7511" s="1">
        <v>29</v>
      </c>
      <c r="C7511" s="1">
        <v>70</v>
      </c>
      <c r="D7511" s="1">
        <v>1.55</v>
      </c>
      <c r="E7511" s="1">
        <v>139265</v>
      </c>
      <c r="F7511" s="1">
        <f t="shared" ref="F7511:F7574" si="354">$C$6+D7511*$C$7</f>
        <v>54493.714960114819</v>
      </c>
      <c r="G7511" s="1">
        <f t="shared" ref="G7511:G7574" si="355">(E7511-F7511)^2</f>
        <v>7186170767.3134594</v>
      </c>
      <c r="H7511" s="1">
        <v>1</v>
      </c>
      <c r="I7511" s="1">
        <f t="shared" si="353"/>
        <v>111412</v>
      </c>
    </row>
    <row r="7512" spans="1:9" hidden="1">
      <c r="A7512" s="1" t="s">
        <v>16</v>
      </c>
      <c r="B7512" s="1">
        <v>29</v>
      </c>
      <c r="C7512" s="1">
        <v>71</v>
      </c>
      <c r="D7512" s="1">
        <v>2.2000000000000002</v>
      </c>
      <c r="E7512" s="1">
        <v>961</v>
      </c>
      <c r="F7512" s="1">
        <f t="shared" si="354"/>
        <v>44453.386327144501</v>
      </c>
      <c r="G7512" s="1">
        <f t="shared" si="355"/>
        <v>1891587668.4295859</v>
      </c>
      <c r="H7512" s="1">
        <v>0</v>
      </c>
      <c r="I7512" s="1">
        <f t="shared" si="353"/>
        <v>1393.4500000000003</v>
      </c>
    </row>
    <row r="7513" spans="1:9" hidden="1">
      <c r="A7513" s="1" t="s">
        <v>16</v>
      </c>
      <c r="B7513" s="1">
        <v>29</v>
      </c>
      <c r="C7513" s="1">
        <v>72</v>
      </c>
      <c r="D7513" s="1">
        <v>2.25</v>
      </c>
      <c r="E7513" s="1">
        <v>6273</v>
      </c>
      <c r="F7513" s="1">
        <f t="shared" si="354"/>
        <v>43681.053355377553</v>
      </c>
      <c r="G7513" s="1">
        <f t="shared" si="355"/>
        <v>1399362455.8387737</v>
      </c>
      <c r="H7513" s="1">
        <v>0</v>
      </c>
      <c r="I7513" s="1">
        <f t="shared" ref="I7513:I7576" si="356">(D7513-$D$11)*E7513</f>
        <v>9409.5</v>
      </c>
    </row>
    <row r="7514" spans="1:9" hidden="1">
      <c r="A7514" s="1" t="s">
        <v>16</v>
      </c>
      <c r="B7514" s="1">
        <v>29</v>
      </c>
      <c r="C7514" s="1">
        <v>73</v>
      </c>
      <c r="D7514" s="1">
        <v>1.56</v>
      </c>
      <c r="E7514" s="1">
        <v>78849</v>
      </c>
      <c r="F7514" s="1">
        <f t="shared" si="354"/>
        <v>54339.248365761428</v>
      </c>
      <c r="G7514" s="1">
        <f t="shared" si="355"/>
        <v>600727925.17206037</v>
      </c>
      <c r="H7514" s="1">
        <v>1</v>
      </c>
      <c r="I7514" s="1">
        <f t="shared" si="356"/>
        <v>63867.69</v>
      </c>
    </row>
    <row r="7515" spans="1:9" hidden="1">
      <c r="A7515" s="1" t="s">
        <v>16</v>
      </c>
      <c r="B7515" s="1">
        <v>29</v>
      </c>
      <c r="C7515" s="1">
        <v>74</v>
      </c>
      <c r="D7515" s="1">
        <v>1.57</v>
      </c>
      <c r="E7515" s="1">
        <v>18433</v>
      </c>
      <c r="F7515" s="1">
        <f t="shared" si="354"/>
        <v>54184.781771408045</v>
      </c>
      <c r="G7515" s="1">
        <f t="shared" si="355"/>
        <v>1278189899.8303845</v>
      </c>
      <c r="H7515" s="1">
        <v>0</v>
      </c>
      <c r="I7515" s="1">
        <f t="shared" si="356"/>
        <v>15115.060000000001</v>
      </c>
    </row>
    <row r="7516" spans="1:9" hidden="1">
      <c r="A7516" s="1" t="s">
        <v>16</v>
      </c>
      <c r="B7516" s="1">
        <v>29</v>
      </c>
      <c r="C7516" s="1">
        <v>75</v>
      </c>
      <c r="D7516" s="1">
        <v>2.27</v>
      </c>
      <c r="E7516" s="1">
        <v>1857</v>
      </c>
      <c r="F7516" s="1">
        <f t="shared" si="354"/>
        <v>43372.120166670771</v>
      </c>
      <c r="G7516" s="1">
        <f t="shared" si="355"/>
        <v>1723505202.4531143</v>
      </c>
      <c r="H7516" s="1">
        <v>0</v>
      </c>
      <c r="I7516" s="1">
        <f t="shared" si="356"/>
        <v>2822.64</v>
      </c>
    </row>
    <row r="7517" spans="1:9" hidden="1">
      <c r="A7517" s="1" t="s">
        <v>16</v>
      </c>
      <c r="B7517" s="1">
        <v>29</v>
      </c>
      <c r="C7517" s="1">
        <v>76</v>
      </c>
      <c r="D7517" s="1">
        <v>2.35</v>
      </c>
      <c r="E7517" s="1">
        <v>6529</v>
      </c>
      <c r="F7517" s="1">
        <f t="shared" si="354"/>
        <v>42136.387411843658</v>
      </c>
      <c r="G7517" s="1">
        <f t="shared" si="355"/>
        <v>1267886038.2971222</v>
      </c>
      <c r="H7517" s="1">
        <v>0</v>
      </c>
      <c r="I7517" s="1">
        <f t="shared" si="356"/>
        <v>10446.400000000001</v>
      </c>
    </row>
    <row r="7518" spans="1:9" hidden="1">
      <c r="A7518" s="1" t="s">
        <v>16</v>
      </c>
      <c r="B7518" s="1">
        <v>29</v>
      </c>
      <c r="C7518" s="1">
        <v>77</v>
      </c>
      <c r="D7518" s="1">
        <v>2.17</v>
      </c>
      <c r="E7518" s="1">
        <v>10881</v>
      </c>
      <c r="F7518" s="1">
        <f t="shared" si="354"/>
        <v>44916.786110204674</v>
      </c>
      <c r="G7518" s="1">
        <f t="shared" si="355"/>
        <v>1158434736.1396015</v>
      </c>
      <c r="H7518" s="1">
        <v>1</v>
      </c>
      <c r="I7518" s="1">
        <f t="shared" si="356"/>
        <v>15451.019999999999</v>
      </c>
    </row>
    <row r="7519" spans="1:9" hidden="1">
      <c r="A7519" s="1" t="s">
        <v>16</v>
      </c>
      <c r="B7519" s="1">
        <v>29</v>
      </c>
      <c r="C7519" s="1">
        <v>78</v>
      </c>
      <c r="D7519" s="1">
        <v>1.1200000000000001</v>
      </c>
      <c r="E7519" s="1">
        <v>83009</v>
      </c>
      <c r="F7519" s="1">
        <f t="shared" si="354"/>
        <v>61135.778517310566</v>
      </c>
      <c r="G7519" s="1">
        <f t="shared" si="355"/>
        <v>478437818.03078657</v>
      </c>
      <c r="H7519" s="1">
        <v>1</v>
      </c>
      <c r="I7519" s="1">
        <f t="shared" si="356"/>
        <v>30713.330000000009</v>
      </c>
    </row>
    <row r="7520" spans="1:9" hidden="1">
      <c r="A7520" s="1" t="s">
        <v>16</v>
      </c>
      <c r="B7520" s="1">
        <v>29</v>
      </c>
      <c r="C7520" s="1">
        <v>79</v>
      </c>
      <c r="D7520" s="1">
        <v>2.2400000000000002</v>
      </c>
      <c r="E7520" s="1">
        <v>1793</v>
      </c>
      <c r="F7520" s="1">
        <f t="shared" si="354"/>
        <v>43835.519949730937</v>
      </c>
      <c r="G7520" s="1">
        <f t="shared" si="355"/>
        <v>1767573483.7235239</v>
      </c>
      <c r="H7520" s="1">
        <v>0</v>
      </c>
      <c r="I7520" s="1">
        <f t="shared" si="356"/>
        <v>2671.57</v>
      </c>
    </row>
    <row r="7521" spans="1:9" hidden="1">
      <c r="A7521" s="1" t="s">
        <v>16</v>
      </c>
      <c r="B7521" s="1">
        <v>29</v>
      </c>
      <c r="C7521" s="1">
        <v>80</v>
      </c>
      <c r="D7521" s="1">
        <v>2.19</v>
      </c>
      <c r="E7521" s="1">
        <v>3457</v>
      </c>
      <c r="F7521" s="1">
        <f t="shared" si="354"/>
        <v>44607.852921497892</v>
      </c>
      <c r="G7521" s="1">
        <f t="shared" si="355"/>
        <v>1693392696.1667516</v>
      </c>
      <c r="H7521" s="1">
        <v>0</v>
      </c>
      <c r="I7521" s="1">
        <f t="shared" si="356"/>
        <v>4978.08</v>
      </c>
    </row>
    <row r="7522" spans="1:9" hidden="1">
      <c r="A7522" s="1" t="s">
        <v>16</v>
      </c>
      <c r="B7522" s="1">
        <v>29</v>
      </c>
      <c r="C7522" s="1">
        <v>81</v>
      </c>
      <c r="D7522" s="1">
        <v>1.66</v>
      </c>
      <c r="E7522" s="1">
        <v>9089</v>
      </c>
      <c r="F7522" s="1">
        <f t="shared" si="354"/>
        <v>52794.582422227541</v>
      </c>
      <c r="G7522" s="1">
        <f t="shared" si="355"/>
        <v>1910177934.8661249</v>
      </c>
      <c r="H7522" s="1">
        <v>1</v>
      </c>
      <c r="I7522" s="1">
        <f t="shared" si="356"/>
        <v>8270.99</v>
      </c>
    </row>
    <row r="7523" spans="1:9" hidden="1">
      <c r="A7523" s="1" t="s">
        <v>16</v>
      </c>
      <c r="B7523" s="1">
        <v>29</v>
      </c>
      <c r="C7523" s="1">
        <v>82</v>
      </c>
      <c r="D7523" s="1">
        <v>1.63</v>
      </c>
      <c r="E7523" s="1">
        <v>7617</v>
      </c>
      <c r="F7523" s="1">
        <f t="shared" si="354"/>
        <v>53257.982205287706</v>
      </c>
      <c r="G7523" s="1">
        <f t="shared" si="355"/>
        <v>2083099256.663389</v>
      </c>
      <c r="H7523" s="1">
        <v>0</v>
      </c>
      <c r="I7523" s="1">
        <f t="shared" si="356"/>
        <v>6702.9599999999991</v>
      </c>
    </row>
    <row r="7524" spans="1:9" hidden="1">
      <c r="A7524" s="1" t="s">
        <v>16</v>
      </c>
      <c r="B7524" s="1">
        <v>29</v>
      </c>
      <c r="C7524" s="1">
        <v>83</v>
      </c>
      <c r="D7524" s="1">
        <v>1.69</v>
      </c>
      <c r="E7524" s="1">
        <v>5121</v>
      </c>
      <c r="F7524" s="1">
        <f t="shared" si="354"/>
        <v>52331.182639167368</v>
      </c>
      <c r="G7524" s="1">
        <f t="shared" si="355"/>
        <v>2228801344.8235397</v>
      </c>
      <c r="H7524" s="1">
        <v>0</v>
      </c>
      <c r="I7524" s="1">
        <f t="shared" si="356"/>
        <v>4813.74</v>
      </c>
    </row>
    <row r="7525" spans="1:9" hidden="1">
      <c r="A7525" s="1" t="s">
        <v>16</v>
      </c>
      <c r="B7525" s="1">
        <v>29</v>
      </c>
      <c r="C7525" s="1">
        <v>84</v>
      </c>
      <c r="D7525" s="1">
        <v>1.57</v>
      </c>
      <c r="E7525" s="1">
        <v>147969</v>
      </c>
      <c r="F7525" s="1">
        <f t="shared" si="354"/>
        <v>54184.781771408045</v>
      </c>
      <c r="G7525" s="1">
        <f t="shared" si="355"/>
        <v>8795479588.7481594</v>
      </c>
      <c r="H7525" s="1">
        <v>1</v>
      </c>
      <c r="I7525" s="1">
        <f t="shared" si="356"/>
        <v>121334.58000000002</v>
      </c>
    </row>
    <row r="7526" spans="1:9" hidden="1">
      <c r="A7526" s="1" t="s">
        <v>16</v>
      </c>
      <c r="B7526" s="1">
        <v>29</v>
      </c>
      <c r="C7526" s="1">
        <v>85</v>
      </c>
      <c r="D7526" s="1">
        <v>2.31</v>
      </c>
      <c r="E7526" s="1">
        <v>2561</v>
      </c>
      <c r="F7526" s="1">
        <f t="shared" si="354"/>
        <v>42754.253789257215</v>
      </c>
      <c r="G7526" s="1">
        <f t="shared" si="355"/>
        <v>1615497650.1676395</v>
      </c>
      <c r="H7526" s="1">
        <v>1</v>
      </c>
      <c r="I7526" s="1">
        <f t="shared" si="356"/>
        <v>3995.1600000000003</v>
      </c>
    </row>
    <row r="7527" spans="1:9" hidden="1">
      <c r="A7527" s="1" t="s">
        <v>16</v>
      </c>
      <c r="B7527" s="1">
        <v>29</v>
      </c>
      <c r="C7527" s="1">
        <v>86</v>
      </c>
      <c r="D7527" s="1">
        <v>2.37</v>
      </c>
      <c r="E7527" s="1">
        <v>2945</v>
      </c>
      <c r="F7527" s="1">
        <f t="shared" si="354"/>
        <v>41827.454223136876</v>
      </c>
      <c r="G7527" s="1">
        <f t="shared" si="355"/>
        <v>1511845246.4143348</v>
      </c>
      <c r="H7527" s="1">
        <v>0</v>
      </c>
      <c r="I7527" s="1">
        <f t="shared" si="356"/>
        <v>4770.9000000000005</v>
      </c>
    </row>
    <row r="7528" spans="1:9" hidden="1">
      <c r="A7528" s="1" t="s">
        <v>16</v>
      </c>
      <c r="B7528" s="1">
        <v>29</v>
      </c>
      <c r="C7528" s="1">
        <v>87</v>
      </c>
      <c r="D7528" s="1">
        <v>2.33</v>
      </c>
      <c r="E7528" s="1">
        <v>1729</v>
      </c>
      <c r="F7528" s="1">
        <f t="shared" si="354"/>
        <v>42445.320600550433</v>
      </c>
      <c r="G7528" s="1">
        <f t="shared" si="355"/>
        <v>1657818763.2468076</v>
      </c>
      <c r="H7528" s="1">
        <v>0</v>
      </c>
      <c r="I7528" s="1">
        <f t="shared" si="356"/>
        <v>2731.82</v>
      </c>
    </row>
    <row r="7529" spans="1:9" hidden="1">
      <c r="A7529" s="1" t="s">
        <v>16</v>
      </c>
      <c r="B7529" s="1">
        <v>29</v>
      </c>
      <c r="C7529" s="1">
        <v>88</v>
      </c>
      <c r="D7529" s="1">
        <v>2.3199999999999998</v>
      </c>
      <c r="E7529" s="1">
        <v>6337</v>
      </c>
      <c r="F7529" s="1">
        <f t="shared" si="354"/>
        <v>42599.787194903831</v>
      </c>
      <c r="G7529" s="1">
        <f t="shared" si="355"/>
        <v>1314989735.1428812</v>
      </c>
      <c r="H7529" s="1">
        <v>0</v>
      </c>
      <c r="I7529" s="1">
        <f t="shared" si="356"/>
        <v>9949.0899999999983</v>
      </c>
    </row>
    <row r="7530" spans="1:9" hidden="1">
      <c r="A7530" s="1" t="s">
        <v>16</v>
      </c>
      <c r="B7530" s="1">
        <v>29</v>
      </c>
      <c r="C7530" s="1">
        <v>89</v>
      </c>
      <c r="D7530" s="1">
        <v>1.6</v>
      </c>
      <c r="E7530" s="1">
        <v>42177</v>
      </c>
      <c r="F7530" s="1">
        <f t="shared" si="354"/>
        <v>53721.381988347872</v>
      </c>
      <c r="G7530" s="1">
        <f t="shared" si="355"/>
        <v>133272755.49289076</v>
      </c>
      <c r="H7530" s="1">
        <v>1</v>
      </c>
      <c r="I7530" s="1">
        <f t="shared" si="356"/>
        <v>35850.450000000004</v>
      </c>
    </row>
    <row r="7531" spans="1:9" hidden="1">
      <c r="A7531" s="1" t="s">
        <v>16</v>
      </c>
      <c r="B7531" s="1">
        <v>29</v>
      </c>
      <c r="C7531" s="1">
        <v>90</v>
      </c>
      <c r="D7531" s="1">
        <v>1.6</v>
      </c>
      <c r="E7531" s="1">
        <v>10433</v>
      </c>
      <c r="F7531" s="1">
        <f t="shared" si="354"/>
        <v>53721.381988347872</v>
      </c>
      <c r="G7531" s="1">
        <f t="shared" si="355"/>
        <v>1873884015.1691206</v>
      </c>
      <c r="H7531" s="1">
        <v>0</v>
      </c>
      <c r="I7531" s="1">
        <f t="shared" si="356"/>
        <v>8868.0500000000011</v>
      </c>
    </row>
    <row r="7532" spans="1:9" hidden="1">
      <c r="A7532" s="1" t="s">
        <v>16</v>
      </c>
      <c r="B7532" s="1">
        <v>29</v>
      </c>
      <c r="C7532" s="1">
        <v>91</v>
      </c>
      <c r="D7532" s="1">
        <v>2.2400000000000002</v>
      </c>
      <c r="E7532" s="1">
        <v>4353</v>
      </c>
      <c r="F7532" s="1">
        <f t="shared" si="354"/>
        <v>43835.519949730937</v>
      </c>
      <c r="G7532" s="1">
        <f t="shared" si="355"/>
        <v>1558869381.5809014</v>
      </c>
      <c r="H7532" s="1">
        <v>0</v>
      </c>
      <c r="I7532" s="1">
        <f t="shared" si="356"/>
        <v>6485.9700000000012</v>
      </c>
    </row>
    <row r="7533" spans="1:9" hidden="1">
      <c r="A7533" s="1" t="s">
        <v>16</v>
      </c>
      <c r="B7533" s="1">
        <v>29</v>
      </c>
      <c r="C7533" s="1">
        <v>92</v>
      </c>
      <c r="D7533" s="1">
        <v>1.56</v>
      </c>
      <c r="E7533" s="1">
        <v>18881</v>
      </c>
      <c r="F7533" s="1">
        <f t="shared" si="354"/>
        <v>54339.248365761428</v>
      </c>
      <c r="G7533" s="1">
        <f t="shared" si="355"/>
        <v>1257287377.1680231</v>
      </c>
      <c r="H7533" s="1">
        <v>1</v>
      </c>
      <c r="I7533" s="1">
        <f t="shared" si="356"/>
        <v>15293.61</v>
      </c>
    </row>
    <row r="7534" spans="1:9" hidden="1">
      <c r="A7534" s="1" t="s">
        <v>16</v>
      </c>
      <c r="B7534" s="1">
        <v>29</v>
      </c>
      <c r="C7534" s="1">
        <v>93</v>
      </c>
      <c r="D7534" s="1">
        <v>1.37</v>
      </c>
      <c r="E7534" s="1">
        <v>17665</v>
      </c>
      <c r="F7534" s="1">
        <f t="shared" si="354"/>
        <v>57274.113658475828</v>
      </c>
      <c r="G7534" s="1">
        <f t="shared" si="355"/>
        <v>1568881884.8100564</v>
      </c>
      <c r="H7534" s="1">
        <v>0</v>
      </c>
      <c r="I7534" s="1">
        <f t="shared" si="356"/>
        <v>10952.300000000001</v>
      </c>
    </row>
    <row r="7535" spans="1:9" hidden="1">
      <c r="A7535" s="1" t="s">
        <v>16</v>
      </c>
      <c r="B7535" s="1">
        <v>29</v>
      </c>
      <c r="C7535" s="1">
        <v>94</v>
      </c>
      <c r="D7535" s="1">
        <v>2.09</v>
      </c>
      <c r="E7535" s="1">
        <v>2945</v>
      </c>
      <c r="F7535" s="1">
        <f t="shared" si="354"/>
        <v>46152.518865031787</v>
      </c>
      <c r="G7535" s="1">
        <f t="shared" si="355"/>
        <v>1866889686.4720778</v>
      </c>
      <c r="H7535" s="1">
        <v>0</v>
      </c>
      <c r="I7535" s="1">
        <f t="shared" si="356"/>
        <v>3946.2999999999997</v>
      </c>
    </row>
    <row r="7536" spans="1:9" hidden="1">
      <c r="A7536" s="1" t="s">
        <v>16</v>
      </c>
      <c r="B7536" s="1">
        <v>29</v>
      </c>
      <c r="C7536" s="1">
        <v>95</v>
      </c>
      <c r="D7536" s="1">
        <v>1.96</v>
      </c>
      <c r="E7536" s="1">
        <v>6273</v>
      </c>
      <c r="F7536" s="1">
        <f t="shared" si="354"/>
        <v>48160.584591625855</v>
      </c>
      <c r="G7536" s="1">
        <f t="shared" si="355"/>
        <v>1754569742.9206119</v>
      </c>
      <c r="H7536" s="1">
        <v>0</v>
      </c>
      <c r="I7536" s="1">
        <f t="shared" si="356"/>
        <v>7590.33</v>
      </c>
    </row>
    <row r="7537" spans="1:9" hidden="1">
      <c r="A7537" s="1" t="s">
        <v>16</v>
      </c>
      <c r="B7537" s="1">
        <v>29</v>
      </c>
      <c r="C7537" s="1">
        <v>96</v>
      </c>
      <c r="D7537" s="1">
        <v>1.65</v>
      </c>
      <c r="E7537" s="1">
        <v>30401</v>
      </c>
      <c r="F7537" s="1">
        <f t="shared" si="354"/>
        <v>52949.049016580924</v>
      </c>
      <c r="G7537" s="1">
        <f t="shared" si="355"/>
        <v>508414514.45413595</v>
      </c>
      <c r="H7537" s="1">
        <v>1</v>
      </c>
      <c r="I7537" s="1">
        <f t="shared" si="356"/>
        <v>27360.899999999998</v>
      </c>
    </row>
    <row r="7538" spans="1:9" hidden="1">
      <c r="A7538" s="1" t="s">
        <v>16</v>
      </c>
      <c r="B7538" s="1">
        <v>29</v>
      </c>
      <c r="C7538" s="1">
        <v>97</v>
      </c>
      <c r="D7538" s="1">
        <v>1.76</v>
      </c>
      <c r="E7538" s="1">
        <v>3329</v>
      </c>
      <c r="F7538" s="1">
        <f t="shared" si="354"/>
        <v>51249.916478693638</v>
      </c>
      <c r="G7538" s="1">
        <f t="shared" si="355"/>
        <v>2296414236.1579313</v>
      </c>
      <c r="H7538" s="1">
        <v>0</v>
      </c>
      <c r="I7538" s="1">
        <f t="shared" si="356"/>
        <v>3362.29</v>
      </c>
    </row>
    <row r="7539" spans="1:9" hidden="1">
      <c r="A7539" s="1" t="s">
        <v>16</v>
      </c>
      <c r="B7539" s="1">
        <v>29</v>
      </c>
      <c r="C7539" s="1">
        <v>98</v>
      </c>
      <c r="D7539" s="1">
        <v>1.94</v>
      </c>
      <c r="E7539" s="1">
        <v>8193</v>
      </c>
      <c r="F7539" s="1">
        <f t="shared" si="354"/>
        <v>48469.51778033263</v>
      </c>
      <c r="G7539" s="1">
        <f t="shared" si="355"/>
        <v>1622197884.5094504</v>
      </c>
      <c r="H7539" s="1">
        <v>0</v>
      </c>
      <c r="I7539" s="1">
        <f t="shared" si="356"/>
        <v>9749.67</v>
      </c>
    </row>
    <row r="7540" spans="1:9" hidden="1">
      <c r="A7540" s="1" t="s">
        <v>16</v>
      </c>
      <c r="B7540" s="1">
        <v>29</v>
      </c>
      <c r="C7540" s="1">
        <v>99</v>
      </c>
      <c r="D7540" s="1">
        <v>1.59</v>
      </c>
      <c r="E7540" s="1">
        <v>105473</v>
      </c>
      <c r="F7540" s="1">
        <f t="shared" si="354"/>
        <v>53875.848582701263</v>
      </c>
      <c r="G7540" s="1">
        <f t="shared" si="355"/>
        <v>2662266034.379653</v>
      </c>
      <c r="H7540" s="1">
        <v>1</v>
      </c>
      <c r="I7540" s="1">
        <f t="shared" si="356"/>
        <v>88597.32</v>
      </c>
    </row>
    <row r="7541" spans="1:9" hidden="1">
      <c r="A7541" s="1" t="s">
        <v>16</v>
      </c>
      <c r="B7541" s="1">
        <v>29</v>
      </c>
      <c r="C7541" s="1">
        <v>100</v>
      </c>
      <c r="D7541" s="1">
        <v>1.52</v>
      </c>
      <c r="E7541" s="1">
        <v>9921</v>
      </c>
      <c r="F7541" s="1">
        <f t="shared" si="354"/>
        <v>54957.114743174985</v>
      </c>
      <c r="G7541" s="1">
        <f t="shared" si="355"/>
        <v>2028251631.1604233</v>
      </c>
      <c r="H7541" s="1">
        <v>0</v>
      </c>
      <c r="I7541" s="1">
        <f t="shared" si="356"/>
        <v>7639.17</v>
      </c>
    </row>
    <row r="7542" spans="1:9" hidden="1">
      <c r="A7542" s="1" t="s">
        <v>16</v>
      </c>
      <c r="B7542" s="1">
        <v>29</v>
      </c>
      <c r="C7542" s="1">
        <v>101</v>
      </c>
      <c r="D7542" s="1">
        <v>1.62</v>
      </c>
      <c r="E7542" s="1">
        <v>30977</v>
      </c>
      <c r="F7542" s="1">
        <f t="shared" si="354"/>
        <v>53412.44879964109</v>
      </c>
      <c r="G7542" s="1">
        <f t="shared" si="355"/>
        <v>503349362.84131682</v>
      </c>
      <c r="H7542" s="1">
        <v>1</v>
      </c>
      <c r="I7542" s="1">
        <f t="shared" si="356"/>
        <v>26949.99</v>
      </c>
    </row>
    <row r="7543" spans="1:9" hidden="1">
      <c r="A7543" s="1" t="s">
        <v>16</v>
      </c>
      <c r="B7543" s="1">
        <v>29</v>
      </c>
      <c r="C7543" s="1">
        <v>102</v>
      </c>
      <c r="D7543" s="1">
        <v>1.64</v>
      </c>
      <c r="E7543" s="1">
        <v>10881</v>
      </c>
      <c r="F7543" s="1">
        <f t="shared" si="354"/>
        <v>53103.515610934315</v>
      </c>
      <c r="G7543" s="1">
        <f t="shared" si="355"/>
        <v>1782740824.5155919</v>
      </c>
      <c r="H7543" s="1">
        <v>0</v>
      </c>
      <c r="I7543" s="1">
        <f t="shared" si="356"/>
        <v>9684.0899999999983</v>
      </c>
    </row>
    <row r="7544" spans="1:9" hidden="1">
      <c r="A7544" s="1" t="s">
        <v>16</v>
      </c>
      <c r="B7544" s="1">
        <v>29</v>
      </c>
      <c r="C7544" s="1">
        <v>103</v>
      </c>
      <c r="D7544" s="1">
        <v>1.47</v>
      </c>
      <c r="E7544" s="1">
        <v>11649</v>
      </c>
      <c r="F7544" s="1">
        <f t="shared" si="354"/>
        <v>55729.44771494194</v>
      </c>
      <c r="G7544" s="1">
        <f t="shared" si="355"/>
        <v>1943085870.7497301</v>
      </c>
      <c r="H7544" s="1">
        <v>0</v>
      </c>
      <c r="I7544" s="1">
        <f t="shared" si="356"/>
        <v>8387.2799999999988</v>
      </c>
    </row>
    <row r="7545" spans="1:9" hidden="1">
      <c r="A7545" s="1" t="s">
        <v>16</v>
      </c>
      <c r="B7545" s="1">
        <v>29</v>
      </c>
      <c r="C7545" s="1">
        <v>104</v>
      </c>
      <c r="D7545" s="1">
        <v>1.59</v>
      </c>
      <c r="E7545" s="1">
        <v>10625</v>
      </c>
      <c r="F7545" s="1">
        <f t="shared" si="354"/>
        <v>53875.848582701263</v>
      </c>
      <c r="G7545" s="1">
        <f t="shared" si="355"/>
        <v>1870635903.1237519</v>
      </c>
      <c r="H7545" s="1">
        <v>0</v>
      </c>
      <c r="I7545" s="1">
        <f t="shared" si="356"/>
        <v>8925</v>
      </c>
    </row>
    <row r="7546" spans="1:9" hidden="1">
      <c r="A7546" s="1" t="s">
        <v>16</v>
      </c>
      <c r="B7546" s="1">
        <v>29</v>
      </c>
      <c r="C7546" s="1">
        <v>105</v>
      </c>
      <c r="D7546" s="1">
        <v>1.58</v>
      </c>
      <c r="E7546" s="1">
        <v>9921</v>
      </c>
      <c r="F7546" s="1">
        <f t="shared" si="354"/>
        <v>54030.315177054654</v>
      </c>
      <c r="G7546" s="1">
        <f t="shared" si="355"/>
        <v>1945631685.3887441</v>
      </c>
      <c r="H7546" s="1">
        <v>0</v>
      </c>
      <c r="I7546" s="1">
        <f t="shared" si="356"/>
        <v>8234.43</v>
      </c>
    </row>
    <row r="7547" spans="1:9" hidden="1">
      <c r="A7547" s="1" t="s">
        <v>16</v>
      </c>
      <c r="B7547" s="1">
        <v>29</v>
      </c>
      <c r="C7547" s="1">
        <v>106</v>
      </c>
      <c r="D7547" s="1">
        <v>1.65</v>
      </c>
      <c r="E7547" s="1">
        <v>21761</v>
      </c>
      <c r="F7547" s="1">
        <f t="shared" si="354"/>
        <v>52949.049016580924</v>
      </c>
      <c r="G7547" s="1">
        <f t="shared" si="355"/>
        <v>972694401.46065438</v>
      </c>
      <c r="H7547" s="1">
        <v>1</v>
      </c>
      <c r="I7547" s="1">
        <f t="shared" si="356"/>
        <v>19584.899999999998</v>
      </c>
    </row>
    <row r="7548" spans="1:9" hidden="1">
      <c r="A7548" s="1" t="s">
        <v>16</v>
      </c>
      <c r="B7548" s="1">
        <v>29</v>
      </c>
      <c r="C7548" s="1">
        <v>107</v>
      </c>
      <c r="D7548" s="1">
        <v>1.59</v>
      </c>
      <c r="E7548" s="1">
        <v>19649</v>
      </c>
      <c r="F7548" s="1">
        <f t="shared" si="354"/>
        <v>53875.848582701263</v>
      </c>
      <c r="G7548" s="1">
        <f t="shared" si="355"/>
        <v>1171477163.9031594</v>
      </c>
      <c r="H7548" s="1">
        <v>0</v>
      </c>
      <c r="I7548" s="1">
        <f t="shared" si="356"/>
        <v>16505.16</v>
      </c>
    </row>
    <row r="7549" spans="1:9" hidden="1">
      <c r="A7549" s="1" t="s">
        <v>16</v>
      </c>
      <c r="B7549" s="1">
        <v>29</v>
      </c>
      <c r="C7549" s="1">
        <v>108</v>
      </c>
      <c r="D7549" s="1">
        <v>1.66</v>
      </c>
      <c r="E7549" s="1">
        <v>9793</v>
      </c>
      <c r="F7549" s="1">
        <f t="shared" si="354"/>
        <v>52794.582422227541</v>
      </c>
      <c r="G7549" s="1">
        <f t="shared" si="355"/>
        <v>1849136090.8156285</v>
      </c>
      <c r="H7549" s="1">
        <v>0</v>
      </c>
      <c r="I7549" s="1">
        <f t="shared" si="356"/>
        <v>8911.6299999999992</v>
      </c>
    </row>
    <row r="7550" spans="1:9" hidden="1">
      <c r="A7550" s="1" t="s">
        <v>16</v>
      </c>
      <c r="B7550" s="1">
        <v>29</v>
      </c>
      <c r="C7550" s="1">
        <v>109</v>
      </c>
      <c r="D7550" s="1">
        <v>1.59</v>
      </c>
      <c r="E7550" s="1">
        <v>37633</v>
      </c>
      <c r="F7550" s="1">
        <f t="shared" si="354"/>
        <v>53875.848582701263</v>
      </c>
      <c r="G7550" s="1">
        <f t="shared" si="355"/>
        <v>263830130.08056042</v>
      </c>
      <c r="H7550" s="1">
        <v>1</v>
      </c>
      <c r="I7550" s="1">
        <f t="shared" si="356"/>
        <v>31611.720000000005</v>
      </c>
    </row>
    <row r="7551" spans="1:9" hidden="1">
      <c r="A7551" s="1" t="s">
        <v>16</v>
      </c>
      <c r="B7551" s="1">
        <v>29</v>
      </c>
      <c r="C7551" s="1">
        <v>110</v>
      </c>
      <c r="D7551" s="1">
        <v>1.6</v>
      </c>
      <c r="E7551" s="1">
        <v>6337</v>
      </c>
      <c r="F7551" s="1">
        <f t="shared" si="354"/>
        <v>53721.381988347872</v>
      </c>
      <c r="G7551" s="1">
        <f t="shared" si="355"/>
        <v>2245279656.4176664</v>
      </c>
      <c r="H7551" s="1">
        <v>0</v>
      </c>
      <c r="I7551" s="1">
        <f t="shared" si="356"/>
        <v>5386.4500000000007</v>
      </c>
    </row>
    <row r="7552" spans="1:9" hidden="1">
      <c r="A7552" s="1" t="s">
        <v>16</v>
      </c>
      <c r="B7552" s="1">
        <v>29</v>
      </c>
      <c r="C7552" s="1">
        <v>111</v>
      </c>
      <c r="D7552" s="1">
        <v>1.73</v>
      </c>
      <c r="E7552" s="1">
        <v>7041</v>
      </c>
      <c r="F7552" s="1">
        <f t="shared" si="354"/>
        <v>51713.316261753804</v>
      </c>
      <c r="G7552" s="1">
        <f t="shared" si="355"/>
        <v>1995615840.1901534</v>
      </c>
      <c r="H7552" s="1">
        <v>0</v>
      </c>
      <c r="I7552" s="1">
        <f t="shared" si="356"/>
        <v>6900.18</v>
      </c>
    </row>
    <row r="7553" spans="1:9" hidden="1">
      <c r="A7553" s="1" t="s">
        <v>16</v>
      </c>
      <c r="B7553" s="1">
        <v>29</v>
      </c>
      <c r="C7553" s="1">
        <v>112</v>
      </c>
      <c r="D7553" s="1">
        <v>1.72</v>
      </c>
      <c r="E7553" s="1">
        <v>4481</v>
      </c>
      <c r="F7553" s="1">
        <f t="shared" si="354"/>
        <v>51867.782856107195</v>
      </c>
      <c r="G7553" s="1">
        <f t="shared" si="355"/>
        <v>2245507189.4518547</v>
      </c>
      <c r="H7553" s="1">
        <v>0</v>
      </c>
      <c r="I7553" s="1">
        <f t="shared" si="356"/>
        <v>4346.57</v>
      </c>
    </row>
    <row r="7554" spans="1:9" hidden="1">
      <c r="A7554" s="1" t="s">
        <v>16</v>
      </c>
      <c r="B7554" s="1">
        <v>29</v>
      </c>
      <c r="C7554" s="1">
        <v>113</v>
      </c>
      <c r="D7554" s="1">
        <v>1.62</v>
      </c>
      <c r="E7554" s="1">
        <v>7105</v>
      </c>
      <c r="F7554" s="1">
        <f t="shared" si="354"/>
        <v>53412.44879964109</v>
      </c>
      <c r="G7554" s="1">
        <f t="shared" si="355"/>
        <v>2144379814.3313811</v>
      </c>
      <c r="H7554" s="1">
        <v>1</v>
      </c>
      <c r="I7554" s="1">
        <f t="shared" si="356"/>
        <v>6181.35</v>
      </c>
    </row>
    <row r="7555" spans="1:9" hidden="1">
      <c r="A7555" s="1" t="s">
        <v>16</v>
      </c>
      <c r="B7555" s="1">
        <v>29</v>
      </c>
      <c r="C7555" s="1">
        <v>114</v>
      </c>
      <c r="D7555" s="1">
        <v>1.78</v>
      </c>
      <c r="E7555" s="1">
        <v>8449</v>
      </c>
      <c r="F7555" s="1">
        <f t="shared" si="354"/>
        <v>50940.983289986863</v>
      </c>
      <c r="G7555" s="1">
        <f t="shared" si="355"/>
        <v>1805568643.9165227</v>
      </c>
      <c r="H7555" s="1">
        <v>0</v>
      </c>
      <c r="I7555" s="1">
        <f t="shared" si="356"/>
        <v>8702.4699999999993</v>
      </c>
    </row>
    <row r="7556" spans="1:9" hidden="1">
      <c r="A7556" s="1" t="s">
        <v>16</v>
      </c>
      <c r="B7556" s="1">
        <v>29</v>
      </c>
      <c r="C7556" s="1">
        <v>115</v>
      </c>
      <c r="D7556" s="1">
        <v>1.68</v>
      </c>
      <c r="E7556" s="1">
        <v>5505</v>
      </c>
      <c r="F7556" s="1">
        <f t="shared" si="354"/>
        <v>52485.649233520759</v>
      </c>
      <c r="G7556" s="1">
        <f t="shared" si="355"/>
        <v>2207181402.4031148</v>
      </c>
      <c r="H7556" s="1">
        <v>0</v>
      </c>
      <c r="I7556" s="1">
        <f t="shared" si="356"/>
        <v>5119.6499999999996</v>
      </c>
    </row>
    <row r="7557" spans="1:9" hidden="1">
      <c r="A7557" s="1" t="s">
        <v>16</v>
      </c>
      <c r="B7557" s="1">
        <v>29</v>
      </c>
      <c r="C7557" s="1">
        <v>116</v>
      </c>
      <c r="D7557" s="1">
        <v>1.75</v>
      </c>
      <c r="E7557" s="1">
        <v>24897</v>
      </c>
      <c r="F7557" s="1">
        <f t="shared" si="354"/>
        <v>51404.383073047029</v>
      </c>
      <c r="G7557" s="1">
        <f t="shared" si="355"/>
        <v>702641357.38126016</v>
      </c>
      <c r="H7557" s="1">
        <v>1</v>
      </c>
      <c r="I7557" s="1">
        <f t="shared" si="356"/>
        <v>24897</v>
      </c>
    </row>
    <row r="7558" spans="1:9" hidden="1">
      <c r="A7558" s="1" t="s">
        <v>16</v>
      </c>
      <c r="B7558" s="1">
        <v>29</v>
      </c>
      <c r="C7558" s="1">
        <v>117</v>
      </c>
      <c r="D7558" s="1">
        <v>1.7</v>
      </c>
      <c r="E7558" s="1">
        <v>34049</v>
      </c>
      <c r="F7558" s="1">
        <f t="shared" si="354"/>
        <v>52176.716044813977</v>
      </c>
      <c r="G7558" s="1">
        <f t="shared" si="355"/>
        <v>328614089.00140607</v>
      </c>
      <c r="H7558" s="1">
        <v>0</v>
      </c>
      <c r="I7558" s="1">
        <f t="shared" si="356"/>
        <v>32346.55</v>
      </c>
    </row>
    <row r="7559" spans="1:9" hidden="1">
      <c r="A7559" s="1" t="s">
        <v>16</v>
      </c>
      <c r="B7559" s="1">
        <v>29</v>
      </c>
      <c r="C7559" s="1">
        <v>118</v>
      </c>
      <c r="D7559" s="1">
        <v>1.72</v>
      </c>
      <c r="E7559" s="1">
        <v>30465</v>
      </c>
      <c r="F7559" s="1">
        <f t="shared" si="354"/>
        <v>51867.782856107195</v>
      </c>
      <c r="G7559" s="1">
        <f t="shared" si="355"/>
        <v>458079113.98567605</v>
      </c>
      <c r="H7559" s="1">
        <v>1</v>
      </c>
      <c r="I7559" s="1">
        <f t="shared" si="356"/>
        <v>29551.05</v>
      </c>
    </row>
    <row r="7560" spans="1:9" hidden="1">
      <c r="A7560" s="1" t="s">
        <v>16</v>
      </c>
      <c r="B7560" s="1">
        <v>29</v>
      </c>
      <c r="C7560" s="1">
        <v>119</v>
      </c>
      <c r="D7560" s="1">
        <v>1.64</v>
      </c>
      <c r="E7560" s="1">
        <v>4737</v>
      </c>
      <c r="F7560" s="1">
        <f t="shared" si="354"/>
        <v>53103.515610934315</v>
      </c>
      <c r="G7560" s="1">
        <f t="shared" si="355"/>
        <v>2339319832.3427529</v>
      </c>
      <c r="H7560" s="1">
        <v>0</v>
      </c>
      <c r="I7560" s="1">
        <f t="shared" si="356"/>
        <v>4215.9299999999994</v>
      </c>
    </row>
    <row r="7561" spans="1:9" hidden="1">
      <c r="A7561" s="1" t="s">
        <v>16</v>
      </c>
      <c r="B7561" s="1">
        <v>29</v>
      </c>
      <c r="C7561" s="1">
        <v>120</v>
      </c>
      <c r="D7561" s="1">
        <v>1.59</v>
      </c>
      <c r="E7561" s="1">
        <v>24065</v>
      </c>
      <c r="F7561" s="1">
        <f t="shared" si="354"/>
        <v>53875.848582701263</v>
      </c>
      <c r="G7561" s="1">
        <f t="shared" si="355"/>
        <v>888686693.22074187</v>
      </c>
      <c r="H7561" s="1">
        <v>1</v>
      </c>
      <c r="I7561" s="1">
        <f t="shared" si="356"/>
        <v>20214.600000000002</v>
      </c>
    </row>
    <row r="7562" spans="1:9" hidden="1">
      <c r="A7562" s="1" t="s">
        <v>16</v>
      </c>
      <c r="B7562" s="1">
        <v>29</v>
      </c>
      <c r="C7562" s="1">
        <v>121</v>
      </c>
      <c r="D7562" s="1">
        <v>1.73</v>
      </c>
      <c r="E7562" s="1">
        <v>9153</v>
      </c>
      <c r="F7562" s="1">
        <f t="shared" si="354"/>
        <v>51713.316261753804</v>
      </c>
      <c r="G7562" s="1">
        <f t="shared" si="355"/>
        <v>1811380520.3005052</v>
      </c>
      <c r="H7562" s="1">
        <v>0</v>
      </c>
      <c r="I7562" s="1">
        <f t="shared" si="356"/>
        <v>8969.94</v>
      </c>
    </row>
    <row r="7563" spans="1:9" hidden="1">
      <c r="A7563" s="1" t="s">
        <v>16</v>
      </c>
      <c r="B7563" s="1">
        <v>29</v>
      </c>
      <c r="C7563" s="1">
        <v>122</v>
      </c>
      <c r="D7563" s="1">
        <v>1.63</v>
      </c>
      <c r="E7563" s="1">
        <v>2113</v>
      </c>
      <c r="F7563" s="1">
        <f t="shared" si="354"/>
        <v>53257.982205287706</v>
      </c>
      <c r="G7563" s="1">
        <f t="shared" si="355"/>
        <v>2615809204.7791963</v>
      </c>
      <c r="H7563" s="1">
        <v>0</v>
      </c>
      <c r="I7563" s="1">
        <f t="shared" si="356"/>
        <v>1859.4399999999998</v>
      </c>
    </row>
    <row r="7564" spans="1:9" hidden="1">
      <c r="A7564" s="1" t="s">
        <v>16</v>
      </c>
      <c r="B7564" s="1">
        <v>29</v>
      </c>
      <c r="C7564" s="1">
        <v>123</v>
      </c>
      <c r="D7564" s="1">
        <v>1.59</v>
      </c>
      <c r="E7564" s="1">
        <v>6273</v>
      </c>
      <c r="F7564" s="1">
        <f t="shared" si="354"/>
        <v>53875.848582701263</v>
      </c>
      <c r="G7564" s="1">
        <f t="shared" si="355"/>
        <v>2266031193.1875834</v>
      </c>
      <c r="H7564" s="1">
        <v>0</v>
      </c>
      <c r="I7564" s="1">
        <f t="shared" si="356"/>
        <v>5269.3200000000006</v>
      </c>
    </row>
    <row r="7565" spans="1:9" hidden="1">
      <c r="A7565" s="1" t="s">
        <v>16</v>
      </c>
      <c r="B7565" s="1">
        <v>29</v>
      </c>
      <c r="C7565" s="1">
        <v>124</v>
      </c>
      <c r="D7565" s="1">
        <v>1.64</v>
      </c>
      <c r="E7565" s="1">
        <v>14849</v>
      </c>
      <c r="F7565" s="1">
        <f t="shared" si="354"/>
        <v>53103.515610934315</v>
      </c>
      <c r="G7565" s="1">
        <f t="shared" si="355"/>
        <v>1463407964.6272173</v>
      </c>
      <c r="H7565" s="1">
        <v>0</v>
      </c>
      <c r="I7565" s="1">
        <f t="shared" si="356"/>
        <v>13215.609999999999</v>
      </c>
    </row>
    <row r="7566" spans="1:9" hidden="1">
      <c r="A7566" s="1" t="s">
        <v>16</v>
      </c>
      <c r="B7566" s="1">
        <v>29</v>
      </c>
      <c r="C7566" s="1">
        <v>125</v>
      </c>
      <c r="D7566" s="1">
        <v>1.64</v>
      </c>
      <c r="E7566" s="1">
        <v>73921</v>
      </c>
      <c r="F7566" s="1">
        <f t="shared" si="354"/>
        <v>53103.515610934315</v>
      </c>
      <c r="G7566" s="1">
        <f t="shared" si="355"/>
        <v>433367656.28899348</v>
      </c>
      <c r="H7566" s="1">
        <v>0</v>
      </c>
      <c r="I7566" s="1">
        <f t="shared" si="356"/>
        <v>65789.689999999988</v>
      </c>
    </row>
    <row r="7567" spans="1:9" hidden="1">
      <c r="A7567" s="1" t="s">
        <v>16</v>
      </c>
      <c r="B7567" s="1">
        <v>29</v>
      </c>
      <c r="C7567" s="1">
        <v>126</v>
      </c>
      <c r="D7567" s="1">
        <v>1.73</v>
      </c>
      <c r="E7567" s="1">
        <v>20289</v>
      </c>
      <c r="F7567" s="1">
        <f t="shared" si="354"/>
        <v>51713.316261753804</v>
      </c>
      <c r="G7567" s="1">
        <f t="shared" si="355"/>
        <v>987487652.51872456</v>
      </c>
      <c r="H7567" s="1">
        <v>0</v>
      </c>
      <c r="I7567" s="1">
        <f t="shared" si="356"/>
        <v>19883.22</v>
      </c>
    </row>
    <row r="7568" spans="1:9" hidden="1">
      <c r="A7568" s="1" t="s">
        <v>16</v>
      </c>
      <c r="B7568" s="1">
        <v>29</v>
      </c>
      <c r="C7568" s="1">
        <v>127</v>
      </c>
      <c r="D7568" s="1">
        <v>1.72</v>
      </c>
      <c r="E7568" s="1">
        <v>2177</v>
      </c>
      <c r="F7568" s="1">
        <f t="shared" si="354"/>
        <v>51867.782856107195</v>
      </c>
      <c r="G7568" s="1">
        <f t="shared" si="355"/>
        <v>2469173900.8527966</v>
      </c>
      <c r="H7568" s="1">
        <v>0</v>
      </c>
      <c r="I7568" s="1">
        <f t="shared" si="356"/>
        <v>2111.69</v>
      </c>
    </row>
    <row r="7569" spans="1:9" hidden="1">
      <c r="A7569" s="1" t="s">
        <v>16</v>
      </c>
      <c r="B7569" s="1">
        <v>29</v>
      </c>
      <c r="C7569" s="1">
        <v>128</v>
      </c>
      <c r="D7569" s="1">
        <v>1.75</v>
      </c>
      <c r="E7569" s="1">
        <v>9089</v>
      </c>
      <c r="F7569" s="1">
        <f t="shared" si="354"/>
        <v>51404.383073047029</v>
      </c>
      <c r="G7569" s="1">
        <f t="shared" si="355"/>
        <v>1790591644.618715</v>
      </c>
      <c r="H7569" s="1">
        <v>0</v>
      </c>
      <c r="I7569" s="1">
        <f t="shared" si="356"/>
        <v>9089</v>
      </c>
    </row>
    <row r="7570" spans="1:9" hidden="1">
      <c r="A7570" s="1" t="s">
        <v>16</v>
      </c>
      <c r="B7570" s="1">
        <v>29</v>
      </c>
      <c r="C7570" s="1">
        <v>129</v>
      </c>
      <c r="D7570" s="1">
        <v>1.71</v>
      </c>
      <c r="E7570" s="1">
        <v>9409</v>
      </c>
      <c r="F7570" s="1">
        <f t="shared" si="354"/>
        <v>52022.249450460586</v>
      </c>
      <c r="G7570" s="1">
        <f t="shared" si="355"/>
        <v>1815889028.7271793</v>
      </c>
      <c r="H7570" s="1">
        <v>0</v>
      </c>
      <c r="I7570" s="1">
        <f t="shared" si="356"/>
        <v>9032.64</v>
      </c>
    </row>
    <row r="7571" spans="1:9" hidden="1">
      <c r="A7571" s="1" t="s">
        <v>16</v>
      </c>
      <c r="B7571" s="1">
        <v>29</v>
      </c>
      <c r="C7571" s="1">
        <v>130</v>
      </c>
      <c r="D7571" s="1">
        <v>1.72</v>
      </c>
      <c r="E7571" s="1">
        <v>64769</v>
      </c>
      <c r="F7571" s="1">
        <f t="shared" si="354"/>
        <v>51867.782856107195</v>
      </c>
      <c r="G7571" s="1">
        <f t="shared" si="355"/>
        <v>166441403.79387364</v>
      </c>
      <c r="H7571" s="1">
        <v>1</v>
      </c>
      <c r="I7571" s="1">
        <f t="shared" si="356"/>
        <v>62825.93</v>
      </c>
    </row>
    <row r="7572" spans="1:9" hidden="1">
      <c r="A7572" s="1" t="s">
        <v>16</v>
      </c>
      <c r="B7572" s="1">
        <v>29</v>
      </c>
      <c r="C7572" s="1">
        <v>131</v>
      </c>
      <c r="D7572" s="1">
        <v>1.65</v>
      </c>
      <c r="E7572" s="1">
        <v>12545</v>
      </c>
      <c r="F7572" s="1">
        <f t="shared" si="354"/>
        <v>52949.049016580924</v>
      </c>
      <c r="G7572" s="1">
        <f t="shared" si="355"/>
        <v>1632487176.934274</v>
      </c>
      <c r="H7572" s="1">
        <v>0</v>
      </c>
      <c r="I7572" s="1">
        <f t="shared" si="356"/>
        <v>11290.499999999998</v>
      </c>
    </row>
    <row r="7573" spans="1:9" hidden="1">
      <c r="A7573" s="1" t="s">
        <v>16</v>
      </c>
      <c r="B7573" s="1">
        <v>29</v>
      </c>
      <c r="C7573" s="1">
        <v>132</v>
      </c>
      <c r="D7573" s="1">
        <v>1.74</v>
      </c>
      <c r="E7573" s="1">
        <v>44737</v>
      </c>
      <c r="F7573" s="1">
        <f t="shared" si="354"/>
        <v>51558.84966740042</v>
      </c>
      <c r="G7573" s="1">
        <f t="shared" si="355"/>
        <v>46537632.884611219</v>
      </c>
      <c r="H7573" s="1">
        <v>0</v>
      </c>
      <c r="I7573" s="1">
        <f t="shared" si="356"/>
        <v>44289.63</v>
      </c>
    </row>
    <row r="7574" spans="1:9" hidden="1">
      <c r="A7574" s="1" t="s">
        <v>16</v>
      </c>
      <c r="B7574" s="1">
        <v>29</v>
      </c>
      <c r="C7574" s="1">
        <v>133</v>
      </c>
      <c r="D7574" s="1">
        <v>1.75</v>
      </c>
      <c r="E7574" s="1">
        <v>13441</v>
      </c>
      <c r="F7574" s="1">
        <f t="shared" si="354"/>
        <v>51404.383073047029</v>
      </c>
      <c r="G7574" s="1">
        <f t="shared" si="355"/>
        <v>1441218454.3509138</v>
      </c>
      <c r="H7574" s="1">
        <v>0</v>
      </c>
      <c r="I7574" s="1">
        <f t="shared" si="356"/>
        <v>13441</v>
      </c>
    </row>
    <row r="7575" spans="1:9" hidden="1">
      <c r="A7575" s="1" t="s">
        <v>16</v>
      </c>
      <c r="B7575" s="1">
        <v>29</v>
      </c>
      <c r="C7575" s="1">
        <v>134</v>
      </c>
      <c r="D7575" s="1">
        <v>1.76</v>
      </c>
      <c r="E7575" s="1">
        <v>4097</v>
      </c>
      <c r="F7575" s="1">
        <f t="shared" ref="F7575:F7638" si="357">$C$6+D7575*$C$7</f>
        <v>51249.916478693638</v>
      </c>
      <c r="G7575" s="1">
        <f t="shared" ref="G7575:G7638" si="358">(E7575-F7575)^2</f>
        <v>2223397532.4466581</v>
      </c>
      <c r="H7575" s="1">
        <v>0</v>
      </c>
      <c r="I7575" s="1">
        <f t="shared" si="356"/>
        <v>4137.97</v>
      </c>
    </row>
    <row r="7576" spans="1:9" hidden="1">
      <c r="A7576" s="1" t="s">
        <v>16</v>
      </c>
      <c r="B7576" s="1">
        <v>29</v>
      </c>
      <c r="C7576" s="1">
        <v>135</v>
      </c>
      <c r="D7576" s="1">
        <v>1.59</v>
      </c>
      <c r="E7576" s="1">
        <v>6913</v>
      </c>
      <c r="F7576" s="1">
        <f t="shared" si="357"/>
        <v>53875.848582701263</v>
      </c>
      <c r="G7576" s="1">
        <f t="shared" si="358"/>
        <v>2205509147.0017262</v>
      </c>
      <c r="H7576" s="1">
        <v>0</v>
      </c>
      <c r="I7576" s="1">
        <f t="shared" si="356"/>
        <v>5806.920000000001</v>
      </c>
    </row>
    <row r="7577" spans="1:9" hidden="1">
      <c r="A7577" s="1" t="s">
        <v>16</v>
      </c>
      <c r="B7577" s="1">
        <v>29</v>
      </c>
      <c r="C7577" s="1">
        <v>136</v>
      </c>
      <c r="D7577" s="1">
        <v>1.47</v>
      </c>
      <c r="E7577" s="1">
        <v>67713</v>
      </c>
      <c r="F7577" s="1">
        <f t="shared" si="357"/>
        <v>55729.44771494194</v>
      </c>
      <c r="G7577" s="1">
        <f t="shared" si="358"/>
        <v>143605525.36872026</v>
      </c>
      <c r="H7577" s="1">
        <v>1</v>
      </c>
      <c r="I7577" s="1">
        <f t="shared" ref="I7577:I7640" si="359">(D7577-$D$11)*E7577</f>
        <v>48753.36</v>
      </c>
    </row>
    <row r="7578" spans="1:9" hidden="1">
      <c r="A7578" s="1" t="s">
        <v>16</v>
      </c>
      <c r="B7578" s="1">
        <v>29</v>
      </c>
      <c r="C7578" s="1">
        <v>137</v>
      </c>
      <c r="D7578" s="1">
        <v>1.3</v>
      </c>
      <c r="E7578" s="1">
        <v>11777</v>
      </c>
      <c r="F7578" s="1">
        <f t="shared" si="357"/>
        <v>58355.379818949557</v>
      </c>
      <c r="G7578" s="1">
        <f t="shared" si="358"/>
        <v>2169545466.5583272</v>
      </c>
      <c r="H7578" s="1">
        <v>0</v>
      </c>
      <c r="I7578" s="1">
        <f t="shared" si="359"/>
        <v>6477.35</v>
      </c>
    </row>
    <row r="7579" spans="1:9" hidden="1">
      <c r="A7579" s="1" t="s">
        <v>16</v>
      </c>
      <c r="B7579" s="1">
        <v>29</v>
      </c>
      <c r="C7579" s="1">
        <v>138</v>
      </c>
      <c r="D7579" s="1">
        <v>2.0499999999999998</v>
      </c>
      <c r="E7579" s="1">
        <v>9665</v>
      </c>
      <c r="F7579" s="1">
        <f t="shared" si="357"/>
        <v>46770.385242445351</v>
      </c>
      <c r="G7579" s="1">
        <f t="shared" si="358"/>
        <v>1376809613.9902811</v>
      </c>
      <c r="H7579" s="1">
        <v>0</v>
      </c>
      <c r="I7579" s="1">
        <f t="shared" si="359"/>
        <v>12564.499999999998</v>
      </c>
    </row>
    <row r="7580" spans="1:9" hidden="1">
      <c r="A7580" s="1" t="s">
        <v>16</v>
      </c>
      <c r="B7580" s="1">
        <v>29</v>
      </c>
      <c r="C7580" s="1">
        <v>139</v>
      </c>
      <c r="D7580" s="1">
        <v>2.09</v>
      </c>
      <c r="E7580" s="1">
        <v>12737</v>
      </c>
      <c r="F7580" s="1">
        <f t="shared" si="357"/>
        <v>46152.518865031787</v>
      </c>
      <c r="G7580" s="1">
        <f t="shared" si="358"/>
        <v>1116596901.0192952</v>
      </c>
      <c r="H7580" s="1">
        <v>0</v>
      </c>
      <c r="I7580" s="1">
        <f t="shared" si="359"/>
        <v>17067.579999999998</v>
      </c>
    </row>
    <row r="7581" spans="1:9" hidden="1">
      <c r="A7581" s="1" t="s">
        <v>16</v>
      </c>
      <c r="B7581" s="1">
        <v>29</v>
      </c>
      <c r="C7581" s="1">
        <v>140</v>
      </c>
      <c r="D7581" s="1">
        <v>2.17</v>
      </c>
      <c r="E7581" s="1">
        <v>10689</v>
      </c>
      <c r="F7581" s="1">
        <f t="shared" si="357"/>
        <v>44916.786110204674</v>
      </c>
      <c r="G7581" s="1">
        <f t="shared" si="358"/>
        <v>1171541342.0059199</v>
      </c>
      <c r="H7581" s="1">
        <v>0</v>
      </c>
      <c r="I7581" s="1">
        <f t="shared" si="359"/>
        <v>15178.38</v>
      </c>
    </row>
    <row r="7582" spans="1:9" hidden="1">
      <c r="A7582" s="1" t="s">
        <v>16</v>
      </c>
      <c r="B7582" s="1">
        <v>29</v>
      </c>
      <c r="C7582" s="1">
        <v>141</v>
      </c>
      <c r="D7582" s="1">
        <v>1.85</v>
      </c>
      <c r="E7582" s="1">
        <v>17793</v>
      </c>
      <c r="F7582" s="1">
        <f t="shared" si="357"/>
        <v>49859.717129513134</v>
      </c>
      <c r="G7582" s="1">
        <f t="shared" si="358"/>
        <v>1028274347.464211</v>
      </c>
      <c r="H7582" s="1">
        <v>0</v>
      </c>
      <c r="I7582" s="1">
        <f t="shared" si="359"/>
        <v>19572.300000000003</v>
      </c>
    </row>
    <row r="7583" spans="1:9" hidden="1">
      <c r="A7583" s="1" t="s">
        <v>16</v>
      </c>
      <c r="B7583" s="1">
        <v>29</v>
      </c>
      <c r="C7583" s="1">
        <v>142</v>
      </c>
      <c r="D7583" s="1">
        <v>1.81</v>
      </c>
      <c r="E7583" s="1">
        <v>69185</v>
      </c>
      <c r="F7583" s="1">
        <f t="shared" si="357"/>
        <v>50477.58350692669</v>
      </c>
      <c r="G7583" s="1">
        <f t="shared" si="358"/>
        <v>349967431.84531128</v>
      </c>
      <c r="H7583" s="1">
        <v>0</v>
      </c>
      <c r="I7583" s="1">
        <f t="shared" si="359"/>
        <v>73336.100000000006</v>
      </c>
    </row>
    <row r="7584" spans="1:9" hidden="1">
      <c r="A7584" s="1" t="s">
        <v>16</v>
      </c>
      <c r="B7584" s="1">
        <v>29</v>
      </c>
      <c r="C7584" s="1">
        <v>143</v>
      </c>
      <c r="D7584" s="1">
        <v>1.75</v>
      </c>
      <c r="E7584" s="1">
        <v>35713</v>
      </c>
      <c r="F7584" s="1">
        <f t="shared" si="357"/>
        <v>51404.383073047029</v>
      </c>
      <c r="G7584" s="1">
        <f t="shared" si="358"/>
        <v>246219502.74510682</v>
      </c>
      <c r="H7584" s="1">
        <v>0</v>
      </c>
      <c r="I7584" s="1">
        <f t="shared" si="359"/>
        <v>35713</v>
      </c>
    </row>
    <row r="7585" spans="1:9" hidden="1">
      <c r="A7585" s="1" t="s">
        <v>16</v>
      </c>
      <c r="B7585" s="1">
        <v>29</v>
      </c>
      <c r="C7585" s="1">
        <v>144</v>
      </c>
      <c r="D7585" s="1">
        <v>1.99</v>
      </c>
      <c r="E7585" s="1">
        <v>16129</v>
      </c>
      <c r="F7585" s="1">
        <f t="shared" si="357"/>
        <v>47697.184808565682</v>
      </c>
      <c r="G7585" s="1">
        <f t="shared" si="358"/>
        <v>996550292.10775709</v>
      </c>
      <c r="H7585" s="1">
        <v>0</v>
      </c>
      <c r="I7585" s="1">
        <f t="shared" si="359"/>
        <v>19999.96</v>
      </c>
    </row>
    <row r="7586" spans="1:9" hidden="1">
      <c r="A7586" s="1" t="s">
        <v>16</v>
      </c>
      <c r="B7586" s="1">
        <v>29</v>
      </c>
      <c r="C7586" s="1">
        <v>145</v>
      </c>
      <c r="D7586" s="1">
        <v>2.17</v>
      </c>
      <c r="E7586" s="1">
        <v>4609</v>
      </c>
      <c r="F7586" s="1">
        <f t="shared" si="357"/>
        <v>44916.786110204674</v>
      </c>
      <c r="G7586" s="1">
        <f t="shared" si="358"/>
        <v>1624717621.1060088</v>
      </c>
      <c r="H7586" s="1">
        <v>0</v>
      </c>
      <c r="I7586" s="1">
        <f t="shared" si="359"/>
        <v>6544.78</v>
      </c>
    </row>
    <row r="7587" spans="1:9" hidden="1">
      <c r="A7587" s="1" t="s">
        <v>16</v>
      </c>
      <c r="B7587" s="1">
        <v>29</v>
      </c>
      <c r="C7587" s="1">
        <v>146</v>
      </c>
      <c r="D7587" s="1">
        <v>2.0699999999999998</v>
      </c>
      <c r="E7587" s="1">
        <v>8577</v>
      </c>
      <c r="F7587" s="1">
        <f t="shared" si="357"/>
        <v>46461.452053738569</v>
      </c>
      <c r="G7587" s="1">
        <f t="shared" si="358"/>
        <v>1435231707.4120164</v>
      </c>
      <c r="H7587" s="1">
        <v>0</v>
      </c>
      <c r="I7587" s="1">
        <f t="shared" si="359"/>
        <v>11321.64</v>
      </c>
    </row>
    <row r="7588" spans="1:9" hidden="1">
      <c r="A7588" s="1" t="s">
        <v>16</v>
      </c>
      <c r="B7588" s="1">
        <v>29</v>
      </c>
      <c r="C7588" s="1">
        <v>147</v>
      </c>
      <c r="D7588" s="1">
        <v>2.15</v>
      </c>
      <c r="E7588" s="1">
        <v>6337</v>
      </c>
      <c r="F7588" s="1">
        <f t="shared" si="357"/>
        <v>45225.719298911448</v>
      </c>
      <c r="G7588" s="1">
        <f t="shared" si="358"/>
        <v>1512332488.7095277</v>
      </c>
      <c r="H7588" s="1">
        <v>0</v>
      </c>
      <c r="I7588" s="1">
        <f t="shared" si="359"/>
        <v>8871.7999999999993</v>
      </c>
    </row>
    <row r="7589" spans="1:9" hidden="1">
      <c r="A7589" s="1" t="s">
        <v>16</v>
      </c>
      <c r="B7589" s="1">
        <v>29</v>
      </c>
      <c r="C7589" s="1">
        <v>149</v>
      </c>
      <c r="D7589" s="1">
        <v>2.02</v>
      </c>
      <c r="E7589" s="1">
        <v>11073</v>
      </c>
      <c r="F7589" s="1">
        <f t="shared" si="357"/>
        <v>47233.785025505509</v>
      </c>
      <c r="G7589" s="1">
        <f t="shared" si="358"/>
        <v>1307602373.6608233</v>
      </c>
      <c r="H7589" s="1">
        <v>0</v>
      </c>
      <c r="I7589" s="1">
        <f t="shared" si="359"/>
        <v>14062.710000000001</v>
      </c>
    </row>
    <row r="7590" spans="1:9" hidden="1">
      <c r="A7590" s="1" t="s">
        <v>16</v>
      </c>
      <c r="B7590" s="1">
        <v>29</v>
      </c>
      <c r="C7590" s="1">
        <v>150</v>
      </c>
      <c r="D7590" s="1">
        <v>1.79</v>
      </c>
      <c r="E7590" s="1">
        <v>6401</v>
      </c>
      <c r="F7590" s="1">
        <f t="shared" si="357"/>
        <v>50786.516695633472</v>
      </c>
      <c r="G7590" s="1">
        <f t="shared" si="358"/>
        <v>1970074092.3383577</v>
      </c>
      <c r="H7590" s="1">
        <v>0</v>
      </c>
      <c r="I7590" s="1">
        <f t="shared" si="359"/>
        <v>6657.04</v>
      </c>
    </row>
    <row r="7591" spans="1:9" hidden="1">
      <c r="A7591" s="1" t="s">
        <v>16</v>
      </c>
      <c r="B7591" s="1">
        <v>29</v>
      </c>
      <c r="C7591" s="1">
        <v>151</v>
      </c>
      <c r="D7591" s="1">
        <v>1.58</v>
      </c>
      <c r="E7591" s="1">
        <v>48385</v>
      </c>
      <c r="F7591" s="1">
        <f t="shared" si="357"/>
        <v>54030.315177054654</v>
      </c>
      <c r="G7591" s="1">
        <f t="shared" si="358"/>
        <v>31869583.448283616</v>
      </c>
      <c r="H7591" s="1">
        <v>1</v>
      </c>
      <c r="I7591" s="1">
        <f t="shared" si="359"/>
        <v>40159.550000000003</v>
      </c>
    </row>
    <row r="7592" spans="1:9" hidden="1">
      <c r="A7592" s="1" t="s">
        <v>16</v>
      </c>
      <c r="B7592" s="1">
        <v>29</v>
      </c>
      <c r="C7592" s="1">
        <v>152</v>
      </c>
      <c r="D7592" s="1">
        <v>1.96</v>
      </c>
      <c r="E7592" s="1">
        <v>10177</v>
      </c>
      <c r="F7592" s="1">
        <f t="shared" si="357"/>
        <v>48160.584591625855</v>
      </c>
      <c r="G7592" s="1">
        <f t="shared" si="358"/>
        <v>1442752698.4291971</v>
      </c>
      <c r="H7592" s="1">
        <v>1</v>
      </c>
      <c r="I7592" s="1">
        <f t="shared" si="359"/>
        <v>12314.17</v>
      </c>
    </row>
    <row r="7593" spans="1:9" hidden="1">
      <c r="A7593" s="1" t="s">
        <v>16</v>
      </c>
      <c r="B7593" s="1">
        <v>29</v>
      </c>
      <c r="C7593" s="1">
        <v>153</v>
      </c>
      <c r="D7593" s="1">
        <v>2.0099999999999998</v>
      </c>
      <c r="E7593" s="1">
        <v>4673</v>
      </c>
      <c r="F7593" s="1">
        <f t="shared" si="357"/>
        <v>47388.2516198589</v>
      </c>
      <c r="G7593" s="1">
        <f t="shared" si="358"/>
        <v>1824592720.9478583</v>
      </c>
      <c r="H7593" s="1">
        <v>0</v>
      </c>
      <c r="I7593" s="1">
        <f t="shared" si="359"/>
        <v>5887.9799999999987</v>
      </c>
    </row>
    <row r="7594" spans="1:9" hidden="1">
      <c r="A7594" s="1" t="s">
        <v>16</v>
      </c>
      <c r="B7594" s="1">
        <v>29</v>
      </c>
      <c r="C7594" s="1">
        <v>154</v>
      </c>
      <c r="D7594" s="1">
        <v>1.95</v>
      </c>
      <c r="E7594" s="1">
        <v>21697</v>
      </c>
      <c r="F7594" s="1">
        <f t="shared" si="357"/>
        <v>48315.051185979239</v>
      </c>
      <c r="G7594" s="1">
        <f t="shared" si="358"/>
        <v>708520648.93941081</v>
      </c>
      <c r="H7594" s="1">
        <v>0</v>
      </c>
      <c r="I7594" s="1">
        <f t="shared" si="359"/>
        <v>26036.399999999998</v>
      </c>
    </row>
    <row r="7595" spans="1:9" hidden="1">
      <c r="A7595" s="1" t="s">
        <v>16</v>
      </c>
      <c r="B7595" s="1">
        <v>29</v>
      </c>
      <c r="C7595" s="1">
        <v>155</v>
      </c>
      <c r="D7595" s="1">
        <v>1.36</v>
      </c>
      <c r="E7595" s="1">
        <v>9985</v>
      </c>
      <c r="F7595" s="1">
        <f t="shared" si="357"/>
        <v>57428.580252829219</v>
      </c>
      <c r="G7595" s="1">
        <f t="shared" si="358"/>
        <v>2250893307.2066464</v>
      </c>
      <c r="H7595" s="1">
        <v>0</v>
      </c>
      <c r="I7595" s="1">
        <f t="shared" si="359"/>
        <v>6090.8500000000013</v>
      </c>
    </row>
    <row r="7596" spans="1:9" hidden="1">
      <c r="A7596" s="1" t="s">
        <v>16</v>
      </c>
      <c r="B7596" s="1">
        <v>29</v>
      </c>
      <c r="C7596" s="1">
        <v>156</v>
      </c>
      <c r="D7596" s="1">
        <v>2.0299999999999998</v>
      </c>
      <c r="E7596" s="1">
        <v>2497</v>
      </c>
      <c r="F7596" s="1">
        <f t="shared" si="357"/>
        <v>47079.318431152125</v>
      </c>
      <c r="G7596" s="1">
        <f t="shared" si="358"/>
        <v>1987583116.6966465</v>
      </c>
      <c r="H7596" s="1">
        <v>0</v>
      </c>
      <c r="I7596" s="1">
        <f t="shared" si="359"/>
        <v>3196.1599999999994</v>
      </c>
    </row>
    <row r="7597" spans="1:9" hidden="1">
      <c r="A7597" s="1" t="s">
        <v>16</v>
      </c>
      <c r="B7597" s="1">
        <v>29</v>
      </c>
      <c r="C7597" s="1">
        <v>157</v>
      </c>
      <c r="D7597" s="1">
        <v>2.15</v>
      </c>
      <c r="E7597" s="1">
        <v>3393</v>
      </c>
      <c r="F7597" s="1">
        <f t="shared" si="357"/>
        <v>45225.719298911448</v>
      </c>
      <c r="G7597" s="1">
        <f t="shared" si="358"/>
        <v>1749976403.9415183</v>
      </c>
      <c r="H7597" s="1">
        <v>0</v>
      </c>
      <c r="I7597" s="1">
        <f t="shared" si="359"/>
        <v>4750.2</v>
      </c>
    </row>
    <row r="7598" spans="1:9" hidden="1">
      <c r="A7598" s="1" t="s">
        <v>16</v>
      </c>
      <c r="B7598" s="1">
        <v>29</v>
      </c>
      <c r="C7598" s="1">
        <v>158</v>
      </c>
      <c r="D7598" s="1">
        <v>2.0299999999999998</v>
      </c>
      <c r="E7598" s="1">
        <v>4481</v>
      </c>
      <c r="F7598" s="1">
        <f t="shared" si="357"/>
        <v>47079.318431152125</v>
      </c>
      <c r="G7598" s="1">
        <f t="shared" si="358"/>
        <v>1814616733.161835</v>
      </c>
      <c r="H7598" s="1">
        <v>0</v>
      </c>
      <c r="I7598" s="1">
        <f t="shared" si="359"/>
        <v>5735.6799999999994</v>
      </c>
    </row>
    <row r="7599" spans="1:9" hidden="1">
      <c r="A7599" s="1" t="s">
        <v>16</v>
      </c>
      <c r="B7599" s="1">
        <v>29</v>
      </c>
      <c r="C7599" s="1">
        <v>159</v>
      </c>
      <c r="D7599" s="1">
        <v>1.63</v>
      </c>
      <c r="E7599" s="1">
        <v>37121</v>
      </c>
      <c r="F7599" s="1">
        <f t="shared" si="357"/>
        <v>53257.982205287706</v>
      </c>
      <c r="G7599" s="1">
        <f t="shared" si="358"/>
        <v>260402194.69377208</v>
      </c>
      <c r="H7599" s="1">
        <v>0</v>
      </c>
      <c r="I7599" s="1">
        <f t="shared" si="359"/>
        <v>32666.479999999996</v>
      </c>
    </row>
    <row r="7600" spans="1:9" hidden="1">
      <c r="A7600" s="1" t="s">
        <v>16</v>
      </c>
      <c r="B7600" s="1">
        <v>29</v>
      </c>
      <c r="C7600" s="1">
        <v>160</v>
      </c>
      <c r="D7600" s="1">
        <v>2.02</v>
      </c>
      <c r="E7600" s="1">
        <v>8193</v>
      </c>
      <c r="F7600" s="1">
        <f t="shared" si="357"/>
        <v>47233.785025505509</v>
      </c>
      <c r="G7600" s="1">
        <f t="shared" si="358"/>
        <v>1524182895.4077351</v>
      </c>
      <c r="H7600" s="1">
        <v>0</v>
      </c>
      <c r="I7600" s="1">
        <f t="shared" si="359"/>
        <v>10405.11</v>
      </c>
    </row>
    <row r="7601" spans="1:9" hidden="1">
      <c r="A7601" s="1" t="s">
        <v>16</v>
      </c>
      <c r="B7601" s="1">
        <v>27</v>
      </c>
      <c r="C7601" s="1">
        <v>40</v>
      </c>
      <c r="D7601" s="1">
        <v>1.6</v>
      </c>
      <c r="E7601" s="1">
        <v>10689</v>
      </c>
      <c r="F7601" s="1">
        <f t="shared" si="357"/>
        <v>53721.381988347872</v>
      </c>
      <c r="G7601" s="1">
        <f t="shared" si="358"/>
        <v>1851785899.5910864</v>
      </c>
      <c r="H7601" s="1">
        <v>1</v>
      </c>
      <c r="I7601" s="1">
        <f t="shared" si="359"/>
        <v>9085.6500000000015</v>
      </c>
    </row>
    <row r="7602" spans="1:9" hidden="1">
      <c r="A7602" s="1" t="s">
        <v>16</v>
      </c>
      <c r="B7602" s="1">
        <v>27</v>
      </c>
      <c r="C7602" s="1">
        <v>41</v>
      </c>
      <c r="D7602" s="1">
        <v>2.2999999999999998</v>
      </c>
      <c r="E7602" s="1">
        <v>5505</v>
      </c>
      <c r="F7602" s="1">
        <f t="shared" si="357"/>
        <v>42908.720383610605</v>
      </c>
      <c r="G7602" s="1">
        <f t="shared" si="358"/>
        <v>1399038298.5353274</v>
      </c>
      <c r="H7602" s="1">
        <v>0</v>
      </c>
      <c r="I7602" s="1">
        <f t="shared" si="359"/>
        <v>8532.7499999999982</v>
      </c>
    </row>
    <row r="7603" spans="1:9" hidden="1">
      <c r="A7603" s="1" t="s">
        <v>16</v>
      </c>
      <c r="B7603" s="1">
        <v>27</v>
      </c>
      <c r="C7603" s="1">
        <v>42</v>
      </c>
      <c r="D7603" s="1">
        <v>2.31</v>
      </c>
      <c r="E7603" s="1">
        <v>3905</v>
      </c>
      <c r="F7603" s="1">
        <f t="shared" si="357"/>
        <v>42754.253789257215</v>
      </c>
      <c r="G7603" s="1">
        <f t="shared" si="358"/>
        <v>1509264519.982116</v>
      </c>
      <c r="H7603" s="1">
        <v>0</v>
      </c>
      <c r="I7603" s="1">
        <f t="shared" si="359"/>
        <v>6091.8</v>
      </c>
    </row>
    <row r="7604" spans="1:9" hidden="1">
      <c r="A7604" s="1" t="s">
        <v>16</v>
      </c>
      <c r="B7604" s="1">
        <v>27</v>
      </c>
      <c r="C7604" s="1">
        <v>43</v>
      </c>
      <c r="D7604" s="1">
        <v>2.44</v>
      </c>
      <c r="E7604" s="1">
        <v>6977</v>
      </c>
      <c r="F7604" s="1">
        <f t="shared" si="357"/>
        <v>40746.188062663154</v>
      </c>
      <c r="G7604" s="1">
        <f t="shared" si="358"/>
        <v>1140358062.4115117</v>
      </c>
      <c r="H7604" s="1">
        <v>0</v>
      </c>
      <c r="I7604" s="1">
        <f t="shared" si="359"/>
        <v>11791.13</v>
      </c>
    </row>
    <row r="7605" spans="1:9" hidden="1">
      <c r="A7605" s="1" t="s">
        <v>16</v>
      </c>
      <c r="B7605" s="1">
        <v>27</v>
      </c>
      <c r="C7605" s="1">
        <v>44</v>
      </c>
      <c r="D7605" s="1">
        <v>2.31</v>
      </c>
      <c r="E7605" s="1">
        <v>3137</v>
      </c>
      <c r="F7605" s="1">
        <f t="shared" si="357"/>
        <v>42754.253789257215</v>
      </c>
      <c r="G7605" s="1">
        <f t="shared" si="358"/>
        <v>1569526797.8024151</v>
      </c>
      <c r="H7605" s="1">
        <v>0</v>
      </c>
      <c r="I7605" s="1">
        <f t="shared" si="359"/>
        <v>4893.72</v>
      </c>
    </row>
    <row r="7606" spans="1:9" hidden="1">
      <c r="A7606" s="1" t="s">
        <v>16</v>
      </c>
      <c r="B7606" s="1">
        <v>27</v>
      </c>
      <c r="C7606" s="1">
        <v>45</v>
      </c>
      <c r="D7606" s="1">
        <v>2.4300000000000002</v>
      </c>
      <c r="E7606" s="1">
        <v>5313</v>
      </c>
      <c r="F7606" s="1">
        <f t="shared" si="357"/>
        <v>40900.654657016537</v>
      </c>
      <c r="G7606" s="1">
        <f t="shared" si="358"/>
        <v>1266481163.9870708</v>
      </c>
      <c r="H7606" s="1">
        <v>0</v>
      </c>
      <c r="I7606" s="1">
        <f t="shared" si="359"/>
        <v>8925.84</v>
      </c>
    </row>
    <row r="7607" spans="1:9" hidden="1">
      <c r="A7607" s="1" t="s">
        <v>16</v>
      </c>
      <c r="B7607" s="1">
        <v>27</v>
      </c>
      <c r="C7607" s="1">
        <v>46</v>
      </c>
      <c r="D7607" s="1">
        <v>2.33</v>
      </c>
      <c r="E7607" s="1">
        <v>4929</v>
      </c>
      <c r="F7607" s="1">
        <f t="shared" si="357"/>
        <v>42445.320600550433</v>
      </c>
      <c r="G7607" s="1">
        <f t="shared" si="358"/>
        <v>1407474311.4032848</v>
      </c>
      <c r="H7607" s="1">
        <v>0</v>
      </c>
      <c r="I7607" s="1">
        <f t="shared" si="359"/>
        <v>7787.8200000000006</v>
      </c>
    </row>
    <row r="7608" spans="1:9" hidden="1">
      <c r="A7608" s="1" t="s">
        <v>16</v>
      </c>
      <c r="B7608" s="1">
        <v>27</v>
      </c>
      <c r="C7608" s="1">
        <v>47</v>
      </c>
      <c r="D7608" s="1">
        <v>2.12</v>
      </c>
      <c r="E7608" s="1">
        <v>13313</v>
      </c>
      <c r="F7608" s="1">
        <f t="shared" si="357"/>
        <v>45689.119081971614</v>
      </c>
      <c r="G7608" s="1">
        <f t="shared" si="358"/>
        <v>1048213086.8100065</v>
      </c>
      <c r="H7608" s="1">
        <v>1</v>
      </c>
      <c r="I7608" s="1">
        <f t="shared" si="359"/>
        <v>18238.810000000001</v>
      </c>
    </row>
    <row r="7609" spans="1:9" hidden="1">
      <c r="A7609" s="1" t="s">
        <v>16</v>
      </c>
      <c r="B7609" s="1">
        <v>27</v>
      </c>
      <c r="C7609" s="1">
        <v>48</v>
      </c>
      <c r="D7609" s="1">
        <v>2.17</v>
      </c>
      <c r="E7609" s="1">
        <v>4417</v>
      </c>
      <c r="F7609" s="1">
        <f t="shared" si="357"/>
        <v>44916.786110204674</v>
      </c>
      <c r="G7609" s="1">
        <f t="shared" si="358"/>
        <v>1640232674.9723275</v>
      </c>
      <c r="H7609" s="1">
        <v>0</v>
      </c>
      <c r="I7609" s="1">
        <f t="shared" si="359"/>
        <v>6272.1399999999994</v>
      </c>
    </row>
    <row r="7610" spans="1:9" hidden="1">
      <c r="A7610" s="1" t="s">
        <v>16</v>
      </c>
      <c r="B7610" s="1">
        <v>27</v>
      </c>
      <c r="C7610" s="1">
        <v>49</v>
      </c>
      <c r="D7610" s="1">
        <v>2.27</v>
      </c>
      <c r="E7610" s="1">
        <v>7553</v>
      </c>
      <c r="F7610" s="1">
        <f t="shared" si="357"/>
        <v>43372.120166670771</v>
      </c>
      <c r="G7610" s="1">
        <f t="shared" si="358"/>
        <v>1283009369.5144007</v>
      </c>
      <c r="H7610" s="1">
        <v>0</v>
      </c>
      <c r="I7610" s="1">
        <f t="shared" si="359"/>
        <v>11480.56</v>
      </c>
    </row>
    <row r="7611" spans="1:9" hidden="1">
      <c r="A7611" s="1" t="s">
        <v>16</v>
      </c>
      <c r="B7611" s="1">
        <v>27</v>
      </c>
      <c r="C7611" s="1">
        <v>50</v>
      </c>
      <c r="D7611" s="1">
        <v>2.27</v>
      </c>
      <c r="E7611" s="1">
        <v>3521</v>
      </c>
      <c r="F7611" s="1">
        <f t="shared" si="357"/>
        <v>43372.120166670771</v>
      </c>
      <c r="G7611" s="1">
        <f t="shared" si="358"/>
        <v>1588111778.5384338</v>
      </c>
      <c r="H7611" s="1">
        <v>0</v>
      </c>
      <c r="I7611" s="1">
        <f t="shared" si="359"/>
        <v>5351.92</v>
      </c>
    </row>
    <row r="7612" spans="1:9" hidden="1">
      <c r="A7612" s="1" t="s">
        <v>16</v>
      </c>
      <c r="B7612" s="1">
        <v>27</v>
      </c>
      <c r="C7612" s="1">
        <v>51</v>
      </c>
      <c r="D7612" s="1">
        <v>2.0099999999999998</v>
      </c>
      <c r="E7612" s="1">
        <v>40577</v>
      </c>
      <c r="F7612" s="1">
        <f t="shared" si="357"/>
        <v>47388.2516198589</v>
      </c>
      <c r="G7612" s="1">
        <f t="shared" si="358"/>
        <v>46393148.629030488</v>
      </c>
      <c r="H7612" s="1">
        <v>1</v>
      </c>
      <c r="I7612" s="1">
        <f t="shared" si="359"/>
        <v>51127.01999999999</v>
      </c>
    </row>
    <row r="7613" spans="1:9" hidden="1">
      <c r="A7613" s="1" t="s">
        <v>16</v>
      </c>
      <c r="B7613" s="1">
        <v>27</v>
      </c>
      <c r="C7613" s="1">
        <v>52</v>
      </c>
      <c r="D7613" s="1">
        <v>2.04</v>
      </c>
      <c r="E7613" s="1">
        <v>11265</v>
      </c>
      <c r="F7613" s="1">
        <f t="shared" si="357"/>
        <v>46924.851836798727</v>
      </c>
      <c r="G7613" s="1">
        <f t="shared" si="358"/>
        <v>1271625033.0224376</v>
      </c>
      <c r="H7613" s="1">
        <v>0</v>
      </c>
      <c r="I7613" s="1">
        <f t="shared" si="359"/>
        <v>14531.85</v>
      </c>
    </row>
    <row r="7614" spans="1:9" hidden="1">
      <c r="A7614" s="1" t="s">
        <v>16</v>
      </c>
      <c r="B7614" s="1">
        <v>27</v>
      </c>
      <c r="C7614" s="1">
        <v>53</v>
      </c>
      <c r="D7614" s="1">
        <v>1.9</v>
      </c>
      <c r="E7614" s="1">
        <v>21889</v>
      </c>
      <c r="F7614" s="1">
        <f t="shared" si="357"/>
        <v>49087.384157746186</v>
      </c>
      <c r="G7614" s="1">
        <f t="shared" si="358"/>
        <v>739752100.79233873</v>
      </c>
      <c r="H7614" s="1">
        <v>0</v>
      </c>
      <c r="I7614" s="1">
        <f t="shared" si="359"/>
        <v>25172.35</v>
      </c>
    </row>
    <row r="7615" spans="1:9" hidden="1">
      <c r="A7615" s="1" t="s">
        <v>16</v>
      </c>
      <c r="B7615" s="1">
        <v>27</v>
      </c>
      <c r="C7615" s="1">
        <v>54</v>
      </c>
      <c r="D7615" s="1">
        <v>1.96</v>
      </c>
      <c r="E7615" s="1">
        <v>14465</v>
      </c>
      <c r="F7615" s="1">
        <f t="shared" si="357"/>
        <v>48160.584591625855</v>
      </c>
      <c r="G7615" s="1">
        <f t="shared" si="358"/>
        <v>1135392420.9714139</v>
      </c>
      <c r="H7615" s="1">
        <v>0</v>
      </c>
      <c r="I7615" s="1">
        <f t="shared" si="359"/>
        <v>17502.649999999998</v>
      </c>
    </row>
    <row r="7616" spans="1:9" hidden="1">
      <c r="A7616" s="1" t="s">
        <v>16</v>
      </c>
      <c r="B7616" s="1">
        <v>27</v>
      </c>
      <c r="C7616" s="1">
        <v>55</v>
      </c>
      <c r="D7616" s="1">
        <v>1.8</v>
      </c>
      <c r="E7616" s="1">
        <v>49025</v>
      </c>
      <c r="F7616" s="1">
        <f t="shared" si="357"/>
        <v>50632.050101280081</v>
      </c>
      <c r="G7616" s="1">
        <f t="shared" si="358"/>
        <v>2582610.02802432</v>
      </c>
      <c r="H7616" s="1">
        <v>1</v>
      </c>
      <c r="I7616" s="1">
        <f t="shared" si="359"/>
        <v>51476.25</v>
      </c>
    </row>
    <row r="7617" spans="1:9" hidden="1">
      <c r="A7617" s="1" t="s">
        <v>16</v>
      </c>
      <c r="B7617" s="1">
        <v>27</v>
      </c>
      <c r="C7617" s="1">
        <v>56</v>
      </c>
      <c r="D7617" s="1">
        <v>1.83</v>
      </c>
      <c r="E7617" s="1">
        <v>24897</v>
      </c>
      <c r="F7617" s="1">
        <f t="shared" si="357"/>
        <v>50168.650318219909</v>
      </c>
      <c r="G7617" s="1">
        <f t="shared" si="358"/>
        <v>638656309.80638444</v>
      </c>
      <c r="H7617" s="1">
        <v>0</v>
      </c>
      <c r="I7617" s="1">
        <f t="shared" si="359"/>
        <v>26888.760000000002</v>
      </c>
    </row>
    <row r="7618" spans="1:9" hidden="1">
      <c r="A7618" s="1" t="s">
        <v>16</v>
      </c>
      <c r="B7618" s="1">
        <v>27</v>
      </c>
      <c r="C7618" s="1">
        <v>57</v>
      </c>
      <c r="D7618" s="1">
        <v>2.37</v>
      </c>
      <c r="E7618" s="1">
        <v>2369</v>
      </c>
      <c r="F7618" s="1">
        <f t="shared" si="357"/>
        <v>41827.454223136876</v>
      </c>
      <c r="G7618" s="1">
        <f t="shared" si="358"/>
        <v>1556969609.6793883</v>
      </c>
      <c r="H7618" s="1">
        <v>0</v>
      </c>
      <c r="I7618" s="1">
        <f t="shared" si="359"/>
        <v>3837.78</v>
      </c>
    </row>
    <row r="7619" spans="1:9" hidden="1">
      <c r="A7619" s="1" t="s">
        <v>16</v>
      </c>
      <c r="B7619" s="1">
        <v>27</v>
      </c>
      <c r="C7619" s="1">
        <v>58</v>
      </c>
      <c r="D7619" s="1">
        <v>1.17</v>
      </c>
      <c r="E7619" s="1">
        <v>196033</v>
      </c>
      <c r="F7619" s="1">
        <f t="shared" si="357"/>
        <v>60363.445545543625</v>
      </c>
      <c r="G7619" s="1">
        <f t="shared" si="358"/>
        <v>18406228005.870705</v>
      </c>
      <c r="H7619" s="1">
        <v>1</v>
      </c>
      <c r="I7619" s="1">
        <f t="shared" si="359"/>
        <v>82333.859999999986</v>
      </c>
    </row>
    <row r="7620" spans="1:9" hidden="1">
      <c r="A7620" s="1" t="s">
        <v>16</v>
      </c>
      <c r="B7620" s="1">
        <v>27</v>
      </c>
      <c r="C7620" s="1">
        <v>59</v>
      </c>
      <c r="D7620" s="1">
        <v>1.69</v>
      </c>
      <c r="E7620" s="1">
        <v>6913</v>
      </c>
      <c r="F7620" s="1">
        <f t="shared" si="357"/>
        <v>52331.182639167368</v>
      </c>
      <c r="G7620" s="1">
        <f t="shared" si="358"/>
        <v>2062811314.2447641</v>
      </c>
      <c r="H7620" s="1">
        <v>0</v>
      </c>
      <c r="I7620" s="1">
        <f t="shared" si="359"/>
        <v>6498.2199999999993</v>
      </c>
    </row>
    <row r="7621" spans="1:9" hidden="1">
      <c r="A7621" s="1" t="s">
        <v>16</v>
      </c>
      <c r="B7621" s="1">
        <v>27</v>
      </c>
      <c r="C7621" s="1">
        <v>60</v>
      </c>
      <c r="D7621" s="1">
        <v>1.67</v>
      </c>
      <c r="E7621" s="1">
        <v>40769</v>
      </c>
      <c r="F7621" s="1">
        <f t="shared" si="357"/>
        <v>52640.11582787415</v>
      </c>
      <c r="G7621" s="1">
        <f t="shared" si="358"/>
        <v>140923390.99880415</v>
      </c>
      <c r="H7621" s="1">
        <v>1</v>
      </c>
      <c r="I7621" s="1">
        <f t="shared" si="359"/>
        <v>37507.479999999996</v>
      </c>
    </row>
    <row r="7622" spans="1:9" hidden="1">
      <c r="A7622" s="1" t="s">
        <v>16</v>
      </c>
      <c r="B7622" s="1">
        <v>27</v>
      </c>
      <c r="C7622" s="1">
        <v>61</v>
      </c>
      <c r="D7622" s="1">
        <v>1.4</v>
      </c>
      <c r="E7622" s="1">
        <v>47233</v>
      </c>
      <c r="F7622" s="1">
        <f t="shared" si="357"/>
        <v>56810.713875415662</v>
      </c>
      <c r="G7622" s="1">
        <f t="shared" si="358"/>
        <v>91732603.079329699</v>
      </c>
      <c r="H7622" s="1">
        <v>0</v>
      </c>
      <c r="I7622" s="1">
        <f t="shared" si="359"/>
        <v>30701.449999999997</v>
      </c>
    </row>
    <row r="7623" spans="1:9" hidden="1">
      <c r="A7623" s="1" t="s">
        <v>16</v>
      </c>
      <c r="B7623" s="1">
        <v>27</v>
      </c>
      <c r="C7623" s="1">
        <v>62</v>
      </c>
      <c r="D7623" s="1">
        <v>1.49</v>
      </c>
      <c r="E7623" s="1">
        <v>321</v>
      </c>
      <c r="F7623" s="1">
        <f t="shared" si="357"/>
        <v>55420.514526235158</v>
      </c>
      <c r="G7623" s="1">
        <f t="shared" si="358"/>
        <v>3035956501.0267992</v>
      </c>
      <c r="H7623" s="1">
        <v>0</v>
      </c>
      <c r="I7623" s="1">
        <f t="shared" si="359"/>
        <v>237.54</v>
      </c>
    </row>
    <row r="7624" spans="1:9" hidden="1">
      <c r="A7624" s="1" t="s">
        <v>16</v>
      </c>
      <c r="B7624" s="1">
        <v>27</v>
      </c>
      <c r="C7624" s="1">
        <v>63</v>
      </c>
      <c r="D7624" s="1">
        <v>1.72</v>
      </c>
      <c r="E7624" s="1">
        <v>24257</v>
      </c>
      <c r="F7624" s="1">
        <f t="shared" si="357"/>
        <v>51867.782856107195</v>
      </c>
      <c r="G7624" s="1">
        <f t="shared" si="358"/>
        <v>762355329.92710292</v>
      </c>
      <c r="H7624" s="1">
        <v>1</v>
      </c>
      <c r="I7624" s="1">
        <f t="shared" si="359"/>
        <v>23529.29</v>
      </c>
    </row>
    <row r="7625" spans="1:9" hidden="1">
      <c r="A7625" s="1" t="s">
        <v>16</v>
      </c>
      <c r="B7625" s="1">
        <v>27</v>
      </c>
      <c r="C7625" s="1">
        <v>64</v>
      </c>
      <c r="D7625" s="1">
        <v>2.2999999999999998</v>
      </c>
      <c r="E7625" s="1">
        <v>64513</v>
      </c>
      <c r="F7625" s="1">
        <f t="shared" si="357"/>
        <v>42908.720383610605</v>
      </c>
      <c r="G7625" s="1">
        <f t="shared" si="358"/>
        <v>466744897.74313825</v>
      </c>
      <c r="H7625" s="1">
        <v>1</v>
      </c>
      <c r="I7625" s="1">
        <f t="shared" si="359"/>
        <v>99995.15</v>
      </c>
    </row>
    <row r="7626" spans="1:9" hidden="1">
      <c r="A7626" s="1" t="s">
        <v>16</v>
      </c>
      <c r="B7626" s="1">
        <v>27</v>
      </c>
      <c r="C7626" s="1">
        <v>65</v>
      </c>
      <c r="D7626" s="1">
        <v>2.06</v>
      </c>
      <c r="E7626" s="1">
        <v>17473</v>
      </c>
      <c r="F7626" s="1">
        <f t="shared" si="357"/>
        <v>46615.918648091952</v>
      </c>
      <c r="G7626" s="1">
        <f t="shared" si="358"/>
        <v>849309707.32930565</v>
      </c>
      <c r="H7626" s="1">
        <v>0</v>
      </c>
      <c r="I7626" s="1">
        <f t="shared" si="359"/>
        <v>22889.63</v>
      </c>
    </row>
    <row r="7627" spans="1:9" hidden="1">
      <c r="A7627" s="1" t="s">
        <v>16</v>
      </c>
      <c r="B7627" s="1">
        <v>27</v>
      </c>
      <c r="C7627" s="1">
        <v>66</v>
      </c>
      <c r="D7627" s="1">
        <v>1.57</v>
      </c>
      <c r="E7627" s="1">
        <v>112193</v>
      </c>
      <c r="F7627" s="1">
        <f t="shared" si="357"/>
        <v>54184.781771408045</v>
      </c>
      <c r="G7627" s="1">
        <f t="shared" si="358"/>
        <v>3364953382.0559478</v>
      </c>
      <c r="H7627" s="1">
        <v>1</v>
      </c>
      <c r="I7627" s="1">
        <f t="shared" si="359"/>
        <v>91998.260000000009</v>
      </c>
    </row>
    <row r="7628" spans="1:9" hidden="1">
      <c r="A7628" s="1" t="s">
        <v>16</v>
      </c>
      <c r="B7628" s="1">
        <v>27</v>
      </c>
      <c r="C7628" s="1">
        <v>67</v>
      </c>
      <c r="D7628" s="1">
        <v>1.98</v>
      </c>
      <c r="E7628" s="1">
        <v>13569</v>
      </c>
      <c r="F7628" s="1">
        <f t="shared" si="357"/>
        <v>47851.651402919073</v>
      </c>
      <c r="G7628" s="1">
        <f t="shared" si="358"/>
        <v>1175300187.2140691</v>
      </c>
      <c r="H7628" s="1">
        <v>0</v>
      </c>
      <c r="I7628" s="1">
        <f t="shared" si="359"/>
        <v>16689.87</v>
      </c>
    </row>
    <row r="7629" spans="1:9" hidden="1">
      <c r="A7629" s="1" t="s">
        <v>16</v>
      </c>
      <c r="B7629" s="1">
        <v>27</v>
      </c>
      <c r="C7629" s="1">
        <v>69</v>
      </c>
      <c r="D7629" s="1">
        <v>1.98</v>
      </c>
      <c r="E7629" s="1">
        <v>10305</v>
      </c>
      <c r="F7629" s="1">
        <f t="shared" si="357"/>
        <v>47851.651402919073</v>
      </c>
      <c r="G7629" s="1">
        <f t="shared" si="358"/>
        <v>1409751031.5723248</v>
      </c>
      <c r="H7629" s="1">
        <v>0</v>
      </c>
      <c r="I7629" s="1">
        <f t="shared" si="359"/>
        <v>12675.15</v>
      </c>
    </row>
    <row r="7630" spans="1:9" hidden="1">
      <c r="A7630" s="1" t="s">
        <v>16</v>
      </c>
      <c r="B7630" s="1">
        <v>27</v>
      </c>
      <c r="C7630" s="1">
        <v>70</v>
      </c>
      <c r="D7630" s="1">
        <v>1.57</v>
      </c>
      <c r="E7630" s="1">
        <v>248385</v>
      </c>
      <c r="F7630" s="1">
        <f t="shared" si="357"/>
        <v>54184.781771408045</v>
      </c>
      <c r="G7630" s="1">
        <f t="shared" si="358"/>
        <v>37713724760.032738</v>
      </c>
      <c r="H7630" s="1">
        <v>1</v>
      </c>
      <c r="I7630" s="1">
        <f t="shared" si="359"/>
        <v>203675.7</v>
      </c>
    </row>
    <row r="7631" spans="1:9" hidden="1">
      <c r="A7631" s="1" t="s">
        <v>16</v>
      </c>
      <c r="B7631" s="1">
        <v>27</v>
      </c>
      <c r="C7631" s="1">
        <v>71</v>
      </c>
      <c r="D7631" s="1">
        <v>1.91</v>
      </c>
      <c r="E7631" s="1">
        <v>8641</v>
      </c>
      <c r="F7631" s="1">
        <f t="shared" si="357"/>
        <v>48932.917563392795</v>
      </c>
      <c r="G7631" s="1">
        <f t="shared" si="358"/>
        <v>1623438620.9352407</v>
      </c>
      <c r="H7631" s="1">
        <v>0</v>
      </c>
      <c r="I7631" s="1">
        <f t="shared" si="359"/>
        <v>10023.56</v>
      </c>
    </row>
    <row r="7632" spans="1:9" hidden="1">
      <c r="A7632" s="1" t="s">
        <v>16</v>
      </c>
      <c r="B7632" s="1">
        <v>27</v>
      </c>
      <c r="C7632" s="1">
        <v>72</v>
      </c>
      <c r="D7632" s="1">
        <v>1.98</v>
      </c>
      <c r="E7632" s="1">
        <v>12033</v>
      </c>
      <c r="F7632" s="1">
        <f t="shared" si="357"/>
        <v>47851.651402919073</v>
      </c>
      <c r="G7632" s="1">
        <f t="shared" si="358"/>
        <v>1282975788.3238366</v>
      </c>
      <c r="H7632" s="1">
        <v>0</v>
      </c>
      <c r="I7632" s="1">
        <f t="shared" si="359"/>
        <v>14800.59</v>
      </c>
    </row>
    <row r="7633" spans="1:9" hidden="1">
      <c r="A7633" s="1" t="s">
        <v>16</v>
      </c>
      <c r="B7633" s="1">
        <v>27</v>
      </c>
      <c r="C7633" s="1">
        <v>73</v>
      </c>
      <c r="D7633" s="1">
        <v>1.67</v>
      </c>
      <c r="E7633" s="1">
        <v>112065</v>
      </c>
      <c r="F7633" s="1">
        <f t="shared" si="357"/>
        <v>52640.11582787415</v>
      </c>
      <c r="G7633" s="1">
        <f t="shared" si="358"/>
        <v>3531316858.8705735</v>
      </c>
      <c r="H7633" s="1">
        <v>1</v>
      </c>
      <c r="I7633" s="1">
        <f t="shared" si="359"/>
        <v>103099.79999999999</v>
      </c>
    </row>
    <row r="7634" spans="1:9" hidden="1">
      <c r="A7634" s="1" t="s">
        <v>16</v>
      </c>
      <c r="B7634" s="1">
        <v>27</v>
      </c>
      <c r="C7634" s="1">
        <v>74</v>
      </c>
      <c r="D7634" s="1">
        <v>1.55</v>
      </c>
      <c r="E7634" s="1">
        <v>31617</v>
      </c>
      <c r="F7634" s="1">
        <f t="shared" si="357"/>
        <v>54493.714960114819</v>
      </c>
      <c r="G7634" s="1">
        <f t="shared" si="358"/>
        <v>523344087.36634117</v>
      </c>
      <c r="H7634" s="1">
        <v>0</v>
      </c>
      <c r="I7634" s="1">
        <f t="shared" si="359"/>
        <v>25293.600000000002</v>
      </c>
    </row>
    <row r="7635" spans="1:9" hidden="1">
      <c r="A7635" s="1" t="s">
        <v>16</v>
      </c>
      <c r="B7635" s="1">
        <v>27</v>
      </c>
      <c r="C7635" s="1">
        <v>75</v>
      </c>
      <c r="D7635" s="1">
        <v>2.06</v>
      </c>
      <c r="E7635" s="1">
        <v>4033</v>
      </c>
      <c r="F7635" s="1">
        <f t="shared" si="357"/>
        <v>46615.918648091952</v>
      </c>
      <c r="G7635" s="1">
        <f t="shared" si="358"/>
        <v>1813304960.5900173</v>
      </c>
      <c r="H7635" s="1">
        <v>0</v>
      </c>
      <c r="I7635" s="1">
        <f t="shared" si="359"/>
        <v>5283.2300000000005</v>
      </c>
    </row>
    <row r="7636" spans="1:9" hidden="1">
      <c r="A7636" s="1" t="s">
        <v>16</v>
      </c>
      <c r="B7636" s="1">
        <v>27</v>
      </c>
      <c r="C7636" s="1">
        <v>76</v>
      </c>
      <c r="D7636" s="1">
        <v>1.94</v>
      </c>
      <c r="E7636" s="1">
        <v>8897</v>
      </c>
      <c r="F7636" s="1">
        <f t="shared" si="357"/>
        <v>48469.51778033263</v>
      </c>
      <c r="G7636" s="1">
        <f t="shared" si="358"/>
        <v>1565984163.4747422</v>
      </c>
      <c r="H7636" s="1">
        <v>0</v>
      </c>
      <c r="I7636" s="1">
        <f t="shared" si="359"/>
        <v>10587.43</v>
      </c>
    </row>
    <row r="7637" spans="1:9" hidden="1">
      <c r="A7637" s="1" t="s">
        <v>16</v>
      </c>
      <c r="B7637" s="1">
        <v>27</v>
      </c>
      <c r="C7637" s="1">
        <v>77</v>
      </c>
      <c r="D7637" s="1">
        <v>2.0099999999999998</v>
      </c>
      <c r="E7637" s="1">
        <v>15745</v>
      </c>
      <c r="F7637" s="1">
        <f t="shared" si="357"/>
        <v>47388.2516198589</v>
      </c>
      <c r="G7637" s="1">
        <f t="shared" si="358"/>
        <v>1001295373.0777029</v>
      </c>
      <c r="H7637" s="1">
        <v>1</v>
      </c>
      <c r="I7637" s="1">
        <f t="shared" si="359"/>
        <v>19838.699999999997</v>
      </c>
    </row>
    <row r="7638" spans="1:9" hidden="1">
      <c r="A7638" s="1" t="s">
        <v>16</v>
      </c>
      <c r="B7638" s="1">
        <v>27</v>
      </c>
      <c r="C7638" s="1">
        <v>78</v>
      </c>
      <c r="D7638" s="1">
        <v>1.54</v>
      </c>
      <c r="E7638" s="1">
        <v>212545</v>
      </c>
      <c r="F7638" s="1">
        <f t="shared" si="357"/>
        <v>54648.181554468203</v>
      </c>
      <c r="G7638" s="1">
        <f t="shared" si="358"/>
        <v>24931405275.22123</v>
      </c>
      <c r="H7638" s="1">
        <v>1</v>
      </c>
      <c r="I7638" s="1">
        <f t="shared" si="359"/>
        <v>167910.55000000002</v>
      </c>
    </row>
    <row r="7639" spans="1:9" hidden="1">
      <c r="A7639" s="1" t="s">
        <v>16</v>
      </c>
      <c r="B7639" s="1">
        <v>27</v>
      </c>
      <c r="C7639" s="1">
        <v>79</v>
      </c>
      <c r="D7639" s="1">
        <v>1.9</v>
      </c>
      <c r="E7639" s="1">
        <v>4865</v>
      </c>
      <c r="F7639" s="1">
        <f t="shared" ref="F7639:F7702" si="360">$C$6+D7639*$C$7</f>
        <v>49087.384157746186</v>
      </c>
      <c r="G7639" s="1">
        <f t="shared" ref="G7639:G7702" si="361">(E7639-F7639)^2</f>
        <v>1955619260.5952809</v>
      </c>
      <c r="H7639" s="1">
        <v>0</v>
      </c>
      <c r="I7639" s="1">
        <f t="shared" si="359"/>
        <v>5594.75</v>
      </c>
    </row>
    <row r="7640" spans="1:9" hidden="1">
      <c r="A7640" s="1" t="s">
        <v>16</v>
      </c>
      <c r="B7640" s="1">
        <v>27</v>
      </c>
      <c r="C7640" s="1">
        <v>80</v>
      </c>
      <c r="D7640" s="1">
        <v>2.04</v>
      </c>
      <c r="E7640" s="1">
        <v>9857</v>
      </c>
      <c r="F7640" s="1">
        <f t="shared" si="360"/>
        <v>46924.851836798727</v>
      </c>
      <c r="G7640" s="1">
        <f t="shared" si="361"/>
        <v>1374025639.7948627</v>
      </c>
      <c r="H7640" s="1">
        <v>0</v>
      </c>
      <c r="I7640" s="1">
        <f t="shared" si="359"/>
        <v>12715.53</v>
      </c>
    </row>
    <row r="7641" spans="1:9" hidden="1">
      <c r="A7641" s="1" t="s">
        <v>16</v>
      </c>
      <c r="B7641" s="1">
        <v>27</v>
      </c>
      <c r="C7641" s="1">
        <v>81</v>
      </c>
      <c r="D7641" s="1">
        <v>1.71</v>
      </c>
      <c r="E7641" s="1">
        <v>14977</v>
      </c>
      <c r="F7641" s="1">
        <f t="shared" si="360"/>
        <v>52022.249450460586</v>
      </c>
      <c r="G7641" s="1">
        <f t="shared" si="361"/>
        <v>1372350506.8468504</v>
      </c>
      <c r="H7641" s="1">
        <v>1</v>
      </c>
      <c r="I7641" s="1">
        <f t="shared" ref="I7641:I7704" si="362">(D7641-$D$11)*E7641</f>
        <v>14377.92</v>
      </c>
    </row>
    <row r="7642" spans="1:9" hidden="1">
      <c r="A7642" s="1" t="s">
        <v>16</v>
      </c>
      <c r="B7642" s="1">
        <v>27</v>
      </c>
      <c r="C7642" s="1">
        <v>82</v>
      </c>
      <c r="D7642" s="1">
        <v>1.77</v>
      </c>
      <c r="E7642" s="1">
        <v>56065</v>
      </c>
      <c r="F7642" s="1">
        <f t="shared" si="360"/>
        <v>51095.449884340254</v>
      </c>
      <c r="G7642" s="1">
        <f t="shared" si="361"/>
        <v>24696428.352053791</v>
      </c>
      <c r="H7642" s="1">
        <v>0</v>
      </c>
      <c r="I7642" s="1">
        <f t="shared" si="362"/>
        <v>57186.3</v>
      </c>
    </row>
    <row r="7643" spans="1:9" hidden="1">
      <c r="A7643" s="1" t="s">
        <v>16</v>
      </c>
      <c r="B7643" s="1">
        <v>27</v>
      </c>
      <c r="C7643" s="1">
        <v>83</v>
      </c>
      <c r="D7643" s="1">
        <v>1.71</v>
      </c>
      <c r="E7643" s="1">
        <v>10881</v>
      </c>
      <c r="F7643" s="1">
        <f t="shared" si="360"/>
        <v>52022.249450460586</v>
      </c>
      <c r="G7643" s="1">
        <f t="shared" si="361"/>
        <v>1692602406.3450234</v>
      </c>
      <c r="H7643" s="1">
        <v>0</v>
      </c>
      <c r="I7643" s="1">
        <f t="shared" si="362"/>
        <v>10445.76</v>
      </c>
    </row>
    <row r="7644" spans="1:9" hidden="1">
      <c r="A7644" s="1" t="s">
        <v>16</v>
      </c>
      <c r="B7644" s="1">
        <v>27</v>
      </c>
      <c r="C7644" s="1">
        <v>84</v>
      </c>
      <c r="D7644" s="1">
        <v>1.53</v>
      </c>
      <c r="E7644" s="1">
        <v>307137</v>
      </c>
      <c r="F7644" s="1">
        <f t="shared" si="360"/>
        <v>54802.648148821594</v>
      </c>
      <c r="G7644" s="1">
        <f t="shared" si="361"/>
        <v>63672625124.154297</v>
      </c>
      <c r="H7644" s="1">
        <v>1</v>
      </c>
      <c r="I7644" s="1">
        <f t="shared" si="362"/>
        <v>239566.86000000002</v>
      </c>
    </row>
    <row r="7645" spans="1:9" hidden="1">
      <c r="A7645" s="1" t="s">
        <v>16</v>
      </c>
      <c r="B7645" s="1">
        <v>27</v>
      </c>
      <c r="C7645" s="1">
        <v>85</v>
      </c>
      <c r="D7645" s="1">
        <v>1.91</v>
      </c>
      <c r="E7645" s="1">
        <v>9089</v>
      </c>
      <c r="F7645" s="1">
        <f t="shared" si="360"/>
        <v>48932.917563392795</v>
      </c>
      <c r="G7645" s="1">
        <f t="shared" si="361"/>
        <v>1587537766.7984409</v>
      </c>
      <c r="H7645" s="1">
        <v>1</v>
      </c>
      <c r="I7645" s="1">
        <f t="shared" si="362"/>
        <v>10543.24</v>
      </c>
    </row>
    <row r="7646" spans="1:9" hidden="1">
      <c r="A7646" s="1" t="s">
        <v>16</v>
      </c>
      <c r="B7646" s="1">
        <v>27</v>
      </c>
      <c r="C7646" s="1">
        <v>86</v>
      </c>
      <c r="D7646" s="1">
        <v>1.91</v>
      </c>
      <c r="E7646" s="1">
        <v>7489</v>
      </c>
      <c r="F7646" s="1">
        <f t="shared" si="360"/>
        <v>48932.917563392795</v>
      </c>
      <c r="G7646" s="1">
        <f t="shared" si="361"/>
        <v>1717598303.0012977</v>
      </c>
      <c r="H7646" s="1">
        <v>0</v>
      </c>
      <c r="I7646" s="1">
        <f t="shared" si="362"/>
        <v>8687.24</v>
      </c>
    </row>
    <row r="7647" spans="1:9" hidden="1">
      <c r="A7647" s="1" t="s">
        <v>16</v>
      </c>
      <c r="B7647" s="1">
        <v>27</v>
      </c>
      <c r="C7647" s="1">
        <v>87</v>
      </c>
      <c r="D7647" s="1">
        <v>1.92</v>
      </c>
      <c r="E7647" s="1">
        <v>2049</v>
      </c>
      <c r="F7647" s="1">
        <f t="shared" si="360"/>
        <v>48778.450969039404</v>
      </c>
      <c r="G7647" s="1">
        <f t="shared" si="361"/>
        <v>2183641587.8678579</v>
      </c>
      <c r="H7647" s="1">
        <v>0</v>
      </c>
      <c r="I7647" s="1">
        <f t="shared" si="362"/>
        <v>2397.33</v>
      </c>
    </row>
    <row r="7648" spans="1:9" hidden="1">
      <c r="A7648" s="1" t="s">
        <v>16</v>
      </c>
      <c r="B7648" s="1">
        <v>27</v>
      </c>
      <c r="C7648" s="1">
        <v>88</v>
      </c>
      <c r="D7648" s="1">
        <v>2.0299999999999998</v>
      </c>
      <c r="E7648" s="1">
        <v>8961</v>
      </c>
      <c r="F7648" s="1">
        <f t="shared" si="360"/>
        <v>47079.318431152125</v>
      </c>
      <c r="G7648" s="1">
        <f t="shared" si="361"/>
        <v>1453006200.0187118</v>
      </c>
      <c r="H7648" s="1">
        <v>0</v>
      </c>
      <c r="I7648" s="1">
        <f t="shared" si="362"/>
        <v>11470.079999999998</v>
      </c>
    </row>
    <row r="7649" spans="1:9" hidden="1">
      <c r="A7649" s="1" t="s">
        <v>16</v>
      </c>
      <c r="B7649" s="1">
        <v>27</v>
      </c>
      <c r="C7649" s="1">
        <v>89</v>
      </c>
      <c r="D7649" s="1">
        <v>1.67</v>
      </c>
      <c r="E7649" s="1">
        <v>60865</v>
      </c>
      <c r="F7649" s="1">
        <f t="shared" si="360"/>
        <v>52640.11582787415</v>
      </c>
      <c r="G7649" s="1">
        <f t="shared" si="361"/>
        <v>67648719.64488633</v>
      </c>
      <c r="H7649" s="1">
        <v>1</v>
      </c>
      <c r="I7649" s="1">
        <f t="shared" si="362"/>
        <v>55995.799999999996</v>
      </c>
    </row>
    <row r="7650" spans="1:9" hidden="1">
      <c r="A7650" s="1" t="s">
        <v>16</v>
      </c>
      <c r="B7650" s="1">
        <v>27</v>
      </c>
      <c r="C7650" s="1">
        <v>90</v>
      </c>
      <c r="D7650" s="1">
        <v>1.64</v>
      </c>
      <c r="E7650" s="1">
        <v>7233</v>
      </c>
      <c r="F7650" s="1">
        <f t="shared" si="360"/>
        <v>53103.515610934315</v>
      </c>
      <c r="G7650" s="1">
        <f t="shared" si="361"/>
        <v>2104104202.4129686</v>
      </c>
      <c r="H7650" s="1">
        <v>0</v>
      </c>
      <c r="I7650" s="1">
        <f t="shared" si="362"/>
        <v>6437.369999999999</v>
      </c>
    </row>
    <row r="7651" spans="1:9" hidden="1">
      <c r="A7651" s="1" t="s">
        <v>16</v>
      </c>
      <c r="B7651" s="1">
        <v>27</v>
      </c>
      <c r="C7651" s="1">
        <v>92</v>
      </c>
      <c r="D7651" s="1">
        <v>1.38</v>
      </c>
      <c r="E7651" s="1">
        <v>32961</v>
      </c>
      <c r="F7651" s="1">
        <f t="shared" si="360"/>
        <v>57119.647064122444</v>
      </c>
      <c r="G7651" s="1">
        <f t="shared" si="361"/>
        <v>583640227.96883202</v>
      </c>
      <c r="H7651" s="1">
        <v>1</v>
      </c>
      <c r="I7651" s="1">
        <f t="shared" si="362"/>
        <v>20765.429999999997</v>
      </c>
    </row>
    <row r="7652" spans="1:9" hidden="1">
      <c r="A7652" s="1" t="s">
        <v>16</v>
      </c>
      <c r="B7652" s="1">
        <v>27</v>
      </c>
      <c r="C7652" s="1">
        <v>93</v>
      </c>
      <c r="D7652" s="1">
        <v>1.21</v>
      </c>
      <c r="E7652" s="1">
        <v>41729</v>
      </c>
      <c r="F7652" s="1">
        <f t="shared" si="360"/>
        <v>59745.579168130062</v>
      </c>
      <c r="G7652" s="1">
        <f t="shared" si="361"/>
        <v>324597124.92149812</v>
      </c>
      <c r="H7652" s="1">
        <v>0</v>
      </c>
      <c r="I7652" s="1">
        <f t="shared" si="362"/>
        <v>19195.34</v>
      </c>
    </row>
    <row r="7653" spans="1:9" hidden="1">
      <c r="A7653" s="1" t="s">
        <v>16</v>
      </c>
      <c r="B7653" s="1">
        <v>27</v>
      </c>
      <c r="C7653" s="1">
        <v>94</v>
      </c>
      <c r="D7653" s="1">
        <v>1.86</v>
      </c>
      <c r="E7653" s="1">
        <v>7617</v>
      </c>
      <c r="F7653" s="1">
        <f t="shared" si="360"/>
        <v>49705.250535159743</v>
      </c>
      <c r="G7653" s="1">
        <f t="shared" si="361"/>
        <v>1771420833.1103745</v>
      </c>
      <c r="H7653" s="1">
        <v>0</v>
      </c>
      <c r="I7653" s="1">
        <f t="shared" si="362"/>
        <v>8454.8700000000008</v>
      </c>
    </row>
    <row r="7654" spans="1:9" hidden="1">
      <c r="A7654" s="1" t="s">
        <v>16</v>
      </c>
      <c r="B7654" s="1">
        <v>27</v>
      </c>
      <c r="C7654" s="1">
        <v>95</v>
      </c>
      <c r="D7654" s="1">
        <v>1.67</v>
      </c>
      <c r="E7654" s="1">
        <v>13441</v>
      </c>
      <c r="F7654" s="1">
        <f t="shared" si="360"/>
        <v>52640.11582787415</v>
      </c>
      <c r="G7654" s="1">
        <f t="shared" si="361"/>
        <v>1536570681.6870937</v>
      </c>
      <c r="H7654" s="1">
        <v>0</v>
      </c>
      <c r="I7654" s="1">
        <f t="shared" si="362"/>
        <v>12365.72</v>
      </c>
    </row>
    <row r="7655" spans="1:9" hidden="1">
      <c r="A7655" s="1" t="s">
        <v>16</v>
      </c>
      <c r="B7655" s="1">
        <v>27</v>
      </c>
      <c r="C7655" s="1">
        <v>96</v>
      </c>
      <c r="D7655" s="1">
        <v>1.62</v>
      </c>
      <c r="E7655" s="1">
        <v>62017</v>
      </c>
      <c r="F7655" s="1">
        <f t="shared" si="360"/>
        <v>53412.44879964109</v>
      </c>
      <c r="G7655" s="1">
        <f t="shared" si="361"/>
        <v>74038301.359597966</v>
      </c>
      <c r="H7655" s="1">
        <v>1</v>
      </c>
      <c r="I7655" s="1">
        <f t="shared" si="362"/>
        <v>53954.790000000008</v>
      </c>
    </row>
    <row r="7656" spans="1:9" hidden="1">
      <c r="A7656" s="1" t="s">
        <v>16</v>
      </c>
      <c r="B7656" s="1">
        <v>27</v>
      </c>
      <c r="C7656" s="1">
        <v>98</v>
      </c>
      <c r="D7656" s="1">
        <v>1.5</v>
      </c>
      <c r="E7656" s="1">
        <v>16449</v>
      </c>
      <c r="F7656" s="1">
        <f t="shared" si="360"/>
        <v>55266.047931881767</v>
      </c>
      <c r="G7656" s="1">
        <f t="shared" si="361"/>
        <v>1506763210.1460066</v>
      </c>
      <c r="H7656" s="1">
        <v>0</v>
      </c>
      <c r="I7656" s="1">
        <f t="shared" si="362"/>
        <v>12336.75</v>
      </c>
    </row>
    <row r="7657" spans="1:9" hidden="1">
      <c r="A7657" s="1" t="s">
        <v>16</v>
      </c>
      <c r="B7657" s="1">
        <v>27</v>
      </c>
      <c r="C7657" s="1">
        <v>99</v>
      </c>
      <c r="D7657" s="1">
        <v>1.58</v>
      </c>
      <c r="E7657" s="1">
        <v>199361</v>
      </c>
      <c r="F7657" s="1">
        <f t="shared" si="360"/>
        <v>54030.315177054654</v>
      </c>
      <c r="G7657" s="1">
        <f t="shared" si="361"/>
        <v>21121007951.106274</v>
      </c>
      <c r="H7657" s="1">
        <v>1</v>
      </c>
      <c r="I7657" s="1">
        <f t="shared" si="362"/>
        <v>165469.63</v>
      </c>
    </row>
    <row r="7658" spans="1:9" hidden="1">
      <c r="A7658" s="1" t="s">
        <v>16</v>
      </c>
      <c r="B7658" s="1">
        <v>27</v>
      </c>
      <c r="C7658" s="1">
        <v>100</v>
      </c>
      <c r="D7658" s="1">
        <v>1.23</v>
      </c>
      <c r="E7658" s="1">
        <v>93057</v>
      </c>
      <c r="F7658" s="1">
        <f t="shared" si="360"/>
        <v>59436.64597942328</v>
      </c>
      <c r="G7658" s="1">
        <f t="shared" si="361"/>
        <v>1130328204.4689093</v>
      </c>
      <c r="H7658" s="1">
        <v>0</v>
      </c>
      <c r="I7658" s="1">
        <f t="shared" si="362"/>
        <v>44667.360000000001</v>
      </c>
    </row>
    <row r="7659" spans="1:9" hidden="1">
      <c r="A7659" s="1" t="s">
        <v>16</v>
      </c>
      <c r="B7659" s="1">
        <v>27</v>
      </c>
      <c r="C7659" s="1">
        <v>101</v>
      </c>
      <c r="D7659" s="1">
        <v>1.57</v>
      </c>
      <c r="E7659" s="1">
        <v>53953</v>
      </c>
      <c r="F7659" s="1">
        <f t="shared" si="360"/>
        <v>54184.781771408045</v>
      </c>
      <c r="G7659" s="1">
        <f t="shared" si="361"/>
        <v>53722.789557051103</v>
      </c>
      <c r="H7659" s="1">
        <v>1</v>
      </c>
      <c r="I7659" s="1">
        <f t="shared" si="362"/>
        <v>44241.460000000006</v>
      </c>
    </row>
    <row r="7660" spans="1:9" hidden="1">
      <c r="A7660" s="1" t="s">
        <v>16</v>
      </c>
      <c r="B7660" s="1">
        <v>27</v>
      </c>
      <c r="C7660" s="1">
        <v>102</v>
      </c>
      <c r="D7660" s="1">
        <v>1.6</v>
      </c>
      <c r="E7660" s="1">
        <v>9473</v>
      </c>
      <c r="F7660" s="1">
        <f t="shared" si="360"/>
        <v>53721.381988347872</v>
      </c>
      <c r="G7660" s="1">
        <f t="shared" si="361"/>
        <v>1957919308.5867484</v>
      </c>
      <c r="H7660" s="1">
        <v>0</v>
      </c>
      <c r="I7660" s="1">
        <f t="shared" si="362"/>
        <v>8052.0500000000011</v>
      </c>
    </row>
    <row r="7661" spans="1:9" hidden="1">
      <c r="A7661" s="1" t="s">
        <v>16</v>
      </c>
      <c r="B7661" s="1">
        <v>27</v>
      </c>
      <c r="C7661" s="1">
        <v>103</v>
      </c>
      <c r="D7661" s="1">
        <v>1.45</v>
      </c>
      <c r="E7661" s="1">
        <v>33473</v>
      </c>
      <c r="F7661" s="1">
        <f t="shared" si="360"/>
        <v>56038.380903648715</v>
      </c>
      <c r="G7661" s="1">
        <f t="shared" si="361"/>
        <v>509196415.32675409</v>
      </c>
      <c r="H7661" s="1">
        <v>0</v>
      </c>
      <c r="I7661" s="1">
        <f t="shared" si="362"/>
        <v>23431.1</v>
      </c>
    </row>
    <row r="7662" spans="1:9" hidden="1">
      <c r="A7662" s="1" t="s">
        <v>16</v>
      </c>
      <c r="B7662" s="1">
        <v>27</v>
      </c>
      <c r="C7662" s="1">
        <v>104</v>
      </c>
      <c r="D7662" s="1">
        <v>1.53</v>
      </c>
      <c r="E7662" s="1">
        <v>38913</v>
      </c>
      <c r="F7662" s="1">
        <f t="shared" si="360"/>
        <v>54802.648148821594</v>
      </c>
      <c r="G7662" s="1">
        <f t="shared" si="361"/>
        <v>252480918.2933495</v>
      </c>
      <c r="H7662" s="1">
        <v>0</v>
      </c>
      <c r="I7662" s="1">
        <f t="shared" si="362"/>
        <v>30352.14</v>
      </c>
    </row>
    <row r="7663" spans="1:9" hidden="1">
      <c r="A7663" s="1" t="s">
        <v>16</v>
      </c>
      <c r="B7663" s="1">
        <v>27</v>
      </c>
      <c r="C7663" s="1">
        <v>105</v>
      </c>
      <c r="D7663" s="1">
        <v>1.64</v>
      </c>
      <c r="E7663" s="1">
        <v>23297</v>
      </c>
      <c r="F7663" s="1">
        <f t="shared" si="360"/>
        <v>53103.515610934315</v>
      </c>
      <c r="G7663" s="1">
        <f t="shared" si="361"/>
        <v>888428372.86487103</v>
      </c>
      <c r="H7663" s="1">
        <v>0</v>
      </c>
      <c r="I7663" s="1">
        <f t="shared" si="362"/>
        <v>20734.329999999998</v>
      </c>
    </row>
    <row r="7664" spans="1:9" hidden="1">
      <c r="A7664" s="1" t="s">
        <v>16</v>
      </c>
      <c r="B7664" s="1">
        <v>27</v>
      </c>
      <c r="C7664" s="1">
        <v>106</v>
      </c>
      <c r="D7664" s="1">
        <v>1.64</v>
      </c>
      <c r="E7664" s="1">
        <v>36865</v>
      </c>
      <c r="F7664" s="1">
        <f t="shared" si="360"/>
        <v>53103.515610934315</v>
      </c>
      <c r="G7664" s="1">
        <f t="shared" si="361"/>
        <v>263689389.24655744</v>
      </c>
      <c r="H7664" s="1">
        <v>1</v>
      </c>
      <c r="I7664" s="1">
        <f t="shared" si="362"/>
        <v>32809.85</v>
      </c>
    </row>
    <row r="7665" spans="1:9" hidden="1">
      <c r="A7665" s="1" t="s">
        <v>16</v>
      </c>
      <c r="B7665" s="1">
        <v>27</v>
      </c>
      <c r="C7665" s="1">
        <v>107</v>
      </c>
      <c r="D7665" s="1">
        <v>1.73</v>
      </c>
      <c r="E7665" s="1">
        <v>27649</v>
      </c>
      <c r="F7665" s="1">
        <f t="shared" si="360"/>
        <v>51713.316261753804</v>
      </c>
      <c r="G7665" s="1">
        <f t="shared" si="361"/>
        <v>579091317.14570856</v>
      </c>
      <c r="H7665" s="1">
        <v>0</v>
      </c>
      <c r="I7665" s="1">
        <f t="shared" si="362"/>
        <v>27096.02</v>
      </c>
    </row>
    <row r="7666" spans="1:9" hidden="1">
      <c r="A7666" s="1" t="s">
        <v>16</v>
      </c>
      <c r="B7666" s="1">
        <v>27</v>
      </c>
      <c r="C7666" s="1">
        <v>108</v>
      </c>
      <c r="D7666" s="1">
        <v>1.67</v>
      </c>
      <c r="E7666" s="1">
        <v>28097</v>
      </c>
      <c r="F7666" s="1">
        <f t="shared" si="360"/>
        <v>52640.11582787415</v>
      </c>
      <c r="G7666" s="1">
        <f t="shared" si="361"/>
        <v>602364534.54044664</v>
      </c>
      <c r="H7666" s="1">
        <v>0</v>
      </c>
      <c r="I7666" s="1">
        <f t="shared" si="362"/>
        <v>25849.239999999998</v>
      </c>
    </row>
    <row r="7667" spans="1:9" hidden="1">
      <c r="A7667" s="1" t="s">
        <v>16</v>
      </c>
      <c r="B7667" s="1">
        <v>27</v>
      </c>
      <c r="C7667" s="1">
        <v>109</v>
      </c>
      <c r="D7667" s="1">
        <v>1.56</v>
      </c>
      <c r="E7667" s="1">
        <v>71617</v>
      </c>
      <c r="F7667" s="1">
        <f t="shared" si="360"/>
        <v>54339.248365761428</v>
      </c>
      <c r="G7667" s="1">
        <f t="shared" si="361"/>
        <v>298520701.5344336</v>
      </c>
      <c r="H7667" s="1">
        <v>1</v>
      </c>
      <c r="I7667" s="1">
        <f t="shared" si="362"/>
        <v>58009.770000000004</v>
      </c>
    </row>
    <row r="7668" spans="1:9" hidden="1">
      <c r="A7668" s="1" t="s">
        <v>16</v>
      </c>
      <c r="B7668" s="1">
        <v>27</v>
      </c>
      <c r="C7668" s="1">
        <v>110</v>
      </c>
      <c r="D7668" s="1">
        <v>1.66</v>
      </c>
      <c r="E7668" s="1">
        <v>14657</v>
      </c>
      <c r="F7668" s="1">
        <f t="shared" si="360"/>
        <v>52794.582422227541</v>
      </c>
      <c r="G7668" s="1">
        <f t="shared" si="361"/>
        <v>1454475193.0121992</v>
      </c>
      <c r="H7668" s="1">
        <v>0</v>
      </c>
      <c r="I7668" s="1">
        <f t="shared" si="362"/>
        <v>13337.869999999999</v>
      </c>
    </row>
    <row r="7669" spans="1:9" hidden="1">
      <c r="A7669" s="1" t="s">
        <v>16</v>
      </c>
      <c r="B7669" s="1">
        <v>27</v>
      </c>
      <c r="C7669" s="1">
        <v>111</v>
      </c>
      <c r="D7669" s="1">
        <v>2.06</v>
      </c>
      <c r="E7669" s="1">
        <v>10881</v>
      </c>
      <c r="F7669" s="1">
        <f t="shared" si="360"/>
        <v>46615.918648091952</v>
      </c>
      <c r="G7669" s="1">
        <f t="shared" si="361"/>
        <v>1276984410.7857499</v>
      </c>
      <c r="H7669" s="1">
        <v>0</v>
      </c>
      <c r="I7669" s="1">
        <f t="shared" si="362"/>
        <v>14254.11</v>
      </c>
    </row>
    <row r="7670" spans="1:9" hidden="1">
      <c r="A7670" s="1" t="s">
        <v>16</v>
      </c>
      <c r="B7670" s="1">
        <v>27</v>
      </c>
      <c r="C7670" s="1">
        <v>112</v>
      </c>
      <c r="D7670" s="1">
        <v>1.86</v>
      </c>
      <c r="E7670" s="1">
        <v>7873</v>
      </c>
      <c r="F7670" s="1">
        <f t="shared" si="360"/>
        <v>49705.250535159743</v>
      </c>
      <c r="G7670" s="1">
        <f t="shared" si="361"/>
        <v>1749937184.8363726</v>
      </c>
      <c r="H7670" s="1">
        <v>0</v>
      </c>
      <c r="I7670" s="1">
        <f t="shared" si="362"/>
        <v>8739.0300000000007</v>
      </c>
    </row>
    <row r="7671" spans="1:9" hidden="1">
      <c r="A7671" s="1" t="s">
        <v>16</v>
      </c>
      <c r="B7671" s="1">
        <v>27</v>
      </c>
      <c r="C7671" s="1">
        <v>113</v>
      </c>
      <c r="D7671" s="1">
        <v>1.75</v>
      </c>
      <c r="E7671" s="1">
        <v>22849</v>
      </c>
      <c r="F7671" s="1">
        <f t="shared" si="360"/>
        <v>51404.383073047029</v>
      </c>
      <c r="G7671" s="1">
        <f t="shared" si="361"/>
        <v>815409902.44846082</v>
      </c>
      <c r="H7671" s="1">
        <v>1</v>
      </c>
      <c r="I7671" s="1">
        <f t="shared" si="362"/>
        <v>22849</v>
      </c>
    </row>
    <row r="7672" spans="1:9" hidden="1">
      <c r="A7672" s="1" t="s">
        <v>16</v>
      </c>
      <c r="B7672" s="1">
        <v>27</v>
      </c>
      <c r="C7672" s="1">
        <v>114</v>
      </c>
      <c r="D7672" s="1">
        <v>1.92</v>
      </c>
      <c r="E7672" s="1">
        <v>19393</v>
      </c>
      <c r="F7672" s="1">
        <f t="shared" si="360"/>
        <v>48778.450969039404</v>
      </c>
      <c r="G7672" s="1">
        <f t="shared" si="361"/>
        <v>863504728.65381885</v>
      </c>
      <c r="H7672" s="1">
        <v>0</v>
      </c>
      <c r="I7672" s="1">
        <f t="shared" si="362"/>
        <v>22689.809999999998</v>
      </c>
    </row>
    <row r="7673" spans="1:9" hidden="1">
      <c r="A7673" s="1" t="s">
        <v>16</v>
      </c>
      <c r="B7673" s="1">
        <v>27</v>
      </c>
      <c r="C7673" s="1">
        <v>115</v>
      </c>
      <c r="D7673" s="1">
        <v>2.0299999999999998</v>
      </c>
      <c r="E7673" s="1">
        <v>12737</v>
      </c>
      <c r="F7673" s="1">
        <f t="shared" si="360"/>
        <v>47079.318431152125</v>
      </c>
      <c r="G7673" s="1">
        <f t="shared" si="361"/>
        <v>1179394835.226651</v>
      </c>
      <c r="H7673" s="1">
        <v>0</v>
      </c>
      <c r="I7673" s="1">
        <f t="shared" si="362"/>
        <v>16303.359999999997</v>
      </c>
    </row>
    <row r="7674" spans="1:9" hidden="1">
      <c r="A7674" s="1" t="s">
        <v>16</v>
      </c>
      <c r="B7674" s="1">
        <v>27</v>
      </c>
      <c r="C7674" s="1">
        <v>116</v>
      </c>
      <c r="D7674" s="1">
        <v>1.68</v>
      </c>
      <c r="E7674" s="1">
        <v>77249</v>
      </c>
      <c r="F7674" s="1">
        <f t="shared" si="360"/>
        <v>52485.649233520759</v>
      </c>
      <c r="G7674" s="1">
        <f t="shared" si="361"/>
        <v>613223541.18368804</v>
      </c>
      <c r="H7674" s="1">
        <v>1</v>
      </c>
      <c r="I7674" s="1">
        <f t="shared" si="362"/>
        <v>71841.569999999992</v>
      </c>
    </row>
    <row r="7675" spans="1:9" hidden="1">
      <c r="A7675" s="1" t="s">
        <v>16</v>
      </c>
      <c r="B7675" s="1">
        <v>27</v>
      </c>
      <c r="C7675" s="1">
        <v>117</v>
      </c>
      <c r="D7675" s="1">
        <v>1.59</v>
      </c>
      <c r="E7675" s="1">
        <v>61121</v>
      </c>
      <c r="F7675" s="1">
        <f t="shared" si="360"/>
        <v>53875.848582701263</v>
      </c>
      <c r="G7675" s="1">
        <f t="shared" si="361"/>
        <v>52492219.059585899</v>
      </c>
      <c r="H7675" s="1">
        <v>0</v>
      </c>
      <c r="I7675" s="1">
        <f t="shared" si="362"/>
        <v>51341.640000000007</v>
      </c>
    </row>
    <row r="7676" spans="1:9" hidden="1">
      <c r="A7676" s="1" t="s">
        <v>16</v>
      </c>
      <c r="B7676" s="1">
        <v>27</v>
      </c>
      <c r="C7676" s="1">
        <v>118</v>
      </c>
      <c r="D7676" s="1">
        <v>1.6</v>
      </c>
      <c r="E7676" s="1">
        <v>60609</v>
      </c>
      <c r="F7676" s="1">
        <f t="shared" si="360"/>
        <v>53721.381988347872</v>
      </c>
      <c r="G7676" s="1">
        <f t="shared" si="361"/>
        <v>47439281.874434814</v>
      </c>
      <c r="H7676" s="1">
        <v>1</v>
      </c>
      <c r="I7676" s="1">
        <f t="shared" si="362"/>
        <v>51517.650000000009</v>
      </c>
    </row>
    <row r="7677" spans="1:9" hidden="1">
      <c r="A7677" s="1" t="s">
        <v>16</v>
      </c>
      <c r="B7677" s="1">
        <v>27</v>
      </c>
      <c r="C7677" s="1">
        <v>119</v>
      </c>
      <c r="D7677" s="1">
        <v>1.66</v>
      </c>
      <c r="E7677" s="1">
        <v>11265</v>
      </c>
      <c r="F7677" s="1">
        <f t="shared" si="360"/>
        <v>52794.582422227541</v>
      </c>
      <c r="G7677" s="1">
        <f t="shared" si="361"/>
        <v>1724706216.1645906</v>
      </c>
      <c r="H7677" s="1">
        <v>0</v>
      </c>
      <c r="I7677" s="1">
        <f t="shared" si="362"/>
        <v>10251.15</v>
      </c>
    </row>
    <row r="7678" spans="1:9" hidden="1">
      <c r="A7678" s="1" t="s">
        <v>16</v>
      </c>
      <c r="B7678" s="1">
        <v>27</v>
      </c>
      <c r="C7678" s="1">
        <v>120</v>
      </c>
      <c r="D7678" s="1">
        <v>1.87</v>
      </c>
      <c r="E7678" s="1">
        <v>30273</v>
      </c>
      <c r="F7678" s="1">
        <f t="shared" si="360"/>
        <v>49550.783940806352</v>
      </c>
      <c r="G7678" s="1">
        <f t="shared" si="361"/>
        <v>371632953.66841125</v>
      </c>
      <c r="H7678" s="1">
        <v>1</v>
      </c>
      <c r="I7678" s="1">
        <f t="shared" si="362"/>
        <v>33905.760000000002</v>
      </c>
    </row>
    <row r="7679" spans="1:9" hidden="1">
      <c r="A7679" s="1" t="s">
        <v>16</v>
      </c>
      <c r="B7679" s="1">
        <v>27</v>
      </c>
      <c r="C7679" s="1">
        <v>121</v>
      </c>
      <c r="D7679" s="1">
        <v>1.79</v>
      </c>
      <c r="E7679" s="1">
        <v>24449</v>
      </c>
      <c r="F7679" s="1">
        <f t="shared" si="360"/>
        <v>50786.516695633472</v>
      </c>
      <c r="G7679" s="1">
        <f t="shared" si="361"/>
        <v>693664785.69277191</v>
      </c>
      <c r="H7679" s="1">
        <v>0</v>
      </c>
      <c r="I7679" s="1">
        <f t="shared" si="362"/>
        <v>25426.959999999999</v>
      </c>
    </row>
    <row r="7680" spans="1:9" hidden="1">
      <c r="A7680" s="1" t="s">
        <v>16</v>
      </c>
      <c r="B7680" s="1">
        <v>27</v>
      </c>
      <c r="C7680" s="1">
        <v>122</v>
      </c>
      <c r="D7680" s="1">
        <v>1.36</v>
      </c>
      <c r="E7680" s="1">
        <v>12737</v>
      </c>
      <c r="F7680" s="1">
        <f t="shared" si="360"/>
        <v>57428.580252829219</v>
      </c>
      <c r="G7680" s="1">
        <f t="shared" si="361"/>
        <v>1997337345.4950745</v>
      </c>
      <c r="H7680" s="1">
        <v>0</v>
      </c>
      <c r="I7680" s="1">
        <f t="shared" si="362"/>
        <v>7769.5700000000015</v>
      </c>
    </row>
    <row r="7681" spans="1:9" hidden="1">
      <c r="A7681" s="1" t="s">
        <v>16</v>
      </c>
      <c r="B7681" s="1">
        <v>27</v>
      </c>
      <c r="C7681" s="1">
        <v>123</v>
      </c>
      <c r="D7681" s="1">
        <v>1.82</v>
      </c>
      <c r="E7681" s="1">
        <v>15937</v>
      </c>
      <c r="F7681" s="1">
        <f t="shared" si="360"/>
        <v>50323.116912573299</v>
      </c>
      <c r="G7681" s="1">
        <f t="shared" si="361"/>
        <v>1182405036.3251595</v>
      </c>
      <c r="H7681" s="1">
        <v>0</v>
      </c>
      <c r="I7681" s="1">
        <f t="shared" si="362"/>
        <v>17052.59</v>
      </c>
    </row>
    <row r="7682" spans="1:9" hidden="1">
      <c r="A7682" s="1" t="s">
        <v>16</v>
      </c>
      <c r="B7682" s="1">
        <v>27</v>
      </c>
      <c r="C7682" s="1">
        <v>124</v>
      </c>
      <c r="D7682" s="1">
        <v>1.52</v>
      </c>
      <c r="E7682" s="1">
        <v>40961</v>
      </c>
      <c r="F7682" s="1">
        <f t="shared" si="360"/>
        <v>54957.114743174985</v>
      </c>
      <c r="G7682" s="1">
        <f t="shared" si="361"/>
        <v>195891227.90412018</v>
      </c>
      <c r="H7682" s="1">
        <v>0</v>
      </c>
      <c r="I7682" s="1">
        <f t="shared" si="362"/>
        <v>31539.97</v>
      </c>
    </row>
    <row r="7683" spans="1:9" hidden="1">
      <c r="A7683" s="1" t="s">
        <v>16</v>
      </c>
      <c r="B7683" s="1">
        <v>27</v>
      </c>
      <c r="C7683" s="1">
        <v>125</v>
      </c>
      <c r="D7683" s="1">
        <v>1.4</v>
      </c>
      <c r="E7683" s="1">
        <v>138881</v>
      </c>
      <c r="F7683" s="1">
        <f t="shared" si="360"/>
        <v>56810.713875415662</v>
      </c>
      <c r="G7683" s="1">
        <f t="shared" si="361"/>
        <v>6735531864.5711403</v>
      </c>
      <c r="H7683" s="1">
        <v>0</v>
      </c>
      <c r="I7683" s="1">
        <f t="shared" si="362"/>
        <v>90272.65</v>
      </c>
    </row>
    <row r="7684" spans="1:9" hidden="1">
      <c r="A7684" s="1" t="s">
        <v>16</v>
      </c>
      <c r="B7684" s="1">
        <v>27</v>
      </c>
      <c r="C7684" s="1">
        <v>126</v>
      </c>
      <c r="D7684" s="1">
        <v>1.42</v>
      </c>
      <c r="E7684" s="1">
        <v>32641</v>
      </c>
      <c r="F7684" s="1">
        <f t="shared" si="360"/>
        <v>56501.78068670888</v>
      </c>
      <c r="G7684" s="1">
        <f t="shared" si="361"/>
        <v>569336854.97921956</v>
      </c>
      <c r="H7684" s="1">
        <v>0</v>
      </c>
      <c r="I7684" s="1">
        <f t="shared" si="362"/>
        <v>21869.469999999998</v>
      </c>
    </row>
    <row r="7685" spans="1:9" hidden="1">
      <c r="A7685" s="1" t="s">
        <v>16</v>
      </c>
      <c r="B7685" s="1">
        <v>27</v>
      </c>
      <c r="C7685" s="1">
        <v>127</v>
      </c>
      <c r="D7685" s="1">
        <v>1.1200000000000001</v>
      </c>
      <c r="E7685" s="1">
        <v>80193</v>
      </c>
      <c r="F7685" s="1">
        <f t="shared" si="360"/>
        <v>61135.778517310566</v>
      </c>
      <c r="G7685" s="1">
        <f t="shared" si="361"/>
        <v>363177690.64027965</v>
      </c>
      <c r="H7685" s="1">
        <v>0</v>
      </c>
      <c r="I7685" s="1">
        <f t="shared" si="362"/>
        <v>29671.410000000007</v>
      </c>
    </row>
    <row r="7686" spans="1:9" hidden="1">
      <c r="A7686" s="1" t="s">
        <v>16</v>
      </c>
      <c r="B7686" s="1">
        <v>27</v>
      </c>
      <c r="C7686" s="1">
        <v>129</v>
      </c>
      <c r="D7686" s="1">
        <v>1.58</v>
      </c>
      <c r="E7686" s="1">
        <v>31809</v>
      </c>
      <c r="F7686" s="1">
        <f t="shared" si="360"/>
        <v>54030.315177054654</v>
      </c>
      <c r="G7686" s="1">
        <f t="shared" si="361"/>
        <v>493786848.19799948</v>
      </c>
      <c r="H7686" s="1">
        <v>0</v>
      </c>
      <c r="I7686" s="1">
        <f t="shared" si="362"/>
        <v>26401.47</v>
      </c>
    </row>
    <row r="7687" spans="1:9" hidden="1">
      <c r="A7687" s="1" t="s">
        <v>16</v>
      </c>
      <c r="B7687" s="1">
        <v>27</v>
      </c>
      <c r="C7687" s="1">
        <v>130</v>
      </c>
      <c r="D7687" s="1">
        <v>1.48</v>
      </c>
      <c r="E7687" s="1">
        <v>97793</v>
      </c>
      <c r="F7687" s="1">
        <f t="shared" si="360"/>
        <v>55574.981120588549</v>
      </c>
      <c r="G7687" s="1">
        <f t="shared" si="361"/>
        <v>1782361118.1023417</v>
      </c>
      <c r="H7687" s="1">
        <v>1</v>
      </c>
      <c r="I7687" s="1">
        <f t="shared" si="362"/>
        <v>71388.89</v>
      </c>
    </row>
    <row r="7688" spans="1:9" hidden="1">
      <c r="A7688" s="1" t="s">
        <v>16</v>
      </c>
      <c r="B7688" s="1">
        <v>27</v>
      </c>
      <c r="C7688" s="1">
        <v>131</v>
      </c>
      <c r="D7688" s="1">
        <v>1.53</v>
      </c>
      <c r="E7688" s="1">
        <v>33345</v>
      </c>
      <c r="F7688" s="1">
        <f t="shared" si="360"/>
        <v>54802.648148821594</v>
      </c>
      <c r="G7688" s="1">
        <f t="shared" si="361"/>
        <v>460430664.07862681</v>
      </c>
      <c r="H7688" s="1">
        <v>0</v>
      </c>
      <c r="I7688" s="1">
        <f t="shared" si="362"/>
        <v>26009.100000000002</v>
      </c>
    </row>
    <row r="7689" spans="1:9" hidden="1">
      <c r="A7689" s="1" t="s">
        <v>16</v>
      </c>
      <c r="B7689" s="1">
        <v>27</v>
      </c>
      <c r="C7689" s="1">
        <v>132</v>
      </c>
      <c r="D7689" s="1">
        <v>1.72</v>
      </c>
      <c r="E7689" s="1">
        <v>74497</v>
      </c>
      <c r="F7689" s="1">
        <f t="shared" si="360"/>
        <v>51867.782856107195</v>
      </c>
      <c r="G7689" s="1">
        <f t="shared" si="361"/>
        <v>512081468.54545206</v>
      </c>
      <c r="H7689" s="1">
        <v>0</v>
      </c>
      <c r="I7689" s="1">
        <f t="shared" si="362"/>
        <v>72262.09</v>
      </c>
    </row>
    <row r="7690" spans="1:9" hidden="1">
      <c r="A7690" s="1" t="s">
        <v>16</v>
      </c>
      <c r="B7690" s="1">
        <v>27</v>
      </c>
      <c r="C7690" s="1">
        <v>133</v>
      </c>
      <c r="D7690" s="1">
        <v>1.83</v>
      </c>
      <c r="E7690" s="1">
        <v>14785</v>
      </c>
      <c r="F7690" s="1">
        <f t="shared" si="360"/>
        <v>50168.650318219909</v>
      </c>
      <c r="G7690" s="1">
        <f t="shared" si="361"/>
        <v>1252002709.8420639</v>
      </c>
      <c r="H7690" s="1">
        <v>0</v>
      </c>
      <c r="I7690" s="1">
        <f t="shared" si="362"/>
        <v>15967.800000000001</v>
      </c>
    </row>
    <row r="7691" spans="1:9" hidden="1">
      <c r="A7691" s="1" t="s">
        <v>16</v>
      </c>
      <c r="B7691" s="1">
        <v>27</v>
      </c>
      <c r="C7691" s="1">
        <v>134</v>
      </c>
      <c r="D7691" s="1">
        <v>2.06</v>
      </c>
      <c r="E7691" s="1">
        <v>10881</v>
      </c>
      <c r="F7691" s="1">
        <f t="shared" si="360"/>
        <v>46615.918648091952</v>
      </c>
      <c r="G7691" s="1">
        <f t="shared" si="361"/>
        <v>1276984410.7857499</v>
      </c>
      <c r="H7691" s="1">
        <v>0</v>
      </c>
      <c r="I7691" s="1">
        <f t="shared" si="362"/>
        <v>14254.11</v>
      </c>
    </row>
    <row r="7692" spans="1:9" hidden="1">
      <c r="A7692" s="1" t="s">
        <v>16</v>
      </c>
      <c r="B7692" s="1">
        <v>27</v>
      </c>
      <c r="C7692" s="1">
        <v>135</v>
      </c>
      <c r="D7692" s="1">
        <v>1.57</v>
      </c>
      <c r="E7692" s="1">
        <v>46465</v>
      </c>
      <c r="F7692" s="1">
        <f t="shared" si="360"/>
        <v>54184.781771408045</v>
      </c>
      <c r="G7692" s="1">
        <f t="shared" si="361"/>
        <v>59595030.598163933</v>
      </c>
      <c r="H7692" s="1">
        <v>0</v>
      </c>
      <c r="I7692" s="1">
        <f t="shared" si="362"/>
        <v>38101.300000000003</v>
      </c>
    </row>
    <row r="7693" spans="1:9" hidden="1">
      <c r="A7693" s="1" t="s">
        <v>16</v>
      </c>
      <c r="B7693" s="1">
        <v>27</v>
      </c>
      <c r="C7693" s="1">
        <v>136</v>
      </c>
      <c r="D7693" s="1">
        <v>1.33</v>
      </c>
      <c r="E7693" s="1">
        <v>148353</v>
      </c>
      <c r="F7693" s="1">
        <f t="shared" si="360"/>
        <v>57891.980035889384</v>
      </c>
      <c r="G7693" s="1">
        <f t="shared" si="361"/>
        <v>8183196132.9472189</v>
      </c>
      <c r="H7693" s="1">
        <v>1</v>
      </c>
      <c r="I7693" s="1">
        <f t="shared" si="362"/>
        <v>86044.74</v>
      </c>
    </row>
    <row r="7694" spans="1:9" hidden="1">
      <c r="A7694" s="1" t="s">
        <v>16</v>
      </c>
      <c r="B7694" s="1">
        <v>27</v>
      </c>
      <c r="C7694" s="1">
        <v>137</v>
      </c>
      <c r="D7694" s="1">
        <v>1.45</v>
      </c>
      <c r="E7694" s="1">
        <v>30593</v>
      </c>
      <c r="F7694" s="1">
        <f t="shared" si="360"/>
        <v>56038.380903648715</v>
      </c>
      <c r="G7694" s="1">
        <f t="shared" si="361"/>
        <v>647467409.33177066</v>
      </c>
      <c r="H7694" s="1">
        <v>0</v>
      </c>
      <c r="I7694" s="1">
        <f t="shared" si="362"/>
        <v>21415.1</v>
      </c>
    </row>
    <row r="7695" spans="1:9" hidden="1">
      <c r="A7695" s="1" t="s">
        <v>16</v>
      </c>
      <c r="B7695" s="1">
        <v>27</v>
      </c>
      <c r="C7695" s="1">
        <v>138</v>
      </c>
      <c r="D7695" s="1">
        <v>2.0499999999999998</v>
      </c>
      <c r="E7695" s="1">
        <v>19265</v>
      </c>
      <c r="F7695" s="1">
        <f t="shared" si="360"/>
        <v>46770.385242445351</v>
      </c>
      <c r="G7695" s="1">
        <f t="shared" si="361"/>
        <v>756546217.33533049</v>
      </c>
      <c r="H7695" s="1">
        <v>0</v>
      </c>
      <c r="I7695" s="1">
        <f t="shared" si="362"/>
        <v>25044.499999999996</v>
      </c>
    </row>
    <row r="7696" spans="1:9" hidden="1">
      <c r="A7696" s="1" t="s">
        <v>16</v>
      </c>
      <c r="B7696" s="1">
        <v>27</v>
      </c>
      <c r="C7696" s="1">
        <v>139</v>
      </c>
      <c r="D7696" s="1">
        <v>1.99</v>
      </c>
      <c r="E7696" s="1">
        <v>18177</v>
      </c>
      <c r="F7696" s="1">
        <f t="shared" si="360"/>
        <v>47697.184808565682</v>
      </c>
      <c r="G7696" s="1">
        <f t="shared" si="361"/>
        <v>871441311.13187206</v>
      </c>
      <c r="H7696" s="1">
        <v>0</v>
      </c>
      <c r="I7696" s="1">
        <f t="shared" si="362"/>
        <v>22539.48</v>
      </c>
    </row>
    <row r="7697" spans="1:9" hidden="1">
      <c r="A7697" s="1" t="s">
        <v>16</v>
      </c>
      <c r="B7697" s="1">
        <v>27</v>
      </c>
      <c r="C7697" s="1">
        <v>140</v>
      </c>
      <c r="D7697" s="1">
        <v>2.16</v>
      </c>
      <c r="E7697" s="1">
        <v>8897</v>
      </c>
      <c r="F7697" s="1">
        <f t="shared" si="360"/>
        <v>45071.252704558057</v>
      </c>
      <c r="G7697" s="1">
        <f t="shared" si="361"/>
        <v>1308576558.7332258</v>
      </c>
      <c r="H7697" s="1">
        <v>0</v>
      </c>
      <c r="I7697" s="1">
        <f t="shared" si="362"/>
        <v>12544.77</v>
      </c>
    </row>
    <row r="7698" spans="1:9" hidden="1">
      <c r="A7698" s="1" t="s">
        <v>16</v>
      </c>
      <c r="B7698" s="1">
        <v>27</v>
      </c>
      <c r="C7698" s="1">
        <v>141</v>
      </c>
      <c r="D7698" s="1">
        <v>1.89</v>
      </c>
      <c r="E7698" s="1">
        <v>22785</v>
      </c>
      <c r="F7698" s="1">
        <f t="shared" si="360"/>
        <v>49241.850752099577</v>
      </c>
      <c r="G7698" s="1">
        <f t="shared" si="361"/>
        <v>699964951.71887195</v>
      </c>
      <c r="H7698" s="1">
        <v>0</v>
      </c>
      <c r="I7698" s="1">
        <f t="shared" si="362"/>
        <v>25974.899999999998</v>
      </c>
    </row>
    <row r="7699" spans="1:9" hidden="1">
      <c r="A7699" s="1" t="s">
        <v>16</v>
      </c>
      <c r="B7699" s="1">
        <v>27</v>
      </c>
      <c r="C7699" s="1">
        <v>142</v>
      </c>
      <c r="D7699" s="1">
        <v>1.85</v>
      </c>
      <c r="E7699" s="1">
        <v>108993</v>
      </c>
      <c r="F7699" s="1">
        <f t="shared" si="360"/>
        <v>49859.717129513134</v>
      </c>
      <c r="G7699" s="1">
        <f t="shared" si="361"/>
        <v>3496745143.0410156</v>
      </c>
      <c r="H7699" s="1">
        <v>0</v>
      </c>
      <c r="I7699" s="1">
        <f t="shared" si="362"/>
        <v>119892.3</v>
      </c>
    </row>
    <row r="7700" spans="1:9" hidden="1">
      <c r="A7700" s="1" t="s">
        <v>16</v>
      </c>
      <c r="B7700" s="1">
        <v>27</v>
      </c>
      <c r="C7700" s="1">
        <v>143</v>
      </c>
      <c r="D7700" s="1">
        <v>1.91</v>
      </c>
      <c r="E7700" s="1">
        <v>42305</v>
      </c>
      <c r="F7700" s="1">
        <f t="shared" si="360"/>
        <v>48932.917563392795</v>
      </c>
      <c r="G7700" s="1">
        <f t="shared" si="361"/>
        <v>43929291.227130689</v>
      </c>
      <c r="H7700" s="1">
        <v>0</v>
      </c>
      <c r="I7700" s="1">
        <f t="shared" si="362"/>
        <v>49073.799999999996</v>
      </c>
    </row>
    <row r="7701" spans="1:9" hidden="1">
      <c r="A7701" s="1" t="s">
        <v>16</v>
      </c>
      <c r="B7701" s="1">
        <v>27</v>
      </c>
      <c r="C7701" s="1">
        <v>144</v>
      </c>
      <c r="D7701" s="1">
        <v>2.16</v>
      </c>
      <c r="E7701" s="1">
        <v>12161</v>
      </c>
      <c r="F7701" s="1">
        <f t="shared" si="360"/>
        <v>45071.252704558057</v>
      </c>
      <c r="G7701" s="1">
        <f t="shared" si="361"/>
        <v>1083084733.0778708</v>
      </c>
      <c r="H7701" s="1">
        <v>0</v>
      </c>
      <c r="I7701" s="1">
        <f t="shared" si="362"/>
        <v>17147.010000000002</v>
      </c>
    </row>
    <row r="7702" spans="1:9" hidden="1">
      <c r="A7702" s="1" t="s">
        <v>16</v>
      </c>
      <c r="B7702" s="1">
        <v>27</v>
      </c>
      <c r="C7702" s="1">
        <v>145</v>
      </c>
      <c r="D7702" s="1">
        <v>2.13</v>
      </c>
      <c r="E7702" s="1">
        <v>9089</v>
      </c>
      <c r="F7702" s="1">
        <f t="shared" si="360"/>
        <v>45534.65248761823</v>
      </c>
      <c r="G7702" s="1">
        <f t="shared" si="361"/>
        <v>1328285585.2482328</v>
      </c>
      <c r="H7702" s="1">
        <v>0</v>
      </c>
      <c r="I7702" s="1">
        <f t="shared" si="362"/>
        <v>12542.82</v>
      </c>
    </row>
    <row r="7703" spans="1:9" hidden="1">
      <c r="A7703" s="1" t="s">
        <v>16</v>
      </c>
      <c r="B7703" s="1">
        <v>27</v>
      </c>
      <c r="C7703" s="1">
        <v>146</v>
      </c>
      <c r="D7703" s="1">
        <v>1.88</v>
      </c>
      <c r="E7703" s="1">
        <v>9665</v>
      </c>
      <c r="F7703" s="1">
        <f t="shared" ref="F7703:F7766" si="363">$C$6+D7703*$C$7</f>
        <v>49396.317346452968</v>
      </c>
      <c r="G7703" s="1">
        <f t="shared" ref="G7703:G7766" si="364">(E7703-F7703)^2</f>
        <v>1578577578.0845544</v>
      </c>
      <c r="H7703" s="1">
        <v>0</v>
      </c>
      <c r="I7703" s="1">
        <f t="shared" si="362"/>
        <v>10921.449999999999</v>
      </c>
    </row>
    <row r="7704" spans="1:9" hidden="1">
      <c r="A7704" s="1" t="s">
        <v>16</v>
      </c>
      <c r="B7704" s="1">
        <v>27</v>
      </c>
      <c r="C7704" s="1">
        <v>147</v>
      </c>
      <c r="D7704" s="1">
        <v>1.97</v>
      </c>
      <c r="E7704" s="1">
        <v>12097</v>
      </c>
      <c r="F7704" s="1">
        <f t="shared" si="363"/>
        <v>48006.117997272464</v>
      </c>
      <c r="G7704" s="1">
        <f t="shared" si="364"/>
        <v>1289464755.3420372</v>
      </c>
      <c r="H7704" s="1">
        <v>0</v>
      </c>
      <c r="I7704" s="1">
        <f t="shared" si="362"/>
        <v>14758.34</v>
      </c>
    </row>
    <row r="7705" spans="1:9" hidden="1">
      <c r="A7705" s="1" t="s">
        <v>16</v>
      </c>
      <c r="B7705" s="1">
        <v>27</v>
      </c>
      <c r="C7705" s="1">
        <v>148</v>
      </c>
      <c r="D7705" s="1">
        <v>1.35</v>
      </c>
      <c r="E7705" s="1">
        <v>16449</v>
      </c>
      <c r="F7705" s="1">
        <f t="shared" si="363"/>
        <v>57583.04684718261</v>
      </c>
      <c r="G7705" s="1">
        <f t="shared" si="364"/>
        <v>1692009810.0262136</v>
      </c>
      <c r="H7705" s="1">
        <v>0</v>
      </c>
      <c r="I7705" s="1">
        <f t="shared" ref="I7705:I7768" si="365">(D7705-$D$11)*E7705</f>
        <v>9869.4000000000015</v>
      </c>
    </row>
    <row r="7706" spans="1:9" hidden="1">
      <c r="A7706" s="1" t="s">
        <v>16</v>
      </c>
      <c r="B7706" s="1">
        <v>27</v>
      </c>
      <c r="C7706" s="1">
        <v>149</v>
      </c>
      <c r="D7706" s="1">
        <v>1.98</v>
      </c>
      <c r="E7706" s="1">
        <v>14273</v>
      </c>
      <c r="F7706" s="1">
        <f t="shared" si="363"/>
        <v>47851.651402919073</v>
      </c>
      <c r="G7706" s="1">
        <f t="shared" si="364"/>
        <v>1127525830.038759</v>
      </c>
      <c r="H7706" s="1">
        <v>0</v>
      </c>
      <c r="I7706" s="1">
        <f t="shared" si="365"/>
        <v>17555.79</v>
      </c>
    </row>
    <row r="7707" spans="1:9" hidden="1">
      <c r="A7707" s="1" t="s">
        <v>16</v>
      </c>
      <c r="B7707" s="1">
        <v>27</v>
      </c>
      <c r="C7707" s="1">
        <v>150</v>
      </c>
      <c r="D7707" s="1">
        <v>1.84</v>
      </c>
      <c r="E7707" s="1">
        <v>15873</v>
      </c>
      <c r="F7707" s="1">
        <f t="shared" si="363"/>
        <v>50014.183723866518</v>
      </c>
      <c r="G7707" s="1">
        <f t="shared" si="364"/>
        <v>1165620426.066808</v>
      </c>
      <c r="H7707" s="1">
        <v>0</v>
      </c>
      <c r="I7707" s="1">
        <f t="shared" si="365"/>
        <v>17301.57</v>
      </c>
    </row>
    <row r="7708" spans="1:9" hidden="1">
      <c r="A7708" s="1" t="s">
        <v>16</v>
      </c>
      <c r="B7708" s="1">
        <v>27</v>
      </c>
      <c r="C7708" s="1">
        <v>151</v>
      </c>
      <c r="D7708" s="1">
        <v>1.54</v>
      </c>
      <c r="E7708" s="1">
        <v>71809</v>
      </c>
      <c r="F7708" s="1">
        <f t="shared" si="363"/>
        <v>54648.181554468203</v>
      </c>
      <c r="G7708" s="1">
        <f t="shared" si="364"/>
        <v>294493689.72050434</v>
      </c>
      <c r="H7708" s="1">
        <v>1</v>
      </c>
      <c r="I7708" s="1">
        <f t="shared" si="365"/>
        <v>56729.11</v>
      </c>
    </row>
    <row r="7709" spans="1:9" hidden="1">
      <c r="A7709" s="1" t="s">
        <v>16</v>
      </c>
      <c r="B7709" s="1">
        <v>27</v>
      </c>
      <c r="C7709" s="1">
        <v>152</v>
      </c>
      <c r="D7709" s="1">
        <v>2.04</v>
      </c>
      <c r="E7709" s="1">
        <v>11009</v>
      </c>
      <c r="F7709" s="1">
        <f t="shared" si="363"/>
        <v>46924.851836798727</v>
      </c>
      <c r="G7709" s="1">
        <f t="shared" si="364"/>
        <v>1289948413.1628785</v>
      </c>
      <c r="H7709" s="1">
        <v>1</v>
      </c>
      <c r="I7709" s="1">
        <f t="shared" si="365"/>
        <v>14201.61</v>
      </c>
    </row>
    <row r="7710" spans="1:9" hidden="1">
      <c r="A7710" s="1" t="s">
        <v>16</v>
      </c>
      <c r="B7710" s="1">
        <v>27</v>
      </c>
      <c r="C7710" s="1">
        <v>153</v>
      </c>
      <c r="D7710" s="1">
        <v>1.89</v>
      </c>
      <c r="E7710" s="1">
        <v>7745</v>
      </c>
      <c r="F7710" s="1">
        <f t="shared" si="363"/>
        <v>49241.850752099577</v>
      </c>
      <c r="G7710" s="1">
        <f t="shared" si="364"/>
        <v>1721988622.3420272</v>
      </c>
      <c r="H7710" s="1">
        <v>0</v>
      </c>
      <c r="I7710" s="1">
        <f t="shared" si="365"/>
        <v>8829.2999999999993</v>
      </c>
    </row>
    <row r="7711" spans="1:9" hidden="1">
      <c r="A7711" s="1" t="s">
        <v>16</v>
      </c>
      <c r="B7711" s="1">
        <v>27</v>
      </c>
      <c r="C7711" s="1">
        <v>154</v>
      </c>
      <c r="D7711" s="1">
        <v>1.3</v>
      </c>
      <c r="E7711" s="1">
        <v>32385</v>
      </c>
      <c r="F7711" s="1">
        <f t="shared" si="363"/>
        <v>58355.379818949557</v>
      </c>
      <c r="G7711" s="1">
        <f t="shared" si="364"/>
        <v>674460627.94050241</v>
      </c>
      <c r="H7711" s="1">
        <v>0</v>
      </c>
      <c r="I7711" s="1">
        <f t="shared" si="365"/>
        <v>17811.75</v>
      </c>
    </row>
    <row r="7712" spans="1:9" hidden="1">
      <c r="A7712" s="1" t="s">
        <v>16</v>
      </c>
      <c r="B7712" s="1">
        <v>27</v>
      </c>
      <c r="C7712" s="1">
        <v>155</v>
      </c>
      <c r="D7712" s="1">
        <v>1.31</v>
      </c>
      <c r="E7712" s="1">
        <v>11585</v>
      </c>
      <c r="F7712" s="1">
        <f t="shared" si="363"/>
        <v>58200.913224596166</v>
      </c>
      <c r="G7712" s="1">
        <f t="shared" si="364"/>
        <v>2173043365.7630796</v>
      </c>
      <c r="H7712" s="1">
        <v>0</v>
      </c>
      <c r="I7712" s="1">
        <f t="shared" si="365"/>
        <v>6487.6</v>
      </c>
    </row>
    <row r="7713" spans="1:9" hidden="1">
      <c r="A7713" s="1" t="s">
        <v>16</v>
      </c>
      <c r="B7713" s="1">
        <v>27</v>
      </c>
      <c r="C7713" s="1">
        <v>156</v>
      </c>
      <c r="D7713" s="1">
        <v>2.0499999999999998</v>
      </c>
      <c r="E7713" s="1">
        <v>5953</v>
      </c>
      <c r="F7713" s="1">
        <f t="shared" si="363"/>
        <v>46770.385242445351</v>
      </c>
      <c r="G7713" s="1">
        <f t="shared" si="364"/>
        <v>1666058938.0301955</v>
      </c>
      <c r="H7713" s="1">
        <v>0</v>
      </c>
      <c r="I7713" s="1">
        <f t="shared" si="365"/>
        <v>7738.8999999999987</v>
      </c>
    </row>
    <row r="7714" spans="1:9" hidden="1">
      <c r="A7714" s="1" t="s">
        <v>16</v>
      </c>
      <c r="B7714" s="1">
        <v>27</v>
      </c>
      <c r="C7714" s="1">
        <v>157</v>
      </c>
      <c r="D7714" s="1">
        <v>2.02</v>
      </c>
      <c r="E7714" s="1">
        <v>8001</v>
      </c>
      <c r="F7714" s="1">
        <f t="shared" si="363"/>
        <v>47233.785025505509</v>
      </c>
      <c r="G7714" s="1">
        <f t="shared" si="364"/>
        <v>1539211420.8575294</v>
      </c>
      <c r="H7714" s="1">
        <v>0</v>
      </c>
      <c r="I7714" s="1">
        <f t="shared" si="365"/>
        <v>10161.27</v>
      </c>
    </row>
    <row r="7715" spans="1:9" hidden="1">
      <c r="A7715" s="1" t="s">
        <v>16</v>
      </c>
      <c r="B7715" s="1">
        <v>27</v>
      </c>
      <c r="C7715" s="1">
        <v>158</v>
      </c>
      <c r="D7715" s="1">
        <v>1.69</v>
      </c>
      <c r="E7715" s="1">
        <v>11265</v>
      </c>
      <c r="F7715" s="1">
        <f t="shared" si="363"/>
        <v>52331.182639167368</v>
      </c>
      <c r="G7715" s="1">
        <f t="shared" si="364"/>
        <v>1686431356.5534513</v>
      </c>
      <c r="H7715" s="1">
        <v>0</v>
      </c>
      <c r="I7715" s="1">
        <f t="shared" si="365"/>
        <v>10589.099999999999</v>
      </c>
    </row>
    <row r="7716" spans="1:9" hidden="1">
      <c r="A7716" s="1" t="s">
        <v>16</v>
      </c>
      <c r="B7716" s="1">
        <v>27</v>
      </c>
      <c r="C7716" s="1">
        <v>159</v>
      </c>
      <c r="D7716" s="1">
        <v>1.52</v>
      </c>
      <c r="E7716" s="1">
        <v>74369</v>
      </c>
      <c r="F7716" s="1">
        <f t="shared" si="363"/>
        <v>54957.114743174985</v>
      </c>
      <c r="G7716" s="1">
        <f t="shared" si="364"/>
        <v>376821289.22414041</v>
      </c>
      <c r="H7716" s="1">
        <v>0</v>
      </c>
      <c r="I7716" s="1">
        <f t="shared" si="365"/>
        <v>57264.130000000005</v>
      </c>
    </row>
    <row r="7717" spans="1:9" hidden="1">
      <c r="A7717" s="1" t="s">
        <v>16</v>
      </c>
      <c r="B7717" s="1">
        <v>27</v>
      </c>
      <c r="C7717" s="1">
        <v>160</v>
      </c>
      <c r="D7717" s="1">
        <v>1.73</v>
      </c>
      <c r="E7717" s="1">
        <v>8449</v>
      </c>
      <c r="F7717" s="1">
        <f t="shared" si="363"/>
        <v>51713.316261753804</v>
      </c>
      <c r="G7717" s="1">
        <f t="shared" si="364"/>
        <v>1871801061.5970547</v>
      </c>
      <c r="H7717" s="1">
        <v>0</v>
      </c>
      <c r="I7717" s="1">
        <f t="shared" si="365"/>
        <v>8280.02</v>
      </c>
    </row>
    <row r="7718" spans="1:9" hidden="1">
      <c r="A7718" s="1" t="s">
        <v>16</v>
      </c>
      <c r="B7718" s="1">
        <v>26</v>
      </c>
      <c r="C7718" s="1">
        <v>40</v>
      </c>
      <c r="D7718" s="1">
        <v>1.72</v>
      </c>
      <c r="E7718" s="1">
        <v>3009</v>
      </c>
      <c r="F7718" s="1">
        <f t="shared" si="363"/>
        <v>51867.782856107195</v>
      </c>
      <c r="G7718" s="1">
        <f t="shared" si="364"/>
        <v>2387180662.1802344</v>
      </c>
      <c r="H7718" s="1">
        <v>1</v>
      </c>
      <c r="I7718" s="1">
        <f t="shared" si="365"/>
        <v>2918.73</v>
      </c>
    </row>
    <row r="7719" spans="1:9" hidden="1">
      <c r="A7719" s="1" t="s">
        <v>16</v>
      </c>
      <c r="B7719" s="1">
        <v>26</v>
      </c>
      <c r="C7719" s="1">
        <v>41</v>
      </c>
      <c r="D7719" s="1">
        <v>2.64</v>
      </c>
      <c r="E7719" s="1">
        <v>1409</v>
      </c>
      <c r="F7719" s="1">
        <f t="shared" si="363"/>
        <v>37656.856175595363</v>
      </c>
      <c r="G7719" s="1">
        <f t="shared" si="364"/>
        <v>1313907077.3266468</v>
      </c>
      <c r="H7719" s="1">
        <v>0</v>
      </c>
      <c r="I7719" s="1">
        <f t="shared" si="365"/>
        <v>2663.01</v>
      </c>
    </row>
    <row r="7720" spans="1:9" hidden="1">
      <c r="A7720" s="1" t="s">
        <v>16</v>
      </c>
      <c r="B7720" s="1">
        <v>26</v>
      </c>
      <c r="C7720" s="1">
        <v>49</v>
      </c>
      <c r="D7720" s="1">
        <v>2.2599999999999998</v>
      </c>
      <c r="E7720" s="1">
        <v>1345</v>
      </c>
      <c r="F7720" s="1">
        <f t="shared" si="363"/>
        <v>43526.586761024169</v>
      </c>
      <c r="G7720" s="1">
        <f t="shared" si="364"/>
        <v>1779286261.6778095</v>
      </c>
      <c r="H7720" s="1">
        <v>0</v>
      </c>
      <c r="I7720" s="1">
        <f t="shared" si="365"/>
        <v>2030.9499999999998</v>
      </c>
    </row>
    <row r="7721" spans="1:9" hidden="1">
      <c r="A7721" s="1" t="s">
        <v>16</v>
      </c>
      <c r="B7721" s="1">
        <v>26</v>
      </c>
      <c r="C7721" s="1">
        <v>50</v>
      </c>
      <c r="D7721" s="1">
        <v>2.17</v>
      </c>
      <c r="E7721" s="1">
        <v>1217</v>
      </c>
      <c r="F7721" s="1">
        <f t="shared" si="363"/>
        <v>44916.786110204674</v>
      </c>
      <c r="G7721" s="1">
        <f t="shared" si="364"/>
        <v>1909671306.0776374</v>
      </c>
      <c r="H7721" s="1">
        <v>0</v>
      </c>
      <c r="I7721" s="1">
        <f t="shared" si="365"/>
        <v>1728.1399999999999</v>
      </c>
    </row>
    <row r="7722" spans="1:9" hidden="1">
      <c r="A7722" s="1" t="s">
        <v>16</v>
      </c>
      <c r="B7722" s="1">
        <v>26</v>
      </c>
      <c r="C7722" s="1">
        <v>51</v>
      </c>
      <c r="D7722" s="1">
        <v>2</v>
      </c>
      <c r="E7722" s="1">
        <v>26369</v>
      </c>
      <c r="F7722" s="1">
        <f t="shared" si="363"/>
        <v>47542.718214212291</v>
      </c>
      <c r="G7722" s="1">
        <f t="shared" si="364"/>
        <v>448326343.01486534</v>
      </c>
      <c r="H7722" s="1">
        <v>1</v>
      </c>
      <c r="I7722" s="1">
        <f t="shared" si="365"/>
        <v>32961.25</v>
      </c>
    </row>
    <row r="7723" spans="1:9" hidden="1">
      <c r="A7723" s="1" t="s">
        <v>16</v>
      </c>
      <c r="B7723" s="1">
        <v>26</v>
      </c>
      <c r="C7723" s="1">
        <v>52</v>
      </c>
      <c r="D7723" s="1">
        <v>1.94</v>
      </c>
      <c r="E7723" s="1">
        <v>5825</v>
      </c>
      <c r="F7723" s="1">
        <f t="shared" si="363"/>
        <v>48469.51778033263</v>
      </c>
      <c r="G7723" s="1">
        <f t="shared" si="364"/>
        <v>1818554896.7171059</v>
      </c>
      <c r="H7723" s="1">
        <v>0</v>
      </c>
      <c r="I7723" s="1">
        <f t="shared" si="365"/>
        <v>6931.75</v>
      </c>
    </row>
    <row r="7724" spans="1:9" hidden="1">
      <c r="A7724" s="1" t="s">
        <v>16</v>
      </c>
      <c r="B7724" s="1">
        <v>26</v>
      </c>
      <c r="C7724" s="1">
        <v>53</v>
      </c>
      <c r="D7724" s="1">
        <v>1.99</v>
      </c>
      <c r="E7724" s="1">
        <v>5249</v>
      </c>
      <c r="F7724" s="1">
        <f t="shared" si="363"/>
        <v>47697.184808565682</v>
      </c>
      <c r="G7724" s="1">
        <f t="shared" si="364"/>
        <v>1801848393.5421464</v>
      </c>
      <c r="H7724" s="1">
        <v>0</v>
      </c>
      <c r="I7724" s="1">
        <f t="shared" si="365"/>
        <v>6508.76</v>
      </c>
    </row>
    <row r="7725" spans="1:9" hidden="1">
      <c r="A7725" s="1" t="s">
        <v>16</v>
      </c>
      <c r="B7725" s="1">
        <v>26</v>
      </c>
      <c r="C7725" s="1">
        <v>54</v>
      </c>
      <c r="D7725" s="1">
        <v>1.79</v>
      </c>
      <c r="E7725" s="1">
        <v>5057</v>
      </c>
      <c r="F7725" s="1">
        <f t="shared" si="363"/>
        <v>50786.516695633472</v>
      </c>
      <c r="G7725" s="1">
        <f t="shared" si="364"/>
        <v>2091188697.2162204</v>
      </c>
      <c r="H7725" s="1">
        <v>0</v>
      </c>
      <c r="I7725" s="1">
        <f t="shared" si="365"/>
        <v>5259.28</v>
      </c>
    </row>
    <row r="7726" spans="1:9" hidden="1">
      <c r="A7726" s="1" t="s">
        <v>16</v>
      </c>
      <c r="B7726" s="1">
        <v>26</v>
      </c>
      <c r="C7726" s="1">
        <v>55</v>
      </c>
      <c r="D7726" s="1">
        <v>1.87</v>
      </c>
      <c r="E7726" s="1">
        <v>22529</v>
      </c>
      <c r="F7726" s="1">
        <f t="shared" si="363"/>
        <v>49550.783940806352</v>
      </c>
      <c r="G7726" s="1">
        <f t="shared" si="364"/>
        <v>730176807.34362006</v>
      </c>
      <c r="H7726" s="1">
        <v>1</v>
      </c>
      <c r="I7726" s="1">
        <f t="shared" si="365"/>
        <v>25232.480000000003</v>
      </c>
    </row>
    <row r="7727" spans="1:9" hidden="1">
      <c r="A7727" s="1" t="s">
        <v>16</v>
      </c>
      <c r="B7727" s="1">
        <v>26</v>
      </c>
      <c r="C7727" s="1">
        <v>56</v>
      </c>
      <c r="D7727" s="1">
        <v>1.97</v>
      </c>
      <c r="E7727" s="1">
        <v>5569</v>
      </c>
      <c r="F7727" s="1">
        <f t="shared" si="363"/>
        <v>48006.117997272464</v>
      </c>
      <c r="G7727" s="1">
        <f t="shared" si="364"/>
        <v>1800908983.9144266</v>
      </c>
      <c r="H7727" s="1">
        <v>0</v>
      </c>
      <c r="I7727" s="1">
        <f t="shared" si="365"/>
        <v>6794.18</v>
      </c>
    </row>
    <row r="7728" spans="1:9" hidden="1">
      <c r="A7728" s="1" t="s">
        <v>16</v>
      </c>
      <c r="B7728" s="1">
        <v>26</v>
      </c>
      <c r="C7728" s="1">
        <v>57</v>
      </c>
      <c r="D7728" s="1">
        <v>2.62</v>
      </c>
      <c r="E7728" s="1">
        <v>641</v>
      </c>
      <c r="F7728" s="1">
        <f t="shared" si="363"/>
        <v>37965.789364302138</v>
      </c>
      <c r="G7728" s="1">
        <f t="shared" si="364"/>
        <v>1393139901.0895219</v>
      </c>
      <c r="H7728" s="1">
        <v>0</v>
      </c>
      <c r="I7728" s="1">
        <f t="shared" si="365"/>
        <v>1198.67</v>
      </c>
    </row>
    <row r="7729" spans="1:9" hidden="1">
      <c r="A7729" s="1" t="s">
        <v>16</v>
      </c>
      <c r="B7729" s="1">
        <v>26</v>
      </c>
      <c r="C7729" s="1">
        <v>58</v>
      </c>
      <c r="D7729" s="1">
        <v>1.38</v>
      </c>
      <c r="E7729" s="1">
        <v>49729</v>
      </c>
      <c r="F7729" s="1">
        <f t="shared" si="363"/>
        <v>57119.647064122444</v>
      </c>
      <c r="G7729" s="1">
        <f t="shared" si="364"/>
        <v>54621664.026421703</v>
      </c>
      <c r="H7729" s="1">
        <v>1</v>
      </c>
      <c r="I7729" s="1">
        <f t="shared" si="365"/>
        <v>31329.269999999993</v>
      </c>
    </row>
    <row r="7730" spans="1:9" hidden="1">
      <c r="A7730" s="1" t="s">
        <v>16</v>
      </c>
      <c r="B7730" s="1">
        <v>26</v>
      </c>
      <c r="C7730" s="1">
        <v>59</v>
      </c>
      <c r="D7730" s="1">
        <v>1.62</v>
      </c>
      <c r="E7730" s="1">
        <v>1409</v>
      </c>
      <c r="F7730" s="1">
        <f t="shared" si="363"/>
        <v>53412.44879964109</v>
      </c>
      <c r="G7730" s="1">
        <f t="shared" si="364"/>
        <v>2704358687.0568924</v>
      </c>
      <c r="H7730" s="1">
        <v>0</v>
      </c>
      <c r="I7730" s="1">
        <f t="shared" si="365"/>
        <v>1225.8300000000002</v>
      </c>
    </row>
    <row r="7731" spans="1:9" hidden="1">
      <c r="A7731" s="1" t="s">
        <v>16</v>
      </c>
      <c r="B7731" s="1">
        <v>26</v>
      </c>
      <c r="C7731" s="1">
        <v>60</v>
      </c>
      <c r="D7731" s="1">
        <v>1.68</v>
      </c>
      <c r="E7731" s="1">
        <v>10241</v>
      </c>
      <c r="F7731" s="1">
        <f t="shared" si="363"/>
        <v>52485.649233520759</v>
      </c>
      <c r="G7731" s="1">
        <f t="shared" si="364"/>
        <v>1784610388.8632059</v>
      </c>
      <c r="H7731" s="1">
        <v>1</v>
      </c>
      <c r="I7731" s="1">
        <f t="shared" si="365"/>
        <v>9524.1299999999992</v>
      </c>
    </row>
    <row r="7732" spans="1:9" hidden="1">
      <c r="A7732" s="1" t="s">
        <v>16</v>
      </c>
      <c r="B7732" s="1">
        <v>26</v>
      </c>
      <c r="C7732" s="1">
        <v>61</v>
      </c>
      <c r="D7732" s="1">
        <v>1.39</v>
      </c>
      <c r="E7732" s="1">
        <v>8705</v>
      </c>
      <c r="F7732" s="1">
        <f t="shared" si="363"/>
        <v>56965.180469769053</v>
      </c>
      <c r="G7732" s="1">
        <f t="shared" si="364"/>
        <v>2329045018.9746785</v>
      </c>
      <c r="H7732" s="1">
        <v>0</v>
      </c>
      <c r="I7732" s="1">
        <f t="shared" si="365"/>
        <v>5571.1999999999989</v>
      </c>
    </row>
    <row r="7733" spans="1:9" hidden="1">
      <c r="A7733" s="1" t="s">
        <v>16</v>
      </c>
      <c r="B7733" s="1">
        <v>26</v>
      </c>
      <c r="C7733" s="1">
        <v>62</v>
      </c>
      <c r="D7733" s="1">
        <v>1.57</v>
      </c>
      <c r="E7733" s="1">
        <v>28097</v>
      </c>
      <c r="F7733" s="1">
        <f t="shared" si="363"/>
        <v>54184.781771408045</v>
      </c>
      <c r="G7733" s="1">
        <f t="shared" si="364"/>
        <v>680572357.75260985</v>
      </c>
      <c r="H7733" s="1">
        <v>0</v>
      </c>
      <c r="I7733" s="1">
        <f t="shared" si="365"/>
        <v>23039.54</v>
      </c>
    </row>
    <row r="7734" spans="1:9" hidden="1">
      <c r="A7734" s="1" t="s">
        <v>16</v>
      </c>
      <c r="B7734" s="1">
        <v>26</v>
      </c>
      <c r="C7734" s="1">
        <v>63</v>
      </c>
      <c r="D7734" s="1">
        <v>1.64</v>
      </c>
      <c r="E7734" s="1">
        <v>6721</v>
      </c>
      <c r="F7734" s="1">
        <f t="shared" si="363"/>
        <v>53103.515610934315</v>
      </c>
      <c r="G7734" s="1">
        <f t="shared" si="364"/>
        <v>2151337754.3985653</v>
      </c>
      <c r="H7734" s="1">
        <v>1</v>
      </c>
      <c r="I7734" s="1">
        <f t="shared" si="365"/>
        <v>5981.69</v>
      </c>
    </row>
    <row r="7735" spans="1:9" hidden="1">
      <c r="A7735" s="1" t="s">
        <v>16</v>
      </c>
      <c r="B7735" s="1">
        <v>26</v>
      </c>
      <c r="C7735" s="1">
        <v>64</v>
      </c>
      <c r="D7735" s="1">
        <v>2.68</v>
      </c>
      <c r="E7735" s="1">
        <v>43009</v>
      </c>
      <c r="F7735" s="1">
        <f t="shared" si="363"/>
        <v>37038.989798181799</v>
      </c>
      <c r="G7735" s="1">
        <f t="shared" si="364"/>
        <v>35641021.809813395</v>
      </c>
      <c r="H7735" s="1">
        <v>1</v>
      </c>
      <c r="I7735" s="1">
        <f t="shared" si="365"/>
        <v>83007.37000000001</v>
      </c>
    </row>
    <row r="7736" spans="1:9" hidden="1">
      <c r="A7736" s="1" t="s">
        <v>16</v>
      </c>
      <c r="B7736" s="1">
        <v>26</v>
      </c>
      <c r="C7736" s="1">
        <v>65</v>
      </c>
      <c r="D7736" s="1">
        <v>2.35</v>
      </c>
      <c r="E7736" s="1">
        <v>8065</v>
      </c>
      <c r="F7736" s="1">
        <f t="shared" si="363"/>
        <v>42136.387411843658</v>
      </c>
      <c r="G7736" s="1">
        <f t="shared" si="364"/>
        <v>1160859440.1679385</v>
      </c>
      <c r="H7736" s="1">
        <v>0</v>
      </c>
      <c r="I7736" s="1">
        <f t="shared" si="365"/>
        <v>12904</v>
      </c>
    </row>
    <row r="7737" spans="1:9" hidden="1">
      <c r="A7737" s="1" t="s">
        <v>16</v>
      </c>
      <c r="B7737" s="1">
        <v>26</v>
      </c>
      <c r="C7737" s="1">
        <v>66</v>
      </c>
      <c r="D7737" s="1">
        <v>1.5</v>
      </c>
      <c r="E7737" s="1">
        <v>38017</v>
      </c>
      <c r="F7737" s="1">
        <f t="shared" si="363"/>
        <v>55266.047931881767</v>
      </c>
      <c r="G7737" s="1">
        <f t="shared" si="364"/>
        <v>297529654.55635464</v>
      </c>
      <c r="H7737" s="1">
        <v>1</v>
      </c>
      <c r="I7737" s="1">
        <f t="shared" si="365"/>
        <v>28512.75</v>
      </c>
    </row>
    <row r="7738" spans="1:9" hidden="1">
      <c r="A7738" s="1" t="s">
        <v>16</v>
      </c>
      <c r="B7738" s="1">
        <v>26</v>
      </c>
      <c r="C7738" s="1">
        <v>67</v>
      </c>
      <c r="D7738" s="1">
        <v>2.23</v>
      </c>
      <c r="E7738" s="1">
        <v>4161</v>
      </c>
      <c r="F7738" s="1">
        <f t="shared" si="363"/>
        <v>43989.986544084335</v>
      </c>
      <c r="G7738" s="1">
        <f t="shared" si="364"/>
        <v>1586348169.1288509</v>
      </c>
      <c r="H7738" s="1">
        <v>0</v>
      </c>
      <c r="I7738" s="1">
        <f t="shared" si="365"/>
        <v>6158.28</v>
      </c>
    </row>
    <row r="7739" spans="1:9" hidden="1">
      <c r="A7739" s="1" t="s">
        <v>16</v>
      </c>
      <c r="B7739" s="1">
        <v>26</v>
      </c>
      <c r="C7739" s="1">
        <v>68</v>
      </c>
      <c r="D7739" s="1">
        <v>2.2999999999999998</v>
      </c>
      <c r="E7739" s="1">
        <v>1793</v>
      </c>
      <c r="F7739" s="1">
        <f t="shared" si="363"/>
        <v>42908.720383610605</v>
      </c>
      <c r="G7739" s="1">
        <f t="shared" si="364"/>
        <v>1690502462.6632526</v>
      </c>
      <c r="H7739" s="1">
        <v>0</v>
      </c>
      <c r="I7739" s="1">
        <f t="shared" si="365"/>
        <v>2779.1499999999996</v>
      </c>
    </row>
    <row r="7740" spans="1:9" hidden="1">
      <c r="A7740" s="1" t="s">
        <v>16</v>
      </c>
      <c r="B7740" s="1">
        <v>26</v>
      </c>
      <c r="C7740" s="1">
        <v>69</v>
      </c>
      <c r="D7740" s="1">
        <v>2.23</v>
      </c>
      <c r="E7740" s="1">
        <v>1601</v>
      </c>
      <c r="F7740" s="1">
        <f t="shared" si="363"/>
        <v>43989.986544084335</v>
      </c>
      <c r="G7740" s="1">
        <f t="shared" si="364"/>
        <v>1796826180.2345629</v>
      </c>
      <c r="H7740" s="1">
        <v>0</v>
      </c>
      <c r="I7740" s="1">
        <f t="shared" si="365"/>
        <v>2369.48</v>
      </c>
    </row>
    <row r="7741" spans="1:9" hidden="1">
      <c r="A7741" s="1" t="s">
        <v>16</v>
      </c>
      <c r="B7741" s="1">
        <v>26</v>
      </c>
      <c r="C7741" s="1">
        <v>70</v>
      </c>
      <c r="D7741" s="1">
        <v>1.55</v>
      </c>
      <c r="E7741" s="1">
        <v>104065</v>
      </c>
      <c r="F7741" s="1">
        <f t="shared" si="363"/>
        <v>54493.714960114819</v>
      </c>
      <c r="G7741" s="1">
        <f t="shared" si="364"/>
        <v>2457312300.5055442</v>
      </c>
      <c r="H7741" s="1">
        <v>1</v>
      </c>
      <c r="I7741" s="1">
        <f t="shared" si="365"/>
        <v>83252</v>
      </c>
    </row>
    <row r="7742" spans="1:9" hidden="1">
      <c r="A7742" s="1" t="s">
        <v>16</v>
      </c>
      <c r="B7742" s="1">
        <v>26</v>
      </c>
      <c r="C7742" s="1">
        <v>71</v>
      </c>
      <c r="D7742" s="1">
        <v>2.33</v>
      </c>
      <c r="E7742" s="1">
        <v>2945</v>
      </c>
      <c r="F7742" s="1">
        <f t="shared" si="363"/>
        <v>42445.320600550433</v>
      </c>
      <c r="G7742" s="1">
        <f t="shared" si="364"/>
        <v>1560275327.5462689</v>
      </c>
      <c r="H7742" s="1">
        <v>0</v>
      </c>
      <c r="I7742" s="1">
        <f t="shared" si="365"/>
        <v>4653.1000000000004</v>
      </c>
    </row>
    <row r="7743" spans="1:9" hidden="1">
      <c r="A7743" s="1" t="s">
        <v>16</v>
      </c>
      <c r="B7743" s="1">
        <v>26</v>
      </c>
      <c r="C7743" s="1">
        <v>72</v>
      </c>
      <c r="D7743" s="1">
        <v>2.23</v>
      </c>
      <c r="E7743" s="1">
        <v>4929</v>
      </c>
      <c r="F7743" s="1">
        <f t="shared" si="363"/>
        <v>43989.986544084335</v>
      </c>
      <c r="G7743" s="1">
        <f t="shared" si="364"/>
        <v>1525760669.7971375</v>
      </c>
      <c r="H7743" s="1">
        <v>0</v>
      </c>
      <c r="I7743" s="1">
        <f t="shared" si="365"/>
        <v>7294.92</v>
      </c>
    </row>
    <row r="7744" spans="1:9" hidden="1">
      <c r="A7744" s="1" t="s">
        <v>16</v>
      </c>
      <c r="B7744" s="1">
        <v>26</v>
      </c>
      <c r="C7744" s="1">
        <v>73</v>
      </c>
      <c r="D7744" s="1">
        <v>1.63</v>
      </c>
      <c r="E7744" s="1">
        <v>43265</v>
      </c>
      <c r="F7744" s="1">
        <f t="shared" si="363"/>
        <v>53257.982205287706</v>
      </c>
      <c r="G7744" s="1">
        <f t="shared" si="364"/>
        <v>99859693.355196744</v>
      </c>
      <c r="H7744" s="1">
        <v>1</v>
      </c>
      <c r="I7744" s="1">
        <f t="shared" si="365"/>
        <v>38073.199999999997</v>
      </c>
    </row>
    <row r="7745" spans="1:9" hidden="1">
      <c r="A7745" s="1" t="s">
        <v>16</v>
      </c>
      <c r="B7745" s="1">
        <v>26</v>
      </c>
      <c r="C7745" s="1">
        <v>74</v>
      </c>
      <c r="D7745" s="1">
        <v>1.55</v>
      </c>
      <c r="E7745" s="1">
        <v>7361</v>
      </c>
      <c r="F7745" s="1">
        <f t="shared" si="363"/>
        <v>54493.714960114819</v>
      </c>
      <c r="G7745" s="1">
        <f t="shared" si="364"/>
        <v>2221492819.5114312</v>
      </c>
      <c r="H7745" s="1">
        <v>0</v>
      </c>
      <c r="I7745" s="1">
        <f t="shared" si="365"/>
        <v>5888.8</v>
      </c>
    </row>
    <row r="7746" spans="1:9" hidden="1">
      <c r="A7746" s="1" t="s">
        <v>16</v>
      </c>
      <c r="B7746" s="1">
        <v>26</v>
      </c>
      <c r="C7746" s="1">
        <v>75</v>
      </c>
      <c r="D7746" s="1">
        <v>2.2599999999999998</v>
      </c>
      <c r="E7746" s="1">
        <v>1921</v>
      </c>
      <c r="F7746" s="1">
        <f t="shared" si="363"/>
        <v>43526.586761024169</v>
      </c>
      <c r="G7746" s="1">
        <f t="shared" si="364"/>
        <v>1731024849.7291095</v>
      </c>
      <c r="H7746" s="1">
        <v>0</v>
      </c>
      <c r="I7746" s="1">
        <f t="shared" si="365"/>
        <v>2900.7099999999996</v>
      </c>
    </row>
    <row r="7747" spans="1:9" hidden="1">
      <c r="A7747" s="1" t="s">
        <v>16</v>
      </c>
      <c r="B7747" s="1">
        <v>26</v>
      </c>
      <c r="C7747" s="1">
        <v>76</v>
      </c>
      <c r="D7747" s="1">
        <v>2.2599999999999998</v>
      </c>
      <c r="E7747" s="1">
        <v>2241</v>
      </c>
      <c r="F7747" s="1">
        <f t="shared" si="363"/>
        <v>43526.586761024169</v>
      </c>
      <c r="G7747" s="1">
        <f t="shared" si="364"/>
        <v>1704499674.2020543</v>
      </c>
      <c r="H7747" s="1">
        <v>0</v>
      </c>
      <c r="I7747" s="1">
        <f t="shared" si="365"/>
        <v>3383.9099999999994</v>
      </c>
    </row>
    <row r="7748" spans="1:9" hidden="1">
      <c r="A7748" s="1" t="s">
        <v>16</v>
      </c>
      <c r="B7748" s="1">
        <v>26</v>
      </c>
      <c r="C7748" s="1">
        <v>77</v>
      </c>
      <c r="D7748" s="1">
        <v>2.09</v>
      </c>
      <c r="E7748" s="1">
        <v>4033</v>
      </c>
      <c r="F7748" s="1">
        <f t="shared" si="363"/>
        <v>46152.518865031787</v>
      </c>
      <c r="G7748" s="1">
        <f t="shared" si="364"/>
        <v>1774053869.4217687</v>
      </c>
      <c r="H7748" s="1">
        <v>1</v>
      </c>
      <c r="I7748" s="1">
        <f t="shared" si="365"/>
        <v>5404.2199999999993</v>
      </c>
    </row>
    <row r="7749" spans="1:9" hidden="1">
      <c r="A7749" s="1" t="s">
        <v>16</v>
      </c>
      <c r="B7749" s="1">
        <v>26</v>
      </c>
      <c r="C7749" s="1">
        <v>79</v>
      </c>
      <c r="D7749" s="1">
        <v>2.36</v>
      </c>
      <c r="E7749" s="1">
        <v>1025</v>
      </c>
      <c r="F7749" s="1">
        <f t="shared" si="363"/>
        <v>41981.920817490267</v>
      </c>
      <c r="G7749" s="1">
        <f t="shared" si="364"/>
        <v>1677469362.8501675</v>
      </c>
      <c r="H7749" s="1">
        <v>0</v>
      </c>
      <c r="I7749" s="1">
        <f t="shared" si="365"/>
        <v>1650.2499999999998</v>
      </c>
    </row>
    <row r="7750" spans="1:9" hidden="1">
      <c r="A7750" s="1" t="s">
        <v>16</v>
      </c>
      <c r="B7750" s="1">
        <v>26</v>
      </c>
      <c r="C7750" s="1">
        <v>80</v>
      </c>
      <c r="D7750" s="1">
        <v>2.34</v>
      </c>
      <c r="E7750" s="1">
        <v>1985</v>
      </c>
      <c r="F7750" s="1">
        <f t="shared" si="363"/>
        <v>42290.854006197049</v>
      </c>
      <c r="G7750" s="1">
        <f t="shared" si="364"/>
        <v>1624561867.1688707</v>
      </c>
      <c r="H7750" s="1">
        <v>0</v>
      </c>
      <c r="I7750" s="1">
        <f t="shared" si="365"/>
        <v>3156.1499999999996</v>
      </c>
    </row>
    <row r="7751" spans="1:9" hidden="1">
      <c r="A7751" s="1" t="s">
        <v>16</v>
      </c>
      <c r="B7751" s="1">
        <v>26</v>
      </c>
      <c r="C7751" s="1">
        <v>81</v>
      </c>
      <c r="D7751" s="1">
        <v>1.77</v>
      </c>
      <c r="E7751" s="1">
        <v>20289</v>
      </c>
      <c r="F7751" s="1">
        <f t="shared" si="363"/>
        <v>51095.449884340254</v>
      </c>
      <c r="G7751" s="1">
        <f t="shared" si="364"/>
        <v>949037354.47636771</v>
      </c>
      <c r="H7751" s="1">
        <v>1</v>
      </c>
      <c r="I7751" s="1">
        <f t="shared" si="365"/>
        <v>20694.78</v>
      </c>
    </row>
    <row r="7752" spans="1:9" hidden="1">
      <c r="A7752" s="1" t="s">
        <v>16</v>
      </c>
      <c r="B7752" s="1">
        <v>26</v>
      </c>
      <c r="C7752" s="1">
        <v>82</v>
      </c>
      <c r="D7752" s="1">
        <v>1.78</v>
      </c>
      <c r="E7752" s="1">
        <v>8897</v>
      </c>
      <c r="F7752" s="1">
        <f t="shared" si="363"/>
        <v>50940.983289986863</v>
      </c>
      <c r="G7752" s="1">
        <f t="shared" si="364"/>
        <v>1767696530.8886945</v>
      </c>
      <c r="H7752" s="1">
        <v>0</v>
      </c>
      <c r="I7752" s="1">
        <f t="shared" si="365"/>
        <v>9163.91</v>
      </c>
    </row>
    <row r="7753" spans="1:9" hidden="1">
      <c r="A7753" s="1" t="s">
        <v>16</v>
      </c>
      <c r="B7753" s="1">
        <v>26</v>
      </c>
      <c r="C7753" s="1">
        <v>83</v>
      </c>
      <c r="D7753" s="1">
        <v>1.6</v>
      </c>
      <c r="E7753" s="1">
        <v>2753</v>
      </c>
      <c r="F7753" s="1">
        <f t="shared" si="363"/>
        <v>53721.381988347872</v>
      </c>
      <c r="G7753" s="1">
        <f t="shared" si="364"/>
        <v>2597775962.5101438</v>
      </c>
      <c r="H7753" s="1">
        <v>0</v>
      </c>
      <c r="I7753" s="1">
        <f t="shared" si="365"/>
        <v>2340.0500000000002</v>
      </c>
    </row>
    <row r="7754" spans="1:9" hidden="1">
      <c r="A7754" s="1" t="s">
        <v>16</v>
      </c>
      <c r="B7754" s="1">
        <v>26</v>
      </c>
      <c r="C7754" s="1">
        <v>84</v>
      </c>
      <c r="D7754" s="1">
        <v>1.49</v>
      </c>
      <c r="E7754" s="1">
        <v>61441</v>
      </c>
      <c r="F7754" s="1">
        <f t="shared" si="363"/>
        <v>55420.514526235158</v>
      </c>
      <c r="G7754" s="1">
        <f t="shared" si="364"/>
        <v>36246245.339813471</v>
      </c>
      <c r="H7754" s="1">
        <v>1</v>
      </c>
      <c r="I7754" s="1">
        <f t="shared" si="365"/>
        <v>45466.34</v>
      </c>
    </row>
    <row r="7755" spans="1:9" hidden="1">
      <c r="A7755" s="1" t="s">
        <v>16</v>
      </c>
      <c r="B7755" s="1">
        <v>26</v>
      </c>
      <c r="C7755" s="1">
        <v>85</v>
      </c>
      <c r="D7755" s="1">
        <v>2.27</v>
      </c>
      <c r="E7755" s="1">
        <v>769</v>
      </c>
      <c r="F7755" s="1">
        <f t="shared" si="363"/>
        <v>43372.120166670771</v>
      </c>
      <c r="G7755" s="1">
        <f t="shared" si="364"/>
        <v>1815025847.9357898</v>
      </c>
      <c r="H7755" s="1">
        <v>1</v>
      </c>
      <c r="I7755" s="1">
        <f t="shared" si="365"/>
        <v>1168.8800000000001</v>
      </c>
    </row>
    <row r="7756" spans="1:9" hidden="1">
      <c r="A7756" s="1" t="s">
        <v>16</v>
      </c>
      <c r="B7756" s="1">
        <v>26</v>
      </c>
      <c r="C7756" s="1">
        <v>86</v>
      </c>
      <c r="D7756" s="1">
        <v>2.23</v>
      </c>
      <c r="E7756" s="1">
        <v>1857</v>
      </c>
      <c r="F7756" s="1">
        <f t="shared" si="363"/>
        <v>43989.986544084335</v>
      </c>
      <c r="G7756" s="1">
        <f t="shared" si="364"/>
        <v>1775188555.1239917</v>
      </c>
      <c r="H7756" s="1">
        <v>0</v>
      </c>
      <c r="I7756" s="1">
        <f t="shared" si="365"/>
        <v>2748.36</v>
      </c>
    </row>
    <row r="7757" spans="1:9" hidden="1">
      <c r="A7757" s="1" t="s">
        <v>16</v>
      </c>
      <c r="B7757" s="1">
        <v>26</v>
      </c>
      <c r="C7757" s="1">
        <v>88</v>
      </c>
      <c r="D7757" s="1">
        <v>2.33</v>
      </c>
      <c r="E7757" s="1">
        <v>4481</v>
      </c>
      <c r="F7757" s="1">
        <f t="shared" si="363"/>
        <v>42445.320600550433</v>
      </c>
      <c r="G7757" s="1">
        <f t="shared" si="364"/>
        <v>1441289638.6613779</v>
      </c>
      <c r="H7757" s="1">
        <v>0</v>
      </c>
      <c r="I7757" s="1">
        <f t="shared" si="365"/>
        <v>7079.9800000000005</v>
      </c>
    </row>
    <row r="7758" spans="1:9" hidden="1">
      <c r="A7758" s="1" t="s">
        <v>16</v>
      </c>
      <c r="B7758" s="1">
        <v>26</v>
      </c>
      <c r="C7758" s="1">
        <v>89</v>
      </c>
      <c r="D7758" s="1">
        <v>1.73</v>
      </c>
      <c r="E7758" s="1">
        <v>33985</v>
      </c>
      <c r="F7758" s="1">
        <f t="shared" si="363"/>
        <v>51713.316261753804</v>
      </c>
      <c r="G7758" s="1">
        <f t="shared" si="364"/>
        <v>314293197.47676438</v>
      </c>
      <c r="H7758" s="1">
        <v>1</v>
      </c>
      <c r="I7758" s="1">
        <f t="shared" si="365"/>
        <v>33305.300000000003</v>
      </c>
    </row>
    <row r="7759" spans="1:9" hidden="1">
      <c r="A7759" s="1" t="s">
        <v>16</v>
      </c>
      <c r="B7759" s="1">
        <v>26</v>
      </c>
      <c r="C7759" s="1">
        <v>90</v>
      </c>
      <c r="D7759" s="1">
        <v>1.72</v>
      </c>
      <c r="E7759" s="1">
        <v>2881</v>
      </c>
      <c r="F7759" s="1">
        <f t="shared" si="363"/>
        <v>51867.782856107195</v>
      </c>
      <c r="G7759" s="1">
        <f t="shared" si="364"/>
        <v>2399704894.5913978</v>
      </c>
      <c r="H7759" s="1">
        <v>0</v>
      </c>
      <c r="I7759" s="1">
        <f t="shared" si="365"/>
        <v>2794.5699999999997</v>
      </c>
    </row>
    <row r="7760" spans="1:9" hidden="1">
      <c r="A7760" s="1" t="s">
        <v>16</v>
      </c>
      <c r="B7760" s="1">
        <v>26</v>
      </c>
      <c r="C7760" s="1">
        <v>91</v>
      </c>
      <c r="D7760" s="1">
        <v>2.13</v>
      </c>
      <c r="E7760" s="1">
        <v>1281</v>
      </c>
      <c r="F7760" s="1">
        <f t="shared" si="363"/>
        <v>45534.65248761823</v>
      </c>
      <c r="G7760" s="1">
        <f t="shared" si="364"/>
        <v>1958385758.4948792</v>
      </c>
      <c r="H7760" s="1">
        <v>0</v>
      </c>
      <c r="I7760" s="1">
        <f t="shared" si="365"/>
        <v>1767.78</v>
      </c>
    </row>
    <row r="7761" spans="1:9" hidden="1">
      <c r="A7761" s="1" t="s">
        <v>16</v>
      </c>
      <c r="B7761" s="1">
        <v>26</v>
      </c>
      <c r="C7761" s="1">
        <v>92</v>
      </c>
      <c r="D7761" s="1">
        <v>1.42</v>
      </c>
      <c r="E7761" s="1">
        <v>6145</v>
      </c>
      <c r="F7761" s="1">
        <f t="shared" si="363"/>
        <v>56501.78068670888</v>
      </c>
      <c r="G7761" s="1">
        <f t="shared" si="364"/>
        <v>2535805361.1292963</v>
      </c>
      <c r="H7761" s="1">
        <v>1</v>
      </c>
      <c r="I7761" s="1">
        <f t="shared" si="365"/>
        <v>4117.1499999999996</v>
      </c>
    </row>
    <row r="7762" spans="1:9" hidden="1">
      <c r="A7762" s="1" t="s">
        <v>16</v>
      </c>
      <c r="B7762" s="1">
        <v>26</v>
      </c>
      <c r="C7762" s="1">
        <v>93</v>
      </c>
      <c r="D7762" s="1">
        <v>1.41</v>
      </c>
      <c r="E7762" s="1">
        <v>14145</v>
      </c>
      <c r="F7762" s="1">
        <f t="shared" si="363"/>
        <v>56656.247281062271</v>
      </c>
      <c r="G7762" s="1">
        <f t="shared" si="364"/>
        <v>1807206145.3916245</v>
      </c>
      <c r="H7762" s="1">
        <v>0</v>
      </c>
      <c r="I7762" s="1">
        <f t="shared" si="365"/>
        <v>9335.6999999999989</v>
      </c>
    </row>
    <row r="7763" spans="1:9" hidden="1">
      <c r="A7763" s="1" t="s">
        <v>16</v>
      </c>
      <c r="B7763" s="1">
        <v>26</v>
      </c>
      <c r="C7763" s="1">
        <v>94</v>
      </c>
      <c r="D7763" s="1">
        <v>1.99</v>
      </c>
      <c r="E7763" s="1">
        <v>1345</v>
      </c>
      <c r="F7763" s="1">
        <f t="shared" si="363"/>
        <v>47697.184808565682</v>
      </c>
      <c r="G7763" s="1">
        <f t="shared" si="364"/>
        <v>2148525036.5274272</v>
      </c>
      <c r="H7763" s="1">
        <v>0</v>
      </c>
      <c r="I7763" s="1">
        <f t="shared" si="365"/>
        <v>1667.8</v>
      </c>
    </row>
    <row r="7764" spans="1:9" hidden="1">
      <c r="A7764" s="1" t="s">
        <v>16</v>
      </c>
      <c r="B7764" s="1">
        <v>26</v>
      </c>
      <c r="C7764" s="1">
        <v>95</v>
      </c>
      <c r="D7764" s="1">
        <v>1.74</v>
      </c>
      <c r="E7764" s="1">
        <v>3137</v>
      </c>
      <c r="F7764" s="1">
        <f t="shared" si="363"/>
        <v>51558.84966740042</v>
      </c>
      <c r="G7764" s="1">
        <f t="shared" si="364"/>
        <v>2344675525.212326</v>
      </c>
      <c r="H7764" s="1">
        <v>0</v>
      </c>
      <c r="I7764" s="1">
        <f t="shared" si="365"/>
        <v>3105.63</v>
      </c>
    </row>
    <row r="7765" spans="1:9" hidden="1">
      <c r="A7765" s="1" t="s">
        <v>16</v>
      </c>
      <c r="B7765" s="1">
        <v>26</v>
      </c>
      <c r="C7765" s="1">
        <v>96</v>
      </c>
      <c r="D7765" s="1">
        <v>1.74</v>
      </c>
      <c r="E7765" s="1">
        <v>22913</v>
      </c>
      <c r="F7765" s="1">
        <f t="shared" si="363"/>
        <v>51558.84966740042</v>
      </c>
      <c r="G7765" s="1">
        <f t="shared" si="364"/>
        <v>820584703.16730475</v>
      </c>
      <c r="H7765" s="1">
        <v>1</v>
      </c>
      <c r="I7765" s="1">
        <f t="shared" si="365"/>
        <v>22683.87</v>
      </c>
    </row>
    <row r="7766" spans="1:9" hidden="1">
      <c r="A7766" s="1" t="s">
        <v>16</v>
      </c>
      <c r="B7766" s="1">
        <v>26</v>
      </c>
      <c r="C7766" s="1">
        <v>97</v>
      </c>
      <c r="D7766" s="1">
        <v>1.8</v>
      </c>
      <c r="E7766" s="1">
        <v>14977</v>
      </c>
      <c r="F7766" s="1">
        <f t="shared" si="363"/>
        <v>50632.050101280081</v>
      </c>
      <c r="G7766" s="1">
        <f t="shared" si="364"/>
        <v>1271282597.7247927</v>
      </c>
      <c r="H7766" s="1">
        <v>0</v>
      </c>
      <c r="I7766" s="1">
        <f t="shared" si="365"/>
        <v>15725.85</v>
      </c>
    </row>
    <row r="7767" spans="1:9" hidden="1">
      <c r="A7767" s="1" t="s">
        <v>16</v>
      </c>
      <c r="B7767" s="1">
        <v>26</v>
      </c>
      <c r="C7767" s="1">
        <v>98</v>
      </c>
      <c r="D7767" s="1">
        <v>1.24</v>
      </c>
      <c r="E7767" s="1">
        <v>9345</v>
      </c>
      <c r="F7767" s="1">
        <f t="shared" ref="F7767:F7830" si="366">$C$6+D7767*$C$7</f>
        <v>59282.179385069896</v>
      </c>
      <c r="G7767" s="1">
        <f t="shared" ref="G7767:G7830" si="367">(E7767-F7767)^2</f>
        <v>2493721884.9366498</v>
      </c>
      <c r="H7767" s="1">
        <v>0</v>
      </c>
      <c r="I7767" s="1">
        <f t="shared" si="365"/>
        <v>4579.05</v>
      </c>
    </row>
    <row r="7768" spans="1:9" hidden="1">
      <c r="A7768" s="1" t="s">
        <v>16</v>
      </c>
      <c r="B7768" s="1">
        <v>26</v>
      </c>
      <c r="C7768" s="1">
        <v>99</v>
      </c>
      <c r="D7768" s="1">
        <v>1.49</v>
      </c>
      <c r="E7768" s="1">
        <v>56513</v>
      </c>
      <c r="F7768" s="1">
        <f t="shared" si="366"/>
        <v>55420.514526235158</v>
      </c>
      <c r="G7768" s="1">
        <f t="shared" si="367"/>
        <v>1193524.5103871913</v>
      </c>
      <c r="H7768" s="1">
        <v>1</v>
      </c>
      <c r="I7768" s="1">
        <f t="shared" si="365"/>
        <v>41819.620000000003</v>
      </c>
    </row>
    <row r="7769" spans="1:9" hidden="1">
      <c r="A7769" s="1" t="s">
        <v>16</v>
      </c>
      <c r="B7769" s="1">
        <v>26</v>
      </c>
      <c r="C7769" s="1">
        <v>100</v>
      </c>
      <c r="D7769" s="1">
        <v>1.37</v>
      </c>
      <c r="E7769" s="1">
        <v>12993</v>
      </c>
      <c r="F7769" s="1">
        <f t="shared" si="366"/>
        <v>57274.113658475828</v>
      </c>
      <c r="G7769" s="1">
        <f t="shared" si="367"/>
        <v>1960817026.8348546</v>
      </c>
      <c r="H7769" s="1">
        <v>0</v>
      </c>
      <c r="I7769" s="1">
        <f t="shared" ref="I7769:I7832" si="368">(D7769-$D$11)*E7769</f>
        <v>8055.6600000000017</v>
      </c>
    </row>
    <row r="7770" spans="1:9" hidden="1">
      <c r="A7770" s="1" t="s">
        <v>16</v>
      </c>
      <c r="B7770" s="1">
        <v>26</v>
      </c>
      <c r="C7770" s="1">
        <v>101</v>
      </c>
      <c r="D7770" s="1">
        <v>1.57</v>
      </c>
      <c r="E7770" s="1">
        <v>25281</v>
      </c>
      <c r="F7770" s="1">
        <f t="shared" si="366"/>
        <v>54184.781771408045</v>
      </c>
      <c r="G7770" s="1">
        <f t="shared" si="367"/>
        <v>835428600.68918002</v>
      </c>
      <c r="H7770" s="1">
        <v>1</v>
      </c>
      <c r="I7770" s="1">
        <f t="shared" si="368"/>
        <v>20730.420000000002</v>
      </c>
    </row>
    <row r="7771" spans="1:9" hidden="1">
      <c r="A7771" s="1" t="s">
        <v>16</v>
      </c>
      <c r="B7771" s="1">
        <v>26</v>
      </c>
      <c r="C7771" s="1">
        <v>102</v>
      </c>
      <c r="D7771" s="1">
        <v>1.5</v>
      </c>
      <c r="E7771" s="1">
        <v>2497</v>
      </c>
      <c r="F7771" s="1">
        <f t="shared" si="366"/>
        <v>55266.047931881767</v>
      </c>
      <c r="G7771" s="1">
        <f t="shared" si="367"/>
        <v>2784572419.6372352</v>
      </c>
      <c r="H7771" s="1">
        <v>0</v>
      </c>
      <c r="I7771" s="1">
        <f t="shared" si="368"/>
        <v>1872.75</v>
      </c>
    </row>
    <row r="7772" spans="1:9" hidden="1">
      <c r="A7772" s="1" t="s">
        <v>16</v>
      </c>
      <c r="B7772" s="1">
        <v>26</v>
      </c>
      <c r="C7772" s="1">
        <v>103</v>
      </c>
      <c r="D7772" s="1">
        <v>1.57</v>
      </c>
      <c r="E7772" s="1">
        <v>8449</v>
      </c>
      <c r="F7772" s="1">
        <f t="shared" si="366"/>
        <v>54184.781771408045</v>
      </c>
      <c r="G7772" s="1">
        <f t="shared" si="367"/>
        <v>2091761734.2418604</v>
      </c>
      <c r="H7772" s="1">
        <v>0</v>
      </c>
      <c r="I7772" s="1">
        <f t="shared" si="368"/>
        <v>6928.18</v>
      </c>
    </row>
    <row r="7773" spans="1:9" hidden="1">
      <c r="A7773" s="1" t="s">
        <v>16</v>
      </c>
      <c r="B7773" s="1">
        <v>26</v>
      </c>
      <c r="C7773" s="1">
        <v>104</v>
      </c>
      <c r="D7773" s="1">
        <v>1.56</v>
      </c>
      <c r="E7773" s="1">
        <v>9281</v>
      </c>
      <c r="F7773" s="1">
        <f t="shared" si="366"/>
        <v>54339.248365761428</v>
      </c>
      <c r="G7773" s="1">
        <f t="shared" si="367"/>
        <v>2030245745.7906425</v>
      </c>
      <c r="H7773" s="1">
        <v>0</v>
      </c>
      <c r="I7773" s="1">
        <f t="shared" si="368"/>
        <v>7517.6100000000006</v>
      </c>
    </row>
    <row r="7774" spans="1:9" hidden="1">
      <c r="A7774" s="1" t="s">
        <v>16</v>
      </c>
      <c r="B7774" s="1">
        <v>26</v>
      </c>
      <c r="C7774" s="1">
        <v>105</v>
      </c>
      <c r="D7774" s="1">
        <v>1.47</v>
      </c>
      <c r="E7774" s="1">
        <v>10305</v>
      </c>
      <c r="F7774" s="1">
        <f t="shared" si="366"/>
        <v>55729.44771494194</v>
      </c>
      <c r="G7774" s="1">
        <f t="shared" si="367"/>
        <v>2063380450.207494</v>
      </c>
      <c r="H7774" s="1">
        <v>0</v>
      </c>
      <c r="I7774" s="1">
        <f t="shared" si="368"/>
        <v>7419.5999999999995</v>
      </c>
    </row>
    <row r="7775" spans="1:9" hidden="1">
      <c r="A7775" s="1" t="s">
        <v>16</v>
      </c>
      <c r="B7775" s="1">
        <v>26</v>
      </c>
      <c r="C7775" s="1">
        <v>107</v>
      </c>
      <c r="D7775" s="1">
        <v>1.64</v>
      </c>
      <c r="E7775" s="1">
        <v>11457</v>
      </c>
      <c r="F7775" s="1">
        <f t="shared" si="366"/>
        <v>53103.515610934315</v>
      </c>
      <c r="G7775" s="1">
        <f t="shared" si="367"/>
        <v>1734432262.5317955</v>
      </c>
      <c r="H7775" s="1">
        <v>0</v>
      </c>
      <c r="I7775" s="1">
        <f t="shared" si="368"/>
        <v>10196.73</v>
      </c>
    </row>
    <row r="7776" spans="1:9" hidden="1">
      <c r="A7776" s="1" t="s">
        <v>16</v>
      </c>
      <c r="B7776" s="1">
        <v>26</v>
      </c>
      <c r="C7776" s="1">
        <v>108</v>
      </c>
      <c r="D7776" s="1">
        <v>1.57</v>
      </c>
      <c r="E7776" s="1">
        <v>7233</v>
      </c>
      <c r="F7776" s="1">
        <f t="shared" si="366"/>
        <v>54184.781771408045</v>
      </c>
      <c r="G7776" s="1">
        <f t="shared" si="367"/>
        <v>2204469811.5099249</v>
      </c>
      <c r="H7776" s="1">
        <v>0</v>
      </c>
      <c r="I7776" s="1">
        <f t="shared" si="368"/>
        <v>5931.06</v>
      </c>
    </row>
    <row r="7777" spans="1:9" hidden="1">
      <c r="A7777" s="1" t="s">
        <v>16</v>
      </c>
      <c r="B7777" s="1">
        <v>26</v>
      </c>
      <c r="C7777" s="1">
        <v>109</v>
      </c>
      <c r="D7777" s="1">
        <v>1.6</v>
      </c>
      <c r="E7777" s="1">
        <v>31873</v>
      </c>
      <c r="F7777" s="1">
        <f t="shared" si="366"/>
        <v>53721.381988347872</v>
      </c>
      <c r="G7777" s="1">
        <f t="shared" si="367"/>
        <v>477351795.50876373</v>
      </c>
      <c r="H7777" s="1">
        <v>1</v>
      </c>
      <c r="I7777" s="1">
        <f t="shared" si="368"/>
        <v>27092.050000000003</v>
      </c>
    </row>
    <row r="7778" spans="1:9" hidden="1">
      <c r="A7778" s="1" t="s">
        <v>16</v>
      </c>
      <c r="B7778" s="1">
        <v>26</v>
      </c>
      <c r="C7778" s="1">
        <v>110</v>
      </c>
      <c r="D7778" s="1">
        <v>1.79</v>
      </c>
      <c r="E7778" s="1">
        <v>4353</v>
      </c>
      <c r="F7778" s="1">
        <f t="shared" si="366"/>
        <v>50786.516695633472</v>
      </c>
      <c r="G7778" s="1">
        <f t="shared" si="367"/>
        <v>2156071472.7236724</v>
      </c>
      <c r="H7778" s="1">
        <v>0</v>
      </c>
      <c r="I7778" s="1">
        <f t="shared" si="368"/>
        <v>4527.12</v>
      </c>
    </row>
    <row r="7779" spans="1:9" hidden="1">
      <c r="A7779" s="1" t="s">
        <v>16</v>
      </c>
      <c r="B7779" s="1">
        <v>26</v>
      </c>
      <c r="C7779" s="1">
        <v>111</v>
      </c>
      <c r="D7779" s="1">
        <v>1.92</v>
      </c>
      <c r="E7779" s="1">
        <v>3457</v>
      </c>
      <c r="F7779" s="1">
        <f t="shared" si="366"/>
        <v>48778.450969039404</v>
      </c>
      <c r="G7779" s="1">
        <f t="shared" si="367"/>
        <v>2054033917.9390428</v>
      </c>
      <c r="H7779" s="1">
        <v>0</v>
      </c>
      <c r="I7779" s="1">
        <f t="shared" si="368"/>
        <v>4044.6899999999996</v>
      </c>
    </row>
    <row r="7780" spans="1:9" hidden="1">
      <c r="A7780" s="1" t="s">
        <v>16</v>
      </c>
      <c r="B7780" s="1">
        <v>26</v>
      </c>
      <c r="C7780" s="1">
        <v>112</v>
      </c>
      <c r="D7780" s="1">
        <v>1.86</v>
      </c>
      <c r="E7780" s="1">
        <v>2689</v>
      </c>
      <c r="F7780" s="1">
        <f t="shared" si="366"/>
        <v>49705.250535159743</v>
      </c>
      <c r="G7780" s="1">
        <f t="shared" si="367"/>
        <v>2210527814.3849087</v>
      </c>
      <c r="H7780" s="1">
        <v>0</v>
      </c>
      <c r="I7780" s="1">
        <f t="shared" si="368"/>
        <v>2984.7900000000004</v>
      </c>
    </row>
    <row r="7781" spans="1:9" hidden="1">
      <c r="A7781" s="1" t="s">
        <v>16</v>
      </c>
      <c r="B7781" s="1">
        <v>26</v>
      </c>
      <c r="C7781" s="1">
        <v>113</v>
      </c>
      <c r="D7781" s="1">
        <v>1.82</v>
      </c>
      <c r="E7781" s="1">
        <v>7169</v>
      </c>
      <c r="F7781" s="1">
        <f t="shared" si="366"/>
        <v>50323.116912573299</v>
      </c>
      <c r="G7781" s="1">
        <f t="shared" si="367"/>
        <v>1862277806.5040448</v>
      </c>
      <c r="H7781" s="1">
        <v>1</v>
      </c>
      <c r="I7781" s="1">
        <f t="shared" si="368"/>
        <v>7670.8300000000008</v>
      </c>
    </row>
    <row r="7782" spans="1:9" hidden="1">
      <c r="A7782" s="1" t="s">
        <v>16</v>
      </c>
      <c r="B7782" s="1">
        <v>26</v>
      </c>
      <c r="C7782" s="1">
        <v>114</v>
      </c>
      <c r="D7782" s="1">
        <v>1.8</v>
      </c>
      <c r="E7782" s="1">
        <v>4545</v>
      </c>
      <c r="F7782" s="1">
        <f t="shared" si="366"/>
        <v>50632.050101280081</v>
      </c>
      <c r="G7782" s="1">
        <f t="shared" si="367"/>
        <v>2124016187.0379004</v>
      </c>
      <c r="H7782" s="1">
        <v>0</v>
      </c>
      <c r="I7782" s="1">
        <f t="shared" si="368"/>
        <v>4772.25</v>
      </c>
    </row>
    <row r="7783" spans="1:9" hidden="1">
      <c r="A7783" s="1" t="s">
        <v>16</v>
      </c>
      <c r="B7783" s="1">
        <v>26</v>
      </c>
      <c r="C7783" s="1">
        <v>115</v>
      </c>
      <c r="D7783" s="1">
        <v>2.0099999999999998</v>
      </c>
      <c r="E7783" s="1">
        <v>2817</v>
      </c>
      <c r="F7783" s="1">
        <f t="shared" si="366"/>
        <v>47388.2516198589</v>
      </c>
      <c r="G7783" s="1">
        <f t="shared" si="367"/>
        <v>1986596470.9607747</v>
      </c>
      <c r="H7783" s="1">
        <v>0</v>
      </c>
      <c r="I7783" s="1">
        <f t="shared" si="368"/>
        <v>3549.4199999999996</v>
      </c>
    </row>
    <row r="7784" spans="1:9" hidden="1">
      <c r="A7784" s="1" t="s">
        <v>16</v>
      </c>
      <c r="B7784" s="1">
        <v>26</v>
      </c>
      <c r="C7784" s="1">
        <v>116</v>
      </c>
      <c r="D7784" s="1">
        <v>1.64</v>
      </c>
      <c r="E7784" s="1">
        <v>28929</v>
      </c>
      <c r="F7784" s="1">
        <f t="shared" si="366"/>
        <v>53103.515610934315</v>
      </c>
      <c r="G7784" s="1">
        <f t="shared" si="367"/>
        <v>584407205.02330697</v>
      </c>
      <c r="H7784" s="1">
        <v>1</v>
      </c>
      <c r="I7784" s="1">
        <f t="shared" si="368"/>
        <v>25746.809999999998</v>
      </c>
    </row>
    <row r="7785" spans="1:9" hidden="1">
      <c r="A7785" s="1" t="s">
        <v>16</v>
      </c>
      <c r="B7785" s="1">
        <v>26</v>
      </c>
      <c r="C7785" s="1">
        <v>117</v>
      </c>
      <c r="D7785" s="1">
        <v>1.74</v>
      </c>
      <c r="E7785" s="1">
        <v>22977</v>
      </c>
      <c r="F7785" s="1">
        <f t="shared" si="366"/>
        <v>51558.84966740042</v>
      </c>
      <c r="G7785" s="1">
        <f t="shared" si="367"/>
        <v>816922130.40987754</v>
      </c>
      <c r="H7785" s="1">
        <v>0</v>
      </c>
      <c r="I7785" s="1">
        <f t="shared" si="368"/>
        <v>22747.23</v>
      </c>
    </row>
    <row r="7786" spans="1:9" hidden="1">
      <c r="A7786" s="1" t="s">
        <v>16</v>
      </c>
      <c r="B7786" s="1">
        <v>26</v>
      </c>
      <c r="C7786" s="1">
        <v>118</v>
      </c>
      <c r="D7786" s="1">
        <v>1.64</v>
      </c>
      <c r="E7786" s="1">
        <v>23617</v>
      </c>
      <c r="F7786" s="1">
        <f t="shared" si="366"/>
        <v>53103.515610934315</v>
      </c>
      <c r="G7786" s="1">
        <f t="shared" si="367"/>
        <v>869454602.87387311</v>
      </c>
      <c r="H7786" s="1">
        <v>1</v>
      </c>
      <c r="I7786" s="1">
        <f t="shared" si="368"/>
        <v>21019.129999999997</v>
      </c>
    </row>
    <row r="7787" spans="1:9" hidden="1">
      <c r="A7787" s="1" t="s">
        <v>16</v>
      </c>
      <c r="B7787" s="1">
        <v>26</v>
      </c>
      <c r="C7787" s="1">
        <v>119</v>
      </c>
      <c r="D7787" s="1">
        <v>1.65</v>
      </c>
      <c r="E7787" s="1">
        <v>3457</v>
      </c>
      <c r="F7787" s="1">
        <f t="shared" si="366"/>
        <v>52949.049016580924</v>
      </c>
      <c r="G7787" s="1">
        <f t="shared" si="367"/>
        <v>2449462915.8596487</v>
      </c>
      <c r="H7787" s="1">
        <v>0</v>
      </c>
      <c r="I7787" s="1">
        <f t="shared" si="368"/>
        <v>3111.2999999999997</v>
      </c>
    </row>
    <row r="7788" spans="1:9" hidden="1">
      <c r="A7788" s="1" t="s">
        <v>16</v>
      </c>
      <c r="B7788" s="1">
        <v>26</v>
      </c>
      <c r="C7788" s="1">
        <v>120</v>
      </c>
      <c r="D7788" s="1">
        <v>1.71</v>
      </c>
      <c r="E7788" s="1">
        <v>7361</v>
      </c>
      <c r="F7788" s="1">
        <f t="shared" si="366"/>
        <v>52022.249450460586</v>
      </c>
      <c r="G7788" s="1">
        <f t="shared" si="367"/>
        <v>1994627202.4762659</v>
      </c>
      <c r="H7788" s="1">
        <v>1</v>
      </c>
      <c r="I7788" s="1">
        <f t="shared" si="368"/>
        <v>7066.5599999999995</v>
      </c>
    </row>
    <row r="7789" spans="1:9" hidden="1">
      <c r="A7789" s="1" t="s">
        <v>16</v>
      </c>
      <c r="B7789" s="1">
        <v>26</v>
      </c>
      <c r="C7789" s="1">
        <v>121</v>
      </c>
      <c r="D7789" s="1">
        <v>1.86</v>
      </c>
      <c r="E7789" s="1">
        <v>7617</v>
      </c>
      <c r="F7789" s="1">
        <f t="shared" si="366"/>
        <v>49705.250535159743</v>
      </c>
      <c r="G7789" s="1">
        <f t="shared" si="367"/>
        <v>1771420833.1103745</v>
      </c>
      <c r="H7789" s="1">
        <v>0</v>
      </c>
      <c r="I7789" s="1">
        <f t="shared" si="368"/>
        <v>8454.8700000000008</v>
      </c>
    </row>
    <row r="7790" spans="1:9" hidden="1">
      <c r="A7790" s="1" t="s">
        <v>16</v>
      </c>
      <c r="B7790" s="1">
        <v>26</v>
      </c>
      <c r="C7790" s="1">
        <v>122</v>
      </c>
      <c r="D7790" s="1">
        <v>1.83</v>
      </c>
      <c r="E7790" s="1">
        <v>2113</v>
      </c>
      <c r="F7790" s="1">
        <f t="shared" si="366"/>
        <v>50168.650318219909</v>
      </c>
      <c r="G7790" s="1">
        <f t="shared" si="367"/>
        <v>2309345527.5070291</v>
      </c>
      <c r="H7790" s="1">
        <v>0</v>
      </c>
      <c r="I7790" s="1">
        <f t="shared" si="368"/>
        <v>2282.04</v>
      </c>
    </row>
    <row r="7791" spans="1:9" hidden="1">
      <c r="A7791" s="1" t="s">
        <v>16</v>
      </c>
      <c r="B7791" s="1">
        <v>26</v>
      </c>
      <c r="C7791" s="1">
        <v>123</v>
      </c>
      <c r="D7791" s="1">
        <v>1.95</v>
      </c>
      <c r="E7791" s="1">
        <v>4353</v>
      </c>
      <c r="F7791" s="1">
        <f t="shared" si="366"/>
        <v>48315.051185979239</v>
      </c>
      <c r="G7791" s="1">
        <f t="shared" si="367"/>
        <v>1932661944.4786587</v>
      </c>
      <c r="H7791" s="1">
        <v>0</v>
      </c>
      <c r="I7791" s="1">
        <f t="shared" si="368"/>
        <v>5223.5999999999995</v>
      </c>
    </row>
    <row r="7792" spans="1:9" hidden="1">
      <c r="A7792" s="1" t="s">
        <v>16</v>
      </c>
      <c r="B7792" s="1">
        <v>26</v>
      </c>
      <c r="C7792" s="1">
        <v>124</v>
      </c>
      <c r="D7792" s="1">
        <v>1.48</v>
      </c>
      <c r="E7792" s="1">
        <v>12289</v>
      </c>
      <c r="F7792" s="1">
        <f t="shared" si="366"/>
        <v>55574.981120588549</v>
      </c>
      <c r="G7792" s="1">
        <f t="shared" si="367"/>
        <v>1873676161.5719483</v>
      </c>
      <c r="H7792" s="1">
        <v>0</v>
      </c>
      <c r="I7792" s="1">
        <f t="shared" si="368"/>
        <v>8970.9699999999993</v>
      </c>
    </row>
    <row r="7793" spans="1:9" hidden="1">
      <c r="A7793" s="1" t="s">
        <v>16</v>
      </c>
      <c r="B7793" s="1">
        <v>26</v>
      </c>
      <c r="C7793" s="1">
        <v>125</v>
      </c>
      <c r="D7793" s="1">
        <v>1.48</v>
      </c>
      <c r="E7793" s="1">
        <v>40001</v>
      </c>
      <c r="F7793" s="1">
        <f t="shared" si="366"/>
        <v>55574.981120588549</v>
      </c>
      <c r="G7793" s="1">
        <f t="shared" si="367"/>
        <v>242548887.94444856</v>
      </c>
      <c r="H7793" s="1">
        <v>0</v>
      </c>
      <c r="I7793" s="1">
        <f t="shared" si="368"/>
        <v>29200.73</v>
      </c>
    </row>
    <row r="7794" spans="1:9" hidden="1">
      <c r="A7794" s="1" t="s">
        <v>16</v>
      </c>
      <c r="B7794" s="1">
        <v>26</v>
      </c>
      <c r="C7794" s="1">
        <v>126</v>
      </c>
      <c r="D7794" s="1">
        <v>1.55</v>
      </c>
      <c r="E7794" s="1">
        <v>12353</v>
      </c>
      <c r="F7794" s="1">
        <f t="shared" si="366"/>
        <v>54493.714960114819</v>
      </c>
      <c r="G7794" s="1">
        <f t="shared" si="367"/>
        <v>1775839857.3496449</v>
      </c>
      <c r="H7794" s="1">
        <v>0</v>
      </c>
      <c r="I7794" s="1">
        <f t="shared" si="368"/>
        <v>9882.4000000000015</v>
      </c>
    </row>
    <row r="7795" spans="1:9" hidden="1">
      <c r="A7795" s="1" t="s">
        <v>16</v>
      </c>
      <c r="B7795" s="1">
        <v>26</v>
      </c>
      <c r="C7795" s="1">
        <v>127</v>
      </c>
      <c r="D7795" s="1">
        <v>1.86</v>
      </c>
      <c r="E7795" s="1">
        <v>2305</v>
      </c>
      <c r="F7795" s="1">
        <f t="shared" si="366"/>
        <v>49705.250535159743</v>
      </c>
      <c r="G7795" s="1">
        <f t="shared" si="367"/>
        <v>2246783750.7959113</v>
      </c>
      <c r="H7795" s="1">
        <v>0</v>
      </c>
      <c r="I7795" s="1">
        <f t="shared" si="368"/>
        <v>2558.5500000000002</v>
      </c>
    </row>
    <row r="7796" spans="1:9" hidden="1">
      <c r="A7796" s="1" t="s">
        <v>16</v>
      </c>
      <c r="B7796" s="1">
        <v>26</v>
      </c>
      <c r="C7796" s="1">
        <v>128</v>
      </c>
      <c r="D7796" s="1">
        <v>1.82</v>
      </c>
      <c r="E7796" s="1">
        <v>12609</v>
      </c>
      <c r="F7796" s="1">
        <f t="shared" si="366"/>
        <v>50323.116912573299</v>
      </c>
      <c r="G7796" s="1">
        <f t="shared" si="367"/>
        <v>1422354614.4952474</v>
      </c>
      <c r="H7796" s="1">
        <v>0</v>
      </c>
      <c r="I7796" s="1">
        <f t="shared" si="368"/>
        <v>13491.630000000001</v>
      </c>
    </row>
    <row r="7797" spans="1:9" hidden="1">
      <c r="A7797" s="1" t="s">
        <v>16</v>
      </c>
      <c r="B7797" s="1">
        <v>26</v>
      </c>
      <c r="C7797" s="1">
        <v>129</v>
      </c>
      <c r="D7797" s="1">
        <v>1.51</v>
      </c>
      <c r="E7797" s="1">
        <v>9857</v>
      </c>
      <c r="F7797" s="1">
        <f t="shared" si="366"/>
        <v>55111.581337528376</v>
      </c>
      <c r="G7797" s="1">
        <f t="shared" si="367"/>
        <v>2047977132.0349715</v>
      </c>
      <c r="H7797" s="1">
        <v>0</v>
      </c>
      <c r="I7797" s="1">
        <f t="shared" si="368"/>
        <v>7491.32</v>
      </c>
    </row>
    <row r="7798" spans="1:9" hidden="1">
      <c r="A7798" s="1" t="s">
        <v>16</v>
      </c>
      <c r="B7798" s="1">
        <v>26</v>
      </c>
      <c r="C7798" s="1">
        <v>130</v>
      </c>
      <c r="D7798" s="1">
        <v>1.52</v>
      </c>
      <c r="E7798" s="1">
        <v>49729</v>
      </c>
      <c r="F7798" s="1">
        <f t="shared" si="366"/>
        <v>54957.114743174985</v>
      </c>
      <c r="G7798" s="1">
        <f t="shared" si="367"/>
        <v>27333183.767803639</v>
      </c>
      <c r="H7798" s="1">
        <v>1</v>
      </c>
      <c r="I7798" s="1">
        <f t="shared" si="368"/>
        <v>38291.33</v>
      </c>
    </row>
    <row r="7799" spans="1:9" hidden="1">
      <c r="A7799" s="1" t="s">
        <v>16</v>
      </c>
      <c r="B7799" s="1">
        <v>26</v>
      </c>
      <c r="C7799" s="1">
        <v>131</v>
      </c>
      <c r="D7799" s="1">
        <v>1.56</v>
      </c>
      <c r="E7799" s="1">
        <v>6721</v>
      </c>
      <c r="F7799" s="1">
        <f t="shared" si="366"/>
        <v>54339.248365761428</v>
      </c>
      <c r="G7799" s="1">
        <f t="shared" si="367"/>
        <v>2267497577.4233408</v>
      </c>
      <c r="H7799" s="1">
        <v>0</v>
      </c>
      <c r="I7799" s="1">
        <f t="shared" si="368"/>
        <v>5444.01</v>
      </c>
    </row>
    <row r="7800" spans="1:9" hidden="1">
      <c r="A7800" s="1" t="s">
        <v>16</v>
      </c>
      <c r="B7800" s="1">
        <v>26</v>
      </c>
      <c r="C7800" s="1">
        <v>132</v>
      </c>
      <c r="D7800" s="1">
        <v>1.6</v>
      </c>
      <c r="E7800" s="1">
        <v>28225</v>
      </c>
      <c r="F7800" s="1">
        <f t="shared" si="366"/>
        <v>53721.381988347872</v>
      </c>
      <c r="G7800" s="1">
        <f t="shared" si="367"/>
        <v>650065494.49574983</v>
      </c>
      <c r="H7800" s="1">
        <v>0</v>
      </c>
      <c r="I7800" s="1">
        <f t="shared" si="368"/>
        <v>23991.250000000004</v>
      </c>
    </row>
    <row r="7801" spans="1:9" hidden="1">
      <c r="A7801" s="1" t="s">
        <v>16</v>
      </c>
      <c r="B7801" s="1">
        <v>26</v>
      </c>
      <c r="C7801" s="1">
        <v>133</v>
      </c>
      <c r="D7801" s="1">
        <v>1.81</v>
      </c>
      <c r="E7801" s="1">
        <v>4289</v>
      </c>
      <c r="F7801" s="1">
        <f t="shared" si="366"/>
        <v>50477.58350692669</v>
      </c>
      <c r="G7801" s="1">
        <f t="shared" si="367"/>
        <v>2133385246.3763404</v>
      </c>
      <c r="H7801" s="1">
        <v>0</v>
      </c>
      <c r="I7801" s="1">
        <f t="shared" si="368"/>
        <v>4546.34</v>
      </c>
    </row>
    <row r="7802" spans="1:9" hidden="1">
      <c r="A7802" s="1" t="s">
        <v>16</v>
      </c>
      <c r="B7802" s="1">
        <v>26</v>
      </c>
      <c r="C7802" s="1">
        <v>134</v>
      </c>
      <c r="D7802" s="1">
        <v>2.02</v>
      </c>
      <c r="E7802" s="1">
        <v>3393</v>
      </c>
      <c r="F7802" s="1">
        <f t="shared" si="366"/>
        <v>47233.785025505509</v>
      </c>
      <c r="G7802" s="1">
        <f t="shared" si="367"/>
        <v>1922014431.6525881</v>
      </c>
      <c r="H7802" s="1">
        <v>0</v>
      </c>
      <c r="I7802" s="1">
        <f t="shared" si="368"/>
        <v>4309.1099999999997</v>
      </c>
    </row>
    <row r="7803" spans="1:9" hidden="1">
      <c r="A7803" s="1" t="s">
        <v>16</v>
      </c>
      <c r="B7803" s="1">
        <v>26</v>
      </c>
      <c r="C7803" s="1">
        <v>135</v>
      </c>
      <c r="D7803" s="1">
        <v>1.61</v>
      </c>
      <c r="E7803" s="1">
        <v>6209</v>
      </c>
      <c r="F7803" s="1">
        <f t="shared" si="366"/>
        <v>53566.915393994481</v>
      </c>
      <c r="G7803" s="1">
        <f t="shared" si="367"/>
        <v>2242772150.4647393</v>
      </c>
      <c r="H7803" s="1">
        <v>0</v>
      </c>
      <c r="I7803" s="1">
        <f t="shared" si="368"/>
        <v>5339.7400000000007</v>
      </c>
    </row>
    <row r="7804" spans="1:9" hidden="1">
      <c r="A7804" s="1" t="s">
        <v>16</v>
      </c>
      <c r="B7804" s="1">
        <v>26</v>
      </c>
      <c r="C7804" s="1">
        <v>136</v>
      </c>
      <c r="D7804" s="1">
        <v>1.42</v>
      </c>
      <c r="E7804" s="1">
        <v>46337</v>
      </c>
      <c r="F7804" s="1">
        <f t="shared" si="366"/>
        <v>56501.78068670888</v>
      </c>
      <c r="G7804" s="1">
        <f t="shared" si="367"/>
        <v>103322766.40888986</v>
      </c>
      <c r="H7804" s="1">
        <v>1</v>
      </c>
      <c r="I7804" s="1">
        <f t="shared" si="368"/>
        <v>31045.789999999997</v>
      </c>
    </row>
    <row r="7805" spans="1:9" hidden="1">
      <c r="A7805" s="1" t="s">
        <v>16</v>
      </c>
      <c r="B7805" s="1">
        <v>26</v>
      </c>
      <c r="C7805" s="1">
        <v>137</v>
      </c>
      <c r="D7805" s="1">
        <v>1.47</v>
      </c>
      <c r="E7805" s="1">
        <v>8065</v>
      </c>
      <c r="F7805" s="1">
        <f t="shared" si="366"/>
        <v>55729.44771494194</v>
      </c>
      <c r="G7805" s="1">
        <f t="shared" si="367"/>
        <v>2271899575.9704337</v>
      </c>
      <c r="H7805" s="1">
        <v>0</v>
      </c>
      <c r="I7805" s="1">
        <f t="shared" si="368"/>
        <v>5806.8</v>
      </c>
    </row>
    <row r="7806" spans="1:9" hidden="1">
      <c r="A7806" s="1" t="s">
        <v>16</v>
      </c>
      <c r="B7806" s="1">
        <v>26</v>
      </c>
      <c r="C7806" s="1">
        <v>138</v>
      </c>
      <c r="D7806" s="1">
        <v>2.02</v>
      </c>
      <c r="E7806" s="1">
        <v>5889</v>
      </c>
      <c r="F7806" s="1">
        <f t="shared" si="366"/>
        <v>47233.785025505509</v>
      </c>
      <c r="G7806" s="1">
        <f t="shared" si="367"/>
        <v>1709391248.8052645</v>
      </c>
      <c r="H7806" s="1">
        <v>0</v>
      </c>
      <c r="I7806" s="1">
        <f t="shared" si="368"/>
        <v>7479.03</v>
      </c>
    </row>
    <row r="7807" spans="1:9" hidden="1">
      <c r="A7807" s="1" t="s">
        <v>16</v>
      </c>
      <c r="B7807" s="1">
        <v>26</v>
      </c>
      <c r="C7807" s="1">
        <v>139</v>
      </c>
      <c r="D7807" s="1">
        <v>2.02</v>
      </c>
      <c r="E7807" s="1">
        <v>3841</v>
      </c>
      <c r="F7807" s="1">
        <f t="shared" si="366"/>
        <v>47233.785025505509</v>
      </c>
      <c r="G7807" s="1">
        <f t="shared" si="367"/>
        <v>1882933792.2697351</v>
      </c>
      <c r="H7807" s="1">
        <v>0</v>
      </c>
      <c r="I7807" s="1">
        <f t="shared" si="368"/>
        <v>4878.07</v>
      </c>
    </row>
    <row r="7808" spans="1:9" hidden="1">
      <c r="A7808" s="1" t="s">
        <v>16</v>
      </c>
      <c r="B7808" s="1">
        <v>26</v>
      </c>
      <c r="C7808" s="1">
        <v>140</v>
      </c>
      <c r="D7808" s="1">
        <v>2.13</v>
      </c>
      <c r="E7808" s="1">
        <v>2881</v>
      </c>
      <c r="F7808" s="1">
        <f t="shared" si="366"/>
        <v>45534.65248761823</v>
      </c>
      <c r="G7808" s="1">
        <f t="shared" si="367"/>
        <v>1819334070.5345008</v>
      </c>
      <c r="H7808" s="1">
        <v>0</v>
      </c>
      <c r="I7808" s="1">
        <f t="shared" si="368"/>
        <v>3975.7799999999997</v>
      </c>
    </row>
    <row r="7809" spans="1:9" hidden="1">
      <c r="A7809" s="1" t="s">
        <v>16</v>
      </c>
      <c r="B7809" s="1">
        <v>26</v>
      </c>
      <c r="C7809" s="1">
        <v>141</v>
      </c>
      <c r="D7809" s="1">
        <v>1.73</v>
      </c>
      <c r="E7809" s="1">
        <v>13249</v>
      </c>
      <c r="F7809" s="1">
        <f t="shared" si="366"/>
        <v>51713.316261753804</v>
      </c>
      <c r="G7809" s="1">
        <f t="shared" si="367"/>
        <v>1479503625.4842181</v>
      </c>
      <c r="H7809" s="1">
        <v>0</v>
      </c>
      <c r="I7809" s="1">
        <f t="shared" si="368"/>
        <v>12984.02</v>
      </c>
    </row>
    <row r="7810" spans="1:9" hidden="1">
      <c r="A7810" s="1" t="s">
        <v>16</v>
      </c>
      <c r="B7810" s="1">
        <v>26</v>
      </c>
      <c r="C7810" s="1">
        <v>142</v>
      </c>
      <c r="D7810" s="1">
        <v>1.74</v>
      </c>
      <c r="E7810" s="1">
        <v>51201</v>
      </c>
      <c r="F7810" s="1">
        <f t="shared" si="366"/>
        <v>51558.84966740042</v>
      </c>
      <c r="G7810" s="1">
        <f t="shared" si="367"/>
        <v>128056.38445859122</v>
      </c>
      <c r="H7810" s="1">
        <v>0</v>
      </c>
      <c r="I7810" s="1">
        <f t="shared" si="368"/>
        <v>50688.99</v>
      </c>
    </row>
    <row r="7811" spans="1:9" hidden="1">
      <c r="A7811" s="1" t="s">
        <v>16</v>
      </c>
      <c r="B7811" s="1">
        <v>26</v>
      </c>
      <c r="C7811" s="1">
        <v>143</v>
      </c>
      <c r="D7811" s="1">
        <v>1.85</v>
      </c>
      <c r="E7811" s="1">
        <v>23105</v>
      </c>
      <c r="F7811" s="1">
        <f t="shared" si="366"/>
        <v>49859.717129513134</v>
      </c>
      <c r="G7811" s="1">
        <f t="shared" si="367"/>
        <v>715814888.68026352</v>
      </c>
      <c r="H7811" s="1">
        <v>0</v>
      </c>
      <c r="I7811" s="1">
        <f t="shared" si="368"/>
        <v>25415.500000000004</v>
      </c>
    </row>
    <row r="7812" spans="1:9" hidden="1">
      <c r="A7812" s="1" t="s">
        <v>16</v>
      </c>
      <c r="B7812" s="1">
        <v>26</v>
      </c>
      <c r="C7812" s="1">
        <v>144</v>
      </c>
      <c r="D7812" s="1">
        <v>2.08</v>
      </c>
      <c r="E7812" s="1">
        <v>9217</v>
      </c>
      <c r="F7812" s="1">
        <f t="shared" si="366"/>
        <v>46306.985459385178</v>
      </c>
      <c r="G7812" s="1">
        <f t="shared" si="367"/>
        <v>1375667021.377404</v>
      </c>
      <c r="H7812" s="1">
        <v>0</v>
      </c>
      <c r="I7812" s="1">
        <f t="shared" si="368"/>
        <v>12258.61</v>
      </c>
    </row>
    <row r="7813" spans="1:9" hidden="1">
      <c r="A7813" s="1" t="s">
        <v>16</v>
      </c>
      <c r="B7813" s="1">
        <v>26</v>
      </c>
      <c r="C7813" s="1">
        <v>145</v>
      </c>
      <c r="D7813" s="1">
        <v>2.06</v>
      </c>
      <c r="E7813" s="1">
        <v>1857</v>
      </c>
      <c r="F7813" s="1">
        <f t="shared" si="366"/>
        <v>46615.918648091952</v>
      </c>
      <c r="G7813" s="1">
        <f t="shared" si="367"/>
        <v>2003360798.5465136</v>
      </c>
      <c r="H7813" s="1">
        <v>0</v>
      </c>
      <c r="I7813" s="1">
        <f t="shared" si="368"/>
        <v>2432.67</v>
      </c>
    </row>
    <row r="7814" spans="1:9" hidden="1">
      <c r="A7814" s="1" t="s">
        <v>16</v>
      </c>
      <c r="B7814" s="1">
        <v>26</v>
      </c>
      <c r="C7814" s="1">
        <v>146</v>
      </c>
      <c r="D7814" s="1">
        <v>2.09</v>
      </c>
      <c r="E7814" s="1">
        <v>2113</v>
      </c>
      <c r="F7814" s="1">
        <f t="shared" si="366"/>
        <v>46152.518865031787</v>
      </c>
      <c r="G7814" s="1">
        <f t="shared" si="367"/>
        <v>1939479221.8634906</v>
      </c>
      <c r="H7814" s="1">
        <v>0</v>
      </c>
      <c r="I7814" s="1">
        <f t="shared" si="368"/>
        <v>2831.4199999999996</v>
      </c>
    </row>
    <row r="7815" spans="1:9" hidden="1">
      <c r="A7815" s="1" t="s">
        <v>16</v>
      </c>
      <c r="B7815" s="1">
        <v>26</v>
      </c>
      <c r="C7815" s="1">
        <v>147</v>
      </c>
      <c r="D7815" s="1">
        <v>1.95</v>
      </c>
      <c r="E7815" s="1">
        <v>3585</v>
      </c>
      <c r="F7815" s="1">
        <f t="shared" si="366"/>
        <v>48315.051185979239</v>
      </c>
      <c r="G7815" s="1">
        <f t="shared" si="367"/>
        <v>2000777479.1003227</v>
      </c>
      <c r="H7815" s="1">
        <v>0</v>
      </c>
      <c r="I7815" s="1">
        <f t="shared" si="368"/>
        <v>4302</v>
      </c>
    </row>
    <row r="7816" spans="1:9" hidden="1">
      <c r="A7816" s="1" t="s">
        <v>16</v>
      </c>
      <c r="B7816" s="1">
        <v>26</v>
      </c>
      <c r="C7816" s="1">
        <v>148</v>
      </c>
      <c r="D7816" s="1">
        <v>1.52</v>
      </c>
      <c r="E7816" s="1">
        <v>7873</v>
      </c>
      <c r="F7816" s="1">
        <f t="shared" si="366"/>
        <v>54957.114743174985</v>
      </c>
      <c r="G7816" s="1">
        <f t="shared" si="367"/>
        <v>2216913861.148468</v>
      </c>
      <c r="H7816" s="1">
        <v>0</v>
      </c>
      <c r="I7816" s="1">
        <f t="shared" si="368"/>
        <v>6062.21</v>
      </c>
    </row>
    <row r="7817" spans="1:9" hidden="1">
      <c r="A7817" s="1" t="s">
        <v>16</v>
      </c>
      <c r="B7817" s="1">
        <v>26</v>
      </c>
      <c r="C7817" s="1">
        <v>149</v>
      </c>
      <c r="D7817" s="1">
        <v>1.98</v>
      </c>
      <c r="E7817" s="1">
        <v>7105</v>
      </c>
      <c r="F7817" s="1">
        <f t="shared" si="366"/>
        <v>47851.651402919073</v>
      </c>
      <c r="G7817" s="1">
        <f t="shared" si="367"/>
        <v>1660289600.5510068</v>
      </c>
      <c r="H7817" s="1">
        <v>0</v>
      </c>
      <c r="I7817" s="1">
        <f t="shared" si="368"/>
        <v>8739.15</v>
      </c>
    </row>
    <row r="7818" spans="1:9" hidden="1">
      <c r="A7818" s="1" t="s">
        <v>16</v>
      </c>
      <c r="B7818" s="1">
        <v>26</v>
      </c>
      <c r="C7818" s="1">
        <v>150</v>
      </c>
      <c r="D7818" s="1">
        <v>1.86</v>
      </c>
      <c r="E7818" s="1">
        <v>5569</v>
      </c>
      <c r="F7818" s="1">
        <f t="shared" si="366"/>
        <v>49705.250535159743</v>
      </c>
      <c r="G7818" s="1">
        <f t="shared" si="367"/>
        <v>1948008611.3023887</v>
      </c>
      <c r="H7818" s="1">
        <v>0</v>
      </c>
      <c r="I7818" s="1">
        <f t="shared" si="368"/>
        <v>6181.59</v>
      </c>
    </row>
    <row r="7819" spans="1:9" hidden="1">
      <c r="A7819" s="1" t="s">
        <v>16</v>
      </c>
      <c r="B7819" s="1">
        <v>26</v>
      </c>
      <c r="C7819" s="1">
        <v>151</v>
      </c>
      <c r="D7819" s="1">
        <v>1.67</v>
      </c>
      <c r="E7819" s="1">
        <v>37761</v>
      </c>
      <c r="F7819" s="1">
        <f t="shared" si="366"/>
        <v>52640.11582787415</v>
      </c>
      <c r="G7819" s="1">
        <f t="shared" si="367"/>
        <v>221388087.81929505</v>
      </c>
      <c r="H7819" s="1">
        <v>1</v>
      </c>
      <c r="I7819" s="1">
        <f t="shared" si="368"/>
        <v>34740.119999999995</v>
      </c>
    </row>
    <row r="7820" spans="1:9" hidden="1">
      <c r="A7820" s="1" t="s">
        <v>16</v>
      </c>
      <c r="B7820" s="1">
        <v>26</v>
      </c>
      <c r="C7820" s="1">
        <v>152</v>
      </c>
      <c r="D7820" s="1">
        <v>2.04</v>
      </c>
      <c r="E7820" s="1">
        <v>3713</v>
      </c>
      <c r="F7820" s="1">
        <f t="shared" si="366"/>
        <v>46924.851836798727</v>
      </c>
      <c r="G7820" s="1">
        <f t="shared" si="367"/>
        <v>1867264139.1654456</v>
      </c>
      <c r="H7820" s="1">
        <v>1</v>
      </c>
      <c r="I7820" s="1">
        <f t="shared" si="368"/>
        <v>4789.7700000000004</v>
      </c>
    </row>
    <row r="7821" spans="1:9" hidden="1">
      <c r="A7821" s="1" t="s">
        <v>16</v>
      </c>
      <c r="B7821" s="1">
        <v>26</v>
      </c>
      <c r="C7821" s="1">
        <v>153</v>
      </c>
      <c r="D7821" s="1">
        <v>2.08</v>
      </c>
      <c r="E7821" s="1">
        <v>2241</v>
      </c>
      <c r="F7821" s="1">
        <f t="shared" si="366"/>
        <v>46306.985459385178</v>
      </c>
      <c r="G7821" s="1">
        <f t="shared" si="367"/>
        <v>1941811074.5067458</v>
      </c>
      <c r="H7821" s="1">
        <v>0</v>
      </c>
      <c r="I7821" s="1">
        <f t="shared" si="368"/>
        <v>2980.53</v>
      </c>
    </row>
    <row r="7822" spans="1:9" hidden="1">
      <c r="A7822" s="1" t="s">
        <v>16</v>
      </c>
      <c r="B7822" s="1">
        <v>26</v>
      </c>
      <c r="C7822" s="1">
        <v>154</v>
      </c>
      <c r="D7822" s="1">
        <v>1.53</v>
      </c>
      <c r="E7822" s="1">
        <v>12545</v>
      </c>
      <c r="F7822" s="1">
        <f t="shared" si="366"/>
        <v>54802.648148821594</v>
      </c>
      <c r="G7822" s="1">
        <f t="shared" si="367"/>
        <v>1785708827.0696051</v>
      </c>
      <c r="H7822" s="1">
        <v>0</v>
      </c>
      <c r="I7822" s="1">
        <f t="shared" si="368"/>
        <v>9785.1</v>
      </c>
    </row>
    <row r="7823" spans="1:9" hidden="1">
      <c r="A7823" s="1" t="s">
        <v>16</v>
      </c>
      <c r="B7823" s="1">
        <v>26</v>
      </c>
      <c r="C7823" s="1">
        <v>155</v>
      </c>
      <c r="D7823" s="1">
        <v>1.5</v>
      </c>
      <c r="E7823" s="1">
        <v>10945</v>
      </c>
      <c r="F7823" s="1">
        <f t="shared" si="366"/>
        <v>55266.047931881767</v>
      </c>
      <c r="G7823" s="1">
        <f t="shared" si="367"/>
        <v>1964355289.7801611</v>
      </c>
      <c r="H7823" s="1">
        <v>0</v>
      </c>
      <c r="I7823" s="1">
        <f t="shared" si="368"/>
        <v>8208.75</v>
      </c>
    </row>
    <row r="7824" spans="1:9" hidden="1">
      <c r="A7824" s="1" t="s">
        <v>16</v>
      </c>
      <c r="B7824" s="1">
        <v>26</v>
      </c>
      <c r="C7824" s="1">
        <v>156</v>
      </c>
      <c r="D7824" s="1">
        <v>2.0099999999999998</v>
      </c>
      <c r="E7824" s="1">
        <v>1729</v>
      </c>
      <c r="F7824" s="1">
        <f t="shared" si="366"/>
        <v>47388.2516198589</v>
      </c>
      <c r="G7824" s="1">
        <f t="shared" si="367"/>
        <v>2084767258.4855876</v>
      </c>
      <c r="H7824" s="1">
        <v>0</v>
      </c>
      <c r="I7824" s="1">
        <f t="shared" si="368"/>
        <v>2178.5399999999995</v>
      </c>
    </row>
    <row r="7825" spans="1:9" hidden="1">
      <c r="A7825" s="1" t="s">
        <v>16</v>
      </c>
      <c r="B7825" s="1">
        <v>26</v>
      </c>
      <c r="C7825" s="1">
        <v>157</v>
      </c>
      <c r="D7825" s="1">
        <v>2.0099999999999998</v>
      </c>
      <c r="E7825" s="1">
        <v>1985</v>
      </c>
      <c r="F7825" s="1">
        <f t="shared" si="366"/>
        <v>47388.2516198589</v>
      </c>
      <c r="G7825" s="1">
        <f t="shared" si="367"/>
        <v>2061455257.6562197</v>
      </c>
      <c r="H7825" s="1">
        <v>0</v>
      </c>
      <c r="I7825" s="1">
        <f t="shared" si="368"/>
        <v>2501.0999999999995</v>
      </c>
    </row>
    <row r="7826" spans="1:9" hidden="1">
      <c r="A7826" s="1" t="s">
        <v>16</v>
      </c>
      <c r="B7826" s="1">
        <v>26</v>
      </c>
      <c r="C7826" s="1">
        <v>158</v>
      </c>
      <c r="D7826" s="1">
        <v>1.7</v>
      </c>
      <c r="E7826" s="1">
        <v>4993</v>
      </c>
      <c r="F7826" s="1">
        <f t="shared" si="366"/>
        <v>52176.716044813977</v>
      </c>
      <c r="G7826" s="1">
        <f t="shared" si="367"/>
        <v>2226303059.797636</v>
      </c>
      <c r="H7826" s="1">
        <v>0</v>
      </c>
      <c r="I7826" s="1">
        <f t="shared" si="368"/>
        <v>4743.3499999999995</v>
      </c>
    </row>
    <row r="7827" spans="1:9" hidden="1">
      <c r="A7827" s="1" t="s">
        <v>16</v>
      </c>
      <c r="B7827" s="1">
        <v>26</v>
      </c>
      <c r="C7827" s="1">
        <v>159</v>
      </c>
      <c r="D7827" s="1">
        <v>1.51</v>
      </c>
      <c r="E7827" s="1">
        <v>33153</v>
      </c>
      <c r="F7827" s="1">
        <f t="shared" si="366"/>
        <v>55111.581337528376</v>
      </c>
      <c r="G7827" s="1">
        <f t="shared" si="367"/>
        <v>482179294.35684949</v>
      </c>
      <c r="H7827" s="1">
        <v>0</v>
      </c>
      <c r="I7827" s="1">
        <f t="shared" si="368"/>
        <v>25196.28</v>
      </c>
    </row>
    <row r="7828" spans="1:9" hidden="1">
      <c r="A7828" s="1" t="s">
        <v>16</v>
      </c>
      <c r="B7828" s="1">
        <v>26</v>
      </c>
      <c r="C7828" s="1">
        <v>160</v>
      </c>
      <c r="D7828" s="1">
        <v>1.78</v>
      </c>
      <c r="E7828" s="1">
        <v>3649</v>
      </c>
      <c r="F7828" s="1">
        <f t="shared" si="366"/>
        <v>50940.983289986863</v>
      </c>
      <c r="G7828" s="1">
        <f t="shared" si="367"/>
        <v>2236531683.5003967</v>
      </c>
      <c r="H7828" s="1">
        <v>0</v>
      </c>
      <c r="I7828" s="1">
        <f t="shared" si="368"/>
        <v>3758.4700000000003</v>
      </c>
    </row>
    <row r="7829" spans="1:9" hidden="1">
      <c r="A7829" s="1" t="s">
        <v>16</v>
      </c>
      <c r="B7829" s="1">
        <v>25</v>
      </c>
      <c r="C7829" s="1">
        <v>40</v>
      </c>
      <c r="D7829" s="1">
        <v>1.69</v>
      </c>
      <c r="E7829" s="1">
        <v>9153</v>
      </c>
      <c r="F7829" s="1">
        <f t="shared" si="366"/>
        <v>52331.182639167368</v>
      </c>
      <c r="G7829" s="1">
        <f t="shared" si="367"/>
        <v>1864355456.0212944</v>
      </c>
      <c r="H7829" s="1">
        <v>1</v>
      </c>
      <c r="I7829" s="1">
        <f t="shared" si="368"/>
        <v>8603.82</v>
      </c>
    </row>
    <row r="7830" spans="1:9" hidden="1">
      <c r="A7830" s="1" t="s">
        <v>16</v>
      </c>
      <c r="B7830" s="1">
        <v>25</v>
      </c>
      <c r="C7830" s="1">
        <v>41</v>
      </c>
      <c r="D7830" s="1">
        <v>2.41</v>
      </c>
      <c r="E7830" s="1">
        <v>3009</v>
      </c>
      <c r="F7830" s="1">
        <f t="shared" si="366"/>
        <v>41209.587845723319</v>
      </c>
      <c r="G7830" s="1">
        <f t="shared" si="367"/>
        <v>1459284911.7588241</v>
      </c>
      <c r="H7830" s="1">
        <v>0</v>
      </c>
      <c r="I7830" s="1">
        <f t="shared" si="368"/>
        <v>4994.9400000000005</v>
      </c>
    </row>
    <row r="7831" spans="1:9" hidden="1">
      <c r="A7831" s="1" t="s">
        <v>16</v>
      </c>
      <c r="B7831" s="1">
        <v>25</v>
      </c>
      <c r="C7831" s="1">
        <v>42</v>
      </c>
      <c r="D7831" s="1">
        <v>2.44</v>
      </c>
      <c r="E7831" s="1">
        <v>3137</v>
      </c>
      <c r="F7831" s="1">
        <f t="shared" ref="F7831:F7894" si="369">$C$6+D7831*$C$7</f>
        <v>40746.188062663154</v>
      </c>
      <c r="G7831" s="1">
        <f t="shared" ref="G7831:G7894" si="370">(E7831-F7831)^2</f>
        <v>1414451026.7327647</v>
      </c>
      <c r="H7831" s="1">
        <v>0</v>
      </c>
      <c r="I7831" s="1">
        <f t="shared" si="368"/>
        <v>5301.53</v>
      </c>
    </row>
    <row r="7832" spans="1:9" hidden="1">
      <c r="A7832" s="1" t="s">
        <v>16</v>
      </c>
      <c r="B7832" s="1">
        <v>25</v>
      </c>
      <c r="C7832" s="1">
        <v>43</v>
      </c>
      <c r="D7832" s="1">
        <v>2.2999999999999998</v>
      </c>
      <c r="E7832" s="1">
        <v>3329</v>
      </c>
      <c r="F7832" s="1">
        <f t="shared" si="369"/>
        <v>42908.720383610605</v>
      </c>
      <c r="G7832" s="1">
        <f t="shared" si="370"/>
        <v>1566554265.6448009</v>
      </c>
      <c r="H7832" s="1">
        <v>0</v>
      </c>
      <c r="I7832" s="1">
        <f t="shared" si="368"/>
        <v>5159.95</v>
      </c>
    </row>
    <row r="7833" spans="1:9" hidden="1">
      <c r="A7833" s="1" t="s">
        <v>16</v>
      </c>
      <c r="B7833" s="1">
        <v>25</v>
      </c>
      <c r="C7833" s="1">
        <v>44</v>
      </c>
      <c r="D7833" s="1">
        <v>2.36</v>
      </c>
      <c r="E7833" s="1">
        <v>2497</v>
      </c>
      <c r="F7833" s="1">
        <f t="shared" si="369"/>
        <v>41981.920817490267</v>
      </c>
      <c r="G7833" s="1">
        <f t="shared" si="370"/>
        <v>1559058971.9634762</v>
      </c>
      <c r="H7833" s="1">
        <v>0</v>
      </c>
      <c r="I7833" s="1">
        <f t="shared" ref="I7833:I7896" si="371">(D7833-$D$11)*E7833</f>
        <v>4020.1699999999996</v>
      </c>
    </row>
    <row r="7834" spans="1:9" hidden="1">
      <c r="A7834" s="1" t="s">
        <v>16</v>
      </c>
      <c r="B7834" s="1">
        <v>25</v>
      </c>
      <c r="C7834" s="1">
        <v>45</v>
      </c>
      <c r="D7834" s="1">
        <v>2.63</v>
      </c>
      <c r="E7834" s="1">
        <v>3521</v>
      </c>
      <c r="F7834" s="1">
        <f t="shared" si="369"/>
        <v>37811.322769948754</v>
      </c>
      <c r="G7834" s="1">
        <f t="shared" si="370"/>
        <v>1175826235.6672659</v>
      </c>
      <c r="H7834" s="1">
        <v>0</v>
      </c>
      <c r="I7834" s="1">
        <f t="shared" si="371"/>
        <v>6619.48</v>
      </c>
    </row>
    <row r="7835" spans="1:9" hidden="1">
      <c r="A7835" s="1" t="s">
        <v>16</v>
      </c>
      <c r="B7835" s="1">
        <v>25</v>
      </c>
      <c r="C7835" s="1">
        <v>46</v>
      </c>
      <c r="D7835" s="1">
        <v>2.62</v>
      </c>
      <c r="E7835" s="1">
        <v>5953</v>
      </c>
      <c r="F7835" s="1">
        <f t="shared" si="369"/>
        <v>37965.789364302138</v>
      </c>
      <c r="G7835" s="1">
        <f t="shared" si="370"/>
        <v>1024818682.8831761</v>
      </c>
      <c r="H7835" s="1">
        <v>0</v>
      </c>
      <c r="I7835" s="1">
        <f t="shared" si="371"/>
        <v>11132.11</v>
      </c>
    </row>
    <row r="7836" spans="1:9" hidden="1">
      <c r="A7836" s="1" t="s">
        <v>16</v>
      </c>
      <c r="B7836" s="1">
        <v>25</v>
      </c>
      <c r="C7836" s="1">
        <v>47</v>
      </c>
      <c r="D7836" s="1">
        <v>2.11</v>
      </c>
      <c r="E7836" s="1">
        <v>6209</v>
      </c>
      <c r="F7836" s="1">
        <f t="shared" si="369"/>
        <v>45843.585676325005</v>
      </c>
      <c r="G7836" s="1">
        <f t="shared" si="370"/>
        <v>1570900381.7339473</v>
      </c>
      <c r="H7836" s="1">
        <v>1</v>
      </c>
      <c r="I7836" s="1">
        <f t="shared" si="371"/>
        <v>8444.24</v>
      </c>
    </row>
    <row r="7837" spans="1:9" hidden="1">
      <c r="A7837" s="1" t="s">
        <v>16</v>
      </c>
      <c r="B7837" s="1">
        <v>25</v>
      </c>
      <c r="C7837" s="1">
        <v>48</v>
      </c>
      <c r="D7837" s="1">
        <v>2.2400000000000002</v>
      </c>
      <c r="E7837" s="1">
        <v>4417</v>
      </c>
      <c r="F7837" s="1">
        <f t="shared" si="369"/>
        <v>43835.519949730937</v>
      </c>
      <c r="G7837" s="1">
        <f t="shared" si="370"/>
        <v>1553819715.0273359</v>
      </c>
      <c r="H7837" s="1">
        <v>0</v>
      </c>
      <c r="I7837" s="1">
        <f t="shared" si="371"/>
        <v>6581.3300000000008</v>
      </c>
    </row>
    <row r="7838" spans="1:9" hidden="1">
      <c r="A7838" s="1" t="s">
        <v>16</v>
      </c>
      <c r="B7838" s="1">
        <v>25</v>
      </c>
      <c r="C7838" s="1">
        <v>49</v>
      </c>
      <c r="D7838" s="1">
        <v>2.15</v>
      </c>
      <c r="E7838" s="1">
        <v>2241</v>
      </c>
      <c r="F7838" s="1">
        <f t="shared" si="369"/>
        <v>45225.719298911448</v>
      </c>
      <c r="G7838" s="1">
        <f t="shared" si="370"/>
        <v>1847686093.2062104</v>
      </c>
      <c r="H7838" s="1">
        <v>0</v>
      </c>
      <c r="I7838" s="1">
        <f t="shared" si="371"/>
        <v>3137.3999999999996</v>
      </c>
    </row>
    <row r="7839" spans="1:9" hidden="1">
      <c r="A7839" s="1" t="s">
        <v>16</v>
      </c>
      <c r="B7839" s="1">
        <v>25</v>
      </c>
      <c r="C7839" s="1">
        <v>50</v>
      </c>
      <c r="D7839" s="1">
        <v>2.13</v>
      </c>
      <c r="E7839" s="1">
        <v>1857</v>
      </c>
      <c r="F7839" s="1">
        <f t="shared" si="369"/>
        <v>45534.65248761823</v>
      </c>
      <c r="G7839" s="1">
        <f t="shared" si="370"/>
        <v>1907737326.829143</v>
      </c>
      <c r="H7839" s="1">
        <v>0</v>
      </c>
      <c r="I7839" s="1">
        <f t="shared" si="371"/>
        <v>2562.66</v>
      </c>
    </row>
    <row r="7840" spans="1:9" hidden="1">
      <c r="A7840" s="1" t="s">
        <v>16</v>
      </c>
      <c r="B7840" s="1">
        <v>25</v>
      </c>
      <c r="C7840" s="1">
        <v>51</v>
      </c>
      <c r="D7840" s="1">
        <v>2.02</v>
      </c>
      <c r="E7840" s="1">
        <v>24193</v>
      </c>
      <c r="F7840" s="1">
        <f t="shared" si="369"/>
        <v>47233.785025505509</v>
      </c>
      <c r="G7840" s="1">
        <f t="shared" si="370"/>
        <v>530877774.59155893</v>
      </c>
      <c r="H7840" s="1">
        <v>1</v>
      </c>
      <c r="I7840" s="1">
        <f t="shared" si="371"/>
        <v>30725.11</v>
      </c>
    </row>
    <row r="7841" spans="1:9" hidden="1">
      <c r="A7841" s="1" t="s">
        <v>16</v>
      </c>
      <c r="B7841" s="1">
        <v>25</v>
      </c>
      <c r="C7841" s="1">
        <v>52</v>
      </c>
      <c r="D7841" s="1">
        <v>1.89</v>
      </c>
      <c r="E7841" s="1">
        <v>8449</v>
      </c>
      <c r="F7841" s="1">
        <f t="shared" si="369"/>
        <v>49241.850752099577</v>
      </c>
      <c r="G7841" s="1">
        <f t="shared" si="370"/>
        <v>1664056672.4830711</v>
      </c>
      <c r="H7841" s="1">
        <v>0</v>
      </c>
      <c r="I7841" s="1">
        <f t="shared" si="371"/>
        <v>9631.8599999999988</v>
      </c>
    </row>
    <row r="7842" spans="1:9" hidden="1">
      <c r="A7842" s="1" t="s">
        <v>16</v>
      </c>
      <c r="B7842" s="1">
        <v>25</v>
      </c>
      <c r="C7842" s="1">
        <v>53</v>
      </c>
      <c r="D7842" s="1">
        <v>2.08</v>
      </c>
      <c r="E7842" s="1">
        <v>12097</v>
      </c>
      <c r="F7842" s="1">
        <f t="shared" si="369"/>
        <v>46306.985459385178</v>
      </c>
      <c r="G7842" s="1">
        <f t="shared" si="370"/>
        <v>1170323105.1313453</v>
      </c>
      <c r="H7842" s="1">
        <v>0</v>
      </c>
      <c r="I7842" s="1">
        <f t="shared" si="371"/>
        <v>16089.01</v>
      </c>
    </row>
    <row r="7843" spans="1:9" hidden="1">
      <c r="A7843" s="1" t="s">
        <v>16</v>
      </c>
      <c r="B7843" s="1">
        <v>25</v>
      </c>
      <c r="C7843" s="1">
        <v>54</v>
      </c>
      <c r="D7843" s="1">
        <v>1.85</v>
      </c>
      <c r="E7843" s="1">
        <v>8961</v>
      </c>
      <c r="F7843" s="1">
        <f t="shared" si="369"/>
        <v>49859.717129513134</v>
      </c>
      <c r="G7843" s="1">
        <f t="shared" si="370"/>
        <v>1672705062.839931</v>
      </c>
      <c r="H7843" s="1">
        <v>0</v>
      </c>
      <c r="I7843" s="1">
        <f t="shared" si="371"/>
        <v>9857.1</v>
      </c>
    </row>
    <row r="7844" spans="1:9" hidden="1">
      <c r="A7844" s="1" t="s">
        <v>16</v>
      </c>
      <c r="B7844" s="1">
        <v>25</v>
      </c>
      <c r="C7844" s="1">
        <v>55</v>
      </c>
      <c r="D7844" s="1">
        <v>1.82</v>
      </c>
      <c r="E7844" s="1">
        <v>26433</v>
      </c>
      <c r="F7844" s="1">
        <f t="shared" si="369"/>
        <v>50323.116912573299</v>
      </c>
      <c r="G7844" s="1">
        <f t="shared" si="370"/>
        <v>570737686.09642076</v>
      </c>
      <c r="H7844" s="1">
        <v>1</v>
      </c>
      <c r="I7844" s="1">
        <f t="shared" si="371"/>
        <v>28283.31</v>
      </c>
    </row>
    <row r="7845" spans="1:9" hidden="1">
      <c r="A7845" s="1" t="s">
        <v>16</v>
      </c>
      <c r="B7845" s="1">
        <v>25</v>
      </c>
      <c r="C7845" s="1">
        <v>56</v>
      </c>
      <c r="D7845" s="1">
        <v>1.82</v>
      </c>
      <c r="E7845" s="1">
        <v>6657</v>
      </c>
      <c r="F7845" s="1">
        <f t="shared" si="369"/>
        <v>50323.116912573299</v>
      </c>
      <c r="G7845" s="1">
        <f t="shared" si="370"/>
        <v>1906729766.2225199</v>
      </c>
      <c r="H7845" s="1">
        <v>0</v>
      </c>
      <c r="I7845" s="1">
        <f t="shared" si="371"/>
        <v>7122.9900000000007</v>
      </c>
    </row>
    <row r="7846" spans="1:9" hidden="1">
      <c r="A7846" s="1" t="s">
        <v>16</v>
      </c>
      <c r="B7846" s="1">
        <v>25</v>
      </c>
      <c r="C7846" s="1">
        <v>57</v>
      </c>
      <c r="D7846" s="1">
        <v>2.64</v>
      </c>
      <c r="E7846" s="1">
        <v>1153</v>
      </c>
      <c r="F7846" s="1">
        <f t="shared" si="369"/>
        <v>37656.856175595363</v>
      </c>
      <c r="G7846" s="1">
        <f t="shared" si="370"/>
        <v>1332531515.6885517</v>
      </c>
      <c r="H7846" s="1">
        <v>0</v>
      </c>
      <c r="I7846" s="1">
        <f t="shared" si="371"/>
        <v>2179.17</v>
      </c>
    </row>
    <row r="7847" spans="1:9" hidden="1">
      <c r="A7847" s="1" t="s">
        <v>16</v>
      </c>
      <c r="B7847" s="1">
        <v>25</v>
      </c>
      <c r="C7847" s="1">
        <v>58</v>
      </c>
      <c r="D7847" s="1">
        <v>1.33</v>
      </c>
      <c r="E7847" s="1">
        <v>75073</v>
      </c>
      <c r="F7847" s="1">
        <f t="shared" si="369"/>
        <v>57891.980035889384</v>
      </c>
      <c r="G7847" s="1">
        <f t="shared" si="370"/>
        <v>295187447.00716752</v>
      </c>
      <c r="H7847" s="1">
        <v>1</v>
      </c>
      <c r="I7847" s="1">
        <f t="shared" si="371"/>
        <v>43542.340000000004</v>
      </c>
    </row>
    <row r="7848" spans="1:9" hidden="1">
      <c r="A7848" s="1" t="s">
        <v>16</v>
      </c>
      <c r="B7848" s="1">
        <v>25</v>
      </c>
      <c r="C7848" s="1">
        <v>59</v>
      </c>
      <c r="D7848" s="1">
        <v>1.73</v>
      </c>
      <c r="E7848" s="1">
        <v>20929</v>
      </c>
      <c r="F7848" s="1">
        <f t="shared" si="369"/>
        <v>51713.316261753804</v>
      </c>
      <c r="G7848" s="1">
        <f t="shared" si="370"/>
        <v>947674127.70367968</v>
      </c>
      <c r="H7848" s="1">
        <v>0</v>
      </c>
      <c r="I7848" s="1">
        <f t="shared" si="371"/>
        <v>20510.419999999998</v>
      </c>
    </row>
    <row r="7849" spans="1:9" hidden="1">
      <c r="A7849" s="1" t="s">
        <v>16</v>
      </c>
      <c r="B7849" s="1">
        <v>25</v>
      </c>
      <c r="C7849" s="1">
        <v>60</v>
      </c>
      <c r="D7849" s="1">
        <v>1.62</v>
      </c>
      <c r="E7849" s="1">
        <v>26241</v>
      </c>
      <c r="F7849" s="1">
        <f t="shared" si="369"/>
        <v>53412.44879964109</v>
      </c>
      <c r="G7849" s="1">
        <f t="shared" si="370"/>
        <v>738287629.87151718</v>
      </c>
      <c r="H7849" s="1">
        <v>1</v>
      </c>
      <c r="I7849" s="1">
        <f t="shared" si="371"/>
        <v>22829.670000000002</v>
      </c>
    </row>
    <row r="7850" spans="1:9" hidden="1">
      <c r="A7850" s="1" t="s">
        <v>16</v>
      </c>
      <c r="B7850" s="1">
        <v>25</v>
      </c>
      <c r="C7850" s="1">
        <v>61</v>
      </c>
      <c r="D7850" s="1">
        <v>1.31</v>
      </c>
      <c r="E7850" s="1">
        <v>20481</v>
      </c>
      <c r="F7850" s="1">
        <f t="shared" si="369"/>
        <v>58200.913224596166</v>
      </c>
      <c r="G7850" s="1">
        <f t="shared" si="370"/>
        <v>1422791853.6710649</v>
      </c>
      <c r="H7850" s="1">
        <v>0</v>
      </c>
      <c r="I7850" s="1">
        <f t="shared" si="371"/>
        <v>11469.36</v>
      </c>
    </row>
    <row r="7851" spans="1:9" hidden="1">
      <c r="A7851" s="1" t="s">
        <v>16</v>
      </c>
      <c r="B7851" s="1">
        <v>25</v>
      </c>
      <c r="C7851" s="1">
        <v>62</v>
      </c>
      <c r="D7851" s="1">
        <v>1.5</v>
      </c>
      <c r="E7851" s="1">
        <v>6785</v>
      </c>
      <c r="F7851" s="1">
        <f t="shared" si="369"/>
        <v>55266.047931881767</v>
      </c>
      <c r="G7851" s="1">
        <f t="shared" si="370"/>
        <v>2350412008.5734172</v>
      </c>
      <c r="H7851" s="1">
        <v>0</v>
      </c>
      <c r="I7851" s="1">
        <f t="shared" si="371"/>
        <v>5088.75</v>
      </c>
    </row>
    <row r="7852" spans="1:9" hidden="1">
      <c r="A7852" s="1" t="s">
        <v>16</v>
      </c>
      <c r="B7852" s="1">
        <v>25</v>
      </c>
      <c r="C7852" s="1">
        <v>63</v>
      </c>
      <c r="D7852" s="1">
        <v>1.69</v>
      </c>
      <c r="E7852" s="1">
        <v>11777</v>
      </c>
      <c r="F7852" s="1">
        <f t="shared" si="369"/>
        <v>52331.182639167368</v>
      </c>
      <c r="G7852" s="1">
        <f t="shared" si="370"/>
        <v>1644641729.5309439</v>
      </c>
      <c r="H7852" s="1">
        <v>1</v>
      </c>
      <c r="I7852" s="1">
        <f t="shared" si="371"/>
        <v>11070.38</v>
      </c>
    </row>
    <row r="7853" spans="1:9" hidden="1">
      <c r="A7853" s="1" t="s">
        <v>16</v>
      </c>
      <c r="B7853" s="1">
        <v>25</v>
      </c>
      <c r="C7853" s="1">
        <v>64</v>
      </c>
      <c r="D7853" s="1">
        <v>2.68</v>
      </c>
      <c r="E7853" s="1">
        <v>35649</v>
      </c>
      <c r="F7853" s="1">
        <f t="shared" si="369"/>
        <v>37038.989798181799</v>
      </c>
      <c r="G7853" s="1">
        <f t="shared" si="370"/>
        <v>1932071.6390494795</v>
      </c>
      <c r="H7853" s="1">
        <v>1</v>
      </c>
      <c r="I7853" s="1">
        <f t="shared" si="371"/>
        <v>68802.570000000007</v>
      </c>
    </row>
    <row r="7854" spans="1:9" hidden="1">
      <c r="A7854" s="1" t="s">
        <v>16</v>
      </c>
      <c r="B7854" s="1">
        <v>25</v>
      </c>
      <c r="C7854" s="1">
        <v>65</v>
      </c>
      <c r="D7854" s="1">
        <v>2.2200000000000002</v>
      </c>
      <c r="E7854" s="1">
        <v>6785</v>
      </c>
      <c r="F7854" s="1">
        <f t="shared" si="369"/>
        <v>44144.453138437719</v>
      </c>
      <c r="G7854" s="1">
        <f t="shared" si="370"/>
        <v>1395728738.803124</v>
      </c>
      <c r="H7854" s="1">
        <v>0</v>
      </c>
      <c r="I7854" s="1">
        <f t="shared" si="371"/>
        <v>9973.9500000000007</v>
      </c>
    </row>
    <row r="7855" spans="1:9" hidden="1">
      <c r="A7855" s="1" t="s">
        <v>16</v>
      </c>
      <c r="B7855" s="1">
        <v>25</v>
      </c>
      <c r="C7855" s="1">
        <v>66</v>
      </c>
      <c r="D7855" s="1">
        <v>1.47</v>
      </c>
      <c r="E7855" s="1">
        <v>27137</v>
      </c>
      <c r="F7855" s="1">
        <f t="shared" si="369"/>
        <v>55729.44771494194</v>
      </c>
      <c r="G7855" s="1">
        <f t="shared" si="370"/>
        <v>817528066.33168852</v>
      </c>
      <c r="H7855" s="1">
        <v>1</v>
      </c>
      <c r="I7855" s="1">
        <f t="shared" si="371"/>
        <v>19538.64</v>
      </c>
    </row>
    <row r="7856" spans="1:9" hidden="1">
      <c r="A7856" s="1" t="s">
        <v>16</v>
      </c>
      <c r="B7856" s="1">
        <v>25</v>
      </c>
      <c r="C7856" s="1">
        <v>67</v>
      </c>
      <c r="D7856" s="1">
        <v>2.2599999999999998</v>
      </c>
      <c r="E7856" s="1">
        <v>1793</v>
      </c>
      <c r="F7856" s="1">
        <f t="shared" si="369"/>
        <v>43526.586761024169</v>
      </c>
      <c r="G7856" s="1">
        <f t="shared" si="370"/>
        <v>1741692263.9399319</v>
      </c>
      <c r="H7856" s="1">
        <v>0</v>
      </c>
      <c r="I7856" s="1">
        <f t="shared" si="371"/>
        <v>2707.43</v>
      </c>
    </row>
    <row r="7857" spans="1:9" hidden="1">
      <c r="A7857" s="1" t="s">
        <v>16</v>
      </c>
      <c r="B7857" s="1">
        <v>25</v>
      </c>
      <c r="C7857" s="1">
        <v>68</v>
      </c>
      <c r="D7857" s="1">
        <v>2.37</v>
      </c>
      <c r="E7857" s="1">
        <v>2369</v>
      </c>
      <c r="F7857" s="1">
        <f t="shared" si="369"/>
        <v>41827.454223136876</v>
      </c>
      <c r="G7857" s="1">
        <f t="shared" si="370"/>
        <v>1556969609.6793883</v>
      </c>
      <c r="H7857" s="1">
        <v>0</v>
      </c>
      <c r="I7857" s="1">
        <f t="shared" si="371"/>
        <v>3837.78</v>
      </c>
    </row>
    <row r="7858" spans="1:9" hidden="1">
      <c r="A7858" s="1" t="s">
        <v>16</v>
      </c>
      <c r="B7858" s="1">
        <v>25</v>
      </c>
      <c r="C7858" s="1">
        <v>69</v>
      </c>
      <c r="D7858" s="1">
        <v>2.37</v>
      </c>
      <c r="E7858" s="1">
        <v>1665</v>
      </c>
      <c r="F7858" s="1">
        <f t="shared" si="369"/>
        <v>41827.454223136876</v>
      </c>
      <c r="G7858" s="1">
        <f t="shared" si="370"/>
        <v>1613022729.2255652</v>
      </c>
      <c r="H7858" s="1">
        <v>0</v>
      </c>
      <c r="I7858" s="1">
        <f t="shared" si="371"/>
        <v>2697.3</v>
      </c>
    </row>
    <row r="7859" spans="1:9" hidden="1">
      <c r="A7859" s="1" t="s">
        <v>16</v>
      </c>
      <c r="B7859" s="1">
        <v>25</v>
      </c>
      <c r="C7859" s="1">
        <v>70</v>
      </c>
      <c r="D7859" s="1">
        <v>1.5</v>
      </c>
      <c r="E7859" s="1">
        <v>100929</v>
      </c>
      <c r="F7859" s="1">
        <f t="shared" si="369"/>
        <v>55266.047931881767</v>
      </c>
      <c r="G7859" s="1">
        <f t="shared" si="370"/>
        <v>2085105191.5752633</v>
      </c>
      <c r="H7859" s="1">
        <v>1</v>
      </c>
      <c r="I7859" s="1">
        <f t="shared" si="371"/>
        <v>75696.75</v>
      </c>
    </row>
    <row r="7860" spans="1:9" hidden="1">
      <c r="A7860" s="1" t="s">
        <v>16</v>
      </c>
      <c r="B7860" s="1">
        <v>25</v>
      </c>
      <c r="C7860" s="1">
        <v>71</v>
      </c>
      <c r="D7860" s="1">
        <v>2.38</v>
      </c>
      <c r="E7860" s="1">
        <v>2945</v>
      </c>
      <c r="F7860" s="1">
        <f t="shared" si="369"/>
        <v>41672.987628783492</v>
      </c>
      <c r="G7860" s="1">
        <f t="shared" si="370"/>
        <v>1499857025.7752073</v>
      </c>
      <c r="H7860" s="1">
        <v>0</v>
      </c>
      <c r="I7860" s="1">
        <f t="shared" si="371"/>
        <v>4800.3499999999995</v>
      </c>
    </row>
    <row r="7861" spans="1:9" hidden="1">
      <c r="A7861" s="1" t="s">
        <v>16</v>
      </c>
      <c r="B7861" s="1">
        <v>25</v>
      </c>
      <c r="C7861" s="1">
        <v>72</v>
      </c>
      <c r="D7861" s="1">
        <v>2.2400000000000002</v>
      </c>
      <c r="E7861" s="1">
        <v>10689</v>
      </c>
      <c r="F7861" s="1">
        <f t="shared" si="369"/>
        <v>43835.519949730937</v>
      </c>
      <c r="G7861" s="1">
        <f t="shared" si="370"/>
        <v>1098691784.7779109</v>
      </c>
      <c r="H7861" s="1">
        <v>0</v>
      </c>
      <c r="I7861" s="1">
        <f t="shared" si="371"/>
        <v>15926.610000000002</v>
      </c>
    </row>
    <row r="7862" spans="1:9" hidden="1">
      <c r="A7862" s="1" t="s">
        <v>16</v>
      </c>
      <c r="B7862" s="1">
        <v>25</v>
      </c>
      <c r="C7862" s="1">
        <v>73</v>
      </c>
      <c r="D7862" s="1">
        <v>1.6</v>
      </c>
      <c r="E7862" s="1">
        <v>40001</v>
      </c>
      <c r="F7862" s="1">
        <f t="shared" si="369"/>
        <v>53721.381988347872</v>
      </c>
      <c r="G7862" s="1">
        <f t="shared" si="370"/>
        <v>188248881.90618071</v>
      </c>
      <c r="H7862" s="1">
        <v>1</v>
      </c>
      <c r="I7862" s="1">
        <f t="shared" si="371"/>
        <v>34000.850000000006</v>
      </c>
    </row>
    <row r="7863" spans="1:9" hidden="1">
      <c r="A7863" s="1" t="s">
        <v>16</v>
      </c>
      <c r="B7863" s="1">
        <v>25</v>
      </c>
      <c r="C7863" s="1">
        <v>74</v>
      </c>
      <c r="D7863" s="1">
        <v>1.59</v>
      </c>
      <c r="E7863" s="1">
        <v>16001</v>
      </c>
      <c r="F7863" s="1">
        <f t="shared" si="369"/>
        <v>53875.848582701263</v>
      </c>
      <c r="G7863" s="1">
        <f t="shared" si="370"/>
        <v>1434504155.1625478</v>
      </c>
      <c r="H7863" s="1">
        <v>0</v>
      </c>
      <c r="I7863" s="1">
        <f t="shared" si="371"/>
        <v>13440.840000000002</v>
      </c>
    </row>
    <row r="7864" spans="1:9" hidden="1">
      <c r="A7864" s="1" t="s">
        <v>16</v>
      </c>
      <c r="B7864" s="1">
        <v>25</v>
      </c>
      <c r="C7864" s="1">
        <v>75</v>
      </c>
      <c r="D7864" s="1">
        <v>2.2000000000000002</v>
      </c>
      <c r="E7864" s="1">
        <v>3201</v>
      </c>
      <c r="F7864" s="1">
        <f t="shared" si="369"/>
        <v>44453.386327144501</v>
      </c>
      <c r="G7864" s="1">
        <f t="shared" si="370"/>
        <v>1701759377.6839786</v>
      </c>
      <c r="H7864" s="1">
        <v>0</v>
      </c>
      <c r="I7864" s="1">
        <f t="shared" si="371"/>
        <v>4641.4500000000007</v>
      </c>
    </row>
    <row r="7865" spans="1:9" hidden="1">
      <c r="A7865" s="1" t="s">
        <v>16</v>
      </c>
      <c r="B7865" s="1">
        <v>25</v>
      </c>
      <c r="C7865" s="1">
        <v>76</v>
      </c>
      <c r="D7865" s="1">
        <v>2.36</v>
      </c>
      <c r="E7865" s="1">
        <v>3009</v>
      </c>
      <c r="F7865" s="1">
        <f t="shared" si="369"/>
        <v>41981.920817490267</v>
      </c>
      <c r="G7865" s="1">
        <f t="shared" si="370"/>
        <v>1518888557.0463662</v>
      </c>
      <c r="H7865" s="1">
        <v>0</v>
      </c>
      <c r="I7865" s="1">
        <f t="shared" si="371"/>
        <v>4844.49</v>
      </c>
    </row>
    <row r="7866" spans="1:9" hidden="1">
      <c r="A7866" s="1" t="s">
        <v>16</v>
      </c>
      <c r="B7866" s="1">
        <v>25</v>
      </c>
      <c r="C7866" s="1">
        <v>77</v>
      </c>
      <c r="D7866" s="1">
        <v>2.09</v>
      </c>
      <c r="E7866" s="1">
        <v>7105</v>
      </c>
      <c r="F7866" s="1">
        <f t="shared" si="369"/>
        <v>46152.518865031787</v>
      </c>
      <c r="G7866" s="1">
        <f t="shared" si="370"/>
        <v>1524708729.5150132</v>
      </c>
      <c r="H7866" s="1">
        <v>1</v>
      </c>
      <c r="I7866" s="1">
        <f t="shared" si="371"/>
        <v>9520.6999999999989</v>
      </c>
    </row>
    <row r="7867" spans="1:9" hidden="1">
      <c r="A7867" s="1" t="s">
        <v>16</v>
      </c>
      <c r="B7867" s="1">
        <v>25</v>
      </c>
      <c r="C7867" s="1">
        <v>78</v>
      </c>
      <c r="D7867" s="1">
        <v>1.25</v>
      </c>
      <c r="E7867" s="1">
        <v>54209</v>
      </c>
      <c r="F7867" s="1">
        <f t="shared" si="369"/>
        <v>59127.712790716505</v>
      </c>
      <c r="G7867" s="1">
        <f t="shared" si="370"/>
        <v>24193735.51755815</v>
      </c>
      <c r="H7867" s="1">
        <v>1</v>
      </c>
      <c r="I7867" s="1">
        <f t="shared" si="371"/>
        <v>27104.5</v>
      </c>
    </row>
    <row r="7868" spans="1:9" hidden="1">
      <c r="A7868" s="1" t="s">
        <v>16</v>
      </c>
      <c r="B7868" s="1">
        <v>25</v>
      </c>
      <c r="C7868" s="1">
        <v>79</v>
      </c>
      <c r="D7868" s="1">
        <v>2.2599999999999998</v>
      </c>
      <c r="E7868" s="1">
        <v>1409</v>
      </c>
      <c r="F7868" s="1">
        <f t="shared" si="369"/>
        <v>43526.586761024169</v>
      </c>
      <c r="G7868" s="1">
        <f t="shared" si="370"/>
        <v>1773891114.5723984</v>
      </c>
      <c r="H7868" s="1">
        <v>0</v>
      </c>
      <c r="I7868" s="1">
        <f t="shared" si="371"/>
        <v>2127.5899999999997</v>
      </c>
    </row>
    <row r="7869" spans="1:9" hidden="1">
      <c r="A7869" s="1" t="s">
        <v>16</v>
      </c>
      <c r="B7869" s="1">
        <v>25</v>
      </c>
      <c r="C7869" s="1">
        <v>80</v>
      </c>
      <c r="D7869" s="1">
        <v>2.23</v>
      </c>
      <c r="E7869" s="1">
        <v>4481</v>
      </c>
      <c r="F7869" s="1">
        <f t="shared" si="369"/>
        <v>43989.986544084335</v>
      </c>
      <c r="G7869" s="1">
        <f t="shared" si="370"/>
        <v>1560960017.7406371</v>
      </c>
      <c r="H7869" s="1">
        <v>0</v>
      </c>
      <c r="I7869" s="1">
        <f t="shared" si="371"/>
        <v>6631.88</v>
      </c>
    </row>
    <row r="7870" spans="1:9" hidden="1">
      <c r="A7870" s="1" t="s">
        <v>16</v>
      </c>
      <c r="B7870" s="1">
        <v>25</v>
      </c>
      <c r="C7870" s="1">
        <v>81</v>
      </c>
      <c r="D7870" s="1">
        <v>1.67</v>
      </c>
      <c r="E7870" s="1">
        <v>13761</v>
      </c>
      <c r="F7870" s="1">
        <f t="shared" si="369"/>
        <v>52640.11582787415</v>
      </c>
      <c r="G7870" s="1">
        <f t="shared" si="370"/>
        <v>1511585647.5572543</v>
      </c>
      <c r="H7870" s="1">
        <v>1</v>
      </c>
      <c r="I7870" s="1">
        <f t="shared" si="371"/>
        <v>12660.119999999999</v>
      </c>
    </row>
    <row r="7871" spans="1:9" hidden="1">
      <c r="A7871" s="1" t="s">
        <v>16</v>
      </c>
      <c r="B7871" s="1">
        <v>25</v>
      </c>
      <c r="C7871" s="1">
        <v>82</v>
      </c>
      <c r="D7871" s="1">
        <v>1.68</v>
      </c>
      <c r="E7871" s="1">
        <v>10497</v>
      </c>
      <c r="F7871" s="1">
        <f t="shared" si="369"/>
        <v>52485.649233520759</v>
      </c>
      <c r="G7871" s="1">
        <f t="shared" si="370"/>
        <v>1763046664.4556434</v>
      </c>
      <c r="H7871" s="1">
        <v>0</v>
      </c>
      <c r="I7871" s="1">
        <f t="shared" si="371"/>
        <v>9762.2099999999991</v>
      </c>
    </row>
    <row r="7872" spans="1:9" hidden="1">
      <c r="A7872" s="1" t="s">
        <v>16</v>
      </c>
      <c r="B7872" s="1">
        <v>25</v>
      </c>
      <c r="C7872" s="1">
        <v>83</v>
      </c>
      <c r="D7872" s="1">
        <v>1.66</v>
      </c>
      <c r="E7872" s="1">
        <v>6273</v>
      </c>
      <c r="F7872" s="1">
        <f t="shared" si="369"/>
        <v>52794.582422227541</v>
      </c>
      <c r="G7872" s="1">
        <f t="shared" si="370"/>
        <v>2164257631.0681105</v>
      </c>
      <c r="H7872" s="1">
        <v>0</v>
      </c>
      <c r="I7872" s="1">
        <f t="shared" si="371"/>
        <v>5708.4299999999994</v>
      </c>
    </row>
    <row r="7873" spans="1:9" hidden="1">
      <c r="A7873" s="1" t="s">
        <v>16</v>
      </c>
      <c r="B7873" s="1">
        <v>25</v>
      </c>
      <c r="C7873" s="1">
        <v>84</v>
      </c>
      <c r="D7873" s="1">
        <v>1.53</v>
      </c>
      <c r="E7873" s="1">
        <v>92033</v>
      </c>
      <c r="F7873" s="1">
        <f t="shared" si="369"/>
        <v>54802.648148821594</v>
      </c>
      <c r="G7873" s="1">
        <f t="shared" si="370"/>
        <v>1386099098.9625432</v>
      </c>
      <c r="H7873" s="1">
        <v>1</v>
      </c>
      <c r="I7873" s="1">
        <f t="shared" si="371"/>
        <v>71785.740000000005</v>
      </c>
    </row>
    <row r="7874" spans="1:9" hidden="1">
      <c r="A7874" s="1" t="s">
        <v>16</v>
      </c>
      <c r="B7874" s="1">
        <v>25</v>
      </c>
      <c r="C7874" s="1">
        <v>85</v>
      </c>
      <c r="D7874" s="1">
        <v>2.19</v>
      </c>
      <c r="E7874" s="1">
        <v>1729</v>
      </c>
      <c r="F7874" s="1">
        <f t="shared" si="369"/>
        <v>44607.852921497892</v>
      </c>
      <c r="G7874" s="1">
        <f t="shared" si="370"/>
        <v>1838596027.8634484</v>
      </c>
      <c r="H7874" s="1">
        <v>1</v>
      </c>
      <c r="I7874" s="1">
        <f t="shared" si="371"/>
        <v>2489.7599999999998</v>
      </c>
    </row>
    <row r="7875" spans="1:9" hidden="1">
      <c r="A7875" s="1" t="s">
        <v>16</v>
      </c>
      <c r="B7875" s="1">
        <v>25</v>
      </c>
      <c r="C7875" s="1">
        <v>86</v>
      </c>
      <c r="D7875" s="1">
        <v>2.39</v>
      </c>
      <c r="E7875" s="1">
        <v>1921</v>
      </c>
      <c r="F7875" s="1">
        <f t="shared" si="369"/>
        <v>41518.521034430101</v>
      </c>
      <c r="G7875" s="1">
        <f t="shared" si="370"/>
        <v>1567963672.0721343</v>
      </c>
      <c r="H7875" s="1">
        <v>0</v>
      </c>
      <c r="I7875" s="1">
        <f t="shared" si="371"/>
        <v>3150.44</v>
      </c>
    </row>
    <row r="7876" spans="1:9" hidden="1">
      <c r="A7876" s="1" t="s">
        <v>16</v>
      </c>
      <c r="B7876" s="1">
        <v>25</v>
      </c>
      <c r="C7876" s="1">
        <v>87</v>
      </c>
      <c r="D7876" s="1">
        <v>2.23</v>
      </c>
      <c r="E7876" s="1">
        <v>2433</v>
      </c>
      <c r="F7876" s="1">
        <f t="shared" si="369"/>
        <v>43989.986544084335</v>
      </c>
      <c r="G7876" s="1">
        <f t="shared" si="370"/>
        <v>1726983130.6252065</v>
      </c>
      <c r="H7876" s="1">
        <v>0</v>
      </c>
      <c r="I7876" s="1">
        <f t="shared" si="371"/>
        <v>3600.84</v>
      </c>
    </row>
    <row r="7877" spans="1:9" hidden="1">
      <c r="A7877" s="1" t="s">
        <v>16</v>
      </c>
      <c r="B7877" s="1">
        <v>25</v>
      </c>
      <c r="C7877" s="1">
        <v>88</v>
      </c>
      <c r="D7877" s="1">
        <v>2.36</v>
      </c>
      <c r="E7877" s="1">
        <v>6785</v>
      </c>
      <c r="F7877" s="1">
        <f t="shared" si="369"/>
        <v>41981.920817490267</v>
      </c>
      <c r="G7877" s="1">
        <f t="shared" si="370"/>
        <v>1238823235.0326798</v>
      </c>
      <c r="H7877" s="1">
        <v>0</v>
      </c>
      <c r="I7877" s="1">
        <f t="shared" si="371"/>
        <v>10923.849999999999</v>
      </c>
    </row>
    <row r="7878" spans="1:9" hidden="1">
      <c r="A7878" s="1" t="s">
        <v>16</v>
      </c>
      <c r="B7878" s="1">
        <v>25</v>
      </c>
      <c r="C7878" s="1">
        <v>90</v>
      </c>
      <c r="D7878" s="1">
        <v>1.62</v>
      </c>
      <c r="E7878" s="1">
        <v>6849</v>
      </c>
      <c r="F7878" s="1">
        <f t="shared" si="369"/>
        <v>53412.44879964109</v>
      </c>
      <c r="G7878" s="1">
        <f t="shared" si="370"/>
        <v>2168154764.1167974</v>
      </c>
      <c r="H7878" s="1">
        <v>0</v>
      </c>
      <c r="I7878" s="1">
        <f t="shared" si="371"/>
        <v>5958.630000000001</v>
      </c>
    </row>
    <row r="7879" spans="1:9" hidden="1">
      <c r="A7879" s="1" t="s">
        <v>16</v>
      </c>
      <c r="B7879" s="1">
        <v>25</v>
      </c>
      <c r="C7879" s="1">
        <v>91</v>
      </c>
      <c r="D7879" s="1">
        <v>2.09</v>
      </c>
      <c r="E7879" s="1">
        <v>2881</v>
      </c>
      <c r="F7879" s="1">
        <f t="shared" si="369"/>
        <v>46152.518865031787</v>
      </c>
      <c r="G7879" s="1">
        <f t="shared" si="370"/>
        <v>1872424344.8868017</v>
      </c>
      <c r="H7879" s="1">
        <v>0</v>
      </c>
      <c r="I7879" s="1">
        <f t="shared" si="371"/>
        <v>3860.5399999999995</v>
      </c>
    </row>
    <row r="7880" spans="1:9" hidden="1">
      <c r="A7880" s="1" t="s">
        <v>16</v>
      </c>
      <c r="B7880" s="1">
        <v>25</v>
      </c>
      <c r="C7880" s="1">
        <v>92</v>
      </c>
      <c r="D7880" s="1">
        <v>1.47</v>
      </c>
      <c r="E7880" s="1">
        <v>16705</v>
      </c>
      <c r="F7880" s="1">
        <f t="shared" si="369"/>
        <v>55729.44771494194</v>
      </c>
      <c r="G7880" s="1">
        <f t="shared" si="370"/>
        <v>1522907519.4562371</v>
      </c>
      <c r="H7880" s="1">
        <v>1</v>
      </c>
      <c r="I7880" s="1">
        <f t="shared" si="371"/>
        <v>12027.6</v>
      </c>
    </row>
    <row r="7881" spans="1:9" hidden="1">
      <c r="A7881" s="1" t="s">
        <v>16</v>
      </c>
      <c r="B7881" s="1">
        <v>25</v>
      </c>
      <c r="C7881" s="1">
        <v>93</v>
      </c>
      <c r="D7881" s="1">
        <v>1.41</v>
      </c>
      <c r="E7881" s="1">
        <v>10177</v>
      </c>
      <c r="F7881" s="1">
        <f t="shared" si="369"/>
        <v>56656.247281062271</v>
      </c>
      <c r="G7881" s="1">
        <f t="shared" si="370"/>
        <v>2160320427.8141346</v>
      </c>
      <c r="H7881" s="1">
        <v>0</v>
      </c>
      <c r="I7881" s="1">
        <f t="shared" si="371"/>
        <v>6716.8199999999988</v>
      </c>
    </row>
    <row r="7882" spans="1:9" hidden="1">
      <c r="A7882" s="1" t="s">
        <v>16</v>
      </c>
      <c r="B7882" s="1">
        <v>25</v>
      </c>
      <c r="C7882" s="1">
        <v>95</v>
      </c>
      <c r="D7882" s="1">
        <v>1.93</v>
      </c>
      <c r="E7882" s="1">
        <v>3905</v>
      </c>
      <c r="F7882" s="1">
        <f t="shared" si="369"/>
        <v>48623.984374686013</v>
      </c>
      <c r="G7882" s="1">
        <f t="shared" si="370"/>
        <v>1999787563.5034118</v>
      </c>
      <c r="H7882" s="1">
        <v>0</v>
      </c>
      <c r="I7882" s="1">
        <f t="shared" si="371"/>
        <v>4607.8999999999996</v>
      </c>
    </row>
    <row r="7883" spans="1:9" hidden="1">
      <c r="A7883" s="1" t="s">
        <v>16</v>
      </c>
      <c r="B7883" s="1">
        <v>25</v>
      </c>
      <c r="C7883" s="1">
        <v>96</v>
      </c>
      <c r="D7883" s="1">
        <v>1.59</v>
      </c>
      <c r="E7883" s="1">
        <v>15809</v>
      </c>
      <c r="F7883" s="1">
        <f t="shared" si="369"/>
        <v>53875.848582701263</v>
      </c>
      <c r="G7883" s="1">
        <f t="shared" si="370"/>
        <v>1449084961.0183051</v>
      </c>
      <c r="H7883" s="1">
        <v>1</v>
      </c>
      <c r="I7883" s="1">
        <f t="shared" si="371"/>
        <v>13279.560000000001</v>
      </c>
    </row>
    <row r="7884" spans="1:9" hidden="1">
      <c r="A7884" s="1" t="s">
        <v>16</v>
      </c>
      <c r="B7884" s="1">
        <v>25</v>
      </c>
      <c r="C7884" s="1">
        <v>97</v>
      </c>
      <c r="D7884" s="1">
        <v>1.65</v>
      </c>
      <c r="E7884" s="1">
        <v>6337</v>
      </c>
      <c r="F7884" s="1">
        <f t="shared" si="369"/>
        <v>52949.049016580924</v>
      </c>
      <c r="G7884" s="1">
        <f t="shared" si="370"/>
        <v>2172683113.5241427</v>
      </c>
      <c r="H7884" s="1">
        <v>0</v>
      </c>
      <c r="I7884" s="1">
        <f t="shared" si="371"/>
        <v>5703.2999999999993</v>
      </c>
    </row>
    <row r="7885" spans="1:9" hidden="1">
      <c r="A7885" s="1" t="s">
        <v>16</v>
      </c>
      <c r="B7885" s="1">
        <v>25</v>
      </c>
      <c r="C7885" s="1">
        <v>98</v>
      </c>
      <c r="D7885" s="1">
        <v>1.95</v>
      </c>
      <c r="E7885" s="1">
        <v>6081</v>
      </c>
      <c r="F7885" s="1">
        <f t="shared" si="369"/>
        <v>48315.051185979239</v>
      </c>
      <c r="G7885" s="1">
        <f t="shared" si="370"/>
        <v>1783715079.5799143</v>
      </c>
      <c r="H7885" s="1">
        <v>0</v>
      </c>
      <c r="I7885" s="1">
        <f t="shared" si="371"/>
        <v>7297.2</v>
      </c>
    </row>
    <row r="7886" spans="1:9" hidden="1">
      <c r="A7886" s="1" t="s">
        <v>16</v>
      </c>
      <c r="B7886" s="1">
        <v>25</v>
      </c>
      <c r="C7886" s="1">
        <v>99</v>
      </c>
      <c r="D7886" s="1">
        <v>1.51</v>
      </c>
      <c r="E7886" s="1">
        <v>51521</v>
      </c>
      <c r="F7886" s="1">
        <f t="shared" si="369"/>
        <v>55111.581337528376</v>
      </c>
      <c r="G7886" s="1">
        <f t="shared" si="370"/>
        <v>12892274.341407062</v>
      </c>
      <c r="H7886" s="1">
        <v>1</v>
      </c>
      <c r="I7886" s="1">
        <f t="shared" si="371"/>
        <v>39155.96</v>
      </c>
    </row>
    <row r="7887" spans="1:9" hidden="1">
      <c r="A7887" s="1" t="s">
        <v>16</v>
      </c>
      <c r="B7887" s="1">
        <v>25</v>
      </c>
      <c r="C7887" s="1">
        <v>100</v>
      </c>
      <c r="D7887" s="1">
        <v>1.58</v>
      </c>
      <c r="E7887" s="1">
        <v>14209</v>
      </c>
      <c r="F7887" s="1">
        <f t="shared" si="369"/>
        <v>54030.315177054654</v>
      </c>
      <c r="G7887" s="1">
        <f t="shared" si="370"/>
        <v>1585737142.4303234</v>
      </c>
      <c r="H7887" s="1">
        <v>0</v>
      </c>
      <c r="I7887" s="1">
        <f t="shared" si="371"/>
        <v>11793.470000000001</v>
      </c>
    </row>
    <row r="7888" spans="1:9" hidden="1">
      <c r="A7888" s="1" t="s">
        <v>16</v>
      </c>
      <c r="B7888" s="1">
        <v>25</v>
      </c>
      <c r="C7888" s="1">
        <v>101</v>
      </c>
      <c r="D7888" s="1">
        <v>1.58</v>
      </c>
      <c r="E7888" s="1">
        <v>20225</v>
      </c>
      <c r="F7888" s="1">
        <f t="shared" si="369"/>
        <v>54030.315177054654</v>
      </c>
      <c r="G7888" s="1">
        <f t="shared" si="370"/>
        <v>1142799334.2200017</v>
      </c>
      <c r="H7888" s="1">
        <v>1</v>
      </c>
      <c r="I7888" s="1">
        <f t="shared" si="371"/>
        <v>16786.75</v>
      </c>
    </row>
    <row r="7889" spans="1:9" hidden="1">
      <c r="A7889" s="1" t="s">
        <v>16</v>
      </c>
      <c r="B7889" s="1">
        <v>25</v>
      </c>
      <c r="C7889" s="1">
        <v>102</v>
      </c>
      <c r="D7889" s="1">
        <v>1.65</v>
      </c>
      <c r="E7889" s="1">
        <v>4929</v>
      </c>
      <c r="F7889" s="1">
        <f t="shared" si="369"/>
        <v>52949.049016580924</v>
      </c>
      <c r="G7889" s="1">
        <f t="shared" si="370"/>
        <v>2305925107.5548344</v>
      </c>
      <c r="H7889" s="1">
        <v>0</v>
      </c>
      <c r="I7889" s="1">
        <f t="shared" si="371"/>
        <v>4436.0999999999995</v>
      </c>
    </row>
    <row r="7890" spans="1:9" hidden="1">
      <c r="A7890" s="1" t="s">
        <v>16</v>
      </c>
      <c r="B7890" s="1">
        <v>25</v>
      </c>
      <c r="C7890" s="1">
        <v>103</v>
      </c>
      <c r="D7890" s="1">
        <v>1.51</v>
      </c>
      <c r="E7890" s="1">
        <v>11905</v>
      </c>
      <c r="F7890" s="1">
        <f t="shared" si="369"/>
        <v>55111.581337528376</v>
      </c>
      <c r="G7890" s="1">
        <f t="shared" si="370"/>
        <v>1866808670.8764553</v>
      </c>
      <c r="H7890" s="1">
        <v>0</v>
      </c>
      <c r="I7890" s="1">
        <f t="shared" si="371"/>
        <v>9047.7999999999993</v>
      </c>
    </row>
    <row r="7891" spans="1:9" hidden="1">
      <c r="A7891" s="1" t="s">
        <v>16</v>
      </c>
      <c r="B7891" s="1">
        <v>25</v>
      </c>
      <c r="C7891" s="1">
        <v>105</v>
      </c>
      <c r="D7891" s="1">
        <v>1.58</v>
      </c>
      <c r="E7891" s="1">
        <v>12801</v>
      </c>
      <c r="F7891" s="1">
        <f t="shared" si="369"/>
        <v>54030.315177054654</v>
      </c>
      <c r="G7891" s="1">
        <f t="shared" si="370"/>
        <v>1699856429.9689093</v>
      </c>
      <c r="H7891" s="1">
        <v>0</v>
      </c>
      <c r="I7891" s="1">
        <f t="shared" si="371"/>
        <v>10624.830000000002</v>
      </c>
    </row>
    <row r="7892" spans="1:9" hidden="1">
      <c r="A7892" s="1" t="s">
        <v>16</v>
      </c>
      <c r="B7892" s="1">
        <v>25</v>
      </c>
      <c r="C7892" s="1">
        <v>106</v>
      </c>
      <c r="D7892" s="1">
        <v>1.59</v>
      </c>
      <c r="E7892" s="1">
        <v>11969</v>
      </c>
      <c r="F7892" s="1">
        <f t="shared" si="369"/>
        <v>53875.848582701263</v>
      </c>
      <c r="G7892" s="1">
        <f t="shared" si="370"/>
        <v>1756183958.1334507</v>
      </c>
      <c r="H7892" s="1">
        <v>1</v>
      </c>
      <c r="I7892" s="1">
        <f t="shared" si="371"/>
        <v>10053.960000000001</v>
      </c>
    </row>
    <row r="7893" spans="1:9" hidden="1">
      <c r="A7893" s="1" t="s">
        <v>16</v>
      </c>
      <c r="B7893" s="1">
        <v>25</v>
      </c>
      <c r="C7893" s="1">
        <v>107</v>
      </c>
      <c r="D7893" s="1">
        <v>1.73</v>
      </c>
      <c r="E7893" s="1">
        <v>9025</v>
      </c>
      <c r="F7893" s="1">
        <f t="shared" si="369"/>
        <v>51713.316261753804</v>
      </c>
      <c r="G7893" s="1">
        <f t="shared" si="370"/>
        <v>1822292345.2635143</v>
      </c>
      <c r="H7893" s="1">
        <v>0</v>
      </c>
      <c r="I7893" s="1">
        <f t="shared" si="371"/>
        <v>8844.5</v>
      </c>
    </row>
    <row r="7894" spans="1:9" hidden="1">
      <c r="A7894" s="1" t="s">
        <v>16</v>
      </c>
      <c r="B7894" s="1">
        <v>25</v>
      </c>
      <c r="C7894" s="1">
        <v>108</v>
      </c>
      <c r="D7894" s="1">
        <v>1.65</v>
      </c>
      <c r="E7894" s="1">
        <v>9537</v>
      </c>
      <c r="F7894" s="1">
        <f t="shared" si="369"/>
        <v>52949.049016580924</v>
      </c>
      <c r="G7894" s="1">
        <f t="shared" si="370"/>
        <v>1884605999.8180249</v>
      </c>
      <c r="H7894" s="1">
        <v>0</v>
      </c>
      <c r="I7894" s="1">
        <f t="shared" si="371"/>
        <v>8583.2999999999993</v>
      </c>
    </row>
    <row r="7895" spans="1:9" hidden="1">
      <c r="A7895" s="1" t="s">
        <v>16</v>
      </c>
      <c r="B7895" s="1">
        <v>25</v>
      </c>
      <c r="C7895" s="1">
        <v>109</v>
      </c>
      <c r="D7895" s="1">
        <v>1.77</v>
      </c>
      <c r="E7895" s="1">
        <v>29633</v>
      </c>
      <c r="F7895" s="1">
        <f t="shared" ref="F7895:F7958" si="372">$C$6+D7895*$C$7</f>
        <v>51095.449884340254</v>
      </c>
      <c r="G7895" s="1">
        <f t="shared" ref="G7895:G7958" si="373">(E7895-F7895)^2</f>
        <v>460636755.037817</v>
      </c>
      <c r="H7895" s="1">
        <v>1</v>
      </c>
      <c r="I7895" s="1">
        <f t="shared" si="371"/>
        <v>30225.66</v>
      </c>
    </row>
    <row r="7896" spans="1:9" hidden="1">
      <c r="A7896" s="1" t="s">
        <v>16</v>
      </c>
      <c r="B7896" s="1">
        <v>25</v>
      </c>
      <c r="C7896" s="1">
        <v>110</v>
      </c>
      <c r="D7896" s="1">
        <v>1.73</v>
      </c>
      <c r="E7896" s="1">
        <v>13761</v>
      </c>
      <c r="F7896" s="1">
        <f t="shared" si="372"/>
        <v>51713.316261753804</v>
      </c>
      <c r="G7896" s="1">
        <f t="shared" si="373"/>
        <v>1440378309.6321821</v>
      </c>
      <c r="H7896" s="1">
        <v>0</v>
      </c>
      <c r="I7896" s="1">
        <f t="shared" si="371"/>
        <v>13485.78</v>
      </c>
    </row>
    <row r="7897" spans="1:9" hidden="1">
      <c r="A7897" s="1" t="s">
        <v>16</v>
      </c>
      <c r="B7897" s="1">
        <v>25</v>
      </c>
      <c r="C7897" s="1">
        <v>111</v>
      </c>
      <c r="D7897" s="1">
        <v>1.76</v>
      </c>
      <c r="E7897" s="1">
        <v>6913</v>
      </c>
      <c r="F7897" s="1">
        <f t="shared" si="372"/>
        <v>51249.916478693638</v>
      </c>
      <c r="G7897" s="1">
        <f t="shared" si="373"/>
        <v>1965762162.8386555</v>
      </c>
      <c r="H7897" s="1">
        <v>0</v>
      </c>
      <c r="I7897" s="1">
        <f t="shared" ref="I7897:I7960" si="374">(D7897-$D$11)*E7897</f>
        <v>6982.13</v>
      </c>
    </row>
    <row r="7898" spans="1:9" hidden="1">
      <c r="A7898" s="1" t="s">
        <v>16</v>
      </c>
      <c r="B7898" s="1">
        <v>25</v>
      </c>
      <c r="C7898" s="1">
        <v>112</v>
      </c>
      <c r="D7898" s="1">
        <v>1.69</v>
      </c>
      <c r="E7898" s="1">
        <v>2625</v>
      </c>
      <c r="F7898" s="1">
        <f t="shared" si="372"/>
        <v>52331.182639167368</v>
      </c>
      <c r="G7898" s="1">
        <f t="shared" si="373"/>
        <v>2470704592.5582633</v>
      </c>
      <c r="H7898" s="1">
        <v>0</v>
      </c>
      <c r="I7898" s="1">
        <f t="shared" si="374"/>
        <v>2467.5</v>
      </c>
    </row>
    <row r="7899" spans="1:9" hidden="1">
      <c r="A7899" s="1" t="s">
        <v>16</v>
      </c>
      <c r="B7899" s="1">
        <v>25</v>
      </c>
      <c r="C7899" s="1">
        <v>113</v>
      </c>
      <c r="D7899" s="1">
        <v>1.74</v>
      </c>
      <c r="E7899" s="1">
        <v>12481</v>
      </c>
      <c r="F7899" s="1">
        <f t="shared" si="372"/>
        <v>51558.84966740042</v>
      </c>
      <c r="G7899" s="1">
        <f t="shared" si="373"/>
        <v>1527078334.6279471</v>
      </c>
      <c r="H7899" s="1">
        <v>1</v>
      </c>
      <c r="I7899" s="1">
        <f t="shared" si="374"/>
        <v>12356.19</v>
      </c>
    </row>
    <row r="7900" spans="1:9" hidden="1">
      <c r="A7900" s="1" t="s">
        <v>16</v>
      </c>
      <c r="B7900" s="1">
        <v>25</v>
      </c>
      <c r="C7900" s="1">
        <v>114</v>
      </c>
      <c r="D7900" s="1">
        <v>1.75</v>
      </c>
      <c r="E7900" s="1">
        <v>8449</v>
      </c>
      <c r="F7900" s="1">
        <f t="shared" si="372"/>
        <v>51404.383073047029</v>
      </c>
      <c r="G7900" s="1">
        <f t="shared" si="373"/>
        <v>1845164934.9522152</v>
      </c>
      <c r="H7900" s="1">
        <v>0</v>
      </c>
      <c r="I7900" s="1">
        <f t="shared" si="374"/>
        <v>8449</v>
      </c>
    </row>
    <row r="7901" spans="1:9" hidden="1">
      <c r="A7901" s="1" t="s">
        <v>16</v>
      </c>
      <c r="B7901" s="1">
        <v>25</v>
      </c>
      <c r="C7901" s="1">
        <v>115</v>
      </c>
      <c r="D7901" s="1">
        <v>1.77</v>
      </c>
      <c r="E7901" s="1">
        <v>5761</v>
      </c>
      <c r="F7901" s="1">
        <f t="shared" si="372"/>
        <v>51095.449884340254</v>
      </c>
      <c r="G7901" s="1">
        <f t="shared" si="373"/>
        <v>2055212346.315758</v>
      </c>
      <c r="H7901" s="1">
        <v>0</v>
      </c>
      <c r="I7901" s="1">
        <f t="shared" si="374"/>
        <v>5876.22</v>
      </c>
    </row>
    <row r="7902" spans="1:9" hidden="1">
      <c r="A7902" s="1" t="s">
        <v>16</v>
      </c>
      <c r="B7902" s="1">
        <v>25</v>
      </c>
      <c r="C7902" s="1">
        <v>116</v>
      </c>
      <c r="D7902" s="1">
        <v>1.69</v>
      </c>
      <c r="E7902" s="1">
        <v>13761</v>
      </c>
      <c r="F7902" s="1">
        <f t="shared" si="372"/>
        <v>52331.182639167368</v>
      </c>
      <c r="G7902" s="1">
        <f t="shared" si="373"/>
        <v>1487658988.8187277</v>
      </c>
      <c r="H7902" s="1">
        <v>1</v>
      </c>
      <c r="I7902" s="1">
        <f t="shared" si="374"/>
        <v>12935.34</v>
      </c>
    </row>
    <row r="7903" spans="1:9" hidden="1">
      <c r="A7903" s="1" t="s">
        <v>16</v>
      </c>
      <c r="B7903" s="1">
        <v>25</v>
      </c>
      <c r="C7903" s="1">
        <v>117</v>
      </c>
      <c r="D7903" s="1">
        <v>1.72</v>
      </c>
      <c r="E7903" s="1">
        <v>13889</v>
      </c>
      <c r="F7903" s="1">
        <f t="shared" si="372"/>
        <v>51867.782856107195</v>
      </c>
      <c r="G7903" s="1">
        <f t="shared" si="373"/>
        <v>1442387947.2313418</v>
      </c>
      <c r="H7903" s="1">
        <v>0</v>
      </c>
      <c r="I7903" s="1">
        <f t="shared" si="374"/>
        <v>13472.33</v>
      </c>
    </row>
    <row r="7904" spans="1:9" hidden="1">
      <c r="A7904" s="1" t="s">
        <v>16</v>
      </c>
      <c r="B7904" s="1">
        <v>25</v>
      </c>
      <c r="C7904" s="1">
        <v>118</v>
      </c>
      <c r="D7904" s="1">
        <v>1.63</v>
      </c>
      <c r="E7904" s="1">
        <v>16321</v>
      </c>
      <c r="F7904" s="1">
        <f t="shared" si="372"/>
        <v>53257.982205287706</v>
      </c>
      <c r="G7904" s="1">
        <f t="shared" si="373"/>
        <v>1364340654.4337406</v>
      </c>
      <c r="H7904" s="1">
        <v>1</v>
      </c>
      <c r="I7904" s="1">
        <f t="shared" si="374"/>
        <v>14362.479999999998</v>
      </c>
    </row>
    <row r="7905" spans="1:9" hidden="1">
      <c r="A7905" s="1" t="s">
        <v>16</v>
      </c>
      <c r="B7905" s="1">
        <v>25</v>
      </c>
      <c r="C7905" s="1">
        <v>119</v>
      </c>
      <c r="D7905" s="1">
        <v>1.59</v>
      </c>
      <c r="E7905" s="1">
        <v>6017</v>
      </c>
      <c r="F7905" s="1">
        <f t="shared" si="372"/>
        <v>53875.848582701263</v>
      </c>
      <c r="G7905" s="1">
        <f t="shared" si="373"/>
        <v>2290469387.6619267</v>
      </c>
      <c r="H7905" s="1">
        <v>0</v>
      </c>
      <c r="I7905" s="1">
        <f t="shared" si="374"/>
        <v>5054.2800000000007</v>
      </c>
    </row>
    <row r="7906" spans="1:9" hidden="1">
      <c r="A7906" s="1" t="s">
        <v>16</v>
      </c>
      <c r="B7906" s="1">
        <v>25</v>
      </c>
      <c r="C7906" s="1">
        <v>120</v>
      </c>
      <c r="D7906" s="1">
        <v>1.76</v>
      </c>
      <c r="E7906" s="1">
        <v>9601</v>
      </c>
      <c r="F7906" s="1">
        <f t="shared" si="372"/>
        <v>51249.916478693638</v>
      </c>
      <c r="G7906" s="1">
        <f t="shared" si="373"/>
        <v>1734632243.8491986</v>
      </c>
      <c r="H7906" s="1">
        <v>1</v>
      </c>
      <c r="I7906" s="1">
        <f t="shared" si="374"/>
        <v>9697.01</v>
      </c>
    </row>
    <row r="7907" spans="1:9" hidden="1">
      <c r="A7907" s="1" t="s">
        <v>16</v>
      </c>
      <c r="B7907" s="1">
        <v>25</v>
      </c>
      <c r="C7907" s="1">
        <v>121</v>
      </c>
      <c r="D7907" s="1">
        <v>1.63</v>
      </c>
      <c r="E7907" s="1">
        <v>10945</v>
      </c>
      <c r="F7907" s="1">
        <f t="shared" si="372"/>
        <v>53257.982205287706</v>
      </c>
      <c r="G7907" s="1">
        <f t="shared" si="373"/>
        <v>1790388463.1049941</v>
      </c>
      <c r="H7907" s="1">
        <v>0</v>
      </c>
      <c r="I7907" s="1">
        <f t="shared" si="374"/>
        <v>9631.5999999999985</v>
      </c>
    </row>
    <row r="7908" spans="1:9" hidden="1">
      <c r="A7908" s="1" t="s">
        <v>16</v>
      </c>
      <c r="B7908" s="1">
        <v>25</v>
      </c>
      <c r="C7908" s="1">
        <v>122</v>
      </c>
      <c r="D7908" s="1">
        <v>1.66</v>
      </c>
      <c r="E7908" s="1">
        <v>4801</v>
      </c>
      <c r="F7908" s="1">
        <f t="shared" si="372"/>
        <v>52794.582422227541</v>
      </c>
      <c r="G7908" s="1">
        <f t="shared" si="373"/>
        <v>2303383953.7191482</v>
      </c>
      <c r="H7908" s="1">
        <v>0</v>
      </c>
      <c r="I7908" s="1">
        <f t="shared" si="374"/>
        <v>4368.91</v>
      </c>
    </row>
    <row r="7909" spans="1:9" hidden="1">
      <c r="A7909" s="1" t="s">
        <v>16</v>
      </c>
      <c r="B7909" s="1">
        <v>25</v>
      </c>
      <c r="C7909" s="1">
        <v>123</v>
      </c>
      <c r="D7909" s="1">
        <v>1.72</v>
      </c>
      <c r="E7909" s="1">
        <v>6209</v>
      </c>
      <c r="F7909" s="1">
        <f t="shared" si="372"/>
        <v>51867.782856107195</v>
      </c>
      <c r="G7909" s="1">
        <f t="shared" si="373"/>
        <v>2084724451.9011483</v>
      </c>
      <c r="H7909" s="1">
        <v>0</v>
      </c>
      <c r="I7909" s="1">
        <f t="shared" si="374"/>
        <v>6022.73</v>
      </c>
    </row>
    <row r="7910" spans="1:9" hidden="1">
      <c r="A7910" s="1" t="s">
        <v>16</v>
      </c>
      <c r="B7910" s="1">
        <v>25</v>
      </c>
      <c r="C7910" s="1">
        <v>124</v>
      </c>
      <c r="D7910" s="1">
        <v>1.66</v>
      </c>
      <c r="E7910" s="1">
        <v>9217</v>
      </c>
      <c r="F7910" s="1">
        <f t="shared" si="372"/>
        <v>52794.582422227541</v>
      </c>
      <c r="G7910" s="1">
        <f t="shared" si="373"/>
        <v>1899005689.7660346</v>
      </c>
      <c r="H7910" s="1">
        <v>0</v>
      </c>
      <c r="I7910" s="1">
        <f t="shared" si="374"/>
        <v>8387.4699999999993</v>
      </c>
    </row>
    <row r="7911" spans="1:9" hidden="1">
      <c r="A7911" s="1" t="s">
        <v>16</v>
      </c>
      <c r="B7911" s="1">
        <v>25</v>
      </c>
      <c r="C7911" s="1">
        <v>125</v>
      </c>
      <c r="D7911" s="1">
        <v>1.67</v>
      </c>
      <c r="E7911" s="1">
        <v>49153</v>
      </c>
      <c r="F7911" s="1">
        <f t="shared" si="372"/>
        <v>52640.11582787415</v>
      </c>
      <c r="G7911" s="1">
        <f t="shared" si="373"/>
        <v>12159976.797010416</v>
      </c>
      <c r="H7911" s="1">
        <v>0</v>
      </c>
      <c r="I7911" s="1">
        <f t="shared" si="374"/>
        <v>45220.759999999995</v>
      </c>
    </row>
    <row r="7912" spans="1:9" hidden="1">
      <c r="A7912" s="1" t="s">
        <v>16</v>
      </c>
      <c r="B7912" s="1">
        <v>25</v>
      </c>
      <c r="C7912" s="1">
        <v>126</v>
      </c>
      <c r="D7912" s="1">
        <v>1.74</v>
      </c>
      <c r="E7912" s="1">
        <v>23041</v>
      </c>
      <c r="F7912" s="1">
        <f t="shared" si="372"/>
        <v>51558.84966740042</v>
      </c>
      <c r="G7912" s="1">
        <f t="shared" si="373"/>
        <v>813267749.6524502</v>
      </c>
      <c r="H7912" s="1">
        <v>0</v>
      </c>
      <c r="I7912" s="1">
        <f t="shared" si="374"/>
        <v>22810.59</v>
      </c>
    </row>
    <row r="7913" spans="1:9" hidden="1">
      <c r="A7913" s="1" t="s">
        <v>16</v>
      </c>
      <c r="B7913" s="1">
        <v>25</v>
      </c>
      <c r="C7913" s="1">
        <v>127</v>
      </c>
      <c r="D7913" s="1">
        <v>1.64</v>
      </c>
      <c r="E7913" s="1">
        <v>2561</v>
      </c>
      <c r="F7913" s="1">
        <f t="shared" si="372"/>
        <v>53103.515610934315</v>
      </c>
      <c r="G7913" s="1">
        <f t="shared" si="373"/>
        <v>2554545884.281539</v>
      </c>
      <c r="H7913" s="1">
        <v>0</v>
      </c>
      <c r="I7913" s="1">
        <f t="shared" si="374"/>
        <v>2279.29</v>
      </c>
    </row>
    <row r="7914" spans="1:9" hidden="1">
      <c r="A7914" s="1" t="s">
        <v>16</v>
      </c>
      <c r="B7914" s="1">
        <v>25</v>
      </c>
      <c r="C7914" s="1">
        <v>128</v>
      </c>
      <c r="D7914" s="1">
        <v>1.77</v>
      </c>
      <c r="E7914" s="1">
        <v>11521</v>
      </c>
      <c r="F7914" s="1">
        <f t="shared" si="372"/>
        <v>51095.449884340254</v>
      </c>
      <c r="G7914" s="1">
        <f t="shared" si="373"/>
        <v>1566137083.6481583</v>
      </c>
      <c r="H7914" s="1">
        <v>0</v>
      </c>
      <c r="I7914" s="1">
        <f t="shared" si="374"/>
        <v>11751.42</v>
      </c>
    </row>
    <row r="7915" spans="1:9" hidden="1">
      <c r="A7915" s="1" t="s">
        <v>16</v>
      </c>
      <c r="B7915" s="1">
        <v>25</v>
      </c>
      <c r="C7915" s="1">
        <v>129</v>
      </c>
      <c r="D7915" s="1">
        <v>1.64</v>
      </c>
      <c r="E7915" s="1">
        <v>10625</v>
      </c>
      <c r="F7915" s="1">
        <f t="shared" si="372"/>
        <v>53103.515610934315</v>
      </c>
      <c r="G7915" s="1">
        <f t="shared" si="373"/>
        <v>1804424288.5083904</v>
      </c>
      <c r="H7915" s="1">
        <v>0</v>
      </c>
      <c r="I7915" s="1">
        <f t="shared" si="374"/>
        <v>9456.2499999999982</v>
      </c>
    </row>
    <row r="7916" spans="1:9" hidden="1">
      <c r="A7916" s="1" t="s">
        <v>16</v>
      </c>
      <c r="B7916" s="1">
        <v>25</v>
      </c>
      <c r="C7916" s="1">
        <v>130</v>
      </c>
      <c r="D7916" s="1">
        <v>1.75</v>
      </c>
      <c r="E7916" s="1">
        <v>40513</v>
      </c>
      <c r="F7916" s="1">
        <f t="shared" si="372"/>
        <v>51404.383073047029</v>
      </c>
      <c r="G7916" s="1">
        <f t="shared" si="373"/>
        <v>118622225.24385534</v>
      </c>
      <c r="H7916" s="1">
        <v>1</v>
      </c>
      <c r="I7916" s="1">
        <f t="shared" si="374"/>
        <v>40513</v>
      </c>
    </row>
    <row r="7917" spans="1:9" hidden="1">
      <c r="A7917" s="1" t="s">
        <v>16</v>
      </c>
      <c r="B7917" s="1">
        <v>25</v>
      </c>
      <c r="C7917" s="1">
        <v>131</v>
      </c>
      <c r="D7917" s="1">
        <v>1.69</v>
      </c>
      <c r="E7917" s="1">
        <v>15041</v>
      </c>
      <c r="F7917" s="1">
        <f t="shared" si="372"/>
        <v>52331.182639167368</v>
      </c>
      <c r="G7917" s="1">
        <f t="shared" si="373"/>
        <v>1390557721.2624593</v>
      </c>
      <c r="H7917" s="1">
        <v>0</v>
      </c>
      <c r="I7917" s="1">
        <f t="shared" si="374"/>
        <v>14138.539999999999</v>
      </c>
    </row>
    <row r="7918" spans="1:9" hidden="1">
      <c r="A7918" s="1" t="s">
        <v>16</v>
      </c>
      <c r="B7918" s="1">
        <v>25</v>
      </c>
      <c r="C7918" s="1">
        <v>132</v>
      </c>
      <c r="D7918" s="1">
        <v>1.67</v>
      </c>
      <c r="E7918" s="1">
        <v>33281</v>
      </c>
      <c r="F7918" s="1">
        <f t="shared" si="372"/>
        <v>52640.11582787415</v>
      </c>
      <c r="G7918" s="1">
        <f t="shared" si="373"/>
        <v>374775365.63704741</v>
      </c>
      <c r="H7918" s="1">
        <v>0</v>
      </c>
      <c r="I7918" s="1">
        <f t="shared" si="374"/>
        <v>30618.519999999997</v>
      </c>
    </row>
    <row r="7919" spans="1:9" hidden="1">
      <c r="A7919" s="1" t="s">
        <v>16</v>
      </c>
      <c r="B7919" s="1">
        <v>25</v>
      </c>
      <c r="C7919" s="1">
        <v>133</v>
      </c>
      <c r="D7919" s="1">
        <v>1.69</v>
      </c>
      <c r="E7919" s="1">
        <v>9409</v>
      </c>
      <c r="F7919" s="1">
        <f t="shared" si="372"/>
        <v>52331.182639167368</v>
      </c>
      <c r="G7919" s="1">
        <f t="shared" si="373"/>
        <v>1842313762.5100405</v>
      </c>
      <c r="H7919" s="1">
        <v>0</v>
      </c>
      <c r="I7919" s="1">
        <f t="shared" si="374"/>
        <v>8844.4599999999991</v>
      </c>
    </row>
    <row r="7920" spans="1:9" hidden="1">
      <c r="A7920" s="1" t="s">
        <v>16</v>
      </c>
      <c r="B7920" s="1">
        <v>25</v>
      </c>
      <c r="C7920" s="1">
        <v>134</v>
      </c>
      <c r="D7920" s="1">
        <v>1.71</v>
      </c>
      <c r="E7920" s="1">
        <v>5185</v>
      </c>
      <c r="F7920" s="1">
        <f t="shared" si="372"/>
        <v>52022.249450460586</v>
      </c>
      <c r="G7920" s="1">
        <f t="shared" si="373"/>
        <v>2193727936.0846705</v>
      </c>
      <c r="H7920" s="1">
        <v>0</v>
      </c>
      <c r="I7920" s="1">
        <f t="shared" si="374"/>
        <v>4977.5999999999995</v>
      </c>
    </row>
    <row r="7921" spans="1:9" hidden="1">
      <c r="A7921" s="1" t="s">
        <v>16</v>
      </c>
      <c r="B7921" s="1">
        <v>25</v>
      </c>
      <c r="C7921" s="1">
        <v>135</v>
      </c>
      <c r="D7921" s="1">
        <v>1.62</v>
      </c>
      <c r="E7921" s="1">
        <v>9025</v>
      </c>
      <c r="F7921" s="1">
        <f t="shared" si="372"/>
        <v>53412.44879964109</v>
      </c>
      <c r="G7921" s="1">
        <f t="shared" si="373"/>
        <v>1970245610.9407592</v>
      </c>
      <c r="H7921" s="1">
        <v>0</v>
      </c>
      <c r="I7921" s="1">
        <f t="shared" si="374"/>
        <v>7851.7500000000009</v>
      </c>
    </row>
    <row r="7922" spans="1:9" hidden="1">
      <c r="A7922" s="1" t="s">
        <v>16</v>
      </c>
      <c r="B7922" s="1">
        <v>25</v>
      </c>
      <c r="C7922" s="1">
        <v>136</v>
      </c>
      <c r="D7922" s="1">
        <v>1.3</v>
      </c>
      <c r="E7922" s="1">
        <v>52865</v>
      </c>
      <c r="F7922" s="1">
        <f t="shared" si="372"/>
        <v>58355.379818949557</v>
      </c>
      <c r="G7922" s="1">
        <f t="shared" si="373"/>
        <v>30144270.556328576</v>
      </c>
      <c r="H7922" s="1">
        <v>1</v>
      </c>
      <c r="I7922" s="1">
        <f t="shared" si="374"/>
        <v>29075.750000000004</v>
      </c>
    </row>
    <row r="7923" spans="1:9" hidden="1">
      <c r="A7923" s="1" t="s">
        <v>16</v>
      </c>
      <c r="B7923" s="1">
        <v>25</v>
      </c>
      <c r="C7923" s="1">
        <v>137</v>
      </c>
      <c r="D7923" s="1">
        <v>1.3</v>
      </c>
      <c r="E7923" s="1">
        <v>14977</v>
      </c>
      <c r="F7923" s="1">
        <f t="shared" si="372"/>
        <v>58355.379818949557</v>
      </c>
      <c r="G7923" s="1">
        <f t="shared" si="373"/>
        <v>1881683835.7170503</v>
      </c>
      <c r="H7923" s="1">
        <v>0</v>
      </c>
      <c r="I7923" s="1">
        <f t="shared" si="374"/>
        <v>8237.35</v>
      </c>
    </row>
    <row r="7924" spans="1:9" hidden="1">
      <c r="A7924" s="1" t="s">
        <v>16</v>
      </c>
      <c r="B7924" s="1">
        <v>25</v>
      </c>
      <c r="C7924" s="1">
        <v>138</v>
      </c>
      <c r="D7924" s="1">
        <v>2.0299999999999998</v>
      </c>
      <c r="E7924" s="1">
        <v>7297</v>
      </c>
      <c r="F7924" s="1">
        <f t="shared" si="372"/>
        <v>47079.318431152125</v>
      </c>
      <c r="G7924" s="1">
        <f t="shared" si="373"/>
        <v>1582632859.757586</v>
      </c>
      <c r="H7924" s="1">
        <v>0</v>
      </c>
      <c r="I7924" s="1">
        <f t="shared" si="374"/>
        <v>9340.159999999998</v>
      </c>
    </row>
    <row r="7925" spans="1:9" hidden="1">
      <c r="A7925" s="1" t="s">
        <v>16</v>
      </c>
      <c r="B7925" s="1">
        <v>25</v>
      </c>
      <c r="C7925" s="1">
        <v>139</v>
      </c>
      <c r="D7925" s="1">
        <v>1.92</v>
      </c>
      <c r="E7925" s="1">
        <v>8961</v>
      </c>
      <c r="F7925" s="1">
        <f t="shared" si="372"/>
        <v>48778.450969039404</v>
      </c>
      <c r="G7925" s="1">
        <f t="shared" si="373"/>
        <v>1585429401.6718569</v>
      </c>
      <c r="H7925" s="1">
        <v>0</v>
      </c>
      <c r="I7925" s="1">
        <f t="shared" si="374"/>
        <v>10484.369999999999</v>
      </c>
    </row>
    <row r="7926" spans="1:9" hidden="1">
      <c r="A7926" s="1" t="s">
        <v>16</v>
      </c>
      <c r="B7926" s="1">
        <v>25</v>
      </c>
      <c r="C7926" s="1">
        <v>140</v>
      </c>
      <c r="D7926" s="1">
        <v>2.11</v>
      </c>
      <c r="E7926" s="1">
        <v>6017</v>
      </c>
      <c r="F7926" s="1">
        <f t="shared" si="372"/>
        <v>45843.585676325005</v>
      </c>
      <c r="G7926" s="1">
        <f t="shared" si="373"/>
        <v>1586156926.633656</v>
      </c>
      <c r="H7926" s="1">
        <v>0</v>
      </c>
      <c r="I7926" s="1">
        <f t="shared" si="374"/>
        <v>8183.119999999999</v>
      </c>
    </row>
    <row r="7927" spans="1:9" hidden="1">
      <c r="A7927" s="1" t="s">
        <v>16</v>
      </c>
      <c r="B7927" s="1">
        <v>25</v>
      </c>
      <c r="C7927" s="1">
        <v>141</v>
      </c>
      <c r="D7927" s="1">
        <v>1.75</v>
      </c>
      <c r="E7927" s="1">
        <v>10945</v>
      </c>
      <c r="F7927" s="1">
        <f t="shared" si="372"/>
        <v>51404.383073047029</v>
      </c>
      <c r="G7927" s="1">
        <f t="shared" si="373"/>
        <v>1636961678.6515644</v>
      </c>
      <c r="H7927" s="1">
        <v>0</v>
      </c>
      <c r="I7927" s="1">
        <f t="shared" si="374"/>
        <v>10945</v>
      </c>
    </row>
    <row r="7928" spans="1:9" hidden="1">
      <c r="A7928" s="1" t="s">
        <v>16</v>
      </c>
      <c r="B7928" s="1">
        <v>25</v>
      </c>
      <c r="C7928" s="1">
        <v>142</v>
      </c>
      <c r="D7928" s="1">
        <v>1.7</v>
      </c>
      <c r="E7928" s="1">
        <v>60865</v>
      </c>
      <c r="F7928" s="1">
        <f t="shared" si="372"/>
        <v>52176.716044813977</v>
      </c>
      <c r="G7928" s="1">
        <f t="shared" si="373"/>
        <v>75486278.085942894</v>
      </c>
      <c r="H7928" s="1">
        <v>0</v>
      </c>
      <c r="I7928" s="1">
        <f t="shared" si="374"/>
        <v>57821.75</v>
      </c>
    </row>
    <row r="7929" spans="1:9" hidden="1">
      <c r="A7929" s="1" t="s">
        <v>16</v>
      </c>
      <c r="B7929" s="1">
        <v>25</v>
      </c>
      <c r="C7929" s="1">
        <v>143</v>
      </c>
      <c r="D7929" s="1">
        <v>1.74</v>
      </c>
      <c r="E7929" s="1">
        <v>28737</v>
      </c>
      <c r="F7929" s="1">
        <f t="shared" si="372"/>
        <v>51558.84966740042</v>
      </c>
      <c r="G7929" s="1">
        <f t="shared" si="373"/>
        <v>520836822.24142468</v>
      </c>
      <c r="H7929" s="1">
        <v>0</v>
      </c>
      <c r="I7929" s="1">
        <f t="shared" si="374"/>
        <v>28449.63</v>
      </c>
    </row>
    <row r="7930" spans="1:9" hidden="1">
      <c r="A7930" s="1" t="s">
        <v>16</v>
      </c>
      <c r="B7930" s="1">
        <v>25</v>
      </c>
      <c r="C7930" s="1">
        <v>144</v>
      </c>
      <c r="D7930" s="1">
        <v>2</v>
      </c>
      <c r="E7930" s="1">
        <v>10369</v>
      </c>
      <c r="F7930" s="1">
        <f t="shared" si="372"/>
        <v>47542.718214212291</v>
      </c>
      <c r="G7930" s="1">
        <f t="shared" si="373"/>
        <v>1381885325.8696587</v>
      </c>
      <c r="H7930" s="1">
        <v>0</v>
      </c>
      <c r="I7930" s="1">
        <f t="shared" si="374"/>
        <v>12961.25</v>
      </c>
    </row>
    <row r="7931" spans="1:9" hidden="1">
      <c r="A7931" s="1" t="s">
        <v>16</v>
      </c>
      <c r="B7931" s="1">
        <v>25</v>
      </c>
      <c r="C7931" s="1">
        <v>145</v>
      </c>
      <c r="D7931" s="1">
        <v>2.02</v>
      </c>
      <c r="E7931" s="1">
        <v>7425</v>
      </c>
      <c r="F7931" s="1">
        <f t="shared" si="372"/>
        <v>47233.785025505509</v>
      </c>
      <c r="G7931" s="1">
        <f t="shared" si="373"/>
        <v>1584739365.2069116</v>
      </c>
      <c r="H7931" s="1">
        <v>0</v>
      </c>
      <c r="I7931" s="1">
        <f t="shared" si="374"/>
        <v>9429.75</v>
      </c>
    </row>
    <row r="7932" spans="1:9" hidden="1">
      <c r="A7932" s="1" t="s">
        <v>16</v>
      </c>
      <c r="B7932" s="1">
        <v>25</v>
      </c>
      <c r="C7932" s="1">
        <v>146</v>
      </c>
      <c r="D7932" s="1">
        <v>2.11</v>
      </c>
      <c r="E7932" s="1">
        <v>3841</v>
      </c>
      <c r="F7932" s="1">
        <f t="shared" si="372"/>
        <v>45843.585676325005</v>
      </c>
      <c r="G7932" s="1">
        <f t="shared" si="373"/>
        <v>1764217203.4970224</v>
      </c>
      <c r="H7932" s="1">
        <v>0</v>
      </c>
      <c r="I7932" s="1">
        <f t="shared" si="374"/>
        <v>5223.7599999999993</v>
      </c>
    </row>
    <row r="7933" spans="1:9" hidden="1">
      <c r="A7933" s="1" t="s">
        <v>16</v>
      </c>
      <c r="B7933" s="1">
        <v>25</v>
      </c>
      <c r="C7933" s="1">
        <v>147</v>
      </c>
      <c r="D7933" s="1">
        <v>2.0699999999999998</v>
      </c>
      <c r="E7933" s="1">
        <v>6913</v>
      </c>
      <c r="F7933" s="1">
        <f t="shared" si="372"/>
        <v>46461.452053738569</v>
      </c>
      <c r="G7933" s="1">
        <f t="shared" si="373"/>
        <v>1564080059.8468585</v>
      </c>
      <c r="H7933" s="1">
        <v>0</v>
      </c>
      <c r="I7933" s="1">
        <f t="shared" si="374"/>
        <v>9125.159999999998</v>
      </c>
    </row>
    <row r="7934" spans="1:9" hidden="1">
      <c r="A7934" s="1" t="s">
        <v>16</v>
      </c>
      <c r="B7934" s="1">
        <v>25</v>
      </c>
      <c r="C7934" s="1">
        <v>149</v>
      </c>
      <c r="D7934" s="1">
        <v>2.1</v>
      </c>
      <c r="E7934" s="1">
        <v>10241</v>
      </c>
      <c r="F7934" s="1">
        <f t="shared" si="372"/>
        <v>45998.052270678396</v>
      </c>
      <c r="G7934" s="1">
        <f t="shared" si="373"/>
        <v>1278566787.088027</v>
      </c>
      <c r="H7934" s="1">
        <v>0</v>
      </c>
      <c r="I7934" s="1">
        <f t="shared" si="374"/>
        <v>13825.35</v>
      </c>
    </row>
    <row r="7935" spans="1:9" hidden="1">
      <c r="A7935" s="1" t="s">
        <v>16</v>
      </c>
      <c r="B7935" s="1">
        <v>25</v>
      </c>
      <c r="C7935" s="1">
        <v>150</v>
      </c>
      <c r="D7935" s="1">
        <v>1.85</v>
      </c>
      <c r="E7935" s="1">
        <v>7937</v>
      </c>
      <c r="F7935" s="1">
        <f t="shared" si="372"/>
        <v>49859.717129513134</v>
      </c>
      <c r="G7935" s="1">
        <f t="shared" si="373"/>
        <v>1757514211.521174</v>
      </c>
      <c r="H7935" s="1">
        <v>0</v>
      </c>
      <c r="I7935" s="1">
        <f t="shared" si="374"/>
        <v>8730.7000000000007</v>
      </c>
    </row>
    <row r="7936" spans="1:9" hidden="1">
      <c r="A7936" s="1" t="s">
        <v>16</v>
      </c>
      <c r="B7936" s="1">
        <v>25</v>
      </c>
      <c r="C7936" s="1">
        <v>151</v>
      </c>
      <c r="D7936" s="1">
        <v>1.65</v>
      </c>
      <c r="E7936" s="1">
        <v>31105</v>
      </c>
      <c r="F7936" s="1">
        <f t="shared" si="372"/>
        <v>52949.049016580924</v>
      </c>
      <c r="G7936" s="1">
        <f t="shared" si="373"/>
        <v>477162477.43879002</v>
      </c>
      <c r="H7936" s="1">
        <v>1</v>
      </c>
      <c r="I7936" s="1">
        <f t="shared" si="374"/>
        <v>27994.499999999996</v>
      </c>
    </row>
    <row r="7937" spans="1:9" hidden="1">
      <c r="A7937" s="1" t="s">
        <v>16</v>
      </c>
      <c r="B7937" s="1">
        <v>25</v>
      </c>
      <c r="C7937" s="1">
        <v>152</v>
      </c>
      <c r="D7937" s="1">
        <v>1.96</v>
      </c>
      <c r="E7937" s="1">
        <v>7361</v>
      </c>
      <c r="F7937" s="1">
        <f t="shared" si="372"/>
        <v>48160.584591625855</v>
      </c>
      <c r="G7937" s="1">
        <f t="shared" si="373"/>
        <v>1664606102.8492339</v>
      </c>
      <c r="H7937" s="1">
        <v>1</v>
      </c>
      <c r="I7937" s="1">
        <f t="shared" si="374"/>
        <v>8906.81</v>
      </c>
    </row>
    <row r="7938" spans="1:9" hidden="1">
      <c r="A7938" s="1" t="s">
        <v>16</v>
      </c>
      <c r="B7938" s="1">
        <v>25</v>
      </c>
      <c r="C7938" s="1">
        <v>153</v>
      </c>
      <c r="D7938" s="1">
        <v>2.19</v>
      </c>
      <c r="E7938" s="1">
        <v>6593</v>
      </c>
      <c r="F7938" s="1">
        <f t="shared" si="372"/>
        <v>44607.852921497892</v>
      </c>
      <c r="G7938" s="1">
        <f t="shared" si="373"/>
        <v>1445129042.6431167</v>
      </c>
      <c r="H7938" s="1">
        <v>0</v>
      </c>
      <c r="I7938" s="1">
        <f t="shared" si="374"/>
        <v>9493.92</v>
      </c>
    </row>
    <row r="7939" spans="1:9" hidden="1">
      <c r="A7939" s="1" t="s">
        <v>16</v>
      </c>
      <c r="B7939" s="1">
        <v>25</v>
      </c>
      <c r="C7939" s="1">
        <v>154</v>
      </c>
      <c r="D7939" s="1">
        <v>1.81</v>
      </c>
      <c r="E7939" s="1">
        <v>4673</v>
      </c>
      <c r="F7939" s="1">
        <f t="shared" si="372"/>
        <v>50477.58350692669</v>
      </c>
      <c r="G7939" s="1">
        <f t="shared" si="373"/>
        <v>2098059870.2430205</v>
      </c>
      <c r="H7939" s="1">
        <v>0</v>
      </c>
      <c r="I7939" s="1">
        <f t="shared" si="374"/>
        <v>4953.38</v>
      </c>
    </row>
    <row r="7940" spans="1:9" hidden="1">
      <c r="A7940" s="1" t="s">
        <v>16</v>
      </c>
      <c r="B7940" s="1">
        <v>25</v>
      </c>
      <c r="C7940" s="1">
        <v>155</v>
      </c>
      <c r="D7940" s="1">
        <v>1.34</v>
      </c>
      <c r="E7940" s="1">
        <v>513</v>
      </c>
      <c r="F7940" s="1">
        <f t="shared" si="372"/>
        <v>57737.513441535993</v>
      </c>
      <c r="G7940" s="1">
        <f t="shared" si="373"/>
        <v>3274644938.6205335</v>
      </c>
      <c r="H7940" s="1">
        <v>0</v>
      </c>
      <c r="I7940" s="1">
        <f t="shared" si="374"/>
        <v>302.67</v>
      </c>
    </row>
    <row r="7941" spans="1:9" hidden="1">
      <c r="A7941" s="1" t="s">
        <v>16</v>
      </c>
      <c r="B7941" s="1">
        <v>25</v>
      </c>
      <c r="C7941" s="1">
        <v>156</v>
      </c>
      <c r="D7941" s="1">
        <v>2.17</v>
      </c>
      <c r="E7941" s="1">
        <v>2881</v>
      </c>
      <c r="F7941" s="1">
        <f t="shared" si="372"/>
        <v>44916.786110204674</v>
      </c>
      <c r="G7941" s="1">
        <f t="shared" si="373"/>
        <v>1767007313.9028761</v>
      </c>
      <c r="H7941" s="1">
        <v>0</v>
      </c>
      <c r="I7941" s="1">
        <f t="shared" si="374"/>
        <v>4091.02</v>
      </c>
    </row>
    <row r="7942" spans="1:9" hidden="1">
      <c r="A7942" s="1" t="s">
        <v>16</v>
      </c>
      <c r="B7942" s="1">
        <v>25</v>
      </c>
      <c r="C7942" s="1">
        <v>157</v>
      </c>
      <c r="D7942" s="1">
        <v>1.89</v>
      </c>
      <c r="E7942" s="1">
        <v>5185</v>
      </c>
      <c r="F7942" s="1">
        <f t="shared" si="372"/>
        <v>49241.850752099577</v>
      </c>
      <c r="G7942" s="1">
        <f t="shared" si="373"/>
        <v>1941006098.1927772</v>
      </c>
      <c r="H7942" s="1">
        <v>0</v>
      </c>
      <c r="I7942" s="1">
        <f t="shared" si="374"/>
        <v>5910.9</v>
      </c>
    </row>
    <row r="7943" spans="1:9" hidden="1">
      <c r="A7943" s="1" t="s">
        <v>16</v>
      </c>
      <c r="B7943" s="1">
        <v>25</v>
      </c>
      <c r="C7943" s="1">
        <v>158</v>
      </c>
      <c r="D7943" s="1">
        <v>1.92</v>
      </c>
      <c r="E7943" s="1">
        <v>7105</v>
      </c>
      <c r="F7943" s="1">
        <f t="shared" si="372"/>
        <v>48778.450969039404</v>
      </c>
      <c r="G7943" s="1">
        <f t="shared" si="373"/>
        <v>1736676515.6689312</v>
      </c>
      <c r="H7943" s="1">
        <v>0</v>
      </c>
      <c r="I7943" s="1">
        <f t="shared" si="374"/>
        <v>8312.85</v>
      </c>
    </row>
    <row r="7944" spans="1:9" hidden="1">
      <c r="A7944" s="1" t="s">
        <v>16</v>
      </c>
      <c r="B7944" s="1">
        <v>25</v>
      </c>
      <c r="C7944" s="1">
        <v>159</v>
      </c>
      <c r="D7944" s="1">
        <v>1.61</v>
      </c>
      <c r="E7944" s="1">
        <v>35777</v>
      </c>
      <c r="F7944" s="1">
        <f t="shared" si="372"/>
        <v>53566.915393994481</v>
      </c>
      <c r="G7944" s="1">
        <f t="shared" si="373"/>
        <v>316481089.72548181</v>
      </c>
      <c r="H7944" s="1">
        <v>0</v>
      </c>
      <c r="I7944" s="1">
        <f t="shared" si="374"/>
        <v>30768.220000000005</v>
      </c>
    </row>
    <row r="7945" spans="1:9" hidden="1">
      <c r="A7945" s="1" t="s">
        <v>16</v>
      </c>
      <c r="B7945" s="1">
        <v>25</v>
      </c>
      <c r="C7945" s="1">
        <v>160</v>
      </c>
      <c r="D7945" s="1">
        <v>1.9</v>
      </c>
      <c r="E7945" s="1">
        <v>9793</v>
      </c>
      <c r="F7945" s="1">
        <f t="shared" si="372"/>
        <v>49087.384157746186</v>
      </c>
      <c r="G7945" s="1">
        <f t="shared" si="373"/>
        <v>1544048626.3365345</v>
      </c>
      <c r="H7945" s="1">
        <v>0</v>
      </c>
      <c r="I7945" s="1">
        <f t="shared" si="374"/>
        <v>11261.949999999999</v>
      </c>
    </row>
    <row r="7946" spans="1:9" hidden="1">
      <c r="A7946" s="1" t="s">
        <v>16</v>
      </c>
      <c r="B7946" s="1">
        <v>24</v>
      </c>
      <c r="C7946" s="1">
        <v>40</v>
      </c>
      <c r="D7946" s="1">
        <v>1.71</v>
      </c>
      <c r="E7946" s="1">
        <v>3521</v>
      </c>
      <c r="F7946" s="1">
        <f t="shared" si="372"/>
        <v>52022.249450460586</v>
      </c>
      <c r="G7946" s="1">
        <f t="shared" si="373"/>
        <v>2352371198.2558031</v>
      </c>
      <c r="H7946" s="1">
        <v>1</v>
      </c>
      <c r="I7946" s="1">
        <f t="shared" si="374"/>
        <v>3380.16</v>
      </c>
    </row>
    <row r="7947" spans="1:9" hidden="1">
      <c r="A7947" s="1" t="s">
        <v>16</v>
      </c>
      <c r="B7947" s="1">
        <v>24</v>
      </c>
      <c r="C7947" s="1">
        <v>41</v>
      </c>
      <c r="D7947" s="1">
        <v>2.54</v>
      </c>
      <c r="E7947" s="1">
        <v>1793</v>
      </c>
      <c r="F7947" s="1">
        <f t="shared" si="372"/>
        <v>39201.522119129258</v>
      </c>
      <c r="G7947" s="1">
        <f t="shared" si="373"/>
        <v>1399397527.137383</v>
      </c>
      <c r="H7947" s="1">
        <v>0</v>
      </c>
      <c r="I7947" s="1">
        <f t="shared" si="374"/>
        <v>3209.4700000000003</v>
      </c>
    </row>
    <row r="7948" spans="1:9" hidden="1">
      <c r="A7948" s="1" t="s">
        <v>16</v>
      </c>
      <c r="B7948" s="1">
        <v>24</v>
      </c>
      <c r="C7948" s="1">
        <v>42</v>
      </c>
      <c r="D7948" s="1">
        <v>2.59</v>
      </c>
      <c r="E7948" s="1">
        <v>1025</v>
      </c>
      <c r="F7948" s="1">
        <f t="shared" si="372"/>
        <v>38429.189147362311</v>
      </c>
      <c r="G7948" s="1">
        <f t="shared" si="373"/>
        <v>1399073365.7716565</v>
      </c>
      <c r="H7948" s="1">
        <v>0</v>
      </c>
      <c r="I7948" s="1">
        <f t="shared" si="374"/>
        <v>1885.9999999999998</v>
      </c>
    </row>
    <row r="7949" spans="1:9" hidden="1">
      <c r="A7949" s="1" t="s">
        <v>16</v>
      </c>
      <c r="B7949" s="1">
        <v>24</v>
      </c>
      <c r="C7949" s="1">
        <v>43</v>
      </c>
      <c r="D7949" s="1">
        <v>2.58</v>
      </c>
      <c r="E7949" s="1">
        <v>2561</v>
      </c>
      <c r="F7949" s="1">
        <f t="shared" si="372"/>
        <v>38583.655741715695</v>
      </c>
      <c r="G7949" s="1">
        <f t="shared" si="373"/>
        <v>1297631726.6861627</v>
      </c>
      <c r="H7949" s="1">
        <v>0</v>
      </c>
      <c r="I7949" s="1">
        <f t="shared" si="374"/>
        <v>4686.63</v>
      </c>
    </row>
    <row r="7950" spans="1:9" hidden="1">
      <c r="A7950" s="1" t="s">
        <v>16</v>
      </c>
      <c r="B7950" s="1">
        <v>24</v>
      </c>
      <c r="C7950" s="1">
        <v>44</v>
      </c>
      <c r="D7950" s="1">
        <v>2.67</v>
      </c>
      <c r="E7950" s="1">
        <v>1281</v>
      </c>
      <c r="F7950" s="1">
        <f t="shared" si="372"/>
        <v>37193.456392535198</v>
      </c>
      <c r="G7950" s="1">
        <f t="shared" si="373"/>
        <v>1289704524.1457422</v>
      </c>
      <c r="H7950" s="1">
        <v>0</v>
      </c>
      <c r="I7950" s="1">
        <f t="shared" si="374"/>
        <v>2459.52</v>
      </c>
    </row>
    <row r="7951" spans="1:9" hidden="1">
      <c r="A7951" s="1" t="s">
        <v>16</v>
      </c>
      <c r="B7951" s="1">
        <v>24</v>
      </c>
      <c r="C7951" s="1">
        <v>45</v>
      </c>
      <c r="D7951" s="1">
        <v>2.62</v>
      </c>
      <c r="E7951" s="1">
        <v>961</v>
      </c>
      <c r="F7951" s="1">
        <f t="shared" si="372"/>
        <v>37965.789364302138</v>
      </c>
      <c r="G7951" s="1">
        <f t="shared" si="373"/>
        <v>1369354435.8963687</v>
      </c>
      <c r="H7951" s="1">
        <v>0</v>
      </c>
      <c r="I7951" s="1">
        <f t="shared" si="374"/>
        <v>1797.0700000000002</v>
      </c>
    </row>
    <row r="7952" spans="1:9" hidden="1">
      <c r="A7952" s="1" t="s">
        <v>16</v>
      </c>
      <c r="B7952" s="1">
        <v>24</v>
      </c>
      <c r="C7952" s="1">
        <v>46</v>
      </c>
      <c r="D7952" s="1">
        <v>2.67</v>
      </c>
      <c r="E7952" s="1">
        <v>2817</v>
      </c>
      <c r="F7952" s="1">
        <f t="shared" si="372"/>
        <v>37193.456392535198</v>
      </c>
      <c r="G7952" s="1">
        <f t="shared" si="373"/>
        <v>1181740754.1078742</v>
      </c>
      <c r="H7952" s="1">
        <v>0</v>
      </c>
      <c r="I7952" s="1">
        <f t="shared" si="374"/>
        <v>5408.6399999999994</v>
      </c>
    </row>
    <row r="7953" spans="1:9" hidden="1">
      <c r="A7953" s="1" t="s">
        <v>16</v>
      </c>
      <c r="B7953" s="1">
        <v>24</v>
      </c>
      <c r="C7953" s="1">
        <v>47</v>
      </c>
      <c r="D7953" s="1">
        <v>2.25</v>
      </c>
      <c r="E7953" s="1">
        <v>2433</v>
      </c>
      <c r="F7953" s="1">
        <f t="shared" si="372"/>
        <v>43681.053355377553</v>
      </c>
      <c r="G7953" s="1">
        <f t="shared" si="373"/>
        <v>1701401905.6080735</v>
      </c>
      <c r="H7953" s="1">
        <v>1</v>
      </c>
      <c r="I7953" s="1">
        <f t="shared" si="374"/>
        <v>3649.5</v>
      </c>
    </row>
    <row r="7954" spans="1:9" hidden="1">
      <c r="A7954" s="1" t="s">
        <v>16</v>
      </c>
      <c r="B7954" s="1">
        <v>24</v>
      </c>
      <c r="C7954" s="1">
        <v>48</v>
      </c>
      <c r="D7954" s="1">
        <v>2.1800000000000002</v>
      </c>
      <c r="E7954" s="1">
        <v>1025</v>
      </c>
      <c r="F7954" s="1">
        <f t="shared" si="372"/>
        <v>44762.319515851275</v>
      </c>
      <c r="G7954" s="1">
        <f t="shared" si="373"/>
        <v>1912953118.4316649</v>
      </c>
      <c r="H7954" s="1">
        <v>0</v>
      </c>
      <c r="I7954" s="1">
        <f t="shared" si="374"/>
        <v>1465.7500000000002</v>
      </c>
    </row>
    <row r="7955" spans="1:9" hidden="1">
      <c r="A7955" s="1" t="s">
        <v>16</v>
      </c>
      <c r="B7955" s="1">
        <v>24</v>
      </c>
      <c r="C7955" s="1">
        <v>49</v>
      </c>
      <c r="D7955" s="1">
        <v>2.19</v>
      </c>
      <c r="E7955" s="1">
        <v>1409</v>
      </c>
      <c r="F7955" s="1">
        <f t="shared" si="372"/>
        <v>44607.852921497892</v>
      </c>
      <c r="G7955" s="1">
        <f t="shared" si="373"/>
        <v>1866140893.733207</v>
      </c>
      <c r="H7955" s="1">
        <v>0</v>
      </c>
      <c r="I7955" s="1">
        <f t="shared" si="374"/>
        <v>2028.96</v>
      </c>
    </row>
    <row r="7956" spans="1:9" hidden="1">
      <c r="A7956" s="1" t="s">
        <v>16</v>
      </c>
      <c r="B7956" s="1">
        <v>24</v>
      </c>
      <c r="C7956" s="1">
        <v>50</v>
      </c>
      <c r="D7956" s="1">
        <v>2.1800000000000002</v>
      </c>
      <c r="E7956" s="1">
        <v>1921</v>
      </c>
      <c r="F7956" s="1">
        <f t="shared" si="372"/>
        <v>44762.319515851275</v>
      </c>
      <c r="G7956" s="1">
        <f t="shared" si="373"/>
        <v>1835378657.8592594</v>
      </c>
      <c r="H7956" s="1">
        <v>0</v>
      </c>
      <c r="I7956" s="1">
        <f t="shared" si="374"/>
        <v>2747.03</v>
      </c>
    </row>
    <row r="7957" spans="1:9" hidden="1">
      <c r="A7957" s="1" t="s">
        <v>16</v>
      </c>
      <c r="B7957" s="1">
        <v>24</v>
      </c>
      <c r="C7957" s="1">
        <v>51</v>
      </c>
      <c r="D7957" s="1">
        <v>2.0499999999999998</v>
      </c>
      <c r="E7957" s="1">
        <v>13441</v>
      </c>
      <c r="F7957" s="1">
        <f t="shared" si="372"/>
        <v>46770.385242445351</v>
      </c>
      <c r="G7957" s="1">
        <f t="shared" si="373"/>
        <v>1110847920.639334</v>
      </c>
      <c r="H7957" s="1">
        <v>1</v>
      </c>
      <c r="I7957" s="1">
        <f t="shared" si="374"/>
        <v>17473.3</v>
      </c>
    </row>
    <row r="7958" spans="1:9" hidden="1">
      <c r="A7958" s="1" t="s">
        <v>16</v>
      </c>
      <c r="B7958" s="1">
        <v>24</v>
      </c>
      <c r="C7958" s="1">
        <v>52</v>
      </c>
      <c r="D7958" s="1">
        <v>1.99</v>
      </c>
      <c r="E7958" s="1">
        <v>6721</v>
      </c>
      <c r="F7958" s="1">
        <f t="shared" si="372"/>
        <v>47697.184808565682</v>
      </c>
      <c r="G7958" s="1">
        <f t="shared" si="373"/>
        <v>1679047721.465729</v>
      </c>
      <c r="H7958" s="1">
        <v>0</v>
      </c>
      <c r="I7958" s="1">
        <f t="shared" si="374"/>
        <v>8334.0399999999991</v>
      </c>
    </row>
    <row r="7959" spans="1:9" hidden="1">
      <c r="A7959" s="1" t="s">
        <v>16</v>
      </c>
      <c r="B7959" s="1">
        <v>24</v>
      </c>
      <c r="C7959" s="1">
        <v>53</v>
      </c>
      <c r="D7959" s="1">
        <v>1.93</v>
      </c>
      <c r="E7959" s="1">
        <v>2945</v>
      </c>
      <c r="F7959" s="1">
        <f t="shared" ref="F7959:F8022" si="375">$C$6+D7959*$C$7</f>
        <v>48623.984374686013</v>
      </c>
      <c r="G7959" s="1">
        <f t="shared" ref="G7959:G8022" si="376">(E7959-F7959)^2</f>
        <v>2086569613.502809</v>
      </c>
      <c r="H7959" s="1">
        <v>0</v>
      </c>
      <c r="I7959" s="1">
        <f t="shared" si="374"/>
        <v>3475.1</v>
      </c>
    </row>
    <row r="7960" spans="1:9" hidden="1">
      <c r="A7960" s="1" t="s">
        <v>16</v>
      </c>
      <c r="B7960" s="1">
        <v>24</v>
      </c>
      <c r="C7960" s="1">
        <v>54</v>
      </c>
      <c r="D7960" s="1">
        <v>1.98</v>
      </c>
      <c r="E7960" s="1">
        <v>3841</v>
      </c>
      <c r="F7960" s="1">
        <f t="shared" si="375"/>
        <v>47851.651402919073</v>
      </c>
      <c r="G7960" s="1">
        <f t="shared" si="376"/>
        <v>1936937436.9092627</v>
      </c>
      <c r="H7960" s="1">
        <v>0</v>
      </c>
      <c r="I7960" s="1">
        <f t="shared" si="374"/>
        <v>4724.43</v>
      </c>
    </row>
    <row r="7961" spans="1:9" hidden="1">
      <c r="A7961" s="1" t="s">
        <v>16</v>
      </c>
      <c r="B7961" s="1">
        <v>24</v>
      </c>
      <c r="C7961" s="1">
        <v>55</v>
      </c>
      <c r="D7961" s="1">
        <v>1.82</v>
      </c>
      <c r="E7961" s="1">
        <v>21249</v>
      </c>
      <c r="F7961" s="1">
        <f t="shared" si="375"/>
        <v>50323.116912573299</v>
      </c>
      <c r="G7961" s="1">
        <f t="shared" si="376"/>
        <v>845304274.24598074</v>
      </c>
      <c r="H7961" s="1">
        <v>1</v>
      </c>
      <c r="I7961" s="1">
        <f t="shared" ref="I7961:I8024" si="377">(D7961-$D$11)*E7961</f>
        <v>22736.43</v>
      </c>
    </row>
    <row r="7962" spans="1:9" hidden="1">
      <c r="A7962" s="1" t="s">
        <v>16</v>
      </c>
      <c r="B7962" s="1">
        <v>24</v>
      </c>
      <c r="C7962" s="1">
        <v>56</v>
      </c>
      <c r="D7962" s="1">
        <v>1.86</v>
      </c>
      <c r="E7962" s="1">
        <v>4545</v>
      </c>
      <c r="F7962" s="1">
        <f t="shared" si="375"/>
        <v>49705.250535159743</v>
      </c>
      <c r="G7962" s="1">
        <f t="shared" si="376"/>
        <v>2039448228.3983958</v>
      </c>
      <c r="H7962" s="1">
        <v>0</v>
      </c>
      <c r="I7962" s="1">
        <f t="shared" si="377"/>
        <v>5044.9500000000007</v>
      </c>
    </row>
    <row r="7963" spans="1:9" hidden="1">
      <c r="A7963" s="1" t="s">
        <v>16</v>
      </c>
      <c r="B7963" s="1">
        <v>24</v>
      </c>
      <c r="C7963" s="1">
        <v>57</v>
      </c>
      <c r="D7963" s="1">
        <v>2.58</v>
      </c>
      <c r="E7963" s="1">
        <v>1985</v>
      </c>
      <c r="F7963" s="1">
        <f t="shared" si="375"/>
        <v>38583.655741715695</v>
      </c>
      <c r="G7963" s="1">
        <f t="shared" si="376"/>
        <v>1339461602.1006191</v>
      </c>
      <c r="H7963" s="1">
        <v>0</v>
      </c>
      <c r="I7963" s="1">
        <f t="shared" si="377"/>
        <v>3632.55</v>
      </c>
    </row>
    <row r="7964" spans="1:9" hidden="1">
      <c r="A7964" s="1" t="s">
        <v>16</v>
      </c>
      <c r="B7964" s="1">
        <v>24</v>
      </c>
      <c r="C7964" s="1">
        <v>58</v>
      </c>
      <c r="D7964" s="1">
        <v>1.43</v>
      </c>
      <c r="E7964" s="1">
        <v>47809</v>
      </c>
      <c r="F7964" s="1">
        <f t="shared" si="375"/>
        <v>56347.314092355489</v>
      </c>
      <c r="G7964" s="1">
        <f t="shared" si="376"/>
        <v>72902807.539716348</v>
      </c>
      <c r="H7964" s="1">
        <v>1</v>
      </c>
      <c r="I7964" s="1">
        <f t="shared" si="377"/>
        <v>32510.119999999995</v>
      </c>
    </row>
    <row r="7965" spans="1:9" hidden="1">
      <c r="A7965" s="1" t="s">
        <v>16</v>
      </c>
      <c r="B7965" s="1">
        <v>24</v>
      </c>
      <c r="C7965" s="1">
        <v>59</v>
      </c>
      <c r="D7965" s="1">
        <v>1.65</v>
      </c>
      <c r="E7965" s="1">
        <v>1409</v>
      </c>
      <c r="F7965" s="1">
        <f t="shared" si="375"/>
        <v>52949.049016580924</v>
      </c>
      <c r="G7965" s="1">
        <f t="shared" si="376"/>
        <v>2656376652.6315641</v>
      </c>
      <c r="H7965" s="1">
        <v>0</v>
      </c>
      <c r="I7965" s="1">
        <f t="shared" si="377"/>
        <v>1268.0999999999999</v>
      </c>
    </row>
    <row r="7966" spans="1:9" hidden="1">
      <c r="A7966" s="1" t="s">
        <v>16</v>
      </c>
      <c r="B7966" s="1">
        <v>24</v>
      </c>
      <c r="C7966" s="1">
        <v>60</v>
      </c>
      <c r="D7966" s="1">
        <v>1.74</v>
      </c>
      <c r="E7966" s="1">
        <v>5889</v>
      </c>
      <c r="F7966" s="1">
        <f t="shared" si="375"/>
        <v>51558.84966740042</v>
      </c>
      <c r="G7966" s="1">
        <f t="shared" si="376"/>
        <v>2085735168.6429543</v>
      </c>
      <c r="H7966" s="1">
        <v>1</v>
      </c>
      <c r="I7966" s="1">
        <f t="shared" si="377"/>
        <v>5830.11</v>
      </c>
    </row>
    <row r="7967" spans="1:9" hidden="1">
      <c r="A7967" s="1" t="s">
        <v>16</v>
      </c>
      <c r="B7967" s="1">
        <v>24</v>
      </c>
      <c r="C7967" s="1">
        <v>61</v>
      </c>
      <c r="D7967" s="1">
        <v>1.45</v>
      </c>
      <c r="E7967" s="1">
        <v>23873</v>
      </c>
      <c r="F7967" s="1">
        <f t="shared" si="375"/>
        <v>56038.380903648715</v>
      </c>
      <c r="G7967" s="1">
        <f t="shared" si="376"/>
        <v>1034611728.6768094</v>
      </c>
      <c r="H7967" s="1">
        <v>0</v>
      </c>
      <c r="I7967" s="1">
        <f t="shared" si="377"/>
        <v>16711.099999999999</v>
      </c>
    </row>
    <row r="7968" spans="1:9" hidden="1">
      <c r="A7968" s="1" t="s">
        <v>16</v>
      </c>
      <c r="B7968" s="1">
        <v>24</v>
      </c>
      <c r="C7968" s="1">
        <v>62</v>
      </c>
      <c r="D7968" s="1">
        <v>1.54</v>
      </c>
      <c r="E7968" s="1">
        <v>21377</v>
      </c>
      <c r="F7968" s="1">
        <f t="shared" si="375"/>
        <v>54648.181554468203</v>
      </c>
      <c r="G7968" s="1">
        <f t="shared" si="376"/>
        <v>1106971522.0303853</v>
      </c>
      <c r="H7968" s="1">
        <v>0</v>
      </c>
      <c r="I7968" s="1">
        <f t="shared" si="377"/>
        <v>16887.830000000002</v>
      </c>
    </row>
    <row r="7969" spans="1:9" hidden="1">
      <c r="A7969" s="1" t="s">
        <v>16</v>
      </c>
      <c r="B7969" s="1">
        <v>24</v>
      </c>
      <c r="C7969" s="1">
        <v>63</v>
      </c>
      <c r="D7969" s="1">
        <v>1.68</v>
      </c>
      <c r="E7969" s="1">
        <v>12225</v>
      </c>
      <c r="F7969" s="1">
        <f t="shared" si="375"/>
        <v>52485.649233520759</v>
      </c>
      <c r="G7969" s="1">
        <f t="shared" si="376"/>
        <v>1620919876.7045956</v>
      </c>
      <c r="H7969" s="1">
        <v>1</v>
      </c>
      <c r="I7969" s="1">
        <f t="shared" si="377"/>
        <v>11369.25</v>
      </c>
    </row>
    <row r="7970" spans="1:9" hidden="1">
      <c r="A7970" s="1" t="s">
        <v>16</v>
      </c>
      <c r="B7970" s="1">
        <v>24</v>
      </c>
      <c r="C7970" s="1">
        <v>64</v>
      </c>
      <c r="D7970" s="1">
        <v>2.64</v>
      </c>
      <c r="E7970" s="1">
        <v>32065</v>
      </c>
      <c r="F7970" s="1">
        <f t="shared" si="375"/>
        <v>37656.856175595363</v>
      </c>
      <c r="G7970" s="1">
        <f t="shared" si="376"/>
        <v>31268855.488544002</v>
      </c>
      <c r="H7970" s="1">
        <v>1</v>
      </c>
      <c r="I7970" s="1">
        <f t="shared" si="377"/>
        <v>60602.850000000006</v>
      </c>
    </row>
    <row r="7971" spans="1:9" hidden="1">
      <c r="A7971" s="1" t="s">
        <v>16</v>
      </c>
      <c r="B7971" s="1">
        <v>24</v>
      </c>
      <c r="C7971" s="1">
        <v>65</v>
      </c>
      <c r="D7971" s="1">
        <v>2.27</v>
      </c>
      <c r="E7971" s="1">
        <v>6465</v>
      </c>
      <c r="F7971" s="1">
        <f t="shared" si="375"/>
        <v>43372.120166670771</v>
      </c>
      <c r="G7971" s="1">
        <f t="shared" si="376"/>
        <v>1362135518.9970763</v>
      </c>
      <c r="H7971" s="1">
        <v>0</v>
      </c>
      <c r="I7971" s="1">
        <f t="shared" si="377"/>
        <v>9826.7999999999993</v>
      </c>
    </row>
    <row r="7972" spans="1:9" hidden="1">
      <c r="A7972" s="1" t="s">
        <v>16</v>
      </c>
      <c r="B7972" s="1">
        <v>24</v>
      </c>
      <c r="C7972" s="1">
        <v>66</v>
      </c>
      <c r="D7972" s="1">
        <v>1.58</v>
      </c>
      <c r="E7972" s="1">
        <v>23425</v>
      </c>
      <c r="F7972" s="1">
        <f t="shared" si="375"/>
        <v>54030.315177054654</v>
      </c>
      <c r="G7972" s="1">
        <f t="shared" si="376"/>
        <v>936685317.08685195</v>
      </c>
      <c r="H7972" s="1">
        <v>1</v>
      </c>
      <c r="I7972" s="1">
        <f t="shared" si="377"/>
        <v>19442.75</v>
      </c>
    </row>
    <row r="7973" spans="1:9" hidden="1">
      <c r="A7973" s="1" t="s">
        <v>16</v>
      </c>
      <c r="B7973" s="1">
        <v>24</v>
      </c>
      <c r="C7973" s="1">
        <v>67</v>
      </c>
      <c r="D7973" s="1">
        <v>2.29</v>
      </c>
      <c r="E7973" s="1">
        <v>3905</v>
      </c>
      <c r="F7973" s="1">
        <f t="shared" si="375"/>
        <v>43063.186977963996</v>
      </c>
      <c r="G7973" s="1">
        <f t="shared" si="376"/>
        <v>1533363607.4011891</v>
      </c>
      <c r="H7973" s="1">
        <v>0</v>
      </c>
      <c r="I7973" s="1">
        <f t="shared" si="377"/>
        <v>6013.7</v>
      </c>
    </row>
    <row r="7974" spans="1:9" hidden="1">
      <c r="A7974" s="1" t="s">
        <v>16</v>
      </c>
      <c r="B7974" s="1">
        <v>24</v>
      </c>
      <c r="C7974" s="1">
        <v>68</v>
      </c>
      <c r="D7974" s="1">
        <v>2.3199999999999998</v>
      </c>
      <c r="E7974" s="1">
        <v>705</v>
      </c>
      <c r="F7974" s="1">
        <f t="shared" si="375"/>
        <v>42599.787194903831</v>
      </c>
      <c r="G7974" s="1">
        <f t="shared" si="376"/>
        <v>1755173194.1062779</v>
      </c>
      <c r="H7974" s="1">
        <v>0</v>
      </c>
      <c r="I7974" s="1">
        <f t="shared" si="377"/>
        <v>1106.8499999999999</v>
      </c>
    </row>
    <row r="7975" spans="1:9" hidden="1">
      <c r="A7975" s="1" t="s">
        <v>16</v>
      </c>
      <c r="B7975" s="1">
        <v>24</v>
      </c>
      <c r="C7975" s="1">
        <v>69</v>
      </c>
      <c r="D7975" s="1">
        <v>2.2999999999999998</v>
      </c>
      <c r="E7975" s="1">
        <v>1665</v>
      </c>
      <c r="F7975" s="1">
        <f t="shared" si="375"/>
        <v>42908.720383610605</v>
      </c>
      <c r="G7975" s="1">
        <f t="shared" si="376"/>
        <v>1701044471.0814569</v>
      </c>
      <c r="H7975" s="1">
        <v>0</v>
      </c>
      <c r="I7975" s="1">
        <f t="shared" si="377"/>
        <v>2580.7499999999995</v>
      </c>
    </row>
    <row r="7976" spans="1:9" hidden="1">
      <c r="A7976" s="1" t="s">
        <v>16</v>
      </c>
      <c r="B7976" s="1">
        <v>24</v>
      </c>
      <c r="C7976" s="1">
        <v>70</v>
      </c>
      <c r="D7976" s="1">
        <v>1.54</v>
      </c>
      <c r="E7976" s="1">
        <v>67137</v>
      </c>
      <c r="F7976" s="1">
        <f t="shared" si="375"/>
        <v>54648.181554468203</v>
      </c>
      <c r="G7976" s="1">
        <f t="shared" si="376"/>
        <v>155970586.16545525</v>
      </c>
      <c r="H7976" s="1">
        <v>1</v>
      </c>
      <c r="I7976" s="1">
        <f t="shared" si="377"/>
        <v>53038.23</v>
      </c>
    </row>
    <row r="7977" spans="1:9" hidden="1">
      <c r="A7977" s="1" t="s">
        <v>16</v>
      </c>
      <c r="B7977" s="1">
        <v>24</v>
      </c>
      <c r="C7977" s="1">
        <v>71</v>
      </c>
      <c r="D7977" s="1">
        <v>2.39</v>
      </c>
      <c r="E7977" s="1">
        <v>6081</v>
      </c>
      <c r="F7977" s="1">
        <f t="shared" si="375"/>
        <v>41518.521034430101</v>
      </c>
      <c r="G7977" s="1">
        <f t="shared" si="376"/>
        <v>1255817897.065676</v>
      </c>
      <c r="H7977" s="1">
        <v>0</v>
      </c>
      <c r="I7977" s="1">
        <f t="shared" si="377"/>
        <v>9972.84</v>
      </c>
    </row>
    <row r="7978" spans="1:9" hidden="1">
      <c r="A7978" s="1" t="s">
        <v>16</v>
      </c>
      <c r="B7978" s="1">
        <v>24</v>
      </c>
      <c r="C7978" s="1">
        <v>72</v>
      </c>
      <c r="D7978" s="1">
        <v>2.31</v>
      </c>
      <c r="E7978" s="1">
        <v>4033</v>
      </c>
      <c r="F7978" s="1">
        <f t="shared" si="375"/>
        <v>42754.253789257215</v>
      </c>
      <c r="G7978" s="1">
        <f t="shared" si="376"/>
        <v>1499335495.0120661</v>
      </c>
      <c r="H7978" s="1">
        <v>0</v>
      </c>
      <c r="I7978" s="1">
        <f t="shared" si="377"/>
        <v>6291.4800000000005</v>
      </c>
    </row>
    <row r="7979" spans="1:9" hidden="1">
      <c r="A7979" s="1" t="s">
        <v>16</v>
      </c>
      <c r="B7979" s="1">
        <v>24</v>
      </c>
      <c r="C7979" s="1">
        <v>73</v>
      </c>
      <c r="D7979" s="1">
        <v>1.68</v>
      </c>
      <c r="E7979" s="1">
        <v>25409</v>
      </c>
      <c r="F7979" s="1">
        <f t="shared" si="375"/>
        <v>52485.649233520759</v>
      </c>
      <c r="G7979" s="1">
        <f t="shared" si="376"/>
        <v>733144933.71512032</v>
      </c>
      <c r="H7979" s="1">
        <v>1</v>
      </c>
      <c r="I7979" s="1">
        <f t="shared" si="377"/>
        <v>23630.37</v>
      </c>
    </row>
    <row r="7980" spans="1:9" hidden="1">
      <c r="A7980" s="1" t="s">
        <v>16</v>
      </c>
      <c r="B7980" s="1">
        <v>24</v>
      </c>
      <c r="C7980" s="1">
        <v>74</v>
      </c>
      <c r="D7980" s="1">
        <v>1.62</v>
      </c>
      <c r="E7980" s="1">
        <v>6145</v>
      </c>
      <c r="F7980" s="1">
        <f t="shared" si="375"/>
        <v>53412.44879964109</v>
      </c>
      <c r="G7980" s="1">
        <f t="shared" si="376"/>
        <v>2234211716.0266919</v>
      </c>
      <c r="H7980" s="1">
        <v>0</v>
      </c>
      <c r="I7980" s="1">
        <f t="shared" si="377"/>
        <v>5346.1500000000005</v>
      </c>
    </row>
    <row r="7981" spans="1:9" hidden="1">
      <c r="A7981" s="1" t="s">
        <v>16</v>
      </c>
      <c r="B7981" s="1">
        <v>24</v>
      </c>
      <c r="C7981" s="1">
        <v>75</v>
      </c>
      <c r="D7981" s="1">
        <v>2.23</v>
      </c>
      <c r="E7981" s="1">
        <v>897</v>
      </c>
      <c r="F7981" s="1">
        <f t="shared" si="375"/>
        <v>43989.986544084335</v>
      </c>
      <c r="G7981" s="1">
        <f t="shared" si="376"/>
        <v>1857005489.2886336</v>
      </c>
      <c r="H7981" s="1">
        <v>0</v>
      </c>
      <c r="I7981" s="1">
        <f t="shared" si="377"/>
        <v>1327.56</v>
      </c>
    </row>
    <row r="7982" spans="1:9" hidden="1">
      <c r="A7982" s="1" t="s">
        <v>16</v>
      </c>
      <c r="B7982" s="1">
        <v>24</v>
      </c>
      <c r="C7982" s="1">
        <v>76</v>
      </c>
      <c r="D7982" s="1">
        <v>2.27</v>
      </c>
      <c r="E7982" s="1">
        <v>1921</v>
      </c>
      <c r="F7982" s="1">
        <f t="shared" si="375"/>
        <v>43372.120166670771</v>
      </c>
      <c r="G7982" s="1">
        <f t="shared" si="376"/>
        <v>1718195363.0717802</v>
      </c>
      <c r="H7982" s="1">
        <v>0</v>
      </c>
      <c r="I7982" s="1">
        <f t="shared" si="377"/>
        <v>2919.92</v>
      </c>
    </row>
    <row r="7983" spans="1:9" hidden="1">
      <c r="A7983" s="1" t="s">
        <v>16</v>
      </c>
      <c r="B7983" s="1">
        <v>24</v>
      </c>
      <c r="C7983" s="1">
        <v>77</v>
      </c>
      <c r="D7983" s="1">
        <v>2.13</v>
      </c>
      <c r="E7983" s="1">
        <v>2689</v>
      </c>
      <c r="F7983" s="1">
        <f t="shared" si="375"/>
        <v>45534.65248761823</v>
      </c>
      <c r="G7983" s="1">
        <f t="shared" si="376"/>
        <v>1835749937.0897462</v>
      </c>
      <c r="H7983" s="1">
        <v>1</v>
      </c>
      <c r="I7983" s="1">
        <f t="shared" si="377"/>
        <v>3710.8199999999997</v>
      </c>
    </row>
    <row r="7984" spans="1:9" hidden="1">
      <c r="A7984" s="1" t="s">
        <v>16</v>
      </c>
      <c r="B7984" s="1">
        <v>24</v>
      </c>
      <c r="C7984" s="1">
        <v>78</v>
      </c>
      <c r="D7984" s="1">
        <v>1.1299999999999999</v>
      </c>
      <c r="E7984" s="1">
        <v>35841</v>
      </c>
      <c r="F7984" s="1">
        <f t="shared" si="375"/>
        <v>60981.311922957182</v>
      </c>
      <c r="G7984" s="1">
        <f t="shared" si="376"/>
        <v>632035283.583583</v>
      </c>
      <c r="H7984" s="1">
        <v>1</v>
      </c>
      <c r="I7984" s="1">
        <f t="shared" si="377"/>
        <v>13619.579999999996</v>
      </c>
    </row>
    <row r="7985" spans="1:9" hidden="1">
      <c r="A7985" s="1" t="s">
        <v>16</v>
      </c>
      <c r="B7985" s="1">
        <v>24</v>
      </c>
      <c r="C7985" s="1">
        <v>79</v>
      </c>
      <c r="D7985" s="1">
        <v>2.35</v>
      </c>
      <c r="E7985" s="1">
        <v>961</v>
      </c>
      <c r="F7985" s="1">
        <f t="shared" si="375"/>
        <v>42136.387411843658</v>
      </c>
      <c r="G7985" s="1">
        <f t="shared" si="376"/>
        <v>1695412528.515413</v>
      </c>
      <c r="H7985" s="1">
        <v>0</v>
      </c>
      <c r="I7985" s="1">
        <f t="shared" si="377"/>
        <v>1537.6000000000001</v>
      </c>
    </row>
    <row r="7986" spans="1:9" hidden="1">
      <c r="A7986" s="1" t="s">
        <v>16</v>
      </c>
      <c r="B7986" s="1">
        <v>24</v>
      </c>
      <c r="C7986" s="1">
        <v>80</v>
      </c>
      <c r="D7986" s="1">
        <v>2.31</v>
      </c>
      <c r="E7986" s="1">
        <v>3393</v>
      </c>
      <c r="F7986" s="1">
        <f t="shared" si="375"/>
        <v>42754.253789257215</v>
      </c>
      <c r="G7986" s="1">
        <f t="shared" si="376"/>
        <v>1549308299.8623154</v>
      </c>
      <c r="H7986" s="1">
        <v>0</v>
      </c>
      <c r="I7986" s="1">
        <f t="shared" si="377"/>
        <v>5293.08</v>
      </c>
    </row>
    <row r="7987" spans="1:9" hidden="1">
      <c r="A7987" s="1" t="s">
        <v>16</v>
      </c>
      <c r="B7987" s="1">
        <v>24</v>
      </c>
      <c r="C7987" s="1">
        <v>81</v>
      </c>
      <c r="D7987" s="1">
        <v>1.6</v>
      </c>
      <c r="E7987" s="1">
        <v>8001</v>
      </c>
      <c r="F7987" s="1">
        <f t="shared" si="375"/>
        <v>53721.381988347872</v>
      </c>
      <c r="G7987" s="1">
        <f t="shared" si="376"/>
        <v>2090353329.1604445</v>
      </c>
      <c r="H7987" s="1">
        <v>1</v>
      </c>
      <c r="I7987" s="1">
        <f t="shared" si="377"/>
        <v>6800.85</v>
      </c>
    </row>
    <row r="7988" spans="1:9" hidden="1">
      <c r="A7988" s="1" t="s">
        <v>16</v>
      </c>
      <c r="B7988" s="1">
        <v>24</v>
      </c>
      <c r="C7988" s="1">
        <v>82</v>
      </c>
      <c r="D7988" s="1">
        <v>1.64</v>
      </c>
      <c r="E7988" s="1">
        <v>8705</v>
      </c>
      <c r="F7988" s="1">
        <f t="shared" si="375"/>
        <v>53103.515610934315</v>
      </c>
      <c r="G7988" s="1">
        <f t="shared" si="376"/>
        <v>1971228188.4543781</v>
      </c>
      <c r="H7988" s="1">
        <v>0</v>
      </c>
      <c r="I7988" s="1">
        <f t="shared" si="377"/>
        <v>7747.4499999999989</v>
      </c>
    </row>
    <row r="7989" spans="1:9" hidden="1">
      <c r="A7989" s="1" t="s">
        <v>16</v>
      </c>
      <c r="B7989" s="1">
        <v>24</v>
      </c>
      <c r="C7989" s="1">
        <v>83</v>
      </c>
      <c r="D7989" s="1">
        <v>1.7</v>
      </c>
      <c r="E7989" s="1">
        <v>4865</v>
      </c>
      <c r="F7989" s="1">
        <f t="shared" si="375"/>
        <v>52176.716044813977</v>
      </c>
      <c r="G7989" s="1">
        <f t="shared" si="376"/>
        <v>2238398475.1051083</v>
      </c>
      <c r="H7989" s="1">
        <v>0</v>
      </c>
      <c r="I7989" s="1">
        <f t="shared" si="377"/>
        <v>4621.75</v>
      </c>
    </row>
    <row r="7990" spans="1:9" hidden="1">
      <c r="A7990" s="1" t="s">
        <v>16</v>
      </c>
      <c r="B7990" s="1">
        <v>24</v>
      </c>
      <c r="C7990" s="1">
        <v>84</v>
      </c>
      <c r="D7990" s="1">
        <v>1.56</v>
      </c>
      <c r="E7990" s="1">
        <v>75457</v>
      </c>
      <c r="F7990" s="1">
        <f t="shared" si="375"/>
        <v>54339.248365761428</v>
      </c>
      <c r="G7990" s="1">
        <f t="shared" si="376"/>
        <v>445959434.08538586</v>
      </c>
      <c r="H7990" s="1">
        <v>1</v>
      </c>
      <c r="I7990" s="1">
        <f t="shared" si="377"/>
        <v>61120.170000000006</v>
      </c>
    </row>
    <row r="7991" spans="1:9" hidden="1">
      <c r="A7991" s="1" t="s">
        <v>16</v>
      </c>
      <c r="B7991" s="1">
        <v>24</v>
      </c>
      <c r="C7991" s="1">
        <v>85</v>
      </c>
      <c r="D7991" s="1">
        <v>2.2799999999999998</v>
      </c>
      <c r="E7991" s="1">
        <v>1217</v>
      </c>
      <c r="F7991" s="1">
        <f t="shared" si="375"/>
        <v>43217.653572317387</v>
      </c>
      <c r="G7991" s="1">
        <f t="shared" si="376"/>
        <v>1764054900.5018172</v>
      </c>
      <c r="H7991" s="1">
        <v>1</v>
      </c>
      <c r="I7991" s="1">
        <f t="shared" si="377"/>
        <v>1862.0099999999998</v>
      </c>
    </row>
    <row r="7992" spans="1:9" hidden="1">
      <c r="A7992" s="1" t="s">
        <v>16</v>
      </c>
      <c r="B7992" s="1">
        <v>24</v>
      </c>
      <c r="C7992" s="1">
        <v>86</v>
      </c>
      <c r="D7992" s="1">
        <v>2.29</v>
      </c>
      <c r="E7992" s="1">
        <v>1089</v>
      </c>
      <c r="F7992" s="1">
        <f t="shared" si="375"/>
        <v>43063.186977963996</v>
      </c>
      <c r="G7992" s="1">
        <f t="shared" si="376"/>
        <v>1761832372.4610822</v>
      </c>
      <c r="H7992" s="1">
        <v>0</v>
      </c>
      <c r="I7992" s="1">
        <f t="shared" si="377"/>
        <v>1677.06</v>
      </c>
    </row>
    <row r="7993" spans="1:9" hidden="1">
      <c r="A7993" s="1" t="s">
        <v>16</v>
      </c>
      <c r="B7993" s="1">
        <v>24</v>
      </c>
      <c r="C7993" s="1">
        <v>87</v>
      </c>
      <c r="D7993" s="1">
        <v>2.33</v>
      </c>
      <c r="E7993" s="1">
        <v>1729</v>
      </c>
      <c r="F7993" s="1">
        <f t="shared" si="375"/>
        <v>42445.320600550433</v>
      </c>
      <c r="G7993" s="1">
        <f t="shared" si="376"/>
        <v>1657818763.2468076</v>
      </c>
      <c r="H7993" s="1">
        <v>0</v>
      </c>
      <c r="I7993" s="1">
        <f t="shared" si="377"/>
        <v>2731.82</v>
      </c>
    </row>
    <row r="7994" spans="1:9" hidden="1">
      <c r="A7994" s="1" t="s">
        <v>16</v>
      </c>
      <c r="B7994" s="1">
        <v>24</v>
      </c>
      <c r="C7994" s="1">
        <v>88</v>
      </c>
      <c r="D7994" s="1">
        <v>2.39</v>
      </c>
      <c r="E7994" s="1">
        <v>2433</v>
      </c>
      <c r="F7994" s="1">
        <f t="shared" si="375"/>
        <v>41518.521034430101</v>
      </c>
      <c r="G7994" s="1">
        <f t="shared" si="376"/>
        <v>1527677954.5328779</v>
      </c>
      <c r="H7994" s="1">
        <v>0</v>
      </c>
      <c r="I7994" s="1">
        <f t="shared" si="377"/>
        <v>3990.1200000000003</v>
      </c>
    </row>
    <row r="7995" spans="1:9" hidden="1">
      <c r="A7995" s="1" t="s">
        <v>16</v>
      </c>
      <c r="B7995" s="1">
        <v>24</v>
      </c>
      <c r="C7995" s="1">
        <v>89</v>
      </c>
      <c r="D7995" s="1">
        <v>1.75</v>
      </c>
      <c r="E7995" s="1">
        <v>22593</v>
      </c>
      <c r="F7995" s="1">
        <f t="shared" si="375"/>
        <v>51404.383073047029</v>
      </c>
      <c r="G7995" s="1">
        <f t="shared" si="376"/>
        <v>830095794.5818609</v>
      </c>
      <c r="H7995" s="1">
        <v>1</v>
      </c>
      <c r="I7995" s="1">
        <f t="shared" si="377"/>
        <v>22593</v>
      </c>
    </row>
    <row r="7996" spans="1:9" hidden="1">
      <c r="A7996" s="1" t="s">
        <v>16</v>
      </c>
      <c r="B7996" s="1">
        <v>24</v>
      </c>
      <c r="C7996" s="1">
        <v>90</v>
      </c>
      <c r="D7996" s="1">
        <v>1.75</v>
      </c>
      <c r="E7996" s="1">
        <v>3457</v>
      </c>
      <c r="F7996" s="1">
        <f t="shared" si="375"/>
        <v>51404.383073047029</v>
      </c>
      <c r="G7996" s="1">
        <f t="shared" si="376"/>
        <v>2298951543.5535169</v>
      </c>
      <c r="H7996" s="1">
        <v>0</v>
      </c>
      <c r="I7996" s="1">
        <f t="shared" si="377"/>
        <v>3457</v>
      </c>
    </row>
    <row r="7997" spans="1:9" hidden="1">
      <c r="A7997" s="1" t="s">
        <v>16</v>
      </c>
      <c r="B7997" s="1">
        <v>24</v>
      </c>
      <c r="C7997" s="1">
        <v>92</v>
      </c>
      <c r="D7997" s="1">
        <v>1.5</v>
      </c>
      <c r="E7997" s="1">
        <v>6145</v>
      </c>
      <c r="F7997" s="1">
        <f t="shared" si="375"/>
        <v>55266.047931881767</v>
      </c>
      <c r="G7997" s="1">
        <f t="shared" si="376"/>
        <v>2412877349.9262261</v>
      </c>
      <c r="H7997" s="1">
        <v>1</v>
      </c>
      <c r="I7997" s="1">
        <f t="shared" si="377"/>
        <v>4608.75</v>
      </c>
    </row>
    <row r="7998" spans="1:9" hidden="1">
      <c r="A7998" s="1" t="s">
        <v>16</v>
      </c>
      <c r="B7998" s="1">
        <v>24</v>
      </c>
      <c r="C7998" s="1">
        <v>93</v>
      </c>
      <c r="D7998" s="1">
        <v>1.38</v>
      </c>
      <c r="E7998" s="1">
        <v>9217</v>
      </c>
      <c r="F7998" s="1">
        <f t="shared" si="375"/>
        <v>57119.647064122444</v>
      </c>
      <c r="G7998" s="1">
        <f t="shared" si="376"/>
        <v>2294663595.7498784</v>
      </c>
      <c r="H7998" s="1">
        <v>0</v>
      </c>
      <c r="I7998" s="1">
        <f t="shared" si="377"/>
        <v>5806.7099999999991</v>
      </c>
    </row>
    <row r="7999" spans="1:9" hidden="1">
      <c r="A7999" s="1" t="s">
        <v>16</v>
      </c>
      <c r="B7999" s="1">
        <v>24</v>
      </c>
      <c r="C7999" s="1">
        <v>94</v>
      </c>
      <c r="D7999" s="1">
        <v>2.04</v>
      </c>
      <c r="E7999" s="1">
        <v>4353</v>
      </c>
      <c r="F7999" s="1">
        <f t="shared" si="375"/>
        <v>46924.851836798727</v>
      </c>
      <c r="G7999" s="1">
        <f t="shared" si="376"/>
        <v>1812362568.8143432</v>
      </c>
      <c r="H7999" s="1">
        <v>0</v>
      </c>
      <c r="I7999" s="1">
        <f t="shared" si="377"/>
        <v>5615.37</v>
      </c>
    </row>
    <row r="8000" spans="1:9" hidden="1">
      <c r="A8000" s="1" t="s">
        <v>16</v>
      </c>
      <c r="B8000" s="1">
        <v>24</v>
      </c>
      <c r="C8000" s="1">
        <v>96</v>
      </c>
      <c r="D8000" s="1">
        <v>1.65</v>
      </c>
      <c r="E8000" s="1">
        <v>8257</v>
      </c>
      <c r="F8000" s="1">
        <f t="shared" si="375"/>
        <v>52949.049016580924</v>
      </c>
      <c r="G8000" s="1">
        <f t="shared" si="376"/>
        <v>1997379245.300472</v>
      </c>
      <c r="H8000" s="1">
        <v>1</v>
      </c>
      <c r="I8000" s="1">
        <f t="shared" si="377"/>
        <v>7431.2999999999993</v>
      </c>
    </row>
    <row r="8001" spans="1:9" hidden="1">
      <c r="A8001" s="1" t="s">
        <v>16</v>
      </c>
      <c r="B8001" s="1">
        <v>24</v>
      </c>
      <c r="C8001" s="1">
        <v>97</v>
      </c>
      <c r="D8001" s="1">
        <v>1.59</v>
      </c>
      <c r="E8001" s="1">
        <v>5889</v>
      </c>
      <c r="F8001" s="1">
        <f t="shared" si="375"/>
        <v>53875.848582701263</v>
      </c>
      <c r="G8001" s="1">
        <f t="shared" si="376"/>
        <v>2302737636.8990984</v>
      </c>
      <c r="H8001" s="1">
        <v>0</v>
      </c>
      <c r="I8001" s="1">
        <f t="shared" si="377"/>
        <v>4946.76</v>
      </c>
    </row>
    <row r="8002" spans="1:9" hidden="1">
      <c r="A8002" s="1" t="s">
        <v>16</v>
      </c>
      <c r="B8002" s="1">
        <v>24</v>
      </c>
      <c r="C8002" s="1">
        <v>98</v>
      </c>
      <c r="D8002" s="1">
        <v>2.0499999999999998</v>
      </c>
      <c r="E8002" s="1">
        <v>7745</v>
      </c>
      <c r="F8002" s="1">
        <f t="shared" si="375"/>
        <v>46770.385242445351</v>
      </c>
      <c r="G8002" s="1">
        <f t="shared" si="376"/>
        <v>1522980693.3212714</v>
      </c>
      <c r="H8002" s="1">
        <v>0</v>
      </c>
      <c r="I8002" s="1">
        <f t="shared" si="377"/>
        <v>10068.499999999998</v>
      </c>
    </row>
    <row r="8003" spans="1:9" hidden="1">
      <c r="A8003" s="1" t="s">
        <v>16</v>
      </c>
      <c r="B8003" s="1">
        <v>24</v>
      </c>
      <c r="C8003" s="1">
        <v>99</v>
      </c>
      <c r="D8003" s="1">
        <v>1.54</v>
      </c>
      <c r="E8003" s="1">
        <v>31297</v>
      </c>
      <c r="F8003" s="1">
        <f t="shared" si="375"/>
        <v>54648.181554468203</v>
      </c>
      <c r="G8003" s="1">
        <f t="shared" si="376"/>
        <v>545277679.98973608</v>
      </c>
      <c r="H8003" s="1">
        <v>1</v>
      </c>
      <c r="I8003" s="1">
        <f t="shared" si="377"/>
        <v>24724.63</v>
      </c>
    </row>
    <row r="8004" spans="1:9" hidden="1">
      <c r="A8004" s="1" t="s">
        <v>16</v>
      </c>
      <c r="B8004" s="1">
        <v>24</v>
      </c>
      <c r="C8004" s="1">
        <v>100</v>
      </c>
      <c r="D8004" s="1">
        <v>1.54</v>
      </c>
      <c r="E8004" s="1">
        <v>7873</v>
      </c>
      <c r="F8004" s="1">
        <f t="shared" si="375"/>
        <v>54648.181554468203</v>
      </c>
      <c r="G8004" s="1">
        <f t="shared" si="376"/>
        <v>2187917609.4534626</v>
      </c>
      <c r="H8004" s="1">
        <v>0</v>
      </c>
      <c r="I8004" s="1">
        <f t="shared" si="377"/>
        <v>6219.67</v>
      </c>
    </row>
    <row r="8005" spans="1:9" hidden="1">
      <c r="A8005" s="1" t="s">
        <v>16</v>
      </c>
      <c r="B8005" s="1">
        <v>24</v>
      </c>
      <c r="C8005" s="1">
        <v>101</v>
      </c>
      <c r="D8005" s="1">
        <v>1.56</v>
      </c>
      <c r="E8005" s="1">
        <v>17473</v>
      </c>
      <c r="F8005" s="1">
        <f t="shared" si="375"/>
        <v>54339.248365761428</v>
      </c>
      <c r="G8005" s="1">
        <f t="shared" si="376"/>
        <v>1359120268.5660071</v>
      </c>
      <c r="H8005" s="1">
        <v>1</v>
      </c>
      <c r="I8005" s="1">
        <f t="shared" si="377"/>
        <v>14153.130000000001</v>
      </c>
    </row>
    <row r="8006" spans="1:9" hidden="1">
      <c r="A8006" s="1" t="s">
        <v>16</v>
      </c>
      <c r="B8006" s="1">
        <v>24</v>
      </c>
      <c r="C8006" s="1">
        <v>102</v>
      </c>
      <c r="D8006" s="1">
        <v>1.57</v>
      </c>
      <c r="E8006" s="1">
        <v>5953</v>
      </c>
      <c r="F8006" s="1">
        <f t="shared" si="375"/>
        <v>54184.781771408045</v>
      </c>
      <c r="G8006" s="1">
        <f t="shared" si="376"/>
        <v>2326304772.8447294</v>
      </c>
      <c r="H8006" s="1">
        <v>0</v>
      </c>
      <c r="I8006" s="1">
        <f t="shared" si="377"/>
        <v>4881.46</v>
      </c>
    </row>
    <row r="8007" spans="1:9" hidden="1">
      <c r="A8007" s="1" t="s">
        <v>16</v>
      </c>
      <c r="B8007" s="1">
        <v>24</v>
      </c>
      <c r="C8007" s="1">
        <v>103</v>
      </c>
      <c r="D8007" s="1">
        <v>1.56</v>
      </c>
      <c r="E8007" s="1">
        <v>6785</v>
      </c>
      <c r="F8007" s="1">
        <f t="shared" si="375"/>
        <v>54339.248365761428</v>
      </c>
      <c r="G8007" s="1">
        <f t="shared" si="376"/>
        <v>2261406537.6325235</v>
      </c>
      <c r="H8007" s="1">
        <v>0</v>
      </c>
      <c r="I8007" s="1">
        <f t="shared" si="377"/>
        <v>5495.85</v>
      </c>
    </row>
    <row r="8008" spans="1:9" hidden="1">
      <c r="A8008" s="1" t="s">
        <v>16</v>
      </c>
      <c r="B8008" s="1">
        <v>24</v>
      </c>
      <c r="C8008" s="1">
        <v>104</v>
      </c>
      <c r="D8008" s="1">
        <v>1.4</v>
      </c>
      <c r="E8008" s="1">
        <v>8513</v>
      </c>
      <c r="F8008" s="1">
        <f t="shared" si="375"/>
        <v>56810.713875415662</v>
      </c>
      <c r="G8008" s="1">
        <f t="shared" si="376"/>
        <v>2332669165.5915184</v>
      </c>
      <c r="H8008" s="1">
        <v>0</v>
      </c>
      <c r="I8008" s="1">
        <f t="shared" si="377"/>
        <v>5533.4499999999989</v>
      </c>
    </row>
    <row r="8009" spans="1:9" hidden="1">
      <c r="A8009" s="1" t="s">
        <v>16</v>
      </c>
      <c r="B8009" s="1">
        <v>24</v>
      </c>
      <c r="C8009" s="1">
        <v>105</v>
      </c>
      <c r="D8009" s="1">
        <v>1.43</v>
      </c>
      <c r="E8009" s="1">
        <v>6401</v>
      </c>
      <c r="F8009" s="1">
        <f t="shared" si="375"/>
        <v>56347.314092355489</v>
      </c>
      <c r="G8009" s="1">
        <f t="shared" si="376"/>
        <v>2494634291.4122286</v>
      </c>
      <c r="H8009" s="1">
        <v>0</v>
      </c>
      <c r="I8009" s="1">
        <f t="shared" si="377"/>
        <v>4352.6799999999994</v>
      </c>
    </row>
    <row r="8010" spans="1:9" hidden="1">
      <c r="A8010" s="1" t="s">
        <v>16</v>
      </c>
      <c r="B8010" s="1">
        <v>24</v>
      </c>
      <c r="C8010" s="1">
        <v>106</v>
      </c>
      <c r="D8010" s="1">
        <v>1.59</v>
      </c>
      <c r="E8010" s="1">
        <v>9665</v>
      </c>
      <c r="F8010" s="1">
        <f t="shared" si="375"/>
        <v>53875.848582701263</v>
      </c>
      <c r="G8010" s="1">
        <f t="shared" si="376"/>
        <v>1954599132.4025383</v>
      </c>
      <c r="H8010" s="1">
        <v>1</v>
      </c>
      <c r="I8010" s="1">
        <f t="shared" si="377"/>
        <v>8118.6</v>
      </c>
    </row>
    <row r="8011" spans="1:9" hidden="1">
      <c r="A8011" s="1" t="s">
        <v>16</v>
      </c>
      <c r="B8011" s="1">
        <v>24</v>
      </c>
      <c r="C8011" s="1">
        <v>107</v>
      </c>
      <c r="D8011" s="1">
        <v>1.64</v>
      </c>
      <c r="E8011" s="1">
        <v>7425</v>
      </c>
      <c r="F8011" s="1">
        <f t="shared" si="375"/>
        <v>53103.515610934315</v>
      </c>
      <c r="G8011" s="1">
        <f t="shared" si="376"/>
        <v>2086526788.41837</v>
      </c>
      <c r="H8011" s="1">
        <v>0</v>
      </c>
      <c r="I8011" s="1">
        <f t="shared" si="377"/>
        <v>6608.2499999999991</v>
      </c>
    </row>
    <row r="8012" spans="1:9" hidden="1">
      <c r="A8012" s="1" t="s">
        <v>16</v>
      </c>
      <c r="B8012" s="1">
        <v>24</v>
      </c>
      <c r="C8012" s="1">
        <v>108</v>
      </c>
      <c r="D8012" s="1">
        <v>1.72</v>
      </c>
      <c r="E8012" s="1">
        <v>5569</v>
      </c>
      <c r="F8012" s="1">
        <f t="shared" si="375"/>
        <v>51867.782856107195</v>
      </c>
      <c r="G8012" s="1">
        <f t="shared" si="376"/>
        <v>2143577293.9569654</v>
      </c>
      <c r="H8012" s="1">
        <v>0</v>
      </c>
      <c r="I8012" s="1">
        <f t="shared" si="377"/>
        <v>5401.93</v>
      </c>
    </row>
    <row r="8013" spans="1:9" hidden="1">
      <c r="A8013" s="1" t="s">
        <v>16</v>
      </c>
      <c r="B8013" s="1">
        <v>24</v>
      </c>
      <c r="C8013" s="1">
        <v>109</v>
      </c>
      <c r="D8013" s="1">
        <v>1.76</v>
      </c>
      <c r="E8013" s="1">
        <v>19649</v>
      </c>
      <c r="F8013" s="1">
        <f t="shared" si="375"/>
        <v>51249.916478693638</v>
      </c>
      <c r="G8013" s="1">
        <f t="shared" si="376"/>
        <v>998617922.29337108</v>
      </c>
      <c r="H8013" s="1">
        <v>1</v>
      </c>
      <c r="I8013" s="1">
        <f t="shared" si="377"/>
        <v>19845.490000000002</v>
      </c>
    </row>
    <row r="8014" spans="1:9" hidden="1">
      <c r="A8014" s="1" t="s">
        <v>16</v>
      </c>
      <c r="B8014" s="1">
        <v>24</v>
      </c>
      <c r="C8014" s="1">
        <v>110</v>
      </c>
      <c r="D8014" s="1">
        <v>1.66</v>
      </c>
      <c r="E8014" s="1">
        <v>7041</v>
      </c>
      <c r="F8014" s="1">
        <f t="shared" si="375"/>
        <v>52794.582422227541</v>
      </c>
      <c r="G8014" s="1">
        <f t="shared" si="376"/>
        <v>2093390304.4675689</v>
      </c>
      <c r="H8014" s="1">
        <v>0</v>
      </c>
      <c r="I8014" s="1">
        <f t="shared" si="377"/>
        <v>6407.3099999999995</v>
      </c>
    </row>
    <row r="8015" spans="1:9" hidden="1">
      <c r="A8015" s="1" t="s">
        <v>16</v>
      </c>
      <c r="B8015" s="1">
        <v>24</v>
      </c>
      <c r="C8015" s="1">
        <v>111</v>
      </c>
      <c r="D8015" s="1">
        <v>1.77</v>
      </c>
      <c r="E8015" s="1">
        <v>3841</v>
      </c>
      <c r="F8015" s="1">
        <f t="shared" si="375"/>
        <v>51095.449884340254</v>
      </c>
      <c r="G8015" s="1">
        <f t="shared" si="376"/>
        <v>2232983033.8716245</v>
      </c>
      <c r="H8015" s="1">
        <v>0</v>
      </c>
      <c r="I8015" s="1">
        <f t="shared" si="377"/>
        <v>3917.82</v>
      </c>
    </row>
    <row r="8016" spans="1:9" hidden="1">
      <c r="A8016" s="1" t="s">
        <v>16</v>
      </c>
      <c r="B8016" s="1">
        <v>24</v>
      </c>
      <c r="C8016" s="1">
        <v>112</v>
      </c>
      <c r="D8016" s="1">
        <v>1.61</v>
      </c>
      <c r="E8016" s="1">
        <v>2113</v>
      </c>
      <c r="F8016" s="1">
        <f t="shared" si="375"/>
        <v>53566.915393994481</v>
      </c>
      <c r="G8016" s="1">
        <f t="shared" si="376"/>
        <v>2647505409.3723421</v>
      </c>
      <c r="H8016" s="1">
        <v>0</v>
      </c>
      <c r="I8016" s="1">
        <f t="shared" si="377"/>
        <v>1817.1800000000003</v>
      </c>
    </row>
    <row r="8017" spans="1:9" hidden="1">
      <c r="A8017" s="1" t="s">
        <v>16</v>
      </c>
      <c r="B8017" s="1">
        <v>24</v>
      </c>
      <c r="C8017" s="1">
        <v>113</v>
      </c>
      <c r="D8017" s="1">
        <v>1.71</v>
      </c>
      <c r="E8017" s="1">
        <v>10369</v>
      </c>
      <c r="F8017" s="1">
        <f t="shared" si="375"/>
        <v>52022.249450460586</v>
      </c>
      <c r="G8017" s="1">
        <f t="shared" si="376"/>
        <v>1734993189.782295</v>
      </c>
      <c r="H8017" s="1">
        <v>1</v>
      </c>
      <c r="I8017" s="1">
        <f t="shared" si="377"/>
        <v>9954.24</v>
      </c>
    </row>
    <row r="8018" spans="1:9" hidden="1">
      <c r="A8018" s="1" t="s">
        <v>16</v>
      </c>
      <c r="B8018" s="1">
        <v>24</v>
      </c>
      <c r="C8018" s="1">
        <v>114</v>
      </c>
      <c r="D8018" s="1">
        <v>1.68</v>
      </c>
      <c r="E8018" s="1">
        <v>6145</v>
      </c>
      <c r="F8018" s="1">
        <f t="shared" si="375"/>
        <v>52485.649233520759</v>
      </c>
      <c r="G8018" s="1">
        <f t="shared" si="376"/>
        <v>2147455771.384208</v>
      </c>
      <c r="H8018" s="1">
        <v>0</v>
      </c>
      <c r="I8018" s="1">
        <f t="shared" si="377"/>
        <v>5714.8499999999995</v>
      </c>
    </row>
    <row r="8019" spans="1:9" hidden="1">
      <c r="A8019" s="1" t="s">
        <v>16</v>
      </c>
      <c r="B8019" s="1">
        <v>24</v>
      </c>
      <c r="C8019" s="1">
        <v>115</v>
      </c>
      <c r="D8019" s="1">
        <v>1.69</v>
      </c>
      <c r="E8019" s="1">
        <v>4481</v>
      </c>
      <c r="F8019" s="1">
        <f t="shared" si="375"/>
        <v>52331.182639167368</v>
      </c>
      <c r="G8019" s="1">
        <f t="shared" si="376"/>
        <v>2289639978.6016741</v>
      </c>
      <c r="H8019" s="1">
        <v>0</v>
      </c>
      <c r="I8019" s="1">
        <f t="shared" si="377"/>
        <v>4212.1399999999994</v>
      </c>
    </row>
    <row r="8020" spans="1:9" hidden="1">
      <c r="A8020" s="1" t="s">
        <v>16</v>
      </c>
      <c r="B8020" s="1">
        <v>24</v>
      </c>
      <c r="C8020" s="1">
        <v>116</v>
      </c>
      <c r="D8020" s="1">
        <v>1.61</v>
      </c>
      <c r="E8020" s="1">
        <v>16577</v>
      </c>
      <c r="F8020" s="1">
        <f t="shared" si="375"/>
        <v>53566.915393994481</v>
      </c>
      <c r="G8020" s="1">
        <f t="shared" si="376"/>
        <v>1368253840.8548698</v>
      </c>
      <c r="H8020" s="1">
        <v>1</v>
      </c>
      <c r="I8020" s="1">
        <f t="shared" si="377"/>
        <v>14256.220000000001</v>
      </c>
    </row>
    <row r="8021" spans="1:9" hidden="1">
      <c r="A8021" s="1" t="s">
        <v>16</v>
      </c>
      <c r="B8021" s="1">
        <v>24</v>
      </c>
      <c r="C8021" s="1">
        <v>117</v>
      </c>
      <c r="D8021" s="1">
        <v>1.75</v>
      </c>
      <c r="E8021" s="1">
        <v>15489</v>
      </c>
      <c r="F8021" s="1">
        <f t="shared" si="375"/>
        <v>51404.383073047029</v>
      </c>
      <c r="G8021" s="1">
        <f t="shared" si="376"/>
        <v>1289914741.2837131</v>
      </c>
      <c r="H8021" s="1">
        <v>0</v>
      </c>
      <c r="I8021" s="1">
        <f t="shared" si="377"/>
        <v>15489</v>
      </c>
    </row>
    <row r="8022" spans="1:9" hidden="1">
      <c r="A8022" s="1" t="s">
        <v>16</v>
      </c>
      <c r="B8022" s="1">
        <v>24</v>
      </c>
      <c r="C8022" s="1">
        <v>118</v>
      </c>
      <c r="D8022" s="1">
        <v>1.76</v>
      </c>
      <c r="E8022" s="1">
        <v>14849</v>
      </c>
      <c r="F8022" s="1">
        <f t="shared" si="375"/>
        <v>51249.916478693638</v>
      </c>
      <c r="G8022" s="1">
        <f t="shared" si="376"/>
        <v>1325026720.4888301</v>
      </c>
      <c r="H8022" s="1">
        <v>1</v>
      </c>
      <c r="I8022" s="1">
        <f t="shared" si="377"/>
        <v>14997.49</v>
      </c>
    </row>
    <row r="8023" spans="1:9" hidden="1">
      <c r="A8023" s="1" t="s">
        <v>16</v>
      </c>
      <c r="B8023" s="1">
        <v>24</v>
      </c>
      <c r="C8023" s="1">
        <v>119</v>
      </c>
      <c r="D8023" s="1">
        <v>1.67</v>
      </c>
      <c r="E8023" s="1">
        <v>5313</v>
      </c>
      <c r="F8023" s="1">
        <f t="shared" ref="F8023:F8086" si="378">$C$6+D8023*$C$7</f>
        <v>52640.11582787415</v>
      </c>
      <c r="G8023" s="1">
        <f t="shared" ref="G8023:G8086" si="379">(E8023-F8023)^2</f>
        <v>2239855892.5850158</v>
      </c>
      <c r="H8023" s="1">
        <v>0</v>
      </c>
      <c r="I8023" s="1">
        <f t="shared" si="377"/>
        <v>4887.96</v>
      </c>
    </row>
    <row r="8024" spans="1:9" hidden="1">
      <c r="A8024" s="1" t="s">
        <v>16</v>
      </c>
      <c r="B8024" s="1">
        <v>24</v>
      </c>
      <c r="C8024" s="1">
        <v>120</v>
      </c>
      <c r="D8024" s="1">
        <v>1.74</v>
      </c>
      <c r="E8024" s="1">
        <v>9345</v>
      </c>
      <c r="F8024" s="1">
        <f t="shared" si="378"/>
        <v>51558.84966740042</v>
      </c>
      <c r="G8024" s="1">
        <f t="shared" si="379"/>
        <v>1782009103.7418826</v>
      </c>
      <c r="H8024" s="1">
        <v>1</v>
      </c>
      <c r="I8024" s="1">
        <f t="shared" si="377"/>
        <v>9251.5499999999993</v>
      </c>
    </row>
    <row r="8025" spans="1:9" hidden="1">
      <c r="A8025" s="1" t="s">
        <v>16</v>
      </c>
      <c r="B8025" s="1">
        <v>24</v>
      </c>
      <c r="C8025" s="1">
        <v>121</v>
      </c>
      <c r="D8025" s="1">
        <v>1.63</v>
      </c>
      <c r="E8025" s="1">
        <v>5953</v>
      </c>
      <c r="F8025" s="1">
        <f t="shared" si="378"/>
        <v>53257.982205287706</v>
      </c>
      <c r="G8025" s="1">
        <f t="shared" si="379"/>
        <v>2237761341.4425864</v>
      </c>
      <c r="H8025" s="1">
        <v>0</v>
      </c>
      <c r="I8025" s="1">
        <f t="shared" ref="I8025:I8088" si="380">(D8025-$D$11)*E8025</f>
        <v>5238.6399999999994</v>
      </c>
    </row>
    <row r="8026" spans="1:9" hidden="1">
      <c r="A8026" s="1" t="s">
        <v>16</v>
      </c>
      <c r="B8026" s="1">
        <v>24</v>
      </c>
      <c r="C8026" s="1">
        <v>122</v>
      </c>
      <c r="D8026" s="1">
        <v>1.69</v>
      </c>
      <c r="E8026" s="1">
        <v>2625</v>
      </c>
      <c r="F8026" s="1">
        <f t="shared" si="378"/>
        <v>52331.182639167368</v>
      </c>
      <c r="G8026" s="1">
        <f t="shared" si="379"/>
        <v>2470704592.5582633</v>
      </c>
      <c r="H8026" s="1">
        <v>0</v>
      </c>
      <c r="I8026" s="1">
        <f t="shared" si="380"/>
        <v>2467.5</v>
      </c>
    </row>
    <row r="8027" spans="1:9" hidden="1">
      <c r="A8027" s="1" t="s">
        <v>16</v>
      </c>
      <c r="B8027" s="1">
        <v>24</v>
      </c>
      <c r="C8027" s="1">
        <v>123</v>
      </c>
      <c r="D8027" s="1">
        <v>1.73</v>
      </c>
      <c r="E8027" s="1">
        <v>4737</v>
      </c>
      <c r="F8027" s="1">
        <f t="shared" si="378"/>
        <v>51713.316261753804</v>
      </c>
      <c r="G8027" s="1">
        <f t="shared" si="379"/>
        <v>2206774289.5243149</v>
      </c>
      <c r="H8027" s="1">
        <v>0</v>
      </c>
      <c r="I8027" s="1">
        <f t="shared" si="380"/>
        <v>4642.26</v>
      </c>
    </row>
    <row r="8028" spans="1:9" hidden="1">
      <c r="A8028" s="1" t="s">
        <v>16</v>
      </c>
      <c r="B8028" s="1">
        <v>24</v>
      </c>
      <c r="C8028" s="1">
        <v>124</v>
      </c>
      <c r="D8028" s="1">
        <v>1.76</v>
      </c>
      <c r="E8028" s="1">
        <v>14529</v>
      </c>
      <c r="F8028" s="1">
        <f t="shared" si="378"/>
        <v>51249.916478693638</v>
      </c>
      <c r="G8028" s="1">
        <f t="shared" si="379"/>
        <v>1348425707.0351939</v>
      </c>
      <c r="H8028" s="1">
        <v>0</v>
      </c>
      <c r="I8028" s="1">
        <f t="shared" si="380"/>
        <v>14674.29</v>
      </c>
    </row>
    <row r="8029" spans="1:9" hidden="1">
      <c r="A8029" s="1" t="s">
        <v>16</v>
      </c>
      <c r="B8029" s="1">
        <v>24</v>
      </c>
      <c r="C8029" s="1">
        <v>125</v>
      </c>
      <c r="D8029" s="1">
        <v>1.62</v>
      </c>
      <c r="E8029" s="1">
        <v>35713</v>
      </c>
      <c r="F8029" s="1">
        <f t="shared" si="378"/>
        <v>53412.44879964109</v>
      </c>
      <c r="G8029" s="1">
        <f t="shared" si="379"/>
        <v>313270487.8111164</v>
      </c>
      <c r="H8029" s="1">
        <v>0</v>
      </c>
      <c r="I8029" s="1">
        <f t="shared" si="380"/>
        <v>31070.310000000005</v>
      </c>
    </row>
    <row r="8030" spans="1:9" hidden="1">
      <c r="A8030" s="1" t="s">
        <v>16</v>
      </c>
      <c r="B8030" s="1">
        <v>24</v>
      </c>
      <c r="C8030" s="1">
        <v>126</v>
      </c>
      <c r="D8030" s="1">
        <v>1.59</v>
      </c>
      <c r="E8030" s="1">
        <v>7745</v>
      </c>
      <c r="F8030" s="1">
        <f t="shared" si="378"/>
        <v>53875.848582701263</v>
      </c>
      <c r="G8030" s="1">
        <f t="shared" si="379"/>
        <v>2128055190.9601111</v>
      </c>
      <c r="H8030" s="1">
        <v>0</v>
      </c>
      <c r="I8030" s="1">
        <f t="shared" si="380"/>
        <v>6505.8</v>
      </c>
    </row>
    <row r="8031" spans="1:9" hidden="1">
      <c r="A8031" s="1" t="s">
        <v>16</v>
      </c>
      <c r="B8031" s="1">
        <v>24</v>
      </c>
      <c r="C8031" s="1">
        <v>127</v>
      </c>
      <c r="D8031" s="1">
        <v>1.71</v>
      </c>
      <c r="E8031" s="1">
        <v>3649</v>
      </c>
      <c r="F8031" s="1">
        <f t="shared" si="378"/>
        <v>52022.249450460586</v>
      </c>
      <c r="G8031" s="1">
        <f t="shared" si="379"/>
        <v>2339971262.3964853</v>
      </c>
      <c r="H8031" s="1">
        <v>0</v>
      </c>
      <c r="I8031" s="1">
        <f t="shared" si="380"/>
        <v>3503.04</v>
      </c>
    </row>
    <row r="8032" spans="1:9" hidden="1">
      <c r="A8032" s="1" t="s">
        <v>16</v>
      </c>
      <c r="B8032" s="1">
        <v>24</v>
      </c>
      <c r="C8032" s="1">
        <v>128</v>
      </c>
      <c r="D8032" s="1">
        <v>1.76</v>
      </c>
      <c r="E8032" s="1">
        <v>8001</v>
      </c>
      <c r="F8032" s="1">
        <f t="shared" si="378"/>
        <v>51249.916478693638</v>
      </c>
      <c r="G8032" s="1">
        <f t="shared" si="379"/>
        <v>1870468776.5810182</v>
      </c>
      <c r="H8032" s="1">
        <v>0</v>
      </c>
      <c r="I8032" s="1">
        <f t="shared" si="380"/>
        <v>8081.01</v>
      </c>
    </row>
    <row r="8033" spans="1:9" hidden="1">
      <c r="A8033" s="1" t="s">
        <v>16</v>
      </c>
      <c r="B8033" s="1">
        <v>24</v>
      </c>
      <c r="C8033" s="1">
        <v>129</v>
      </c>
      <c r="D8033" s="1">
        <v>1.69</v>
      </c>
      <c r="E8033" s="1">
        <v>6593</v>
      </c>
      <c r="F8033" s="1">
        <f t="shared" si="378"/>
        <v>52331.182639167368</v>
      </c>
      <c r="G8033" s="1">
        <f t="shared" si="379"/>
        <v>2091981351.1338313</v>
      </c>
      <c r="H8033" s="1">
        <v>0</v>
      </c>
      <c r="I8033" s="1">
        <f t="shared" si="380"/>
        <v>6197.42</v>
      </c>
    </row>
    <row r="8034" spans="1:9" hidden="1">
      <c r="A8034" s="1" t="s">
        <v>16</v>
      </c>
      <c r="B8034" s="1">
        <v>24</v>
      </c>
      <c r="C8034" s="1">
        <v>130</v>
      </c>
      <c r="D8034" s="1">
        <v>1.68</v>
      </c>
      <c r="E8034" s="1">
        <v>35265</v>
      </c>
      <c r="F8034" s="1">
        <f t="shared" si="378"/>
        <v>52485.649233520759</v>
      </c>
      <c r="G8034" s="1">
        <f t="shared" si="379"/>
        <v>296550760.0239591</v>
      </c>
      <c r="H8034" s="1">
        <v>1</v>
      </c>
      <c r="I8034" s="1">
        <f t="shared" si="380"/>
        <v>32796.449999999997</v>
      </c>
    </row>
    <row r="8035" spans="1:9" hidden="1">
      <c r="A8035" s="1" t="s">
        <v>16</v>
      </c>
      <c r="B8035" s="1">
        <v>24</v>
      </c>
      <c r="C8035" s="1">
        <v>131</v>
      </c>
      <c r="D8035" s="1">
        <v>1.69</v>
      </c>
      <c r="E8035" s="1">
        <v>12801</v>
      </c>
      <c r="F8035" s="1">
        <f t="shared" si="378"/>
        <v>52331.182639167368</v>
      </c>
      <c r="G8035" s="1">
        <f t="shared" si="379"/>
        <v>1562635339.4859293</v>
      </c>
      <c r="H8035" s="1">
        <v>0</v>
      </c>
      <c r="I8035" s="1">
        <f t="shared" si="380"/>
        <v>12032.939999999999</v>
      </c>
    </row>
    <row r="8036" spans="1:9" hidden="1">
      <c r="A8036" s="1" t="s">
        <v>16</v>
      </c>
      <c r="B8036" s="1">
        <v>24</v>
      </c>
      <c r="C8036" s="1">
        <v>132</v>
      </c>
      <c r="D8036" s="1">
        <v>1.67</v>
      </c>
      <c r="E8036" s="1">
        <v>21441</v>
      </c>
      <c r="F8036" s="1">
        <f t="shared" si="378"/>
        <v>52640.11582787415</v>
      </c>
      <c r="G8036" s="1">
        <f t="shared" si="379"/>
        <v>973384828.44110727</v>
      </c>
      <c r="H8036" s="1">
        <v>0</v>
      </c>
      <c r="I8036" s="1">
        <f t="shared" si="380"/>
        <v>19725.719999999998</v>
      </c>
    </row>
    <row r="8037" spans="1:9" hidden="1">
      <c r="A8037" s="1" t="s">
        <v>16</v>
      </c>
      <c r="B8037" s="1">
        <v>24</v>
      </c>
      <c r="C8037" s="1">
        <v>133</v>
      </c>
      <c r="D8037" s="1">
        <v>1.78</v>
      </c>
      <c r="E8037" s="1">
        <v>6849</v>
      </c>
      <c r="F8037" s="1">
        <f t="shared" si="378"/>
        <v>50940.983289986863</v>
      </c>
      <c r="G8037" s="1">
        <f t="shared" si="379"/>
        <v>1944102990.4444809</v>
      </c>
      <c r="H8037" s="1">
        <v>0</v>
      </c>
      <c r="I8037" s="1">
        <f t="shared" si="380"/>
        <v>7054.47</v>
      </c>
    </row>
    <row r="8038" spans="1:9" hidden="1">
      <c r="A8038" s="1" t="s">
        <v>16</v>
      </c>
      <c r="B8038" s="1">
        <v>24</v>
      </c>
      <c r="C8038" s="1">
        <v>134</v>
      </c>
      <c r="D8038" s="1">
        <v>1.77</v>
      </c>
      <c r="E8038" s="1">
        <v>3841</v>
      </c>
      <c r="F8038" s="1">
        <f t="shared" si="378"/>
        <v>51095.449884340254</v>
      </c>
      <c r="G8038" s="1">
        <f t="shared" si="379"/>
        <v>2232983033.8716245</v>
      </c>
      <c r="H8038" s="1">
        <v>0</v>
      </c>
      <c r="I8038" s="1">
        <f t="shared" si="380"/>
        <v>3917.82</v>
      </c>
    </row>
    <row r="8039" spans="1:9" hidden="1">
      <c r="A8039" s="1" t="s">
        <v>16</v>
      </c>
      <c r="B8039" s="1">
        <v>24</v>
      </c>
      <c r="C8039" s="1">
        <v>135</v>
      </c>
      <c r="D8039" s="1">
        <v>1.66</v>
      </c>
      <c r="E8039" s="1">
        <v>6465</v>
      </c>
      <c r="F8039" s="1">
        <f t="shared" si="378"/>
        <v>52794.582422227541</v>
      </c>
      <c r="G8039" s="1">
        <f t="shared" si="379"/>
        <v>2146430207.4179752</v>
      </c>
      <c r="H8039" s="1">
        <v>0</v>
      </c>
      <c r="I8039" s="1">
        <f t="shared" si="380"/>
        <v>5883.15</v>
      </c>
    </row>
    <row r="8040" spans="1:9" hidden="1">
      <c r="A8040" s="1" t="s">
        <v>16</v>
      </c>
      <c r="B8040" s="1">
        <v>24</v>
      </c>
      <c r="C8040" s="1">
        <v>136</v>
      </c>
      <c r="D8040" s="1">
        <v>1.32</v>
      </c>
      <c r="E8040" s="1">
        <v>40577</v>
      </c>
      <c r="F8040" s="1">
        <f t="shared" si="378"/>
        <v>58046.446630242775</v>
      </c>
      <c r="G8040" s="1">
        <f t="shared" si="379"/>
        <v>305181565.56690067</v>
      </c>
      <c r="H8040" s="1">
        <v>1</v>
      </c>
      <c r="I8040" s="1">
        <f t="shared" si="380"/>
        <v>23128.890000000003</v>
      </c>
    </row>
    <row r="8041" spans="1:9" hidden="1">
      <c r="A8041" s="1" t="s">
        <v>16</v>
      </c>
      <c r="B8041" s="1">
        <v>24</v>
      </c>
      <c r="C8041" s="1">
        <v>137</v>
      </c>
      <c r="D8041" s="1">
        <v>1.43</v>
      </c>
      <c r="E8041" s="1">
        <v>10433</v>
      </c>
      <c r="F8041" s="1">
        <f t="shared" si="378"/>
        <v>56347.314092355489</v>
      </c>
      <c r="G8041" s="1">
        <f t="shared" si="379"/>
        <v>2108124238.5714738</v>
      </c>
      <c r="H8041" s="1">
        <v>0</v>
      </c>
      <c r="I8041" s="1">
        <f t="shared" si="380"/>
        <v>7094.44</v>
      </c>
    </row>
    <row r="8042" spans="1:9" hidden="1">
      <c r="A8042" s="1" t="s">
        <v>16</v>
      </c>
      <c r="B8042" s="1">
        <v>24</v>
      </c>
      <c r="C8042" s="1">
        <v>138</v>
      </c>
      <c r="D8042" s="1">
        <v>1.98</v>
      </c>
      <c r="E8042" s="1">
        <v>7105</v>
      </c>
      <c r="F8042" s="1">
        <f t="shared" si="378"/>
        <v>47851.651402919073</v>
      </c>
      <c r="G8042" s="1">
        <f t="shared" si="379"/>
        <v>1660289600.5510068</v>
      </c>
      <c r="H8042" s="1">
        <v>0</v>
      </c>
      <c r="I8042" s="1">
        <f t="shared" si="380"/>
        <v>8739.15</v>
      </c>
    </row>
    <row r="8043" spans="1:9" hidden="1">
      <c r="A8043" s="1" t="s">
        <v>16</v>
      </c>
      <c r="B8043" s="1">
        <v>24</v>
      </c>
      <c r="C8043" s="1">
        <v>139</v>
      </c>
      <c r="D8043" s="1">
        <v>1.93</v>
      </c>
      <c r="E8043" s="1">
        <v>8577</v>
      </c>
      <c r="F8043" s="1">
        <f t="shared" si="378"/>
        <v>48623.984374686013</v>
      </c>
      <c r="G8043" s="1">
        <f t="shared" si="379"/>
        <v>1603760957.5063457</v>
      </c>
      <c r="H8043" s="1">
        <v>0</v>
      </c>
      <c r="I8043" s="1">
        <f t="shared" si="380"/>
        <v>10120.859999999999</v>
      </c>
    </row>
    <row r="8044" spans="1:9" hidden="1">
      <c r="A8044" s="1" t="s">
        <v>16</v>
      </c>
      <c r="B8044" s="1">
        <v>24</v>
      </c>
      <c r="C8044" s="1">
        <v>140</v>
      </c>
      <c r="D8044" s="1">
        <v>2.0299999999999998</v>
      </c>
      <c r="E8044" s="1">
        <v>5761</v>
      </c>
      <c r="F8044" s="1">
        <f t="shared" si="378"/>
        <v>47079.318431152125</v>
      </c>
      <c r="G8044" s="1">
        <f t="shared" si="379"/>
        <v>1707203437.9780855</v>
      </c>
      <c r="H8044" s="1">
        <v>0</v>
      </c>
      <c r="I8044" s="1">
        <f t="shared" si="380"/>
        <v>7374.079999999999</v>
      </c>
    </row>
    <row r="8045" spans="1:9" hidden="1">
      <c r="A8045" s="1" t="s">
        <v>16</v>
      </c>
      <c r="B8045" s="1">
        <v>24</v>
      </c>
      <c r="C8045" s="1">
        <v>141</v>
      </c>
      <c r="D8045" s="1">
        <v>1.83</v>
      </c>
      <c r="E8045" s="1">
        <v>7745</v>
      </c>
      <c r="F8045" s="1">
        <f t="shared" si="378"/>
        <v>50168.650318219909</v>
      </c>
      <c r="G8045" s="1">
        <f t="shared" si="379"/>
        <v>1799766106.3226001</v>
      </c>
      <c r="H8045" s="1">
        <v>0</v>
      </c>
      <c r="I8045" s="1">
        <f t="shared" si="380"/>
        <v>8364.6</v>
      </c>
    </row>
    <row r="8046" spans="1:9" hidden="1">
      <c r="A8046" s="1" t="s">
        <v>16</v>
      </c>
      <c r="B8046" s="1">
        <v>24</v>
      </c>
      <c r="C8046" s="1">
        <v>142</v>
      </c>
      <c r="D8046" s="1">
        <v>1.75</v>
      </c>
      <c r="E8046" s="1">
        <v>40065</v>
      </c>
      <c r="F8046" s="1">
        <f t="shared" si="378"/>
        <v>51404.383073047029</v>
      </c>
      <c r="G8046" s="1">
        <f t="shared" si="379"/>
        <v>128581608.47730549</v>
      </c>
      <c r="H8046" s="1">
        <v>0</v>
      </c>
      <c r="I8046" s="1">
        <f t="shared" si="380"/>
        <v>40065</v>
      </c>
    </row>
    <row r="8047" spans="1:9" hidden="1">
      <c r="A8047" s="1" t="s">
        <v>16</v>
      </c>
      <c r="B8047" s="1">
        <v>24</v>
      </c>
      <c r="C8047" s="1">
        <v>144</v>
      </c>
      <c r="D8047" s="1">
        <v>2.09</v>
      </c>
      <c r="E8047" s="1">
        <v>5185</v>
      </c>
      <c r="F8047" s="1">
        <f t="shared" si="378"/>
        <v>46152.518865031787</v>
      </c>
      <c r="G8047" s="1">
        <f t="shared" si="379"/>
        <v>1678337601.9567354</v>
      </c>
      <c r="H8047" s="1">
        <v>0</v>
      </c>
      <c r="I8047" s="1">
        <f t="shared" si="380"/>
        <v>6947.9</v>
      </c>
    </row>
    <row r="8048" spans="1:9" hidden="1">
      <c r="A8048" s="1" t="s">
        <v>16</v>
      </c>
      <c r="B8048" s="1">
        <v>24</v>
      </c>
      <c r="C8048" s="1">
        <v>145</v>
      </c>
      <c r="D8048" s="1">
        <v>2.11</v>
      </c>
      <c r="E8048" s="1">
        <v>4033</v>
      </c>
      <c r="F8048" s="1">
        <f t="shared" si="378"/>
        <v>45843.585676325005</v>
      </c>
      <c r="G8048" s="1">
        <f t="shared" si="379"/>
        <v>1748125074.5973136</v>
      </c>
      <c r="H8048" s="1">
        <v>0</v>
      </c>
      <c r="I8048" s="1">
        <f t="shared" si="380"/>
        <v>5484.8799999999992</v>
      </c>
    </row>
    <row r="8049" spans="1:9" hidden="1">
      <c r="A8049" s="1" t="s">
        <v>16</v>
      </c>
      <c r="B8049" s="1">
        <v>24</v>
      </c>
      <c r="C8049" s="1">
        <v>146</v>
      </c>
      <c r="D8049" s="1">
        <v>2.13</v>
      </c>
      <c r="E8049" s="1">
        <v>2817</v>
      </c>
      <c r="F8049" s="1">
        <f t="shared" si="378"/>
        <v>45534.65248761823</v>
      </c>
      <c r="G8049" s="1">
        <f t="shared" si="379"/>
        <v>1824797834.052916</v>
      </c>
      <c r="H8049" s="1">
        <v>0</v>
      </c>
      <c r="I8049" s="1">
        <f t="shared" si="380"/>
        <v>3887.4599999999996</v>
      </c>
    </row>
    <row r="8050" spans="1:9" hidden="1">
      <c r="A8050" s="1" t="s">
        <v>16</v>
      </c>
      <c r="B8050" s="1">
        <v>24</v>
      </c>
      <c r="C8050" s="1">
        <v>147</v>
      </c>
      <c r="D8050" s="1">
        <v>2.0499999999999998</v>
      </c>
      <c r="E8050" s="1">
        <v>4417</v>
      </c>
      <c r="F8050" s="1">
        <f t="shared" si="378"/>
        <v>46770.385242445351</v>
      </c>
      <c r="G8050" s="1">
        <f t="shared" si="379"/>
        <v>1793809241.4949877</v>
      </c>
      <c r="H8050" s="1">
        <v>0</v>
      </c>
      <c r="I8050" s="1">
        <f t="shared" si="380"/>
        <v>5742.0999999999995</v>
      </c>
    </row>
    <row r="8051" spans="1:9" hidden="1">
      <c r="A8051" s="1" t="s">
        <v>16</v>
      </c>
      <c r="B8051" s="1">
        <v>24</v>
      </c>
      <c r="C8051" s="1">
        <v>148</v>
      </c>
      <c r="D8051" s="1">
        <v>1.44</v>
      </c>
      <c r="E8051" s="1">
        <v>6017</v>
      </c>
      <c r="F8051" s="1">
        <f t="shared" si="378"/>
        <v>56192.847498002106</v>
      </c>
      <c r="G8051" s="1">
        <f t="shared" si="379"/>
        <v>2517615672.1427641</v>
      </c>
      <c r="H8051" s="1">
        <v>0</v>
      </c>
      <c r="I8051" s="1">
        <f t="shared" si="380"/>
        <v>4151.7299999999996</v>
      </c>
    </row>
    <row r="8052" spans="1:9" hidden="1">
      <c r="A8052" s="1" t="s">
        <v>16</v>
      </c>
      <c r="B8052" s="1">
        <v>24</v>
      </c>
      <c r="C8052" s="1">
        <v>149</v>
      </c>
      <c r="D8052" s="1">
        <v>2.11</v>
      </c>
      <c r="E8052" s="1">
        <v>4929</v>
      </c>
      <c r="F8052" s="1">
        <f t="shared" si="378"/>
        <v>45843.585676325005</v>
      </c>
      <c r="G8052" s="1">
        <f t="shared" si="379"/>
        <v>1674003321.0653393</v>
      </c>
      <c r="H8052" s="1">
        <v>0</v>
      </c>
      <c r="I8052" s="1">
        <f t="shared" si="380"/>
        <v>6703.44</v>
      </c>
    </row>
    <row r="8053" spans="1:9" hidden="1">
      <c r="A8053" s="1" t="s">
        <v>16</v>
      </c>
      <c r="B8053" s="1">
        <v>24</v>
      </c>
      <c r="C8053" s="1">
        <v>150</v>
      </c>
      <c r="D8053" s="1">
        <v>1.74</v>
      </c>
      <c r="E8053" s="1">
        <v>6273</v>
      </c>
      <c r="F8053" s="1">
        <f t="shared" si="378"/>
        <v>51558.84966740042</v>
      </c>
      <c r="G8053" s="1">
        <f t="shared" si="379"/>
        <v>2050808180.0983908</v>
      </c>
      <c r="H8053" s="1">
        <v>0</v>
      </c>
      <c r="I8053" s="1">
        <f t="shared" si="380"/>
        <v>6210.2699999999995</v>
      </c>
    </row>
    <row r="8054" spans="1:9" hidden="1">
      <c r="A8054" s="1" t="s">
        <v>16</v>
      </c>
      <c r="B8054" s="1">
        <v>24</v>
      </c>
      <c r="C8054" s="1">
        <v>151</v>
      </c>
      <c r="D8054" s="1">
        <v>1.66</v>
      </c>
      <c r="E8054" s="1">
        <v>30017</v>
      </c>
      <c r="F8054" s="1">
        <f t="shared" si="378"/>
        <v>52794.582422227541</v>
      </c>
      <c r="G8054" s="1">
        <f t="shared" si="379"/>
        <v>518818261.00136906</v>
      </c>
      <c r="H8054" s="1">
        <v>1</v>
      </c>
      <c r="I8054" s="1">
        <f t="shared" si="380"/>
        <v>27315.469999999998</v>
      </c>
    </row>
    <row r="8055" spans="1:9" hidden="1">
      <c r="A8055" s="1" t="s">
        <v>16</v>
      </c>
      <c r="B8055" s="1">
        <v>24</v>
      </c>
      <c r="C8055" s="1">
        <v>152</v>
      </c>
      <c r="D8055" s="1">
        <v>2.0499999999999998</v>
      </c>
      <c r="E8055" s="1">
        <v>5185</v>
      </c>
      <c r="F8055" s="1">
        <f t="shared" si="378"/>
        <v>46770.385242445351</v>
      </c>
      <c r="G8055" s="1">
        <f t="shared" si="379"/>
        <v>1729344265.7625916</v>
      </c>
      <c r="H8055" s="1">
        <v>1</v>
      </c>
      <c r="I8055" s="1">
        <f t="shared" si="380"/>
        <v>6740.4999999999991</v>
      </c>
    </row>
    <row r="8056" spans="1:9" hidden="1">
      <c r="A8056" s="1" t="s">
        <v>16</v>
      </c>
      <c r="B8056" s="1">
        <v>24</v>
      </c>
      <c r="C8056" s="1">
        <v>153</v>
      </c>
      <c r="D8056" s="1">
        <v>2.1800000000000002</v>
      </c>
      <c r="E8056" s="1">
        <v>5377</v>
      </c>
      <c r="F8056" s="1">
        <f t="shared" si="378"/>
        <v>44762.319515851275</v>
      </c>
      <c r="G8056" s="1">
        <f t="shared" si="379"/>
        <v>1551203393.3656952</v>
      </c>
      <c r="H8056" s="1">
        <v>0</v>
      </c>
      <c r="I8056" s="1">
        <f t="shared" si="380"/>
        <v>7689.1100000000006</v>
      </c>
    </row>
    <row r="8057" spans="1:9" hidden="1">
      <c r="A8057" s="1" t="s">
        <v>16</v>
      </c>
      <c r="B8057" s="1">
        <v>24</v>
      </c>
      <c r="C8057" s="1">
        <v>154</v>
      </c>
      <c r="D8057" s="1">
        <v>1.98</v>
      </c>
      <c r="E8057" s="1">
        <v>15361</v>
      </c>
      <c r="F8057" s="1">
        <f t="shared" si="378"/>
        <v>47851.651402919073</v>
      </c>
      <c r="G8057" s="1">
        <f t="shared" si="379"/>
        <v>1055642428.5860071</v>
      </c>
      <c r="H8057" s="1">
        <v>0</v>
      </c>
      <c r="I8057" s="1">
        <f t="shared" si="380"/>
        <v>18894.03</v>
      </c>
    </row>
    <row r="8058" spans="1:9" hidden="1">
      <c r="A8058" s="1" t="s">
        <v>16</v>
      </c>
      <c r="B8058" s="1">
        <v>24</v>
      </c>
      <c r="C8058" s="1">
        <v>155</v>
      </c>
      <c r="D8058" s="1">
        <v>1.36</v>
      </c>
      <c r="E8058" s="1">
        <v>4865</v>
      </c>
      <c r="F8058" s="1">
        <f t="shared" si="378"/>
        <v>57428.580252829219</v>
      </c>
      <c r="G8058" s="1">
        <f t="shared" si="379"/>
        <v>2762929968.9956179</v>
      </c>
      <c r="H8058" s="1">
        <v>0</v>
      </c>
      <c r="I8058" s="1">
        <f t="shared" si="380"/>
        <v>2967.6500000000005</v>
      </c>
    </row>
    <row r="8059" spans="1:9" hidden="1">
      <c r="A8059" s="1" t="s">
        <v>16</v>
      </c>
      <c r="B8059" s="1">
        <v>24</v>
      </c>
      <c r="C8059" s="1">
        <v>156</v>
      </c>
      <c r="D8059" s="1">
        <v>2.1</v>
      </c>
      <c r="E8059" s="1">
        <v>2945</v>
      </c>
      <c r="F8059" s="1">
        <f t="shared" si="378"/>
        <v>45998.052270678396</v>
      </c>
      <c r="G8059" s="1">
        <f t="shared" si="379"/>
        <v>1853565309.8217661</v>
      </c>
      <c r="H8059" s="1">
        <v>0</v>
      </c>
      <c r="I8059" s="1">
        <f t="shared" si="380"/>
        <v>3975.7500000000005</v>
      </c>
    </row>
    <row r="8060" spans="1:9" hidden="1">
      <c r="A8060" s="1" t="s">
        <v>16</v>
      </c>
      <c r="B8060" s="1">
        <v>24</v>
      </c>
      <c r="C8060" s="1">
        <v>157</v>
      </c>
      <c r="D8060" s="1">
        <v>2.0099999999999998</v>
      </c>
      <c r="E8060" s="1">
        <v>3329</v>
      </c>
      <c r="F8060" s="1">
        <f t="shared" si="378"/>
        <v>47388.2516198589</v>
      </c>
      <c r="G8060" s="1">
        <f t="shared" si="379"/>
        <v>1941217653.3020391</v>
      </c>
      <c r="H8060" s="1">
        <v>0</v>
      </c>
      <c r="I8060" s="1">
        <f t="shared" si="380"/>
        <v>4194.5399999999991</v>
      </c>
    </row>
    <row r="8061" spans="1:9" hidden="1">
      <c r="A8061" s="1" t="s">
        <v>16</v>
      </c>
      <c r="B8061" s="1">
        <v>24</v>
      </c>
      <c r="C8061" s="1">
        <v>158</v>
      </c>
      <c r="D8061" s="1">
        <v>1.95</v>
      </c>
      <c r="E8061" s="1">
        <v>5505</v>
      </c>
      <c r="F8061" s="1">
        <f t="shared" si="378"/>
        <v>48315.051185979239</v>
      </c>
      <c r="G8061" s="1">
        <f t="shared" si="379"/>
        <v>1832700482.5461624</v>
      </c>
      <c r="H8061" s="1">
        <v>0</v>
      </c>
      <c r="I8061" s="1">
        <f t="shared" si="380"/>
        <v>6606</v>
      </c>
    </row>
    <row r="8062" spans="1:9" hidden="1">
      <c r="A8062" s="1" t="s">
        <v>16</v>
      </c>
      <c r="B8062" s="1">
        <v>24</v>
      </c>
      <c r="C8062" s="1">
        <v>159</v>
      </c>
      <c r="D8062" s="1">
        <v>1.68</v>
      </c>
      <c r="E8062" s="1">
        <v>29057</v>
      </c>
      <c r="F8062" s="1">
        <f t="shared" si="378"/>
        <v>52485.649233520759</v>
      </c>
      <c r="G8062" s="1">
        <f t="shared" si="379"/>
        <v>548901604.90735281</v>
      </c>
      <c r="H8062" s="1">
        <v>0</v>
      </c>
      <c r="I8062" s="1">
        <f t="shared" si="380"/>
        <v>27023.01</v>
      </c>
    </row>
    <row r="8063" spans="1:9" hidden="1">
      <c r="A8063" s="1" t="s">
        <v>16</v>
      </c>
      <c r="B8063" s="1">
        <v>24</v>
      </c>
      <c r="C8063" s="1">
        <v>160</v>
      </c>
      <c r="D8063" s="1">
        <v>1.93</v>
      </c>
      <c r="E8063" s="1">
        <v>4225</v>
      </c>
      <c r="F8063" s="1">
        <f t="shared" si="378"/>
        <v>48623.984374686013</v>
      </c>
      <c r="G8063" s="1">
        <f t="shared" si="379"/>
        <v>1971269813.5036128</v>
      </c>
      <c r="H8063" s="1">
        <v>0</v>
      </c>
      <c r="I8063" s="1">
        <f t="shared" si="380"/>
        <v>4985.5</v>
      </c>
    </row>
    <row r="8064" spans="1:9" hidden="1">
      <c r="A8064" s="1" t="s">
        <v>16</v>
      </c>
      <c r="B8064" s="1">
        <v>23</v>
      </c>
      <c r="C8064" s="1">
        <v>40</v>
      </c>
      <c r="D8064" s="1">
        <v>1.6</v>
      </c>
      <c r="E8064" s="1">
        <v>21825</v>
      </c>
      <c r="F8064" s="1">
        <f t="shared" si="378"/>
        <v>53721.381988347872</v>
      </c>
      <c r="G8064" s="1">
        <f t="shared" si="379"/>
        <v>1017379183.9466026</v>
      </c>
      <c r="H8064" s="1">
        <v>1</v>
      </c>
      <c r="I8064" s="1">
        <f t="shared" si="380"/>
        <v>18551.250000000004</v>
      </c>
    </row>
    <row r="8065" spans="1:9" hidden="1">
      <c r="A8065" s="1" t="s">
        <v>16</v>
      </c>
      <c r="B8065" s="1">
        <v>23</v>
      </c>
      <c r="C8065" s="1">
        <v>41</v>
      </c>
      <c r="D8065" s="1">
        <v>2.58</v>
      </c>
      <c r="E8065" s="1">
        <v>1857</v>
      </c>
      <c r="F8065" s="1">
        <f t="shared" si="378"/>
        <v>38583.655741715695</v>
      </c>
      <c r="G8065" s="1">
        <f t="shared" si="379"/>
        <v>1348847241.9704983</v>
      </c>
      <c r="H8065" s="1">
        <v>0</v>
      </c>
      <c r="I8065" s="1">
        <f t="shared" si="380"/>
        <v>3398.31</v>
      </c>
    </row>
    <row r="8066" spans="1:9" hidden="1">
      <c r="A8066" s="1" t="s">
        <v>16</v>
      </c>
      <c r="B8066" s="1">
        <v>23</v>
      </c>
      <c r="C8066" s="1">
        <v>42</v>
      </c>
      <c r="D8066" s="1">
        <v>2.62</v>
      </c>
      <c r="E8066" s="1">
        <v>1473</v>
      </c>
      <c r="F8066" s="1">
        <f t="shared" si="378"/>
        <v>37965.789364302138</v>
      </c>
      <c r="G8066" s="1">
        <f t="shared" si="379"/>
        <v>1331723675.5873232</v>
      </c>
      <c r="H8066" s="1">
        <v>0</v>
      </c>
      <c r="I8066" s="1">
        <f t="shared" si="380"/>
        <v>2754.51</v>
      </c>
    </row>
    <row r="8067" spans="1:9" hidden="1">
      <c r="A8067" s="1" t="s">
        <v>16</v>
      </c>
      <c r="B8067" s="1">
        <v>23</v>
      </c>
      <c r="C8067" s="1">
        <v>43</v>
      </c>
      <c r="D8067" s="1">
        <v>2.59</v>
      </c>
      <c r="E8067" s="1">
        <v>2113</v>
      </c>
      <c r="F8067" s="1">
        <f t="shared" si="378"/>
        <v>38429.189147362311</v>
      </c>
      <c r="G8067" s="1">
        <f t="shared" si="379"/>
        <v>1318865594.186996</v>
      </c>
      <c r="H8067" s="1">
        <v>0</v>
      </c>
      <c r="I8067" s="1">
        <f t="shared" si="380"/>
        <v>3887.9199999999996</v>
      </c>
    </row>
    <row r="8068" spans="1:9" hidden="1">
      <c r="A8068" s="1" t="s">
        <v>16</v>
      </c>
      <c r="B8068" s="1">
        <v>23</v>
      </c>
      <c r="C8068" s="1">
        <v>44</v>
      </c>
      <c r="D8068" s="1">
        <v>2.66</v>
      </c>
      <c r="E8068" s="1">
        <v>1217</v>
      </c>
      <c r="F8068" s="1">
        <f t="shared" si="378"/>
        <v>37347.922986888581</v>
      </c>
      <c r="G8068" s="1">
        <f t="shared" si="379"/>
        <v>1305443595.8844738</v>
      </c>
      <c r="H8068" s="1">
        <v>0</v>
      </c>
      <c r="I8068" s="1">
        <f t="shared" si="380"/>
        <v>2324.4700000000003</v>
      </c>
    </row>
    <row r="8069" spans="1:9" hidden="1">
      <c r="A8069" s="1" t="s">
        <v>16</v>
      </c>
      <c r="B8069" s="1">
        <v>23</v>
      </c>
      <c r="C8069" s="1">
        <v>45</v>
      </c>
      <c r="D8069" s="1">
        <v>2.61</v>
      </c>
      <c r="E8069" s="1">
        <v>1089</v>
      </c>
      <c r="F8069" s="1">
        <f t="shared" si="378"/>
        <v>38120.255958655529</v>
      </c>
      <c r="G8069" s="1">
        <f t="shared" si="379"/>
        <v>1371313917.8754606</v>
      </c>
      <c r="H8069" s="1">
        <v>0</v>
      </c>
      <c r="I8069" s="1">
        <f t="shared" si="380"/>
        <v>2025.54</v>
      </c>
    </row>
    <row r="8070" spans="1:9" hidden="1">
      <c r="A8070" s="1" t="s">
        <v>16</v>
      </c>
      <c r="B8070" s="1">
        <v>23</v>
      </c>
      <c r="C8070" s="1">
        <v>46</v>
      </c>
      <c r="D8070" s="1">
        <v>2.65</v>
      </c>
      <c r="E8070" s="1">
        <v>4929</v>
      </c>
      <c r="F8070" s="1">
        <f t="shared" si="378"/>
        <v>37502.389581241972</v>
      </c>
      <c r="G8070" s="1">
        <f t="shared" si="379"/>
        <v>1061025708.8113631</v>
      </c>
      <c r="H8070" s="1">
        <v>0</v>
      </c>
      <c r="I8070" s="1">
        <f t="shared" si="380"/>
        <v>9365.1</v>
      </c>
    </row>
    <row r="8071" spans="1:9" hidden="1">
      <c r="A8071" s="1" t="s">
        <v>16</v>
      </c>
      <c r="B8071" s="1">
        <v>23</v>
      </c>
      <c r="C8071" s="1">
        <v>47</v>
      </c>
      <c r="D8071" s="1">
        <v>2.25</v>
      </c>
      <c r="E8071" s="1">
        <v>5953</v>
      </c>
      <c r="F8071" s="1">
        <f t="shared" si="378"/>
        <v>43681.053355377553</v>
      </c>
      <c r="G8071" s="1">
        <f t="shared" si="379"/>
        <v>1423406009.9862154</v>
      </c>
      <c r="H8071" s="1">
        <v>1</v>
      </c>
      <c r="I8071" s="1">
        <f t="shared" si="380"/>
        <v>8929.5</v>
      </c>
    </row>
    <row r="8072" spans="1:9" hidden="1">
      <c r="A8072" s="1" t="s">
        <v>16</v>
      </c>
      <c r="B8072" s="1">
        <v>23</v>
      </c>
      <c r="C8072" s="1">
        <v>48</v>
      </c>
      <c r="D8072" s="1">
        <v>2.25</v>
      </c>
      <c r="E8072" s="1">
        <v>5953</v>
      </c>
      <c r="F8072" s="1">
        <f t="shared" si="378"/>
        <v>43681.053355377553</v>
      </c>
      <c r="G8072" s="1">
        <f t="shared" si="379"/>
        <v>1423406009.9862154</v>
      </c>
      <c r="H8072" s="1">
        <v>0</v>
      </c>
      <c r="I8072" s="1">
        <f t="shared" si="380"/>
        <v>8929.5</v>
      </c>
    </row>
    <row r="8073" spans="1:9" hidden="1">
      <c r="A8073" s="1" t="s">
        <v>16</v>
      </c>
      <c r="B8073" s="1">
        <v>23</v>
      </c>
      <c r="C8073" s="1">
        <v>49</v>
      </c>
      <c r="D8073" s="1">
        <v>2.1</v>
      </c>
      <c r="E8073" s="1">
        <v>5697</v>
      </c>
      <c r="F8073" s="1">
        <f t="shared" si="378"/>
        <v>45998.052270678396</v>
      </c>
      <c r="G8073" s="1">
        <f t="shared" si="379"/>
        <v>1624174814.1239524</v>
      </c>
      <c r="H8073" s="1">
        <v>0</v>
      </c>
      <c r="I8073" s="1">
        <f t="shared" si="380"/>
        <v>7690.9500000000007</v>
      </c>
    </row>
    <row r="8074" spans="1:9" hidden="1">
      <c r="A8074" s="1" t="s">
        <v>16</v>
      </c>
      <c r="B8074" s="1">
        <v>23</v>
      </c>
      <c r="C8074" s="1">
        <v>50</v>
      </c>
      <c r="D8074" s="1">
        <v>2.19</v>
      </c>
      <c r="E8074" s="1">
        <v>1921</v>
      </c>
      <c r="F8074" s="1">
        <f t="shared" si="378"/>
        <v>44607.852921497892</v>
      </c>
      <c r="G8074" s="1">
        <f t="shared" si="379"/>
        <v>1822167412.341593</v>
      </c>
      <c r="H8074" s="1">
        <v>0</v>
      </c>
      <c r="I8074" s="1">
        <f t="shared" si="380"/>
        <v>2766.24</v>
      </c>
    </row>
    <row r="8075" spans="1:9" hidden="1">
      <c r="A8075" s="1" t="s">
        <v>16</v>
      </c>
      <c r="B8075" s="1">
        <v>23</v>
      </c>
      <c r="C8075" s="1">
        <v>51</v>
      </c>
      <c r="D8075" s="1">
        <v>2.0299999999999998</v>
      </c>
      <c r="E8075" s="1">
        <v>31681</v>
      </c>
      <c r="F8075" s="1">
        <f t="shared" si="378"/>
        <v>47079.318431152125</v>
      </c>
      <c r="G8075" s="1">
        <f t="shared" si="379"/>
        <v>237108210.50715926</v>
      </c>
      <c r="H8075" s="1">
        <v>1</v>
      </c>
      <c r="I8075" s="1">
        <f t="shared" si="380"/>
        <v>40551.679999999993</v>
      </c>
    </row>
    <row r="8076" spans="1:9" hidden="1">
      <c r="A8076" s="1" t="s">
        <v>16</v>
      </c>
      <c r="B8076" s="1">
        <v>23</v>
      </c>
      <c r="C8076" s="1">
        <v>52</v>
      </c>
      <c r="D8076" s="1">
        <v>1.91</v>
      </c>
      <c r="E8076" s="1">
        <v>11713</v>
      </c>
      <c r="F8076" s="1">
        <f t="shared" si="378"/>
        <v>48932.917563392795</v>
      </c>
      <c r="G8076" s="1">
        <f t="shared" si="379"/>
        <v>1385322263.4257555</v>
      </c>
      <c r="H8076" s="1">
        <v>0</v>
      </c>
      <c r="I8076" s="1">
        <f t="shared" si="380"/>
        <v>13587.08</v>
      </c>
    </row>
    <row r="8077" spans="1:9" hidden="1">
      <c r="A8077" s="1" t="s">
        <v>16</v>
      </c>
      <c r="B8077" s="1">
        <v>23</v>
      </c>
      <c r="C8077" s="1">
        <v>53</v>
      </c>
      <c r="D8077" s="1">
        <v>1.98</v>
      </c>
      <c r="E8077" s="1">
        <v>5569</v>
      </c>
      <c r="F8077" s="1">
        <f t="shared" si="378"/>
        <v>47851.651402919073</v>
      </c>
      <c r="G8077" s="1">
        <f t="shared" si="379"/>
        <v>1787822609.6607742</v>
      </c>
      <c r="H8077" s="1">
        <v>0</v>
      </c>
      <c r="I8077" s="1">
        <f t="shared" si="380"/>
        <v>6849.87</v>
      </c>
    </row>
    <row r="8078" spans="1:9" hidden="1">
      <c r="A8078" s="1" t="s">
        <v>16</v>
      </c>
      <c r="B8078" s="1">
        <v>23</v>
      </c>
      <c r="C8078" s="1">
        <v>54</v>
      </c>
      <c r="D8078" s="1">
        <v>1.88</v>
      </c>
      <c r="E8078" s="1">
        <v>6081</v>
      </c>
      <c r="F8078" s="1">
        <f t="shared" si="378"/>
        <v>49396.317346452968</v>
      </c>
      <c r="G8078" s="1">
        <f t="shared" si="379"/>
        <v>1876216716.8239293</v>
      </c>
      <c r="H8078" s="1">
        <v>0</v>
      </c>
      <c r="I8078" s="1">
        <f t="shared" si="380"/>
        <v>6871.53</v>
      </c>
    </row>
    <row r="8079" spans="1:9" hidden="1">
      <c r="A8079" s="1" t="s">
        <v>16</v>
      </c>
      <c r="B8079" s="1">
        <v>23</v>
      </c>
      <c r="C8079" s="1">
        <v>55</v>
      </c>
      <c r="D8079" s="1">
        <v>1.96</v>
      </c>
      <c r="E8079" s="1">
        <v>25665</v>
      </c>
      <c r="F8079" s="1">
        <f t="shared" si="378"/>
        <v>48160.584591625855</v>
      </c>
      <c r="G8079" s="1">
        <f t="shared" si="379"/>
        <v>506051326.11899459</v>
      </c>
      <c r="H8079" s="1">
        <v>1</v>
      </c>
      <c r="I8079" s="1">
        <f t="shared" si="380"/>
        <v>31054.649999999998</v>
      </c>
    </row>
    <row r="8080" spans="1:9" hidden="1">
      <c r="A8080" s="1" t="s">
        <v>16</v>
      </c>
      <c r="B8080" s="1">
        <v>23</v>
      </c>
      <c r="C8080" s="1">
        <v>56</v>
      </c>
      <c r="D8080" s="1">
        <v>1.93</v>
      </c>
      <c r="E8080" s="1">
        <v>12353</v>
      </c>
      <c r="F8080" s="1">
        <f t="shared" si="378"/>
        <v>48623.984374686013</v>
      </c>
      <c r="G8080" s="1">
        <f t="shared" si="379"/>
        <v>1315584307.5087168</v>
      </c>
      <c r="H8080" s="1">
        <v>0</v>
      </c>
      <c r="I8080" s="1">
        <f t="shared" si="380"/>
        <v>14576.539999999999</v>
      </c>
    </row>
    <row r="8081" spans="1:9" hidden="1">
      <c r="A8081" s="1" t="s">
        <v>16</v>
      </c>
      <c r="B8081" s="1">
        <v>23</v>
      </c>
      <c r="C8081" s="1">
        <v>57</v>
      </c>
      <c r="D8081" s="1">
        <v>2.58</v>
      </c>
      <c r="E8081" s="1">
        <v>961</v>
      </c>
      <c r="F8081" s="1">
        <f t="shared" si="378"/>
        <v>38583.655741715695</v>
      </c>
      <c r="G8081" s="1">
        <f t="shared" si="379"/>
        <v>1415464225.0596528</v>
      </c>
      <c r="H8081" s="1">
        <v>0</v>
      </c>
      <c r="I8081" s="1">
        <f t="shared" si="380"/>
        <v>1758.63</v>
      </c>
    </row>
    <row r="8082" spans="1:9" hidden="1">
      <c r="A8082" s="1" t="s">
        <v>16</v>
      </c>
      <c r="B8082" s="1">
        <v>23</v>
      </c>
      <c r="C8082" s="1">
        <v>58</v>
      </c>
      <c r="D8082" s="1">
        <v>1.37</v>
      </c>
      <c r="E8082" s="1">
        <v>58433</v>
      </c>
      <c r="F8082" s="1">
        <f t="shared" si="378"/>
        <v>57274.113658475828</v>
      </c>
      <c r="G8082" s="1">
        <f t="shared" si="379"/>
        <v>1343017.5525712802</v>
      </c>
      <c r="H8082" s="1">
        <v>1</v>
      </c>
      <c r="I8082" s="1">
        <f t="shared" si="380"/>
        <v>36228.460000000006</v>
      </c>
    </row>
    <row r="8083" spans="1:9" hidden="1">
      <c r="A8083" s="1" t="s">
        <v>16</v>
      </c>
      <c r="B8083" s="1">
        <v>23</v>
      </c>
      <c r="C8083" s="1">
        <v>59</v>
      </c>
      <c r="D8083" s="1">
        <v>1.63</v>
      </c>
      <c r="E8083" s="1">
        <v>1537</v>
      </c>
      <c r="F8083" s="1">
        <f t="shared" si="378"/>
        <v>53257.982205287706</v>
      </c>
      <c r="G8083" s="1">
        <f t="shared" si="379"/>
        <v>2675060000.2796874</v>
      </c>
      <c r="H8083" s="1">
        <v>0</v>
      </c>
      <c r="I8083" s="1">
        <f t="shared" si="380"/>
        <v>1352.56</v>
      </c>
    </row>
    <row r="8084" spans="1:9" hidden="1">
      <c r="A8084" s="1" t="s">
        <v>16</v>
      </c>
      <c r="B8084" s="1">
        <v>23</v>
      </c>
      <c r="C8084" s="1">
        <v>60</v>
      </c>
      <c r="D8084" s="1">
        <v>1.75</v>
      </c>
      <c r="E8084" s="1">
        <v>27521</v>
      </c>
      <c r="F8084" s="1">
        <f t="shared" si="378"/>
        <v>51404.383073047029</v>
      </c>
      <c r="G8084" s="1">
        <f t="shared" si="379"/>
        <v>570415987.01390934</v>
      </c>
      <c r="H8084" s="1">
        <v>1</v>
      </c>
      <c r="I8084" s="1">
        <f t="shared" si="380"/>
        <v>27521</v>
      </c>
    </row>
    <row r="8085" spans="1:9" hidden="1">
      <c r="A8085" s="1" t="s">
        <v>16</v>
      </c>
      <c r="B8085" s="1">
        <v>23</v>
      </c>
      <c r="C8085" s="1">
        <v>61</v>
      </c>
      <c r="D8085" s="1">
        <v>1.33</v>
      </c>
      <c r="E8085" s="1">
        <v>24897</v>
      </c>
      <c r="F8085" s="1">
        <f t="shared" si="378"/>
        <v>57891.980035889384</v>
      </c>
      <c r="G8085" s="1">
        <f t="shared" si="379"/>
        <v>1088668707.5687389</v>
      </c>
      <c r="H8085" s="1">
        <v>0</v>
      </c>
      <c r="I8085" s="1">
        <f t="shared" si="380"/>
        <v>14440.260000000002</v>
      </c>
    </row>
    <row r="8086" spans="1:9" hidden="1">
      <c r="A8086" s="1" t="s">
        <v>16</v>
      </c>
      <c r="B8086" s="1">
        <v>23</v>
      </c>
      <c r="C8086" s="1">
        <v>62</v>
      </c>
      <c r="D8086" s="1">
        <v>1.49</v>
      </c>
      <c r="E8086" s="1">
        <v>17089</v>
      </c>
      <c r="F8086" s="1">
        <f t="shared" si="378"/>
        <v>55420.514526235158</v>
      </c>
      <c r="G8086" s="1">
        <f t="shared" si="379"/>
        <v>1469305005.8749769</v>
      </c>
      <c r="H8086" s="1">
        <v>0</v>
      </c>
      <c r="I8086" s="1">
        <f t="shared" si="380"/>
        <v>12645.86</v>
      </c>
    </row>
    <row r="8087" spans="1:9" hidden="1">
      <c r="A8087" s="1" t="s">
        <v>16</v>
      </c>
      <c r="B8087" s="1">
        <v>23</v>
      </c>
      <c r="C8087" s="1">
        <v>63</v>
      </c>
      <c r="D8087" s="1">
        <v>1.75</v>
      </c>
      <c r="E8087" s="1">
        <v>10305</v>
      </c>
      <c r="F8087" s="1">
        <f t="shared" ref="F8087:F8150" si="381">$C$6+D8087*$C$7</f>
        <v>51404.383073047029</v>
      </c>
      <c r="G8087" s="1">
        <f t="shared" ref="G8087:G8150" si="382">(E8087-F8087)^2</f>
        <v>1689159288.9850647</v>
      </c>
      <c r="H8087" s="1">
        <v>1</v>
      </c>
      <c r="I8087" s="1">
        <f t="shared" si="380"/>
        <v>10305</v>
      </c>
    </row>
    <row r="8088" spans="1:9" hidden="1">
      <c r="A8088" s="1" t="s">
        <v>16</v>
      </c>
      <c r="B8088" s="1">
        <v>23</v>
      </c>
      <c r="C8088" s="1">
        <v>64</v>
      </c>
      <c r="D8088" s="1">
        <v>2.63</v>
      </c>
      <c r="E8088" s="1">
        <v>39425</v>
      </c>
      <c r="F8088" s="1">
        <f t="shared" si="381"/>
        <v>37811.322769948754</v>
      </c>
      <c r="G8088" s="1">
        <f t="shared" si="382"/>
        <v>2603954.2027858612</v>
      </c>
      <c r="H8088" s="1">
        <v>1</v>
      </c>
      <c r="I8088" s="1">
        <f t="shared" si="380"/>
        <v>74119</v>
      </c>
    </row>
    <row r="8089" spans="1:9" hidden="1">
      <c r="A8089" s="1" t="s">
        <v>16</v>
      </c>
      <c r="B8089" s="1">
        <v>23</v>
      </c>
      <c r="C8089" s="1">
        <v>65</v>
      </c>
      <c r="D8089" s="1">
        <v>2.3199999999999998</v>
      </c>
      <c r="E8089" s="1">
        <v>5505</v>
      </c>
      <c r="F8089" s="1">
        <f t="shared" si="381"/>
        <v>42599.787194903831</v>
      </c>
      <c r="G8089" s="1">
        <f t="shared" si="382"/>
        <v>1376023237.0352013</v>
      </c>
      <c r="H8089" s="1">
        <v>0</v>
      </c>
      <c r="I8089" s="1">
        <f t="shared" ref="I8089:I8152" si="383">(D8089-$D$11)*E8089</f>
        <v>8642.8499999999985</v>
      </c>
    </row>
    <row r="8090" spans="1:9" hidden="1">
      <c r="A8090" s="1" t="s">
        <v>16</v>
      </c>
      <c r="B8090" s="1">
        <v>23</v>
      </c>
      <c r="C8090" s="1">
        <v>66</v>
      </c>
      <c r="D8090" s="1">
        <v>1.55</v>
      </c>
      <c r="E8090" s="1">
        <v>51777</v>
      </c>
      <c r="F8090" s="1">
        <f t="shared" si="381"/>
        <v>54493.714960114819</v>
      </c>
      <c r="G8090" s="1">
        <f t="shared" si="382"/>
        <v>7380540.1745116645</v>
      </c>
      <c r="H8090" s="1">
        <v>1</v>
      </c>
      <c r="I8090" s="1">
        <f t="shared" si="383"/>
        <v>41421.600000000006</v>
      </c>
    </row>
    <row r="8091" spans="1:9" hidden="1">
      <c r="A8091" s="1" t="s">
        <v>16</v>
      </c>
      <c r="B8091" s="1">
        <v>23</v>
      </c>
      <c r="C8091" s="1">
        <v>67</v>
      </c>
      <c r="D8091" s="1">
        <v>2.2999999999999998</v>
      </c>
      <c r="E8091" s="1">
        <v>3201</v>
      </c>
      <c r="F8091" s="1">
        <f t="shared" si="381"/>
        <v>42908.720383610605</v>
      </c>
      <c r="G8091" s="1">
        <f t="shared" si="382"/>
        <v>1576703058.0630052</v>
      </c>
      <c r="H8091" s="1">
        <v>0</v>
      </c>
      <c r="I8091" s="1">
        <f t="shared" si="383"/>
        <v>4961.5499999999993</v>
      </c>
    </row>
    <row r="8092" spans="1:9" hidden="1">
      <c r="A8092" s="1" t="s">
        <v>16</v>
      </c>
      <c r="B8092" s="1">
        <v>23</v>
      </c>
      <c r="C8092" s="1">
        <v>69</v>
      </c>
      <c r="D8092" s="1">
        <v>2.2599999999999998</v>
      </c>
      <c r="E8092" s="1">
        <v>3649</v>
      </c>
      <c r="F8092" s="1">
        <f t="shared" si="381"/>
        <v>43526.586761024169</v>
      </c>
      <c r="G8092" s="1">
        <f t="shared" si="382"/>
        <v>1590221925.8830101</v>
      </c>
      <c r="H8092" s="1">
        <v>0</v>
      </c>
      <c r="I8092" s="1">
        <f t="shared" si="383"/>
        <v>5509.9899999999989</v>
      </c>
    </row>
    <row r="8093" spans="1:9" hidden="1">
      <c r="A8093" s="1" t="s">
        <v>16</v>
      </c>
      <c r="B8093" s="1">
        <v>23</v>
      </c>
      <c r="C8093" s="1">
        <v>70</v>
      </c>
      <c r="D8093" s="1">
        <v>1.5</v>
      </c>
      <c r="E8093" s="1">
        <v>113025</v>
      </c>
      <c r="F8093" s="1">
        <f t="shared" si="381"/>
        <v>55266.047931881767</v>
      </c>
      <c r="G8093" s="1">
        <f t="shared" si="382"/>
        <v>3336096544.0071797</v>
      </c>
      <c r="H8093" s="1">
        <v>1</v>
      </c>
      <c r="I8093" s="1">
        <f t="shared" si="383"/>
        <v>84768.75</v>
      </c>
    </row>
    <row r="8094" spans="1:9" hidden="1">
      <c r="A8094" s="1" t="s">
        <v>16</v>
      </c>
      <c r="B8094" s="1">
        <v>23</v>
      </c>
      <c r="C8094" s="1">
        <v>71</v>
      </c>
      <c r="D8094" s="1">
        <v>2.27</v>
      </c>
      <c r="E8094" s="1">
        <v>2305</v>
      </c>
      <c r="F8094" s="1">
        <f t="shared" si="381"/>
        <v>43372.120166670771</v>
      </c>
      <c r="G8094" s="1">
        <f t="shared" si="382"/>
        <v>1686508358.7837772</v>
      </c>
      <c r="H8094" s="1">
        <v>0</v>
      </c>
      <c r="I8094" s="1">
        <f t="shared" si="383"/>
        <v>3503.6</v>
      </c>
    </row>
    <row r="8095" spans="1:9" hidden="1">
      <c r="A8095" s="1" t="s">
        <v>16</v>
      </c>
      <c r="B8095" s="1">
        <v>23</v>
      </c>
      <c r="C8095" s="1">
        <v>72</v>
      </c>
      <c r="D8095" s="1">
        <v>2.19</v>
      </c>
      <c r="E8095" s="1">
        <v>1601</v>
      </c>
      <c r="F8095" s="1">
        <f t="shared" si="381"/>
        <v>44607.852921497892</v>
      </c>
      <c r="G8095" s="1">
        <f t="shared" si="382"/>
        <v>1849589398.2113516</v>
      </c>
      <c r="H8095" s="1">
        <v>0</v>
      </c>
      <c r="I8095" s="1">
        <f t="shared" si="383"/>
        <v>2305.44</v>
      </c>
    </row>
    <row r="8096" spans="1:9" hidden="1">
      <c r="A8096" s="1" t="s">
        <v>16</v>
      </c>
      <c r="B8096" s="1">
        <v>23</v>
      </c>
      <c r="C8096" s="1">
        <v>73</v>
      </c>
      <c r="D8096" s="1">
        <v>1.52</v>
      </c>
      <c r="E8096" s="1">
        <v>54337</v>
      </c>
      <c r="F8096" s="1">
        <f t="shared" si="381"/>
        <v>54957.114743174985</v>
      </c>
      <c r="G8096" s="1">
        <f t="shared" si="382"/>
        <v>384542.29470297764</v>
      </c>
      <c r="H8096" s="1">
        <v>1</v>
      </c>
      <c r="I8096" s="1">
        <f t="shared" si="383"/>
        <v>41839.49</v>
      </c>
    </row>
    <row r="8097" spans="1:9" hidden="1">
      <c r="A8097" s="1" t="s">
        <v>16</v>
      </c>
      <c r="B8097" s="1">
        <v>23</v>
      </c>
      <c r="C8097" s="1">
        <v>74</v>
      </c>
      <c r="D8097" s="1">
        <v>1.63</v>
      </c>
      <c r="E8097" s="1">
        <v>16513</v>
      </c>
      <c r="F8097" s="1">
        <f t="shared" si="381"/>
        <v>53257.982205287706</v>
      </c>
      <c r="G8097" s="1">
        <f t="shared" si="382"/>
        <v>1350193717.2669101</v>
      </c>
      <c r="H8097" s="1">
        <v>0</v>
      </c>
      <c r="I8097" s="1">
        <f t="shared" si="383"/>
        <v>14531.439999999999</v>
      </c>
    </row>
    <row r="8098" spans="1:9" hidden="1">
      <c r="A8098" s="1" t="s">
        <v>16</v>
      </c>
      <c r="B8098" s="1">
        <v>23</v>
      </c>
      <c r="C8098" s="1">
        <v>75</v>
      </c>
      <c r="D8098" s="1">
        <v>2.34</v>
      </c>
      <c r="E8098" s="1">
        <v>1729</v>
      </c>
      <c r="F8098" s="1">
        <f t="shared" si="381"/>
        <v>42290.854006197049</v>
      </c>
      <c r="G8098" s="1">
        <f t="shared" si="382"/>
        <v>1645264000.4200435</v>
      </c>
      <c r="H8098" s="1">
        <v>0</v>
      </c>
      <c r="I8098" s="1">
        <f t="shared" si="383"/>
        <v>2749.1099999999997</v>
      </c>
    </row>
    <row r="8099" spans="1:9" hidden="1">
      <c r="A8099" s="1" t="s">
        <v>16</v>
      </c>
      <c r="B8099" s="1">
        <v>23</v>
      </c>
      <c r="C8099" s="1">
        <v>76</v>
      </c>
      <c r="D8099" s="1">
        <v>2.29</v>
      </c>
      <c r="E8099" s="1">
        <v>6209</v>
      </c>
      <c r="F8099" s="1">
        <f t="shared" si="381"/>
        <v>43063.186977963996</v>
      </c>
      <c r="G8099" s="1">
        <f t="shared" si="382"/>
        <v>1358231097.806731</v>
      </c>
      <c r="H8099" s="1">
        <v>0</v>
      </c>
      <c r="I8099" s="1">
        <f t="shared" si="383"/>
        <v>9561.86</v>
      </c>
    </row>
    <row r="8100" spans="1:9" hidden="1">
      <c r="A8100" s="1" t="s">
        <v>16</v>
      </c>
      <c r="B8100" s="1">
        <v>23</v>
      </c>
      <c r="C8100" s="1">
        <v>77</v>
      </c>
      <c r="D8100" s="1">
        <v>2.1</v>
      </c>
      <c r="E8100" s="1">
        <v>6081</v>
      </c>
      <c r="F8100" s="1">
        <f t="shared" si="381"/>
        <v>45998.052270678396</v>
      </c>
      <c r="G8100" s="1">
        <f t="shared" si="382"/>
        <v>1593371061.9800713</v>
      </c>
      <c r="H8100" s="1">
        <v>1</v>
      </c>
      <c r="I8100" s="1">
        <f t="shared" si="383"/>
        <v>8209.35</v>
      </c>
    </row>
    <row r="8101" spans="1:9" hidden="1">
      <c r="A8101" s="1" t="s">
        <v>16</v>
      </c>
      <c r="B8101" s="1">
        <v>23</v>
      </c>
      <c r="C8101" s="1">
        <v>78</v>
      </c>
      <c r="D8101" s="1">
        <v>1.1000000000000001</v>
      </c>
      <c r="E8101" s="1">
        <v>61377</v>
      </c>
      <c r="F8101" s="1">
        <f t="shared" si="381"/>
        <v>61444.711706017348</v>
      </c>
      <c r="G8101" s="1">
        <f t="shared" si="382"/>
        <v>4584.8751317797278</v>
      </c>
      <c r="H8101" s="1">
        <v>1</v>
      </c>
      <c r="I8101" s="1">
        <f t="shared" si="383"/>
        <v>21481.950000000004</v>
      </c>
    </row>
    <row r="8102" spans="1:9" hidden="1">
      <c r="A8102" s="1" t="s">
        <v>16</v>
      </c>
      <c r="B8102" s="1">
        <v>23</v>
      </c>
      <c r="C8102" s="1">
        <v>79</v>
      </c>
      <c r="D8102" s="1">
        <v>2.31</v>
      </c>
      <c r="E8102" s="1">
        <v>1601</v>
      </c>
      <c r="F8102" s="1">
        <f t="shared" si="381"/>
        <v>42754.253789257215</v>
      </c>
      <c r="G8102" s="1">
        <f t="shared" si="382"/>
        <v>1693590297.4430132</v>
      </c>
      <c r="H8102" s="1">
        <v>0</v>
      </c>
      <c r="I8102" s="1">
        <f t="shared" si="383"/>
        <v>2497.56</v>
      </c>
    </row>
    <row r="8103" spans="1:9" hidden="1">
      <c r="A8103" s="1" t="s">
        <v>16</v>
      </c>
      <c r="B8103" s="1">
        <v>23</v>
      </c>
      <c r="C8103" s="1">
        <v>80</v>
      </c>
      <c r="D8103" s="1">
        <v>2.25</v>
      </c>
      <c r="E8103" s="1">
        <v>3969</v>
      </c>
      <c r="F8103" s="1">
        <f t="shared" si="381"/>
        <v>43681.053355377553</v>
      </c>
      <c r="G8103" s="1">
        <f t="shared" si="382"/>
        <v>1577047181.7003536</v>
      </c>
      <c r="H8103" s="1">
        <v>0</v>
      </c>
      <c r="I8103" s="1">
        <f t="shared" si="383"/>
        <v>5953.5</v>
      </c>
    </row>
    <row r="8104" spans="1:9" hidden="1">
      <c r="A8104" s="1" t="s">
        <v>16</v>
      </c>
      <c r="B8104" s="1">
        <v>23</v>
      </c>
      <c r="C8104" s="1">
        <v>81</v>
      </c>
      <c r="D8104" s="1">
        <v>1.7</v>
      </c>
      <c r="E8104" s="1">
        <v>13441</v>
      </c>
      <c r="F8104" s="1">
        <f t="shared" si="381"/>
        <v>52176.716044813977</v>
      </c>
      <c r="G8104" s="1">
        <f t="shared" si="382"/>
        <v>1500455697.5044589</v>
      </c>
      <c r="H8104" s="1">
        <v>1</v>
      </c>
      <c r="I8104" s="1">
        <f t="shared" si="383"/>
        <v>12768.949999999999</v>
      </c>
    </row>
    <row r="8105" spans="1:9" hidden="1">
      <c r="A8105" s="1" t="s">
        <v>16</v>
      </c>
      <c r="B8105" s="1">
        <v>23</v>
      </c>
      <c r="C8105" s="1">
        <v>82</v>
      </c>
      <c r="D8105" s="1">
        <v>1.73</v>
      </c>
      <c r="E8105" s="1">
        <v>5441</v>
      </c>
      <c r="F8105" s="1">
        <f t="shared" si="381"/>
        <v>51713.316261753804</v>
      </c>
      <c r="G8105" s="1">
        <f t="shared" si="382"/>
        <v>2141127252.2277656</v>
      </c>
      <c r="H8105" s="1">
        <v>0</v>
      </c>
      <c r="I8105" s="1">
        <f t="shared" si="383"/>
        <v>5332.18</v>
      </c>
    </row>
    <row r="8106" spans="1:9" hidden="1">
      <c r="A8106" s="1" t="s">
        <v>16</v>
      </c>
      <c r="B8106" s="1">
        <v>23</v>
      </c>
      <c r="C8106" s="1">
        <v>83</v>
      </c>
      <c r="D8106" s="1">
        <v>1.74</v>
      </c>
      <c r="E8106" s="1">
        <v>1089</v>
      </c>
      <c r="F8106" s="1">
        <f t="shared" si="381"/>
        <v>51558.84966740042</v>
      </c>
      <c r="G8106" s="1">
        <f t="shared" si="382"/>
        <v>2547205725.4499984</v>
      </c>
      <c r="H8106" s="1">
        <v>0</v>
      </c>
      <c r="I8106" s="1">
        <f t="shared" si="383"/>
        <v>1078.1099999999999</v>
      </c>
    </row>
    <row r="8107" spans="1:9" hidden="1">
      <c r="A8107" s="1" t="s">
        <v>16</v>
      </c>
      <c r="B8107" s="1">
        <v>23</v>
      </c>
      <c r="C8107" s="1">
        <v>84</v>
      </c>
      <c r="D8107" s="1">
        <v>1.52</v>
      </c>
      <c r="E8107" s="1">
        <v>104769</v>
      </c>
      <c r="F8107" s="1">
        <f t="shared" si="381"/>
        <v>54957.114743174985</v>
      </c>
      <c r="G8107" s="1">
        <f t="shared" si="382"/>
        <v>2481223912.8391013</v>
      </c>
      <c r="H8107" s="1">
        <v>1</v>
      </c>
      <c r="I8107" s="1">
        <f t="shared" si="383"/>
        <v>80672.13</v>
      </c>
    </row>
    <row r="8108" spans="1:9" hidden="1">
      <c r="A8108" s="1" t="s">
        <v>16</v>
      </c>
      <c r="B8108" s="1">
        <v>23</v>
      </c>
      <c r="C8108" s="1">
        <v>85</v>
      </c>
      <c r="D8108" s="1">
        <v>2.34</v>
      </c>
      <c r="E8108" s="1">
        <v>1537</v>
      </c>
      <c r="F8108" s="1">
        <f t="shared" si="381"/>
        <v>42290.854006197049</v>
      </c>
      <c r="G8108" s="1">
        <f t="shared" si="382"/>
        <v>1660876616.3584232</v>
      </c>
      <c r="H8108" s="1">
        <v>1</v>
      </c>
      <c r="I8108" s="1">
        <f t="shared" si="383"/>
        <v>2443.83</v>
      </c>
    </row>
    <row r="8109" spans="1:9" hidden="1">
      <c r="A8109" s="1" t="s">
        <v>16</v>
      </c>
      <c r="B8109" s="1">
        <v>23</v>
      </c>
      <c r="C8109" s="1">
        <v>86</v>
      </c>
      <c r="D8109" s="1">
        <v>2.23</v>
      </c>
      <c r="E8109" s="1">
        <v>4033</v>
      </c>
      <c r="F8109" s="1">
        <f t="shared" si="381"/>
        <v>43989.986544084335</v>
      </c>
      <c r="G8109" s="1">
        <f t="shared" si="382"/>
        <v>1596560773.6841366</v>
      </c>
      <c r="H8109" s="1">
        <v>0</v>
      </c>
      <c r="I8109" s="1">
        <f t="shared" si="383"/>
        <v>5968.84</v>
      </c>
    </row>
    <row r="8110" spans="1:9" hidden="1">
      <c r="A8110" s="1" t="s">
        <v>16</v>
      </c>
      <c r="B8110" s="1">
        <v>23</v>
      </c>
      <c r="C8110" s="1">
        <v>87</v>
      </c>
      <c r="D8110" s="1">
        <v>2.2000000000000002</v>
      </c>
      <c r="E8110" s="1">
        <v>1857</v>
      </c>
      <c r="F8110" s="1">
        <f t="shared" si="381"/>
        <v>44453.386327144501</v>
      </c>
      <c r="G8110" s="1">
        <f t="shared" si="382"/>
        <v>1814452128.1313429</v>
      </c>
      <c r="H8110" s="1">
        <v>0</v>
      </c>
      <c r="I8110" s="1">
        <f t="shared" si="383"/>
        <v>2692.6500000000005</v>
      </c>
    </row>
    <row r="8111" spans="1:9" hidden="1">
      <c r="A8111" s="1" t="s">
        <v>16</v>
      </c>
      <c r="B8111" s="1">
        <v>23</v>
      </c>
      <c r="C8111" s="1">
        <v>88</v>
      </c>
      <c r="D8111" s="1">
        <v>2.29</v>
      </c>
      <c r="E8111" s="1">
        <v>5121</v>
      </c>
      <c r="F8111" s="1">
        <f t="shared" si="381"/>
        <v>43063.186977963996</v>
      </c>
      <c r="G8111" s="1">
        <f t="shared" si="382"/>
        <v>1439609552.6707807</v>
      </c>
      <c r="H8111" s="1">
        <v>0</v>
      </c>
      <c r="I8111" s="1">
        <f t="shared" si="383"/>
        <v>7886.34</v>
      </c>
    </row>
    <row r="8112" spans="1:9" hidden="1">
      <c r="A8112" s="1" t="s">
        <v>16</v>
      </c>
      <c r="B8112" s="1">
        <v>23</v>
      </c>
      <c r="C8112" s="1">
        <v>89</v>
      </c>
      <c r="D8112" s="1">
        <v>1.69</v>
      </c>
      <c r="E8112" s="1">
        <v>31233</v>
      </c>
      <c r="F8112" s="1">
        <f t="shared" si="381"/>
        <v>52331.182639167368</v>
      </c>
      <c r="G8112" s="1">
        <f t="shared" si="382"/>
        <v>445133310.67566329</v>
      </c>
      <c r="H8112" s="1">
        <v>1</v>
      </c>
      <c r="I8112" s="1">
        <f t="shared" si="383"/>
        <v>29359.019999999997</v>
      </c>
    </row>
    <row r="8113" spans="1:9" hidden="1">
      <c r="A8113" s="1" t="s">
        <v>16</v>
      </c>
      <c r="B8113" s="1">
        <v>23</v>
      </c>
      <c r="C8113" s="1">
        <v>90</v>
      </c>
      <c r="D8113" s="1">
        <v>1.73</v>
      </c>
      <c r="E8113" s="1">
        <v>9665</v>
      </c>
      <c r="F8113" s="1">
        <f t="shared" si="381"/>
        <v>51713.316261753804</v>
      </c>
      <c r="G8113" s="1">
        <f t="shared" si="382"/>
        <v>1768060900.4484694</v>
      </c>
      <c r="H8113" s="1">
        <v>0</v>
      </c>
      <c r="I8113" s="1">
        <f t="shared" si="383"/>
        <v>9471.7000000000007</v>
      </c>
    </row>
    <row r="8114" spans="1:9" hidden="1">
      <c r="A8114" s="1" t="s">
        <v>16</v>
      </c>
      <c r="B8114" s="1">
        <v>23</v>
      </c>
      <c r="C8114" s="1">
        <v>91</v>
      </c>
      <c r="D8114" s="1">
        <v>2.33</v>
      </c>
      <c r="E8114" s="1">
        <v>2113</v>
      </c>
      <c r="F8114" s="1">
        <f t="shared" si="381"/>
        <v>42445.320600550433</v>
      </c>
      <c r="G8114" s="1">
        <f t="shared" si="382"/>
        <v>1626696085.0255847</v>
      </c>
      <c r="H8114" s="1">
        <v>0</v>
      </c>
      <c r="I8114" s="1">
        <f t="shared" si="383"/>
        <v>3338.54</v>
      </c>
    </row>
    <row r="8115" spans="1:9" hidden="1">
      <c r="A8115" s="1" t="s">
        <v>16</v>
      </c>
      <c r="B8115" s="1">
        <v>23</v>
      </c>
      <c r="C8115" s="1">
        <v>92</v>
      </c>
      <c r="D8115" s="1">
        <v>1.51</v>
      </c>
      <c r="E8115" s="1">
        <v>6017</v>
      </c>
      <c r="F8115" s="1">
        <f t="shared" si="381"/>
        <v>55111.581337528376</v>
      </c>
      <c r="G8115" s="1">
        <f t="shared" si="382"/>
        <v>2410277916.7071896</v>
      </c>
      <c r="H8115" s="1">
        <v>1</v>
      </c>
      <c r="I8115" s="1">
        <f t="shared" si="383"/>
        <v>4572.92</v>
      </c>
    </row>
    <row r="8116" spans="1:9" hidden="1">
      <c r="A8116" s="1" t="s">
        <v>16</v>
      </c>
      <c r="B8116" s="1">
        <v>23</v>
      </c>
      <c r="C8116" s="1">
        <v>93</v>
      </c>
      <c r="D8116" s="1">
        <v>1.38</v>
      </c>
      <c r="E8116" s="1">
        <v>7041</v>
      </c>
      <c r="F8116" s="1">
        <f t="shared" si="381"/>
        <v>57119.647064122444</v>
      </c>
      <c r="G8116" s="1">
        <f t="shared" si="382"/>
        <v>2507870891.7729397</v>
      </c>
      <c r="H8116" s="1">
        <v>0</v>
      </c>
      <c r="I8116" s="1">
        <f t="shared" si="383"/>
        <v>4435.829999999999</v>
      </c>
    </row>
    <row r="8117" spans="1:9" hidden="1">
      <c r="A8117" s="1" t="s">
        <v>16</v>
      </c>
      <c r="B8117" s="1">
        <v>23</v>
      </c>
      <c r="C8117" s="1">
        <v>94</v>
      </c>
      <c r="D8117" s="1">
        <v>2.04</v>
      </c>
      <c r="E8117" s="1">
        <v>4929</v>
      </c>
      <c r="F8117" s="1">
        <f t="shared" si="381"/>
        <v>46924.851836798727</v>
      </c>
      <c r="G8117" s="1">
        <f t="shared" si="382"/>
        <v>1763651571.4983511</v>
      </c>
      <c r="H8117" s="1">
        <v>0</v>
      </c>
      <c r="I8117" s="1">
        <f t="shared" si="383"/>
        <v>6358.41</v>
      </c>
    </row>
    <row r="8118" spans="1:9" hidden="1">
      <c r="A8118" s="1" t="s">
        <v>16</v>
      </c>
      <c r="B8118" s="1">
        <v>23</v>
      </c>
      <c r="C8118" s="1">
        <v>95</v>
      </c>
      <c r="D8118" s="1">
        <v>2.0699999999999998</v>
      </c>
      <c r="E8118" s="1">
        <v>4225</v>
      </c>
      <c r="F8118" s="1">
        <f t="shared" si="381"/>
        <v>46461.452053738569</v>
      </c>
      <c r="G8118" s="1">
        <f t="shared" si="382"/>
        <v>1783917882.0877569</v>
      </c>
      <c r="H8118" s="1">
        <v>0</v>
      </c>
      <c r="I8118" s="1">
        <f t="shared" si="383"/>
        <v>5576.9999999999991</v>
      </c>
    </row>
    <row r="8119" spans="1:9" hidden="1">
      <c r="A8119" s="1" t="s">
        <v>16</v>
      </c>
      <c r="B8119" s="1">
        <v>23</v>
      </c>
      <c r="C8119" s="1">
        <v>96</v>
      </c>
      <c r="D8119" s="1">
        <v>1.67</v>
      </c>
      <c r="E8119" s="1">
        <v>22785</v>
      </c>
      <c r="F8119" s="1">
        <f t="shared" si="381"/>
        <v>52640.11582787415</v>
      </c>
      <c r="G8119" s="1">
        <f t="shared" si="382"/>
        <v>891327941.09578156</v>
      </c>
      <c r="H8119" s="1">
        <v>1</v>
      </c>
      <c r="I8119" s="1">
        <f t="shared" si="383"/>
        <v>20962.199999999997</v>
      </c>
    </row>
    <row r="8120" spans="1:9" hidden="1">
      <c r="A8120" s="1" t="s">
        <v>16</v>
      </c>
      <c r="B8120" s="1">
        <v>23</v>
      </c>
      <c r="C8120" s="1">
        <v>97</v>
      </c>
      <c r="D8120" s="1">
        <v>1.63</v>
      </c>
      <c r="E8120" s="1">
        <v>8705</v>
      </c>
      <c r="F8120" s="1">
        <f t="shared" si="381"/>
        <v>53257.982205287706</v>
      </c>
      <c r="G8120" s="1">
        <f t="shared" si="382"/>
        <v>1984968223.3846829</v>
      </c>
      <c r="H8120" s="1">
        <v>0</v>
      </c>
      <c r="I8120" s="1">
        <f t="shared" si="383"/>
        <v>7660.3999999999987</v>
      </c>
    </row>
    <row r="8121" spans="1:9" hidden="1">
      <c r="A8121" s="1" t="s">
        <v>16</v>
      </c>
      <c r="B8121" s="1">
        <v>23</v>
      </c>
      <c r="C8121" s="1">
        <v>98</v>
      </c>
      <c r="D8121" s="1">
        <v>1.98</v>
      </c>
      <c r="E8121" s="1">
        <v>7681</v>
      </c>
      <c r="F8121" s="1">
        <f t="shared" si="381"/>
        <v>47851.651402919073</v>
      </c>
      <c r="G8121" s="1">
        <f t="shared" si="382"/>
        <v>1613681234.1348441</v>
      </c>
      <c r="H8121" s="1">
        <v>0</v>
      </c>
      <c r="I8121" s="1">
        <f t="shared" si="383"/>
        <v>9447.6299999999992</v>
      </c>
    </row>
    <row r="8122" spans="1:9" hidden="1">
      <c r="A8122" s="1" t="s">
        <v>16</v>
      </c>
      <c r="B8122" s="1">
        <v>23</v>
      </c>
      <c r="C8122" s="1">
        <v>99</v>
      </c>
      <c r="D8122" s="1">
        <v>1.5</v>
      </c>
      <c r="E8122" s="1">
        <v>63169</v>
      </c>
      <c r="F8122" s="1">
        <f t="shared" si="381"/>
        <v>55266.047931881767</v>
      </c>
      <c r="G8122" s="1">
        <f t="shared" si="382"/>
        <v>62456651.390974253</v>
      </c>
      <c r="H8122" s="1">
        <v>1</v>
      </c>
      <c r="I8122" s="1">
        <f t="shared" si="383"/>
        <v>47376.75</v>
      </c>
    </row>
    <row r="8123" spans="1:9" hidden="1">
      <c r="A8123" s="1" t="s">
        <v>16</v>
      </c>
      <c r="B8123" s="1">
        <v>23</v>
      </c>
      <c r="C8123" s="1">
        <v>100</v>
      </c>
      <c r="D8123" s="1">
        <v>1.5</v>
      </c>
      <c r="E8123" s="1">
        <v>26369</v>
      </c>
      <c r="F8123" s="1">
        <f t="shared" si="381"/>
        <v>55266.047931881767</v>
      </c>
      <c r="G8123" s="1">
        <f t="shared" si="382"/>
        <v>835039379.17747235</v>
      </c>
      <c r="H8123" s="1">
        <v>0</v>
      </c>
      <c r="I8123" s="1">
        <f t="shared" si="383"/>
        <v>19776.75</v>
      </c>
    </row>
    <row r="8124" spans="1:9" hidden="1">
      <c r="A8124" s="1" t="s">
        <v>16</v>
      </c>
      <c r="B8124" s="1">
        <v>23</v>
      </c>
      <c r="C8124" s="1">
        <v>101</v>
      </c>
      <c r="D8124" s="1">
        <v>1.66</v>
      </c>
      <c r="E8124" s="1">
        <v>20609</v>
      </c>
      <c r="F8124" s="1">
        <f t="shared" si="381"/>
        <v>52794.582422227541</v>
      </c>
      <c r="G8124" s="1">
        <f t="shared" si="382"/>
        <v>1035911715.8580024</v>
      </c>
      <c r="H8124" s="1">
        <v>1</v>
      </c>
      <c r="I8124" s="1">
        <f t="shared" si="383"/>
        <v>18754.189999999999</v>
      </c>
    </row>
    <row r="8125" spans="1:9" hidden="1">
      <c r="A8125" s="1" t="s">
        <v>16</v>
      </c>
      <c r="B8125" s="1">
        <v>23</v>
      </c>
      <c r="C8125" s="1">
        <v>102</v>
      </c>
      <c r="D8125" s="1">
        <v>1.59</v>
      </c>
      <c r="E8125" s="1">
        <v>7041</v>
      </c>
      <c r="F8125" s="1">
        <f t="shared" si="381"/>
        <v>53875.848582701263</v>
      </c>
      <c r="G8125" s="1">
        <f t="shared" si="382"/>
        <v>2193503041.7645545</v>
      </c>
      <c r="H8125" s="1">
        <v>0</v>
      </c>
      <c r="I8125" s="1">
        <f t="shared" si="383"/>
        <v>5914.4400000000005</v>
      </c>
    </row>
    <row r="8126" spans="1:9" hidden="1">
      <c r="A8126" s="1" t="s">
        <v>16</v>
      </c>
      <c r="B8126" s="1">
        <v>23</v>
      </c>
      <c r="C8126" s="1">
        <v>103</v>
      </c>
      <c r="D8126" s="1">
        <v>1.5</v>
      </c>
      <c r="E8126" s="1">
        <v>8001</v>
      </c>
      <c r="F8126" s="1">
        <f t="shared" si="381"/>
        <v>55266.047931881767</v>
      </c>
      <c r="G8126" s="1">
        <f t="shared" si="382"/>
        <v>2233984756.0030808</v>
      </c>
      <c r="H8126" s="1">
        <v>0</v>
      </c>
      <c r="I8126" s="1">
        <f t="shared" si="383"/>
        <v>6000.75</v>
      </c>
    </row>
    <row r="8127" spans="1:9" hidden="1">
      <c r="A8127" s="1" t="s">
        <v>16</v>
      </c>
      <c r="B8127" s="1">
        <v>23</v>
      </c>
      <c r="C8127" s="1">
        <v>104</v>
      </c>
      <c r="D8127" s="1">
        <v>1.41</v>
      </c>
      <c r="E8127" s="1">
        <v>2689</v>
      </c>
      <c r="F8127" s="1">
        <f t="shared" si="381"/>
        <v>56656.247281062271</v>
      </c>
      <c r="G8127" s="1">
        <f t="shared" si="382"/>
        <v>2912463779.0953231</v>
      </c>
      <c r="H8127" s="1">
        <v>0</v>
      </c>
      <c r="I8127" s="1">
        <f t="shared" si="383"/>
        <v>1774.7399999999998</v>
      </c>
    </row>
    <row r="8128" spans="1:9" hidden="1">
      <c r="A8128" s="1" t="s">
        <v>16</v>
      </c>
      <c r="B8128" s="1">
        <v>23</v>
      </c>
      <c r="C8128" s="1">
        <v>105</v>
      </c>
      <c r="D8128" s="1">
        <v>1.5</v>
      </c>
      <c r="E8128" s="1">
        <v>3585</v>
      </c>
      <c r="F8128" s="1">
        <f t="shared" si="381"/>
        <v>55266.047931881767</v>
      </c>
      <c r="G8128" s="1">
        <f t="shared" si="382"/>
        <v>2670930715.3374605</v>
      </c>
      <c r="H8128" s="1">
        <v>0</v>
      </c>
      <c r="I8128" s="1">
        <f t="shared" si="383"/>
        <v>2688.75</v>
      </c>
    </row>
    <row r="8129" spans="1:9" hidden="1">
      <c r="A8129" s="1" t="s">
        <v>16</v>
      </c>
      <c r="B8129" s="1">
        <v>23</v>
      </c>
      <c r="C8129" s="1">
        <v>106</v>
      </c>
      <c r="D8129" s="1">
        <v>1.63</v>
      </c>
      <c r="E8129" s="1">
        <v>9089</v>
      </c>
      <c r="F8129" s="1">
        <f t="shared" si="381"/>
        <v>53257.982205287706</v>
      </c>
      <c r="G8129" s="1">
        <f t="shared" si="382"/>
        <v>1950898989.0510221</v>
      </c>
      <c r="H8129" s="1">
        <v>1</v>
      </c>
      <c r="I8129" s="1">
        <f t="shared" si="383"/>
        <v>7998.3199999999988</v>
      </c>
    </row>
    <row r="8130" spans="1:9" hidden="1">
      <c r="A8130" s="1" t="s">
        <v>16</v>
      </c>
      <c r="B8130" s="1">
        <v>23</v>
      </c>
      <c r="C8130" s="1">
        <v>107</v>
      </c>
      <c r="D8130" s="1">
        <v>1.6</v>
      </c>
      <c r="E8130" s="1">
        <v>7041</v>
      </c>
      <c r="F8130" s="1">
        <f t="shared" si="381"/>
        <v>53721.381988347872</v>
      </c>
      <c r="G8130" s="1">
        <f t="shared" si="382"/>
        <v>2179058062.5780725</v>
      </c>
      <c r="H8130" s="1">
        <v>0</v>
      </c>
      <c r="I8130" s="1">
        <f t="shared" si="383"/>
        <v>5984.85</v>
      </c>
    </row>
    <row r="8131" spans="1:9" hidden="1">
      <c r="A8131" s="1" t="s">
        <v>16</v>
      </c>
      <c r="B8131" s="1">
        <v>23</v>
      </c>
      <c r="C8131" s="1">
        <v>108</v>
      </c>
      <c r="D8131" s="1">
        <v>1.74</v>
      </c>
      <c r="E8131" s="1">
        <v>6913</v>
      </c>
      <c r="F8131" s="1">
        <f t="shared" si="381"/>
        <v>51558.84966740042</v>
      </c>
      <c r="G8131" s="1">
        <f t="shared" si="382"/>
        <v>1993251892.5241182</v>
      </c>
      <c r="H8131" s="1">
        <v>0</v>
      </c>
      <c r="I8131" s="1">
        <f t="shared" si="383"/>
        <v>6843.87</v>
      </c>
    </row>
    <row r="8132" spans="1:9" hidden="1">
      <c r="A8132" s="1" t="s">
        <v>16</v>
      </c>
      <c r="B8132" s="1">
        <v>23</v>
      </c>
      <c r="C8132" s="1">
        <v>109</v>
      </c>
      <c r="D8132" s="1">
        <v>1.61</v>
      </c>
      <c r="E8132" s="1">
        <v>16833</v>
      </c>
      <c r="F8132" s="1">
        <f t="shared" si="381"/>
        <v>53566.915393994481</v>
      </c>
      <c r="G8132" s="1">
        <f t="shared" si="382"/>
        <v>1349380540.1731446</v>
      </c>
      <c r="H8132" s="1">
        <v>1</v>
      </c>
      <c r="I8132" s="1">
        <f t="shared" si="383"/>
        <v>14476.380000000001</v>
      </c>
    </row>
    <row r="8133" spans="1:9" hidden="1">
      <c r="A8133" s="1" t="s">
        <v>16</v>
      </c>
      <c r="B8133" s="1">
        <v>23</v>
      </c>
      <c r="C8133" s="1">
        <v>110</v>
      </c>
      <c r="D8133" s="1">
        <v>1.58</v>
      </c>
      <c r="E8133" s="1">
        <v>2049</v>
      </c>
      <c r="F8133" s="1">
        <f t="shared" si="381"/>
        <v>54030.315177054654</v>
      </c>
      <c r="G8133" s="1">
        <f t="shared" si="382"/>
        <v>2702057127.5362926</v>
      </c>
      <c r="H8133" s="1">
        <v>0</v>
      </c>
      <c r="I8133" s="1">
        <f t="shared" si="383"/>
        <v>1700.67</v>
      </c>
    </row>
    <row r="8134" spans="1:9" hidden="1">
      <c r="A8134" s="1" t="s">
        <v>16</v>
      </c>
      <c r="B8134" s="1">
        <v>23</v>
      </c>
      <c r="C8134" s="1">
        <v>111</v>
      </c>
      <c r="D8134" s="1">
        <v>1.66</v>
      </c>
      <c r="E8134" s="1">
        <v>4673</v>
      </c>
      <c r="F8134" s="1">
        <f t="shared" si="381"/>
        <v>52794.582422227541</v>
      </c>
      <c r="G8134" s="1">
        <f t="shared" si="382"/>
        <v>2315686694.8192387</v>
      </c>
      <c r="H8134" s="1">
        <v>0</v>
      </c>
      <c r="I8134" s="1">
        <f t="shared" si="383"/>
        <v>4252.4299999999994</v>
      </c>
    </row>
    <row r="8135" spans="1:9" hidden="1">
      <c r="A8135" s="1" t="s">
        <v>16</v>
      </c>
      <c r="B8135" s="1">
        <v>23</v>
      </c>
      <c r="C8135" s="1">
        <v>112</v>
      </c>
      <c r="D8135" s="1">
        <v>1.74</v>
      </c>
      <c r="E8135" s="1">
        <v>1665</v>
      </c>
      <c r="F8135" s="1">
        <f t="shared" si="381"/>
        <v>51558.84966740042</v>
      </c>
      <c r="G8135" s="1">
        <f t="shared" si="382"/>
        <v>2489396234.633153</v>
      </c>
      <c r="H8135" s="1">
        <v>0</v>
      </c>
      <c r="I8135" s="1">
        <f t="shared" si="383"/>
        <v>1648.35</v>
      </c>
    </row>
    <row r="8136" spans="1:9" hidden="1">
      <c r="A8136" s="1" t="s">
        <v>16</v>
      </c>
      <c r="B8136" s="1">
        <v>23</v>
      </c>
      <c r="C8136" s="1">
        <v>113</v>
      </c>
      <c r="D8136" s="1">
        <v>1.78</v>
      </c>
      <c r="E8136" s="1">
        <v>3073</v>
      </c>
      <c r="F8136" s="1">
        <f t="shared" si="381"/>
        <v>50940.983289986863</v>
      </c>
      <c r="G8136" s="1">
        <f t="shared" si="382"/>
        <v>2291343824.2504616</v>
      </c>
      <c r="H8136" s="1">
        <v>1</v>
      </c>
      <c r="I8136" s="1">
        <f t="shared" si="383"/>
        <v>3165.19</v>
      </c>
    </row>
    <row r="8137" spans="1:9" hidden="1">
      <c r="A8137" s="1" t="s">
        <v>16</v>
      </c>
      <c r="B8137" s="1">
        <v>23</v>
      </c>
      <c r="C8137" s="1">
        <v>114</v>
      </c>
      <c r="D8137" s="1">
        <v>1.75</v>
      </c>
      <c r="E8137" s="1">
        <v>3841</v>
      </c>
      <c r="F8137" s="1">
        <f t="shared" si="381"/>
        <v>51404.383073047029</v>
      </c>
      <c r="G8137" s="1">
        <f t="shared" si="382"/>
        <v>2262275409.3534164</v>
      </c>
      <c r="H8137" s="1">
        <v>0</v>
      </c>
      <c r="I8137" s="1">
        <f t="shared" si="383"/>
        <v>3841</v>
      </c>
    </row>
    <row r="8138" spans="1:9" hidden="1">
      <c r="A8138" s="1" t="s">
        <v>16</v>
      </c>
      <c r="B8138" s="1">
        <v>23</v>
      </c>
      <c r="C8138" s="1">
        <v>115</v>
      </c>
      <c r="D8138" s="1">
        <v>1.71</v>
      </c>
      <c r="E8138" s="1">
        <v>2689</v>
      </c>
      <c r="F8138" s="1">
        <f t="shared" si="381"/>
        <v>52022.249450460586</v>
      </c>
      <c r="G8138" s="1">
        <f t="shared" si="382"/>
        <v>2433769501.3413696</v>
      </c>
      <c r="H8138" s="1">
        <v>0</v>
      </c>
      <c r="I8138" s="1">
        <f t="shared" si="383"/>
        <v>2581.44</v>
      </c>
    </row>
    <row r="8139" spans="1:9" hidden="1">
      <c r="A8139" s="1" t="s">
        <v>16</v>
      </c>
      <c r="B8139" s="1">
        <v>23</v>
      </c>
      <c r="C8139" s="1">
        <v>116</v>
      </c>
      <c r="D8139" s="1">
        <v>1.62</v>
      </c>
      <c r="E8139" s="1">
        <v>16257</v>
      </c>
      <c r="F8139" s="1">
        <f t="shared" si="381"/>
        <v>53412.44879964109</v>
      </c>
      <c r="G8139" s="1">
        <f t="shared" si="382"/>
        <v>1380527375.5027504</v>
      </c>
      <c r="H8139" s="1">
        <v>1</v>
      </c>
      <c r="I8139" s="1">
        <f t="shared" si="383"/>
        <v>14143.590000000002</v>
      </c>
    </row>
    <row r="8140" spans="1:9" hidden="1">
      <c r="A8140" s="1" t="s">
        <v>16</v>
      </c>
      <c r="B8140" s="1">
        <v>23</v>
      </c>
      <c r="C8140" s="1">
        <v>117</v>
      </c>
      <c r="D8140" s="1">
        <v>1.61</v>
      </c>
      <c r="E8140" s="1">
        <v>14017</v>
      </c>
      <c r="F8140" s="1">
        <f t="shared" si="381"/>
        <v>53566.915393994481</v>
      </c>
      <c r="G8140" s="1">
        <f t="shared" si="382"/>
        <v>1564195807.6721215</v>
      </c>
      <c r="H8140" s="1">
        <v>0</v>
      </c>
      <c r="I8140" s="1">
        <f t="shared" si="383"/>
        <v>12054.62</v>
      </c>
    </row>
    <row r="8141" spans="1:9" hidden="1">
      <c r="A8141" s="1" t="s">
        <v>16</v>
      </c>
      <c r="B8141" s="1">
        <v>23</v>
      </c>
      <c r="C8141" s="1">
        <v>118</v>
      </c>
      <c r="D8141" s="1">
        <v>1.74</v>
      </c>
      <c r="E8141" s="1">
        <v>10049</v>
      </c>
      <c r="F8141" s="1">
        <f t="shared" si="381"/>
        <v>51558.84966740042</v>
      </c>
      <c r="G8141" s="1">
        <f t="shared" si="382"/>
        <v>1723067619.4101827</v>
      </c>
      <c r="H8141" s="1">
        <v>1</v>
      </c>
      <c r="I8141" s="1">
        <f t="shared" si="383"/>
        <v>9948.51</v>
      </c>
    </row>
    <row r="8142" spans="1:9" hidden="1">
      <c r="A8142" s="1" t="s">
        <v>16</v>
      </c>
      <c r="B8142" s="1">
        <v>23</v>
      </c>
      <c r="C8142" s="1">
        <v>119</v>
      </c>
      <c r="D8142" s="1">
        <v>1.64</v>
      </c>
      <c r="E8142" s="1">
        <v>4353</v>
      </c>
      <c r="F8142" s="1">
        <f t="shared" si="381"/>
        <v>53103.515610934315</v>
      </c>
      <c r="G8142" s="1">
        <f t="shared" si="382"/>
        <v>2376612772.3319502</v>
      </c>
      <c r="H8142" s="1">
        <v>0</v>
      </c>
      <c r="I8142" s="1">
        <f t="shared" si="383"/>
        <v>3874.1699999999996</v>
      </c>
    </row>
    <row r="8143" spans="1:9" hidden="1">
      <c r="A8143" s="1" t="s">
        <v>16</v>
      </c>
      <c r="B8143" s="1">
        <v>23</v>
      </c>
      <c r="C8143" s="1">
        <v>120</v>
      </c>
      <c r="D8143" s="1">
        <v>1.78</v>
      </c>
      <c r="E8143" s="1">
        <v>10305</v>
      </c>
      <c r="F8143" s="1">
        <f t="shared" si="381"/>
        <v>50940.983289986863</v>
      </c>
      <c r="G8143" s="1">
        <f t="shared" si="382"/>
        <v>1651283137.9440916</v>
      </c>
      <c r="H8143" s="1">
        <v>1</v>
      </c>
      <c r="I8143" s="1">
        <f t="shared" si="383"/>
        <v>10614.15</v>
      </c>
    </row>
    <row r="8144" spans="1:9" hidden="1">
      <c r="A8144" s="1" t="s">
        <v>16</v>
      </c>
      <c r="B8144" s="1">
        <v>23</v>
      </c>
      <c r="C8144" s="1">
        <v>121</v>
      </c>
      <c r="D8144" s="1">
        <v>1.61</v>
      </c>
      <c r="E8144" s="1">
        <v>7297</v>
      </c>
      <c r="F8144" s="1">
        <f t="shared" si="381"/>
        <v>53566.915393994481</v>
      </c>
      <c r="G8144" s="1">
        <f t="shared" si="382"/>
        <v>2140905070.5674074</v>
      </c>
      <c r="H8144" s="1">
        <v>0</v>
      </c>
      <c r="I8144" s="1">
        <f t="shared" si="383"/>
        <v>6275.420000000001</v>
      </c>
    </row>
    <row r="8145" spans="1:9" hidden="1">
      <c r="A8145" s="1" t="s">
        <v>16</v>
      </c>
      <c r="B8145" s="1">
        <v>23</v>
      </c>
      <c r="C8145" s="1">
        <v>122</v>
      </c>
      <c r="D8145" s="1">
        <v>1.75</v>
      </c>
      <c r="E8145" s="1">
        <v>1537</v>
      </c>
      <c r="F8145" s="1">
        <f t="shared" si="381"/>
        <v>51404.383073047029</v>
      </c>
      <c r="G8145" s="1">
        <f t="shared" si="382"/>
        <v>2486755894.5540175</v>
      </c>
      <c r="H8145" s="1">
        <v>0</v>
      </c>
      <c r="I8145" s="1">
        <f t="shared" si="383"/>
        <v>1537</v>
      </c>
    </row>
    <row r="8146" spans="1:9" hidden="1">
      <c r="A8146" s="1" t="s">
        <v>16</v>
      </c>
      <c r="B8146" s="1">
        <v>23</v>
      </c>
      <c r="C8146" s="1">
        <v>123</v>
      </c>
      <c r="D8146" s="1">
        <v>1.72</v>
      </c>
      <c r="E8146" s="1">
        <v>4737</v>
      </c>
      <c r="F8146" s="1">
        <f t="shared" si="381"/>
        <v>51867.782856107195</v>
      </c>
      <c r="G8146" s="1">
        <f t="shared" si="382"/>
        <v>2221310692.629528</v>
      </c>
      <c r="H8146" s="1">
        <v>0</v>
      </c>
      <c r="I8146" s="1">
        <f t="shared" si="383"/>
        <v>4594.8900000000003</v>
      </c>
    </row>
    <row r="8147" spans="1:9" hidden="1">
      <c r="A8147" s="1" t="s">
        <v>16</v>
      </c>
      <c r="B8147" s="1">
        <v>23</v>
      </c>
      <c r="C8147" s="1">
        <v>124</v>
      </c>
      <c r="D8147" s="1">
        <v>1.58</v>
      </c>
      <c r="E8147" s="1">
        <v>14145</v>
      </c>
      <c r="F8147" s="1">
        <f t="shared" si="381"/>
        <v>54030.315177054654</v>
      </c>
      <c r="G8147" s="1">
        <f t="shared" si="382"/>
        <v>1590838366.7729864</v>
      </c>
      <c r="H8147" s="1">
        <v>0</v>
      </c>
      <c r="I8147" s="1">
        <f t="shared" si="383"/>
        <v>11740.35</v>
      </c>
    </row>
    <row r="8148" spans="1:9" hidden="1">
      <c r="A8148" s="1" t="s">
        <v>16</v>
      </c>
      <c r="B8148" s="1">
        <v>23</v>
      </c>
      <c r="C8148" s="1">
        <v>125</v>
      </c>
      <c r="D8148" s="1">
        <v>1.58</v>
      </c>
      <c r="E8148" s="1">
        <v>46017</v>
      </c>
      <c r="F8148" s="1">
        <f t="shared" si="381"/>
        <v>54030.315177054654</v>
      </c>
      <c r="G8148" s="1">
        <f t="shared" si="382"/>
        <v>64213220.126814455</v>
      </c>
      <c r="H8148" s="1">
        <v>0</v>
      </c>
      <c r="I8148" s="1">
        <f t="shared" si="383"/>
        <v>38194.11</v>
      </c>
    </row>
    <row r="8149" spans="1:9" hidden="1">
      <c r="A8149" s="1" t="s">
        <v>16</v>
      </c>
      <c r="B8149" s="1">
        <v>23</v>
      </c>
      <c r="C8149" s="1">
        <v>126</v>
      </c>
      <c r="D8149" s="1">
        <v>1.65</v>
      </c>
      <c r="E8149" s="1">
        <v>4993</v>
      </c>
      <c r="F8149" s="1">
        <f t="shared" si="381"/>
        <v>52949.049016580924</v>
      </c>
      <c r="G8149" s="1">
        <f t="shared" si="382"/>
        <v>2299782637.2807121</v>
      </c>
      <c r="H8149" s="1">
        <v>0</v>
      </c>
      <c r="I8149" s="1">
        <f t="shared" si="383"/>
        <v>4493.7</v>
      </c>
    </row>
    <row r="8150" spans="1:9" hidden="1">
      <c r="A8150" s="1" t="s">
        <v>16</v>
      </c>
      <c r="B8150" s="1">
        <v>23</v>
      </c>
      <c r="C8150" s="1">
        <v>127</v>
      </c>
      <c r="D8150" s="1">
        <v>1.62</v>
      </c>
      <c r="E8150" s="1">
        <v>4417</v>
      </c>
      <c r="F8150" s="1">
        <f t="shared" si="381"/>
        <v>53412.44879964109</v>
      </c>
      <c r="G8150" s="1">
        <f t="shared" si="382"/>
        <v>2400554003.0782514</v>
      </c>
      <c r="H8150" s="1">
        <v>0</v>
      </c>
      <c r="I8150" s="1">
        <f t="shared" si="383"/>
        <v>3842.7900000000004</v>
      </c>
    </row>
    <row r="8151" spans="1:9" hidden="1">
      <c r="A8151" s="1" t="s">
        <v>16</v>
      </c>
      <c r="B8151" s="1">
        <v>23</v>
      </c>
      <c r="C8151" s="1">
        <v>128</v>
      </c>
      <c r="D8151" s="1">
        <v>1.64</v>
      </c>
      <c r="E8151" s="1">
        <v>8193</v>
      </c>
      <c r="F8151" s="1">
        <f t="shared" ref="F8151:F8214" si="384">$C$6+D8151*$C$7</f>
        <v>53103.515610934315</v>
      </c>
      <c r="G8151" s="1">
        <f t="shared" ref="G8151:G8214" si="385">(E8151-F8151)^2</f>
        <v>2016954412.4399748</v>
      </c>
      <c r="H8151" s="1">
        <v>0</v>
      </c>
      <c r="I8151" s="1">
        <f t="shared" si="383"/>
        <v>7291.7699999999995</v>
      </c>
    </row>
    <row r="8152" spans="1:9" hidden="1">
      <c r="A8152" s="1" t="s">
        <v>16</v>
      </c>
      <c r="B8152" s="1">
        <v>23</v>
      </c>
      <c r="C8152" s="1">
        <v>129</v>
      </c>
      <c r="D8152" s="1">
        <v>1.6</v>
      </c>
      <c r="E8152" s="1">
        <v>4417</v>
      </c>
      <c r="F8152" s="1">
        <f t="shared" si="384"/>
        <v>53721.381988347872</v>
      </c>
      <c r="G8152" s="1">
        <f t="shared" si="385"/>
        <v>2430922083.2529221</v>
      </c>
      <c r="H8152" s="1">
        <v>0</v>
      </c>
      <c r="I8152" s="1">
        <f t="shared" si="383"/>
        <v>3754.4500000000003</v>
      </c>
    </row>
    <row r="8153" spans="1:9" hidden="1">
      <c r="A8153" s="1" t="s">
        <v>16</v>
      </c>
      <c r="B8153" s="1">
        <v>23</v>
      </c>
      <c r="C8153" s="1">
        <v>130</v>
      </c>
      <c r="D8153" s="1">
        <v>1.59</v>
      </c>
      <c r="E8153" s="1">
        <v>44033</v>
      </c>
      <c r="F8153" s="1">
        <f t="shared" si="384"/>
        <v>53875.848582701263</v>
      </c>
      <c r="G8153" s="1">
        <f t="shared" si="385"/>
        <v>96881668.221984252</v>
      </c>
      <c r="H8153" s="1">
        <v>1</v>
      </c>
      <c r="I8153" s="1">
        <f t="shared" ref="I8153:I8216" si="386">(D8153-$D$11)*E8153</f>
        <v>36987.72</v>
      </c>
    </row>
    <row r="8154" spans="1:9" hidden="1">
      <c r="A8154" s="1" t="s">
        <v>16</v>
      </c>
      <c r="B8154" s="1">
        <v>23</v>
      </c>
      <c r="C8154" s="1">
        <v>131</v>
      </c>
      <c r="D8154" s="1">
        <v>1.78</v>
      </c>
      <c r="E8154" s="1">
        <v>9921</v>
      </c>
      <c r="F8154" s="1">
        <f t="shared" si="384"/>
        <v>50940.983289986863</v>
      </c>
      <c r="G8154" s="1">
        <f t="shared" si="385"/>
        <v>1682639029.1108015</v>
      </c>
      <c r="H8154" s="1">
        <v>0</v>
      </c>
      <c r="I8154" s="1">
        <f t="shared" si="386"/>
        <v>10218.630000000001</v>
      </c>
    </row>
    <row r="8155" spans="1:9" hidden="1">
      <c r="A8155" s="1" t="s">
        <v>16</v>
      </c>
      <c r="B8155" s="1">
        <v>23</v>
      </c>
      <c r="C8155" s="1">
        <v>132</v>
      </c>
      <c r="D8155" s="1">
        <v>1.68</v>
      </c>
      <c r="E8155" s="1">
        <v>27585</v>
      </c>
      <c r="F8155" s="1">
        <f t="shared" si="384"/>
        <v>52485.649233520759</v>
      </c>
      <c r="G8155" s="1">
        <f t="shared" si="385"/>
        <v>620042332.25083792</v>
      </c>
      <c r="H8155" s="1">
        <v>0</v>
      </c>
      <c r="I8155" s="1">
        <f t="shared" si="386"/>
        <v>25654.05</v>
      </c>
    </row>
    <row r="8156" spans="1:9" hidden="1">
      <c r="A8156" s="1" t="s">
        <v>16</v>
      </c>
      <c r="B8156" s="1">
        <v>23</v>
      </c>
      <c r="C8156" s="1">
        <v>133</v>
      </c>
      <c r="D8156" s="1">
        <v>1.65</v>
      </c>
      <c r="E8156" s="1">
        <v>9473</v>
      </c>
      <c r="F8156" s="1">
        <f t="shared" si="384"/>
        <v>52949.049016580924</v>
      </c>
      <c r="G8156" s="1">
        <f t="shared" si="385"/>
        <v>1890166838.0921471</v>
      </c>
      <c r="H8156" s="1">
        <v>0</v>
      </c>
      <c r="I8156" s="1">
        <f t="shared" si="386"/>
        <v>8525.6999999999989</v>
      </c>
    </row>
    <row r="8157" spans="1:9" hidden="1">
      <c r="A8157" s="1" t="s">
        <v>16</v>
      </c>
      <c r="B8157" s="1">
        <v>23</v>
      </c>
      <c r="C8157" s="1">
        <v>134</v>
      </c>
      <c r="D8157" s="1">
        <v>1.76</v>
      </c>
      <c r="E8157" s="1">
        <v>1921</v>
      </c>
      <c r="F8157" s="1">
        <f t="shared" si="384"/>
        <v>51249.916478693638</v>
      </c>
      <c r="G8157" s="1">
        <f t="shared" si="385"/>
        <v>2433342000.9619327</v>
      </c>
      <c r="H8157" s="1">
        <v>0</v>
      </c>
      <c r="I8157" s="1">
        <f t="shared" si="386"/>
        <v>1940.21</v>
      </c>
    </row>
    <row r="8158" spans="1:9" hidden="1">
      <c r="A8158" s="1" t="s">
        <v>16</v>
      </c>
      <c r="B8158" s="1">
        <v>23</v>
      </c>
      <c r="C8158" s="1">
        <v>135</v>
      </c>
      <c r="D8158" s="1">
        <v>1.63</v>
      </c>
      <c r="E8158" s="1">
        <v>11201</v>
      </c>
      <c r="F8158" s="1">
        <f t="shared" si="384"/>
        <v>53257.982205287706</v>
      </c>
      <c r="G8158" s="1">
        <f t="shared" si="385"/>
        <v>1768789752.2158868</v>
      </c>
      <c r="H8158" s="1">
        <v>0</v>
      </c>
      <c r="I8158" s="1">
        <f t="shared" si="386"/>
        <v>9856.8799999999992</v>
      </c>
    </row>
    <row r="8159" spans="1:9" hidden="1">
      <c r="A8159" s="1" t="s">
        <v>16</v>
      </c>
      <c r="B8159" s="1">
        <v>23</v>
      </c>
      <c r="C8159" s="1">
        <v>136</v>
      </c>
      <c r="D8159" s="1">
        <v>1.46</v>
      </c>
      <c r="E8159" s="1">
        <v>47041</v>
      </c>
      <c r="F8159" s="1">
        <f t="shared" si="384"/>
        <v>55883.914309295331</v>
      </c>
      <c r="G8159" s="1">
        <f t="shared" si="385"/>
        <v>78197133.481540114</v>
      </c>
      <c r="H8159" s="1">
        <v>1</v>
      </c>
      <c r="I8159" s="1">
        <f t="shared" si="386"/>
        <v>33399.11</v>
      </c>
    </row>
    <row r="8160" spans="1:9" hidden="1">
      <c r="A8160" s="1" t="s">
        <v>16</v>
      </c>
      <c r="B8160" s="1">
        <v>23</v>
      </c>
      <c r="C8160" s="1">
        <v>137</v>
      </c>
      <c r="D8160" s="1">
        <v>1.41</v>
      </c>
      <c r="E8160" s="1">
        <v>12161</v>
      </c>
      <c r="F8160" s="1">
        <f t="shared" si="384"/>
        <v>56656.247281062271</v>
      </c>
      <c r="G8160" s="1">
        <f t="shared" si="385"/>
        <v>1979827030.6028795</v>
      </c>
      <c r="H8160" s="1">
        <v>0</v>
      </c>
      <c r="I8160" s="1">
        <f t="shared" si="386"/>
        <v>8026.2599999999993</v>
      </c>
    </row>
    <row r="8161" spans="1:9" hidden="1">
      <c r="A8161" s="1" t="s">
        <v>16</v>
      </c>
      <c r="B8161" s="1">
        <v>23</v>
      </c>
      <c r="C8161" s="1">
        <v>138</v>
      </c>
      <c r="D8161" s="1">
        <v>2.16</v>
      </c>
      <c r="E8161" s="1">
        <v>5569</v>
      </c>
      <c r="F8161" s="1">
        <f t="shared" si="384"/>
        <v>45071.252704558057</v>
      </c>
      <c r="G8161" s="1">
        <f t="shared" si="385"/>
        <v>1560427968.7347643</v>
      </c>
      <c r="H8161" s="1">
        <v>0</v>
      </c>
      <c r="I8161" s="1">
        <f t="shared" si="386"/>
        <v>7852.2900000000009</v>
      </c>
    </row>
    <row r="8162" spans="1:9" hidden="1">
      <c r="A8162" s="1" t="s">
        <v>16</v>
      </c>
      <c r="B8162" s="1">
        <v>23</v>
      </c>
      <c r="C8162" s="1">
        <v>139</v>
      </c>
      <c r="D8162" s="1">
        <v>2.17</v>
      </c>
      <c r="E8162" s="1">
        <v>5185</v>
      </c>
      <c r="F8162" s="1">
        <f t="shared" si="384"/>
        <v>44916.786110204674</v>
      </c>
      <c r="G8162" s="1">
        <f t="shared" si="385"/>
        <v>1578614827.5070531</v>
      </c>
      <c r="H8162" s="1">
        <v>0</v>
      </c>
      <c r="I8162" s="1">
        <f t="shared" si="386"/>
        <v>7362.7</v>
      </c>
    </row>
    <row r="8163" spans="1:9" hidden="1">
      <c r="A8163" s="1" t="s">
        <v>16</v>
      </c>
      <c r="B8163" s="1">
        <v>23</v>
      </c>
      <c r="C8163" s="1">
        <v>140</v>
      </c>
      <c r="D8163" s="1">
        <v>2.17</v>
      </c>
      <c r="E8163" s="1">
        <v>2625</v>
      </c>
      <c r="F8163" s="1">
        <f t="shared" si="384"/>
        <v>44916.786110204674</v>
      </c>
      <c r="G8163" s="1">
        <f t="shared" si="385"/>
        <v>1788595172.3913009</v>
      </c>
      <c r="H8163" s="1">
        <v>0</v>
      </c>
      <c r="I8163" s="1">
        <f t="shared" si="386"/>
        <v>3727.5</v>
      </c>
    </row>
    <row r="8164" spans="1:9" hidden="1">
      <c r="A8164" s="1" t="s">
        <v>16</v>
      </c>
      <c r="B8164" s="1">
        <v>23</v>
      </c>
      <c r="C8164" s="1">
        <v>141</v>
      </c>
      <c r="D8164" s="1">
        <v>1.72</v>
      </c>
      <c r="E8164" s="1">
        <v>10881</v>
      </c>
      <c r="F8164" s="1">
        <f t="shared" si="384"/>
        <v>51867.782856107195</v>
      </c>
      <c r="G8164" s="1">
        <f t="shared" si="385"/>
        <v>1679916368.8936827</v>
      </c>
      <c r="H8164" s="1">
        <v>0</v>
      </c>
      <c r="I8164" s="1">
        <f t="shared" si="386"/>
        <v>10554.57</v>
      </c>
    </row>
    <row r="8165" spans="1:9" hidden="1">
      <c r="A8165" s="1" t="s">
        <v>16</v>
      </c>
      <c r="B8165" s="1">
        <v>23</v>
      </c>
      <c r="C8165" s="1">
        <v>142</v>
      </c>
      <c r="D8165" s="1">
        <v>1.87</v>
      </c>
      <c r="E8165" s="1">
        <v>59521</v>
      </c>
      <c r="F8165" s="1">
        <f t="shared" si="384"/>
        <v>49550.783940806352</v>
      </c>
      <c r="G8165" s="1">
        <f t="shared" si="385"/>
        <v>99405208.267002925</v>
      </c>
      <c r="H8165" s="1">
        <v>0</v>
      </c>
      <c r="I8165" s="1">
        <f t="shared" si="386"/>
        <v>66663.520000000004</v>
      </c>
    </row>
    <row r="8166" spans="1:9" hidden="1">
      <c r="A8166" s="1" t="s">
        <v>16</v>
      </c>
      <c r="B8166" s="1">
        <v>23</v>
      </c>
      <c r="C8166" s="1">
        <v>143</v>
      </c>
      <c r="D8166" s="1">
        <v>1.71</v>
      </c>
      <c r="E8166" s="1">
        <v>12929</v>
      </c>
      <c r="F8166" s="1">
        <f t="shared" si="384"/>
        <v>52022.249450460586</v>
      </c>
      <c r="G8166" s="1">
        <f t="shared" si="385"/>
        <v>1528282152.5959368</v>
      </c>
      <c r="H8166" s="1">
        <v>0</v>
      </c>
      <c r="I8166" s="1">
        <f t="shared" si="386"/>
        <v>12411.84</v>
      </c>
    </row>
    <row r="8167" spans="1:9" hidden="1">
      <c r="A8167" s="1" t="s">
        <v>16</v>
      </c>
      <c r="B8167" s="1">
        <v>23</v>
      </c>
      <c r="C8167" s="1">
        <v>144</v>
      </c>
      <c r="D8167" s="1">
        <v>2.13</v>
      </c>
      <c r="E8167" s="1">
        <v>7361</v>
      </c>
      <c r="F8167" s="1">
        <f t="shared" si="384"/>
        <v>45534.65248761823</v>
      </c>
      <c r="G8167" s="1">
        <f t="shared" si="385"/>
        <v>1457227744.2454414</v>
      </c>
      <c r="H8167" s="1">
        <v>0</v>
      </c>
      <c r="I8167" s="1">
        <f t="shared" si="386"/>
        <v>10158.179999999998</v>
      </c>
    </row>
    <row r="8168" spans="1:9" hidden="1">
      <c r="A8168" s="1" t="s">
        <v>16</v>
      </c>
      <c r="B8168" s="1">
        <v>23</v>
      </c>
      <c r="C8168" s="1">
        <v>145</v>
      </c>
      <c r="D8168" s="1">
        <v>2.13</v>
      </c>
      <c r="E8168" s="1">
        <v>3009</v>
      </c>
      <c r="F8168" s="1">
        <f t="shared" si="384"/>
        <v>45534.65248761823</v>
      </c>
      <c r="G8168" s="1">
        <f t="shared" si="385"/>
        <v>1808431119.4976707</v>
      </c>
      <c r="H8168" s="1">
        <v>0</v>
      </c>
      <c r="I8168" s="1">
        <f t="shared" si="386"/>
        <v>4152.42</v>
      </c>
    </row>
    <row r="8169" spans="1:9" hidden="1">
      <c r="A8169" s="1" t="s">
        <v>16</v>
      </c>
      <c r="B8169" s="1">
        <v>23</v>
      </c>
      <c r="C8169" s="1">
        <v>146</v>
      </c>
      <c r="D8169" s="1">
        <v>2.02</v>
      </c>
      <c r="E8169" s="1">
        <v>3329</v>
      </c>
      <c r="F8169" s="1">
        <f t="shared" si="384"/>
        <v>47233.785025505509</v>
      </c>
      <c r="G8169" s="1">
        <f t="shared" si="385"/>
        <v>1927630148.1358528</v>
      </c>
      <c r="H8169" s="1">
        <v>0</v>
      </c>
      <c r="I8169" s="1">
        <f t="shared" si="386"/>
        <v>4227.83</v>
      </c>
    </row>
    <row r="8170" spans="1:9" hidden="1">
      <c r="A8170" s="1" t="s">
        <v>16</v>
      </c>
      <c r="B8170" s="1">
        <v>23</v>
      </c>
      <c r="C8170" s="1">
        <v>147</v>
      </c>
      <c r="D8170" s="1">
        <v>2.06</v>
      </c>
      <c r="E8170" s="1">
        <v>6977</v>
      </c>
      <c r="F8170" s="1">
        <f t="shared" si="384"/>
        <v>46615.918648091952</v>
      </c>
      <c r="G8170" s="1">
        <f t="shared" si="385"/>
        <v>1571243871.5900519</v>
      </c>
      <c r="H8170" s="1">
        <v>0</v>
      </c>
      <c r="I8170" s="1">
        <f t="shared" si="386"/>
        <v>9139.8700000000008</v>
      </c>
    </row>
    <row r="8171" spans="1:9" hidden="1">
      <c r="A8171" s="1" t="s">
        <v>16</v>
      </c>
      <c r="B8171" s="1">
        <v>23</v>
      </c>
      <c r="C8171" s="1">
        <v>148</v>
      </c>
      <c r="D8171" s="1">
        <v>1.37</v>
      </c>
      <c r="E8171" s="1">
        <v>7937</v>
      </c>
      <c r="F8171" s="1">
        <f t="shared" si="384"/>
        <v>57274.113658475828</v>
      </c>
      <c r="G8171" s="1">
        <f t="shared" si="385"/>
        <v>2434150784.1493621</v>
      </c>
      <c r="H8171" s="1">
        <v>0</v>
      </c>
      <c r="I8171" s="1">
        <f t="shared" si="386"/>
        <v>4920.9400000000005</v>
      </c>
    </row>
    <row r="8172" spans="1:9" hidden="1">
      <c r="A8172" s="1" t="s">
        <v>16</v>
      </c>
      <c r="B8172" s="1">
        <v>23</v>
      </c>
      <c r="C8172" s="1">
        <v>149</v>
      </c>
      <c r="D8172" s="1">
        <v>2.2200000000000002</v>
      </c>
      <c r="E8172" s="1">
        <v>7233</v>
      </c>
      <c r="F8172" s="1">
        <f t="shared" si="384"/>
        <v>44144.453138437719</v>
      </c>
      <c r="G8172" s="1">
        <f t="shared" si="385"/>
        <v>1362455372.7910838</v>
      </c>
      <c r="H8172" s="1">
        <v>0</v>
      </c>
      <c r="I8172" s="1">
        <f t="shared" si="386"/>
        <v>10632.510000000002</v>
      </c>
    </row>
    <row r="8173" spans="1:9" hidden="1">
      <c r="A8173" s="1" t="s">
        <v>16</v>
      </c>
      <c r="B8173" s="1">
        <v>23</v>
      </c>
      <c r="C8173" s="1">
        <v>150</v>
      </c>
      <c r="D8173" s="1">
        <v>1.69</v>
      </c>
      <c r="E8173" s="1">
        <v>4353</v>
      </c>
      <c r="F8173" s="1">
        <f t="shared" si="384"/>
        <v>52331.182639167368</v>
      </c>
      <c r="G8173" s="1">
        <f t="shared" si="385"/>
        <v>2301906009.3573008</v>
      </c>
      <c r="H8173" s="1">
        <v>0</v>
      </c>
      <c r="I8173" s="1">
        <f t="shared" si="386"/>
        <v>4091.8199999999997</v>
      </c>
    </row>
    <row r="8174" spans="1:9" hidden="1">
      <c r="A8174" s="1" t="s">
        <v>16</v>
      </c>
      <c r="B8174" s="1">
        <v>23</v>
      </c>
      <c r="C8174" s="1">
        <v>151</v>
      </c>
      <c r="D8174" s="1">
        <v>1.57</v>
      </c>
      <c r="E8174" s="1">
        <v>40449</v>
      </c>
      <c r="F8174" s="1">
        <f t="shared" si="384"/>
        <v>54184.781771408045</v>
      </c>
      <c r="G8174" s="1">
        <f t="shared" si="385"/>
        <v>188671700.87174553</v>
      </c>
      <c r="H8174" s="1">
        <v>1</v>
      </c>
      <c r="I8174" s="1">
        <f t="shared" si="386"/>
        <v>33168.18</v>
      </c>
    </row>
    <row r="8175" spans="1:9" hidden="1">
      <c r="A8175" s="1" t="s">
        <v>16</v>
      </c>
      <c r="B8175" s="1">
        <v>23</v>
      </c>
      <c r="C8175" s="1">
        <v>152</v>
      </c>
      <c r="D8175" s="1">
        <v>2.17</v>
      </c>
      <c r="E8175" s="1">
        <v>4993</v>
      </c>
      <c r="F8175" s="1">
        <f t="shared" si="384"/>
        <v>44916.786110204674</v>
      </c>
      <c r="G8175" s="1">
        <f t="shared" si="385"/>
        <v>1593908697.3733716</v>
      </c>
      <c r="H8175" s="1">
        <v>1</v>
      </c>
      <c r="I8175" s="1">
        <f t="shared" si="386"/>
        <v>7090.0599999999995</v>
      </c>
    </row>
    <row r="8176" spans="1:9" hidden="1">
      <c r="A8176" s="1" t="s">
        <v>16</v>
      </c>
      <c r="B8176" s="1">
        <v>23</v>
      </c>
      <c r="C8176" s="1">
        <v>153</v>
      </c>
      <c r="D8176" s="1">
        <v>2.17</v>
      </c>
      <c r="E8176" s="1">
        <v>4929</v>
      </c>
      <c r="F8176" s="1">
        <f t="shared" si="384"/>
        <v>44916.786110204674</v>
      </c>
      <c r="G8176" s="1">
        <f t="shared" si="385"/>
        <v>1599023037.9954779</v>
      </c>
      <c r="H8176" s="1">
        <v>0</v>
      </c>
      <c r="I8176" s="1">
        <f t="shared" si="386"/>
        <v>6999.1799999999994</v>
      </c>
    </row>
    <row r="8177" spans="1:9" hidden="1">
      <c r="A8177" s="1" t="s">
        <v>16</v>
      </c>
      <c r="B8177" s="1">
        <v>23</v>
      </c>
      <c r="C8177" s="1">
        <v>155</v>
      </c>
      <c r="D8177" s="1">
        <v>1.49</v>
      </c>
      <c r="E8177" s="1">
        <v>5313</v>
      </c>
      <c r="F8177" s="1">
        <f t="shared" si="384"/>
        <v>55420.514526235158</v>
      </c>
      <c r="G8177" s="1">
        <f t="shared" si="385"/>
        <v>2510763011.9968672</v>
      </c>
      <c r="H8177" s="1">
        <v>0</v>
      </c>
      <c r="I8177" s="1">
        <f t="shared" si="386"/>
        <v>3931.62</v>
      </c>
    </row>
    <row r="8178" spans="1:9" hidden="1">
      <c r="A8178" s="1" t="s">
        <v>16</v>
      </c>
      <c r="B8178" s="1">
        <v>23</v>
      </c>
      <c r="C8178" s="1">
        <v>156</v>
      </c>
      <c r="D8178" s="1">
        <v>2.16</v>
      </c>
      <c r="E8178" s="1">
        <v>2113</v>
      </c>
      <c r="F8178" s="1">
        <f t="shared" si="384"/>
        <v>45071.252704558057</v>
      </c>
      <c r="G8178" s="1">
        <f t="shared" si="385"/>
        <v>1845411475.4286697</v>
      </c>
      <c r="H8178" s="1">
        <v>0</v>
      </c>
      <c r="I8178" s="1">
        <f t="shared" si="386"/>
        <v>2979.3300000000004</v>
      </c>
    </row>
    <row r="8179" spans="1:9" hidden="1">
      <c r="A8179" s="1" t="s">
        <v>16</v>
      </c>
      <c r="B8179" s="1">
        <v>23</v>
      </c>
      <c r="C8179" s="1">
        <v>157</v>
      </c>
      <c r="D8179" s="1">
        <v>2.0499999999999998</v>
      </c>
      <c r="E8179" s="1">
        <v>2817</v>
      </c>
      <c r="F8179" s="1">
        <f t="shared" si="384"/>
        <v>46770.385242445351</v>
      </c>
      <c r="G8179" s="1">
        <f t="shared" si="385"/>
        <v>1931900074.2708127</v>
      </c>
      <c r="H8179" s="1">
        <v>0</v>
      </c>
      <c r="I8179" s="1">
        <f t="shared" si="386"/>
        <v>3662.0999999999995</v>
      </c>
    </row>
    <row r="8180" spans="1:9" hidden="1">
      <c r="A8180" s="1" t="s">
        <v>16</v>
      </c>
      <c r="B8180" s="1">
        <v>23</v>
      </c>
      <c r="C8180" s="1">
        <v>158</v>
      </c>
      <c r="D8180" s="1">
        <v>2.12</v>
      </c>
      <c r="E8180" s="1">
        <v>9281</v>
      </c>
      <c r="F8180" s="1">
        <f t="shared" si="384"/>
        <v>45689.119081971614</v>
      </c>
      <c r="G8180" s="1">
        <f t="shared" si="385"/>
        <v>1325551135.0870256</v>
      </c>
      <c r="H8180" s="1">
        <v>0</v>
      </c>
      <c r="I8180" s="1">
        <f t="shared" si="386"/>
        <v>12714.970000000001</v>
      </c>
    </row>
    <row r="8181" spans="1:9" hidden="1">
      <c r="A8181" s="1" t="s">
        <v>16</v>
      </c>
      <c r="B8181" s="1">
        <v>23</v>
      </c>
      <c r="C8181" s="1">
        <v>159</v>
      </c>
      <c r="D8181" s="1">
        <v>1.56</v>
      </c>
      <c r="E8181" s="1">
        <v>38017</v>
      </c>
      <c r="F8181" s="1">
        <f t="shared" si="384"/>
        <v>54339.248365761428</v>
      </c>
      <c r="G8181" s="1">
        <f t="shared" si="385"/>
        <v>266415791.71360162</v>
      </c>
      <c r="H8181" s="1">
        <v>0</v>
      </c>
      <c r="I8181" s="1">
        <f t="shared" si="386"/>
        <v>30793.77</v>
      </c>
    </row>
    <row r="8182" spans="1:9" hidden="1">
      <c r="A8182" s="1" t="s">
        <v>16</v>
      </c>
      <c r="B8182" s="1">
        <v>23</v>
      </c>
      <c r="C8182" s="1">
        <v>160</v>
      </c>
      <c r="D8182" s="1">
        <v>2.08</v>
      </c>
      <c r="E8182" s="1">
        <v>5185</v>
      </c>
      <c r="F8182" s="1">
        <f t="shared" si="384"/>
        <v>46306.985459385178</v>
      </c>
      <c r="G8182" s="1">
        <f t="shared" si="385"/>
        <v>1691017688.121886</v>
      </c>
      <c r="H8182" s="1">
        <v>0</v>
      </c>
      <c r="I8182" s="1">
        <f t="shared" si="386"/>
        <v>6896.05</v>
      </c>
    </row>
    <row r="8183" spans="1:9" hidden="1">
      <c r="A8183" s="1" t="s">
        <v>16</v>
      </c>
      <c r="B8183" s="1">
        <v>22</v>
      </c>
      <c r="C8183" s="1">
        <v>40</v>
      </c>
      <c r="D8183" s="1">
        <v>1.67</v>
      </c>
      <c r="E8183" s="1">
        <v>7489</v>
      </c>
      <c r="F8183" s="1">
        <f t="shared" si="384"/>
        <v>52640.11582787415</v>
      </c>
      <c r="G8183" s="1">
        <f t="shared" si="385"/>
        <v>2038623260.5021076</v>
      </c>
      <c r="H8183" s="1">
        <v>1</v>
      </c>
      <c r="I8183" s="1">
        <f t="shared" si="386"/>
        <v>6889.8799999999992</v>
      </c>
    </row>
    <row r="8184" spans="1:9" hidden="1">
      <c r="A8184" s="1" t="s">
        <v>16</v>
      </c>
      <c r="B8184" s="1">
        <v>22</v>
      </c>
      <c r="C8184" s="1">
        <v>41</v>
      </c>
      <c r="D8184" s="1">
        <v>2.4300000000000002</v>
      </c>
      <c r="E8184" s="1">
        <v>2433</v>
      </c>
      <c r="F8184" s="1">
        <f t="shared" si="384"/>
        <v>40900.654657016537</v>
      </c>
      <c r="G8184" s="1">
        <f t="shared" si="385"/>
        <v>1479760454.811486</v>
      </c>
      <c r="H8184" s="1">
        <v>0</v>
      </c>
      <c r="I8184" s="1">
        <f t="shared" si="386"/>
        <v>4087.4400000000005</v>
      </c>
    </row>
    <row r="8185" spans="1:9" hidden="1">
      <c r="A8185" s="1" t="s">
        <v>16</v>
      </c>
      <c r="B8185" s="1">
        <v>22</v>
      </c>
      <c r="C8185" s="1">
        <v>42</v>
      </c>
      <c r="D8185" s="1">
        <v>2.4300000000000002</v>
      </c>
      <c r="E8185" s="1">
        <v>3009</v>
      </c>
      <c r="F8185" s="1">
        <f t="shared" si="384"/>
        <v>40900.654657016537</v>
      </c>
      <c r="G8185" s="1">
        <f t="shared" si="385"/>
        <v>1435777492.6466031</v>
      </c>
      <c r="H8185" s="1">
        <v>0</v>
      </c>
      <c r="I8185" s="1">
        <f t="shared" si="386"/>
        <v>5055.1200000000008</v>
      </c>
    </row>
    <row r="8186" spans="1:9" hidden="1">
      <c r="A8186" s="1" t="s">
        <v>16</v>
      </c>
      <c r="B8186" s="1">
        <v>22</v>
      </c>
      <c r="C8186" s="1">
        <v>43</v>
      </c>
      <c r="D8186" s="1">
        <v>2.2999999999999998</v>
      </c>
      <c r="E8186" s="1">
        <v>6273</v>
      </c>
      <c r="F8186" s="1">
        <f t="shared" si="384"/>
        <v>42908.720383610605</v>
      </c>
      <c r="G8186" s="1">
        <f t="shared" si="385"/>
        <v>1342176008.0261016</v>
      </c>
      <c r="H8186" s="1">
        <v>0</v>
      </c>
      <c r="I8186" s="1">
        <f t="shared" si="386"/>
        <v>9723.15</v>
      </c>
    </row>
    <row r="8187" spans="1:9" hidden="1">
      <c r="A8187" s="1" t="s">
        <v>16</v>
      </c>
      <c r="B8187" s="1">
        <v>22</v>
      </c>
      <c r="C8187" s="1">
        <v>44</v>
      </c>
      <c r="D8187" s="1">
        <v>2.46</v>
      </c>
      <c r="E8187" s="1">
        <v>2881</v>
      </c>
      <c r="F8187" s="1">
        <f t="shared" si="384"/>
        <v>40437.254873956372</v>
      </c>
      <c r="G8187" s="1">
        <f t="shared" si="385"/>
        <v>1410472280.1575718</v>
      </c>
      <c r="H8187" s="1">
        <v>0</v>
      </c>
      <c r="I8187" s="1">
        <f t="shared" si="386"/>
        <v>4926.51</v>
      </c>
    </row>
    <row r="8188" spans="1:9" hidden="1">
      <c r="A8188" s="1" t="s">
        <v>16</v>
      </c>
      <c r="B8188" s="1">
        <v>22</v>
      </c>
      <c r="C8188" s="1">
        <v>45</v>
      </c>
      <c r="D8188" s="1">
        <v>2.44</v>
      </c>
      <c r="E8188" s="1">
        <v>4609</v>
      </c>
      <c r="F8188" s="1">
        <f t="shared" si="384"/>
        <v>40746.188062663154</v>
      </c>
      <c r="G8188" s="1">
        <f t="shared" si="385"/>
        <v>1305896361.0762844</v>
      </c>
      <c r="H8188" s="1">
        <v>0</v>
      </c>
      <c r="I8188" s="1">
        <f t="shared" si="386"/>
        <v>7789.21</v>
      </c>
    </row>
    <row r="8189" spans="1:9" hidden="1">
      <c r="A8189" s="1" t="s">
        <v>16</v>
      </c>
      <c r="B8189" s="1">
        <v>22</v>
      </c>
      <c r="C8189" s="1">
        <v>46</v>
      </c>
      <c r="D8189" s="1">
        <v>2.2999999999999998</v>
      </c>
      <c r="E8189" s="1">
        <v>4097</v>
      </c>
      <c r="F8189" s="1">
        <f t="shared" si="384"/>
        <v>42908.720383610605</v>
      </c>
      <c r="G8189" s="1">
        <f t="shared" si="385"/>
        <v>1506349639.1355751</v>
      </c>
      <c r="H8189" s="1">
        <v>0</v>
      </c>
      <c r="I8189" s="1">
        <f t="shared" si="386"/>
        <v>6350.3499999999995</v>
      </c>
    </row>
    <row r="8190" spans="1:9" hidden="1">
      <c r="A8190" s="1" t="s">
        <v>16</v>
      </c>
      <c r="B8190" s="1">
        <v>22</v>
      </c>
      <c r="C8190" s="1">
        <v>47</v>
      </c>
      <c r="D8190" s="1">
        <v>2.2599999999999998</v>
      </c>
      <c r="E8190" s="1">
        <v>6145</v>
      </c>
      <c r="F8190" s="1">
        <f t="shared" si="384"/>
        <v>43526.586761024169</v>
      </c>
      <c r="G8190" s="1">
        <f t="shared" si="385"/>
        <v>1397383028.7719774</v>
      </c>
      <c r="H8190" s="1">
        <v>1</v>
      </c>
      <c r="I8190" s="1">
        <f t="shared" si="386"/>
        <v>9278.9499999999989</v>
      </c>
    </row>
    <row r="8191" spans="1:9" hidden="1">
      <c r="A8191" s="1" t="s">
        <v>16</v>
      </c>
      <c r="B8191" s="1">
        <v>22</v>
      </c>
      <c r="C8191" s="1">
        <v>48</v>
      </c>
      <c r="D8191" s="1">
        <v>2.1800000000000002</v>
      </c>
      <c r="E8191" s="1">
        <v>2497</v>
      </c>
      <c r="F8191" s="1">
        <f t="shared" si="384"/>
        <v>44762.319515851275</v>
      </c>
      <c r="G8191" s="1">
        <f t="shared" si="385"/>
        <v>1786357233.7769988</v>
      </c>
      <c r="H8191" s="1">
        <v>0</v>
      </c>
      <c r="I8191" s="1">
        <f t="shared" si="386"/>
        <v>3570.7100000000005</v>
      </c>
    </row>
    <row r="8192" spans="1:9" hidden="1">
      <c r="A8192" s="1" t="s">
        <v>16</v>
      </c>
      <c r="B8192" s="1">
        <v>22</v>
      </c>
      <c r="C8192" s="1">
        <v>49</v>
      </c>
      <c r="D8192" s="1">
        <v>2.14</v>
      </c>
      <c r="E8192" s="1">
        <v>3521</v>
      </c>
      <c r="F8192" s="1">
        <f t="shared" si="384"/>
        <v>45380.185893264839</v>
      </c>
      <c r="G8192" s="1">
        <f t="shared" si="385"/>
        <v>1752191443.6469021</v>
      </c>
      <c r="H8192" s="1">
        <v>0</v>
      </c>
      <c r="I8192" s="1">
        <f t="shared" si="386"/>
        <v>4894.1900000000005</v>
      </c>
    </row>
    <row r="8193" spans="1:9" hidden="1">
      <c r="A8193" s="1" t="s">
        <v>16</v>
      </c>
      <c r="B8193" s="1">
        <v>22</v>
      </c>
      <c r="C8193" s="1">
        <v>50</v>
      </c>
      <c r="D8193" s="1">
        <v>2.17</v>
      </c>
      <c r="E8193" s="1">
        <v>3713</v>
      </c>
      <c r="F8193" s="1">
        <f t="shared" si="384"/>
        <v>44916.786110204674</v>
      </c>
      <c r="G8193" s="1">
        <f t="shared" si="385"/>
        <v>1697751989.8154955</v>
      </c>
      <c r="H8193" s="1">
        <v>0</v>
      </c>
      <c r="I8193" s="1">
        <f t="shared" si="386"/>
        <v>5272.46</v>
      </c>
    </row>
    <row r="8194" spans="1:9" hidden="1">
      <c r="A8194" s="1" t="s">
        <v>16</v>
      </c>
      <c r="B8194" s="1">
        <v>22</v>
      </c>
      <c r="C8194" s="1">
        <v>51</v>
      </c>
      <c r="D8194" s="1">
        <v>2</v>
      </c>
      <c r="E8194" s="1">
        <v>24641</v>
      </c>
      <c r="F8194" s="1">
        <f t="shared" si="384"/>
        <v>47542.718214212291</v>
      </c>
      <c r="G8194" s="1">
        <f t="shared" si="385"/>
        <v>524488697.16318303</v>
      </c>
      <c r="H8194" s="1">
        <v>1</v>
      </c>
      <c r="I8194" s="1">
        <f t="shared" si="386"/>
        <v>30801.25</v>
      </c>
    </row>
    <row r="8195" spans="1:9" hidden="1">
      <c r="A8195" s="1" t="s">
        <v>16</v>
      </c>
      <c r="B8195" s="1">
        <v>22</v>
      </c>
      <c r="C8195" s="1">
        <v>52</v>
      </c>
      <c r="D8195" s="1">
        <v>2</v>
      </c>
      <c r="E8195" s="1">
        <v>12289</v>
      </c>
      <c r="F8195" s="1">
        <f t="shared" si="384"/>
        <v>47542.718214212291</v>
      </c>
      <c r="G8195" s="1">
        <f t="shared" si="385"/>
        <v>1242824647.9270835</v>
      </c>
      <c r="H8195" s="1">
        <v>0</v>
      </c>
      <c r="I8195" s="1">
        <f t="shared" si="386"/>
        <v>15361.25</v>
      </c>
    </row>
    <row r="8196" spans="1:9" hidden="1">
      <c r="A8196" s="1" t="s">
        <v>16</v>
      </c>
      <c r="B8196" s="1">
        <v>22</v>
      </c>
      <c r="C8196" s="1">
        <v>53</v>
      </c>
      <c r="D8196" s="1">
        <v>2.02</v>
      </c>
      <c r="E8196" s="1">
        <v>11201</v>
      </c>
      <c r="F8196" s="1">
        <f t="shared" si="384"/>
        <v>47233.785025505509</v>
      </c>
      <c r="G8196" s="1">
        <f t="shared" si="385"/>
        <v>1298361596.694294</v>
      </c>
      <c r="H8196" s="1">
        <v>0</v>
      </c>
      <c r="I8196" s="1">
        <f t="shared" si="386"/>
        <v>14225.27</v>
      </c>
    </row>
    <row r="8197" spans="1:9" hidden="1">
      <c r="A8197" s="1" t="s">
        <v>16</v>
      </c>
      <c r="B8197" s="1">
        <v>22</v>
      </c>
      <c r="C8197" s="1">
        <v>54</v>
      </c>
      <c r="D8197" s="1">
        <v>1.89</v>
      </c>
      <c r="E8197" s="1">
        <v>10689</v>
      </c>
      <c r="F8197" s="1">
        <f t="shared" si="384"/>
        <v>49241.850752099577</v>
      </c>
      <c r="G8197" s="1">
        <f t="shared" si="385"/>
        <v>1486322301.1136649</v>
      </c>
      <c r="H8197" s="1">
        <v>0</v>
      </c>
      <c r="I8197" s="1">
        <f t="shared" si="386"/>
        <v>12185.46</v>
      </c>
    </row>
    <row r="8198" spans="1:9" hidden="1">
      <c r="A8198" s="1" t="s">
        <v>16</v>
      </c>
      <c r="B8198" s="1">
        <v>22</v>
      </c>
      <c r="C8198" s="1">
        <v>55</v>
      </c>
      <c r="D8198" s="1">
        <v>1.8</v>
      </c>
      <c r="E8198" s="1">
        <v>26497</v>
      </c>
      <c r="F8198" s="1">
        <f t="shared" si="384"/>
        <v>50632.050101280081</v>
      </c>
      <c r="G8198" s="1">
        <f t="shared" si="385"/>
        <v>582500643.39129972</v>
      </c>
      <c r="H8198" s="1">
        <v>1</v>
      </c>
      <c r="I8198" s="1">
        <f t="shared" si="386"/>
        <v>27821.850000000002</v>
      </c>
    </row>
    <row r="8199" spans="1:9" hidden="1">
      <c r="A8199" s="1" t="s">
        <v>16</v>
      </c>
      <c r="B8199" s="1">
        <v>22</v>
      </c>
      <c r="C8199" s="1">
        <v>56</v>
      </c>
      <c r="D8199" s="1">
        <v>1.82</v>
      </c>
      <c r="E8199" s="1">
        <v>10241</v>
      </c>
      <c r="F8199" s="1">
        <f t="shared" si="384"/>
        <v>50323.116912573299</v>
      </c>
      <c r="G8199" s="1">
        <f t="shared" si="385"/>
        <v>1606576096.1931946</v>
      </c>
      <c r="H8199" s="1">
        <v>0</v>
      </c>
      <c r="I8199" s="1">
        <f t="shared" si="386"/>
        <v>10957.87</v>
      </c>
    </row>
    <row r="8200" spans="1:9" hidden="1">
      <c r="A8200" s="1" t="s">
        <v>16</v>
      </c>
      <c r="B8200" s="1">
        <v>22</v>
      </c>
      <c r="C8200" s="1">
        <v>57</v>
      </c>
      <c r="D8200" s="1">
        <v>2.36</v>
      </c>
      <c r="E8200" s="1">
        <v>1921</v>
      </c>
      <c r="F8200" s="1">
        <f t="shared" si="384"/>
        <v>41981.920817490267</v>
      </c>
      <c r="G8200" s="1">
        <f t="shared" si="385"/>
        <v>1604877376.745225</v>
      </c>
      <c r="H8200" s="1">
        <v>0</v>
      </c>
      <c r="I8200" s="1">
        <f t="shared" si="386"/>
        <v>3092.81</v>
      </c>
    </row>
    <row r="8201" spans="1:9" hidden="1">
      <c r="A8201" s="1" t="s">
        <v>16</v>
      </c>
      <c r="B8201" s="1">
        <v>22</v>
      </c>
      <c r="C8201" s="1">
        <v>58</v>
      </c>
      <c r="D8201" s="1">
        <v>1.25</v>
      </c>
      <c r="E8201" s="1">
        <v>52161</v>
      </c>
      <c r="F8201" s="1">
        <f t="shared" si="384"/>
        <v>59127.712790716505</v>
      </c>
      <c r="G8201" s="1">
        <f t="shared" si="385"/>
        <v>48535087.108332954</v>
      </c>
      <c r="H8201" s="1">
        <v>1</v>
      </c>
      <c r="I8201" s="1">
        <f t="shared" si="386"/>
        <v>26080.5</v>
      </c>
    </row>
    <row r="8202" spans="1:9" hidden="1">
      <c r="A8202" s="1" t="s">
        <v>16</v>
      </c>
      <c r="B8202" s="1">
        <v>22</v>
      </c>
      <c r="C8202" s="1">
        <v>59</v>
      </c>
      <c r="D8202" s="1">
        <v>1.64</v>
      </c>
      <c r="E8202" s="1">
        <v>1985</v>
      </c>
      <c r="F8202" s="1">
        <f t="shared" si="384"/>
        <v>53103.515610934315</v>
      </c>
      <c r="G8202" s="1">
        <f t="shared" si="385"/>
        <v>2613102638.2653351</v>
      </c>
      <c r="H8202" s="1">
        <v>0</v>
      </c>
      <c r="I8202" s="1">
        <f t="shared" si="386"/>
        <v>1766.6499999999999</v>
      </c>
    </row>
    <row r="8203" spans="1:9" hidden="1">
      <c r="A8203" s="1" t="s">
        <v>16</v>
      </c>
      <c r="B8203" s="1">
        <v>22</v>
      </c>
      <c r="C8203" s="1">
        <v>60</v>
      </c>
      <c r="D8203" s="1">
        <v>1.62</v>
      </c>
      <c r="E8203" s="1">
        <v>10497</v>
      </c>
      <c r="F8203" s="1">
        <f t="shared" si="384"/>
        <v>53412.44879964109</v>
      </c>
      <c r="G8203" s="1">
        <f t="shared" si="385"/>
        <v>1841735745.6746159</v>
      </c>
      <c r="H8203" s="1">
        <v>1</v>
      </c>
      <c r="I8203" s="1">
        <f t="shared" si="386"/>
        <v>9132.3900000000012</v>
      </c>
    </row>
    <row r="8204" spans="1:9" hidden="1">
      <c r="A8204" s="1" t="s">
        <v>16</v>
      </c>
      <c r="B8204" s="1">
        <v>22</v>
      </c>
      <c r="C8204" s="1">
        <v>61</v>
      </c>
      <c r="D8204" s="1">
        <v>1.31</v>
      </c>
      <c r="E8204" s="1">
        <v>15937</v>
      </c>
      <c r="F8204" s="1">
        <f t="shared" si="384"/>
        <v>58200.913224596166</v>
      </c>
      <c r="G8204" s="1">
        <f t="shared" si="385"/>
        <v>1786238361.0561948</v>
      </c>
      <c r="H8204" s="1">
        <v>0</v>
      </c>
      <c r="I8204" s="1">
        <f t="shared" si="386"/>
        <v>8924.7200000000012</v>
      </c>
    </row>
    <row r="8205" spans="1:9" hidden="1">
      <c r="A8205" s="1" t="s">
        <v>16</v>
      </c>
      <c r="B8205" s="1">
        <v>22</v>
      </c>
      <c r="C8205" s="1">
        <v>62</v>
      </c>
      <c r="D8205" s="1">
        <v>1.56</v>
      </c>
      <c r="E8205" s="1">
        <v>24193</v>
      </c>
      <c r="F8205" s="1">
        <f t="shared" si="384"/>
        <v>54339.248365761428</v>
      </c>
      <c r="G8205" s="1">
        <f t="shared" si="385"/>
        <v>908796290.53017354</v>
      </c>
      <c r="H8205" s="1">
        <v>0</v>
      </c>
      <c r="I8205" s="1">
        <f t="shared" si="386"/>
        <v>19596.330000000002</v>
      </c>
    </row>
    <row r="8206" spans="1:9" hidden="1">
      <c r="A8206" s="1" t="s">
        <v>16</v>
      </c>
      <c r="B8206" s="1">
        <v>22</v>
      </c>
      <c r="C8206" s="1">
        <v>63</v>
      </c>
      <c r="D8206" s="1">
        <v>1.72</v>
      </c>
      <c r="E8206" s="1">
        <v>11329</v>
      </c>
      <c r="F8206" s="1">
        <f t="shared" si="384"/>
        <v>51867.782856107195</v>
      </c>
      <c r="G8206" s="1">
        <f t="shared" si="385"/>
        <v>1643392915.4546106</v>
      </c>
      <c r="H8206" s="1">
        <v>1</v>
      </c>
      <c r="I8206" s="1">
        <f t="shared" si="386"/>
        <v>10989.13</v>
      </c>
    </row>
    <row r="8207" spans="1:9" hidden="1">
      <c r="A8207" s="1" t="s">
        <v>16</v>
      </c>
      <c r="B8207" s="1">
        <v>22</v>
      </c>
      <c r="C8207" s="1">
        <v>64</v>
      </c>
      <c r="D8207" s="1">
        <v>2.4300000000000002</v>
      </c>
      <c r="E8207" s="1">
        <v>30209</v>
      </c>
      <c r="F8207" s="1">
        <f t="shared" si="384"/>
        <v>40900.654657016537</v>
      </c>
      <c r="G8207" s="1">
        <f t="shared" si="385"/>
        <v>114311479.30490342</v>
      </c>
      <c r="H8207" s="1">
        <v>1</v>
      </c>
      <c r="I8207" s="1">
        <f t="shared" si="386"/>
        <v>50751.12</v>
      </c>
    </row>
    <row r="8208" spans="1:9" hidden="1">
      <c r="A8208" s="1" t="s">
        <v>16</v>
      </c>
      <c r="B8208" s="1">
        <v>22</v>
      </c>
      <c r="C8208" s="1">
        <v>65</v>
      </c>
      <c r="D8208" s="1">
        <v>1.94</v>
      </c>
      <c r="E8208" s="1">
        <v>8321</v>
      </c>
      <c r="F8208" s="1">
        <f t="shared" si="384"/>
        <v>48469.51778033263</v>
      </c>
      <c r="G8208" s="1">
        <f t="shared" si="385"/>
        <v>1611903479.9576852</v>
      </c>
      <c r="H8208" s="1">
        <v>0</v>
      </c>
      <c r="I8208" s="1">
        <f t="shared" si="386"/>
        <v>9901.99</v>
      </c>
    </row>
    <row r="8209" spans="1:9" hidden="1">
      <c r="A8209" s="1" t="s">
        <v>16</v>
      </c>
      <c r="B8209" s="1">
        <v>22</v>
      </c>
      <c r="C8209" s="1">
        <v>66</v>
      </c>
      <c r="D8209" s="1">
        <v>1.47</v>
      </c>
      <c r="E8209" s="1">
        <v>25409</v>
      </c>
      <c r="F8209" s="1">
        <f t="shared" si="384"/>
        <v>55729.44771494194</v>
      </c>
      <c r="G8209" s="1">
        <f t="shared" si="385"/>
        <v>919329549.63452792</v>
      </c>
      <c r="H8209" s="1">
        <v>1</v>
      </c>
      <c r="I8209" s="1">
        <f t="shared" si="386"/>
        <v>18294.48</v>
      </c>
    </row>
    <row r="8210" spans="1:9" hidden="1">
      <c r="A8210" s="1" t="s">
        <v>16</v>
      </c>
      <c r="B8210" s="1">
        <v>22</v>
      </c>
      <c r="C8210" s="1">
        <v>67</v>
      </c>
      <c r="D8210" s="1">
        <v>1.96</v>
      </c>
      <c r="E8210" s="1">
        <v>6593</v>
      </c>
      <c r="F8210" s="1">
        <f t="shared" si="384"/>
        <v>48160.584591625855</v>
      </c>
      <c r="G8210" s="1">
        <f t="shared" si="385"/>
        <v>1727864088.7819712</v>
      </c>
      <c r="H8210" s="1">
        <v>0</v>
      </c>
      <c r="I8210" s="1">
        <f t="shared" si="386"/>
        <v>7977.53</v>
      </c>
    </row>
    <row r="8211" spans="1:9" hidden="1">
      <c r="A8211" s="1" t="s">
        <v>16</v>
      </c>
      <c r="B8211" s="1">
        <v>22</v>
      </c>
      <c r="C8211" s="1">
        <v>68</v>
      </c>
      <c r="D8211" s="1">
        <v>2.0299999999999998</v>
      </c>
      <c r="E8211" s="1">
        <v>4993</v>
      </c>
      <c r="F8211" s="1">
        <f t="shared" si="384"/>
        <v>47079.318431152125</v>
      </c>
      <c r="G8211" s="1">
        <f t="shared" si="385"/>
        <v>1771258199.088335</v>
      </c>
      <c r="H8211" s="1">
        <v>0</v>
      </c>
      <c r="I8211" s="1">
        <f t="shared" si="386"/>
        <v>6391.0399999999991</v>
      </c>
    </row>
    <row r="8212" spans="1:9" hidden="1">
      <c r="A8212" s="1" t="s">
        <v>16</v>
      </c>
      <c r="B8212" s="1">
        <v>22</v>
      </c>
      <c r="C8212" s="1">
        <v>69</v>
      </c>
      <c r="D8212" s="1">
        <v>1.98</v>
      </c>
      <c r="E8212" s="1">
        <v>7169</v>
      </c>
      <c r="F8212" s="1">
        <f t="shared" si="384"/>
        <v>47851.651402919073</v>
      </c>
      <c r="G8212" s="1">
        <f t="shared" si="385"/>
        <v>1655078125.1714332</v>
      </c>
      <c r="H8212" s="1">
        <v>0</v>
      </c>
      <c r="I8212" s="1">
        <f t="shared" si="386"/>
        <v>8817.869999999999</v>
      </c>
    </row>
    <row r="8213" spans="1:9" hidden="1">
      <c r="A8213" s="1" t="s">
        <v>16</v>
      </c>
      <c r="B8213" s="1">
        <v>22</v>
      </c>
      <c r="C8213" s="1">
        <v>70</v>
      </c>
      <c r="D8213" s="1">
        <v>1.54</v>
      </c>
      <c r="E8213" s="1">
        <v>63297</v>
      </c>
      <c r="F8213" s="1">
        <f t="shared" si="384"/>
        <v>54648.181554468203</v>
      </c>
      <c r="G8213" s="1">
        <f t="shared" si="385"/>
        <v>74802060.503771052</v>
      </c>
      <c r="H8213" s="1">
        <v>1</v>
      </c>
      <c r="I8213" s="1">
        <f t="shared" si="386"/>
        <v>50004.630000000005</v>
      </c>
    </row>
    <row r="8214" spans="1:9" hidden="1">
      <c r="A8214" s="1" t="s">
        <v>16</v>
      </c>
      <c r="B8214" s="1">
        <v>22</v>
      </c>
      <c r="C8214" s="1">
        <v>71</v>
      </c>
      <c r="D8214" s="1">
        <v>1.97</v>
      </c>
      <c r="E8214" s="1">
        <v>3777</v>
      </c>
      <c r="F8214" s="1">
        <f t="shared" si="384"/>
        <v>48006.117997272464</v>
      </c>
      <c r="G8214" s="1">
        <f t="shared" si="385"/>
        <v>1956214878.8166509</v>
      </c>
      <c r="H8214" s="1">
        <v>0</v>
      </c>
      <c r="I8214" s="1">
        <f t="shared" si="386"/>
        <v>4607.9399999999996</v>
      </c>
    </row>
    <row r="8215" spans="1:9" hidden="1">
      <c r="A8215" s="1" t="s">
        <v>16</v>
      </c>
      <c r="B8215" s="1">
        <v>22</v>
      </c>
      <c r="C8215" s="1">
        <v>72</v>
      </c>
      <c r="D8215" s="1">
        <v>1.96</v>
      </c>
      <c r="E8215" s="1">
        <v>5377</v>
      </c>
      <c r="F8215" s="1">
        <f t="shared" ref="F8215:F8278" si="387">$C$6+D8215*$C$7</f>
        <v>48160.584591625855</v>
      </c>
      <c r="G8215" s="1">
        <f t="shared" ref="G8215:G8278" si="388">(E8215-F8215)^2</f>
        <v>1830435110.5088053</v>
      </c>
      <c r="H8215" s="1">
        <v>0</v>
      </c>
      <c r="I8215" s="1">
        <f t="shared" si="386"/>
        <v>6506.17</v>
      </c>
    </row>
    <row r="8216" spans="1:9" hidden="1">
      <c r="A8216" s="1" t="s">
        <v>16</v>
      </c>
      <c r="B8216" s="1">
        <v>22</v>
      </c>
      <c r="C8216" s="1">
        <v>73</v>
      </c>
      <c r="D8216" s="1">
        <v>1.55</v>
      </c>
      <c r="E8216" s="1">
        <v>29057</v>
      </c>
      <c r="F8216" s="1">
        <f t="shared" si="387"/>
        <v>54493.714960114819</v>
      </c>
      <c r="G8216" s="1">
        <f t="shared" si="388"/>
        <v>647026467.96212912</v>
      </c>
      <c r="H8216" s="1">
        <v>1</v>
      </c>
      <c r="I8216" s="1">
        <f t="shared" si="386"/>
        <v>23245.600000000002</v>
      </c>
    </row>
    <row r="8217" spans="1:9" hidden="1">
      <c r="A8217" s="1" t="s">
        <v>16</v>
      </c>
      <c r="B8217" s="1">
        <v>22</v>
      </c>
      <c r="C8217" s="1">
        <v>74</v>
      </c>
      <c r="D8217" s="1">
        <v>1.53</v>
      </c>
      <c r="E8217" s="1">
        <v>12609</v>
      </c>
      <c r="F8217" s="1">
        <f t="shared" si="387"/>
        <v>54802.648148821594</v>
      </c>
      <c r="G8217" s="1">
        <f t="shared" si="388"/>
        <v>1780303944.1065559</v>
      </c>
      <c r="H8217" s="1">
        <v>0</v>
      </c>
      <c r="I8217" s="1">
        <f t="shared" ref="I8217:I8280" si="389">(D8217-$D$11)*E8217</f>
        <v>9835.02</v>
      </c>
    </row>
    <row r="8218" spans="1:9" hidden="1">
      <c r="A8218" s="1" t="s">
        <v>16</v>
      </c>
      <c r="B8218" s="1">
        <v>22</v>
      </c>
      <c r="C8218" s="1">
        <v>75</v>
      </c>
      <c r="D8218" s="1">
        <v>2.0499999999999998</v>
      </c>
      <c r="E8218" s="1">
        <v>4161</v>
      </c>
      <c r="F8218" s="1">
        <f t="shared" si="387"/>
        <v>46770.385242445351</v>
      </c>
      <c r="G8218" s="1">
        <f t="shared" si="388"/>
        <v>1815559710.7391195</v>
      </c>
      <c r="H8218" s="1">
        <v>0</v>
      </c>
      <c r="I8218" s="1">
        <f t="shared" si="389"/>
        <v>5409.2999999999993</v>
      </c>
    </row>
    <row r="8219" spans="1:9" hidden="1">
      <c r="A8219" s="1" t="s">
        <v>16</v>
      </c>
      <c r="B8219" s="1">
        <v>22</v>
      </c>
      <c r="C8219" s="1">
        <v>76</v>
      </c>
      <c r="D8219" s="1">
        <v>2.0499999999999998</v>
      </c>
      <c r="E8219" s="1">
        <v>6209</v>
      </c>
      <c r="F8219" s="1">
        <f t="shared" si="387"/>
        <v>46770.385242445351</v>
      </c>
      <c r="G8219" s="1">
        <f t="shared" si="388"/>
        <v>1645225972.7860634</v>
      </c>
      <c r="H8219" s="1">
        <v>0</v>
      </c>
      <c r="I8219" s="1">
        <f t="shared" si="389"/>
        <v>8071.6999999999989</v>
      </c>
    </row>
    <row r="8220" spans="1:9" hidden="1">
      <c r="A8220" s="1" t="s">
        <v>16</v>
      </c>
      <c r="B8220" s="1">
        <v>22</v>
      </c>
      <c r="C8220" s="1">
        <v>77</v>
      </c>
      <c r="D8220" s="1">
        <v>1.98</v>
      </c>
      <c r="E8220" s="1">
        <v>8577</v>
      </c>
      <c r="F8220" s="1">
        <f t="shared" si="387"/>
        <v>47851.651402919073</v>
      </c>
      <c r="G8220" s="1">
        <f t="shared" si="388"/>
        <v>1542498242.8208132</v>
      </c>
      <c r="H8220" s="1">
        <v>1</v>
      </c>
      <c r="I8220" s="1">
        <f t="shared" si="389"/>
        <v>10549.71</v>
      </c>
    </row>
    <row r="8221" spans="1:9" hidden="1">
      <c r="A8221" s="1" t="s">
        <v>16</v>
      </c>
      <c r="B8221" s="1">
        <v>22</v>
      </c>
      <c r="C8221" s="1">
        <v>78</v>
      </c>
      <c r="D8221" s="1">
        <v>1.47</v>
      </c>
      <c r="E8221" s="1">
        <v>52801</v>
      </c>
      <c r="F8221" s="1">
        <f t="shared" si="387"/>
        <v>55729.44771494194</v>
      </c>
      <c r="G8221" s="1">
        <f t="shared" si="388"/>
        <v>8575806.0191486701</v>
      </c>
      <c r="H8221" s="1">
        <v>1</v>
      </c>
      <c r="I8221" s="1">
        <f t="shared" si="389"/>
        <v>38016.720000000001</v>
      </c>
    </row>
    <row r="8222" spans="1:9" hidden="1">
      <c r="A8222" s="1" t="s">
        <v>16</v>
      </c>
      <c r="B8222" s="1">
        <v>22</v>
      </c>
      <c r="C8222" s="1">
        <v>79</v>
      </c>
      <c r="D8222" s="1">
        <v>1.94</v>
      </c>
      <c r="E8222" s="1">
        <v>2945</v>
      </c>
      <c r="F8222" s="1">
        <f t="shared" si="387"/>
        <v>48469.51778033263</v>
      </c>
      <c r="G8222" s="1">
        <f t="shared" si="388"/>
        <v>2072481719.1318216</v>
      </c>
      <c r="H8222" s="1">
        <v>0</v>
      </c>
      <c r="I8222" s="1">
        <f t="shared" si="389"/>
        <v>3504.5499999999997</v>
      </c>
    </row>
    <row r="8223" spans="1:9" hidden="1">
      <c r="A8223" s="1" t="s">
        <v>16</v>
      </c>
      <c r="B8223" s="1">
        <v>22</v>
      </c>
      <c r="C8223" s="1">
        <v>80</v>
      </c>
      <c r="D8223" s="1">
        <v>2.08</v>
      </c>
      <c r="E8223" s="1">
        <v>4737</v>
      </c>
      <c r="F8223" s="1">
        <f t="shared" si="387"/>
        <v>46306.985459385178</v>
      </c>
      <c r="G8223" s="1">
        <f t="shared" si="388"/>
        <v>1728063691.0934951</v>
      </c>
      <c r="H8223" s="1">
        <v>0</v>
      </c>
      <c r="I8223" s="1">
        <f t="shared" si="389"/>
        <v>6300.21</v>
      </c>
    </row>
    <row r="8224" spans="1:9" hidden="1">
      <c r="A8224" s="1" t="s">
        <v>16</v>
      </c>
      <c r="B8224" s="1">
        <v>22</v>
      </c>
      <c r="C8224" s="1">
        <v>81</v>
      </c>
      <c r="D8224" s="1">
        <v>1.71</v>
      </c>
      <c r="E8224" s="1">
        <v>8385</v>
      </c>
      <c r="F8224" s="1">
        <f t="shared" si="387"/>
        <v>52022.249450460586</v>
      </c>
      <c r="G8224" s="1">
        <f t="shared" si="388"/>
        <v>1904209539.6017227</v>
      </c>
      <c r="H8224" s="1">
        <v>1</v>
      </c>
      <c r="I8224" s="1">
        <f t="shared" si="389"/>
        <v>8049.5999999999995</v>
      </c>
    </row>
    <row r="8225" spans="1:9" hidden="1">
      <c r="A8225" s="1" t="s">
        <v>16</v>
      </c>
      <c r="B8225" s="1">
        <v>22</v>
      </c>
      <c r="C8225" s="1">
        <v>82</v>
      </c>
      <c r="D8225" s="1">
        <v>1.65</v>
      </c>
      <c r="E8225" s="1">
        <v>9601</v>
      </c>
      <c r="F8225" s="1">
        <f t="shared" si="387"/>
        <v>52949.049016580924</v>
      </c>
      <c r="G8225" s="1">
        <f t="shared" si="388"/>
        <v>1879053353.5439024</v>
      </c>
      <c r="H8225" s="1">
        <v>0</v>
      </c>
      <c r="I8225" s="1">
        <f t="shared" si="389"/>
        <v>8640.9</v>
      </c>
    </row>
    <row r="8226" spans="1:9" hidden="1">
      <c r="A8226" s="1" t="s">
        <v>16</v>
      </c>
      <c r="B8226" s="1">
        <v>22</v>
      </c>
      <c r="C8226" s="1">
        <v>83</v>
      </c>
      <c r="D8226" s="1">
        <v>1.66</v>
      </c>
      <c r="E8226" s="1">
        <v>6273</v>
      </c>
      <c r="F8226" s="1">
        <f t="shared" si="387"/>
        <v>52794.582422227541</v>
      </c>
      <c r="G8226" s="1">
        <f t="shared" si="388"/>
        <v>2164257631.0681105</v>
      </c>
      <c r="H8226" s="1">
        <v>0</v>
      </c>
      <c r="I8226" s="1">
        <f t="shared" si="389"/>
        <v>5708.4299999999994</v>
      </c>
    </row>
    <row r="8227" spans="1:9" hidden="1">
      <c r="A8227" s="1" t="s">
        <v>16</v>
      </c>
      <c r="B8227" s="1">
        <v>22</v>
      </c>
      <c r="C8227" s="1">
        <v>84</v>
      </c>
      <c r="D8227" s="1">
        <v>1.5</v>
      </c>
      <c r="E8227" s="1">
        <v>61825</v>
      </c>
      <c r="F8227" s="1">
        <f t="shared" si="387"/>
        <v>55266.047931881767</v>
      </c>
      <c r="G8227" s="1">
        <f t="shared" si="388"/>
        <v>43019852.231872447</v>
      </c>
      <c r="H8227" s="1">
        <v>1</v>
      </c>
      <c r="I8227" s="1">
        <f t="shared" si="389"/>
        <v>46368.75</v>
      </c>
    </row>
    <row r="8228" spans="1:9" hidden="1">
      <c r="A8228" s="1" t="s">
        <v>16</v>
      </c>
      <c r="B8228" s="1">
        <v>22</v>
      </c>
      <c r="C8228" s="1">
        <v>85</v>
      </c>
      <c r="D8228" s="1">
        <v>2.06</v>
      </c>
      <c r="E8228" s="1">
        <v>4865</v>
      </c>
      <c r="F8228" s="1">
        <f t="shared" si="387"/>
        <v>46615.918648091952</v>
      </c>
      <c r="G8228" s="1">
        <f t="shared" si="388"/>
        <v>1743139207.9595923</v>
      </c>
      <c r="H8228" s="1">
        <v>1</v>
      </c>
      <c r="I8228" s="1">
        <f t="shared" si="389"/>
        <v>6373.1500000000005</v>
      </c>
    </row>
    <row r="8229" spans="1:9" hidden="1">
      <c r="A8229" s="1" t="s">
        <v>16</v>
      </c>
      <c r="B8229" s="1">
        <v>22</v>
      </c>
      <c r="C8229" s="1">
        <v>86</v>
      </c>
      <c r="D8229" s="1">
        <v>2.02</v>
      </c>
      <c r="E8229" s="1">
        <v>3457</v>
      </c>
      <c r="F8229" s="1">
        <f t="shared" si="387"/>
        <v>47233.785025505509</v>
      </c>
      <c r="G8229" s="1">
        <f t="shared" si="388"/>
        <v>1916406907.1693234</v>
      </c>
      <c r="H8229" s="1">
        <v>0</v>
      </c>
      <c r="I8229" s="1">
        <f t="shared" si="389"/>
        <v>4390.3900000000003</v>
      </c>
    </row>
    <row r="8230" spans="1:9" hidden="1">
      <c r="A8230" s="1" t="s">
        <v>16</v>
      </c>
      <c r="B8230" s="1">
        <v>22</v>
      </c>
      <c r="C8230" s="1">
        <v>87</v>
      </c>
      <c r="D8230" s="1">
        <v>2.3199999999999998</v>
      </c>
      <c r="E8230" s="1">
        <v>961</v>
      </c>
      <c r="F8230" s="1">
        <f t="shared" si="387"/>
        <v>42599.787194903831</v>
      </c>
      <c r="G8230" s="1">
        <f t="shared" si="388"/>
        <v>1733788599.0624871</v>
      </c>
      <c r="H8230" s="1">
        <v>0</v>
      </c>
      <c r="I8230" s="1">
        <f t="shared" si="389"/>
        <v>1508.7699999999998</v>
      </c>
    </row>
    <row r="8231" spans="1:9" hidden="1">
      <c r="A8231" s="1" t="s">
        <v>16</v>
      </c>
      <c r="B8231" s="1">
        <v>22</v>
      </c>
      <c r="C8231" s="1">
        <v>88</v>
      </c>
      <c r="D8231" s="1">
        <v>2.36</v>
      </c>
      <c r="E8231" s="1">
        <v>5185</v>
      </c>
      <c r="F8231" s="1">
        <f t="shared" si="387"/>
        <v>41981.920817490267</v>
      </c>
      <c r="G8231" s="1">
        <f t="shared" si="388"/>
        <v>1354013381.6486485</v>
      </c>
      <c r="H8231" s="1">
        <v>0</v>
      </c>
      <c r="I8231" s="1">
        <f t="shared" si="389"/>
        <v>8347.8499999999985</v>
      </c>
    </row>
    <row r="8232" spans="1:9" hidden="1">
      <c r="A8232" s="1" t="s">
        <v>16</v>
      </c>
      <c r="B8232" s="1">
        <v>22</v>
      </c>
      <c r="C8232" s="1">
        <v>89</v>
      </c>
      <c r="D8232" s="1">
        <v>1.73</v>
      </c>
      <c r="E8232" s="1">
        <v>23233</v>
      </c>
      <c r="F8232" s="1">
        <f t="shared" si="387"/>
        <v>51713.316261753804</v>
      </c>
      <c r="G8232" s="1">
        <f t="shared" si="388"/>
        <v>811128414.36951816</v>
      </c>
      <c r="H8232" s="1">
        <v>1</v>
      </c>
      <c r="I8232" s="1">
        <f t="shared" si="389"/>
        <v>22768.34</v>
      </c>
    </row>
    <row r="8233" spans="1:9" hidden="1">
      <c r="A8233" s="1" t="s">
        <v>16</v>
      </c>
      <c r="B8233" s="1">
        <v>22</v>
      </c>
      <c r="C8233" s="1">
        <v>90</v>
      </c>
      <c r="D8233" s="1">
        <v>1.73</v>
      </c>
      <c r="E8233" s="1">
        <v>6785</v>
      </c>
      <c r="F8233" s="1">
        <f t="shared" si="387"/>
        <v>51713.316261753804</v>
      </c>
      <c r="G8233" s="1">
        <f t="shared" si="388"/>
        <v>2018553602.1161714</v>
      </c>
      <c r="H8233" s="1">
        <v>0</v>
      </c>
      <c r="I8233" s="1">
        <f t="shared" si="389"/>
        <v>6649.3</v>
      </c>
    </row>
    <row r="8234" spans="1:9" hidden="1">
      <c r="A8234" s="1" t="s">
        <v>16</v>
      </c>
      <c r="B8234" s="1">
        <v>22</v>
      </c>
      <c r="C8234" s="1">
        <v>91</v>
      </c>
      <c r="D8234" s="1">
        <v>2.13</v>
      </c>
      <c r="E8234" s="1">
        <v>2049</v>
      </c>
      <c r="F8234" s="1">
        <f t="shared" si="387"/>
        <v>45534.65248761823</v>
      </c>
      <c r="G8234" s="1">
        <f t="shared" si="388"/>
        <v>1891001972.2738976</v>
      </c>
      <c r="H8234" s="1">
        <v>0</v>
      </c>
      <c r="I8234" s="1">
        <f t="shared" si="389"/>
        <v>2827.62</v>
      </c>
    </row>
    <row r="8235" spans="1:9" hidden="1">
      <c r="A8235" s="1" t="s">
        <v>16</v>
      </c>
      <c r="B8235" s="1">
        <v>22</v>
      </c>
      <c r="C8235" s="1">
        <v>92</v>
      </c>
      <c r="D8235" s="1">
        <v>1.57</v>
      </c>
      <c r="E8235" s="1">
        <v>7489</v>
      </c>
      <c r="F8235" s="1">
        <f t="shared" si="387"/>
        <v>54184.781771408045</v>
      </c>
      <c r="G8235" s="1">
        <f t="shared" si="388"/>
        <v>2180496035.2429638</v>
      </c>
      <c r="H8235" s="1">
        <v>1</v>
      </c>
      <c r="I8235" s="1">
        <f t="shared" si="389"/>
        <v>6140.9800000000005</v>
      </c>
    </row>
    <row r="8236" spans="1:9" hidden="1">
      <c r="A8236" s="1" t="s">
        <v>16</v>
      </c>
      <c r="B8236" s="1">
        <v>22</v>
      </c>
      <c r="C8236" s="1">
        <v>93</v>
      </c>
      <c r="D8236" s="1">
        <v>1.3</v>
      </c>
      <c r="E8236" s="1">
        <v>10049</v>
      </c>
      <c r="F8236" s="1">
        <f t="shared" si="387"/>
        <v>58355.379818949557</v>
      </c>
      <c r="G8236" s="1">
        <f t="shared" si="388"/>
        <v>2333506331.2126169</v>
      </c>
      <c r="H8236" s="1">
        <v>0</v>
      </c>
      <c r="I8236" s="1">
        <f t="shared" si="389"/>
        <v>5526.9500000000007</v>
      </c>
    </row>
    <row r="8237" spans="1:9" hidden="1">
      <c r="A8237" s="1" t="s">
        <v>16</v>
      </c>
      <c r="B8237" s="1">
        <v>22</v>
      </c>
      <c r="C8237" s="1">
        <v>94</v>
      </c>
      <c r="D8237" s="1">
        <v>2.02</v>
      </c>
      <c r="E8237" s="1">
        <v>3073</v>
      </c>
      <c r="F8237" s="1">
        <f t="shared" si="387"/>
        <v>47233.785025505509</v>
      </c>
      <c r="G8237" s="1">
        <f t="shared" si="388"/>
        <v>1950174934.0689116</v>
      </c>
      <c r="H8237" s="1">
        <v>0</v>
      </c>
      <c r="I8237" s="1">
        <f t="shared" si="389"/>
        <v>3902.71</v>
      </c>
    </row>
    <row r="8238" spans="1:9" hidden="1">
      <c r="A8238" s="1" t="s">
        <v>16</v>
      </c>
      <c r="B8238" s="1">
        <v>22</v>
      </c>
      <c r="C8238" s="1">
        <v>95</v>
      </c>
      <c r="D8238" s="1">
        <v>1.99</v>
      </c>
      <c r="E8238" s="1">
        <v>4609</v>
      </c>
      <c r="F8238" s="1">
        <f t="shared" si="387"/>
        <v>47697.184808565682</v>
      </c>
      <c r="G8238" s="1">
        <f t="shared" si="388"/>
        <v>1856591670.0971105</v>
      </c>
      <c r="H8238" s="1">
        <v>0</v>
      </c>
      <c r="I8238" s="1">
        <f t="shared" si="389"/>
        <v>5715.16</v>
      </c>
    </row>
    <row r="8239" spans="1:9" hidden="1">
      <c r="A8239" s="1" t="s">
        <v>16</v>
      </c>
      <c r="B8239" s="1">
        <v>22</v>
      </c>
      <c r="C8239" s="1">
        <v>96</v>
      </c>
      <c r="D8239" s="1">
        <v>1.65</v>
      </c>
      <c r="E8239" s="1">
        <v>18753</v>
      </c>
      <c r="F8239" s="1">
        <f t="shared" si="387"/>
        <v>52949.049016580924</v>
      </c>
      <c r="G8239" s="1">
        <f t="shared" si="388"/>
        <v>1169369768.3444052</v>
      </c>
      <c r="H8239" s="1">
        <v>1</v>
      </c>
      <c r="I8239" s="1">
        <f t="shared" si="389"/>
        <v>16877.699999999997</v>
      </c>
    </row>
    <row r="8240" spans="1:9" hidden="1">
      <c r="A8240" s="1" t="s">
        <v>16</v>
      </c>
      <c r="B8240" s="1">
        <v>22</v>
      </c>
      <c r="C8240" s="1">
        <v>98</v>
      </c>
      <c r="D8240" s="1">
        <v>2.09</v>
      </c>
      <c r="E8240" s="1">
        <v>4609</v>
      </c>
      <c r="F8240" s="1">
        <f t="shared" si="387"/>
        <v>46152.518865031787</v>
      </c>
      <c r="G8240" s="1">
        <f t="shared" si="388"/>
        <v>1725863959.6892519</v>
      </c>
      <c r="H8240" s="1">
        <v>0</v>
      </c>
      <c r="I8240" s="1">
        <f t="shared" si="389"/>
        <v>6176.0599999999995</v>
      </c>
    </row>
    <row r="8241" spans="1:9" hidden="1">
      <c r="A8241" s="1" t="s">
        <v>16</v>
      </c>
      <c r="B8241" s="1">
        <v>22</v>
      </c>
      <c r="C8241" s="1">
        <v>99</v>
      </c>
      <c r="D8241" s="1">
        <v>1.56</v>
      </c>
      <c r="E8241" s="1">
        <v>39617</v>
      </c>
      <c r="F8241" s="1">
        <f t="shared" si="387"/>
        <v>54339.248365761428</v>
      </c>
      <c r="G8241" s="1">
        <f t="shared" si="388"/>
        <v>216744596.94316506</v>
      </c>
      <c r="H8241" s="1">
        <v>1</v>
      </c>
      <c r="I8241" s="1">
        <f t="shared" si="389"/>
        <v>32089.77</v>
      </c>
    </row>
    <row r="8242" spans="1:9" hidden="1">
      <c r="A8242" s="1" t="s">
        <v>16</v>
      </c>
      <c r="B8242" s="1">
        <v>22</v>
      </c>
      <c r="C8242" s="1">
        <v>100</v>
      </c>
      <c r="D8242" s="1">
        <v>1.58</v>
      </c>
      <c r="E8242" s="1">
        <v>9281</v>
      </c>
      <c r="F8242" s="1">
        <f t="shared" si="387"/>
        <v>54030.315177054654</v>
      </c>
      <c r="G8242" s="1">
        <f t="shared" si="388"/>
        <v>2002501208.8153739</v>
      </c>
      <c r="H8242" s="1">
        <v>0</v>
      </c>
      <c r="I8242" s="1">
        <f t="shared" si="389"/>
        <v>7703.2300000000005</v>
      </c>
    </row>
    <row r="8243" spans="1:9" hidden="1">
      <c r="A8243" s="1" t="s">
        <v>16</v>
      </c>
      <c r="B8243" s="1">
        <v>22</v>
      </c>
      <c r="C8243" s="1">
        <v>101</v>
      </c>
      <c r="D8243" s="1">
        <v>1.57</v>
      </c>
      <c r="E8243" s="1">
        <v>8577</v>
      </c>
      <c r="F8243" s="1">
        <f t="shared" si="387"/>
        <v>54184.781771408045</v>
      </c>
      <c r="G8243" s="1">
        <f t="shared" si="388"/>
        <v>2080069758.1083798</v>
      </c>
      <c r="H8243" s="1">
        <v>1</v>
      </c>
      <c r="I8243" s="1">
        <f t="shared" si="389"/>
        <v>7033.14</v>
      </c>
    </row>
    <row r="8244" spans="1:9" hidden="1">
      <c r="A8244" s="1" t="s">
        <v>16</v>
      </c>
      <c r="B8244" s="1">
        <v>22</v>
      </c>
      <c r="C8244" s="1">
        <v>102</v>
      </c>
      <c r="D8244" s="1">
        <v>1.6</v>
      </c>
      <c r="E8244" s="1">
        <v>3137</v>
      </c>
      <c r="F8244" s="1">
        <f t="shared" si="387"/>
        <v>53721.381988347872</v>
      </c>
      <c r="G8244" s="1">
        <f t="shared" si="388"/>
        <v>2558779701.1430926</v>
      </c>
      <c r="H8244" s="1">
        <v>0</v>
      </c>
      <c r="I8244" s="1">
        <f t="shared" si="389"/>
        <v>2666.4500000000003</v>
      </c>
    </row>
    <row r="8245" spans="1:9" hidden="1">
      <c r="A8245" s="1" t="s">
        <v>16</v>
      </c>
      <c r="B8245" s="1">
        <v>22</v>
      </c>
      <c r="C8245" s="1">
        <v>103</v>
      </c>
      <c r="D8245" s="1">
        <v>1.49</v>
      </c>
      <c r="E8245" s="1">
        <v>9601</v>
      </c>
      <c r="F8245" s="1">
        <f t="shared" si="387"/>
        <v>55420.514526235158</v>
      </c>
      <c r="G8245" s="1">
        <f t="shared" si="388"/>
        <v>2099427911.4198747</v>
      </c>
      <c r="H8245" s="1">
        <v>0</v>
      </c>
      <c r="I8245" s="1">
        <f t="shared" si="389"/>
        <v>7104.74</v>
      </c>
    </row>
    <row r="8246" spans="1:9" hidden="1">
      <c r="A8246" s="1" t="s">
        <v>16</v>
      </c>
      <c r="B8246" s="1">
        <v>22</v>
      </c>
      <c r="C8246" s="1">
        <v>104</v>
      </c>
      <c r="D8246" s="1">
        <v>1.58</v>
      </c>
      <c r="E8246" s="1">
        <v>4545</v>
      </c>
      <c r="F8246" s="1">
        <f t="shared" si="387"/>
        <v>54030.315177054654</v>
      </c>
      <c r="G8246" s="1">
        <f t="shared" si="388"/>
        <v>2448796418.1724358</v>
      </c>
      <c r="H8246" s="1">
        <v>0</v>
      </c>
      <c r="I8246" s="1">
        <f t="shared" si="389"/>
        <v>3772.3500000000004</v>
      </c>
    </row>
    <row r="8247" spans="1:9" hidden="1">
      <c r="A8247" s="1" t="s">
        <v>16</v>
      </c>
      <c r="B8247" s="1">
        <v>22</v>
      </c>
      <c r="C8247" s="1">
        <v>105</v>
      </c>
      <c r="D8247" s="1">
        <v>1.49</v>
      </c>
      <c r="E8247" s="1">
        <v>8065</v>
      </c>
      <c r="F8247" s="1">
        <f t="shared" si="387"/>
        <v>55420.514526235158</v>
      </c>
      <c r="G8247" s="1">
        <f t="shared" si="388"/>
        <v>2242544756.0444689</v>
      </c>
      <c r="H8247" s="1">
        <v>0</v>
      </c>
      <c r="I8247" s="1">
        <f t="shared" si="389"/>
        <v>5968.1</v>
      </c>
    </row>
    <row r="8248" spans="1:9" hidden="1">
      <c r="A8248" s="1" t="s">
        <v>16</v>
      </c>
      <c r="B8248" s="1">
        <v>22</v>
      </c>
      <c r="C8248" s="1">
        <v>106</v>
      </c>
      <c r="D8248" s="1">
        <v>1.58</v>
      </c>
      <c r="E8248" s="1">
        <v>4801</v>
      </c>
      <c r="F8248" s="1">
        <f t="shared" si="387"/>
        <v>54030.315177054654</v>
      </c>
      <c r="G8248" s="1">
        <f t="shared" si="388"/>
        <v>2423525472.8017836</v>
      </c>
      <c r="H8248" s="1">
        <v>1</v>
      </c>
      <c r="I8248" s="1">
        <f t="shared" si="389"/>
        <v>3984.8300000000004</v>
      </c>
    </row>
    <row r="8249" spans="1:9" hidden="1">
      <c r="A8249" s="1" t="s">
        <v>16</v>
      </c>
      <c r="B8249" s="1">
        <v>22</v>
      </c>
      <c r="C8249" s="1">
        <v>107</v>
      </c>
      <c r="D8249" s="1">
        <v>1.77</v>
      </c>
      <c r="E8249" s="1">
        <v>3393</v>
      </c>
      <c r="F8249" s="1">
        <f t="shared" si="387"/>
        <v>51095.449884340254</v>
      </c>
      <c r="G8249" s="1">
        <f t="shared" si="388"/>
        <v>2275523724.9679937</v>
      </c>
      <c r="H8249" s="1">
        <v>0</v>
      </c>
      <c r="I8249" s="1">
        <f t="shared" si="389"/>
        <v>3460.86</v>
      </c>
    </row>
    <row r="8250" spans="1:9" hidden="1">
      <c r="A8250" s="1" t="s">
        <v>16</v>
      </c>
      <c r="B8250" s="1">
        <v>22</v>
      </c>
      <c r="C8250" s="1">
        <v>108</v>
      </c>
      <c r="D8250" s="1">
        <v>1.75</v>
      </c>
      <c r="E8250" s="1">
        <v>5889</v>
      </c>
      <c r="F8250" s="1">
        <f t="shared" si="387"/>
        <v>51404.383073047029</v>
      </c>
      <c r="G8250" s="1">
        <f t="shared" si="388"/>
        <v>2071650096.286216</v>
      </c>
      <c r="H8250" s="1">
        <v>0</v>
      </c>
      <c r="I8250" s="1">
        <f t="shared" si="389"/>
        <v>5889</v>
      </c>
    </row>
    <row r="8251" spans="1:9" hidden="1">
      <c r="A8251" s="1" t="s">
        <v>16</v>
      </c>
      <c r="B8251" s="1">
        <v>22</v>
      </c>
      <c r="C8251" s="1">
        <v>109</v>
      </c>
      <c r="D8251" s="1">
        <v>1.64</v>
      </c>
      <c r="E8251" s="1">
        <v>18049</v>
      </c>
      <c r="F8251" s="1">
        <f t="shared" si="387"/>
        <v>53103.515610934315</v>
      </c>
      <c r="G8251" s="1">
        <f t="shared" si="388"/>
        <v>1228819064.7172377</v>
      </c>
      <c r="H8251" s="1">
        <v>1</v>
      </c>
      <c r="I8251" s="1">
        <f t="shared" si="389"/>
        <v>16063.609999999999</v>
      </c>
    </row>
    <row r="8252" spans="1:9" hidden="1">
      <c r="A8252" s="1" t="s">
        <v>16</v>
      </c>
      <c r="B8252" s="1">
        <v>22</v>
      </c>
      <c r="C8252" s="1">
        <v>110</v>
      </c>
      <c r="D8252" s="1">
        <v>1.63</v>
      </c>
      <c r="E8252" s="1">
        <v>2817</v>
      </c>
      <c r="F8252" s="1">
        <f t="shared" si="387"/>
        <v>53257.982205287706</v>
      </c>
      <c r="G8252" s="1">
        <f t="shared" si="388"/>
        <v>2544292685.8341508</v>
      </c>
      <c r="H8252" s="1">
        <v>0</v>
      </c>
      <c r="I8252" s="1">
        <f t="shared" si="389"/>
        <v>2478.9599999999996</v>
      </c>
    </row>
    <row r="8253" spans="1:9" hidden="1">
      <c r="A8253" s="1" t="s">
        <v>16</v>
      </c>
      <c r="B8253" s="1">
        <v>22</v>
      </c>
      <c r="C8253" s="1">
        <v>111</v>
      </c>
      <c r="D8253" s="1">
        <v>1.76</v>
      </c>
      <c r="E8253" s="1">
        <v>2881</v>
      </c>
      <c r="F8253" s="1">
        <f t="shared" si="387"/>
        <v>51249.916478693638</v>
      </c>
      <c r="G8253" s="1">
        <f t="shared" si="388"/>
        <v>2339552081.3228412</v>
      </c>
      <c r="H8253" s="1">
        <v>0</v>
      </c>
      <c r="I8253" s="1">
        <f t="shared" si="389"/>
        <v>2909.81</v>
      </c>
    </row>
    <row r="8254" spans="1:9" hidden="1">
      <c r="A8254" s="1" t="s">
        <v>16</v>
      </c>
      <c r="B8254" s="1">
        <v>22</v>
      </c>
      <c r="C8254" s="1">
        <v>112</v>
      </c>
      <c r="D8254" s="1">
        <v>1.61</v>
      </c>
      <c r="E8254" s="1">
        <v>3201</v>
      </c>
      <c r="F8254" s="1">
        <f t="shared" si="387"/>
        <v>53566.915393994481</v>
      </c>
      <c r="G8254" s="1">
        <f t="shared" si="388"/>
        <v>2536725433.4750104</v>
      </c>
      <c r="H8254" s="1">
        <v>0</v>
      </c>
      <c r="I8254" s="1">
        <f t="shared" si="389"/>
        <v>2752.86</v>
      </c>
    </row>
    <row r="8255" spans="1:9" hidden="1">
      <c r="A8255" s="1" t="s">
        <v>16</v>
      </c>
      <c r="B8255" s="1">
        <v>22</v>
      </c>
      <c r="C8255" s="1">
        <v>113</v>
      </c>
      <c r="D8255" s="1">
        <v>1.74</v>
      </c>
      <c r="E8255" s="1">
        <v>4929</v>
      </c>
      <c r="F8255" s="1">
        <f t="shared" si="387"/>
        <v>51558.84966740042</v>
      </c>
      <c r="G8255" s="1">
        <f t="shared" si="388"/>
        <v>2174342880.0043631</v>
      </c>
      <c r="H8255" s="1">
        <v>1</v>
      </c>
      <c r="I8255" s="1">
        <f t="shared" si="389"/>
        <v>4879.71</v>
      </c>
    </row>
    <row r="8256" spans="1:9" hidden="1">
      <c r="A8256" s="1" t="s">
        <v>16</v>
      </c>
      <c r="B8256" s="1">
        <v>22</v>
      </c>
      <c r="C8256" s="1">
        <v>114</v>
      </c>
      <c r="D8256" s="1">
        <v>1.65</v>
      </c>
      <c r="E8256" s="1">
        <v>4417</v>
      </c>
      <c r="F8256" s="1">
        <f t="shared" si="387"/>
        <v>52949.049016580924</v>
      </c>
      <c r="G8256" s="1">
        <f t="shared" si="388"/>
        <v>2355359781.7478132</v>
      </c>
      <c r="H8256" s="1">
        <v>0</v>
      </c>
      <c r="I8256" s="1">
        <f t="shared" si="389"/>
        <v>3975.2999999999997</v>
      </c>
    </row>
    <row r="8257" spans="1:9" hidden="1">
      <c r="A8257" s="1" t="s">
        <v>16</v>
      </c>
      <c r="B8257" s="1">
        <v>22</v>
      </c>
      <c r="C8257" s="1">
        <v>115</v>
      </c>
      <c r="D8257" s="1">
        <v>1.62</v>
      </c>
      <c r="E8257" s="1">
        <v>4865</v>
      </c>
      <c r="F8257" s="1">
        <f t="shared" si="387"/>
        <v>53412.44879964109</v>
      </c>
      <c r="G8257" s="1">
        <f t="shared" si="388"/>
        <v>2356854784.953773</v>
      </c>
      <c r="H8257" s="1">
        <v>0</v>
      </c>
      <c r="I8257" s="1">
        <f t="shared" si="389"/>
        <v>4232.55</v>
      </c>
    </row>
    <row r="8258" spans="1:9" hidden="1">
      <c r="A8258" s="1" t="s">
        <v>16</v>
      </c>
      <c r="B8258" s="1">
        <v>22</v>
      </c>
      <c r="C8258" s="1">
        <v>116</v>
      </c>
      <c r="D8258" s="1">
        <v>1.72</v>
      </c>
      <c r="E8258" s="1">
        <v>18113</v>
      </c>
      <c r="F8258" s="1">
        <f t="shared" si="387"/>
        <v>51867.782856107195</v>
      </c>
      <c r="G8258" s="1">
        <f t="shared" si="388"/>
        <v>1139385365.6629481</v>
      </c>
      <c r="H8258" s="1">
        <v>1</v>
      </c>
      <c r="I8258" s="1">
        <f t="shared" si="389"/>
        <v>17569.61</v>
      </c>
    </row>
    <row r="8259" spans="1:9" hidden="1">
      <c r="A8259" s="1" t="s">
        <v>16</v>
      </c>
      <c r="B8259" s="1">
        <v>22</v>
      </c>
      <c r="C8259" s="1">
        <v>117</v>
      </c>
      <c r="D8259" s="1">
        <v>1.63</v>
      </c>
      <c r="E8259" s="1">
        <v>14593</v>
      </c>
      <c r="F8259" s="1">
        <f t="shared" si="387"/>
        <v>53257.982205287706</v>
      </c>
      <c r="G8259" s="1">
        <f t="shared" si="388"/>
        <v>1494980848.935215</v>
      </c>
      <c r="H8259" s="1">
        <v>0</v>
      </c>
      <c r="I8259" s="1">
        <f t="shared" si="389"/>
        <v>12841.839999999998</v>
      </c>
    </row>
    <row r="8260" spans="1:9" hidden="1">
      <c r="A8260" s="1" t="s">
        <v>16</v>
      </c>
      <c r="B8260" s="1">
        <v>22</v>
      </c>
      <c r="C8260" s="1">
        <v>118</v>
      </c>
      <c r="D8260" s="1">
        <v>1.71</v>
      </c>
      <c r="E8260" s="1">
        <v>8961</v>
      </c>
      <c r="F8260" s="1">
        <f t="shared" si="387"/>
        <v>52022.249450460586</v>
      </c>
      <c r="G8260" s="1">
        <f t="shared" si="388"/>
        <v>1854271204.234792</v>
      </c>
      <c r="H8260" s="1">
        <v>1</v>
      </c>
      <c r="I8260" s="1">
        <f t="shared" si="389"/>
        <v>8602.56</v>
      </c>
    </row>
    <row r="8261" spans="1:9" hidden="1">
      <c r="A8261" s="1" t="s">
        <v>16</v>
      </c>
      <c r="B8261" s="1">
        <v>22</v>
      </c>
      <c r="C8261" s="1">
        <v>119</v>
      </c>
      <c r="D8261" s="1">
        <v>1.69</v>
      </c>
      <c r="E8261" s="1">
        <v>2369</v>
      </c>
      <c r="F8261" s="1">
        <f t="shared" si="387"/>
        <v>52331.182639167368</v>
      </c>
      <c r="G8261" s="1">
        <f t="shared" si="388"/>
        <v>2496219694.0695171</v>
      </c>
      <c r="H8261" s="1">
        <v>0</v>
      </c>
      <c r="I8261" s="1">
        <f t="shared" si="389"/>
        <v>2226.8599999999997</v>
      </c>
    </row>
    <row r="8262" spans="1:9" hidden="1">
      <c r="A8262" s="1" t="s">
        <v>16</v>
      </c>
      <c r="B8262" s="1">
        <v>22</v>
      </c>
      <c r="C8262" s="1">
        <v>120</v>
      </c>
      <c r="D8262" s="1">
        <v>1.69</v>
      </c>
      <c r="E8262" s="1">
        <v>8897</v>
      </c>
      <c r="F8262" s="1">
        <f t="shared" si="387"/>
        <v>52331.182639167368</v>
      </c>
      <c r="G8262" s="1">
        <f t="shared" si="388"/>
        <v>1886528221.532548</v>
      </c>
      <c r="H8262" s="1">
        <v>1</v>
      </c>
      <c r="I8262" s="1">
        <f t="shared" si="389"/>
        <v>8363.18</v>
      </c>
    </row>
    <row r="8263" spans="1:9" hidden="1">
      <c r="A8263" s="1" t="s">
        <v>16</v>
      </c>
      <c r="B8263" s="1">
        <v>22</v>
      </c>
      <c r="C8263" s="1">
        <v>121</v>
      </c>
      <c r="D8263" s="1">
        <v>1.7</v>
      </c>
      <c r="E8263" s="1">
        <v>9537</v>
      </c>
      <c r="F8263" s="1">
        <f t="shared" si="387"/>
        <v>52176.716044813977</v>
      </c>
      <c r="G8263" s="1">
        <f t="shared" si="388"/>
        <v>1818145384.3823664</v>
      </c>
      <c r="H8263" s="1">
        <v>0</v>
      </c>
      <c r="I8263" s="1">
        <f t="shared" si="389"/>
        <v>9060.15</v>
      </c>
    </row>
    <row r="8264" spans="1:9" hidden="1">
      <c r="A8264" s="1" t="s">
        <v>16</v>
      </c>
      <c r="B8264" s="1">
        <v>22</v>
      </c>
      <c r="C8264" s="1">
        <v>122</v>
      </c>
      <c r="D8264" s="1">
        <v>1.58</v>
      </c>
      <c r="E8264" s="1">
        <v>2497</v>
      </c>
      <c r="F8264" s="1">
        <f t="shared" si="387"/>
        <v>54030.315177054654</v>
      </c>
      <c r="G8264" s="1">
        <f t="shared" si="388"/>
        <v>2655682573.1376514</v>
      </c>
      <c r="H8264" s="1">
        <v>0</v>
      </c>
      <c r="I8264" s="1">
        <f t="shared" si="389"/>
        <v>2072.5100000000002</v>
      </c>
    </row>
    <row r="8265" spans="1:9" hidden="1">
      <c r="A8265" s="1" t="s">
        <v>16</v>
      </c>
      <c r="B8265" s="1">
        <v>22</v>
      </c>
      <c r="C8265" s="1">
        <v>123</v>
      </c>
      <c r="D8265" s="1">
        <v>1.78</v>
      </c>
      <c r="E8265" s="1">
        <v>4929</v>
      </c>
      <c r="F8265" s="1">
        <f t="shared" si="387"/>
        <v>50940.983289986863</v>
      </c>
      <c r="G8265" s="1">
        <f t="shared" si="388"/>
        <v>2117102606.2780304</v>
      </c>
      <c r="H8265" s="1">
        <v>0</v>
      </c>
      <c r="I8265" s="1">
        <f t="shared" si="389"/>
        <v>5076.87</v>
      </c>
    </row>
    <row r="8266" spans="1:9" hidden="1">
      <c r="A8266" s="1" t="s">
        <v>16</v>
      </c>
      <c r="B8266" s="1">
        <v>22</v>
      </c>
      <c r="C8266" s="1">
        <v>124</v>
      </c>
      <c r="D8266" s="1">
        <v>1.77</v>
      </c>
      <c r="E8266" s="1">
        <v>5569</v>
      </c>
      <c r="F8266" s="1">
        <f t="shared" si="387"/>
        <v>51095.449884340254</v>
      </c>
      <c r="G8266" s="1">
        <f t="shared" si="388"/>
        <v>2072657639.0713449</v>
      </c>
      <c r="H8266" s="1">
        <v>0</v>
      </c>
      <c r="I8266" s="1">
        <f t="shared" si="389"/>
        <v>5680.38</v>
      </c>
    </row>
    <row r="8267" spans="1:9" hidden="1">
      <c r="A8267" s="1" t="s">
        <v>16</v>
      </c>
      <c r="B8267" s="1">
        <v>22</v>
      </c>
      <c r="C8267" s="1">
        <v>125</v>
      </c>
      <c r="D8267" s="1">
        <v>1.6</v>
      </c>
      <c r="E8267" s="1">
        <v>24257</v>
      </c>
      <c r="F8267" s="1">
        <f t="shared" si="387"/>
        <v>53721.381988347872</v>
      </c>
      <c r="G8267" s="1">
        <f t="shared" si="388"/>
        <v>868149805.95527852</v>
      </c>
      <c r="H8267" s="1">
        <v>0</v>
      </c>
      <c r="I8267" s="1">
        <f t="shared" si="389"/>
        <v>20618.45</v>
      </c>
    </row>
    <row r="8268" spans="1:9" hidden="1">
      <c r="A8268" s="1" t="s">
        <v>16</v>
      </c>
      <c r="B8268" s="1">
        <v>22</v>
      </c>
      <c r="C8268" s="1">
        <v>126</v>
      </c>
      <c r="D8268" s="1">
        <v>1.73</v>
      </c>
      <c r="E8268" s="1">
        <v>4609</v>
      </c>
      <c r="F8268" s="1">
        <f t="shared" si="387"/>
        <v>51713.316261753804</v>
      </c>
      <c r="G8268" s="1">
        <f t="shared" si="388"/>
        <v>2218816610.4873238</v>
      </c>
      <c r="H8268" s="1">
        <v>0</v>
      </c>
      <c r="I8268" s="1">
        <f t="shared" si="389"/>
        <v>4516.82</v>
      </c>
    </row>
    <row r="8269" spans="1:9" hidden="1">
      <c r="A8269" s="1" t="s">
        <v>16</v>
      </c>
      <c r="B8269" s="1">
        <v>22</v>
      </c>
      <c r="C8269" s="1">
        <v>127</v>
      </c>
      <c r="D8269" s="1">
        <v>1.63</v>
      </c>
      <c r="E8269" s="1">
        <v>2433</v>
      </c>
      <c r="F8269" s="1">
        <f t="shared" si="387"/>
        <v>53257.982205287706</v>
      </c>
      <c r="G8269" s="1">
        <f t="shared" si="388"/>
        <v>2583178816.1678119</v>
      </c>
      <c r="H8269" s="1">
        <v>0</v>
      </c>
      <c r="I8269" s="1">
        <f t="shared" si="389"/>
        <v>2141.04</v>
      </c>
    </row>
    <row r="8270" spans="1:9" hidden="1">
      <c r="A8270" s="1" t="s">
        <v>16</v>
      </c>
      <c r="B8270" s="1">
        <v>22</v>
      </c>
      <c r="C8270" s="1">
        <v>128</v>
      </c>
      <c r="D8270" s="1">
        <v>1.71</v>
      </c>
      <c r="E8270" s="1">
        <v>7745</v>
      </c>
      <c r="F8270" s="1">
        <f t="shared" si="387"/>
        <v>52022.249450460586</v>
      </c>
      <c r="G8270" s="1">
        <f t="shared" si="388"/>
        <v>1960474818.8983123</v>
      </c>
      <c r="H8270" s="1">
        <v>0</v>
      </c>
      <c r="I8270" s="1">
        <f t="shared" si="389"/>
        <v>7435.2</v>
      </c>
    </row>
    <row r="8271" spans="1:9" hidden="1">
      <c r="A8271" s="1" t="s">
        <v>16</v>
      </c>
      <c r="B8271" s="1">
        <v>22</v>
      </c>
      <c r="C8271" s="1">
        <v>129</v>
      </c>
      <c r="D8271" s="1">
        <v>1.71</v>
      </c>
      <c r="E8271" s="1">
        <v>6529</v>
      </c>
      <c r="F8271" s="1">
        <f t="shared" si="387"/>
        <v>52022.249450460586</v>
      </c>
      <c r="G8271" s="1">
        <f t="shared" si="388"/>
        <v>2069635745.5618324</v>
      </c>
      <c r="H8271" s="1">
        <v>0</v>
      </c>
      <c r="I8271" s="1">
        <f t="shared" si="389"/>
        <v>6267.84</v>
      </c>
    </row>
    <row r="8272" spans="1:9" hidden="1">
      <c r="A8272" s="1" t="s">
        <v>16</v>
      </c>
      <c r="B8272" s="1">
        <v>22</v>
      </c>
      <c r="C8272" s="1">
        <v>130</v>
      </c>
      <c r="D8272" s="1">
        <v>1.69</v>
      </c>
      <c r="E8272" s="1">
        <v>30337</v>
      </c>
      <c r="F8272" s="1">
        <f t="shared" si="387"/>
        <v>52331.182639167368</v>
      </c>
      <c r="G8272" s="1">
        <f t="shared" si="388"/>
        <v>483744069.96505123</v>
      </c>
      <c r="H8272" s="1">
        <v>1</v>
      </c>
      <c r="I8272" s="1">
        <f t="shared" si="389"/>
        <v>28516.78</v>
      </c>
    </row>
    <row r="8273" spans="1:9" hidden="1">
      <c r="A8273" s="1" t="s">
        <v>16</v>
      </c>
      <c r="B8273" s="1">
        <v>22</v>
      </c>
      <c r="C8273" s="1">
        <v>131</v>
      </c>
      <c r="D8273" s="1">
        <v>1.68</v>
      </c>
      <c r="E8273" s="1">
        <v>8449</v>
      </c>
      <c r="F8273" s="1">
        <f t="shared" si="387"/>
        <v>52485.649233520759</v>
      </c>
      <c r="G8273" s="1">
        <f t="shared" si="388"/>
        <v>1939226475.7161443</v>
      </c>
      <c r="H8273" s="1">
        <v>0</v>
      </c>
      <c r="I8273" s="1">
        <f t="shared" si="389"/>
        <v>7857.57</v>
      </c>
    </row>
    <row r="8274" spans="1:9" hidden="1">
      <c r="A8274" s="1" t="s">
        <v>16</v>
      </c>
      <c r="B8274" s="1">
        <v>22</v>
      </c>
      <c r="C8274" s="1">
        <v>132</v>
      </c>
      <c r="D8274" s="1">
        <v>1.64</v>
      </c>
      <c r="E8274" s="1">
        <v>15745</v>
      </c>
      <c r="F8274" s="1">
        <f t="shared" si="387"/>
        <v>53103.515610934315</v>
      </c>
      <c r="G8274" s="1">
        <f t="shared" si="388"/>
        <v>1395658688.6524229</v>
      </c>
      <c r="H8274" s="1">
        <v>0</v>
      </c>
      <c r="I8274" s="1">
        <f t="shared" si="389"/>
        <v>14013.05</v>
      </c>
    </row>
    <row r="8275" spans="1:9" hidden="1">
      <c r="A8275" s="1" t="s">
        <v>16</v>
      </c>
      <c r="B8275" s="1">
        <v>22</v>
      </c>
      <c r="C8275" s="1">
        <v>133</v>
      </c>
      <c r="D8275" s="1">
        <v>1.65</v>
      </c>
      <c r="E8275" s="1">
        <v>4033</v>
      </c>
      <c r="F8275" s="1">
        <f t="shared" si="387"/>
        <v>52949.049016580924</v>
      </c>
      <c r="G8275" s="1">
        <f t="shared" si="388"/>
        <v>2392779851.3925476</v>
      </c>
      <c r="H8275" s="1">
        <v>0</v>
      </c>
      <c r="I8275" s="1">
        <f t="shared" si="389"/>
        <v>3629.7</v>
      </c>
    </row>
    <row r="8276" spans="1:9" hidden="1">
      <c r="A8276" s="1" t="s">
        <v>16</v>
      </c>
      <c r="B8276" s="1">
        <v>22</v>
      </c>
      <c r="C8276" s="1">
        <v>134</v>
      </c>
      <c r="D8276" s="1">
        <v>1.74</v>
      </c>
      <c r="E8276" s="1">
        <v>4545</v>
      </c>
      <c r="F8276" s="1">
        <f t="shared" si="387"/>
        <v>51558.84966740042</v>
      </c>
      <c r="G8276" s="1">
        <f t="shared" si="388"/>
        <v>2210302060.5489264</v>
      </c>
      <c r="H8276" s="1">
        <v>0</v>
      </c>
      <c r="I8276" s="1">
        <f t="shared" si="389"/>
        <v>4499.55</v>
      </c>
    </row>
    <row r="8277" spans="1:9" hidden="1">
      <c r="A8277" s="1" t="s">
        <v>16</v>
      </c>
      <c r="B8277" s="1">
        <v>22</v>
      </c>
      <c r="C8277" s="1">
        <v>135</v>
      </c>
      <c r="D8277" s="1">
        <v>1.61</v>
      </c>
      <c r="E8277" s="1">
        <v>6145</v>
      </c>
      <c r="F8277" s="1">
        <f t="shared" si="387"/>
        <v>53566.915393994481</v>
      </c>
      <c r="G8277" s="1">
        <f t="shared" si="388"/>
        <v>2248838059.6351709</v>
      </c>
      <c r="H8277" s="1">
        <v>0</v>
      </c>
      <c r="I8277" s="1">
        <f t="shared" si="389"/>
        <v>5284.7000000000007</v>
      </c>
    </row>
    <row r="8278" spans="1:9" hidden="1">
      <c r="A8278" s="1" t="s">
        <v>16</v>
      </c>
      <c r="B8278" s="1">
        <v>22</v>
      </c>
      <c r="C8278" s="1">
        <v>136</v>
      </c>
      <c r="D8278" s="1">
        <v>1.38</v>
      </c>
      <c r="E8278" s="1">
        <v>40833</v>
      </c>
      <c r="F8278" s="1">
        <f t="shared" si="387"/>
        <v>57119.647064122444</v>
      </c>
      <c r="G8278" s="1">
        <f t="shared" si="388"/>
        <v>265254872.59128824</v>
      </c>
      <c r="H8278" s="1">
        <v>1</v>
      </c>
      <c r="I8278" s="1">
        <f t="shared" si="389"/>
        <v>25724.789999999997</v>
      </c>
    </row>
    <row r="8279" spans="1:9" hidden="1">
      <c r="A8279" s="1" t="s">
        <v>16</v>
      </c>
      <c r="B8279" s="1">
        <v>22</v>
      </c>
      <c r="C8279" s="1">
        <v>137</v>
      </c>
      <c r="D8279" s="1">
        <v>1.48</v>
      </c>
      <c r="E8279" s="1">
        <v>16001</v>
      </c>
      <c r="F8279" s="1">
        <f t="shared" ref="F8279:F8342" si="390">$C$6+D8279*$C$7</f>
        <v>55574.981120588549</v>
      </c>
      <c r="G8279" s="1">
        <f t="shared" ref="G8279:G8342" si="391">(E8279-F8279)^2</f>
        <v>1566099981.7326989</v>
      </c>
      <c r="H8279" s="1">
        <v>0</v>
      </c>
      <c r="I8279" s="1">
        <f t="shared" si="389"/>
        <v>11680.73</v>
      </c>
    </row>
    <row r="8280" spans="1:9" hidden="1">
      <c r="A8280" s="1" t="s">
        <v>16</v>
      </c>
      <c r="B8280" s="1">
        <v>22</v>
      </c>
      <c r="C8280" s="1">
        <v>138</v>
      </c>
      <c r="D8280" s="1">
        <v>1.98</v>
      </c>
      <c r="E8280" s="1">
        <v>4609</v>
      </c>
      <c r="F8280" s="1">
        <f t="shared" si="390"/>
        <v>47851.651402919073</v>
      </c>
      <c r="G8280" s="1">
        <f t="shared" si="391"/>
        <v>1869926900.3543789</v>
      </c>
      <c r="H8280" s="1">
        <v>0</v>
      </c>
      <c r="I8280" s="1">
        <f t="shared" si="389"/>
        <v>5669.07</v>
      </c>
    </row>
    <row r="8281" spans="1:9" hidden="1">
      <c r="A8281" s="1" t="s">
        <v>16</v>
      </c>
      <c r="B8281" s="1">
        <v>22</v>
      </c>
      <c r="C8281" s="1">
        <v>139</v>
      </c>
      <c r="D8281" s="1">
        <v>2.04</v>
      </c>
      <c r="E8281" s="1">
        <v>6401</v>
      </c>
      <c r="F8281" s="1">
        <f t="shared" si="390"/>
        <v>46924.851836798727</v>
      </c>
      <c r="G8281" s="1">
        <f t="shared" si="391"/>
        <v>1642182567.6908157</v>
      </c>
      <c r="H8281" s="1">
        <v>0</v>
      </c>
      <c r="I8281" s="1">
        <f t="shared" ref="I8281:I8344" si="392">(D8281-$D$11)*E8281</f>
        <v>8257.2900000000009</v>
      </c>
    </row>
    <row r="8282" spans="1:9" hidden="1">
      <c r="A8282" s="1" t="s">
        <v>16</v>
      </c>
      <c r="B8282" s="1">
        <v>22</v>
      </c>
      <c r="C8282" s="1">
        <v>140</v>
      </c>
      <c r="D8282" s="1">
        <v>2.16</v>
      </c>
      <c r="E8282" s="1">
        <v>5185</v>
      </c>
      <c r="F8282" s="1">
        <f t="shared" si="390"/>
        <v>45071.252704558057</v>
      </c>
      <c r="G8282" s="1">
        <f t="shared" si="391"/>
        <v>1590913154.8118649</v>
      </c>
      <c r="H8282" s="1">
        <v>0</v>
      </c>
      <c r="I8282" s="1">
        <f t="shared" si="392"/>
        <v>7310.85</v>
      </c>
    </row>
    <row r="8283" spans="1:9" hidden="1">
      <c r="A8283" s="1" t="s">
        <v>16</v>
      </c>
      <c r="B8283" s="1">
        <v>22</v>
      </c>
      <c r="C8283" s="1">
        <v>141</v>
      </c>
      <c r="D8283" s="1">
        <v>1.72</v>
      </c>
      <c r="E8283" s="1">
        <v>11009</v>
      </c>
      <c r="F8283" s="1">
        <f t="shared" si="390"/>
        <v>51867.782856107195</v>
      </c>
      <c r="G8283" s="1">
        <f t="shared" si="391"/>
        <v>1669440136.4825191</v>
      </c>
      <c r="H8283" s="1">
        <v>0</v>
      </c>
      <c r="I8283" s="1">
        <f t="shared" si="392"/>
        <v>10678.73</v>
      </c>
    </row>
    <row r="8284" spans="1:9" hidden="1">
      <c r="A8284" s="1" t="s">
        <v>16</v>
      </c>
      <c r="B8284" s="1">
        <v>22</v>
      </c>
      <c r="C8284" s="1">
        <v>143</v>
      </c>
      <c r="D8284" s="1">
        <v>1.87</v>
      </c>
      <c r="E8284" s="1">
        <v>17409</v>
      </c>
      <c r="F8284" s="1">
        <f t="shared" si="390"/>
        <v>49550.783940806352</v>
      </c>
      <c r="G8284" s="1">
        <f t="shared" si="391"/>
        <v>1033094274.8974771</v>
      </c>
      <c r="H8284" s="1">
        <v>0</v>
      </c>
      <c r="I8284" s="1">
        <f t="shared" si="392"/>
        <v>19498.080000000002</v>
      </c>
    </row>
    <row r="8285" spans="1:9" hidden="1">
      <c r="A8285" s="1" t="s">
        <v>16</v>
      </c>
      <c r="B8285" s="1">
        <v>22</v>
      </c>
      <c r="C8285" s="1">
        <v>144</v>
      </c>
      <c r="D8285" s="1">
        <v>2.02</v>
      </c>
      <c r="E8285" s="1">
        <v>5441</v>
      </c>
      <c r="F8285" s="1">
        <f t="shared" si="390"/>
        <v>47233.785025505509</v>
      </c>
      <c r="G8285" s="1">
        <f t="shared" si="391"/>
        <v>1746636880.1881175</v>
      </c>
      <c r="H8285" s="1">
        <v>0</v>
      </c>
      <c r="I8285" s="1">
        <f t="shared" si="392"/>
        <v>6910.07</v>
      </c>
    </row>
    <row r="8286" spans="1:9" hidden="1">
      <c r="A8286" s="1" t="s">
        <v>16</v>
      </c>
      <c r="B8286" s="1">
        <v>22</v>
      </c>
      <c r="C8286" s="1">
        <v>145</v>
      </c>
      <c r="D8286" s="1">
        <v>2.0099999999999998</v>
      </c>
      <c r="E8286" s="1">
        <v>3841</v>
      </c>
      <c r="F8286" s="1">
        <f t="shared" si="390"/>
        <v>47388.2516198589</v>
      </c>
      <c r="G8286" s="1">
        <f t="shared" si="391"/>
        <v>1896363123.6433036</v>
      </c>
      <c r="H8286" s="1">
        <v>0</v>
      </c>
      <c r="I8286" s="1">
        <f t="shared" si="392"/>
        <v>4839.6599999999989</v>
      </c>
    </row>
    <row r="8287" spans="1:9" hidden="1">
      <c r="A8287" s="1" t="s">
        <v>16</v>
      </c>
      <c r="B8287" s="1">
        <v>22</v>
      </c>
      <c r="C8287" s="1">
        <v>146</v>
      </c>
      <c r="D8287" s="1">
        <v>2.17</v>
      </c>
      <c r="E8287" s="1">
        <v>2241</v>
      </c>
      <c r="F8287" s="1">
        <f t="shared" si="390"/>
        <v>44916.786110204674</v>
      </c>
      <c r="G8287" s="1">
        <f t="shared" si="391"/>
        <v>1821222720.1239381</v>
      </c>
      <c r="H8287" s="1">
        <v>0</v>
      </c>
      <c r="I8287" s="1">
        <f t="shared" si="392"/>
        <v>3182.22</v>
      </c>
    </row>
    <row r="8288" spans="1:9" hidden="1">
      <c r="A8288" s="1" t="s">
        <v>16</v>
      </c>
      <c r="B8288" s="1">
        <v>22</v>
      </c>
      <c r="C8288" s="1">
        <v>147</v>
      </c>
      <c r="D8288" s="1">
        <v>2.11</v>
      </c>
      <c r="E8288" s="1">
        <v>4737</v>
      </c>
      <c r="F8288" s="1">
        <f t="shared" si="390"/>
        <v>45843.585676325005</v>
      </c>
      <c r="G8288" s="1">
        <f t="shared" si="391"/>
        <v>1689751385.9650481</v>
      </c>
      <c r="H8288" s="1">
        <v>0</v>
      </c>
      <c r="I8288" s="1">
        <f t="shared" si="392"/>
        <v>6442.32</v>
      </c>
    </row>
    <row r="8289" spans="1:9" hidden="1">
      <c r="A8289" s="1" t="s">
        <v>16</v>
      </c>
      <c r="B8289" s="1">
        <v>22</v>
      </c>
      <c r="C8289" s="1">
        <v>148</v>
      </c>
      <c r="D8289" s="1">
        <v>1.42</v>
      </c>
      <c r="E8289" s="1">
        <v>6849</v>
      </c>
      <c r="F8289" s="1">
        <f t="shared" si="390"/>
        <v>56501.78068670888</v>
      </c>
      <c r="G8289" s="1">
        <f t="shared" si="391"/>
        <v>2465398629.9224105</v>
      </c>
      <c r="H8289" s="1">
        <v>0</v>
      </c>
      <c r="I8289" s="1">
        <f t="shared" si="392"/>
        <v>4588.83</v>
      </c>
    </row>
    <row r="8290" spans="1:9" hidden="1">
      <c r="A8290" s="1" t="s">
        <v>16</v>
      </c>
      <c r="B8290" s="1">
        <v>22</v>
      </c>
      <c r="C8290" s="1">
        <v>149</v>
      </c>
      <c r="D8290" s="1">
        <v>2.1800000000000002</v>
      </c>
      <c r="E8290" s="1">
        <v>7873</v>
      </c>
      <c r="F8290" s="1">
        <f t="shared" si="390"/>
        <v>44762.319515851275</v>
      </c>
      <c r="G8290" s="1">
        <f t="shared" si="391"/>
        <v>1360821894.3425658</v>
      </c>
      <c r="H8290" s="1">
        <v>0</v>
      </c>
      <c r="I8290" s="1">
        <f t="shared" si="392"/>
        <v>11258.390000000001</v>
      </c>
    </row>
    <row r="8291" spans="1:9" hidden="1">
      <c r="A8291" s="1" t="s">
        <v>16</v>
      </c>
      <c r="B8291" s="1">
        <v>22</v>
      </c>
      <c r="C8291" s="1">
        <v>150</v>
      </c>
      <c r="D8291" s="1">
        <v>1.81</v>
      </c>
      <c r="E8291" s="1">
        <v>6657</v>
      </c>
      <c r="F8291" s="1">
        <f t="shared" si="390"/>
        <v>50477.58350692669</v>
      </c>
      <c r="G8291" s="1">
        <f t="shared" si="391"/>
        <v>1920243538.8875356</v>
      </c>
      <c r="H8291" s="1">
        <v>0</v>
      </c>
      <c r="I8291" s="1">
        <f t="shared" si="392"/>
        <v>7056.42</v>
      </c>
    </row>
    <row r="8292" spans="1:9" hidden="1">
      <c r="A8292" s="1" t="s">
        <v>16</v>
      </c>
      <c r="B8292" s="1">
        <v>22</v>
      </c>
      <c r="C8292" s="1">
        <v>151</v>
      </c>
      <c r="D8292" s="1">
        <v>1.61</v>
      </c>
      <c r="E8292" s="1">
        <v>25665</v>
      </c>
      <c r="F8292" s="1">
        <f t="shared" si="390"/>
        <v>53566.915393994481</v>
      </c>
      <c r="G8292" s="1">
        <f t="shared" si="391"/>
        <v>778516882.6536262</v>
      </c>
      <c r="H8292" s="1">
        <v>1</v>
      </c>
      <c r="I8292" s="1">
        <f t="shared" si="392"/>
        <v>22071.9</v>
      </c>
    </row>
    <row r="8293" spans="1:9" hidden="1">
      <c r="A8293" s="1" t="s">
        <v>16</v>
      </c>
      <c r="B8293" s="1">
        <v>22</v>
      </c>
      <c r="C8293" s="1">
        <v>152</v>
      </c>
      <c r="D8293" s="1">
        <v>1.91</v>
      </c>
      <c r="E8293" s="1">
        <v>4865</v>
      </c>
      <c r="F8293" s="1">
        <f t="shared" si="390"/>
        <v>48932.917563392795</v>
      </c>
      <c r="G8293" s="1">
        <f t="shared" si="391"/>
        <v>1941981358.3739831</v>
      </c>
      <c r="H8293" s="1">
        <v>1</v>
      </c>
      <c r="I8293" s="1">
        <f t="shared" si="392"/>
        <v>5643.4</v>
      </c>
    </row>
    <row r="8294" spans="1:9" hidden="1">
      <c r="A8294" s="1" t="s">
        <v>16</v>
      </c>
      <c r="B8294" s="1">
        <v>22</v>
      </c>
      <c r="C8294" s="1">
        <v>153</v>
      </c>
      <c r="D8294" s="1">
        <v>2.0299999999999998</v>
      </c>
      <c r="E8294" s="1">
        <v>5057</v>
      </c>
      <c r="F8294" s="1">
        <f t="shared" si="390"/>
        <v>47079.318431152125</v>
      </c>
      <c r="G8294" s="1">
        <f t="shared" si="391"/>
        <v>1765875246.3291476</v>
      </c>
      <c r="H8294" s="1">
        <v>0</v>
      </c>
      <c r="I8294" s="1">
        <f t="shared" si="392"/>
        <v>6472.9599999999991</v>
      </c>
    </row>
    <row r="8295" spans="1:9" hidden="1">
      <c r="A8295" s="1" t="s">
        <v>16</v>
      </c>
      <c r="B8295" s="1">
        <v>22</v>
      </c>
      <c r="C8295" s="1">
        <v>154</v>
      </c>
      <c r="D8295" s="1">
        <v>1.89</v>
      </c>
      <c r="E8295" s="1">
        <v>13441</v>
      </c>
      <c r="F8295" s="1">
        <f t="shared" si="390"/>
        <v>49241.850752099577</v>
      </c>
      <c r="G8295" s="1">
        <f t="shared" si="391"/>
        <v>1281700914.5741088</v>
      </c>
      <c r="H8295" s="1">
        <v>0</v>
      </c>
      <c r="I8295" s="1">
        <f t="shared" si="392"/>
        <v>15322.739999999998</v>
      </c>
    </row>
    <row r="8296" spans="1:9" hidden="1">
      <c r="A8296" s="1" t="s">
        <v>16</v>
      </c>
      <c r="B8296" s="1">
        <v>22</v>
      </c>
      <c r="C8296" s="1">
        <v>155</v>
      </c>
      <c r="D8296" s="1">
        <v>1.36</v>
      </c>
      <c r="E8296" s="1">
        <v>7297</v>
      </c>
      <c r="F8296" s="1">
        <f t="shared" si="390"/>
        <v>57428.580252829219</v>
      </c>
      <c r="G8296" s="1">
        <f t="shared" si="391"/>
        <v>2513175338.6458564</v>
      </c>
      <c r="H8296" s="1">
        <v>0</v>
      </c>
      <c r="I8296" s="1">
        <f t="shared" si="392"/>
        <v>4451.170000000001</v>
      </c>
    </row>
    <row r="8297" spans="1:9" hidden="1">
      <c r="A8297" s="1" t="s">
        <v>16</v>
      </c>
      <c r="B8297" s="1">
        <v>22</v>
      </c>
      <c r="C8297" s="1">
        <v>156</v>
      </c>
      <c r="D8297" s="1">
        <v>2.02</v>
      </c>
      <c r="E8297" s="1">
        <v>2625</v>
      </c>
      <c r="F8297" s="1">
        <f t="shared" si="390"/>
        <v>47233.785025505509</v>
      </c>
      <c r="G8297" s="1">
        <f t="shared" si="391"/>
        <v>1989943701.4517646</v>
      </c>
      <c r="H8297" s="1">
        <v>0</v>
      </c>
      <c r="I8297" s="1">
        <f t="shared" si="392"/>
        <v>3333.75</v>
      </c>
    </row>
    <row r="8298" spans="1:9" hidden="1">
      <c r="A8298" s="1" t="s">
        <v>16</v>
      </c>
      <c r="B8298" s="1">
        <v>22</v>
      </c>
      <c r="C8298" s="1">
        <v>157</v>
      </c>
      <c r="D8298" s="1">
        <v>2.2799999999999998</v>
      </c>
      <c r="E8298" s="1">
        <v>1921</v>
      </c>
      <c r="F8298" s="1">
        <f t="shared" si="390"/>
        <v>43217.653572317387</v>
      </c>
      <c r="G8298" s="1">
        <f t="shared" si="391"/>
        <v>1705413596.2719944</v>
      </c>
      <c r="H8298" s="1">
        <v>0</v>
      </c>
      <c r="I8298" s="1">
        <f t="shared" si="392"/>
        <v>2939.1299999999997</v>
      </c>
    </row>
    <row r="8299" spans="1:9" hidden="1">
      <c r="A8299" s="1" t="s">
        <v>16</v>
      </c>
      <c r="B8299" s="1">
        <v>22</v>
      </c>
      <c r="C8299" s="1">
        <v>158</v>
      </c>
      <c r="D8299" s="1">
        <v>2.14</v>
      </c>
      <c r="E8299" s="1">
        <v>6209</v>
      </c>
      <c r="F8299" s="1">
        <f t="shared" si="390"/>
        <v>45380.185893264839</v>
      </c>
      <c r="G8299" s="1">
        <f t="shared" si="391"/>
        <v>1534381804.2847104</v>
      </c>
      <c r="H8299" s="1">
        <v>0</v>
      </c>
      <c r="I8299" s="1">
        <f t="shared" si="392"/>
        <v>8630.51</v>
      </c>
    </row>
    <row r="8300" spans="1:9" hidden="1">
      <c r="A8300" s="1" t="s">
        <v>16</v>
      </c>
      <c r="B8300" s="1">
        <v>22</v>
      </c>
      <c r="C8300" s="1">
        <v>159</v>
      </c>
      <c r="D8300" s="1">
        <v>1.67</v>
      </c>
      <c r="E8300" s="1">
        <v>22913</v>
      </c>
      <c r="F8300" s="1">
        <f t="shared" si="390"/>
        <v>52640.11582787415</v>
      </c>
      <c r="G8300" s="1">
        <f t="shared" si="391"/>
        <v>883701415.44384575</v>
      </c>
      <c r="H8300" s="1">
        <v>0</v>
      </c>
      <c r="I8300" s="1">
        <f t="shared" si="392"/>
        <v>21079.96</v>
      </c>
    </row>
    <row r="8301" spans="1:9" hidden="1">
      <c r="A8301" s="1" t="s">
        <v>16</v>
      </c>
      <c r="B8301" s="1">
        <v>22</v>
      </c>
      <c r="C8301" s="1">
        <v>160</v>
      </c>
      <c r="D8301" s="1">
        <v>2.2999999999999998</v>
      </c>
      <c r="E8301" s="1">
        <v>5953</v>
      </c>
      <c r="F8301" s="1">
        <f t="shared" si="390"/>
        <v>42908.720383610605</v>
      </c>
      <c r="G8301" s="1">
        <f t="shared" si="391"/>
        <v>1365725269.0716124</v>
      </c>
      <c r="H8301" s="1">
        <v>0</v>
      </c>
      <c r="I8301" s="1">
        <f t="shared" si="392"/>
        <v>9227.15</v>
      </c>
    </row>
    <row r="8302" spans="1:9" hidden="1">
      <c r="A8302" s="1" t="s">
        <v>16</v>
      </c>
      <c r="B8302" s="1">
        <v>20</v>
      </c>
      <c r="C8302" s="1">
        <v>40</v>
      </c>
      <c r="D8302" s="1">
        <v>1.71</v>
      </c>
      <c r="E8302" s="1">
        <v>3137</v>
      </c>
      <c r="F8302" s="1">
        <f t="shared" si="390"/>
        <v>52022.249450460586</v>
      </c>
      <c r="G8302" s="1">
        <f t="shared" si="391"/>
        <v>2389767613.8337569</v>
      </c>
      <c r="H8302" s="1">
        <v>1</v>
      </c>
      <c r="I8302" s="1">
        <f t="shared" si="392"/>
        <v>3011.52</v>
      </c>
    </row>
    <row r="8303" spans="1:9" hidden="1">
      <c r="A8303" s="1" t="s">
        <v>16</v>
      </c>
      <c r="B8303" s="1">
        <v>20</v>
      </c>
      <c r="C8303" s="1">
        <v>41</v>
      </c>
      <c r="D8303" s="1">
        <v>2.37</v>
      </c>
      <c r="E8303" s="1">
        <v>2625</v>
      </c>
      <c r="F8303" s="1">
        <f t="shared" si="390"/>
        <v>41827.454223136876</v>
      </c>
      <c r="G8303" s="1">
        <f t="shared" si="391"/>
        <v>1536832417.1171422</v>
      </c>
      <c r="H8303" s="1">
        <v>0</v>
      </c>
      <c r="I8303" s="1">
        <f t="shared" si="392"/>
        <v>4252.5</v>
      </c>
    </row>
    <row r="8304" spans="1:9" hidden="1">
      <c r="A8304" s="1" t="s">
        <v>16</v>
      </c>
      <c r="B8304" s="1">
        <v>20</v>
      </c>
      <c r="C8304" s="1">
        <v>42</v>
      </c>
      <c r="D8304" s="1">
        <v>2.4700000000000002</v>
      </c>
      <c r="E8304" s="1">
        <v>1409</v>
      </c>
      <c r="F8304" s="1">
        <f t="shared" si="390"/>
        <v>40282.788279602981</v>
      </c>
      <c r="G8304" s="1">
        <f t="shared" si="391"/>
        <v>1511171415.2073982</v>
      </c>
      <c r="H8304" s="1">
        <v>0</v>
      </c>
      <c r="I8304" s="1">
        <f t="shared" si="392"/>
        <v>2423.4800000000005</v>
      </c>
    </row>
    <row r="8305" spans="1:9" hidden="1">
      <c r="A8305" s="1" t="s">
        <v>16</v>
      </c>
      <c r="B8305" s="1">
        <v>20</v>
      </c>
      <c r="C8305" s="1">
        <v>43</v>
      </c>
      <c r="D8305" s="1">
        <v>2.42</v>
      </c>
      <c r="E8305" s="1">
        <v>4097</v>
      </c>
      <c r="F8305" s="1">
        <f t="shared" si="390"/>
        <v>41055.121251369936</v>
      </c>
      <c r="G8305" s="1">
        <f t="shared" si="391"/>
        <v>1365902726.4309621</v>
      </c>
      <c r="H8305" s="1">
        <v>0</v>
      </c>
      <c r="I8305" s="1">
        <f t="shared" si="392"/>
        <v>6841.99</v>
      </c>
    </row>
    <row r="8306" spans="1:9" hidden="1">
      <c r="A8306" s="1" t="s">
        <v>16</v>
      </c>
      <c r="B8306" s="1">
        <v>20</v>
      </c>
      <c r="C8306" s="1">
        <v>44</v>
      </c>
      <c r="D8306" s="1">
        <v>2.2999999999999998</v>
      </c>
      <c r="E8306" s="1">
        <v>3393</v>
      </c>
      <c r="F8306" s="1">
        <f t="shared" si="390"/>
        <v>42908.720383610605</v>
      </c>
      <c r="G8306" s="1">
        <f t="shared" si="391"/>
        <v>1561492157.4356987</v>
      </c>
      <c r="H8306" s="1">
        <v>0</v>
      </c>
      <c r="I8306" s="1">
        <f t="shared" si="392"/>
        <v>5259.15</v>
      </c>
    </row>
    <row r="8307" spans="1:9" hidden="1">
      <c r="A8307" s="1" t="s">
        <v>16</v>
      </c>
      <c r="B8307" s="1">
        <v>20</v>
      </c>
      <c r="C8307" s="1">
        <v>45</v>
      </c>
      <c r="D8307" s="1">
        <v>2.4300000000000002</v>
      </c>
      <c r="E8307" s="1">
        <v>3265</v>
      </c>
      <c r="F8307" s="1">
        <f t="shared" si="390"/>
        <v>40900.654657016537</v>
      </c>
      <c r="G8307" s="1">
        <f t="shared" si="391"/>
        <v>1416442501.4622107</v>
      </c>
      <c r="H8307" s="1">
        <v>0</v>
      </c>
      <c r="I8307" s="1">
        <f t="shared" si="392"/>
        <v>5485.2000000000007</v>
      </c>
    </row>
    <row r="8308" spans="1:9" hidden="1">
      <c r="A8308" s="1" t="s">
        <v>16</v>
      </c>
      <c r="B8308" s="1">
        <v>20</v>
      </c>
      <c r="C8308" s="1">
        <v>46</v>
      </c>
      <c r="D8308" s="1">
        <v>2.42</v>
      </c>
      <c r="E8308" s="1">
        <v>3265</v>
      </c>
      <c r="F8308" s="1">
        <f t="shared" si="390"/>
        <v>41055.121251369936</v>
      </c>
      <c r="G8308" s="1">
        <f t="shared" si="391"/>
        <v>1428093264.1932416</v>
      </c>
      <c r="H8308" s="1">
        <v>0</v>
      </c>
      <c r="I8308" s="1">
        <f t="shared" si="392"/>
        <v>5452.55</v>
      </c>
    </row>
    <row r="8309" spans="1:9" hidden="1">
      <c r="A8309" s="1" t="s">
        <v>16</v>
      </c>
      <c r="B8309" s="1">
        <v>20</v>
      </c>
      <c r="C8309" s="1">
        <v>47</v>
      </c>
      <c r="D8309" s="1">
        <v>2.16</v>
      </c>
      <c r="E8309" s="1">
        <v>6593</v>
      </c>
      <c r="F8309" s="1">
        <f t="shared" si="390"/>
        <v>45071.252704558057</v>
      </c>
      <c r="G8309" s="1">
        <f t="shared" si="391"/>
        <v>1480575931.1958294</v>
      </c>
      <c r="H8309" s="1">
        <v>1</v>
      </c>
      <c r="I8309" s="1">
        <f t="shared" si="392"/>
        <v>9296.130000000001</v>
      </c>
    </row>
    <row r="8310" spans="1:9" hidden="1">
      <c r="A8310" s="1" t="s">
        <v>16</v>
      </c>
      <c r="B8310" s="1">
        <v>20</v>
      </c>
      <c r="C8310" s="1">
        <v>48</v>
      </c>
      <c r="D8310" s="1">
        <v>2.2400000000000002</v>
      </c>
      <c r="E8310" s="1">
        <v>3393</v>
      </c>
      <c r="F8310" s="1">
        <f t="shared" si="390"/>
        <v>43835.519949730937</v>
      </c>
      <c r="G8310" s="1">
        <f t="shared" si="391"/>
        <v>1635597419.8843849</v>
      </c>
      <c r="H8310" s="1">
        <v>0</v>
      </c>
      <c r="I8310" s="1">
        <f t="shared" si="392"/>
        <v>5055.5700000000006</v>
      </c>
    </row>
    <row r="8311" spans="1:9" hidden="1">
      <c r="A8311" s="1" t="s">
        <v>16</v>
      </c>
      <c r="B8311" s="1">
        <v>20</v>
      </c>
      <c r="C8311" s="1">
        <v>49</v>
      </c>
      <c r="D8311" s="1">
        <v>2.13</v>
      </c>
      <c r="E8311" s="1">
        <v>3329</v>
      </c>
      <c r="F8311" s="1">
        <f t="shared" si="390"/>
        <v>45534.65248761823</v>
      </c>
      <c r="G8311" s="1">
        <f t="shared" si="391"/>
        <v>1781317101.9055948</v>
      </c>
      <c r="H8311" s="1">
        <v>0</v>
      </c>
      <c r="I8311" s="1">
        <f t="shared" si="392"/>
        <v>4594.0199999999995</v>
      </c>
    </row>
    <row r="8312" spans="1:9" hidden="1">
      <c r="A8312" s="1" t="s">
        <v>16</v>
      </c>
      <c r="B8312" s="1">
        <v>20</v>
      </c>
      <c r="C8312" s="1">
        <v>50</v>
      </c>
      <c r="D8312" s="1">
        <v>2.21</v>
      </c>
      <c r="E8312" s="1">
        <v>3457</v>
      </c>
      <c r="F8312" s="1">
        <f t="shared" si="390"/>
        <v>44298.91973279111</v>
      </c>
      <c r="G8312" s="1">
        <f t="shared" si="391"/>
        <v>1668062407.4597518</v>
      </c>
      <c r="H8312" s="1">
        <v>0</v>
      </c>
      <c r="I8312" s="1">
        <f t="shared" si="392"/>
        <v>5047.22</v>
      </c>
    </row>
    <row r="8313" spans="1:9" hidden="1">
      <c r="A8313" s="1" t="s">
        <v>16</v>
      </c>
      <c r="B8313" s="1">
        <v>20</v>
      </c>
      <c r="C8313" s="1">
        <v>51</v>
      </c>
      <c r="D8313" s="1">
        <v>2.0299999999999998</v>
      </c>
      <c r="E8313" s="1">
        <v>30785</v>
      </c>
      <c r="F8313" s="1">
        <f t="shared" si="390"/>
        <v>47079.318431152125</v>
      </c>
      <c r="G8313" s="1">
        <f t="shared" si="391"/>
        <v>265504813.13578385</v>
      </c>
      <c r="H8313" s="1">
        <v>1</v>
      </c>
      <c r="I8313" s="1">
        <f t="shared" si="392"/>
        <v>39404.799999999996</v>
      </c>
    </row>
    <row r="8314" spans="1:9" hidden="1">
      <c r="A8314" s="1" t="s">
        <v>16</v>
      </c>
      <c r="B8314" s="1">
        <v>20</v>
      </c>
      <c r="C8314" s="1">
        <v>52</v>
      </c>
      <c r="D8314" s="1">
        <v>1.92</v>
      </c>
      <c r="E8314" s="1">
        <v>17985</v>
      </c>
      <c r="F8314" s="1">
        <f t="shared" si="390"/>
        <v>48778.450969039404</v>
      </c>
      <c r="G8314" s="1">
        <f t="shared" si="391"/>
        <v>948236622.58263385</v>
      </c>
      <c r="H8314" s="1">
        <v>0</v>
      </c>
      <c r="I8314" s="1">
        <f t="shared" si="392"/>
        <v>21042.449999999997</v>
      </c>
    </row>
    <row r="8315" spans="1:9" hidden="1">
      <c r="A8315" s="1" t="s">
        <v>16</v>
      </c>
      <c r="B8315" s="1">
        <v>20</v>
      </c>
      <c r="C8315" s="1">
        <v>53</v>
      </c>
      <c r="D8315" s="1">
        <v>1.95</v>
      </c>
      <c r="E8315" s="1">
        <v>21377</v>
      </c>
      <c r="F8315" s="1">
        <f t="shared" si="390"/>
        <v>48315.051185979239</v>
      </c>
      <c r="G8315" s="1">
        <f t="shared" si="391"/>
        <v>725658601.69843745</v>
      </c>
      <c r="H8315" s="1">
        <v>0</v>
      </c>
      <c r="I8315" s="1">
        <f t="shared" si="392"/>
        <v>25652.399999999998</v>
      </c>
    </row>
    <row r="8316" spans="1:9" hidden="1">
      <c r="A8316" s="1" t="s">
        <v>16</v>
      </c>
      <c r="B8316" s="1">
        <v>20</v>
      </c>
      <c r="C8316" s="1">
        <v>54</v>
      </c>
      <c r="D8316" s="1">
        <v>1.9</v>
      </c>
      <c r="E8316" s="1">
        <v>11137</v>
      </c>
      <c r="F8316" s="1">
        <f t="shared" si="390"/>
        <v>49087.384157746186</v>
      </c>
      <c r="G8316" s="1">
        <f t="shared" si="391"/>
        <v>1440231657.7205126</v>
      </c>
      <c r="H8316" s="1">
        <v>0</v>
      </c>
      <c r="I8316" s="1">
        <f t="shared" si="392"/>
        <v>12807.55</v>
      </c>
    </row>
    <row r="8317" spans="1:9" hidden="1">
      <c r="A8317" s="1" t="s">
        <v>16</v>
      </c>
      <c r="B8317" s="1">
        <v>20</v>
      </c>
      <c r="C8317" s="1">
        <v>55</v>
      </c>
      <c r="D8317" s="1">
        <v>1.82</v>
      </c>
      <c r="E8317" s="1">
        <v>37889</v>
      </c>
      <c r="F8317" s="1">
        <f t="shared" si="390"/>
        <v>50323.116912573299</v>
      </c>
      <c r="G8317" s="1">
        <f t="shared" si="391"/>
        <v>154607263.39554137</v>
      </c>
      <c r="H8317" s="1">
        <v>1</v>
      </c>
      <c r="I8317" s="1">
        <f t="shared" si="392"/>
        <v>40541.230000000003</v>
      </c>
    </row>
    <row r="8318" spans="1:9" hidden="1">
      <c r="A8318" s="1" t="s">
        <v>16</v>
      </c>
      <c r="B8318" s="1">
        <v>20</v>
      </c>
      <c r="C8318" s="1">
        <v>56</v>
      </c>
      <c r="D8318" s="1">
        <v>1.81</v>
      </c>
      <c r="E8318" s="1">
        <v>4929</v>
      </c>
      <c r="F8318" s="1">
        <f t="shared" si="390"/>
        <v>50477.58350692669</v>
      </c>
      <c r="G8318" s="1">
        <f t="shared" si="391"/>
        <v>2074673459.4874742</v>
      </c>
      <c r="H8318" s="1">
        <v>0</v>
      </c>
      <c r="I8318" s="1">
        <f t="shared" si="392"/>
        <v>5224.7400000000007</v>
      </c>
    </row>
    <row r="8319" spans="1:9" hidden="1">
      <c r="A8319" s="1" t="s">
        <v>16</v>
      </c>
      <c r="B8319" s="1">
        <v>20</v>
      </c>
      <c r="C8319" s="1">
        <v>57</v>
      </c>
      <c r="D8319" s="1">
        <v>2.33</v>
      </c>
      <c r="E8319" s="1">
        <v>2625</v>
      </c>
      <c r="F8319" s="1">
        <f t="shared" si="390"/>
        <v>42445.320600550433</v>
      </c>
      <c r="G8319" s="1">
        <f t="shared" si="391"/>
        <v>1585657932.7306211</v>
      </c>
      <c r="H8319" s="1">
        <v>0</v>
      </c>
      <c r="I8319" s="1">
        <f t="shared" si="392"/>
        <v>4147.5</v>
      </c>
    </row>
    <row r="8320" spans="1:9" hidden="1">
      <c r="A8320" s="1" t="s">
        <v>16</v>
      </c>
      <c r="B8320" s="1">
        <v>20</v>
      </c>
      <c r="C8320" s="1">
        <v>58</v>
      </c>
      <c r="D8320" s="1">
        <v>1.31</v>
      </c>
      <c r="E8320" s="1">
        <v>64769</v>
      </c>
      <c r="F8320" s="1">
        <f t="shared" si="390"/>
        <v>58200.913224596166</v>
      </c>
      <c r="G8320" s="1">
        <f t="shared" si="391"/>
        <v>43139763.889234729</v>
      </c>
      <c r="H8320" s="1">
        <v>1</v>
      </c>
      <c r="I8320" s="1">
        <f t="shared" si="392"/>
        <v>36270.640000000007</v>
      </c>
    </row>
    <row r="8321" spans="1:9" hidden="1">
      <c r="A8321" s="1" t="s">
        <v>16</v>
      </c>
      <c r="B8321" s="1">
        <v>20</v>
      </c>
      <c r="C8321" s="1">
        <v>62</v>
      </c>
      <c r="D8321" s="1">
        <v>1.57</v>
      </c>
      <c r="E8321" s="1">
        <v>8641</v>
      </c>
      <c r="F8321" s="1">
        <f t="shared" si="390"/>
        <v>54184.781771408045</v>
      </c>
      <c r="G8321" s="1">
        <f t="shared" si="391"/>
        <v>2074236058.0416398</v>
      </c>
      <c r="H8321" s="1">
        <v>0</v>
      </c>
      <c r="I8321" s="1">
        <f t="shared" si="392"/>
        <v>7085.6200000000008</v>
      </c>
    </row>
    <row r="8322" spans="1:9" hidden="1">
      <c r="A8322" s="1" t="s">
        <v>16</v>
      </c>
      <c r="B8322" s="1">
        <v>20</v>
      </c>
      <c r="C8322" s="1">
        <v>63</v>
      </c>
      <c r="D8322" s="1">
        <v>1.77</v>
      </c>
      <c r="E8322" s="1">
        <v>7297</v>
      </c>
      <c r="F8322" s="1">
        <f t="shared" si="390"/>
        <v>51095.449884340254</v>
      </c>
      <c r="G8322" s="1">
        <f t="shared" si="391"/>
        <v>1918304212.2710648</v>
      </c>
      <c r="H8322" s="1">
        <v>1</v>
      </c>
      <c r="I8322" s="1">
        <f t="shared" si="392"/>
        <v>7442.9400000000005</v>
      </c>
    </row>
    <row r="8323" spans="1:9" hidden="1">
      <c r="A8323" s="1" t="s">
        <v>16</v>
      </c>
      <c r="B8323" s="1">
        <v>20</v>
      </c>
      <c r="C8323" s="1">
        <v>64</v>
      </c>
      <c r="D8323" s="1">
        <v>2.4700000000000002</v>
      </c>
      <c r="E8323" s="1">
        <v>46593</v>
      </c>
      <c r="F8323" s="1">
        <f t="shared" si="390"/>
        <v>40282.788279602981</v>
      </c>
      <c r="G8323" s="1">
        <f t="shared" si="391"/>
        <v>39818771.956235908</v>
      </c>
      <c r="H8323" s="1">
        <v>1</v>
      </c>
      <c r="I8323" s="1">
        <f t="shared" si="392"/>
        <v>80139.960000000006</v>
      </c>
    </row>
    <row r="8324" spans="1:9" hidden="1">
      <c r="A8324" s="1" t="s">
        <v>16</v>
      </c>
      <c r="B8324" s="1">
        <v>20</v>
      </c>
      <c r="C8324" s="1">
        <v>65</v>
      </c>
      <c r="D8324" s="1">
        <v>1.92</v>
      </c>
      <c r="E8324" s="1">
        <v>7489</v>
      </c>
      <c r="F8324" s="1">
        <f t="shared" si="390"/>
        <v>48778.450969039404</v>
      </c>
      <c r="G8324" s="1">
        <f t="shared" si="391"/>
        <v>1704818761.3247089</v>
      </c>
      <c r="H8324" s="1">
        <v>0</v>
      </c>
      <c r="I8324" s="1">
        <f t="shared" si="392"/>
        <v>8762.1299999999992</v>
      </c>
    </row>
    <row r="8325" spans="1:9" hidden="1">
      <c r="A8325" s="1" t="s">
        <v>16</v>
      </c>
      <c r="B8325" s="1">
        <v>20</v>
      </c>
      <c r="C8325" s="1">
        <v>66</v>
      </c>
      <c r="D8325" s="1">
        <v>1.52</v>
      </c>
      <c r="E8325" s="1">
        <v>50433</v>
      </c>
      <c r="F8325" s="1">
        <f t="shared" si="390"/>
        <v>54957.114743174985</v>
      </c>
      <c r="G8325" s="1">
        <f t="shared" si="391"/>
        <v>20467614.20941326</v>
      </c>
      <c r="H8325" s="1">
        <v>1</v>
      </c>
      <c r="I8325" s="1">
        <f t="shared" si="392"/>
        <v>38833.410000000003</v>
      </c>
    </row>
    <row r="8326" spans="1:9" hidden="1">
      <c r="A8326" s="1" t="s">
        <v>16</v>
      </c>
      <c r="B8326" s="1">
        <v>20</v>
      </c>
      <c r="C8326" s="1">
        <v>67</v>
      </c>
      <c r="D8326" s="1">
        <v>2.0099999999999998</v>
      </c>
      <c r="E8326" s="1">
        <v>14081</v>
      </c>
      <c r="F8326" s="1">
        <f t="shared" si="390"/>
        <v>47388.2516198589</v>
      </c>
      <c r="G8326" s="1">
        <f t="shared" si="391"/>
        <v>1109373010.4685934</v>
      </c>
      <c r="H8326" s="1">
        <v>0</v>
      </c>
      <c r="I8326" s="1">
        <f t="shared" si="392"/>
        <v>17742.059999999998</v>
      </c>
    </row>
    <row r="8327" spans="1:9" hidden="1">
      <c r="A8327" s="1" t="s">
        <v>16</v>
      </c>
      <c r="B8327" s="1">
        <v>20</v>
      </c>
      <c r="C8327" s="1">
        <v>68</v>
      </c>
      <c r="D8327" s="1">
        <v>1.97</v>
      </c>
      <c r="E8327" s="1">
        <v>2625</v>
      </c>
      <c r="F8327" s="1">
        <f t="shared" si="390"/>
        <v>48006.117997272464</v>
      </c>
      <c r="G8327" s="1">
        <f t="shared" si="391"/>
        <v>2059445870.6823668</v>
      </c>
      <c r="H8327" s="1">
        <v>0</v>
      </c>
      <c r="I8327" s="1">
        <f t="shared" si="392"/>
        <v>3202.5</v>
      </c>
    </row>
    <row r="8328" spans="1:9" hidden="1">
      <c r="A8328" s="1" t="s">
        <v>16</v>
      </c>
      <c r="B8328" s="1">
        <v>20</v>
      </c>
      <c r="C8328" s="1">
        <v>69</v>
      </c>
      <c r="D8328" s="1">
        <v>1.96</v>
      </c>
      <c r="E8328" s="1">
        <v>6081</v>
      </c>
      <c r="F8328" s="1">
        <f t="shared" si="390"/>
        <v>48160.584591625855</v>
      </c>
      <c r="G8328" s="1">
        <f t="shared" si="391"/>
        <v>1770691439.403796</v>
      </c>
      <c r="H8328" s="1">
        <v>0</v>
      </c>
      <c r="I8328" s="1">
        <f t="shared" si="392"/>
        <v>7358.01</v>
      </c>
    </row>
    <row r="8329" spans="1:9" hidden="1">
      <c r="A8329" s="1" t="s">
        <v>16</v>
      </c>
      <c r="B8329" s="1">
        <v>20</v>
      </c>
      <c r="C8329" s="1">
        <v>70</v>
      </c>
      <c r="D8329" s="1">
        <v>1.57</v>
      </c>
      <c r="E8329" s="1">
        <v>112001</v>
      </c>
      <c r="F8329" s="1">
        <f t="shared" si="390"/>
        <v>54184.781771408045</v>
      </c>
      <c r="G8329" s="1">
        <f t="shared" si="391"/>
        <v>3342715090.2561688</v>
      </c>
      <c r="H8329" s="1">
        <v>1</v>
      </c>
      <c r="I8329" s="1">
        <f t="shared" si="392"/>
        <v>91840.82</v>
      </c>
    </row>
    <row r="8330" spans="1:9" hidden="1">
      <c r="A8330" s="1" t="s">
        <v>16</v>
      </c>
      <c r="B8330" s="1">
        <v>20</v>
      </c>
      <c r="C8330" s="1">
        <v>71</v>
      </c>
      <c r="D8330" s="1">
        <v>1.99</v>
      </c>
      <c r="E8330" s="1">
        <v>4353</v>
      </c>
      <c r="F8330" s="1">
        <f t="shared" si="390"/>
        <v>47697.184808565682</v>
      </c>
      <c r="G8330" s="1">
        <f t="shared" si="391"/>
        <v>1878718356.7190959</v>
      </c>
      <c r="H8330" s="1">
        <v>0</v>
      </c>
      <c r="I8330" s="1">
        <f t="shared" si="392"/>
        <v>5397.72</v>
      </c>
    </row>
    <row r="8331" spans="1:9" hidden="1">
      <c r="A8331" s="1" t="s">
        <v>16</v>
      </c>
      <c r="B8331" s="1">
        <v>20</v>
      </c>
      <c r="C8331" s="1">
        <v>72</v>
      </c>
      <c r="D8331" s="1">
        <v>2.0299999999999998</v>
      </c>
      <c r="E8331" s="1">
        <v>6593</v>
      </c>
      <c r="F8331" s="1">
        <f t="shared" si="390"/>
        <v>47079.318431152125</v>
      </c>
      <c r="G8331" s="1">
        <f t="shared" si="391"/>
        <v>1639141980.1086483</v>
      </c>
      <c r="H8331" s="1">
        <v>0</v>
      </c>
      <c r="I8331" s="1">
        <f t="shared" si="392"/>
        <v>8439.0399999999991</v>
      </c>
    </row>
    <row r="8332" spans="1:9" hidden="1">
      <c r="A8332" s="1" t="s">
        <v>16</v>
      </c>
      <c r="B8332" s="1">
        <v>20</v>
      </c>
      <c r="C8332" s="1">
        <v>73</v>
      </c>
      <c r="D8332" s="1">
        <v>1.54</v>
      </c>
      <c r="E8332" s="1">
        <v>50113</v>
      </c>
      <c r="F8332" s="1">
        <f t="shared" si="390"/>
        <v>54648.181554468203</v>
      </c>
      <c r="G8332" s="1">
        <f t="shared" si="391"/>
        <v>20567871.731988627</v>
      </c>
      <c r="H8332" s="1">
        <v>1</v>
      </c>
      <c r="I8332" s="1">
        <f t="shared" si="392"/>
        <v>39589.270000000004</v>
      </c>
    </row>
    <row r="8333" spans="1:9" hidden="1">
      <c r="A8333" s="1" t="s">
        <v>16</v>
      </c>
      <c r="B8333" s="1">
        <v>20</v>
      </c>
      <c r="C8333" s="1">
        <v>74</v>
      </c>
      <c r="D8333" s="1">
        <v>1.68</v>
      </c>
      <c r="E8333" s="1">
        <v>14081</v>
      </c>
      <c r="F8333" s="1">
        <f t="shared" si="390"/>
        <v>52485.649233520759</v>
      </c>
      <c r="G8333" s="1">
        <f t="shared" si="391"/>
        <v>1474917082.7497666</v>
      </c>
      <c r="H8333" s="1">
        <v>0</v>
      </c>
      <c r="I8333" s="1">
        <f t="shared" si="392"/>
        <v>13095.33</v>
      </c>
    </row>
    <row r="8334" spans="1:9" hidden="1">
      <c r="A8334" s="1" t="s">
        <v>16</v>
      </c>
      <c r="B8334" s="1">
        <v>20</v>
      </c>
      <c r="C8334" s="1">
        <v>75</v>
      </c>
      <c r="D8334" s="1">
        <v>2.0099999999999998</v>
      </c>
      <c r="E8334" s="1">
        <v>1729</v>
      </c>
      <c r="F8334" s="1">
        <f t="shared" si="390"/>
        <v>47388.2516198589</v>
      </c>
      <c r="G8334" s="1">
        <f t="shared" si="391"/>
        <v>2084767258.4855876</v>
      </c>
      <c r="H8334" s="1">
        <v>0</v>
      </c>
      <c r="I8334" s="1">
        <f t="shared" si="392"/>
        <v>2178.5399999999995</v>
      </c>
    </row>
    <row r="8335" spans="1:9" hidden="1">
      <c r="A8335" s="1" t="s">
        <v>16</v>
      </c>
      <c r="B8335" s="1">
        <v>20</v>
      </c>
      <c r="C8335" s="1">
        <v>76</v>
      </c>
      <c r="D8335" s="1">
        <v>2.08</v>
      </c>
      <c r="E8335" s="1">
        <v>4545</v>
      </c>
      <c r="F8335" s="1">
        <f t="shared" si="390"/>
        <v>46306.985459385178</v>
      </c>
      <c r="G8335" s="1">
        <f t="shared" si="391"/>
        <v>1744063429.5098991</v>
      </c>
      <c r="H8335" s="1">
        <v>0</v>
      </c>
      <c r="I8335" s="1">
        <f t="shared" si="392"/>
        <v>6044.85</v>
      </c>
    </row>
    <row r="8336" spans="1:9" hidden="1">
      <c r="A8336" s="1" t="s">
        <v>16</v>
      </c>
      <c r="B8336" s="1">
        <v>20</v>
      </c>
      <c r="C8336" s="1">
        <v>77</v>
      </c>
      <c r="D8336" s="1">
        <v>2.06</v>
      </c>
      <c r="E8336" s="1">
        <v>19009</v>
      </c>
      <c r="F8336" s="1">
        <f t="shared" si="390"/>
        <v>46615.918648091952</v>
      </c>
      <c r="G8336" s="1">
        <f t="shared" si="391"/>
        <v>762141957.24236715</v>
      </c>
      <c r="H8336" s="1">
        <v>1</v>
      </c>
      <c r="I8336" s="1">
        <f t="shared" si="392"/>
        <v>24901.79</v>
      </c>
    </row>
    <row r="8337" spans="1:9" hidden="1">
      <c r="A8337" s="1" t="s">
        <v>16</v>
      </c>
      <c r="B8337" s="1">
        <v>20</v>
      </c>
      <c r="C8337" s="1">
        <v>78</v>
      </c>
      <c r="D8337" s="1">
        <v>1.49</v>
      </c>
      <c r="E8337" s="1">
        <v>82305</v>
      </c>
      <c r="F8337" s="1">
        <f t="shared" si="390"/>
        <v>55420.514526235158</v>
      </c>
      <c r="G8337" s="1">
        <f t="shared" si="391"/>
        <v>722775559.18907285</v>
      </c>
      <c r="H8337" s="1">
        <v>1</v>
      </c>
      <c r="I8337" s="1">
        <f t="shared" si="392"/>
        <v>60905.7</v>
      </c>
    </row>
    <row r="8338" spans="1:9" hidden="1">
      <c r="A8338" s="1" t="s">
        <v>16</v>
      </c>
      <c r="B8338" s="1">
        <v>20</v>
      </c>
      <c r="C8338" s="1">
        <v>79</v>
      </c>
      <c r="D8338" s="1">
        <v>2</v>
      </c>
      <c r="E8338" s="1">
        <v>1601</v>
      </c>
      <c r="F8338" s="1">
        <f t="shared" si="390"/>
        <v>47542.718214212291</v>
      </c>
      <c r="G8338" s="1">
        <f t="shared" si="391"/>
        <v>2110641472.4740853</v>
      </c>
      <c r="H8338" s="1">
        <v>0</v>
      </c>
      <c r="I8338" s="1">
        <f t="shared" si="392"/>
        <v>2001.25</v>
      </c>
    </row>
    <row r="8339" spans="1:9" hidden="1">
      <c r="A8339" s="1" t="s">
        <v>16</v>
      </c>
      <c r="B8339" s="1">
        <v>20</v>
      </c>
      <c r="C8339" s="1">
        <v>80</v>
      </c>
      <c r="D8339" s="1">
        <v>2.0299999999999998</v>
      </c>
      <c r="E8339" s="1">
        <v>3905</v>
      </c>
      <c r="F8339" s="1">
        <f t="shared" si="390"/>
        <v>47079.318431152125</v>
      </c>
      <c r="G8339" s="1">
        <f t="shared" si="391"/>
        <v>1864021771.9945221</v>
      </c>
      <c r="H8339" s="1">
        <v>0</v>
      </c>
      <c r="I8339" s="1">
        <f t="shared" si="392"/>
        <v>4998.3999999999996</v>
      </c>
    </row>
    <row r="8340" spans="1:9" hidden="1">
      <c r="A8340" s="1" t="s">
        <v>16</v>
      </c>
      <c r="B8340" s="1">
        <v>20</v>
      </c>
      <c r="C8340" s="1">
        <v>81</v>
      </c>
      <c r="D8340" s="1">
        <v>1.69</v>
      </c>
      <c r="E8340" s="1">
        <v>21313</v>
      </c>
      <c r="F8340" s="1">
        <f t="shared" si="390"/>
        <v>52331.182639167368</v>
      </c>
      <c r="G8340" s="1">
        <f t="shared" si="391"/>
        <v>962127654.23674393</v>
      </c>
      <c r="H8340" s="1">
        <v>1</v>
      </c>
      <c r="I8340" s="1">
        <f t="shared" si="392"/>
        <v>20034.219999999998</v>
      </c>
    </row>
    <row r="8341" spans="1:9" hidden="1">
      <c r="A8341" s="1" t="s">
        <v>16</v>
      </c>
      <c r="B8341" s="1">
        <v>20</v>
      </c>
      <c r="C8341" s="1">
        <v>82</v>
      </c>
      <c r="D8341" s="1">
        <v>1.62</v>
      </c>
      <c r="E8341" s="1">
        <v>11905</v>
      </c>
      <c r="F8341" s="1">
        <f t="shared" si="390"/>
        <v>53412.44879964109</v>
      </c>
      <c r="G8341" s="1">
        <f t="shared" si="391"/>
        <v>1722868305.8548265</v>
      </c>
      <c r="H8341" s="1">
        <v>0</v>
      </c>
      <c r="I8341" s="1">
        <f t="shared" si="392"/>
        <v>10357.35</v>
      </c>
    </row>
    <row r="8342" spans="1:9" hidden="1">
      <c r="A8342" s="1" t="s">
        <v>16</v>
      </c>
      <c r="B8342" s="1">
        <v>20</v>
      </c>
      <c r="C8342" s="1">
        <v>83</v>
      </c>
      <c r="D8342" s="1">
        <v>1.73</v>
      </c>
      <c r="E8342" s="1">
        <v>3201</v>
      </c>
      <c r="F8342" s="1">
        <f t="shared" si="390"/>
        <v>51713.316261753804</v>
      </c>
      <c r="G8342" s="1">
        <f t="shared" si="391"/>
        <v>2353444829.0804224</v>
      </c>
      <c r="H8342" s="1">
        <v>0</v>
      </c>
      <c r="I8342" s="1">
        <f t="shared" si="392"/>
        <v>3136.98</v>
      </c>
    </row>
    <row r="8343" spans="1:9" hidden="1">
      <c r="A8343" s="1" t="s">
        <v>16</v>
      </c>
      <c r="B8343" s="1">
        <v>20</v>
      </c>
      <c r="C8343" s="1">
        <v>84</v>
      </c>
      <c r="D8343" s="1">
        <v>1.52</v>
      </c>
      <c r="E8343" s="1">
        <v>122049</v>
      </c>
      <c r="F8343" s="1">
        <f t="shared" ref="F8343:F8406" si="393">$C$6+D8343*$C$7</f>
        <v>54957.114743174985</v>
      </c>
      <c r="G8343" s="1">
        <f t="shared" ref="G8343:G8406" si="394">(E8343-F8343)^2</f>
        <v>4501321067.3149738</v>
      </c>
      <c r="H8343" s="1">
        <v>1</v>
      </c>
      <c r="I8343" s="1">
        <f t="shared" si="392"/>
        <v>93977.73</v>
      </c>
    </row>
    <row r="8344" spans="1:9" hidden="1">
      <c r="A8344" s="1" t="s">
        <v>16</v>
      </c>
      <c r="B8344" s="1">
        <v>20</v>
      </c>
      <c r="C8344" s="1">
        <v>85</v>
      </c>
      <c r="D8344" s="1">
        <v>1.95</v>
      </c>
      <c r="E8344" s="1">
        <v>3649</v>
      </c>
      <c r="F8344" s="1">
        <f t="shared" si="393"/>
        <v>48315.051185979239</v>
      </c>
      <c r="G8344" s="1">
        <f t="shared" si="394"/>
        <v>1995056128.5485175</v>
      </c>
      <c r="H8344" s="1">
        <v>1</v>
      </c>
      <c r="I8344" s="1">
        <f t="shared" si="392"/>
        <v>4378.8</v>
      </c>
    </row>
    <row r="8345" spans="1:9" hidden="1">
      <c r="A8345" s="1" t="s">
        <v>16</v>
      </c>
      <c r="B8345" s="1">
        <v>20</v>
      </c>
      <c r="C8345" s="1">
        <v>86</v>
      </c>
      <c r="D8345" s="1">
        <v>2.06</v>
      </c>
      <c r="E8345" s="1">
        <v>2945</v>
      </c>
      <c r="F8345" s="1">
        <f t="shared" si="393"/>
        <v>46615.918648091952</v>
      </c>
      <c r="G8345" s="1">
        <f t="shared" si="394"/>
        <v>1907149135.5682654</v>
      </c>
      <c r="H8345" s="1">
        <v>0</v>
      </c>
      <c r="I8345" s="1">
        <f t="shared" ref="I8345:I8408" si="395">(D8345-$D$11)*E8345</f>
        <v>3857.9500000000003</v>
      </c>
    </row>
    <row r="8346" spans="1:9" hidden="1">
      <c r="A8346" s="1" t="s">
        <v>16</v>
      </c>
      <c r="B8346" s="1">
        <v>20</v>
      </c>
      <c r="C8346" s="1">
        <v>87</v>
      </c>
      <c r="D8346" s="1">
        <v>2.0099999999999998</v>
      </c>
      <c r="E8346" s="1">
        <v>833</v>
      </c>
      <c r="F8346" s="1">
        <f t="shared" si="393"/>
        <v>47388.2516198589</v>
      </c>
      <c r="G8346" s="1">
        <f t="shared" si="394"/>
        <v>2167391453.3883748</v>
      </c>
      <c r="H8346" s="1">
        <v>0</v>
      </c>
      <c r="I8346" s="1">
        <f t="shared" si="395"/>
        <v>1049.58</v>
      </c>
    </row>
    <row r="8347" spans="1:9" hidden="1">
      <c r="A8347" s="1" t="s">
        <v>16</v>
      </c>
      <c r="B8347" s="1">
        <v>20</v>
      </c>
      <c r="C8347" s="1">
        <v>88</v>
      </c>
      <c r="D8347" s="1">
        <v>2.0499999999999998</v>
      </c>
      <c r="E8347" s="1">
        <v>4545</v>
      </c>
      <c r="F8347" s="1">
        <f t="shared" si="393"/>
        <v>46770.385242445351</v>
      </c>
      <c r="G8347" s="1">
        <f t="shared" si="394"/>
        <v>1782983158.8729217</v>
      </c>
      <c r="H8347" s="1">
        <v>0</v>
      </c>
      <c r="I8347" s="1">
        <f t="shared" si="395"/>
        <v>5908.4999999999991</v>
      </c>
    </row>
    <row r="8348" spans="1:9" hidden="1">
      <c r="A8348" s="1" t="s">
        <v>16</v>
      </c>
      <c r="B8348" s="1">
        <v>20</v>
      </c>
      <c r="C8348" s="1">
        <v>89</v>
      </c>
      <c r="D8348" s="1">
        <v>1.76</v>
      </c>
      <c r="E8348" s="1">
        <v>38209</v>
      </c>
      <c r="F8348" s="1">
        <f t="shared" si="393"/>
        <v>51249.916478693638</v>
      </c>
      <c r="G8348" s="1">
        <f t="shared" si="394"/>
        <v>170065502.60426328</v>
      </c>
      <c r="H8348" s="1">
        <v>1</v>
      </c>
      <c r="I8348" s="1">
        <f t="shared" si="395"/>
        <v>38591.090000000004</v>
      </c>
    </row>
    <row r="8349" spans="1:9" hidden="1">
      <c r="A8349" s="1" t="s">
        <v>16</v>
      </c>
      <c r="B8349" s="1">
        <v>20</v>
      </c>
      <c r="C8349" s="1">
        <v>90</v>
      </c>
      <c r="D8349" s="1">
        <v>1.66</v>
      </c>
      <c r="E8349" s="1">
        <v>8833</v>
      </c>
      <c r="F8349" s="1">
        <f t="shared" si="393"/>
        <v>52794.582422227541</v>
      </c>
      <c r="G8349" s="1">
        <f t="shared" si="394"/>
        <v>1932620729.0663054</v>
      </c>
      <c r="H8349" s="1">
        <v>0</v>
      </c>
      <c r="I8349" s="1">
        <f t="shared" si="395"/>
        <v>8038.03</v>
      </c>
    </row>
    <row r="8350" spans="1:9" hidden="1">
      <c r="A8350" s="1" t="s">
        <v>16</v>
      </c>
      <c r="B8350" s="1">
        <v>20</v>
      </c>
      <c r="C8350" s="1">
        <v>91</v>
      </c>
      <c r="D8350" s="1">
        <v>1.74</v>
      </c>
      <c r="E8350" s="1">
        <v>4289</v>
      </c>
      <c r="F8350" s="1">
        <f t="shared" si="393"/>
        <v>51558.84966740042</v>
      </c>
      <c r="G8350" s="1">
        <f t="shared" si="394"/>
        <v>2234438687.5786357</v>
      </c>
      <c r="H8350" s="1">
        <v>0</v>
      </c>
      <c r="I8350" s="1">
        <f t="shared" si="395"/>
        <v>4246.1099999999997</v>
      </c>
    </row>
    <row r="8351" spans="1:9" hidden="1">
      <c r="A8351" s="1" t="s">
        <v>16</v>
      </c>
      <c r="B8351" s="1">
        <v>20</v>
      </c>
      <c r="C8351" s="1">
        <v>92</v>
      </c>
      <c r="D8351" s="1">
        <v>1.42</v>
      </c>
      <c r="E8351" s="1">
        <v>9601</v>
      </c>
      <c r="F8351" s="1">
        <f t="shared" si="393"/>
        <v>56501.78068670888</v>
      </c>
      <c r="G8351" s="1">
        <f t="shared" si="394"/>
        <v>2199683229.0227647</v>
      </c>
      <c r="H8351" s="1">
        <v>1</v>
      </c>
      <c r="I8351" s="1">
        <f t="shared" si="395"/>
        <v>6432.6699999999992</v>
      </c>
    </row>
    <row r="8352" spans="1:9" hidden="1">
      <c r="A8352" s="1" t="s">
        <v>16</v>
      </c>
      <c r="B8352" s="1">
        <v>20</v>
      </c>
      <c r="C8352" s="1">
        <v>93</v>
      </c>
      <c r="D8352" s="1">
        <v>1.1100000000000001</v>
      </c>
      <c r="E8352" s="1">
        <v>16321</v>
      </c>
      <c r="F8352" s="1">
        <f t="shared" si="393"/>
        <v>61290.245111663957</v>
      </c>
      <c r="G8352" s="1">
        <f t="shared" si="394"/>
        <v>2022233005.9129126</v>
      </c>
      <c r="H8352" s="1">
        <v>0</v>
      </c>
      <c r="I8352" s="1">
        <f t="shared" si="395"/>
        <v>5875.5600000000013</v>
      </c>
    </row>
    <row r="8353" spans="1:9" hidden="1">
      <c r="A8353" s="1" t="s">
        <v>16</v>
      </c>
      <c r="B8353" s="1">
        <v>20</v>
      </c>
      <c r="C8353" s="1">
        <v>94</v>
      </c>
      <c r="D8353" s="1">
        <v>1.78</v>
      </c>
      <c r="E8353" s="1">
        <v>3073</v>
      </c>
      <c r="F8353" s="1">
        <f t="shared" si="393"/>
        <v>50940.983289986863</v>
      </c>
      <c r="G8353" s="1">
        <f t="shared" si="394"/>
        <v>2291343824.2504616</v>
      </c>
      <c r="H8353" s="1">
        <v>0</v>
      </c>
      <c r="I8353" s="1">
        <f t="shared" si="395"/>
        <v>3165.19</v>
      </c>
    </row>
    <row r="8354" spans="1:9" hidden="1">
      <c r="A8354" s="1" t="s">
        <v>16</v>
      </c>
      <c r="B8354" s="1">
        <v>20</v>
      </c>
      <c r="C8354" s="1">
        <v>95</v>
      </c>
      <c r="D8354" s="1">
        <v>1.78</v>
      </c>
      <c r="E8354" s="1">
        <v>5505</v>
      </c>
      <c r="F8354" s="1">
        <f t="shared" si="393"/>
        <v>50940.983289986863</v>
      </c>
      <c r="G8354" s="1">
        <f t="shared" si="394"/>
        <v>2064428577.5279655</v>
      </c>
      <c r="H8354" s="1">
        <v>0</v>
      </c>
      <c r="I8354" s="1">
        <f t="shared" si="395"/>
        <v>5670.1500000000005</v>
      </c>
    </row>
    <row r="8355" spans="1:9" hidden="1">
      <c r="A8355" s="1" t="s">
        <v>16</v>
      </c>
      <c r="B8355" s="1">
        <v>20</v>
      </c>
      <c r="C8355" s="1">
        <v>96</v>
      </c>
      <c r="D8355" s="1">
        <v>1.7</v>
      </c>
      <c r="E8355" s="1">
        <v>32385</v>
      </c>
      <c r="F8355" s="1">
        <f t="shared" si="393"/>
        <v>52176.716044813977</v>
      </c>
      <c r="G8355" s="1">
        <f t="shared" si="394"/>
        <v>391712023.99854702</v>
      </c>
      <c r="H8355" s="1">
        <v>1</v>
      </c>
      <c r="I8355" s="1">
        <f t="shared" si="395"/>
        <v>30765.75</v>
      </c>
    </row>
    <row r="8356" spans="1:9" hidden="1">
      <c r="A8356" s="1" t="s">
        <v>16</v>
      </c>
      <c r="B8356" s="1">
        <v>20</v>
      </c>
      <c r="C8356" s="1">
        <v>97</v>
      </c>
      <c r="D8356" s="1">
        <v>1.79</v>
      </c>
      <c r="E8356" s="1">
        <v>16961</v>
      </c>
      <c r="F8356" s="1">
        <f t="shared" si="393"/>
        <v>50786.516695633472</v>
      </c>
      <c r="G8356" s="1">
        <f t="shared" si="394"/>
        <v>1144165579.7265787</v>
      </c>
      <c r="H8356" s="1">
        <v>0</v>
      </c>
      <c r="I8356" s="1">
        <f t="shared" si="395"/>
        <v>17639.440000000002</v>
      </c>
    </row>
    <row r="8357" spans="1:9" hidden="1">
      <c r="A8357" s="1" t="s">
        <v>16</v>
      </c>
      <c r="B8357" s="1">
        <v>20</v>
      </c>
      <c r="C8357" s="1">
        <v>98</v>
      </c>
      <c r="D8357" s="1">
        <v>1.27</v>
      </c>
      <c r="E8357" s="1">
        <v>8577</v>
      </c>
      <c r="F8357" s="1">
        <f t="shared" si="393"/>
        <v>58818.77960200973</v>
      </c>
      <c r="G8357" s="1">
        <f t="shared" si="394"/>
        <v>2524236417.576921</v>
      </c>
      <c r="H8357" s="1">
        <v>0</v>
      </c>
      <c r="I8357" s="1">
        <f t="shared" si="395"/>
        <v>4460.04</v>
      </c>
    </row>
    <row r="8358" spans="1:9" hidden="1">
      <c r="A8358" s="1" t="s">
        <v>16</v>
      </c>
      <c r="B8358" s="1">
        <v>20</v>
      </c>
      <c r="C8358" s="1">
        <v>99</v>
      </c>
      <c r="D8358" s="1">
        <v>1.5</v>
      </c>
      <c r="E8358" s="1">
        <v>51841</v>
      </c>
      <c r="F8358" s="1">
        <f t="shared" si="393"/>
        <v>55266.047931881767</v>
      </c>
      <c r="G8358" s="1">
        <f t="shared" si="394"/>
        <v>11730953.335687568</v>
      </c>
      <c r="H8358" s="1">
        <v>1</v>
      </c>
      <c r="I8358" s="1">
        <f t="shared" si="395"/>
        <v>38880.75</v>
      </c>
    </row>
    <row r="8359" spans="1:9" hidden="1">
      <c r="A8359" s="1" t="s">
        <v>16</v>
      </c>
      <c r="B8359" s="1">
        <v>20</v>
      </c>
      <c r="C8359" s="1">
        <v>100</v>
      </c>
      <c r="D8359" s="1">
        <v>1.19</v>
      </c>
      <c r="E8359" s="1">
        <v>14657</v>
      </c>
      <c r="F8359" s="1">
        <f t="shared" si="393"/>
        <v>60054.512356836844</v>
      </c>
      <c r="G8359" s="1">
        <f t="shared" si="394"/>
        <v>2060934128.1891539</v>
      </c>
      <c r="H8359" s="1">
        <v>0</v>
      </c>
      <c r="I8359" s="1">
        <f t="shared" si="395"/>
        <v>6449.079999999999</v>
      </c>
    </row>
    <row r="8360" spans="1:9" hidden="1">
      <c r="A8360" s="1" t="s">
        <v>16</v>
      </c>
      <c r="B8360" s="1">
        <v>20</v>
      </c>
      <c r="C8360" s="1">
        <v>101</v>
      </c>
      <c r="D8360" s="1">
        <v>1.66</v>
      </c>
      <c r="E8360" s="1">
        <v>27713</v>
      </c>
      <c r="F8360" s="1">
        <f t="shared" si="393"/>
        <v>52794.582422227541</v>
      </c>
      <c r="G8360" s="1">
        <f t="shared" si="394"/>
        <v>629085776.80299354</v>
      </c>
      <c r="H8360" s="1">
        <v>1</v>
      </c>
      <c r="I8360" s="1">
        <f t="shared" si="395"/>
        <v>25218.829999999998</v>
      </c>
    </row>
    <row r="8361" spans="1:9" hidden="1">
      <c r="A8361" s="1" t="s">
        <v>16</v>
      </c>
      <c r="B8361" s="1">
        <v>20</v>
      </c>
      <c r="C8361" s="1">
        <v>102</v>
      </c>
      <c r="D8361" s="1">
        <v>1.62</v>
      </c>
      <c r="E8361" s="1">
        <v>6145</v>
      </c>
      <c r="F8361" s="1">
        <f t="shared" si="393"/>
        <v>53412.44879964109</v>
      </c>
      <c r="G8361" s="1">
        <f t="shared" si="394"/>
        <v>2234211716.0266919</v>
      </c>
      <c r="H8361" s="1">
        <v>0</v>
      </c>
      <c r="I8361" s="1">
        <f t="shared" si="395"/>
        <v>5346.1500000000005</v>
      </c>
    </row>
    <row r="8362" spans="1:9" hidden="1">
      <c r="A8362" s="1" t="s">
        <v>16</v>
      </c>
      <c r="B8362" s="1">
        <v>20</v>
      </c>
      <c r="C8362" s="1">
        <v>103</v>
      </c>
      <c r="D8362" s="1">
        <v>1.47</v>
      </c>
      <c r="E8362" s="1">
        <v>27777</v>
      </c>
      <c r="F8362" s="1">
        <f t="shared" si="393"/>
        <v>55729.44771494194</v>
      </c>
      <c r="G8362" s="1">
        <f t="shared" si="394"/>
        <v>781339333.25656283</v>
      </c>
      <c r="H8362" s="1">
        <v>0</v>
      </c>
      <c r="I8362" s="1">
        <f t="shared" si="395"/>
        <v>19999.439999999999</v>
      </c>
    </row>
    <row r="8363" spans="1:9" hidden="1">
      <c r="A8363" s="1" t="s">
        <v>16</v>
      </c>
      <c r="B8363" s="1">
        <v>20</v>
      </c>
      <c r="C8363" s="1">
        <v>104</v>
      </c>
      <c r="D8363" s="1">
        <v>1.4</v>
      </c>
      <c r="E8363" s="1">
        <v>14849</v>
      </c>
      <c r="F8363" s="1">
        <f t="shared" si="393"/>
        <v>56810.713875415662</v>
      </c>
      <c r="G8363" s="1">
        <f t="shared" si="394"/>
        <v>1760785431.3622513</v>
      </c>
      <c r="H8363" s="1">
        <v>0</v>
      </c>
      <c r="I8363" s="1">
        <f t="shared" si="395"/>
        <v>9651.8499999999985</v>
      </c>
    </row>
    <row r="8364" spans="1:9" hidden="1">
      <c r="A8364" s="1" t="s">
        <v>16</v>
      </c>
      <c r="B8364" s="1">
        <v>20</v>
      </c>
      <c r="C8364" s="1">
        <v>105</v>
      </c>
      <c r="D8364" s="1">
        <v>1.52</v>
      </c>
      <c r="E8364" s="1">
        <v>7553</v>
      </c>
      <c r="F8364" s="1">
        <f t="shared" si="393"/>
        <v>54957.114743174985</v>
      </c>
      <c r="G8364" s="1">
        <f t="shared" si="394"/>
        <v>2247150094.5840998</v>
      </c>
      <c r="H8364" s="1">
        <v>0</v>
      </c>
      <c r="I8364" s="1">
        <f t="shared" si="395"/>
        <v>5815.81</v>
      </c>
    </row>
    <row r="8365" spans="1:9" hidden="1">
      <c r="A8365" s="1" t="s">
        <v>16</v>
      </c>
      <c r="B8365" s="1">
        <v>20</v>
      </c>
      <c r="C8365" s="1">
        <v>106</v>
      </c>
      <c r="D8365" s="1">
        <v>1.69</v>
      </c>
      <c r="E8365" s="1">
        <v>10305</v>
      </c>
      <c r="F8365" s="1">
        <f t="shared" si="393"/>
        <v>52331.182639167368</v>
      </c>
      <c r="G8365" s="1">
        <f t="shared" si="394"/>
        <v>1766200027.2206526</v>
      </c>
      <c r="H8365" s="1">
        <v>1</v>
      </c>
      <c r="I8365" s="1">
        <f t="shared" si="395"/>
        <v>9686.6999999999989</v>
      </c>
    </row>
    <row r="8366" spans="1:9" hidden="1">
      <c r="A8366" s="1" t="s">
        <v>16</v>
      </c>
      <c r="B8366" s="1">
        <v>20</v>
      </c>
      <c r="C8366" s="1">
        <v>107</v>
      </c>
      <c r="D8366" s="1">
        <v>1.64</v>
      </c>
      <c r="E8366" s="1">
        <v>8897</v>
      </c>
      <c r="F8366" s="1">
        <f t="shared" si="393"/>
        <v>53103.515610934315</v>
      </c>
      <c r="G8366" s="1">
        <f t="shared" si="394"/>
        <v>1954216022.4597793</v>
      </c>
      <c r="H8366" s="1">
        <v>0</v>
      </c>
      <c r="I8366" s="1">
        <f t="shared" si="395"/>
        <v>7918.329999999999</v>
      </c>
    </row>
    <row r="8367" spans="1:9" hidden="1">
      <c r="A8367" s="1" t="s">
        <v>16</v>
      </c>
      <c r="B8367" s="1">
        <v>20</v>
      </c>
      <c r="C8367" s="1">
        <v>108</v>
      </c>
      <c r="D8367" s="1">
        <v>1.62</v>
      </c>
      <c r="E8367" s="1">
        <v>8193</v>
      </c>
      <c r="F8367" s="1">
        <f t="shared" si="393"/>
        <v>53412.44879964109</v>
      </c>
      <c r="G8367" s="1">
        <f t="shared" si="394"/>
        <v>2044798549.7433619</v>
      </c>
      <c r="H8367" s="1">
        <v>0</v>
      </c>
      <c r="I8367" s="1">
        <f t="shared" si="395"/>
        <v>7127.9100000000008</v>
      </c>
    </row>
    <row r="8368" spans="1:9" hidden="1">
      <c r="A8368" s="1" t="s">
        <v>16</v>
      </c>
      <c r="B8368" s="1">
        <v>20</v>
      </c>
      <c r="C8368" s="1">
        <v>109</v>
      </c>
      <c r="D8368" s="1">
        <v>1.59</v>
      </c>
      <c r="E8368" s="1">
        <v>32065</v>
      </c>
      <c r="F8368" s="1">
        <f t="shared" si="393"/>
        <v>53875.848582701263</v>
      </c>
      <c r="G8368" s="1">
        <f t="shared" si="394"/>
        <v>475713115.89752167</v>
      </c>
      <c r="H8368" s="1">
        <v>1</v>
      </c>
      <c r="I8368" s="1">
        <f t="shared" si="395"/>
        <v>26934.600000000002</v>
      </c>
    </row>
    <row r="8369" spans="1:9" hidden="1">
      <c r="A8369" s="1" t="s">
        <v>16</v>
      </c>
      <c r="B8369" s="1">
        <v>20</v>
      </c>
      <c r="C8369" s="1">
        <v>110</v>
      </c>
      <c r="D8369" s="1">
        <v>1.67</v>
      </c>
      <c r="E8369" s="1">
        <v>7297</v>
      </c>
      <c r="F8369" s="1">
        <f t="shared" si="393"/>
        <v>52640.11582787415</v>
      </c>
      <c r="G8369" s="1">
        <f t="shared" si="394"/>
        <v>2055998152.9800112</v>
      </c>
      <c r="H8369" s="1">
        <v>0</v>
      </c>
      <c r="I8369" s="1">
        <f t="shared" si="395"/>
        <v>6713.24</v>
      </c>
    </row>
    <row r="8370" spans="1:9" hidden="1">
      <c r="A8370" s="1" t="s">
        <v>16</v>
      </c>
      <c r="B8370" s="1">
        <v>20</v>
      </c>
      <c r="C8370" s="1">
        <v>111</v>
      </c>
      <c r="D8370" s="1">
        <v>2</v>
      </c>
      <c r="E8370" s="1">
        <v>5121</v>
      </c>
      <c r="F8370" s="1">
        <f t="shared" si="393"/>
        <v>47542.718214212291</v>
      </c>
      <c r="G8370" s="1">
        <f t="shared" si="394"/>
        <v>1799602176.2460308</v>
      </c>
      <c r="H8370" s="1">
        <v>0</v>
      </c>
      <c r="I8370" s="1">
        <f t="shared" si="395"/>
        <v>6401.25</v>
      </c>
    </row>
    <row r="8371" spans="1:9" hidden="1">
      <c r="A8371" s="1" t="s">
        <v>16</v>
      </c>
      <c r="B8371" s="1">
        <v>20</v>
      </c>
      <c r="C8371" s="1">
        <v>112</v>
      </c>
      <c r="D8371" s="1">
        <v>1.79</v>
      </c>
      <c r="E8371" s="1">
        <v>3713</v>
      </c>
      <c r="F8371" s="1">
        <f t="shared" si="393"/>
        <v>50786.516695633472</v>
      </c>
      <c r="G8371" s="1">
        <f t="shared" si="394"/>
        <v>2215915974.0940833</v>
      </c>
      <c r="H8371" s="1">
        <v>0</v>
      </c>
      <c r="I8371" s="1">
        <f t="shared" si="395"/>
        <v>3861.52</v>
      </c>
    </row>
    <row r="8372" spans="1:9" hidden="1">
      <c r="A8372" s="1" t="s">
        <v>16</v>
      </c>
      <c r="B8372" s="1">
        <v>20</v>
      </c>
      <c r="C8372" s="1">
        <v>113</v>
      </c>
      <c r="D8372" s="1">
        <v>1.86</v>
      </c>
      <c r="E8372" s="1">
        <v>7617</v>
      </c>
      <c r="F8372" s="1">
        <f t="shared" si="393"/>
        <v>49705.250535159743</v>
      </c>
      <c r="G8372" s="1">
        <f t="shared" si="394"/>
        <v>1771420833.1103745</v>
      </c>
      <c r="H8372" s="1">
        <v>1</v>
      </c>
      <c r="I8372" s="1">
        <f t="shared" si="395"/>
        <v>8454.8700000000008</v>
      </c>
    </row>
    <row r="8373" spans="1:9" hidden="1">
      <c r="A8373" s="1" t="s">
        <v>16</v>
      </c>
      <c r="B8373" s="1">
        <v>20</v>
      </c>
      <c r="C8373" s="1">
        <v>114</v>
      </c>
      <c r="D8373" s="1">
        <v>1.81</v>
      </c>
      <c r="E8373" s="1">
        <v>7937</v>
      </c>
      <c r="F8373" s="1">
        <f t="shared" si="393"/>
        <v>50477.58350692669</v>
      </c>
      <c r="G8373" s="1">
        <f t="shared" si="394"/>
        <v>1809701245.1098032</v>
      </c>
      <c r="H8373" s="1">
        <v>0</v>
      </c>
      <c r="I8373" s="1">
        <f t="shared" si="395"/>
        <v>8413.2200000000012</v>
      </c>
    </row>
    <row r="8374" spans="1:9" hidden="1">
      <c r="A8374" s="1" t="s">
        <v>16</v>
      </c>
      <c r="B8374" s="1">
        <v>20</v>
      </c>
      <c r="C8374" s="1">
        <v>115</v>
      </c>
      <c r="D8374" s="1">
        <v>1.9</v>
      </c>
      <c r="E8374" s="1">
        <v>6913</v>
      </c>
      <c r="F8374" s="1">
        <f t="shared" si="393"/>
        <v>49087.384157746186</v>
      </c>
      <c r="G8374" s="1">
        <f t="shared" si="394"/>
        <v>1778678679.0851524</v>
      </c>
      <c r="H8374" s="1">
        <v>0</v>
      </c>
      <c r="I8374" s="1">
        <f t="shared" si="395"/>
        <v>7949.95</v>
      </c>
    </row>
    <row r="8375" spans="1:9" hidden="1">
      <c r="A8375" s="1" t="s">
        <v>16</v>
      </c>
      <c r="B8375" s="1">
        <v>20</v>
      </c>
      <c r="C8375" s="1">
        <v>116</v>
      </c>
      <c r="D8375" s="1">
        <v>1.63</v>
      </c>
      <c r="E8375" s="1">
        <v>37057</v>
      </c>
      <c r="F8375" s="1">
        <f t="shared" si="393"/>
        <v>53257.982205287706</v>
      </c>
      <c r="G8375" s="1">
        <f t="shared" si="394"/>
        <v>262471824.41604891</v>
      </c>
      <c r="H8375" s="1">
        <v>1</v>
      </c>
      <c r="I8375" s="1">
        <f t="shared" si="395"/>
        <v>32610.159999999996</v>
      </c>
    </row>
    <row r="8376" spans="1:9" hidden="1">
      <c r="A8376" s="1" t="s">
        <v>16</v>
      </c>
      <c r="B8376" s="1">
        <v>20</v>
      </c>
      <c r="C8376" s="1">
        <v>117</v>
      </c>
      <c r="D8376" s="1">
        <v>1.7</v>
      </c>
      <c r="E8376" s="1">
        <v>31553</v>
      </c>
      <c r="F8376" s="1">
        <f t="shared" si="393"/>
        <v>52176.716044813977</v>
      </c>
      <c r="G8376" s="1">
        <f t="shared" si="394"/>
        <v>425337663.49711746</v>
      </c>
      <c r="H8376" s="1">
        <v>0</v>
      </c>
      <c r="I8376" s="1">
        <f t="shared" si="395"/>
        <v>29975.35</v>
      </c>
    </row>
    <row r="8377" spans="1:9" hidden="1">
      <c r="A8377" s="1" t="s">
        <v>16</v>
      </c>
      <c r="B8377" s="1">
        <v>20</v>
      </c>
      <c r="C8377" s="1">
        <v>118</v>
      </c>
      <c r="D8377" s="1">
        <v>1.72</v>
      </c>
      <c r="E8377" s="1">
        <v>28993</v>
      </c>
      <c r="F8377" s="1">
        <f t="shared" si="393"/>
        <v>51867.782856107195</v>
      </c>
      <c r="G8377" s="1">
        <f t="shared" si="394"/>
        <v>523255690.7140556</v>
      </c>
      <c r="H8377" s="1">
        <v>1</v>
      </c>
      <c r="I8377" s="1">
        <f t="shared" si="395"/>
        <v>28123.21</v>
      </c>
    </row>
    <row r="8378" spans="1:9" hidden="1">
      <c r="A8378" s="1" t="s">
        <v>16</v>
      </c>
      <c r="B8378" s="1">
        <v>20</v>
      </c>
      <c r="C8378" s="1">
        <v>119</v>
      </c>
      <c r="D8378" s="1">
        <v>1.67</v>
      </c>
      <c r="E8378" s="1">
        <v>5569</v>
      </c>
      <c r="F8378" s="1">
        <f t="shared" si="393"/>
        <v>52640.11582787415</v>
      </c>
      <c r="G8378" s="1">
        <f t="shared" si="394"/>
        <v>2215689945.2811441</v>
      </c>
      <c r="H8378" s="1">
        <v>0</v>
      </c>
      <c r="I8378" s="1">
        <f t="shared" si="395"/>
        <v>5123.4799999999996</v>
      </c>
    </row>
    <row r="8379" spans="1:9" hidden="1">
      <c r="A8379" s="1" t="s">
        <v>16</v>
      </c>
      <c r="B8379" s="1">
        <v>20</v>
      </c>
      <c r="C8379" s="1">
        <v>120</v>
      </c>
      <c r="D8379" s="1">
        <v>1.83</v>
      </c>
      <c r="E8379" s="1">
        <v>18369</v>
      </c>
      <c r="F8379" s="1">
        <f t="shared" si="393"/>
        <v>50168.650318219909</v>
      </c>
      <c r="G8379" s="1">
        <f t="shared" si="394"/>
        <v>1011217760.3610635</v>
      </c>
      <c r="H8379" s="1">
        <v>1</v>
      </c>
      <c r="I8379" s="1">
        <f t="shared" si="395"/>
        <v>19838.52</v>
      </c>
    </row>
    <row r="8380" spans="1:9" hidden="1">
      <c r="A8380" s="1" t="s">
        <v>16</v>
      </c>
      <c r="B8380" s="1">
        <v>20</v>
      </c>
      <c r="C8380" s="1">
        <v>121</v>
      </c>
      <c r="D8380" s="1">
        <v>1.7</v>
      </c>
      <c r="E8380" s="1">
        <v>12417</v>
      </c>
      <c r="F8380" s="1">
        <f t="shared" si="393"/>
        <v>52176.716044813977</v>
      </c>
      <c r="G8380" s="1">
        <f t="shared" si="394"/>
        <v>1580835019.9642379</v>
      </c>
      <c r="H8380" s="1">
        <v>0</v>
      </c>
      <c r="I8380" s="1">
        <f t="shared" si="395"/>
        <v>11796.15</v>
      </c>
    </row>
    <row r="8381" spans="1:9" hidden="1">
      <c r="A8381" s="1" t="s">
        <v>16</v>
      </c>
      <c r="B8381" s="1">
        <v>20</v>
      </c>
      <c r="C8381" s="1">
        <v>122</v>
      </c>
      <c r="D8381" s="1">
        <v>1.83</v>
      </c>
      <c r="E8381" s="1">
        <v>2817</v>
      </c>
      <c r="F8381" s="1">
        <f t="shared" si="393"/>
        <v>50168.650318219909</v>
      </c>
      <c r="G8381" s="1">
        <f t="shared" si="394"/>
        <v>2242178787.8589754</v>
      </c>
      <c r="H8381" s="1">
        <v>0</v>
      </c>
      <c r="I8381" s="1">
        <f t="shared" si="395"/>
        <v>3042.36</v>
      </c>
    </row>
    <row r="8382" spans="1:9" hidden="1">
      <c r="A8382" s="1" t="s">
        <v>16</v>
      </c>
      <c r="B8382" s="1">
        <v>20</v>
      </c>
      <c r="C8382" s="1">
        <v>123</v>
      </c>
      <c r="D8382" s="1">
        <v>1.89</v>
      </c>
      <c r="E8382" s="1">
        <v>5889</v>
      </c>
      <c r="F8382" s="1">
        <f t="shared" si="393"/>
        <v>49241.850752099577</v>
      </c>
      <c r="G8382" s="1">
        <f t="shared" si="394"/>
        <v>1879469668.3338208</v>
      </c>
      <c r="H8382" s="1">
        <v>0</v>
      </c>
      <c r="I8382" s="1">
        <f t="shared" si="395"/>
        <v>6713.4599999999991</v>
      </c>
    </row>
    <row r="8383" spans="1:9" hidden="1">
      <c r="A8383" s="1" t="s">
        <v>16</v>
      </c>
      <c r="B8383" s="1">
        <v>20</v>
      </c>
      <c r="C8383" s="1">
        <v>124</v>
      </c>
      <c r="D8383" s="1">
        <v>1.61</v>
      </c>
      <c r="E8383" s="1">
        <v>10945</v>
      </c>
      <c r="F8383" s="1">
        <f t="shared" si="393"/>
        <v>53566.915393994481</v>
      </c>
      <c r="G8383" s="1">
        <f t="shared" si="394"/>
        <v>1816627671.8528237</v>
      </c>
      <c r="H8383" s="1">
        <v>0</v>
      </c>
      <c r="I8383" s="1">
        <f t="shared" si="395"/>
        <v>9412.7000000000007</v>
      </c>
    </row>
    <row r="8384" spans="1:9" hidden="1">
      <c r="A8384" s="1" t="s">
        <v>16</v>
      </c>
      <c r="B8384" s="1">
        <v>20</v>
      </c>
      <c r="C8384" s="1">
        <v>125</v>
      </c>
      <c r="D8384" s="1">
        <v>1.33</v>
      </c>
      <c r="E8384" s="1">
        <v>44481</v>
      </c>
      <c r="F8384" s="1">
        <f t="shared" si="393"/>
        <v>57891.980035889384</v>
      </c>
      <c r="G8384" s="1">
        <f t="shared" si="394"/>
        <v>179854385.52302364</v>
      </c>
      <c r="H8384" s="1">
        <v>0</v>
      </c>
      <c r="I8384" s="1">
        <f t="shared" si="395"/>
        <v>25798.980000000003</v>
      </c>
    </row>
    <row r="8385" spans="1:9" hidden="1">
      <c r="A8385" s="1" t="s">
        <v>16</v>
      </c>
      <c r="B8385" s="1">
        <v>20</v>
      </c>
      <c r="C8385" s="1">
        <v>126</v>
      </c>
      <c r="D8385" s="1">
        <v>1.54</v>
      </c>
      <c r="E8385" s="1">
        <v>17793</v>
      </c>
      <c r="F8385" s="1">
        <f t="shared" si="393"/>
        <v>54648.181554468203</v>
      </c>
      <c r="G8385" s="1">
        <f t="shared" si="394"/>
        <v>1358304407.4128132</v>
      </c>
      <c r="H8385" s="1">
        <v>0</v>
      </c>
      <c r="I8385" s="1">
        <f t="shared" si="395"/>
        <v>14056.470000000001</v>
      </c>
    </row>
    <row r="8386" spans="1:9" hidden="1">
      <c r="A8386" s="1" t="s">
        <v>16</v>
      </c>
      <c r="B8386" s="1">
        <v>20</v>
      </c>
      <c r="C8386" s="1">
        <v>127</v>
      </c>
      <c r="D8386" s="1">
        <v>1.95</v>
      </c>
      <c r="E8386" s="1">
        <v>2817</v>
      </c>
      <c r="F8386" s="1">
        <f t="shared" si="393"/>
        <v>48315.051185979239</v>
      </c>
      <c r="G8386" s="1">
        <f t="shared" si="394"/>
        <v>2070072661.7219868</v>
      </c>
      <c r="H8386" s="1">
        <v>0</v>
      </c>
      <c r="I8386" s="1">
        <f t="shared" si="395"/>
        <v>3380.4</v>
      </c>
    </row>
    <row r="8387" spans="1:9" hidden="1">
      <c r="A8387" s="1" t="s">
        <v>16</v>
      </c>
      <c r="B8387" s="1">
        <v>20</v>
      </c>
      <c r="C8387" s="1">
        <v>128</v>
      </c>
      <c r="D8387" s="1">
        <v>1.7</v>
      </c>
      <c r="E8387" s="1">
        <v>7041</v>
      </c>
      <c r="F8387" s="1">
        <f t="shared" si="393"/>
        <v>52176.716044813977</v>
      </c>
      <c r="G8387" s="1">
        <f t="shared" si="394"/>
        <v>2037232862.8780777</v>
      </c>
      <c r="H8387" s="1">
        <v>0</v>
      </c>
      <c r="I8387" s="1">
        <f t="shared" si="395"/>
        <v>6688.95</v>
      </c>
    </row>
    <row r="8388" spans="1:9" hidden="1">
      <c r="A8388" s="1" t="s">
        <v>16</v>
      </c>
      <c r="B8388" s="1">
        <v>20</v>
      </c>
      <c r="C8388" s="1">
        <v>129</v>
      </c>
      <c r="D8388" s="1">
        <v>1.56</v>
      </c>
      <c r="E8388" s="1">
        <v>10881</v>
      </c>
      <c r="F8388" s="1">
        <f t="shared" si="393"/>
        <v>54339.248365761428</v>
      </c>
      <c r="G8388" s="1">
        <f t="shared" si="394"/>
        <v>1888619351.020206</v>
      </c>
      <c r="H8388" s="1">
        <v>0</v>
      </c>
      <c r="I8388" s="1">
        <f t="shared" si="395"/>
        <v>8813.61</v>
      </c>
    </row>
    <row r="8389" spans="1:9" hidden="1">
      <c r="A8389" s="1" t="s">
        <v>16</v>
      </c>
      <c r="B8389" s="1">
        <v>20</v>
      </c>
      <c r="C8389" s="1">
        <v>130</v>
      </c>
      <c r="D8389" s="1">
        <v>1.46</v>
      </c>
      <c r="E8389" s="1">
        <v>61697</v>
      </c>
      <c r="F8389" s="1">
        <f t="shared" si="393"/>
        <v>55883.914309295331</v>
      </c>
      <c r="G8389" s="1">
        <f t="shared" si="394"/>
        <v>33791965.247475378</v>
      </c>
      <c r="H8389" s="1">
        <v>1</v>
      </c>
      <c r="I8389" s="1">
        <f t="shared" si="395"/>
        <v>43804.869999999995</v>
      </c>
    </row>
    <row r="8390" spans="1:9" hidden="1">
      <c r="A8390" s="1" t="s">
        <v>16</v>
      </c>
      <c r="B8390" s="1">
        <v>20</v>
      </c>
      <c r="C8390" s="1">
        <v>131</v>
      </c>
      <c r="D8390" s="1">
        <v>1.59</v>
      </c>
      <c r="E8390" s="1">
        <v>25345</v>
      </c>
      <c r="F8390" s="1">
        <f t="shared" si="393"/>
        <v>53875.848582701263</v>
      </c>
      <c r="G8390" s="1">
        <f t="shared" si="394"/>
        <v>814009320.84902668</v>
      </c>
      <c r="H8390" s="1">
        <v>0</v>
      </c>
      <c r="I8390" s="1">
        <f t="shared" si="395"/>
        <v>21289.800000000003</v>
      </c>
    </row>
    <row r="8391" spans="1:9" hidden="1">
      <c r="A8391" s="1" t="s">
        <v>16</v>
      </c>
      <c r="B8391" s="1">
        <v>20</v>
      </c>
      <c r="C8391" s="1">
        <v>132</v>
      </c>
      <c r="D8391" s="1">
        <v>1.59</v>
      </c>
      <c r="E8391" s="1">
        <v>29569</v>
      </c>
      <c r="F8391" s="1">
        <f t="shared" si="393"/>
        <v>53875.848582701263</v>
      </c>
      <c r="G8391" s="1">
        <f t="shared" si="394"/>
        <v>590822888.0223664</v>
      </c>
      <c r="H8391" s="1">
        <v>0</v>
      </c>
      <c r="I8391" s="1">
        <f t="shared" si="395"/>
        <v>24837.960000000003</v>
      </c>
    </row>
    <row r="8392" spans="1:9" hidden="1">
      <c r="A8392" s="1" t="s">
        <v>16</v>
      </c>
      <c r="B8392" s="1">
        <v>20</v>
      </c>
      <c r="C8392" s="1">
        <v>133</v>
      </c>
      <c r="D8392" s="1">
        <v>1.63</v>
      </c>
      <c r="E8392" s="1">
        <v>4033</v>
      </c>
      <c r="F8392" s="1">
        <f t="shared" si="393"/>
        <v>53257.982205287706</v>
      </c>
      <c r="G8392" s="1">
        <f t="shared" si="394"/>
        <v>2423098873.1108913</v>
      </c>
      <c r="H8392" s="1">
        <v>0</v>
      </c>
      <c r="I8392" s="1">
        <f t="shared" si="395"/>
        <v>3549.0399999999995</v>
      </c>
    </row>
    <row r="8393" spans="1:9" hidden="1">
      <c r="A8393" s="1" t="s">
        <v>16</v>
      </c>
      <c r="B8393" s="1">
        <v>20</v>
      </c>
      <c r="C8393" s="1">
        <v>134</v>
      </c>
      <c r="D8393" s="1">
        <v>2</v>
      </c>
      <c r="E8393" s="1">
        <v>4033</v>
      </c>
      <c r="F8393" s="1">
        <f t="shared" si="393"/>
        <v>47542.718214212291</v>
      </c>
      <c r="G8393" s="1">
        <f t="shared" si="394"/>
        <v>1893095579.0801568</v>
      </c>
      <c r="H8393" s="1">
        <v>0</v>
      </c>
      <c r="I8393" s="1">
        <f t="shared" si="395"/>
        <v>5041.25</v>
      </c>
    </row>
    <row r="8394" spans="1:9" hidden="1">
      <c r="A8394" s="1" t="s">
        <v>16</v>
      </c>
      <c r="B8394" s="1">
        <v>20</v>
      </c>
      <c r="C8394" s="1">
        <v>135</v>
      </c>
      <c r="D8394" s="1">
        <v>1.74</v>
      </c>
      <c r="E8394" s="1">
        <v>3841</v>
      </c>
      <c r="F8394" s="1">
        <f t="shared" si="393"/>
        <v>51558.84966740042</v>
      </c>
      <c r="G8394" s="1">
        <f t="shared" si="394"/>
        <v>2276993176.8806262</v>
      </c>
      <c r="H8394" s="1">
        <v>0</v>
      </c>
      <c r="I8394" s="1">
        <f t="shared" si="395"/>
        <v>3802.59</v>
      </c>
    </row>
    <row r="8395" spans="1:9" hidden="1">
      <c r="A8395" s="1" t="s">
        <v>16</v>
      </c>
      <c r="B8395" s="1">
        <v>20</v>
      </c>
      <c r="C8395" s="1">
        <v>136</v>
      </c>
      <c r="D8395" s="1">
        <v>1.48</v>
      </c>
      <c r="E8395" s="1">
        <v>65473</v>
      </c>
      <c r="F8395" s="1">
        <f t="shared" si="393"/>
        <v>55574.981120588549</v>
      </c>
      <c r="G8395" s="1">
        <f t="shared" si="394"/>
        <v>97970777.737185523</v>
      </c>
      <c r="H8395" s="1">
        <v>1</v>
      </c>
      <c r="I8395" s="1">
        <f t="shared" si="395"/>
        <v>47795.29</v>
      </c>
    </row>
    <row r="8396" spans="1:9" hidden="1">
      <c r="A8396" s="1" t="s">
        <v>16</v>
      </c>
      <c r="B8396" s="1">
        <v>20</v>
      </c>
      <c r="C8396" s="1">
        <v>137</v>
      </c>
      <c r="D8396" s="1">
        <v>1.41</v>
      </c>
      <c r="E8396" s="1">
        <v>3713</v>
      </c>
      <c r="F8396" s="1">
        <f t="shared" si="393"/>
        <v>56656.247281062271</v>
      </c>
      <c r="G8396" s="1">
        <f t="shared" si="394"/>
        <v>2802987432.6637077</v>
      </c>
      <c r="H8396" s="1">
        <v>0</v>
      </c>
      <c r="I8396" s="1">
        <f t="shared" si="395"/>
        <v>2450.58</v>
      </c>
    </row>
    <row r="8397" spans="1:9" hidden="1">
      <c r="A8397" s="1" t="s">
        <v>16</v>
      </c>
      <c r="B8397" s="1">
        <v>20</v>
      </c>
      <c r="C8397" s="1">
        <v>138</v>
      </c>
      <c r="D8397" s="1">
        <v>2.0299999999999998</v>
      </c>
      <c r="E8397" s="1">
        <v>6017</v>
      </c>
      <c r="F8397" s="1">
        <f t="shared" si="393"/>
        <v>47079.318431152125</v>
      </c>
      <c r="G8397" s="1">
        <f t="shared" si="394"/>
        <v>1686113994.9413354</v>
      </c>
      <c r="H8397" s="1">
        <v>0</v>
      </c>
      <c r="I8397" s="1">
        <f t="shared" si="395"/>
        <v>7701.7599999999984</v>
      </c>
    </row>
    <row r="8398" spans="1:9" hidden="1">
      <c r="A8398" s="1" t="s">
        <v>16</v>
      </c>
      <c r="B8398" s="1">
        <v>20</v>
      </c>
      <c r="C8398" s="1">
        <v>139</v>
      </c>
      <c r="D8398" s="1">
        <v>1.95</v>
      </c>
      <c r="E8398" s="1">
        <v>6081</v>
      </c>
      <c r="F8398" s="1">
        <f t="shared" si="393"/>
        <v>48315.051185979239</v>
      </c>
      <c r="G8398" s="1">
        <f t="shared" si="394"/>
        <v>1783715079.5799143</v>
      </c>
      <c r="H8398" s="1">
        <v>0</v>
      </c>
      <c r="I8398" s="1">
        <f t="shared" si="395"/>
        <v>7297.2</v>
      </c>
    </row>
    <row r="8399" spans="1:9" hidden="1">
      <c r="A8399" s="1" t="s">
        <v>16</v>
      </c>
      <c r="B8399" s="1">
        <v>20</v>
      </c>
      <c r="C8399" s="1">
        <v>140</v>
      </c>
      <c r="D8399" s="1">
        <v>2.17</v>
      </c>
      <c r="E8399" s="1">
        <v>4161</v>
      </c>
      <c r="F8399" s="1">
        <f t="shared" si="393"/>
        <v>44916.786110204674</v>
      </c>
      <c r="G8399" s="1">
        <f t="shared" si="394"/>
        <v>1661034101.4607522</v>
      </c>
      <c r="H8399" s="1">
        <v>0</v>
      </c>
      <c r="I8399" s="1">
        <f t="shared" si="395"/>
        <v>5908.62</v>
      </c>
    </row>
    <row r="8400" spans="1:9" hidden="1">
      <c r="A8400" s="1" t="s">
        <v>16</v>
      </c>
      <c r="B8400" s="1">
        <v>20</v>
      </c>
      <c r="C8400" s="1">
        <v>141</v>
      </c>
      <c r="D8400" s="1">
        <v>1.74</v>
      </c>
      <c r="E8400" s="1">
        <v>27649</v>
      </c>
      <c r="F8400" s="1">
        <f t="shared" si="393"/>
        <v>51558.84966740042</v>
      </c>
      <c r="G8400" s="1">
        <f t="shared" si="394"/>
        <v>571680911.11768794</v>
      </c>
      <c r="H8400" s="1">
        <v>0</v>
      </c>
      <c r="I8400" s="1">
        <f t="shared" si="395"/>
        <v>27372.51</v>
      </c>
    </row>
    <row r="8401" spans="1:9" hidden="1">
      <c r="A8401" s="1" t="s">
        <v>16</v>
      </c>
      <c r="B8401" s="1">
        <v>20</v>
      </c>
      <c r="C8401" s="1">
        <v>142</v>
      </c>
      <c r="D8401" s="1">
        <v>1.8</v>
      </c>
      <c r="E8401" s="1">
        <v>66945</v>
      </c>
      <c r="F8401" s="1">
        <f t="shared" si="393"/>
        <v>50632.050101280081</v>
      </c>
      <c r="G8401" s="1">
        <f t="shared" si="394"/>
        <v>266112334.39814621</v>
      </c>
      <c r="H8401" s="1">
        <v>0</v>
      </c>
      <c r="I8401" s="1">
        <f t="shared" si="395"/>
        <v>70292.25</v>
      </c>
    </row>
    <row r="8402" spans="1:9" hidden="1">
      <c r="A8402" s="1" t="s">
        <v>16</v>
      </c>
      <c r="B8402" s="1">
        <v>20</v>
      </c>
      <c r="C8402" s="1">
        <v>143</v>
      </c>
      <c r="D8402" s="1">
        <v>1.86</v>
      </c>
      <c r="E8402" s="1">
        <v>26881</v>
      </c>
      <c r="F8402" s="1">
        <f t="shared" si="393"/>
        <v>49705.250535159743</v>
      </c>
      <c r="G8402" s="1">
        <f t="shared" si="394"/>
        <v>520946412.49173981</v>
      </c>
      <c r="H8402" s="1">
        <v>0</v>
      </c>
      <c r="I8402" s="1">
        <f t="shared" si="395"/>
        <v>29837.910000000003</v>
      </c>
    </row>
    <row r="8403" spans="1:9" hidden="1">
      <c r="A8403" s="1" t="s">
        <v>16</v>
      </c>
      <c r="B8403" s="1">
        <v>20</v>
      </c>
      <c r="C8403" s="1">
        <v>144</v>
      </c>
      <c r="D8403" s="1">
        <v>2.0499999999999998</v>
      </c>
      <c r="E8403" s="1">
        <v>8001</v>
      </c>
      <c r="F8403" s="1">
        <f t="shared" si="393"/>
        <v>46770.385242445351</v>
      </c>
      <c r="G8403" s="1">
        <f t="shared" si="394"/>
        <v>1503065232.0771394</v>
      </c>
      <c r="H8403" s="1">
        <v>0</v>
      </c>
      <c r="I8403" s="1">
        <f t="shared" si="395"/>
        <v>10401.299999999999</v>
      </c>
    </row>
    <row r="8404" spans="1:9" hidden="1">
      <c r="A8404" s="1" t="s">
        <v>16</v>
      </c>
      <c r="B8404" s="1">
        <v>20</v>
      </c>
      <c r="C8404" s="1">
        <v>145</v>
      </c>
      <c r="D8404" s="1">
        <v>2.09</v>
      </c>
      <c r="E8404" s="1">
        <v>4417</v>
      </c>
      <c r="F8404" s="1">
        <f t="shared" si="393"/>
        <v>46152.518865031787</v>
      </c>
      <c r="G8404" s="1">
        <f t="shared" si="394"/>
        <v>1741853534.9334242</v>
      </c>
      <c r="H8404" s="1">
        <v>0</v>
      </c>
      <c r="I8404" s="1">
        <f t="shared" si="395"/>
        <v>5918.78</v>
      </c>
    </row>
    <row r="8405" spans="1:9" hidden="1">
      <c r="A8405" s="1" t="s">
        <v>16</v>
      </c>
      <c r="B8405" s="1">
        <v>20</v>
      </c>
      <c r="C8405" s="1">
        <v>146</v>
      </c>
      <c r="D8405" s="1">
        <v>2.14</v>
      </c>
      <c r="E8405" s="1">
        <v>2113</v>
      </c>
      <c r="F8405" s="1">
        <f t="shared" si="393"/>
        <v>45380.185893264839</v>
      </c>
      <c r="G8405" s="1">
        <f t="shared" si="394"/>
        <v>1872049375.1223359</v>
      </c>
      <c r="H8405" s="1">
        <v>0</v>
      </c>
      <c r="I8405" s="1">
        <f t="shared" si="395"/>
        <v>2937.07</v>
      </c>
    </row>
    <row r="8406" spans="1:9" hidden="1">
      <c r="A8406" s="1" t="s">
        <v>16</v>
      </c>
      <c r="B8406" s="1">
        <v>20</v>
      </c>
      <c r="C8406" s="1">
        <v>147</v>
      </c>
      <c r="D8406" s="1">
        <v>1.96</v>
      </c>
      <c r="E8406" s="1">
        <v>5441</v>
      </c>
      <c r="F8406" s="1">
        <f t="shared" si="393"/>
        <v>48160.584591625855</v>
      </c>
      <c r="G8406" s="1">
        <f t="shared" si="394"/>
        <v>1824962907.6810772</v>
      </c>
      <c r="H8406" s="1">
        <v>0</v>
      </c>
      <c r="I8406" s="1">
        <f t="shared" si="395"/>
        <v>6583.61</v>
      </c>
    </row>
    <row r="8407" spans="1:9" hidden="1">
      <c r="A8407" s="1" t="s">
        <v>16</v>
      </c>
      <c r="B8407" s="1">
        <v>20</v>
      </c>
      <c r="C8407" s="1">
        <v>148</v>
      </c>
      <c r="D8407" s="1">
        <v>1.35</v>
      </c>
      <c r="E8407" s="1">
        <v>15873</v>
      </c>
      <c r="F8407" s="1">
        <f t="shared" ref="F8407:F8470" si="396">$C$6+D8407*$C$7</f>
        <v>57583.04684718261</v>
      </c>
      <c r="G8407" s="1">
        <f t="shared" ref="G8407:G8470" si="397">(E8407-F8407)^2</f>
        <v>1739728007.994168</v>
      </c>
      <c r="H8407" s="1">
        <v>0</v>
      </c>
      <c r="I8407" s="1">
        <f t="shared" si="395"/>
        <v>9523.8000000000011</v>
      </c>
    </row>
    <row r="8408" spans="1:9" hidden="1">
      <c r="A8408" s="1" t="s">
        <v>16</v>
      </c>
      <c r="B8408" s="1">
        <v>20</v>
      </c>
      <c r="C8408" s="1">
        <v>149</v>
      </c>
      <c r="D8408" s="1">
        <v>1.98</v>
      </c>
      <c r="E8408" s="1">
        <v>6785</v>
      </c>
      <c r="F8408" s="1">
        <f t="shared" si="396"/>
        <v>47851.651402919073</v>
      </c>
      <c r="G8408" s="1">
        <f t="shared" si="397"/>
        <v>1686469857.448875</v>
      </c>
      <c r="H8408" s="1">
        <v>0</v>
      </c>
      <c r="I8408" s="1">
        <f t="shared" si="395"/>
        <v>8345.5499999999993</v>
      </c>
    </row>
    <row r="8409" spans="1:9" hidden="1">
      <c r="A8409" s="1" t="s">
        <v>16</v>
      </c>
      <c r="B8409" s="1">
        <v>20</v>
      </c>
      <c r="C8409" s="1">
        <v>150</v>
      </c>
      <c r="D8409" s="1">
        <v>1.82</v>
      </c>
      <c r="E8409" s="1">
        <v>4673</v>
      </c>
      <c r="F8409" s="1">
        <f t="shared" si="396"/>
        <v>50323.116912573299</v>
      </c>
      <c r="G8409" s="1">
        <f t="shared" si="397"/>
        <v>2083933174.1316109</v>
      </c>
      <c r="H8409" s="1">
        <v>0</v>
      </c>
      <c r="I8409" s="1">
        <f t="shared" ref="I8409:I8472" si="398">(D8409-$D$11)*E8409</f>
        <v>5000.1100000000006</v>
      </c>
    </row>
    <row r="8410" spans="1:9" hidden="1">
      <c r="A8410" s="1" t="s">
        <v>16</v>
      </c>
      <c r="B8410" s="1">
        <v>20</v>
      </c>
      <c r="C8410" s="1">
        <v>151</v>
      </c>
      <c r="D8410" s="1">
        <v>1.56</v>
      </c>
      <c r="E8410" s="1">
        <v>30465</v>
      </c>
      <c r="F8410" s="1">
        <f t="shared" si="396"/>
        <v>54339.248365761428</v>
      </c>
      <c r="G8410" s="1">
        <f t="shared" si="397"/>
        <v>569979735.0300622</v>
      </c>
      <c r="H8410" s="1">
        <v>1</v>
      </c>
      <c r="I8410" s="1">
        <f t="shared" si="398"/>
        <v>24676.65</v>
      </c>
    </row>
    <row r="8411" spans="1:9" hidden="1">
      <c r="A8411" s="1" t="s">
        <v>16</v>
      </c>
      <c r="B8411" s="1">
        <v>20</v>
      </c>
      <c r="C8411" s="1">
        <v>152</v>
      </c>
      <c r="D8411" s="1">
        <v>2.0099999999999998</v>
      </c>
      <c r="E8411" s="1">
        <v>4609</v>
      </c>
      <c r="F8411" s="1">
        <f t="shared" si="396"/>
        <v>47388.2516198589</v>
      </c>
      <c r="G8411" s="1">
        <f t="shared" si="397"/>
        <v>1830064369.1552002</v>
      </c>
      <c r="H8411" s="1">
        <v>1</v>
      </c>
      <c r="I8411" s="1">
        <f t="shared" si="398"/>
        <v>5807.3399999999992</v>
      </c>
    </row>
    <row r="8412" spans="1:9" hidden="1">
      <c r="A8412" s="1" t="s">
        <v>16</v>
      </c>
      <c r="B8412" s="1">
        <v>20</v>
      </c>
      <c r="C8412" s="1">
        <v>153</v>
      </c>
      <c r="D8412" s="1">
        <v>2</v>
      </c>
      <c r="E8412" s="1">
        <v>3649</v>
      </c>
      <c r="F8412" s="1">
        <f t="shared" si="396"/>
        <v>47542.718214212291</v>
      </c>
      <c r="G8412" s="1">
        <f t="shared" si="397"/>
        <v>1926658498.6686718</v>
      </c>
      <c r="H8412" s="1">
        <v>0</v>
      </c>
      <c r="I8412" s="1">
        <f t="shared" si="398"/>
        <v>4561.25</v>
      </c>
    </row>
    <row r="8413" spans="1:9" hidden="1">
      <c r="A8413" s="1" t="s">
        <v>16</v>
      </c>
      <c r="B8413" s="1">
        <v>20</v>
      </c>
      <c r="C8413" s="1">
        <v>154</v>
      </c>
      <c r="D8413" s="1">
        <v>1.52</v>
      </c>
      <c r="E8413" s="1">
        <v>13953</v>
      </c>
      <c r="F8413" s="1">
        <f t="shared" si="396"/>
        <v>54957.114743174985</v>
      </c>
      <c r="G8413" s="1">
        <f t="shared" si="397"/>
        <v>1681337425.8714602</v>
      </c>
      <c r="H8413" s="1">
        <v>0</v>
      </c>
      <c r="I8413" s="1">
        <f t="shared" si="398"/>
        <v>10743.81</v>
      </c>
    </row>
    <row r="8414" spans="1:9" hidden="1">
      <c r="A8414" s="1" t="s">
        <v>16</v>
      </c>
      <c r="B8414" s="1">
        <v>20</v>
      </c>
      <c r="C8414" s="1">
        <v>155</v>
      </c>
      <c r="D8414" s="1">
        <v>1.39</v>
      </c>
      <c r="E8414" s="1">
        <v>8513</v>
      </c>
      <c r="F8414" s="1">
        <f t="shared" si="396"/>
        <v>56965.180469769053</v>
      </c>
      <c r="G8414" s="1">
        <f t="shared" si="397"/>
        <v>2347613792.2750697</v>
      </c>
      <c r="H8414" s="1">
        <v>0</v>
      </c>
      <c r="I8414" s="1">
        <f t="shared" si="398"/>
        <v>5448.3199999999988</v>
      </c>
    </row>
    <row r="8415" spans="1:9" hidden="1">
      <c r="A8415" s="1" t="s">
        <v>16</v>
      </c>
      <c r="B8415" s="1">
        <v>20</v>
      </c>
      <c r="C8415" s="1">
        <v>156</v>
      </c>
      <c r="D8415" s="1">
        <v>2.0099999999999998</v>
      </c>
      <c r="E8415" s="1">
        <v>3009</v>
      </c>
      <c r="F8415" s="1">
        <f t="shared" si="396"/>
        <v>47388.2516198589</v>
      </c>
      <c r="G8415" s="1">
        <f t="shared" si="397"/>
        <v>1969517974.3387487</v>
      </c>
      <c r="H8415" s="1">
        <v>0</v>
      </c>
      <c r="I8415" s="1">
        <f t="shared" si="398"/>
        <v>3791.3399999999992</v>
      </c>
    </row>
    <row r="8416" spans="1:9" hidden="1">
      <c r="A8416" s="1" t="s">
        <v>16</v>
      </c>
      <c r="B8416" s="1">
        <v>20</v>
      </c>
      <c r="C8416" s="1">
        <v>157</v>
      </c>
      <c r="D8416" s="1">
        <v>2.09</v>
      </c>
      <c r="E8416" s="1">
        <v>2817</v>
      </c>
      <c r="F8416" s="1">
        <f t="shared" si="396"/>
        <v>46152.518865031787</v>
      </c>
      <c r="G8416" s="1">
        <f t="shared" si="397"/>
        <v>1877967195.3015258</v>
      </c>
      <c r="H8416" s="1">
        <v>0</v>
      </c>
      <c r="I8416" s="1">
        <f t="shared" si="398"/>
        <v>3774.7799999999997</v>
      </c>
    </row>
    <row r="8417" spans="1:9" hidden="1">
      <c r="A8417" s="1" t="s">
        <v>16</v>
      </c>
      <c r="B8417" s="1">
        <v>20</v>
      </c>
      <c r="C8417" s="1">
        <v>158</v>
      </c>
      <c r="D8417" s="1">
        <v>1.68</v>
      </c>
      <c r="E8417" s="1">
        <v>4609</v>
      </c>
      <c r="F8417" s="1">
        <f t="shared" si="396"/>
        <v>52485.649233520759</v>
      </c>
      <c r="G8417" s="1">
        <f t="shared" si="397"/>
        <v>2292173541.8295836</v>
      </c>
      <c r="H8417" s="1">
        <v>0</v>
      </c>
      <c r="I8417" s="1">
        <f t="shared" si="398"/>
        <v>4286.37</v>
      </c>
    </row>
    <row r="8418" spans="1:9" hidden="1">
      <c r="A8418" s="1" t="s">
        <v>16</v>
      </c>
      <c r="B8418" s="1">
        <v>20</v>
      </c>
      <c r="C8418" s="1">
        <v>159</v>
      </c>
      <c r="D8418" s="1">
        <v>1.5</v>
      </c>
      <c r="E8418" s="1">
        <v>52353</v>
      </c>
      <c r="F8418" s="1">
        <f t="shared" si="396"/>
        <v>55266.047931881767</v>
      </c>
      <c r="G8418" s="1">
        <f t="shared" si="397"/>
        <v>8485848.253440639</v>
      </c>
      <c r="H8418" s="1">
        <v>0</v>
      </c>
      <c r="I8418" s="1">
        <f t="shared" si="398"/>
        <v>39264.75</v>
      </c>
    </row>
    <row r="8419" spans="1:9" hidden="1">
      <c r="A8419" s="1" t="s">
        <v>16</v>
      </c>
      <c r="B8419" s="1">
        <v>20</v>
      </c>
      <c r="C8419" s="1">
        <v>160</v>
      </c>
      <c r="D8419" s="1">
        <v>1.9</v>
      </c>
      <c r="E8419" s="1">
        <v>8257</v>
      </c>
      <c r="F8419" s="1">
        <f t="shared" si="396"/>
        <v>49087.384157746186</v>
      </c>
      <c r="G8419" s="1">
        <f t="shared" si="397"/>
        <v>1667120270.4691308</v>
      </c>
      <c r="H8419" s="1">
        <v>0</v>
      </c>
      <c r="I8419" s="1">
        <f t="shared" si="398"/>
        <v>9495.5499999999993</v>
      </c>
    </row>
    <row r="8420" spans="1:9" hidden="1">
      <c r="A8420" s="1" t="s">
        <v>16</v>
      </c>
      <c r="B8420" s="1">
        <v>19</v>
      </c>
      <c r="C8420" s="1">
        <v>40</v>
      </c>
      <c r="D8420" s="1">
        <v>1.69</v>
      </c>
      <c r="E8420" s="1">
        <v>9153</v>
      </c>
      <c r="F8420" s="1">
        <f t="shared" si="396"/>
        <v>52331.182639167368</v>
      </c>
      <c r="G8420" s="1">
        <f t="shared" si="397"/>
        <v>1864355456.0212944</v>
      </c>
      <c r="H8420" s="1">
        <v>1</v>
      </c>
      <c r="I8420" s="1">
        <f t="shared" si="398"/>
        <v>8603.82</v>
      </c>
    </row>
    <row r="8421" spans="1:9" hidden="1">
      <c r="A8421" s="1" t="s">
        <v>16</v>
      </c>
      <c r="B8421" s="1">
        <v>19</v>
      </c>
      <c r="C8421" s="1">
        <v>41</v>
      </c>
      <c r="D8421" s="1">
        <v>2.42</v>
      </c>
      <c r="E8421" s="1">
        <v>3969</v>
      </c>
      <c r="F8421" s="1">
        <f t="shared" si="396"/>
        <v>41055.121251369936</v>
      </c>
      <c r="G8421" s="1">
        <f t="shared" si="397"/>
        <v>1375380389.4713128</v>
      </c>
      <c r="H8421" s="1">
        <v>0</v>
      </c>
      <c r="I8421" s="1">
        <f t="shared" si="398"/>
        <v>6628.23</v>
      </c>
    </row>
    <row r="8422" spans="1:9" hidden="1">
      <c r="A8422" s="1" t="s">
        <v>16</v>
      </c>
      <c r="B8422" s="1">
        <v>19</v>
      </c>
      <c r="C8422" s="1">
        <v>42</v>
      </c>
      <c r="D8422" s="1">
        <v>2.38</v>
      </c>
      <c r="E8422" s="1">
        <v>2945</v>
      </c>
      <c r="F8422" s="1">
        <f t="shared" si="396"/>
        <v>41672.987628783492</v>
      </c>
      <c r="G8422" s="1">
        <f t="shared" si="397"/>
        <v>1499857025.7752073</v>
      </c>
      <c r="H8422" s="1">
        <v>0</v>
      </c>
      <c r="I8422" s="1">
        <f t="shared" si="398"/>
        <v>4800.3499999999995</v>
      </c>
    </row>
    <row r="8423" spans="1:9" hidden="1">
      <c r="A8423" s="1" t="s">
        <v>16</v>
      </c>
      <c r="B8423" s="1">
        <v>19</v>
      </c>
      <c r="C8423" s="1">
        <v>43</v>
      </c>
      <c r="D8423" s="1">
        <v>2.41</v>
      </c>
      <c r="E8423" s="1">
        <v>5313</v>
      </c>
      <c r="F8423" s="1">
        <f t="shared" si="396"/>
        <v>41209.587845723319</v>
      </c>
      <c r="G8423" s="1">
        <f t="shared" si="397"/>
        <v>1288565018.9657311</v>
      </c>
      <c r="H8423" s="1">
        <v>0</v>
      </c>
      <c r="I8423" s="1">
        <f t="shared" si="398"/>
        <v>8819.58</v>
      </c>
    </row>
    <row r="8424" spans="1:9" hidden="1">
      <c r="A8424" s="1" t="s">
        <v>16</v>
      </c>
      <c r="B8424" s="1">
        <v>19</v>
      </c>
      <c r="C8424" s="1">
        <v>44</v>
      </c>
      <c r="D8424" s="1">
        <v>2.4500000000000002</v>
      </c>
      <c r="E8424" s="1">
        <v>2753</v>
      </c>
      <c r="F8424" s="1">
        <f t="shared" si="396"/>
        <v>40591.721468309763</v>
      </c>
      <c r="G8424" s="1">
        <f t="shared" si="397"/>
        <v>1431768842.3563261</v>
      </c>
      <c r="H8424" s="1">
        <v>0</v>
      </c>
      <c r="I8424" s="1">
        <f t="shared" si="398"/>
        <v>4680.1000000000004</v>
      </c>
    </row>
    <row r="8425" spans="1:9" hidden="1">
      <c r="A8425" s="1" t="s">
        <v>16</v>
      </c>
      <c r="B8425" s="1">
        <v>19</v>
      </c>
      <c r="C8425" s="1">
        <v>45</v>
      </c>
      <c r="D8425" s="1">
        <v>2.3199999999999998</v>
      </c>
      <c r="E8425" s="1">
        <v>4865</v>
      </c>
      <c r="F8425" s="1">
        <f t="shared" si="396"/>
        <v>42599.787194903831</v>
      </c>
      <c r="G8425" s="1">
        <f t="shared" si="397"/>
        <v>1423914164.6446781</v>
      </c>
      <c r="H8425" s="1">
        <v>0</v>
      </c>
      <c r="I8425" s="1">
        <f t="shared" si="398"/>
        <v>7638.0499999999993</v>
      </c>
    </row>
    <row r="8426" spans="1:9" hidden="1">
      <c r="A8426" s="1" t="s">
        <v>16</v>
      </c>
      <c r="B8426" s="1">
        <v>19</v>
      </c>
      <c r="C8426" s="1">
        <v>46</v>
      </c>
      <c r="D8426" s="1">
        <v>2.4</v>
      </c>
      <c r="E8426" s="1">
        <v>5121</v>
      </c>
      <c r="F8426" s="1">
        <f t="shared" si="396"/>
        <v>41364.05444007671</v>
      </c>
      <c r="G8426" s="1">
        <f t="shared" si="397"/>
        <v>1313558995.1463642</v>
      </c>
      <c r="H8426" s="1">
        <v>0</v>
      </c>
      <c r="I8426" s="1">
        <f t="shared" si="398"/>
        <v>8449.65</v>
      </c>
    </row>
    <row r="8427" spans="1:9" hidden="1">
      <c r="A8427" s="1" t="s">
        <v>16</v>
      </c>
      <c r="B8427" s="1">
        <v>19</v>
      </c>
      <c r="C8427" s="1">
        <v>47</v>
      </c>
      <c r="D8427" s="1">
        <v>2.15</v>
      </c>
      <c r="E8427" s="1">
        <v>9793</v>
      </c>
      <c r="F8427" s="1">
        <f t="shared" si="396"/>
        <v>45225.719298911448</v>
      </c>
      <c r="G8427" s="1">
        <f t="shared" si="397"/>
        <v>1255477596.9154518</v>
      </c>
      <c r="H8427" s="1">
        <v>1</v>
      </c>
      <c r="I8427" s="1">
        <f t="shared" si="398"/>
        <v>13710.199999999999</v>
      </c>
    </row>
    <row r="8428" spans="1:9" hidden="1">
      <c r="A8428" s="1" t="s">
        <v>16</v>
      </c>
      <c r="B8428" s="1">
        <v>19</v>
      </c>
      <c r="C8428" s="1">
        <v>48</v>
      </c>
      <c r="D8428" s="1">
        <v>2.2000000000000002</v>
      </c>
      <c r="E8428" s="1">
        <v>5121</v>
      </c>
      <c r="F8428" s="1">
        <f t="shared" si="396"/>
        <v>44453.386327144501</v>
      </c>
      <c r="G8428" s="1">
        <f t="shared" si="397"/>
        <v>1547036614.1877437</v>
      </c>
      <c r="H8428" s="1">
        <v>0</v>
      </c>
      <c r="I8428" s="1">
        <f t="shared" si="398"/>
        <v>7425.4500000000007</v>
      </c>
    </row>
    <row r="8429" spans="1:9" hidden="1">
      <c r="A8429" s="1" t="s">
        <v>16</v>
      </c>
      <c r="B8429" s="1">
        <v>19</v>
      </c>
      <c r="C8429" s="1">
        <v>49</v>
      </c>
      <c r="D8429" s="1">
        <v>2.17</v>
      </c>
      <c r="E8429" s="1">
        <v>2561</v>
      </c>
      <c r="F8429" s="1">
        <f t="shared" si="396"/>
        <v>44916.786110204674</v>
      </c>
      <c r="G8429" s="1">
        <f t="shared" si="397"/>
        <v>1794012617.0134072</v>
      </c>
      <c r="H8429" s="1">
        <v>0</v>
      </c>
      <c r="I8429" s="1">
        <f t="shared" si="398"/>
        <v>3636.62</v>
      </c>
    </row>
    <row r="8430" spans="1:9" hidden="1">
      <c r="A8430" s="1" t="s">
        <v>16</v>
      </c>
      <c r="B8430" s="1">
        <v>19</v>
      </c>
      <c r="C8430" s="1">
        <v>50</v>
      </c>
      <c r="D8430" s="1">
        <v>2.27</v>
      </c>
      <c r="E8430" s="1">
        <v>2561</v>
      </c>
      <c r="F8430" s="1">
        <f t="shared" si="396"/>
        <v>43372.120166670771</v>
      </c>
      <c r="G8430" s="1">
        <f t="shared" si="397"/>
        <v>1665547529.2584417</v>
      </c>
      <c r="H8430" s="1">
        <v>0</v>
      </c>
      <c r="I8430" s="1">
        <f t="shared" si="398"/>
        <v>3892.7200000000003</v>
      </c>
    </row>
    <row r="8431" spans="1:9" hidden="1">
      <c r="A8431" s="1" t="s">
        <v>16</v>
      </c>
      <c r="B8431" s="1">
        <v>19</v>
      </c>
      <c r="C8431" s="1">
        <v>51</v>
      </c>
      <c r="D8431" s="1">
        <v>2.0099999999999998</v>
      </c>
      <c r="E8431" s="1">
        <v>30529</v>
      </c>
      <c r="F8431" s="1">
        <f t="shared" si="396"/>
        <v>47388.2516198589</v>
      </c>
      <c r="G8431" s="1">
        <f t="shared" si="397"/>
        <v>284234365.18171495</v>
      </c>
      <c r="H8431" s="1">
        <v>1</v>
      </c>
      <c r="I8431" s="1">
        <f t="shared" si="398"/>
        <v>38466.539999999994</v>
      </c>
    </row>
    <row r="8432" spans="1:9" hidden="1">
      <c r="A8432" s="1" t="s">
        <v>16</v>
      </c>
      <c r="B8432" s="1">
        <v>19</v>
      </c>
      <c r="C8432" s="1">
        <v>52</v>
      </c>
      <c r="D8432" s="1">
        <v>1.91</v>
      </c>
      <c r="E8432" s="1">
        <v>12097</v>
      </c>
      <c r="F8432" s="1">
        <f t="shared" si="396"/>
        <v>48932.917563392795</v>
      </c>
      <c r="G8432" s="1">
        <f t="shared" si="397"/>
        <v>1356884822.7370698</v>
      </c>
      <c r="H8432" s="1">
        <v>0</v>
      </c>
      <c r="I8432" s="1">
        <f t="shared" si="398"/>
        <v>14032.519999999999</v>
      </c>
    </row>
    <row r="8433" spans="1:9" hidden="1">
      <c r="A8433" s="1" t="s">
        <v>16</v>
      </c>
      <c r="B8433" s="1">
        <v>19</v>
      </c>
      <c r="C8433" s="1">
        <v>53</v>
      </c>
      <c r="D8433" s="1">
        <v>1.99</v>
      </c>
      <c r="E8433" s="1">
        <v>12865</v>
      </c>
      <c r="F8433" s="1">
        <f t="shared" si="396"/>
        <v>47697.184808565682</v>
      </c>
      <c r="G8433" s="1">
        <f t="shared" si="397"/>
        <v>1213281098.5380738</v>
      </c>
      <c r="H8433" s="1">
        <v>0</v>
      </c>
      <c r="I8433" s="1">
        <f t="shared" si="398"/>
        <v>15952.6</v>
      </c>
    </row>
    <row r="8434" spans="1:9" hidden="1">
      <c r="A8434" s="1" t="s">
        <v>16</v>
      </c>
      <c r="B8434" s="1">
        <v>19</v>
      </c>
      <c r="C8434" s="1">
        <v>54</v>
      </c>
      <c r="D8434" s="1">
        <v>1.93</v>
      </c>
      <c r="E8434" s="1">
        <v>9025</v>
      </c>
      <c r="F8434" s="1">
        <f t="shared" si="396"/>
        <v>48623.984374686013</v>
      </c>
      <c r="G8434" s="1">
        <f t="shared" si="397"/>
        <v>1568079563.5066271</v>
      </c>
      <c r="H8434" s="1">
        <v>0</v>
      </c>
      <c r="I8434" s="1">
        <f t="shared" si="398"/>
        <v>10649.5</v>
      </c>
    </row>
    <row r="8435" spans="1:9" hidden="1">
      <c r="A8435" s="1" t="s">
        <v>16</v>
      </c>
      <c r="B8435" s="1">
        <v>19</v>
      </c>
      <c r="C8435" s="1">
        <v>55</v>
      </c>
      <c r="D8435" s="1">
        <v>1.99</v>
      </c>
      <c r="E8435" s="1">
        <v>38977</v>
      </c>
      <c r="F8435" s="1">
        <f t="shared" si="396"/>
        <v>47697.184808565682</v>
      </c>
      <c r="G8435" s="1">
        <f t="shared" si="397"/>
        <v>76041623.095539704</v>
      </c>
      <c r="H8435" s="1">
        <v>1</v>
      </c>
      <c r="I8435" s="1">
        <f t="shared" si="398"/>
        <v>48331.48</v>
      </c>
    </row>
    <row r="8436" spans="1:9" hidden="1">
      <c r="A8436" s="1" t="s">
        <v>16</v>
      </c>
      <c r="B8436" s="1">
        <v>19</v>
      </c>
      <c r="C8436" s="1">
        <v>56</v>
      </c>
      <c r="D8436" s="1">
        <v>1.91</v>
      </c>
      <c r="E8436" s="1">
        <v>14977</v>
      </c>
      <c r="F8436" s="1">
        <f t="shared" si="396"/>
        <v>48932.917563392795</v>
      </c>
      <c r="G8436" s="1">
        <f t="shared" si="397"/>
        <v>1153004337.5719273</v>
      </c>
      <c r="H8436" s="1">
        <v>0</v>
      </c>
      <c r="I8436" s="1">
        <f t="shared" si="398"/>
        <v>17373.32</v>
      </c>
    </row>
    <row r="8437" spans="1:9" hidden="1">
      <c r="A8437" s="1" t="s">
        <v>16</v>
      </c>
      <c r="B8437" s="1">
        <v>19</v>
      </c>
      <c r="C8437" s="1">
        <v>57</v>
      </c>
      <c r="D8437" s="1">
        <v>2.36</v>
      </c>
      <c r="E8437" s="1">
        <v>4481</v>
      </c>
      <c r="F8437" s="1">
        <f t="shared" si="396"/>
        <v>41981.920817490267</v>
      </c>
      <c r="G8437" s="1">
        <f t="shared" si="397"/>
        <v>1406319062.1596749</v>
      </c>
      <c r="H8437" s="1">
        <v>0</v>
      </c>
      <c r="I8437" s="1">
        <f t="shared" si="398"/>
        <v>7214.41</v>
      </c>
    </row>
    <row r="8438" spans="1:9" hidden="1">
      <c r="A8438" s="1" t="s">
        <v>16</v>
      </c>
      <c r="B8438" s="1">
        <v>19</v>
      </c>
      <c r="C8438" s="1">
        <v>58</v>
      </c>
      <c r="D8438" s="1">
        <v>1.18</v>
      </c>
      <c r="E8438" s="1">
        <v>102209</v>
      </c>
      <c r="F8438" s="1">
        <f t="shared" si="396"/>
        <v>60208.978951190235</v>
      </c>
      <c r="G8438" s="1">
        <f t="shared" si="397"/>
        <v>1764001768.1004634</v>
      </c>
      <c r="H8438" s="1">
        <v>1</v>
      </c>
      <c r="I8438" s="1">
        <f t="shared" si="398"/>
        <v>43949.869999999995</v>
      </c>
    </row>
    <row r="8439" spans="1:9" hidden="1">
      <c r="A8439" s="1" t="s">
        <v>16</v>
      </c>
      <c r="B8439" s="1">
        <v>19</v>
      </c>
      <c r="C8439" s="1">
        <v>59</v>
      </c>
      <c r="D8439" s="1">
        <v>1.61</v>
      </c>
      <c r="E8439" s="1">
        <v>3009</v>
      </c>
      <c r="F8439" s="1">
        <f t="shared" si="396"/>
        <v>53566.915393994481</v>
      </c>
      <c r="G8439" s="1">
        <f t="shared" si="397"/>
        <v>2556102808.9863043</v>
      </c>
      <c r="H8439" s="1">
        <v>0</v>
      </c>
      <c r="I8439" s="1">
        <f t="shared" si="398"/>
        <v>2587.7400000000002</v>
      </c>
    </row>
    <row r="8440" spans="1:9" hidden="1">
      <c r="A8440" s="1" t="s">
        <v>16</v>
      </c>
      <c r="B8440" s="1">
        <v>19</v>
      </c>
      <c r="C8440" s="1">
        <v>60</v>
      </c>
      <c r="D8440" s="1">
        <v>1.73</v>
      </c>
      <c r="E8440" s="1">
        <v>18369</v>
      </c>
      <c r="F8440" s="1">
        <f t="shared" si="396"/>
        <v>51713.316261753804</v>
      </c>
      <c r="G8440" s="1">
        <f t="shared" si="397"/>
        <v>1111843426.9638591</v>
      </c>
      <c r="H8440" s="1">
        <v>1</v>
      </c>
      <c r="I8440" s="1">
        <f t="shared" si="398"/>
        <v>18001.62</v>
      </c>
    </row>
    <row r="8441" spans="1:9" hidden="1">
      <c r="A8441" s="1" t="s">
        <v>16</v>
      </c>
      <c r="B8441" s="1">
        <v>19</v>
      </c>
      <c r="C8441" s="1">
        <v>61</v>
      </c>
      <c r="D8441" s="1">
        <v>1.33</v>
      </c>
      <c r="E8441" s="1">
        <v>19521</v>
      </c>
      <c r="F8441" s="1">
        <f t="shared" si="396"/>
        <v>57891.980035889384</v>
      </c>
      <c r="G8441" s="1">
        <f t="shared" si="397"/>
        <v>1472332108.9146216</v>
      </c>
      <c r="H8441" s="1">
        <v>0</v>
      </c>
      <c r="I8441" s="1">
        <f t="shared" si="398"/>
        <v>11322.180000000002</v>
      </c>
    </row>
    <row r="8442" spans="1:9" hidden="1">
      <c r="A8442" s="1" t="s">
        <v>16</v>
      </c>
      <c r="B8442" s="1">
        <v>19</v>
      </c>
      <c r="C8442" s="1">
        <v>62</v>
      </c>
      <c r="D8442" s="1">
        <v>1.54</v>
      </c>
      <c r="E8442" s="1">
        <v>65601</v>
      </c>
      <c r="F8442" s="1">
        <f t="shared" si="396"/>
        <v>54648.181554468203</v>
      </c>
      <c r="G8442" s="1">
        <f t="shared" si="397"/>
        <v>119964231.90078157</v>
      </c>
      <c r="H8442" s="1">
        <v>0</v>
      </c>
      <c r="I8442" s="1">
        <f t="shared" si="398"/>
        <v>51824.79</v>
      </c>
    </row>
    <row r="8443" spans="1:9" hidden="1">
      <c r="A8443" s="1" t="s">
        <v>16</v>
      </c>
      <c r="B8443" s="1">
        <v>19</v>
      </c>
      <c r="C8443" s="1">
        <v>63</v>
      </c>
      <c r="D8443" s="1">
        <v>1.71</v>
      </c>
      <c r="E8443" s="1">
        <v>18625</v>
      </c>
      <c r="F8443" s="1">
        <f t="shared" si="396"/>
        <v>52022.249450460586</v>
      </c>
      <c r="G8443" s="1">
        <f t="shared" si="397"/>
        <v>1115376270.8562899</v>
      </c>
      <c r="H8443" s="1">
        <v>1</v>
      </c>
      <c r="I8443" s="1">
        <f t="shared" si="398"/>
        <v>17880</v>
      </c>
    </row>
    <row r="8444" spans="1:9" hidden="1">
      <c r="A8444" s="1" t="s">
        <v>16</v>
      </c>
      <c r="B8444" s="1">
        <v>19</v>
      </c>
      <c r="C8444" s="1">
        <v>64</v>
      </c>
      <c r="D8444" s="1">
        <v>2.4500000000000002</v>
      </c>
      <c r="E8444" s="1">
        <v>69377</v>
      </c>
      <c r="F8444" s="1">
        <f t="shared" si="396"/>
        <v>40591.721468309763</v>
      </c>
      <c r="G8444" s="1">
        <f t="shared" si="397"/>
        <v>828592260.14698684</v>
      </c>
      <c r="H8444" s="1">
        <v>1</v>
      </c>
      <c r="I8444" s="1">
        <f t="shared" si="398"/>
        <v>117940.90000000001</v>
      </c>
    </row>
    <row r="8445" spans="1:9" hidden="1">
      <c r="A8445" s="1" t="s">
        <v>16</v>
      </c>
      <c r="B8445" s="1">
        <v>19</v>
      </c>
      <c r="C8445" s="1">
        <v>65</v>
      </c>
      <c r="D8445" s="1">
        <v>1.91</v>
      </c>
      <c r="E8445" s="1">
        <v>14337</v>
      </c>
      <c r="F8445" s="1">
        <f t="shared" si="396"/>
        <v>48932.917563392795</v>
      </c>
      <c r="G8445" s="1">
        <f t="shared" si="397"/>
        <v>1196877512.0530701</v>
      </c>
      <c r="H8445" s="1">
        <v>0</v>
      </c>
      <c r="I8445" s="1">
        <f t="shared" si="398"/>
        <v>16630.919999999998</v>
      </c>
    </row>
    <row r="8446" spans="1:9" hidden="1">
      <c r="A8446" s="1" t="s">
        <v>16</v>
      </c>
      <c r="B8446" s="1">
        <v>19</v>
      </c>
      <c r="C8446" s="1">
        <v>66</v>
      </c>
      <c r="D8446" s="1">
        <v>1.51</v>
      </c>
      <c r="E8446" s="1">
        <v>45377</v>
      </c>
      <c r="F8446" s="1">
        <f t="shared" si="396"/>
        <v>55111.581337528376</v>
      </c>
      <c r="G8446" s="1">
        <f t="shared" si="397"/>
        <v>94762073.816955745</v>
      </c>
      <c r="H8446" s="1">
        <v>1</v>
      </c>
      <c r="I8446" s="1">
        <f t="shared" si="398"/>
        <v>34486.519999999997</v>
      </c>
    </row>
    <row r="8447" spans="1:9" hidden="1">
      <c r="A8447" s="1" t="s">
        <v>16</v>
      </c>
      <c r="B8447" s="1">
        <v>19</v>
      </c>
      <c r="C8447" s="1">
        <v>67</v>
      </c>
      <c r="D8447" s="1">
        <v>1.8</v>
      </c>
      <c r="E8447" s="1">
        <v>9729</v>
      </c>
      <c r="F8447" s="1">
        <f t="shared" si="396"/>
        <v>50632.050101280081</v>
      </c>
      <c r="G8447" s="1">
        <f t="shared" si="397"/>
        <v>1673059507.5878284</v>
      </c>
      <c r="H8447" s="1">
        <v>0</v>
      </c>
      <c r="I8447" s="1">
        <f t="shared" si="398"/>
        <v>10215.450000000001</v>
      </c>
    </row>
    <row r="8448" spans="1:9" hidden="1">
      <c r="A8448" s="1" t="s">
        <v>16</v>
      </c>
      <c r="B8448" s="1">
        <v>19</v>
      </c>
      <c r="C8448" s="1">
        <v>68</v>
      </c>
      <c r="D8448" s="1">
        <v>1.98</v>
      </c>
      <c r="E8448" s="1">
        <v>3905</v>
      </c>
      <c r="F8448" s="1">
        <f t="shared" si="396"/>
        <v>47851.651402919073</v>
      </c>
      <c r="G8448" s="1">
        <f t="shared" si="397"/>
        <v>1931308169.5296888</v>
      </c>
      <c r="H8448" s="1">
        <v>0</v>
      </c>
      <c r="I8448" s="1">
        <f t="shared" si="398"/>
        <v>4803.1499999999996</v>
      </c>
    </row>
    <row r="8449" spans="1:9" hidden="1">
      <c r="A8449" s="1" t="s">
        <v>16</v>
      </c>
      <c r="B8449" s="1">
        <v>19</v>
      </c>
      <c r="C8449" s="1">
        <v>69</v>
      </c>
      <c r="D8449" s="1">
        <v>1.89</v>
      </c>
      <c r="E8449" s="1">
        <v>12673</v>
      </c>
      <c r="F8449" s="1">
        <f t="shared" si="396"/>
        <v>49241.850752099577</v>
      </c>
      <c r="G8449" s="1">
        <f t="shared" si="397"/>
        <v>1337280845.3293338</v>
      </c>
      <c r="H8449" s="1">
        <v>0</v>
      </c>
      <c r="I8449" s="1">
        <f t="shared" si="398"/>
        <v>14447.22</v>
      </c>
    </row>
    <row r="8450" spans="1:9" hidden="1">
      <c r="A8450" s="1" t="s">
        <v>16</v>
      </c>
      <c r="B8450" s="1">
        <v>19</v>
      </c>
      <c r="C8450" s="1">
        <v>70</v>
      </c>
      <c r="D8450" s="1">
        <v>1.51</v>
      </c>
      <c r="E8450" s="1">
        <v>122561</v>
      </c>
      <c r="F8450" s="1">
        <f t="shared" si="396"/>
        <v>55111.581337528376</v>
      </c>
      <c r="G8450" s="1">
        <f t="shared" si="397"/>
        <v>4549424077.9053755</v>
      </c>
      <c r="H8450" s="1">
        <v>1</v>
      </c>
      <c r="I8450" s="1">
        <f t="shared" si="398"/>
        <v>93146.36</v>
      </c>
    </row>
    <row r="8451" spans="1:9" hidden="1">
      <c r="A8451" s="1" t="s">
        <v>16</v>
      </c>
      <c r="B8451" s="1">
        <v>19</v>
      </c>
      <c r="C8451" s="1">
        <v>71</v>
      </c>
      <c r="D8451" s="1">
        <v>1.85</v>
      </c>
      <c r="E8451" s="1">
        <v>17985</v>
      </c>
      <c r="F8451" s="1">
        <f t="shared" si="396"/>
        <v>49859.717129513134</v>
      </c>
      <c r="G8451" s="1">
        <f t="shared" si="397"/>
        <v>1015997592.086478</v>
      </c>
      <c r="H8451" s="1">
        <v>0</v>
      </c>
      <c r="I8451" s="1">
        <f t="shared" si="398"/>
        <v>19783.5</v>
      </c>
    </row>
    <row r="8452" spans="1:9" hidden="1">
      <c r="A8452" s="1" t="s">
        <v>16</v>
      </c>
      <c r="B8452" s="1">
        <v>19</v>
      </c>
      <c r="C8452" s="1">
        <v>72</v>
      </c>
      <c r="D8452" s="1">
        <v>1.93</v>
      </c>
      <c r="E8452" s="1">
        <v>17025</v>
      </c>
      <c r="F8452" s="1">
        <f t="shared" si="396"/>
        <v>48623.984374686013</v>
      </c>
      <c r="G8452" s="1">
        <f t="shared" si="397"/>
        <v>998495813.5116508</v>
      </c>
      <c r="H8452" s="1">
        <v>0</v>
      </c>
      <c r="I8452" s="1">
        <f t="shared" si="398"/>
        <v>20089.5</v>
      </c>
    </row>
    <row r="8453" spans="1:9" hidden="1">
      <c r="A8453" s="1" t="s">
        <v>16</v>
      </c>
      <c r="B8453" s="1">
        <v>19</v>
      </c>
      <c r="C8453" s="1">
        <v>73</v>
      </c>
      <c r="D8453" s="1">
        <v>1.68</v>
      </c>
      <c r="E8453" s="1">
        <v>47681</v>
      </c>
      <c r="F8453" s="1">
        <f t="shared" si="396"/>
        <v>52485.649233520759</v>
      </c>
      <c r="G8453" s="1">
        <f t="shared" si="397"/>
        <v>23084654.257171612</v>
      </c>
      <c r="H8453" s="1">
        <v>1</v>
      </c>
      <c r="I8453" s="1">
        <f t="shared" si="398"/>
        <v>44343.329999999994</v>
      </c>
    </row>
    <row r="8454" spans="1:9" hidden="1">
      <c r="A8454" s="1" t="s">
        <v>16</v>
      </c>
      <c r="B8454" s="1">
        <v>19</v>
      </c>
      <c r="C8454" s="1">
        <v>74</v>
      </c>
      <c r="D8454" s="1">
        <v>1.68</v>
      </c>
      <c r="E8454" s="1">
        <v>15041</v>
      </c>
      <c r="F8454" s="1">
        <f t="shared" si="396"/>
        <v>52485.649233520759</v>
      </c>
      <c r="G8454" s="1">
        <f t="shared" si="397"/>
        <v>1402101756.2214067</v>
      </c>
      <c r="H8454" s="1">
        <v>0</v>
      </c>
      <c r="I8454" s="1">
        <f t="shared" si="398"/>
        <v>13988.13</v>
      </c>
    </row>
    <row r="8455" spans="1:9" hidden="1">
      <c r="A8455" s="1" t="s">
        <v>16</v>
      </c>
      <c r="B8455" s="1">
        <v>19</v>
      </c>
      <c r="C8455" s="1">
        <v>75</v>
      </c>
      <c r="D8455" s="1">
        <v>1.85</v>
      </c>
      <c r="E8455" s="1">
        <v>5441</v>
      </c>
      <c r="F8455" s="1">
        <f t="shared" si="396"/>
        <v>49859.717129513134</v>
      </c>
      <c r="G8455" s="1">
        <f t="shared" si="397"/>
        <v>1973022431.4317036</v>
      </c>
      <c r="H8455" s="1">
        <v>0</v>
      </c>
      <c r="I8455" s="1">
        <f t="shared" si="398"/>
        <v>5985.1</v>
      </c>
    </row>
    <row r="8456" spans="1:9" hidden="1">
      <c r="A8456" s="1" t="s">
        <v>16</v>
      </c>
      <c r="B8456" s="1">
        <v>19</v>
      </c>
      <c r="C8456" s="1">
        <v>76</v>
      </c>
      <c r="D8456" s="1">
        <v>1.91</v>
      </c>
      <c r="E8456" s="1">
        <v>7809</v>
      </c>
      <c r="F8456" s="1">
        <f t="shared" si="396"/>
        <v>48932.917563392795</v>
      </c>
      <c r="G8456" s="1">
        <f t="shared" si="397"/>
        <v>1691176595.7607265</v>
      </c>
      <c r="H8456" s="1">
        <v>0</v>
      </c>
      <c r="I8456" s="1">
        <f t="shared" si="398"/>
        <v>9058.4399999999987</v>
      </c>
    </row>
    <row r="8457" spans="1:9" hidden="1">
      <c r="A8457" s="1" t="s">
        <v>16</v>
      </c>
      <c r="B8457" s="1">
        <v>19</v>
      </c>
      <c r="C8457" s="1">
        <v>77</v>
      </c>
      <c r="D8457" s="1">
        <v>1.95</v>
      </c>
      <c r="E8457" s="1">
        <v>7553</v>
      </c>
      <c r="F8457" s="1">
        <f t="shared" si="396"/>
        <v>48315.051185979239</v>
      </c>
      <c r="G8457" s="1">
        <f t="shared" si="397"/>
        <v>1661544816.8883915</v>
      </c>
      <c r="H8457" s="1">
        <v>1</v>
      </c>
      <c r="I8457" s="1">
        <f t="shared" si="398"/>
        <v>9063.6</v>
      </c>
    </row>
    <row r="8458" spans="1:9" hidden="1">
      <c r="A8458" s="1" t="s">
        <v>16</v>
      </c>
      <c r="B8458" s="1">
        <v>19</v>
      </c>
      <c r="C8458" s="1">
        <v>78</v>
      </c>
      <c r="D8458" s="1">
        <v>1.41</v>
      </c>
      <c r="E8458" s="1">
        <v>75585</v>
      </c>
      <c r="F8458" s="1">
        <f t="shared" si="396"/>
        <v>56656.247281062271</v>
      </c>
      <c r="G8458" s="1">
        <f t="shared" si="397"/>
        <v>358297679.49469244</v>
      </c>
      <c r="H8458" s="1">
        <v>1</v>
      </c>
      <c r="I8458" s="1">
        <f t="shared" si="398"/>
        <v>49886.099999999991</v>
      </c>
    </row>
    <row r="8459" spans="1:9" hidden="1">
      <c r="A8459" s="1" t="s">
        <v>16</v>
      </c>
      <c r="B8459" s="1">
        <v>19</v>
      </c>
      <c r="C8459" s="1">
        <v>79</v>
      </c>
      <c r="D8459" s="1">
        <v>1.94</v>
      </c>
      <c r="E8459" s="1">
        <v>4353</v>
      </c>
      <c r="F8459" s="1">
        <f t="shared" si="396"/>
        <v>48469.51778033263</v>
      </c>
      <c r="G8459" s="1">
        <f t="shared" si="397"/>
        <v>1946267141.0624051</v>
      </c>
      <c r="H8459" s="1">
        <v>0</v>
      </c>
      <c r="I8459" s="1">
        <f t="shared" si="398"/>
        <v>5180.07</v>
      </c>
    </row>
    <row r="8460" spans="1:9" hidden="1">
      <c r="A8460" s="1" t="s">
        <v>16</v>
      </c>
      <c r="B8460" s="1">
        <v>19</v>
      </c>
      <c r="C8460" s="1">
        <v>80</v>
      </c>
      <c r="D8460" s="1">
        <v>1.92</v>
      </c>
      <c r="E8460" s="1">
        <v>5633</v>
      </c>
      <c r="F8460" s="1">
        <f t="shared" si="396"/>
        <v>48778.450969039404</v>
      </c>
      <c r="G8460" s="1">
        <f t="shared" si="397"/>
        <v>1861529939.3217833</v>
      </c>
      <c r="H8460" s="1">
        <v>0</v>
      </c>
      <c r="I8460" s="1">
        <f t="shared" si="398"/>
        <v>6590.61</v>
      </c>
    </row>
    <row r="8461" spans="1:9" hidden="1">
      <c r="A8461" s="1" t="s">
        <v>16</v>
      </c>
      <c r="B8461" s="1">
        <v>19</v>
      </c>
      <c r="C8461" s="1">
        <v>81</v>
      </c>
      <c r="D8461" s="1">
        <v>1.6</v>
      </c>
      <c r="E8461" s="1">
        <v>10561</v>
      </c>
      <c r="F8461" s="1">
        <f t="shared" si="396"/>
        <v>53721.381988347872</v>
      </c>
      <c r="G8461" s="1">
        <f t="shared" si="397"/>
        <v>1862818573.3801033</v>
      </c>
      <c r="H8461" s="1">
        <v>1</v>
      </c>
      <c r="I8461" s="1">
        <f t="shared" si="398"/>
        <v>8976.85</v>
      </c>
    </row>
    <row r="8462" spans="1:9" hidden="1">
      <c r="A8462" s="1" t="s">
        <v>16</v>
      </c>
      <c r="B8462" s="1">
        <v>19</v>
      </c>
      <c r="C8462" s="1">
        <v>82</v>
      </c>
      <c r="D8462" s="1">
        <v>1.72</v>
      </c>
      <c r="E8462" s="1">
        <v>23361</v>
      </c>
      <c r="F8462" s="1">
        <f t="shared" si="396"/>
        <v>51867.782856107195</v>
      </c>
      <c r="G8462" s="1">
        <f t="shared" si="397"/>
        <v>812636668.80524707</v>
      </c>
      <c r="H8462" s="1">
        <v>0</v>
      </c>
      <c r="I8462" s="1">
        <f t="shared" si="398"/>
        <v>22660.17</v>
      </c>
    </row>
    <row r="8463" spans="1:9" hidden="1">
      <c r="A8463" s="1" t="s">
        <v>16</v>
      </c>
      <c r="B8463" s="1">
        <v>19</v>
      </c>
      <c r="C8463" s="1">
        <v>83</v>
      </c>
      <c r="D8463" s="1">
        <v>1.79</v>
      </c>
      <c r="E8463" s="1">
        <v>11841</v>
      </c>
      <c r="F8463" s="1">
        <f t="shared" si="396"/>
        <v>50786.516695633472</v>
      </c>
      <c r="G8463" s="1">
        <f t="shared" si="397"/>
        <v>1516753270.6898656</v>
      </c>
      <c r="H8463" s="1">
        <v>0</v>
      </c>
      <c r="I8463" s="1">
        <f t="shared" si="398"/>
        <v>12314.640000000001</v>
      </c>
    </row>
    <row r="8464" spans="1:9" hidden="1">
      <c r="A8464" s="1" t="s">
        <v>16</v>
      </c>
      <c r="B8464" s="1">
        <v>19</v>
      </c>
      <c r="C8464" s="1">
        <v>84</v>
      </c>
      <c r="D8464" s="1">
        <v>1.49</v>
      </c>
      <c r="E8464" s="1">
        <v>98369</v>
      </c>
      <c r="F8464" s="1">
        <f t="shared" si="396"/>
        <v>55420.514526235158</v>
      </c>
      <c r="G8464" s="1">
        <f t="shared" si="397"/>
        <v>1844572404.4901896</v>
      </c>
      <c r="H8464" s="1">
        <v>1</v>
      </c>
      <c r="I8464" s="1">
        <f t="shared" si="398"/>
        <v>72793.06</v>
      </c>
    </row>
    <row r="8465" spans="1:9" hidden="1">
      <c r="A8465" s="1" t="s">
        <v>16</v>
      </c>
      <c r="B8465" s="1">
        <v>19</v>
      </c>
      <c r="C8465" s="1">
        <v>85</v>
      </c>
      <c r="D8465" s="1">
        <v>1.94</v>
      </c>
      <c r="E8465" s="1">
        <v>6593</v>
      </c>
      <c r="F8465" s="1">
        <f t="shared" si="396"/>
        <v>48469.51778033263</v>
      </c>
      <c r="G8465" s="1">
        <f t="shared" si="397"/>
        <v>1753642741.4065149</v>
      </c>
      <c r="H8465" s="1">
        <v>1</v>
      </c>
      <c r="I8465" s="1">
        <f t="shared" si="398"/>
        <v>7845.67</v>
      </c>
    </row>
    <row r="8466" spans="1:9" hidden="1">
      <c r="A8466" s="1" t="s">
        <v>16</v>
      </c>
      <c r="B8466" s="1">
        <v>19</v>
      </c>
      <c r="C8466" s="1">
        <v>86</v>
      </c>
      <c r="D8466" s="1">
        <v>1.84</v>
      </c>
      <c r="E8466" s="1">
        <v>7233</v>
      </c>
      <c r="F8466" s="1">
        <f t="shared" si="396"/>
        <v>50014.183723866518</v>
      </c>
      <c r="G8466" s="1">
        <f t="shared" si="397"/>
        <v>1830229680.8152215</v>
      </c>
      <c r="H8466" s="1">
        <v>0</v>
      </c>
      <c r="I8466" s="1">
        <f t="shared" si="398"/>
        <v>7883.97</v>
      </c>
    </row>
    <row r="8467" spans="1:9" hidden="1">
      <c r="A8467" s="1" t="s">
        <v>16</v>
      </c>
      <c r="B8467" s="1">
        <v>19</v>
      </c>
      <c r="C8467" s="1">
        <v>87</v>
      </c>
      <c r="D8467" s="1">
        <v>1.88</v>
      </c>
      <c r="E8467" s="1">
        <v>4481</v>
      </c>
      <c r="F8467" s="1">
        <f t="shared" si="396"/>
        <v>49396.317346452968</v>
      </c>
      <c r="G8467" s="1">
        <f t="shared" si="397"/>
        <v>2017385732.3325789</v>
      </c>
      <c r="H8467" s="1">
        <v>0</v>
      </c>
      <c r="I8467" s="1">
        <f t="shared" si="398"/>
        <v>5063.53</v>
      </c>
    </row>
    <row r="8468" spans="1:9" hidden="1">
      <c r="A8468" s="1" t="s">
        <v>16</v>
      </c>
      <c r="B8468" s="1">
        <v>19</v>
      </c>
      <c r="C8468" s="1">
        <v>88</v>
      </c>
      <c r="D8468" s="1">
        <v>1.94</v>
      </c>
      <c r="E8468" s="1">
        <v>10177</v>
      </c>
      <c r="F8468" s="1">
        <f t="shared" si="396"/>
        <v>48469.51778033263</v>
      </c>
      <c r="G8468" s="1">
        <f t="shared" si="397"/>
        <v>1466316917.9570906</v>
      </c>
      <c r="H8468" s="1">
        <v>0</v>
      </c>
      <c r="I8468" s="1">
        <f t="shared" si="398"/>
        <v>12110.63</v>
      </c>
    </row>
    <row r="8469" spans="1:9" hidden="1">
      <c r="A8469" s="1" t="s">
        <v>16</v>
      </c>
      <c r="B8469" s="1">
        <v>19</v>
      </c>
      <c r="C8469" s="1">
        <v>89</v>
      </c>
      <c r="D8469" s="1">
        <v>1.73</v>
      </c>
      <c r="E8469" s="1">
        <v>38849</v>
      </c>
      <c r="F8469" s="1">
        <f t="shared" si="396"/>
        <v>51713.316261753804</v>
      </c>
      <c r="G8469" s="1">
        <f t="shared" si="397"/>
        <v>165490632.88242337</v>
      </c>
      <c r="H8469" s="1">
        <v>1</v>
      </c>
      <c r="I8469" s="1">
        <f t="shared" si="398"/>
        <v>38072.019999999997</v>
      </c>
    </row>
    <row r="8470" spans="1:9" hidden="1">
      <c r="A8470" s="1" t="s">
        <v>16</v>
      </c>
      <c r="B8470" s="1">
        <v>19</v>
      </c>
      <c r="C8470" s="1">
        <v>90</v>
      </c>
      <c r="D8470" s="1">
        <v>1.61</v>
      </c>
      <c r="E8470" s="1">
        <v>12161</v>
      </c>
      <c r="F8470" s="1">
        <f t="shared" si="396"/>
        <v>53566.915393994481</v>
      </c>
      <c r="G8470" s="1">
        <f t="shared" si="397"/>
        <v>1714449829.614629</v>
      </c>
      <c r="H8470" s="1">
        <v>0</v>
      </c>
      <c r="I8470" s="1">
        <f t="shared" si="398"/>
        <v>10458.460000000001</v>
      </c>
    </row>
    <row r="8471" spans="1:9" hidden="1">
      <c r="A8471" s="1" t="s">
        <v>16</v>
      </c>
      <c r="B8471" s="1">
        <v>19</v>
      </c>
      <c r="C8471" s="1">
        <v>91</v>
      </c>
      <c r="D8471" s="1">
        <v>1.67</v>
      </c>
      <c r="E8471" s="1">
        <v>10369</v>
      </c>
      <c r="F8471" s="1">
        <f t="shared" ref="F8471:F8534" si="399">$C$6+D8471*$C$7</f>
        <v>52640.11582787415</v>
      </c>
      <c r="G8471" s="1">
        <f t="shared" ref="G8471:G8534" si="400">(E8471-F8471)^2</f>
        <v>1786847233.3335524</v>
      </c>
      <c r="H8471" s="1">
        <v>0</v>
      </c>
      <c r="I8471" s="1">
        <f t="shared" si="398"/>
        <v>9539.48</v>
      </c>
    </row>
    <row r="8472" spans="1:9" hidden="1">
      <c r="A8472" s="1" t="s">
        <v>16</v>
      </c>
      <c r="B8472" s="1">
        <v>19</v>
      </c>
      <c r="C8472" s="1">
        <v>92</v>
      </c>
      <c r="D8472" s="1">
        <v>1.25</v>
      </c>
      <c r="E8472" s="1">
        <v>14145</v>
      </c>
      <c r="F8472" s="1">
        <f t="shared" si="399"/>
        <v>59127.712790716505</v>
      </c>
      <c r="G8472" s="1">
        <f t="shared" si="400"/>
        <v>2023444450.0120902</v>
      </c>
      <c r="H8472" s="1">
        <v>1</v>
      </c>
      <c r="I8472" s="1">
        <f t="shared" si="398"/>
        <v>7072.5</v>
      </c>
    </row>
    <row r="8473" spans="1:9" hidden="1">
      <c r="A8473" s="1" t="s">
        <v>16</v>
      </c>
      <c r="B8473" s="1">
        <v>19</v>
      </c>
      <c r="C8473" s="1">
        <v>93</v>
      </c>
      <c r="D8473" s="1">
        <v>1.08</v>
      </c>
      <c r="E8473" s="1">
        <v>18945</v>
      </c>
      <c r="F8473" s="1">
        <f t="shared" si="399"/>
        <v>61753.64489472413</v>
      </c>
      <c r="G8473" s="1">
        <f t="shared" si="400"/>
        <v>1832580077.7225902</v>
      </c>
      <c r="H8473" s="1">
        <v>0</v>
      </c>
      <c r="I8473" s="1">
        <f t="shared" ref="I8473:I8536" si="401">(D8473-$D$11)*E8473</f>
        <v>6251.8500000000013</v>
      </c>
    </row>
    <row r="8474" spans="1:9" hidden="1">
      <c r="A8474" s="1" t="s">
        <v>16</v>
      </c>
      <c r="B8474" s="1">
        <v>19</v>
      </c>
      <c r="C8474" s="1">
        <v>94</v>
      </c>
      <c r="D8474" s="1">
        <v>1.78</v>
      </c>
      <c r="E8474" s="1">
        <v>5313</v>
      </c>
      <c r="F8474" s="1">
        <f t="shared" si="399"/>
        <v>50940.983289986863</v>
      </c>
      <c r="G8474" s="1">
        <f t="shared" si="400"/>
        <v>2081912859.1113205</v>
      </c>
      <c r="H8474" s="1">
        <v>0</v>
      </c>
      <c r="I8474" s="1">
        <f t="shared" si="401"/>
        <v>5472.39</v>
      </c>
    </row>
    <row r="8475" spans="1:9" hidden="1">
      <c r="A8475" s="1" t="s">
        <v>16</v>
      </c>
      <c r="B8475" s="1">
        <v>19</v>
      </c>
      <c r="C8475" s="1">
        <v>95</v>
      </c>
      <c r="D8475" s="1">
        <v>1.63</v>
      </c>
      <c r="E8475" s="1">
        <v>9857</v>
      </c>
      <c r="F8475" s="1">
        <f t="shared" si="399"/>
        <v>53257.982205287706</v>
      </c>
      <c r="G8475" s="1">
        <f t="shared" si="400"/>
        <v>1883645256.3837001</v>
      </c>
      <c r="H8475" s="1">
        <v>0</v>
      </c>
      <c r="I8475" s="1">
        <f t="shared" si="401"/>
        <v>8674.16</v>
      </c>
    </row>
    <row r="8476" spans="1:9" hidden="1">
      <c r="A8476" s="1" t="s">
        <v>16</v>
      </c>
      <c r="B8476" s="1">
        <v>19</v>
      </c>
      <c r="C8476" s="1">
        <v>96</v>
      </c>
      <c r="D8476" s="1">
        <v>1.67</v>
      </c>
      <c r="E8476" s="1">
        <v>27969</v>
      </c>
      <c r="F8476" s="1">
        <f t="shared" si="399"/>
        <v>52640.11582787415</v>
      </c>
      <c r="G8476" s="1">
        <f t="shared" si="400"/>
        <v>608663956.19238234</v>
      </c>
      <c r="H8476" s="1">
        <v>1</v>
      </c>
      <c r="I8476" s="1">
        <f t="shared" si="401"/>
        <v>25731.48</v>
      </c>
    </row>
    <row r="8477" spans="1:9" hidden="1">
      <c r="A8477" s="1" t="s">
        <v>16</v>
      </c>
      <c r="B8477" s="1">
        <v>19</v>
      </c>
      <c r="C8477" s="1">
        <v>97</v>
      </c>
      <c r="D8477" s="1">
        <v>1.72</v>
      </c>
      <c r="E8477" s="1">
        <v>10561</v>
      </c>
      <c r="F8477" s="1">
        <f t="shared" si="399"/>
        <v>51867.782856107195</v>
      </c>
      <c r="G8477" s="1">
        <f t="shared" si="400"/>
        <v>1706250309.9215913</v>
      </c>
      <c r="H8477" s="1">
        <v>0</v>
      </c>
      <c r="I8477" s="1">
        <f t="shared" si="401"/>
        <v>10244.17</v>
      </c>
    </row>
    <row r="8478" spans="1:9" hidden="1">
      <c r="A8478" s="1" t="s">
        <v>16</v>
      </c>
      <c r="B8478" s="1">
        <v>19</v>
      </c>
      <c r="C8478" s="1">
        <v>98</v>
      </c>
      <c r="D8478" s="1">
        <v>1.46</v>
      </c>
      <c r="E8478" s="1">
        <v>14529</v>
      </c>
      <c r="F8478" s="1">
        <f t="shared" si="399"/>
        <v>55883.914309295331</v>
      </c>
      <c r="G8478" s="1">
        <f t="shared" si="400"/>
        <v>1710228937.5291598</v>
      </c>
      <c r="H8478" s="1">
        <v>0</v>
      </c>
      <c r="I8478" s="1">
        <f t="shared" si="401"/>
        <v>10315.59</v>
      </c>
    </row>
    <row r="8479" spans="1:9" hidden="1">
      <c r="A8479" s="1" t="s">
        <v>16</v>
      </c>
      <c r="B8479" s="1">
        <v>19</v>
      </c>
      <c r="C8479" s="1">
        <v>99</v>
      </c>
      <c r="D8479" s="1">
        <v>1.52</v>
      </c>
      <c r="E8479" s="1">
        <v>38081</v>
      </c>
      <c r="F8479" s="1">
        <f t="shared" si="399"/>
        <v>54957.114743174985</v>
      </c>
      <c r="G8479" s="1">
        <f t="shared" si="400"/>
        <v>284803248.82480812</v>
      </c>
      <c r="H8479" s="1">
        <v>1</v>
      </c>
      <c r="I8479" s="1">
        <f t="shared" si="401"/>
        <v>29322.37</v>
      </c>
    </row>
    <row r="8480" spans="1:9" hidden="1">
      <c r="A8480" s="1" t="s">
        <v>16</v>
      </c>
      <c r="B8480" s="1">
        <v>19</v>
      </c>
      <c r="C8480" s="1">
        <v>100</v>
      </c>
      <c r="D8480" s="1">
        <v>1.44</v>
      </c>
      <c r="E8480" s="1">
        <v>13825</v>
      </c>
      <c r="F8480" s="1">
        <f t="shared" si="399"/>
        <v>56192.847498002106</v>
      </c>
      <c r="G8480" s="1">
        <f t="shared" si="400"/>
        <v>1795034501.6139634</v>
      </c>
      <c r="H8480" s="1">
        <v>0</v>
      </c>
      <c r="I8480" s="1">
        <f t="shared" si="401"/>
        <v>9539.25</v>
      </c>
    </row>
    <row r="8481" spans="1:9" hidden="1">
      <c r="A8481" s="1" t="s">
        <v>16</v>
      </c>
      <c r="B8481" s="1">
        <v>19</v>
      </c>
      <c r="C8481" s="1">
        <v>101</v>
      </c>
      <c r="D8481" s="1">
        <v>1.66</v>
      </c>
      <c r="E8481" s="1">
        <v>31745</v>
      </c>
      <c r="F8481" s="1">
        <f t="shared" si="399"/>
        <v>52794.582422227541</v>
      </c>
      <c r="G8481" s="1">
        <f t="shared" si="400"/>
        <v>443084920.15015066</v>
      </c>
      <c r="H8481" s="1">
        <v>1</v>
      </c>
      <c r="I8481" s="1">
        <f t="shared" si="401"/>
        <v>28887.949999999997</v>
      </c>
    </row>
    <row r="8482" spans="1:9" hidden="1">
      <c r="A8482" s="1" t="s">
        <v>16</v>
      </c>
      <c r="B8482" s="1">
        <v>19</v>
      </c>
      <c r="C8482" s="1">
        <v>102</v>
      </c>
      <c r="D8482" s="1">
        <v>1.47</v>
      </c>
      <c r="E8482" s="1">
        <v>6017</v>
      </c>
      <c r="F8482" s="1">
        <f t="shared" si="399"/>
        <v>55729.44771494194</v>
      </c>
      <c r="G8482" s="1">
        <f t="shared" si="400"/>
        <v>2471327457.8108363</v>
      </c>
      <c r="H8482" s="1">
        <v>0</v>
      </c>
      <c r="I8482" s="1">
        <f t="shared" si="401"/>
        <v>4332.24</v>
      </c>
    </row>
    <row r="8483" spans="1:9" hidden="1">
      <c r="A8483" s="1" t="s">
        <v>16</v>
      </c>
      <c r="B8483" s="1">
        <v>19</v>
      </c>
      <c r="C8483" s="1">
        <v>103</v>
      </c>
      <c r="D8483" s="1">
        <v>1.41</v>
      </c>
      <c r="E8483" s="1">
        <v>8385</v>
      </c>
      <c r="F8483" s="1">
        <f t="shared" si="399"/>
        <v>56656.247281062271</v>
      </c>
      <c r="G8483" s="1">
        <f t="shared" si="400"/>
        <v>2330113314.0694618</v>
      </c>
      <c r="H8483" s="1">
        <v>0</v>
      </c>
      <c r="I8483" s="1">
        <f t="shared" si="401"/>
        <v>5534.0999999999995</v>
      </c>
    </row>
    <row r="8484" spans="1:9" hidden="1">
      <c r="A8484" s="1" t="s">
        <v>16</v>
      </c>
      <c r="B8484" s="1">
        <v>19</v>
      </c>
      <c r="C8484" s="1">
        <v>104</v>
      </c>
      <c r="D8484" s="1">
        <v>1.48</v>
      </c>
      <c r="E8484" s="1">
        <v>8961</v>
      </c>
      <c r="F8484" s="1">
        <f t="shared" si="399"/>
        <v>55574.981120588549</v>
      </c>
      <c r="G8484" s="1">
        <f t="shared" si="400"/>
        <v>2172863235.9105859</v>
      </c>
      <c r="H8484" s="1">
        <v>0</v>
      </c>
      <c r="I8484" s="1">
        <f t="shared" si="401"/>
        <v>6541.53</v>
      </c>
    </row>
    <row r="8485" spans="1:9" hidden="1">
      <c r="A8485" s="1" t="s">
        <v>16</v>
      </c>
      <c r="B8485" s="1">
        <v>19</v>
      </c>
      <c r="C8485" s="1">
        <v>105</v>
      </c>
      <c r="D8485" s="1">
        <v>1.64</v>
      </c>
      <c r="E8485" s="1">
        <v>7361</v>
      </c>
      <c r="F8485" s="1">
        <f t="shared" si="399"/>
        <v>53103.515610934315</v>
      </c>
      <c r="G8485" s="1">
        <f t="shared" si="400"/>
        <v>2092377734.4165695</v>
      </c>
      <c r="H8485" s="1">
        <v>0</v>
      </c>
      <c r="I8485" s="1">
        <f t="shared" si="401"/>
        <v>6551.2899999999991</v>
      </c>
    </row>
    <row r="8486" spans="1:9" hidden="1">
      <c r="A8486" s="1" t="s">
        <v>16</v>
      </c>
      <c r="B8486" s="1">
        <v>19</v>
      </c>
      <c r="C8486" s="1">
        <v>106</v>
      </c>
      <c r="D8486" s="1">
        <v>1.73</v>
      </c>
      <c r="E8486" s="1">
        <v>10305</v>
      </c>
      <c r="F8486" s="1">
        <f t="shared" si="399"/>
        <v>51713.316261753804</v>
      </c>
      <c r="G8486" s="1">
        <f t="shared" si="400"/>
        <v>1714648655.6334245</v>
      </c>
      <c r="H8486" s="1">
        <v>1</v>
      </c>
      <c r="I8486" s="1">
        <f t="shared" si="401"/>
        <v>10098.9</v>
      </c>
    </row>
    <row r="8487" spans="1:9" hidden="1">
      <c r="A8487" s="1" t="s">
        <v>16</v>
      </c>
      <c r="B8487" s="1">
        <v>19</v>
      </c>
      <c r="C8487" s="1">
        <v>107</v>
      </c>
      <c r="D8487" s="1">
        <v>1.71</v>
      </c>
      <c r="E8487" s="1">
        <v>10177</v>
      </c>
      <c r="F8487" s="1">
        <f t="shared" si="399"/>
        <v>52022.249450460586</v>
      </c>
      <c r="G8487" s="1">
        <f t="shared" si="400"/>
        <v>1751024901.5712719</v>
      </c>
      <c r="H8487" s="1">
        <v>0</v>
      </c>
      <c r="I8487" s="1">
        <f t="shared" si="401"/>
        <v>9769.92</v>
      </c>
    </row>
    <row r="8488" spans="1:9" hidden="1">
      <c r="A8488" s="1" t="s">
        <v>16</v>
      </c>
      <c r="B8488" s="1">
        <v>19</v>
      </c>
      <c r="C8488" s="1">
        <v>108</v>
      </c>
      <c r="D8488" s="1">
        <v>1.64</v>
      </c>
      <c r="E8488" s="1">
        <v>11713</v>
      </c>
      <c r="F8488" s="1">
        <f t="shared" si="399"/>
        <v>53103.515610934315</v>
      </c>
      <c r="G8488" s="1">
        <f t="shared" si="400"/>
        <v>1713174782.5389972</v>
      </c>
      <c r="H8488" s="1">
        <v>0</v>
      </c>
      <c r="I8488" s="1">
        <f t="shared" si="401"/>
        <v>10424.57</v>
      </c>
    </row>
    <row r="8489" spans="1:9" hidden="1">
      <c r="A8489" s="1" t="s">
        <v>16</v>
      </c>
      <c r="B8489" s="1">
        <v>19</v>
      </c>
      <c r="C8489" s="1">
        <v>109</v>
      </c>
      <c r="D8489" s="1">
        <v>1.62</v>
      </c>
      <c r="E8489" s="1">
        <v>40641</v>
      </c>
      <c r="F8489" s="1">
        <f t="shared" si="399"/>
        <v>53412.44879964109</v>
      </c>
      <c r="G8489" s="1">
        <f t="shared" si="400"/>
        <v>163109904.44185382</v>
      </c>
      <c r="H8489" s="1">
        <v>1</v>
      </c>
      <c r="I8489" s="1">
        <f t="shared" si="401"/>
        <v>35357.670000000006</v>
      </c>
    </row>
    <row r="8490" spans="1:9" hidden="1">
      <c r="A8490" s="1" t="s">
        <v>16</v>
      </c>
      <c r="B8490" s="1">
        <v>19</v>
      </c>
      <c r="C8490" s="1">
        <v>110</v>
      </c>
      <c r="D8490" s="1">
        <v>1.58</v>
      </c>
      <c r="E8490" s="1">
        <v>15681</v>
      </c>
      <c r="F8490" s="1">
        <f t="shared" si="399"/>
        <v>54030.315177054654</v>
      </c>
      <c r="G8490" s="1">
        <f t="shared" si="400"/>
        <v>1470669974.5490744</v>
      </c>
      <c r="H8490" s="1">
        <v>0</v>
      </c>
      <c r="I8490" s="1">
        <f t="shared" si="401"/>
        <v>13015.230000000001</v>
      </c>
    </row>
    <row r="8491" spans="1:9" hidden="1">
      <c r="A8491" s="1" t="s">
        <v>16</v>
      </c>
      <c r="B8491" s="1">
        <v>19</v>
      </c>
      <c r="C8491" s="1">
        <v>111</v>
      </c>
      <c r="D8491" s="1">
        <v>1.78</v>
      </c>
      <c r="E8491" s="1">
        <v>9665</v>
      </c>
      <c r="F8491" s="1">
        <f t="shared" si="399"/>
        <v>50940.983289986863</v>
      </c>
      <c r="G8491" s="1">
        <f t="shared" si="400"/>
        <v>1703706796.5552747</v>
      </c>
      <c r="H8491" s="1">
        <v>0</v>
      </c>
      <c r="I8491" s="1">
        <f t="shared" si="401"/>
        <v>9954.9500000000007</v>
      </c>
    </row>
    <row r="8492" spans="1:9" hidden="1">
      <c r="A8492" s="1" t="s">
        <v>16</v>
      </c>
      <c r="B8492" s="1">
        <v>19</v>
      </c>
      <c r="C8492" s="1">
        <v>112</v>
      </c>
      <c r="D8492" s="1">
        <v>1.6</v>
      </c>
      <c r="E8492" s="1">
        <v>7233</v>
      </c>
      <c r="F8492" s="1">
        <f t="shared" si="399"/>
        <v>53721.381988347872</v>
      </c>
      <c r="G8492" s="1">
        <f t="shared" si="400"/>
        <v>2161169659.894547</v>
      </c>
      <c r="H8492" s="1">
        <v>0</v>
      </c>
      <c r="I8492" s="1">
        <f t="shared" si="401"/>
        <v>6148.0500000000011</v>
      </c>
    </row>
    <row r="8493" spans="1:9" hidden="1">
      <c r="A8493" s="1" t="s">
        <v>16</v>
      </c>
      <c r="B8493" s="1">
        <v>19</v>
      </c>
      <c r="C8493" s="1">
        <v>113</v>
      </c>
      <c r="D8493" s="1">
        <v>1.71</v>
      </c>
      <c r="E8493" s="1">
        <v>11265</v>
      </c>
      <c r="F8493" s="1">
        <f t="shared" si="399"/>
        <v>52022.249450460586</v>
      </c>
      <c r="G8493" s="1">
        <f t="shared" si="400"/>
        <v>1661153382.7670698</v>
      </c>
      <c r="H8493" s="1">
        <v>1</v>
      </c>
      <c r="I8493" s="1">
        <f t="shared" si="401"/>
        <v>10814.4</v>
      </c>
    </row>
    <row r="8494" spans="1:9" hidden="1">
      <c r="A8494" s="1" t="s">
        <v>16</v>
      </c>
      <c r="B8494" s="1">
        <v>19</v>
      </c>
      <c r="C8494" s="1">
        <v>114</v>
      </c>
      <c r="D8494" s="1">
        <v>1.78</v>
      </c>
      <c r="E8494" s="1">
        <v>11649</v>
      </c>
      <c r="F8494" s="1">
        <f t="shared" si="399"/>
        <v>50940.983289986863</v>
      </c>
      <c r="G8494" s="1">
        <f t="shared" si="400"/>
        <v>1543859950.8606069</v>
      </c>
      <c r="H8494" s="1">
        <v>0</v>
      </c>
      <c r="I8494" s="1">
        <f t="shared" si="401"/>
        <v>11998.470000000001</v>
      </c>
    </row>
    <row r="8495" spans="1:9" hidden="1">
      <c r="A8495" s="1" t="s">
        <v>16</v>
      </c>
      <c r="B8495" s="1">
        <v>19</v>
      </c>
      <c r="C8495" s="1">
        <v>115</v>
      </c>
      <c r="D8495" s="1">
        <v>1.6</v>
      </c>
      <c r="E8495" s="1">
        <v>12545</v>
      </c>
      <c r="F8495" s="1">
        <f t="shared" si="399"/>
        <v>53721.381988347872</v>
      </c>
      <c r="G8495" s="1">
        <f t="shared" si="400"/>
        <v>1695494433.6503391</v>
      </c>
      <c r="H8495" s="1">
        <v>0</v>
      </c>
      <c r="I8495" s="1">
        <f t="shared" si="401"/>
        <v>10663.250000000002</v>
      </c>
    </row>
    <row r="8496" spans="1:9" hidden="1">
      <c r="A8496" s="1" t="s">
        <v>16</v>
      </c>
      <c r="B8496" s="1">
        <v>19</v>
      </c>
      <c r="C8496" s="1">
        <v>116</v>
      </c>
      <c r="D8496" s="1">
        <v>1.58</v>
      </c>
      <c r="E8496" s="1">
        <v>29825</v>
      </c>
      <c r="F8496" s="1">
        <f t="shared" si="399"/>
        <v>54030.315177054654</v>
      </c>
      <c r="G8496" s="1">
        <f t="shared" si="400"/>
        <v>585897282.82055235</v>
      </c>
      <c r="H8496" s="1">
        <v>1</v>
      </c>
      <c r="I8496" s="1">
        <f t="shared" si="401"/>
        <v>24754.750000000004</v>
      </c>
    </row>
    <row r="8497" spans="1:9" hidden="1">
      <c r="A8497" s="1" t="s">
        <v>16</v>
      </c>
      <c r="B8497" s="1">
        <v>19</v>
      </c>
      <c r="C8497" s="1">
        <v>117</v>
      </c>
      <c r="D8497" s="1">
        <v>1.71</v>
      </c>
      <c r="E8497" s="1">
        <v>32129</v>
      </c>
      <c r="F8497" s="1">
        <f t="shared" si="399"/>
        <v>52022.249450460586</v>
      </c>
      <c r="G8497" s="1">
        <f t="shared" si="400"/>
        <v>395741373.69825041</v>
      </c>
      <c r="H8497" s="1">
        <v>0</v>
      </c>
      <c r="I8497" s="1">
        <f t="shared" si="401"/>
        <v>30843.84</v>
      </c>
    </row>
    <row r="8498" spans="1:9" hidden="1">
      <c r="A8498" s="1" t="s">
        <v>16</v>
      </c>
      <c r="B8498" s="1">
        <v>19</v>
      </c>
      <c r="C8498" s="1">
        <v>118</v>
      </c>
      <c r="D8498" s="1">
        <v>1.78</v>
      </c>
      <c r="E8498" s="1">
        <v>27649</v>
      </c>
      <c r="F8498" s="1">
        <f t="shared" si="399"/>
        <v>50940.983289986863</v>
      </c>
      <c r="G8498" s="1">
        <f t="shared" si="400"/>
        <v>542516485.58102727</v>
      </c>
      <c r="H8498" s="1">
        <v>1</v>
      </c>
      <c r="I8498" s="1">
        <f t="shared" si="401"/>
        <v>28478.47</v>
      </c>
    </row>
    <row r="8499" spans="1:9" hidden="1">
      <c r="A8499" s="1" t="s">
        <v>16</v>
      </c>
      <c r="B8499" s="1">
        <v>19</v>
      </c>
      <c r="C8499" s="1">
        <v>119</v>
      </c>
      <c r="D8499" s="1">
        <v>1.63</v>
      </c>
      <c r="E8499" s="1">
        <v>10369</v>
      </c>
      <c r="F8499" s="1">
        <f t="shared" si="399"/>
        <v>53257.982205287706</v>
      </c>
      <c r="G8499" s="1">
        <f t="shared" si="400"/>
        <v>1839464794.6054854</v>
      </c>
      <c r="H8499" s="1">
        <v>0</v>
      </c>
      <c r="I8499" s="1">
        <f t="shared" si="401"/>
        <v>9124.7199999999993</v>
      </c>
    </row>
    <row r="8500" spans="1:9" hidden="1">
      <c r="A8500" s="1" t="s">
        <v>16</v>
      </c>
      <c r="B8500" s="1">
        <v>19</v>
      </c>
      <c r="C8500" s="1">
        <v>120</v>
      </c>
      <c r="D8500" s="1">
        <v>1.61</v>
      </c>
      <c r="E8500" s="1">
        <v>16513</v>
      </c>
      <c r="F8500" s="1">
        <f t="shared" si="399"/>
        <v>53566.915393994481</v>
      </c>
      <c r="G8500" s="1">
        <f t="shared" si="400"/>
        <v>1372992646.0253012</v>
      </c>
      <c r="H8500" s="1">
        <v>1</v>
      </c>
      <c r="I8500" s="1">
        <f t="shared" si="401"/>
        <v>14201.180000000002</v>
      </c>
    </row>
    <row r="8501" spans="1:9" hidden="1">
      <c r="A8501" s="1" t="s">
        <v>16</v>
      </c>
      <c r="B8501" s="1">
        <v>19</v>
      </c>
      <c r="C8501" s="1">
        <v>121</v>
      </c>
      <c r="D8501" s="1">
        <v>1.63</v>
      </c>
      <c r="E8501" s="1">
        <v>11521</v>
      </c>
      <c r="F8501" s="1">
        <f t="shared" si="399"/>
        <v>53257.982205287706</v>
      </c>
      <c r="G8501" s="1">
        <f t="shared" si="400"/>
        <v>1741975683.6045027</v>
      </c>
      <c r="H8501" s="1">
        <v>0</v>
      </c>
      <c r="I8501" s="1">
        <f t="shared" si="401"/>
        <v>10138.48</v>
      </c>
    </row>
    <row r="8502" spans="1:9" hidden="1">
      <c r="A8502" s="1" t="s">
        <v>16</v>
      </c>
      <c r="B8502" s="1">
        <v>19</v>
      </c>
      <c r="C8502" s="1">
        <v>122</v>
      </c>
      <c r="D8502" s="1">
        <v>1.75</v>
      </c>
      <c r="E8502" s="1">
        <v>3969</v>
      </c>
      <c r="F8502" s="1">
        <f t="shared" si="399"/>
        <v>51404.383073047029</v>
      </c>
      <c r="G8502" s="1">
        <f t="shared" si="400"/>
        <v>2250115567.2867165</v>
      </c>
      <c r="H8502" s="1">
        <v>0</v>
      </c>
      <c r="I8502" s="1">
        <f t="shared" si="401"/>
        <v>3969</v>
      </c>
    </row>
    <row r="8503" spans="1:9" hidden="1">
      <c r="A8503" s="1" t="s">
        <v>16</v>
      </c>
      <c r="B8503" s="1">
        <v>19</v>
      </c>
      <c r="C8503" s="1">
        <v>123</v>
      </c>
      <c r="D8503" s="1">
        <v>1.69</v>
      </c>
      <c r="E8503" s="1">
        <v>10369</v>
      </c>
      <c r="F8503" s="1">
        <f t="shared" si="399"/>
        <v>52331.182639167368</v>
      </c>
      <c r="G8503" s="1">
        <f t="shared" si="400"/>
        <v>1760824771.8428392</v>
      </c>
      <c r="H8503" s="1">
        <v>0</v>
      </c>
      <c r="I8503" s="1">
        <f t="shared" si="401"/>
        <v>9746.8599999999988</v>
      </c>
    </row>
    <row r="8504" spans="1:9" hidden="1">
      <c r="A8504" s="1" t="s">
        <v>16</v>
      </c>
      <c r="B8504" s="1">
        <v>19</v>
      </c>
      <c r="C8504" s="1">
        <v>124</v>
      </c>
      <c r="D8504" s="1">
        <v>1.55</v>
      </c>
      <c r="E8504" s="1">
        <v>16897</v>
      </c>
      <c r="F8504" s="1">
        <f t="shared" si="399"/>
        <v>54493.714960114819</v>
      </c>
      <c r="G8504" s="1">
        <f t="shared" si="400"/>
        <v>1413512975.7921214</v>
      </c>
      <c r="H8504" s="1">
        <v>0</v>
      </c>
      <c r="I8504" s="1">
        <f t="shared" si="401"/>
        <v>13517.6</v>
      </c>
    </row>
    <row r="8505" spans="1:9" hidden="1">
      <c r="A8505" s="1" t="s">
        <v>16</v>
      </c>
      <c r="B8505" s="1">
        <v>19</v>
      </c>
      <c r="C8505" s="1">
        <v>125</v>
      </c>
      <c r="D8505" s="1">
        <v>1.33</v>
      </c>
      <c r="E8505" s="1">
        <v>55105</v>
      </c>
      <c r="F8505" s="1">
        <f t="shared" si="399"/>
        <v>57891.980035889384</v>
      </c>
      <c r="G8505" s="1">
        <f t="shared" si="400"/>
        <v>7767257.7204459943</v>
      </c>
      <c r="H8505" s="1">
        <v>0</v>
      </c>
      <c r="I8505" s="1">
        <f t="shared" si="401"/>
        <v>31960.900000000005</v>
      </c>
    </row>
    <row r="8506" spans="1:9" hidden="1">
      <c r="A8506" s="1" t="s">
        <v>16</v>
      </c>
      <c r="B8506" s="1">
        <v>19</v>
      </c>
      <c r="C8506" s="1">
        <v>126</v>
      </c>
      <c r="D8506" s="1">
        <v>1.51</v>
      </c>
      <c r="E8506" s="1">
        <v>9857</v>
      </c>
      <c r="F8506" s="1">
        <f t="shared" si="399"/>
        <v>55111.581337528376</v>
      </c>
      <c r="G8506" s="1">
        <f t="shared" si="400"/>
        <v>2047977132.0349715</v>
      </c>
      <c r="H8506" s="1">
        <v>0</v>
      </c>
      <c r="I8506" s="1">
        <f t="shared" si="401"/>
        <v>7491.32</v>
      </c>
    </row>
    <row r="8507" spans="1:9" hidden="1">
      <c r="A8507" s="1" t="s">
        <v>16</v>
      </c>
      <c r="B8507" s="1">
        <v>19</v>
      </c>
      <c r="C8507" s="1">
        <v>127</v>
      </c>
      <c r="D8507" s="1">
        <v>1.63</v>
      </c>
      <c r="E8507" s="1">
        <v>11265</v>
      </c>
      <c r="F8507" s="1">
        <f t="shared" si="399"/>
        <v>53257.982205287706</v>
      </c>
      <c r="G8507" s="1">
        <f t="shared" si="400"/>
        <v>1763410554.4936099</v>
      </c>
      <c r="H8507" s="1">
        <v>0</v>
      </c>
      <c r="I8507" s="1">
        <f t="shared" si="401"/>
        <v>9913.1999999999989</v>
      </c>
    </row>
    <row r="8508" spans="1:9" hidden="1">
      <c r="A8508" s="1" t="s">
        <v>16</v>
      </c>
      <c r="B8508" s="1">
        <v>19</v>
      </c>
      <c r="C8508" s="1">
        <v>128</v>
      </c>
      <c r="D8508" s="1">
        <v>1.61</v>
      </c>
      <c r="E8508" s="1">
        <v>12097</v>
      </c>
      <c r="F8508" s="1">
        <f t="shared" si="399"/>
        <v>53566.915393994481</v>
      </c>
      <c r="G8508" s="1">
        <f t="shared" si="400"/>
        <v>1719753882.7850604</v>
      </c>
      <c r="H8508" s="1">
        <v>0</v>
      </c>
      <c r="I8508" s="1">
        <f t="shared" si="401"/>
        <v>10403.420000000002</v>
      </c>
    </row>
    <row r="8509" spans="1:9" hidden="1">
      <c r="A8509" s="1" t="s">
        <v>16</v>
      </c>
      <c r="B8509" s="1">
        <v>19</v>
      </c>
      <c r="C8509" s="1">
        <v>129</v>
      </c>
      <c r="D8509" s="1">
        <v>1.67</v>
      </c>
      <c r="E8509" s="1">
        <v>13825</v>
      </c>
      <c r="F8509" s="1">
        <f t="shared" si="399"/>
        <v>52640.11582787415</v>
      </c>
      <c r="G8509" s="1">
        <f t="shared" si="400"/>
        <v>1506613216.7312863</v>
      </c>
      <c r="H8509" s="1">
        <v>0</v>
      </c>
      <c r="I8509" s="1">
        <f t="shared" si="401"/>
        <v>12718.999999999998</v>
      </c>
    </row>
    <row r="8510" spans="1:9" hidden="1">
      <c r="A8510" s="1" t="s">
        <v>16</v>
      </c>
      <c r="B8510" s="1">
        <v>19</v>
      </c>
      <c r="C8510" s="1">
        <v>130</v>
      </c>
      <c r="D8510" s="1">
        <v>1.4</v>
      </c>
      <c r="E8510" s="1">
        <v>54721</v>
      </c>
      <c r="F8510" s="1">
        <f t="shared" si="399"/>
        <v>56810.713875415662</v>
      </c>
      <c r="G8510" s="1">
        <f t="shared" si="400"/>
        <v>4366904.0811047461</v>
      </c>
      <c r="H8510" s="1">
        <v>1</v>
      </c>
      <c r="I8510" s="1">
        <f t="shared" si="401"/>
        <v>35568.649999999994</v>
      </c>
    </row>
    <row r="8511" spans="1:9" hidden="1">
      <c r="A8511" s="1" t="s">
        <v>16</v>
      </c>
      <c r="B8511" s="1">
        <v>19</v>
      </c>
      <c r="C8511" s="1">
        <v>131</v>
      </c>
      <c r="D8511" s="1">
        <v>1.57</v>
      </c>
      <c r="E8511" s="1">
        <v>15617</v>
      </c>
      <c r="F8511" s="1">
        <f t="shared" si="399"/>
        <v>54184.781771408045</v>
      </c>
      <c r="G8511" s="1">
        <f t="shared" si="400"/>
        <v>1487473790.7669547</v>
      </c>
      <c r="H8511" s="1">
        <v>0</v>
      </c>
      <c r="I8511" s="1">
        <f t="shared" si="401"/>
        <v>12805.94</v>
      </c>
    </row>
    <row r="8512" spans="1:9" hidden="1">
      <c r="A8512" s="1" t="s">
        <v>16</v>
      </c>
      <c r="B8512" s="1">
        <v>19</v>
      </c>
      <c r="C8512" s="1">
        <v>132</v>
      </c>
      <c r="D8512" s="1">
        <v>1.78</v>
      </c>
      <c r="E8512" s="1">
        <v>29633</v>
      </c>
      <c r="F8512" s="1">
        <f t="shared" si="399"/>
        <v>50940.983289986863</v>
      </c>
      <c r="G8512" s="1">
        <f t="shared" si="400"/>
        <v>454030151.88635939</v>
      </c>
      <c r="H8512" s="1">
        <v>0</v>
      </c>
      <c r="I8512" s="1">
        <f t="shared" si="401"/>
        <v>30521.99</v>
      </c>
    </row>
    <row r="8513" spans="1:9" hidden="1">
      <c r="A8513" s="1" t="s">
        <v>16</v>
      </c>
      <c r="B8513" s="1">
        <v>19</v>
      </c>
      <c r="C8513" s="1">
        <v>133</v>
      </c>
      <c r="D8513" s="1">
        <v>1.75</v>
      </c>
      <c r="E8513" s="1">
        <v>11265</v>
      </c>
      <c r="F8513" s="1">
        <f t="shared" si="399"/>
        <v>51404.383073047029</v>
      </c>
      <c r="G8513" s="1">
        <f t="shared" si="400"/>
        <v>1611170073.4848144</v>
      </c>
      <c r="H8513" s="1">
        <v>0</v>
      </c>
      <c r="I8513" s="1">
        <f t="shared" si="401"/>
        <v>11265</v>
      </c>
    </row>
    <row r="8514" spans="1:9" hidden="1">
      <c r="A8514" s="1" t="s">
        <v>16</v>
      </c>
      <c r="B8514" s="1">
        <v>19</v>
      </c>
      <c r="C8514" s="1">
        <v>134</v>
      </c>
      <c r="D8514" s="1">
        <v>1.64</v>
      </c>
      <c r="E8514" s="1">
        <v>15233</v>
      </c>
      <c r="F8514" s="1">
        <f t="shared" si="399"/>
        <v>53103.515610934315</v>
      </c>
      <c r="G8514" s="1">
        <f t="shared" si="400"/>
        <v>1434175952.6380196</v>
      </c>
      <c r="H8514" s="1">
        <v>0</v>
      </c>
      <c r="I8514" s="1">
        <f t="shared" si="401"/>
        <v>13557.369999999999</v>
      </c>
    </row>
    <row r="8515" spans="1:9" hidden="1">
      <c r="A8515" s="1" t="s">
        <v>16</v>
      </c>
      <c r="B8515" s="1">
        <v>19</v>
      </c>
      <c r="C8515" s="1">
        <v>135</v>
      </c>
      <c r="D8515" s="1">
        <v>1.53</v>
      </c>
      <c r="E8515" s="1">
        <v>19521</v>
      </c>
      <c r="F8515" s="1">
        <f t="shared" si="399"/>
        <v>54802.648148821594</v>
      </c>
      <c r="G8515" s="1">
        <f t="shared" si="400"/>
        <v>1244794696.0972462</v>
      </c>
      <c r="H8515" s="1">
        <v>0</v>
      </c>
      <c r="I8515" s="1">
        <f t="shared" si="401"/>
        <v>15226.380000000001</v>
      </c>
    </row>
    <row r="8516" spans="1:9" hidden="1">
      <c r="A8516" s="1" t="s">
        <v>16</v>
      </c>
      <c r="B8516" s="1">
        <v>19</v>
      </c>
      <c r="C8516" s="1">
        <v>136</v>
      </c>
      <c r="D8516" s="1">
        <v>1.43</v>
      </c>
      <c r="E8516" s="1">
        <v>78977</v>
      </c>
      <c r="F8516" s="1">
        <f t="shared" si="399"/>
        <v>56347.314092355489</v>
      </c>
      <c r="G8516" s="1">
        <f t="shared" si="400"/>
        <v>512102684.27864456</v>
      </c>
      <c r="H8516" s="1">
        <v>1</v>
      </c>
      <c r="I8516" s="1">
        <f t="shared" si="401"/>
        <v>53704.359999999993</v>
      </c>
    </row>
    <row r="8517" spans="1:9" hidden="1">
      <c r="A8517" s="1" t="s">
        <v>16</v>
      </c>
      <c r="B8517" s="1">
        <v>19</v>
      </c>
      <c r="C8517" s="1">
        <v>137</v>
      </c>
      <c r="D8517" s="1">
        <v>1.45</v>
      </c>
      <c r="E8517" s="1">
        <v>16257</v>
      </c>
      <c r="F8517" s="1">
        <f t="shared" si="399"/>
        <v>56038.380903648715</v>
      </c>
      <c r="G8517" s="1">
        <f t="shared" si="400"/>
        <v>1582558266.6011865</v>
      </c>
      <c r="H8517" s="1">
        <v>0</v>
      </c>
      <c r="I8517" s="1">
        <f t="shared" si="401"/>
        <v>11379.9</v>
      </c>
    </row>
    <row r="8518" spans="1:9" hidden="1">
      <c r="A8518" s="1" t="s">
        <v>16</v>
      </c>
      <c r="B8518" s="1">
        <v>19</v>
      </c>
      <c r="C8518" s="1">
        <v>138</v>
      </c>
      <c r="D8518" s="1">
        <v>1.73</v>
      </c>
      <c r="E8518" s="1">
        <v>15489</v>
      </c>
      <c r="F8518" s="1">
        <f t="shared" si="399"/>
        <v>51713.316261753804</v>
      </c>
      <c r="G8518" s="1">
        <f t="shared" si="400"/>
        <v>1312201088.631561</v>
      </c>
      <c r="H8518" s="1">
        <v>0</v>
      </c>
      <c r="I8518" s="1">
        <f t="shared" si="401"/>
        <v>15179.22</v>
      </c>
    </row>
    <row r="8519" spans="1:9" hidden="1">
      <c r="A8519" s="1" t="s">
        <v>16</v>
      </c>
      <c r="B8519" s="1">
        <v>19</v>
      </c>
      <c r="C8519" s="1">
        <v>139</v>
      </c>
      <c r="D8519" s="1">
        <v>1.78</v>
      </c>
      <c r="E8519" s="1">
        <v>17025</v>
      </c>
      <c r="F8519" s="1">
        <f t="shared" si="399"/>
        <v>50940.983289986863</v>
      </c>
      <c r="G8519" s="1">
        <f t="shared" si="400"/>
        <v>1150293922.5266681</v>
      </c>
      <c r="H8519" s="1">
        <v>0</v>
      </c>
      <c r="I8519" s="1">
        <f t="shared" si="401"/>
        <v>17535.75</v>
      </c>
    </row>
    <row r="8520" spans="1:9" hidden="1">
      <c r="A8520" s="1" t="s">
        <v>16</v>
      </c>
      <c r="B8520" s="1">
        <v>19</v>
      </c>
      <c r="C8520" s="1">
        <v>140</v>
      </c>
      <c r="D8520" s="1">
        <v>1.76</v>
      </c>
      <c r="E8520" s="1">
        <v>14913</v>
      </c>
      <c r="F8520" s="1">
        <f t="shared" si="399"/>
        <v>51249.916478693638</v>
      </c>
      <c r="G8520" s="1">
        <f t="shared" si="400"/>
        <v>1320371499.1795573</v>
      </c>
      <c r="H8520" s="1">
        <v>0</v>
      </c>
      <c r="I8520" s="1">
        <f t="shared" si="401"/>
        <v>15062.130000000001</v>
      </c>
    </row>
    <row r="8521" spans="1:9" hidden="1">
      <c r="A8521" s="1" t="s">
        <v>16</v>
      </c>
      <c r="B8521" s="1">
        <v>19</v>
      </c>
      <c r="C8521" s="1">
        <v>141</v>
      </c>
      <c r="D8521" s="1">
        <v>1.77</v>
      </c>
      <c r="E8521" s="1">
        <v>12609</v>
      </c>
      <c r="F8521" s="1">
        <f t="shared" si="399"/>
        <v>51095.449884340254</v>
      </c>
      <c r="G8521" s="1">
        <f t="shared" si="400"/>
        <v>1481206824.6998339</v>
      </c>
      <c r="H8521" s="1">
        <v>0</v>
      </c>
      <c r="I8521" s="1">
        <f t="shared" si="401"/>
        <v>12861.18</v>
      </c>
    </row>
    <row r="8522" spans="1:9" hidden="1">
      <c r="A8522" s="1" t="s">
        <v>16</v>
      </c>
      <c r="B8522" s="1">
        <v>19</v>
      </c>
      <c r="C8522" s="1">
        <v>142</v>
      </c>
      <c r="D8522" s="1">
        <v>1.86</v>
      </c>
      <c r="E8522" s="1">
        <v>48129</v>
      </c>
      <c r="F8522" s="1">
        <f t="shared" si="399"/>
        <v>49705.250535159743</v>
      </c>
      <c r="G8522" s="1">
        <f t="shared" si="400"/>
        <v>2484565.7495913757</v>
      </c>
      <c r="H8522" s="1">
        <v>0</v>
      </c>
      <c r="I8522" s="1">
        <f t="shared" si="401"/>
        <v>53423.19</v>
      </c>
    </row>
    <row r="8523" spans="1:9" hidden="1">
      <c r="A8523" s="1" t="s">
        <v>16</v>
      </c>
      <c r="B8523" s="1">
        <v>19</v>
      </c>
      <c r="C8523" s="1">
        <v>143</v>
      </c>
      <c r="D8523" s="1">
        <v>1.85</v>
      </c>
      <c r="E8523" s="1">
        <v>29505</v>
      </c>
      <c r="F8523" s="1">
        <f t="shared" si="399"/>
        <v>49859.717129513134</v>
      </c>
      <c r="G8523" s="1">
        <f t="shared" si="400"/>
        <v>414314509.42249537</v>
      </c>
      <c r="H8523" s="1">
        <v>0</v>
      </c>
      <c r="I8523" s="1">
        <f t="shared" si="401"/>
        <v>32455.500000000004</v>
      </c>
    </row>
    <row r="8524" spans="1:9" hidden="1">
      <c r="A8524" s="1" t="s">
        <v>16</v>
      </c>
      <c r="B8524" s="1">
        <v>19</v>
      </c>
      <c r="C8524" s="1">
        <v>144</v>
      </c>
      <c r="D8524" s="1">
        <v>1.82</v>
      </c>
      <c r="E8524" s="1">
        <v>17281</v>
      </c>
      <c r="F8524" s="1">
        <f t="shared" si="399"/>
        <v>50323.116912573299</v>
      </c>
      <c r="G8524" s="1">
        <f t="shared" si="400"/>
        <v>1091781490.0641625</v>
      </c>
      <c r="H8524" s="1">
        <v>0</v>
      </c>
      <c r="I8524" s="1">
        <f t="shared" si="401"/>
        <v>18490.670000000002</v>
      </c>
    </row>
    <row r="8525" spans="1:9" hidden="1">
      <c r="A8525" s="1" t="s">
        <v>16</v>
      </c>
      <c r="B8525" s="1">
        <v>19</v>
      </c>
      <c r="C8525" s="1">
        <v>145</v>
      </c>
      <c r="D8525" s="1">
        <v>1.87</v>
      </c>
      <c r="E8525" s="1">
        <v>11009</v>
      </c>
      <c r="F8525" s="1">
        <f t="shared" si="399"/>
        <v>49550.783940806352</v>
      </c>
      <c r="G8525" s="1">
        <f t="shared" si="400"/>
        <v>1485469109.3397985</v>
      </c>
      <c r="H8525" s="1">
        <v>0</v>
      </c>
      <c r="I8525" s="1">
        <f t="shared" si="401"/>
        <v>12330.080000000002</v>
      </c>
    </row>
    <row r="8526" spans="1:9" hidden="1">
      <c r="A8526" s="1" t="s">
        <v>16</v>
      </c>
      <c r="B8526" s="1">
        <v>19</v>
      </c>
      <c r="C8526" s="1">
        <v>146</v>
      </c>
      <c r="D8526" s="1">
        <v>1.8</v>
      </c>
      <c r="E8526" s="1">
        <v>18497</v>
      </c>
      <c r="F8526" s="1">
        <f t="shared" si="399"/>
        <v>50632.050101280081</v>
      </c>
      <c r="G8526" s="1">
        <f t="shared" si="400"/>
        <v>1032661445.011781</v>
      </c>
      <c r="H8526" s="1">
        <v>0</v>
      </c>
      <c r="I8526" s="1">
        <f t="shared" si="401"/>
        <v>19421.850000000002</v>
      </c>
    </row>
    <row r="8527" spans="1:9" hidden="1">
      <c r="A8527" s="1" t="s">
        <v>16</v>
      </c>
      <c r="B8527" s="1">
        <v>19</v>
      </c>
      <c r="C8527" s="1">
        <v>147</v>
      </c>
      <c r="D8527" s="1">
        <v>1.66</v>
      </c>
      <c r="E8527" s="1">
        <v>12929</v>
      </c>
      <c r="F8527" s="1">
        <f t="shared" si="399"/>
        <v>52794.582422227541</v>
      </c>
      <c r="G8527" s="1">
        <f t="shared" si="400"/>
        <v>1589264661.8634174</v>
      </c>
      <c r="H8527" s="1">
        <v>0</v>
      </c>
      <c r="I8527" s="1">
        <f t="shared" si="401"/>
        <v>11765.39</v>
      </c>
    </row>
    <row r="8528" spans="1:9" hidden="1">
      <c r="A8528" s="1" t="s">
        <v>16</v>
      </c>
      <c r="B8528" s="1">
        <v>19</v>
      </c>
      <c r="C8528" s="1">
        <v>148</v>
      </c>
      <c r="D8528" s="1">
        <v>1.19</v>
      </c>
      <c r="E8528" s="1">
        <v>20289</v>
      </c>
      <c r="F8528" s="1">
        <f t="shared" si="399"/>
        <v>60054.512356836844</v>
      </c>
      <c r="G8528" s="1">
        <f t="shared" si="400"/>
        <v>1581295973.0017438</v>
      </c>
      <c r="H8528" s="1">
        <v>0</v>
      </c>
      <c r="I8528" s="1">
        <f t="shared" si="401"/>
        <v>8927.159999999998</v>
      </c>
    </row>
    <row r="8529" spans="1:9" hidden="1">
      <c r="A8529" s="1" t="s">
        <v>16</v>
      </c>
      <c r="B8529" s="1">
        <v>19</v>
      </c>
      <c r="C8529" s="1">
        <v>149</v>
      </c>
      <c r="D8529" s="1">
        <v>1.69</v>
      </c>
      <c r="E8529" s="1">
        <v>12993</v>
      </c>
      <c r="F8529" s="1">
        <f t="shared" si="399"/>
        <v>52331.182639167368</v>
      </c>
      <c r="G8529" s="1">
        <f t="shared" si="400"/>
        <v>1547492613.352489</v>
      </c>
      <c r="H8529" s="1">
        <v>0</v>
      </c>
      <c r="I8529" s="1">
        <f t="shared" si="401"/>
        <v>12213.42</v>
      </c>
    </row>
    <row r="8530" spans="1:9" hidden="1">
      <c r="A8530" s="1" t="s">
        <v>16</v>
      </c>
      <c r="B8530" s="1">
        <v>19</v>
      </c>
      <c r="C8530" s="1">
        <v>150</v>
      </c>
      <c r="D8530" s="1">
        <v>1.78</v>
      </c>
      <c r="E8530" s="1">
        <v>9473</v>
      </c>
      <c r="F8530" s="1">
        <f t="shared" si="399"/>
        <v>50940.983289986863</v>
      </c>
      <c r="G8530" s="1">
        <f t="shared" si="400"/>
        <v>1719593638.1386297</v>
      </c>
      <c r="H8530" s="1">
        <v>0</v>
      </c>
      <c r="I8530" s="1">
        <f t="shared" si="401"/>
        <v>9757.19</v>
      </c>
    </row>
    <row r="8531" spans="1:9" hidden="1">
      <c r="A8531" s="1" t="s">
        <v>16</v>
      </c>
      <c r="B8531" s="1">
        <v>19</v>
      </c>
      <c r="C8531" s="1">
        <v>151</v>
      </c>
      <c r="D8531" s="1">
        <v>1.56</v>
      </c>
      <c r="E8531" s="1">
        <v>40577</v>
      </c>
      <c r="F8531" s="1">
        <f t="shared" si="399"/>
        <v>54339.248365761428</v>
      </c>
      <c r="G8531" s="1">
        <f t="shared" si="400"/>
        <v>189399480.08090311</v>
      </c>
      <c r="H8531" s="1">
        <v>1</v>
      </c>
      <c r="I8531" s="1">
        <f t="shared" si="401"/>
        <v>32867.370000000003</v>
      </c>
    </row>
    <row r="8532" spans="1:9" hidden="1">
      <c r="A8532" s="1" t="s">
        <v>16</v>
      </c>
      <c r="B8532" s="1">
        <v>19</v>
      </c>
      <c r="C8532" s="1">
        <v>152</v>
      </c>
      <c r="D8532" s="1">
        <v>1.72</v>
      </c>
      <c r="E8532" s="1">
        <v>10561</v>
      </c>
      <c r="F8532" s="1">
        <f t="shared" si="399"/>
        <v>51867.782856107195</v>
      </c>
      <c r="G8532" s="1">
        <f t="shared" si="400"/>
        <v>1706250309.9215913</v>
      </c>
      <c r="H8532" s="1">
        <v>1</v>
      </c>
      <c r="I8532" s="1">
        <f t="shared" si="401"/>
        <v>10244.17</v>
      </c>
    </row>
    <row r="8533" spans="1:9" hidden="1">
      <c r="A8533" s="1" t="s">
        <v>16</v>
      </c>
      <c r="B8533" s="1">
        <v>19</v>
      </c>
      <c r="C8533" s="1">
        <v>153</v>
      </c>
      <c r="D8533" s="1">
        <v>1.79</v>
      </c>
      <c r="E8533" s="1">
        <v>8577</v>
      </c>
      <c r="F8533" s="1">
        <f t="shared" si="399"/>
        <v>50786.516695633472</v>
      </c>
      <c r="G8533" s="1">
        <f t="shared" si="400"/>
        <v>1781643299.6789608</v>
      </c>
      <c r="H8533" s="1">
        <v>0</v>
      </c>
      <c r="I8533" s="1">
        <f t="shared" si="401"/>
        <v>8920.08</v>
      </c>
    </row>
    <row r="8534" spans="1:9" hidden="1">
      <c r="A8534" s="1" t="s">
        <v>16</v>
      </c>
      <c r="B8534" s="1">
        <v>19</v>
      </c>
      <c r="C8534" s="1">
        <v>154</v>
      </c>
      <c r="D8534" s="1">
        <v>1.36</v>
      </c>
      <c r="E8534" s="1">
        <v>14529</v>
      </c>
      <c r="F8534" s="1">
        <f t="shared" si="399"/>
        <v>57428.580252829219</v>
      </c>
      <c r="G8534" s="1">
        <f t="shared" si="400"/>
        <v>1840373985.8689346</v>
      </c>
      <c r="H8534" s="1">
        <v>0</v>
      </c>
      <c r="I8534" s="1">
        <f t="shared" si="401"/>
        <v>8862.6900000000023</v>
      </c>
    </row>
    <row r="8535" spans="1:9" hidden="1">
      <c r="A8535" s="1" t="s">
        <v>16</v>
      </c>
      <c r="B8535" s="1">
        <v>19</v>
      </c>
      <c r="C8535" s="1">
        <v>155</v>
      </c>
      <c r="D8535" s="1">
        <v>1.45</v>
      </c>
      <c r="E8535" s="1">
        <v>15681</v>
      </c>
      <c r="F8535" s="1">
        <f t="shared" ref="F8535:F8598" si="402">$C$6+D8535*$C$7</f>
        <v>56038.380903648715</v>
      </c>
      <c r="G8535" s="1">
        <f t="shared" ref="G8535:G8598" si="403">(E8535-F8535)^2</f>
        <v>1628718193.40219</v>
      </c>
      <c r="H8535" s="1">
        <v>0</v>
      </c>
      <c r="I8535" s="1">
        <f t="shared" si="401"/>
        <v>10976.699999999999</v>
      </c>
    </row>
    <row r="8536" spans="1:9" hidden="1">
      <c r="A8536" s="1" t="s">
        <v>16</v>
      </c>
      <c r="B8536" s="1">
        <v>19</v>
      </c>
      <c r="C8536" s="1">
        <v>156</v>
      </c>
      <c r="D8536" s="1">
        <v>1.82</v>
      </c>
      <c r="E8536" s="1">
        <v>7425</v>
      </c>
      <c r="F8536" s="1">
        <f t="shared" si="402"/>
        <v>50323.116912573299</v>
      </c>
      <c r="G8536" s="1">
        <f t="shared" si="403"/>
        <v>1840248434.6448073</v>
      </c>
      <c r="H8536" s="1">
        <v>0</v>
      </c>
      <c r="I8536" s="1">
        <f t="shared" si="401"/>
        <v>7944.7500000000009</v>
      </c>
    </row>
    <row r="8537" spans="1:9" hidden="1">
      <c r="A8537" s="1" t="s">
        <v>16</v>
      </c>
      <c r="B8537" s="1">
        <v>19</v>
      </c>
      <c r="C8537" s="1">
        <v>157</v>
      </c>
      <c r="D8537" s="1">
        <v>1.73</v>
      </c>
      <c r="E8537" s="1">
        <v>10433</v>
      </c>
      <c r="F8537" s="1">
        <f t="shared" si="402"/>
        <v>51713.316261753804</v>
      </c>
      <c r="G8537" s="1">
        <f t="shared" si="403"/>
        <v>1704064510.6704156</v>
      </c>
      <c r="H8537" s="1">
        <v>0</v>
      </c>
      <c r="I8537" s="1">
        <f t="shared" ref="I8537:I8600" si="404">(D8537-$D$11)*E8537</f>
        <v>10224.34</v>
      </c>
    </row>
    <row r="8538" spans="1:9" hidden="1">
      <c r="A8538" s="1" t="s">
        <v>16</v>
      </c>
      <c r="B8538" s="1">
        <v>19</v>
      </c>
      <c r="C8538" s="1">
        <v>158</v>
      </c>
      <c r="D8538" s="1">
        <v>1.71</v>
      </c>
      <c r="E8538" s="1">
        <v>14849</v>
      </c>
      <c r="F8538" s="1">
        <f t="shared" si="402"/>
        <v>52022.249450460586</v>
      </c>
      <c r="G8538" s="1">
        <f t="shared" si="403"/>
        <v>1381850474.7061682</v>
      </c>
      <c r="H8538" s="1">
        <v>0</v>
      </c>
      <c r="I8538" s="1">
        <f t="shared" si="404"/>
        <v>14255.039999999999</v>
      </c>
    </row>
    <row r="8539" spans="1:9" hidden="1">
      <c r="A8539" s="1" t="s">
        <v>16</v>
      </c>
      <c r="B8539" s="1">
        <v>19</v>
      </c>
      <c r="C8539" s="1">
        <v>159</v>
      </c>
      <c r="D8539" s="1">
        <v>1.55</v>
      </c>
      <c r="E8539" s="1">
        <v>43521</v>
      </c>
      <c r="F8539" s="1">
        <f t="shared" si="402"/>
        <v>54493.714960114819</v>
      </c>
      <c r="G8539" s="1">
        <f t="shared" si="403"/>
        <v>120400473.59592757</v>
      </c>
      <c r="H8539" s="1">
        <v>0</v>
      </c>
      <c r="I8539" s="1">
        <f t="shared" si="404"/>
        <v>34816.800000000003</v>
      </c>
    </row>
    <row r="8540" spans="1:9" hidden="1">
      <c r="A8540" s="1" t="s">
        <v>16</v>
      </c>
      <c r="B8540" s="1">
        <v>19</v>
      </c>
      <c r="C8540" s="1">
        <v>160</v>
      </c>
      <c r="D8540" s="1">
        <v>1.78</v>
      </c>
      <c r="E8540" s="1">
        <v>13569</v>
      </c>
      <c r="F8540" s="1">
        <f t="shared" si="402"/>
        <v>50940.983289986863</v>
      </c>
      <c r="G8540" s="1">
        <f t="shared" si="403"/>
        <v>1396665135.0270574</v>
      </c>
      <c r="H8540" s="1">
        <v>0</v>
      </c>
      <c r="I8540" s="1">
        <f t="shared" si="404"/>
        <v>13976.07</v>
      </c>
    </row>
    <row r="8541" spans="1:9" hidden="1">
      <c r="A8541" s="1" t="s">
        <v>16</v>
      </c>
      <c r="B8541" s="1">
        <v>17</v>
      </c>
      <c r="C8541" s="1">
        <v>40</v>
      </c>
      <c r="D8541" s="1">
        <v>1.75</v>
      </c>
      <c r="E8541" s="1">
        <v>6209</v>
      </c>
      <c r="F8541" s="1">
        <f t="shared" si="402"/>
        <v>51404.383073047029</v>
      </c>
      <c r="G8541" s="1">
        <f t="shared" si="403"/>
        <v>2042622651.1194658</v>
      </c>
      <c r="H8541" s="1">
        <v>1</v>
      </c>
      <c r="I8541" s="1">
        <f t="shared" si="404"/>
        <v>6209</v>
      </c>
    </row>
    <row r="8542" spans="1:9" hidden="1">
      <c r="A8542" s="1" t="s">
        <v>16</v>
      </c>
      <c r="B8542" s="1">
        <v>17</v>
      </c>
      <c r="C8542" s="1">
        <v>41</v>
      </c>
      <c r="D8542" s="1">
        <v>2.66</v>
      </c>
      <c r="E8542" s="1">
        <v>2369</v>
      </c>
      <c r="F8542" s="1">
        <f t="shared" si="402"/>
        <v>37347.922986888581</v>
      </c>
      <c r="G8542" s="1">
        <f t="shared" si="403"/>
        <v>1223525053.3226824</v>
      </c>
      <c r="H8542" s="1">
        <v>0</v>
      </c>
      <c r="I8542" s="1">
        <f t="shared" si="404"/>
        <v>4524.79</v>
      </c>
    </row>
    <row r="8543" spans="1:9" hidden="1">
      <c r="A8543" s="1" t="s">
        <v>16</v>
      </c>
      <c r="B8543" s="1">
        <v>17</v>
      </c>
      <c r="C8543" s="1">
        <v>42</v>
      </c>
      <c r="D8543" s="1">
        <v>2.82</v>
      </c>
      <c r="E8543" s="1">
        <v>1409</v>
      </c>
      <c r="F8543" s="1">
        <f t="shared" si="402"/>
        <v>34876.457477234355</v>
      </c>
      <c r="G8543" s="1">
        <f t="shared" si="403"/>
        <v>1120070709.9904897</v>
      </c>
      <c r="H8543" s="1">
        <v>0</v>
      </c>
      <c r="I8543" s="1">
        <f t="shared" si="404"/>
        <v>2916.6299999999997</v>
      </c>
    </row>
    <row r="8544" spans="1:9" hidden="1">
      <c r="A8544" s="1" t="s">
        <v>16</v>
      </c>
      <c r="B8544" s="1">
        <v>17</v>
      </c>
      <c r="C8544" s="1">
        <v>43</v>
      </c>
      <c r="D8544" s="1">
        <v>2.82</v>
      </c>
      <c r="E8544" s="1">
        <v>3201</v>
      </c>
      <c r="F8544" s="1">
        <f t="shared" si="402"/>
        <v>34876.457477234355</v>
      </c>
      <c r="G8544" s="1">
        <f t="shared" si="403"/>
        <v>1003334606.3920819</v>
      </c>
      <c r="H8544" s="1">
        <v>0</v>
      </c>
      <c r="I8544" s="1">
        <f t="shared" si="404"/>
        <v>6626.07</v>
      </c>
    </row>
    <row r="8545" spans="1:9" hidden="1">
      <c r="A8545" s="1" t="s">
        <v>16</v>
      </c>
      <c r="B8545" s="1">
        <v>17</v>
      </c>
      <c r="C8545" s="1">
        <v>44</v>
      </c>
      <c r="D8545" s="1">
        <v>2.8</v>
      </c>
      <c r="E8545" s="1">
        <v>2113</v>
      </c>
      <c r="F8545" s="1">
        <f t="shared" si="402"/>
        <v>35185.39066594113</v>
      </c>
      <c r="G8545" s="1">
        <f t="shared" si="403"/>
        <v>1093783024.36063</v>
      </c>
      <c r="H8545" s="1">
        <v>0</v>
      </c>
      <c r="I8545" s="1">
        <f t="shared" si="404"/>
        <v>4331.6499999999996</v>
      </c>
    </row>
    <row r="8546" spans="1:9" hidden="1">
      <c r="A8546" s="1" t="s">
        <v>16</v>
      </c>
      <c r="B8546" s="1">
        <v>17</v>
      </c>
      <c r="C8546" s="1">
        <v>45</v>
      </c>
      <c r="D8546" s="1">
        <v>2.75</v>
      </c>
      <c r="E8546" s="1">
        <v>1025</v>
      </c>
      <c r="F8546" s="1">
        <f t="shared" si="402"/>
        <v>35957.723637708077</v>
      </c>
      <c r="G8546" s="1">
        <f t="shared" si="403"/>
        <v>1220295180.7484887</v>
      </c>
      <c r="H8546" s="1">
        <v>0</v>
      </c>
      <c r="I8546" s="1">
        <f t="shared" si="404"/>
        <v>2050</v>
      </c>
    </row>
    <row r="8547" spans="1:9" hidden="1">
      <c r="A8547" s="1" t="s">
        <v>16</v>
      </c>
      <c r="B8547" s="1">
        <v>17</v>
      </c>
      <c r="C8547" s="1">
        <v>46</v>
      </c>
      <c r="D8547" s="1">
        <v>2.88</v>
      </c>
      <c r="E8547" s="1">
        <v>3777</v>
      </c>
      <c r="F8547" s="1">
        <f t="shared" si="402"/>
        <v>33949.657911114016</v>
      </c>
      <c r="G8547" s="1">
        <f t="shared" si="403"/>
        <v>910389285.42111123</v>
      </c>
      <c r="H8547" s="1">
        <v>0</v>
      </c>
      <c r="I8547" s="1">
        <f t="shared" si="404"/>
        <v>8045.0099999999993</v>
      </c>
    </row>
    <row r="8548" spans="1:9" hidden="1">
      <c r="A8548" s="1" t="s">
        <v>16</v>
      </c>
      <c r="B8548" s="1">
        <v>17</v>
      </c>
      <c r="C8548" s="1">
        <v>47</v>
      </c>
      <c r="D8548" s="1">
        <v>2.11</v>
      </c>
      <c r="E8548" s="1">
        <v>6849</v>
      </c>
      <c r="F8548" s="1">
        <f t="shared" si="402"/>
        <v>45843.585676325005</v>
      </c>
      <c r="G8548" s="1">
        <f t="shared" si="403"/>
        <v>1520577712.0682511</v>
      </c>
      <c r="H8548" s="1">
        <v>1</v>
      </c>
      <c r="I8548" s="1">
        <f t="shared" si="404"/>
        <v>9314.64</v>
      </c>
    </row>
    <row r="8549" spans="1:9" hidden="1">
      <c r="A8549" s="1" t="s">
        <v>16</v>
      </c>
      <c r="B8549" s="1">
        <v>17</v>
      </c>
      <c r="C8549" s="1">
        <v>48</v>
      </c>
      <c r="D8549" s="1">
        <v>2.2599999999999998</v>
      </c>
      <c r="E8549" s="1">
        <v>3073</v>
      </c>
      <c r="F8549" s="1">
        <f t="shared" si="402"/>
        <v>43526.586761024169</v>
      </c>
      <c r="G8549" s="1">
        <f t="shared" si="403"/>
        <v>1636492681.8317099</v>
      </c>
      <c r="H8549" s="1">
        <v>0</v>
      </c>
      <c r="I8549" s="1">
        <f t="shared" si="404"/>
        <v>4640.2299999999996</v>
      </c>
    </row>
    <row r="8550" spans="1:9" hidden="1">
      <c r="A8550" s="1" t="s">
        <v>16</v>
      </c>
      <c r="B8550" s="1">
        <v>17</v>
      </c>
      <c r="C8550" s="1">
        <v>49</v>
      </c>
      <c r="D8550" s="1">
        <v>2.09</v>
      </c>
      <c r="E8550" s="1">
        <v>3905</v>
      </c>
      <c r="F8550" s="1">
        <f t="shared" si="402"/>
        <v>46152.518865031787</v>
      </c>
      <c r="G8550" s="1">
        <f t="shared" si="403"/>
        <v>1784852850.2512167</v>
      </c>
      <c r="H8550" s="1">
        <v>0</v>
      </c>
      <c r="I8550" s="1">
        <f t="shared" si="404"/>
        <v>5232.7</v>
      </c>
    </row>
    <row r="8551" spans="1:9" hidden="1">
      <c r="A8551" s="1" t="s">
        <v>16</v>
      </c>
      <c r="B8551" s="1">
        <v>17</v>
      </c>
      <c r="C8551" s="1">
        <v>50</v>
      </c>
      <c r="D8551" s="1">
        <v>2.13</v>
      </c>
      <c r="E8551" s="1">
        <v>2817</v>
      </c>
      <c r="F8551" s="1">
        <f t="shared" si="402"/>
        <v>45534.65248761823</v>
      </c>
      <c r="G8551" s="1">
        <f t="shared" si="403"/>
        <v>1824797834.052916</v>
      </c>
      <c r="H8551" s="1">
        <v>0</v>
      </c>
      <c r="I8551" s="1">
        <f t="shared" si="404"/>
        <v>3887.4599999999996</v>
      </c>
    </row>
    <row r="8552" spans="1:9" hidden="1">
      <c r="A8552" s="1" t="s">
        <v>16</v>
      </c>
      <c r="B8552" s="1">
        <v>17</v>
      </c>
      <c r="C8552" s="1">
        <v>51</v>
      </c>
      <c r="D8552" s="1">
        <v>2.08</v>
      </c>
      <c r="E8552" s="1">
        <v>57729</v>
      </c>
      <c r="F8552" s="1">
        <f t="shared" si="402"/>
        <v>46306.985459385178</v>
      </c>
      <c r="G8552" s="1">
        <f t="shared" si="403"/>
        <v>130462416.16601643</v>
      </c>
      <c r="H8552" s="1">
        <v>1</v>
      </c>
      <c r="I8552" s="1">
        <f t="shared" si="404"/>
        <v>76779.570000000007</v>
      </c>
    </row>
    <row r="8553" spans="1:9" hidden="1">
      <c r="A8553" s="1" t="s">
        <v>16</v>
      </c>
      <c r="B8553" s="1">
        <v>17</v>
      </c>
      <c r="C8553" s="1">
        <v>52</v>
      </c>
      <c r="D8553" s="1">
        <v>1.91</v>
      </c>
      <c r="E8553" s="1">
        <v>32449</v>
      </c>
      <c r="F8553" s="1">
        <f t="shared" si="402"/>
        <v>48932.917563392795</v>
      </c>
      <c r="G8553" s="1">
        <f t="shared" si="403"/>
        <v>271719538.23672944</v>
      </c>
      <c r="H8553" s="1">
        <v>0</v>
      </c>
      <c r="I8553" s="1">
        <f t="shared" si="404"/>
        <v>37640.839999999997</v>
      </c>
    </row>
    <row r="8554" spans="1:9" hidden="1">
      <c r="A8554" s="1" t="s">
        <v>16</v>
      </c>
      <c r="B8554" s="1">
        <v>17</v>
      </c>
      <c r="C8554" s="1">
        <v>53</v>
      </c>
      <c r="D8554" s="1">
        <v>1.97</v>
      </c>
      <c r="E8554" s="1">
        <v>15041</v>
      </c>
      <c r="F8554" s="1">
        <f t="shared" si="402"/>
        <v>48006.117997272464</v>
      </c>
      <c r="G8554" s="1">
        <f t="shared" si="403"/>
        <v>1086699004.5740969</v>
      </c>
      <c r="H8554" s="1">
        <v>0</v>
      </c>
      <c r="I8554" s="1">
        <f t="shared" si="404"/>
        <v>18350.02</v>
      </c>
    </row>
    <row r="8555" spans="1:9" hidden="1">
      <c r="A8555" s="1" t="s">
        <v>16</v>
      </c>
      <c r="B8555" s="1">
        <v>17</v>
      </c>
      <c r="C8555" s="1">
        <v>54</v>
      </c>
      <c r="D8555" s="1">
        <v>1.85</v>
      </c>
      <c r="E8555" s="1">
        <v>11329</v>
      </c>
      <c r="F8555" s="1">
        <f t="shared" si="402"/>
        <v>49859.717129513134</v>
      </c>
      <c r="G8555" s="1">
        <f t="shared" si="403"/>
        <v>1484616162.5145569</v>
      </c>
      <c r="H8555" s="1">
        <v>0</v>
      </c>
      <c r="I8555" s="1">
        <f t="shared" si="404"/>
        <v>12461.900000000001</v>
      </c>
    </row>
    <row r="8556" spans="1:9" hidden="1">
      <c r="A8556" s="1" t="s">
        <v>16</v>
      </c>
      <c r="B8556" s="1">
        <v>17</v>
      </c>
      <c r="C8556" s="1">
        <v>55</v>
      </c>
      <c r="D8556" s="1">
        <v>1.91</v>
      </c>
      <c r="E8556" s="1">
        <v>62209</v>
      </c>
      <c r="F8556" s="1">
        <f t="shared" si="402"/>
        <v>48932.917563392795</v>
      </c>
      <c r="G8556" s="1">
        <f t="shared" si="403"/>
        <v>176254364.8635903</v>
      </c>
      <c r="H8556" s="1">
        <v>1</v>
      </c>
      <c r="I8556" s="1">
        <f t="shared" si="404"/>
        <v>72162.439999999988</v>
      </c>
    </row>
    <row r="8557" spans="1:9" hidden="1">
      <c r="A8557" s="1" t="s">
        <v>16</v>
      </c>
      <c r="B8557" s="1">
        <v>17</v>
      </c>
      <c r="C8557" s="1">
        <v>56</v>
      </c>
      <c r="D8557" s="1">
        <v>1.95</v>
      </c>
      <c r="E8557" s="1">
        <v>27329</v>
      </c>
      <c r="F8557" s="1">
        <f t="shared" si="402"/>
        <v>48315.051185979239</v>
      </c>
      <c r="G8557" s="1">
        <f t="shared" si="403"/>
        <v>440414344.38054061</v>
      </c>
      <c r="H8557" s="1">
        <v>0</v>
      </c>
      <c r="I8557" s="1">
        <f t="shared" si="404"/>
        <v>32794.799999999996</v>
      </c>
    </row>
    <row r="8558" spans="1:9" hidden="1">
      <c r="A8558" s="1" t="s">
        <v>16</v>
      </c>
      <c r="B8558" s="1">
        <v>17</v>
      </c>
      <c r="C8558" s="1">
        <v>57</v>
      </c>
      <c r="D8558" s="1">
        <v>2.81</v>
      </c>
      <c r="E8558" s="1">
        <v>2945</v>
      </c>
      <c r="F8558" s="1">
        <f t="shared" si="402"/>
        <v>35030.924071587739</v>
      </c>
      <c r="G8558" s="1">
        <f t="shared" si="403"/>
        <v>1029506523.5276935</v>
      </c>
      <c r="H8558" s="1">
        <v>0</v>
      </c>
      <c r="I8558" s="1">
        <f t="shared" si="404"/>
        <v>6066.7</v>
      </c>
    </row>
    <row r="8559" spans="1:9" hidden="1">
      <c r="A8559" s="1" t="s">
        <v>16</v>
      </c>
      <c r="B8559" s="1">
        <v>17</v>
      </c>
      <c r="C8559" s="1">
        <v>58</v>
      </c>
      <c r="D8559" s="1">
        <v>1.43</v>
      </c>
      <c r="E8559" s="1">
        <v>135361</v>
      </c>
      <c r="F8559" s="1">
        <f t="shared" si="402"/>
        <v>56347.314092355489</v>
      </c>
      <c r="G8559" s="1">
        <f t="shared" si="403"/>
        <v>6243162560.7119007</v>
      </c>
      <c r="H8559" s="1">
        <v>1</v>
      </c>
      <c r="I8559" s="1">
        <f t="shared" si="404"/>
        <v>92045.48</v>
      </c>
    </row>
    <row r="8560" spans="1:9" hidden="1">
      <c r="A8560" s="1" t="s">
        <v>16</v>
      </c>
      <c r="B8560" s="1">
        <v>17</v>
      </c>
      <c r="C8560" s="1">
        <v>59</v>
      </c>
      <c r="D8560" s="1">
        <v>1.78</v>
      </c>
      <c r="E8560" s="1">
        <v>3201</v>
      </c>
      <c r="F8560" s="1">
        <f t="shared" si="402"/>
        <v>50940.983289986863</v>
      </c>
      <c r="G8560" s="1">
        <f t="shared" si="403"/>
        <v>2279106004.5282249</v>
      </c>
      <c r="H8560" s="1">
        <v>0</v>
      </c>
      <c r="I8560" s="1">
        <f t="shared" si="404"/>
        <v>3297.03</v>
      </c>
    </row>
    <row r="8561" spans="1:9" hidden="1">
      <c r="A8561" s="1" t="s">
        <v>16</v>
      </c>
      <c r="B8561" s="1">
        <v>17</v>
      </c>
      <c r="C8561" s="1">
        <v>60</v>
      </c>
      <c r="D8561" s="1">
        <v>1.69</v>
      </c>
      <c r="E8561" s="1">
        <v>47233</v>
      </c>
      <c r="F8561" s="1">
        <f t="shared" si="402"/>
        <v>52331.182639167368</v>
      </c>
      <c r="G8561" s="1">
        <f t="shared" si="403"/>
        <v>25991466.222307544</v>
      </c>
      <c r="H8561" s="1">
        <v>1</v>
      </c>
      <c r="I8561" s="1">
        <f t="shared" si="404"/>
        <v>44399.02</v>
      </c>
    </row>
    <row r="8562" spans="1:9" hidden="1">
      <c r="A8562" s="1" t="s">
        <v>16</v>
      </c>
      <c r="B8562" s="1">
        <v>17</v>
      </c>
      <c r="C8562" s="1">
        <v>61</v>
      </c>
      <c r="D8562" s="1">
        <v>1.32</v>
      </c>
      <c r="E8562" s="1">
        <v>14017</v>
      </c>
      <c r="F8562" s="1">
        <f t="shared" si="402"/>
        <v>58046.446630242775</v>
      </c>
      <c r="G8562" s="1">
        <f t="shared" si="403"/>
        <v>1938592170.5653968</v>
      </c>
      <c r="H8562" s="1">
        <v>0</v>
      </c>
      <c r="I8562" s="1">
        <f t="shared" si="404"/>
        <v>7989.6900000000005</v>
      </c>
    </row>
    <row r="8563" spans="1:9" hidden="1">
      <c r="A8563" s="1" t="s">
        <v>16</v>
      </c>
      <c r="B8563" s="1">
        <v>17</v>
      </c>
      <c r="C8563" s="1">
        <v>63</v>
      </c>
      <c r="D8563" s="1">
        <v>1.73</v>
      </c>
      <c r="E8563" s="1">
        <v>24833</v>
      </c>
      <c r="F8563" s="1">
        <f t="shared" si="402"/>
        <v>51713.316261753804</v>
      </c>
      <c r="G8563" s="1">
        <f t="shared" si="403"/>
        <v>722551402.33190596</v>
      </c>
      <c r="H8563" s="1">
        <v>1</v>
      </c>
      <c r="I8563" s="1">
        <f t="shared" si="404"/>
        <v>24336.34</v>
      </c>
    </row>
    <row r="8564" spans="1:9" hidden="1">
      <c r="A8564" s="1" t="s">
        <v>16</v>
      </c>
      <c r="B8564" s="1">
        <v>17</v>
      </c>
      <c r="C8564" s="1">
        <v>64</v>
      </c>
      <c r="D8564" s="1">
        <v>2.63</v>
      </c>
      <c r="E8564" s="1">
        <v>60225</v>
      </c>
      <c r="F8564" s="1">
        <f t="shared" si="402"/>
        <v>37811.322769948754</v>
      </c>
      <c r="G8564" s="1">
        <f t="shared" si="403"/>
        <v>502372926.97291768</v>
      </c>
      <c r="H8564" s="1">
        <v>1</v>
      </c>
      <c r="I8564" s="1">
        <f t="shared" si="404"/>
        <v>113223</v>
      </c>
    </row>
    <row r="8565" spans="1:9" hidden="1">
      <c r="A8565" s="1" t="s">
        <v>16</v>
      </c>
      <c r="B8565" s="1">
        <v>17</v>
      </c>
      <c r="C8565" s="1">
        <v>65</v>
      </c>
      <c r="D8565" s="1">
        <v>2.74</v>
      </c>
      <c r="E8565" s="1">
        <v>12481</v>
      </c>
      <c r="F8565" s="1">
        <f t="shared" si="402"/>
        <v>36112.190232061461</v>
      </c>
      <c r="G8565" s="1">
        <f t="shared" si="403"/>
        <v>558433151.78387702</v>
      </c>
      <c r="H8565" s="1">
        <v>0</v>
      </c>
      <c r="I8565" s="1">
        <f t="shared" si="404"/>
        <v>24837.190000000002</v>
      </c>
    </row>
    <row r="8566" spans="1:9" hidden="1">
      <c r="A8566" s="1" t="s">
        <v>16</v>
      </c>
      <c r="B8566" s="1">
        <v>17</v>
      </c>
      <c r="C8566" s="1">
        <v>66</v>
      </c>
      <c r="D8566" s="1">
        <v>1.45</v>
      </c>
      <c r="E8566" s="1">
        <v>97217</v>
      </c>
      <c r="F8566" s="1">
        <f t="shared" si="402"/>
        <v>56038.380903648715</v>
      </c>
      <c r="G8566" s="1">
        <f t="shared" si="403"/>
        <v>1695678670.6823866</v>
      </c>
      <c r="H8566" s="1">
        <v>1</v>
      </c>
      <c r="I8566" s="1">
        <f t="shared" si="404"/>
        <v>68051.899999999994</v>
      </c>
    </row>
    <row r="8567" spans="1:9" hidden="1">
      <c r="A8567" s="1" t="s">
        <v>16</v>
      </c>
      <c r="B8567" s="1">
        <v>17</v>
      </c>
      <c r="C8567" s="1">
        <v>67</v>
      </c>
      <c r="D8567" s="1">
        <v>2.8</v>
      </c>
      <c r="E8567" s="1">
        <v>1921</v>
      </c>
      <c r="F8567" s="1">
        <f t="shared" si="402"/>
        <v>35185.39066594113</v>
      </c>
      <c r="G8567" s="1">
        <f t="shared" si="403"/>
        <v>1106519686.3763514</v>
      </c>
      <c r="H8567" s="1">
        <v>0</v>
      </c>
      <c r="I8567" s="1">
        <f t="shared" si="404"/>
        <v>3938.0499999999997</v>
      </c>
    </row>
    <row r="8568" spans="1:9" hidden="1">
      <c r="A8568" s="1" t="s">
        <v>16</v>
      </c>
      <c r="B8568" s="1">
        <v>17</v>
      </c>
      <c r="C8568" s="1">
        <v>68</v>
      </c>
      <c r="D8568" s="1">
        <v>2.72</v>
      </c>
      <c r="E8568" s="1">
        <v>2433</v>
      </c>
      <c r="F8568" s="1">
        <f t="shared" si="402"/>
        <v>36421.123420768243</v>
      </c>
      <c r="G8568" s="1">
        <f t="shared" si="403"/>
        <v>1155192533.6653748</v>
      </c>
      <c r="H8568" s="1">
        <v>0</v>
      </c>
      <c r="I8568" s="1">
        <f t="shared" si="404"/>
        <v>4793.01</v>
      </c>
    </row>
    <row r="8569" spans="1:9" hidden="1">
      <c r="A8569" s="1" t="s">
        <v>16</v>
      </c>
      <c r="B8569" s="1">
        <v>17</v>
      </c>
      <c r="C8569" s="1">
        <v>69</v>
      </c>
      <c r="D8569" s="1">
        <v>2.86</v>
      </c>
      <c r="E8569" s="1">
        <v>23873</v>
      </c>
      <c r="F8569" s="1">
        <f t="shared" si="402"/>
        <v>34258.591099820791</v>
      </c>
      <c r="G8569" s="1">
        <f t="shared" si="403"/>
        <v>107860502.49267682</v>
      </c>
      <c r="H8569" s="1">
        <v>0</v>
      </c>
      <c r="I8569" s="1">
        <f t="shared" si="404"/>
        <v>50372.03</v>
      </c>
    </row>
    <row r="8570" spans="1:9" hidden="1">
      <c r="A8570" s="1" t="s">
        <v>16</v>
      </c>
      <c r="B8570" s="1">
        <v>17</v>
      </c>
      <c r="C8570" s="1">
        <v>70</v>
      </c>
      <c r="D8570" s="1">
        <v>1.57</v>
      </c>
      <c r="E8570" s="1">
        <v>185729</v>
      </c>
      <c r="F8570" s="1">
        <f t="shared" si="402"/>
        <v>54184.781771408045</v>
      </c>
      <c r="G8570" s="1">
        <f t="shared" si="403"/>
        <v>17303881349.371426</v>
      </c>
      <c r="H8570" s="1">
        <v>1</v>
      </c>
      <c r="I8570" s="1">
        <f t="shared" si="404"/>
        <v>152297.78</v>
      </c>
    </row>
    <row r="8571" spans="1:9" hidden="1">
      <c r="A8571" s="1" t="s">
        <v>16</v>
      </c>
      <c r="B8571" s="1">
        <v>17</v>
      </c>
      <c r="C8571" s="1">
        <v>71</v>
      </c>
      <c r="D8571" s="1">
        <v>2.72</v>
      </c>
      <c r="E8571" s="1">
        <v>3073</v>
      </c>
      <c r="F8571" s="1">
        <f t="shared" si="402"/>
        <v>36421.123420768243</v>
      </c>
      <c r="G8571" s="1">
        <f t="shared" si="403"/>
        <v>1112097335.6867914</v>
      </c>
      <c r="H8571" s="1">
        <v>0</v>
      </c>
      <c r="I8571" s="1">
        <f t="shared" si="404"/>
        <v>6053.81</v>
      </c>
    </row>
    <row r="8572" spans="1:9" hidden="1">
      <c r="A8572" s="1" t="s">
        <v>16</v>
      </c>
      <c r="B8572" s="1">
        <v>17</v>
      </c>
      <c r="C8572" s="1">
        <v>72</v>
      </c>
      <c r="D8572" s="1">
        <v>2.8</v>
      </c>
      <c r="E8572" s="1">
        <v>10369</v>
      </c>
      <c r="F8572" s="1">
        <f t="shared" si="402"/>
        <v>35185.39066594113</v>
      </c>
      <c r="G8572" s="1">
        <f t="shared" si="403"/>
        <v>615853245.68461001</v>
      </c>
      <c r="H8572" s="1">
        <v>0</v>
      </c>
      <c r="I8572" s="1">
        <f t="shared" si="404"/>
        <v>21256.449999999997</v>
      </c>
    </row>
    <row r="8573" spans="1:9" hidden="1">
      <c r="A8573" s="1" t="s">
        <v>16</v>
      </c>
      <c r="B8573" s="1">
        <v>17</v>
      </c>
      <c r="C8573" s="1">
        <v>73</v>
      </c>
      <c r="D8573" s="1">
        <v>1.59</v>
      </c>
      <c r="E8573" s="1">
        <v>115521</v>
      </c>
      <c r="F8573" s="1">
        <f t="shared" si="402"/>
        <v>53875.848582701263</v>
      </c>
      <c r="G8573" s="1">
        <f t="shared" si="403"/>
        <v>3800124693.2616887</v>
      </c>
      <c r="H8573" s="1">
        <v>1</v>
      </c>
      <c r="I8573" s="1">
        <f t="shared" si="404"/>
        <v>97037.640000000014</v>
      </c>
    </row>
    <row r="8574" spans="1:9" hidden="1">
      <c r="A8574" s="1" t="s">
        <v>16</v>
      </c>
      <c r="B8574" s="1">
        <v>17</v>
      </c>
      <c r="C8574" s="1">
        <v>74</v>
      </c>
      <c r="D8574" s="1">
        <v>1.55</v>
      </c>
      <c r="E8574" s="1">
        <v>12097</v>
      </c>
      <c r="F8574" s="1">
        <f t="shared" si="402"/>
        <v>54493.714960114819</v>
      </c>
      <c r="G8574" s="1">
        <f t="shared" si="403"/>
        <v>1797481439.4092238</v>
      </c>
      <c r="H8574" s="1">
        <v>0</v>
      </c>
      <c r="I8574" s="1">
        <f t="shared" si="404"/>
        <v>9677.6</v>
      </c>
    </row>
    <row r="8575" spans="1:9" hidden="1">
      <c r="A8575" s="1" t="s">
        <v>16</v>
      </c>
      <c r="B8575" s="1">
        <v>17</v>
      </c>
      <c r="C8575" s="1">
        <v>75</v>
      </c>
      <c r="D8575" s="1">
        <v>2.74</v>
      </c>
      <c r="E8575" s="1">
        <v>1409</v>
      </c>
      <c r="F8575" s="1">
        <f t="shared" si="402"/>
        <v>36112.190232061461</v>
      </c>
      <c r="G8575" s="1">
        <f t="shared" si="403"/>
        <v>1204311412.2826459</v>
      </c>
      <c r="H8575" s="1">
        <v>0</v>
      </c>
      <c r="I8575" s="1">
        <f t="shared" si="404"/>
        <v>2803.9100000000003</v>
      </c>
    </row>
    <row r="8576" spans="1:9" hidden="1">
      <c r="A8576" s="1" t="s">
        <v>16</v>
      </c>
      <c r="B8576" s="1">
        <v>17</v>
      </c>
      <c r="C8576" s="1">
        <v>76</v>
      </c>
      <c r="D8576" s="1">
        <v>2.71</v>
      </c>
      <c r="E8576" s="1">
        <v>4673</v>
      </c>
      <c r="F8576" s="1">
        <f t="shared" si="402"/>
        <v>36575.590015121634</v>
      </c>
      <c r="G8576" s="1">
        <f t="shared" si="403"/>
        <v>1017775249.6729386</v>
      </c>
      <c r="H8576" s="1">
        <v>0</v>
      </c>
      <c r="I8576" s="1">
        <f t="shared" si="404"/>
        <v>9159.08</v>
      </c>
    </row>
    <row r="8577" spans="1:9" hidden="1">
      <c r="A8577" s="1" t="s">
        <v>16</v>
      </c>
      <c r="B8577" s="1">
        <v>17</v>
      </c>
      <c r="C8577" s="1">
        <v>77</v>
      </c>
      <c r="D8577" s="1">
        <v>2.04</v>
      </c>
      <c r="E8577" s="1">
        <v>9473</v>
      </c>
      <c r="F8577" s="1">
        <f t="shared" si="402"/>
        <v>46924.851836798727</v>
      </c>
      <c r="G8577" s="1">
        <f t="shared" si="403"/>
        <v>1402641206.0055242</v>
      </c>
      <c r="H8577" s="1">
        <v>1</v>
      </c>
      <c r="I8577" s="1">
        <f t="shared" si="404"/>
        <v>12220.17</v>
      </c>
    </row>
    <row r="8578" spans="1:9" hidden="1">
      <c r="A8578" s="1" t="s">
        <v>16</v>
      </c>
      <c r="B8578" s="1">
        <v>17</v>
      </c>
      <c r="C8578" s="1">
        <v>78</v>
      </c>
      <c r="D8578" s="1">
        <v>1.18</v>
      </c>
      <c r="E8578" s="1">
        <v>135553</v>
      </c>
      <c r="F8578" s="1">
        <f t="shared" si="402"/>
        <v>60208.978951190235</v>
      </c>
      <c r="G8578" s="1">
        <f t="shared" si="403"/>
        <v>5676721507.8034887</v>
      </c>
      <c r="H8578" s="1">
        <v>1</v>
      </c>
      <c r="I8578" s="1">
        <f t="shared" si="404"/>
        <v>58287.789999999994</v>
      </c>
    </row>
    <row r="8579" spans="1:9" hidden="1">
      <c r="A8579" s="1" t="s">
        <v>16</v>
      </c>
      <c r="B8579" s="1">
        <v>17</v>
      </c>
      <c r="C8579" s="1">
        <v>79</v>
      </c>
      <c r="D8579" s="1">
        <v>2.78</v>
      </c>
      <c r="E8579" s="1">
        <v>1345</v>
      </c>
      <c r="F8579" s="1">
        <f t="shared" si="402"/>
        <v>35494.323854647912</v>
      </c>
      <c r="G8579" s="1">
        <f t="shared" si="403"/>
        <v>1166176319.729625</v>
      </c>
      <c r="H8579" s="1">
        <v>0</v>
      </c>
      <c r="I8579" s="1">
        <f t="shared" si="404"/>
        <v>2730.35</v>
      </c>
    </row>
    <row r="8580" spans="1:9" hidden="1">
      <c r="A8580" s="1" t="s">
        <v>16</v>
      </c>
      <c r="B8580" s="1">
        <v>17</v>
      </c>
      <c r="C8580" s="1">
        <v>80</v>
      </c>
      <c r="D8580" s="1">
        <v>2.83</v>
      </c>
      <c r="E8580" s="1">
        <v>6913</v>
      </c>
      <c r="F8580" s="1">
        <f t="shared" si="402"/>
        <v>34721.990882880957</v>
      </c>
      <c r="G8580" s="1">
        <f t="shared" si="403"/>
        <v>773339973.92415619</v>
      </c>
      <c r="H8580" s="1">
        <v>0</v>
      </c>
      <c r="I8580" s="1">
        <f t="shared" si="404"/>
        <v>14379.04</v>
      </c>
    </row>
    <row r="8581" spans="1:9" hidden="1">
      <c r="A8581" s="1" t="s">
        <v>16</v>
      </c>
      <c r="B8581" s="1">
        <v>17</v>
      </c>
      <c r="C8581" s="1">
        <v>81</v>
      </c>
      <c r="D8581" s="1">
        <v>1.72</v>
      </c>
      <c r="E8581" s="1">
        <v>11137</v>
      </c>
      <c r="F8581" s="1">
        <f t="shared" si="402"/>
        <v>51867.782856107195</v>
      </c>
      <c r="G8581" s="1">
        <f t="shared" si="403"/>
        <v>1658996672.0713558</v>
      </c>
      <c r="H8581" s="1">
        <v>1</v>
      </c>
      <c r="I8581" s="1">
        <f t="shared" si="404"/>
        <v>10802.89</v>
      </c>
    </row>
    <row r="8582" spans="1:9" hidden="1">
      <c r="A8582" s="1" t="s">
        <v>16</v>
      </c>
      <c r="B8582" s="1">
        <v>17</v>
      </c>
      <c r="C8582" s="1">
        <v>82</v>
      </c>
      <c r="D8582" s="1">
        <v>1.64</v>
      </c>
      <c r="E8582" s="1">
        <v>14081</v>
      </c>
      <c r="F8582" s="1">
        <f t="shared" si="402"/>
        <v>53103.515610934315</v>
      </c>
      <c r="G8582" s="1">
        <f t="shared" si="403"/>
        <v>1522756724.6056123</v>
      </c>
      <c r="H8582" s="1">
        <v>0</v>
      </c>
      <c r="I8582" s="1">
        <f t="shared" si="404"/>
        <v>12532.089999999998</v>
      </c>
    </row>
    <row r="8583" spans="1:9" hidden="1">
      <c r="A8583" s="1" t="s">
        <v>16</v>
      </c>
      <c r="B8583" s="1">
        <v>17</v>
      </c>
      <c r="C8583" s="1">
        <v>83</v>
      </c>
      <c r="D8583" s="1">
        <v>1.71</v>
      </c>
      <c r="E8583" s="1">
        <v>4673</v>
      </c>
      <c r="F8583" s="1">
        <f t="shared" si="402"/>
        <v>52022.249450460586</v>
      </c>
      <c r="G8583" s="1">
        <f t="shared" si="403"/>
        <v>2241951423.5219421</v>
      </c>
      <c r="H8583" s="1">
        <v>0</v>
      </c>
      <c r="I8583" s="1">
        <f t="shared" si="404"/>
        <v>4486.08</v>
      </c>
    </row>
    <row r="8584" spans="1:9" hidden="1">
      <c r="A8584" s="1" t="s">
        <v>16</v>
      </c>
      <c r="B8584" s="1">
        <v>17</v>
      </c>
      <c r="C8584" s="1">
        <v>84</v>
      </c>
      <c r="D8584" s="1">
        <v>1.5</v>
      </c>
      <c r="E8584" s="1">
        <v>266113</v>
      </c>
      <c r="F8584" s="1">
        <f t="shared" si="402"/>
        <v>55266.047931881767</v>
      </c>
      <c r="G8584" s="1">
        <f t="shared" si="403"/>
        <v>44456437196.415344</v>
      </c>
      <c r="H8584" s="1">
        <v>1</v>
      </c>
      <c r="I8584" s="1">
        <f t="shared" si="404"/>
        <v>199584.75</v>
      </c>
    </row>
    <row r="8585" spans="1:9" hidden="1">
      <c r="A8585" s="1" t="s">
        <v>16</v>
      </c>
      <c r="B8585" s="1">
        <v>17</v>
      </c>
      <c r="C8585" s="1">
        <v>85</v>
      </c>
      <c r="D8585" s="1">
        <v>2.83</v>
      </c>
      <c r="E8585" s="1">
        <v>641</v>
      </c>
      <c r="F8585" s="1">
        <f t="shared" si="402"/>
        <v>34721.990882880957</v>
      </c>
      <c r="G8585" s="1">
        <f t="shared" si="403"/>
        <v>1161513939.5590148</v>
      </c>
      <c r="H8585" s="1">
        <v>1</v>
      </c>
      <c r="I8585" s="1">
        <f t="shared" si="404"/>
        <v>1333.28</v>
      </c>
    </row>
    <row r="8586" spans="1:9" hidden="1">
      <c r="A8586" s="1" t="s">
        <v>16</v>
      </c>
      <c r="B8586" s="1">
        <v>17</v>
      </c>
      <c r="C8586" s="1">
        <v>86</v>
      </c>
      <c r="D8586" s="1">
        <v>2.72</v>
      </c>
      <c r="E8586" s="1">
        <v>2113</v>
      </c>
      <c r="F8586" s="1">
        <f t="shared" si="402"/>
        <v>36421.123420768243</v>
      </c>
      <c r="G8586" s="1">
        <f t="shared" si="403"/>
        <v>1177047332.6546664</v>
      </c>
      <c r="H8586" s="1">
        <v>0</v>
      </c>
      <c r="I8586" s="1">
        <f t="shared" si="404"/>
        <v>4162.6100000000006</v>
      </c>
    </row>
    <row r="8587" spans="1:9" hidden="1">
      <c r="A8587" s="1" t="s">
        <v>16</v>
      </c>
      <c r="B8587" s="1">
        <v>17</v>
      </c>
      <c r="C8587" s="1">
        <v>87</v>
      </c>
      <c r="D8587" s="1">
        <v>2.71</v>
      </c>
      <c r="E8587" s="1">
        <v>1281</v>
      </c>
      <c r="F8587" s="1">
        <f t="shared" si="402"/>
        <v>36575.590015121634</v>
      </c>
      <c r="G8587" s="1">
        <f t="shared" si="403"/>
        <v>1245708084.3355238</v>
      </c>
      <c r="H8587" s="1">
        <v>0</v>
      </c>
      <c r="I8587" s="1">
        <f t="shared" si="404"/>
        <v>2510.7599999999998</v>
      </c>
    </row>
    <row r="8588" spans="1:9" hidden="1">
      <c r="A8588" s="1" t="s">
        <v>16</v>
      </c>
      <c r="B8588" s="1">
        <v>17</v>
      </c>
      <c r="C8588" s="1">
        <v>88</v>
      </c>
      <c r="D8588" s="1">
        <v>2.77</v>
      </c>
      <c r="E8588" s="1">
        <v>7553</v>
      </c>
      <c r="F8588" s="1">
        <f t="shared" si="402"/>
        <v>35648.790449001295</v>
      </c>
      <c r="G8588" s="1">
        <f t="shared" si="403"/>
        <v>789373440.9541924</v>
      </c>
      <c r="H8588" s="1">
        <v>0</v>
      </c>
      <c r="I8588" s="1">
        <f t="shared" si="404"/>
        <v>15257.06</v>
      </c>
    </row>
    <row r="8589" spans="1:9" hidden="1">
      <c r="A8589" s="1" t="s">
        <v>16</v>
      </c>
      <c r="B8589" s="1">
        <v>17</v>
      </c>
      <c r="C8589" s="1">
        <v>89</v>
      </c>
      <c r="D8589" s="1">
        <v>1.63</v>
      </c>
      <c r="E8589" s="1">
        <v>76993</v>
      </c>
      <c r="F8589" s="1">
        <f t="shared" si="402"/>
        <v>53257.982205287706</v>
      </c>
      <c r="G8589" s="1">
        <f t="shared" si="403"/>
        <v>563351069.71530926</v>
      </c>
      <c r="H8589" s="1">
        <v>1</v>
      </c>
      <c r="I8589" s="1">
        <f t="shared" si="404"/>
        <v>67753.84</v>
      </c>
    </row>
    <row r="8590" spans="1:9" hidden="1">
      <c r="A8590" s="1" t="s">
        <v>16</v>
      </c>
      <c r="B8590" s="1">
        <v>17</v>
      </c>
      <c r="C8590" s="1">
        <v>90</v>
      </c>
      <c r="D8590" s="1">
        <v>1.72</v>
      </c>
      <c r="E8590" s="1">
        <v>5377</v>
      </c>
      <c r="F8590" s="1">
        <f t="shared" si="402"/>
        <v>51867.782856107195</v>
      </c>
      <c r="G8590" s="1">
        <f t="shared" si="403"/>
        <v>2161392890.5737104</v>
      </c>
      <c r="H8590" s="1">
        <v>0</v>
      </c>
      <c r="I8590" s="1">
        <f t="shared" si="404"/>
        <v>5215.6899999999996</v>
      </c>
    </row>
    <row r="8591" spans="1:9" hidden="1">
      <c r="A8591" s="1" t="s">
        <v>16</v>
      </c>
      <c r="B8591" s="1">
        <v>17</v>
      </c>
      <c r="C8591" s="1">
        <v>91</v>
      </c>
      <c r="D8591" s="1">
        <v>2.71</v>
      </c>
      <c r="E8591" s="1">
        <v>2177</v>
      </c>
      <c r="F8591" s="1">
        <f t="shared" si="402"/>
        <v>36575.590015121634</v>
      </c>
      <c r="G8591" s="1">
        <f t="shared" si="403"/>
        <v>1183262995.0284257</v>
      </c>
      <c r="H8591" s="1">
        <v>0</v>
      </c>
      <c r="I8591" s="1">
        <f t="shared" si="404"/>
        <v>4266.92</v>
      </c>
    </row>
    <row r="8592" spans="1:9" hidden="1">
      <c r="A8592" s="1" t="s">
        <v>16</v>
      </c>
      <c r="B8592" s="1">
        <v>17</v>
      </c>
      <c r="C8592" s="1">
        <v>92</v>
      </c>
      <c r="D8592" s="1">
        <v>1.52</v>
      </c>
      <c r="E8592" s="1">
        <v>17729</v>
      </c>
      <c r="F8592" s="1">
        <f t="shared" si="402"/>
        <v>54957.114743174985</v>
      </c>
      <c r="G8592" s="1">
        <f t="shared" si="403"/>
        <v>1385932527.3310027</v>
      </c>
      <c r="H8592" s="1">
        <v>1</v>
      </c>
      <c r="I8592" s="1">
        <f t="shared" si="404"/>
        <v>13651.33</v>
      </c>
    </row>
    <row r="8593" spans="1:9" hidden="1">
      <c r="A8593" s="1" t="s">
        <v>16</v>
      </c>
      <c r="B8593" s="1">
        <v>17</v>
      </c>
      <c r="C8593" s="1">
        <v>93</v>
      </c>
      <c r="D8593" s="1">
        <v>1.36</v>
      </c>
      <c r="E8593" s="1">
        <v>19585</v>
      </c>
      <c r="F8593" s="1">
        <f t="shared" si="402"/>
        <v>57428.580252829219</v>
      </c>
      <c r="G8593" s="1">
        <f t="shared" si="403"/>
        <v>1432136566.3523257</v>
      </c>
      <c r="H8593" s="1">
        <v>0</v>
      </c>
      <c r="I8593" s="1">
        <f t="shared" si="404"/>
        <v>11946.850000000002</v>
      </c>
    </row>
    <row r="8594" spans="1:9" hidden="1">
      <c r="A8594" s="1" t="s">
        <v>16</v>
      </c>
      <c r="B8594" s="1">
        <v>17</v>
      </c>
      <c r="C8594" s="1">
        <v>94</v>
      </c>
      <c r="D8594" s="1">
        <v>2.02</v>
      </c>
      <c r="E8594" s="1">
        <v>2241</v>
      </c>
      <c r="F8594" s="1">
        <f t="shared" si="402"/>
        <v>47233.785025505509</v>
      </c>
      <c r="G8594" s="1">
        <f t="shared" si="403"/>
        <v>2024350704.3513527</v>
      </c>
      <c r="H8594" s="1">
        <v>0</v>
      </c>
      <c r="I8594" s="1">
        <f t="shared" si="404"/>
        <v>2846.07</v>
      </c>
    </row>
    <row r="8595" spans="1:9" hidden="1">
      <c r="A8595" s="1" t="s">
        <v>16</v>
      </c>
      <c r="B8595" s="1">
        <v>17</v>
      </c>
      <c r="C8595" s="1">
        <v>95</v>
      </c>
      <c r="D8595" s="1">
        <v>2.15</v>
      </c>
      <c r="E8595" s="1">
        <v>5825</v>
      </c>
      <c r="F8595" s="1">
        <f t="shared" si="402"/>
        <v>45225.719298911448</v>
      </c>
      <c r="G8595" s="1">
        <f t="shared" si="403"/>
        <v>1552416681.2716131</v>
      </c>
      <c r="H8595" s="1">
        <v>0</v>
      </c>
      <c r="I8595" s="1">
        <f t="shared" si="404"/>
        <v>8154.9999999999991</v>
      </c>
    </row>
    <row r="8596" spans="1:9" hidden="1">
      <c r="A8596" s="1" t="s">
        <v>16</v>
      </c>
      <c r="B8596" s="1">
        <v>17</v>
      </c>
      <c r="C8596" s="1">
        <v>96</v>
      </c>
      <c r="D8596" s="1">
        <v>1.66</v>
      </c>
      <c r="E8596" s="1">
        <v>48129</v>
      </c>
      <c r="F8596" s="1">
        <f t="shared" si="402"/>
        <v>52794.582422227541</v>
      </c>
      <c r="G8596" s="1">
        <f t="shared" si="403"/>
        <v>21767659.338598605</v>
      </c>
      <c r="H8596" s="1">
        <v>1</v>
      </c>
      <c r="I8596" s="1">
        <f t="shared" si="404"/>
        <v>43797.39</v>
      </c>
    </row>
    <row r="8597" spans="1:9" hidden="1">
      <c r="A8597" s="1" t="s">
        <v>16</v>
      </c>
      <c r="B8597" s="1">
        <v>17</v>
      </c>
      <c r="C8597" s="1">
        <v>97</v>
      </c>
      <c r="D8597" s="1">
        <v>1.66</v>
      </c>
      <c r="E8597" s="1">
        <v>7041</v>
      </c>
      <c r="F8597" s="1">
        <f t="shared" si="402"/>
        <v>52794.582422227541</v>
      </c>
      <c r="G8597" s="1">
        <f t="shared" si="403"/>
        <v>2093390304.4675689</v>
      </c>
      <c r="H8597" s="1">
        <v>0</v>
      </c>
      <c r="I8597" s="1">
        <f t="shared" si="404"/>
        <v>6407.3099999999995</v>
      </c>
    </row>
    <row r="8598" spans="1:9" hidden="1">
      <c r="A8598" s="1" t="s">
        <v>16</v>
      </c>
      <c r="B8598" s="1">
        <v>17</v>
      </c>
      <c r="C8598" s="1">
        <v>98</v>
      </c>
      <c r="D8598" s="1">
        <v>2.02</v>
      </c>
      <c r="E8598" s="1">
        <v>6145</v>
      </c>
      <c r="F8598" s="1">
        <f t="shared" si="402"/>
        <v>47233.785025505509</v>
      </c>
      <c r="G8598" s="1">
        <f t="shared" si="403"/>
        <v>1688288254.8722057</v>
      </c>
      <c r="H8598" s="1">
        <v>0</v>
      </c>
      <c r="I8598" s="1">
        <f t="shared" si="404"/>
        <v>7804.1500000000005</v>
      </c>
    </row>
    <row r="8599" spans="1:9" hidden="1">
      <c r="A8599" s="1" t="s">
        <v>16</v>
      </c>
      <c r="B8599" s="1">
        <v>17</v>
      </c>
      <c r="C8599" s="1">
        <v>99</v>
      </c>
      <c r="D8599" s="1">
        <v>1.59</v>
      </c>
      <c r="E8599" s="1">
        <v>146433</v>
      </c>
      <c r="F8599" s="1">
        <f t="shared" ref="F8599:F8662" si="405">$C$6+D8599*$C$7</f>
        <v>53875.848582701263</v>
      </c>
      <c r="G8599" s="1">
        <f t="shared" ref="G8599:G8662" si="406">(E8599-F8599)^2</f>
        <v>8566826278.484766</v>
      </c>
      <c r="H8599" s="1">
        <v>1</v>
      </c>
      <c r="I8599" s="1">
        <f t="shared" si="404"/>
        <v>123003.72000000002</v>
      </c>
    </row>
    <row r="8600" spans="1:9" hidden="1">
      <c r="A8600" s="1" t="s">
        <v>16</v>
      </c>
      <c r="B8600" s="1">
        <v>17</v>
      </c>
      <c r="C8600" s="1">
        <v>100</v>
      </c>
      <c r="D8600" s="1">
        <v>1.51</v>
      </c>
      <c r="E8600" s="1">
        <v>18177</v>
      </c>
      <c r="F8600" s="1">
        <f t="shared" si="405"/>
        <v>55111.581337528376</v>
      </c>
      <c r="G8600" s="1">
        <f t="shared" si="406"/>
        <v>1364163298.5784993</v>
      </c>
      <c r="H8600" s="1">
        <v>0</v>
      </c>
      <c r="I8600" s="1">
        <f t="shared" si="404"/>
        <v>13814.52</v>
      </c>
    </row>
    <row r="8601" spans="1:9" hidden="1">
      <c r="A8601" s="1" t="s">
        <v>16</v>
      </c>
      <c r="B8601" s="1">
        <v>17</v>
      </c>
      <c r="C8601" s="1">
        <v>101</v>
      </c>
      <c r="D8601" s="1">
        <v>1.52</v>
      </c>
      <c r="E8601" s="1">
        <v>47041</v>
      </c>
      <c r="F8601" s="1">
        <f t="shared" si="405"/>
        <v>54957.114743174985</v>
      </c>
      <c r="G8601" s="1">
        <f t="shared" si="406"/>
        <v>62664872.627112359</v>
      </c>
      <c r="H8601" s="1">
        <v>1</v>
      </c>
      <c r="I8601" s="1">
        <f t="shared" ref="I8601:I8664" si="407">(D8601-$D$11)*E8601</f>
        <v>36221.57</v>
      </c>
    </row>
    <row r="8602" spans="1:9" hidden="1">
      <c r="A8602" s="1" t="s">
        <v>16</v>
      </c>
      <c r="B8602" s="1">
        <v>17</v>
      </c>
      <c r="C8602" s="1">
        <v>102</v>
      </c>
      <c r="D8602" s="1">
        <v>1.64</v>
      </c>
      <c r="E8602" s="1">
        <v>10305</v>
      </c>
      <c r="F8602" s="1">
        <f t="shared" si="405"/>
        <v>53103.515610934315</v>
      </c>
      <c r="G8602" s="1">
        <f t="shared" si="406"/>
        <v>1831712938.4993882</v>
      </c>
      <c r="H8602" s="1">
        <v>0</v>
      </c>
      <c r="I8602" s="1">
        <f t="shared" si="407"/>
        <v>9171.4499999999989</v>
      </c>
    </row>
    <row r="8603" spans="1:9" hidden="1">
      <c r="A8603" s="1" t="s">
        <v>16</v>
      </c>
      <c r="B8603" s="1">
        <v>17</v>
      </c>
      <c r="C8603" s="1">
        <v>103</v>
      </c>
      <c r="D8603" s="1">
        <v>1.41</v>
      </c>
      <c r="E8603" s="1">
        <v>18561</v>
      </c>
      <c r="F8603" s="1">
        <f t="shared" si="405"/>
        <v>56656.247281062271</v>
      </c>
      <c r="G8603" s="1">
        <f t="shared" si="406"/>
        <v>1451247865.4052823</v>
      </c>
      <c r="H8603" s="1">
        <v>0</v>
      </c>
      <c r="I8603" s="1">
        <f t="shared" si="407"/>
        <v>12250.259999999998</v>
      </c>
    </row>
    <row r="8604" spans="1:9" hidden="1">
      <c r="A8604" s="1" t="s">
        <v>16</v>
      </c>
      <c r="B8604" s="1">
        <v>17</v>
      </c>
      <c r="C8604" s="1">
        <v>104</v>
      </c>
      <c r="D8604" s="1">
        <v>1.53</v>
      </c>
      <c r="E8604" s="1">
        <v>18625</v>
      </c>
      <c r="F8604" s="1">
        <f t="shared" si="405"/>
        <v>54802.648148821594</v>
      </c>
      <c r="G8604" s="1">
        <f t="shared" si="406"/>
        <v>1308822225.5799346</v>
      </c>
      <c r="H8604" s="1">
        <v>0</v>
      </c>
      <c r="I8604" s="1">
        <f t="shared" si="407"/>
        <v>14527.5</v>
      </c>
    </row>
    <row r="8605" spans="1:9" hidden="1">
      <c r="A8605" s="1" t="s">
        <v>16</v>
      </c>
      <c r="B8605" s="1">
        <v>17</v>
      </c>
      <c r="C8605" s="1">
        <v>105</v>
      </c>
      <c r="D8605" s="1">
        <v>1.5</v>
      </c>
      <c r="E8605" s="1">
        <v>19137</v>
      </c>
      <c r="F8605" s="1">
        <f t="shared" si="405"/>
        <v>55266.047931881767</v>
      </c>
      <c r="G8605" s="1">
        <f t="shared" si="406"/>
        <v>1305308104.4642103</v>
      </c>
      <c r="H8605" s="1">
        <v>0</v>
      </c>
      <c r="I8605" s="1">
        <f t="shared" si="407"/>
        <v>14352.75</v>
      </c>
    </row>
    <row r="8606" spans="1:9" hidden="1">
      <c r="A8606" s="1" t="s">
        <v>16</v>
      </c>
      <c r="B8606" s="1">
        <v>17</v>
      </c>
      <c r="C8606" s="1">
        <v>106</v>
      </c>
      <c r="D8606" s="1">
        <v>1.61</v>
      </c>
      <c r="E8606" s="1">
        <v>11649</v>
      </c>
      <c r="F8606" s="1">
        <f t="shared" si="405"/>
        <v>53566.915393994481</v>
      </c>
      <c r="G8606" s="1">
        <f t="shared" si="406"/>
        <v>1757111630.9780796</v>
      </c>
      <c r="H8606" s="1">
        <v>1</v>
      </c>
      <c r="I8606" s="1">
        <f t="shared" si="407"/>
        <v>10018.140000000001</v>
      </c>
    </row>
    <row r="8607" spans="1:9" hidden="1">
      <c r="A8607" s="1" t="s">
        <v>16</v>
      </c>
      <c r="B8607" s="1">
        <v>17</v>
      </c>
      <c r="C8607" s="1">
        <v>107</v>
      </c>
      <c r="D8607" s="1">
        <v>1.6</v>
      </c>
      <c r="E8607" s="1">
        <v>10497</v>
      </c>
      <c r="F8607" s="1">
        <f t="shared" si="405"/>
        <v>53721.381988347872</v>
      </c>
      <c r="G8607" s="1">
        <f t="shared" si="406"/>
        <v>1868347198.2746119</v>
      </c>
      <c r="H8607" s="1">
        <v>0</v>
      </c>
      <c r="I8607" s="1">
        <f t="shared" si="407"/>
        <v>8922.4500000000007</v>
      </c>
    </row>
    <row r="8608" spans="1:9" hidden="1">
      <c r="A8608" s="1" t="s">
        <v>16</v>
      </c>
      <c r="B8608" s="1">
        <v>17</v>
      </c>
      <c r="C8608" s="1">
        <v>108</v>
      </c>
      <c r="D8608" s="1">
        <v>1.68</v>
      </c>
      <c r="E8608" s="1">
        <v>11201</v>
      </c>
      <c r="F8608" s="1">
        <f t="shared" si="405"/>
        <v>52485.649233520759</v>
      </c>
      <c r="G8608" s="1">
        <f t="shared" si="406"/>
        <v>1704422262.3348463</v>
      </c>
      <c r="H8608" s="1">
        <v>0</v>
      </c>
      <c r="I8608" s="1">
        <f t="shared" si="407"/>
        <v>10416.929999999998</v>
      </c>
    </row>
    <row r="8609" spans="1:9" hidden="1">
      <c r="A8609" s="1" t="s">
        <v>16</v>
      </c>
      <c r="B8609" s="1">
        <v>17</v>
      </c>
      <c r="C8609" s="1">
        <v>109</v>
      </c>
      <c r="D8609" s="1">
        <v>1.64</v>
      </c>
      <c r="E8609" s="1">
        <v>76033</v>
      </c>
      <c r="F8609" s="1">
        <f t="shared" si="405"/>
        <v>53103.515610934315</v>
      </c>
      <c r="G8609" s="1">
        <f t="shared" si="406"/>
        <v>525761254.34840697</v>
      </c>
      <c r="H8609" s="1">
        <v>1</v>
      </c>
      <c r="I8609" s="1">
        <f t="shared" si="407"/>
        <v>67669.37</v>
      </c>
    </row>
    <row r="8610" spans="1:9" hidden="1">
      <c r="A8610" s="1" t="s">
        <v>16</v>
      </c>
      <c r="B8610" s="1">
        <v>17</v>
      </c>
      <c r="C8610" s="1">
        <v>110</v>
      </c>
      <c r="D8610" s="1">
        <v>1.83</v>
      </c>
      <c r="E8610" s="1">
        <v>10241</v>
      </c>
      <c r="F8610" s="1">
        <f t="shared" si="405"/>
        <v>50168.650318219909</v>
      </c>
      <c r="G8610" s="1">
        <f t="shared" si="406"/>
        <v>1594217259.9340463</v>
      </c>
      <c r="H8610" s="1">
        <v>0</v>
      </c>
      <c r="I8610" s="1">
        <f t="shared" si="407"/>
        <v>11060.28</v>
      </c>
    </row>
    <row r="8611" spans="1:9" hidden="1">
      <c r="A8611" s="1" t="s">
        <v>16</v>
      </c>
      <c r="B8611" s="1">
        <v>17</v>
      </c>
      <c r="C8611" s="1">
        <v>111</v>
      </c>
      <c r="D8611" s="1">
        <v>2.06</v>
      </c>
      <c r="E8611" s="1">
        <v>4417</v>
      </c>
      <c r="F8611" s="1">
        <f t="shared" si="405"/>
        <v>46615.918648091952</v>
      </c>
      <c r="G8611" s="1">
        <f t="shared" si="406"/>
        <v>1780748735.0682828</v>
      </c>
      <c r="H8611" s="1">
        <v>0</v>
      </c>
      <c r="I8611" s="1">
        <f t="shared" si="407"/>
        <v>5786.27</v>
      </c>
    </row>
    <row r="8612" spans="1:9" hidden="1">
      <c r="A8612" s="1" t="s">
        <v>16</v>
      </c>
      <c r="B8612" s="1">
        <v>17</v>
      </c>
      <c r="C8612" s="1">
        <v>112</v>
      </c>
      <c r="D8612" s="1">
        <v>1.92</v>
      </c>
      <c r="E8612" s="1">
        <v>3265</v>
      </c>
      <c r="F8612" s="1">
        <f t="shared" si="405"/>
        <v>48778.450969039404</v>
      </c>
      <c r="G8612" s="1">
        <f t="shared" si="406"/>
        <v>2071474219.1111538</v>
      </c>
      <c r="H8612" s="1">
        <v>0</v>
      </c>
      <c r="I8612" s="1">
        <f t="shared" si="407"/>
        <v>3820.0499999999997</v>
      </c>
    </row>
    <row r="8613" spans="1:9" hidden="1">
      <c r="A8613" s="1" t="s">
        <v>16</v>
      </c>
      <c r="B8613" s="1">
        <v>17</v>
      </c>
      <c r="C8613" s="1">
        <v>113</v>
      </c>
      <c r="D8613" s="1">
        <v>1.71</v>
      </c>
      <c r="E8613" s="1">
        <v>15425</v>
      </c>
      <c r="F8613" s="1">
        <f t="shared" si="405"/>
        <v>52022.249450460586</v>
      </c>
      <c r="G8613" s="1">
        <f t="shared" si="406"/>
        <v>1339358667.3392377</v>
      </c>
      <c r="H8613" s="1">
        <v>1</v>
      </c>
      <c r="I8613" s="1">
        <f t="shared" si="407"/>
        <v>14808</v>
      </c>
    </row>
    <row r="8614" spans="1:9" hidden="1">
      <c r="A8614" s="1" t="s">
        <v>16</v>
      </c>
      <c r="B8614" s="1">
        <v>17</v>
      </c>
      <c r="C8614" s="1">
        <v>114</v>
      </c>
      <c r="D8614" s="1">
        <v>1.91</v>
      </c>
      <c r="E8614" s="1">
        <v>7745</v>
      </c>
      <c r="F8614" s="1">
        <f t="shared" si="405"/>
        <v>48932.917563392795</v>
      </c>
      <c r="G8614" s="1">
        <f t="shared" si="406"/>
        <v>1696444553.2088406</v>
      </c>
      <c r="H8614" s="1">
        <v>0</v>
      </c>
      <c r="I8614" s="1">
        <f t="shared" si="407"/>
        <v>8984.1999999999989</v>
      </c>
    </row>
    <row r="8615" spans="1:9" hidden="1">
      <c r="A8615" s="1" t="s">
        <v>16</v>
      </c>
      <c r="B8615" s="1">
        <v>17</v>
      </c>
      <c r="C8615" s="1">
        <v>115</v>
      </c>
      <c r="D8615" s="1">
        <v>2.1800000000000002</v>
      </c>
      <c r="E8615" s="1">
        <v>3777</v>
      </c>
      <c r="F8615" s="1">
        <f t="shared" si="405"/>
        <v>44762.319515851275</v>
      </c>
      <c r="G8615" s="1">
        <f t="shared" si="406"/>
        <v>1679796415.8164194</v>
      </c>
      <c r="H8615" s="1">
        <v>0</v>
      </c>
      <c r="I8615" s="1">
        <f t="shared" si="407"/>
        <v>5401.1100000000006</v>
      </c>
    </row>
    <row r="8616" spans="1:9" hidden="1">
      <c r="A8616" s="1" t="s">
        <v>16</v>
      </c>
      <c r="B8616" s="1">
        <v>17</v>
      </c>
      <c r="C8616" s="1">
        <v>116</v>
      </c>
      <c r="D8616" s="1">
        <v>1.56</v>
      </c>
      <c r="E8616" s="1">
        <v>49153</v>
      </c>
      <c r="F8616" s="1">
        <f t="shared" si="405"/>
        <v>54339.248365761428</v>
      </c>
      <c r="G8616" s="1">
        <f t="shared" si="406"/>
        <v>26897172.111363087</v>
      </c>
      <c r="H8616" s="1">
        <v>1</v>
      </c>
      <c r="I8616" s="1">
        <f t="shared" si="407"/>
        <v>39813.93</v>
      </c>
    </row>
    <row r="8617" spans="1:9" hidden="1">
      <c r="A8617" s="1" t="s">
        <v>16</v>
      </c>
      <c r="B8617" s="1">
        <v>17</v>
      </c>
      <c r="C8617" s="1">
        <v>117</v>
      </c>
      <c r="D8617" s="1">
        <v>1.62</v>
      </c>
      <c r="E8617" s="1">
        <v>48449</v>
      </c>
      <c r="F8617" s="1">
        <f t="shared" si="405"/>
        <v>53412.44879964109</v>
      </c>
      <c r="G8617" s="1">
        <f t="shared" si="406"/>
        <v>24635823.986658577</v>
      </c>
      <c r="H8617" s="1">
        <v>0</v>
      </c>
      <c r="I8617" s="1">
        <f t="shared" si="407"/>
        <v>42150.630000000005</v>
      </c>
    </row>
    <row r="8618" spans="1:9" hidden="1">
      <c r="A8618" s="1" t="s">
        <v>16</v>
      </c>
      <c r="B8618" s="1">
        <v>17</v>
      </c>
      <c r="C8618" s="1">
        <v>118</v>
      </c>
      <c r="D8618" s="1">
        <v>1.64</v>
      </c>
      <c r="E8618" s="1">
        <v>32321</v>
      </c>
      <c r="F8618" s="1">
        <f t="shared" si="405"/>
        <v>53103.515610934315</v>
      </c>
      <c r="G8618" s="1">
        <f t="shared" si="406"/>
        <v>431912955.11872852</v>
      </c>
      <c r="H8618" s="1">
        <v>1</v>
      </c>
      <c r="I8618" s="1">
        <f t="shared" si="407"/>
        <v>28765.689999999995</v>
      </c>
    </row>
    <row r="8619" spans="1:9" hidden="1">
      <c r="A8619" s="1" t="s">
        <v>16</v>
      </c>
      <c r="B8619" s="1">
        <v>17</v>
      </c>
      <c r="C8619" s="1">
        <v>119</v>
      </c>
      <c r="D8619" s="1">
        <v>1.77</v>
      </c>
      <c r="E8619" s="1">
        <v>3905</v>
      </c>
      <c r="F8619" s="1">
        <f t="shared" si="405"/>
        <v>51095.449884340254</v>
      </c>
      <c r="G8619" s="1">
        <f t="shared" si="406"/>
        <v>2226938560.2864289</v>
      </c>
      <c r="H8619" s="1">
        <v>0</v>
      </c>
      <c r="I8619" s="1">
        <f t="shared" si="407"/>
        <v>3983.1</v>
      </c>
    </row>
    <row r="8620" spans="1:9" hidden="1">
      <c r="A8620" s="1" t="s">
        <v>16</v>
      </c>
      <c r="B8620" s="1">
        <v>17</v>
      </c>
      <c r="C8620" s="1">
        <v>120</v>
      </c>
      <c r="D8620" s="1">
        <v>1.79</v>
      </c>
      <c r="E8620" s="1">
        <v>26561</v>
      </c>
      <c r="F8620" s="1">
        <f t="shared" si="405"/>
        <v>50786.516695633472</v>
      </c>
      <c r="G8620" s="1">
        <f t="shared" si="406"/>
        <v>586875659.17041612</v>
      </c>
      <c r="H8620" s="1">
        <v>1</v>
      </c>
      <c r="I8620" s="1">
        <f t="shared" si="407"/>
        <v>27623.440000000002</v>
      </c>
    </row>
    <row r="8621" spans="1:9" hidden="1">
      <c r="A8621" s="1" t="s">
        <v>16</v>
      </c>
      <c r="B8621" s="1">
        <v>17</v>
      </c>
      <c r="C8621" s="1">
        <v>121</v>
      </c>
      <c r="D8621" s="1">
        <v>1.72</v>
      </c>
      <c r="E8621" s="1">
        <v>17921</v>
      </c>
      <c r="F8621" s="1">
        <f t="shared" si="405"/>
        <v>51867.782856107195</v>
      </c>
      <c r="G8621" s="1">
        <f t="shared" si="406"/>
        <v>1152384066.2796934</v>
      </c>
      <c r="H8621" s="1">
        <v>0</v>
      </c>
      <c r="I8621" s="1">
        <f t="shared" si="407"/>
        <v>17383.37</v>
      </c>
    </row>
    <row r="8622" spans="1:9" hidden="1">
      <c r="A8622" s="1" t="s">
        <v>16</v>
      </c>
      <c r="B8622" s="1">
        <v>17</v>
      </c>
      <c r="C8622" s="1">
        <v>122</v>
      </c>
      <c r="D8622" s="1">
        <v>1.8</v>
      </c>
      <c r="E8622" s="1">
        <v>4161</v>
      </c>
      <c r="F8622" s="1">
        <f t="shared" si="405"/>
        <v>50632.050101280081</v>
      </c>
      <c r="G8622" s="1">
        <f t="shared" si="406"/>
        <v>2159558497.5156837</v>
      </c>
      <c r="H8622" s="1">
        <v>0</v>
      </c>
      <c r="I8622" s="1">
        <f t="shared" si="407"/>
        <v>4369.05</v>
      </c>
    </row>
    <row r="8623" spans="1:9" hidden="1">
      <c r="A8623" s="1" t="s">
        <v>16</v>
      </c>
      <c r="B8623" s="1">
        <v>17</v>
      </c>
      <c r="C8623" s="1">
        <v>123</v>
      </c>
      <c r="D8623" s="1">
        <v>1.96</v>
      </c>
      <c r="E8623" s="1">
        <v>9921</v>
      </c>
      <c r="F8623" s="1">
        <f t="shared" si="405"/>
        <v>48160.584591625855</v>
      </c>
      <c r="G8623" s="1">
        <f t="shared" si="406"/>
        <v>1462265829.7401094</v>
      </c>
      <c r="H8623" s="1">
        <v>0</v>
      </c>
      <c r="I8623" s="1">
        <f t="shared" si="407"/>
        <v>12004.41</v>
      </c>
    </row>
    <row r="8624" spans="1:9" hidden="1">
      <c r="A8624" s="1" t="s">
        <v>16</v>
      </c>
      <c r="B8624" s="1">
        <v>17</v>
      </c>
      <c r="C8624" s="1">
        <v>124</v>
      </c>
      <c r="D8624" s="1">
        <v>1.65</v>
      </c>
      <c r="E8624" s="1">
        <v>15041</v>
      </c>
      <c r="F8624" s="1">
        <f t="shared" si="405"/>
        <v>52949.049016580924</v>
      </c>
      <c r="G8624" s="1">
        <f t="shared" si="406"/>
        <v>1437020180.2435019</v>
      </c>
      <c r="H8624" s="1">
        <v>0</v>
      </c>
      <c r="I8624" s="1">
        <f t="shared" si="407"/>
        <v>13536.899999999998</v>
      </c>
    </row>
    <row r="8625" spans="1:9" hidden="1">
      <c r="A8625" s="1" t="s">
        <v>16</v>
      </c>
      <c r="B8625" s="1">
        <v>17</v>
      </c>
      <c r="C8625" s="1">
        <v>125</v>
      </c>
      <c r="D8625" s="1">
        <v>1.39</v>
      </c>
      <c r="E8625" s="1">
        <v>104001</v>
      </c>
      <c r="F8625" s="1">
        <f t="shared" si="405"/>
        <v>56965.180469769053</v>
      </c>
      <c r="G8625" s="1">
        <f t="shared" si="406"/>
        <v>2212368318.880455</v>
      </c>
      <c r="H8625" s="1">
        <v>0</v>
      </c>
      <c r="I8625" s="1">
        <f t="shared" si="407"/>
        <v>66560.639999999985</v>
      </c>
    </row>
    <row r="8626" spans="1:9" hidden="1">
      <c r="A8626" s="1" t="s">
        <v>16</v>
      </c>
      <c r="B8626" s="1">
        <v>17</v>
      </c>
      <c r="C8626" s="1">
        <v>126</v>
      </c>
      <c r="D8626" s="1">
        <v>1.49</v>
      </c>
      <c r="E8626" s="1">
        <v>34753</v>
      </c>
      <c r="F8626" s="1">
        <f t="shared" si="405"/>
        <v>55420.514526235158</v>
      </c>
      <c r="G8626" s="1">
        <f t="shared" si="406"/>
        <v>427146156.69214129</v>
      </c>
      <c r="H8626" s="1">
        <v>0</v>
      </c>
      <c r="I8626" s="1">
        <f t="shared" si="407"/>
        <v>25717.22</v>
      </c>
    </row>
    <row r="8627" spans="1:9" hidden="1">
      <c r="A8627" s="1" t="s">
        <v>16</v>
      </c>
      <c r="B8627" s="1">
        <v>17</v>
      </c>
      <c r="C8627" s="1">
        <v>127</v>
      </c>
      <c r="D8627" s="1">
        <v>1.89</v>
      </c>
      <c r="E8627" s="1">
        <v>3649</v>
      </c>
      <c r="F8627" s="1">
        <f t="shared" si="405"/>
        <v>49241.850752099577</v>
      </c>
      <c r="G8627" s="1">
        <f t="shared" si="406"/>
        <v>2078708039.703227</v>
      </c>
      <c r="H8627" s="1">
        <v>0</v>
      </c>
      <c r="I8627" s="1">
        <f t="shared" si="407"/>
        <v>4159.8599999999997</v>
      </c>
    </row>
    <row r="8628" spans="1:9" hidden="1">
      <c r="A8628" s="1" t="s">
        <v>16</v>
      </c>
      <c r="B8628" s="1">
        <v>17</v>
      </c>
      <c r="C8628" s="1">
        <v>128</v>
      </c>
      <c r="D8628" s="1">
        <v>1.85</v>
      </c>
      <c r="E8628" s="1">
        <v>16897</v>
      </c>
      <c r="F8628" s="1">
        <f t="shared" si="405"/>
        <v>49859.717129513134</v>
      </c>
      <c r="G8628" s="1">
        <f t="shared" si="406"/>
        <v>1086540720.5602987</v>
      </c>
      <c r="H8628" s="1">
        <v>0</v>
      </c>
      <c r="I8628" s="1">
        <f t="shared" si="407"/>
        <v>18586.7</v>
      </c>
    </row>
    <row r="8629" spans="1:9" hidden="1">
      <c r="A8629" s="1" t="s">
        <v>16</v>
      </c>
      <c r="B8629" s="1">
        <v>17</v>
      </c>
      <c r="C8629" s="1">
        <v>129</v>
      </c>
      <c r="D8629" s="1">
        <v>1.72</v>
      </c>
      <c r="E8629" s="1">
        <v>12353</v>
      </c>
      <c r="F8629" s="1">
        <f t="shared" si="405"/>
        <v>51867.782856107195</v>
      </c>
      <c r="G8629" s="1">
        <f t="shared" si="406"/>
        <v>1561418064.165303</v>
      </c>
      <c r="H8629" s="1">
        <v>0</v>
      </c>
      <c r="I8629" s="1">
        <f t="shared" si="407"/>
        <v>11982.41</v>
      </c>
    </row>
    <row r="8630" spans="1:9" hidden="1">
      <c r="A8630" s="1" t="s">
        <v>16</v>
      </c>
      <c r="B8630" s="1">
        <v>17</v>
      </c>
      <c r="C8630" s="1">
        <v>130</v>
      </c>
      <c r="D8630" s="1">
        <v>1.52</v>
      </c>
      <c r="E8630" s="1">
        <v>107329</v>
      </c>
      <c r="F8630" s="1">
        <f t="shared" si="405"/>
        <v>54957.114743174985</v>
      </c>
      <c r="G8630" s="1">
        <f t="shared" si="406"/>
        <v>2742814365.3540454</v>
      </c>
      <c r="H8630" s="1">
        <v>1</v>
      </c>
      <c r="I8630" s="1">
        <f t="shared" si="407"/>
        <v>82643.33</v>
      </c>
    </row>
    <row r="8631" spans="1:9" hidden="1">
      <c r="A8631" s="1" t="s">
        <v>16</v>
      </c>
      <c r="B8631" s="1">
        <v>17</v>
      </c>
      <c r="C8631" s="1">
        <v>131</v>
      </c>
      <c r="D8631" s="1">
        <v>1.65</v>
      </c>
      <c r="E8631" s="1">
        <v>23233</v>
      </c>
      <c r="F8631" s="1">
        <f t="shared" si="405"/>
        <v>52949.049016580924</v>
      </c>
      <c r="G8631" s="1">
        <f t="shared" si="406"/>
        <v>883043569.15584016</v>
      </c>
      <c r="H8631" s="1">
        <v>0</v>
      </c>
      <c r="I8631" s="1">
        <f t="shared" si="407"/>
        <v>20909.699999999997</v>
      </c>
    </row>
    <row r="8632" spans="1:9" hidden="1">
      <c r="A8632" s="1" t="s">
        <v>16</v>
      </c>
      <c r="B8632" s="1">
        <v>17</v>
      </c>
      <c r="C8632" s="1">
        <v>132</v>
      </c>
      <c r="D8632" s="1">
        <v>1.68</v>
      </c>
      <c r="E8632" s="1">
        <v>63873</v>
      </c>
      <c r="F8632" s="1">
        <f t="shared" si="405"/>
        <v>52485.649233520759</v>
      </c>
      <c r="G8632" s="1">
        <f t="shared" si="406"/>
        <v>129671757.47883537</v>
      </c>
      <c r="H8632" s="1">
        <v>0</v>
      </c>
      <c r="I8632" s="1">
        <f t="shared" si="407"/>
        <v>59401.89</v>
      </c>
    </row>
    <row r="8633" spans="1:9" hidden="1">
      <c r="A8633" s="1" t="s">
        <v>16</v>
      </c>
      <c r="B8633" s="1">
        <v>17</v>
      </c>
      <c r="C8633" s="1">
        <v>133</v>
      </c>
      <c r="D8633" s="1">
        <v>1.72</v>
      </c>
      <c r="E8633" s="1">
        <v>6273</v>
      </c>
      <c r="F8633" s="1">
        <f t="shared" si="405"/>
        <v>51867.782856107195</v>
      </c>
      <c r="G8633" s="1">
        <f t="shared" si="406"/>
        <v>2078884223.6955667</v>
      </c>
      <c r="H8633" s="1">
        <v>0</v>
      </c>
      <c r="I8633" s="1">
        <f t="shared" si="407"/>
        <v>6084.8099999999995</v>
      </c>
    </row>
    <row r="8634" spans="1:9" hidden="1">
      <c r="A8634" s="1" t="s">
        <v>16</v>
      </c>
      <c r="B8634" s="1">
        <v>17</v>
      </c>
      <c r="C8634" s="1">
        <v>134</v>
      </c>
      <c r="D8634" s="1">
        <v>2.02</v>
      </c>
      <c r="E8634" s="1">
        <v>3969</v>
      </c>
      <c r="F8634" s="1">
        <f t="shared" si="405"/>
        <v>47233.785025505509</v>
      </c>
      <c r="G8634" s="1">
        <f t="shared" si="406"/>
        <v>1871841623.3032057</v>
      </c>
      <c r="H8634" s="1">
        <v>0</v>
      </c>
      <c r="I8634" s="1">
        <f t="shared" si="407"/>
        <v>5040.63</v>
      </c>
    </row>
    <row r="8635" spans="1:9" hidden="1">
      <c r="A8635" s="1" t="s">
        <v>16</v>
      </c>
      <c r="B8635" s="1">
        <v>17</v>
      </c>
      <c r="C8635" s="1">
        <v>135</v>
      </c>
      <c r="D8635" s="1">
        <v>1.7</v>
      </c>
      <c r="E8635" s="1">
        <v>12225</v>
      </c>
      <c r="F8635" s="1">
        <f t="shared" si="405"/>
        <v>52176.716044813977</v>
      </c>
      <c r="G8635" s="1">
        <f t="shared" si="406"/>
        <v>1596139614.9254465</v>
      </c>
      <c r="H8635" s="1">
        <v>0</v>
      </c>
      <c r="I8635" s="1">
        <f t="shared" si="407"/>
        <v>11613.75</v>
      </c>
    </row>
    <row r="8636" spans="1:9" hidden="1">
      <c r="A8636" s="1" t="s">
        <v>16</v>
      </c>
      <c r="B8636" s="1">
        <v>17</v>
      </c>
      <c r="C8636" s="1">
        <v>136</v>
      </c>
      <c r="D8636" s="1">
        <v>1.32</v>
      </c>
      <c r="E8636" s="1">
        <v>133633</v>
      </c>
      <c r="F8636" s="1">
        <f t="shared" si="405"/>
        <v>58046.446630242775</v>
      </c>
      <c r="G8636" s="1">
        <f t="shared" si="406"/>
        <v>5713327050.3191576</v>
      </c>
      <c r="H8636" s="1">
        <v>1</v>
      </c>
      <c r="I8636" s="1">
        <f t="shared" si="407"/>
        <v>76170.810000000012</v>
      </c>
    </row>
    <row r="8637" spans="1:9" hidden="1">
      <c r="A8637" s="1" t="s">
        <v>16</v>
      </c>
      <c r="B8637" s="1">
        <v>17</v>
      </c>
      <c r="C8637" s="1">
        <v>137</v>
      </c>
      <c r="D8637" s="1">
        <v>1.6</v>
      </c>
      <c r="E8637" s="1">
        <v>16385</v>
      </c>
      <c r="F8637" s="1">
        <f t="shared" si="405"/>
        <v>53721.381988347872</v>
      </c>
      <c r="G8637" s="1">
        <f t="shared" si="406"/>
        <v>1394005419.9798274</v>
      </c>
      <c r="H8637" s="1">
        <v>0</v>
      </c>
      <c r="I8637" s="1">
        <f t="shared" si="407"/>
        <v>13927.250000000002</v>
      </c>
    </row>
    <row r="8638" spans="1:9" hidden="1">
      <c r="A8638" s="1" t="s">
        <v>16</v>
      </c>
      <c r="B8638" s="1">
        <v>17</v>
      </c>
      <c r="C8638" s="1">
        <v>138</v>
      </c>
      <c r="D8638" s="1">
        <v>2.13</v>
      </c>
      <c r="E8638" s="1">
        <v>12353</v>
      </c>
      <c r="F8638" s="1">
        <f t="shared" si="405"/>
        <v>45534.65248761823</v>
      </c>
      <c r="G8638" s="1">
        <f t="shared" si="406"/>
        <v>1101022061.8090611</v>
      </c>
      <c r="H8638" s="1">
        <v>0</v>
      </c>
      <c r="I8638" s="1">
        <f t="shared" si="407"/>
        <v>17047.14</v>
      </c>
    </row>
    <row r="8639" spans="1:9" hidden="1">
      <c r="A8639" s="1" t="s">
        <v>16</v>
      </c>
      <c r="B8639" s="1">
        <v>17</v>
      </c>
      <c r="C8639" s="1">
        <v>139</v>
      </c>
      <c r="D8639" s="1">
        <v>2.19</v>
      </c>
      <c r="E8639" s="1">
        <v>9089</v>
      </c>
      <c r="F8639" s="1">
        <f t="shared" si="405"/>
        <v>44607.852921497892</v>
      </c>
      <c r="G8639" s="1">
        <f t="shared" si="406"/>
        <v>1261588912.8589993</v>
      </c>
      <c r="H8639" s="1">
        <v>0</v>
      </c>
      <c r="I8639" s="1">
        <f t="shared" si="407"/>
        <v>13088.16</v>
      </c>
    </row>
    <row r="8640" spans="1:9" hidden="1">
      <c r="A8640" s="1" t="s">
        <v>16</v>
      </c>
      <c r="B8640" s="1">
        <v>17</v>
      </c>
      <c r="C8640" s="1">
        <v>140</v>
      </c>
      <c r="D8640" s="1">
        <v>2.19</v>
      </c>
      <c r="E8640" s="1">
        <v>3841</v>
      </c>
      <c r="F8640" s="1">
        <f t="shared" si="405"/>
        <v>44607.852921497892</v>
      </c>
      <c r="G8640" s="1">
        <f t="shared" si="406"/>
        <v>1661936297.1230412</v>
      </c>
      <c r="H8640" s="1">
        <v>0</v>
      </c>
      <c r="I8640" s="1">
        <f t="shared" si="407"/>
        <v>5531.04</v>
      </c>
    </row>
    <row r="8641" spans="1:9" hidden="1">
      <c r="A8641" s="1" t="s">
        <v>16</v>
      </c>
      <c r="B8641" s="1">
        <v>17</v>
      </c>
      <c r="C8641" s="1">
        <v>141</v>
      </c>
      <c r="D8641" s="1">
        <v>1.8</v>
      </c>
      <c r="E8641" s="1">
        <v>17089</v>
      </c>
      <c r="F8641" s="1">
        <f t="shared" si="405"/>
        <v>50632.050101280081</v>
      </c>
      <c r="G8641" s="1">
        <f t="shared" si="406"/>
        <v>1125136210.0969856</v>
      </c>
      <c r="H8641" s="1">
        <v>0</v>
      </c>
      <c r="I8641" s="1">
        <f t="shared" si="407"/>
        <v>17943.45</v>
      </c>
    </row>
    <row r="8642" spans="1:9" hidden="1">
      <c r="A8642" s="1" t="s">
        <v>16</v>
      </c>
      <c r="B8642" s="1">
        <v>17</v>
      </c>
      <c r="C8642" s="1">
        <v>142</v>
      </c>
      <c r="D8642" s="1">
        <v>1.83</v>
      </c>
      <c r="E8642" s="1">
        <v>80065</v>
      </c>
      <c r="F8642" s="1">
        <f t="shared" si="405"/>
        <v>50168.650318219909</v>
      </c>
      <c r="G8642" s="1">
        <f t="shared" si="406"/>
        <v>893791724.29527259</v>
      </c>
      <c r="H8642" s="1">
        <v>0</v>
      </c>
      <c r="I8642" s="1">
        <f t="shared" si="407"/>
        <v>86470.200000000012</v>
      </c>
    </row>
    <row r="8643" spans="1:9" hidden="1">
      <c r="A8643" s="1" t="s">
        <v>16</v>
      </c>
      <c r="B8643" s="1">
        <v>17</v>
      </c>
      <c r="C8643" s="1">
        <v>143</v>
      </c>
      <c r="D8643" s="1">
        <v>1.72</v>
      </c>
      <c r="E8643" s="1">
        <v>32193</v>
      </c>
      <c r="F8643" s="1">
        <f t="shared" si="405"/>
        <v>51867.782856107195</v>
      </c>
      <c r="G8643" s="1">
        <f t="shared" si="406"/>
        <v>387097080.4349696</v>
      </c>
      <c r="H8643" s="1">
        <v>0</v>
      </c>
      <c r="I8643" s="1">
        <f t="shared" si="407"/>
        <v>31227.21</v>
      </c>
    </row>
    <row r="8644" spans="1:9" hidden="1">
      <c r="A8644" s="1" t="s">
        <v>16</v>
      </c>
      <c r="B8644" s="1">
        <v>17</v>
      </c>
      <c r="C8644" s="1">
        <v>144</v>
      </c>
      <c r="D8644" s="1">
        <v>2.16</v>
      </c>
      <c r="E8644" s="1">
        <v>8449</v>
      </c>
      <c r="F8644" s="1">
        <f t="shared" si="405"/>
        <v>45071.252704558057</v>
      </c>
      <c r="G8644" s="1">
        <f t="shared" si="406"/>
        <v>1341189393.1565099</v>
      </c>
      <c r="H8644" s="1">
        <v>0</v>
      </c>
      <c r="I8644" s="1">
        <f t="shared" si="407"/>
        <v>11913.090000000002</v>
      </c>
    </row>
    <row r="8645" spans="1:9" hidden="1">
      <c r="A8645" s="1" t="s">
        <v>16</v>
      </c>
      <c r="B8645" s="1">
        <v>17</v>
      </c>
      <c r="C8645" s="1">
        <v>145</v>
      </c>
      <c r="D8645" s="1">
        <v>2.08</v>
      </c>
      <c r="E8645" s="1">
        <v>4161</v>
      </c>
      <c r="F8645" s="1">
        <f t="shared" si="405"/>
        <v>46306.985459385178</v>
      </c>
      <c r="G8645" s="1">
        <f t="shared" si="406"/>
        <v>1776284090.3427069</v>
      </c>
      <c r="H8645" s="1">
        <v>0</v>
      </c>
      <c r="I8645" s="1">
        <f t="shared" si="407"/>
        <v>5534.13</v>
      </c>
    </row>
    <row r="8646" spans="1:9" hidden="1">
      <c r="A8646" s="1" t="s">
        <v>16</v>
      </c>
      <c r="B8646" s="1">
        <v>17</v>
      </c>
      <c r="C8646" s="1">
        <v>146</v>
      </c>
      <c r="D8646" s="1">
        <v>1.66</v>
      </c>
      <c r="E8646" s="1">
        <v>7553</v>
      </c>
      <c r="F8646" s="1">
        <f t="shared" si="405"/>
        <v>52794.582422227541</v>
      </c>
      <c r="G8646" s="1">
        <f t="shared" si="406"/>
        <v>2046800780.0672081</v>
      </c>
      <c r="H8646" s="1">
        <v>0</v>
      </c>
      <c r="I8646" s="1">
        <f t="shared" si="407"/>
        <v>6873.23</v>
      </c>
    </row>
    <row r="8647" spans="1:9" hidden="1">
      <c r="A8647" s="1" t="s">
        <v>16</v>
      </c>
      <c r="B8647" s="1">
        <v>17</v>
      </c>
      <c r="C8647" s="1">
        <v>147</v>
      </c>
      <c r="D8647" s="1">
        <v>1.96</v>
      </c>
      <c r="E8647" s="1">
        <v>10497</v>
      </c>
      <c r="F8647" s="1">
        <f t="shared" si="405"/>
        <v>48160.584591625855</v>
      </c>
      <c r="G8647" s="1">
        <f t="shared" si="406"/>
        <v>1418545604.2905564</v>
      </c>
      <c r="H8647" s="1">
        <v>0</v>
      </c>
      <c r="I8647" s="1">
        <f t="shared" si="407"/>
        <v>12701.369999999999</v>
      </c>
    </row>
    <row r="8648" spans="1:9" hidden="1">
      <c r="A8648" s="1" t="s">
        <v>16</v>
      </c>
      <c r="B8648" s="1">
        <v>17</v>
      </c>
      <c r="C8648" s="1">
        <v>148</v>
      </c>
      <c r="D8648" s="1">
        <v>1.46</v>
      </c>
      <c r="E8648" s="1">
        <v>6401</v>
      </c>
      <c r="F8648" s="1">
        <f t="shared" si="405"/>
        <v>55883.914309295331</v>
      </c>
      <c r="G8648" s="1">
        <f t="shared" si="406"/>
        <v>2448558808.5410647</v>
      </c>
      <c r="H8648" s="1">
        <v>0</v>
      </c>
      <c r="I8648" s="1">
        <f t="shared" si="407"/>
        <v>4544.71</v>
      </c>
    </row>
    <row r="8649" spans="1:9" hidden="1">
      <c r="A8649" s="1" t="s">
        <v>16</v>
      </c>
      <c r="B8649" s="1">
        <v>17</v>
      </c>
      <c r="C8649" s="1">
        <v>149</v>
      </c>
      <c r="D8649" s="1">
        <v>1.79</v>
      </c>
      <c r="E8649" s="1">
        <v>13441</v>
      </c>
      <c r="F8649" s="1">
        <f t="shared" si="405"/>
        <v>50786.516695633472</v>
      </c>
      <c r="G8649" s="1">
        <f t="shared" si="406"/>
        <v>1394687617.2638385</v>
      </c>
      <c r="H8649" s="1">
        <v>0</v>
      </c>
      <c r="I8649" s="1">
        <f t="shared" si="407"/>
        <v>13978.640000000001</v>
      </c>
    </row>
    <row r="8650" spans="1:9" hidden="1">
      <c r="A8650" s="1" t="s">
        <v>16</v>
      </c>
      <c r="B8650" s="1">
        <v>17</v>
      </c>
      <c r="C8650" s="1">
        <v>150</v>
      </c>
      <c r="D8650" s="1">
        <v>1.71</v>
      </c>
      <c r="E8650" s="1">
        <v>10305</v>
      </c>
      <c r="F8650" s="1">
        <f t="shared" si="405"/>
        <v>52022.249450460586</v>
      </c>
      <c r="G8650" s="1">
        <f t="shared" si="406"/>
        <v>1740328901.7119541</v>
      </c>
      <c r="H8650" s="1">
        <v>0</v>
      </c>
      <c r="I8650" s="1">
        <f t="shared" si="407"/>
        <v>9892.7999999999993</v>
      </c>
    </row>
    <row r="8651" spans="1:9" hidden="1">
      <c r="A8651" s="1" t="s">
        <v>16</v>
      </c>
      <c r="B8651" s="1">
        <v>17</v>
      </c>
      <c r="C8651" s="1">
        <v>151</v>
      </c>
      <c r="D8651" s="1">
        <v>1.58</v>
      </c>
      <c r="E8651" s="1">
        <v>78593</v>
      </c>
      <c r="F8651" s="1">
        <f t="shared" si="405"/>
        <v>54030.315177054654</v>
      </c>
      <c r="G8651" s="1">
        <f t="shared" si="406"/>
        <v>603325485.71134961</v>
      </c>
      <c r="H8651" s="1">
        <v>1</v>
      </c>
      <c r="I8651" s="1">
        <f t="shared" si="407"/>
        <v>65232.19</v>
      </c>
    </row>
    <row r="8652" spans="1:9" hidden="1">
      <c r="A8652" s="1" t="s">
        <v>16</v>
      </c>
      <c r="B8652" s="1">
        <v>17</v>
      </c>
      <c r="C8652" s="1">
        <v>152</v>
      </c>
      <c r="D8652" s="1">
        <v>2.06</v>
      </c>
      <c r="E8652" s="1">
        <v>9793</v>
      </c>
      <c r="F8652" s="1">
        <f t="shared" si="405"/>
        <v>46615.918648091952</v>
      </c>
      <c r="G8652" s="1">
        <f t="shared" si="406"/>
        <v>1355927337.763998</v>
      </c>
      <c r="H8652" s="1">
        <v>1</v>
      </c>
      <c r="I8652" s="1">
        <f t="shared" si="407"/>
        <v>12828.83</v>
      </c>
    </row>
    <row r="8653" spans="1:9" hidden="1">
      <c r="A8653" s="1" t="s">
        <v>16</v>
      </c>
      <c r="B8653" s="1">
        <v>17</v>
      </c>
      <c r="C8653" s="1">
        <v>153</v>
      </c>
      <c r="D8653" s="1">
        <v>2.13</v>
      </c>
      <c r="E8653" s="1">
        <v>3521</v>
      </c>
      <c r="F8653" s="1">
        <f t="shared" si="405"/>
        <v>45534.65248761823</v>
      </c>
      <c r="G8653" s="1">
        <f t="shared" si="406"/>
        <v>1765146995.3503494</v>
      </c>
      <c r="H8653" s="1">
        <v>0</v>
      </c>
      <c r="I8653" s="1">
        <f t="shared" si="407"/>
        <v>4858.9799999999996</v>
      </c>
    </row>
    <row r="8654" spans="1:9" hidden="1">
      <c r="A8654" s="1" t="s">
        <v>16</v>
      </c>
      <c r="B8654" s="1">
        <v>17</v>
      </c>
      <c r="C8654" s="1">
        <v>154</v>
      </c>
      <c r="D8654" s="1">
        <v>1.5</v>
      </c>
      <c r="E8654" s="1">
        <v>25089</v>
      </c>
      <c r="F8654" s="1">
        <f t="shared" si="405"/>
        <v>55266.047931881767</v>
      </c>
      <c r="G8654" s="1">
        <f t="shared" si="406"/>
        <v>910654221.88308966</v>
      </c>
      <c r="H8654" s="1">
        <v>0</v>
      </c>
      <c r="I8654" s="1">
        <f t="shared" si="407"/>
        <v>18816.75</v>
      </c>
    </row>
    <row r="8655" spans="1:9" hidden="1">
      <c r="A8655" s="1" t="s">
        <v>16</v>
      </c>
      <c r="B8655" s="1">
        <v>17</v>
      </c>
      <c r="C8655" s="1">
        <v>155</v>
      </c>
      <c r="D8655" s="1">
        <v>1.43</v>
      </c>
      <c r="E8655" s="1">
        <v>11521</v>
      </c>
      <c r="F8655" s="1">
        <f t="shared" si="405"/>
        <v>56347.314092355489</v>
      </c>
      <c r="G8655" s="1">
        <f t="shared" si="406"/>
        <v>2009398435.1065083</v>
      </c>
      <c r="H8655" s="1">
        <v>0</v>
      </c>
      <c r="I8655" s="1">
        <f t="shared" si="407"/>
        <v>7834.2799999999988</v>
      </c>
    </row>
    <row r="8656" spans="1:9" hidden="1">
      <c r="A8656" s="1" t="s">
        <v>16</v>
      </c>
      <c r="B8656" s="1">
        <v>17</v>
      </c>
      <c r="C8656" s="1">
        <v>156</v>
      </c>
      <c r="D8656" s="1">
        <v>2.1800000000000002</v>
      </c>
      <c r="E8656" s="1">
        <v>3585</v>
      </c>
      <c r="F8656" s="1">
        <f t="shared" si="405"/>
        <v>44762.319515851275</v>
      </c>
      <c r="G8656" s="1">
        <f t="shared" si="406"/>
        <v>1695571642.5105064</v>
      </c>
      <c r="H8656" s="1">
        <v>0</v>
      </c>
      <c r="I8656" s="1">
        <f t="shared" si="407"/>
        <v>5126.55</v>
      </c>
    </row>
    <row r="8657" spans="1:9" hidden="1">
      <c r="A8657" s="1" t="s">
        <v>16</v>
      </c>
      <c r="B8657" s="1">
        <v>17</v>
      </c>
      <c r="C8657" s="1">
        <v>157</v>
      </c>
      <c r="D8657" s="1">
        <v>2.23</v>
      </c>
      <c r="E8657" s="1">
        <v>3137</v>
      </c>
      <c r="F8657" s="1">
        <f t="shared" si="405"/>
        <v>43989.986544084335</v>
      </c>
      <c r="G8657" s="1">
        <f t="shared" si="406"/>
        <v>1668966509.5711358</v>
      </c>
      <c r="H8657" s="1">
        <v>0</v>
      </c>
      <c r="I8657" s="1">
        <f t="shared" si="407"/>
        <v>4642.76</v>
      </c>
    </row>
    <row r="8658" spans="1:9" hidden="1">
      <c r="A8658" s="1" t="s">
        <v>16</v>
      </c>
      <c r="B8658" s="1">
        <v>17</v>
      </c>
      <c r="C8658" s="1">
        <v>158</v>
      </c>
      <c r="D8658" s="1">
        <v>1.78</v>
      </c>
      <c r="E8658" s="1">
        <v>6849</v>
      </c>
      <c r="F8658" s="1">
        <f t="shared" si="405"/>
        <v>50940.983289986863</v>
      </c>
      <c r="G8658" s="1">
        <f t="shared" si="406"/>
        <v>1944102990.4444809</v>
      </c>
      <c r="H8658" s="1">
        <v>0</v>
      </c>
      <c r="I8658" s="1">
        <f t="shared" si="407"/>
        <v>7054.47</v>
      </c>
    </row>
    <row r="8659" spans="1:9" hidden="1">
      <c r="A8659" s="1" t="s">
        <v>16</v>
      </c>
      <c r="B8659" s="1">
        <v>17</v>
      </c>
      <c r="C8659" s="1">
        <v>159</v>
      </c>
      <c r="D8659" s="1">
        <v>1.57</v>
      </c>
      <c r="E8659" s="1">
        <v>79873</v>
      </c>
      <c r="F8659" s="1">
        <f t="shared" si="405"/>
        <v>54184.781771408045</v>
      </c>
      <c r="G8659" s="1">
        <f t="shared" si="406"/>
        <v>659884555.75976396</v>
      </c>
      <c r="H8659" s="1">
        <v>0</v>
      </c>
      <c r="I8659" s="1">
        <f t="shared" si="407"/>
        <v>65495.860000000008</v>
      </c>
    </row>
    <row r="8660" spans="1:9" hidden="1">
      <c r="A8660" s="1" t="s">
        <v>16</v>
      </c>
      <c r="B8660" s="1">
        <v>17</v>
      </c>
      <c r="C8660" s="1">
        <v>160</v>
      </c>
      <c r="D8660" s="1">
        <v>1.84</v>
      </c>
      <c r="E8660" s="1">
        <v>6465</v>
      </c>
      <c r="F8660" s="1">
        <f t="shared" si="405"/>
        <v>50014.183723866518</v>
      </c>
      <c r="G8660" s="1">
        <f t="shared" si="406"/>
        <v>1896531403.0150805</v>
      </c>
      <c r="H8660" s="1">
        <v>0</v>
      </c>
      <c r="I8660" s="1">
        <f t="shared" si="407"/>
        <v>7046.85</v>
      </c>
    </row>
    <row r="8661" spans="1:9" hidden="1">
      <c r="A8661" s="1" t="s">
        <v>16</v>
      </c>
      <c r="B8661" s="1">
        <v>16</v>
      </c>
      <c r="C8661" s="1">
        <v>40</v>
      </c>
      <c r="D8661" s="1">
        <v>1.76</v>
      </c>
      <c r="E8661" s="1">
        <v>2113</v>
      </c>
      <c r="F8661" s="1">
        <f t="shared" si="405"/>
        <v>51249.916478693638</v>
      </c>
      <c r="G8661" s="1">
        <f t="shared" si="406"/>
        <v>2414436561.0341144</v>
      </c>
      <c r="H8661" s="1">
        <v>1</v>
      </c>
      <c r="I8661" s="1">
        <f t="shared" si="407"/>
        <v>2134.13</v>
      </c>
    </row>
    <row r="8662" spans="1:9" hidden="1">
      <c r="A8662" s="1" t="s">
        <v>16</v>
      </c>
      <c r="B8662" s="1">
        <v>16</v>
      </c>
      <c r="C8662" s="1">
        <v>41</v>
      </c>
      <c r="D8662" s="1">
        <v>2.88</v>
      </c>
      <c r="E8662" s="1">
        <v>1665</v>
      </c>
      <c r="F8662" s="1">
        <f t="shared" si="405"/>
        <v>33949.657911114016</v>
      </c>
      <c r="G8662" s="1">
        <f t="shared" si="406"/>
        <v>1042299136.4376569</v>
      </c>
      <c r="H8662" s="1">
        <v>0</v>
      </c>
      <c r="I8662" s="1">
        <f t="shared" si="407"/>
        <v>3546.45</v>
      </c>
    </row>
    <row r="8663" spans="1:9" hidden="1">
      <c r="A8663" s="1" t="s">
        <v>16</v>
      </c>
      <c r="B8663" s="1">
        <v>16</v>
      </c>
      <c r="C8663" s="1">
        <v>42</v>
      </c>
      <c r="D8663" s="1">
        <v>2.78</v>
      </c>
      <c r="E8663" s="1">
        <v>4097</v>
      </c>
      <c r="F8663" s="1">
        <f t="shared" ref="F8663:F8726" si="408">$C$6+D8663*$C$7</f>
        <v>35494.323854647912</v>
      </c>
      <c r="G8663" s="1">
        <f t="shared" ref="G8663:G8726" si="409">(E8663-F8663)^2</f>
        <v>985791945.23364282</v>
      </c>
      <c r="H8663" s="1">
        <v>0</v>
      </c>
      <c r="I8663" s="1">
        <f t="shared" si="407"/>
        <v>8316.91</v>
      </c>
    </row>
    <row r="8664" spans="1:9" hidden="1">
      <c r="A8664" s="1" t="s">
        <v>16</v>
      </c>
      <c r="B8664" s="1">
        <v>16</v>
      </c>
      <c r="C8664" s="1">
        <v>43</v>
      </c>
      <c r="D8664" s="1">
        <v>2.77</v>
      </c>
      <c r="E8664" s="1">
        <v>3905</v>
      </c>
      <c r="F8664" s="1">
        <f t="shared" si="408"/>
        <v>35648.790449001295</v>
      </c>
      <c r="G8664" s="1">
        <f t="shared" si="409"/>
        <v>1007668232.0701059</v>
      </c>
      <c r="H8664" s="1">
        <v>0</v>
      </c>
      <c r="I8664" s="1">
        <f t="shared" si="407"/>
        <v>7888.1</v>
      </c>
    </row>
    <row r="8665" spans="1:9" hidden="1">
      <c r="A8665" s="1" t="s">
        <v>16</v>
      </c>
      <c r="B8665" s="1">
        <v>16</v>
      </c>
      <c r="C8665" s="1">
        <v>44</v>
      </c>
      <c r="D8665" s="1">
        <v>2.77</v>
      </c>
      <c r="E8665" s="1">
        <v>1537</v>
      </c>
      <c r="F8665" s="1">
        <f t="shared" si="408"/>
        <v>35648.790449001295</v>
      </c>
      <c r="G8665" s="1">
        <f t="shared" si="409"/>
        <v>1163614247.6365759</v>
      </c>
      <c r="H8665" s="1">
        <v>0</v>
      </c>
      <c r="I8665" s="1">
        <f t="shared" ref="I8665:I8728" si="410">(D8665-$D$11)*E8665</f>
        <v>3104.7400000000002</v>
      </c>
    </row>
    <row r="8666" spans="1:9" hidden="1">
      <c r="A8666" s="1" t="s">
        <v>16</v>
      </c>
      <c r="B8666" s="1">
        <v>16</v>
      </c>
      <c r="C8666" s="1">
        <v>45</v>
      </c>
      <c r="D8666" s="1">
        <v>2.81</v>
      </c>
      <c r="E8666" s="1">
        <v>897</v>
      </c>
      <c r="F8666" s="1">
        <f t="shared" si="408"/>
        <v>35030.924071587739</v>
      </c>
      <c r="G8666" s="1">
        <f t="shared" si="409"/>
        <v>1165124772.5249169</v>
      </c>
      <c r="H8666" s="1">
        <v>0</v>
      </c>
      <c r="I8666" s="1">
        <f t="shared" si="410"/>
        <v>1847.82</v>
      </c>
    </row>
    <row r="8667" spans="1:9" hidden="1">
      <c r="A8667" s="1" t="s">
        <v>16</v>
      </c>
      <c r="B8667" s="1">
        <v>16</v>
      </c>
      <c r="C8667" s="1">
        <v>46</v>
      </c>
      <c r="D8667" s="1">
        <v>2.74</v>
      </c>
      <c r="E8667" s="1">
        <v>4289</v>
      </c>
      <c r="F8667" s="1">
        <f t="shared" si="408"/>
        <v>36112.190232061461</v>
      </c>
      <c r="G8667" s="1">
        <f t="shared" si="409"/>
        <v>1012715436.545972</v>
      </c>
      <c r="H8667" s="1">
        <v>0</v>
      </c>
      <c r="I8667" s="1">
        <f t="shared" si="410"/>
        <v>8535.11</v>
      </c>
    </row>
    <row r="8668" spans="1:9" hidden="1">
      <c r="A8668" s="1" t="s">
        <v>16</v>
      </c>
      <c r="B8668" s="1">
        <v>16</v>
      </c>
      <c r="C8668" s="1">
        <v>47</v>
      </c>
      <c r="D8668" s="1">
        <v>2.14</v>
      </c>
      <c r="E8668" s="1">
        <v>7617</v>
      </c>
      <c r="F8668" s="1">
        <f t="shared" si="408"/>
        <v>45380.185893264839</v>
      </c>
      <c r="G8668" s="1">
        <f t="shared" si="409"/>
        <v>1426058208.8092766</v>
      </c>
      <c r="H8668" s="1">
        <v>1</v>
      </c>
      <c r="I8668" s="1">
        <f t="shared" si="410"/>
        <v>10587.630000000001</v>
      </c>
    </row>
    <row r="8669" spans="1:9" hidden="1">
      <c r="A8669" s="1" t="s">
        <v>16</v>
      </c>
      <c r="B8669" s="1">
        <v>16</v>
      </c>
      <c r="C8669" s="1">
        <v>48</v>
      </c>
      <c r="D8669" s="1">
        <v>2.21</v>
      </c>
      <c r="E8669" s="1">
        <v>5953</v>
      </c>
      <c r="F8669" s="1">
        <f t="shared" si="408"/>
        <v>44298.91973279111</v>
      </c>
      <c r="G8669" s="1">
        <f t="shared" si="409"/>
        <v>1470409560.1536586</v>
      </c>
      <c r="H8669" s="1">
        <v>0</v>
      </c>
      <c r="I8669" s="1">
        <f t="shared" si="410"/>
        <v>8691.3799999999992</v>
      </c>
    </row>
    <row r="8670" spans="1:9" hidden="1">
      <c r="A8670" s="1" t="s">
        <v>16</v>
      </c>
      <c r="B8670" s="1">
        <v>16</v>
      </c>
      <c r="C8670" s="1">
        <v>49</v>
      </c>
      <c r="D8670" s="1">
        <v>2.23</v>
      </c>
      <c r="E8670" s="1">
        <v>5505</v>
      </c>
      <c r="F8670" s="1">
        <f t="shared" si="408"/>
        <v>43989.986544084335</v>
      </c>
      <c r="G8670" s="1">
        <f t="shared" si="409"/>
        <v>1481094189.2983522</v>
      </c>
      <c r="H8670" s="1">
        <v>0</v>
      </c>
      <c r="I8670" s="1">
        <f t="shared" si="410"/>
        <v>8147.4</v>
      </c>
    </row>
    <row r="8671" spans="1:9" hidden="1">
      <c r="A8671" s="1" t="s">
        <v>16</v>
      </c>
      <c r="B8671" s="1">
        <v>16</v>
      </c>
      <c r="C8671" s="1">
        <v>50</v>
      </c>
      <c r="D8671" s="1">
        <v>2.29</v>
      </c>
      <c r="E8671" s="1">
        <v>2497</v>
      </c>
      <c r="F8671" s="1">
        <f t="shared" si="408"/>
        <v>43063.186977963996</v>
      </c>
      <c r="G8671" s="1">
        <f t="shared" si="409"/>
        <v>1645615525.9311357</v>
      </c>
      <c r="H8671" s="1">
        <v>0</v>
      </c>
      <c r="I8671" s="1">
        <f t="shared" si="410"/>
        <v>3845.38</v>
      </c>
    </row>
    <row r="8672" spans="1:9" hidden="1">
      <c r="A8672" s="1" t="s">
        <v>16</v>
      </c>
      <c r="B8672" s="1">
        <v>16</v>
      </c>
      <c r="C8672" s="1">
        <v>51</v>
      </c>
      <c r="D8672" s="1">
        <v>2</v>
      </c>
      <c r="E8672" s="1">
        <v>60289</v>
      </c>
      <c r="F8672" s="1">
        <f t="shared" si="408"/>
        <v>47542.718214212291</v>
      </c>
      <c r="G8672" s="1">
        <f t="shared" si="409"/>
        <v>162467699.3627035</v>
      </c>
      <c r="H8672" s="1">
        <v>1</v>
      </c>
      <c r="I8672" s="1">
        <f t="shared" si="410"/>
        <v>75361.25</v>
      </c>
    </row>
    <row r="8673" spans="1:9" hidden="1">
      <c r="A8673" s="1" t="s">
        <v>16</v>
      </c>
      <c r="B8673" s="1">
        <v>16</v>
      </c>
      <c r="C8673" s="1">
        <v>52</v>
      </c>
      <c r="D8673" s="1">
        <v>2.08</v>
      </c>
      <c r="E8673" s="1">
        <v>14401</v>
      </c>
      <c r="F8673" s="1">
        <f t="shared" si="408"/>
        <v>46306.985459385178</v>
      </c>
      <c r="G8673" s="1">
        <f t="shared" si="409"/>
        <v>1017991908.1344984</v>
      </c>
      <c r="H8673" s="1">
        <v>0</v>
      </c>
      <c r="I8673" s="1">
        <f t="shared" si="410"/>
        <v>19153.330000000002</v>
      </c>
    </row>
    <row r="8674" spans="1:9" hidden="1">
      <c r="A8674" s="1" t="s">
        <v>16</v>
      </c>
      <c r="B8674" s="1">
        <v>16</v>
      </c>
      <c r="C8674" s="1">
        <v>53</v>
      </c>
      <c r="D8674" s="1">
        <v>1.94</v>
      </c>
      <c r="E8674" s="1">
        <v>14593</v>
      </c>
      <c r="F8674" s="1">
        <f t="shared" si="408"/>
        <v>48469.51778033263</v>
      </c>
      <c r="G8674" s="1">
        <f t="shared" si="409"/>
        <v>1147618456.9211929</v>
      </c>
      <c r="H8674" s="1">
        <v>0</v>
      </c>
      <c r="I8674" s="1">
        <f t="shared" si="410"/>
        <v>17365.669999999998</v>
      </c>
    </row>
    <row r="8675" spans="1:9" hidden="1">
      <c r="A8675" s="1" t="s">
        <v>16</v>
      </c>
      <c r="B8675" s="1">
        <v>16</v>
      </c>
      <c r="C8675" s="1">
        <v>54</v>
      </c>
      <c r="D8675" s="1">
        <v>1.94</v>
      </c>
      <c r="E8675" s="1">
        <v>17793</v>
      </c>
      <c r="F8675" s="1">
        <f t="shared" si="408"/>
        <v>48469.51778033263</v>
      </c>
      <c r="G8675" s="1">
        <f t="shared" si="409"/>
        <v>941048743.12706399</v>
      </c>
      <c r="H8675" s="1">
        <v>0</v>
      </c>
      <c r="I8675" s="1">
        <f t="shared" si="410"/>
        <v>21173.67</v>
      </c>
    </row>
    <row r="8676" spans="1:9" hidden="1">
      <c r="A8676" s="1" t="s">
        <v>16</v>
      </c>
      <c r="B8676" s="1">
        <v>16</v>
      </c>
      <c r="C8676" s="1">
        <v>55</v>
      </c>
      <c r="D8676" s="1">
        <v>1.92</v>
      </c>
      <c r="E8676" s="1">
        <v>77057</v>
      </c>
      <c r="F8676" s="1">
        <f t="shared" si="408"/>
        <v>48778.450969039404</v>
      </c>
      <c r="G8676" s="1">
        <f t="shared" si="409"/>
        <v>799676335.29644239</v>
      </c>
      <c r="H8676" s="1">
        <v>1</v>
      </c>
      <c r="I8676" s="1">
        <f t="shared" si="410"/>
        <v>90156.689999999988</v>
      </c>
    </row>
    <row r="8677" spans="1:9" hidden="1">
      <c r="A8677" s="1" t="s">
        <v>16</v>
      </c>
      <c r="B8677" s="1">
        <v>16</v>
      </c>
      <c r="C8677" s="1">
        <v>56</v>
      </c>
      <c r="D8677" s="1">
        <v>1.99</v>
      </c>
      <c r="E8677" s="1">
        <v>3905</v>
      </c>
      <c r="F8677" s="1">
        <f t="shared" si="408"/>
        <v>47697.184808565682</v>
      </c>
      <c r="G8677" s="1">
        <f t="shared" si="409"/>
        <v>1917755450.3075709</v>
      </c>
      <c r="H8677" s="1">
        <v>0</v>
      </c>
      <c r="I8677" s="1">
        <f t="shared" si="410"/>
        <v>4842.2</v>
      </c>
    </row>
    <row r="8678" spans="1:9" hidden="1">
      <c r="A8678" s="1" t="s">
        <v>16</v>
      </c>
      <c r="B8678" s="1">
        <v>16</v>
      </c>
      <c r="C8678" s="1">
        <v>57</v>
      </c>
      <c r="D8678" s="1">
        <v>2.73</v>
      </c>
      <c r="E8678" s="1">
        <v>2433</v>
      </c>
      <c r="F8678" s="1">
        <f t="shared" si="408"/>
        <v>36266.656826414859</v>
      </c>
      <c r="G8678" s="1">
        <f t="shared" si="409"/>
        <v>1144716334.2476089</v>
      </c>
      <c r="H8678" s="1">
        <v>0</v>
      </c>
      <c r="I8678" s="1">
        <f t="shared" si="410"/>
        <v>4817.34</v>
      </c>
    </row>
    <row r="8679" spans="1:9" hidden="1">
      <c r="A8679" s="1" t="s">
        <v>16</v>
      </c>
      <c r="B8679" s="1">
        <v>16</v>
      </c>
      <c r="C8679" s="1">
        <v>58</v>
      </c>
      <c r="D8679" s="1">
        <v>1.43</v>
      </c>
      <c r="E8679" s="1">
        <v>121345</v>
      </c>
      <c r="F8679" s="1">
        <f t="shared" si="408"/>
        <v>56347.314092355489</v>
      </c>
      <c r="G8679" s="1">
        <f t="shared" si="409"/>
        <v>4224699173.3488097</v>
      </c>
      <c r="H8679" s="1">
        <v>1</v>
      </c>
      <c r="I8679" s="1">
        <f t="shared" si="410"/>
        <v>82514.599999999991</v>
      </c>
    </row>
    <row r="8680" spans="1:9" hidden="1">
      <c r="A8680" s="1" t="s">
        <v>16</v>
      </c>
      <c r="B8680" s="1">
        <v>16</v>
      </c>
      <c r="C8680" s="1">
        <v>59</v>
      </c>
      <c r="D8680" s="1">
        <v>1.78</v>
      </c>
      <c r="E8680" s="1">
        <v>3649</v>
      </c>
      <c r="F8680" s="1">
        <f t="shared" si="408"/>
        <v>50940.983289986863</v>
      </c>
      <c r="G8680" s="1">
        <f t="shared" si="409"/>
        <v>2236531683.5003967</v>
      </c>
      <c r="H8680" s="1">
        <v>0</v>
      </c>
      <c r="I8680" s="1">
        <f t="shared" si="410"/>
        <v>3758.4700000000003</v>
      </c>
    </row>
    <row r="8681" spans="1:9" hidden="1">
      <c r="A8681" s="1" t="s">
        <v>16</v>
      </c>
      <c r="B8681" s="1">
        <v>16</v>
      </c>
      <c r="C8681" s="1">
        <v>60</v>
      </c>
      <c r="D8681" s="1">
        <v>1.62</v>
      </c>
      <c r="E8681" s="1">
        <v>45185</v>
      </c>
      <c r="F8681" s="1">
        <f t="shared" si="408"/>
        <v>53412.44879964109</v>
      </c>
      <c r="G8681" s="1">
        <f t="shared" si="409"/>
        <v>67690913.750715613</v>
      </c>
      <c r="H8681" s="1">
        <v>1</v>
      </c>
      <c r="I8681" s="1">
        <f t="shared" si="410"/>
        <v>39310.950000000004</v>
      </c>
    </row>
    <row r="8682" spans="1:9" hidden="1">
      <c r="A8682" s="1" t="s">
        <v>16</v>
      </c>
      <c r="B8682" s="1">
        <v>16</v>
      </c>
      <c r="C8682" s="1">
        <v>61</v>
      </c>
      <c r="D8682" s="1">
        <v>1.36</v>
      </c>
      <c r="E8682" s="1">
        <v>10753</v>
      </c>
      <c r="F8682" s="1">
        <f t="shared" si="408"/>
        <v>57428.580252829219</v>
      </c>
      <c r="G8682" s="1">
        <f t="shared" si="409"/>
        <v>2178609791.9383011</v>
      </c>
      <c r="H8682" s="1">
        <v>0</v>
      </c>
      <c r="I8682" s="1">
        <f t="shared" si="410"/>
        <v>6559.3300000000008</v>
      </c>
    </row>
    <row r="8683" spans="1:9" hidden="1">
      <c r="A8683" s="1" t="s">
        <v>16</v>
      </c>
      <c r="B8683" s="1">
        <v>16</v>
      </c>
      <c r="C8683" s="1">
        <v>62</v>
      </c>
      <c r="D8683" s="1">
        <v>1.57</v>
      </c>
      <c r="E8683" s="1">
        <v>16577</v>
      </c>
      <c r="F8683" s="1">
        <f t="shared" si="408"/>
        <v>54184.781771408045</v>
      </c>
      <c r="G8683" s="1">
        <f t="shared" si="409"/>
        <v>1414345249.7658513</v>
      </c>
      <c r="H8683" s="1">
        <v>0</v>
      </c>
      <c r="I8683" s="1">
        <f t="shared" si="410"/>
        <v>13593.140000000001</v>
      </c>
    </row>
    <row r="8684" spans="1:9" hidden="1">
      <c r="A8684" s="1" t="s">
        <v>16</v>
      </c>
      <c r="B8684" s="1">
        <v>16</v>
      </c>
      <c r="C8684" s="1">
        <v>63</v>
      </c>
      <c r="D8684" s="1">
        <v>1.74</v>
      </c>
      <c r="E8684" s="1">
        <v>19841</v>
      </c>
      <c r="F8684" s="1">
        <f t="shared" si="408"/>
        <v>51558.84966740042</v>
      </c>
      <c r="G8684" s="1">
        <f t="shared" si="409"/>
        <v>1006021987.5238129</v>
      </c>
      <c r="H8684" s="1">
        <v>1</v>
      </c>
      <c r="I8684" s="1">
        <f t="shared" si="410"/>
        <v>19642.59</v>
      </c>
    </row>
    <row r="8685" spans="1:9" hidden="1">
      <c r="A8685" s="1" t="s">
        <v>16</v>
      </c>
      <c r="B8685" s="1">
        <v>16</v>
      </c>
      <c r="C8685" s="1">
        <v>64</v>
      </c>
      <c r="D8685" s="1">
        <v>2.5499999999999998</v>
      </c>
      <c r="E8685" s="1">
        <v>26049</v>
      </c>
      <c r="F8685" s="1">
        <f t="shared" si="408"/>
        <v>39047.055524775868</v>
      </c>
      <c r="G8685" s="1">
        <f t="shared" si="409"/>
        <v>168949447.42515644</v>
      </c>
      <c r="H8685" s="1">
        <v>1</v>
      </c>
      <c r="I8685" s="1">
        <f t="shared" si="410"/>
        <v>46888.2</v>
      </c>
    </row>
    <row r="8686" spans="1:9" hidden="1">
      <c r="A8686" s="1" t="s">
        <v>16</v>
      </c>
      <c r="B8686" s="1">
        <v>16</v>
      </c>
      <c r="C8686" s="1">
        <v>65</v>
      </c>
      <c r="D8686" s="1">
        <v>2.87</v>
      </c>
      <c r="E8686" s="1">
        <v>5697</v>
      </c>
      <c r="F8686" s="1">
        <f t="shared" si="408"/>
        <v>34104.1245054674</v>
      </c>
      <c r="G8686" s="1">
        <f t="shared" si="409"/>
        <v>806964722.66912651</v>
      </c>
      <c r="H8686" s="1">
        <v>0</v>
      </c>
      <c r="I8686" s="1">
        <f t="shared" si="410"/>
        <v>12077.640000000001</v>
      </c>
    </row>
    <row r="8687" spans="1:9" hidden="1">
      <c r="A8687" s="1" t="s">
        <v>16</v>
      </c>
      <c r="B8687" s="1">
        <v>16</v>
      </c>
      <c r="C8687" s="1">
        <v>66</v>
      </c>
      <c r="D8687" s="1">
        <v>1.43</v>
      </c>
      <c r="E8687" s="1">
        <v>79489</v>
      </c>
      <c r="F8687" s="1">
        <f t="shared" si="408"/>
        <v>56347.314092355489</v>
      </c>
      <c r="G8687" s="1">
        <f t="shared" si="409"/>
        <v>535537626.64807254</v>
      </c>
      <c r="H8687" s="1">
        <v>1</v>
      </c>
      <c r="I8687" s="1">
        <f t="shared" si="410"/>
        <v>54052.52</v>
      </c>
    </row>
    <row r="8688" spans="1:9" hidden="1">
      <c r="A8688" s="1" t="s">
        <v>16</v>
      </c>
      <c r="B8688" s="1">
        <v>16</v>
      </c>
      <c r="C8688" s="1">
        <v>67</v>
      </c>
      <c r="D8688" s="1">
        <v>2.8</v>
      </c>
      <c r="E8688" s="1">
        <v>2305</v>
      </c>
      <c r="F8688" s="1">
        <f t="shared" si="408"/>
        <v>35185.39066594113</v>
      </c>
      <c r="G8688" s="1">
        <f t="shared" si="409"/>
        <v>1081120090.3449085</v>
      </c>
      <c r="H8688" s="1">
        <v>0</v>
      </c>
      <c r="I8688" s="1">
        <f t="shared" si="410"/>
        <v>4725.25</v>
      </c>
    </row>
    <row r="8689" spans="1:9" hidden="1">
      <c r="A8689" s="1" t="s">
        <v>16</v>
      </c>
      <c r="B8689" s="1">
        <v>16</v>
      </c>
      <c r="C8689" s="1">
        <v>68</v>
      </c>
      <c r="D8689" s="1">
        <v>2.75</v>
      </c>
      <c r="E8689" s="1">
        <v>897</v>
      </c>
      <c r="F8689" s="1">
        <f t="shared" si="408"/>
        <v>35957.723637708077</v>
      </c>
      <c r="G8689" s="1">
        <f t="shared" si="409"/>
        <v>1229254341.9997418</v>
      </c>
      <c r="H8689" s="1">
        <v>0</v>
      </c>
      <c r="I8689" s="1">
        <f t="shared" si="410"/>
        <v>1794</v>
      </c>
    </row>
    <row r="8690" spans="1:9" hidden="1">
      <c r="A8690" s="1" t="s">
        <v>16</v>
      </c>
      <c r="B8690" s="1">
        <v>16</v>
      </c>
      <c r="C8690" s="1">
        <v>69</v>
      </c>
      <c r="D8690" s="1">
        <v>2.88</v>
      </c>
      <c r="E8690" s="1">
        <v>3649</v>
      </c>
      <c r="F8690" s="1">
        <f t="shared" si="408"/>
        <v>33949.657911114016</v>
      </c>
      <c r="G8690" s="1">
        <f t="shared" si="409"/>
        <v>918129869.84635639</v>
      </c>
      <c r="H8690" s="1">
        <v>0</v>
      </c>
      <c r="I8690" s="1">
        <f t="shared" si="410"/>
        <v>7772.37</v>
      </c>
    </row>
    <row r="8691" spans="1:9" hidden="1">
      <c r="A8691" s="1" t="s">
        <v>16</v>
      </c>
      <c r="B8691" s="1">
        <v>16</v>
      </c>
      <c r="C8691" s="1">
        <v>70</v>
      </c>
      <c r="D8691" s="1">
        <v>1.56</v>
      </c>
      <c r="E8691" s="1">
        <v>280001</v>
      </c>
      <c r="F8691" s="1">
        <f t="shared" si="408"/>
        <v>54339.248365761428</v>
      </c>
      <c r="G8691" s="1">
        <f t="shared" si="409"/>
        <v>50923226150.632774</v>
      </c>
      <c r="H8691" s="1">
        <v>1</v>
      </c>
      <c r="I8691" s="1">
        <f t="shared" si="410"/>
        <v>226800.81000000003</v>
      </c>
    </row>
    <row r="8692" spans="1:9" hidden="1">
      <c r="A8692" s="1" t="s">
        <v>16</v>
      </c>
      <c r="B8692" s="1">
        <v>16</v>
      </c>
      <c r="C8692" s="1">
        <v>71</v>
      </c>
      <c r="D8692" s="1">
        <v>2.78</v>
      </c>
      <c r="E8692" s="1">
        <v>3905</v>
      </c>
      <c r="F8692" s="1">
        <f t="shared" si="408"/>
        <v>35494.323854647912</v>
      </c>
      <c r="G8692" s="1">
        <f t="shared" si="409"/>
        <v>997885381.59382761</v>
      </c>
      <c r="H8692" s="1">
        <v>0</v>
      </c>
      <c r="I8692" s="1">
        <f t="shared" si="410"/>
        <v>7927.15</v>
      </c>
    </row>
    <row r="8693" spans="1:9" hidden="1">
      <c r="A8693" s="1" t="s">
        <v>16</v>
      </c>
      <c r="B8693" s="1">
        <v>16</v>
      </c>
      <c r="C8693" s="1">
        <v>72</v>
      </c>
      <c r="D8693" s="1">
        <v>2.82</v>
      </c>
      <c r="E8693" s="1">
        <v>12673</v>
      </c>
      <c r="F8693" s="1">
        <f t="shared" si="408"/>
        <v>34876.457477234355</v>
      </c>
      <c r="G8693" s="1">
        <f t="shared" si="409"/>
        <v>492993523.94335419</v>
      </c>
      <c r="H8693" s="1">
        <v>0</v>
      </c>
      <c r="I8693" s="1">
        <f t="shared" si="410"/>
        <v>26233.109999999997</v>
      </c>
    </row>
    <row r="8694" spans="1:9" hidden="1">
      <c r="A8694" s="1" t="s">
        <v>16</v>
      </c>
      <c r="B8694" s="1">
        <v>16</v>
      </c>
      <c r="C8694" s="1">
        <v>73</v>
      </c>
      <c r="D8694" s="1">
        <v>1.56</v>
      </c>
      <c r="E8694" s="1">
        <v>107009</v>
      </c>
      <c r="F8694" s="1">
        <f t="shared" si="408"/>
        <v>54339.248365761428</v>
      </c>
      <c r="G8694" s="1">
        <f t="shared" si="409"/>
        <v>2774102737.2123766</v>
      </c>
      <c r="H8694" s="1">
        <v>1</v>
      </c>
      <c r="I8694" s="1">
        <f t="shared" si="410"/>
        <v>86677.290000000008</v>
      </c>
    </row>
    <row r="8695" spans="1:9" hidden="1">
      <c r="A8695" s="1" t="s">
        <v>16</v>
      </c>
      <c r="B8695" s="1">
        <v>16</v>
      </c>
      <c r="C8695" s="1">
        <v>74</v>
      </c>
      <c r="D8695" s="1">
        <v>1.69</v>
      </c>
      <c r="E8695" s="1">
        <v>18945</v>
      </c>
      <c r="F8695" s="1">
        <f t="shared" si="408"/>
        <v>52331.182639167368</v>
      </c>
      <c r="G8695" s="1">
        <f t="shared" si="409"/>
        <v>1114637191.2158406</v>
      </c>
      <c r="H8695" s="1">
        <v>0</v>
      </c>
      <c r="I8695" s="1">
        <f t="shared" si="410"/>
        <v>17808.3</v>
      </c>
    </row>
    <row r="8696" spans="1:9" hidden="1">
      <c r="A8696" s="1" t="s">
        <v>16</v>
      </c>
      <c r="B8696" s="1">
        <v>16</v>
      </c>
      <c r="C8696" s="1">
        <v>75</v>
      </c>
      <c r="D8696" s="1">
        <v>2.79</v>
      </c>
      <c r="E8696" s="1">
        <v>2433</v>
      </c>
      <c r="F8696" s="1">
        <f t="shared" si="408"/>
        <v>35339.857260294521</v>
      </c>
      <c r="G8696" s="1">
        <f t="shared" si="409"/>
        <v>1082861254.7493982</v>
      </c>
      <c r="H8696" s="1">
        <v>0</v>
      </c>
      <c r="I8696" s="1">
        <f t="shared" si="410"/>
        <v>4963.32</v>
      </c>
    </row>
    <row r="8697" spans="1:9" hidden="1">
      <c r="A8697" s="1" t="s">
        <v>16</v>
      </c>
      <c r="B8697" s="1">
        <v>16</v>
      </c>
      <c r="C8697" s="1">
        <v>76</v>
      </c>
      <c r="D8697" s="1">
        <v>2.84</v>
      </c>
      <c r="E8697" s="1">
        <v>3585</v>
      </c>
      <c r="F8697" s="1">
        <f t="shared" si="408"/>
        <v>34567.524288527573</v>
      </c>
      <c r="G8697" s="1">
        <f t="shared" si="409"/>
        <v>959916811.28920102</v>
      </c>
      <c r="H8697" s="1">
        <v>0</v>
      </c>
      <c r="I8697" s="1">
        <f t="shared" si="410"/>
        <v>7492.65</v>
      </c>
    </row>
    <row r="8698" spans="1:9" hidden="1">
      <c r="A8698" s="1" t="s">
        <v>16</v>
      </c>
      <c r="B8698" s="1">
        <v>16</v>
      </c>
      <c r="C8698" s="1">
        <v>77</v>
      </c>
      <c r="D8698" s="1">
        <v>2.0699999999999998</v>
      </c>
      <c r="E8698" s="1">
        <v>21377</v>
      </c>
      <c r="F8698" s="1">
        <f t="shared" si="408"/>
        <v>46461.452053738569</v>
      </c>
      <c r="G8698" s="1">
        <f t="shared" si="409"/>
        <v>629229734.83630908</v>
      </c>
      <c r="H8698" s="1">
        <v>1</v>
      </c>
      <c r="I8698" s="1">
        <f t="shared" si="410"/>
        <v>28217.639999999996</v>
      </c>
    </row>
    <row r="8699" spans="1:9" hidden="1">
      <c r="A8699" s="1" t="s">
        <v>16</v>
      </c>
      <c r="B8699" s="1">
        <v>16</v>
      </c>
      <c r="C8699" s="1">
        <v>78</v>
      </c>
      <c r="D8699" s="1">
        <v>1.29</v>
      </c>
      <c r="E8699" s="1">
        <v>122945</v>
      </c>
      <c r="F8699" s="1">
        <f t="shared" si="408"/>
        <v>58509.846413302948</v>
      </c>
      <c r="G8699" s="1">
        <f t="shared" si="409"/>
        <v>4151889017.7412381</v>
      </c>
      <c r="H8699" s="1">
        <v>1</v>
      </c>
      <c r="I8699" s="1">
        <f t="shared" si="410"/>
        <v>66390.3</v>
      </c>
    </row>
    <row r="8700" spans="1:9" hidden="1">
      <c r="A8700" s="1" t="s">
        <v>16</v>
      </c>
      <c r="B8700" s="1">
        <v>16</v>
      </c>
      <c r="C8700" s="1">
        <v>79</v>
      </c>
      <c r="D8700" s="1">
        <v>2.76</v>
      </c>
      <c r="E8700" s="1">
        <v>2177</v>
      </c>
      <c r="F8700" s="1">
        <f t="shared" si="408"/>
        <v>35803.257043354693</v>
      </c>
      <c r="G8700" s="1">
        <f t="shared" si="409"/>
        <v>1130725162.7457612</v>
      </c>
      <c r="H8700" s="1">
        <v>0</v>
      </c>
      <c r="I8700" s="1">
        <f t="shared" si="410"/>
        <v>4375.7699999999995</v>
      </c>
    </row>
    <row r="8701" spans="1:9" hidden="1">
      <c r="A8701" s="1" t="s">
        <v>16</v>
      </c>
      <c r="B8701" s="1">
        <v>16</v>
      </c>
      <c r="C8701" s="1">
        <v>80</v>
      </c>
      <c r="D8701" s="1">
        <v>2.81</v>
      </c>
      <c r="E8701" s="1">
        <v>6593</v>
      </c>
      <c r="F8701" s="1">
        <f t="shared" si="408"/>
        <v>35030.924071587739</v>
      </c>
      <c r="G8701" s="1">
        <f t="shared" si="409"/>
        <v>808715525.50138938</v>
      </c>
      <c r="H8701" s="1">
        <v>0</v>
      </c>
      <c r="I8701" s="1">
        <f t="shared" si="410"/>
        <v>13581.58</v>
      </c>
    </row>
    <row r="8702" spans="1:9" hidden="1">
      <c r="A8702" s="1" t="s">
        <v>16</v>
      </c>
      <c r="B8702" s="1">
        <v>16</v>
      </c>
      <c r="C8702" s="1">
        <v>81</v>
      </c>
      <c r="D8702" s="1">
        <v>1.66</v>
      </c>
      <c r="E8702" s="1">
        <v>21185</v>
      </c>
      <c r="F8702" s="1">
        <f t="shared" si="408"/>
        <v>52794.582422227541</v>
      </c>
      <c r="G8702" s="1">
        <f t="shared" si="409"/>
        <v>999165700.90759635</v>
      </c>
      <c r="H8702" s="1">
        <v>1</v>
      </c>
      <c r="I8702" s="1">
        <f t="shared" si="410"/>
        <v>19278.349999999999</v>
      </c>
    </row>
    <row r="8703" spans="1:9" hidden="1">
      <c r="A8703" s="1" t="s">
        <v>16</v>
      </c>
      <c r="B8703" s="1">
        <v>16</v>
      </c>
      <c r="C8703" s="1">
        <v>82</v>
      </c>
      <c r="D8703" s="1">
        <v>1.75</v>
      </c>
      <c r="E8703" s="1">
        <v>31361</v>
      </c>
      <c r="F8703" s="1">
        <f t="shared" si="408"/>
        <v>51404.383073047029</v>
      </c>
      <c r="G8703" s="1">
        <f t="shared" si="409"/>
        <v>401737205.01290816</v>
      </c>
      <c r="H8703" s="1">
        <v>0</v>
      </c>
      <c r="I8703" s="1">
        <f t="shared" si="410"/>
        <v>31361</v>
      </c>
    </row>
    <row r="8704" spans="1:9" hidden="1">
      <c r="A8704" s="1" t="s">
        <v>16</v>
      </c>
      <c r="B8704" s="1">
        <v>16</v>
      </c>
      <c r="C8704" s="1">
        <v>83</v>
      </c>
      <c r="D8704" s="1">
        <v>1.73</v>
      </c>
      <c r="E8704" s="1">
        <v>15745</v>
      </c>
      <c r="F8704" s="1">
        <f t="shared" si="408"/>
        <v>51713.316261753804</v>
      </c>
      <c r="G8704" s="1">
        <f t="shared" si="409"/>
        <v>1293719774.705543</v>
      </c>
      <c r="H8704" s="1">
        <v>0</v>
      </c>
      <c r="I8704" s="1">
        <f t="shared" si="410"/>
        <v>15430.1</v>
      </c>
    </row>
    <row r="8705" spans="1:9" hidden="1">
      <c r="A8705" s="1" t="s">
        <v>16</v>
      </c>
      <c r="B8705" s="1">
        <v>16</v>
      </c>
      <c r="C8705" s="1">
        <v>84</v>
      </c>
      <c r="D8705" s="1">
        <v>1.53</v>
      </c>
      <c r="E8705" s="1">
        <v>406145</v>
      </c>
      <c r="F8705" s="1">
        <f t="shared" si="408"/>
        <v>54802.648148821594</v>
      </c>
      <c r="G8705" s="1">
        <f t="shared" si="409"/>
        <v>123441448204.31723</v>
      </c>
      <c r="H8705" s="1">
        <v>1</v>
      </c>
      <c r="I8705" s="1">
        <f t="shared" si="410"/>
        <v>316793.10000000003</v>
      </c>
    </row>
    <row r="8706" spans="1:9" hidden="1">
      <c r="A8706" s="1" t="s">
        <v>16</v>
      </c>
      <c r="B8706" s="1">
        <v>16</v>
      </c>
      <c r="C8706" s="1">
        <v>85</v>
      </c>
      <c r="D8706" s="1">
        <v>2.81</v>
      </c>
      <c r="E8706" s="1">
        <v>1665</v>
      </c>
      <c r="F8706" s="1">
        <f t="shared" si="408"/>
        <v>35030.924071587739</v>
      </c>
      <c r="G8706" s="1">
        <f t="shared" si="409"/>
        <v>1113284889.1509581</v>
      </c>
      <c r="H8706" s="1">
        <v>1</v>
      </c>
      <c r="I8706" s="1">
        <f t="shared" si="410"/>
        <v>3429.9</v>
      </c>
    </row>
    <row r="8707" spans="1:9" hidden="1">
      <c r="A8707" s="1" t="s">
        <v>16</v>
      </c>
      <c r="B8707" s="1">
        <v>16</v>
      </c>
      <c r="C8707" s="1">
        <v>86</v>
      </c>
      <c r="D8707" s="1">
        <v>2.75</v>
      </c>
      <c r="E8707" s="1">
        <v>2689</v>
      </c>
      <c r="F8707" s="1">
        <f t="shared" si="408"/>
        <v>35957.723637708077</v>
      </c>
      <c r="G8707" s="1">
        <f t="shared" si="409"/>
        <v>1106807972.4821961</v>
      </c>
      <c r="H8707" s="1">
        <v>0</v>
      </c>
      <c r="I8707" s="1">
        <f t="shared" si="410"/>
        <v>5378</v>
      </c>
    </row>
    <row r="8708" spans="1:9" hidden="1">
      <c r="A8708" s="1" t="s">
        <v>16</v>
      </c>
      <c r="B8708" s="1">
        <v>16</v>
      </c>
      <c r="C8708" s="1">
        <v>87</v>
      </c>
      <c r="D8708" s="1">
        <v>2.73</v>
      </c>
      <c r="E8708" s="1">
        <v>1025</v>
      </c>
      <c r="F8708" s="1">
        <f t="shared" si="408"/>
        <v>36266.656826414859</v>
      </c>
      <c r="G8708" s="1">
        <f t="shared" si="409"/>
        <v>1241974375.8707931</v>
      </c>
      <c r="H8708" s="1">
        <v>0</v>
      </c>
      <c r="I8708" s="1">
        <f t="shared" si="410"/>
        <v>2029.5</v>
      </c>
    </row>
    <row r="8709" spans="1:9" hidden="1">
      <c r="A8709" s="1" t="s">
        <v>16</v>
      </c>
      <c r="B8709" s="1">
        <v>16</v>
      </c>
      <c r="C8709" s="1">
        <v>88</v>
      </c>
      <c r="D8709" s="1">
        <v>2.86</v>
      </c>
      <c r="E8709" s="1">
        <v>8513</v>
      </c>
      <c r="F8709" s="1">
        <f t="shared" si="408"/>
        <v>34258.591099820791</v>
      </c>
      <c r="G8709" s="1">
        <f t="shared" si="409"/>
        <v>662835461.07917154</v>
      </c>
      <c r="H8709" s="1">
        <v>0</v>
      </c>
      <c r="I8709" s="1">
        <f t="shared" si="410"/>
        <v>17962.43</v>
      </c>
    </row>
    <row r="8710" spans="1:9" hidden="1">
      <c r="A8710" s="1" t="s">
        <v>16</v>
      </c>
      <c r="B8710" s="1">
        <v>16</v>
      </c>
      <c r="C8710" s="1">
        <v>89</v>
      </c>
      <c r="D8710" s="1">
        <v>1.76</v>
      </c>
      <c r="E8710" s="1">
        <v>59969</v>
      </c>
      <c r="F8710" s="1">
        <f t="shared" si="408"/>
        <v>51249.916478693638</v>
      </c>
      <c r="G8710" s="1">
        <f t="shared" si="409"/>
        <v>76022417.451516151</v>
      </c>
      <c r="H8710" s="1">
        <v>1</v>
      </c>
      <c r="I8710" s="1">
        <f t="shared" si="410"/>
        <v>60568.69</v>
      </c>
    </row>
    <row r="8711" spans="1:9" hidden="1">
      <c r="A8711" s="1" t="s">
        <v>16</v>
      </c>
      <c r="B8711" s="1">
        <v>16</v>
      </c>
      <c r="C8711" s="1">
        <v>90</v>
      </c>
      <c r="D8711" s="1">
        <v>1.71</v>
      </c>
      <c r="E8711" s="1">
        <v>24897</v>
      </c>
      <c r="F8711" s="1">
        <f t="shared" si="408"/>
        <v>52022.249450460586</v>
      </c>
      <c r="G8711" s="1">
        <f t="shared" si="409"/>
        <v>735779157.74971235</v>
      </c>
      <c r="H8711" s="1">
        <v>0</v>
      </c>
      <c r="I8711" s="1">
        <f t="shared" si="410"/>
        <v>23901.119999999999</v>
      </c>
    </row>
    <row r="8712" spans="1:9" hidden="1">
      <c r="A8712" s="1" t="s">
        <v>16</v>
      </c>
      <c r="B8712" s="1">
        <v>16</v>
      </c>
      <c r="C8712" s="1">
        <v>91</v>
      </c>
      <c r="D8712" s="1">
        <v>2.78</v>
      </c>
      <c r="E8712" s="1">
        <v>3009</v>
      </c>
      <c r="F8712" s="1">
        <f t="shared" si="408"/>
        <v>35494.323854647912</v>
      </c>
      <c r="G8712" s="1">
        <f t="shared" si="409"/>
        <v>1055296265.9413567</v>
      </c>
      <c r="H8712" s="1">
        <v>0</v>
      </c>
      <c r="I8712" s="1">
        <f t="shared" si="410"/>
        <v>6108.2699999999995</v>
      </c>
    </row>
    <row r="8713" spans="1:9" hidden="1">
      <c r="A8713" s="1" t="s">
        <v>16</v>
      </c>
      <c r="B8713" s="1">
        <v>16</v>
      </c>
      <c r="C8713" s="1">
        <v>92</v>
      </c>
      <c r="D8713" s="1">
        <v>1.59</v>
      </c>
      <c r="E8713" s="1">
        <v>32641</v>
      </c>
      <c r="F8713" s="1">
        <f t="shared" si="408"/>
        <v>53875.848582701263</v>
      </c>
      <c r="G8713" s="1">
        <f t="shared" si="409"/>
        <v>450918794.33024985</v>
      </c>
      <c r="H8713" s="1">
        <v>1</v>
      </c>
      <c r="I8713" s="1">
        <f t="shared" si="410"/>
        <v>27418.440000000002</v>
      </c>
    </row>
    <row r="8714" spans="1:9" hidden="1">
      <c r="A8714" s="1" t="s">
        <v>16</v>
      </c>
      <c r="B8714" s="1">
        <v>16</v>
      </c>
      <c r="C8714" s="1">
        <v>93</v>
      </c>
      <c r="D8714" s="1">
        <v>1.48</v>
      </c>
      <c r="E8714" s="1">
        <v>43457</v>
      </c>
      <c r="F8714" s="1">
        <f t="shared" si="408"/>
        <v>55574.981120588549</v>
      </c>
      <c r="G8714" s="1">
        <f t="shared" si="409"/>
        <v>146845466.4389405</v>
      </c>
      <c r="H8714" s="1">
        <v>0</v>
      </c>
      <c r="I8714" s="1">
        <f t="shared" si="410"/>
        <v>31723.61</v>
      </c>
    </row>
    <row r="8715" spans="1:9" hidden="1">
      <c r="A8715" s="1" t="s">
        <v>16</v>
      </c>
      <c r="B8715" s="1">
        <v>16</v>
      </c>
      <c r="C8715" s="1">
        <v>94</v>
      </c>
      <c r="D8715" s="1">
        <v>2.17</v>
      </c>
      <c r="E8715" s="1">
        <v>4545</v>
      </c>
      <c r="F8715" s="1">
        <f t="shared" si="408"/>
        <v>44916.786110204674</v>
      </c>
      <c r="G8715" s="1">
        <f t="shared" si="409"/>
        <v>1629881113.7281151</v>
      </c>
      <c r="H8715" s="1">
        <v>0</v>
      </c>
      <c r="I8715" s="1">
        <f t="shared" si="410"/>
        <v>6453.9</v>
      </c>
    </row>
    <row r="8716" spans="1:9" hidden="1">
      <c r="A8716" s="1" t="s">
        <v>16</v>
      </c>
      <c r="B8716" s="1">
        <v>16</v>
      </c>
      <c r="C8716" s="1">
        <v>95</v>
      </c>
      <c r="D8716" s="1">
        <v>2.13</v>
      </c>
      <c r="E8716" s="1">
        <v>10945</v>
      </c>
      <c r="F8716" s="1">
        <f t="shared" si="408"/>
        <v>45534.65248761823</v>
      </c>
      <c r="G8716" s="1">
        <f t="shared" si="409"/>
        <v>1196444059.2141941</v>
      </c>
      <c r="H8716" s="1">
        <v>0</v>
      </c>
      <c r="I8716" s="1">
        <f t="shared" si="410"/>
        <v>15104.099999999999</v>
      </c>
    </row>
    <row r="8717" spans="1:9" hidden="1">
      <c r="A8717" s="1" t="s">
        <v>16</v>
      </c>
      <c r="B8717" s="1">
        <v>16</v>
      </c>
      <c r="C8717" s="1">
        <v>96</v>
      </c>
      <c r="D8717" s="1">
        <v>1.77</v>
      </c>
      <c r="E8717" s="1">
        <v>67265</v>
      </c>
      <c r="F8717" s="1">
        <f t="shared" si="408"/>
        <v>51095.449884340254</v>
      </c>
      <c r="G8717" s="1">
        <f t="shared" si="409"/>
        <v>261454350.94283208</v>
      </c>
      <c r="H8717" s="1">
        <v>1</v>
      </c>
      <c r="I8717" s="1">
        <f t="shared" si="410"/>
        <v>68610.3</v>
      </c>
    </row>
    <row r="8718" spans="1:9" hidden="1">
      <c r="A8718" s="1" t="s">
        <v>16</v>
      </c>
      <c r="B8718" s="1">
        <v>16</v>
      </c>
      <c r="C8718" s="1">
        <v>97</v>
      </c>
      <c r="D8718" s="1">
        <v>1.74</v>
      </c>
      <c r="E8718" s="1">
        <v>15617</v>
      </c>
      <c r="F8718" s="1">
        <f t="shared" si="408"/>
        <v>51558.84966740042</v>
      </c>
      <c r="G8718" s="1">
        <f t="shared" si="409"/>
        <v>1291816557.5140116</v>
      </c>
      <c r="H8718" s="1">
        <v>0</v>
      </c>
      <c r="I8718" s="1">
        <f t="shared" si="410"/>
        <v>15460.83</v>
      </c>
    </row>
    <row r="8719" spans="1:9" hidden="1">
      <c r="A8719" s="1" t="s">
        <v>16</v>
      </c>
      <c r="B8719" s="1">
        <v>16</v>
      </c>
      <c r="C8719" s="1">
        <v>98</v>
      </c>
      <c r="D8719" s="1">
        <v>2.04</v>
      </c>
      <c r="E8719" s="1">
        <v>19969</v>
      </c>
      <c r="F8719" s="1">
        <f t="shared" si="408"/>
        <v>46924.851836798727</v>
      </c>
      <c r="G8719" s="1">
        <f t="shared" si="409"/>
        <v>726617948.24744534</v>
      </c>
      <c r="H8719" s="1">
        <v>0</v>
      </c>
      <c r="I8719" s="1">
        <f t="shared" si="410"/>
        <v>25760.010000000002</v>
      </c>
    </row>
    <row r="8720" spans="1:9" hidden="1">
      <c r="A8720" s="1" t="s">
        <v>16</v>
      </c>
      <c r="B8720" s="1">
        <v>16</v>
      </c>
      <c r="C8720" s="1">
        <v>99</v>
      </c>
      <c r="D8720" s="1">
        <v>1.52</v>
      </c>
      <c r="E8720" s="1">
        <v>215425</v>
      </c>
      <c r="F8720" s="1">
        <f t="shared" si="408"/>
        <v>54957.114743174985</v>
      </c>
      <c r="G8720" s="1">
        <f t="shared" si="409"/>
        <v>25749942198.797558</v>
      </c>
      <c r="H8720" s="1">
        <v>1</v>
      </c>
      <c r="I8720" s="1">
        <f t="shared" si="410"/>
        <v>165877.25</v>
      </c>
    </row>
    <row r="8721" spans="1:9" hidden="1">
      <c r="A8721" s="1" t="s">
        <v>16</v>
      </c>
      <c r="B8721" s="1">
        <v>16</v>
      </c>
      <c r="C8721" s="1">
        <v>100</v>
      </c>
      <c r="D8721" s="1">
        <v>1.5</v>
      </c>
      <c r="E8721" s="1">
        <v>48705</v>
      </c>
      <c r="F8721" s="1">
        <f t="shared" si="408"/>
        <v>55266.047931881767</v>
      </c>
      <c r="G8721" s="1">
        <f t="shared" si="409"/>
        <v>43047349.964450009</v>
      </c>
      <c r="H8721" s="1">
        <v>0</v>
      </c>
      <c r="I8721" s="1">
        <f t="shared" si="410"/>
        <v>36528.75</v>
      </c>
    </row>
    <row r="8722" spans="1:9" hidden="1">
      <c r="A8722" s="1" t="s">
        <v>16</v>
      </c>
      <c r="B8722" s="1">
        <v>16</v>
      </c>
      <c r="C8722" s="1">
        <v>101</v>
      </c>
      <c r="D8722" s="1">
        <v>1.65</v>
      </c>
      <c r="E8722" s="1">
        <v>62977</v>
      </c>
      <c r="F8722" s="1">
        <f t="shared" si="408"/>
        <v>52949.049016580924</v>
      </c>
      <c r="G8722" s="1">
        <f t="shared" si="409"/>
        <v>100559800.92585561</v>
      </c>
      <c r="H8722" s="1">
        <v>1</v>
      </c>
      <c r="I8722" s="1">
        <f t="shared" si="410"/>
        <v>56679.299999999996</v>
      </c>
    </row>
    <row r="8723" spans="1:9" hidden="1">
      <c r="A8723" s="1" t="s">
        <v>16</v>
      </c>
      <c r="B8723" s="1">
        <v>16</v>
      </c>
      <c r="C8723" s="1">
        <v>102</v>
      </c>
      <c r="D8723" s="1">
        <v>1.53</v>
      </c>
      <c r="E8723" s="1">
        <v>20801</v>
      </c>
      <c r="F8723" s="1">
        <f t="shared" si="408"/>
        <v>54802.648148821594</v>
      </c>
      <c r="G8723" s="1">
        <f t="shared" si="409"/>
        <v>1156112076.8362629</v>
      </c>
      <c r="H8723" s="1">
        <v>0</v>
      </c>
      <c r="I8723" s="1">
        <f t="shared" si="410"/>
        <v>16224.78</v>
      </c>
    </row>
    <row r="8724" spans="1:9" hidden="1">
      <c r="A8724" s="1" t="s">
        <v>16</v>
      </c>
      <c r="B8724" s="1">
        <v>16</v>
      </c>
      <c r="C8724" s="1">
        <v>103</v>
      </c>
      <c r="D8724" s="1">
        <v>1.53</v>
      </c>
      <c r="E8724" s="1">
        <v>19649</v>
      </c>
      <c r="F8724" s="1">
        <f t="shared" si="408"/>
        <v>54802.648148821594</v>
      </c>
      <c r="G8724" s="1">
        <f t="shared" si="409"/>
        <v>1235778978.1711478</v>
      </c>
      <c r="H8724" s="1">
        <v>0</v>
      </c>
      <c r="I8724" s="1">
        <f t="shared" si="410"/>
        <v>15326.220000000001</v>
      </c>
    </row>
    <row r="8725" spans="1:9" hidden="1">
      <c r="A8725" s="1" t="s">
        <v>16</v>
      </c>
      <c r="B8725" s="1">
        <v>16</v>
      </c>
      <c r="C8725" s="1">
        <v>104</v>
      </c>
      <c r="D8725" s="1">
        <v>1.41</v>
      </c>
      <c r="E8725" s="1">
        <v>31809</v>
      </c>
      <c r="F8725" s="1">
        <f t="shared" si="408"/>
        <v>56656.247281062271</v>
      </c>
      <c r="G8725" s="1">
        <f t="shared" si="409"/>
        <v>617385697.4462564</v>
      </c>
      <c r="H8725" s="1">
        <v>0</v>
      </c>
      <c r="I8725" s="1">
        <f t="shared" si="410"/>
        <v>20993.94</v>
      </c>
    </row>
    <row r="8726" spans="1:9" hidden="1">
      <c r="A8726" s="1" t="s">
        <v>16</v>
      </c>
      <c r="B8726" s="1">
        <v>16</v>
      </c>
      <c r="C8726" s="1">
        <v>105</v>
      </c>
      <c r="D8726" s="1">
        <v>1.58</v>
      </c>
      <c r="E8726" s="1">
        <v>34561</v>
      </c>
      <c r="F8726" s="1">
        <f t="shared" si="408"/>
        <v>54030.315177054654</v>
      </c>
      <c r="G8726" s="1">
        <f t="shared" si="409"/>
        <v>379054233.46349066</v>
      </c>
      <c r="H8726" s="1">
        <v>0</v>
      </c>
      <c r="I8726" s="1">
        <f t="shared" si="410"/>
        <v>28685.63</v>
      </c>
    </row>
    <row r="8727" spans="1:9" hidden="1">
      <c r="A8727" s="1" t="s">
        <v>16</v>
      </c>
      <c r="B8727" s="1">
        <v>16</v>
      </c>
      <c r="C8727" s="1">
        <v>106</v>
      </c>
      <c r="D8727" s="1">
        <v>1.61</v>
      </c>
      <c r="E8727" s="1">
        <v>31297</v>
      </c>
      <c r="F8727" s="1">
        <f t="shared" ref="F8727:F8790" si="411">$C$6+D8727*$C$7</f>
        <v>53566.915393994481</v>
      </c>
      <c r="G8727" s="1">
        <f t="shared" ref="G8727:G8790" si="412">(E8727-F8727)^2</f>
        <v>495949131.65567237</v>
      </c>
      <c r="H8727" s="1">
        <v>1</v>
      </c>
      <c r="I8727" s="1">
        <f t="shared" si="410"/>
        <v>26915.420000000002</v>
      </c>
    </row>
    <row r="8728" spans="1:9" hidden="1">
      <c r="A8728" s="1" t="s">
        <v>16</v>
      </c>
      <c r="B8728" s="1">
        <v>16</v>
      </c>
      <c r="C8728" s="1">
        <v>107</v>
      </c>
      <c r="D8728" s="1">
        <v>1.71</v>
      </c>
      <c r="E8728" s="1">
        <v>46529</v>
      </c>
      <c r="F8728" s="1">
        <f t="shared" si="411"/>
        <v>52022.249450460586</v>
      </c>
      <c r="G8728" s="1">
        <f t="shared" si="412"/>
        <v>30175789.524985526</v>
      </c>
      <c r="H8728" s="1">
        <v>0</v>
      </c>
      <c r="I8728" s="1">
        <f t="shared" si="410"/>
        <v>44667.839999999997</v>
      </c>
    </row>
    <row r="8729" spans="1:9" hidden="1">
      <c r="A8729" s="1" t="s">
        <v>16</v>
      </c>
      <c r="B8729" s="1">
        <v>16</v>
      </c>
      <c r="C8729" s="1">
        <v>108</v>
      </c>
      <c r="D8729" s="1">
        <v>1.62</v>
      </c>
      <c r="E8729" s="1">
        <v>40129</v>
      </c>
      <c r="F8729" s="1">
        <f t="shared" si="411"/>
        <v>53412.44879964109</v>
      </c>
      <c r="G8729" s="1">
        <f t="shared" si="412"/>
        <v>176450012.01268631</v>
      </c>
      <c r="H8729" s="1">
        <v>0</v>
      </c>
      <c r="I8729" s="1">
        <f t="shared" ref="I8729:I8792" si="413">(D8729-$D$11)*E8729</f>
        <v>34912.230000000003</v>
      </c>
    </row>
    <row r="8730" spans="1:9" hidden="1">
      <c r="A8730" s="1" t="s">
        <v>16</v>
      </c>
      <c r="B8730" s="1">
        <v>16</v>
      </c>
      <c r="C8730" s="1">
        <v>109</v>
      </c>
      <c r="D8730" s="1">
        <v>1.49</v>
      </c>
      <c r="E8730" s="1">
        <v>61313</v>
      </c>
      <c r="F8730" s="1">
        <f t="shared" si="411"/>
        <v>55420.514526235158</v>
      </c>
      <c r="G8730" s="1">
        <f t="shared" si="412"/>
        <v>34721385.058529675</v>
      </c>
      <c r="H8730" s="1">
        <v>1</v>
      </c>
      <c r="I8730" s="1">
        <f t="shared" si="413"/>
        <v>45371.62</v>
      </c>
    </row>
    <row r="8731" spans="1:9" hidden="1">
      <c r="A8731" s="1" t="s">
        <v>16</v>
      </c>
      <c r="B8731" s="1">
        <v>16</v>
      </c>
      <c r="C8731" s="1">
        <v>110</v>
      </c>
      <c r="D8731" s="1">
        <v>1.67</v>
      </c>
      <c r="E8731" s="1">
        <v>20417</v>
      </c>
      <c r="F8731" s="1">
        <f t="shared" si="411"/>
        <v>52640.11582787415</v>
      </c>
      <c r="G8731" s="1">
        <f t="shared" si="412"/>
        <v>1038329193.6565936</v>
      </c>
      <c r="H8731" s="1">
        <v>0</v>
      </c>
      <c r="I8731" s="1">
        <f t="shared" si="413"/>
        <v>18783.64</v>
      </c>
    </row>
    <row r="8732" spans="1:9" hidden="1">
      <c r="A8732" s="1" t="s">
        <v>16</v>
      </c>
      <c r="B8732" s="1">
        <v>16</v>
      </c>
      <c r="C8732" s="1">
        <v>111</v>
      </c>
      <c r="D8732" s="1">
        <v>2.14</v>
      </c>
      <c r="E8732" s="1">
        <v>5377</v>
      </c>
      <c r="F8732" s="1">
        <f t="shared" si="411"/>
        <v>45380.185893264839</v>
      </c>
      <c r="G8732" s="1">
        <f t="shared" si="412"/>
        <v>1600254881.6111031</v>
      </c>
      <c r="H8732" s="1">
        <v>0</v>
      </c>
      <c r="I8732" s="1">
        <f t="shared" si="413"/>
        <v>7474.0300000000007</v>
      </c>
    </row>
    <row r="8733" spans="1:9" hidden="1">
      <c r="A8733" s="1" t="s">
        <v>16</v>
      </c>
      <c r="B8733" s="1">
        <v>16</v>
      </c>
      <c r="C8733" s="1">
        <v>112</v>
      </c>
      <c r="D8733" s="1">
        <v>1.87</v>
      </c>
      <c r="E8733" s="1">
        <v>9089</v>
      </c>
      <c r="F8733" s="1">
        <f t="shared" si="411"/>
        <v>49550.783940806352</v>
      </c>
      <c r="G8733" s="1">
        <f t="shared" si="412"/>
        <v>1637155959.6724949</v>
      </c>
      <c r="H8733" s="1">
        <v>0</v>
      </c>
      <c r="I8733" s="1">
        <f t="shared" si="413"/>
        <v>10179.68</v>
      </c>
    </row>
    <row r="8734" spans="1:9" hidden="1">
      <c r="A8734" s="1" t="s">
        <v>16</v>
      </c>
      <c r="B8734" s="1">
        <v>16</v>
      </c>
      <c r="C8734" s="1">
        <v>113</v>
      </c>
      <c r="D8734" s="1">
        <v>1.76</v>
      </c>
      <c r="E8734" s="1">
        <v>29057</v>
      </c>
      <c r="F8734" s="1">
        <f t="shared" si="411"/>
        <v>51249.916478693638</v>
      </c>
      <c r="G8734" s="1">
        <f t="shared" si="412"/>
        <v>492525541.8302716</v>
      </c>
      <c r="H8734" s="1">
        <v>1</v>
      </c>
      <c r="I8734" s="1">
        <f t="shared" si="413"/>
        <v>29347.57</v>
      </c>
    </row>
    <row r="8735" spans="1:9" hidden="1">
      <c r="A8735" s="1" t="s">
        <v>16</v>
      </c>
      <c r="B8735" s="1">
        <v>16</v>
      </c>
      <c r="C8735" s="1">
        <v>114</v>
      </c>
      <c r="D8735" s="1">
        <v>1.85</v>
      </c>
      <c r="E8735" s="1">
        <v>17729</v>
      </c>
      <c r="F8735" s="1">
        <f t="shared" si="411"/>
        <v>49859.717129513134</v>
      </c>
      <c r="G8735" s="1">
        <f t="shared" si="412"/>
        <v>1032382983.2567887</v>
      </c>
      <c r="H8735" s="1">
        <v>0</v>
      </c>
      <c r="I8735" s="1">
        <f t="shared" si="413"/>
        <v>19501.900000000001</v>
      </c>
    </row>
    <row r="8736" spans="1:9" hidden="1">
      <c r="A8736" s="1" t="s">
        <v>16</v>
      </c>
      <c r="B8736" s="1">
        <v>16</v>
      </c>
      <c r="C8736" s="1">
        <v>115</v>
      </c>
      <c r="D8736" s="1">
        <v>2.16</v>
      </c>
      <c r="E8736" s="1">
        <v>5569</v>
      </c>
      <c r="F8736" s="1">
        <f t="shared" si="411"/>
        <v>45071.252704558057</v>
      </c>
      <c r="G8736" s="1">
        <f t="shared" si="412"/>
        <v>1560427968.7347643</v>
      </c>
      <c r="H8736" s="1">
        <v>0</v>
      </c>
      <c r="I8736" s="1">
        <f t="shared" si="413"/>
        <v>7852.2900000000009</v>
      </c>
    </row>
    <row r="8737" spans="1:9" hidden="1">
      <c r="A8737" s="1" t="s">
        <v>16</v>
      </c>
      <c r="B8737" s="1">
        <v>16</v>
      </c>
      <c r="C8737" s="1">
        <v>116</v>
      </c>
      <c r="D8737" s="1">
        <v>1.6</v>
      </c>
      <c r="E8737" s="1">
        <v>34817</v>
      </c>
      <c r="F8737" s="1">
        <f t="shared" si="411"/>
        <v>53721.381988347872</v>
      </c>
      <c r="G8737" s="1">
        <f t="shared" si="412"/>
        <v>357375658.36137146</v>
      </c>
      <c r="H8737" s="1">
        <v>1</v>
      </c>
      <c r="I8737" s="1">
        <f t="shared" si="413"/>
        <v>29594.450000000004</v>
      </c>
    </row>
    <row r="8738" spans="1:9" hidden="1">
      <c r="A8738" s="1" t="s">
        <v>16</v>
      </c>
      <c r="B8738" s="1">
        <v>16</v>
      </c>
      <c r="C8738" s="1">
        <v>117</v>
      </c>
      <c r="D8738" s="1">
        <v>1.78</v>
      </c>
      <c r="E8738" s="1">
        <v>39105</v>
      </c>
      <c r="F8738" s="1">
        <f t="shared" si="411"/>
        <v>50940.983289986863</v>
      </c>
      <c r="G8738" s="1">
        <f t="shared" si="412"/>
        <v>140090500.44084826</v>
      </c>
      <c r="H8738" s="1">
        <v>0</v>
      </c>
      <c r="I8738" s="1">
        <f t="shared" si="413"/>
        <v>40278.15</v>
      </c>
    </row>
    <row r="8739" spans="1:9" hidden="1">
      <c r="A8739" s="1" t="s">
        <v>16</v>
      </c>
      <c r="B8739" s="1">
        <v>16</v>
      </c>
      <c r="C8739" s="1">
        <v>118</v>
      </c>
      <c r="D8739" s="1">
        <v>1.62</v>
      </c>
      <c r="E8739" s="1">
        <v>43201</v>
      </c>
      <c r="F8739" s="1">
        <f t="shared" si="411"/>
        <v>53412.44879964109</v>
      </c>
      <c r="G8739" s="1">
        <f t="shared" si="412"/>
        <v>104273686.58769146</v>
      </c>
      <c r="H8739" s="1">
        <v>1</v>
      </c>
      <c r="I8739" s="1">
        <f t="shared" si="413"/>
        <v>37584.870000000003</v>
      </c>
    </row>
    <row r="8740" spans="1:9" hidden="1">
      <c r="A8740" s="1" t="s">
        <v>16</v>
      </c>
      <c r="B8740" s="1">
        <v>16</v>
      </c>
      <c r="C8740" s="1">
        <v>119</v>
      </c>
      <c r="D8740" s="1">
        <v>1.77</v>
      </c>
      <c r="E8740" s="1">
        <v>10753</v>
      </c>
      <c r="F8740" s="1">
        <f t="shared" si="411"/>
        <v>51095.449884340254</v>
      </c>
      <c r="G8740" s="1">
        <f t="shared" si="412"/>
        <v>1627513262.670505</v>
      </c>
      <c r="H8740" s="1">
        <v>0</v>
      </c>
      <c r="I8740" s="1">
        <f t="shared" si="413"/>
        <v>10968.06</v>
      </c>
    </row>
    <row r="8741" spans="1:9" hidden="1">
      <c r="A8741" s="1" t="s">
        <v>16</v>
      </c>
      <c r="B8741" s="1">
        <v>16</v>
      </c>
      <c r="C8741" s="1">
        <v>120</v>
      </c>
      <c r="D8741" s="1">
        <v>1.83</v>
      </c>
      <c r="E8741" s="1">
        <v>35905</v>
      </c>
      <c r="F8741" s="1">
        <f t="shared" si="411"/>
        <v>50168.650318219909</v>
      </c>
      <c r="G8741" s="1">
        <f t="shared" si="412"/>
        <v>203451720.40045491</v>
      </c>
      <c r="H8741" s="1">
        <v>1</v>
      </c>
      <c r="I8741" s="1">
        <f t="shared" si="413"/>
        <v>38777.4</v>
      </c>
    </row>
    <row r="8742" spans="1:9" hidden="1">
      <c r="A8742" s="1" t="s">
        <v>16</v>
      </c>
      <c r="B8742" s="1">
        <v>16</v>
      </c>
      <c r="C8742" s="1">
        <v>121</v>
      </c>
      <c r="D8742" s="1">
        <v>1.76</v>
      </c>
      <c r="E8742" s="1">
        <v>21633</v>
      </c>
      <c r="F8742" s="1">
        <f t="shared" si="411"/>
        <v>51249.916478693638</v>
      </c>
      <c r="G8742" s="1">
        <f t="shared" si="412"/>
        <v>877161741.70591474</v>
      </c>
      <c r="H8742" s="1">
        <v>0</v>
      </c>
      <c r="I8742" s="1">
        <f t="shared" si="413"/>
        <v>21849.33</v>
      </c>
    </row>
    <row r="8743" spans="1:9" hidden="1">
      <c r="A8743" s="1" t="s">
        <v>16</v>
      </c>
      <c r="B8743" s="1">
        <v>16</v>
      </c>
      <c r="C8743" s="1">
        <v>122</v>
      </c>
      <c r="D8743" s="1">
        <v>1.82</v>
      </c>
      <c r="E8743" s="1">
        <v>14785</v>
      </c>
      <c r="F8743" s="1">
        <f t="shared" si="411"/>
        <v>50323.116912573299</v>
      </c>
      <c r="G8743" s="1">
        <f t="shared" si="412"/>
        <v>1262957753.6917284</v>
      </c>
      <c r="H8743" s="1">
        <v>0</v>
      </c>
      <c r="I8743" s="1">
        <f t="shared" si="413"/>
        <v>15819.95</v>
      </c>
    </row>
    <row r="8744" spans="1:9" hidden="1">
      <c r="A8744" s="1" t="s">
        <v>16</v>
      </c>
      <c r="B8744" s="1">
        <v>16</v>
      </c>
      <c r="C8744" s="1">
        <v>123</v>
      </c>
      <c r="D8744" s="1">
        <v>1.81</v>
      </c>
      <c r="E8744" s="1">
        <v>11585</v>
      </c>
      <c r="F8744" s="1">
        <f t="shared" si="411"/>
        <v>50477.58350692669</v>
      </c>
      <c r="G8744" s="1">
        <f t="shared" si="412"/>
        <v>1512633051.843266</v>
      </c>
      <c r="H8744" s="1">
        <v>0</v>
      </c>
      <c r="I8744" s="1">
        <f t="shared" si="413"/>
        <v>12280.1</v>
      </c>
    </row>
    <row r="8745" spans="1:9" hidden="1">
      <c r="A8745" s="1" t="s">
        <v>16</v>
      </c>
      <c r="B8745" s="1">
        <v>16</v>
      </c>
      <c r="C8745" s="1">
        <v>124</v>
      </c>
      <c r="D8745" s="1">
        <v>1.59</v>
      </c>
      <c r="E8745" s="1">
        <v>18369</v>
      </c>
      <c r="F8745" s="1">
        <f t="shared" si="411"/>
        <v>53875.848582701263</v>
      </c>
      <c r="G8745" s="1">
        <f t="shared" si="412"/>
        <v>1260736296.2748747</v>
      </c>
      <c r="H8745" s="1">
        <v>0</v>
      </c>
      <c r="I8745" s="1">
        <f t="shared" si="413"/>
        <v>15429.960000000001</v>
      </c>
    </row>
    <row r="8746" spans="1:9" hidden="1">
      <c r="A8746" s="1" t="s">
        <v>16</v>
      </c>
      <c r="B8746" s="1">
        <v>16</v>
      </c>
      <c r="C8746" s="1">
        <v>125</v>
      </c>
      <c r="D8746" s="1">
        <v>1.42</v>
      </c>
      <c r="E8746" s="1">
        <v>95553</v>
      </c>
      <c r="F8746" s="1">
        <f t="shared" si="411"/>
        <v>56501.78068670888</v>
      </c>
      <c r="G8746" s="1">
        <f t="shared" si="412"/>
        <v>1524997729.8547614</v>
      </c>
      <c r="H8746" s="1">
        <v>0</v>
      </c>
      <c r="I8746" s="1">
        <f t="shared" si="413"/>
        <v>64020.509999999995</v>
      </c>
    </row>
    <row r="8747" spans="1:9" hidden="1">
      <c r="A8747" s="1" t="s">
        <v>16</v>
      </c>
      <c r="B8747" s="1">
        <v>16</v>
      </c>
      <c r="C8747" s="1">
        <v>126</v>
      </c>
      <c r="D8747" s="1">
        <v>1.49</v>
      </c>
      <c r="E8747" s="1">
        <v>15105</v>
      </c>
      <c r="F8747" s="1">
        <f t="shared" si="411"/>
        <v>55420.514526235158</v>
      </c>
      <c r="G8747" s="1">
        <f t="shared" si="412"/>
        <v>1625340711.5150781</v>
      </c>
      <c r="H8747" s="1">
        <v>0</v>
      </c>
      <c r="I8747" s="1">
        <f t="shared" si="413"/>
        <v>11177.7</v>
      </c>
    </row>
    <row r="8748" spans="1:9" hidden="1">
      <c r="A8748" s="1" t="s">
        <v>16</v>
      </c>
      <c r="B8748" s="1">
        <v>16</v>
      </c>
      <c r="C8748" s="1">
        <v>127</v>
      </c>
      <c r="D8748" s="1">
        <v>1.85</v>
      </c>
      <c r="E8748" s="1">
        <v>8321</v>
      </c>
      <c r="F8748" s="1">
        <f t="shared" si="411"/>
        <v>49859.717129513134</v>
      </c>
      <c r="G8748" s="1">
        <f t="shared" si="412"/>
        <v>1725465020.7657077</v>
      </c>
      <c r="H8748" s="1">
        <v>0</v>
      </c>
      <c r="I8748" s="1">
        <f t="shared" si="413"/>
        <v>9153.1</v>
      </c>
    </row>
    <row r="8749" spans="1:9" hidden="1">
      <c r="A8749" s="1" t="s">
        <v>16</v>
      </c>
      <c r="B8749" s="1">
        <v>16</v>
      </c>
      <c r="C8749" s="1">
        <v>128</v>
      </c>
      <c r="D8749" s="1">
        <v>1.83</v>
      </c>
      <c r="E8749" s="1">
        <v>29377</v>
      </c>
      <c r="F8749" s="1">
        <f t="shared" si="411"/>
        <v>50168.650318219909</v>
      </c>
      <c r="G8749" s="1">
        <f t="shared" si="412"/>
        <v>432292722.95513403</v>
      </c>
      <c r="H8749" s="1">
        <v>0</v>
      </c>
      <c r="I8749" s="1">
        <f t="shared" si="413"/>
        <v>31727.160000000003</v>
      </c>
    </row>
    <row r="8750" spans="1:9" hidden="1">
      <c r="A8750" s="1" t="s">
        <v>16</v>
      </c>
      <c r="B8750" s="1">
        <v>16</v>
      </c>
      <c r="C8750" s="1">
        <v>129</v>
      </c>
      <c r="D8750" s="1">
        <v>1.62</v>
      </c>
      <c r="E8750" s="1">
        <v>21121</v>
      </c>
      <c r="F8750" s="1">
        <f t="shared" si="411"/>
        <v>53412.44879964109</v>
      </c>
      <c r="G8750" s="1">
        <f t="shared" si="412"/>
        <v>1042737665.579842</v>
      </c>
      <c r="H8750" s="1">
        <v>0</v>
      </c>
      <c r="I8750" s="1">
        <f t="shared" si="413"/>
        <v>18375.27</v>
      </c>
    </row>
    <row r="8751" spans="1:9" hidden="1">
      <c r="A8751" s="1" t="s">
        <v>16</v>
      </c>
      <c r="B8751" s="1">
        <v>16</v>
      </c>
      <c r="C8751" s="1">
        <v>130</v>
      </c>
      <c r="D8751" s="1">
        <v>1.44</v>
      </c>
      <c r="E8751" s="1">
        <v>82753</v>
      </c>
      <c r="F8751" s="1">
        <f t="shared" si="411"/>
        <v>56192.847498002106</v>
      </c>
      <c r="G8751" s="1">
        <f t="shared" si="412"/>
        <v>705441700.92938507</v>
      </c>
      <c r="H8751" s="1">
        <v>1</v>
      </c>
      <c r="I8751" s="1">
        <f t="shared" si="413"/>
        <v>57099.569999999992</v>
      </c>
    </row>
    <row r="8752" spans="1:9" hidden="1">
      <c r="A8752" s="1" t="s">
        <v>16</v>
      </c>
      <c r="B8752" s="1">
        <v>16</v>
      </c>
      <c r="C8752" s="1">
        <v>131</v>
      </c>
      <c r="D8752" s="1">
        <v>1.54</v>
      </c>
      <c r="E8752" s="1">
        <v>51713</v>
      </c>
      <c r="F8752" s="1">
        <f t="shared" si="411"/>
        <v>54648.181554468203</v>
      </c>
      <c r="G8752" s="1">
        <f t="shared" si="412"/>
        <v>8615290.7576903775</v>
      </c>
      <c r="H8752" s="1">
        <v>0</v>
      </c>
      <c r="I8752" s="1">
        <f t="shared" si="413"/>
        <v>40853.270000000004</v>
      </c>
    </row>
    <row r="8753" spans="1:9" hidden="1">
      <c r="A8753" s="1" t="s">
        <v>16</v>
      </c>
      <c r="B8753" s="1">
        <v>16</v>
      </c>
      <c r="C8753" s="1">
        <v>132</v>
      </c>
      <c r="D8753" s="1">
        <v>1.74</v>
      </c>
      <c r="E8753" s="1">
        <v>56641</v>
      </c>
      <c r="F8753" s="1">
        <f t="shared" si="411"/>
        <v>51558.84966740042</v>
      </c>
      <c r="G8753" s="1">
        <f t="shared" si="412"/>
        <v>25828252.003142022</v>
      </c>
      <c r="H8753" s="1">
        <v>0</v>
      </c>
      <c r="I8753" s="1">
        <f t="shared" si="413"/>
        <v>56074.59</v>
      </c>
    </row>
    <row r="8754" spans="1:9" hidden="1">
      <c r="A8754" s="1" t="s">
        <v>16</v>
      </c>
      <c r="B8754" s="1">
        <v>16</v>
      </c>
      <c r="C8754" s="1">
        <v>133</v>
      </c>
      <c r="D8754" s="1">
        <v>1.71</v>
      </c>
      <c r="E8754" s="1">
        <v>27713</v>
      </c>
      <c r="F8754" s="1">
        <f t="shared" si="411"/>
        <v>52022.249450460586</v>
      </c>
      <c r="G8754" s="1">
        <f t="shared" si="412"/>
        <v>590939608.84471834</v>
      </c>
      <c r="H8754" s="1">
        <v>0</v>
      </c>
      <c r="I8754" s="1">
        <f t="shared" si="413"/>
        <v>26604.48</v>
      </c>
    </row>
    <row r="8755" spans="1:9" hidden="1">
      <c r="A8755" s="1" t="s">
        <v>16</v>
      </c>
      <c r="B8755" s="1">
        <v>16</v>
      </c>
      <c r="C8755" s="1">
        <v>134</v>
      </c>
      <c r="D8755" s="1">
        <v>2.06</v>
      </c>
      <c r="E8755" s="1">
        <v>5441</v>
      </c>
      <c r="F8755" s="1">
        <f t="shared" si="411"/>
        <v>46615.918648091952</v>
      </c>
      <c r="G8755" s="1">
        <f t="shared" si="412"/>
        <v>1695373925.6769905</v>
      </c>
      <c r="H8755" s="1">
        <v>0</v>
      </c>
      <c r="I8755" s="1">
        <f t="shared" si="413"/>
        <v>7127.71</v>
      </c>
    </row>
    <row r="8756" spans="1:9" hidden="1">
      <c r="A8756" s="1" t="s">
        <v>16</v>
      </c>
      <c r="B8756" s="1">
        <v>16</v>
      </c>
      <c r="C8756" s="1">
        <v>135</v>
      </c>
      <c r="D8756" s="1">
        <v>1.57</v>
      </c>
      <c r="E8756" s="1">
        <v>7489</v>
      </c>
      <c r="F8756" s="1">
        <f t="shared" si="411"/>
        <v>54184.781771408045</v>
      </c>
      <c r="G8756" s="1">
        <f t="shared" si="412"/>
        <v>2180496035.2429638</v>
      </c>
      <c r="H8756" s="1">
        <v>0</v>
      </c>
      <c r="I8756" s="1">
        <f t="shared" si="413"/>
        <v>6140.9800000000005</v>
      </c>
    </row>
    <row r="8757" spans="1:9" hidden="1">
      <c r="A8757" s="1" t="s">
        <v>16</v>
      </c>
      <c r="B8757" s="1">
        <v>16</v>
      </c>
      <c r="C8757" s="1">
        <v>136</v>
      </c>
      <c r="D8757" s="1">
        <v>1.43</v>
      </c>
      <c r="E8757" s="1">
        <v>118401</v>
      </c>
      <c r="F8757" s="1">
        <f t="shared" si="411"/>
        <v>56347.314092355489</v>
      </c>
      <c r="G8757" s="1">
        <f t="shared" si="412"/>
        <v>3850659934.7245989</v>
      </c>
      <c r="H8757" s="1">
        <v>1</v>
      </c>
      <c r="I8757" s="1">
        <f t="shared" si="413"/>
        <v>80512.679999999993</v>
      </c>
    </row>
    <row r="8758" spans="1:9" hidden="1">
      <c r="A8758" s="1" t="s">
        <v>16</v>
      </c>
      <c r="B8758" s="1">
        <v>16</v>
      </c>
      <c r="C8758" s="1">
        <v>137</v>
      </c>
      <c r="D8758" s="1">
        <v>1.51</v>
      </c>
      <c r="E8758" s="1">
        <v>47361</v>
      </c>
      <c r="F8758" s="1">
        <f t="shared" si="411"/>
        <v>55111.581337528376</v>
      </c>
      <c r="G8758" s="1">
        <f t="shared" si="412"/>
        <v>60071511.069643147</v>
      </c>
      <c r="H8758" s="1">
        <v>0</v>
      </c>
      <c r="I8758" s="1">
        <f t="shared" si="413"/>
        <v>35994.36</v>
      </c>
    </row>
    <row r="8759" spans="1:9" hidden="1">
      <c r="A8759" s="1" t="s">
        <v>16</v>
      </c>
      <c r="B8759" s="1">
        <v>16</v>
      </c>
      <c r="C8759" s="1">
        <v>138</v>
      </c>
      <c r="D8759" s="1">
        <v>2.06</v>
      </c>
      <c r="E8759" s="1">
        <v>22273</v>
      </c>
      <c r="F8759" s="1">
        <f t="shared" si="411"/>
        <v>46615.918648091952</v>
      </c>
      <c r="G8759" s="1">
        <f t="shared" si="412"/>
        <v>592577688.30762291</v>
      </c>
      <c r="H8759" s="1">
        <v>0</v>
      </c>
      <c r="I8759" s="1">
        <f t="shared" si="413"/>
        <v>29177.63</v>
      </c>
    </row>
    <row r="8760" spans="1:9" hidden="1">
      <c r="A8760" s="1" t="s">
        <v>16</v>
      </c>
      <c r="B8760" s="1">
        <v>16</v>
      </c>
      <c r="C8760" s="1">
        <v>139</v>
      </c>
      <c r="D8760" s="1">
        <v>2.09</v>
      </c>
      <c r="E8760" s="1">
        <v>19777</v>
      </c>
      <c r="F8760" s="1">
        <f t="shared" si="411"/>
        <v>46152.518865031787</v>
      </c>
      <c r="G8760" s="1">
        <f t="shared" si="412"/>
        <v>695667995.39964771</v>
      </c>
      <c r="H8760" s="1">
        <v>0</v>
      </c>
      <c r="I8760" s="1">
        <f t="shared" si="413"/>
        <v>26501.179999999997</v>
      </c>
    </row>
    <row r="8761" spans="1:9" hidden="1">
      <c r="A8761" s="1" t="s">
        <v>16</v>
      </c>
      <c r="B8761" s="1">
        <v>16</v>
      </c>
      <c r="C8761" s="1">
        <v>140</v>
      </c>
      <c r="D8761" s="1">
        <v>2.16</v>
      </c>
      <c r="E8761" s="1">
        <v>7617</v>
      </c>
      <c r="F8761" s="1">
        <f t="shared" si="411"/>
        <v>45071.252704558057</v>
      </c>
      <c r="G8761" s="1">
        <f t="shared" si="412"/>
        <v>1402821045.6568944</v>
      </c>
      <c r="H8761" s="1">
        <v>0</v>
      </c>
      <c r="I8761" s="1">
        <f t="shared" si="413"/>
        <v>10739.970000000001</v>
      </c>
    </row>
    <row r="8762" spans="1:9" hidden="1">
      <c r="A8762" s="1" t="s">
        <v>16</v>
      </c>
      <c r="B8762" s="1">
        <v>16</v>
      </c>
      <c r="C8762" s="1">
        <v>141</v>
      </c>
      <c r="D8762" s="1">
        <v>1.8</v>
      </c>
      <c r="E8762" s="1">
        <v>28417</v>
      </c>
      <c r="F8762" s="1">
        <f t="shared" si="411"/>
        <v>50632.050101280081</v>
      </c>
      <c r="G8762" s="1">
        <f t="shared" si="412"/>
        <v>493508451.00238419</v>
      </c>
      <c r="H8762" s="1">
        <v>0</v>
      </c>
      <c r="I8762" s="1">
        <f t="shared" si="413"/>
        <v>29837.850000000002</v>
      </c>
    </row>
    <row r="8763" spans="1:9" hidden="1">
      <c r="A8763" s="1" t="s">
        <v>16</v>
      </c>
      <c r="B8763" s="1">
        <v>16</v>
      </c>
      <c r="C8763" s="1">
        <v>142</v>
      </c>
      <c r="D8763" s="1">
        <v>1.77</v>
      </c>
      <c r="E8763" s="1">
        <v>92737</v>
      </c>
      <c r="F8763" s="1">
        <f t="shared" si="411"/>
        <v>51095.449884340254</v>
      </c>
      <c r="G8763" s="1">
        <f t="shared" si="412"/>
        <v>1734018696.0350022</v>
      </c>
      <c r="H8763" s="1">
        <v>0</v>
      </c>
      <c r="I8763" s="1">
        <f t="shared" si="413"/>
        <v>94591.74</v>
      </c>
    </row>
    <row r="8764" spans="1:9" hidden="1">
      <c r="A8764" s="1" t="s">
        <v>16</v>
      </c>
      <c r="B8764" s="1">
        <v>16</v>
      </c>
      <c r="C8764" s="1">
        <v>143</v>
      </c>
      <c r="D8764" s="1">
        <v>1.95</v>
      </c>
      <c r="E8764" s="1">
        <v>50113</v>
      </c>
      <c r="F8764" s="1">
        <f t="shared" si="411"/>
        <v>48315.051185979239</v>
      </c>
      <c r="G8764" s="1">
        <f t="shared" si="412"/>
        <v>3232619.9378386624</v>
      </c>
      <c r="H8764" s="1">
        <v>0</v>
      </c>
      <c r="I8764" s="1">
        <f t="shared" si="413"/>
        <v>60135.6</v>
      </c>
    </row>
    <row r="8765" spans="1:9" hidden="1">
      <c r="A8765" s="1" t="s">
        <v>16</v>
      </c>
      <c r="B8765" s="1">
        <v>16</v>
      </c>
      <c r="C8765" s="1">
        <v>144</v>
      </c>
      <c r="D8765" s="1">
        <v>2.2200000000000002</v>
      </c>
      <c r="E8765" s="1">
        <v>17345</v>
      </c>
      <c r="F8765" s="1">
        <f t="shared" si="411"/>
        <v>44144.453138437719</v>
      </c>
      <c r="G8765" s="1">
        <f t="shared" si="412"/>
        <v>718210688.5193193</v>
      </c>
      <c r="H8765" s="1">
        <v>0</v>
      </c>
      <c r="I8765" s="1">
        <f t="shared" si="413"/>
        <v>25497.150000000005</v>
      </c>
    </row>
    <row r="8766" spans="1:9" hidden="1">
      <c r="A8766" s="1" t="s">
        <v>16</v>
      </c>
      <c r="B8766" s="1">
        <v>16</v>
      </c>
      <c r="C8766" s="1">
        <v>145</v>
      </c>
      <c r="D8766" s="1">
        <v>2.12</v>
      </c>
      <c r="E8766" s="1">
        <v>9857</v>
      </c>
      <c r="F8766" s="1">
        <f t="shared" si="411"/>
        <v>45689.119081971614</v>
      </c>
      <c r="G8766" s="1">
        <f t="shared" si="412"/>
        <v>1283940757.9045942</v>
      </c>
      <c r="H8766" s="1">
        <v>0</v>
      </c>
      <c r="I8766" s="1">
        <f t="shared" si="413"/>
        <v>13504.09</v>
      </c>
    </row>
    <row r="8767" spans="1:9" hidden="1">
      <c r="A8767" s="1" t="s">
        <v>16</v>
      </c>
      <c r="B8767" s="1">
        <v>16</v>
      </c>
      <c r="C8767" s="1">
        <v>146</v>
      </c>
      <c r="D8767" s="1">
        <v>2.19</v>
      </c>
      <c r="E8767" s="1">
        <v>9025</v>
      </c>
      <c r="F8767" s="1">
        <f t="shared" si="411"/>
        <v>44607.852921497892</v>
      </c>
      <c r="G8767" s="1">
        <f t="shared" si="412"/>
        <v>1266139422.0329511</v>
      </c>
      <c r="H8767" s="1">
        <v>0</v>
      </c>
      <c r="I8767" s="1">
        <f t="shared" si="413"/>
        <v>12996</v>
      </c>
    </row>
    <row r="8768" spans="1:9" hidden="1">
      <c r="A8768" s="1" t="s">
        <v>16</v>
      </c>
      <c r="B8768" s="1">
        <v>16</v>
      </c>
      <c r="C8768" s="1">
        <v>147</v>
      </c>
      <c r="D8768" s="1">
        <v>1.96</v>
      </c>
      <c r="E8768" s="1">
        <v>14017</v>
      </c>
      <c r="F8768" s="1">
        <f t="shared" si="411"/>
        <v>48160.584591625855</v>
      </c>
      <c r="G8768" s="1">
        <f t="shared" si="412"/>
        <v>1165784368.7655106</v>
      </c>
      <c r="H8768" s="1">
        <v>0</v>
      </c>
      <c r="I8768" s="1">
        <f t="shared" si="413"/>
        <v>16960.57</v>
      </c>
    </row>
    <row r="8769" spans="1:9" hidden="1">
      <c r="A8769" s="1" t="s">
        <v>16</v>
      </c>
      <c r="B8769" s="1">
        <v>16</v>
      </c>
      <c r="C8769" s="1">
        <v>148</v>
      </c>
      <c r="D8769" s="1">
        <v>1.65</v>
      </c>
      <c r="E8769" s="1">
        <v>12545</v>
      </c>
      <c r="F8769" s="1">
        <f t="shared" si="411"/>
        <v>52949.049016580924</v>
      </c>
      <c r="G8769" s="1">
        <f t="shared" si="412"/>
        <v>1632487176.934274</v>
      </c>
      <c r="H8769" s="1">
        <v>0</v>
      </c>
      <c r="I8769" s="1">
        <f t="shared" si="413"/>
        <v>11290.499999999998</v>
      </c>
    </row>
    <row r="8770" spans="1:9" hidden="1">
      <c r="A8770" s="1" t="s">
        <v>16</v>
      </c>
      <c r="B8770" s="1">
        <v>16</v>
      </c>
      <c r="C8770" s="1">
        <v>149</v>
      </c>
      <c r="D8770" s="1">
        <v>2.2799999999999998</v>
      </c>
      <c r="E8770" s="1">
        <v>11329</v>
      </c>
      <c r="F8770" s="1">
        <f t="shared" si="411"/>
        <v>43217.653572317387</v>
      </c>
      <c r="G8770" s="1">
        <f t="shared" si="412"/>
        <v>1016886226.6552705</v>
      </c>
      <c r="H8770" s="1">
        <v>0</v>
      </c>
      <c r="I8770" s="1">
        <f t="shared" si="413"/>
        <v>17333.37</v>
      </c>
    </row>
    <row r="8771" spans="1:9" hidden="1">
      <c r="A8771" s="1" t="s">
        <v>16</v>
      </c>
      <c r="B8771" s="1">
        <v>16</v>
      </c>
      <c r="C8771" s="1">
        <v>150</v>
      </c>
      <c r="D8771" s="1">
        <v>1.85</v>
      </c>
      <c r="E8771" s="1">
        <v>20673</v>
      </c>
      <c r="F8771" s="1">
        <f t="shared" si="411"/>
        <v>49859.717129513134</v>
      </c>
      <c r="G8771" s="1">
        <f t="shared" si="412"/>
        <v>851864456.79821539</v>
      </c>
      <c r="H8771" s="1">
        <v>0</v>
      </c>
      <c r="I8771" s="1">
        <f t="shared" si="413"/>
        <v>22740.300000000003</v>
      </c>
    </row>
    <row r="8772" spans="1:9" hidden="1">
      <c r="A8772" s="1" t="s">
        <v>16</v>
      </c>
      <c r="B8772" s="1">
        <v>16</v>
      </c>
      <c r="C8772" s="1">
        <v>151</v>
      </c>
      <c r="D8772" s="1">
        <v>1.63</v>
      </c>
      <c r="E8772" s="1">
        <v>58113</v>
      </c>
      <c r="F8772" s="1">
        <f t="shared" si="411"/>
        <v>53257.982205287706</v>
      </c>
      <c r="G8772" s="1">
        <f t="shared" si="412"/>
        <v>23571197.786973026</v>
      </c>
      <c r="H8772" s="1">
        <v>1</v>
      </c>
      <c r="I8772" s="1">
        <f t="shared" si="413"/>
        <v>51139.439999999995</v>
      </c>
    </row>
    <row r="8773" spans="1:9" hidden="1">
      <c r="A8773" s="1" t="s">
        <v>16</v>
      </c>
      <c r="B8773" s="1">
        <v>16</v>
      </c>
      <c r="C8773" s="1">
        <v>152</v>
      </c>
      <c r="D8773" s="1">
        <v>2.0699999999999998</v>
      </c>
      <c r="E8773" s="1">
        <v>11905</v>
      </c>
      <c r="F8773" s="1">
        <f t="shared" si="411"/>
        <v>46461.452053738569</v>
      </c>
      <c r="G8773" s="1">
        <f t="shared" si="412"/>
        <v>1194148378.5423326</v>
      </c>
      <c r="H8773" s="1">
        <v>1</v>
      </c>
      <c r="I8773" s="1">
        <f t="shared" si="413"/>
        <v>15714.599999999999</v>
      </c>
    </row>
    <row r="8774" spans="1:9" hidden="1">
      <c r="A8774" s="1" t="s">
        <v>16</v>
      </c>
      <c r="B8774" s="1">
        <v>16</v>
      </c>
      <c r="C8774" s="1">
        <v>153</v>
      </c>
      <c r="D8774" s="1">
        <v>2.0499999999999998</v>
      </c>
      <c r="E8774" s="1">
        <v>13377</v>
      </c>
      <c r="F8774" s="1">
        <f t="shared" si="411"/>
        <v>46770.385242445351</v>
      </c>
      <c r="G8774" s="1">
        <f t="shared" si="412"/>
        <v>1115118177.950367</v>
      </c>
      <c r="H8774" s="1">
        <v>0</v>
      </c>
      <c r="I8774" s="1">
        <f t="shared" si="413"/>
        <v>17390.099999999999</v>
      </c>
    </row>
    <row r="8775" spans="1:9" hidden="1">
      <c r="A8775" s="1" t="s">
        <v>16</v>
      </c>
      <c r="B8775" s="1">
        <v>16</v>
      </c>
      <c r="C8775" s="1">
        <v>154</v>
      </c>
      <c r="D8775" s="1">
        <v>1.58</v>
      </c>
      <c r="E8775" s="1">
        <v>10753</v>
      </c>
      <c r="F8775" s="1">
        <f t="shared" si="411"/>
        <v>54030.315177054654</v>
      </c>
      <c r="G8775" s="1">
        <f t="shared" si="412"/>
        <v>1872926008.9341252</v>
      </c>
      <c r="H8775" s="1">
        <v>0</v>
      </c>
      <c r="I8775" s="1">
        <f t="shared" si="413"/>
        <v>8924.9900000000016</v>
      </c>
    </row>
    <row r="8776" spans="1:9" hidden="1">
      <c r="A8776" s="1" t="s">
        <v>16</v>
      </c>
      <c r="B8776" s="1">
        <v>16</v>
      </c>
      <c r="C8776" s="1">
        <v>155</v>
      </c>
      <c r="D8776" s="1">
        <v>1.2</v>
      </c>
      <c r="E8776" s="1">
        <v>17025</v>
      </c>
      <c r="F8776" s="1">
        <f t="shared" si="411"/>
        <v>59900.045762483453</v>
      </c>
      <c r="G8776" s="1">
        <f t="shared" si="412"/>
        <v>1838269549.1350503</v>
      </c>
      <c r="H8776" s="1">
        <v>0</v>
      </c>
      <c r="I8776" s="1">
        <f t="shared" si="413"/>
        <v>7661.2499999999991</v>
      </c>
    </row>
    <row r="8777" spans="1:9" hidden="1">
      <c r="A8777" s="1" t="s">
        <v>16</v>
      </c>
      <c r="B8777" s="1">
        <v>16</v>
      </c>
      <c r="C8777" s="1">
        <v>156</v>
      </c>
      <c r="D8777" s="1">
        <v>2.2000000000000002</v>
      </c>
      <c r="E8777" s="1">
        <v>5825</v>
      </c>
      <c r="F8777" s="1">
        <f t="shared" si="411"/>
        <v>44453.386327144501</v>
      </c>
      <c r="G8777" s="1">
        <f t="shared" si="412"/>
        <v>1492152230.2391243</v>
      </c>
      <c r="H8777" s="1">
        <v>0</v>
      </c>
      <c r="I8777" s="1">
        <f t="shared" si="413"/>
        <v>8446.2500000000018</v>
      </c>
    </row>
    <row r="8778" spans="1:9" hidden="1">
      <c r="A8778" s="1" t="s">
        <v>16</v>
      </c>
      <c r="B8778" s="1">
        <v>16</v>
      </c>
      <c r="C8778" s="1">
        <v>157</v>
      </c>
      <c r="D8778" s="1">
        <v>2.39</v>
      </c>
      <c r="E8778" s="1">
        <v>2881</v>
      </c>
      <c r="F8778" s="1">
        <f t="shared" si="411"/>
        <v>41518.521034430101</v>
      </c>
      <c r="G8778" s="1">
        <f t="shared" si="412"/>
        <v>1492858031.6860285</v>
      </c>
      <c r="H8778" s="1">
        <v>0</v>
      </c>
      <c r="I8778" s="1">
        <f t="shared" si="413"/>
        <v>4724.84</v>
      </c>
    </row>
    <row r="8779" spans="1:9" hidden="1">
      <c r="A8779" s="1" t="s">
        <v>16</v>
      </c>
      <c r="B8779" s="1">
        <v>16</v>
      </c>
      <c r="C8779" s="1">
        <v>158</v>
      </c>
      <c r="D8779" s="1">
        <v>1.66</v>
      </c>
      <c r="E8779" s="1">
        <v>11905</v>
      </c>
      <c r="F8779" s="1">
        <f t="shared" si="411"/>
        <v>52794.582422227541</v>
      </c>
      <c r="G8779" s="1">
        <f t="shared" si="412"/>
        <v>1671957950.6641395</v>
      </c>
      <c r="H8779" s="1">
        <v>0</v>
      </c>
      <c r="I8779" s="1">
        <f t="shared" si="413"/>
        <v>10833.55</v>
      </c>
    </row>
    <row r="8780" spans="1:9" hidden="1">
      <c r="A8780" s="1" t="s">
        <v>16</v>
      </c>
      <c r="B8780" s="1">
        <v>16</v>
      </c>
      <c r="C8780" s="1">
        <v>159</v>
      </c>
      <c r="D8780" s="1">
        <v>1.58</v>
      </c>
      <c r="E8780" s="1">
        <v>66305</v>
      </c>
      <c r="F8780" s="1">
        <f t="shared" si="411"/>
        <v>54030.315177054654</v>
      </c>
      <c r="G8780" s="1">
        <f t="shared" si="412"/>
        <v>150667887.50264484</v>
      </c>
      <c r="H8780" s="1">
        <v>0</v>
      </c>
      <c r="I8780" s="1">
        <f t="shared" si="413"/>
        <v>55033.15</v>
      </c>
    </row>
    <row r="8781" spans="1:9" hidden="1">
      <c r="A8781" s="1" t="s">
        <v>16</v>
      </c>
      <c r="B8781" s="1">
        <v>16</v>
      </c>
      <c r="C8781" s="1">
        <v>160</v>
      </c>
      <c r="D8781" s="1">
        <v>1.85</v>
      </c>
      <c r="E8781" s="1">
        <v>6465</v>
      </c>
      <c r="F8781" s="1">
        <f t="shared" si="411"/>
        <v>49859.717129513134</v>
      </c>
      <c r="G8781" s="1">
        <f t="shared" si="412"/>
        <v>1883101474.7504606</v>
      </c>
      <c r="H8781" s="1">
        <v>0</v>
      </c>
      <c r="I8781" s="1">
        <f t="shared" si="413"/>
        <v>7111.5000000000009</v>
      </c>
    </row>
    <row r="8782" spans="1:9" hidden="1">
      <c r="A8782" s="1" t="s">
        <v>16</v>
      </c>
      <c r="B8782" s="1">
        <v>15</v>
      </c>
      <c r="C8782" s="1">
        <v>40</v>
      </c>
      <c r="D8782" s="1">
        <v>1.69</v>
      </c>
      <c r="E8782" s="1">
        <v>1729</v>
      </c>
      <c r="F8782" s="1">
        <f t="shared" si="411"/>
        <v>52331.182639167368</v>
      </c>
      <c r="G8782" s="1">
        <f t="shared" si="412"/>
        <v>2560580887.8476515</v>
      </c>
      <c r="H8782" s="1">
        <v>1</v>
      </c>
      <c r="I8782" s="1">
        <f t="shared" si="413"/>
        <v>1625.26</v>
      </c>
    </row>
    <row r="8783" spans="1:9" hidden="1">
      <c r="A8783" s="1" t="s">
        <v>16</v>
      </c>
      <c r="B8783" s="1">
        <v>15</v>
      </c>
      <c r="C8783" s="1">
        <v>41</v>
      </c>
      <c r="D8783" s="1">
        <v>2.54</v>
      </c>
      <c r="E8783" s="1">
        <v>961</v>
      </c>
      <c r="F8783" s="1">
        <f t="shared" si="411"/>
        <v>39201.522119129258</v>
      </c>
      <c r="G8783" s="1">
        <f t="shared" si="412"/>
        <v>1462337531.943614</v>
      </c>
      <c r="H8783" s="1">
        <v>0</v>
      </c>
      <c r="I8783" s="1">
        <f t="shared" si="413"/>
        <v>1720.19</v>
      </c>
    </row>
    <row r="8784" spans="1:9" hidden="1">
      <c r="A8784" s="1" t="s">
        <v>16</v>
      </c>
      <c r="B8784" s="1">
        <v>15</v>
      </c>
      <c r="C8784" s="1">
        <v>42</v>
      </c>
      <c r="D8784" s="1">
        <v>2.56</v>
      </c>
      <c r="E8784" s="1">
        <v>1345</v>
      </c>
      <c r="F8784" s="1">
        <f t="shared" si="411"/>
        <v>38892.588930422477</v>
      </c>
      <c r="G8784" s="1">
        <f t="shared" si="412"/>
        <v>1409821434.4879844</v>
      </c>
      <c r="H8784" s="1">
        <v>0</v>
      </c>
      <c r="I8784" s="1">
        <f t="shared" si="413"/>
        <v>2434.4500000000003</v>
      </c>
    </row>
    <row r="8785" spans="1:9" hidden="1">
      <c r="A8785" s="1" t="s">
        <v>16</v>
      </c>
      <c r="B8785" s="1">
        <v>15</v>
      </c>
      <c r="C8785" s="1">
        <v>43</v>
      </c>
      <c r="D8785" s="1">
        <v>2.68</v>
      </c>
      <c r="E8785" s="1">
        <v>2241</v>
      </c>
      <c r="F8785" s="1">
        <f t="shared" si="411"/>
        <v>37038.989798181799</v>
      </c>
      <c r="G8785" s="1">
        <f t="shared" si="412"/>
        <v>1210900093.9943645</v>
      </c>
      <c r="H8785" s="1">
        <v>0</v>
      </c>
      <c r="I8785" s="1">
        <f t="shared" si="413"/>
        <v>4325.13</v>
      </c>
    </row>
    <row r="8786" spans="1:9" hidden="1">
      <c r="A8786" s="1" t="s">
        <v>16</v>
      </c>
      <c r="B8786" s="1">
        <v>15</v>
      </c>
      <c r="C8786" s="1">
        <v>44</v>
      </c>
      <c r="D8786" s="1">
        <v>2.5299999999999998</v>
      </c>
      <c r="E8786" s="1">
        <v>1409</v>
      </c>
      <c r="F8786" s="1">
        <f t="shared" si="411"/>
        <v>39355.988713482649</v>
      </c>
      <c r="G8786" s="1">
        <f t="shared" si="412"/>
        <v>1439973952.4211795</v>
      </c>
      <c r="H8786" s="1">
        <v>0</v>
      </c>
      <c r="I8786" s="1">
        <f t="shared" si="413"/>
        <v>2508.0199999999995</v>
      </c>
    </row>
    <row r="8787" spans="1:9" hidden="1">
      <c r="A8787" s="1" t="s">
        <v>16</v>
      </c>
      <c r="B8787" s="1">
        <v>15</v>
      </c>
      <c r="C8787" s="1">
        <v>45</v>
      </c>
      <c r="D8787" s="1">
        <v>2.54</v>
      </c>
      <c r="E8787" s="1">
        <v>513</v>
      </c>
      <c r="F8787" s="1">
        <f t="shared" si="411"/>
        <v>39201.522119129258</v>
      </c>
      <c r="G8787" s="1">
        <f t="shared" si="412"/>
        <v>1496801743.7623539</v>
      </c>
      <c r="H8787" s="1">
        <v>0</v>
      </c>
      <c r="I8787" s="1">
        <f t="shared" si="413"/>
        <v>918.27</v>
      </c>
    </row>
    <row r="8788" spans="1:9" hidden="1">
      <c r="A8788" s="1" t="s">
        <v>16</v>
      </c>
      <c r="B8788" s="1">
        <v>15</v>
      </c>
      <c r="C8788" s="1">
        <v>46</v>
      </c>
      <c r="D8788" s="1">
        <v>2.66</v>
      </c>
      <c r="E8788" s="1">
        <v>3969</v>
      </c>
      <c r="F8788" s="1">
        <f t="shared" si="411"/>
        <v>37347.922986888581</v>
      </c>
      <c r="G8788" s="1">
        <f t="shared" si="412"/>
        <v>1114152499.7646389</v>
      </c>
      <c r="H8788" s="1">
        <v>0</v>
      </c>
      <c r="I8788" s="1">
        <f t="shared" si="413"/>
        <v>7580.7900000000009</v>
      </c>
    </row>
    <row r="8789" spans="1:9" hidden="1">
      <c r="A8789" s="1" t="s">
        <v>16</v>
      </c>
      <c r="B8789" s="1">
        <v>15</v>
      </c>
      <c r="C8789" s="1">
        <v>47</v>
      </c>
      <c r="D8789" s="1">
        <v>2.23</v>
      </c>
      <c r="E8789" s="1">
        <v>4865</v>
      </c>
      <c r="F8789" s="1">
        <f t="shared" si="411"/>
        <v>43989.986544084335</v>
      </c>
      <c r="G8789" s="1">
        <f t="shared" si="412"/>
        <v>1530764572.0747802</v>
      </c>
      <c r="H8789" s="1">
        <v>1</v>
      </c>
      <c r="I8789" s="1">
        <f t="shared" si="413"/>
        <v>7200.2</v>
      </c>
    </row>
    <row r="8790" spans="1:9" hidden="1">
      <c r="A8790" s="1" t="s">
        <v>16</v>
      </c>
      <c r="B8790" s="1">
        <v>15</v>
      </c>
      <c r="C8790" s="1">
        <v>48</v>
      </c>
      <c r="D8790" s="1">
        <v>2.16</v>
      </c>
      <c r="E8790" s="1">
        <v>1665</v>
      </c>
      <c r="F8790" s="1">
        <f t="shared" si="411"/>
        <v>45071.252704558057</v>
      </c>
      <c r="G8790" s="1">
        <f t="shared" si="412"/>
        <v>1884102773.8519537</v>
      </c>
      <c r="H8790" s="1">
        <v>0</v>
      </c>
      <c r="I8790" s="1">
        <f t="shared" si="413"/>
        <v>2347.65</v>
      </c>
    </row>
    <row r="8791" spans="1:9" hidden="1">
      <c r="A8791" s="1" t="s">
        <v>16</v>
      </c>
      <c r="B8791" s="1">
        <v>15</v>
      </c>
      <c r="C8791" s="1">
        <v>49</v>
      </c>
      <c r="D8791" s="1">
        <v>2.13</v>
      </c>
      <c r="E8791" s="1">
        <v>1729</v>
      </c>
      <c r="F8791" s="1">
        <f t="shared" ref="F8791:F8854" si="414">$C$6+D8791*$C$7</f>
        <v>45534.65248761823</v>
      </c>
      <c r="G8791" s="1">
        <f t="shared" ref="G8791:G8854" si="415">(E8791-F8791)^2</f>
        <v>1918935189.8659732</v>
      </c>
      <c r="H8791" s="1">
        <v>0</v>
      </c>
      <c r="I8791" s="1">
        <f t="shared" si="413"/>
        <v>2386.02</v>
      </c>
    </row>
    <row r="8792" spans="1:9" hidden="1">
      <c r="A8792" s="1" t="s">
        <v>16</v>
      </c>
      <c r="B8792" s="1">
        <v>15</v>
      </c>
      <c r="C8792" s="1">
        <v>50</v>
      </c>
      <c r="D8792" s="1">
        <v>2.1800000000000002</v>
      </c>
      <c r="E8792" s="1">
        <v>1217</v>
      </c>
      <c r="F8792" s="1">
        <f t="shared" si="414"/>
        <v>44762.319515851275</v>
      </c>
      <c r="G8792" s="1">
        <f t="shared" si="415"/>
        <v>1896194851.7375779</v>
      </c>
      <c r="H8792" s="1">
        <v>0</v>
      </c>
      <c r="I8792" s="1">
        <f t="shared" si="413"/>
        <v>1740.3100000000002</v>
      </c>
    </row>
    <row r="8793" spans="1:9" hidden="1">
      <c r="A8793" s="1" t="s">
        <v>16</v>
      </c>
      <c r="B8793" s="1">
        <v>15</v>
      </c>
      <c r="C8793" s="1">
        <v>51</v>
      </c>
      <c r="D8793" s="1">
        <v>2.0099999999999998</v>
      </c>
      <c r="E8793" s="1">
        <v>22401</v>
      </c>
      <c r="F8793" s="1">
        <f t="shared" si="414"/>
        <v>47388.2516198589</v>
      </c>
      <c r="G8793" s="1">
        <f t="shared" si="415"/>
        <v>624362743.5141412</v>
      </c>
      <c r="H8793" s="1">
        <v>1</v>
      </c>
      <c r="I8793" s="1">
        <f t="shared" ref="I8793:I8856" si="416">(D8793-$D$11)*E8793</f>
        <v>28225.259999999995</v>
      </c>
    </row>
    <row r="8794" spans="1:9" hidden="1">
      <c r="A8794" s="1" t="s">
        <v>16</v>
      </c>
      <c r="B8794" s="1">
        <v>15</v>
      </c>
      <c r="C8794" s="1">
        <v>52</v>
      </c>
      <c r="D8794" s="1">
        <v>1.99</v>
      </c>
      <c r="E8794" s="1">
        <v>12289</v>
      </c>
      <c r="F8794" s="1">
        <f t="shared" si="414"/>
        <v>47697.184808565682</v>
      </c>
      <c r="G8794" s="1">
        <f t="shared" si="415"/>
        <v>1253739551.4375415</v>
      </c>
      <c r="H8794" s="1">
        <v>0</v>
      </c>
      <c r="I8794" s="1">
        <f t="shared" si="416"/>
        <v>15238.36</v>
      </c>
    </row>
    <row r="8795" spans="1:9" hidden="1">
      <c r="A8795" s="1" t="s">
        <v>16</v>
      </c>
      <c r="B8795" s="1">
        <v>15</v>
      </c>
      <c r="C8795" s="1">
        <v>53</v>
      </c>
      <c r="D8795" s="1">
        <v>1.9</v>
      </c>
      <c r="E8795" s="1">
        <v>6977</v>
      </c>
      <c r="F8795" s="1">
        <f t="shared" si="414"/>
        <v>49087.384157746186</v>
      </c>
      <c r="G8795" s="1">
        <f t="shared" si="415"/>
        <v>1773284453.912961</v>
      </c>
      <c r="H8795" s="1">
        <v>0</v>
      </c>
      <c r="I8795" s="1">
        <f t="shared" si="416"/>
        <v>8023.5499999999993</v>
      </c>
    </row>
    <row r="8796" spans="1:9" hidden="1">
      <c r="A8796" s="1" t="s">
        <v>16</v>
      </c>
      <c r="B8796" s="1">
        <v>15</v>
      </c>
      <c r="C8796" s="1">
        <v>54</v>
      </c>
      <c r="D8796" s="1">
        <v>1.95</v>
      </c>
      <c r="E8796" s="1">
        <v>7233</v>
      </c>
      <c r="F8796" s="1">
        <f t="shared" si="414"/>
        <v>48315.051185979239</v>
      </c>
      <c r="G8796" s="1">
        <f t="shared" si="415"/>
        <v>1687734929.6474183</v>
      </c>
      <c r="H8796" s="1">
        <v>0</v>
      </c>
      <c r="I8796" s="1">
        <f t="shared" si="416"/>
        <v>8679.6</v>
      </c>
    </row>
    <row r="8797" spans="1:9" hidden="1">
      <c r="A8797" s="1" t="s">
        <v>16</v>
      </c>
      <c r="B8797" s="1">
        <v>15</v>
      </c>
      <c r="C8797" s="1">
        <v>55</v>
      </c>
      <c r="D8797" s="1">
        <v>1.82</v>
      </c>
      <c r="E8797" s="1">
        <v>25601</v>
      </c>
      <c r="F8797" s="1">
        <f t="shared" si="414"/>
        <v>50323.116912573299</v>
      </c>
      <c r="G8797" s="1">
        <f t="shared" si="415"/>
        <v>611183064.63894272</v>
      </c>
      <c r="H8797" s="1">
        <v>1</v>
      </c>
      <c r="I8797" s="1">
        <f t="shared" si="416"/>
        <v>27393.070000000003</v>
      </c>
    </row>
    <row r="8798" spans="1:9" hidden="1">
      <c r="A8798" s="1" t="s">
        <v>16</v>
      </c>
      <c r="B8798" s="1">
        <v>15</v>
      </c>
      <c r="C8798" s="1">
        <v>56</v>
      </c>
      <c r="D8798" s="1">
        <v>1.93</v>
      </c>
      <c r="E8798" s="1">
        <v>5441</v>
      </c>
      <c r="F8798" s="1">
        <f t="shared" si="414"/>
        <v>48623.984374686013</v>
      </c>
      <c r="G8798" s="1">
        <f t="shared" si="415"/>
        <v>1864770139.5043764</v>
      </c>
      <c r="H8798" s="1">
        <v>0</v>
      </c>
      <c r="I8798" s="1">
        <f t="shared" si="416"/>
        <v>6420.38</v>
      </c>
    </row>
    <row r="8799" spans="1:9" hidden="1">
      <c r="A8799" s="1" t="s">
        <v>16</v>
      </c>
      <c r="B8799" s="1">
        <v>15</v>
      </c>
      <c r="C8799" s="1">
        <v>57</v>
      </c>
      <c r="D8799" s="1">
        <v>2.69</v>
      </c>
      <c r="E8799" s="1">
        <v>1217</v>
      </c>
      <c r="F8799" s="1">
        <f t="shared" si="414"/>
        <v>36884.523203828416</v>
      </c>
      <c r="G8799" s="1">
        <f t="shared" si="415"/>
        <v>1272172211.4956384</v>
      </c>
      <c r="H8799" s="1">
        <v>0</v>
      </c>
      <c r="I8799" s="1">
        <f t="shared" si="416"/>
        <v>2360.98</v>
      </c>
    </row>
    <row r="8800" spans="1:9" hidden="1">
      <c r="A8800" s="1" t="s">
        <v>16</v>
      </c>
      <c r="B8800" s="1">
        <v>15</v>
      </c>
      <c r="C8800" s="1">
        <v>58</v>
      </c>
      <c r="D8800" s="1">
        <v>1.44</v>
      </c>
      <c r="E8800" s="1">
        <v>66497</v>
      </c>
      <c r="F8800" s="1">
        <f t="shared" si="414"/>
        <v>56192.847498002106</v>
      </c>
      <c r="G8800" s="1">
        <f t="shared" si="415"/>
        <v>106175558.78442946</v>
      </c>
      <c r="H8800" s="1">
        <v>1</v>
      </c>
      <c r="I8800" s="1">
        <f t="shared" si="416"/>
        <v>45882.929999999993</v>
      </c>
    </row>
    <row r="8801" spans="1:9" hidden="1">
      <c r="A8801" s="1" t="s">
        <v>16</v>
      </c>
      <c r="B8801" s="1">
        <v>15</v>
      </c>
      <c r="C8801" s="1">
        <v>59</v>
      </c>
      <c r="D8801" s="1">
        <v>1.64</v>
      </c>
      <c r="E8801" s="1">
        <v>833</v>
      </c>
      <c r="F8801" s="1">
        <f t="shared" si="414"/>
        <v>53103.515610934315</v>
      </c>
      <c r="G8801" s="1">
        <f t="shared" si="415"/>
        <v>2732206802.2329278</v>
      </c>
      <c r="H8801" s="1">
        <v>0</v>
      </c>
      <c r="I8801" s="1">
        <f t="shared" si="416"/>
        <v>741.36999999999989</v>
      </c>
    </row>
    <row r="8802" spans="1:9" hidden="1">
      <c r="A8802" s="1" t="s">
        <v>16</v>
      </c>
      <c r="B8802" s="1">
        <v>15</v>
      </c>
      <c r="C8802" s="1">
        <v>60</v>
      </c>
      <c r="D8802" s="1">
        <v>1.79</v>
      </c>
      <c r="E8802" s="1">
        <v>8065</v>
      </c>
      <c r="F8802" s="1">
        <f t="shared" si="414"/>
        <v>50786.516695633472</v>
      </c>
      <c r="G8802" s="1">
        <f t="shared" si="415"/>
        <v>1825127988.7752895</v>
      </c>
      <c r="H8802" s="1">
        <v>1</v>
      </c>
      <c r="I8802" s="1">
        <f t="shared" si="416"/>
        <v>8387.6</v>
      </c>
    </row>
    <row r="8803" spans="1:9" hidden="1">
      <c r="A8803" s="1" t="s">
        <v>16</v>
      </c>
      <c r="B8803" s="1">
        <v>15</v>
      </c>
      <c r="C8803" s="1">
        <v>61</v>
      </c>
      <c r="D8803" s="1">
        <v>1.3</v>
      </c>
      <c r="E8803" s="1">
        <v>11201</v>
      </c>
      <c r="F8803" s="1">
        <f t="shared" si="414"/>
        <v>58355.379818949557</v>
      </c>
      <c r="G8803" s="1">
        <f t="shared" si="415"/>
        <v>2223535536.1097574</v>
      </c>
      <c r="H8803" s="1">
        <v>0</v>
      </c>
      <c r="I8803" s="1">
        <f t="shared" si="416"/>
        <v>6160.55</v>
      </c>
    </row>
    <row r="8804" spans="1:9" hidden="1">
      <c r="A8804" s="1" t="s">
        <v>16</v>
      </c>
      <c r="B8804" s="1">
        <v>15</v>
      </c>
      <c r="C8804" s="1">
        <v>62</v>
      </c>
      <c r="D8804" s="1">
        <v>1.53</v>
      </c>
      <c r="E8804" s="1">
        <v>25409</v>
      </c>
      <c r="F8804" s="1">
        <f t="shared" si="414"/>
        <v>54802.648148821594</v>
      </c>
      <c r="G8804" s="1">
        <f t="shared" si="415"/>
        <v>863986551.49672318</v>
      </c>
      <c r="H8804" s="1">
        <v>0</v>
      </c>
      <c r="I8804" s="1">
        <f t="shared" si="416"/>
        <v>19819.02</v>
      </c>
    </row>
    <row r="8805" spans="1:9" hidden="1">
      <c r="A8805" s="1" t="s">
        <v>16</v>
      </c>
      <c r="B8805" s="1">
        <v>15</v>
      </c>
      <c r="C8805" s="1">
        <v>63</v>
      </c>
      <c r="D8805" s="1">
        <v>1.61</v>
      </c>
      <c r="E8805" s="1">
        <v>11201</v>
      </c>
      <c r="F8805" s="1">
        <f t="shared" si="414"/>
        <v>53566.915393994481</v>
      </c>
      <c r="G8805" s="1">
        <f t="shared" si="415"/>
        <v>1794870787.1710985</v>
      </c>
      <c r="H8805" s="1">
        <v>1</v>
      </c>
      <c r="I8805" s="1">
        <f t="shared" si="416"/>
        <v>9632.86</v>
      </c>
    </row>
    <row r="8806" spans="1:9" hidden="1">
      <c r="A8806" s="1" t="s">
        <v>16</v>
      </c>
      <c r="B8806" s="1">
        <v>15</v>
      </c>
      <c r="C8806" s="1">
        <v>64</v>
      </c>
      <c r="D8806" s="1">
        <v>2.5299999999999998</v>
      </c>
      <c r="E8806" s="1">
        <v>37761</v>
      </c>
      <c r="F8806" s="1">
        <f t="shared" si="414"/>
        <v>39355.988713482649</v>
      </c>
      <c r="G8806" s="1">
        <f t="shared" si="415"/>
        <v>2543988.9961370374</v>
      </c>
      <c r="H8806" s="1">
        <v>1</v>
      </c>
      <c r="I8806" s="1">
        <f t="shared" si="416"/>
        <v>67214.579999999987</v>
      </c>
    </row>
    <row r="8807" spans="1:9" hidden="1">
      <c r="A8807" s="1" t="s">
        <v>16</v>
      </c>
      <c r="B8807" s="1">
        <v>15</v>
      </c>
      <c r="C8807" s="1">
        <v>65</v>
      </c>
      <c r="D8807" s="1">
        <v>2.21</v>
      </c>
      <c r="E8807" s="1">
        <v>5505</v>
      </c>
      <c r="F8807" s="1">
        <f t="shared" si="414"/>
        <v>44298.91973279111</v>
      </c>
      <c r="G8807" s="1">
        <f t="shared" si="415"/>
        <v>1504968208.2342393</v>
      </c>
      <c r="H8807" s="1">
        <v>0</v>
      </c>
      <c r="I8807" s="1">
        <f t="shared" si="416"/>
        <v>8037.3</v>
      </c>
    </row>
    <row r="8808" spans="1:9" hidden="1">
      <c r="A8808" s="1" t="s">
        <v>16</v>
      </c>
      <c r="B8808" s="1">
        <v>15</v>
      </c>
      <c r="C8808" s="1">
        <v>66</v>
      </c>
      <c r="D8808" s="1">
        <v>1.51</v>
      </c>
      <c r="E8808" s="1">
        <v>30017</v>
      </c>
      <c r="F8808" s="1">
        <f t="shared" si="414"/>
        <v>55111.581337528376</v>
      </c>
      <c r="G8808" s="1">
        <f t="shared" si="415"/>
        <v>629738012.50582743</v>
      </c>
      <c r="H8808" s="1">
        <v>1</v>
      </c>
      <c r="I8808" s="1">
        <f t="shared" si="416"/>
        <v>22812.920000000002</v>
      </c>
    </row>
    <row r="8809" spans="1:9" hidden="1">
      <c r="A8809" s="1" t="s">
        <v>16</v>
      </c>
      <c r="B8809" s="1">
        <v>15</v>
      </c>
      <c r="C8809" s="1">
        <v>67</v>
      </c>
      <c r="D8809" s="1">
        <v>2.2599999999999998</v>
      </c>
      <c r="E8809" s="1">
        <v>1089</v>
      </c>
      <c r="F8809" s="1">
        <f t="shared" si="414"/>
        <v>43526.586761024169</v>
      </c>
      <c r="G8809" s="1">
        <f t="shared" si="415"/>
        <v>1800948770.0994539</v>
      </c>
      <c r="H8809" s="1">
        <v>0</v>
      </c>
      <c r="I8809" s="1">
        <f t="shared" si="416"/>
        <v>1644.3899999999999</v>
      </c>
    </row>
    <row r="8810" spans="1:9" hidden="1">
      <c r="A8810" s="1" t="s">
        <v>16</v>
      </c>
      <c r="B8810" s="1">
        <v>15</v>
      </c>
      <c r="C8810" s="1">
        <v>68</v>
      </c>
      <c r="D8810" s="1">
        <v>2.34</v>
      </c>
      <c r="E8810" s="1">
        <v>11777</v>
      </c>
      <c r="F8810" s="1">
        <f t="shared" si="414"/>
        <v>42290.854006197049</v>
      </c>
      <c r="G8810" s="1">
        <f t="shared" si="415"/>
        <v>931095286.3115077</v>
      </c>
      <c r="H8810" s="1">
        <v>0</v>
      </c>
      <c r="I8810" s="1">
        <f t="shared" si="416"/>
        <v>18725.429999999997</v>
      </c>
    </row>
    <row r="8811" spans="1:9" hidden="1">
      <c r="A8811" s="1" t="s">
        <v>16</v>
      </c>
      <c r="B8811" s="1">
        <v>15</v>
      </c>
      <c r="C8811" s="1">
        <v>69</v>
      </c>
      <c r="D8811" s="1">
        <v>2.2400000000000002</v>
      </c>
      <c r="E8811" s="1">
        <v>1793</v>
      </c>
      <c r="F8811" s="1">
        <f t="shared" si="414"/>
        <v>43835.519949730937</v>
      </c>
      <c r="G8811" s="1">
        <f t="shared" si="415"/>
        <v>1767573483.7235239</v>
      </c>
      <c r="H8811" s="1">
        <v>0</v>
      </c>
      <c r="I8811" s="1">
        <f t="shared" si="416"/>
        <v>2671.57</v>
      </c>
    </row>
    <row r="8812" spans="1:9" hidden="1">
      <c r="A8812" s="1" t="s">
        <v>16</v>
      </c>
      <c r="B8812" s="1">
        <v>15</v>
      </c>
      <c r="C8812" s="1">
        <v>70</v>
      </c>
      <c r="D8812" s="1">
        <v>1.56</v>
      </c>
      <c r="E8812" s="1">
        <v>106369</v>
      </c>
      <c r="F8812" s="1">
        <f t="shared" si="414"/>
        <v>54339.248365761428</v>
      </c>
      <c r="G8812" s="1">
        <f t="shared" si="415"/>
        <v>2707095055.1205511</v>
      </c>
      <c r="H8812" s="1">
        <v>1</v>
      </c>
      <c r="I8812" s="1">
        <f t="shared" si="416"/>
        <v>86158.89</v>
      </c>
    </row>
    <row r="8813" spans="1:9" hidden="1">
      <c r="A8813" s="1" t="s">
        <v>16</v>
      </c>
      <c r="B8813" s="1">
        <v>15</v>
      </c>
      <c r="C8813" s="1">
        <v>71</v>
      </c>
      <c r="D8813" s="1">
        <v>2.27</v>
      </c>
      <c r="E8813" s="1">
        <v>2049</v>
      </c>
      <c r="F8813" s="1">
        <f t="shared" si="414"/>
        <v>43372.120166670771</v>
      </c>
      <c r="G8813" s="1">
        <f t="shared" si="415"/>
        <v>1707600260.3091125</v>
      </c>
      <c r="H8813" s="1">
        <v>0</v>
      </c>
      <c r="I8813" s="1">
        <f t="shared" si="416"/>
        <v>3114.48</v>
      </c>
    </row>
    <row r="8814" spans="1:9" hidden="1">
      <c r="A8814" s="1" t="s">
        <v>16</v>
      </c>
      <c r="B8814" s="1">
        <v>15</v>
      </c>
      <c r="C8814" s="1">
        <v>72</v>
      </c>
      <c r="D8814" s="1">
        <v>2.2599999999999998</v>
      </c>
      <c r="E8814" s="1">
        <v>6721</v>
      </c>
      <c r="F8814" s="1">
        <f t="shared" si="414"/>
        <v>43526.586761024169</v>
      </c>
      <c r="G8814" s="1">
        <f t="shared" si="415"/>
        <v>1354651216.8232777</v>
      </c>
      <c r="H8814" s="1">
        <v>0</v>
      </c>
      <c r="I8814" s="1">
        <f t="shared" si="416"/>
        <v>10148.709999999999</v>
      </c>
    </row>
    <row r="8815" spans="1:9" hidden="1">
      <c r="A8815" s="1" t="s">
        <v>16</v>
      </c>
      <c r="B8815" s="1">
        <v>15</v>
      </c>
      <c r="C8815" s="1">
        <v>73</v>
      </c>
      <c r="D8815" s="1">
        <v>1.51</v>
      </c>
      <c r="E8815" s="1">
        <v>39041</v>
      </c>
      <c r="F8815" s="1">
        <f t="shared" si="414"/>
        <v>55111.581337528376</v>
      </c>
      <c r="G8815" s="1">
        <f t="shared" si="415"/>
        <v>258263584.52611533</v>
      </c>
      <c r="H8815" s="1">
        <v>1</v>
      </c>
      <c r="I8815" s="1">
        <f t="shared" si="416"/>
        <v>29671.16</v>
      </c>
    </row>
    <row r="8816" spans="1:9" hidden="1">
      <c r="A8816" s="1" t="s">
        <v>16</v>
      </c>
      <c r="B8816" s="1">
        <v>15</v>
      </c>
      <c r="C8816" s="1">
        <v>74</v>
      </c>
      <c r="D8816" s="1">
        <v>1.56</v>
      </c>
      <c r="E8816" s="1">
        <v>7169</v>
      </c>
      <c r="F8816" s="1">
        <f t="shared" si="414"/>
        <v>54339.248365761428</v>
      </c>
      <c r="G8816" s="1">
        <f t="shared" si="415"/>
        <v>2225032330.8876185</v>
      </c>
      <c r="H8816" s="1">
        <v>0</v>
      </c>
      <c r="I8816" s="1">
        <f t="shared" si="416"/>
        <v>5806.89</v>
      </c>
    </row>
    <row r="8817" spans="1:9" hidden="1">
      <c r="A8817" s="1" t="s">
        <v>16</v>
      </c>
      <c r="B8817" s="1">
        <v>15</v>
      </c>
      <c r="C8817" s="1">
        <v>75</v>
      </c>
      <c r="D8817" s="1">
        <v>2.2599999999999998</v>
      </c>
      <c r="E8817" s="1">
        <v>1729</v>
      </c>
      <c r="F8817" s="1">
        <f t="shared" si="414"/>
        <v>43526.586761024169</v>
      </c>
      <c r="G8817" s="1">
        <f t="shared" si="415"/>
        <v>1747038259.0453429</v>
      </c>
      <c r="H8817" s="1">
        <v>0</v>
      </c>
      <c r="I8817" s="1">
        <f t="shared" si="416"/>
        <v>2610.7899999999995</v>
      </c>
    </row>
    <row r="8818" spans="1:9" hidden="1">
      <c r="A8818" s="1" t="s">
        <v>16</v>
      </c>
      <c r="B8818" s="1">
        <v>15</v>
      </c>
      <c r="C8818" s="1">
        <v>76</v>
      </c>
      <c r="D8818" s="1">
        <v>2.37</v>
      </c>
      <c r="E8818" s="1">
        <v>2497</v>
      </c>
      <c r="F8818" s="1">
        <f t="shared" si="414"/>
        <v>41827.454223136876</v>
      </c>
      <c r="G8818" s="1">
        <f t="shared" si="415"/>
        <v>1546884629.3982654</v>
      </c>
      <c r="H8818" s="1">
        <v>0</v>
      </c>
      <c r="I8818" s="1">
        <f t="shared" si="416"/>
        <v>4045.1400000000003</v>
      </c>
    </row>
    <row r="8819" spans="1:9" hidden="1">
      <c r="A8819" s="1" t="s">
        <v>16</v>
      </c>
      <c r="B8819" s="1">
        <v>15</v>
      </c>
      <c r="C8819" s="1">
        <v>77</v>
      </c>
      <c r="D8819" s="1">
        <v>2.0099999999999998</v>
      </c>
      <c r="E8819" s="1">
        <v>3585</v>
      </c>
      <c r="F8819" s="1">
        <f t="shared" si="414"/>
        <v>47388.2516198589</v>
      </c>
      <c r="G8819" s="1">
        <f t="shared" si="415"/>
        <v>1918724852.4726713</v>
      </c>
      <c r="H8819" s="1">
        <v>1</v>
      </c>
      <c r="I8819" s="1">
        <f t="shared" si="416"/>
        <v>4517.0999999999995</v>
      </c>
    </row>
    <row r="8820" spans="1:9" hidden="1">
      <c r="A8820" s="1" t="s">
        <v>16</v>
      </c>
      <c r="B8820" s="1">
        <v>15</v>
      </c>
      <c r="C8820" s="1">
        <v>78</v>
      </c>
      <c r="D8820" s="1">
        <v>1.26</v>
      </c>
      <c r="E8820" s="1">
        <v>62081</v>
      </c>
      <c r="F8820" s="1">
        <f t="shared" si="414"/>
        <v>58973.246196363114</v>
      </c>
      <c r="G8820" s="1">
        <f t="shared" si="415"/>
        <v>9658133.7040195335</v>
      </c>
      <c r="H8820" s="1">
        <v>1</v>
      </c>
      <c r="I8820" s="1">
        <f t="shared" si="416"/>
        <v>31661.31</v>
      </c>
    </row>
    <row r="8821" spans="1:9" hidden="1">
      <c r="A8821" s="1" t="s">
        <v>16</v>
      </c>
      <c r="B8821" s="1">
        <v>15</v>
      </c>
      <c r="C8821" s="1">
        <v>81</v>
      </c>
      <c r="D8821" s="1">
        <v>1.62</v>
      </c>
      <c r="E8821" s="1">
        <v>12993</v>
      </c>
      <c r="F8821" s="1">
        <f t="shared" si="414"/>
        <v>53412.44879964109</v>
      </c>
      <c r="G8821" s="1">
        <f t="shared" si="415"/>
        <v>1633731841.2668076</v>
      </c>
      <c r="H8821" s="1">
        <v>1</v>
      </c>
      <c r="I8821" s="1">
        <f t="shared" si="416"/>
        <v>11303.910000000002</v>
      </c>
    </row>
    <row r="8822" spans="1:9" hidden="1">
      <c r="A8822" s="1" t="s">
        <v>16</v>
      </c>
      <c r="B8822" s="1">
        <v>15</v>
      </c>
      <c r="C8822" s="1">
        <v>82</v>
      </c>
      <c r="D8822" s="1">
        <v>1.65</v>
      </c>
      <c r="E8822" s="1">
        <v>7617</v>
      </c>
      <c r="F8822" s="1">
        <f t="shared" si="414"/>
        <v>52949.049016580924</v>
      </c>
      <c r="G8822" s="1">
        <f t="shared" si="415"/>
        <v>2054994668.0416956</v>
      </c>
      <c r="H8822" s="1">
        <v>0</v>
      </c>
      <c r="I8822" s="1">
        <f t="shared" si="416"/>
        <v>6855.2999999999993</v>
      </c>
    </row>
    <row r="8823" spans="1:9" hidden="1">
      <c r="A8823" s="1" t="s">
        <v>16</v>
      </c>
      <c r="B8823" s="1">
        <v>15</v>
      </c>
      <c r="C8823" s="1">
        <v>83</v>
      </c>
      <c r="D8823" s="1">
        <v>1.62</v>
      </c>
      <c r="E8823" s="1">
        <v>5377</v>
      </c>
      <c r="F8823" s="1">
        <f t="shared" si="414"/>
        <v>53412.44879964109</v>
      </c>
      <c r="G8823" s="1">
        <f t="shared" si="415"/>
        <v>2307404341.3829408</v>
      </c>
      <c r="H8823" s="1">
        <v>0</v>
      </c>
      <c r="I8823" s="1">
        <f t="shared" si="416"/>
        <v>4677.9900000000007</v>
      </c>
    </row>
    <row r="8824" spans="1:9" hidden="1">
      <c r="A8824" s="1" t="s">
        <v>16</v>
      </c>
      <c r="B8824" s="1">
        <v>15</v>
      </c>
      <c r="C8824" s="1">
        <v>84</v>
      </c>
      <c r="D8824" s="1">
        <v>1.53</v>
      </c>
      <c r="E8824" s="1">
        <v>96385</v>
      </c>
      <c r="F8824" s="1">
        <f t="shared" si="414"/>
        <v>54802.648148821594</v>
      </c>
      <c r="G8824" s="1">
        <f t="shared" si="415"/>
        <v>1729091985.4752002</v>
      </c>
      <c r="H8824" s="1">
        <v>1</v>
      </c>
      <c r="I8824" s="1">
        <f t="shared" si="416"/>
        <v>75180.3</v>
      </c>
    </row>
    <row r="8825" spans="1:9" hidden="1">
      <c r="A8825" s="1" t="s">
        <v>16</v>
      </c>
      <c r="B8825" s="1">
        <v>15</v>
      </c>
      <c r="C8825" s="1">
        <v>85</v>
      </c>
      <c r="D8825" s="1">
        <v>2.27</v>
      </c>
      <c r="E8825" s="1">
        <v>1537</v>
      </c>
      <c r="F8825" s="1">
        <f t="shared" si="414"/>
        <v>43372.120166670771</v>
      </c>
      <c r="G8825" s="1">
        <f t="shared" si="415"/>
        <v>1750177279.3597834</v>
      </c>
      <c r="H8825" s="1">
        <v>1</v>
      </c>
      <c r="I8825" s="1">
        <f t="shared" si="416"/>
        <v>2336.2400000000002</v>
      </c>
    </row>
    <row r="8826" spans="1:9" hidden="1">
      <c r="A8826" s="1" t="s">
        <v>16</v>
      </c>
      <c r="B8826" s="1">
        <v>15</v>
      </c>
      <c r="C8826" s="1">
        <v>86</v>
      </c>
      <c r="D8826" s="1">
        <v>2.27</v>
      </c>
      <c r="E8826" s="1">
        <v>1473</v>
      </c>
      <c r="F8826" s="1">
        <f t="shared" si="414"/>
        <v>43372.120166670771</v>
      </c>
      <c r="G8826" s="1">
        <f t="shared" si="415"/>
        <v>1755536270.7411172</v>
      </c>
      <c r="H8826" s="1">
        <v>0</v>
      </c>
      <c r="I8826" s="1">
        <f t="shared" si="416"/>
        <v>2238.96</v>
      </c>
    </row>
    <row r="8827" spans="1:9" hidden="1">
      <c r="A8827" s="1" t="s">
        <v>16</v>
      </c>
      <c r="B8827" s="1">
        <v>15</v>
      </c>
      <c r="C8827" s="1">
        <v>87</v>
      </c>
      <c r="D8827" s="1">
        <v>2.37</v>
      </c>
      <c r="E8827" s="1">
        <v>1217</v>
      </c>
      <c r="F8827" s="1">
        <f t="shared" si="414"/>
        <v>41827.454223136876</v>
      </c>
      <c r="G8827" s="1">
        <f t="shared" si="415"/>
        <v>1649208992.2094958</v>
      </c>
      <c r="H8827" s="1">
        <v>0</v>
      </c>
      <c r="I8827" s="1">
        <f t="shared" si="416"/>
        <v>1971.5400000000002</v>
      </c>
    </row>
    <row r="8828" spans="1:9" hidden="1">
      <c r="A8828" s="1" t="s">
        <v>16</v>
      </c>
      <c r="B8828" s="1">
        <v>15</v>
      </c>
      <c r="C8828" s="1">
        <v>88</v>
      </c>
      <c r="D8828" s="1">
        <v>2.2799999999999998</v>
      </c>
      <c r="E8828" s="1">
        <v>8129</v>
      </c>
      <c r="F8828" s="1">
        <f t="shared" si="414"/>
        <v>43217.653572317387</v>
      </c>
      <c r="G8828" s="1">
        <f t="shared" si="415"/>
        <v>1231213609.5181017</v>
      </c>
      <c r="H8828" s="1">
        <v>0</v>
      </c>
      <c r="I8828" s="1">
        <f t="shared" si="416"/>
        <v>12437.369999999999</v>
      </c>
    </row>
    <row r="8829" spans="1:9" hidden="1">
      <c r="A8829" s="1" t="s">
        <v>16</v>
      </c>
      <c r="B8829" s="1">
        <v>15</v>
      </c>
      <c r="C8829" s="1">
        <v>89</v>
      </c>
      <c r="D8829" s="1">
        <v>1.62</v>
      </c>
      <c r="E8829" s="1">
        <v>35329</v>
      </c>
      <c r="F8829" s="1">
        <f t="shared" si="414"/>
        <v>53412.44879964109</v>
      </c>
      <c r="G8829" s="1">
        <f t="shared" si="415"/>
        <v>327011120.48924077</v>
      </c>
      <c r="H8829" s="1">
        <v>1</v>
      </c>
      <c r="I8829" s="1">
        <f t="shared" si="416"/>
        <v>30736.230000000003</v>
      </c>
    </row>
    <row r="8830" spans="1:9" hidden="1">
      <c r="A8830" s="1" t="s">
        <v>16</v>
      </c>
      <c r="B8830" s="1">
        <v>15</v>
      </c>
      <c r="C8830" s="1">
        <v>90</v>
      </c>
      <c r="D8830" s="1">
        <v>1.72</v>
      </c>
      <c r="E8830" s="1">
        <v>7553</v>
      </c>
      <c r="F8830" s="1">
        <f t="shared" si="414"/>
        <v>51867.782856107195</v>
      </c>
      <c r="G8830" s="1">
        <f t="shared" si="415"/>
        <v>1963799979.5839322</v>
      </c>
      <c r="H8830" s="1">
        <v>0</v>
      </c>
      <c r="I8830" s="1">
        <f t="shared" si="416"/>
        <v>7326.41</v>
      </c>
    </row>
    <row r="8831" spans="1:9" hidden="1">
      <c r="A8831" s="1" t="s">
        <v>16</v>
      </c>
      <c r="B8831" s="1">
        <v>15</v>
      </c>
      <c r="C8831" s="1">
        <v>91</v>
      </c>
      <c r="D8831" s="1">
        <v>2.2000000000000002</v>
      </c>
      <c r="E8831" s="1">
        <v>2369</v>
      </c>
      <c r="F8831" s="1">
        <f t="shared" si="414"/>
        <v>44453.386327144501</v>
      </c>
      <c r="G8831" s="1">
        <f t="shared" si="415"/>
        <v>1771095572.532347</v>
      </c>
      <c r="H8831" s="1">
        <v>0</v>
      </c>
      <c r="I8831" s="1">
        <f t="shared" si="416"/>
        <v>3435.0500000000006</v>
      </c>
    </row>
    <row r="8832" spans="1:9" hidden="1">
      <c r="A8832" s="1" t="s">
        <v>16</v>
      </c>
      <c r="B8832" s="1">
        <v>15</v>
      </c>
      <c r="C8832" s="1">
        <v>92</v>
      </c>
      <c r="D8832" s="1">
        <v>1.49</v>
      </c>
      <c r="E8832" s="1">
        <v>17985</v>
      </c>
      <c r="F8832" s="1">
        <f t="shared" si="414"/>
        <v>55420.514526235158</v>
      </c>
      <c r="G8832" s="1">
        <f t="shared" si="415"/>
        <v>1401417747.8439636</v>
      </c>
      <c r="H8832" s="1">
        <v>1</v>
      </c>
      <c r="I8832" s="1">
        <f t="shared" si="416"/>
        <v>13308.9</v>
      </c>
    </row>
    <row r="8833" spans="1:9" hidden="1">
      <c r="A8833" s="1" t="s">
        <v>16</v>
      </c>
      <c r="B8833" s="1">
        <v>15</v>
      </c>
      <c r="C8833" s="1">
        <v>93</v>
      </c>
      <c r="D8833" s="1">
        <v>1.1599999999999999</v>
      </c>
      <c r="E8833" s="1">
        <v>11713</v>
      </c>
      <c r="F8833" s="1">
        <f t="shared" si="414"/>
        <v>60517.912139897016</v>
      </c>
      <c r="G8833" s="1">
        <f t="shared" si="415"/>
        <v>2381919448.983067</v>
      </c>
      <c r="H8833" s="1">
        <v>0</v>
      </c>
      <c r="I8833" s="1">
        <f t="shared" si="416"/>
        <v>4802.329999999999</v>
      </c>
    </row>
    <row r="8834" spans="1:9" hidden="1">
      <c r="A8834" s="1" t="s">
        <v>16</v>
      </c>
      <c r="B8834" s="1">
        <v>15</v>
      </c>
      <c r="C8834" s="1">
        <v>94</v>
      </c>
      <c r="D8834" s="1">
        <v>1.61</v>
      </c>
      <c r="E8834" s="1">
        <v>9089</v>
      </c>
      <c r="F8834" s="1">
        <f t="shared" si="414"/>
        <v>53566.915393994481</v>
      </c>
      <c r="G8834" s="1">
        <f t="shared" si="415"/>
        <v>1978284957.7953312</v>
      </c>
      <c r="H8834" s="1">
        <v>0</v>
      </c>
      <c r="I8834" s="1">
        <f t="shared" si="416"/>
        <v>7816.5400000000009</v>
      </c>
    </row>
    <row r="8835" spans="1:9" hidden="1">
      <c r="A8835" s="1" t="s">
        <v>16</v>
      </c>
      <c r="B8835" s="1">
        <v>15</v>
      </c>
      <c r="C8835" s="1">
        <v>95</v>
      </c>
      <c r="D8835" s="1">
        <v>1.75</v>
      </c>
      <c r="E8835" s="1">
        <v>7873</v>
      </c>
      <c r="F8835" s="1">
        <f t="shared" si="414"/>
        <v>51404.383073047029</v>
      </c>
      <c r="G8835" s="1">
        <f t="shared" si="415"/>
        <v>1894981312.2523654</v>
      </c>
      <c r="H8835" s="1">
        <v>0</v>
      </c>
      <c r="I8835" s="1">
        <f t="shared" si="416"/>
        <v>7873</v>
      </c>
    </row>
    <row r="8836" spans="1:9" hidden="1">
      <c r="A8836" s="1" t="s">
        <v>16</v>
      </c>
      <c r="B8836" s="1">
        <v>15</v>
      </c>
      <c r="C8836" s="1">
        <v>96</v>
      </c>
      <c r="D8836" s="1">
        <v>1.78</v>
      </c>
      <c r="E8836" s="1">
        <v>19585</v>
      </c>
      <c r="F8836" s="1">
        <f t="shared" si="414"/>
        <v>50940.983289986863</v>
      </c>
      <c r="G8836" s="1">
        <f t="shared" si="415"/>
        <v>983197688.08193541</v>
      </c>
      <c r="H8836" s="1">
        <v>1</v>
      </c>
      <c r="I8836" s="1">
        <f t="shared" si="416"/>
        <v>20172.55</v>
      </c>
    </row>
    <row r="8837" spans="1:9" hidden="1">
      <c r="A8837" s="1" t="s">
        <v>16</v>
      </c>
      <c r="B8837" s="1">
        <v>15</v>
      </c>
      <c r="C8837" s="1">
        <v>97</v>
      </c>
      <c r="D8837" s="1">
        <v>1.71</v>
      </c>
      <c r="E8837" s="1">
        <v>6529</v>
      </c>
      <c r="F8837" s="1">
        <f t="shared" si="414"/>
        <v>52022.249450460586</v>
      </c>
      <c r="G8837" s="1">
        <f t="shared" si="415"/>
        <v>2069635745.5618324</v>
      </c>
      <c r="H8837" s="1">
        <v>0</v>
      </c>
      <c r="I8837" s="1">
        <f t="shared" si="416"/>
        <v>6267.84</v>
      </c>
    </row>
    <row r="8838" spans="1:9" hidden="1">
      <c r="A8838" s="1" t="s">
        <v>16</v>
      </c>
      <c r="B8838" s="1">
        <v>15</v>
      </c>
      <c r="C8838" s="1">
        <v>98</v>
      </c>
      <c r="D8838" s="1">
        <v>1.34</v>
      </c>
      <c r="E8838" s="1">
        <v>8449</v>
      </c>
      <c r="F8838" s="1">
        <f t="shared" si="414"/>
        <v>57737.513441535993</v>
      </c>
      <c r="G8838" s="1">
        <f t="shared" si="415"/>
        <v>2429357557.2764745</v>
      </c>
      <c r="H8838" s="1">
        <v>0</v>
      </c>
      <c r="I8838" s="1">
        <f t="shared" si="416"/>
        <v>4984.9100000000008</v>
      </c>
    </row>
    <row r="8839" spans="1:9" hidden="1">
      <c r="A8839" s="1" t="s">
        <v>16</v>
      </c>
      <c r="B8839" s="1">
        <v>15</v>
      </c>
      <c r="C8839" s="1">
        <v>99</v>
      </c>
      <c r="D8839" s="1">
        <v>1.54</v>
      </c>
      <c r="E8839" s="1">
        <v>67201</v>
      </c>
      <c r="F8839" s="1">
        <f t="shared" si="414"/>
        <v>54648.181554468203</v>
      </c>
      <c r="G8839" s="1">
        <f t="shared" si="415"/>
        <v>157573250.9264833</v>
      </c>
      <c r="H8839" s="1">
        <v>1</v>
      </c>
      <c r="I8839" s="1">
        <f t="shared" si="416"/>
        <v>53088.79</v>
      </c>
    </row>
    <row r="8840" spans="1:9" hidden="1">
      <c r="A8840" s="1" t="s">
        <v>16</v>
      </c>
      <c r="B8840" s="1">
        <v>15</v>
      </c>
      <c r="C8840" s="1">
        <v>100</v>
      </c>
      <c r="D8840" s="1">
        <v>1.22</v>
      </c>
      <c r="E8840" s="1">
        <v>40961</v>
      </c>
      <c r="F8840" s="1">
        <f t="shared" si="414"/>
        <v>59591.112573776671</v>
      </c>
      <c r="G8840" s="1">
        <f t="shared" si="415"/>
        <v>347081094.51159161</v>
      </c>
      <c r="H8840" s="1">
        <v>0</v>
      </c>
      <c r="I8840" s="1">
        <f t="shared" si="416"/>
        <v>19251.669999999998</v>
      </c>
    </row>
    <row r="8841" spans="1:9" hidden="1">
      <c r="A8841" s="1" t="s">
        <v>16</v>
      </c>
      <c r="B8841" s="1">
        <v>15</v>
      </c>
      <c r="C8841" s="1">
        <v>101</v>
      </c>
      <c r="D8841" s="1">
        <v>1.58</v>
      </c>
      <c r="E8841" s="1">
        <v>35713</v>
      </c>
      <c r="F8841" s="1">
        <f t="shared" si="414"/>
        <v>54030.315177054654</v>
      </c>
      <c r="G8841" s="1">
        <f t="shared" si="415"/>
        <v>335524035.29555678</v>
      </c>
      <c r="H8841" s="1">
        <v>1</v>
      </c>
      <c r="I8841" s="1">
        <f t="shared" si="416"/>
        <v>29641.79</v>
      </c>
    </row>
    <row r="8842" spans="1:9" hidden="1">
      <c r="A8842" s="1" t="s">
        <v>16</v>
      </c>
      <c r="B8842" s="1">
        <v>15</v>
      </c>
      <c r="C8842" s="1">
        <v>102</v>
      </c>
      <c r="D8842" s="1">
        <v>1.64</v>
      </c>
      <c r="E8842" s="1">
        <v>8641</v>
      </c>
      <c r="F8842" s="1">
        <f t="shared" si="414"/>
        <v>53103.515610934315</v>
      </c>
      <c r="G8842" s="1">
        <f t="shared" si="415"/>
        <v>1976915294.4525776</v>
      </c>
      <c r="H8842" s="1">
        <v>0</v>
      </c>
      <c r="I8842" s="1">
        <f t="shared" si="416"/>
        <v>7690.4899999999989</v>
      </c>
    </row>
    <row r="8843" spans="1:9" hidden="1">
      <c r="A8843" s="1" t="s">
        <v>16</v>
      </c>
      <c r="B8843" s="1">
        <v>15</v>
      </c>
      <c r="C8843" s="1">
        <v>103</v>
      </c>
      <c r="D8843" s="1">
        <v>1.45</v>
      </c>
      <c r="E8843" s="1">
        <v>15169</v>
      </c>
      <c r="F8843" s="1">
        <f t="shared" si="414"/>
        <v>56038.380903648715</v>
      </c>
      <c r="G8843" s="1">
        <f t="shared" si="415"/>
        <v>1670306295.4475262</v>
      </c>
      <c r="H8843" s="1">
        <v>0</v>
      </c>
      <c r="I8843" s="1">
        <f t="shared" si="416"/>
        <v>10618.3</v>
      </c>
    </row>
    <row r="8844" spans="1:9" hidden="1">
      <c r="A8844" s="1" t="s">
        <v>16</v>
      </c>
      <c r="B8844" s="1">
        <v>15</v>
      </c>
      <c r="C8844" s="1">
        <v>104</v>
      </c>
      <c r="D8844" s="1">
        <v>1.44</v>
      </c>
      <c r="E8844" s="1">
        <v>3649</v>
      </c>
      <c r="F8844" s="1">
        <f t="shared" si="414"/>
        <v>56192.847498002106</v>
      </c>
      <c r="G8844" s="1">
        <f t="shared" si="415"/>
        <v>2760855909.893302</v>
      </c>
      <c r="H8844" s="1">
        <v>0</v>
      </c>
      <c r="I8844" s="1">
        <f t="shared" si="416"/>
        <v>2517.81</v>
      </c>
    </row>
    <row r="8845" spans="1:9" hidden="1">
      <c r="A8845" s="1" t="s">
        <v>16</v>
      </c>
      <c r="B8845" s="1">
        <v>15</v>
      </c>
      <c r="C8845" s="1">
        <v>105</v>
      </c>
      <c r="D8845" s="1">
        <v>1.55</v>
      </c>
      <c r="E8845" s="1">
        <v>16897</v>
      </c>
      <c r="F8845" s="1">
        <f t="shared" si="414"/>
        <v>54493.714960114819</v>
      </c>
      <c r="G8845" s="1">
        <f t="shared" si="415"/>
        <v>1413512975.7921214</v>
      </c>
      <c r="H8845" s="1">
        <v>0</v>
      </c>
      <c r="I8845" s="1">
        <f t="shared" si="416"/>
        <v>13517.6</v>
      </c>
    </row>
    <row r="8846" spans="1:9" hidden="1">
      <c r="A8846" s="1" t="s">
        <v>16</v>
      </c>
      <c r="B8846" s="1">
        <v>15</v>
      </c>
      <c r="C8846" s="1">
        <v>106</v>
      </c>
      <c r="D8846" s="1">
        <v>1.78</v>
      </c>
      <c r="E8846" s="1">
        <v>23233</v>
      </c>
      <c r="F8846" s="1">
        <f t="shared" si="414"/>
        <v>50940.983289986863</v>
      </c>
      <c r="G8846" s="1">
        <f t="shared" si="415"/>
        <v>767732337.99819124</v>
      </c>
      <c r="H8846" s="1">
        <v>1</v>
      </c>
      <c r="I8846" s="1">
        <f t="shared" si="416"/>
        <v>23929.99</v>
      </c>
    </row>
    <row r="8847" spans="1:9" hidden="1">
      <c r="A8847" s="1" t="s">
        <v>16</v>
      </c>
      <c r="B8847" s="1">
        <v>15</v>
      </c>
      <c r="C8847" s="1">
        <v>107</v>
      </c>
      <c r="D8847" s="1">
        <v>1.77</v>
      </c>
      <c r="E8847" s="1">
        <v>18113</v>
      </c>
      <c r="F8847" s="1">
        <f t="shared" si="414"/>
        <v>51095.449884340254</v>
      </c>
      <c r="G8847" s="1">
        <f t="shared" si="415"/>
        <v>1087842000.3730164</v>
      </c>
      <c r="H8847" s="1">
        <v>0</v>
      </c>
      <c r="I8847" s="1">
        <f t="shared" si="416"/>
        <v>18475.260000000002</v>
      </c>
    </row>
    <row r="8848" spans="1:9" hidden="1">
      <c r="A8848" s="1" t="s">
        <v>16</v>
      </c>
      <c r="B8848" s="1">
        <v>15</v>
      </c>
      <c r="C8848" s="1">
        <v>108</v>
      </c>
      <c r="D8848" s="1">
        <v>1.66</v>
      </c>
      <c r="E8848" s="1">
        <v>14785</v>
      </c>
      <c r="F8848" s="1">
        <f t="shared" si="414"/>
        <v>52794.582422227541</v>
      </c>
      <c r="G8848" s="1">
        <f t="shared" si="415"/>
        <v>1444728355.9121089</v>
      </c>
      <c r="H8848" s="1">
        <v>0</v>
      </c>
      <c r="I8848" s="1">
        <f t="shared" si="416"/>
        <v>13454.349999999999</v>
      </c>
    </row>
    <row r="8849" spans="1:9" hidden="1">
      <c r="A8849" s="1" t="s">
        <v>16</v>
      </c>
      <c r="B8849" s="1">
        <v>15</v>
      </c>
      <c r="C8849" s="1">
        <v>109</v>
      </c>
      <c r="D8849" s="1">
        <v>1.68</v>
      </c>
      <c r="E8849" s="1">
        <v>27201</v>
      </c>
      <c r="F8849" s="1">
        <f t="shared" si="414"/>
        <v>52485.649233520759</v>
      </c>
      <c r="G8849" s="1">
        <f t="shared" si="415"/>
        <v>639313486.8621819</v>
      </c>
      <c r="H8849" s="1">
        <v>1</v>
      </c>
      <c r="I8849" s="1">
        <f t="shared" si="416"/>
        <v>25296.929999999997</v>
      </c>
    </row>
    <row r="8850" spans="1:9" hidden="1">
      <c r="A8850" s="1" t="s">
        <v>16</v>
      </c>
      <c r="B8850" s="1">
        <v>15</v>
      </c>
      <c r="C8850" s="1">
        <v>110</v>
      </c>
      <c r="D8850" s="1">
        <v>1.66</v>
      </c>
      <c r="E8850" s="1">
        <v>7617</v>
      </c>
      <c r="F8850" s="1">
        <f t="shared" si="414"/>
        <v>52794.582422227541</v>
      </c>
      <c r="G8850" s="1">
        <f t="shared" si="415"/>
        <v>2041013953.5171628</v>
      </c>
      <c r="H8850" s="1">
        <v>0</v>
      </c>
      <c r="I8850" s="1">
        <f t="shared" si="416"/>
        <v>6931.4699999999993</v>
      </c>
    </row>
    <row r="8851" spans="1:9" hidden="1">
      <c r="A8851" s="1" t="s">
        <v>16</v>
      </c>
      <c r="B8851" s="1">
        <v>15</v>
      </c>
      <c r="C8851" s="1">
        <v>111</v>
      </c>
      <c r="D8851" s="1">
        <v>1.93</v>
      </c>
      <c r="E8851" s="1">
        <v>4289</v>
      </c>
      <c r="F8851" s="1">
        <f t="shared" si="414"/>
        <v>48623.984374686013</v>
      </c>
      <c r="G8851" s="1">
        <f t="shared" si="415"/>
        <v>1965590839.503653</v>
      </c>
      <c r="H8851" s="1">
        <v>0</v>
      </c>
      <c r="I8851" s="1">
        <f t="shared" si="416"/>
        <v>5061.0199999999995</v>
      </c>
    </row>
    <row r="8852" spans="1:9" hidden="1">
      <c r="A8852" s="1" t="s">
        <v>16</v>
      </c>
      <c r="B8852" s="1">
        <v>15</v>
      </c>
      <c r="C8852" s="1">
        <v>112</v>
      </c>
      <c r="D8852" s="1">
        <v>1.87</v>
      </c>
      <c r="E8852" s="1">
        <v>2625</v>
      </c>
      <c r="F8852" s="1">
        <f t="shared" si="414"/>
        <v>49550.783940806352</v>
      </c>
      <c r="G8852" s="1">
        <f t="shared" si="415"/>
        <v>2202029198.4592395</v>
      </c>
      <c r="H8852" s="1">
        <v>0</v>
      </c>
      <c r="I8852" s="1">
        <f t="shared" si="416"/>
        <v>2940.0000000000005</v>
      </c>
    </row>
    <row r="8853" spans="1:9" hidden="1">
      <c r="A8853" s="1" t="s">
        <v>16</v>
      </c>
      <c r="B8853" s="1">
        <v>15</v>
      </c>
      <c r="C8853" s="1">
        <v>113</v>
      </c>
      <c r="D8853" s="1">
        <v>1.78</v>
      </c>
      <c r="E8853" s="1">
        <v>11009</v>
      </c>
      <c r="F8853" s="1">
        <f t="shared" si="414"/>
        <v>50940.983289986863</v>
      </c>
      <c r="G8853" s="1">
        <f t="shared" si="415"/>
        <v>1594563289.4717901</v>
      </c>
      <c r="H8853" s="1">
        <v>1</v>
      </c>
      <c r="I8853" s="1">
        <f t="shared" si="416"/>
        <v>11339.27</v>
      </c>
    </row>
    <row r="8854" spans="1:9" hidden="1">
      <c r="A8854" s="1" t="s">
        <v>16</v>
      </c>
      <c r="B8854" s="1">
        <v>15</v>
      </c>
      <c r="C8854" s="1">
        <v>114</v>
      </c>
      <c r="D8854" s="1">
        <v>1.88</v>
      </c>
      <c r="E8854" s="1">
        <v>10305</v>
      </c>
      <c r="F8854" s="1">
        <f t="shared" si="414"/>
        <v>49396.317346452968</v>
      </c>
      <c r="G8854" s="1">
        <f t="shared" si="415"/>
        <v>1528131091.8810947</v>
      </c>
      <c r="H8854" s="1">
        <v>0</v>
      </c>
      <c r="I8854" s="1">
        <f t="shared" si="416"/>
        <v>11644.65</v>
      </c>
    </row>
    <row r="8855" spans="1:9" hidden="1">
      <c r="A8855" s="1" t="s">
        <v>16</v>
      </c>
      <c r="B8855" s="1">
        <v>15</v>
      </c>
      <c r="C8855" s="1">
        <v>115</v>
      </c>
      <c r="D8855" s="1">
        <v>2.08</v>
      </c>
      <c r="E8855" s="1">
        <v>7617</v>
      </c>
      <c r="F8855" s="1">
        <f t="shared" ref="F8855:F8918" si="417">$C$6+D8855*$C$7</f>
        <v>46306.985459385178</v>
      </c>
      <c r="G8855" s="1">
        <f t="shared" ref="G8855:G8918" si="418">(E8855-F8855)^2</f>
        <v>1496914974.8474364</v>
      </c>
      <c r="H8855" s="1">
        <v>0</v>
      </c>
      <c r="I8855" s="1">
        <f t="shared" si="416"/>
        <v>10130.61</v>
      </c>
    </row>
    <row r="8856" spans="1:9" hidden="1">
      <c r="A8856" s="1" t="s">
        <v>16</v>
      </c>
      <c r="B8856" s="1">
        <v>15</v>
      </c>
      <c r="C8856" s="1">
        <v>116</v>
      </c>
      <c r="D8856" s="1">
        <v>1.56</v>
      </c>
      <c r="E8856" s="1">
        <v>24001</v>
      </c>
      <c r="F8856" s="1">
        <f t="shared" si="417"/>
        <v>54339.248365761428</v>
      </c>
      <c r="G8856" s="1">
        <f t="shared" si="418"/>
        <v>920409313.90262604</v>
      </c>
      <c r="H8856" s="1">
        <v>1</v>
      </c>
      <c r="I8856" s="1">
        <f t="shared" si="416"/>
        <v>19440.810000000001</v>
      </c>
    </row>
    <row r="8857" spans="1:9" hidden="1">
      <c r="A8857" s="1" t="s">
        <v>16</v>
      </c>
      <c r="B8857" s="1">
        <v>15</v>
      </c>
      <c r="C8857" s="1">
        <v>117</v>
      </c>
      <c r="D8857" s="1">
        <v>1.66</v>
      </c>
      <c r="E8857" s="1">
        <v>16449</v>
      </c>
      <c r="F8857" s="1">
        <f t="shared" si="417"/>
        <v>52794.582422227541</v>
      </c>
      <c r="G8857" s="1">
        <f t="shared" si="418"/>
        <v>1321001361.6109357</v>
      </c>
      <c r="H8857" s="1">
        <v>0</v>
      </c>
      <c r="I8857" s="1">
        <f t="shared" ref="I8857:I8920" si="419">(D8857-$D$11)*E8857</f>
        <v>14968.589999999998</v>
      </c>
    </row>
    <row r="8858" spans="1:9" hidden="1">
      <c r="A8858" s="1" t="s">
        <v>16</v>
      </c>
      <c r="B8858" s="1">
        <v>15</v>
      </c>
      <c r="C8858" s="1">
        <v>118</v>
      </c>
      <c r="D8858" s="1">
        <v>1.62</v>
      </c>
      <c r="E8858" s="1">
        <v>20545</v>
      </c>
      <c r="F8858" s="1">
        <f t="shared" si="417"/>
        <v>53412.44879964109</v>
      </c>
      <c r="G8858" s="1">
        <f t="shared" si="418"/>
        <v>1080269190.5970285</v>
      </c>
      <c r="H8858" s="1">
        <v>1</v>
      </c>
      <c r="I8858" s="1">
        <f t="shared" si="419"/>
        <v>17874.150000000001</v>
      </c>
    </row>
    <row r="8859" spans="1:9" hidden="1">
      <c r="A8859" s="1" t="s">
        <v>16</v>
      </c>
      <c r="B8859" s="1">
        <v>15</v>
      </c>
      <c r="C8859" s="1">
        <v>119</v>
      </c>
      <c r="D8859" s="1">
        <v>1.68</v>
      </c>
      <c r="E8859" s="1">
        <v>8321</v>
      </c>
      <c r="F8859" s="1">
        <f t="shared" si="417"/>
        <v>52485.649233520759</v>
      </c>
      <c r="G8859" s="1">
        <f t="shared" si="418"/>
        <v>1950516241.9199257</v>
      </c>
      <c r="H8859" s="1">
        <v>0</v>
      </c>
      <c r="I8859" s="1">
        <f t="shared" si="419"/>
        <v>7738.53</v>
      </c>
    </row>
    <row r="8860" spans="1:9" hidden="1">
      <c r="A8860" s="1" t="s">
        <v>16</v>
      </c>
      <c r="B8860" s="1">
        <v>15</v>
      </c>
      <c r="C8860" s="1">
        <v>120</v>
      </c>
      <c r="D8860" s="1">
        <v>1.69</v>
      </c>
      <c r="E8860" s="1">
        <v>14401</v>
      </c>
      <c r="F8860" s="1">
        <f t="shared" si="417"/>
        <v>52331.182639167368</v>
      </c>
      <c r="G8860" s="1">
        <f t="shared" si="418"/>
        <v>1438698755.0405936</v>
      </c>
      <c r="H8860" s="1">
        <v>1</v>
      </c>
      <c r="I8860" s="1">
        <f t="shared" si="419"/>
        <v>13536.939999999999</v>
      </c>
    </row>
    <row r="8861" spans="1:9" hidden="1">
      <c r="A8861" s="1" t="s">
        <v>16</v>
      </c>
      <c r="B8861" s="1">
        <v>15</v>
      </c>
      <c r="C8861" s="1">
        <v>121</v>
      </c>
      <c r="D8861" s="1">
        <v>1.69</v>
      </c>
      <c r="E8861" s="1">
        <v>12865</v>
      </c>
      <c r="F8861" s="1">
        <f t="shared" si="417"/>
        <v>52331.182639167368</v>
      </c>
      <c r="G8861" s="1">
        <f t="shared" si="418"/>
        <v>1557579572.1081157</v>
      </c>
      <c r="H8861" s="1">
        <v>0</v>
      </c>
      <c r="I8861" s="1">
        <f t="shared" si="419"/>
        <v>12093.099999999999</v>
      </c>
    </row>
    <row r="8862" spans="1:9" hidden="1">
      <c r="A8862" s="1" t="s">
        <v>16</v>
      </c>
      <c r="B8862" s="1">
        <v>15</v>
      </c>
      <c r="C8862" s="1">
        <v>122</v>
      </c>
      <c r="D8862" s="1">
        <v>1.86</v>
      </c>
      <c r="E8862" s="1">
        <v>3329</v>
      </c>
      <c r="F8862" s="1">
        <f t="shared" si="417"/>
        <v>49705.250535159743</v>
      </c>
      <c r="G8862" s="1">
        <f t="shared" si="418"/>
        <v>2150756613.6999044</v>
      </c>
      <c r="H8862" s="1">
        <v>0</v>
      </c>
      <c r="I8862" s="1">
        <f t="shared" si="419"/>
        <v>3695.1900000000005</v>
      </c>
    </row>
    <row r="8863" spans="1:9" hidden="1">
      <c r="A8863" s="1" t="s">
        <v>16</v>
      </c>
      <c r="B8863" s="1">
        <v>15</v>
      </c>
      <c r="C8863" s="1">
        <v>123</v>
      </c>
      <c r="D8863" s="1">
        <v>1.88</v>
      </c>
      <c r="E8863" s="1">
        <v>5761</v>
      </c>
      <c r="F8863" s="1">
        <f t="shared" si="417"/>
        <v>49396.317346452968</v>
      </c>
      <c r="G8863" s="1">
        <f t="shared" si="418"/>
        <v>1904040919.9256594</v>
      </c>
      <c r="H8863" s="1">
        <v>0</v>
      </c>
      <c r="I8863" s="1">
        <f t="shared" si="419"/>
        <v>6509.9299999999994</v>
      </c>
    </row>
    <row r="8864" spans="1:9" hidden="1">
      <c r="A8864" s="1" t="s">
        <v>16</v>
      </c>
      <c r="B8864" s="1">
        <v>15</v>
      </c>
      <c r="C8864" s="1">
        <v>124</v>
      </c>
      <c r="D8864" s="1">
        <v>1.64</v>
      </c>
      <c r="E8864" s="1">
        <v>13057</v>
      </c>
      <c r="F8864" s="1">
        <f t="shared" si="417"/>
        <v>53103.515610934315</v>
      </c>
      <c r="G8864" s="1">
        <f t="shared" si="418"/>
        <v>1603723412.5768058</v>
      </c>
      <c r="H8864" s="1">
        <v>0</v>
      </c>
      <c r="I8864" s="1">
        <f t="shared" si="419"/>
        <v>11620.73</v>
      </c>
    </row>
    <row r="8865" spans="1:9" hidden="1">
      <c r="A8865" s="1" t="s">
        <v>16</v>
      </c>
      <c r="B8865" s="1">
        <v>15</v>
      </c>
      <c r="C8865" s="1">
        <v>125</v>
      </c>
      <c r="D8865" s="1">
        <v>1.3</v>
      </c>
      <c r="E8865" s="1">
        <v>37569</v>
      </c>
      <c r="F8865" s="1">
        <f t="shared" si="417"/>
        <v>58355.379818949557</v>
      </c>
      <c r="G8865" s="1">
        <f t="shared" si="418"/>
        <v>432073585.97763342</v>
      </c>
      <c r="H8865" s="1">
        <v>0</v>
      </c>
      <c r="I8865" s="1">
        <f t="shared" si="419"/>
        <v>20662.95</v>
      </c>
    </row>
    <row r="8866" spans="1:9" hidden="1">
      <c r="A8866" s="1" t="s">
        <v>16</v>
      </c>
      <c r="B8866" s="1">
        <v>15</v>
      </c>
      <c r="C8866" s="1">
        <v>126</v>
      </c>
      <c r="D8866" s="1">
        <v>1.47</v>
      </c>
      <c r="E8866" s="1">
        <v>8065</v>
      </c>
      <c r="F8866" s="1">
        <f t="shared" si="417"/>
        <v>55729.44771494194</v>
      </c>
      <c r="G8866" s="1">
        <f t="shared" si="418"/>
        <v>2271899575.9704337</v>
      </c>
      <c r="H8866" s="1">
        <v>0</v>
      </c>
      <c r="I8866" s="1">
        <f t="shared" si="419"/>
        <v>5806.8</v>
      </c>
    </row>
    <row r="8867" spans="1:9" hidden="1">
      <c r="A8867" s="1" t="s">
        <v>16</v>
      </c>
      <c r="B8867" s="1">
        <v>15</v>
      </c>
      <c r="C8867" s="1">
        <v>127</v>
      </c>
      <c r="D8867" s="1">
        <v>1.3</v>
      </c>
      <c r="E8867" s="1">
        <v>15809</v>
      </c>
      <c r="F8867" s="1">
        <f t="shared" si="417"/>
        <v>58355.379818949557</v>
      </c>
      <c r="G8867" s="1">
        <f t="shared" si="418"/>
        <v>1810194435.6983182</v>
      </c>
      <c r="H8867" s="1">
        <v>0</v>
      </c>
      <c r="I8867" s="1">
        <f t="shared" si="419"/>
        <v>8694.9500000000007</v>
      </c>
    </row>
    <row r="8868" spans="1:9" hidden="1">
      <c r="A8868" s="1" t="s">
        <v>16</v>
      </c>
      <c r="B8868" s="1">
        <v>15</v>
      </c>
      <c r="C8868" s="1">
        <v>128</v>
      </c>
      <c r="D8868" s="1">
        <v>1.52</v>
      </c>
      <c r="E8868" s="1">
        <v>18497</v>
      </c>
      <c r="F8868" s="1">
        <f t="shared" si="417"/>
        <v>54957.114743174985</v>
      </c>
      <c r="G8868" s="1">
        <f t="shared" si="418"/>
        <v>1329339967.0854859</v>
      </c>
      <c r="H8868" s="1">
        <v>0</v>
      </c>
      <c r="I8868" s="1">
        <f t="shared" si="419"/>
        <v>14242.69</v>
      </c>
    </row>
    <row r="8869" spans="1:9" hidden="1">
      <c r="A8869" s="1" t="s">
        <v>16</v>
      </c>
      <c r="B8869" s="1">
        <v>15</v>
      </c>
      <c r="C8869" s="1">
        <v>129</v>
      </c>
      <c r="D8869" s="1">
        <v>1.29</v>
      </c>
      <c r="E8869" s="1">
        <v>15809</v>
      </c>
      <c r="F8869" s="1">
        <f t="shared" si="417"/>
        <v>58509.846413302948</v>
      </c>
      <c r="G8869" s="1">
        <f t="shared" si="418"/>
        <v>1823362284.4124873</v>
      </c>
      <c r="H8869" s="1">
        <v>0</v>
      </c>
      <c r="I8869" s="1">
        <f t="shared" si="419"/>
        <v>8536.86</v>
      </c>
    </row>
    <row r="8870" spans="1:9" hidden="1">
      <c r="A8870" s="1" t="s">
        <v>16</v>
      </c>
      <c r="B8870" s="1">
        <v>15</v>
      </c>
      <c r="C8870" s="1">
        <v>130</v>
      </c>
      <c r="D8870" s="1">
        <v>1.44</v>
      </c>
      <c r="E8870" s="1">
        <v>48001</v>
      </c>
      <c r="F8870" s="1">
        <f t="shared" si="417"/>
        <v>56192.847498002106</v>
      </c>
      <c r="G8870" s="1">
        <f t="shared" si="418"/>
        <v>67106365.430523358</v>
      </c>
      <c r="H8870" s="1">
        <v>1</v>
      </c>
      <c r="I8870" s="1">
        <f t="shared" si="419"/>
        <v>33120.689999999995</v>
      </c>
    </row>
    <row r="8871" spans="1:9" hidden="1">
      <c r="A8871" s="1" t="s">
        <v>16</v>
      </c>
      <c r="B8871" s="1">
        <v>15</v>
      </c>
      <c r="C8871" s="1">
        <v>131</v>
      </c>
      <c r="D8871" s="1">
        <v>1.59</v>
      </c>
      <c r="E8871" s="1">
        <v>17601</v>
      </c>
      <c r="F8871" s="1">
        <f t="shared" si="417"/>
        <v>53875.848582701263</v>
      </c>
      <c r="G8871" s="1">
        <f t="shared" si="418"/>
        <v>1315864639.6979039</v>
      </c>
      <c r="H8871" s="1">
        <v>0</v>
      </c>
      <c r="I8871" s="1">
        <f t="shared" si="419"/>
        <v>14784.840000000002</v>
      </c>
    </row>
    <row r="8872" spans="1:9" hidden="1">
      <c r="A8872" s="1" t="s">
        <v>16</v>
      </c>
      <c r="B8872" s="1">
        <v>15</v>
      </c>
      <c r="C8872" s="1">
        <v>132</v>
      </c>
      <c r="D8872" s="1">
        <v>1.76</v>
      </c>
      <c r="E8872" s="1">
        <v>32769</v>
      </c>
      <c r="F8872" s="1">
        <f t="shared" si="417"/>
        <v>51249.916478693638</v>
      </c>
      <c r="G8872" s="1">
        <f t="shared" si="418"/>
        <v>341544273.89245003</v>
      </c>
      <c r="H8872" s="1">
        <v>0</v>
      </c>
      <c r="I8872" s="1">
        <f t="shared" si="419"/>
        <v>33096.69</v>
      </c>
    </row>
    <row r="8873" spans="1:9" hidden="1">
      <c r="A8873" s="1" t="s">
        <v>16</v>
      </c>
      <c r="B8873" s="1">
        <v>15</v>
      </c>
      <c r="C8873" s="1">
        <v>133</v>
      </c>
      <c r="D8873" s="1">
        <v>1.83</v>
      </c>
      <c r="E8873" s="1">
        <v>9793</v>
      </c>
      <c r="F8873" s="1">
        <f t="shared" si="417"/>
        <v>50168.650318219909</v>
      </c>
      <c r="G8873" s="1">
        <f t="shared" si="418"/>
        <v>1630193138.6191714</v>
      </c>
      <c r="H8873" s="1">
        <v>0</v>
      </c>
      <c r="I8873" s="1">
        <f t="shared" si="419"/>
        <v>10576.44</v>
      </c>
    </row>
    <row r="8874" spans="1:9" hidden="1">
      <c r="A8874" s="1" t="s">
        <v>16</v>
      </c>
      <c r="B8874" s="1">
        <v>15</v>
      </c>
      <c r="C8874" s="1">
        <v>134</v>
      </c>
      <c r="D8874" s="1">
        <v>1.94</v>
      </c>
      <c r="E8874" s="1">
        <v>5633</v>
      </c>
      <c r="F8874" s="1">
        <f t="shared" si="417"/>
        <v>48469.51778033263</v>
      </c>
      <c r="G8874" s="1">
        <f t="shared" si="418"/>
        <v>1834967255.5447536</v>
      </c>
      <c r="H8874" s="1">
        <v>0</v>
      </c>
      <c r="I8874" s="1">
        <f t="shared" si="419"/>
        <v>6703.2699999999995</v>
      </c>
    </row>
    <row r="8875" spans="1:9" hidden="1">
      <c r="A8875" s="1" t="s">
        <v>16</v>
      </c>
      <c r="B8875" s="1">
        <v>15</v>
      </c>
      <c r="C8875" s="1">
        <v>135</v>
      </c>
      <c r="D8875" s="1">
        <v>1.66</v>
      </c>
      <c r="E8875" s="1">
        <v>6977</v>
      </c>
      <c r="F8875" s="1">
        <f t="shared" si="417"/>
        <v>52794.582422227541</v>
      </c>
      <c r="G8875" s="1">
        <f t="shared" si="418"/>
        <v>2099250859.0176141</v>
      </c>
      <c r="H8875" s="1">
        <v>0</v>
      </c>
      <c r="I8875" s="1">
        <f t="shared" si="419"/>
        <v>6349.07</v>
      </c>
    </row>
    <row r="8876" spans="1:9" hidden="1">
      <c r="A8876" s="1" t="s">
        <v>16</v>
      </c>
      <c r="B8876" s="1">
        <v>15</v>
      </c>
      <c r="C8876" s="1">
        <v>136</v>
      </c>
      <c r="D8876" s="1">
        <v>1.4</v>
      </c>
      <c r="E8876" s="1">
        <v>85697</v>
      </c>
      <c r="F8876" s="1">
        <f t="shared" si="417"/>
        <v>56810.713875415662</v>
      </c>
      <c r="G8876" s="1">
        <f t="shared" si="418"/>
        <v>834417526.07135367</v>
      </c>
      <c r="H8876" s="1">
        <v>1</v>
      </c>
      <c r="I8876" s="1">
        <f t="shared" si="419"/>
        <v>55703.049999999996</v>
      </c>
    </row>
    <row r="8877" spans="1:9" hidden="1">
      <c r="A8877" s="1" t="s">
        <v>16</v>
      </c>
      <c r="B8877" s="1">
        <v>15</v>
      </c>
      <c r="C8877" s="1">
        <v>137</v>
      </c>
      <c r="D8877" s="1">
        <v>1.46</v>
      </c>
      <c r="E8877" s="1">
        <v>12161</v>
      </c>
      <c r="F8877" s="1">
        <f t="shared" si="417"/>
        <v>55883.914309295331</v>
      </c>
      <c r="G8877" s="1">
        <f t="shared" si="418"/>
        <v>1911693235.6979823</v>
      </c>
      <c r="H8877" s="1">
        <v>0</v>
      </c>
      <c r="I8877" s="1">
        <f t="shared" si="419"/>
        <v>8634.31</v>
      </c>
    </row>
    <row r="8878" spans="1:9" hidden="1">
      <c r="A8878" s="1" t="s">
        <v>16</v>
      </c>
      <c r="B8878" s="1">
        <v>15</v>
      </c>
      <c r="C8878" s="1">
        <v>138</v>
      </c>
      <c r="D8878" s="1">
        <v>2.0299999999999998</v>
      </c>
      <c r="E8878" s="1">
        <v>6017</v>
      </c>
      <c r="F8878" s="1">
        <f t="shared" si="417"/>
        <v>47079.318431152125</v>
      </c>
      <c r="G8878" s="1">
        <f t="shared" si="418"/>
        <v>1686113994.9413354</v>
      </c>
      <c r="H8878" s="1">
        <v>0</v>
      </c>
      <c r="I8878" s="1">
        <f t="shared" si="419"/>
        <v>7701.7599999999984</v>
      </c>
    </row>
    <row r="8879" spans="1:9" hidden="1">
      <c r="A8879" s="1" t="s">
        <v>16</v>
      </c>
      <c r="B8879" s="1">
        <v>15</v>
      </c>
      <c r="C8879" s="1">
        <v>139</v>
      </c>
      <c r="D8879" s="1">
        <v>2.02</v>
      </c>
      <c r="E8879" s="1">
        <v>7361</v>
      </c>
      <c r="F8879" s="1">
        <f t="shared" si="417"/>
        <v>47233.785025505509</v>
      </c>
      <c r="G8879" s="1">
        <f t="shared" si="418"/>
        <v>1589838985.6901762</v>
      </c>
      <c r="H8879" s="1">
        <v>0</v>
      </c>
      <c r="I8879" s="1">
        <f t="shared" si="419"/>
        <v>9348.4699999999993</v>
      </c>
    </row>
    <row r="8880" spans="1:9" hidden="1">
      <c r="A8880" s="1" t="s">
        <v>16</v>
      </c>
      <c r="B8880" s="1">
        <v>15</v>
      </c>
      <c r="C8880" s="1">
        <v>140</v>
      </c>
      <c r="D8880" s="1">
        <v>2.12</v>
      </c>
      <c r="E8880" s="1">
        <v>5185</v>
      </c>
      <c r="F8880" s="1">
        <f t="shared" si="417"/>
        <v>45689.119081971614</v>
      </c>
      <c r="G8880" s="1">
        <f t="shared" si="418"/>
        <v>1640583662.6065371</v>
      </c>
      <c r="H8880" s="1">
        <v>0</v>
      </c>
      <c r="I8880" s="1">
        <f t="shared" si="419"/>
        <v>7103.4500000000007</v>
      </c>
    </row>
    <row r="8881" spans="1:9" hidden="1">
      <c r="A8881" s="1" t="s">
        <v>16</v>
      </c>
      <c r="B8881" s="1">
        <v>15</v>
      </c>
      <c r="C8881" s="1">
        <v>141</v>
      </c>
      <c r="D8881" s="1">
        <v>1.85</v>
      </c>
      <c r="E8881" s="1">
        <v>15361</v>
      </c>
      <c r="F8881" s="1">
        <f t="shared" si="417"/>
        <v>49859.717129513134</v>
      </c>
      <c r="G8881" s="1">
        <f t="shared" si="418"/>
        <v>1190161483.5821629</v>
      </c>
      <c r="H8881" s="1">
        <v>0</v>
      </c>
      <c r="I8881" s="1">
        <f t="shared" si="419"/>
        <v>16897.100000000002</v>
      </c>
    </row>
    <row r="8882" spans="1:9" hidden="1">
      <c r="A8882" s="1" t="s">
        <v>16</v>
      </c>
      <c r="B8882" s="1">
        <v>15</v>
      </c>
      <c r="C8882" s="1">
        <v>142</v>
      </c>
      <c r="D8882" s="1">
        <v>1.74</v>
      </c>
      <c r="E8882" s="1">
        <v>74497</v>
      </c>
      <c r="F8882" s="1">
        <f t="shared" si="417"/>
        <v>51558.84966740042</v>
      </c>
      <c r="G8882" s="1">
        <f t="shared" si="418"/>
        <v>526158740.68093824</v>
      </c>
      <c r="H8882" s="1">
        <v>0</v>
      </c>
      <c r="I8882" s="1">
        <f t="shared" si="419"/>
        <v>73752.03</v>
      </c>
    </row>
    <row r="8883" spans="1:9" hidden="1">
      <c r="A8883" s="1" t="s">
        <v>16</v>
      </c>
      <c r="B8883" s="1">
        <v>15</v>
      </c>
      <c r="C8883" s="1">
        <v>143</v>
      </c>
      <c r="D8883" s="1">
        <v>1.72</v>
      </c>
      <c r="E8883" s="1">
        <v>24705</v>
      </c>
      <c r="F8883" s="1">
        <f t="shared" si="417"/>
        <v>51867.782856107195</v>
      </c>
      <c r="G8883" s="1">
        <f t="shared" si="418"/>
        <v>737816772.48803091</v>
      </c>
      <c r="H8883" s="1">
        <v>0</v>
      </c>
      <c r="I8883" s="1">
        <f t="shared" si="419"/>
        <v>23963.85</v>
      </c>
    </row>
    <row r="8884" spans="1:9" hidden="1">
      <c r="A8884" s="1" t="s">
        <v>16</v>
      </c>
      <c r="B8884" s="1">
        <v>15</v>
      </c>
      <c r="C8884" s="1">
        <v>144</v>
      </c>
      <c r="D8884" s="1">
        <v>2.08</v>
      </c>
      <c r="E8884" s="1">
        <v>11521</v>
      </c>
      <c r="F8884" s="1">
        <f t="shared" si="417"/>
        <v>46306.985459385178</v>
      </c>
      <c r="G8884" s="1">
        <f t="shared" si="418"/>
        <v>1210064784.3805571</v>
      </c>
      <c r="H8884" s="1">
        <v>0</v>
      </c>
      <c r="I8884" s="1">
        <f t="shared" si="419"/>
        <v>15322.93</v>
      </c>
    </row>
    <row r="8885" spans="1:9" hidden="1">
      <c r="A8885" s="1" t="s">
        <v>16</v>
      </c>
      <c r="B8885" s="1">
        <v>15</v>
      </c>
      <c r="C8885" s="1">
        <v>145</v>
      </c>
      <c r="D8885" s="1">
        <v>2.1</v>
      </c>
      <c r="E8885" s="1">
        <v>3457</v>
      </c>
      <c r="F8885" s="1">
        <f t="shared" si="417"/>
        <v>45998.052270678396</v>
      </c>
      <c r="G8885" s="1">
        <f t="shared" si="418"/>
        <v>1809741128.2965915</v>
      </c>
      <c r="H8885" s="1">
        <v>0</v>
      </c>
      <c r="I8885" s="1">
        <f t="shared" si="419"/>
        <v>4666.9500000000007</v>
      </c>
    </row>
    <row r="8886" spans="1:9" hidden="1">
      <c r="A8886" s="1" t="s">
        <v>16</v>
      </c>
      <c r="B8886" s="1">
        <v>15</v>
      </c>
      <c r="C8886" s="1">
        <v>146</v>
      </c>
      <c r="D8886" s="1">
        <v>2.1800000000000002</v>
      </c>
      <c r="E8886" s="1">
        <v>3009</v>
      </c>
      <c r="F8886" s="1">
        <f t="shared" si="417"/>
        <v>44762.319515851275</v>
      </c>
      <c r="G8886" s="1">
        <f t="shared" si="418"/>
        <v>1743339690.592767</v>
      </c>
      <c r="H8886" s="1">
        <v>0</v>
      </c>
      <c r="I8886" s="1">
        <f t="shared" si="419"/>
        <v>4302.8700000000008</v>
      </c>
    </row>
    <row r="8887" spans="1:9" hidden="1">
      <c r="A8887" s="1" t="s">
        <v>16</v>
      </c>
      <c r="B8887" s="1">
        <v>15</v>
      </c>
      <c r="C8887" s="1">
        <v>147</v>
      </c>
      <c r="D8887" s="1">
        <v>1.81</v>
      </c>
      <c r="E8887" s="1">
        <v>3329</v>
      </c>
      <c r="F8887" s="1">
        <f t="shared" si="417"/>
        <v>50477.58350692669</v>
      </c>
      <c r="G8887" s="1">
        <f t="shared" si="418"/>
        <v>2222988926.7096395</v>
      </c>
      <c r="H8887" s="1">
        <v>0</v>
      </c>
      <c r="I8887" s="1">
        <f t="shared" si="419"/>
        <v>3528.7400000000002</v>
      </c>
    </row>
    <row r="8888" spans="1:9" hidden="1">
      <c r="A8888" s="1" t="s">
        <v>16</v>
      </c>
      <c r="B8888" s="1">
        <v>15</v>
      </c>
      <c r="C8888" s="1">
        <v>148</v>
      </c>
      <c r="D8888" s="1">
        <v>1.49</v>
      </c>
      <c r="E8888" s="1">
        <v>2817</v>
      </c>
      <c r="F8888" s="1">
        <f t="shared" si="417"/>
        <v>55420.514526235158</v>
      </c>
      <c r="G8888" s="1">
        <f t="shared" si="418"/>
        <v>2767129740.5118332</v>
      </c>
      <c r="H8888" s="1">
        <v>0</v>
      </c>
      <c r="I8888" s="1">
        <f t="shared" si="419"/>
        <v>2084.58</v>
      </c>
    </row>
    <row r="8889" spans="1:9" hidden="1">
      <c r="A8889" s="1" t="s">
        <v>16</v>
      </c>
      <c r="B8889" s="1">
        <v>15</v>
      </c>
      <c r="C8889" s="1">
        <v>149</v>
      </c>
      <c r="D8889" s="1">
        <v>1.7</v>
      </c>
      <c r="E8889" s="1">
        <v>13185</v>
      </c>
      <c r="F8889" s="1">
        <f t="shared" si="417"/>
        <v>52176.716044813977</v>
      </c>
      <c r="G8889" s="1">
        <f t="shared" si="418"/>
        <v>1520353920.1194036</v>
      </c>
      <c r="H8889" s="1">
        <v>0</v>
      </c>
      <c r="I8889" s="1">
        <f t="shared" si="419"/>
        <v>12525.75</v>
      </c>
    </row>
    <row r="8890" spans="1:9" hidden="1">
      <c r="A8890" s="1" t="s">
        <v>16</v>
      </c>
      <c r="B8890" s="1">
        <v>15</v>
      </c>
      <c r="C8890" s="1">
        <v>150</v>
      </c>
      <c r="D8890" s="1">
        <v>1.79</v>
      </c>
      <c r="E8890" s="1">
        <v>5441</v>
      </c>
      <c r="F8890" s="1">
        <f t="shared" si="417"/>
        <v>50786.516695633472</v>
      </c>
      <c r="G8890" s="1">
        <f t="shared" si="418"/>
        <v>2056215884.3939741</v>
      </c>
      <c r="H8890" s="1">
        <v>0</v>
      </c>
      <c r="I8890" s="1">
        <f t="shared" si="419"/>
        <v>5658.64</v>
      </c>
    </row>
    <row r="8891" spans="1:9" hidden="1">
      <c r="A8891" s="1" t="s">
        <v>16</v>
      </c>
      <c r="B8891" s="1">
        <v>15</v>
      </c>
      <c r="C8891" s="1">
        <v>151</v>
      </c>
      <c r="D8891" s="1">
        <v>1.64</v>
      </c>
      <c r="E8891" s="1">
        <v>40769</v>
      </c>
      <c r="F8891" s="1">
        <f t="shared" si="417"/>
        <v>53103.515610934315</v>
      </c>
      <c r="G8891" s="1">
        <f t="shared" si="418"/>
        <v>152140275.35638231</v>
      </c>
      <c r="H8891" s="1">
        <v>1</v>
      </c>
      <c r="I8891" s="1">
        <f t="shared" si="419"/>
        <v>36284.409999999996</v>
      </c>
    </row>
    <row r="8892" spans="1:9" hidden="1">
      <c r="A8892" s="1" t="s">
        <v>16</v>
      </c>
      <c r="B8892" s="1">
        <v>15</v>
      </c>
      <c r="C8892" s="1">
        <v>152</v>
      </c>
      <c r="D8892" s="1">
        <v>2</v>
      </c>
      <c r="E8892" s="1">
        <v>6145</v>
      </c>
      <c r="F8892" s="1">
        <f t="shared" si="417"/>
        <v>47542.718214212291</v>
      </c>
      <c r="G8892" s="1">
        <f t="shared" si="418"/>
        <v>1713771073.3433242</v>
      </c>
      <c r="H8892" s="1">
        <v>1</v>
      </c>
      <c r="I8892" s="1">
        <f t="shared" si="419"/>
        <v>7681.25</v>
      </c>
    </row>
    <row r="8893" spans="1:9" hidden="1">
      <c r="A8893" s="1" t="s">
        <v>16</v>
      </c>
      <c r="B8893" s="1">
        <v>15</v>
      </c>
      <c r="C8893" s="1">
        <v>153</v>
      </c>
      <c r="D8893" s="1">
        <v>2.02</v>
      </c>
      <c r="E8893" s="1">
        <v>3521</v>
      </c>
      <c r="F8893" s="1">
        <f t="shared" si="417"/>
        <v>47233.785025505509</v>
      </c>
      <c r="G8893" s="1">
        <f t="shared" si="418"/>
        <v>1910807574.6860588</v>
      </c>
      <c r="H8893" s="1">
        <v>0</v>
      </c>
      <c r="I8893" s="1">
        <f t="shared" si="419"/>
        <v>4471.67</v>
      </c>
    </row>
    <row r="8894" spans="1:9" hidden="1">
      <c r="A8894" s="1" t="s">
        <v>16</v>
      </c>
      <c r="B8894" s="1">
        <v>15</v>
      </c>
      <c r="C8894" s="1">
        <v>154</v>
      </c>
      <c r="D8894" s="1">
        <v>1.48</v>
      </c>
      <c r="E8894" s="1">
        <v>14465</v>
      </c>
      <c r="F8894" s="1">
        <f t="shared" si="417"/>
        <v>55574.981120588549</v>
      </c>
      <c r="G8894" s="1">
        <f t="shared" si="418"/>
        <v>1690030547.735147</v>
      </c>
      <c r="H8894" s="1">
        <v>0</v>
      </c>
      <c r="I8894" s="1">
        <f t="shared" si="419"/>
        <v>10559.449999999999</v>
      </c>
    </row>
    <row r="8895" spans="1:9" hidden="1">
      <c r="A8895" s="1" t="s">
        <v>16</v>
      </c>
      <c r="B8895" s="1">
        <v>15</v>
      </c>
      <c r="C8895" s="1">
        <v>155</v>
      </c>
      <c r="D8895" s="1">
        <v>1.17</v>
      </c>
      <c r="E8895" s="1">
        <v>15809</v>
      </c>
      <c r="F8895" s="1">
        <f t="shared" si="417"/>
        <v>60363.445545543625</v>
      </c>
      <c r="G8895" s="1">
        <f t="shared" si="418"/>
        <v>1985098617.8708122</v>
      </c>
      <c r="H8895" s="1">
        <v>0</v>
      </c>
      <c r="I8895" s="1">
        <f t="shared" si="419"/>
        <v>6639.7799999999988</v>
      </c>
    </row>
    <row r="8896" spans="1:9" hidden="1">
      <c r="A8896" s="1" t="s">
        <v>16</v>
      </c>
      <c r="B8896" s="1">
        <v>15</v>
      </c>
      <c r="C8896" s="1">
        <v>156</v>
      </c>
      <c r="D8896" s="1">
        <v>2.04</v>
      </c>
      <c r="E8896" s="1">
        <v>3713</v>
      </c>
      <c r="F8896" s="1">
        <f t="shared" si="417"/>
        <v>46924.851836798727</v>
      </c>
      <c r="G8896" s="1">
        <f t="shared" si="418"/>
        <v>1867264139.1654456</v>
      </c>
      <c r="H8896" s="1">
        <v>0</v>
      </c>
      <c r="I8896" s="1">
        <f t="shared" si="419"/>
        <v>4789.7700000000004</v>
      </c>
    </row>
    <row r="8897" spans="1:9" hidden="1">
      <c r="A8897" s="1" t="s">
        <v>16</v>
      </c>
      <c r="B8897" s="1">
        <v>15</v>
      </c>
      <c r="C8897" s="1">
        <v>157</v>
      </c>
      <c r="D8897" s="1">
        <v>1.92</v>
      </c>
      <c r="E8897" s="1">
        <v>3201</v>
      </c>
      <c r="F8897" s="1">
        <f t="shared" si="417"/>
        <v>48778.450969039404</v>
      </c>
      <c r="G8897" s="1">
        <f t="shared" si="418"/>
        <v>2077304036.835191</v>
      </c>
      <c r="H8897" s="1">
        <v>0</v>
      </c>
      <c r="I8897" s="1">
        <f t="shared" si="419"/>
        <v>3745.1699999999996</v>
      </c>
    </row>
    <row r="8898" spans="1:9" hidden="1">
      <c r="A8898" s="1" t="s">
        <v>16</v>
      </c>
      <c r="B8898" s="1">
        <v>15</v>
      </c>
      <c r="C8898" s="1">
        <v>158</v>
      </c>
      <c r="D8898" s="1">
        <v>1.73</v>
      </c>
      <c r="E8898" s="1">
        <v>5441</v>
      </c>
      <c r="F8898" s="1">
        <f t="shared" si="417"/>
        <v>51713.316261753804</v>
      </c>
      <c r="G8898" s="1">
        <f t="shared" si="418"/>
        <v>2141127252.2277656</v>
      </c>
      <c r="H8898" s="1">
        <v>0</v>
      </c>
      <c r="I8898" s="1">
        <f t="shared" si="419"/>
        <v>5332.18</v>
      </c>
    </row>
    <row r="8899" spans="1:9" hidden="1">
      <c r="A8899" s="1" t="s">
        <v>16</v>
      </c>
      <c r="B8899" s="1">
        <v>15</v>
      </c>
      <c r="C8899" s="1">
        <v>159</v>
      </c>
      <c r="D8899" s="1">
        <v>1.52</v>
      </c>
      <c r="E8899" s="1">
        <v>39553</v>
      </c>
      <c r="F8899" s="1">
        <f t="shared" si="417"/>
        <v>54957.114743174985</v>
      </c>
      <c r="G8899" s="1">
        <f t="shared" si="418"/>
        <v>237286751.02090093</v>
      </c>
      <c r="H8899" s="1">
        <v>0</v>
      </c>
      <c r="I8899" s="1">
        <f t="shared" si="419"/>
        <v>30455.81</v>
      </c>
    </row>
    <row r="8900" spans="1:9" hidden="1">
      <c r="A8900" s="1" t="s">
        <v>16</v>
      </c>
      <c r="B8900" s="1">
        <v>15</v>
      </c>
      <c r="C8900" s="1">
        <v>160</v>
      </c>
      <c r="D8900" s="1">
        <v>1.86</v>
      </c>
      <c r="E8900" s="1">
        <v>11777</v>
      </c>
      <c r="F8900" s="1">
        <f t="shared" si="417"/>
        <v>49705.250535159743</v>
      </c>
      <c r="G8900" s="1">
        <f t="shared" si="418"/>
        <v>1438552188.6578453</v>
      </c>
      <c r="H8900" s="1">
        <v>0</v>
      </c>
      <c r="I8900" s="1">
        <f t="shared" si="419"/>
        <v>13072.470000000001</v>
      </c>
    </row>
    <row r="8901" spans="1:9" hidden="1">
      <c r="A8901" s="1" t="s">
        <v>16</v>
      </c>
      <c r="B8901" s="1">
        <v>13</v>
      </c>
      <c r="C8901" s="1">
        <v>40</v>
      </c>
      <c r="D8901" s="1">
        <v>1.75</v>
      </c>
      <c r="E8901" s="1">
        <v>9601</v>
      </c>
      <c r="F8901" s="1">
        <f t="shared" si="417"/>
        <v>51404.383073047029</v>
      </c>
      <c r="G8901" s="1">
        <f t="shared" si="418"/>
        <v>1747522836.3519149</v>
      </c>
      <c r="H8901" s="1">
        <v>1</v>
      </c>
      <c r="I8901" s="1">
        <f t="shared" si="419"/>
        <v>9601</v>
      </c>
    </row>
    <row r="8902" spans="1:9" hidden="1">
      <c r="A8902" s="1" t="s">
        <v>16</v>
      </c>
      <c r="B8902" s="1">
        <v>13</v>
      </c>
      <c r="C8902" s="1">
        <v>41</v>
      </c>
      <c r="D8902" s="1">
        <v>2.82</v>
      </c>
      <c r="E8902" s="1">
        <v>2497</v>
      </c>
      <c r="F8902" s="1">
        <f t="shared" si="417"/>
        <v>34876.457477234355</v>
      </c>
      <c r="G8902" s="1">
        <f t="shared" si="418"/>
        <v>1048429266.5200278</v>
      </c>
      <c r="H8902" s="1">
        <v>0</v>
      </c>
      <c r="I8902" s="1">
        <f t="shared" si="419"/>
        <v>5168.79</v>
      </c>
    </row>
    <row r="8903" spans="1:9" hidden="1">
      <c r="A8903" s="1" t="s">
        <v>16</v>
      </c>
      <c r="B8903" s="1">
        <v>13</v>
      </c>
      <c r="C8903" s="1">
        <v>42</v>
      </c>
      <c r="D8903" s="1">
        <v>2.73</v>
      </c>
      <c r="E8903" s="1">
        <v>2625</v>
      </c>
      <c r="F8903" s="1">
        <f t="shared" si="417"/>
        <v>36266.656826414859</v>
      </c>
      <c r="G8903" s="1">
        <f t="shared" si="418"/>
        <v>1131761074.0262654</v>
      </c>
      <c r="H8903" s="1">
        <v>0</v>
      </c>
      <c r="I8903" s="1">
        <f t="shared" si="419"/>
        <v>5197.5</v>
      </c>
    </row>
    <row r="8904" spans="1:9" hidden="1">
      <c r="A8904" s="1" t="s">
        <v>16</v>
      </c>
      <c r="B8904" s="1">
        <v>13</v>
      </c>
      <c r="C8904" s="1">
        <v>43</v>
      </c>
      <c r="D8904" s="1">
        <v>2.78</v>
      </c>
      <c r="E8904" s="1">
        <v>4737</v>
      </c>
      <c r="F8904" s="1">
        <f t="shared" si="417"/>
        <v>35494.323854647912</v>
      </c>
      <c r="G8904" s="1">
        <f t="shared" si="418"/>
        <v>946012970.69969344</v>
      </c>
      <c r="H8904" s="1">
        <v>0</v>
      </c>
      <c r="I8904" s="1">
        <f t="shared" si="419"/>
        <v>9616.1099999999988</v>
      </c>
    </row>
    <row r="8905" spans="1:9" hidden="1">
      <c r="A8905" s="1" t="s">
        <v>16</v>
      </c>
      <c r="B8905" s="1">
        <v>13</v>
      </c>
      <c r="C8905" s="1">
        <v>44</v>
      </c>
      <c r="D8905" s="1">
        <v>2.85</v>
      </c>
      <c r="E8905" s="1">
        <v>1793</v>
      </c>
      <c r="F8905" s="1">
        <f t="shared" si="417"/>
        <v>34413.057694174182</v>
      </c>
      <c r="G8905" s="1">
        <f t="shared" si="418"/>
        <v>1064068163.9712522</v>
      </c>
      <c r="H8905" s="1">
        <v>0</v>
      </c>
      <c r="I8905" s="1">
        <f t="shared" si="419"/>
        <v>3765.3</v>
      </c>
    </row>
    <row r="8906" spans="1:9" hidden="1">
      <c r="A8906" s="1" t="s">
        <v>16</v>
      </c>
      <c r="B8906" s="1">
        <v>13</v>
      </c>
      <c r="C8906" s="1">
        <v>45</v>
      </c>
      <c r="D8906" s="1">
        <v>2.77</v>
      </c>
      <c r="E8906" s="1">
        <v>1665</v>
      </c>
      <c r="F8906" s="1">
        <f t="shared" si="417"/>
        <v>35648.790449001295</v>
      </c>
      <c r="G8906" s="1">
        <f t="shared" si="418"/>
        <v>1154898013.2816317</v>
      </c>
      <c r="H8906" s="1">
        <v>0</v>
      </c>
      <c r="I8906" s="1">
        <f t="shared" si="419"/>
        <v>3363.3</v>
      </c>
    </row>
    <row r="8907" spans="1:9" hidden="1">
      <c r="A8907" s="1" t="s">
        <v>16</v>
      </c>
      <c r="B8907" s="1">
        <v>13</v>
      </c>
      <c r="C8907" s="1">
        <v>46</v>
      </c>
      <c r="D8907" s="1">
        <v>2.85</v>
      </c>
      <c r="E8907" s="1">
        <v>6529</v>
      </c>
      <c r="F8907" s="1">
        <f t="shared" si="417"/>
        <v>34413.057694174182</v>
      </c>
      <c r="G8907" s="1">
        <f t="shared" si="418"/>
        <v>777520673.49203444</v>
      </c>
      <c r="H8907" s="1">
        <v>0</v>
      </c>
      <c r="I8907" s="1">
        <f t="shared" si="419"/>
        <v>13710.900000000001</v>
      </c>
    </row>
    <row r="8908" spans="1:9" hidden="1">
      <c r="A8908" s="1" t="s">
        <v>16</v>
      </c>
      <c r="B8908" s="1">
        <v>13</v>
      </c>
      <c r="C8908" s="1">
        <v>47</v>
      </c>
      <c r="D8908" s="1">
        <v>2.1</v>
      </c>
      <c r="E8908" s="1">
        <v>9793</v>
      </c>
      <c r="F8908" s="1">
        <f t="shared" si="417"/>
        <v>45998.052270678396</v>
      </c>
      <c r="G8908" s="1">
        <f t="shared" si="418"/>
        <v>1310805809.922555</v>
      </c>
      <c r="H8908" s="1">
        <v>1</v>
      </c>
      <c r="I8908" s="1">
        <f t="shared" si="419"/>
        <v>13220.550000000001</v>
      </c>
    </row>
    <row r="8909" spans="1:9" hidden="1">
      <c r="A8909" s="1" t="s">
        <v>16</v>
      </c>
      <c r="B8909" s="1">
        <v>13</v>
      </c>
      <c r="C8909" s="1">
        <v>48</v>
      </c>
      <c r="D8909" s="1">
        <v>2.27</v>
      </c>
      <c r="E8909" s="1">
        <v>5953</v>
      </c>
      <c r="F8909" s="1">
        <f t="shared" si="417"/>
        <v>43372.120166670771</v>
      </c>
      <c r="G8909" s="1">
        <f t="shared" si="418"/>
        <v>1400190554.0477471</v>
      </c>
      <c r="H8909" s="1">
        <v>0</v>
      </c>
      <c r="I8909" s="1">
        <f t="shared" si="419"/>
        <v>9048.56</v>
      </c>
    </row>
    <row r="8910" spans="1:9" hidden="1">
      <c r="A8910" s="1" t="s">
        <v>16</v>
      </c>
      <c r="B8910" s="1">
        <v>13</v>
      </c>
      <c r="C8910" s="1">
        <v>49</v>
      </c>
      <c r="D8910" s="1">
        <v>2.19</v>
      </c>
      <c r="E8910" s="1">
        <v>7425</v>
      </c>
      <c r="F8910" s="1">
        <f t="shared" si="417"/>
        <v>44607.852921497892</v>
      </c>
      <c r="G8910" s="1">
        <f t="shared" si="418"/>
        <v>1382564551.3817444</v>
      </c>
      <c r="H8910" s="1">
        <v>0</v>
      </c>
      <c r="I8910" s="1">
        <f t="shared" si="419"/>
        <v>10692</v>
      </c>
    </row>
    <row r="8911" spans="1:9" hidden="1">
      <c r="A8911" s="1" t="s">
        <v>16</v>
      </c>
      <c r="B8911" s="1">
        <v>13</v>
      </c>
      <c r="C8911" s="1">
        <v>50</v>
      </c>
      <c r="D8911" s="1">
        <v>2.14</v>
      </c>
      <c r="E8911" s="1">
        <v>3009</v>
      </c>
      <c r="F8911" s="1">
        <f t="shared" si="417"/>
        <v>45380.185893264839</v>
      </c>
      <c r="G8911" s="1">
        <f t="shared" si="418"/>
        <v>1795317394.0016053</v>
      </c>
      <c r="H8911" s="1">
        <v>0</v>
      </c>
      <c r="I8911" s="1">
        <f t="shared" si="419"/>
        <v>4182.51</v>
      </c>
    </row>
    <row r="8912" spans="1:9" hidden="1">
      <c r="A8912" s="1" t="s">
        <v>16</v>
      </c>
      <c r="B8912" s="1">
        <v>13</v>
      </c>
      <c r="C8912" s="1">
        <v>51</v>
      </c>
      <c r="D8912" s="1">
        <v>1.9</v>
      </c>
      <c r="E8912" s="1">
        <v>52353</v>
      </c>
      <c r="F8912" s="1">
        <f t="shared" si="417"/>
        <v>49087.384157746186</v>
      </c>
      <c r="G8912" s="1">
        <f t="shared" si="418"/>
        <v>10664246.829179086</v>
      </c>
      <c r="H8912" s="1">
        <v>1</v>
      </c>
      <c r="I8912" s="1">
        <f t="shared" si="419"/>
        <v>60205.95</v>
      </c>
    </row>
    <row r="8913" spans="1:9" hidden="1">
      <c r="A8913" s="1" t="s">
        <v>16</v>
      </c>
      <c r="B8913" s="1">
        <v>13</v>
      </c>
      <c r="C8913" s="1">
        <v>52</v>
      </c>
      <c r="D8913" s="1">
        <v>1.94</v>
      </c>
      <c r="E8913" s="1">
        <v>20097</v>
      </c>
      <c r="F8913" s="1">
        <f t="shared" si="417"/>
        <v>48469.51778033263</v>
      </c>
      <c r="G8913" s="1">
        <f t="shared" si="418"/>
        <v>804999765.19529116</v>
      </c>
      <c r="H8913" s="1">
        <v>0</v>
      </c>
      <c r="I8913" s="1">
        <f t="shared" si="419"/>
        <v>23915.43</v>
      </c>
    </row>
    <row r="8914" spans="1:9" hidden="1">
      <c r="A8914" s="1" t="s">
        <v>16</v>
      </c>
      <c r="B8914" s="1">
        <v>13</v>
      </c>
      <c r="C8914" s="1">
        <v>53</v>
      </c>
      <c r="D8914" s="1">
        <v>2.0299999999999998</v>
      </c>
      <c r="E8914" s="1">
        <v>13249</v>
      </c>
      <c r="F8914" s="1">
        <f t="shared" si="417"/>
        <v>47079.318431152125</v>
      </c>
      <c r="G8914" s="1">
        <f t="shared" si="418"/>
        <v>1144490445.1531513</v>
      </c>
      <c r="H8914" s="1">
        <v>0</v>
      </c>
      <c r="I8914" s="1">
        <f t="shared" si="419"/>
        <v>16958.719999999998</v>
      </c>
    </row>
    <row r="8915" spans="1:9" hidden="1">
      <c r="A8915" s="1" t="s">
        <v>16</v>
      </c>
      <c r="B8915" s="1">
        <v>13</v>
      </c>
      <c r="C8915" s="1">
        <v>54</v>
      </c>
      <c r="D8915" s="1">
        <v>1.87</v>
      </c>
      <c r="E8915" s="1">
        <v>21121</v>
      </c>
      <c r="F8915" s="1">
        <f t="shared" si="417"/>
        <v>49550.783940806352</v>
      </c>
      <c r="G8915" s="1">
        <f t="shared" si="418"/>
        <v>808252614.92093074</v>
      </c>
      <c r="H8915" s="1">
        <v>0</v>
      </c>
      <c r="I8915" s="1">
        <f t="shared" si="419"/>
        <v>23655.52</v>
      </c>
    </row>
    <row r="8916" spans="1:9" hidden="1">
      <c r="A8916" s="1" t="s">
        <v>16</v>
      </c>
      <c r="B8916" s="1">
        <v>13</v>
      </c>
      <c r="C8916" s="1">
        <v>55</v>
      </c>
      <c r="D8916" s="1">
        <v>1.93</v>
      </c>
      <c r="E8916" s="1">
        <v>54145</v>
      </c>
      <c r="F8916" s="1">
        <f t="shared" si="417"/>
        <v>48623.984374686013</v>
      </c>
      <c r="G8916" s="1">
        <f t="shared" si="418"/>
        <v>30481613.53496119</v>
      </c>
      <c r="H8916" s="1">
        <v>1</v>
      </c>
      <c r="I8916" s="1">
        <f t="shared" si="419"/>
        <v>63891.1</v>
      </c>
    </row>
    <row r="8917" spans="1:9" hidden="1">
      <c r="A8917" s="1" t="s">
        <v>16</v>
      </c>
      <c r="B8917" s="1">
        <v>13</v>
      </c>
      <c r="C8917" s="1">
        <v>56</v>
      </c>
      <c r="D8917" s="1">
        <v>1.87</v>
      </c>
      <c r="E8917" s="1">
        <v>8001</v>
      </c>
      <c r="F8917" s="1">
        <f t="shared" si="417"/>
        <v>49550.783940806352</v>
      </c>
      <c r="G8917" s="1">
        <f t="shared" si="418"/>
        <v>1726384545.5276895</v>
      </c>
      <c r="H8917" s="1">
        <v>0</v>
      </c>
      <c r="I8917" s="1">
        <f t="shared" si="419"/>
        <v>8961.1200000000008</v>
      </c>
    </row>
    <row r="8918" spans="1:9" hidden="1">
      <c r="A8918" s="1" t="s">
        <v>16</v>
      </c>
      <c r="B8918" s="1">
        <v>13</v>
      </c>
      <c r="C8918" s="1">
        <v>57</v>
      </c>
      <c r="D8918" s="1">
        <v>2.74</v>
      </c>
      <c r="E8918" s="1">
        <v>2625</v>
      </c>
      <c r="F8918" s="1">
        <f t="shared" si="417"/>
        <v>36112.190232061461</v>
      </c>
      <c r="G8918" s="1">
        <f t="shared" si="418"/>
        <v>1121391909.6382725</v>
      </c>
      <c r="H8918" s="1">
        <v>0</v>
      </c>
      <c r="I8918" s="1">
        <f t="shared" si="419"/>
        <v>5223.7500000000009</v>
      </c>
    </row>
    <row r="8919" spans="1:9" hidden="1">
      <c r="A8919" s="1" t="s">
        <v>16</v>
      </c>
      <c r="B8919" s="1">
        <v>13</v>
      </c>
      <c r="C8919" s="1">
        <v>58</v>
      </c>
      <c r="D8919" s="1">
        <v>1.25</v>
      </c>
      <c r="E8919" s="1">
        <v>140545</v>
      </c>
      <c r="F8919" s="1">
        <f t="shared" ref="F8919:F8982" si="420">$C$6+D8919*$C$7</f>
        <v>59127.712790716505</v>
      </c>
      <c r="G8919" s="1">
        <f t="shared" ref="G8919:G8982" si="421">(E8919-F8919)^2</f>
        <v>6628774656.518959</v>
      </c>
      <c r="H8919" s="1">
        <v>1</v>
      </c>
      <c r="I8919" s="1">
        <f t="shared" si="419"/>
        <v>70272.5</v>
      </c>
    </row>
    <row r="8920" spans="1:9" hidden="1">
      <c r="A8920" s="1" t="s">
        <v>16</v>
      </c>
      <c r="B8920" s="1">
        <v>13</v>
      </c>
      <c r="C8920" s="1">
        <v>59</v>
      </c>
      <c r="D8920" s="1">
        <v>1.65</v>
      </c>
      <c r="E8920" s="1">
        <v>1729</v>
      </c>
      <c r="F8920" s="1">
        <f t="shared" si="420"/>
        <v>52949.049016580924</v>
      </c>
      <c r="G8920" s="1">
        <f t="shared" si="421"/>
        <v>2623493421.2609525</v>
      </c>
      <c r="H8920" s="1">
        <v>0</v>
      </c>
      <c r="I8920" s="1">
        <f t="shared" si="419"/>
        <v>1556.1</v>
      </c>
    </row>
    <row r="8921" spans="1:9" hidden="1">
      <c r="A8921" s="1" t="s">
        <v>16</v>
      </c>
      <c r="B8921" s="1">
        <v>13</v>
      </c>
      <c r="C8921" s="1">
        <v>60</v>
      </c>
      <c r="D8921" s="1">
        <v>1.59</v>
      </c>
      <c r="E8921" s="1">
        <v>34049</v>
      </c>
      <c r="F8921" s="1">
        <f t="shared" si="420"/>
        <v>53875.848582701263</v>
      </c>
      <c r="G8921" s="1">
        <f t="shared" si="421"/>
        <v>393103924.72136307</v>
      </c>
      <c r="H8921" s="1">
        <v>1</v>
      </c>
      <c r="I8921" s="1">
        <f t="shared" ref="I8921:I8984" si="422">(D8921-$D$11)*E8921</f>
        <v>28601.160000000003</v>
      </c>
    </row>
    <row r="8922" spans="1:9" hidden="1">
      <c r="A8922" s="1" t="s">
        <v>16</v>
      </c>
      <c r="B8922" s="1">
        <v>13</v>
      </c>
      <c r="C8922" s="1">
        <v>61</v>
      </c>
      <c r="D8922" s="1">
        <v>1.36</v>
      </c>
      <c r="E8922" s="1">
        <v>22657</v>
      </c>
      <c r="F8922" s="1">
        <f t="shared" si="420"/>
        <v>57428.580252829219</v>
      </c>
      <c r="G8922" s="1">
        <f t="shared" si="421"/>
        <v>1209062793.2789428</v>
      </c>
      <c r="H8922" s="1">
        <v>0</v>
      </c>
      <c r="I8922" s="1">
        <f t="shared" si="422"/>
        <v>13820.770000000002</v>
      </c>
    </row>
    <row r="8923" spans="1:9" hidden="1">
      <c r="A8923" s="1" t="s">
        <v>16</v>
      </c>
      <c r="B8923" s="1">
        <v>13</v>
      </c>
      <c r="C8923" s="1">
        <v>62</v>
      </c>
      <c r="D8923" s="1">
        <v>1.59</v>
      </c>
      <c r="E8923" s="1">
        <v>69249</v>
      </c>
      <c r="F8923" s="1">
        <f t="shared" si="420"/>
        <v>53875.848582701263</v>
      </c>
      <c r="G8923" s="1">
        <f t="shared" si="421"/>
        <v>236333784.49919418</v>
      </c>
      <c r="H8923" s="1">
        <v>0</v>
      </c>
      <c r="I8923" s="1">
        <f t="shared" si="422"/>
        <v>58169.16</v>
      </c>
    </row>
    <row r="8924" spans="1:9" hidden="1">
      <c r="A8924" s="1" t="s">
        <v>16</v>
      </c>
      <c r="B8924" s="1">
        <v>13</v>
      </c>
      <c r="C8924" s="1">
        <v>63</v>
      </c>
      <c r="D8924" s="1">
        <v>1.79</v>
      </c>
      <c r="E8924" s="1">
        <v>29889</v>
      </c>
      <c r="F8924" s="1">
        <f t="shared" si="420"/>
        <v>50786.516695633472</v>
      </c>
      <c r="G8924" s="1">
        <f t="shared" si="421"/>
        <v>436706204.04427969</v>
      </c>
      <c r="H8924" s="1">
        <v>1</v>
      </c>
      <c r="I8924" s="1">
        <f t="shared" si="422"/>
        <v>31084.560000000001</v>
      </c>
    </row>
    <row r="8925" spans="1:9" hidden="1">
      <c r="A8925" s="1" t="s">
        <v>16</v>
      </c>
      <c r="B8925" s="1">
        <v>13</v>
      </c>
      <c r="C8925" s="1">
        <v>64</v>
      </c>
      <c r="D8925" s="1">
        <v>2.52</v>
      </c>
      <c r="E8925" s="1">
        <v>59905</v>
      </c>
      <c r="F8925" s="1">
        <f t="shared" si="420"/>
        <v>39510.455307836033</v>
      </c>
      <c r="G8925" s="1">
        <f t="shared" si="421"/>
        <v>415937453.20067346</v>
      </c>
      <c r="H8925" s="1">
        <v>1</v>
      </c>
      <c r="I8925" s="1">
        <f t="shared" si="422"/>
        <v>106031.85</v>
      </c>
    </row>
    <row r="8926" spans="1:9" hidden="1">
      <c r="A8926" s="1" t="s">
        <v>16</v>
      </c>
      <c r="B8926" s="1">
        <v>13</v>
      </c>
      <c r="C8926" s="1">
        <v>65</v>
      </c>
      <c r="D8926" s="1">
        <v>2.7</v>
      </c>
      <c r="E8926" s="1">
        <v>10561</v>
      </c>
      <c r="F8926" s="1">
        <f t="shared" si="420"/>
        <v>36730.056609475025</v>
      </c>
      <c r="G8926" s="1">
        <f t="shared" si="421"/>
        <v>684819523.82990849</v>
      </c>
      <c r="H8926" s="1">
        <v>0</v>
      </c>
      <c r="I8926" s="1">
        <f t="shared" si="422"/>
        <v>20593.95</v>
      </c>
    </row>
    <row r="8927" spans="1:9" hidden="1">
      <c r="A8927" s="1" t="s">
        <v>16</v>
      </c>
      <c r="B8927" s="1">
        <v>13</v>
      </c>
      <c r="C8927" s="1">
        <v>66</v>
      </c>
      <c r="D8927" s="1">
        <v>1.44</v>
      </c>
      <c r="E8927" s="1">
        <v>68545</v>
      </c>
      <c r="F8927" s="1">
        <f t="shared" si="420"/>
        <v>56192.847498002106</v>
      </c>
      <c r="G8927" s="1">
        <f t="shared" si="421"/>
        <v>152575671.43261284</v>
      </c>
      <c r="H8927" s="1">
        <v>1</v>
      </c>
      <c r="I8927" s="1">
        <f t="shared" si="422"/>
        <v>47296.049999999996</v>
      </c>
    </row>
    <row r="8928" spans="1:9" hidden="1">
      <c r="A8928" s="1" t="s">
        <v>16</v>
      </c>
      <c r="B8928" s="1">
        <v>13</v>
      </c>
      <c r="C8928" s="1">
        <v>67</v>
      </c>
      <c r="D8928" s="1">
        <v>2.74</v>
      </c>
      <c r="E8928" s="1">
        <v>2049</v>
      </c>
      <c r="F8928" s="1">
        <f t="shared" si="420"/>
        <v>36112.190232061461</v>
      </c>
      <c r="G8928" s="1">
        <f t="shared" si="421"/>
        <v>1160300928.7856073</v>
      </c>
      <c r="H8928" s="1">
        <v>0</v>
      </c>
      <c r="I8928" s="1">
        <f t="shared" si="422"/>
        <v>4077.51</v>
      </c>
    </row>
    <row r="8929" spans="1:9" hidden="1">
      <c r="A8929" s="1" t="s">
        <v>16</v>
      </c>
      <c r="B8929" s="1">
        <v>13</v>
      </c>
      <c r="C8929" s="1">
        <v>70</v>
      </c>
      <c r="D8929" s="1">
        <v>1.55</v>
      </c>
      <c r="E8929" s="1">
        <v>205313</v>
      </c>
      <c r="F8929" s="1">
        <f t="shared" si="420"/>
        <v>54493.714960114819</v>
      </c>
      <c r="G8929" s="1">
        <f t="shared" si="421"/>
        <v>22746456739.942131</v>
      </c>
      <c r="H8929" s="1">
        <v>1</v>
      </c>
      <c r="I8929" s="1">
        <f t="shared" si="422"/>
        <v>164250.40000000002</v>
      </c>
    </row>
    <row r="8930" spans="1:9" hidden="1">
      <c r="A8930" s="1" t="s">
        <v>16</v>
      </c>
      <c r="B8930" s="1">
        <v>13</v>
      </c>
      <c r="C8930" s="1">
        <v>71</v>
      </c>
      <c r="D8930" s="1">
        <v>2.84</v>
      </c>
      <c r="E8930" s="1">
        <v>1281</v>
      </c>
      <c r="F8930" s="1">
        <f t="shared" si="420"/>
        <v>34567.524288527573</v>
      </c>
      <c r="G8930" s="1">
        <f t="shared" si="421"/>
        <v>1107992699.210736</v>
      </c>
      <c r="H8930" s="1">
        <v>0</v>
      </c>
      <c r="I8930" s="1">
        <f t="shared" si="422"/>
        <v>2677.29</v>
      </c>
    </row>
    <row r="8931" spans="1:9" hidden="1">
      <c r="A8931" s="1" t="s">
        <v>16</v>
      </c>
      <c r="B8931" s="1">
        <v>13</v>
      </c>
      <c r="C8931" s="1">
        <v>72</v>
      </c>
      <c r="D8931" s="1">
        <v>2.83</v>
      </c>
      <c r="E8931" s="1">
        <v>12225</v>
      </c>
      <c r="F8931" s="1">
        <f t="shared" si="420"/>
        <v>34721.990882880957</v>
      </c>
      <c r="G8931" s="1">
        <f t="shared" si="421"/>
        <v>506114598.78442889</v>
      </c>
      <c r="H8931" s="1">
        <v>0</v>
      </c>
      <c r="I8931" s="1">
        <f t="shared" si="422"/>
        <v>25428</v>
      </c>
    </row>
    <row r="8932" spans="1:9" hidden="1">
      <c r="A8932" s="1" t="s">
        <v>16</v>
      </c>
      <c r="B8932" s="1">
        <v>13</v>
      </c>
      <c r="C8932" s="1">
        <v>73</v>
      </c>
      <c r="D8932" s="1">
        <v>1.51</v>
      </c>
      <c r="E8932" s="1">
        <v>97025</v>
      </c>
      <c r="F8932" s="1">
        <f t="shared" si="420"/>
        <v>55111.581337528376</v>
      </c>
      <c r="G8932" s="1">
        <f t="shared" si="421"/>
        <v>1756734663.9756246</v>
      </c>
      <c r="H8932" s="1">
        <v>1</v>
      </c>
      <c r="I8932" s="1">
        <f t="shared" si="422"/>
        <v>73739</v>
      </c>
    </row>
    <row r="8933" spans="1:9" hidden="1">
      <c r="A8933" s="1" t="s">
        <v>16</v>
      </c>
      <c r="B8933" s="1">
        <v>13</v>
      </c>
      <c r="C8933" s="1">
        <v>74</v>
      </c>
      <c r="D8933" s="1">
        <v>1.5</v>
      </c>
      <c r="E8933" s="1">
        <v>37441</v>
      </c>
      <c r="F8933" s="1">
        <f t="shared" si="420"/>
        <v>55266.047931881767</v>
      </c>
      <c r="G8933" s="1">
        <f t="shared" si="421"/>
        <v>317732333.77388245</v>
      </c>
      <c r="H8933" s="1">
        <v>0</v>
      </c>
      <c r="I8933" s="1">
        <f t="shared" si="422"/>
        <v>28080.75</v>
      </c>
    </row>
    <row r="8934" spans="1:9" hidden="1">
      <c r="A8934" s="1" t="s">
        <v>16</v>
      </c>
      <c r="B8934" s="1">
        <v>13</v>
      </c>
      <c r="C8934" s="1">
        <v>75</v>
      </c>
      <c r="D8934" s="1">
        <v>2.84</v>
      </c>
      <c r="E8934" s="1">
        <v>4609</v>
      </c>
      <c r="F8934" s="1">
        <f t="shared" si="420"/>
        <v>34567.524288527573</v>
      </c>
      <c r="G8934" s="1">
        <f t="shared" si="421"/>
        <v>897513177.54629648</v>
      </c>
      <c r="H8934" s="1">
        <v>0</v>
      </c>
      <c r="I8934" s="1">
        <f t="shared" si="422"/>
        <v>9632.81</v>
      </c>
    </row>
    <row r="8935" spans="1:9" hidden="1">
      <c r="A8935" s="1" t="s">
        <v>16</v>
      </c>
      <c r="B8935" s="1">
        <v>13</v>
      </c>
      <c r="C8935" s="1">
        <v>76</v>
      </c>
      <c r="D8935" s="1">
        <v>2.83</v>
      </c>
      <c r="E8935" s="1">
        <v>2625</v>
      </c>
      <c r="F8935" s="1">
        <f t="shared" si="420"/>
        <v>34721.990882880957</v>
      </c>
      <c r="G8935" s="1">
        <f t="shared" si="421"/>
        <v>1030216823.7357433</v>
      </c>
      <c r="H8935" s="1">
        <v>0</v>
      </c>
      <c r="I8935" s="1">
        <f t="shared" si="422"/>
        <v>5460</v>
      </c>
    </row>
    <row r="8936" spans="1:9" hidden="1">
      <c r="A8936" s="1" t="s">
        <v>16</v>
      </c>
      <c r="B8936" s="1">
        <v>13</v>
      </c>
      <c r="C8936" s="1">
        <v>77</v>
      </c>
      <c r="D8936" s="1">
        <v>2.16</v>
      </c>
      <c r="E8936" s="1">
        <v>5697</v>
      </c>
      <c r="F8936" s="1">
        <f t="shared" si="420"/>
        <v>45071.252704558057</v>
      </c>
      <c r="G8936" s="1">
        <f t="shared" si="421"/>
        <v>1550331776.0423975</v>
      </c>
      <c r="H8936" s="1">
        <v>1</v>
      </c>
      <c r="I8936" s="1">
        <f t="shared" si="422"/>
        <v>8032.77</v>
      </c>
    </row>
    <row r="8937" spans="1:9" hidden="1">
      <c r="A8937" s="1" t="s">
        <v>16</v>
      </c>
      <c r="B8937" s="1">
        <v>13</v>
      </c>
      <c r="C8937" s="1">
        <v>78</v>
      </c>
      <c r="D8937" s="1">
        <v>1.25</v>
      </c>
      <c r="E8937" s="1">
        <v>152897</v>
      </c>
      <c r="F8937" s="1">
        <f t="shared" si="420"/>
        <v>59127.712790716505</v>
      </c>
      <c r="G8937" s="1">
        <f t="shared" si="421"/>
        <v>8792679223.7370987</v>
      </c>
      <c r="H8937" s="1">
        <v>1</v>
      </c>
      <c r="I8937" s="1">
        <f t="shared" si="422"/>
        <v>76448.5</v>
      </c>
    </row>
    <row r="8938" spans="1:9" hidden="1">
      <c r="A8938" s="1" t="s">
        <v>16</v>
      </c>
      <c r="B8938" s="1">
        <v>13</v>
      </c>
      <c r="C8938" s="1">
        <v>79</v>
      </c>
      <c r="D8938" s="1">
        <v>2.74</v>
      </c>
      <c r="E8938" s="1">
        <v>1537</v>
      </c>
      <c r="F8938" s="1">
        <f t="shared" si="420"/>
        <v>36112.190232061461</v>
      </c>
      <c r="G8938" s="1">
        <f t="shared" si="421"/>
        <v>1195443779.5832384</v>
      </c>
      <c r="H8938" s="1">
        <v>0</v>
      </c>
      <c r="I8938" s="1">
        <f t="shared" si="422"/>
        <v>3058.63</v>
      </c>
    </row>
    <row r="8939" spans="1:9" hidden="1">
      <c r="A8939" s="1" t="s">
        <v>16</v>
      </c>
      <c r="B8939" s="1">
        <v>13</v>
      </c>
      <c r="C8939" s="1">
        <v>80</v>
      </c>
      <c r="D8939" s="1">
        <v>2.76</v>
      </c>
      <c r="E8939" s="1">
        <v>10625</v>
      </c>
      <c r="F8939" s="1">
        <f t="shared" si="420"/>
        <v>35803.257043354693</v>
      </c>
      <c r="G8939" s="1">
        <f t="shared" si="421"/>
        <v>633944627.74124026</v>
      </c>
      <c r="H8939" s="1">
        <v>0</v>
      </c>
      <c r="I8939" s="1">
        <f t="shared" si="422"/>
        <v>21356.249999999996</v>
      </c>
    </row>
    <row r="8940" spans="1:9" hidden="1">
      <c r="A8940" s="1" t="s">
        <v>16</v>
      </c>
      <c r="B8940" s="1">
        <v>13</v>
      </c>
      <c r="C8940" s="1">
        <v>81</v>
      </c>
      <c r="D8940" s="1">
        <v>1.61</v>
      </c>
      <c r="E8940" s="1">
        <v>34305</v>
      </c>
      <c r="F8940" s="1">
        <f t="shared" si="420"/>
        <v>53566.915393994481</v>
      </c>
      <c r="G8940" s="1">
        <f t="shared" si="421"/>
        <v>371021384.64540154</v>
      </c>
      <c r="H8940" s="1">
        <v>1</v>
      </c>
      <c r="I8940" s="1">
        <f t="shared" si="422"/>
        <v>29502.300000000003</v>
      </c>
    </row>
    <row r="8941" spans="1:9" hidden="1">
      <c r="A8941" s="1" t="s">
        <v>16</v>
      </c>
      <c r="B8941" s="1">
        <v>13</v>
      </c>
      <c r="C8941" s="1">
        <v>82</v>
      </c>
      <c r="D8941" s="1">
        <v>1.61</v>
      </c>
      <c r="E8941" s="1">
        <v>12417</v>
      </c>
      <c r="F8941" s="1">
        <f t="shared" si="420"/>
        <v>53566.915393994481</v>
      </c>
      <c r="G8941" s="1">
        <f t="shared" si="421"/>
        <v>1693315536.932904</v>
      </c>
      <c r="H8941" s="1">
        <v>0</v>
      </c>
      <c r="I8941" s="1">
        <f t="shared" si="422"/>
        <v>10678.62</v>
      </c>
    </row>
    <row r="8942" spans="1:9" hidden="1">
      <c r="A8942" s="1" t="s">
        <v>16</v>
      </c>
      <c r="B8942" s="1">
        <v>13</v>
      </c>
      <c r="C8942" s="1">
        <v>83</v>
      </c>
      <c r="D8942" s="1">
        <v>1.68</v>
      </c>
      <c r="E8942" s="1">
        <v>7361</v>
      </c>
      <c r="F8942" s="1">
        <f t="shared" si="420"/>
        <v>52485.649233520759</v>
      </c>
      <c r="G8942" s="1">
        <f t="shared" si="421"/>
        <v>2036233968.4482856</v>
      </c>
      <c r="H8942" s="1">
        <v>0</v>
      </c>
      <c r="I8942" s="1">
        <f t="shared" si="422"/>
        <v>6845.73</v>
      </c>
    </row>
    <row r="8943" spans="1:9" hidden="1">
      <c r="A8943" s="1" t="s">
        <v>16</v>
      </c>
      <c r="B8943" s="1">
        <v>13</v>
      </c>
      <c r="C8943" s="1">
        <v>84</v>
      </c>
      <c r="D8943" s="1">
        <v>1.57</v>
      </c>
      <c r="E8943" s="1">
        <v>228865</v>
      </c>
      <c r="F8943" s="1">
        <f t="shared" si="420"/>
        <v>54184.781771408045</v>
      </c>
      <c r="G8943" s="1">
        <f t="shared" si="421"/>
        <v>30513178640.388508</v>
      </c>
      <c r="H8943" s="1">
        <v>1</v>
      </c>
      <c r="I8943" s="1">
        <f t="shared" si="422"/>
        <v>187669.30000000002</v>
      </c>
    </row>
    <row r="8944" spans="1:9" hidden="1">
      <c r="A8944" s="1" t="s">
        <v>16</v>
      </c>
      <c r="B8944" s="1">
        <v>13</v>
      </c>
      <c r="C8944" s="1">
        <v>85</v>
      </c>
      <c r="D8944" s="1">
        <v>2.75</v>
      </c>
      <c r="E8944" s="1">
        <v>1601</v>
      </c>
      <c r="F8944" s="1">
        <f t="shared" si="420"/>
        <v>35957.723637708077</v>
      </c>
      <c r="G8944" s="1">
        <f t="shared" si="421"/>
        <v>1180384459.1178489</v>
      </c>
      <c r="H8944" s="1">
        <v>1</v>
      </c>
      <c r="I8944" s="1">
        <f t="shared" si="422"/>
        <v>3202</v>
      </c>
    </row>
    <row r="8945" spans="1:9" hidden="1">
      <c r="A8945" s="1" t="s">
        <v>16</v>
      </c>
      <c r="B8945" s="1">
        <v>13</v>
      </c>
      <c r="C8945" s="1">
        <v>86</v>
      </c>
      <c r="D8945" s="1">
        <v>2.87</v>
      </c>
      <c r="E8945" s="1">
        <v>1729</v>
      </c>
      <c r="F8945" s="1">
        <f t="shared" si="420"/>
        <v>34104.1245054674</v>
      </c>
      <c r="G8945" s="1">
        <f t="shared" si="421"/>
        <v>1048148686.7445158</v>
      </c>
      <c r="H8945" s="1">
        <v>0</v>
      </c>
      <c r="I8945" s="1">
        <f t="shared" si="422"/>
        <v>3665.48</v>
      </c>
    </row>
    <row r="8946" spans="1:9" hidden="1">
      <c r="A8946" s="1" t="s">
        <v>16</v>
      </c>
      <c r="B8946" s="1">
        <v>13</v>
      </c>
      <c r="C8946" s="1">
        <v>87</v>
      </c>
      <c r="D8946" s="1">
        <v>2.79</v>
      </c>
      <c r="E8946" s="1">
        <v>833</v>
      </c>
      <c r="F8946" s="1">
        <f t="shared" si="420"/>
        <v>35339.857260294521</v>
      </c>
      <c r="G8946" s="1">
        <f t="shared" si="421"/>
        <v>1190723197.9823406</v>
      </c>
      <c r="H8946" s="1">
        <v>0</v>
      </c>
      <c r="I8946" s="1">
        <f t="shared" si="422"/>
        <v>1699.32</v>
      </c>
    </row>
    <row r="8947" spans="1:9" hidden="1">
      <c r="A8947" s="1" t="s">
        <v>16</v>
      </c>
      <c r="B8947" s="1">
        <v>13</v>
      </c>
      <c r="C8947" s="1">
        <v>88</v>
      </c>
      <c r="D8947" s="1">
        <v>2.81</v>
      </c>
      <c r="E8947" s="1">
        <v>4737</v>
      </c>
      <c r="F8947" s="1">
        <f t="shared" si="420"/>
        <v>35030.924071587739</v>
      </c>
      <c r="G8947" s="1">
        <f t="shared" si="421"/>
        <v>917721835.655123</v>
      </c>
      <c r="H8947" s="1">
        <v>0</v>
      </c>
      <c r="I8947" s="1">
        <f t="shared" si="422"/>
        <v>9758.2199999999993</v>
      </c>
    </row>
    <row r="8948" spans="1:9" hidden="1">
      <c r="A8948" s="1" t="s">
        <v>16</v>
      </c>
      <c r="B8948" s="1">
        <v>13</v>
      </c>
      <c r="C8948" s="1">
        <v>89</v>
      </c>
      <c r="D8948" s="1">
        <v>1.73</v>
      </c>
      <c r="E8948" s="1">
        <v>77249</v>
      </c>
      <c r="F8948" s="1">
        <f t="shared" si="420"/>
        <v>51713.316261753804</v>
      </c>
      <c r="G8948" s="1">
        <f t="shared" si="421"/>
        <v>652071143.9797312</v>
      </c>
      <c r="H8948" s="1">
        <v>1</v>
      </c>
      <c r="I8948" s="1">
        <f t="shared" si="422"/>
        <v>75704.02</v>
      </c>
    </row>
    <row r="8949" spans="1:9" hidden="1">
      <c r="A8949" s="1" t="s">
        <v>16</v>
      </c>
      <c r="B8949" s="1">
        <v>13</v>
      </c>
      <c r="C8949" s="1">
        <v>90</v>
      </c>
      <c r="D8949" s="1">
        <v>1.73</v>
      </c>
      <c r="E8949" s="1">
        <v>3457</v>
      </c>
      <c r="F8949" s="1">
        <f t="shared" si="420"/>
        <v>51713.316261753804</v>
      </c>
      <c r="G8949" s="1">
        <f t="shared" si="421"/>
        <v>2328672059.1544046</v>
      </c>
      <c r="H8949" s="1">
        <v>0</v>
      </c>
      <c r="I8949" s="1">
        <f t="shared" si="422"/>
        <v>3387.86</v>
      </c>
    </row>
    <row r="8950" spans="1:9" hidden="1">
      <c r="A8950" s="1" t="s">
        <v>16</v>
      </c>
      <c r="B8950" s="1">
        <v>13</v>
      </c>
      <c r="C8950" s="1">
        <v>91</v>
      </c>
      <c r="D8950" s="1">
        <v>2.56</v>
      </c>
      <c r="E8950" s="1">
        <v>1665</v>
      </c>
      <c r="F8950" s="1">
        <f t="shared" si="420"/>
        <v>38892.588930422477</v>
      </c>
      <c r="G8950" s="1">
        <f t="shared" si="421"/>
        <v>1385893377.5725141</v>
      </c>
      <c r="H8950" s="1">
        <v>0</v>
      </c>
      <c r="I8950" s="1">
        <f t="shared" si="422"/>
        <v>3013.65</v>
      </c>
    </row>
    <row r="8951" spans="1:9" hidden="1">
      <c r="A8951" s="1" t="s">
        <v>16</v>
      </c>
      <c r="B8951" s="1">
        <v>13</v>
      </c>
      <c r="C8951" s="1">
        <v>92</v>
      </c>
      <c r="D8951" s="1">
        <v>1.53</v>
      </c>
      <c r="E8951" s="1">
        <v>18433</v>
      </c>
      <c r="F8951" s="1">
        <f t="shared" si="420"/>
        <v>54802.648148821594</v>
      </c>
      <c r="G8951" s="1">
        <f t="shared" si="421"/>
        <v>1322751306.4690821</v>
      </c>
      <c r="H8951" s="1">
        <v>1</v>
      </c>
      <c r="I8951" s="1">
        <f t="shared" si="422"/>
        <v>14377.74</v>
      </c>
    </row>
    <row r="8952" spans="1:9" hidden="1">
      <c r="A8952" s="1" t="s">
        <v>16</v>
      </c>
      <c r="B8952" s="1">
        <v>13</v>
      </c>
      <c r="C8952" s="1">
        <v>93</v>
      </c>
      <c r="D8952" s="1">
        <v>1.43</v>
      </c>
      <c r="E8952" s="1">
        <v>4993</v>
      </c>
      <c r="F8952" s="1">
        <f t="shared" si="420"/>
        <v>56347.314092355489</v>
      </c>
      <c r="G8952" s="1">
        <f t="shared" si="421"/>
        <v>2637265575.8963017</v>
      </c>
      <c r="H8952" s="1">
        <v>0</v>
      </c>
      <c r="I8952" s="1">
        <f t="shared" si="422"/>
        <v>3395.24</v>
      </c>
    </row>
    <row r="8953" spans="1:9" hidden="1">
      <c r="A8953" s="1" t="s">
        <v>16</v>
      </c>
      <c r="B8953" s="1">
        <v>13</v>
      </c>
      <c r="C8953" s="1">
        <v>94</v>
      </c>
      <c r="D8953" s="1">
        <v>2.1800000000000002</v>
      </c>
      <c r="E8953" s="1">
        <v>5569</v>
      </c>
      <c r="F8953" s="1">
        <f t="shared" si="420"/>
        <v>44762.319515851275</v>
      </c>
      <c r="G8953" s="1">
        <f t="shared" si="421"/>
        <v>1536116294.6716084</v>
      </c>
      <c r="H8953" s="1">
        <v>0</v>
      </c>
      <c r="I8953" s="1">
        <f t="shared" si="422"/>
        <v>7963.670000000001</v>
      </c>
    </row>
    <row r="8954" spans="1:9" hidden="1">
      <c r="A8954" s="1" t="s">
        <v>16</v>
      </c>
      <c r="B8954" s="1">
        <v>13</v>
      </c>
      <c r="C8954" s="1">
        <v>95</v>
      </c>
      <c r="D8954" s="1">
        <v>1.85</v>
      </c>
      <c r="E8954" s="1">
        <v>6081</v>
      </c>
      <c r="F8954" s="1">
        <f t="shared" si="420"/>
        <v>49859.717129513134</v>
      </c>
      <c r="G8954" s="1">
        <f t="shared" si="421"/>
        <v>1916576073.5059266</v>
      </c>
      <c r="H8954" s="1">
        <v>0</v>
      </c>
      <c r="I8954" s="1">
        <f t="shared" si="422"/>
        <v>6689.1</v>
      </c>
    </row>
    <row r="8955" spans="1:9" hidden="1">
      <c r="A8955" s="1" t="s">
        <v>16</v>
      </c>
      <c r="B8955" s="1">
        <v>13</v>
      </c>
      <c r="C8955" s="1">
        <v>96</v>
      </c>
      <c r="D8955" s="1">
        <v>1.71</v>
      </c>
      <c r="E8955" s="1">
        <v>54785</v>
      </c>
      <c r="F8955" s="1">
        <f t="shared" si="420"/>
        <v>52022.249450460586</v>
      </c>
      <c r="G8955" s="1">
        <f t="shared" si="421"/>
        <v>7632790.5989803365</v>
      </c>
      <c r="H8955" s="1">
        <v>1</v>
      </c>
      <c r="I8955" s="1">
        <f t="shared" si="422"/>
        <v>52593.599999999999</v>
      </c>
    </row>
    <row r="8956" spans="1:9" hidden="1">
      <c r="A8956" s="1" t="s">
        <v>16</v>
      </c>
      <c r="B8956" s="1">
        <v>13</v>
      </c>
      <c r="C8956" s="1">
        <v>97</v>
      </c>
      <c r="D8956" s="1">
        <v>1.7</v>
      </c>
      <c r="E8956" s="1">
        <v>16193</v>
      </c>
      <c r="F8956" s="1">
        <f t="shared" si="420"/>
        <v>52176.716044813977</v>
      </c>
      <c r="G8956" s="1">
        <f t="shared" si="421"/>
        <v>1294827820.3938029</v>
      </c>
      <c r="H8956" s="1">
        <v>0</v>
      </c>
      <c r="I8956" s="1">
        <f t="shared" si="422"/>
        <v>15383.349999999999</v>
      </c>
    </row>
    <row r="8957" spans="1:9" hidden="1">
      <c r="A8957" s="1" t="s">
        <v>16</v>
      </c>
      <c r="B8957" s="1">
        <v>13</v>
      </c>
      <c r="C8957" s="1">
        <v>98</v>
      </c>
      <c r="D8957" s="1">
        <v>1.4</v>
      </c>
      <c r="E8957" s="1">
        <v>7105</v>
      </c>
      <c r="F8957" s="1">
        <f t="shared" si="420"/>
        <v>56810.713875415662</v>
      </c>
      <c r="G8957" s="1">
        <f t="shared" si="421"/>
        <v>2470657991.8646889</v>
      </c>
      <c r="H8957" s="1">
        <v>0</v>
      </c>
      <c r="I8957" s="1">
        <f t="shared" si="422"/>
        <v>4618.2499999999991</v>
      </c>
    </row>
    <row r="8958" spans="1:9" hidden="1">
      <c r="A8958" s="1" t="s">
        <v>16</v>
      </c>
      <c r="B8958" s="1">
        <v>13</v>
      </c>
      <c r="C8958" s="1">
        <v>99</v>
      </c>
      <c r="D8958" s="1">
        <v>1.57</v>
      </c>
      <c r="E8958" s="1">
        <v>148993</v>
      </c>
      <c r="F8958" s="1">
        <f t="shared" si="420"/>
        <v>54184.781771408045</v>
      </c>
      <c r="G8958" s="1">
        <f t="shared" si="421"/>
        <v>8988598243.680315</v>
      </c>
      <c r="H8958" s="1">
        <v>1</v>
      </c>
      <c r="I8958" s="1">
        <f t="shared" si="422"/>
        <v>122174.26000000001</v>
      </c>
    </row>
    <row r="8959" spans="1:9" hidden="1">
      <c r="A8959" s="1" t="s">
        <v>16</v>
      </c>
      <c r="B8959" s="1">
        <v>13</v>
      </c>
      <c r="C8959" s="1">
        <v>100</v>
      </c>
      <c r="D8959" s="1">
        <v>1.61</v>
      </c>
      <c r="E8959" s="1">
        <v>23361</v>
      </c>
      <c r="F8959" s="1">
        <f t="shared" si="420"/>
        <v>53566.915393994481</v>
      </c>
      <c r="G8959" s="1">
        <f t="shared" si="421"/>
        <v>912397324.78915274</v>
      </c>
      <c r="H8959" s="1">
        <v>0</v>
      </c>
      <c r="I8959" s="1">
        <f t="shared" si="422"/>
        <v>20090.460000000003</v>
      </c>
    </row>
    <row r="8960" spans="1:9" hidden="1">
      <c r="A8960" s="1" t="s">
        <v>16</v>
      </c>
      <c r="B8960" s="1">
        <v>13</v>
      </c>
      <c r="C8960" s="1">
        <v>101</v>
      </c>
      <c r="D8960" s="1">
        <v>1.41</v>
      </c>
      <c r="E8960" s="1">
        <v>90817</v>
      </c>
      <c r="F8960" s="1">
        <f t="shared" si="420"/>
        <v>56656.247281062271</v>
      </c>
      <c r="G8960" s="1">
        <f t="shared" si="421"/>
        <v>1166957026.3244114</v>
      </c>
      <c r="H8960" s="1">
        <v>1</v>
      </c>
      <c r="I8960" s="1">
        <f t="shared" si="422"/>
        <v>59939.219999999994</v>
      </c>
    </row>
    <row r="8961" spans="1:9" hidden="1">
      <c r="A8961" s="1" t="s">
        <v>16</v>
      </c>
      <c r="B8961" s="1">
        <v>13</v>
      </c>
      <c r="C8961" s="1">
        <v>102</v>
      </c>
      <c r="D8961" s="1">
        <v>1.39</v>
      </c>
      <c r="E8961" s="1">
        <v>6977</v>
      </c>
      <c r="F8961" s="1">
        <f t="shared" si="420"/>
        <v>56965.180469769053</v>
      </c>
      <c r="G8961" s="1">
        <f t="shared" si="421"/>
        <v>2498818186.6782002</v>
      </c>
      <c r="H8961" s="1">
        <v>0</v>
      </c>
      <c r="I8961" s="1">
        <f t="shared" si="422"/>
        <v>4465.28</v>
      </c>
    </row>
    <row r="8962" spans="1:9" hidden="1">
      <c r="A8962" s="1" t="s">
        <v>16</v>
      </c>
      <c r="B8962" s="1">
        <v>13</v>
      </c>
      <c r="C8962" s="1">
        <v>103</v>
      </c>
      <c r="D8962" s="1">
        <v>1.45</v>
      </c>
      <c r="E8962" s="1">
        <v>24001</v>
      </c>
      <c r="F8962" s="1">
        <f t="shared" si="420"/>
        <v>56038.380903648715</v>
      </c>
      <c r="G8962" s="1">
        <f t="shared" si="421"/>
        <v>1026393775.1654754</v>
      </c>
      <c r="H8962" s="1">
        <v>0</v>
      </c>
      <c r="I8962" s="1">
        <f t="shared" si="422"/>
        <v>16800.7</v>
      </c>
    </row>
    <row r="8963" spans="1:9" hidden="1">
      <c r="A8963" s="1" t="s">
        <v>16</v>
      </c>
      <c r="B8963" s="1">
        <v>13</v>
      </c>
      <c r="C8963" s="1">
        <v>104</v>
      </c>
      <c r="D8963" s="1">
        <v>1.43</v>
      </c>
      <c r="E8963" s="1">
        <v>19841</v>
      </c>
      <c r="F8963" s="1">
        <f t="shared" si="420"/>
        <v>56347.314092355489</v>
      </c>
      <c r="G8963" s="1">
        <f t="shared" si="421"/>
        <v>1332710968.6097131</v>
      </c>
      <c r="H8963" s="1">
        <v>0</v>
      </c>
      <c r="I8963" s="1">
        <f t="shared" si="422"/>
        <v>13491.88</v>
      </c>
    </row>
    <row r="8964" spans="1:9" hidden="1">
      <c r="A8964" s="1" t="s">
        <v>16</v>
      </c>
      <c r="B8964" s="1">
        <v>13</v>
      </c>
      <c r="C8964" s="1">
        <v>105</v>
      </c>
      <c r="D8964" s="1">
        <v>1.59</v>
      </c>
      <c r="E8964" s="1">
        <v>19457</v>
      </c>
      <c r="F8964" s="1">
        <f t="shared" si="420"/>
        <v>53875.848582701263</v>
      </c>
      <c r="G8964" s="1">
        <f t="shared" si="421"/>
        <v>1184657137.7589166</v>
      </c>
      <c r="H8964" s="1">
        <v>0</v>
      </c>
      <c r="I8964" s="1">
        <f t="shared" si="422"/>
        <v>16343.880000000001</v>
      </c>
    </row>
    <row r="8965" spans="1:9" hidden="1">
      <c r="A8965" s="1" t="s">
        <v>16</v>
      </c>
      <c r="B8965" s="1">
        <v>13</v>
      </c>
      <c r="C8965" s="1">
        <v>106</v>
      </c>
      <c r="D8965" s="1">
        <v>1.7</v>
      </c>
      <c r="E8965" s="1">
        <v>17409</v>
      </c>
      <c r="F8965" s="1">
        <f t="shared" si="420"/>
        <v>52176.716044813977</v>
      </c>
      <c r="G8965" s="1">
        <f t="shared" si="421"/>
        <v>1208794078.9728153</v>
      </c>
      <c r="H8965" s="1">
        <v>1</v>
      </c>
      <c r="I8965" s="1">
        <f t="shared" si="422"/>
        <v>16538.55</v>
      </c>
    </row>
    <row r="8966" spans="1:9" hidden="1">
      <c r="A8966" s="1" t="s">
        <v>16</v>
      </c>
      <c r="B8966" s="1">
        <v>13</v>
      </c>
      <c r="C8966" s="1">
        <v>107</v>
      </c>
      <c r="D8966" s="1">
        <v>1.78</v>
      </c>
      <c r="E8966" s="1">
        <v>16513</v>
      </c>
      <c r="F8966" s="1">
        <f t="shared" si="420"/>
        <v>50940.983289986863</v>
      </c>
      <c r="G8966" s="1">
        <f t="shared" si="421"/>
        <v>1185286033.4156146</v>
      </c>
      <c r="H8966" s="1">
        <v>0</v>
      </c>
      <c r="I8966" s="1">
        <f t="shared" si="422"/>
        <v>17008.39</v>
      </c>
    </row>
    <row r="8967" spans="1:9" hidden="1">
      <c r="A8967" s="1" t="s">
        <v>16</v>
      </c>
      <c r="B8967" s="1">
        <v>13</v>
      </c>
      <c r="C8967" s="1">
        <v>108</v>
      </c>
      <c r="D8967" s="1">
        <v>1.73</v>
      </c>
      <c r="E8967" s="1">
        <v>17665</v>
      </c>
      <c r="F8967" s="1">
        <f t="shared" si="420"/>
        <v>51713.316261753804</v>
      </c>
      <c r="G8967" s="1">
        <f t="shared" si="421"/>
        <v>1159287840.2604084</v>
      </c>
      <c r="H8967" s="1">
        <v>0</v>
      </c>
      <c r="I8967" s="1">
        <f t="shared" si="422"/>
        <v>17311.7</v>
      </c>
    </row>
    <row r="8968" spans="1:9" hidden="1">
      <c r="A8968" s="1" t="s">
        <v>16</v>
      </c>
      <c r="B8968" s="1">
        <v>13</v>
      </c>
      <c r="C8968" s="1">
        <v>109</v>
      </c>
      <c r="D8968" s="1">
        <v>1.65</v>
      </c>
      <c r="E8968" s="1">
        <v>79489</v>
      </c>
      <c r="F8968" s="1">
        <f t="shared" si="420"/>
        <v>52949.049016580924</v>
      </c>
      <c r="G8968" s="1">
        <f t="shared" si="421"/>
        <v>704368998.2022872</v>
      </c>
      <c r="H8968" s="1">
        <v>1</v>
      </c>
      <c r="I8968" s="1">
        <f t="shared" si="422"/>
        <v>71540.099999999991</v>
      </c>
    </row>
    <row r="8969" spans="1:9" hidden="1">
      <c r="A8969" s="1" t="s">
        <v>16</v>
      </c>
      <c r="B8969" s="1">
        <v>13</v>
      </c>
      <c r="C8969" s="1">
        <v>110</v>
      </c>
      <c r="D8969" s="1">
        <v>1.62</v>
      </c>
      <c r="E8969" s="1">
        <v>11137</v>
      </c>
      <c r="F8969" s="1">
        <f t="shared" si="420"/>
        <v>53412.44879964109</v>
      </c>
      <c r="G8969" s="1">
        <f t="shared" si="421"/>
        <v>1787213571.2110753</v>
      </c>
      <c r="H8969" s="1">
        <v>0</v>
      </c>
      <c r="I8969" s="1">
        <f t="shared" si="422"/>
        <v>9689.19</v>
      </c>
    </row>
    <row r="8970" spans="1:9" hidden="1">
      <c r="A8970" s="1" t="s">
        <v>16</v>
      </c>
      <c r="B8970" s="1">
        <v>13</v>
      </c>
      <c r="C8970" s="1">
        <v>111</v>
      </c>
      <c r="D8970" s="1">
        <v>2.19</v>
      </c>
      <c r="E8970" s="1">
        <v>6081</v>
      </c>
      <c r="F8970" s="1">
        <f t="shared" si="420"/>
        <v>44607.852921497892</v>
      </c>
      <c r="G8970" s="1">
        <f t="shared" si="421"/>
        <v>1484318396.0347307</v>
      </c>
      <c r="H8970" s="1">
        <v>0</v>
      </c>
      <c r="I8970" s="1">
        <f t="shared" si="422"/>
        <v>8756.64</v>
      </c>
    </row>
    <row r="8971" spans="1:9" hidden="1">
      <c r="A8971" s="1" t="s">
        <v>16</v>
      </c>
      <c r="B8971" s="1">
        <v>13</v>
      </c>
      <c r="C8971" s="1">
        <v>112</v>
      </c>
      <c r="D8971" s="1">
        <v>1.84</v>
      </c>
      <c r="E8971" s="1">
        <v>7041</v>
      </c>
      <c r="F8971" s="1">
        <f t="shared" si="420"/>
        <v>50014.183723866518</v>
      </c>
      <c r="G8971" s="1">
        <f t="shared" si="421"/>
        <v>1846694519.3651862</v>
      </c>
      <c r="H8971" s="1">
        <v>0</v>
      </c>
      <c r="I8971" s="1">
        <f t="shared" si="422"/>
        <v>7674.6900000000005</v>
      </c>
    </row>
    <row r="8972" spans="1:9" hidden="1">
      <c r="A8972" s="1" t="s">
        <v>16</v>
      </c>
      <c r="B8972" s="1">
        <v>13</v>
      </c>
      <c r="C8972" s="1">
        <v>113</v>
      </c>
      <c r="D8972" s="1">
        <v>1.87</v>
      </c>
      <c r="E8972" s="1">
        <v>10625</v>
      </c>
      <c r="F8972" s="1">
        <f t="shared" si="420"/>
        <v>49550.783940806352</v>
      </c>
      <c r="G8972" s="1">
        <f t="shared" si="421"/>
        <v>1515216655.4063377</v>
      </c>
      <c r="H8972" s="1">
        <v>1</v>
      </c>
      <c r="I8972" s="1">
        <f t="shared" si="422"/>
        <v>11900.000000000002</v>
      </c>
    </row>
    <row r="8973" spans="1:9" hidden="1">
      <c r="A8973" s="1" t="s">
        <v>16</v>
      </c>
      <c r="B8973" s="1">
        <v>13</v>
      </c>
      <c r="C8973" s="1">
        <v>114</v>
      </c>
      <c r="D8973" s="1">
        <v>1.88</v>
      </c>
      <c r="E8973" s="1">
        <v>11457</v>
      </c>
      <c r="F8973" s="1">
        <f t="shared" si="420"/>
        <v>49396.317346452968</v>
      </c>
      <c r="G8973" s="1">
        <f t="shared" si="421"/>
        <v>1439391800.7148671</v>
      </c>
      <c r="H8973" s="1">
        <v>0</v>
      </c>
      <c r="I8973" s="1">
        <f t="shared" si="422"/>
        <v>12946.409999999998</v>
      </c>
    </row>
    <row r="8974" spans="1:9" hidden="1">
      <c r="A8974" s="1" t="s">
        <v>16</v>
      </c>
      <c r="B8974" s="1">
        <v>13</v>
      </c>
      <c r="C8974" s="1">
        <v>115</v>
      </c>
      <c r="D8974" s="1">
        <v>2.17</v>
      </c>
      <c r="E8974" s="1">
        <v>2241</v>
      </c>
      <c r="F8974" s="1">
        <f t="shared" si="420"/>
        <v>44916.786110204674</v>
      </c>
      <c r="G8974" s="1">
        <f t="shared" si="421"/>
        <v>1821222720.1239381</v>
      </c>
      <c r="H8974" s="1">
        <v>0</v>
      </c>
      <c r="I8974" s="1">
        <f t="shared" si="422"/>
        <v>3182.22</v>
      </c>
    </row>
    <row r="8975" spans="1:9" hidden="1">
      <c r="A8975" s="1" t="s">
        <v>16</v>
      </c>
      <c r="B8975" s="1">
        <v>13</v>
      </c>
      <c r="C8975" s="1">
        <v>116</v>
      </c>
      <c r="D8975" s="1">
        <v>1.68</v>
      </c>
      <c r="E8975" s="1">
        <v>37825</v>
      </c>
      <c r="F8975" s="1">
        <f t="shared" si="420"/>
        <v>52485.649233520759</v>
      </c>
      <c r="G8975" s="1">
        <f t="shared" si="421"/>
        <v>214934635.94833282</v>
      </c>
      <c r="H8975" s="1">
        <v>1</v>
      </c>
      <c r="I8975" s="1">
        <f t="shared" si="422"/>
        <v>35177.25</v>
      </c>
    </row>
    <row r="8976" spans="1:9" hidden="1">
      <c r="A8976" s="1" t="s">
        <v>16</v>
      </c>
      <c r="B8976" s="1">
        <v>13</v>
      </c>
      <c r="C8976" s="1">
        <v>117</v>
      </c>
      <c r="D8976" s="1">
        <v>1.7</v>
      </c>
      <c r="E8976" s="1">
        <v>54401</v>
      </c>
      <c r="F8976" s="1">
        <f t="shared" si="420"/>
        <v>52176.716044813977</v>
      </c>
      <c r="G8976" s="1">
        <f t="shared" si="421"/>
        <v>4947439.1132979793</v>
      </c>
      <c r="H8976" s="1">
        <v>0</v>
      </c>
      <c r="I8976" s="1">
        <f t="shared" si="422"/>
        <v>51680.95</v>
      </c>
    </row>
    <row r="8977" spans="1:9" hidden="1">
      <c r="A8977" s="1" t="s">
        <v>16</v>
      </c>
      <c r="B8977" s="1">
        <v>13</v>
      </c>
      <c r="C8977" s="1">
        <v>118</v>
      </c>
      <c r="D8977" s="1">
        <v>1.68</v>
      </c>
      <c r="E8977" s="1">
        <v>50817</v>
      </c>
      <c r="F8977" s="1">
        <f t="shared" si="420"/>
        <v>52485.649233520759</v>
      </c>
      <c r="G8977" s="1">
        <f t="shared" si="421"/>
        <v>2784390.2645294149</v>
      </c>
      <c r="H8977" s="1">
        <v>1</v>
      </c>
      <c r="I8977" s="1">
        <f t="shared" si="422"/>
        <v>47259.81</v>
      </c>
    </row>
    <row r="8978" spans="1:9" hidden="1">
      <c r="A8978" s="1" t="s">
        <v>16</v>
      </c>
      <c r="B8978" s="1">
        <v>13</v>
      </c>
      <c r="C8978" s="1">
        <v>119</v>
      </c>
      <c r="D8978" s="1">
        <v>1.79</v>
      </c>
      <c r="E8978" s="1">
        <v>9601</v>
      </c>
      <c r="F8978" s="1">
        <f t="shared" si="420"/>
        <v>50786.516695633472</v>
      </c>
      <c r="G8978" s="1">
        <f t="shared" si="421"/>
        <v>1696246785.4863036</v>
      </c>
      <c r="H8978" s="1">
        <v>0</v>
      </c>
      <c r="I8978" s="1">
        <f t="shared" si="422"/>
        <v>9985.0400000000009</v>
      </c>
    </row>
    <row r="8979" spans="1:9" hidden="1">
      <c r="A8979" s="1" t="s">
        <v>16</v>
      </c>
      <c r="B8979" s="1">
        <v>13</v>
      </c>
      <c r="C8979" s="1">
        <v>120</v>
      </c>
      <c r="D8979" s="1">
        <v>1.85</v>
      </c>
      <c r="E8979" s="1">
        <v>47169</v>
      </c>
      <c r="F8979" s="1">
        <f t="shared" si="420"/>
        <v>49859.717129513134</v>
      </c>
      <c r="G8979" s="1">
        <f t="shared" si="421"/>
        <v>7239958.6710553989</v>
      </c>
      <c r="H8979" s="1">
        <v>1</v>
      </c>
      <c r="I8979" s="1">
        <f t="shared" si="422"/>
        <v>51885.9</v>
      </c>
    </row>
    <row r="8980" spans="1:9" hidden="1">
      <c r="A8980" s="1" t="s">
        <v>16</v>
      </c>
      <c r="B8980" s="1">
        <v>13</v>
      </c>
      <c r="C8980" s="1">
        <v>121</v>
      </c>
      <c r="D8980" s="1">
        <v>1.83</v>
      </c>
      <c r="E8980" s="1">
        <v>20737</v>
      </c>
      <c r="F8980" s="1">
        <f t="shared" si="420"/>
        <v>50168.650318219909</v>
      </c>
      <c r="G8980" s="1">
        <f t="shared" si="421"/>
        <v>866222040.45397401</v>
      </c>
      <c r="H8980" s="1">
        <v>0</v>
      </c>
      <c r="I8980" s="1">
        <f t="shared" si="422"/>
        <v>22395.960000000003</v>
      </c>
    </row>
    <row r="8981" spans="1:9" hidden="1">
      <c r="A8981" s="1" t="s">
        <v>16</v>
      </c>
      <c r="B8981" s="1">
        <v>13</v>
      </c>
      <c r="C8981" s="1">
        <v>122</v>
      </c>
      <c r="D8981" s="1">
        <v>1.79</v>
      </c>
      <c r="E8981" s="1">
        <v>6017</v>
      </c>
      <c r="F8981" s="1">
        <f t="shared" si="420"/>
        <v>50786.516695633472</v>
      </c>
      <c r="G8981" s="1">
        <f t="shared" si="421"/>
        <v>2004309625.1606042</v>
      </c>
      <c r="H8981" s="1">
        <v>0</v>
      </c>
      <c r="I8981" s="1">
        <f t="shared" si="422"/>
        <v>6257.68</v>
      </c>
    </row>
    <row r="8982" spans="1:9" hidden="1">
      <c r="A8982" s="1" t="s">
        <v>16</v>
      </c>
      <c r="B8982" s="1">
        <v>13</v>
      </c>
      <c r="C8982" s="1">
        <v>123</v>
      </c>
      <c r="D8982" s="1">
        <v>1.85</v>
      </c>
      <c r="E8982" s="1">
        <v>10113</v>
      </c>
      <c r="F8982" s="1">
        <f t="shared" si="420"/>
        <v>49859.717129513134</v>
      </c>
      <c r="G8982" s="1">
        <f t="shared" si="421"/>
        <v>1579801522.5735328</v>
      </c>
      <c r="H8982" s="1">
        <v>0</v>
      </c>
      <c r="I8982" s="1">
        <f t="shared" si="422"/>
        <v>11124.300000000001</v>
      </c>
    </row>
    <row r="8983" spans="1:9" hidden="1">
      <c r="A8983" s="1" t="s">
        <v>16</v>
      </c>
      <c r="B8983" s="1">
        <v>13</v>
      </c>
      <c r="C8983" s="1">
        <v>124</v>
      </c>
      <c r="D8983" s="1">
        <v>1.62</v>
      </c>
      <c r="E8983" s="1">
        <v>47361</v>
      </c>
      <c r="F8983" s="1">
        <f t="shared" ref="F8983:F9046" si="423">$C$6+D8983*$C$7</f>
        <v>53412.44879964109</v>
      </c>
      <c r="G8983" s="1">
        <f t="shared" ref="G8983:G9046" si="424">(E8983-F8983)^2</f>
        <v>36620032.574677587</v>
      </c>
      <c r="H8983" s="1">
        <v>0</v>
      </c>
      <c r="I8983" s="1">
        <f t="shared" si="422"/>
        <v>41204.070000000007</v>
      </c>
    </row>
    <row r="8984" spans="1:9" hidden="1">
      <c r="A8984" s="1" t="s">
        <v>16</v>
      </c>
      <c r="B8984" s="1">
        <v>13</v>
      </c>
      <c r="C8984" s="1">
        <v>125</v>
      </c>
      <c r="D8984" s="1">
        <v>1.45</v>
      </c>
      <c r="E8984" s="1">
        <v>90817</v>
      </c>
      <c r="F8984" s="1">
        <f t="shared" si="423"/>
        <v>56038.380903648715</v>
      </c>
      <c r="G8984" s="1">
        <f t="shared" si="424"/>
        <v>1209552346.2490902</v>
      </c>
      <c r="H8984" s="1">
        <v>0</v>
      </c>
      <c r="I8984" s="1">
        <f t="shared" si="422"/>
        <v>63571.899999999994</v>
      </c>
    </row>
    <row r="8985" spans="1:9" hidden="1">
      <c r="A8985" s="1" t="s">
        <v>16</v>
      </c>
      <c r="B8985" s="1">
        <v>13</v>
      </c>
      <c r="C8985" s="1">
        <v>126</v>
      </c>
      <c r="D8985" s="1">
        <v>1.36</v>
      </c>
      <c r="E8985" s="1">
        <v>18113</v>
      </c>
      <c r="F8985" s="1">
        <f t="shared" si="423"/>
        <v>57428.580252829219</v>
      </c>
      <c r="G8985" s="1">
        <f t="shared" si="424"/>
        <v>1545714850.6166549</v>
      </c>
      <c r="H8985" s="1">
        <v>0</v>
      </c>
      <c r="I8985" s="1">
        <f t="shared" ref="I8985:I9048" si="425">(D8985-$D$11)*E8985</f>
        <v>11048.930000000002</v>
      </c>
    </row>
    <row r="8986" spans="1:9" hidden="1">
      <c r="A8986" s="1" t="s">
        <v>16</v>
      </c>
      <c r="B8986" s="1">
        <v>13</v>
      </c>
      <c r="C8986" s="1">
        <v>127</v>
      </c>
      <c r="D8986" s="1">
        <v>1.1499999999999999</v>
      </c>
      <c r="E8986" s="1">
        <v>72321</v>
      </c>
      <c r="F8986" s="1">
        <f t="shared" si="423"/>
        <v>60672.3787342504</v>
      </c>
      <c r="G8986" s="1">
        <f t="shared" si="424"/>
        <v>135690377.39287382</v>
      </c>
      <c r="H8986" s="1">
        <v>0</v>
      </c>
      <c r="I8986" s="1">
        <f t="shared" si="425"/>
        <v>28928.399999999994</v>
      </c>
    </row>
    <row r="8987" spans="1:9" hidden="1">
      <c r="A8987" s="1" t="s">
        <v>16</v>
      </c>
      <c r="B8987" s="1">
        <v>13</v>
      </c>
      <c r="C8987" s="1">
        <v>128</v>
      </c>
      <c r="D8987" s="1">
        <v>1.8</v>
      </c>
      <c r="E8987" s="1">
        <v>32193</v>
      </c>
      <c r="F8987" s="1">
        <f t="shared" si="423"/>
        <v>50632.050101280081</v>
      </c>
      <c r="G8987" s="1">
        <f t="shared" si="424"/>
        <v>339998568.63751698</v>
      </c>
      <c r="H8987" s="1">
        <v>0</v>
      </c>
      <c r="I8987" s="1">
        <f t="shared" si="425"/>
        <v>33802.65</v>
      </c>
    </row>
    <row r="8988" spans="1:9" hidden="1">
      <c r="A8988" s="1" t="s">
        <v>16</v>
      </c>
      <c r="B8988" s="1">
        <v>13</v>
      </c>
      <c r="C8988" s="1">
        <v>129</v>
      </c>
      <c r="D8988" s="1">
        <v>1.58</v>
      </c>
      <c r="E8988" s="1">
        <v>16385</v>
      </c>
      <c r="F8988" s="1">
        <f t="shared" si="423"/>
        <v>54030.315177054654</v>
      </c>
      <c r="G8988" s="1">
        <f t="shared" si="424"/>
        <v>1417169754.7797813</v>
      </c>
      <c r="H8988" s="1">
        <v>0</v>
      </c>
      <c r="I8988" s="1">
        <f t="shared" si="425"/>
        <v>13599.550000000001</v>
      </c>
    </row>
    <row r="8989" spans="1:9" hidden="1">
      <c r="A8989" s="1" t="s">
        <v>16</v>
      </c>
      <c r="B8989" s="1">
        <v>13</v>
      </c>
      <c r="C8989" s="1">
        <v>130</v>
      </c>
      <c r="D8989" s="1">
        <v>1.47</v>
      </c>
      <c r="E8989" s="1">
        <v>99329</v>
      </c>
      <c r="F8989" s="1">
        <f t="shared" si="423"/>
        <v>55729.44771494194</v>
      </c>
      <c r="G8989" s="1">
        <f t="shared" si="424"/>
        <v>1900920959.4575114</v>
      </c>
      <c r="H8989" s="1">
        <v>1</v>
      </c>
      <c r="I8989" s="1">
        <f t="shared" si="425"/>
        <v>71516.87999999999</v>
      </c>
    </row>
    <row r="8990" spans="1:9" hidden="1">
      <c r="A8990" s="1" t="s">
        <v>16</v>
      </c>
      <c r="B8990" s="1">
        <v>13</v>
      </c>
      <c r="C8990" s="1">
        <v>131</v>
      </c>
      <c r="D8990" s="1">
        <v>1.57</v>
      </c>
      <c r="E8990" s="1">
        <v>37825</v>
      </c>
      <c r="F8990" s="1">
        <f t="shared" si="423"/>
        <v>54184.781771408045</v>
      </c>
      <c r="G8990" s="1">
        <f t="shared" si="424"/>
        <v>267642459.60809493</v>
      </c>
      <c r="H8990" s="1">
        <v>0</v>
      </c>
      <c r="I8990" s="1">
        <f t="shared" si="425"/>
        <v>31016.500000000004</v>
      </c>
    </row>
    <row r="8991" spans="1:9" hidden="1">
      <c r="A8991" s="1" t="s">
        <v>16</v>
      </c>
      <c r="B8991" s="1">
        <v>13</v>
      </c>
      <c r="C8991" s="1">
        <v>132</v>
      </c>
      <c r="D8991" s="1">
        <v>1.73</v>
      </c>
      <c r="E8991" s="1">
        <v>53953</v>
      </c>
      <c r="F8991" s="1">
        <f t="shared" si="423"/>
        <v>51713.316261753804</v>
      </c>
      <c r="G8991" s="1">
        <f t="shared" si="424"/>
        <v>5016183.2473644568</v>
      </c>
      <c r="H8991" s="1">
        <v>0</v>
      </c>
      <c r="I8991" s="1">
        <f t="shared" si="425"/>
        <v>52873.94</v>
      </c>
    </row>
    <row r="8992" spans="1:9" hidden="1">
      <c r="A8992" s="1" t="s">
        <v>16</v>
      </c>
      <c r="B8992" s="1">
        <v>13</v>
      </c>
      <c r="C8992" s="1">
        <v>133</v>
      </c>
      <c r="D8992" s="1">
        <v>1.79</v>
      </c>
      <c r="E8992" s="1">
        <v>11073</v>
      </c>
      <c r="F8992" s="1">
        <f t="shared" si="423"/>
        <v>50786.516695633472</v>
      </c>
      <c r="G8992" s="1">
        <f t="shared" si="424"/>
        <v>1577163408.3343585</v>
      </c>
      <c r="H8992" s="1">
        <v>0</v>
      </c>
      <c r="I8992" s="1">
        <f t="shared" si="425"/>
        <v>11515.92</v>
      </c>
    </row>
    <row r="8993" spans="1:9" hidden="1">
      <c r="A8993" s="1" t="s">
        <v>16</v>
      </c>
      <c r="B8993" s="1">
        <v>13</v>
      </c>
      <c r="C8993" s="1">
        <v>134</v>
      </c>
      <c r="D8993" s="1">
        <v>2.0699999999999998</v>
      </c>
      <c r="E8993" s="1">
        <v>8257</v>
      </c>
      <c r="F8993" s="1">
        <f t="shared" si="423"/>
        <v>46461.452053738569</v>
      </c>
      <c r="G8993" s="1">
        <f t="shared" si="424"/>
        <v>1459580156.7264092</v>
      </c>
      <c r="H8993" s="1">
        <v>0</v>
      </c>
      <c r="I8993" s="1">
        <f t="shared" si="425"/>
        <v>10899.239999999998</v>
      </c>
    </row>
    <row r="8994" spans="1:9" hidden="1">
      <c r="A8994" s="1" t="s">
        <v>16</v>
      </c>
      <c r="B8994" s="1">
        <v>13</v>
      </c>
      <c r="C8994" s="1">
        <v>135</v>
      </c>
      <c r="D8994" s="1">
        <v>1.7</v>
      </c>
      <c r="E8994" s="1">
        <v>10753</v>
      </c>
      <c r="F8994" s="1">
        <f t="shared" si="423"/>
        <v>52176.716044813977</v>
      </c>
      <c r="G8994" s="1">
        <f t="shared" si="424"/>
        <v>1715924250.9613788</v>
      </c>
      <c r="H8994" s="1">
        <v>0</v>
      </c>
      <c r="I8994" s="1">
        <f t="shared" si="425"/>
        <v>10215.35</v>
      </c>
    </row>
    <row r="8995" spans="1:9" hidden="1">
      <c r="A8995" s="1" t="s">
        <v>16</v>
      </c>
      <c r="B8995" s="1">
        <v>13</v>
      </c>
      <c r="C8995" s="1">
        <v>136</v>
      </c>
      <c r="D8995" s="1">
        <v>1.34</v>
      </c>
      <c r="E8995" s="1">
        <v>109953</v>
      </c>
      <c r="F8995" s="1">
        <f t="shared" si="423"/>
        <v>57737.513441535993</v>
      </c>
      <c r="G8995" s="1">
        <f t="shared" si="424"/>
        <v>2726457036.5371351</v>
      </c>
      <c r="H8995" s="1">
        <v>1</v>
      </c>
      <c r="I8995" s="1">
        <f t="shared" si="425"/>
        <v>64872.270000000011</v>
      </c>
    </row>
    <row r="8996" spans="1:9" hidden="1">
      <c r="A8996" s="1" t="s">
        <v>16</v>
      </c>
      <c r="B8996" s="1">
        <v>13</v>
      </c>
      <c r="C8996" s="1">
        <v>137</v>
      </c>
      <c r="D8996" s="1">
        <v>1.59</v>
      </c>
      <c r="E8996" s="1">
        <v>16961</v>
      </c>
      <c r="F8996" s="1">
        <f t="shared" si="423"/>
        <v>53875.848582701263</v>
      </c>
      <c r="G8996" s="1">
        <f t="shared" si="424"/>
        <v>1362706045.8837614</v>
      </c>
      <c r="H8996" s="1">
        <v>0</v>
      </c>
      <c r="I8996" s="1">
        <f t="shared" si="425"/>
        <v>14247.240000000002</v>
      </c>
    </row>
    <row r="8997" spans="1:9" hidden="1">
      <c r="A8997" s="1" t="s">
        <v>16</v>
      </c>
      <c r="B8997" s="1">
        <v>13</v>
      </c>
      <c r="C8997" s="1">
        <v>138</v>
      </c>
      <c r="D8997" s="1">
        <v>1.99</v>
      </c>
      <c r="E8997" s="1">
        <v>14593</v>
      </c>
      <c r="F8997" s="1">
        <f t="shared" si="423"/>
        <v>47697.184808565682</v>
      </c>
      <c r="G8997" s="1">
        <f t="shared" si="424"/>
        <v>1095887051.8396709</v>
      </c>
      <c r="H8997" s="1">
        <v>0</v>
      </c>
      <c r="I8997" s="1">
        <f t="shared" si="425"/>
        <v>18095.32</v>
      </c>
    </row>
    <row r="8998" spans="1:9" hidden="1">
      <c r="A8998" s="1" t="s">
        <v>16</v>
      </c>
      <c r="B8998" s="1">
        <v>13</v>
      </c>
      <c r="C8998" s="1">
        <v>139</v>
      </c>
      <c r="D8998" s="1">
        <v>2.1</v>
      </c>
      <c r="E8998" s="1">
        <v>10881</v>
      </c>
      <c r="F8998" s="1">
        <f t="shared" si="423"/>
        <v>45998.052270678396</v>
      </c>
      <c r="G8998" s="1">
        <f t="shared" si="424"/>
        <v>1233207360.1815586</v>
      </c>
      <c r="H8998" s="1">
        <v>0</v>
      </c>
      <c r="I8998" s="1">
        <f t="shared" si="425"/>
        <v>14689.35</v>
      </c>
    </row>
    <row r="8999" spans="1:9" hidden="1">
      <c r="A8999" s="1" t="s">
        <v>16</v>
      </c>
      <c r="B8999" s="1">
        <v>13</v>
      </c>
      <c r="C8999" s="1">
        <v>140</v>
      </c>
      <c r="D8999" s="1">
        <v>2.16</v>
      </c>
      <c r="E8999" s="1">
        <v>8385</v>
      </c>
      <c r="F8999" s="1">
        <f t="shared" si="423"/>
        <v>45071.252704558057</v>
      </c>
      <c r="G8999" s="1">
        <f t="shared" si="424"/>
        <v>1345881137.5026934</v>
      </c>
      <c r="H8999" s="1">
        <v>0</v>
      </c>
      <c r="I8999" s="1">
        <f t="shared" si="425"/>
        <v>11822.85</v>
      </c>
    </row>
    <row r="9000" spans="1:9" hidden="1">
      <c r="A9000" s="1" t="s">
        <v>16</v>
      </c>
      <c r="B9000" s="1">
        <v>13</v>
      </c>
      <c r="C9000" s="1">
        <v>141</v>
      </c>
      <c r="D9000" s="1">
        <v>1.76</v>
      </c>
      <c r="E9000" s="1">
        <v>27073</v>
      </c>
      <c r="F9000" s="1">
        <f t="shared" si="423"/>
        <v>51249.916478693638</v>
      </c>
      <c r="G9000" s="1">
        <f t="shared" si="424"/>
        <v>584523290.41772795</v>
      </c>
      <c r="H9000" s="1">
        <v>0</v>
      </c>
      <c r="I9000" s="1">
        <f t="shared" si="425"/>
        <v>27343.73</v>
      </c>
    </row>
    <row r="9001" spans="1:9" hidden="1">
      <c r="A9001" s="1" t="s">
        <v>16</v>
      </c>
      <c r="B9001" s="1">
        <v>13</v>
      </c>
      <c r="C9001" s="1">
        <v>142</v>
      </c>
      <c r="D9001" s="1">
        <v>1.87</v>
      </c>
      <c r="E9001" s="1">
        <v>90433</v>
      </c>
      <c r="F9001" s="1">
        <f t="shared" si="423"/>
        <v>49550.783940806352</v>
      </c>
      <c r="G9001" s="1">
        <f t="shared" si="424"/>
        <v>1671355589.9105911</v>
      </c>
      <c r="H9001" s="1">
        <v>0</v>
      </c>
      <c r="I9001" s="1">
        <f t="shared" si="425"/>
        <v>101284.96</v>
      </c>
    </row>
    <row r="9002" spans="1:9" hidden="1">
      <c r="A9002" s="1" t="s">
        <v>16</v>
      </c>
      <c r="B9002" s="1">
        <v>13</v>
      </c>
      <c r="C9002" s="1">
        <v>143</v>
      </c>
      <c r="D9002" s="1">
        <v>1.87</v>
      </c>
      <c r="E9002" s="1">
        <v>28033</v>
      </c>
      <c r="F9002" s="1">
        <f t="shared" si="423"/>
        <v>49550.783940806352</v>
      </c>
      <c r="G9002" s="1">
        <f t="shared" si="424"/>
        <v>463015025.72322375</v>
      </c>
      <c r="H9002" s="1">
        <v>0</v>
      </c>
      <c r="I9002" s="1">
        <f t="shared" si="425"/>
        <v>31396.960000000003</v>
      </c>
    </row>
    <row r="9003" spans="1:9" hidden="1">
      <c r="A9003" s="1" t="s">
        <v>16</v>
      </c>
      <c r="B9003" s="1">
        <v>13</v>
      </c>
      <c r="C9003" s="1">
        <v>144</v>
      </c>
      <c r="D9003" s="1">
        <v>2.2799999999999998</v>
      </c>
      <c r="E9003" s="1">
        <v>12737</v>
      </c>
      <c r="F9003" s="1">
        <f t="shared" si="423"/>
        <v>43217.653572317387</v>
      </c>
      <c r="G9003" s="1">
        <f t="shared" si="424"/>
        <v>929070242.19562471</v>
      </c>
      <c r="H9003" s="1">
        <v>0</v>
      </c>
      <c r="I9003" s="1">
        <f t="shared" si="425"/>
        <v>19487.609999999997</v>
      </c>
    </row>
    <row r="9004" spans="1:9" hidden="1">
      <c r="A9004" s="1" t="s">
        <v>16</v>
      </c>
      <c r="B9004" s="1">
        <v>13</v>
      </c>
      <c r="C9004" s="1">
        <v>145</v>
      </c>
      <c r="D9004" s="1">
        <v>2.12</v>
      </c>
      <c r="E9004" s="1">
        <v>5889</v>
      </c>
      <c r="F9004" s="1">
        <f t="shared" si="423"/>
        <v>45689.119081971614</v>
      </c>
      <c r="G9004" s="1">
        <f t="shared" si="424"/>
        <v>1584049478.939121</v>
      </c>
      <c r="H9004" s="1">
        <v>0</v>
      </c>
      <c r="I9004" s="1">
        <f t="shared" si="425"/>
        <v>8067.93</v>
      </c>
    </row>
    <row r="9005" spans="1:9" hidden="1">
      <c r="A9005" s="1" t="s">
        <v>16</v>
      </c>
      <c r="B9005" s="1">
        <v>13</v>
      </c>
      <c r="C9005" s="1">
        <v>146</v>
      </c>
      <c r="D9005" s="1">
        <v>2.16</v>
      </c>
      <c r="E9005" s="1">
        <v>6913</v>
      </c>
      <c r="F9005" s="1">
        <f t="shared" si="423"/>
        <v>45071.252704558057</v>
      </c>
      <c r="G9005" s="1">
        <f t="shared" si="424"/>
        <v>1456052249.4649122</v>
      </c>
      <c r="H9005" s="1">
        <v>0</v>
      </c>
      <c r="I9005" s="1">
        <f t="shared" si="425"/>
        <v>9747.3300000000017</v>
      </c>
    </row>
    <row r="9006" spans="1:9" hidden="1">
      <c r="A9006" s="1" t="s">
        <v>16</v>
      </c>
      <c r="B9006" s="1">
        <v>13</v>
      </c>
      <c r="C9006" s="1">
        <v>147</v>
      </c>
      <c r="D9006" s="1">
        <v>1.91</v>
      </c>
      <c r="E9006" s="1">
        <v>7297</v>
      </c>
      <c r="F9006" s="1">
        <f t="shared" si="423"/>
        <v>48932.917563392795</v>
      </c>
      <c r="G9006" s="1">
        <f t="shared" si="424"/>
        <v>1733549631.3456407</v>
      </c>
      <c r="H9006" s="1">
        <v>0</v>
      </c>
      <c r="I9006" s="1">
        <f t="shared" si="425"/>
        <v>8464.5199999999986</v>
      </c>
    </row>
    <row r="9007" spans="1:9" hidden="1">
      <c r="A9007" s="1" t="s">
        <v>16</v>
      </c>
      <c r="B9007" s="1">
        <v>13</v>
      </c>
      <c r="C9007" s="1">
        <v>148</v>
      </c>
      <c r="D9007" s="1">
        <v>1.74</v>
      </c>
      <c r="E9007" s="1">
        <v>8513</v>
      </c>
      <c r="F9007" s="1">
        <f t="shared" si="423"/>
        <v>51558.84966740042</v>
      </c>
      <c r="G9007" s="1">
        <f t="shared" si="424"/>
        <v>1852945173.5884368</v>
      </c>
      <c r="H9007" s="1">
        <v>0</v>
      </c>
      <c r="I9007" s="1">
        <f t="shared" si="425"/>
        <v>8427.8700000000008</v>
      </c>
    </row>
    <row r="9008" spans="1:9" hidden="1">
      <c r="A9008" s="1" t="s">
        <v>16</v>
      </c>
      <c r="B9008" s="1">
        <v>13</v>
      </c>
      <c r="C9008" s="1">
        <v>149</v>
      </c>
      <c r="D9008" s="1">
        <v>1.97</v>
      </c>
      <c r="E9008" s="1">
        <v>8705</v>
      </c>
      <c r="F9008" s="1">
        <f t="shared" si="423"/>
        <v>48006.117997272464</v>
      </c>
      <c r="G9008" s="1">
        <f t="shared" si="424"/>
        <v>1544577875.8355336</v>
      </c>
      <c r="H9008" s="1">
        <v>0</v>
      </c>
      <c r="I9008" s="1">
        <f t="shared" si="425"/>
        <v>10620.1</v>
      </c>
    </row>
    <row r="9009" spans="1:9" hidden="1">
      <c r="A9009" s="1" t="s">
        <v>16</v>
      </c>
      <c r="B9009" s="1">
        <v>13</v>
      </c>
      <c r="C9009" s="1">
        <v>150</v>
      </c>
      <c r="D9009" s="1">
        <v>1.73</v>
      </c>
      <c r="E9009" s="1">
        <v>2945</v>
      </c>
      <c r="F9009" s="1">
        <f t="shared" si="423"/>
        <v>51713.316261753804</v>
      </c>
      <c r="G9009" s="1">
        <f t="shared" si="424"/>
        <v>2378348671.0064406</v>
      </c>
      <c r="H9009" s="1">
        <v>0</v>
      </c>
      <c r="I9009" s="1">
        <f t="shared" si="425"/>
        <v>2886.1</v>
      </c>
    </row>
    <row r="9010" spans="1:9" hidden="1">
      <c r="A9010" s="1" t="s">
        <v>16</v>
      </c>
      <c r="B9010" s="1">
        <v>13</v>
      </c>
      <c r="C9010" s="1">
        <v>151</v>
      </c>
      <c r="D9010" s="1">
        <v>1.59</v>
      </c>
      <c r="E9010" s="1">
        <v>78081</v>
      </c>
      <c r="F9010" s="1">
        <f t="shared" si="423"/>
        <v>53875.848582701263</v>
      </c>
      <c r="G9010" s="1">
        <f t="shared" si="424"/>
        <v>585889355.13435912</v>
      </c>
      <c r="H9010" s="1">
        <v>1</v>
      </c>
      <c r="I9010" s="1">
        <f t="shared" si="425"/>
        <v>65588.040000000008</v>
      </c>
    </row>
    <row r="9011" spans="1:9" hidden="1">
      <c r="A9011" s="1" t="s">
        <v>16</v>
      </c>
      <c r="B9011" s="1">
        <v>13</v>
      </c>
      <c r="C9011" s="1">
        <v>152</v>
      </c>
      <c r="D9011" s="1">
        <v>2.09</v>
      </c>
      <c r="E9011" s="1">
        <v>9409</v>
      </c>
      <c r="F9011" s="1">
        <f t="shared" si="423"/>
        <v>46152.518865031787</v>
      </c>
      <c r="G9011" s="1">
        <f t="shared" si="424"/>
        <v>1350086178.5849469</v>
      </c>
      <c r="H9011" s="1">
        <v>1</v>
      </c>
      <c r="I9011" s="1">
        <f t="shared" si="425"/>
        <v>12608.06</v>
      </c>
    </row>
    <row r="9012" spans="1:9" hidden="1">
      <c r="A9012" s="1" t="s">
        <v>16</v>
      </c>
      <c r="B9012" s="1">
        <v>13</v>
      </c>
      <c r="C9012" s="1">
        <v>153</v>
      </c>
      <c r="D9012" s="1">
        <v>2.16</v>
      </c>
      <c r="E9012" s="1">
        <v>2945</v>
      </c>
      <c r="F9012" s="1">
        <f t="shared" si="423"/>
        <v>45071.252704558057</v>
      </c>
      <c r="G9012" s="1">
        <f t="shared" si="424"/>
        <v>1774621166.9282851</v>
      </c>
      <c r="H9012" s="1">
        <v>0</v>
      </c>
      <c r="I9012" s="1">
        <f t="shared" si="425"/>
        <v>4152.4500000000007</v>
      </c>
    </row>
    <row r="9013" spans="1:9" hidden="1">
      <c r="A9013" s="1" t="s">
        <v>16</v>
      </c>
      <c r="B9013" s="1">
        <v>13</v>
      </c>
      <c r="C9013" s="1">
        <v>154</v>
      </c>
      <c r="D9013" s="1">
        <v>1.51</v>
      </c>
      <c r="E9013" s="1">
        <v>16641</v>
      </c>
      <c r="F9013" s="1">
        <f t="shared" si="423"/>
        <v>55111.581337528376</v>
      </c>
      <c r="G9013" s="1">
        <f t="shared" si="424"/>
        <v>1479985628.4473865</v>
      </c>
      <c r="H9013" s="1">
        <v>0</v>
      </c>
      <c r="I9013" s="1">
        <f t="shared" si="425"/>
        <v>12647.16</v>
      </c>
    </row>
    <row r="9014" spans="1:9" hidden="1">
      <c r="A9014" s="1" t="s">
        <v>16</v>
      </c>
      <c r="B9014" s="1">
        <v>13</v>
      </c>
      <c r="C9014" s="1">
        <v>155</v>
      </c>
      <c r="D9014" s="1">
        <v>1.56</v>
      </c>
      <c r="E9014" s="1">
        <v>3521</v>
      </c>
      <c r="F9014" s="1">
        <f t="shared" si="423"/>
        <v>54339.248365761428</v>
      </c>
      <c r="G9014" s="1">
        <f t="shared" si="424"/>
        <v>2582494366.9642143</v>
      </c>
      <c r="H9014" s="1">
        <v>0</v>
      </c>
      <c r="I9014" s="1">
        <f t="shared" si="425"/>
        <v>2852.01</v>
      </c>
    </row>
    <row r="9015" spans="1:9" hidden="1">
      <c r="A9015" s="1" t="s">
        <v>16</v>
      </c>
      <c r="B9015" s="1">
        <v>13</v>
      </c>
      <c r="C9015" s="1">
        <v>156</v>
      </c>
      <c r="D9015" s="1">
        <v>2.1</v>
      </c>
      <c r="E9015" s="1">
        <v>3329</v>
      </c>
      <c r="F9015" s="1">
        <f t="shared" si="423"/>
        <v>45998.052270678396</v>
      </c>
      <c r="G9015" s="1">
        <f t="shared" si="424"/>
        <v>1820648021.6778851</v>
      </c>
      <c r="H9015" s="1">
        <v>0</v>
      </c>
      <c r="I9015" s="1">
        <f t="shared" si="425"/>
        <v>4494.1500000000005</v>
      </c>
    </row>
    <row r="9016" spans="1:9" hidden="1">
      <c r="A9016" s="1" t="s">
        <v>16</v>
      </c>
      <c r="B9016" s="1">
        <v>13</v>
      </c>
      <c r="C9016" s="1">
        <v>157</v>
      </c>
      <c r="D9016" s="1">
        <v>1.97</v>
      </c>
      <c r="E9016" s="1">
        <v>3585</v>
      </c>
      <c r="F9016" s="1">
        <f t="shared" si="423"/>
        <v>48006.117997272464</v>
      </c>
      <c r="G9016" s="1">
        <f t="shared" si="424"/>
        <v>1973235724.1276035</v>
      </c>
      <c r="H9016" s="1">
        <v>0</v>
      </c>
      <c r="I9016" s="1">
        <f t="shared" si="425"/>
        <v>4373.7</v>
      </c>
    </row>
    <row r="9017" spans="1:9" hidden="1">
      <c r="A9017" s="1" t="s">
        <v>16</v>
      </c>
      <c r="B9017" s="1">
        <v>13</v>
      </c>
      <c r="C9017" s="1">
        <v>158</v>
      </c>
      <c r="D9017" s="1">
        <v>1.74</v>
      </c>
      <c r="E9017" s="1">
        <v>3777</v>
      </c>
      <c r="F9017" s="1">
        <f t="shared" si="423"/>
        <v>51558.84966740042</v>
      </c>
      <c r="G9017" s="1">
        <f t="shared" si="424"/>
        <v>2283105157.6380534</v>
      </c>
      <c r="H9017" s="1">
        <v>0</v>
      </c>
      <c r="I9017" s="1">
        <f t="shared" si="425"/>
        <v>3739.23</v>
      </c>
    </row>
    <row r="9018" spans="1:9" hidden="1">
      <c r="A9018" s="1" t="s">
        <v>16</v>
      </c>
      <c r="B9018" s="1">
        <v>13</v>
      </c>
      <c r="C9018" s="1">
        <v>159</v>
      </c>
      <c r="D9018" s="1">
        <v>1.53</v>
      </c>
      <c r="E9018" s="1">
        <v>75649</v>
      </c>
      <c r="F9018" s="1">
        <f t="shared" si="423"/>
        <v>54802.648148821594</v>
      </c>
      <c r="G9018" s="1">
        <f t="shared" si="424"/>
        <v>434570385.50312936</v>
      </c>
      <c r="H9018" s="1">
        <v>0</v>
      </c>
      <c r="I9018" s="1">
        <f t="shared" si="425"/>
        <v>59006.22</v>
      </c>
    </row>
    <row r="9019" spans="1:9" hidden="1">
      <c r="A9019" s="1" t="s">
        <v>16</v>
      </c>
      <c r="B9019" s="1">
        <v>13</v>
      </c>
      <c r="C9019" s="1">
        <v>160</v>
      </c>
      <c r="D9019" s="1">
        <v>1.9</v>
      </c>
      <c r="E9019" s="1">
        <v>5313</v>
      </c>
      <c r="F9019" s="1">
        <f t="shared" si="423"/>
        <v>49087.384157746186</v>
      </c>
      <c r="G9019" s="1">
        <f t="shared" si="424"/>
        <v>1916196708.3899403</v>
      </c>
      <c r="H9019" s="1">
        <v>0</v>
      </c>
      <c r="I9019" s="1">
        <f t="shared" si="425"/>
        <v>6109.95</v>
      </c>
    </row>
    <row r="9020" spans="1:9" hidden="1">
      <c r="A9020" s="1" t="s">
        <v>16</v>
      </c>
      <c r="B9020" s="1">
        <v>11</v>
      </c>
      <c r="C9020" s="1">
        <v>40</v>
      </c>
      <c r="D9020" s="1">
        <v>1.6</v>
      </c>
      <c r="E9020" s="1">
        <v>1729</v>
      </c>
      <c r="F9020" s="1">
        <f t="shared" si="423"/>
        <v>53721.381988347872</v>
      </c>
      <c r="G9020" s="1">
        <f t="shared" si="424"/>
        <v>2703207784.8222804</v>
      </c>
      <c r="H9020" s="1">
        <v>1</v>
      </c>
      <c r="I9020" s="1">
        <f t="shared" si="425"/>
        <v>1469.65</v>
      </c>
    </row>
    <row r="9021" spans="1:9" hidden="1">
      <c r="A9021" s="1" t="s">
        <v>16</v>
      </c>
      <c r="B9021" s="1">
        <v>11</v>
      </c>
      <c r="C9021" s="1">
        <v>42</v>
      </c>
      <c r="D9021" s="1">
        <v>2.63</v>
      </c>
      <c r="E9021" s="1">
        <v>705</v>
      </c>
      <c r="F9021" s="1">
        <f t="shared" si="423"/>
        <v>37811.322769948754</v>
      </c>
      <c r="G9021" s="1">
        <f t="shared" si="424"/>
        <v>1376879189.5076175</v>
      </c>
      <c r="H9021" s="1">
        <v>0</v>
      </c>
      <c r="I9021" s="1">
        <f t="shared" si="425"/>
        <v>1325.3999999999999</v>
      </c>
    </row>
    <row r="9022" spans="1:9" hidden="1">
      <c r="A9022" s="1" t="s">
        <v>16</v>
      </c>
      <c r="B9022" s="1">
        <v>11</v>
      </c>
      <c r="C9022" s="1">
        <v>44</v>
      </c>
      <c r="D9022" s="1">
        <v>2.63</v>
      </c>
      <c r="E9022" s="1">
        <v>1025</v>
      </c>
      <c r="F9022" s="1">
        <f t="shared" si="423"/>
        <v>37811.322769948754</v>
      </c>
      <c r="G9022" s="1">
        <f t="shared" si="424"/>
        <v>1353233542.9348502</v>
      </c>
      <c r="H9022" s="1">
        <v>0</v>
      </c>
      <c r="I9022" s="1">
        <f t="shared" si="425"/>
        <v>1927</v>
      </c>
    </row>
    <row r="9023" spans="1:9" hidden="1">
      <c r="A9023" s="1" t="s">
        <v>16</v>
      </c>
      <c r="B9023" s="1">
        <v>11</v>
      </c>
      <c r="C9023" s="1">
        <v>45</v>
      </c>
      <c r="D9023" s="1">
        <v>2.5099999999999998</v>
      </c>
      <c r="E9023" s="1">
        <v>513</v>
      </c>
      <c r="F9023" s="1">
        <f t="shared" si="423"/>
        <v>39664.921902189431</v>
      </c>
      <c r="G9023" s="1">
        <f t="shared" si="424"/>
        <v>1532872988.6351404</v>
      </c>
      <c r="H9023" s="1">
        <v>0</v>
      </c>
      <c r="I9023" s="1">
        <f t="shared" si="425"/>
        <v>902.87999999999988</v>
      </c>
    </row>
    <row r="9024" spans="1:9" hidden="1">
      <c r="A9024" s="1" t="s">
        <v>16</v>
      </c>
      <c r="B9024" s="1">
        <v>11</v>
      </c>
      <c r="C9024" s="1">
        <v>46</v>
      </c>
      <c r="D9024" s="1">
        <v>2.56</v>
      </c>
      <c r="E9024" s="1">
        <v>2497</v>
      </c>
      <c r="F9024" s="1">
        <f t="shared" si="423"/>
        <v>38892.588930422477</v>
      </c>
      <c r="G9024" s="1">
        <f t="shared" si="424"/>
        <v>1324638893.5922911</v>
      </c>
      <c r="H9024" s="1">
        <v>0</v>
      </c>
      <c r="I9024" s="1">
        <f t="shared" si="425"/>
        <v>4519.57</v>
      </c>
    </row>
    <row r="9025" spans="1:9" hidden="1">
      <c r="A9025" s="1" t="s">
        <v>16</v>
      </c>
      <c r="B9025" s="1">
        <v>11</v>
      </c>
      <c r="C9025" s="1">
        <v>47</v>
      </c>
      <c r="D9025" s="1">
        <v>2.2400000000000002</v>
      </c>
      <c r="E9025" s="1">
        <v>3585</v>
      </c>
      <c r="F9025" s="1">
        <f t="shared" si="423"/>
        <v>43835.519949730937</v>
      </c>
      <c r="G9025" s="1">
        <f t="shared" si="424"/>
        <v>1620104356.2236881</v>
      </c>
      <c r="H9025" s="1">
        <v>1</v>
      </c>
      <c r="I9025" s="1">
        <f t="shared" si="425"/>
        <v>5341.6500000000005</v>
      </c>
    </row>
    <row r="9026" spans="1:9" hidden="1">
      <c r="A9026" s="1" t="s">
        <v>16</v>
      </c>
      <c r="B9026" s="1">
        <v>11</v>
      </c>
      <c r="C9026" s="1">
        <v>48</v>
      </c>
      <c r="D9026" s="1">
        <v>2.21</v>
      </c>
      <c r="E9026" s="1">
        <v>1025</v>
      </c>
      <c r="F9026" s="1">
        <f t="shared" si="423"/>
        <v>44298.91973279111</v>
      </c>
      <c r="G9026" s="1">
        <f t="shared" si="424"/>
        <v>1872632129.0400479</v>
      </c>
      <c r="H9026" s="1">
        <v>0</v>
      </c>
      <c r="I9026" s="1">
        <f t="shared" si="425"/>
        <v>1496.5</v>
      </c>
    </row>
    <row r="9027" spans="1:9" hidden="1">
      <c r="A9027" s="1" t="s">
        <v>16</v>
      </c>
      <c r="B9027" s="1">
        <v>11</v>
      </c>
      <c r="C9027" s="1">
        <v>50</v>
      </c>
      <c r="D9027" s="1">
        <v>2.19</v>
      </c>
      <c r="E9027" s="1">
        <v>641</v>
      </c>
      <c r="F9027" s="1">
        <f t="shared" si="423"/>
        <v>44607.852921497892</v>
      </c>
      <c r="G9027" s="1">
        <f t="shared" si="424"/>
        <v>1933084155.8206277</v>
      </c>
      <c r="H9027" s="1">
        <v>0</v>
      </c>
      <c r="I9027" s="1">
        <f t="shared" si="425"/>
        <v>923.04</v>
      </c>
    </row>
    <row r="9028" spans="1:9" hidden="1">
      <c r="A9028" s="1" t="s">
        <v>16</v>
      </c>
      <c r="B9028" s="1">
        <v>11</v>
      </c>
      <c r="C9028" s="1">
        <v>51</v>
      </c>
      <c r="D9028" s="1">
        <v>2.0299999999999998</v>
      </c>
      <c r="E9028" s="1">
        <v>19457</v>
      </c>
      <c r="F9028" s="1">
        <f t="shared" si="423"/>
        <v>47079.318431152125</v>
      </c>
      <c r="G9028" s="1">
        <f t="shared" si="424"/>
        <v>762992475.51196647</v>
      </c>
      <c r="H9028" s="1">
        <v>1</v>
      </c>
      <c r="I9028" s="1">
        <f t="shared" si="425"/>
        <v>24904.959999999995</v>
      </c>
    </row>
    <row r="9029" spans="1:9" hidden="1">
      <c r="A9029" s="1" t="s">
        <v>16</v>
      </c>
      <c r="B9029" s="1">
        <v>11</v>
      </c>
      <c r="C9029" s="1">
        <v>52</v>
      </c>
      <c r="D9029" s="1">
        <v>1.92</v>
      </c>
      <c r="E9029" s="1">
        <v>7169</v>
      </c>
      <c r="F9029" s="1">
        <f t="shared" si="423"/>
        <v>48778.450969039404</v>
      </c>
      <c r="G9029" s="1">
        <f t="shared" si="424"/>
        <v>1731346409.9448943</v>
      </c>
      <c r="H9029" s="1">
        <v>0</v>
      </c>
      <c r="I9029" s="1">
        <f t="shared" si="425"/>
        <v>8387.73</v>
      </c>
    </row>
    <row r="9030" spans="1:9" hidden="1">
      <c r="A9030" s="1" t="s">
        <v>16</v>
      </c>
      <c r="B9030" s="1">
        <v>11</v>
      </c>
      <c r="C9030" s="1">
        <v>53</v>
      </c>
      <c r="D9030" s="1">
        <v>2.0299999999999998</v>
      </c>
      <c r="E9030" s="1">
        <v>7809</v>
      </c>
      <c r="F9030" s="1">
        <f t="shared" si="423"/>
        <v>47079.318431152125</v>
      </c>
      <c r="G9030" s="1">
        <f t="shared" si="424"/>
        <v>1542157909.6840863</v>
      </c>
      <c r="H9030" s="1">
        <v>0</v>
      </c>
      <c r="I9030" s="1">
        <f t="shared" si="425"/>
        <v>9995.5199999999986</v>
      </c>
    </row>
    <row r="9031" spans="1:9" hidden="1">
      <c r="A9031" s="1" t="s">
        <v>16</v>
      </c>
      <c r="B9031" s="1">
        <v>11</v>
      </c>
      <c r="C9031" s="1">
        <v>54</v>
      </c>
      <c r="D9031" s="1">
        <v>1.87</v>
      </c>
      <c r="E9031" s="1">
        <v>7041</v>
      </c>
      <c r="F9031" s="1">
        <f t="shared" si="423"/>
        <v>49550.783940806352</v>
      </c>
      <c r="G9031" s="1">
        <f t="shared" si="424"/>
        <v>1807081730.6940377</v>
      </c>
      <c r="H9031" s="1">
        <v>0</v>
      </c>
      <c r="I9031" s="1">
        <f t="shared" si="425"/>
        <v>7885.920000000001</v>
      </c>
    </row>
    <row r="9032" spans="1:9" hidden="1">
      <c r="A9032" s="1" t="s">
        <v>16</v>
      </c>
      <c r="B9032" s="1">
        <v>11</v>
      </c>
      <c r="C9032" s="1">
        <v>55</v>
      </c>
      <c r="D9032" s="1">
        <v>1.8</v>
      </c>
      <c r="E9032" s="1">
        <v>26881</v>
      </c>
      <c r="F9032" s="1">
        <f t="shared" si="423"/>
        <v>50632.050101280081</v>
      </c>
      <c r="G9032" s="1">
        <f t="shared" si="424"/>
        <v>564112380.91351652</v>
      </c>
      <c r="H9032" s="1">
        <v>1</v>
      </c>
      <c r="I9032" s="1">
        <f t="shared" si="425"/>
        <v>28225.050000000003</v>
      </c>
    </row>
    <row r="9033" spans="1:9" hidden="1">
      <c r="A9033" s="1" t="s">
        <v>16</v>
      </c>
      <c r="B9033" s="1">
        <v>11</v>
      </c>
      <c r="C9033" s="1">
        <v>56</v>
      </c>
      <c r="D9033" s="1">
        <v>1.93</v>
      </c>
      <c r="E9033" s="1">
        <v>8193</v>
      </c>
      <c r="F9033" s="1">
        <f t="shared" si="423"/>
        <v>48623.984374686013</v>
      </c>
      <c r="G9033" s="1">
        <f t="shared" si="424"/>
        <v>1634664497.5061045</v>
      </c>
      <c r="H9033" s="1">
        <v>0</v>
      </c>
      <c r="I9033" s="1">
        <f t="shared" si="425"/>
        <v>9667.74</v>
      </c>
    </row>
    <row r="9034" spans="1:9" hidden="1">
      <c r="A9034" s="1" t="s">
        <v>16</v>
      </c>
      <c r="B9034" s="1">
        <v>11</v>
      </c>
      <c r="C9034" s="1">
        <v>57</v>
      </c>
      <c r="D9034" s="1">
        <v>2.65</v>
      </c>
      <c r="E9034" s="1">
        <v>641</v>
      </c>
      <c r="F9034" s="1">
        <f t="shared" si="423"/>
        <v>37502.389581241972</v>
      </c>
      <c r="G9034" s="1">
        <f t="shared" si="424"/>
        <v>1358762041.8600943</v>
      </c>
      <c r="H9034" s="1">
        <v>0</v>
      </c>
      <c r="I9034" s="1">
        <f t="shared" si="425"/>
        <v>1217.8999999999999</v>
      </c>
    </row>
    <row r="9035" spans="1:9" hidden="1">
      <c r="A9035" s="1" t="s">
        <v>16</v>
      </c>
      <c r="B9035" s="1">
        <v>11</v>
      </c>
      <c r="C9035" s="1">
        <v>58</v>
      </c>
      <c r="D9035" s="1">
        <v>1.3</v>
      </c>
      <c r="E9035" s="1">
        <v>51137</v>
      </c>
      <c r="F9035" s="1">
        <f t="shared" si="423"/>
        <v>58355.379818949557</v>
      </c>
      <c r="G9035" s="1">
        <f t="shared" si="424"/>
        <v>52105007.210618243</v>
      </c>
      <c r="H9035" s="1">
        <v>1</v>
      </c>
      <c r="I9035" s="1">
        <f t="shared" si="425"/>
        <v>28125.350000000002</v>
      </c>
    </row>
    <row r="9036" spans="1:9" hidden="1">
      <c r="A9036" s="1" t="s">
        <v>16</v>
      </c>
      <c r="B9036" s="1">
        <v>11</v>
      </c>
      <c r="C9036" s="1">
        <v>59</v>
      </c>
      <c r="D9036" s="1">
        <v>1.64</v>
      </c>
      <c r="E9036" s="1">
        <v>833</v>
      </c>
      <c r="F9036" s="1">
        <f t="shared" si="423"/>
        <v>53103.515610934315</v>
      </c>
      <c r="G9036" s="1">
        <f t="shared" si="424"/>
        <v>2732206802.2329278</v>
      </c>
      <c r="H9036" s="1">
        <v>0</v>
      </c>
      <c r="I9036" s="1">
        <f t="shared" si="425"/>
        <v>741.36999999999989</v>
      </c>
    </row>
    <row r="9037" spans="1:9" hidden="1">
      <c r="A9037" s="1" t="s">
        <v>16</v>
      </c>
      <c r="B9037" s="1">
        <v>11</v>
      </c>
      <c r="C9037" s="1">
        <v>60</v>
      </c>
      <c r="D9037" s="1">
        <v>1.79</v>
      </c>
      <c r="E9037" s="1">
        <v>15489</v>
      </c>
      <c r="F9037" s="1">
        <f t="shared" si="423"/>
        <v>50786.516695633472</v>
      </c>
      <c r="G9037" s="1">
        <f t="shared" si="424"/>
        <v>1245914684.8785238</v>
      </c>
      <c r="H9037" s="1">
        <v>1</v>
      </c>
      <c r="I9037" s="1">
        <f t="shared" si="425"/>
        <v>16108.560000000001</v>
      </c>
    </row>
    <row r="9038" spans="1:9" hidden="1">
      <c r="A9038" s="1" t="s">
        <v>16</v>
      </c>
      <c r="B9038" s="1">
        <v>11</v>
      </c>
      <c r="C9038" s="1">
        <v>61</v>
      </c>
      <c r="D9038" s="1">
        <v>1.45</v>
      </c>
      <c r="E9038" s="1">
        <v>12353</v>
      </c>
      <c r="F9038" s="1">
        <f t="shared" si="423"/>
        <v>56038.380903648715</v>
      </c>
      <c r="G9038" s="1">
        <f t="shared" si="424"/>
        <v>1908412504.6968758</v>
      </c>
      <c r="H9038" s="1">
        <v>0</v>
      </c>
      <c r="I9038" s="1">
        <f t="shared" si="425"/>
        <v>8647.0999999999985</v>
      </c>
    </row>
    <row r="9039" spans="1:9" hidden="1">
      <c r="A9039" s="1" t="s">
        <v>16</v>
      </c>
      <c r="B9039" s="1">
        <v>11</v>
      </c>
      <c r="C9039" s="1">
        <v>62</v>
      </c>
      <c r="D9039" s="1">
        <v>1.5</v>
      </c>
      <c r="E9039" s="1">
        <v>26881</v>
      </c>
      <c r="F9039" s="1">
        <f t="shared" si="423"/>
        <v>55266.047931881767</v>
      </c>
      <c r="G9039" s="1">
        <f t="shared" si="424"/>
        <v>805710946.09522533</v>
      </c>
      <c r="H9039" s="1">
        <v>0</v>
      </c>
      <c r="I9039" s="1">
        <f t="shared" si="425"/>
        <v>20160.75</v>
      </c>
    </row>
    <row r="9040" spans="1:9" hidden="1">
      <c r="A9040" s="1" t="s">
        <v>16</v>
      </c>
      <c r="B9040" s="1">
        <v>11</v>
      </c>
      <c r="C9040" s="1">
        <v>63</v>
      </c>
      <c r="D9040" s="1">
        <v>1.63</v>
      </c>
      <c r="E9040" s="1">
        <v>10241</v>
      </c>
      <c r="F9040" s="1">
        <f t="shared" si="423"/>
        <v>53257.982205287706</v>
      </c>
      <c r="G9040" s="1">
        <f t="shared" si="424"/>
        <v>1850460758.0500391</v>
      </c>
      <c r="H9040" s="1">
        <v>1</v>
      </c>
      <c r="I9040" s="1">
        <f t="shared" si="425"/>
        <v>9012.0799999999981</v>
      </c>
    </row>
    <row r="9041" spans="1:9" hidden="1">
      <c r="A9041" s="1" t="s">
        <v>16</v>
      </c>
      <c r="B9041" s="1">
        <v>11</v>
      </c>
      <c r="C9041" s="1">
        <v>64</v>
      </c>
      <c r="D9041" s="1">
        <v>2.61</v>
      </c>
      <c r="E9041" s="1">
        <v>38977</v>
      </c>
      <c r="F9041" s="1">
        <f t="shared" si="423"/>
        <v>38120.255958655529</v>
      </c>
      <c r="G9041" s="1">
        <f t="shared" si="424"/>
        <v>734010.35237925674</v>
      </c>
      <c r="H9041" s="1">
        <v>1</v>
      </c>
      <c r="I9041" s="1">
        <f t="shared" si="425"/>
        <v>72497.22</v>
      </c>
    </row>
    <row r="9042" spans="1:9" hidden="1">
      <c r="A9042" s="1" t="s">
        <v>16</v>
      </c>
      <c r="B9042" s="1">
        <v>11</v>
      </c>
      <c r="C9042" s="1">
        <v>65</v>
      </c>
      <c r="D9042" s="1">
        <v>2.31</v>
      </c>
      <c r="E9042" s="1">
        <v>6721</v>
      </c>
      <c r="F9042" s="1">
        <f t="shared" si="423"/>
        <v>42754.253789257215</v>
      </c>
      <c r="G9042" s="1">
        <f t="shared" si="424"/>
        <v>1298395378.6410193</v>
      </c>
      <c r="H9042" s="1">
        <v>0</v>
      </c>
      <c r="I9042" s="1">
        <f t="shared" si="425"/>
        <v>10484.76</v>
      </c>
    </row>
    <row r="9043" spans="1:9" hidden="1">
      <c r="A9043" s="1" t="s">
        <v>16</v>
      </c>
      <c r="B9043" s="1">
        <v>11</v>
      </c>
      <c r="C9043" s="1">
        <v>66</v>
      </c>
      <c r="D9043" s="1">
        <v>1.49</v>
      </c>
      <c r="E9043" s="1">
        <v>29441</v>
      </c>
      <c r="F9043" s="1">
        <f t="shared" si="423"/>
        <v>55420.514526235158</v>
      </c>
      <c r="G9043" s="1">
        <f t="shared" si="424"/>
        <v>674935175.01886356</v>
      </c>
      <c r="H9043" s="1">
        <v>1</v>
      </c>
      <c r="I9043" s="1">
        <f t="shared" si="425"/>
        <v>21786.34</v>
      </c>
    </row>
    <row r="9044" spans="1:9" hidden="1">
      <c r="A9044" s="1" t="s">
        <v>16</v>
      </c>
      <c r="B9044" s="1">
        <v>11</v>
      </c>
      <c r="C9044" s="1">
        <v>67</v>
      </c>
      <c r="D9044" s="1">
        <v>2.19</v>
      </c>
      <c r="E9044" s="1">
        <v>2049</v>
      </c>
      <c r="F9044" s="1">
        <f t="shared" si="423"/>
        <v>44607.852921497892</v>
      </c>
      <c r="G9044" s="1">
        <f t="shared" si="424"/>
        <v>1811255961.9936895</v>
      </c>
      <c r="H9044" s="1">
        <v>0</v>
      </c>
      <c r="I9044" s="1">
        <f t="shared" si="425"/>
        <v>2950.56</v>
      </c>
    </row>
    <row r="9045" spans="1:9" hidden="1">
      <c r="A9045" s="1" t="s">
        <v>16</v>
      </c>
      <c r="B9045" s="1">
        <v>11</v>
      </c>
      <c r="C9045" s="1">
        <v>68</v>
      </c>
      <c r="D9045" s="1">
        <v>2.23</v>
      </c>
      <c r="E9045" s="1">
        <v>1537</v>
      </c>
      <c r="F9045" s="1">
        <f t="shared" si="423"/>
        <v>43989.986544084335</v>
      </c>
      <c r="G9045" s="1">
        <f t="shared" si="424"/>
        <v>1802256066.5122056</v>
      </c>
      <c r="H9045" s="1">
        <v>0</v>
      </c>
      <c r="I9045" s="1">
        <f t="shared" si="425"/>
        <v>2274.7599999999998</v>
      </c>
    </row>
    <row r="9046" spans="1:9" hidden="1">
      <c r="A9046" s="1" t="s">
        <v>16</v>
      </c>
      <c r="B9046" s="1">
        <v>11</v>
      </c>
      <c r="C9046" s="1">
        <v>69</v>
      </c>
      <c r="D9046" s="1">
        <v>2.27</v>
      </c>
      <c r="E9046" s="1">
        <v>1409</v>
      </c>
      <c r="F9046" s="1">
        <f t="shared" si="423"/>
        <v>43372.120166670771</v>
      </c>
      <c r="G9046" s="1">
        <f t="shared" si="424"/>
        <v>1760903454.1224511</v>
      </c>
      <c r="H9046" s="1">
        <v>0</v>
      </c>
      <c r="I9046" s="1">
        <f t="shared" si="425"/>
        <v>2141.6799999999998</v>
      </c>
    </row>
    <row r="9047" spans="1:9" hidden="1">
      <c r="A9047" s="1" t="s">
        <v>16</v>
      </c>
      <c r="B9047" s="1">
        <v>11</v>
      </c>
      <c r="C9047" s="1">
        <v>71</v>
      </c>
      <c r="D9047" s="1">
        <v>2.38</v>
      </c>
      <c r="E9047" s="1">
        <v>1665</v>
      </c>
      <c r="F9047" s="1">
        <f t="shared" ref="F9047:F9110" si="426">$C$6+D9047*$C$7</f>
        <v>41672.987628783492</v>
      </c>
      <c r="G9047" s="1">
        <f t="shared" ref="G9047:G9110" si="427">(E9047-F9047)^2</f>
        <v>1600639074.104893</v>
      </c>
      <c r="H9047" s="1">
        <v>0</v>
      </c>
      <c r="I9047" s="1">
        <f t="shared" si="425"/>
        <v>2713.95</v>
      </c>
    </row>
    <row r="9048" spans="1:9" hidden="1">
      <c r="A9048" s="1" t="s">
        <v>16</v>
      </c>
      <c r="B9048" s="1">
        <v>11</v>
      </c>
      <c r="C9048" s="1">
        <v>72</v>
      </c>
      <c r="D9048" s="1">
        <v>2.2999999999999998</v>
      </c>
      <c r="E9048" s="1">
        <v>4993</v>
      </c>
      <c r="F9048" s="1">
        <f t="shared" si="426"/>
        <v>42908.720383610605</v>
      </c>
      <c r="G9048" s="1">
        <f t="shared" si="427"/>
        <v>1437601852.2081447</v>
      </c>
      <c r="H9048" s="1">
        <v>0</v>
      </c>
      <c r="I9048" s="1">
        <f t="shared" si="425"/>
        <v>7739.1499999999987</v>
      </c>
    </row>
    <row r="9049" spans="1:9" hidden="1">
      <c r="A9049" s="1" t="s">
        <v>16</v>
      </c>
      <c r="B9049" s="1">
        <v>11</v>
      </c>
      <c r="C9049" s="1">
        <v>73</v>
      </c>
      <c r="D9049" s="1">
        <v>1.56</v>
      </c>
      <c r="E9049" s="1">
        <v>33217</v>
      </c>
      <c r="F9049" s="1">
        <f t="shared" si="426"/>
        <v>54339.248365761428</v>
      </c>
      <c r="G9049" s="1">
        <f t="shared" si="427"/>
        <v>446149376.02491134</v>
      </c>
      <c r="H9049" s="1">
        <v>1</v>
      </c>
      <c r="I9049" s="1">
        <f t="shared" ref="I9049:I9112" si="428">(D9049-$D$11)*E9049</f>
        <v>26905.77</v>
      </c>
    </row>
    <row r="9050" spans="1:9" hidden="1">
      <c r="A9050" s="1" t="s">
        <v>16</v>
      </c>
      <c r="B9050" s="1">
        <v>11</v>
      </c>
      <c r="C9050" s="1">
        <v>74</v>
      </c>
      <c r="D9050" s="1">
        <v>1.61</v>
      </c>
      <c r="E9050" s="1">
        <v>10689</v>
      </c>
      <c r="F9050" s="1">
        <f t="shared" si="426"/>
        <v>53566.915393994481</v>
      </c>
      <c r="G9050" s="1">
        <f t="shared" si="427"/>
        <v>1838515628.5345488</v>
      </c>
      <c r="H9050" s="1">
        <v>0</v>
      </c>
      <c r="I9050" s="1">
        <f t="shared" si="428"/>
        <v>9192.5400000000009</v>
      </c>
    </row>
    <row r="9051" spans="1:9" hidden="1">
      <c r="A9051" s="1" t="s">
        <v>16</v>
      </c>
      <c r="B9051" s="1">
        <v>11</v>
      </c>
      <c r="C9051" s="1">
        <v>75</v>
      </c>
      <c r="D9051" s="1">
        <v>2.23</v>
      </c>
      <c r="E9051" s="1">
        <v>1089</v>
      </c>
      <c r="F9051" s="1">
        <f t="shared" si="426"/>
        <v>43989.986544084335</v>
      </c>
      <c r="G9051" s="1">
        <f t="shared" si="427"/>
        <v>1840494646.4557052</v>
      </c>
      <c r="H9051" s="1">
        <v>0</v>
      </c>
      <c r="I9051" s="1">
        <f t="shared" si="428"/>
        <v>1611.72</v>
      </c>
    </row>
    <row r="9052" spans="1:9" hidden="1">
      <c r="A9052" s="1" t="s">
        <v>16</v>
      </c>
      <c r="B9052" s="1">
        <v>11</v>
      </c>
      <c r="C9052" s="1">
        <v>76</v>
      </c>
      <c r="D9052" s="1">
        <v>2.25</v>
      </c>
      <c r="E9052" s="1">
        <v>1857</v>
      </c>
      <c r="F9052" s="1">
        <f t="shared" si="426"/>
        <v>43681.053355377553</v>
      </c>
      <c r="G9052" s="1">
        <f t="shared" si="427"/>
        <v>1749251439.0734684</v>
      </c>
      <c r="H9052" s="1">
        <v>0</v>
      </c>
      <c r="I9052" s="1">
        <f t="shared" si="428"/>
        <v>2785.5</v>
      </c>
    </row>
    <row r="9053" spans="1:9" hidden="1">
      <c r="A9053" s="1" t="s">
        <v>16</v>
      </c>
      <c r="B9053" s="1">
        <v>11</v>
      </c>
      <c r="C9053" s="1">
        <v>77</v>
      </c>
      <c r="D9053" s="1">
        <v>2.1800000000000002</v>
      </c>
      <c r="E9053" s="1">
        <v>6273</v>
      </c>
      <c r="F9053" s="1">
        <f t="shared" si="426"/>
        <v>44762.319515851275</v>
      </c>
      <c r="G9053" s="1">
        <f t="shared" si="427"/>
        <v>1481427716.7932899</v>
      </c>
      <c r="H9053" s="1">
        <v>1</v>
      </c>
      <c r="I9053" s="1">
        <f t="shared" si="428"/>
        <v>8970.3900000000012</v>
      </c>
    </row>
    <row r="9054" spans="1:9" hidden="1">
      <c r="A9054" s="1" t="s">
        <v>16</v>
      </c>
      <c r="B9054" s="1">
        <v>11</v>
      </c>
      <c r="C9054" s="1">
        <v>78</v>
      </c>
      <c r="D9054" s="1">
        <v>1.24</v>
      </c>
      <c r="E9054" s="1">
        <v>50241</v>
      </c>
      <c r="F9054" s="1">
        <f t="shared" si="426"/>
        <v>59282.179385069896</v>
      </c>
      <c r="G9054" s="1">
        <f t="shared" si="427"/>
        <v>81742924.673012868</v>
      </c>
      <c r="H9054" s="1">
        <v>1</v>
      </c>
      <c r="I9054" s="1">
        <f t="shared" si="428"/>
        <v>24618.09</v>
      </c>
    </row>
    <row r="9055" spans="1:9" hidden="1">
      <c r="A9055" s="1" t="s">
        <v>16</v>
      </c>
      <c r="B9055" s="1">
        <v>11</v>
      </c>
      <c r="C9055" s="1">
        <v>79</v>
      </c>
      <c r="D9055" s="1">
        <v>2.2999999999999998</v>
      </c>
      <c r="E9055" s="1">
        <v>1409</v>
      </c>
      <c r="F9055" s="1">
        <f t="shared" si="426"/>
        <v>42908.720383610605</v>
      </c>
      <c r="G9055" s="1">
        <f t="shared" si="427"/>
        <v>1722226791.9178655</v>
      </c>
      <c r="H9055" s="1">
        <v>0</v>
      </c>
      <c r="I9055" s="1">
        <f t="shared" si="428"/>
        <v>2183.9499999999998</v>
      </c>
    </row>
    <row r="9056" spans="1:9" hidden="1">
      <c r="A9056" s="1" t="s">
        <v>16</v>
      </c>
      <c r="B9056" s="1">
        <v>11</v>
      </c>
      <c r="C9056" s="1">
        <v>80</v>
      </c>
      <c r="D9056" s="1">
        <v>2.2200000000000002</v>
      </c>
      <c r="E9056" s="1">
        <v>3201</v>
      </c>
      <c r="F9056" s="1">
        <f t="shared" si="426"/>
        <v>44144.453138437719</v>
      </c>
      <c r="G9056" s="1">
        <f t="shared" si="427"/>
        <v>1676366354.8994455</v>
      </c>
      <c r="H9056" s="1">
        <v>0</v>
      </c>
      <c r="I9056" s="1">
        <f t="shared" si="428"/>
        <v>4705.47</v>
      </c>
    </row>
    <row r="9057" spans="1:9" hidden="1">
      <c r="A9057" s="1" t="s">
        <v>16</v>
      </c>
      <c r="B9057" s="1">
        <v>11</v>
      </c>
      <c r="C9057" s="1">
        <v>81</v>
      </c>
      <c r="D9057" s="1">
        <v>1.72</v>
      </c>
      <c r="E9057" s="1">
        <v>9473</v>
      </c>
      <c r="F9057" s="1">
        <f t="shared" si="426"/>
        <v>51867.782856107195</v>
      </c>
      <c r="G9057" s="1">
        <f t="shared" si="427"/>
        <v>1797317613.4164805</v>
      </c>
      <c r="H9057" s="1">
        <v>1</v>
      </c>
      <c r="I9057" s="1">
        <f t="shared" si="428"/>
        <v>9188.81</v>
      </c>
    </row>
    <row r="9058" spans="1:9" hidden="1">
      <c r="A9058" s="1" t="s">
        <v>16</v>
      </c>
      <c r="B9058" s="1">
        <v>11</v>
      </c>
      <c r="C9058" s="1">
        <v>82</v>
      </c>
      <c r="D9058" s="1">
        <v>1.67</v>
      </c>
      <c r="E9058" s="1">
        <v>6209</v>
      </c>
      <c r="F9058" s="1">
        <f t="shared" si="426"/>
        <v>52640.11582787415</v>
      </c>
      <c r="G9058" s="1">
        <f t="shared" si="427"/>
        <v>2155848517.0214653</v>
      </c>
      <c r="H9058" s="1">
        <v>0</v>
      </c>
      <c r="I9058" s="1">
        <f t="shared" si="428"/>
        <v>5712.28</v>
      </c>
    </row>
    <row r="9059" spans="1:9" hidden="1">
      <c r="A9059" s="1" t="s">
        <v>16</v>
      </c>
      <c r="B9059" s="1">
        <v>11</v>
      </c>
      <c r="C9059" s="1">
        <v>83</v>
      </c>
      <c r="D9059" s="1">
        <v>1.63</v>
      </c>
      <c r="E9059" s="1">
        <v>8129</v>
      </c>
      <c r="F9059" s="1">
        <f t="shared" si="426"/>
        <v>53257.982205287706</v>
      </c>
      <c r="G9059" s="1">
        <f t="shared" si="427"/>
        <v>2036625034.8851745</v>
      </c>
      <c r="H9059" s="1">
        <v>0</v>
      </c>
      <c r="I9059" s="1">
        <f t="shared" si="428"/>
        <v>7153.5199999999995</v>
      </c>
    </row>
    <row r="9060" spans="1:9" hidden="1">
      <c r="A9060" s="1" t="s">
        <v>16</v>
      </c>
      <c r="B9060" s="1">
        <v>11</v>
      </c>
      <c r="C9060" s="1">
        <v>84</v>
      </c>
      <c r="D9060" s="1">
        <v>1.53</v>
      </c>
      <c r="E9060" s="1">
        <v>77569</v>
      </c>
      <c r="F9060" s="1">
        <f t="shared" si="426"/>
        <v>54802.648148821594</v>
      </c>
      <c r="G9060" s="1">
        <f t="shared" si="427"/>
        <v>518306776.6116544</v>
      </c>
      <c r="H9060" s="1">
        <v>1</v>
      </c>
      <c r="I9060" s="1">
        <f t="shared" si="428"/>
        <v>60503.82</v>
      </c>
    </row>
    <row r="9061" spans="1:9" hidden="1">
      <c r="A9061" s="1" t="s">
        <v>16</v>
      </c>
      <c r="B9061" s="1">
        <v>11</v>
      </c>
      <c r="C9061" s="1">
        <v>85</v>
      </c>
      <c r="D9061" s="1">
        <v>2.35</v>
      </c>
      <c r="E9061" s="1">
        <v>449</v>
      </c>
      <c r="F9061" s="1">
        <f t="shared" si="426"/>
        <v>42136.387411843658</v>
      </c>
      <c r="G9061" s="1">
        <f t="shared" si="427"/>
        <v>1737838269.225141</v>
      </c>
      <c r="H9061" s="1">
        <v>1</v>
      </c>
      <c r="I9061" s="1">
        <f t="shared" si="428"/>
        <v>718.40000000000009</v>
      </c>
    </row>
    <row r="9062" spans="1:9" hidden="1">
      <c r="A9062" s="1" t="s">
        <v>16</v>
      </c>
      <c r="B9062" s="1">
        <v>11</v>
      </c>
      <c r="C9062" s="1">
        <v>86</v>
      </c>
      <c r="D9062" s="1">
        <v>2.2400000000000002</v>
      </c>
      <c r="E9062" s="1">
        <v>1025</v>
      </c>
      <c r="F9062" s="1">
        <f t="shared" si="426"/>
        <v>43835.519949730937</v>
      </c>
      <c r="G9062" s="1">
        <f t="shared" si="427"/>
        <v>1832740618.3663106</v>
      </c>
      <c r="H9062" s="1">
        <v>0</v>
      </c>
      <c r="I9062" s="1">
        <f t="shared" si="428"/>
        <v>1527.2500000000002</v>
      </c>
    </row>
    <row r="9063" spans="1:9" hidden="1">
      <c r="A9063" s="1" t="s">
        <v>16</v>
      </c>
      <c r="B9063" s="1">
        <v>11</v>
      </c>
      <c r="C9063" s="1">
        <v>87</v>
      </c>
      <c r="D9063" s="1">
        <v>2.38</v>
      </c>
      <c r="E9063" s="1">
        <v>961</v>
      </c>
      <c r="F9063" s="1">
        <f t="shared" si="426"/>
        <v>41672.987628783492</v>
      </c>
      <c r="G9063" s="1">
        <f t="shared" si="427"/>
        <v>1657465936.6862202</v>
      </c>
      <c r="H9063" s="1">
        <v>0</v>
      </c>
      <c r="I9063" s="1">
        <f t="shared" si="428"/>
        <v>1566.4299999999998</v>
      </c>
    </row>
    <row r="9064" spans="1:9" hidden="1">
      <c r="A9064" s="1" t="s">
        <v>16</v>
      </c>
      <c r="B9064" s="1">
        <v>11</v>
      </c>
      <c r="C9064" s="1">
        <v>88</v>
      </c>
      <c r="D9064" s="1">
        <v>2.37</v>
      </c>
      <c r="E9064" s="1">
        <v>4545</v>
      </c>
      <c r="F9064" s="1">
        <f t="shared" si="426"/>
        <v>41827.454223136876</v>
      </c>
      <c r="G9064" s="1">
        <f t="shared" si="427"/>
        <v>1389981392.9002967</v>
      </c>
      <c r="H9064" s="1">
        <v>0</v>
      </c>
      <c r="I9064" s="1">
        <f t="shared" si="428"/>
        <v>7362.9000000000005</v>
      </c>
    </row>
    <row r="9065" spans="1:9" hidden="1">
      <c r="A9065" s="1" t="s">
        <v>16</v>
      </c>
      <c r="B9065" s="1">
        <v>11</v>
      </c>
      <c r="C9065" s="1">
        <v>89</v>
      </c>
      <c r="D9065" s="1">
        <v>1.73</v>
      </c>
      <c r="E9065" s="1">
        <v>28417</v>
      </c>
      <c r="F9065" s="1">
        <f t="shared" si="426"/>
        <v>51713.316261753804</v>
      </c>
      <c r="G9065" s="1">
        <f t="shared" si="427"/>
        <v>542718351.36765468</v>
      </c>
      <c r="H9065" s="1">
        <v>1</v>
      </c>
      <c r="I9065" s="1">
        <f t="shared" si="428"/>
        <v>27848.66</v>
      </c>
    </row>
    <row r="9066" spans="1:9" hidden="1">
      <c r="A9066" s="1" t="s">
        <v>16</v>
      </c>
      <c r="B9066" s="1">
        <v>11</v>
      </c>
      <c r="C9066" s="1">
        <v>90</v>
      </c>
      <c r="D9066" s="1">
        <v>1.61</v>
      </c>
      <c r="E9066" s="1">
        <v>11009</v>
      </c>
      <c r="F9066" s="1">
        <f t="shared" si="426"/>
        <v>53566.915393994481</v>
      </c>
      <c r="G9066" s="1">
        <f t="shared" si="427"/>
        <v>1811176162.6823924</v>
      </c>
      <c r="H9066" s="1">
        <v>0</v>
      </c>
      <c r="I9066" s="1">
        <f t="shared" si="428"/>
        <v>9467.7400000000016</v>
      </c>
    </row>
    <row r="9067" spans="1:9" hidden="1">
      <c r="A9067" s="1" t="s">
        <v>16</v>
      </c>
      <c r="B9067" s="1">
        <v>11</v>
      </c>
      <c r="C9067" s="1">
        <v>91</v>
      </c>
      <c r="D9067" s="1">
        <v>2.14</v>
      </c>
      <c r="E9067" s="1">
        <v>2305</v>
      </c>
      <c r="F9067" s="1">
        <f t="shared" si="426"/>
        <v>45380.185893264839</v>
      </c>
      <c r="G9067" s="1">
        <f t="shared" si="427"/>
        <v>1855471639.7393222</v>
      </c>
      <c r="H9067" s="1">
        <v>0</v>
      </c>
      <c r="I9067" s="1">
        <f t="shared" si="428"/>
        <v>3203.9500000000003</v>
      </c>
    </row>
    <row r="9068" spans="1:9" hidden="1">
      <c r="A9068" s="1" t="s">
        <v>16</v>
      </c>
      <c r="B9068" s="1">
        <v>11</v>
      </c>
      <c r="C9068" s="1">
        <v>92</v>
      </c>
      <c r="D9068" s="1">
        <v>1.47</v>
      </c>
      <c r="E9068" s="1">
        <v>15361</v>
      </c>
      <c r="F9068" s="1">
        <f t="shared" si="426"/>
        <v>55729.44771494194</v>
      </c>
      <c r="G9068" s="1">
        <f t="shared" si="427"/>
        <v>1629611570.9140012</v>
      </c>
      <c r="H9068" s="1">
        <v>1</v>
      </c>
      <c r="I9068" s="1">
        <f t="shared" si="428"/>
        <v>11059.92</v>
      </c>
    </row>
    <row r="9069" spans="1:9" hidden="1">
      <c r="A9069" s="1" t="s">
        <v>16</v>
      </c>
      <c r="B9069" s="1">
        <v>11</v>
      </c>
      <c r="C9069" s="1">
        <v>93</v>
      </c>
      <c r="D9069" s="1">
        <v>1.1000000000000001</v>
      </c>
      <c r="E9069" s="1">
        <v>7617</v>
      </c>
      <c r="F9069" s="1">
        <f t="shared" si="426"/>
        <v>61444.711706017348</v>
      </c>
      <c r="G9069" s="1">
        <f t="shared" si="427"/>
        <v>2897422547.5061169</v>
      </c>
      <c r="H9069" s="1">
        <v>0</v>
      </c>
      <c r="I9069" s="1">
        <f t="shared" si="428"/>
        <v>2665.9500000000007</v>
      </c>
    </row>
    <row r="9070" spans="1:9" hidden="1">
      <c r="A9070" s="1" t="s">
        <v>16</v>
      </c>
      <c r="B9070" s="1">
        <v>11</v>
      </c>
      <c r="C9070" s="1">
        <v>94</v>
      </c>
      <c r="D9070" s="1">
        <v>1.99</v>
      </c>
      <c r="E9070" s="1">
        <v>2113</v>
      </c>
      <c r="F9070" s="1">
        <f t="shared" si="426"/>
        <v>47697.184808565682</v>
      </c>
      <c r="G9070" s="1">
        <f t="shared" si="427"/>
        <v>2077917904.6614704</v>
      </c>
      <c r="H9070" s="1">
        <v>0</v>
      </c>
      <c r="I9070" s="1">
        <f t="shared" si="428"/>
        <v>2620.12</v>
      </c>
    </row>
    <row r="9071" spans="1:9" hidden="1">
      <c r="A9071" s="1" t="s">
        <v>16</v>
      </c>
      <c r="B9071" s="1">
        <v>11</v>
      </c>
      <c r="C9071" s="1">
        <v>95</v>
      </c>
      <c r="D9071" s="1">
        <v>1.9</v>
      </c>
      <c r="E9071" s="1">
        <v>2497</v>
      </c>
      <c r="F9071" s="1">
        <f t="shared" si="426"/>
        <v>49087.384157746186</v>
      </c>
      <c r="G9071" s="1">
        <f t="shared" si="427"/>
        <v>2170663895.9663668</v>
      </c>
      <c r="H9071" s="1">
        <v>0</v>
      </c>
      <c r="I9071" s="1">
        <f t="shared" si="428"/>
        <v>2871.5499999999997</v>
      </c>
    </row>
    <row r="9072" spans="1:9" hidden="1">
      <c r="A9072" s="1" t="s">
        <v>16</v>
      </c>
      <c r="B9072" s="1">
        <v>11</v>
      </c>
      <c r="C9072" s="1">
        <v>96</v>
      </c>
      <c r="D9072" s="1">
        <v>1.73</v>
      </c>
      <c r="E9072" s="1">
        <v>17665</v>
      </c>
      <c r="F9072" s="1">
        <f t="shared" si="426"/>
        <v>51713.316261753804</v>
      </c>
      <c r="G9072" s="1">
        <f t="shared" si="427"/>
        <v>1159287840.2604084</v>
      </c>
      <c r="H9072" s="1">
        <v>1</v>
      </c>
      <c r="I9072" s="1">
        <f t="shared" si="428"/>
        <v>17311.7</v>
      </c>
    </row>
    <row r="9073" spans="1:9" hidden="1">
      <c r="A9073" s="1" t="s">
        <v>16</v>
      </c>
      <c r="B9073" s="1">
        <v>11</v>
      </c>
      <c r="C9073" s="1">
        <v>97</v>
      </c>
      <c r="D9073" s="1">
        <v>1.67</v>
      </c>
      <c r="E9073" s="1">
        <v>5121</v>
      </c>
      <c r="F9073" s="1">
        <f t="shared" si="426"/>
        <v>52640.11582787415</v>
      </c>
      <c r="G9073" s="1">
        <f t="shared" si="427"/>
        <v>2258066369.0629196</v>
      </c>
      <c r="H9073" s="1">
        <v>0</v>
      </c>
      <c r="I9073" s="1">
        <f t="shared" si="428"/>
        <v>4711.32</v>
      </c>
    </row>
    <row r="9074" spans="1:9" hidden="1">
      <c r="A9074" s="1" t="s">
        <v>16</v>
      </c>
      <c r="B9074" s="1">
        <v>11</v>
      </c>
      <c r="C9074" s="1">
        <v>98</v>
      </c>
      <c r="D9074" s="1">
        <v>1.23</v>
      </c>
      <c r="E9074" s="1">
        <v>5121</v>
      </c>
      <c r="F9074" s="1">
        <f t="shared" si="426"/>
        <v>59436.64597942328</v>
      </c>
      <c r="G9074" s="1">
        <f t="shared" si="427"/>
        <v>2950189398.1620402</v>
      </c>
      <c r="H9074" s="1">
        <v>0</v>
      </c>
      <c r="I9074" s="1">
        <f t="shared" si="428"/>
        <v>2458.08</v>
      </c>
    </row>
    <row r="9075" spans="1:9" hidden="1">
      <c r="A9075" s="1" t="s">
        <v>16</v>
      </c>
      <c r="B9075" s="1">
        <v>11</v>
      </c>
      <c r="C9075" s="1">
        <v>99</v>
      </c>
      <c r="D9075" s="1">
        <v>1.59</v>
      </c>
      <c r="E9075" s="1">
        <v>51521</v>
      </c>
      <c r="F9075" s="1">
        <f t="shared" si="426"/>
        <v>53875.848582701263</v>
      </c>
      <c r="G9075" s="1">
        <f t="shared" si="427"/>
        <v>5545311.8474501465</v>
      </c>
      <c r="H9075" s="1">
        <v>1</v>
      </c>
      <c r="I9075" s="1">
        <f t="shared" si="428"/>
        <v>43277.640000000007</v>
      </c>
    </row>
    <row r="9076" spans="1:9" hidden="1">
      <c r="A9076" s="1" t="s">
        <v>16</v>
      </c>
      <c r="B9076" s="1">
        <v>11</v>
      </c>
      <c r="C9076" s="1">
        <v>100</v>
      </c>
      <c r="D9076" s="1">
        <v>1.3</v>
      </c>
      <c r="E9076" s="1">
        <v>11009</v>
      </c>
      <c r="F9076" s="1">
        <f t="shared" si="426"/>
        <v>58355.379818949557</v>
      </c>
      <c r="G9076" s="1">
        <f t="shared" si="427"/>
        <v>2241679681.9602337</v>
      </c>
      <c r="H9076" s="1">
        <v>0</v>
      </c>
      <c r="I9076" s="1">
        <f t="shared" si="428"/>
        <v>6054.9500000000007</v>
      </c>
    </row>
    <row r="9077" spans="1:9" hidden="1">
      <c r="A9077" s="1" t="s">
        <v>16</v>
      </c>
      <c r="B9077" s="1">
        <v>11</v>
      </c>
      <c r="C9077" s="1">
        <v>101</v>
      </c>
      <c r="D9077" s="1">
        <v>1.55</v>
      </c>
      <c r="E9077" s="1">
        <v>23937</v>
      </c>
      <c r="F9077" s="1">
        <f t="shared" si="426"/>
        <v>54493.714960114819</v>
      </c>
      <c r="G9077" s="1">
        <f t="shared" si="427"/>
        <v>933712829.15370476</v>
      </c>
      <c r="H9077" s="1">
        <v>1</v>
      </c>
      <c r="I9077" s="1">
        <f t="shared" si="428"/>
        <v>19149.600000000002</v>
      </c>
    </row>
    <row r="9078" spans="1:9" hidden="1">
      <c r="A9078" s="1" t="s">
        <v>16</v>
      </c>
      <c r="B9078" s="1">
        <v>11</v>
      </c>
      <c r="C9078" s="1">
        <v>102</v>
      </c>
      <c r="D9078" s="1">
        <v>1.59</v>
      </c>
      <c r="E9078" s="1">
        <v>5313</v>
      </c>
      <c r="F9078" s="1">
        <f t="shared" si="426"/>
        <v>53875.848582701263</v>
      </c>
      <c r="G9078" s="1">
        <f t="shared" si="427"/>
        <v>2358350262.4663701</v>
      </c>
      <c r="H9078" s="1">
        <v>0</v>
      </c>
      <c r="I9078" s="1">
        <f t="shared" si="428"/>
        <v>4462.92</v>
      </c>
    </row>
    <row r="9079" spans="1:9" hidden="1">
      <c r="A9079" s="1" t="s">
        <v>16</v>
      </c>
      <c r="B9079" s="1">
        <v>11</v>
      </c>
      <c r="C9079" s="1">
        <v>103</v>
      </c>
      <c r="D9079" s="1">
        <v>1.56</v>
      </c>
      <c r="E9079" s="1">
        <v>15105</v>
      </c>
      <c r="F9079" s="1">
        <f t="shared" si="426"/>
        <v>54339.248365761428</v>
      </c>
      <c r="G9079" s="1">
        <f t="shared" si="427"/>
        <v>1539326244.8262534</v>
      </c>
      <c r="H9079" s="1">
        <v>0</v>
      </c>
      <c r="I9079" s="1">
        <f t="shared" si="428"/>
        <v>12235.050000000001</v>
      </c>
    </row>
    <row r="9080" spans="1:9" hidden="1">
      <c r="A9080" s="1" t="s">
        <v>16</v>
      </c>
      <c r="B9080" s="1">
        <v>11</v>
      </c>
      <c r="C9080" s="1">
        <v>104</v>
      </c>
      <c r="D9080" s="1">
        <v>1.54</v>
      </c>
      <c r="E9080" s="1">
        <v>12737</v>
      </c>
      <c r="F9080" s="1">
        <f t="shared" si="426"/>
        <v>54648.181554468203</v>
      </c>
      <c r="G9080" s="1">
        <f t="shared" si="427"/>
        <v>1756547139.2915957</v>
      </c>
      <c r="H9080" s="1">
        <v>0</v>
      </c>
      <c r="I9080" s="1">
        <f t="shared" si="428"/>
        <v>10062.23</v>
      </c>
    </row>
    <row r="9081" spans="1:9" hidden="1">
      <c r="A9081" s="1" t="s">
        <v>16</v>
      </c>
      <c r="B9081" s="1">
        <v>11</v>
      </c>
      <c r="C9081" s="1">
        <v>105</v>
      </c>
      <c r="D9081" s="1">
        <v>1.54</v>
      </c>
      <c r="E9081" s="1">
        <v>10177</v>
      </c>
      <c r="F9081" s="1">
        <f t="shared" si="426"/>
        <v>54648.181554468203</v>
      </c>
      <c r="G9081" s="1">
        <f t="shared" si="427"/>
        <v>1977685988.8504729</v>
      </c>
      <c r="H9081" s="1">
        <v>0</v>
      </c>
      <c r="I9081" s="1">
        <f t="shared" si="428"/>
        <v>8039.83</v>
      </c>
    </row>
    <row r="9082" spans="1:9" hidden="1">
      <c r="A9082" s="1" t="s">
        <v>16</v>
      </c>
      <c r="B9082" s="1">
        <v>11</v>
      </c>
      <c r="C9082" s="1">
        <v>106</v>
      </c>
      <c r="D9082" s="1">
        <v>1.69</v>
      </c>
      <c r="E9082" s="1">
        <v>6785</v>
      </c>
      <c r="F9082" s="1">
        <f t="shared" si="426"/>
        <v>52331.182639167368</v>
      </c>
      <c r="G9082" s="1">
        <f t="shared" si="427"/>
        <v>2074454753.000391</v>
      </c>
      <c r="H9082" s="1">
        <v>1</v>
      </c>
      <c r="I9082" s="1">
        <f t="shared" si="428"/>
        <v>6377.9</v>
      </c>
    </row>
    <row r="9083" spans="1:9" hidden="1">
      <c r="A9083" s="1" t="s">
        <v>16</v>
      </c>
      <c r="B9083" s="1">
        <v>11</v>
      </c>
      <c r="C9083" s="1">
        <v>107</v>
      </c>
      <c r="D9083" s="1">
        <v>1.71</v>
      </c>
      <c r="E9083" s="1">
        <v>6209</v>
      </c>
      <c r="F9083" s="1">
        <f t="shared" si="426"/>
        <v>52022.249450460586</v>
      </c>
      <c r="G9083" s="1">
        <f t="shared" si="427"/>
        <v>2098853825.2101271</v>
      </c>
      <c r="H9083" s="1">
        <v>0</v>
      </c>
      <c r="I9083" s="1">
        <f t="shared" si="428"/>
        <v>5960.6399999999994</v>
      </c>
    </row>
    <row r="9084" spans="1:9" hidden="1">
      <c r="A9084" s="1" t="s">
        <v>16</v>
      </c>
      <c r="B9084" s="1">
        <v>11</v>
      </c>
      <c r="C9084" s="1">
        <v>108</v>
      </c>
      <c r="D9084" s="1">
        <v>1.66</v>
      </c>
      <c r="E9084" s="1">
        <v>8769</v>
      </c>
      <c r="F9084" s="1">
        <f t="shared" si="426"/>
        <v>52794.582422227541</v>
      </c>
      <c r="G9084" s="1">
        <f t="shared" si="427"/>
        <v>1938251907.6163507</v>
      </c>
      <c r="H9084" s="1">
        <v>0</v>
      </c>
      <c r="I9084" s="1">
        <f t="shared" si="428"/>
        <v>7979.7899999999991</v>
      </c>
    </row>
    <row r="9085" spans="1:9" hidden="1">
      <c r="A9085" s="1" t="s">
        <v>16</v>
      </c>
      <c r="B9085" s="1">
        <v>11</v>
      </c>
      <c r="C9085" s="1">
        <v>109</v>
      </c>
      <c r="D9085" s="1">
        <v>1.5</v>
      </c>
      <c r="E9085" s="1">
        <v>20225</v>
      </c>
      <c r="F9085" s="1">
        <f t="shared" si="426"/>
        <v>55266.047931881767</v>
      </c>
      <c r="G9085" s="1">
        <f t="shared" si="427"/>
        <v>1227875040.1644354</v>
      </c>
      <c r="H9085" s="1">
        <v>1</v>
      </c>
      <c r="I9085" s="1">
        <f t="shared" si="428"/>
        <v>15168.75</v>
      </c>
    </row>
    <row r="9086" spans="1:9" hidden="1">
      <c r="A9086" s="1" t="s">
        <v>16</v>
      </c>
      <c r="B9086" s="1">
        <v>11</v>
      </c>
      <c r="C9086" s="1">
        <v>110</v>
      </c>
      <c r="D9086" s="1">
        <v>1.74</v>
      </c>
      <c r="E9086" s="1">
        <v>4929</v>
      </c>
      <c r="F9086" s="1">
        <f t="shared" si="426"/>
        <v>51558.84966740042</v>
      </c>
      <c r="G9086" s="1">
        <f t="shared" si="427"/>
        <v>2174342880.0043631</v>
      </c>
      <c r="H9086" s="1">
        <v>0</v>
      </c>
      <c r="I9086" s="1">
        <f t="shared" si="428"/>
        <v>4879.71</v>
      </c>
    </row>
    <row r="9087" spans="1:9" hidden="1">
      <c r="A9087" s="1" t="s">
        <v>16</v>
      </c>
      <c r="B9087" s="1">
        <v>11</v>
      </c>
      <c r="C9087" s="1">
        <v>111</v>
      </c>
      <c r="D9087" s="1">
        <v>2.0499999999999998</v>
      </c>
      <c r="E9087" s="1">
        <v>4545</v>
      </c>
      <c r="F9087" s="1">
        <f t="shared" si="426"/>
        <v>46770.385242445351</v>
      </c>
      <c r="G9087" s="1">
        <f t="shared" si="427"/>
        <v>1782983158.8729217</v>
      </c>
      <c r="H9087" s="1">
        <v>0</v>
      </c>
      <c r="I9087" s="1">
        <f t="shared" si="428"/>
        <v>5908.4999999999991</v>
      </c>
    </row>
    <row r="9088" spans="1:9" hidden="1">
      <c r="A9088" s="1" t="s">
        <v>16</v>
      </c>
      <c r="B9088" s="1">
        <v>11</v>
      </c>
      <c r="C9088" s="1">
        <v>112</v>
      </c>
      <c r="D9088" s="1">
        <v>1.93</v>
      </c>
      <c r="E9088" s="1">
        <v>2753</v>
      </c>
      <c r="F9088" s="1">
        <f t="shared" si="426"/>
        <v>48623.984374686013</v>
      </c>
      <c r="G9088" s="1">
        <f t="shared" si="427"/>
        <v>2104147207.5026884</v>
      </c>
      <c r="H9088" s="1">
        <v>0</v>
      </c>
      <c r="I9088" s="1">
        <f t="shared" si="428"/>
        <v>3248.54</v>
      </c>
    </row>
    <row r="9089" spans="1:9" hidden="1">
      <c r="A9089" s="1" t="s">
        <v>16</v>
      </c>
      <c r="B9089" s="1">
        <v>11</v>
      </c>
      <c r="C9089" s="1">
        <v>113</v>
      </c>
      <c r="D9089" s="1">
        <v>1.71</v>
      </c>
      <c r="E9089" s="1">
        <v>6337</v>
      </c>
      <c r="F9089" s="1">
        <f t="shared" si="426"/>
        <v>52022.249450460586</v>
      </c>
      <c r="G9089" s="1">
        <f t="shared" si="427"/>
        <v>2087142017.3508093</v>
      </c>
      <c r="H9089" s="1">
        <v>1</v>
      </c>
      <c r="I9089" s="1">
        <f t="shared" si="428"/>
        <v>6083.5199999999995</v>
      </c>
    </row>
    <row r="9090" spans="1:9" hidden="1">
      <c r="A9090" s="1" t="s">
        <v>16</v>
      </c>
      <c r="B9090" s="1">
        <v>11</v>
      </c>
      <c r="C9090" s="1">
        <v>114</v>
      </c>
      <c r="D9090" s="1">
        <v>1.9</v>
      </c>
      <c r="E9090" s="1">
        <v>5057</v>
      </c>
      <c r="F9090" s="1">
        <f t="shared" si="426"/>
        <v>49087.384157746186</v>
      </c>
      <c r="G9090" s="1">
        <f t="shared" si="427"/>
        <v>1938674729.0787063</v>
      </c>
      <c r="H9090" s="1">
        <v>0</v>
      </c>
      <c r="I9090" s="1">
        <f t="shared" si="428"/>
        <v>5815.5499999999993</v>
      </c>
    </row>
    <row r="9091" spans="1:9" hidden="1">
      <c r="A9091" s="1" t="s">
        <v>16</v>
      </c>
      <c r="B9091" s="1">
        <v>11</v>
      </c>
      <c r="C9091" s="1">
        <v>115</v>
      </c>
      <c r="D9091" s="1">
        <v>2.08</v>
      </c>
      <c r="E9091" s="1">
        <v>4097</v>
      </c>
      <c r="F9091" s="1">
        <f t="shared" si="426"/>
        <v>46306.985459385178</v>
      </c>
      <c r="G9091" s="1">
        <f t="shared" si="427"/>
        <v>1781682872.4815083</v>
      </c>
      <c r="H9091" s="1">
        <v>0</v>
      </c>
      <c r="I9091" s="1">
        <f t="shared" si="428"/>
        <v>5449.01</v>
      </c>
    </row>
    <row r="9092" spans="1:9" hidden="1">
      <c r="A9092" s="1" t="s">
        <v>16</v>
      </c>
      <c r="B9092" s="1">
        <v>11</v>
      </c>
      <c r="C9092" s="1">
        <v>116</v>
      </c>
      <c r="D9092" s="1">
        <v>1.63</v>
      </c>
      <c r="E9092" s="1">
        <v>23809</v>
      </c>
      <c r="F9092" s="1">
        <f t="shared" si="426"/>
        <v>53257.982205287706</v>
      </c>
      <c r="G9092" s="1">
        <f t="shared" si="427"/>
        <v>867242552.92735195</v>
      </c>
      <c r="H9092" s="1">
        <v>1</v>
      </c>
      <c r="I9092" s="1">
        <f t="shared" si="428"/>
        <v>20951.919999999998</v>
      </c>
    </row>
    <row r="9093" spans="1:9" hidden="1">
      <c r="A9093" s="1" t="s">
        <v>16</v>
      </c>
      <c r="B9093" s="1">
        <v>11</v>
      </c>
      <c r="C9093" s="1">
        <v>117</v>
      </c>
      <c r="D9093" s="1">
        <v>1.7</v>
      </c>
      <c r="E9093" s="1">
        <v>21185</v>
      </c>
      <c r="F9093" s="1">
        <f t="shared" si="426"/>
        <v>52176.716044813977</v>
      </c>
      <c r="G9093" s="1">
        <f t="shared" si="427"/>
        <v>960486463.40238011</v>
      </c>
      <c r="H9093" s="1">
        <v>0</v>
      </c>
      <c r="I9093" s="1">
        <f t="shared" si="428"/>
        <v>20125.75</v>
      </c>
    </row>
    <row r="9094" spans="1:9" hidden="1">
      <c r="A9094" s="1" t="s">
        <v>16</v>
      </c>
      <c r="B9094" s="1">
        <v>11</v>
      </c>
      <c r="C9094" s="1">
        <v>118</v>
      </c>
      <c r="D9094" s="1">
        <v>1.61</v>
      </c>
      <c r="E9094" s="1">
        <v>17025</v>
      </c>
      <c r="F9094" s="1">
        <f t="shared" si="426"/>
        <v>53566.915393994481</v>
      </c>
      <c r="G9094" s="1">
        <f t="shared" si="427"/>
        <v>1335311580.6618509</v>
      </c>
      <c r="H9094" s="1">
        <v>1</v>
      </c>
      <c r="I9094" s="1">
        <f t="shared" si="428"/>
        <v>14641.500000000002</v>
      </c>
    </row>
    <row r="9095" spans="1:9" hidden="1">
      <c r="A9095" s="1" t="s">
        <v>16</v>
      </c>
      <c r="B9095" s="1">
        <v>11</v>
      </c>
      <c r="C9095" s="1">
        <v>119</v>
      </c>
      <c r="D9095" s="1">
        <v>1.73</v>
      </c>
      <c r="E9095" s="1">
        <v>7489</v>
      </c>
      <c r="F9095" s="1">
        <f t="shared" si="426"/>
        <v>51713.316261753804</v>
      </c>
      <c r="G9095" s="1">
        <f t="shared" si="427"/>
        <v>1955790148.819622</v>
      </c>
      <c r="H9095" s="1">
        <v>0</v>
      </c>
      <c r="I9095" s="1">
        <f t="shared" si="428"/>
        <v>7339.22</v>
      </c>
    </row>
    <row r="9096" spans="1:9" hidden="1">
      <c r="A9096" s="1" t="s">
        <v>16</v>
      </c>
      <c r="B9096" s="1">
        <v>11</v>
      </c>
      <c r="C9096" s="1">
        <v>120</v>
      </c>
      <c r="D9096" s="1">
        <v>1.69</v>
      </c>
      <c r="E9096" s="1">
        <v>7169</v>
      </c>
      <c r="F9096" s="1">
        <f t="shared" si="426"/>
        <v>52331.182639167368</v>
      </c>
      <c r="G9096" s="1">
        <f t="shared" si="427"/>
        <v>2039622740.7335105</v>
      </c>
      <c r="H9096" s="1">
        <v>1</v>
      </c>
      <c r="I9096" s="1">
        <f t="shared" si="428"/>
        <v>6738.86</v>
      </c>
    </row>
    <row r="9097" spans="1:9" hidden="1">
      <c r="A9097" s="1" t="s">
        <v>16</v>
      </c>
      <c r="B9097" s="1">
        <v>11</v>
      </c>
      <c r="C9097" s="1">
        <v>121</v>
      </c>
      <c r="D9097" s="1">
        <v>1.73</v>
      </c>
      <c r="E9097" s="1">
        <v>8065</v>
      </c>
      <c r="F9097" s="1">
        <f t="shared" si="426"/>
        <v>51713.316261753804</v>
      </c>
      <c r="G9097" s="1">
        <f t="shared" si="427"/>
        <v>1905175512.4860816</v>
      </c>
      <c r="H9097" s="1">
        <v>0</v>
      </c>
      <c r="I9097" s="1">
        <f t="shared" si="428"/>
        <v>7903.7</v>
      </c>
    </row>
    <row r="9098" spans="1:9" hidden="1">
      <c r="A9098" s="1" t="s">
        <v>16</v>
      </c>
      <c r="B9098" s="1">
        <v>11</v>
      </c>
      <c r="C9098" s="1">
        <v>122</v>
      </c>
      <c r="D9098" s="1">
        <v>1.75</v>
      </c>
      <c r="E9098" s="1">
        <v>1985</v>
      </c>
      <c r="F9098" s="1">
        <f t="shared" si="426"/>
        <v>51404.383073047029</v>
      </c>
      <c r="G9098" s="1">
        <f t="shared" si="427"/>
        <v>2442275423.3205671</v>
      </c>
      <c r="H9098" s="1">
        <v>0</v>
      </c>
      <c r="I9098" s="1">
        <f t="shared" si="428"/>
        <v>1985</v>
      </c>
    </row>
    <row r="9099" spans="1:9" hidden="1">
      <c r="A9099" s="1" t="s">
        <v>16</v>
      </c>
      <c r="B9099" s="1">
        <v>11</v>
      </c>
      <c r="C9099" s="1">
        <v>123</v>
      </c>
      <c r="D9099" s="1">
        <v>1.93</v>
      </c>
      <c r="E9099" s="1">
        <v>5825</v>
      </c>
      <c r="F9099" s="1">
        <f t="shared" si="426"/>
        <v>48623.984374686013</v>
      </c>
      <c r="G9099" s="1">
        <f t="shared" si="427"/>
        <v>1831753063.5046175</v>
      </c>
      <c r="H9099" s="1">
        <v>0</v>
      </c>
      <c r="I9099" s="1">
        <f t="shared" si="428"/>
        <v>6873.5</v>
      </c>
    </row>
    <row r="9100" spans="1:9" hidden="1">
      <c r="A9100" s="1" t="s">
        <v>16</v>
      </c>
      <c r="B9100" s="1">
        <v>11</v>
      </c>
      <c r="C9100" s="1">
        <v>124</v>
      </c>
      <c r="D9100" s="1">
        <v>1.54</v>
      </c>
      <c r="E9100" s="1">
        <v>9473</v>
      </c>
      <c r="F9100" s="1">
        <f t="shared" si="426"/>
        <v>54648.181554468203</v>
      </c>
      <c r="G9100" s="1">
        <f t="shared" si="427"/>
        <v>2040797028.4791641</v>
      </c>
      <c r="H9100" s="1">
        <v>0</v>
      </c>
      <c r="I9100" s="1">
        <f t="shared" si="428"/>
        <v>7483.67</v>
      </c>
    </row>
    <row r="9101" spans="1:9" hidden="1">
      <c r="A9101" s="1" t="s">
        <v>16</v>
      </c>
      <c r="B9101" s="1">
        <v>11</v>
      </c>
      <c r="C9101" s="1">
        <v>125</v>
      </c>
      <c r="D9101" s="1">
        <v>1.43</v>
      </c>
      <c r="E9101" s="1">
        <v>29953</v>
      </c>
      <c r="F9101" s="1">
        <f t="shared" si="426"/>
        <v>56347.314092355489</v>
      </c>
      <c r="G9101" s="1">
        <f t="shared" si="427"/>
        <v>696659816.40591562</v>
      </c>
      <c r="H9101" s="1">
        <v>0</v>
      </c>
      <c r="I9101" s="1">
        <f t="shared" si="428"/>
        <v>20368.039999999997</v>
      </c>
    </row>
    <row r="9102" spans="1:9" hidden="1">
      <c r="A9102" s="1" t="s">
        <v>16</v>
      </c>
      <c r="B9102" s="1">
        <v>11</v>
      </c>
      <c r="C9102" s="1">
        <v>126</v>
      </c>
      <c r="D9102" s="1">
        <v>1.38</v>
      </c>
      <c r="E9102" s="1">
        <v>4801</v>
      </c>
      <c r="F9102" s="1">
        <f t="shared" si="426"/>
        <v>57119.647064122444</v>
      </c>
      <c r="G9102" s="1">
        <f t="shared" si="427"/>
        <v>2737240830.6202083</v>
      </c>
      <c r="H9102" s="1">
        <v>0</v>
      </c>
      <c r="I9102" s="1">
        <f t="shared" si="428"/>
        <v>3024.6299999999997</v>
      </c>
    </row>
    <row r="9103" spans="1:9" hidden="1">
      <c r="A9103" s="1" t="s">
        <v>16</v>
      </c>
      <c r="B9103" s="1">
        <v>11</v>
      </c>
      <c r="C9103" s="1">
        <v>127</v>
      </c>
      <c r="D9103" s="1">
        <v>1.04</v>
      </c>
      <c r="E9103" s="1">
        <v>40321</v>
      </c>
      <c r="F9103" s="1">
        <f t="shared" si="426"/>
        <v>62371.511272137686</v>
      </c>
      <c r="G9103" s="1">
        <f t="shared" si="427"/>
        <v>486225047.36267114</v>
      </c>
      <c r="H9103" s="1">
        <v>0</v>
      </c>
      <c r="I9103" s="1">
        <f t="shared" si="428"/>
        <v>11693.090000000002</v>
      </c>
    </row>
    <row r="9104" spans="1:9" hidden="1">
      <c r="A9104" s="1" t="s">
        <v>16</v>
      </c>
      <c r="B9104" s="1">
        <v>11</v>
      </c>
      <c r="C9104" s="1">
        <v>129</v>
      </c>
      <c r="D9104" s="1">
        <v>1.64</v>
      </c>
      <c r="E9104" s="1">
        <v>18241</v>
      </c>
      <c r="F9104" s="1">
        <f t="shared" si="426"/>
        <v>53103.515610934315</v>
      </c>
      <c r="G9104" s="1">
        <f t="shared" si="427"/>
        <v>1215394994.7226388</v>
      </c>
      <c r="H9104" s="1">
        <v>0</v>
      </c>
      <c r="I9104" s="1">
        <f t="shared" si="428"/>
        <v>16234.489999999998</v>
      </c>
    </row>
    <row r="9105" spans="1:9" hidden="1">
      <c r="A9105" s="1" t="s">
        <v>16</v>
      </c>
      <c r="B9105" s="1">
        <v>11</v>
      </c>
      <c r="C9105" s="1">
        <v>130</v>
      </c>
      <c r="D9105" s="1">
        <v>1.57</v>
      </c>
      <c r="E9105" s="1">
        <v>40641</v>
      </c>
      <c r="F9105" s="1">
        <f t="shared" si="426"/>
        <v>54184.781771408045</v>
      </c>
      <c r="G9105" s="1">
        <f t="shared" si="427"/>
        <v>183434024.67152482</v>
      </c>
      <c r="H9105" s="1">
        <v>1</v>
      </c>
      <c r="I9105" s="1">
        <f t="shared" si="428"/>
        <v>33325.620000000003</v>
      </c>
    </row>
    <row r="9106" spans="1:9" hidden="1">
      <c r="A9106" s="1" t="s">
        <v>16</v>
      </c>
      <c r="B9106" s="1">
        <v>11</v>
      </c>
      <c r="C9106" s="1">
        <v>131</v>
      </c>
      <c r="D9106" s="1">
        <v>1.56</v>
      </c>
      <c r="E9106" s="1">
        <v>11777</v>
      </c>
      <c r="F9106" s="1">
        <f t="shared" si="426"/>
        <v>54339.248365761428</v>
      </c>
      <c r="G9106" s="1">
        <f t="shared" si="427"/>
        <v>1811544985.9487615</v>
      </c>
      <c r="H9106" s="1">
        <v>0</v>
      </c>
      <c r="I9106" s="1">
        <f t="shared" si="428"/>
        <v>9539.3700000000008</v>
      </c>
    </row>
    <row r="9107" spans="1:9" hidden="1">
      <c r="A9107" s="1" t="s">
        <v>16</v>
      </c>
      <c r="B9107" s="1">
        <v>11</v>
      </c>
      <c r="C9107" s="1">
        <v>132</v>
      </c>
      <c r="D9107" s="1">
        <v>1.63</v>
      </c>
      <c r="E9107" s="1">
        <v>24065</v>
      </c>
      <c r="F9107" s="1">
        <f t="shared" si="426"/>
        <v>53257.982205287706</v>
      </c>
      <c r="G9107" s="1">
        <f t="shared" si="427"/>
        <v>852230210.03824461</v>
      </c>
      <c r="H9107" s="1">
        <v>0</v>
      </c>
      <c r="I9107" s="1">
        <f t="shared" si="428"/>
        <v>21177.199999999997</v>
      </c>
    </row>
    <row r="9108" spans="1:9" hidden="1">
      <c r="A9108" s="1" t="s">
        <v>16</v>
      </c>
      <c r="B9108" s="1">
        <v>11</v>
      </c>
      <c r="C9108" s="1">
        <v>133</v>
      </c>
      <c r="D9108" s="1">
        <v>1.81</v>
      </c>
      <c r="E9108" s="1">
        <v>5505</v>
      </c>
      <c r="F9108" s="1">
        <f t="shared" si="426"/>
        <v>50477.58350692669</v>
      </c>
      <c r="G9108" s="1">
        <f t="shared" si="427"/>
        <v>2022533267.2874947</v>
      </c>
      <c r="H9108" s="1">
        <v>0</v>
      </c>
      <c r="I9108" s="1">
        <f t="shared" si="428"/>
        <v>5835.3</v>
      </c>
    </row>
    <row r="9109" spans="1:9" hidden="1">
      <c r="A9109" s="1" t="s">
        <v>16</v>
      </c>
      <c r="B9109" s="1">
        <v>11</v>
      </c>
      <c r="C9109" s="1">
        <v>134</v>
      </c>
      <c r="D9109" s="1">
        <v>2.0499999999999998</v>
      </c>
      <c r="E9109" s="1">
        <v>4993</v>
      </c>
      <c r="F9109" s="1">
        <f t="shared" si="426"/>
        <v>46770.385242445351</v>
      </c>
      <c r="G9109" s="1">
        <f t="shared" si="427"/>
        <v>1745349917.6956906</v>
      </c>
      <c r="H9109" s="1">
        <v>0</v>
      </c>
      <c r="I9109" s="1">
        <f t="shared" si="428"/>
        <v>6490.8999999999987</v>
      </c>
    </row>
    <row r="9110" spans="1:9" hidden="1">
      <c r="A9110" s="1" t="s">
        <v>16</v>
      </c>
      <c r="B9110" s="1">
        <v>11</v>
      </c>
      <c r="C9110" s="1">
        <v>135</v>
      </c>
      <c r="D9110" s="1">
        <v>1.53</v>
      </c>
      <c r="E9110" s="1">
        <v>7169</v>
      </c>
      <c r="F9110" s="1">
        <f t="shared" si="426"/>
        <v>54802.648148821594</v>
      </c>
      <c r="G9110" s="1">
        <f t="shared" si="427"/>
        <v>2268964435.965735</v>
      </c>
      <c r="H9110" s="1">
        <v>0</v>
      </c>
      <c r="I9110" s="1">
        <f t="shared" si="428"/>
        <v>5591.8200000000006</v>
      </c>
    </row>
    <row r="9111" spans="1:9" hidden="1">
      <c r="A9111" s="1" t="s">
        <v>16</v>
      </c>
      <c r="B9111" s="1">
        <v>11</v>
      </c>
      <c r="C9111" s="1">
        <v>136</v>
      </c>
      <c r="D9111" s="1">
        <v>1.41</v>
      </c>
      <c r="E9111" s="1">
        <v>44993</v>
      </c>
      <c r="F9111" s="1">
        <f t="shared" ref="F9111:F9174" si="429">$C$6+D9111*$C$7</f>
        <v>56656.247281062271</v>
      </c>
      <c r="G9111" s="1">
        <f t="shared" ref="G9111:G9174" si="430">(E9111-F9111)^2</f>
        <v>136031337.13920647</v>
      </c>
      <c r="H9111" s="1">
        <v>1</v>
      </c>
      <c r="I9111" s="1">
        <f t="shared" si="428"/>
        <v>29695.379999999997</v>
      </c>
    </row>
    <row r="9112" spans="1:9" hidden="1">
      <c r="A9112" s="1" t="s">
        <v>16</v>
      </c>
      <c r="B9112" s="1">
        <v>11</v>
      </c>
      <c r="C9112" s="1">
        <v>137</v>
      </c>
      <c r="D9112" s="1">
        <v>1.56</v>
      </c>
      <c r="E9112" s="1">
        <v>9601</v>
      </c>
      <c r="F9112" s="1">
        <f t="shared" si="429"/>
        <v>54339.248365761428</v>
      </c>
      <c r="G9112" s="1">
        <f t="shared" si="430"/>
        <v>2001510866.836555</v>
      </c>
      <c r="H9112" s="1">
        <v>0</v>
      </c>
      <c r="I9112" s="1">
        <f t="shared" si="428"/>
        <v>7776.81</v>
      </c>
    </row>
    <row r="9113" spans="1:9" hidden="1">
      <c r="A9113" s="1" t="s">
        <v>16</v>
      </c>
      <c r="B9113" s="1">
        <v>11</v>
      </c>
      <c r="C9113" s="1">
        <v>138</v>
      </c>
      <c r="D9113" s="1">
        <v>2.0099999999999998</v>
      </c>
      <c r="E9113" s="1">
        <v>5569</v>
      </c>
      <c r="F9113" s="1">
        <f t="shared" si="429"/>
        <v>47388.2516198589</v>
      </c>
      <c r="G9113" s="1">
        <f t="shared" si="430"/>
        <v>1748849806.0450711</v>
      </c>
      <c r="H9113" s="1">
        <v>0</v>
      </c>
      <c r="I9113" s="1">
        <f t="shared" ref="I9113:I9176" si="431">(D9113-$D$11)*E9113</f>
        <v>7016.9399999999987</v>
      </c>
    </row>
    <row r="9114" spans="1:9" hidden="1">
      <c r="A9114" s="1" t="s">
        <v>16</v>
      </c>
      <c r="B9114" s="1">
        <v>11</v>
      </c>
      <c r="C9114" s="1">
        <v>139</v>
      </c>
      <c r="D9114" s="1">
        <v>2.02</v>
      </c>
      <c r="E9114" s="1">
        <v>8705</v>
      </c>
      <c r="F9114" s="1">
        <f t="shared" si="429"/>
        <v>47233.785025505509</v>
      </c>
      <c r="G9114" s="1">
        <f t="shared" si="430"/>
        <v>1484467275.5416176</v>
      </c>
      <c r="H9114" s="1">
        <v>0</v>
      </c>
      <c r="I9114" s="1">
        <f t="shared" si="431"/>
        <v>11055.35</v>
      </c>
    </row>
    <row r="9115" spans="1:9" hidden="1">
      <c r="A9115" s="1" t="s">
        <v>16</v>
      </c>
      <c r="B9115" s="1">
        <v>11</v>
      </c>
      <c r="C9115" s="1">
        <v>140</v>
      </c>
      <c r="D9115" s="1">
        <v>2.0699999999999998</v>
      </c>
      <c r="E9115" s="1">
        <v>4929</v>
      </c>
      <c r="F9115" s="1">
        <f t="shared" si="429"/>
        <v>46461.452053738569</v>
      </c>
      <c r="G9115" s="1">
        <f t="shared" si="430"/>
        <v>1724944573.5960932</v>
      </c>
      <c r="H9115" s="1">
        <v>0</v>
      </c>
      <c r="I9115" s="1">
        <f t="shared" si="431"/>
        <v>6506.2799999999988</v>
      </c>
    </row>
    <row r="9116" spans="1:9" hidden="1">
      <c r="A9116" s="1" t="s">
        <v>16</v>
      </c>
      <c r="B9116" s="1">
        <v>11</v>
      </c>
      <c r="C9116" s="1">
        <v>141</v>
      </c>
      <c r="D9116" s="1">
        <v>1.89</v>
      </c>
      <c r="E9116" s="1">
        <v>3009</v>
      </c>
      <c r="F9116" s="1">
        <f t="shared" si="429"/>
        <v>49241.850752099577</v>
      </c>
      <c r="G9116" s="1">
        <f t="shared" si="430"/>
        <v>2137476488.6659145</v>
      </c>
      <c r="H9116" s="1">
        <v>0</v>
      </c>
      <c r="I9116" s="1">
        <f t="shared" si="431"/>
        <v>3430.2599999999998</v>
      </c>
    </row>
    <row r="9117" spans="1:9" hidden="1">
      <c r="A9117" s="1" t="s">
        <v>16</v>
      </c>
      <c r="B9117" s="1">
        <v>11</v>
      </c>
      <c r="C9117" s="1">
        <v>142</v>
      </c>
      <c r="D9117" s="1">
        <v>1.88</v>
      </c>
      <c r="E9117" s="1">
        <v>50433</v>
      </c>
      <c r="F9117" s="1">
        <f t="shared" si="429"/>
        <v>49396.317346452968</v>
      </c>
      <c r="G9117" s="1">
        <f t="shared" si="430"/>
        <v>1074710.9241653152</v>
      </c>
      <c r="H9117" s="1">
        <v>0</v>
      </c>
      <c r="I9117" s="1">
        <f t="shared" si="431"/>
        <v>56989.289999999994</v>
      </c>
    </row>
    <row r="9118" spans="1:9" hidden="1">
      <c r="A9118" s="1" t="s">
        <v>16</v>
      </c>
      <c r="B9118" s="1">
        <v>11</v>
      </c>
      <c r="C9118" s="1">
        <v>143</v>
      </c>
      <c r="D9118" s="1">
        <v>1.83</v>
      </c>
      <c r="E9118" s="1">
        <v>23425</v>
      </c>
      <c r="F9118" s="1">
        <f t="shared" si="429"/>
        <v>50168.650318219909</v>
      </c>
      <c r="G9118" s="1">
        <f t="shared" si="430"/>
        <v>715222832.34322381</v>
      </c>
      <c r="H9118" s="1">
        <v>0</v>
      </c>
      <c r="I9118" s="1">
        <f t="shared" si="431"/>
        <v>25299</v>
      </c>
    </row>
    <row r="9119" spans="1:9" hidden="1">
      <c r="A9119" s="1" t="s">
        <v>16</v>
      </c>
      <c r="B9119" s="1">
        <v>11</v>
      </c>
      <c r="C9119" s="1">
        <v>144</v>
      </c>
      <c r="D9119" s="1">
        <v>2.12</v>
      </c>
      <c r="E9119" s="1">
        <v>5889</v>
      </c>
      <c r="F9119" s="1">
        <f t="shared" si="429"/>
        <v>45689.119081971614</v>
      </c>
      <c r="G9119" s="1">
        <f t="shared" si="430"/>
        <v>1584049478.939121</v>
      </c>
      <c r="H9119" s="1">
        <v>0</v>
      </c>
      <c r="I9119" s="1">
        <f t="shared" si="431"/>
        <v>8067.93</v>
      </c>
    </row>
    <row r="9120" spans="1:9" hidden="1">
      <c r="A9120" s="1" t="s">
        <v>16</v>
      </c>
      <c r="B9120" s="1">
        <v>11</v>
      </c>
      <c r="C9120" s="1">
        <v>145</v>
      </c>
      <c r="D9120" s="1">
        <v>2.16</v>
      </c>
      <c r="E9120" s="1">
        <v>3009</v>
      </c>
      <c r="F9120" s="1">
        <f t="shared" si="429"/>
        <v>45071.252704558057</v>
      </c>
      <c r="G9120" s="1">
        <f t="shared" si="430"/>
        <v>1769233102.5821016</v>
      </c>
      <c r="H9120" s="1">
        <v>0</v>
      </c>
      <c r="I9120" s="1">
        <f t="shared" si="431"/>
        <v>4242.6900000000005</v>
      </c>
    </row>
    <row r="9121" spans="1:9" hidden="1">
      <c r="A9121" s="1" t="s">
        <v>16</v>
      </c>
      <c r="B9121" s="1">
        <v>11</v>
      </c>
      <c r="C9121" s="1">
        <v>146</v>
      </c>
      <c r="D9121" s="1">
        <v>2.02</v>
      </c>
      <c r="E9121" s="1">
        <v>2049</v>
      </c>
      <c r="F9121" s="1">
        <f t="shared" si="429"/>
        <v>47233.785025505509</v>
      </c>
      <c r="G9121" s="1">
        <f t="shared" si="430"/>
        <v>2041664797.801147</v>
      </c>
      <c r="H9121" s="1">
        <v>0</v>
      </c>
      <c r="I9121" s="1">
        <f t="shared" si="431"/>
        <v>2602.23</v>
      </c>
    </row>
    <row r="9122" spans="1:9" hidden="1">
      <c r="A9122" s="1" t="s">
        <v>16</v>
      </c>
      <c r="B9122" s="1">
        <v>11</v>
      </c>
      <c r="C9122" s="1">
        <v>147</v>
      </c>
      <c r="D9122" s="1">
        <v>1.98</v>
      </c>
      <c r="E9122" s="1">
        <v>3457</v>
      </c>
      <c r="F9122" s="1">
        <f t="shared" si="429"/>
        <v>47851.651402919073</v>
      </c>
      <c r="G9122" s="1">
        <f t="shared" si="430"/>
        <v>1970885073.1867044</v>
      </c>
      <c r="H9122" s="1">
        <v>0</v>
      </c>
      <c r="I9122" s="1">
        <f t="shared" si="431"/>
        <v>4252.1099999999997</v>
      </c>
    </row>
    <row r="9123" spans="1:9" hidden="1">
      <c r="A9123" s="1" t="s">
        <v>16</v>
      </c>
      <c r="B9123" s="1">
        <v>11</v>
      </c>
      <c r="C9123" s="1">
        <v>148</v>
      </c>
      <c r="D9123" s="1">
        <v>1.56</v>
      </c>
      <c r="E9123" s="1">
        <v>13057</v>
      </c>
      <c r="F9123" s="1">
        <f t="shared" si="429"/>
        <v>54339.248365761428</v>
      </c>
      <c r="G9123" s="1">
        <f t="shared" si="430"/>
        <v>1704224030.1324122</v>
      </c>
      <c r="H9123" s="1">
        <v>0</v>
      </c>
      <c r="I9123" s="1">
        <f t="shared" si="431"/>
        <v>10576.17</v>
      </c>
    </row>
    <row r="9124" spans="1:9" hidden="1">
      <c r="A9124" s="1" t="s">
        <v>16</v>
      </c>
      <c r="B9124" s="1">
        <v>11</v>
      </c>
      <c r="C9124" s="1">
        <v>149</v>
      </c>
      <c r="D9124" s="1">
        <v>2.04</v>
      </c>
      <c r="E9124" s="1">
        <v>5761</v>
      </c>
      <c r="F9124" s="1">
        <f t="shared" si="429"/>
        <v>46924.851836798727</v>
      </c>
      <c r="G9124" s="1">
        <f t="shared" si="430"/>
        <v>1694462698.041918</v>
      </c>
      <c r="H9124" s="1">
        <v>0</v>
      </c>
      <c r="I9124" s="1">
        <f t="shared" si="431"/>
        <v>7431.6900000000005</v>
      </c>
    </row>
    <row r="9125" spans="1:9" hidden="1">
      <c r="A9125" s="1" t="s">
        <v>16</v>
      </c>
      <c r="B9125" s="1">
        <v>11</v>
      </c>
      <c r="C9125" s="1">
        <v>150</v>
      </c>
      <c r="D9125" s="1">
        <v>1.75</v>
      </c>
      <c r="E9125" s="1">
        <v>4865</v>
      </c>
      <c r="F9125" s="1">
        <f t="shared" si="429"/>
        <v>51404.383073047029</v>
      </c>
      <c r="G9125" s="1">
        <f t="shared" si="430"/>
        <v>2165914176.8198161</v>
      </c>
      <c r="H9125" s="1">
        <v>0</v>
      </c>
      <c r="I9125" s="1">
        <f t="shared" si="431"/>
        <v>4865</v>
      </c>
    </row>
    <row r="9126" spans="1:9" hidden="1">
      <c r="A9126" s="1" t="s">
        <v>16</v>
      </c>
      <c r="B9126" s="1">
        <v>11</v>
      </c>
      <c r="C9126" s="1">
        <v>151</v>
      </c>
      <c r="D9126" s="1">
        <v>1.56</v>
      </c>
      <c r="E9126" s="1">
        <v>35585</v>
      </c>
      <c r="F9126" s="1">
        <f t="shared" si="429"/>
        <v>54339.248365761428</v>
      </c>
      <c r="G9126" s="1">
        <f t="shared" si="430"/>
        <v>351721831.76466519</v>
      </c>
      <c r="H9126" s="1">
        <v>1</v>
      </c>
      <c r="I9126" s="1">
        <f t="shared" si="431"/>
        <v>28823.850000000002</v>
      </c>
    </row>
    <row r="9127" spans="1:9" hidden="1">
      <c r="A9127" s="1" t="s">
        <v>16</v>
      </c>
      <c r="B9127" s="1">
        <v>11</v>
      </c>
      <c r="C9127" s="1">
        <v>152</v>
      </c>
      <c r="D9127" s="1">
        <v>1.91</v>
      </c>
      <c r="E9127" s="1">
        <v>4865</v>
      </c>
      <c r="F9127" s="1">
        <f t="shared" si="429"/>
        <v>48932.917563392795</v>
      </c>
      <c r="G9127" s="1">
        <f t="shared" si="430"/>
        <v>1941981358.3739831</v>
      </c>
      <c r="H9127" s="1">
        <v>1</v>
      </c>
      <c r="I9127" s="1">
        <f t="shared" si="431"/>
        <v>5643.4</v>
      </c>
    </row>
    <row r="9128" spans="1:9" hidden="1">
      <c r="A9128" s="1" t="s">
        <v>16</v>
      </c>
      <c r="B9128" s="1">
        <v>11</v>
      </c>
      <c r="C9128" s="1">
        <v>153</v>
      </c>
      <c r="D9128" s="1">
        <v>1.89</v>
      </c>
      <c r="E9128" s="1">
        <v>3457</v>
      </c>
      <c r="F9128" s="1">
        <f t="shared" si="429"/>
        <v>49241.850752099577</v>
      </c>
      <c r="G9128" s="1">
        <f t="shared" si="430"/>
        <v>2096252558.3920333</v>
      </c>
      <c r="H9128" s="1">
        <v>0</v>
      </c>
      <c r="I9128" s="1">
        <f t="shared" si="431"/>
        <v>3940.9799999999996</v>
      </c>
    </row>
    <row r="9129" spans="1:9" hidden="1">
      <c r="A9129" s="1" t="s">
        <v>16</v>
      </c>
      <c r="B9129" s="1">
        <v>11</v>
      </c>
      <c r="C9129" s="1">
        <v>154</v>
      </c>
      <c r="D9129" s="1">
        <v>1.5</v>
      </c>
      <c r="E9129" s="1">
        <v>11137</v>
      </c>
      <c r="F9129" s="1">
        <f t="shared" si="429"/>
        <v>55266.047931881767</v>
      </c>
      <c r="G9129" s="1">
        <f t="shared" si="430"/>
        <v>1947372871.3743184</v>
      </c>
      <c r="H9129" s="1">
        <v>0</v>
      </c>
      <c r="I9129" s="1">
        <f t="shared" si="431"/>
        <v>8352.75</v>
      </c>
    </row>
    <row r="9130" spans="1:9" hidden="1">
      <c r="A9130" s="1" t="s">
        <v>16</v>
      </c>
      <c r="B9130" s="1">
        <v>11</v>
      </c>
      <c r="C9130" s="1">
        <v>155</v>
      </c>
      <c r="D9130" s="1">
        <v>1.36</v>
      </c>
      <c r="E9130" s="1">
        <v>6209</v>
      </c>
      <c r="F9130" s="1">
        <f t="shared" si="429"/>
        <v>57428.580252829219</v>
      </c>
      <c r="G9130" s="1">
        <f t="shared" si="430"/>
        <v>2623445401.2760129</v>
      </c>
      <c r="H9130" s="1">
        <v>0</v>
      </c>
      <c r="I9130" s="1">
        <f t="shared" si="431"/>
        <v>3787.4900000000007</v>
      </c>
    </row>
    <row r="9131" spans="1:9" hidden="1">
      <c r="A9131" s="1" t="s">
        <v>16</v>
      </c>
      <c r="B9131" s="1">
        <v>11</v>
      </c>
      <c r="C9131" s="1">
        <v>156</v>
      </c>
      <c r="D9131" s="1">
        <v>2.1800000000000002</v>
      </c>
      <c r="E9131" s="1">
        <v>2689</v>
      </c>
      <c r="F9131" s="1">
        <f t="shared" si="429"/>
        <v>44762.319515851275</v>
      </c>
      <c r="G9131" s="1">
        <f t="shared" si="430"/>
        <v>1770164215.0829117</v>
      </c>
      <c r="H9131" s="1">
        <v>0</v>
      </c>
      <c r="I9131" s="1">
        <f t="shared" si="431"/>
        <v>3845.2700000000004</v>
      </c>
    </row>
    <row r="9132" spans="1:9" hidden="1">
      <c r="A9132" s="1" t="s">
        <v>16</v>
      </c>
      <c r="B9132" s="1">
        <v>11</v>
      </c>
      <c r="C9132" s="1">
        <v>157</v>
      </c>
      <c r="D9132" s="1">
        <v>2</v>
      </c>
      <c r="E9132" s="1">
        <v>1729</v>
      </c>
      <c r="F9132" s="1">
        <f t="shared" si="429"/>
        <v>47542.718214212291</v>
      </c>
      <c r="G9132" s="1">
        <f t="shared" si="430"/>
        <v>2098896776.6112471</v>
      </c>
      <c r="H9132" s="1">
        <v>0</v>
      </c>
      <c r="I9132" s="1">
        <f t="shared" si="431"/>
        <v>2161.25</v>
      </c>
    </row>
    <row r="9133" spans="1:9" hidden="1">
      <c r="A9133" s="1" t="s">
        <v>16</v>
      </c>
      <c r="B9133" s="1">
        <v>11</v>
      </c>
      <c r="C9133" s="1">
        <v>158</v>
      </c>
      <c r="D9133" s="1">
        <v>1.62</v>
      </c>
      <c r="E9133" s="1">
        <v>6593</v>
      </c>
      <c r="F9133" s="1">
        <f t="shared" si="429"/>
        <v>53412.44879964109</v>
      </c>
      <c r="G9133" s="1">
        <f t="shared" si="430"/>
        <v>2192060785.9022136</v>
      </c>
      <c r="H9133" s="1">
        <v>0</v>
      </c>
      <c r="I9133" s="1">
        <f t="shared" si="431"/>
        <v>5735.9100000000008</v>
      </c>
    </row>
    <row r="9134" spans="1:9" hidden="1">
      <c r="A9134" s="1" t="s">
        <v>16</v>
      </c>
      <c r="B9134" s="1">
        <v>11</v>
      </c>
      <c r="C9134" s="1">
        <v>159</v>
      </c>
      <c r="D9134" s="1">
        <v>1.53</v>
      </c>
      <c r="E9134" s="1">
        <v>36993</v>
      </c>
      <c r="F9134" s="1">
        <f t="shared" si="429"/>
        <v>54802.648148821594</v>
      </c>
      <c r="G9134" s="1">
        <f t="shared" si="430"/>
        <v>317183567.18482441</v>
      </c>
      <c r="H9134" s="1">
        <v>0</v>
      </c>
      <c r="I9134" s="1">
        <f t="shared" si="431"/>
        <v>28854.54</v>
      </c>
    </row>
    <row r="9135" spans="1:9" hidden="1">
      <c r="A9135" s="1" t="s">
        <v>16</v>
      </c>
      <c r="B9135" s="1">
        <v>11</v>
      </c>
      <c r="C9135" s="1">
        <v>160</v>
      </c>
      <c r="D9135" s="1">
        <v>1.92</v>
      </c>
      <c r="E9135" s="1">
        <v>3649</v>
      </c>
      <c r="F9135" s="1">
        <f t="shared" si="429"/>
        <v>48778.450969039404</v>
      </c>
      <c r="G9135" s="1">
        <f t="shared" si="430"/>
        <v>2036667344.7669315</v>
      </c>
      <c r="H9135" s="1">
        <v>0</v>
      </c>
      <c r="I9135" s="1">
        <f t="shared" si="431"/>
        <v>4269.33</v>
      </c>
    </row>
    <row r="9136" spans="1:9" hidden="1">
      <c r="A9136" s="1" t="s">
        <v>16</v>
      </c>
      <c r="B9136" s="1">
        <v>6</v>
      </c>
      <c r="C9136" s="1">
        <v>41</v>
      </c>
      <c r="D9136" s="1">
        <v>2.86</v>
      </c>
      <c r="E9136" s="1">
        <v>5633</v>
      </c>
      <c r="F9136" s="1">
        <f t="shared" si="429"/>
        <v>34258.591099820791</v>
      </c>
      <c r="G9136" s="1">
        <f t="shared" si="430"/>
        <v>819424465.81413925</v>
      </c>
      <c r="H9136" s="1">
        <v>0</v>
      </c>
      <c r="I9136" s="1">
        <f t="shared" si="431"/>
        <v>11885.63</v>
      </c>
    </row>
    <row r="9137" spans="1:9" hidden="1">
      <c r="A9137" s="1" t="s">
        <v>16</v>
      </c>
      <c r="B9137" s="1">
        <v>6</v>
      </c>
      <c r="C9137" s="1">
        <v>42</v>
      </c>
      <c r="D9137" s="1">
        <v>2.72</v>
      </c>
      <c r="E9137" s="1">
        <v>4225</v>
      </c>
      <c r="F9137" s="1">
        <f t="shared" si="429"/>
        <v>36421.123420768243</v>
      </c>
      <c r="G9137" s="1">
        <f t="shared" si="430"/>
        <v>1036590363.3253413</v>
      </c>
      <c r="H9137" s="1">
        <v>0</v>
      </c>
      <c r="I9137" s="1">
        <f t="shared" si="431"/>
        <v>8323.25</v>
      </c>
    </row>
    <row r="9138" spans="1:9" hidden="1">
      <c r="A9138" s="1" t="s">
        <v>16</v>
      </c>
      <c r="B9138" s="1">
        <v>6</v>
      </c>
      <c r="C9138" s="1">
        <v>43</v>
      </c>
      <c r="D9138" s="1">
        <v>2.89</v>
      </c>
      <c r="E9138" s="1">
        <v>3585</v>
      </c>
      <c r="F9138" s="1">
        <f t="shared" si="429"/>
        <v>33795.191316760625</v>
      </c>
      <c r="G9138" s="1">
        <f t="shared" si="430"/>
        <v>912655659.39527905</v>
      </c>
      <c r="H9138" s="1">
        <v>0</v>
      </c>
      <c r="I9138" s="1">
        <f t="shared" si="431"/>
        <v>7671.9000000000005</v>
      </c>
    </row>
    <row r="9139" spans="1:9" hidden="1">
      <c r="A9139" s="1" t="s">
        <v>16</v>
      </c>
      <c r="B9139" s="1">
        <v>6</v>
      </c>
      <c r="C9139" s="1">
        <v>44</v>
      </c>
      <c r="D9139" s="1">
        <v>2.86</v>
      </c>
      <c r="E9139" s="1">
        <v>3969</v>
      </c>
      <c r="F9139" s="1">
        <f t="shared" si="429"/>
        <v>34258.591099820791</v>
      </c>
      <c r="G9139" s="1">
        <f t="shared" si="430"/>
        <v>917459328.99434292</v>
      </c>
      <c r="H9139" s="1">
        <v>0</v>
      </c>
      <c r="I9139" s="1">
        <f t="shared" si="431"/>
        <v>8374.59</v>
      </c>
    </row>
    <row r="9140" spans="1:9" hidden="1">
      <c r="A9140" s="1" t="s">
        <v>16</v>
      </c>
      <c r="B9140" s="1">
        <v>6</v>
      </c>
      <c r="C9140" s="1">
        <v>45</v>
      </c>
      <c r="D9140" s="1">
        <v>2.85</v>
      </c>
      <c r="E9140" s="1">
        <v>2625</v>
      </c>
      <c r="F9140" s="1">
        <f t="shared" si="429"/>
        <v>34413.057694174182</v>
      </c>
      <c r="G9140" s="1">
        <f t="shared" si="430"/>
        <v>1010480611.9681464</v>
      </c>
      <c r="H9140" s="1">
        <v>0</v>
      </c>
      <c r="I9140" s="1">
        <f t="shared" si="431"/>
        <v>5512.5</v>
      </c>
    </row>
    <row r="9141" spans="1:9" hidden="1">
      <c r="A9141" s="1" t="s">
        <v>16</v>
      </c>
      <c r="B9141" s="1">
        <v>6</v>
      </c>
      <c r="C9141" s="1">
        <v>46</v>
      </c>
      <c r="D9141" s="1">
        <v>2.85</v>
      </c>
      <c r="E9141" s="1">
        <v>6337</v>
      </c>
      <c r="F9141" s="1">
        <f t="shared" si="429"/>
        <v>34413.057694174182</v>
      </c>
      <c r="G9141" s="1">
        <f t="shared" si="430"/>
        <v>788265015.64659727</v>
      </c>
      <c r="H9141" s="1">
        <v>0</v>
      </c>
      <c r="I9141" s="1">
        <f t="shared" si="431"/>
        <v>13307.7</v>
      </c>
    </row>
    <row r="9142" spans="1:9" hidden="1">
      <c r="A9142" s="1" t="s">
        <v>16</v>
      </c>
      <c r="B9142" s="1">
        <v>6</v>
      </c>
      <c r="C9142" s="1">
        <v>49</v>
      </c>
      <c r="D9142" s="1">
        <v>2.29</v>
      </c>
      <c r="E9142" s="1">
        <v>7937</v>
      </c>
      <c r="F9142" s="1">
        <f t="shared" si="429"/>
        <v>43063.186977963996</v>
      </c>
      <c r="G9142" s="1">
        <f t="shared" si="430"/>
        <v>1233849011.6108875</v>
      </c>
      <c r="H9142" s="1">
        <v>0</v>
      </c>
      <c r="I9142" s="1">
        <f t="shared" si="431"/>
        <v>12222.98</v>
      </c>
    </row>
    <row r="9143" spans="1:9" hidden="1">
      <c r="A9143" s="1" t="s">
        <v>16</v>
      </c>
      <c r="B9143" s="1">
        <v>6</v>
      </c>
      <c r="C9143" s="1">
        <v>50</v>
      </c>
      <c r="D9143" s="1">
        <v>2.21</v>
      </c>
      <c r="E9143" s="1">
        <v>2817</v>
      </c>
      <c r="F9143" s="1">
        <f t="shared" si="429"/>
        <v>44298.91973279111</v>
      </c>
      <c r="G9143" s="1">
        <f t="shared" si="430"/>
        <v>1720749664.7177246</v>
      </c>
      <c r="H9143" s="1">
        <v>0</v>
      </c>
      <c r="I9143" s="1">
        <f t="shared" si="431"/>
        <v>4112.82</v>
      </c>
    </row>
    <row r="9144" spans="1:9" hidden="1">
      <c r="A9144" s="1" t="s">
        <v>16</v>
      </c>
      <c r="B9144" s="1">
        <v>6</v>
      </c>
      <c r="C9144" s="1">
        <v>51</v>
      </c>
      <c r="D9144" s="1">
        <v>2.04</v>
      </c>
      <c r="E9144" s="1">
        <v>64961</v>
      </c>
      <c r="F9144" s="1">
        <f t="shared" si="429"/>
        <v>46924.851836798727</v>
      </c>
      <c r="G9144" s="1">
        <f t="shared" si="430"/>
        <v>325302640.56494862</v>
      </c>
      <c r="H9144" s="1">
        <v>1</v>
      </c>
      <c r="I9144" s="1">
        <f t="shared" si="431"/>
        <v>83799.69</v>
      </c>
    </row>
    <row r="9145" spans="1:9" hidden="1">
      <c r="A9145" s="1" t="s">
        <v>16</v>
      </c>
      <c r="B9145" s="1">
        <v>6</v>
      </c>
      <c r="C9145" s="1">
        <v>52</v>
      </c>
      <c r="D9145" s="1">
        <v>1.92</v>
      </c>
      <c r="E9145" s="1">
        <v>22721</v>
      </c>
      <c r="F9145" s="1">
        <f t="shared" si="429"/>
        <v>48778.450969039404</v>
      </c>
      <c r="G9145" s="1">
        <f t="shared" si="430"/>
        <v>678990751.00389254</v>
      </c>
      <c r="H9145" s="1">
        <v>0</v>
      </c>
      <c r="I9145" s="1">
        <f t="shared" si="431"/>
        <v>26583.57</v>
      </c>
    </row>
    <row r="9146" spans="1:9" hidden="1">
      <c r="A9146" s="1" t="s">
        <v>16</v>
      </c>
      <c r="B9146" s="1">
        <v>6</v>
      </c>
      <c r="C9146" s="1">
        <v>53</v>
      </c>
      <c r="D9146" s="1">
        <v>2.0099999999999998</v>
      </c>
      <c r="E9146" s="1">
        <v>9281</v>
      </c>
      <c r="F9146" s="1">
        <f t="shared" si="429"/>
        <v>47388.2516198589</v>
      </c>
      <c r="G9146" s="1">
        <f t="shared" si="430"/>
        <v>1452162626.0192387</v>
      </c>
      <c r="H9146" s="1">
        <v>0</v>
      </c>
      <c r="I9146" s="1">
        <f t="shared" si="431"/>
        <v>11694.059999999998</v>
      </c>
    </row>
    <row r="9147" spans="1:9" hidden="1">
      <c r="A9147" s="1" t="s">
        <v>16</v>
      </c>
      <c r="B9147" s="1">
        <v>6</v>
      </c>
      <c r="C9147" s="1">
        <v>54</v>
      </c>
      <c r="D9147" s="1">
        <v>1.89</v>
      </c>
      <c r="E9147" s="1">
        <v>18945</v>
      </c>
      <c r="F9147" s="1">
        <f t="shared" si="429"/>
        <v>49241.850752099577</v>
      </c>
      <c r="G9147" s="1">
        <f t="shared" si="430"/>
        <v>917899165.49499667</v>
      </c>
      <c r="H9147" s="1">
        <v>0</v>
      </c>
      <c r="I9147" s="1">
        <f t="shared" si="431"/>
        <v>21597.3</v>
      </c>
    </row>
    <row r="9148" spans="1:9" hidden="1">
      <c r="A9148" s="1" t="s">
        <v>16</v>
      </c>
      <c r="B9148" s="1">
        <v>6</v>
      </c>
      <c r="C9148" s="1">
        <v>55</v>
      </c>
      <c r="D9148" s="1">
        <v>1.97</v>
      </c>
      <c r="E9148" s="1">
        <v>51009</v>
      </c>
      <c r="F9148" s="1">
        <f t="shared" si="429"/>
        <v>48006.117997272464</v>
      </c>
      <c r="G9148" s="1">
        <f t="shared" si="430"/>
        <v>9017300.322304938</v>
      </c>
      <c r="H9148" s="1">
        <v>1</v>
      </c>
      <c r="I9148" s="1">
        <f t="shared" si="431"/>
        <v>62230.979999999996</v>
      </c>
    </row>
    <row r="9149" spans="1:9" hidden="1">
      <c r="A9149" s="1" t="s">
        <v>16</v>
      </c>
      <c r="B9149" s="1">
        <v>6</v>
      </c>
      <c r="C9149" s="1">
        <v>56</v>
      </c>
      <c r="D9149" s="1">
        <v>1.96</v>
      </c>
      <c r="E9149" s="1">
        <v>11841</v>
      </c>
      <c r="F9149" s="1">
        <f t="shared" si="429"/>
        <v>48160.584591625855</v>
      </c>
      <c r="G9149" s="1">
        <f t="shared" si="430"/>
        <v>1319112224.9082663</v>
      </c>
      <c r="H9149" s="1">
        <v>0</v>
      </c>
      <c r="I9149" s="1">
        <f t="shared" si="431"/>
        <v>14327.609999999999</v>
      </c>
    </row>
    <row r="9150" spans="1:9" hidden="1">
      <c r="A9150" s="1" t="s">
        <v>16</v>
      </c>
      <c r="B9150" s="1">
        <v>6</v>
      </c>
      <c r="C9150" s="1">
        <v>57</v>
      </c>
      <c r="D9150" s="1">
        <v>2.72</v>
      </c>
      <c r="E9150" s="1">
        <v>2625</v>
      </c>
      <c r="F9150" s="1">
        <f t="shared" si="429"/>
        <v>36421.123420768243</v>
      </c>
      <c r="G9150" s="1">
        <f t="shared" si="430"/>
        <v>1142177958.2717998</v>
      </c>
      <c r="H9150" s="1">
        <v>0</v>
      </c>
      <c r="I9150" s="1">
        <f t="shared" si="431"/>
        <v>5171.2500000000009</v>
      </c>
    </row>
    <row r="9151" spans="1:9" hidden="1">
      <c r="A9151" s="1" t="s">
        <v>16</v>
      </c>
      <c r="B9151" s="1">
        <v>6</v>
      </c>
      <c r="C9151" s="1">
        <v>58</v>
      </c>
      <c r="D9151" s="1">
        <v>1.39</v>
      </c>
      <c r="E9151" s="1">
        <v>186433</v>
      </c>
      <c r="F9151" s="1">
        <f t="shared" si="429"/>
        <v>56965.180469769053</v>
      </c>
      <c r="G9151" s="1">
        <f t="shared" si="430"/>
        <v>16761916293.912449</v>
      </c>
      <c r="H9151" s="1">
        <v>1</v>
      </c>
      <c r="I9151" s="1">
        <f t="shared" si="431"/>
        <v>119317.11999999998</v>
      </c>
    </row>
    <row r="9152" spans="1:9" hidden="1">
      <c r="A9152" s="1" t="s">
        <v>16</v>
      </c>
      <c r="B9152" s="1">
        <v>6</v>
      </c>
      <c r="C9152" s="1">
        <v>59</v>
      </c>
      <c r="D9152" s="1">
        <v>1.7</v>
      </c>
      <c r="E9152" s="1">
        <v>41281</v>
      </c>
      <c r="F9152" s="1">
        <f t="shared" si="429"/>
        <v>52176.716044813977</v>
      </c>
      <c r="G9152" s="1">
        <f t="shared" si="430"/>
        <v>118716628.12921673</v>
      </c>
      <c r="H9152" s="1">
        <v>0</v>
      </c>
      <c r="I9152" s="1">
        <f t="shared" si="431"/>
        <v>39216.949999999997</v>
      </c>
    </row>
    <row r="9153" spans="1:9" hidden="1">
      <c r="A9153" s="1" t="s">
        <v>16</v>
      </c>
      <c r="B9153" s="1">
        <v>6</v>
      </c>
      <c r="C9153" s="1">
        <v>60</v>
      </c>
      <c r="D9153" s="1">
        <v>1.65</v>
      </c>
      <c r="E9153" s="1">
        <v>45505</v>
      </c>
      <c r="F9153" s="1">
        <f t="shared" si="429"/>
        <v>52949.049016580924</v>
      </c>
      <c r="G9153" s="1">
        <f t="shared" si="430"/>
        <v>55413865.761259422</v>
      </c>
      <c r="H9153" s="1">
        <v>1</v>
      </c>
      <c r="I9153" s="1">
        <f t="shared" si="431"/>
        <v>40954.499999999993</v>
      </c>
    </row>
    <row r="9154" spans="1:9" hidden="1">
      <c r="A9154" s="1" t="s">
        <v>16</v>
      </c>
      <c r="B9154" s="1">
        <v>6</v>
      </c>
      <c r="C9154" s="1">
        <v>61</v>
      </c>
      <c r="D9154" s="1">
        <v>1.31</v>
      </c>
      <c r="E9154" s="1">
        <v>70721</v>
      </c>
      <c r="F9154" s="1">
        <f t="shared" si="429"/>
        <v>58200.913224596166</v>
      </c>
      <c r="G9154" s="1">
        <f t="shared" si="430"/>
        <v>156752572.86364198</v>
      </c>
      <c r="H9154" s="1">
        <v>0</v>
      </c>
      <c r="I9154" s="1">
        <f t="shared" si="431"/>
        <v>39603.760000000002</v>
      </c>
    </row>
    <row r="9155" spans="1:9" hidden="1">
      <c r="A9155" s="1" t="s">
        <v>16</v>
      </c>
      <c r="B9155" s="1">
        <v>6</v>
      </c>
      <c r="C9155" s="1">
        <v>62</v>
      </c>
      <c r="D9155" s="1">
        <v>1.53</v>
      </c>
      <c r="E9155" s="1">
        <v>82113</v>
      </c>
      <c r="F9155" s="1">
        <f t="shared" si="429"/>
        <v>54802.648148821594</v>
      </c>
      <c r="G9155" s="1">
        <f t="shared" si="430"/>
        <v>745855318.23516381</v>
      </c>
      <c r="H9155" s="1">
        <v>0</v>
      </c>
      <c r="I9155" s="1">
        <f t="shared" si="431"/>
        <v>64048.14</v>
      </c>
    </row>
    <row r="9156" spans="1:9" hidden="1">
      <c r="A9156" s="1" t="s">
        <v>16</v>
      </c>
      <c r="B9156" s="1">
        <v>6</v>
      </c>
      <c r="C9156" s="1">
        <v>63</v>
      </c>
      <c r="D9156" s="1">
        <v>1.77</v>
      </c>
      <c r="E9156" s="1">
        <v>56513</v>
      </c>
      <c r="F9156" s="1">
        <f t="shared" si="429"/>
        <v>51095.449884340254</v>
      </c>
      <c r="G9156" s="1">
        <f t="shared" si="430"/>
        <v>29349849.255684923</v>
      </c>
      <c r="H9156" s="1">
        <v>1</v>
      </c>
      <c r="I9156" s="1">
        <f t="shared" si="431"/>
        <v>57643.26</v>
      </c>
    </row>
    <row r="9157" spans="1:9" hidden="1">
      <c r="A9157" s="1" t="s">
        <v>16</v>
      </c>
      <c r="B9157" s="1">
        <v>6</v>
      </c>
      <c r="C9157" s="1">
        <v>64</v>
      </c>
      <c r="D9157" s="1">
        <v>2.6</v>
      </c>
      <c r="E9157" s="1">
        <v>68993</v>
      </c>
      <c r="F9157" s="1">
        <f t="shared" si="429"/>
        <v>38274.72255300892</v>
      </c>
      <c r="G9157" s="1">
        <f t="shared" si="430"/>
        <v>943612569.31032085</v>
      </c>
      <c r="H9157" s="1">
        <v>1</v>
      </c>
      <c r="I9157" s="1">
        <f t="shared" si="431"/>
        <v>127637.05</v>
      </c>
    </row>
    <row r="9158" spans="1:9" hidden="1">
      <c r="A9158" s="1" t="s">
        <v>16</v>
      </c>
      <c r="B9158" s="1">
        <v>6</v>
      </c>
      <c r="C9158" s="1">
        <v>65</v>
      </c>
      <c r="D9158" s="1">
        <v>2.71</v>
      </c>
      <c r="E9158" s="1">
        <v>6209</v>
      </c>
      <c r="F9158" s="1">
        <f t="shared" si="429"/>
        <v>36575.590015121634</v>
      </c>
      <c r="G9158" s="1">
        <f t="shared" si="430"/>
        <v>922129789.14648485</v>
      </c>
      <c r="H9158" s="1">
        <v>0</v>
      </c>
      <c r="I9158" s="1">
        <f t="shared" si="431"/>
        <v>12169.64</v>
      </c>
    </row>
    <row r="9159" spans="1:9" hidden="1">
      <c r="A9159" s="1" t="s">
        <v>16</v>
      </c>
      <c r="B9159" s="1">
        <v>6</v>
      </c>
      <c r="C9159" s="1">
        <v>66</v>
      </c>
      <c r="D9159" s="1">
        <v>1.51</v>
      </c>
      <c r="E9159" s="1">
        <v>122817</v>
      </c>
      <c r="F9159" s="1">
        <f t="shared" si="429"/>
        <v>55111.581337528376</v>
      </c>
      <c r="G9159" s="1">
        <f t="shared" si="430"/>
        <v>4584023716.260561</v>
      </c>
      <c r="H9159" s="1">
        <v>1</v>
      </c>
      <c r="I9159" s="1">
        <f t="shared" si="431"/>
        <v>93340.92</v>
      </c>
    </row>
    <row r="9160" spans="1:9" hidden="1">
      <c r="A9160" s="1" t="s">
        <v>16</v>
      </c>
      <c r="B9160" s="1">
        <v>6</v>
      </c>
      <c r="C9160" s="1">
        <v>67</v>
      </c>
      <c r="D9160" s="1">
        <v>2.7</v>
      </c>
      <c r="E9160" s="1">
        <v>5377</v>
      </c>
      <c r="F9160" s="1">
        <f t="shared" si="429"/>
        <v>36730.056609475025</v>
      </c>
      <c r="G9160" s="1">
        <f t="shared" si="430"/>
        <v>983014158.75694549</v>
      </c>
      <c r="H9160" s="1">
        <v>0</v>
      </c>
      <c r="I9160" s="1">
        <f t="shared" si="431"/>
        <v>10485.150000000001</v>
      </c>
    </row>
    <row r="9161" spans="1:9" hidden="1">
      <c r="A9161" s="1" t="s">
        <v>16</v>
      </c>
      <c r="B9161" s="1">
        <v>6</v>
      </c>
      <c r="C9161" s="1">
        <v>68</v>
      </c>
      <c r="D9161" s="1">
        <v>2.71</v>
      </c>
      <c r="E9161" s="1">
        <v>5249</v>
      </c>
      <c r="F9161" s="1">
        <f t="shared" si="429"/>
        <v>36575.590015121634</v>
      </c>
      <c r="G9161" s="1">
        <f t="shared" si="430"/>
        <v>981355241.97551847</v>
      </c>
      <c r="H9161" s="1">
        <v>0</v>
      </c>
      <c r="I9161" s="1">
        <f t="shared" si="431"/>
        <v>10288.039999999999</v>
      </c>
    </row>
    <row r="9162" spans="1:9" hidden="1">
      <c r="A9162" s="1" t="s">
        <v>16</v>
      </c>
      <c r="B9162" s="1">
        <v>6</v>
      </c>
      <c r="C9162" s="1">
        <v>69</v>
      </c>
      <c r="D9162" s="1">
        <v>2.83</v>
      </c>
      <c r="E9162" s="1">
        <v>3457</v>
      </c>
      <c r="F9162" s="1">
        <f t="shared" si="429"/>
        <v>34721.990882880957</v>
      </c>
      <c r="G9162" s="1">
        <f t="shared" si="430"/>
        <v>977499654.90662932</v>
      </c>
      <c r="H9162" s="1">
        <v>0</v>
      </c>
      <c r="I9162" s="1">
        <f t="shared" si="431"/>
        <v>7190.56</v>
      </c>
    </row>
    <row r="9163" spans="1:9" hidden="1">
      <c r="A9163" s="1" t="s">
        <v>16</v>
      </c>
      <c r="B9163" s="1">
        <v>6</v>
      </c>
      <c r="C9163" s="1">
        <v>70</v>
      </c>
      <c r="D9163" s="1">
        <v>1.54</v>
      </c>
      <c r="E9163" s="1">
        <v>375809</v>
      </c>
      <c r="F9163" s="1">
        <f t="shared" si="429"/>
        <v>54648.181554468203</v>
      </c>
      <c r="G9163" s="1">
        <f t="shared" si="430"/>
        <v>103144271304.60382</v>
      </c>
      <c r="H9163" s="1">
        <v>1</v>
      </c>
      <c r="I9163" s="1">
        <f t="shared" si="431"/>
        <v>296889.11</v>
      </c>
    </row>
    <row r="9164" spans="1:9" hidden="1">
      <c r="A9164" s="1" t="s">
        <v>16</v>
      </c>
      <c r="B9164" s="1">
        <v>6</v>
      </c>
      <c r="C9164" s="1">
        <v>71</v>
      </c>
      <c r="D9164" s="1">
        <v>2.86</v>
      </c>
      <c r="E9164" s="1">
        <v>11713</v>
      </c>
      <c r="F9164" s="1">
        <f t="shared" si="429"/>
        <v>34258.591099820791</v>
      </c>
      <c r="G9164" s="1">
        <f t="shared" si="430"/>
        <v>508303678.04031849</v>
      </c>
      <c r="H9164" s="1">
        <v>0</v>
      </c>
      <c r="I9164" s="1">
        <f t="shared" si="431"/>
        <v>24714.43</v>
      </c>
    </row>
    <row r="9165" spans="1:9" hidden="1">
      <c r="A9165" s="1" t="s">
        <v>16</v>
      </c>
      <c r="B9165" s="1">
        <v>6</v>
      </c>
      <c r="C9165" s="1">
        <v>72</v>
      </c>
      <c r="D9165" s="1">
        <v>2.72</v>
      </c>
      <c r="E9165" s="1">
        <v>5697</v>
      </c>
      <c r="F9165" s="1">
        <f t="shared" si="429"/>
        <v>36421.123420768243</v>
      </c>
      <c r="G9165" s="1">
        <f t="shared" si="430"/>
        <v>943971759.97459972</v>
      </c>
      <c r="H9165" s="1">
        <v>0</v>
      </c>
      <c r="I9165" s="1">
        <f t="shared" si="431"/>
        <v>11223.090000000002</v>
      </c>
    </row>
    <row r="9166" spans="1:9" hidden="1">
      <c r="A9166" s="1" t="s">
        <v>16</v>
      </c>
      <c r="B9166" s="1">
        <v>6</v>
      </c>
      <c r="C9166" s="1">
        <v>73</v>
      </c>
      <c r="D9166" s="1">
        <v>1.64</v>
      </c>
      <c r="E9166" s="1">
        <v>131073</v>
      </c>
      <c r="F9166" s="1">
        <f t="shared" si="429"/>
        <v>53103.515610934315</v>
      </c>
      <c r="G9166" s="1">
        <f t="shared" si="430"/>
        <v>6079240495.8967562</v>
      </c>
      <c r="H9166" s="1">
        <v>1</v>
      </c>
      <c r="I9166" s="1">
        <f t="shared" si="431"/>
        <v>116654.96999999999</v>
      </c>
    </row>
    <row r="9167" spans="1:9" hidden="1">
      <c r="A9167" s="1" t="s">
        <v>16</v>
      </c>
      <c r="B9167" s="1">
        <v>6</v>
      </c>
      <c r="C9167" s="1">
        <v>74</v>
      </c>
      <c r="D9167" s="1">
        <v>1.55</v>
      </c>
      <c r="E9167" s="1">
        <v>3265</v>
      </c>
      <c r="F9167" s="1">
        <f t="shared" si="429"/>
        <v>54493.714960114819</v>
      </c>
      <c r="G9167" s="1">
        <f t="shared" si="430"/>
        <v>2624381236.4646921</v>
      </c>
      <c r="H9167" s="1">
        <v>0</v>
      </c>
      <c r="I9167" s="1">
        <f t="shared" si="431"/>
        <v>2612</v>
      </c>
    </row>
    <row r="9168" spans="1:9" hidden="1">
      <c r="A9168" s="1" t="s">
        <v>16</v>
      </c>
      <c r="B9168" s="1">
        <v>6</v>
      </c>
      <c r="C9168" s="1">
        <v>75</v>
      </c>
      <c r="D9168" s="1">
        <v>2.87</v>
      </c>
      <c r="E9168" s="1">
        <v>2817</v>
      </c>
      <c r="F9168" s="1">
        <f t="shared" si="429"/>
        <v>34104.1245054674</v>
      </c>
      <c r="G9168" s="1">
        <f t="shared" si="430"/>
        <v>978884159.82061875</v>
      </c>
      <c r="H9168" s="1">
        <v>0</v>
      </c>
      <c r="I9168" s="1">
        <f t="shared" si="431"/>
        <v>5972.04</v>
      </c>
    </row>
    <row r="9169" spans="1:9" hidden="1">
      <c r="A9169" s="1" t="s">
        <v>16</v>
      </c>
      <c r="B9169" s="1">
        <v>6</v>
      </c>
      <c r="C9169" s="1">
        <v>76</v>
      </c>
      <c r="D9169" s="1">
        <v>2.7</v>
      </c>
      <c r="E9169" s="1">
        <v>5505</v>
      </c>
      <c r="F9169" s="1">
        <f t="shared" si="429"/>
        <v>36730.056609475025</v>
      </c>
      <c r="G9169" s="1">
        <f t="shared" si="430"/>
        <v>975004160.26491988</v>
      </c>
      <c r="H9169" s="1">
        <v>0</v>
      </c>
      <c r="I9169" s="1">
        <f t="shared" si="431"/>
        <v>10734.750000000002</v>
      </c>
    </row>
    <row r="9170" spans="1:9" hidden="1">
      <c r="A9170" s="1" t="s">
        <v>16</v>
      </c>
      <c r="B9170" s="1">
        <v>6</v>
      </c>
      <c r="C9170" s="1">
        <v>77</v>
      </c>
      <c r="D9170" s="1">
        <v>2.17</v>
      </c>
      <c r="E9170" s="1">
        <v>4929</v>
      </c>
      <c r="F9170" s="1">
        <f t="shared" si="429"/>
        <v>44916.786110204674</v>
      </c>
      <c r="G9170" s="1">
        <f t="shared" si="430"/>
        <v>1599023037.9954779</v>
      </c>
      <c r="H9170" s="1">
        <v>1</v>
      </c>
      <c r="I9170" s="1">
        <f t="shared" si="431"/>
        <v>6999.1799999999994</v>
      </c>
    </row>
    <row r="9171" spans="1:9" hidden="1">
      <c r="A9171" s="1" t="s">
        <v>16</v>
      </c>
      <c r="B9171" s="1">
        <v>6</v>
      </c>
      <c r="C9171" s="1">
        <v>78</v>
      </c>
      <c r="D9171" s="1">
        <v>1.2</v>
      </c>
      <c r="E9171" s="1">
        <v>211393</v>
      </c>
      <c r="F9171" s="1">
        <f t="shared" si="429"/>
        <v>59900.045762483453</v>
      </c>
      <c r="G9171" s="1">
        <f t="shared" si="430"/>
        <v>22950115183.610287</v>
      </c>
      <c r="H9171" s="1">
        <v>1</v>
      </c>
      <c r="I9171" s="1">
        <f t="shared" si="431"/>
        <v>95126.849999999991</v>
      </c>
    </row>
    <row r="9172" spans="1:9" hidden="1">
      <c r="A9172" s="1" t="s">
        <v>16</v>
      </c>
      <c r="B9172" s="1">
        <v>6</v>
      </c>
      <c r="C9172" s="1">
        <v>79</v>
      </c>
      <c r="D9172" s="1">
        <v>2.87</v>
      </c>
      <c r="E9172" s="1">
        <v>4033</v>
      </c>
      <c r="F9172" s="1">
        <f t="shared" si="429"/>
        <v>34104.1245054674</v>
      </c>
      <c r="G9172" s="1">
        <f t="shared" si="430"/>
        <v>904272529.02332199</v>
      </c>
      <c r="H9172" s="1">
        <v>0</v>
      </c>
      <c r="I9172" s="1">
        <f t="shared" si="431"/>
        <v>8549.9600000000009</v>
      </c>
    </row>
    <row r="9173" spans="1:9" hidden="1">
      <c r="A9173" s="1" t="s">
        <v>16</v>
      </c>
      <c r="B9173" s="1">
        <v>6</v>
      </c>
      <c r="C9173" s="1">
        <v>80</v>
      </c>
      <c r="D9173" s="1">
        <v>2.88</v>
      </c>
      <c r="E9173" s="1">
        <v>5505</v>
      </c>
      <c r="F9173" s="1">
        <f t="shared" si="429"/>
        <v>33949.657911114016</v>
      </c>
      <c r="G9173" s="1">
        <f t="shared" si="430"/>
        <v>809098563.68030119</v>
      </c>
      <c r="H9173" s="1">
        <v>0</v>
      </c>
      <c r="I9173" s="1">
        <f t="shared" si="431"/>
        <v>11725.65</v>
      </c>
    </row>
    <row r="9174" spans="1:9" hidden="1">
      <c r="A9174" s="1" t="s">
        <v>16</v>
      </c>
      <c r="B9174" s="1">
        <v>6</v>
      </c>
      <c r="C9174" s="1">
        <v>81</v>
      </c>
      <c r="D9174" s="1">
        <v>1.71</v>
      </c>
      <c r="E9174" s="1">
        <v>66753</v>
      </c>
      <c r="F9174" s="1">
        <f t="shared" si="429"/>
        <v>52022.249450460586</v>
      </c>
      <c r="G9174" s="1">
        <f t="shared" si="430"/>
        <v>216995011.75275576</v>
      </c>
      <c r="H9174" s="1">
        <v>1</v>
      </c>
      <c r="I9174" s="1">
        <f t="shared" si="431"/>
        <v>64082.879999999997</v>
      </c>
    </row>
    <row r="9175" spans="1:9" hidden="1">
      <c r="A9175" s="1" t="s">
        <v>16</v>
      </c>
      <c r="B9175" s="1">
        <v>6</v>
      </c>
      <c r="C9175" s="1">
        <v>84</v>
      </c>
      <c r="D9175" s="1">
        <v>1.57</v>
      </c>
      <c r="E9175" s="1">
        <v>484673</v>
      </c>
      <c r="F9175" s="1">
        <f t="shared" ref="F9175:F9238" si="432">$C$6+D9175*$C$7</f>
        <v>54184.781771408045</v>
      </c>
      <c r="G9175" s="1">
        <f t="shared" ref="G9175:G9238" si="433">(E9175-F9175)^2</f>
        <v>185320106033.62781</v>
      </c>
      <c r="H9175" s="1">
        <v>1</v>
      </c>
      <c r="I9175" s="1">
        <f t="shared" si="431"/>
        <v>397431.86000000004</v>
      </c>
    </row>
    <row r="9176" spans="1:9" hidden="1">
      <c r="A9176" s="1" t="s">
        <v>16</v>
      </c>
      <c r="B9176" s="1">
        <v>6</v>
      </c>
      <c r="C9176" s="1">
        <v>85</v>
      </c>
      <c r="D9176" s="1">
        <v>2.82</v>
      </c>
      <c r="E9176" s="1">
        <v>2497</v>
      </c>
      <c r="F9176" s="1">
        <f t="shared" si="432"/>
        <v>34876.457477234355</v>
      </c>
      <c r="G9176" s="1">
        <f t="shared" si="433"/>
        <v>1048429266.5200278</v>
      </c>
      <c r="H9176" s="1">
        <v>1</v>
      </c>
      <c r="I9176" s="1">
        <f t="shared" si="431"/>
        <v>5168.79</v>
      </c>
    </row>
    <row r="9177" spans="1:9" hidden="1">
      <c r="A9177" s="1" t="s">
        <v>16</v>
      </c>
      <c r="B9177" s="1">
        <v>6</v>
      </c>
      <c r="C9177" s="1">
        <v>86</v>
      </c>
      <c r="D9177" s="1">
        <v>2.81</v>
      </c>
      <c r="E9177" s="1">
        <v>4417</v>
      </c>
      <c r="F9177" s="1">
        <f t="shared" si="432"/>
        <v>35030.924071587739</v>
      </c>
      <c r="G9177" s="1">
        <f t="shared" si="433"/>
        <v>937212347.06093919</v>
      </c>
      <c r="H9177" s="1">
        <v>0</v>
      </c>
      <c r="I9177" s="1">
        <f t="shared" ref="I9177:I9240" si="434">(D9177-$D$11)*E9177</f>
        <v>9099.02</v>
      </c>
    </row>
    <row r="9178" spans="1:9" hidden="1">
      <c r="A9178" s="1" t="s">
        <v>16</v>
      </c>
      <c r="B9178" s="1">
        <v>6</v>
      </c>
      <c r="C9178" s="1">
        <v>87</v>
      </c>
      <c r="D9178" s="1">
        <v>2.79</v>
      </c>
      <c r="E9178" s="1">
        <v>2497</v>
      </c>
      <c r="F9178" s="1">
        <f t="shared" si="432"/>
        <v>35339.857260294521</v>
      </c>
      <c r="G9178" s="1">
        <f t="shared" si="433"/>
        <v>1078653273.0200806</v>
      </c>
      <c r="H9178" s="1">
        <v>0</v>
      </c>
      <c r="I9178" s="1">
        <f t="shared" si="434"/>
        <v>5093.88</v>
      </c>
    </row>
    <row r="9179" spans="1:9" hidden="1">
      <c r="A9179" s="1" t="s">
        <v>16</v>
      </c>
      <c r="B9179" s="1">
        <v>6</v>
      </c>
      <c r="C9179" s="1">
        <v>88</v>
      </c>
      <c r="D9179" s="1">
        <v>2.86</v>
      </c>
      <c r="E9179" s="1">
        <v>7681</v>
      </c>
      <c r="F9179" s="1">
        <f t="shared" si="432"/>
        <v>34258.591099820791</v>
      </c>
      <c r="G9179" s="1">
        <f t="shared" si="433"/>
        <v>706368348.66927338</v>
      </c>
      <c r="H9179" s="1">
        <v>0</v>
      </c>
      <c r="I9179" s="1">
        <f t="shared" si="434"/>
        <v>16206.91</v>
      </c>
    </row>
    <row r="9180" spans="1:9" hidden="1">
      <c r="A9180" s="1" t="s">
        <v>16</v>
      </c>
      <c r="B9180" s="1">
        <v>6</v>
      </c>
      <c r="C9180" s="1">
        <v>89</v>
      </c>
      <c r="D9180" s="1">
        <v>1.68</v>
      </c>
      <c r="E9180" s="1">
        <v>103233</v>
      </c>
      <c r="F9180" s="1">
        <f t="shared" si="432"/>
        <v>52485.649233520759</v>
      </c>
      <c r="G9180" s="1">
        <f t="shared" si="433"/>
        <v>2575293609.816081</v>
      </c>
      <c r="H9180" s="1">
        <v>1</v>
      </c>
      <c r="I9180" s="1">
        <f t="shared" si="434"/>
        <v>96006.689999999988</v>
      </c>
    </row>
    <row r="9181" spans="1:9" hidden="1">
      <c r="A9181" s="1" t="s">
        <v>16</v>
      </c>
      <c r="B9181" s="1">
        <v>6</v>
      </c>
      <c r="C9181" s="1">
        <v>90</v>
      </c>
      <c r="D9181" s="1">
        <v>1.69</v>
      </c>
      <c r="E9181" s="1">
        <v>37249</v>
      </c>
      <c r="F9181" s="1">
        <f t="shared" si="432"/>
        <v>52331.182639167368</v>
      </c>
      <c r="G9181" s="1">
        <f t="shared" si="433"/>
        <v>227472233.16120154</v>
      </c>
      <c r="H9181" s="1">
        <v>0</v>
      </c>
      <c r="I9181" s="1">
        <f t="shared" si="434"/>
        <v>35014.06</v>
      </c>
    </row>
    <row r="9182" spans="1:9" hidden="1">
      <c r="A9182" s="1" t="s">
        <v>16</v>
      </c>
      <c r="B9182" s="1">
        <v>6</v>
      </c>
      <c r="C9182" s="1">
        <v>91</v>
      </c>
      <c r="D9182" s="1">
        <v>2.74</v>
      </c>
      <c r="E9182" s="1">
        <v>2561</v>
      </c>
      <c r="F9182" s="1">
        <f t="shared" si="432"/>
        <v>36112.190232061461</v>
      </c>
      <c r="G9182" s="1">
        <f t="shared" si="433"/>
        <v>1125682365.9879763</v>
      </c>
      <c r="H9182" s="1">
        <v>0</v>
      </c>
      <c r="I9182" s="1">
        <f t="shared" si="434"/>
        <v>5096.3900000000003</v>
      </c>
    </row>
    <row r="9183" spans="1:9" hidden="1">
      <c r="A9183" s="1" t="s">
        <v>16</v>
      </c>
      <c r="B9183" s="1">
        <v>6</v>
      </c>
      <c r="C9183" s="1">
        <v>92</v>
      </c>
      <c r="D9183" s="1">
        <v>1.6</v>
      </c>
      <c r="E9183" s="1">
        <v>60865</v>
      </c>
      <c r="F9183" s="1">
        <f t="shared" si="432"/>
        <v>53721.381988347872</v>
      </c>
      <c r="G9183" s="1">
        <f t="shared" si="433"/>
        <v>51031278.296400703</v>
      </c>
      <c r="H9183" s="1">
        <v>1</v>
      </c>
      <c r="I9183" s="1">
        <f t="shared" si="434"/>
        <v>51735.250000000007</v>
      </c>
    </row>
    <row r="9184" spans="1:9" hidden="1">
      <c r="A9184" s="1" t="s">
        <v>16</v>
      </c>
      <c r="B9184" s="1">
        <v>6</v>
      </c>
      <c r="C9184" s="1">
        <v>94</v>
      </c>
      <c r="D9184" s="1">
        <v>2.0499999999999998</v>
      </c>
      <c r="E9184" s="1">
        <v>28097</v>
      </c>
      <c r="F9184" s="1">
        <f t="shared" si="432"/>
        <v>46770.385242445351</v>
      </c>
      <c r="G9184" s="1">
        <f t="shared" si="433"/>
        <v>348695316.41277581</v>
      </c>
      <c r="H9184" s="1">
        <v>0</v>
      </c>
      <c r="I9184" s="1">
        <f t="shared" si="434"/>
        <v>36526.1</v>
      </c>
    </row>
    <row r="9185" spans="1:9" hidden="1">
      <c r="A9185" s="1" t="s">
        <v>16</v>
      </c>
      <c r="B9185" s="1">
        <v>6</v>
      </c>
      <c r="C9185" s="1">
        <v>95</v>
      </c>
      <c r="D9185" s="1">
        <v>2.11</v>
      </c>
      <c r="E9185" s="1">
        <v>11329</v>
      </c>
      <c r="F9185" s="1">
        <f t="shared" si="432"/>
        <v>45843.585676325005</v>
      </c>
      <c r="G9185" s="1">
        <f t="shared" si="433"/>
        <v>1191256624.4083791</v>
      </c>
      <c r="H9185" s="1">
        <v>0</v>
      </c>
      <c r="I9185" s="1">
        <f t="shared" si="434"/>
        <v>15407.439999999999</v>
      </c>
    </row>
    <row r="9186" spans="1:9" hidden="1">
      <c r="A9186" s="1" t="s">
        <v>16</v>
      </c>
      <c r="B9186" s="1">
        <v>6</v>
      </c>
      <c r="C9186" s="1">
        <v>96</v>
      </c>
      <c r="D9186" s="1">
        <v>1.6</v>
      </c>
      <c r="E9186" s="1">
        <v>72385</v>
      </c>
      <c r="F9186" s="1">
        <f t="shared" si="432"/>
        <v>53721.381988347872</v>
      </c>
      <c r="G9186" s="1">
        <f t="shared" si="433"/>
        <v>348330637.28486574</v>
      </c>
      <c r="H9186" s="1">
        <v>1</v>
      </c>
      <c r="I9186" s="1">
        <f t="shared" si="434"/>
        <v>61527.250000000007</v>
      </c>
    </row>
    <row r="9187" spans="1:9" hidden="1">
      <c r="A9187" s="1" t="s">
        <v>16</v>
      </c>
      <c r="B9187" s="1">
        <v>6</v>
      </c>
      <c r="C9187" s="1">
        <v>97</v>
      </c>
      <c r="D9187" s="1">
        <v>1.69</v>
      </c>
      <c r="E9187" s="1">
        <v>11905</v>
      </c>
      <c r="F9187" s="1">
        <f t="shared" si="432"/>
        <v>52331.182639167368</v>
      </c>
      <c r="G9187" s="1">
        <f t="shared" si="433"/>
        <v>1634276242.775317</v>
      </c>
      <c r="H9187" s="1">
        <v>0</v>
      </c>
      <c r="I9187" s="1">
        <f t="shared" si="434"/>
        <v>11190.699999999999</v>
      </c>
    </row>
    <row r="9188" spans="1:9" hidden="1">
      <c r="A9188" s="1" t="s">
        <v>16</v>
      </c>
      <c r="B9188" s="1">
        <v>6</v>
      </c>
      <c r="C9188" s="1">
        <v>98</v>
      </c>
      <c r="D9188" s="1">
        <v>2.17</v>
      </c>
      <c r="E9188" s="1">
        <v>21569</v>
      </c>
      <c r="F9188" s="1">
        <f t="shared" si="432"/>
        <v>44916.786110204674</v>
      </c>
      <c r="G9188" s="1">
        <f t="shared" si="433"/>
        <v>545119116.24786627</v>
      </c>
      <c r="H9188" s="1">
        <v>0</v>
      </c>
      <c r="I9188" s="1">
        <f t="shared" si="434"/>
        <v>30627.98</v>
      </c>
    </row>
    <row r="9189" spans="1:9" hidden="1">
      <c r="A9189" s="1" t="s">
        <v>16</v>
      </c>
      <c r="B9189" s="1">
        <v>6</v>
      </c>
      <c r="C9189" s="1">
        <v>99</v>
      </c>
      <c r="D9189" s="1">
        <v>1.55</v>
      </c>
      <c r="E9189" s="1">
        <v>228545</v>
      </c>
      <c r="F9189" s="1">
        <f t="shared" si="432"/>
        <v>54493.714960114819</v>
      </c>
      <c r="G9189" s="1">
        <f t="shared" si="433"/>
        <v>30293849824.035355</v>
      </c>
      <c r="H9189" s="1">
        <v>1</v>
      </c>
      <c r="I9189" s="1">
        <f t="shared" si="434"/>
        <v>182836</v>
      </c>
    </row>
    <row r="9190" spans="1:9" hidden="1">
      <c r="A9190" s="1" t="s">
        <v>16</v>
      </c>
      <c r="B9190" s="1">
        <v>6</v>
      </c>
      <c r="C9190" s="1">
        <v>100</v>
      </c>
      <c r="D9190" s="1">
        <v>1.51</v>
      </c>
      <c r="E9190" s="1">
        <v>38785</v>
      </c>
      <c r="F9190" s="1">
        <f t="shared" si="432"/>
        <v>55111.581337528376</v>
      </c>
      <c r="G9190" s="1">
        <f t="shared" si="433"/>
        <v>266557258.17092985</v>
      </c>
      <c r="H9190" s="1">
        <v>0</v>
      </c>
      <c r="I9190" s="1">
        <f t="shared" si="434"/>
        <v>29476.6</v>
      </c>
    </row>
    <row r="9191" spans="1:9" hidden="1">
      <c r="A9191" s="1" t="s">
        <v>16</v>
      </c>
      <c r="B9191" s="1">
        <v>6</v>
      </c>
      <c r="C9191" s="1">
        <v>101</v>
      </c>
      <c r="D9191" s="1">
        <v>1.56</v>
      </c>
      <c r="E9191" s="1">
        <v>69377</v>
      </c>
      <c r="F9191" s="1">
        <f t="shared" si="432"/>
        <v>54339.248365761428</v>
      </c>
      <c r="G9191" s="1">
        <f t="shared" si="433"/>
        <v>226133974.21304482</v>
      </c>
      <c r="H9191" s="1">
        <v>1</v>
      </c>
      <c r="I9191" s="1">
        <f t="shared" si="434"/>
        <v>56195.37</v>
      </c>
    </row>
    <row r="9192" spans="1:9" hidden="1">
      <c r="A9192" s="1" t="s">
        <v>16</v>
      </c>
      <c r="B9192" s="1">
        <v>6</v>
      </c>
      <c r="C9192" s="1">
        <v>102</v>
      </c>
      <c r="D9192" s="1">
        <v>1.63</v>
      </c>
      <c r="E9192" s="1">
        <v>24321</v>
      </c>
      <c r="F9192" s="1">
        <f t="shared" si="432"/>
        <v>53257.982205287706</v>
      </c>
      <c r="G9192" s="1">
        <f t="shared" si="433"/>
        <v>837348939.14913738</v>
      </c>
      <c r="H9192" s="1">
        <v>0</v>
      </c>
      <c r="I9192" s="1">
        <f t="shared" si="434"/>
        <v>21402.479999999996</v>
      </c>
    </row>
    <row r="9193" spans="1:9" hidden="1">
      <c r="A9193" s="1" t="s">
        <v>16</v>
      </c>
      <c r="B9193" s="1">
        <v>6</v>
      </c>
      <c r="C9193" s="1">
        <v>104</v>
      </c>
      <c r="D9193" s="1">
        <v>1.4</v>
      </c>
      <c r="E9193" s="1">
        <v>19137</v>
      </c>
      <c r="F9193" s="1">
        <f t="shared" si="432"/>
        <v>56810.713875415662</v>
      </c>
      <c r="G9193" s="1">
        <f t="shared" si="433"/>
        <v>1419308717.1666865</v>
      </c>
      <c r="H9193" s="1">
        <v>0</v>
      </c>
      <c r="I9193" s="1">
        <f t="shared" si="434"/>
        <v>12439.049999999997</v>
      </c>
    </row>
    <row r="9194" spans="1:9" hidden="1">
      <c r="A9194" s="1" t="s">
        <v>16</v>
      </c>
      <c r="B9194" s="1">
        <v>6</v>
      </c>
      <c r="C9194" s="1">
        <v>105</v>
      </c>
      <c r="D9194" s="1">
        <v>1.52</v>
      </c>
      <c r="E9194" s="1">
        <v>22657</v>
      </c>
      <c r="F9194" s="1">
        <f t="shared" si="432"/>
        <v>54957.114743174985</v>
      </c>
      <c r="G9194" s="1">
        <f t="shared" si="433"/>
        <v>1043297412.4222701</v>
      </c>
      <c r="H9194" s="1">
        <v>0</v>
      </c>
      <c r="I9194" s="1">
        <f t="shared" si="434"/>
        <v>17445.89</v>
      </c>
    </row>
    <row r="9195" spans="1:9" hidden="1">
      <c r="A9195" s="1" t="s">
        <v>16</v>
      </c>
      <c r="B9195" s="1">
        <v>6</v>
      </c>
      <c r="C9195" s="1">
        <v>106</v>
      </c>
      <c r="D9195" s="1">
        <v>1.68</v>
      </c>
      <c r="E9195" s="1">
        <v>52993</v>
      </c>
      <c r="F9195" s="1">
        <f t="shared" si="432"/>
        <v>52485.649233520759</v>
      </c>
      <c r="G9195" s="1">
        <f t="shared" si="433"/>
        <v>257404.80024707376</v>
      </c>
      <c r="H9195" s="1">
        <v>1</v>
      </c>
      <c r="I9195" s="1">
        <f t="shared" si="434"/>
        <v>49283.49</v>
      </c>
    </row>
    <row r="9196" spans="1:9" hidden="1">
      <c r="A9196" s="1" t="s">
        <v>16</v>
      </c>
      <c r="B9196" s="1">
        <v>6</v>
      </c>
      <c r="C9196" s="1">
        <v>107</v>
      </c>
      <c r="D9196" s="1">
        <v>1.7</v>
      </c>
      <c r="E9196" s="1">
        <v>52161</v>
      </c>
      <c r="F9196" s="1">
        <f t="shared" si="432"/>
        <v>52176.716044813977</v>
      </c>
      <c r="G9196" s="1">
        <f t="shared" si="433"/>
        <v>246.9940645949215</v>
      </c>
      <c r="H9196" s="1">
        <v>0</v>
      </c>
      <c r="I9196" s="1">
        <f t="shared" si="434"/>
        <v>49552.95</v>
      </c>
    </row>
    <row r="9197" spans="1:9" hidden="1">
      <c r="A9197" s="1" t="s">
        <v>16</v>
      </c>
      <c r="B9197" s="1">
        <v>6</v>
      </c>
      <c r="C9197" s="1">
        <v>108</v>
      </c>
      <c r="D9197" s="1">
        <v>1.52</v>
      </c>
      <c r="E9197" s="1">
        <v>12737</v>
      </c>
      <c r="F9197" s="1">
        <f t="shared" si="432"/>
        <v>54957.114743174985</v>
      </c>
      <c r="G9197" s="1">
        <f t="shared" si="433"/>
        <v>1782538088.9268618</v>
      </c>
      <c r="H9197" s="1">
        <v>0</v>
      </c>
      <c r="I9197" s="1">
        <f t="shared" si="434"/>
        <v>9807.49</v>
      </c>
    </row>
    <row r="9198" spans="1:9" hidden="1">
      <c r="A9198" s="1" t="s">
        <v>16</v>
      </c>
      <c r="B9198" s="1">
        <v>6</v>
      </c>
      <c r="C9198" s="1">
        <v>109</v>
      </c>
      <c r="D9198" s="1">
        <v>1.51</v>
      </c>
      <c r="E9198" s="1">
        <v>95617</v>
      </c>
      <c r="F9198" s="1">
        <f t="shared" si="432"/>
        <v>55111.581337528376</v>
      </c>
      <c r="G9198" s="1">
        <f t="shared" si="433"/>
        <v>1640688941.0221045</v>
      </c>
      <c r="H9198" s="1">
        <v>1</v>
      </c>
      <c r="I9198" s="1">
        <f t="shared" si="434"/>
        <v>72668.92</v>
      </c>
    </row>
    <row r="9199" spans="1:9" hidden="1">
      <c r="A9199" s="1" t="s">
        <v>16</v>
      </c>
      <c r="B9199" s="1">
        <v>6</v>
      </c>
      <c r="C9199" s="1">
        <v>110</v>
      </c>
      <c r="D9199" s="1">
        <v>1.62</v>
      </c>
      <c r="E9199" s="1">
        <v>26177</v>
      </c>
      <c r="F9199" s="1">
        <f t="shared" si="432"/>
        <v>53412.44879964109</v>
      </c>
      <c r="G9199" s="1">
        <f t="shared" si="433"/>
        <v>741769671.31787133</v>
      </c>
      <c r="H9199" s="1">
        <v>0</v>
      </c>
      <c r="I9199" s="1">
        <f t="shared" si="434"/>
        <v>22773.99</v>
      </c>
    </row>
    <row r="9200" spans="1:9" hidden="1">
      <c r="A9200" s="1" t="s">
        <v>16</v>
      </c>
      <c r="B9200" s="1">
        <v>6</v>
      </c>
      <c r="C9200" s="1">
        <v>111</v>
      </c>
      <c r="D9200" s="1">
        <v>2.0299999999999998</v>
      </c>
      <c r="E9200" s="1">
        <v>8769</v>
      </c>
      <c r="F9200" s="1">
        <f t="shared" si="432"/>
        <v>47079.318431152125</v>
      </c>
      <c r="G9200" s="1">
        <f t="shared" si="433"/>
        <v>1467680498.2962742</v>
      </c>
      <c r="H9200" s="1">
        <v>0</v>
      </c>
      <c r="I9200" s="1">
        <f t="shared" si="434"/>
        <v>11224.319999999998</v>
      </c>
    </row>
    <row r="9201" spans="1:9" hidden="1">
      <c r="A9201" s="1" t="s">
        <v>16</v>
      </c>
      <c r="B9201" s="1">
        <v>6</v>
      </c>
      <c r="C9201" s="1">
        <v>112</v>
      </c>
      <c r="D9201" s="1">
        <v>1.84</v>
      </c>
      <c r="E9201" s="1">
        <v>4801</v>
      </c>
      <c r="F9201" s="1">
        <f t="shared" si="432"/>
        <v>50014.183723866518</v>
      </c>
      <c r="G9201" s="1">
        <f t="shared" si="433"/>
        <v>2044231982.4481082</v>
      </c>
      <c r="H9201" s="1">
        <v>0</v>
      </c>
      <c r="I9201" s="1">
        <f t="shared" si="434"/>
        <v>5233.09</v>
      </c>
    </row>
    <row r="9202" spans="1:9" hidden="1">
      <c r="A9202" s="1" t="s">
        <v>16</v>
      </c>
      <c r="B9202" s="1">
        <v>6</v>
      </c>
      <c r="C9202" s="1">
        <v>113</v>
      </c>
      <c r="D9202" s="1">
        <v>1.83</v>
      </c>
      <c r="E9202" s="1">
        <v>32065</v>
      </c>
      <c r="F9202" s="1">
        <f t="shared" si="432"/>
        <v>50168.650318219909</v>
      </c>
      <c r="G9202" s="1">
        <f t="shared" si="433"/>
        <v>327742154.84438378</v>
      </c>
      <c r="H9202" s="1">
        <v>1</v>
      </c>
      <c r="I9202" s="1">
        <f t="shared" si="434"/>
        <v>34630.200000000004</v>
      </c>
    </row>
    <row r="9203" spans="1:9" hidden="1">
      <c r="A9203" s="1" t="s">
        <v>16</v>
      </c>
      <c r="B9203" s="1">
        <v>6</v>
      </c>
      <c r="C9203" s="1">
        <v>114</v>
      </c>
      <c r="D9203" s="1">
        <v>1.85</v>
      </c>
      <c r="E9203" s="1">
        <v>8513</v>
      </c>
      <c r="F9203" s="1">
        <f t="shared" si="432"/>
        <v>49859.717129513134</v>
      </c>
      <c r="G9203" s="1">
        <f t="shared" si="433"/>
        <v>1709551017.3879747</v>
      </c>
      <c r="H9203" s="1">
        <v>0</v>
      </c>
      <c r="I9203" s="1">
        <f t="shared" si="434"/>
        <v>9364.3000000000011</v>
      </c>
    </row>
    <row r="9204" spans="1:9" hidden="1">
      <c r="A9204" s="1" t="s">
        <v>16</v>
      </c>
      <c r="B9204" s="1">
        <v>6</v>
      </c>
      <c r="C9204" s="1">
        <v>115</v>
      </c>
      <c r="D9204" s="1">
        <v>1.99</v>
      </c>
      <c r="E9204" s="1">
        <v>6721</v>
      </c>
      <c r="F9204" s="1">
        <f t="shared" si="432"/>
        <v>47697.184808565682</v>
      </c>
      <c r="G9204" s="1">
        <f t="shared" si="433"/>
        <v>1679047721.465729</v>
      </c>
      <c r="H9204" s="1">
        <v>0</v>
      </c>
      <c r="I9204" s="1">
        <f t="shared" si="434"/>
        <v>8334.0399999999991</v>
      </c>
    </row>
    <row r="9205" spans="1:9" hidden="1">
      <c r="A9205" s="1" t="s">
        <v>16</v>
      </c>
      <c r="B9205" s="1">
        <v>6</v>
      </c>
      <c r="C9205" s="1">
        <v>116</v>
      </c>
      <c r="D9205" s="1">
        <v>1.7</v>
      </c>
      <c r="E9205" s="1">
        <v>62017</v>
      </c>
      <c r="F9205" s="1">
        <f t="shared" si="432"/>
        <v>52176.716044813977</v>
      </c>
      <c r="G9205" s="1">
        <f t="shared" si="433"/>
        <v>96831188.318691492</v>
      </c>
      <c r="H9205" s="1">
        <v>1</v>
      </c>
      <c r="I9205" s="1">
        <f t="shared" si="434"/>
        <v>58916.149999999994</v>
      </c>
    </row>
    <row r="9206" spans="1:9" hidden="1">
      <c r="A9206" s="1" t="s">
        <v>16</v>
      </c>
      <c r="B9206" s="1">
        <v>6</v>
      </c>
      <c r="C9206" s="1">
        <v>117</v>
      </c>
      <c r="D9206" s="1">
        <v>1.72</v>
      </c>
      <c r="E9206" s="1">
        <v>59521</v>
      </c>
      <c r="F9206" s="1">
        <f t="shared" si="432"/>
        <v>51867.782856107195</v>
      </c>
      <c r="G9206" s="1">
        <f t="shared" si="433"/>
        <v>58571732.651574746</v>
      </c>
      <c r="H9206" s="1">
        <v>0</v>
      </c>
      <c r="I9206" s="1">
        <f t="shared" si="434"/>
        <v>57735.369999999995</v>
      </c>
    </row>
    <row r="9207" spans="1:9" hidden="1">
      <c r="A9207" s="1" t="s">
        <v>16</v>
      </c>
      <c r="B9207" s="1">
        <v>6</v>
      </c>
      <c r="C9207" s="1">
        <v>118</v>
      </c>
      <c r="D9207" s="1">
        <v>1.6</v>
      </c>
      <c r="E9207" s="1">
        <v>70081</v>
      </c>
      <c r="F9207" s="1">
        <f t="shared" si="432"/>
        <v>53721.381988347872</v>
      </c>
      <c r="G9207" s="1">
        <f t="shared" si="433"/>
        <v>267637101.48717272</v>
      </c>
      <c r="H9207" s="1">
        <v>1</v>
      </c>
      <c r="I9207" s="1">
        <f t="shared" si="434"/>
        <v>59568.850000000006</v>
      </c>
    </row>
    <row r="9208" spans="1:9" hidden="1">
      <c r="A9208" s="1" t="s">
        <v>16</v>
      </c>
      <c r="B9208" s="1">
        <v>6</v>
      </c>
      <c r="C9208" s="1">
        <v>119</v>
      </c>
      <c r="D9208" s="1">
        <v>1.65</v>
      </c>
      <c r="E9208" s="1">
        <v>20417</v>
      </c>
      <c r="F9208" s="1">
        <f t="shared" si="432"/>
        <v>52949.049016580924</v>
      </c>
      <c r="G9208" s="1">
        <f t="shared" si="433"/>
        <v>1058334213.2172239</v>
      </c>
      <c r="H9208" s="1">
        <v>0</v>
      </c>
      <c r="I9208" s="1">
        <f t="shared" si="434"/>
        <v>18375.3</v>
      </c>
    </row>
    <row r="9209" spans="1:9" hidden="1">
      <c r="A9209" s="1" t="s">
        <v>16</v>
      </c>
      <c r="B9209" s="1">
        <v>6</v>
      </c>
      <c r="C9209" s="1">
        <v>120</v>
      </c>
      <c r="D9209" s="1">
        <v>1.87</v>
      </c>
      <c r="E9209" s="1">
        <v>37761</v>
      </c>
      <c r="F9209" s="1">
        <f t="shared" si="432"/>
        <v>49550.783940806352</v>
      </c>
      <c r="G9209" s="1">
        <f t="shared" si="433"/>
        <v>138999005.37089536</v>
      </c>
      <c r="H9209" s="1">
        <v>1</v>
      </c>
      <c r="I9209" s="1">
        <f t="shared" si="434"/>
        <v>42292.320000000007</v>
      </c>
    </row>
    <row r="9210" spans="1:9" hidden="1">
      <c r="A9210" s="1" t="s">
        <v>16</v>
      </c>
      <c r="B9210" s="1">
        <v>6</v>
      </c>
      <c r="C9210" s="1">
        <v>121</v>
      </c>
      <c r="D9210" s="1">
        <v>1.82</v>
      </c>
      <c r="E9210" s="1">
        <v>26945</v>
      </c>
      <c r="F9210" s="1">
        <f t="shared" si="432"/>
        <v>50323.116912573299</v>
      </c>
      <c r="G9210" s="1">
        <f t="shared" si="433"/>
        <v>546536350.37794578</v>
      </c>
      <c r="H9210" s="1">
        <v>0</v>
      </c>
      <c r="I9210" s="1">
        <f t="shared" si="434"/>
        <v>28831.15</v>
      </c>
    </row>
    <row r="9211" spans="1:9" hidden="1">
      <c r="A9211" s="1" t="s">
        <v>16</v>
      </c>
      <c r="B9211" s="1">
        <v>6</v>
      </c>
      <c r="C9211" s="1">
        <v>122</v>
      </c>
      <c r="D9211" s="1">
        <v>1.81</v>
      </c>
      <c r="E9211" s="1">
        <v>8385</v>
      </c>
      <c r="F9211" s="1">
        <f t="shared" si="432"/>
        <v>50477.58350692669</v>
      </c>
      <c r="G9211" s="1">
        <f t="shared" si="433"/>
        <v>1771785586.2875969</v>
      </c>
      <c r="H9211" s="1">
        <v>0</v>
      </c>
      <c r="I9211" s="1">
        <f t="shared" si="434"/>
        <v>8888.1</v>
      </c>
    </row>
    <row r="9212" spans="1:9" hidden="1">
      <c r="A9212" s="1" t="s">
        <v>16</v>
      </c>
      <c r="B9212" s="1">
        <v>6</v>
      </c>
      <c r="C9212" s="1">
        <v>123</v>
      </c>
      <c r="D9212" s="1">
        <v>2</v>
      </c>
      <c r="E9212" s="1">
        <v>15105</v>
      </c>
      <c r="F9212" s="1">
        <f t="shared" si="432"/>
        <v>47542.718214212291</v>
      </c>
      <c r="G9212" s="1">
        <f t="shared" si="433"/>
        <v>1052205562.9446398</v>
      </c>
      <c r="H9212" s="1">
        <v>0</v>
      </c>
      <c r="I9212" s="1">
        <f t="shared" si="434"/>
        <v>18881.25</v>
      </c>
    </row>
    <row r="9213" spans="1:9" hidden="1">
      <c r="A9213" s="1" t="s">
        <v>16</v>
      </c>
      <c r="B9213" s="1">
        <v>6</v>
      </c>
      <c r="C9213" s="1">
        <v>124</v>
      </c>
      <c r="D9213" s="1">
        <v>1.64</v>
      </c>
      <c r="E9213" s="1">
        <v>40769</v>
      </c>
      <c r="F9213" s="1">
        <f t="shared" si="432"/>
        <v>53103.515610934315</v>
      </c>
      <c r="G9213" s="1">
        <f t="shared" si="433"/>
        <v>152140275.35638231</v>
      </c>
      <c r="H9213" s="1">
        <v>0</v>
      </c>
      <c r="I9213" s="1">
        <f t="shared" si="434"/>
        <v>36284.409999999996</v>
      </c>
    </row>
    <row r="9214" spans="1:9" hidden="1">
      <c r="A9214" s="1" t="s">
        <v>16</v>
      </c>
      <c r="B9214" s="1">
        <v>6</v>
      </c>
      <c r="C9214" s="1">
        <v>125</v>
      </c>
      <c r="D9214" s="1">
        <v>1.39</v>
      </c>
      <c r="E9214" s="1">
        <v>129473</v>
      </c>
      <c r="F9214" s="1">
        <f t="shared" si="432"/>
        <v>56965.180469769053</v>
      </c>
      <c r="G9214" s="1">
        <f t="shared" si="433"/>
        <v>5257383893.0285406</v>
      </c>
      <c r="H9214" s="1">
        <v>0</v>
      </c>
      <c r="I9214" s="1">
        <f t="shared" si="434"/>
        <v>82862.719999999987</v>
      </c>
    </row>
    <row r="9215" spans="1:9" hidden="1">
      <c r="A9215" s="1" t="s">
        <v>16</v>
      </c>
      <c r="B9215" s="1">
        <v>6</v>
      </c>
      <c r="C9215" s="1">
        <v>126</v>
      </c>
      <c r="D9215" s="1">
        <v>1.51</v>
      </c>
      <c r="E9215" s="1">
        <v>14529</v>
      </c>
      <c r="F9215" s="1">
        <f t="shared" si="432"/>
        <v>55111.581337528376</v>
      </c>
      <c r="G9215" s="1">
        <f t="shared" si="433"/>
        <v>1646945908.0171065</v>
      </c>
      <c r="H9215" s="1">
        <v>0</v>
      </c>
      <c r="I9215" s="1">
        <f t="shared" si="434"/>
        <v>11042.04</v>
      </c>
    </row>
    <row r="9216" spans="1:9" hidden="1">
      <c r="A9216" s="1" t="s">
        <v>16</v>
      </c>
      <c r="B9216" s="1">
        <v>6</v>
      </c>
      <c r="C9216" s="1">
        <v>127</v>
      </c>
      <c r="D9216" s="1">
        <v>1.01</v>
      </c>
      <c r="E9216" s="1">
        <v>127297</v>
      </c>
      <c r="F9216" s="1">
        <f t="shared" si="432"/>
        <v>62834.911055197852</v>
      </c>
      <c r="G9216" s="1">
        <f t="shared" si="433"/>
        <v>4155360911.1275835</v>
      </c>
      <c r="H9216" s="1">
        <v>0</v>
      </c>
      <c r="I9216" s="1">
        <f t="shared" si="434"/>
        <v>33097.22</v>
      </c>
    </row>
    <row r="9217" spans="1:9" hidden="1">
      <c r="A9217" s="1" t="s">
        <v>16</v>
      </c>
      <c r="B9217" s="1">
        <v>6</v>
      </c>
      <c r="C9217" s="1">
        <v>128</v>
      </c>
      <c r="D9217" s="1">
        <v>1.52</v>
      </c>
      <c r="E9217" s="1">
        <v>19585</v>
      </c>
      <c r="F9217" s="1">
        <f t="shared" si="432"/>
        <v>54957.114743174985</v>
      </c>
      <c r="G9217" s="1">
        <f t="shared" si="433"/>
        <v>1251186501.4043372</v>
      </c>
      <c r="H9217" s="1">
        <v>0</v>
      </c>
      <c r="I9217" s="1">
        <f t="shared" si="434"/>
        <v>15080.45</v>
      </c>
    </row>
    <row r="9218" spans="1:9" hidden="1">
      <c r="A9218" s="1" t="s">
        <v>16</v>
      </c>
      <c r="B9218" s="1">
        <v>6</v>
      </c>
      <c r="C9218" s="1">
        <v>129</v>
      </c>
      <c r="D9218" s="1">
        <v>1.29</v>
      </c>
      <c r="E9218" s="1">
        <v>35137</v>
      </c>
      <c r="F9218" s="1">
        <f t="shared" si="432"/>
        <v>58509.846413302948</v>
      </c>
      <c r="G9218" s="1">
        <f t="shared" si="433"/>
        <v>546289949.45984852</v>
      </c>
      <c r="H9218" s="1">
        <v>0</v>
      </c>
      <c r="I9218" s="1">
        <f t="shared" si="434"/>
        <v>18973.98</v>
      </c>
    </row>
    <row r="9219" spans="1:9" hidden="1">
      <c r="A9219" s="1" t="s">
        <v>16</v>
      </c>
      <c r="B9219" s="1">
        <v>6</v>
      </c>
      <c r="C9219" s="1">
        <v>130</v>
      </c>
      <c r="D9219" s="1">
        <v>1.51</v>
      </c>
      <c r="E9219" s="1">
        <v>158977</v>
      </c>
      <c r="F9219" s="1">
        <f t="shared" si="432"/>
        <v>55111.581337528376</v>
      </c>
      <c r="G9219" s="1">
        <f t="shared" si="433"/>
        <v>10788025193.93051</v>
      </c>
      <c r="H9219" s="1">
        <v>1</v>
      </c>
      <c r="I9219" s="1">
        <f t="shared" si="434"/>
        <v>120822.52</v>
      </c>
    </row>
    <row r="9220" spans="1:9" hidden="1">
      <c r="A9220" s="1" t="s">
        <v>16</v>
      </c>
      <c r="B9220" s="1">
        <v>6</v>
      </c>
      <c r="C9220" s="1">
        <v>131</v>
      </c>
      <c r="D9220" s="1">
        <v>1.52</v>
      </c>
      <c r="E9220" s="1">
        <v>25089</v>
      </c>
      <c r="F9220" s="1">
        <f t="shared" si="432"/>
        <v>54957.114743174985</v>
      </c>
      <c r="G9220" s="1">
        <f t="shared" si="433"/>
        <v>892104278.31146693</v>
      </c>
      <c r="H9220" s="1">
        <v>0</v>
      </c>
      <c r="I9220" s="1">
        <f t="shared" si="434"/>
        <v>19318.53</v>
      </c>
    </row>
    <row r="9221" spans="1:9" hidden="1">
      <c r="A9221" s="1" t="s">
        <v>16</v>
      </c>
      <c r="B9221" s="1">
        <v>6</v>
      </c>
      <c r="C9221" s="1">
        <v>132</v>
      </c>
      <c r="D9221" s="1">
        <v>1.7</v>
      </c>
      <c r="E9221" s="1">
        <v>109313</v>
      </c>
      <c r="F9221" s="1">
        <f t="shared" si="432"/>
        <v>52176.716044813977</v>
      </c>
      <c r="G9221" s="1">
        <f t="shared" si="433"/>
        <v>3264554944.2076478</v>
      </c>
      <c r="H9221" s="1">
        <v>0</v>
      </c>
      <c r="I9221" s="1">
        <f t="shared" si="434"/>
        <v>103847.34999999999</v>
      </c>
    </row>
    <row r="9222" spans="1:9" hidden="1">
      <c r="A9222" s="1" t="s">
        <v>16</v>
      </c>
      <c r="B9222" s="1">
        <v>6</v>
      </c>
      <c r="C9222" s="1">
        <v>133</v>
      </c>
      <c r="D9222" s="1">
        <v>1.82</v>
      </c>
      <c r="E9222" s="1">
        <v>15809</v>
      </c>
      <c r="F9222" s="1">
        <f t="shared" si="432"/>
        <v>50323.116912573299</v>
      </c>
      <c r="G9222" s="1">
        <f t="shared" si="433"/>
        <v>1191224266.2547784</v>
      </c>
      <c r="H9222" s="1">
        <v>0</v>
      </c>
      <c r="I9222" s="1">
        <f t="shared" si="434"/>
        <v>16915.63</v>
      </c>
    </row>
    <row r="9223" spans="1:9" hidden="1">
      <c r="A9223" s="1" t="s">
        <v>16</v>
      </c>
      <c r="B9223" s="1">
        <v>6</v>
      </c>
      <c r="C9223" s="1">
        <v>134</v>
      </c>
      <c r="D9223" s="1">
        <v>2.13</v>
      </c>
      <c r="E9223" s="1">
        <v>9281</v>
      </c>
      <c r="F9223" s="1">
        <f t="shared" si="432"/>
        <v>45534.65248761823</v>
      </c>
      <c r="G9223" s="1">
        <f t="shared" si="433"/>
        <v>1314327318.6929874</v>
      </c>
      <c r="H9223" s="1">
        <v>0</v>
      </c>
      <c r="I9223" s="1">
        <f t="shared" si="434"/>
        <v>12807.779999999999</v>
      </c>
    </row>
    <row r="9224" spans="1:9" hidden="1">
      <c r="A9224" s="1" t="s">
        <v>16</v>
      </c>
      <c r="B9224" s="1">
        <v>6</v>
      </c>
      <c r="C9224" s="1">
        <v>135</v>
      </c>
      <c r="D9224" s="1">
        <v>1.56</v>
      </c>
      <c r="E9224" s="1">
        <v>18625</v>
      </c>
      <c r="F9224" s="1">
        <f t="shared" si="432"/>
        <v>54339.248365761428</v>
      </c>
      <c r="G9224" s="1">
        <f t="shared" si="433"/>
        <v>1275507536.3312929</v>
      </c>
      <c r="H9224" s="1">
        <v>0</v>
      </c>
      <c r="I9224" s="1">
        <f t="shared" si="434"/>
        <v>15086.250000000002</v>
      </c>
    </row>
    <row r="9225" spans="1:9" hidden="1">
      <c r="A9225" s="1" t="s">
        <v>16</v>
      </c>
      <c r="B9225" s="1">
        <v>6</v>
      </c>
      <c r="C9225" s="1">
        <v>136</v>
      </c>
      <c r="D9225" s="1">
        <v>1.47</v>
      </c>
      <c r="E9225" s="1">
        <v>145985</v>
      </c>
      <c r="F9225" s="1">
        <f t="shared" si="432"/>
        <v>55729.44771494194</v>
      </c>
      <c r="G9225" s="1">
        <f t="shared" si="433"/>
        <v>8146064718.2808495</v>
      </c>
      <c r="H9225" s="1">
        <v>1</v>
      </c>
      <c r="I9225" s="1">
        <f t="shared" si="434"/>
        <v>105109.2</v>
      </c>
    </row>
    <row r="9226" spans="1:9" hidden="1">
      <c r="A9226" s="1" t="s">
        <v>16</v>
      </c>
      <c r="B9226" s="1">
        <v>6</v>
      </c>
      <c r="C9226" s="1">
        <v>137</v>
      </c>
      <c r="D9226" s="1">
        <v>1.57</v>
      </c>
      <c r="E9226" s="1">
        <v>69185</v>
      </c>
      <c r="F9226" s="1">
        <f t="shared" si="432"/>
        <v>54184.781771408045</v>
      </c>
      <c r="G9226" s="1">
        <f t="shared" si="433"/>
        <v>225006546.90538236</v>
      </c>
      <c r="H9226" s="1">
        <v>0</v>
      </c>
      <c r="I9226" s="1">
        <f t="shared" si="434"/>
        <v>56731.700000000004</v>
      </c>
    </row>
    <row r="9227" spans="1:9" hidden="1">
      <c r="A9227" s="1" t="s">
        <v>16</v>
      </c>
      <c r="B9227" s="1">
        <v>6</v>
      </c>
      <c r="C9227" s="1">
        <v>138</v>
      </c>
      <c r="D9227" s="1">
        <v>2.1</v>
      </c>
      <c r="E9227" s="1">
        <v>37377</v>
      </c>
      <c r="F9227" s="1">
        <f t="shared" si="432"/>
        <v>45998.052270678396</v>
      </c>
      <c r="G9227" s="1">
        <f t="shared" si="433"/>
        <v>74322542.25376913</v>
      </c>
      <c r="H9227" s="1">
        <v>0</v>
      </c>
      <c r="I9227" s="1">
        <f t="shared" si="434"/>
        <v>50458.950000000004</v>
      </c>
    </row>
    <row r="9228" spans="1:9" hidden="1">
      <c r="A9228" s="1" t="s">
        <v>16</v>
      </c>
      <c r="B9228" s="1">
        <v>6</v>
      </c>
      <c r="C9228" s="1">
        <v>139</v>
      </c>
      <c r="D9228" s="1">
        <v>2.17</v>
      </c>
      <c r="E9228" s="1">
        <v>14337</v>
      </c>
      <c r="F9228" s="1">
        <f t="shared" si="432"/>
        <v>44916.786110204674</v>
      </c>
      <c r="G9228" s="1">
        <f t="shared" si="433"/>
        <v>935123318.54586673</v>
      </c>
      <c r="H9228" s="1">
        <v>0</v>
      </c>
      <c r="I9228" s="1">
        <f t="shared" si="434"/>
        <v>20358.539999999997</v>
      </c>
    </row>
    <row r="9229" spans="1:9" hidden="1">
      <c r="A9229" s="1" t="s">
        <v>16</v>
      </c>
      <c r="B9229" s="1">
        <v>6</v>
      </c>
      <c r="C9229" s="1">
        <v>140</v>
      </c>
      <c r="D9229" s="1">
        <v>2.15</v>
      </c>
      <c r="E9229" s="1">
        <v>8769</v>
      </c>
      <c r="F9229" s="1">
        <f t="shared" si="432"/>
        <v>45225.719298911448</v>
      </c>
      <c r="G9229" s="1">
        <f t="shared" si="433"/>
        <v>1329092382.0396225</v>
      </c>
      <c r="H9229" s="1">
        <v>0</v>
      </c>
      <c r="I9229" s="1">
        <f t="shared" si="434"/>
        <v>12276.599999999999</v>
      </c>
    </row>
    <row r="9230" spans="1:9" hidden="1">
      <c r="A9230" s="1" t="s">
        <v>16</v>
      </c>
      <c r="B9230" s="1">
        <v>6</v>
      </c>
      <c r="C9230" s="1">
        <v>141</v>
      </c>
      <c r="D9230" s="1">
        <v>1.76</v>
      </c>
      <c r="E9230" s="1">
        <v>44225</v>
      </c>
      <c r="F9230" s="1">
        <f t="shared" si="432"/>
        <v>51249.916478693638</v>
      </c>
      <c r="G9230" s="1">
        <f t="shared" si="433"/>
        <v>49349451.532621421</v>
      </c>
      <c r="H9230" s="1">
        <v>0</v>
      </c>
      <c r="I9230" s="1">
        <f t="shared" si="434"/>
        <v>44667.25</v>
      </c>
    </row>
    <row r="9231" spans="1:9" hidden="1">
      <c r="A9231" s="1" t="s">
        <v>16</v>
      </c>
      <c r="B9231" s="1">
        <v>6</v>
      </c>
      <c r="C9231" s="1">
        <v>142</v>
      </c>
      <c r="D9231" s="1">
        <v>1.88</v>
      </c>
      <c r="E9231" s="1">
        <v>159425</v>
      </c>
      <c r="F9231" s="1">
        <f t="shared" si="432"/>
        <v>49396.317346452968</v>
      </c>
      <c r="G9231" s="1">
        <f t="shared" si="433"/>
        <v>12106311006.474962</v>
      </c>
      <c r="H9231" s="1">
        <v>0</v>
      </c>
      <c r="I9231" s="1">
        <f t="shared" si="434"/>
        <v>180150.24999999997</v>
      </c>
    </row>
    <row r="9232" spans="1:9" hidden="1">
      <c r="A9232" s="1" t="s">
        <v>16</v>
      </c>
      <c r="B9232" s="1">
        <v>6</v>
      </c>
      <c r="C9232" s="1">
        <v>143</v>
      </c>
      <c r="D9232" s="1">
        <v>1.82</v>
      </c>
      <c r="E9232" s="1">
        <v>57793</v>
      </c>
      <c r="F9232" s="1">
        <f t="shared" si="432"/>
        <v>50323.116912573299</v>
      </c>
      <c r="G9232" s="1">
        <f t="shared" si="433"/>
        <v>55799153.339823455</v>
      </c>
      <c r="H9232" s="1">
        <v>0</v>
      </c>
      <c r="I9232" s="1">
        <f t="shared" si="434"/>
        <v>61838.51</v>
      </c>
    </row>
    <row r="9233" spans="1:9" hidden="1">
      <c r="A9233" s="1" t="s">
        <v>16</v>
      </c>
      <c r="B9233" s="1">
        <v>6</v>
      </c>
      <c r="C9233" s="1">
        <v>144</v>
      </c>
      <c r="D9233" s="1">
        <v>2.17</v>
      </c>
      <c r="E9233" s="1">
        <v>18625</v>
      </c>
      <c r="F9233" s="1">
        <f t="shared" si="432"/>
        <v>44916.786110204674</v>
      </c>
      <c r="G9233" s="1">
        <f t="shared" si="433"/>
        <v>691258016.86475146</v>
      </c>
      <c r="H9233" s="1">
        <v>0</v>
      </c>
      <c r="I9233" s="1">
        <f t="shared" si="434"/>
        <v>26447.5</v>
      </c>
    </row>
    <row r="9234" spans="1:9" hidden="1">
      <c r="A9234" s="1" t="s">
        <v>16</v>
      </c>
      <c r="B9234" s="1">
        <v>6</v>
      </c>
      <c r="C9234" s="1">
        <v>145</v>
      </c>
      <c r="D9234" s="1">
        <v>2.0499999999999998</v>
      </c>
      <c r="E9234" s="1">
        <v>10241</v>
      </c>
      <c r="F9234" s="1">
        <f t="shared" si="432"/>
        <v>46770.385242445351</v>
      </c>
      <c r="G9234" s="1">
        <f t="shared" si="433"/>
        <v>1334395986.1909842</v>
      </c>
      <c r="H9234" s="1">
        <v>0</v>
      </c>
      <c r="I9234" s="1">
        <f t="shared" si="434"/>
        <v>13313.299999999997</v>
      </c>
    </row>
    <row r="9235" spans="1:9" hidden="1">
      <c r="A9235" s="1" t="s">
        <v>16</v>
      </c>
      <c r="B9235" s="1">
        <v>6</v>
      </c>
      <c r="C9235" s="1">
        <v>146</v>
      </c>
      <c r="D9235" s="1">
        <v>2.1800000000000002</v>
      </c>
      <c r="E9235" s="1">
        <v>5249</v>
      </c>
      <c r="F9235" s="1">
        <f t="shared" si="432"/>
        <v>44762.319515851275</v>
      </c>
      <c r="G9235" s="1">
        <f t="shared" si="433"/>
        <v>1561302419.1617532</v>
      </c>
      <c r="H9235" s="1">
        <v>0</v>
      </c>
      <c r="I9235" s="1">
        <f t="shared" si="434"/>
        <v>7506.0700000000006</v>
      </c>
    </row>
    <row r="9236" spans="1:9" hidden="1">
      <c r="A9236" s="1" t="s">
        <v>16</v>
      </c>
      <c r="B9236" s="1">
        <v>6</v>
      </c>
      <c r="C9236" s="1">
        <v>147</v>
      </c>
      <c r="D9236" s="1">
        <v>1.7</v>
      </c>
      <c r="E9236" s="1">
        <v>27265</v>
      </c>
      <c r="F9236" s="1">
        <f t="shared" si="432"/>
        <v>52176.716044813977</v>
      </c>
      <c r="G9236" s="1">
        <f t="shared" si="433"/>
        <v>620593596.29744208</v>
      </c>
      <c r="H9236" s="1">
        <v>0</v>
      </c>
      <c r="I9236" s="1">
        <f t="shared" si="434"/>
        <v>25901.75</v>
      </c>
    </row>
    <row r="9237" spans="1:9" hidden="1">
      <c r="A9237" s="1" t="s">
        <v>16</v>
      </c>
      <c r="B9237" s="1">
        <v>6</v>
      </c>
      <c r="C9237" s="1">
        <v>148</v>
      </c>
      <c r="D9237" s="1">
        <v>1.36</v>
      </c>
      <c r="E9237" s="1">
        <v>44097</v>
      </c>
      <c r="F9237" s="1">
        <f t="shared" si="432"/>
        <v>57428.580252829219</v>
      </c>
      <c r="G9237" s="1">
        <f t="shared" si="433"/>
        <v>177731032.03762597</v>
      </c>
      <c r="H9237" s="1">
        <v>0</v>
      </c>
      <c r="I9237" s="1">
        <f t="shared" si="434"/>
        <v>26899.170000000006</v>
      </c>
    </row>
    <row r="9238" spans="1:9" hidden="1">
      <c r="A9238" s="1" t="s">
        <v>16</v>
      </c>
      <c r="B9238" s="1">
        <v>6</v>
      </c>
      <c r="C9238" s="1">
        <v>149</v>
      </c>
      <c r="D9238" s="1">
        <v>1.95</v>
      </c>
      <c r="E9238" s="1">
        <v>16961</v>
      </c>
      <c r="F9238" s="1">
        <f t="shared" si="432"/>
        <v>48315.051185979239</v>
      </c>
      <c r="G9238" s="1">
        <f t="shared" si="433"/>
        <v>983076525.77300608</v>
      </c>
      <c r="H9238" s="1">
        <v>0</v>
      </c>
      <c r="I9238" s="1">
        <f t="shared" si="434"/>
        <v>20353.2</v>
      </c>
    </row>
    <row r="9239" spans="1:9" hidden="1">
      <c r="A9239" s="1" t="s">
        <v>16</v>
      </c>
      <c r="B9239" s="1">
        <v>6</v>
      </c>
      <c r="C9239" s="1">
        <v>150</v>
      </c>
      <c r="D9239" s="1">
        <v>1.71</v>
      </c>
      <c r="E9239" s="1">
        <v>18433</v>
      </c>
      <c r="F9239" s="1">
        <f t="shared" ref="F9239:F9302" si="435">$C$6+D9239*$C$7</f>
        <v>52022.249450460586</v>
      </c>
      <c r="G9239" s="1">
        <f t="shared" ref="G9239:G9302" si="436">(E9239-F9239)^2</f>
        <v>1128237678.6452668</v>
      </c>
      <c r="H9239" s="1">
        <v>0</v>
      </c>
      <c r="I9239" s="1">
        <f t="shared" si="434"/>
        <v>17695.68</v>
      </c>
    </row>
    <row r="9240" spans="1:9" hidden="1">
      <c r="A9240" s="1" t="s">
        <v>16</v>
      </c>
      <c r="B9240" s="1">
        <v>6</v>
      </c>
      <c r="C9240" s="1">
        <v>151</v>
      </c>
      <c r="D9240" s="1">
        <v>1.52</v>
      </c>
      <c r="E9240" s="1">
        <v>127233</v>
      </c>
      <c r="F9240" s="1">
        <f t="shared" si="435"/>
        <v>54957.114743174985</v>
      </c>
      <c r="G9240" s="1">
        <f t="shared" si="436"/>
        <v>5223803589.6577358</v>
      </c>
      <c r="H9240" s="1">
        <v>1</v>
      </c>
      <c r="I9240" s="1">
        <f t="shared" si="434"/>
        <v>97969.41</v>
      </c>
    </row>
    <row r="9241" spans="1:9" hidden="1">
      <c r="A9241" s="1" t="s">
        <v>16</v>
      </c>
      <c r="B9241" s="1">
        <v>6</v>
      </c>
      <c r="C9241" s="1">
        <v>152</v>
      </c>
      <c r="D9241" s="1">
        <v>2.15</v>
      </c>
      <c r="E9241" s="1">
        <v>14529</v>
      </c>
      <c r="F9241" s="1">
        <f t="shared" si="435"/>
        <v>45225.719298911448</v>
      </c>
      <c r="G9241" s="1">
        <f t="shared" si="436"/>
        <v>942288575.71616256</v>
      </c>
      <c r="H9241" s="1">
        <v>1</v>
      </c>
      <c r="I9241" s="1">
        <f t="shared" ref="I9241:I9304" si="437">(D9241-$D$11)*E9241</f>
        <v>20340.599999999999</v>
      </c>
    </row>
    <row r="9242" spans="1:9" hidden="1">
      <c r="A9242" s="1" t="s">
        <v>16</v>
      </c>
      <c r="B9242" s="1">
        <v>6</v>
      </c>
      <c r="C9242" s="1">
        <v>153</v>
      </c>
      <c r="D9242" s="1">
        <v>2.04</v>
      </c>
      <c r="E9242" s="1">
        <v>23553</v>
      </c>
      <c r="F9242" s="1">
        <f t="shared" si="435"/>
        <v>46924.851836798727</v>
      </c>
      <c r="G9242" s="1">
        <f t="shared" si="436"/>
        <v>546243458.28127205</v>
      </c>
      <c r="H9242" s="1">
        <v>0</v>
      </c>
      <c r="I9242" s="1">
        <f t="shared" si="437"/>
        <v>30383.370000000003</v>
      </c>
    </row>
    <row r="9243" spans="1:9" hidden="1">
      <c r="A9243" s="1" t="s">
        <v>16</v>
      </c>
      <c r="B9243" s="1">
        <v>6</v>
      </c>
      <c r="C9243" s="1">
        <v>154</v>
      </c>
      <c r="D9243" s="1">
        <v>1.46</v>
      </c>
      <c r="E9243" s="1">
        <v>32193</v>
      </c>
      <c r="F9243" s="1">
        <f t="shared" si="435"/>
        <v>55883.914309295331</v>
      </c>
      <c r="G9243" s="1">
        <f t="shared" si="436"/>
        <v>561259420.81037426</v>
      </c>
      <c r="H9243" s="1">
        <v>0</v>
      </c>
      <c r="I9243" s="1">
        <f t="shared" si="437"/>
        <v>22857.03</v>
      </c>
    </row>
    <row r="9244" spans="1:9" hidden="1">
      <c r="A9244" s="1" t="s">
        <v>16</v>
      </c>
      <c r="B9244" s="1">
        <v>6</v>
      </c>
      <c r="C9244" s="1">
        <v>155</v>
      </c>
      <c r="D9244" s="1">
        <v>1.39</v>
      </c>
      <c r="E9244" s="1">
        <v>22145</v>
      </c>
      <c r="F9244" s="1">
        <f t="shared" si="435"/>
        <v>56965.180469769053</v>
      </c>
      <c r="G9244" s="1">
        <f t="shared" si="436"/>
        <v>1212444967.9472861</v>
      </c>
      <c r="H9244" s="1">
        <v>0</v>
      </c>
      <c r="I9244" s="1">
        <f t="shared" si="437"/>
        <v>14172.799999999997</v>
      </c>
    </row>
    <row r="9245" spans="1:9" hidden="1">
      <c r="A9245" s="1" t="s">
        <v>16</v>
      </c>
      <c r="B9245" s="1">
        <v>6</v>
      </c>
      <c r="C9245" s="1">
        <v>156</v>
      </c>
      <c r="D9245" s="1">
        <v>2.12</v>
      </c>
      <c r="E9245" s="1">
        <v>5249</v>
      </c>
      <c r="F9245" s="1">
        <f t="shared" si="435"/>
        <v>45689.119081971614</v>
      </c>
      <c r="G9245" s="1">
        <f t="shared" si="436"/>
        <v>1635403231.3640447</v>
      </c>
      <c r="H9245" s="1">
        <v>0</v>
      </c>
      <c r="I9245" s="1">
        <f t="shared" si="437"/>
        <v>7191.13</v>
      </c>
    </row>
    <row r="9246" spans="1:9" hidden="1">
      <c r="A9246" s="1" t="s">
        <v>16</v>
      </c>
      <c r="B9246" s="1">
        <v>6</v>
      </c>
      <c r="C9246" s="1">
        <v>157</v>
      </c>
      <c r="D9246" s="1">
        <v>2.12</v>
      </c>
      <c r="E9246" s="1">
        <v>8705</v>
      </c>
      <c r="F9246" s="1">
        <f t="shared" si="435"/>
        <v>45689.119081971614</v>
      </c>
      <c r="G9246" s="1">
        <f t="shared" si="436"/>
        <v>1367825064.2694569</v>
      </c>
      <c r="H9246" s="1">
        <v>0</v>
      </c>
      <c r="I9246" s="1">
        <f t="shared" si="437"/>
        <v>11925.85</v>
      </c>
    </row>
    <row r="9247" spans="1:9" hidden="1">
      <c r="A9247" s="1" t="s">
        <v>16</v>
      </c>
      <c r="B9247" s="1">
        <v>6</v>
      </c>
      <c r="C9247" s="1">
        <v>158</v>
      </c>
      <c r="D9247" s="1">
        <v>1.85</v>
      </c>
      <c r="E9247" s="1">
        <v>16449</v>
      </c>
      <c r="F9247" s="1">
        <f t="shared" si="435"/>
        <v>49859.717129513134</v>
      </c>
      <c r="G9247" s="1">
        <f t="shared" si="436"/>
        <v>1116276019.1083424</v>
      </c>
      <c r="H9247" s="1">
        <v>0</v>
      </c>
      <c r="I9247" s="1">
        <f t="shared" si="437"/>
        <v>18093.900000000001</v>
      </c>
    </row>
    <row r="9248" spans="1:9" hidden="1">
      <c r="A9248" s="1" t="s">
        <v>16</v>
      </c>
      <c r="B9248" s="1">
        <v>6</v>
      </c>
      <c r="C9248" s="1">
        <v>159</v>
      </c>
      <c r="D9248" s="1">
        <v>1.65</v>
      </c>
      <c r="E9248" s="1">
        <v>115457</v>
      </c>
      <c r="F9248" s="1">
        <f t="shared" si="435"/>
        <v>52949.049016580924</v>
      </c>
      <c r="G9248" s="1">
        <f t="shared" si="436"/>
        <v>3907243936.1455216</v>
      </c>
      <c r="H9248" s="1">
        <v>0</v>
      </c>
      <c r="I9248" s="1">
        <f t="shared" si="437"/>
        <v>103911.29999999999</v>
      </c>
    </row>
    <row r="9249" spans="1:9" hidden="1">
      <c r="A9249" s="1" t="s">
        <v>16</v>
      </c>
      <c r="B9249" s="1">
        <v>6</v>
      </c>
      <c r="C9249" s="1">
        <v>160</v>
      </c>
      <c r="D9249" s="1">
        <v>1.8</v>
      </c>
      <c r="E9249" s="1">
        <v>14145</v>
      </c>
      <c r="F9249" s="1">
        <f t="shared" si="435"/>
        <v>50632.050101280081</v>
      </c>
      <c r="G9249" s="1">
        <f t="shared" si="436"/>
        <v>1331304825.0933228</v>
      </c>
      <c r="H9249" s="1">
        <v>0</v>
      </c>
      <c r="I9249" s="1">
        <f t="shared" si="437"/>
        <v>14852.25</v>
      </c>
    </row>
    <row r="9250" spans="1:9" hidden="1">
      <c r="A9250" s="1" t="s">
        <v>16</v>
      </c>
      <c r="B9250" s="1">
        <v>10</v>
      </c>
      <c r="C9250" s="1">
        <v>42</v>
      </c>
      <c r="D9250" s="1">
        <v>2.66</v>
      </c>
      <c r="E9250" s="1">
        <v>3969</v>
      </c>
      <c r="F9250" s="1">
        <f t="shared" si="435"/>
        <v>37347.922986888581</v>
      </c>
      <c r="G9250" s="1">
        <f t="shared" si="436"/>
        <v>1114152499.7646389</v>
      </c>
      <c r="H9250" s="1">
        <v>0</v>
      </c>
      <c r="I9250" s="1">
        <f t="shared" si="437"/>
        <v>7580.7900000000009</v>
      </c>
    </row>
    <row r="9251" spans="1:9" hidden="1">
      <c r="A9251" s="1" t="s">
        <v>16</v>
      </c>
      <c r="B9251" s="1">
        <v>10</v>
      </c>
      <c r="C9251" s="1">
        <v>43</v>
      </c>
      <c r="D9251" s="1">
        <v>2.56</v>
      </c>
      <c r="E9251" s="1">
        <v>6977</v>
      </c>
      <c r="F9251" s="1">
        <f t="shared" si="435"/>
        <v>38892.588930422477</v>
      </c>
      <c r="G9251" s="1">
        <f t="shared" si="436"/>
        <v>1018604816.7757057</v>
      </c>
      <c r="H9251" s="1">
        <v>0</v>
      </c>
      <c r="I9251" s="1">
        <f t="shared" si="437"/>
        <v>12628.37</v>
      </c>
    </row>
    <row r="9252" spans="1:9" hidden="1">
      <c r="A9252" s="1" t="s">
        <v>16</v>
      </c>
      <c r="B9252" s="1">
        <v>10</v>
      </c>
      <c r="C9252" s="1">
        <v>44</v>
      </c>
      <c r="D9252" s="1">
        <v>2.5</v>
      </c>
      <c r="E9252" s="1">
        <v>3265</v>
      </c>
      <c r="F9252" s="1">
        <f t="shared" si="435"/>
        <v>39819.388496542815</v>
      </c>
      <c r="G9252" s="1">
        <f t="shared" si="436"/>
        <v>1336223318.3561816</v>
      </c>
      <c r="H9252" s="1">
        <v>0</v>
      </c>
      <c r="I9252" s="1">
        <f t="shared" si="437"/>
        <v>5713.75</v>
      </c>
    </row>
    <row r="9253" spans="1:9" hidden="1">
      <c r="A9253" s="1" t="s">
        <v>16</v>
      </c>
      <c r="B9253" s="1">
        <v>10</v>
      </c>
      <c r="C9253" s="1">
        <v>45</v>
      </c>
      <c r="D9253" s="1">
        <v>2.5099999999999998</v>
      </c>
      <c r="E9253" s="1">
        <v>2817</v>
      </c>
      <c r="F9253" s="1">
        <f t="shared" si="435"/>
        <v>39664.921902189431</v>
      </c>
      <c r="G9253" s="1">
        <f t="shared" si="436"/>
        <v>1357769348.5098517</v>
      </c>
      <c r="H9253" s="1">
        <v>0</v>
      </c>
      <c r="I9253" s="1">
        <f t="shared" si="437"/>
        <v>4957.9199999999992</v>
      </c>
    </row>
    <row r="9254" spans="1:9" hidden="1">
      <c r="A9254" s="1" t="s">
        <v>16</v>
      </c>
      <c r="B9254" s="1">
        <v>10</v>
      </c>
      <c r="C9254" s="1">
        <v>46</v>
      </c>
      <c r="D9254" s="1">
        <v>2.58</v>
      </c>
      <c r="E9254" s="1">
        <v>6977</v>
      </c>
      <c r="F9254" s="1">
        <f t="shared" si="435"/>
        <v>38583.655741715695</v>
      </c>
      <c r="G9254" s="1">
        <f t="shared" si="436"/>
        <v>998980687.17532969</v>
      </c>
      <c r="H9254" s="1">
        <v>0</v>
      </c>
      <c r="I9254" s="1">
        <f t="shared" si="437"/>
        <v>12767.91</v>
      </c>
    </row>
    <row r="9255" spans="1:9" hidden="1">
      <c r="A9255" s="1" t="s">
        <v>16</v>
      </c>
      <c r="B9255" s="1">
        <v>10</v>
      </c>
      <c r="C9255" s="1">
        <v>47</v>
      </c>
      <c r="D9255" s="1">
        <v>2.15</v>
      </c>
      <c r="E9255" s="1">
        <v>8897</v>
      </c>
      <c r="F9255" s="1">
        <f t="shared" si="435"/>
        <v>45225.719298911448</v>
      </c>
      <c r="G9255" s="1">
        <f t="shared" si="436"/>
        <v>1319775845.899101</v>
      </c>
      <c r="H9255" s="1">
        <v>1</v>
      </c>
      <c r="I9255" s="1">
        <f t="shared" si="437"/>
        <v>12455.8</v>
      </c>
    </row>
    <row r="9256" spans="1:9" hidden="1">
      <c r="A9256" s="1" t="s">
        <v>16</v>
      </c>
      <c r="B9256" s="1">
        <v>10</v>
      </c>
      <c r="C9256" s="1">
        <v>48</v>
      </c>
      <c r="D9256" s="1">
        <v>2.25</v>
      </c>
      <c r="E9256" s="1">
        <v>5121</v>
      </c>
      <c r="F9256" s="1">
        <f t="shared" si="435"/>
        <v>43681.053355377553</v>
      </c>
      <c r="G9256" s="1">
        <f t="shared" si="436"/>
        <v>1486877714.7695637</v>
      </c>
      <c r="H9256" s="1">
        <v>0</v>
      </c>
      <c r="I9256" s="1">
        <f t="shared" si="437"/>
        <v>7681.5</v>
      </c>
    </row>
    <row r="9257" spans="1:9" hidden="1">
      <c r="A9257" s="1" t="s">
        <v>16</v>
      </c>
      <c r="B9257" s="1">
        <v>10</v>
      </c>
      <c r="C9257" s="1">
        <v>49</v>
      </c>
      <c r="D9257" s="1">
        <v>2.19</v>
      </c>
      <c r="E9257" s="1">
        <v>4673</v>
      </c>
      <c r="F9257" s="1">
        <f t="shared" si="435"/>
        <v>44607.852921497892</v>
      </c>
      <c r="G9257" s="1">
        <f t="shared" si="436"/>
        <v>1594792477.8616686</v>
      </c>
      <c r="H9257" s="1">
        <v>0</v>
      </c>
      <c r="I9257" s="1">
        <f t="shared" si="437"/>
        <v>6729.12</v>
      </c>
    </row>
    <row r="9258" spans="1:9" hidden="1">
      <c r="A9258" s="1" t="s">
        <v>16</v>
      </c>
      <c r="B9258" s="1">
        <v>10</v>
      </c>
      <c r="C9258" s="1">
        <v>50</v>
      </c>
      <c r="D9258" s="1">
        <v>2.11</v>
      </c>
      <c r="E9258" s="1">
        <v>4545</v>
      </c>
      <c r="F9258" s="1">
        <f t="shared" si="435"/>
        <v>45843.585676325005</v>
      </c>
      <c r="G9258" s="1">
        <f t="shared" si="436"/>
        <v>1705573178.8647568</v>
      </c>
      <c r="H9258" s="1">
        <v>0</v>
      </c>
      <c r="I9258" s="1">
        <f t="shared" si="437"/>
        <v>6181.2</v>
      </c>
    </row>
    <row r="9259" spans="1:9" hidden="1">
      <c r="A9259" s="1" t="s">
        <v>16</v>
      </c>
      <c r="B9259" s="1">
        <v>10</v>
      </c>
      <c r="C9259" s="1">
        <v>51</v>
      </c>
      <c r="D9259" s="1">
        <v>2.0499999999999998</v>
      </c>
      <c r="E9259" s="1">
        <v>39809</v>
      </c>
      <c r="F9259" s="1">
        <f t="shared" si="435"/>
        <v>46770.385242445351</v>
      </c>
      <c r="G9259" s="1">
        <f t="shared" si="436"/>
        <v>48460884.493735917</v>
      </c>
      <c r="H9259" s="1">
        <v>1</v>
      </c>
      <c r="I9259" s="1">
        <f t="shared" si="437"/>
        <v>51751.69999999999</v>
      </c>
    </row>
    <row r="9260" spans="1:9" hidden="1">
      <c r="A9260" s="1" t="s">
        <v>16</v>
      </c>
      <c r="B9260" s="1">
        <v>10</v>
      </c>
      <c r="C9260" s="1">
        <v>52</v>
      </c>
      <c r="D9260" s="1">
        <v>1.93</v>
      </c>
      <c r="E9260" s="1">
        <v>11585</v>
      </c>
      <c r="F9260" s="1">
        <f t="shared" si="435"/>
        <v>48623.984374686013</v>
      </c>
      <c r="G9260" s="1">
        <f t="shared" si="436"/>
        <v>1371886363.5082347</v>
      </c>
      <c r="H9260" s="1">
        <v>0</v>
      </c>
      <c r="I9260" s="1">
        <f t="shared" si="437"/>
        <v>13670.3</v>
      </c>
    </row>
    <row r="9261" spans="1:9" hidden="1">
      <c r="A9261" s="1" t="s">
        <v>16</v>
      </c>
      <c r="B9261" s="1">
        <v>10</v>
      </c>
      <c r="C9261" s="1">
        <v>53</v>
      </c>
      <c r="D9261" s="1">
        <v>1.9</v>
      </c>
      <c r="E9261" s="1">
        <v>14593</v>
      </c>
      <c r="F9261" s="1">
        <f t="shared" si="435"/>
        <v>49087.384157746186</v>
      </c>
      <c r="G9261" s="1">
        <f t="shared" si="436"/>
        <v>1189862538.4221711</v>
      </c>
      <c r="H9261" s="1">
        <v>0</v>
      </c>
      <c r="I9261" s="1">
        <f t="shared" si="437"/>
        <v>16781.949999999997</v>
      </c>
    </row>
    <row r="9262" spans="1:9" hidden="1">
      <c r="A9262" s="1" t="s">
        <v>16</v>
      </c>
      <c r="B9262" s="1">
        <v>10</v>
      </c>
      <c r="C9262" s="1">
        <v>54</v>
      </c>
      <c r="D9262" s="1">
        <v>1.95</v>
      </c>
      <c r="E9262" s="1">
        <v>13505</v>
      </c>
      <c r="F9262" s="1">
        <f t="shared" si="435"/>
        <v>48315.051185979239</v>
      </c>
      <c r="G9262" s="1">
        <f t="shared" si="436"/>
        <v>1211739663.5704947</v>
      </c>
      <c r="H9262" s="1">
        <v>0</v>
      </c>
      <c r="I9262" s="1">
        <f t="shared" si="437"/>
        <v>16206</v>
      </c>
    </row>
    <row r="9263" spans="1:9" hidden="1">
      <c r="A9263" s="1" t="s">
        <v>16</v>
      </c>
      <c r="B9263" s="1">
        <v>10</v>
      </c>
      <c r="C9263" s="1">
        <v>55</v>
      </c>
      <c r="D9263" s="1">
        <v>1.88</v>
      </c>
      <c r="E9263" s="1">
        <v>47425</v>
      </c>
      <c r="F9263" s="1">
        <f t="shared" si="435"/>
        <v>49396.317346452968</v>
      </c>
      <c r="G9263" s="1">
        <f t="shared" si="436"/>
        <v>3886092.0804263717</v>
      </c>
      <c r="H9263" s="1">
        <v>1</v>
      </c>
      <c r="I9263" s="1">
        <f t="shared" si="437"/>
        <v>53590.249999999993</v>
      </c>
    </row>
    <row r="9264" spans="1:9" hidden="1">
      <c r="A9264" s="1" t="s">
        <v>16</v>
      </c>
      <c r="B9264" s="1">
        <v>10</v>
      </c>
      <c r="C9264" s="1">
        <v>56</v>
      </c>
      <c r="D9264" s="1">
        <v>1.95</v>
      </c>
      <c r="E9264" s="1">
        <v>12481</v>
      </c>
      <c r="F9264" s="1">
        <f t="shared" si="435"/>
        <v>48315.051185979239</v>
      </c>
      <c r="G9264" s="1">
        <f t="shared" si="436"/>
        <v>1284079224.39938</v>
      </c>
      <c r="H9264" s="1">
        <v>0</v>
      </c>
      <c r="I9264" s="1">
        <f t="shared" si="437"/>
        <v>14977.199999999999</v>
      </c>
    </row>
    <row r="9265" spans="1:9" hidden="1">
      <c r="A9265" s="1" t="s">
        <v>16</v>
      </c>
      <c r="B9265" s="1">
        <v>10</v>
      </c>
      <c r="C9265" s="1">
        <v>57</v>
      </c>
      <c r="D9265" s="1">
        <v>2.57</v>
      </c>
      <c r="E9265" s="1">
        <v>3009</v>
      </c>
      <c r="F9265" s="1">
        <f t="shared" si="435"/>
        <v>38738.122336069093</v>
      </c>
      <c r="G9265" s="1">
        <f t="shared" si="436"/>
        <v>1276570182.9057913</v>
      </c>
      <c r="H9265" s="1">
        <v>0</v>
      </c>
      <c r="I9265" s="1">
        <f t="shared" si="437"/>
        <v>5476.3799999999992</v>
      </c>
    </row>
    <row r="9266" spans="1:9" hidden="1">
      <c r="A9266" s="1" t="s">
        <v>16</v>
      </c>
      <c r="B9266" s="1">
        <v>10</v>
      </c>
      <c r="C9266" s="1">
        <v>58</v>
      </c>
      <c r="D9266" s="1">
        <v>1.34</v>
      </c>
      <c r="E9266" s="1">
        <v>78465</v>
      </c>
      <c r="F9266" s="1">
        <f t="shared" si="435"/>
        <v>57737.513441535993</v>
      </c>
      <c r="G9266" s="1">
        <f t="shared" si="436"/>
        <v>429628699.03130609</v>
      </c>
      <c r="H9266" s="1">
        <v>1</v>
      </c>
      <c r="I9266" s="1">
        <f t="shared" si="437"/>
        <v>46294.350000000006</v>
      </c>
    </row>
    <row r="9267" spans="1:9" hidden="1">
      <c r="A9267" s="1" t="s">
        <v>16</v>
      </c>
      <c r="B9267" s="1">
        <v>10</v>
      </c>
      <c r="C9267" s="1">
        <v>59</v>
      </c>
      <c r="D9267" s="1">
        <v>1.65</v>
      </c>
      <c r="E9267" s="1">
        <v>2817</v>
      </c>
      <c r="F9267" s="1">
        <f t="shared" si="435"/>
        <v>52949.049016580924</v>
      </c>
      <c r="G9267" s="1">
        <f t="shared" si="436"/>
        <v>2513222338.6008725</v>
      </c>
      <c r="H9267" s="1">
        <v>0</v>
      </c>
      <c r="I9267" s="1">
        <f t="shared" si="437"/>
        <v>2535.2999999999997</v>
      </c>
    </row>
    <row r="9268" spans="1:9" hidden="1">
      <c r="A9268" s="1" t="s">
        <v>16</v>
      </c>
      <c r="B9268" s="1">
        <v>10</v>
      </c>
      <c r="C9268" s="1">
        <v>60</v>
      </c>
      <c r="D9268" s="1">
        <v>1.77</v>
      </c>
      <c r="E9268" s="1">
        <v>19201</v>
      </c>
      <c r="F9268" s="1">
        <f t="shared" si="435"/>
        <v>51095.449884340254</v>
      </c>
      <c r="G9268" s="1">
        <f t="shared" si="436"/>
        <v>1017255933.424692</v>
      </c>
      <c r="H9268" s="1">
        <v>1</v>
      </c>
      <c r="I9268" s="1">
        <f t="shared" si="437"/>
        <v>19585.02</v>
      </c>
    </row>
    <row r="9269" spans="1:9" hidden="1">
      <c r="A9269" s="1" t="s">
        <v>16</v>
      </c>
      <c r="B9269" s="1">
        <v>10</v>
      </c>
      <c r="C9269" s="1">
        <v>61</v>
      </c>
      <c r="D9269" s="1">
        <v>1.43</v>
      </c>
      <c r="E9269" s="1">
        <v>14209</v>
      </c>
      <c r="F9269" s="1">
        <f t="shared" si="435"/>
        <v>56347.314092355489</v>
      </c>
      <c r="G9269" s="1">
        <f t="shared" si="436"/>
        <v>1775637514.5460052</v>
      </c>
      <c r="H9269" s="1">
        <v>0</v>
      </c>
      <c r="I9269" s="1">
        <f t="shared" si="437"/>
        <v>9662.119999999999</v>
      </c>
    </row>
    <row r="9270" spans="1:9" hidden="1">
      <c r="A9270" s="1" t="s">
        <v>16</v>
      </c>
      <c r="B9270" s="1">
        <v>10</v>
      </c>
      <c r="C9270" s="1">
        <v>62</v>
      </c>
      <c r="D9270" s="1">
        <v>1.51</v>
      </c>
      <c r="E9270" s="1">
        <v>62145</v>
      </c>
      <c r="F9270" s="1">
        <f t="shared" si="435"/>
        <v>55111.581337528376</v>
      </c>
      <c r="G9270" s="1">
        <f t="shared" si="436"/>
        <v>49468978.081604131</v>
      </c>
      <c r="H9270" s="1">
        <v>0</v>
      </c>
      <c r="I9270" s="1">
        <f t="shared" si="437"/>
        <v>47230.2</v>
      </c>
    </row>
    <row r="9271" spans="1:9" hidden="1">
      <c r="A9271" s="1" t="s">
        <v>16</v>
      </c>
      <c r="B9271" s="1">
        <v>10</v>
      </c>
      <c r="C9271" s="1">
        <v>63</v>
      </c>
      <c r="D9271" s="1">
        <v>1.7</v>
      </c>
      <c r="E9271" s="1">
        <v>14465</v>
      </c>
      <c r="F9271" s="1">
        <f t="shared" si="435"/>
        <v>52176.716044813977</v>
      </c>
      <c r="G9271" s="1">
        <f t="shared" si="436"/>
        <v>1422173527.0446799</v>
      </c>
      <c r="H9271" s="1">
        <v>1</v>
      </c>
      <c r="I9271" s="1">
        <f t="shared" si="437"/>
        <v>13741.75</v>
      </c>
    </row>
    <row r="9272" spans="1:9" hidden="1">
      <c r="A9272" s="1" t="s">
        <v>16</v>
      </c>
      <c r="B9272" s="1">
        <v>10</v>
      </c>
      <c r="C9272" s="1">
        <v>64</v>
      </c>
      <c r="D9272" s="1">
        <v>2.6</v>
      </c>
      <c r="E9272" s="1">
        <v>57217</v>
      </c>
      <c r="F9272" s="1">
        <f t="shared" si="435"/>
        <v>38274.72255300892</v>
      </c>
      <c r="G9272" s="1">
        <f t="shared" si="436"/>
        <v>358809874.87878692</v>
      </c>
      <c r="H9272" s="1">
        <v>1</v>
      </c>
      <c r="I9272" s="1">
        <f t="shared" si="437"/>
        <v>105851.45000000001</v>
      </c>
    </row>
    <row r="9273" spans="1:9" hidden="1">
      <c r="A9273" s="1" t="s">
        <v>16</v>
      </c>
      <c r="B9273" s="1">
        <v>10</v>
      </c>
      <c r="C9273" s="1">
        <v>65</v>
      </c>
      <c r="D9273" s="1">
        <v>2.2000000000000002</v>
      </c>
      <c r="E9273" s="1">
        <v>10049</v>
      </c>
      <c r="F9273" s="1">
        <f t="shared" si="435"/>
        <v>44453.386327144501</v>
      </c>
      <c r="G9273" s="1">
        <f t="shared" si="436"/>
        <v>1183661798.5474074</v>
      </c>
      <c r="H9273" s="1">
        <v>0</v>
      </c>
      <c r="I9273" s="1">
        <f t="shared" si="437"/>
        <v>14571.050000000001</v>
      </c>
    </row>
    <row r="9274" spans="1:9" hidden="1">
      <c r="A9274" s="1" t="s">
        <v>16</v>
      </c>
      <c r="B9274" s="1">
        <v>10</v>
      </c>
      <c r="C9274" s="1">
        <v>66</v>
      </c>
      <c r="D9274" s="1">
        <v>1.41</v>
      </c>
      <c r="E9274" s="1">
        <v>46081</v>
      </c>
      <c r="F9274" s="1">
        <f t="shared" si="435"/>
        <v>56656.247281062271</v>
      </c>
      <c r="G9274" s="1">
        <f t="shared" si="436"/>
        <v>111835855.05561496</v>
      </c>
      <c r="H9274" s="1">
        <v>1</v>
      </c>
      <c r="I9274" s="1">
        <f t="shared" si="437"/>
        <v>30413.459999999995</v>
      </c>
    </row>
    <row r="9275" spans="1:9" hidden="1">
      <c r="A9275" s="1" t="s">
        <v>16</v>
      </c>
      <c r="B9275" s="1">
        <v>10</v>
      </c>
      <c r="C9275" s="1">
        <v>67</v>
      </c>
      <c r="D9275" s="1">
        <v>2.23</v>
      </c>
      <c r="E9275" s="1">
        <v>3329</v>
      </c>
      <c r="F9275" s="1">
        <f t="shared" si="435"/>
        <v>43989.986544084335</v>
      </c>
      <c r="G9275" s="1">
        <f t="shared" si="436"/>
        <v>1653315826.7382073</v>
      </c>
      <c r="H9275" s="1">
        <v>0</v>
      </c>
      <c r="I9275" s="1">
        <f t="shared" si="437"/>
        <v>4926.92</v>
      </c>
    </row>
    <row r="9276" spans="1:9" hidden="1">
      <c r="A9276" s="1" t="s">
        <v>16</v>
      </c>
      <c r="B9276" s="1">
        <v>10</v>
      </c>
      <c r="C9276" s="1">
        <v>68</v>
      </c>
      <c r="D9276" s="1">
        <v>2.2999999999999998</v>
      </c>
      <c r="E9276" s="1">
        <v>3265</v>
      </c>
      <c r="F9276" s="1">
        <f t="shared" si="435"/>
        <v>42908.720383610605</v>
      </c>
      <c r="G9276" s="1">
        <f t="shared" si="436"/>
        <v>1571624565.8539031</v>
      </c>
      <c r="H9276" s="1">
        <v>0</v>
      </c>
      <c r="I9276" s="1">
        <f t="shared" si="437"/>
        <v>5060.7499999999991</v>
      </c>
    </row>
    <row r="9277" spans="1:9" hidden="1">
      <c r="A9277" s="1" t="s">
        <v>16</v>
      </c>
      <c r="B9277" s="1">
        <v>10</v>
      </c>
      <c r="C9277" s="1">
        <v>69</v>
      </c>
      <c r="D9277" s="1">
        <v>2.33</v>
      </c>
      <c r="E9277" s="1">
        <v>4737</v>
      </c>
      <c r="F9277" s="1">
        <f t="shared" si="435"/>
        <v>42445.320600550433</v>
      </c>
      <c r="G9277" s="1">
        <f t="shared" si="436"/>
        <v>1421917442.5138962</v>
      </c>
      <c r="H9277" s="1">
        <v>0</v>
      </c>
      <c r="I9277" s="1">
        <f t="shared" si="437"/>
        <v>7484.46</v>
      </c>
    </row>
    <row r="9278" spans="1:9" hidden="1">
      <c r="A9278" s="1" t="s">
        <v>16</v>
      </c>
      <c r="B9278" s="1">
        <v>10</v>
      </c>
      <c r="C9278" s="1">
        <v>70</v>
      </c>
      <c r="D9278" s="1">
        <v>1.5</v>
      </c>
      <c r="E9278" s="1">
        <v>95233</v>
      </c>
      <c r="F9278" s="1">
        <f t="shared" si="435"/>
        <v>55266.047931881767</v>
      </c>
      <c r="G9278" s="1">
        <f t="shared" si="436"/>
        <v>1597357257.6152604</v>
      </c>
      <c r="H9278" s="1">
        <v>1</v>
      </c>
      <c r="I9278" s="1">
        <f t="shared" si="437"/>
        <v>71424.75</v>
      </c>
    </row>
    <row r="9279" spans="1:9" hidden="1">
      <c r="A9279" s="1" t="s">
        <v>16</v>
      </c>
      <c r="B9279" s="1">
        <v>10</v>
      </c>
      <c r="C9279" s="1">
        <v>71</v>
      </c>
      <c r="D9279" s="1">
        <v>2.31</v>
      </c>
      <c r="E9279" s="1">
        <v>4225</v>
      </c>
      <c r="F9279" s="1">
        <f t="shared" si="435"/>
        <v>42754.253789257215</v>
      </c>
      <c r="G9279" s="1">
        <f t="shared" si="436"/>
        <v>1484503397.5569913</v>
      </c>
      <c r="H9279" s="1">
        <v>0</v>
      </c>
      <c r="I9279" s="1">
        <f t="shared" si="437"/>
        <v>6591</v>
      </c>
    </row>
    <row r="9280" spans="1:9" hidden="1">
      <c r="A9280" s="1" t="s">
        <v>16</v>
      </c>
      <c r="B9280" s="1">
        <v>10</v>
      </c>
      <c r="C9280" s="1">
        <v>72</v>
      </c>
      <c r="D9280" s="1">
        <v>2.2200000000000002</v>
      </c>
      <c r="E9280" s="1">
        <v>7489</v>
      </c>
      <c r="F9280" s="1">
        <f t="shared" si="435"/>
        <v>44144.453138437719</v>
      </c>
      <c r="G9280" s="1">
        <f t="shared" si="436"/>
        <v>1343622244.7842035</v>
      </c>
      <c r="H9280" s="1">
        <v>0</v>
      </c>
      <c r="I9280" s="1">
        <f t="shared" si="437"/>
        <v>11008.830000000002</v>
      </c>
    </row>
    <row r="9281" spans="1:9" hidden="1">
      <c r="A9281" s="1" t="s">
        <v>16</v>
      </c>
      <c r="B9281" s="1">
        <v>10</v>
      </c>
      <c r="C9281" s="1">
        <v>73</v>
      </c>
      <c r="D9281" s="1">
        <v>1.57</v>
      </c>
      <c r="E9281" s="1">
        <v>41985</v>
      </c>
      <c r="F9281" s="1">
        <f t="shared" si="435"/>
        <v>54184.781771408045</v>
      </c>
      <c r="G9281" s="1">
        <f t="shared" si="436"/>
        <v>148834675.26998001</v>
      </c>
      <c r="H9281" s="1">
        <v>1</v>
      </c>
      <c r="I9281" s="1">
        <f t="shared" si="437"/>
        <v>34427.700000000004</v>
      </c>
    </row>
    <row r="9282" spans="1:9" hidden="1">
      <c r="A9282" s="1" t="s">
        <v>16</v>
      </c>
      <c r="B9282" s="1">
        <v>10</v>
      </c>
      <c r="C9282" s="1">
        <v>74</v>
      </c>
      <c r="D9282" s="1">
        <v>1.5</v>
      </c>
      <c r="E9282" s="1">
        <v>15745</v>
      </c>
      <c r="F9282" s="1">
        <f t="shared" si="435"/>
        <v>55266.047931881767</v>
      </c>
      <c r="G9282" s="1">
        <f t="shared" si="436"/>
        <v>1561913229.6340961</v>
      </c>
      <c r="H9282" s="1">
        <v>0</v>
      </c>
      <c r="I9282" s="1">
        <f t="shared" si="437"/>
        <v>11808.75</v>
      </c>
    </row>
    <row r="9283" spans="1:9" hidden="1">
      <c r="A9283" s="1" t="s">
        <v>16</v>
      </c>
      <c r="B9283" s="1">
        <v>10</v>
      </c>
      <c r="C9283" s="1">
        <v>75</v>
      </c>
      <c r="D9283" s="1">
        <v>2.2999999999999998</v>
      </c>
      <c r="E9283" s="1">
        <v>2689</v>
      </c>
      <c r="F9283" s="1">
        <f t="shared" si="435"/>
        <v>42908.720383610605</v>
      </c>
      <c r="G9283" s="1">
        <f t="shared" si="436"/>
        <v>1617625907.7358224</v>
      </c>
      <c r="H9283" s="1">
        <v>0</v>
      </c>
      <c r="I9283" s="1">
        <f t="shared" si="437"/>
        <v>4167.95</v>
      </c>
    </row>
    <row r="9284" spans="1:9" hidden="1">
      <c r="A9284" s="1" t="s">
        <v>16</v>
      </c>
      <c r="B9284" s="1">
        <v>10</v>
      </c>
      <c r="C9284" s="1">
        <v>76</v>
      </c>
      <c r="D9284" s="1">
        <v>2.2400000000000002</v>
      </c>
      <c r="E9284" s="1">
        <v>4097</v>
      </c>
      <c r="F9284" s="1">
        <f t="shared" si="435"/>
        <v>43835.519949730937</v>
      </c>
      <c r="G9284" s="1">
        <f t="shared" si="436"/>
        <v>1579149967.7951636</v>
      </c>
      <c r="H9284" s="1">
        <v>0</v>
      </c>
      <c r="I9284" s="1">
        <f t="shared" si="437"/>
        <v>6104.5300000000007</v>
      </c>
    </row>
    <row r="9285" spans="1:9" hidden="1">
      <c r="A9285" s="1" t="s">
        <v>16</v>
      </c>
      <c r="B9285" s="1">
        <v>10</v>
      </c>
      <c r="C9285" s="1">
        <v>77</v>
      </c>
      <c r="D9285" s="1">
        <v>2.13</v>
      </c>
      <c r="E9285" s="1">
        <v>5185</v>
      </c>
      <c r="F9285" s="1">
        <f t="shared" si="435"/>
        <v>45534.65248761823</v>
      </c>
      <c r="G9285" s="1">
        <f t="shared" si="436"/>
        <v>1628094455.871556</v>
      </c>
      <c r="H9285" s="1">
        <v>1</v>
      </c>
      <c r="I9285" s="1">
        <f t="shared" si="437"/>
        <v>7155.2999999999993</v>
      </c>
    </row>
    <row r="9286" spans="1:9" hidden="1">
      <c r="A9286" s="1" t="s">
        <v>16</v>
      </c>
      <c r="B9286" s="1">
        <v>10</v>
      </c>
      <c r="C9286" s="1">
        <v>78</v>
      </c>
      <c r="D9286" s="1">
        <v>1.27</v>
      </c>
      <c r="E9286" s="1">
        <v>62785</v>
      </c>
      <c r="F9286" s="1">
        <f t="shared" si="435"/>
        <v>58818.77960200973</v>
      </c>
      <c r="G9286" s="1">
        <f t="shared" si="436"/>
        <v>15730904.245434094</v>
      </c>
      <c r="H9286" s="1">
        <v>1</v>
      </c>
      <c r="I9286" s="1">
        <f t="shared" si="437"/>
        <v>32648.2</v>
      </c>
    </row>
    <row r="9287" spans="1:9" hidden="1">
      <c r="A9287" s="1" t="s">
        <v>16</v>
      </c>
      <c r="B9287" s="1">
        <v>10</v>
      </c>
      <c r="C9287" s="1">
        <v>79</v>
      </c>
      <c r="D9287" s="1">
        <v>2.2200000000000002</v>
      </c>
      <c r="E9287" s="1">
        <v>4673</v>
      </c>
      <c r="F9287" s="1">
        <f t="shared" si="435"/>
        <v>44144.453138437719</v>
      </c>
      <c r="G9287" s="1">
        <f t="shared" si="436"/>
        <v>1557995612.8598847</v>
      </c>
      <c r="H9287" s="1">
        <v>0</v>
      </c>
      <c r="I9287" s="1">
        <f t="shared" si="437"/>
        <v>6869.3100000000013</v>
      </c>
    </row>
    <row r="9288" spans="1:9" hidden="1">
      <c r="A9288" s="1" t="s">
        <v>16</v>
      </c>
      <c r="B9288" s="1">
        <v>10</v>
      </c>
      <c r="C9288" s="1">
        <v>80</v>
      </c>
      <c r="D9288" s="1">
        <v>2.25</v>
      </c>
      <c r="E9288" s="1">
        <v>4353</v>
      </c>
      <c r="F9288" s="1">
        <f t="shared" si="435"/>
        <v>43681.053355377553</v>
      </c>
      <c r="G9288" s="1">
        <f t="shared" si="436"/>
        <v>1546695780.7234237</v>
      </c>
      <c r="H9288" s="1">
        <v>0</v>
      </c>
      <c r="I9288" s="1">
        <f t="shared" si="437"/>
        <v>6529.5</v>
      </c>
    </row>
    <row r="9289" spans="1:9" hidden="1">
      <c r="A9289" s="1" t="s">
        <v>16</v>
      </c>
      <c r="B9289" s="1">
        <v>10</v>
      </c>
      <c r="C9289" s="1">
        <v>81</v>
      </c>
      <c r="D9289" s="1">
        <v>1.76</v>
      </c>
      <c r="E9289" s="1">
        <v>26369</v>
      </c>
      <c r="F9289" s="1">
        <f t="shared" si="435"/>
        <v>51249.916478693638</v>
      </c>
      <c r="G9289" s="1">
        <f t="shared" si="436"/>
        <v>619060004.81972861</v>
      </c>
      <c r="H9289" s="1">
        <v>1</v>
      </c>
      <c r="I9289" s="1">
        <f t="shared" si="437"/>
        <v>26632.69</v>
      </c>
    </row>
    <row r="9290" spans="1:9" hidden="1">
      <c r="A9290" s="1" t="s">
        <v>16</v>
      </c>
      <c r="B9290" s="1">
        <v>10</v>
      </c>
      <c r="C9290" s="1">
        <v>82</v>
      </c>
      <c r="D9290" s="1">
        <v>1.66</v>
      </c>
      <c r="E9290" s="1">
        <v>11905</v>
      </c>
      <c r="F9290" s="1">
        <f t="shared" si="435"/>
        <v>52794.582422227541</v>
      </c>
      <c r="G9290" s="1">
        <f t="shared" si="436"/>
        <v>1671957950.6641395</v>
      </c>
      <c r="H9290" s="1">
        <v>0</v>
      </c>
      <c r="I9290" s="1">
        <f t="shared" si="437"/>
        <v>10833.55</v>
      </c>
    </row>
    <row r="9291" spans="1:9" hidden="1">
      <c r="A9291" s="1" t="s">
        <v>16</v>
      </c>
      <c r="B9291" s="1">
        <v>10</v>
      </c>
      <c r="C9291" s="1">
        <v>83</v>
      </c>
      <c r="D9291" s="1">
        <v>1.62</v>
      </c>
      <c r="E9291" s="1">
        <v>8065</v>
      </c>
      <c r="F9291" s="1">
        <f t="shared" si="435"/>
        <v>53412.44879964109</v>
      </c>
      <c r="G9291" s="1">
        <f t="shared" si="436"/>
        <v>2056391112.63607</v>
      </c>
      <c r="H9291" s="1">
        <v>0</v>
      </c>
      <c r="I9291" s="1">
        <f t="shared" si="437"/>
        <v>7016.5500000000011</v>
      </c>
    </row>
    <row r="9292" spans="1:9" hidden="1">
      <c r="A9292" s="1" t="s">
        <v>16</v>
      </c>
      <c r="B9292" s="1">
        <v>10</v>
      </c>
      <c r="C9292" s="1">
        <v>84</v>
      </c>
      <c r="D9292" s="1">
        <v>1.58</v>
      </c>
      <c r="E9292" s="1">
        <v>109569</v>
      </c>
      <c r="F9292" s="1">
        <f t="shared" si="435"/>
        <v>54030.315177054654</v>
      </c>
      <c r="G9292" s="1">
        <f t="shared" si="436"/>
        <v>3084545511.8624597</v>
      </c>
      <c r="H9292" s="1">
        <v>1</v>
      </c>
      <c r="I9292" s="1">
        <f t="shared" si="437"/>
        <v>90942.27</v>
      </c>
    </row>
    <row r="9293" spans="1:9" hidden="1">
      <c r="A9293" s="1" t="s">
        <v>16</v>
      </c>
      <c r="B9293" s="1">
        <v>10</v>
      </c>
      <c r="C9293" s="1">
        <v>85</v>
      </c>
      <c r="D9293" s="1">
        <v>2.39</v>
      </c>
      <c r="E9293" s="1">
        <v>1281</v>
      </c>
      <c r="F9293" s="1">
        <f t="shared" si="435"/>
        <v>41518.521034430101</v>
      </c>
      <c r="G9293" s="1">
        <f t="shared" si="436"/>
        <v>1619058098.9962049</v>
      </c>
      <c r="H9293" s="1">
        <v>1</v>
      </c>
      <c r="I9293" s="1">
        <f t="shared" si="437"/>
        <v>2100.84</v>
      </c>
    </row>
    <row r="9294" spans="1:9" hidden="1">
      <c r="A9294" s="1" t="s">
        <v>16</v>
      </c>
      <c r="B9294" s="1">
        <v>10</v>
      </c>
      <c r="C9294" s="1">
        <v>86</v>
      </c>
      <c r="D9294" s="1">
        <v>2.34</v>
      </c>
      <c r="E9294" s="1">
        <v>2369</v>
      </c>
      <c r="F9294" s="1">
        <f t="shared" si="435"/>
        <v>42290.854006197049</v>
      </c>
      <c r="G9294" s="1">
        <f t="shared" si="436"/>
        <v>1593754427.2921114</v>
      </c>
      <c r="H9294" s="1">
        <v>0</v>
      </c>
      <c r="I9294" s="1">
        <f t="shared" si="437"/>
        <v>3766.7099999999996</v>
      </c>
    </row>
    <row r="9295" spans="1:9" hidden="1">
      <c r="A9295" s="1" t="s">
        <v>16</v>
      </c>
      <c r="B9295" s="1">
        <v>10</v>
      </c>
      <c r="C9295" s="1">
        <v>87</v>
      </c>
      <c r="D9295" s="1">
        <v>2.29</v>
      </c>
      <c r="E9295" s="1">
        <v>1537</v>
      </c>
      <c r="F9295" s="1">
        <f t="shared" si="435"/>
        <v>43063.186977963996</v>
      </c>
      <c r="G9295" s="1">
        <f t="shared" si="436"/>
        <v>1724424204.9288266</v>
      </c>
      <c r="H9295" s="1">
        <v>0</v>
      </c>
      <c r="I9295" s="1">
        <f t="shared" si="437"/>
        <v>2366.98</v>
      </c>
    </row>
    <row r="9296" spans="1:9" hidden="1">
      <c r="A9296" s="1" t="s">
        <v>16</v>
      </c>
      <c r="B9296" s="1">
        <v>10</v>
      </c>
      <c r="C9296" s="1">
        <v>88</v>
      </c>
      <c r="D9296" s="1">
        <v>2.2200000000000002</v>
      </c>
      <c r="E9296" s="1">
        <v>7617</v>
      </c>
      <c r="F9296" s="1">
        <f t="shared" si="435"/>
        <v>44144.453138437719</v>
      </c>
      <c r="G9296" s="1">
        <f t="shared" si="436"/>
        <v>1334254832.7807636</v>
      </c>
      <c r="H9296" s="1">
        <v>0</v>
      </c>
      <c r="I9296" s="1">
        <f t="shared" si="437"/>
        <v>11196.990000000002</v>
      </c>
    </row>
    <row r="9297" spans="1:9" hidden="1">
      <c r="A9297" s="1" t="s">
        <v>16</v>
      </c>
      <c r="B9297" s="1">
        <v>10</v>
      </c>
      <c r="C9297" s="1">
        <v>89</v>
      </c>
      <c r="D9297" s="1">
        <v>1.75</v>
      </c>
      <c r="E9297" s="1">
        <v>37057</v>
      </c>
      <c r="F9297" s="1">
        <f t="shared" si="435"/>
        <v>51404.383073047029</v>
      </c>
      <c r="G9297" s="1">
        <f t="shared" si="436"/>
        <v>205847401.04475641</v>
      </c>
      <c r="H9297" s="1">
        <v>1</v>
      </c>
      <c r="I9297" s="1">
        <f t="shared" si="437"/>
        <v>37057</v>
      </c>
    </row>
    <row r="9298" spans="1:9" hidden="1">
      <c r="A9298" s="1" t="s">
        <v>16</v>
      </c>
      <c r="B9298" s="1">
        <v>10</v>
      </c>
      <c r="C9298" s="1">
        <v>91</v>
      </c>
      <c r="D9298" s="1">
        <v>2.19</v>
      </c>
      <c r="E9298" s="1">
        <v>4033</v>
      </c>
      <c r="F9298" s="1">
        <f t="shared" si="435"/>
        <v>44607.852921497892</v>
      </c>
      <c r="G9298" s="1">
        <f t="shared" si="436"/>
        <v>1646318689.601186</v>
      </c>
      <c r="H9298" s="1">
        <v>0</v>
      </c>
      <c r="I9298" s="1">
        <f t="shared" si="437"/>
        <v>5807.5199999999995</v>
      </c>
    </row>
    <row r="9299" spans="1:9" hidden="1">
      <c r="A9299" s="1" t="s">
        <v>16</v>
      </c>
      <c r="B9299" s="1">
        <v>10</v>
      </c>
      <c r="C9299" s="1">
        <v>93</v>
      </c>
      <c r="D9299" s="1">
        <v>1.22</v>
      </c>
      <c r="E9299" s="1">
        <v>15937</v>
      </c>
      <c r="F9299" s="1">
        <f t="shared" si="435"/>
        <v>59591.112573776671</v>
      </c>
      <c r="G9299" s="1">
        <f t="shared" si="436"/>
        <v>1905681544.6039665</v>
      </c>
      <c r="H9299" s="1">
        <v>0</v>
      </c>
      <c r="I9299" s="1">
        <f t="shared" si="437"/>
        <v>7490.3899999999994</v>
      </c>
    </row>
    <row r="9300" spans="1:9" hidden="1">
      <c r="A9300" s="1" t="s">
        <v>16</v>
      </c>
      <c r="B9300" s="1">
        <v>10</v>
      </c>
      <c r="C9300" s="1">
        <v>95</v>
      </c>
      <c r="D9300" s="1">
        <v>1.55</v>
      </c>
      <c r="E9300" s="1">
        <v>4865</v>
      </c>
      <c r="F9300" s="1">
        <f t="shared" si="435"/>
        <v>54493.714960114819</v>
      </c>
      <c r="G9300" s="1">
        <f t="shared" si="436"/>
        <v>2463009348.5923243</v>
      </c>
      <c r="H9300" s="1">
        <v>0</v>
      </c>
      <c r="I9300" s="1">
        <f t="shared" si="437"/>
        <v>3892</v>
      </c>
    </row>
    <row r="9301" spans="1:9" hidden="1">
      <c r="A9301" s="1" t="s">
        <v>16</v>
      </c>
      <c r="B9301" s="1">
        <v>10</v>
      </c>
      <c r="C9301" s="1">
        <v>96</v>
      </c>
      <c r="D9301" s="1">
        <v>1.76</v>
      </c>
      <c r="E9301" s="1">
        <v>21697</v>
      </c>
      <c r="F9301" s="1">
        <f t="shared" si="435"/>
        <v>51249.916478693638</v>
      </c>
      <c r="G9301" s="1">
        <f t="shared" si="436"/>
        <v>873374872.39664197</v>
      </c>
      <c r="H9301" s="1">
        <v>1</v>
      </c>
      <c r="I9301" s="1">
        <f t="shared" si="437"/>
        <v>21913.97</v>
      </c>
    </row>
    <row r="9302" spans="1:9" hidden="1">
      <c r="A9302" s="1" t="s">
        <v>16</v>
      </c>
      <c r="B9302" s="1">
        <v>10</v>
      </c>
      <c r="C9302" s="1">
        <v>97</v>
      </c>
      <c r="D9302" s="1">
        <v>1.67</v>
      </c>
      <c r="E9302" s="1">
        <v>11457</v>
      </c>
      <c r="F9302" s="1">
        <f t="shared" si="435"/>
        <v>52640.11582787415</v>
      </c>
      <c r="G9302" s="1">
        <f t="shared" si="436"/>
        <v>1696049029.2920983</v>
      </c>
      <c r="H9302" s="1">
        <v>0</v>
      </c>
      <c r="I9302" s="1">
        <f t="shared" si="437"/>
        <v>10540.439999999999</v>
      </c>
    </row>
    <row r="9303" spans="1:9" hidden="1">
      <c r="A9303" s="1" t="s">
        <v>16</v>
      </c>
      <c r="B9303" s="1">
        <v>10</v>
      </c>
      <c r="C9303" s="1">
        <v>98</v>
      </c>
      <c r="D9303" s="1">
        <v>1.77</v>
      </c>
      <c r="E9303" s="1">
        <v>2945</v>
      </c>
      <c r="F9303" s="1">
        <f t="shared" ref="F9303:F9366" si="438">$C$6+D9303*$C$7</f>
        <v>51095.449884340254</v>
      </c>
      <c r="G9303" s="1">
        <f t="shared" ref="G9303:G9366" si="439">(E9303-F9303)^2</f>
        <v>2318465824.0643625</v>
      </c>
      <c r="H9303" s="1">
        <v>0</v>
      </c>
      <c r="I9303" s="1">
        <f t="shared" si="437"/>
        <v>3003.9</v>
      </c>
    </row>
    <row r="9304" spans="1:9" hidden="1">
      <c r="A9304" s="1" t="s">
        <v>16</v>
      </c>
      <c r="B9304" s="1">
        <v>10</v>
      </c>
      <c r="C9304" s="1">
        <v>99</v>
      </c>
      <c r="D9304" s="1">
        <v>1.53</v>
      </c>
      <c r="E9304" s="1">
        <v>56961</v>
      </c>
      <c r="F9304" s="1">
        <f t="shared" si="438"/>
        <v>54802.648148821594</v>
      </c>
      <c r="G9304" s="1">
        <f t="shared" si="439"/>
        <v>4658482.7134852521</v>
      </c>
      <c r="H9304" s="1">
        <v>1</v>
      </c>
      <c r="I9304" s="1">
        <f t="shared" si="437"/>
        <v>44429.58</v>
      </c>
    </row>
    <row r="9305" spans="1:9" hidden="1">
      <c r="A9305" s="1" t="s">
        <v>16</v>
      </c>
      <c r="B9305" s="1">
        <v>10</v>
      </c>
      <c r="C9305" s="1">
        <v>100</v>
      </c>
      <c r="D9305" s="1">
        <v>1.27</v>
      </c>
      <c r="E9305" s="1">
        <v>10049</v>
      </c>
      <c r="F9305" s="1">
        <f t="shared" si="438"/>
        <v>58818.77960200973</v>
      </c>
      <c r="G9305" s="1">
        <f t="shared" si="439"/>
        <v>2378491402.4286046</v>
      </c>
      <c r="H9305" s="1">
        <v>0</v>
      </c>
      <c r="I9305" s="1">
        <f t="shared" ref="I9305:I9368" si="440">(D9305-$D$11)*E9305</f>
        <v>5225.4800000000005</v>
      </c>
    </row>
    <row r="9306" spans="1:9" hidden="1">
      <c r="A9306" s="1" t="s">
        <v>16</v>
      </c>
      <c r="B9306" s="1">
        <v>10</v>
      </c>
      <c r="C9306" s="1">
        <v>101</v>
      </c>
      <c r="D9306" s="1">
        <v>1.52</v>
      </c>
      <c r="E9306" s="1">
        <v>28225</v>
      </c>
      <c r="F9306" s="1">
        <f t="shared" si="438"/>
        <v>54957.114743174985</v>
      </c>
      <c r="G9306" s="1">
        <f t="shared" si="439"/>
        <v>714605958.64227343</v>
      </c>
      <c r="H9306" s="1">
        <v>1</v>
      </c>
      <c r="I9306" s="1">
        <f t="shared" si="440"/>
        <v>21733.25</v>
      </c>
    </row>
    <row r="9307" spans="1:9" hidden="1">
      <c r="A9307" s="1" t="s">
        <v>16</v>
      </c>
      <c r="B9307" s="1">
        <v>10</v>
      </c>
      <c r="C9307" s="1">
        <v>102</v>
      </c>
      <c r="D9307" s="1">
        <v>1.51</v>
      </c>
      <c r="E9307" s="1">
        <v>4865</v>
      </c>
      <c r="F9307" s="1">
        <f t="shared" si="438"/>
        <v>55111.581337528376</v>
      </c>
      <c r="G9307" s="1">
        <f t="shared" si="439"/>
        <v>2524718936.1088548</v>
      </c>
      <c r="H9307" s="1">
        <v>0</v>
      </c>
      <c r="I9307" s="1">
        <f t="shared" si="440"/>
        <v>3697.4</v>
      </c>
    </row>
    <row r="9308" spans="1:9" hidden="1">
      <c r="A9308" s="1" t="s">
        <v>16</v>
      </c>
      <c r="B9308" s="1">
        <v>10</v>
      </c>
      <c r="C9308" s="1">
        <v>103</v>
      </c>
      <c r="D9308" s="1">
        <v>1.48</v>
      </c>
      <c r="E9308" s="1">
        <v>8321</v>
      </c>
      <c r="F9308" s="1">
        <f t="shared" si="438"/>
        <v>55574.981120588549</v>
      </c>
      <c r="G9308" s="1">
        <f t="shared" si="439"/>
        <v>2232938731.7449389</v>
      </c>
      <c r="H9308" s="1">
        <v>0</v>
      </c>
      <c r="I9308" s="1">
        <f t="shared" si="440"/>
        <v>6074.33</v>
      </c>
    </row>
    <row r="9309" spans="1:9" hidden="1">
      <c r="A9309" s="1" t="s">
        <v>16</v>
      </c>
      <c r="B9309" s="1">
        <v>10</v>
      </c>
      <c r="C9309" s="1">
        <v>104</v>
      </c>
      <c r="D9309" s="1">
        <v>1.5</v>
      </c>
      <c r="E9309" s="1">
        <v>9089</v>
      </c>
      <c r="F9309" s="1">
        <f t="shared" si="438"/>
        <v>55266.047931881767</v>
      </c>
      <c r="G9309" s="1">
        <f t="shared" si="439"/>
        <v>2132319755.7033062</v>
      </c>
      <c r="H9309" s="1">
        <v>0</v>
      </c>
      <c r="I9309" s="1">
        <f t="shared" si="440"/>
        <v>6816.75</v>
      </c>
    </row>
    <row r="9310" spans="1:9" hidden="1">
      <c r="A9310" s="1" t="s">
        <v>16</v>
      </c>
      <c r="B9310" s="1">
        <v>10</v>
      </c>
      <c r="C9310" s="1">
        <v>105</v>
      </c>
      <c r="D9310" s="1">
        <v>1.61</v>
      </c>
      <c r="E9310" s="1">
        <v>8001</v>
      </c>
      <c r="F9310" s="1">
        <f t="shared" si="438"/>
        <v>53566.915393994481</v>
      </c>
      <c r="G9310" s="1">
        <f t="shared" si="439"/>
        <v>2076252645.6926632</v>
      </c>
      <c r="H9310" s="1">
        <v>0</v>
      </c>
      <c r="I9310" s="1">
        <f t="shared" si="440"/>
        <v>6880.8600000000006</v>
      </c>
    </row>
    <row r="9311" spans="1:9" hidden="1">
      <c r="A9311" s="1" t="s">
        <v>16</v>
      </c>
      <c r="B9311" s="1">
        <v>10</v>
      </c>
      <c r="C9311" s="1">
        <v>106</v>
      </c>
      <c r="D9311" s="1">
        <v>1.64</v>
      </c>
      <c r="E9311" s="1">
        <v>8577</v>
      </c>
      <c r="F9311" s="1">
        <f t="shared" si="438"/>
        <v>53103.515610934315</v>
      </c>
      <c r="G9311" s="1">
        <f t="shared" si="439"/>
        <v>1982610592.4507773</v>
      </c>
      <c r="H9311" s="1">
        <v>1</v>
      </c>
      <c r="I9311" s="1">
        <f t="shared" si="440"/>
        <v>7633.5299999999988</v>
      </c>
    </row>
    <row r="9312" spans="1:9" hidden="1">
      <c r="A9312" s="1" t="s">
        <v>16</v>
      </c>
      <c r="B9312" s="1">
        <v>10</v>
      </c>
      <c r="C9312" s="1">
        <v>107</v>
      </c>
      <c r="D9312" s="1">
        <v>1.6</v>
      </c>
      <c r="E9312" s="1">
        <v>8129</v>
      </c>
      <c r="F9312" s="1">
        <f t="shared" si="438"/>
        <v>53721.381988347872</v>
      </c>
      <c r="G9312" s="1">
        <f t="shared" si="439"/>
        <v>2078665295.3714275</v>
      </c>
      <c r="H9312" s="1">
        <v>0</v>
      </c>
      <c r="I9312" s="1">
        <f t="shared" si="440"/>
        <v>6909.6500000000005</v>
      </c>
    </row>
    <row r="9313" spans="1:9" hidden="1">
      <c r="A9313" s="1" t="s">
        <v>16</v>
      </c>
      <c r="B9313" s="1">
        <v>10</v>
      </c>
      <c r="C9313" s="1">
        <v>108</v>
      </c>
      <c r="D9313" s="1">
        <v>1.61</v>
      </c>
      <c r="E9313" s="1">
        <v>8577</v>
      </c>
      <c r="F9313" s="1">
        <f t="shared" si="438"/>
        <v>53566.915393994481</v>
      </c>
      <c r="G9313" s="1">
        <f t="shared" si="439"/>
        <v>2024092487.1587815</v>
      </c>
      <c r="H9313" s="1">
        <v>0</v>
      </c>
      <c r="I9313" s="1">
        <f t="shared" si="440"/>
        <v>7376.2200000000012</v>
      </c>
    </row>
    <row r="9314" spans="1:9" hidden="1">
      <c r="A9314" s="1" t="s">
        <v>16</v>
      </c>
      <c r="B9314" s="1">
        <v>10</v>
      </c>
      <c r="C9314" s="1">
        <v>109</v>
      </c>
      <c r="D9314" s="1">
        <v>1.5</v>
      </c>
      <c r="E9314" s="1">
        <v>34305</v>
      </c>
      <c r="F9314" s="1">
        <f t="shared" si="438"/>
        <v>55266.047931881767</v>
      </c>
      <c r="G9314" s="1">
        <f t="shared" si="439"/>
        <v>439365530.40264487</v>
      </c>
      <c r="H9314" s="1">
        <v>1</v>
      </c>
      <c r="I9314" s="1">
        <f t="shared" si="440"/>
        <v>25728.75</v>
      </c>
    </row>
    <row r="9315" spans="1:9" hidden="1">
      <c r="A9315" s="1" t="s">
        <v>16</v>
      </c>
      <c r="B9315" s="1">
        <v>10</v>
      </c>
      <c r="C9315" s="1">
        <v>110</v>
      </c>
      <c r="D9315" s="1">
        <v>1.76</v>
      </c>
      <c r="E9315" s="1">
        <v>16897</v>
      </c>
      <c r="F9315" s="1">
        <f t="shared" si="438"/>
        <v>51249.916478693638</v>
      </c>
      <c r="G9315" s="1">
        <f t="shared" si="439"/>
        <v>1180122870.5921009</v>
      </c>
      <c r="H9315" s="1">
        <v>0</v>
      </c>
      <c r="I9315" s="1">
        <f t="shared" si="440"/>
        <v>17065.97</v>
      </c>
    </row>
    <row r="9316" spans="1:9" hidden="1">
      <c r="A9316" s="1" t="s">
        <v>16</v>
      </c>
      <c r="B9316" s="1">
        <v>10</v>
      </c>
      <c r="C9316" s="1">
        <v>111</v>
      </c>
      <c r="D9316" s="1">
        <v>1.81</v>
      </c>
      <c r="E9316" s="1">
        <v>3905</v>
      </c>
      <c r="F9316" s="1">
        <f t="shared" si="438"/>
        <v>50477.58350692669</v>
      </c>
      <c r="G9316" s="1">
        <f t="shared" si="439"/>
        <v>2169005534.5096598</v>
      </c>
      <c r="H9316" s="1">
        <v>0</v>
      </c>
      <c r="I9316" s="1">
        <f t="shared" si="440"/>
        <v>4139.3</v>
      </c>
    </row>
    <row r="9317" spans="1:9" hidden="1">
      <c r="A9317" s="1" t="s">
        <v>16</v>
      </c>
      <c r="B9317" s="1">
        <v>10</v>
      </c>
      <c r="C9317" s="1">
        <v>112</v>
      </c>
      <c r="D9317" s="1">
        <v>1.83</v>
      </c>
      <c r="E9317" s="1">
        <v>2177</v>
      </c>
      <c r="F9317" s="1">
        <f t="shared" si="438"/>
        <v>50168.650318219909</v>
      </c>
      <c r="G9317" s="1">
        <f t="shared" si="439"/>
        <v>2303198500.2662969</v>
      </c>
      <c r="H9317" s="1">
        <v>0</v>
      </c>
      <c r="I9317" s="1">
        <f t="shared" si="440"/>
        <v>2351.1600000000003</v>
      </c>
    </row>
    <row r="9318" spans="1:9" hidden="1">
      <c r="A9318" s="1" t="s">
        <v>16</v>
      </c>
      <c r="B9318" s="1">
        <v>10</v>
      </c>
      <c r="C9318" s="1">
        <v>113</v>
      </c>
      <c r="D9318" s="1">
        <v>1.85</v>
      </c>
      <c r="E9318" s="1">
        <v>9345</v>
      </c>
      <c r="F9318" s="1">
        <f t="shared" si="438"/>
        <v>49859.717129513134</v>
      </c>
      <c r="G9318" s="1">
        <f t="shared" si="439"/>
        <v>1641442304.084465</v>
      </c>
      <c r="H9318" s="1">
        <v>1</v>
      </c>
      <c r="I9318" s="1">
        <f t="shared" si="440"/>
        <v>10279.5</v>
      </c>
    </row>
    <row r="9319" spans="1:9" hidden="1">
      <c r="A9319" s="1" t="s">
        <v>16</v>
      </c>
      <c r="B9319" s="1">
        <v>10</v>
      </c>
      <c r="C9319" s="1">
        <v>114</v>
      </c>
      <c r="D9319" s="1">
        <v>1.75</v>
      </c>
      <c r="E9319" s="1">
        <v>8449</v>
      </c>
      <c r="F9319" s="1">
        <f t="shared" si="438"/>
        <v>51404.383073047029</v>
      </c>
      <c r="G9319" s="1">
        <f t="shared" si="439"/>
        <v>1845164934.9522152</v>
      </c>
      <c r="H9319" s="1">
        <v>0</v>
      </c>
      <c r="I9319" s="1">
        <f t="shared" si="440"/>
        <v>8449</v>
      </c>
    </row>
    <row r="9320" spans="1:9" hidden="1">
      <c r="A9320" s="1" t="s">
        <v>16</v>
      </c>
      <c r="B9320" s="1">
        <v>10</v>
      </c>
      <c r="C9320" s="1">
        <v>115</v>
      </c>
      <c r="D9320" s="1">
        <v>1.93</v>
      </c>
      <c r="E9320" s="1">
        <v>4673</v>
      </c>
      <c r="F9320" s="1">
        <f t="shared" si="438"/>
        <v>48623.984374686013</v>
      </c>
      <c r="G9320" s="1">
        <f t="shared" si="439"/>
        <v>1931689027.5038941</v>
      </c>
      <c r="H9320" s="1">
        <v>0</v>
      </c>
      <c r="I9320" s="1">
        <f t="shared" si="440"/>
        <v>5514.1399999999994</v>
      </c>
    </row>
    <row r="9321" spans="1:9" hidden="1">
      <c r="A9321" s="1" t="s">
        <v>16</v>
      </c>
      <c r="B9321" s="1">
        <v>10</v>
      </c>
      <c r="C9321" s="1">
        <v>116</v>
      </c>
      <c r="D9321" s="1">
        <v>1.68</v>
      </c>
      <c r="E9321" s="1">
        <v>33345</v>
      </c>
      <c r="F9321" s="1">
        <f t="shared" si="438"/>
        <v>52485.649233520759</v>
      </c>
      <c r="G9321" s="1">
        <f t="shared" si="439"/>
        <v>366364453.08067882</v>
      </c>
      <c r="H9321" s="1">
        <v>1</v>
      </c>
      <c r="I9321" s="1">
        <f t="shared" si="440"/>
        <v>31010.85</v>
      </c>
    </row>
    <row r="9322" spans="1:9" hidden="1">
      <c r="A9322" s="1" t="s">
        <v>16</v>
      </c>
      <c r="B9322" s="1">
        <v>10</v>
      </c>
      <c r="C9322" s="1">
        <v>117</v>
      </c>
      <c r="D9322" s="1">
        <v>1.74</v>
      </c>
      <c r="E9322" s="1">
        <v>29825</v>
      </c>
      <c r="F9322" s="1">
        <f t="shared" si="438"/>
        <v>51558.84966740042</v>
      </c>
      <c r="G9322" s="1">
        <f t="shared" si="439"/>
        <v>472360221.36516136</v>
      </c>
      <c r="H9322" s="1">
        <v>0</v>
      </c>
      <c r="I9322" s="1">
        <f t="shared" si="440"/>
        <v>29526.75</v>
      </c>
    </row>
    <row r="9323" spans="1:9" hidden="1">
      <c r="A9323" s="1" t="s">
        <v>16</v>
      </c>
      <c r="B9323" s="1">
        <v>10</v>
      </c>
      <c r="C9323" s="1">
        <v>118</v>
      </c>
      <c r="D9323" s="1">
        <v>1.69</v>
      </c>
      <c r="E9323" s="1">
        <v>27265</v>
      </c>
      <c r="F9323" s="1">
        <f t="shared" si="438"/>
        <v>52331.182639167368</v>
      </c>
      <c r="G9323" s="1">
        <f t="shared" si="439"/>
        <v>628313512.10009551</v>
      </c>
      <c r="H9323" s="1">
        <v>1</v>
      </c>
      <c r="I9323" s="1">
        <f t="shared" si="440"/>
        <v>25629.1</v>
      </c>
    </row>
    <row r="9324" spans="1:9" hidden="1">
      <c r="A9324" s="1" t="s">
        <v>16</v>
      </c>
      <c r="B9324" s="1">
        <v>10</v>
      </c>
      <c r="C9324" s="1">
        <v>119</v>
      </c>
      <c r="D9324" s="1">
        <v>1.66</v>
      </c>
      <c r="E9324" s="1">
        <v>6209</v>
      </c>
      <c r="F9324" s="1">
        <f t="shared" si="438"/>
        <v>52794.582422227541</v>
      </c>
      <c r="G9324" s="1">
        <f t="shared" si="439"/>
        <v>2170216489.6181555</v>
      </c>
      <c r="H9324" s="1">
        <v>0</v>
      </c>
      <c r="I9324" s="1">
        <f t="shared" si="440"/>
        <v>5650.19</v>
      </c>
    </row>
    <row r="9325" spans="1:9" hidden="1">
      <c r="A9325" s="1" t="s">
        <v>16</v>
      </c>
      <c r="B9325" s="1">
        <v>10</v>
      </c>
      <c r="C9325" s="1">
        <v>120</v>
      </c>
      <c r="D9325" s="1">
        <v>1.88</v>
      </c>
      <c r="E9325" s="1">
        <v>10497</v>
      </c>
      <c r="F9325" s="1">
        <f t="shared" si="438"/>
        <v>49396.317346452968</v>
      </c>
      <c r="G9325" s="1">
        <f t="shared" si="439"/>
        <v>1513156890.0200567</v>
      </c>
      <c r="H9325" s="1">
        <v>1</v>
      </c>
      <c r="I9325" s="1">
        <f t="shared" si="440"/>
        <v>11861.609999999999</v>
      </c>
    </row>
    <row r="9326" spans="1:9" hidden="1">
      <c r="A9326" s="1" t="s">
        <v>16</v>
      </c>
      <c r="B9326" s="1">
        <v>10</v>
      </c>
      <c r="C9326" s="1">
        <v>121</v>
      </c>
      <c r="D9326" s="1">
        <v>1.81</v>
      </c>
      <c r="E9326" s="1">
        <v>5953</v>
      </c>
      <c r="F9326" s="1">
        <f t="shared" si="438"/>
        <v>50477.58350692669</v>
      </c>
      <c r="G9326" s="1">
        <f t="shared" si="439"/>
        <v>1982438536.4652882</v>
      </c>
      <c r="H9326" s="1">
        <v>0</v>
      </c>
      <c r="I9326" s="1">
        <f t="shared" si="440"/>
        <v>6310.18</v>
      </c>
    </row>
    <row r="9327" spans="1:9" hidden="1">
      <c r="A9327" s="1" t="s">
        <v>16</v>
      </c>
      <c r="B9327" s="1">
        <v>10</v>
      </c>
      <c r="C9327" s="1">
        <v>122</v>
      </c>
      <c r="D9327" s="1">
        <v>1.79</v>
      </c>
      <c r="E9327" s="1">
        <v>2881</v>
      </c>
      <c r="F9327" s="1">
        <f t="shared" si="438"/>
        <v>50786.516695633472</v>
      </c>
      <c r="G9327" s="1">
        <f t="shared" si="439"/>
        <v>2294938529.8756175</v>
      </c>
      <c r="H9327" s="1">
        <v>0</v>
      </c>
      <c r="I9327" s="1">
        <f t="shared" si="440"/>
        <v>2996.2400000000002</v>
      </c>
    </row>
    <row r="9328" spans="1:9" hidden="1">
      <c r="A9328" s="1" t="s">
        <v>16</v>
      </c>
      <c r="B9328" s="1">
        <v>10</v>
      </c>
      <c r="C9328" s="1">
        <v>123</v>
      </c>
      <c r="D9328" s="1">
        <v>1.93</v>
      </c>
      <c r="E9328" s="1">
        <v>4737</v>
      </c>
      <c r="F9328" s="1">
        <f t="shared" si="438"/>
        <v>48623.984374686013</v>
      </c>
      <c r="G9328" s="1">
        <f t="shared" si="439"/>
        <v>1926067397.5039344</v>
      </c>
      <c r="H9328" s="1">
        <v>0</v>
      </c>
      <c r="I9328" s="1">
        <f t="shared" si="440"/>
        <v>5589.66</v>
      </c>
    </row>
    <row r="9329" spans="1:9" hidden="1">
      <c r="A9329" s="1" t="s">
        <v>16</v>
      </c>
      <c r="B9329" s="1">
        <v>10</v>
      </c>
      <c r="C9329" s="1">
        <v>124</v>
      </c>
      <c r="D9329" s="1">
        <v>1.6</v>
      </c>
      <c r="E9329" s="1">
        <v>15425</v>
      </c>
      <c r="F9329" s="1">
        <f t="shared" si="438"/>
        <v>53721.381988347872</v>
      </c>
      <c r="G9329" s="1">
        <f t="shared" si="439"/>
        <v>1466612873.3974552</v>
      </c>
      <c r="H9329" s="1">
        <v>0</v>
      </c>
      <c r="I9329" s="1">
        <f t="shared" si="440"/>
        <v>13111.250000000002</v>
      </c>
    </row>
    <row r="9330" spans="1:9" hidden="1">
      <c r="A9330" s="1" t="s">
        <v>16</v>
      </c>
      <c r="B9330" s="1">
        <v>10</v>
      </c>
      <c r="C9330" s="1">
        <v>125</v>
      </c>
      <c r="D9330" s="1">
        <v>1.32</v>
      </c>
      <c r="E9330" s="1">
        <v>56577</v>
      </c>
      <c r="F9330" s="1">
        <f t="shared" si="438"/>
        <v>58046.446630242775</v>
      </c>
      <c r="G9330" s="1">
        <f t="shared" si="439"/>
        <v>2159273.399131848</v>
      </c>
      <c r="H9330" s="1">
        <v>0</v>
      </c>
      <c r="I9330" s="1">
        <f t="shared" si="440"/>
        <v>32248.890000000003</v>
      </c>
    </row>
    <row r="9331" spans="1:9" hidden="1">
      <c r="A9331" s="1" t="s">
        <v>16</v>
      </c>
      <c r="B9331" s="1">
        <v>10</v>
      </c>
      <c r="C9331" s="1">
        <v>126</v>
      </c>
      <c r="D9331" s="1">
        <v>1.39</v>
      </c>
      <c r="E9331" s="1">
        <v>23361</v>
      </c>
      <c r="F9331" s="1">
        <f t="shared" si="438"/>
        <v>56965.180469769053</v>
      </c>
      <c r="G9331" s="1">
        <f t="shared" si="439"/>
        <v>1129240945.0448079</v>
      </c>
      <c r="H9331" s="1">
        <v>0</v>
      </c>
      <c r="I9331" s="1">
        <f t="shared" si="440"/>
        <v>14951.039999999997</v>
      </c>
    </row>
    <row r="9332" spans="1:9" hidden="1">
      <c r="A9332" s="1" t="s">
        <v>16</v>
      </c>
      <c r="B9332" s="1">
        <v>10</v>
      </c>
      <c r="C9332" s="1">
        <v>127</v>
      </c>
      <c r="D9332" s="1">
        <v>1.63</v>
      </c>
      <c r="E9332" s="1">
        <v>2433</v>
      </c>
      <c r="F9332" s="1">
        <f t="shared" si="438"/>
        <v>53257.982205287706</v>
      </c>
      <c r="G9332" s="1">
        <f t="shared" si="439"/>
        <v>2583178816.1678119</v>
      </c>
      <c r="H9332" s="1">
        <v>0</v>
      </c>
      <c r="I9332" s="1">
        <f t="shared" si="440"/>
        <v>2141.04</v>
      </c>
    </row>
    <row r="9333" spans="1:9" hidden="1">
      <c r="A9333" s="1" t="s">
        <v>16</v>
      </c>
      <c r="B9333" s="1">
        <v>10</v>
      </c>
      <c r="C9333" s="1">
        <v>128</v>
      </c>
      <c r="D9333" s="1">
        <v>1.88</v>
      </c>
      <c r="E9333" s="1">
        <v>9025</v>
      </c>
      <c r="F9333" s="1">
        <f t="shared" si="438"/>
        <v>49396.317346452968</v>
      </c>
      <c r="G9333" s="1">
        <f t="shared" si="439"/>
        <v>1629843264.2880144</v>
      </c>
      <c r="H9333" s="1">
        <v>0</v>
      </c>
      <c r="I9333" s="1">
        <f t="shared" si="440"/>
        <v>10198.249999999998</v>
      </c>
    </row>
    <row r="9334" spans="1:9" hidden="1">
      <c r="A9334" s="1" t="s">
        <v>16</v>
      </c>
      <c r="B9334" s="1">
        <v>10</v>
      </c>
      <c r="C9334" s="1">
        <v>129</v>
      </c>
      <c r="D9334" s="1">
        <v>1.55</v>
      </c>
      <c r="E9334" s="1">
        <v>14337</v>
      </c>
      <c r="F9334" s="1">
        <f t="shared" si="438"/>
        <v>54493.714960114819</v>
      </c>
      <c r="G9334" s="1">
        <f t="shared" si="439"/>
        <v>1612561756.3879094</v>
      </c>
      <c r="H9334" s="1">
        <v>0</v>
      </c>
      <c r="I9334" s="1">
        <f t="shared" si="440"/>
        <v>11469.6</v>
      </c>
    </row>
    <row r="9335" spans="1:9" hidden="1">
      <c r="A9335" s="1" t="s">
        <v>16</v>
      </c>
      <c r="B9335" s="1">
        <v>10</v>
      </c>
      <c r="C9335" s="1">
        <v>130</v>
      </c>
      <c r="D9335" s="1">
        <v>1.46</v>
      </c>
      <c r="E9335" s="1">
        <v>51329</v>
      </c>
      <c r="F9335" s="1">
        <f t="shared" si="438"/>
        <v>55883.914309295331</v>
      </c>
      <c r="G9335" s="1">
        <f t="shared" si="439"/>
        <v>20747244.36502336</v>
      </c>
      <c r="H9335" s="1">
        <v>1</v>
      </c>
      <c r="I9335" s="1">
        <f t="shared" si="440"/>
        <v>36443.589999999997</v>
      </c>
    </row>
    <row r="9336" spans="1:9" hidden="1">
      <c r="A9336" s="1" t="s">
        <v>16</v>
      </c>
      <c r="B9336" s="1">
        <v>10</v>
      </c>
      <c r="C9336" s="1">
        <v>131</v>
      </c>
      <c r="D9336" s="1">
        <v>1.51</v>
      </c>
      <c r="E9336" s="1">
        <v>11649</v>
      </c>
      <c r="F9336" s="1">
        <f t="shared" si="438"/>
        <v>55111.581337528376</v>
      </c>
      <c r="G9336" s="1">
        <f t="shared" si="439"/>
        <v>1888995976.5212698</v>
      </c>
      <c r="H9336" s="1">
        <v>0</v>
      </c>
      <c r="I9336" s="1">
        <f t="shared" si="440"/>
        <v>8853.24</v>
      </c>
    </row>
    <row r="9337" spans="1:9" hidden="1">
      <c r="A9337" s="1" t="s">
        <v>16</v>
      </c>
      <c r="B9337" s="1">
        <v>10</v>
      </c>
      <c r="C9337" s="1">
        <v>132</v>
      </c>
      <c r="D9337" s="1">
        <v>1.75</v>
      </c>
      <c r="E9337" s="1">
        <v>31809</v>
      </c>
      <c r="F9337" s="1">
        <f t="shared" si="438"/>
        <v>51404.383073047029</v>
      </c>
      <c r="G9337" s="1">
        <f t="shared" si="439"/>
        <v>383979037.77945805</v>
      </c>
      <c r="H9337" s="1">
        <v>0</v>
      </c>
      <c r="I9337" s="1">
        <f t="shared" si="440"/>
        <v>31809</v>
      </c>
    </row>
    <row r="9338" spans="1:9" hidden="1">
      <c r="A9338" s="1" t="s">
        <v>16</v>
      </c>
      <c r="B9338" s="1">
        <v>10</v>
      </c>
      <c r="C9338" s="1">
        <v>133</v>
      </c>
      <c r="D9338" s="1">
        <v>1.74</v>
      </c>
      <c r="E9338" s="1">
        <v>8001</v>
      </c>
      <c r="F9338" s="1">
        <f t="shared" si="438"/>
        <v>51558.84966740042</v>
      </c>
      <c r="G9338" s="1">
        <f t="shared" si="439"/>
        <v>1897286267.6478548</v>
      </c>
      <c r="H9338" s="1">
        <v>0</v>
      </c>
      <c r="I9338" s="1">
        <f t="shared" si="440"/>
        <v>7920.99</v>
      </c>
    </row>
    <row r="9339" spans="1:9" hidden="1">
      <c r="A9339" s="1" t="s">
        <v>16</v>
      </c>
      <c r="B9339" s="1">
        <v>10</v>
      </c>
      <c r="C9339" s="1">
        <v>134</v>
      </c>
      <c r="D9339" s="1">
        <v>1.95</v>
      </c>
      <c r="E9339" s="1">
        <v>5953</v>
      </c>
      <c r="F9339" s="1">
        <f t="shared" si="438"/>
        <v>48315.051185979239</v>
      </c>
      <c r="G9339" s="1">
        <f t="shared" si="439"/>
        <v>1794543380.6835251</v>
      </c>
      <c r="H9339" s="1">
        <v>0</v>
      </c>
      <c r="I9339" s="1">
        <f t="shared" si="440"/>
        <v>7143.5999999999995</v>
      </c>
    </row>
    <row r="9340" spans="1:9" hidden="1">
      <c r="A9340" s="1" t="s">
        <v>16</v>
      </c>
      <c r="B9340" s="1">
        <v>10</v>
      </c>
      <c r="C9340" s="1">
        <v>135</v>
      </c>
      <c r="D9340" s="1">
        <v>1.47</v>
      </c>
      <c r="E9340" s="1">
        <v>7489</v>
      </c>
      <c r="F9340" s="1">
        <f t="shared" si="438"/>
        <v>55729.44771494194</v>
      </c>
      <c r="G9340" s="1">
        <f t="shared" si="439"/>
        <v>2327140795.7380471</v>
      </c>
      <c r="H9340" s="1">
        <v>0</v>
      </c>
      <c r="I9340" s="1">
        <f t="shared" si="440"/>
        <v>5392.08</v>
      </c>
    </row>
    <row r="9341" spans="1:9" hidden="1">
      <c r="A9341" s="1" t="s">
        <v>16</v>
      </c>
      <c r="B9341" s="1">
        <v>10</v>
      </c>
      <c r="C9341" s="1">
        <v>136</v>
      </c>
      <c r="D9341" s="1">
        <v>1.49</v>
      </c>
      <c r="E9341" s="1">
        <v>56001</v>
      </c>
      <c r="F9341" s="1">
        <f t="shared" si="438"/>
        <v>55420.514526235158</v>
      </c>
      <c r="G9341" s="1">
        <f t="shared" si="439"/>
        <v>336963.38525199308</v>
      </c>
      <c r="H9341" s="1">
        <v>1</v>
      </c>
      <c r="I9341" s="1">
        <f t="shared" si="440"/>
        <v>41440.74</v>
      </c>
    </row>
    <row r="9342" spans="1:9" hidden="1">
      <c r="A9342" s="1" t="s">
        <v>16</v>
      </c>
      <c r="B9342" s="1">
        <v>10</v>
      </c>
      <c r="C9342" s="1">
        <v>137</v>
      </c>
      <c r="D9342" s="1">
        <v>1.39</v>
      </c>
      <c r="E9342" s="1">
        <v>17601</v>
      </c>
      <c r="F9342" s="1">
        <f t="shared" si="438"/>
        <v>56965.180469769053</v>
      </c>
      <c r="G9342" s="1">
        <f t="shared" si="439"/>
        <v>1549538704.0565474</v>
      </c>
      <c r="H9342" s="1">
        <v>0</v>
      </c>
      <c r="I9342" s="1">
        <f t="shared" si="440"/>
        <v>11264.639999999998</v>
      </c>
    </row>
    <row r="9343" spans="1:9" hidden="1">
      <c r="A9343" s="1" t="s">
        <v>16</v>
      </c>
      <c r="B9343" s="1">
        <v>10</v>
      </c>
      <c r="C9343" s="1">
        <v>138</v>
      </c>
      <c r="D9343" s="1">
        <v>2</v>
      </c>
      <c r="E9343" s="1">
        <v>4417</v>
      </c>
      <c r="F9343" s="1">
        <f t="shared" si="438"/>
        <v>47542.718214212291</v>
      </c>
      <c r="G9343" s="1">
        <f t="shared" si="439"/>
        <v>1859827571.4916418</v>
      </c>
      <c r="H9343" s="1">
        <v>0</v>
      </c>
      <c r="I9343" s="1">
        <f t="shared" si="440"/>
        <v>5521.25</v>
      </c>
    </row>
    <row r="9344" spans="1:9" hidden="1">
      <c r="A9344" s="1" t="s">
        <v>16</v>
      </c>
      <c r="B9344" s="1">
        <v>10</v>
      </c>
      <c r="C9344" s="1">
        <v>139</v>
      </c>
      <c r="D9344" s="1">
        <v>2.02</v>
      </c>
      <c r="E9344" s="1">
        <v>5441</v>
      </c>
      <c r="F9344" s="1">
        <f t="shared" si="438"/>
        <v>47233.785025505509</v>
      </c>
      <c r="G9344" s="1">
        <f t="shared" si="439"/>
        <v>1746636880.1881175</v>
      </c>
      <c r="H9344" s="1">
        <v>0</v>
      </c>
      <c r="I9344" s="1">
        <f t="shared" si="440"/>
        <v>6910.07</v>
      </c>
    </row>
    <row r="9345" spans="1:9" hidden="1">
      <c r="A9345" s="1" t="s">
        <v>16</v>
      </c>
      <c r="B9345" s="1">
        <v>10</v>
      </c>
      <c r="C9345" s="1">
        <v>140</v>
      </c>
      <c r="D9345" s="1">
        <v>2.08</v>
      </c>
      <c r="E9345" s="1">
        <v>7169</v>
      </c>
      <c r="F9345" s="1">
        <f t="shared" si="438"/>
        <v>46306.985459385178</v>
      </c>
      <c r="G9345" s="1">
        <f t="shared" si="439"/>
        <v>1531781905.8190455</v>
      </c>
      <c r="H9345" s="1">
        <v>0</v>
      </c>
      <c r="I9345" s="1">
        <f t="shared" si="440"/>
        <v>9534.77</v>
      </c>
    </row>
    <row r="9346" spans="1:9" hidden="1">
      <c r="A9346" s="1" t="s">
        <v>16</v>
      </c>
      <c r="B9346" s="1">
        <v>10</v>
      </c>
      <c r="C9346" s="1">
        <v>141</v>
      </c>
      <c r="D9346" s="1">
        <v>1.75</v>
      </c>
      <c r="E9346" s="1">
        <v>12033</v>
      </c>
      <c r="F9346" s="1">
        <f t="shared" si="438"/>
        <v>51404.383073047029</v>
      </c>
      <c r="G9346" s="1">
        <f t="shared" si="439"/>
        <v>1550105805.084614</v>
      </c>
      <c r="H9346" s="1">
        <v>0</v>
      </c>
      <c r="I9346" s="1">
        <f t="shared" si="440"/>
        <v>12033</v>
      </c>
    </row>
    <row r="9347" spans="1:9" hidden="1">
      <c r="A9347" s="1" t="s">
        <v>16</v>
      </c>
      <c r="B9347" s="1">
        <v>10</v>
      </c>
      <c r="C9347" s="1">
        <v>142</v>
      </c>
      <c r="D9347" s="1">
        <v>1.87</v>
      </c>
      <c r="E9347" s="1">
        <v>65217</v>
      </c>
      <c r="F9347" s="1">
        <f t="shared" si="438"/>
        <v>49550.783940806352</v>
      </c>
      <c r="G9347" s="1">
        <f t="shared" si="439"/>
        <v>245430325.61333695</v>
      </c>
      <c r="H9347" s="1">
        <v>0</v>
      </c>
      <c r="I9347" s="1">
        <f t="shared" si="440"/>
        <v>73043.040000000008</v>
      </c>
    </row>
    <row r="9348" spans="1:9" hidden="1">
      <c r="A9348" s="1" t="s">
        <v>16</v>
      </c>
      <c r="B9348" s="1">
        <v>10</v>
      </c>
      <c r="C9348" s="1">
        <v>143</v>
      </c>
      <c r="D9348" s="1">
        <v>1.9</v>
      </c>
      <c r="E9348" s="1">
        <v>33601</v>
      </c>
      <c r="F9348" s="1">
        <f t="shared" si="438"/>
        <v>49087.384157746186</v>
      </c>
      <c r="G9348" s="1">
        <f t="shared" si="439"/>
        <v>239828094.28129205</v>
      </c>
      <c r="H9348" s="1">
        <v>0</v>
      </c>
      <c r="I9348" s="1">
        <f t="shared" si="440"/>
        <v>38641.149999999994</v>
      </c>
    </row>
    <row r="9349" spans="1:9" hidden="1">
      <c r="A9349" s="1" t="s">
        <v>16</v>
      </c>
      <c r="B9349" s="1">
        <v>10</v>
      </c>
      <c r="C9349" s="1">
        <v>144</v>
      </c>
      <c r="D9349" s="1">
        <v>2.15</v>
      </c>
      <c r="E9349" s="1">
        <v>7873</v>
      </c>
      <c r="F9349" s="1">
        <f t="shared" si="438"/>
        <v>45225.719298911448</v>
      </c>
      <c r="G9349" s="1">
        <f t="shared" si="439"/>
        <v>1395225639.0232718</v>
      </c>
      <c r="H9349" s="1">
        <v>0</v>
      </c>
      <c r="I9349" s="1">
        <f t="shared" si="440"/>
        <v>11022.199999999999</v>
      </c>
    </row>
    <row r="9350" spans="1:9" hidden="1">
      <c r="A9350" s="1" t="s">
        <v>16</v>
      </c>
      <c r="B9350" s="1">
        <v>10</v>
      </c>
      <c r="C9350" s="1">
        <v>145</v>
      </c>
      <c r="D9350" s="1">
        <v>2.16</v>
      </c>
      <c r="E9350" s="1">
        <v>3905</v>
      </c>
      <c r="F9350" s="1">
        <f t="shared" si="438"/>
        <v>45071.252704558057</v>
      </c>
      <c r="G9350" s="1">
        <f t="shared" si="439"/>
        <v>1694660361.7355335</v>
      </c>
      <c r="H9350" s="1">
        <v>0</v>
      </c>
      <c r="I9350" s="1">
        <f t="shared" si="440"/>
        <v>5506.05</v>
      </c>
    </row>
    <row r="9351" spans="1:9" hidden="1">
      <c r="A9351" s="1" t="s">
        <v>16</v>
      </c>
      <c r="B9351" s="1">
        <v>10</v>
      </c>
      <c r="C9351" s="1">
        <v>146</v>
      </c>
      <c r="D9351" s="1">
        <v>2.12</v>
      </c>
      <c r="E9351" s="1">
        <v>3073</v>
      </c>
      <c r="F9351" s="1">
        <f t="shared" si="438"/>
        <v>45689.119081971614</v>
      </c>
      <c r="G9351" s="1">
        <f t="shared" si="439"/>
        <v>1816133605.6087852</v>
      </c>
      <c r="H9351" s="1">
        <v>0</v>
      </c>
      <c r="I9351" s="1">
        <f t="shared" si="440"/>
        <v>4210.01</v>
      </c>
    </row>
    <row r="9352" spans="1:9" hidden="1">
      <c r="A9352" s="1" t="s">
        <v>16</v>
      </c>
      <c r="B9352" s="1">
        <v>10</v>
      </c>
      <c r="C9352" s="1">
        <v>147</v>
      </c>
      <c r="D9352" s="1">
        <v>1.91</v>
      </c>
      <c r="E9352" s="1">
        <v>4737</v>
      </c>
      <c r="F9352" s="1">
        <f t="shared" si="438"/>
        <v>48932.917563392795</v>
      </c>
      <c r="G9352" s="1">
        <f t="shared" si="439"/>
        <v>1953279129.2702117</v>
      </c>
      <c r="H9352" s="1">
        <v>0</v>
      </c>
      <c r="I9352" s="1">
        <f t="shared" si="440"/>
        <v>5494.92</v>
      </c>
    </row>
    <row r="9353" spans="1:9" hidden="1">
      <c r="A9353" s="1" t="s">
        <v>16</v>
      </c>
      <c r="B9353" s="1">
        <v>10</v>
      </c>
      <c r="C9353" s="1">
        <v>148</v>
      </c>
      <c r="D9353" s="1">
        <v>1.33</v>
      </c>
      <c r="E9353" s="1">
        <v>11521</v>
      </c>
      <c r="F9353" s="1">
        <f t="shared" si="438"/>
        <v>57891.980035889384</v>
      </c>
      <c r="G9353" s="1">
        <f t="shared" si="439"/>
        <v>2150267789.488852</v>
      </c>
      <c r="H9353" s="1">
        <v>0</v>
      </c>
      <c r="I9353" s="1">
        <f t="shared" si="440"/>
        <v>6682.1800000000012</v>
      </c>
    </row>
    <row r="9354" spans="1:9" hidden="1">
      <c r="A9354" s="1" t="s">
        <v>16</v>
      </c>
      <c r="B9354" s="1">
        <v>10</v>
      </c>
      <c r="C9354" s="1">
        <v>149</v>
      </c>
      <c r="D9354" s="1">
        <v>1.97</v>
      </c>
      <c r="E9354" s="1">
        <v>10817</v>
      </c>
      <c r="F9354" s="1">
        <f t="shared" si="438"/>
        <v>48006.117997272464</v>
      </c>
      <c r="G9354" s="1">
        <f t="shared" si="439"/>
        <v>1383030497.4150548</v>
      </c>
      <c r="H9354" s="1">
        <v>0</v>
      </c>
      <c r="I9354" s="1">
        <f t="shared" si="440"/>
        <v>13196.74</v>
      </c>
    </row>
    <row r="9355" spans="1:9" hidden="1">
      <c r="A9355" s="1" t="s">
        <v>16</v>
      </c>
      <c r="B9355" s="1">
        <v>10</v>
      </c>
      <c r="C9355" s="1">
        <v>150</v>
      </c>
      <c r="D9355" s="1">
        <v>1.87</v>
      </c>
      <c r="E9355" s="1">
        <v>6657</v>
      </c>
      <c r="F9355" s="1">
        <f t="shared" si="438"/>
        <v>49550.783940806352</v>
      </c>
      <c r="G9355" s="1">
        <f t="shared" si="439"/>
        <v>1839876700.760577</v>
      </c>
      <c r="H9355" s="1">
        <v>0</v>
      </c>
      <c r="I9355" s="1">
        <f t="shared" si="440"/>
        <v>7455.8400000000011</v>
      </c>
    </row>
    <row r="9356" spans="1:9" hidden="1">
      <c r="A9356" s="1" t="s">
        <v>16</v>
      </c>
      <c r="B9356" s="1">
        <v>10</v>
      </c>
      <c r="C9356" s="1">
        <v>151</v>
      </c>
      <c r="D9356" s="1">
        <v>1.56</v>
      </c>
      <c r="E9356" s="1">
        <v>37505</v>
      </c>
      <c r="F9356" s="1">
        <f t="shared" si="438"/>
        <v>54339.248365761428</v>
      </c>
      <c r="G9356" s="1">
        <f t="shared" si="439"/>
        <v>283391918.04014134</v>
      </c>
      <c r="H9356" s="1">
        <v>1</v>
      </c>
      <c r="I9356" s="1">
        <f t="shared" si="440"/>
        <v>30379.050000000003</v>
      </c>
    </row>
    <row r="9357" spans="1:9" hidden="1">
      <c r="A9357" s="1" t="s">
        <v>16</v>
      </c>
      <c r="B9357" s="1">
        <v>10</v>
      </c>
      <c r="C9357" s="1">
        <v>152</v>
      </c>
      <c r="D9357" s="1">
        <v>1.98</v>
      </c>
      <c r="E9357" s="1">
        <v>6081</v>
      </c>
      <c r="F9357" s="1">
        <f t="shared" si="438"/>
        <v>47851.651402919073</v>
      </c>
      <c r="G9357" s="1">
        <f t="shared" si="439"/>
        <v>1744787318.6241851</v>
      </c>
      <c r="H9357" s="1">
        <v>1</v>
      </c>
      <c r="I9357" s="1">
        <f t="shared" si="440"/>
        <v>7479.63</v>
      </c>
    </row>
    <row r="9358" spans="1:9" hidden="1">
      <c r="A9358" s="1" t="s">
        <v>16</v>
      </c>
      <c r="B9358" s="1">
        <v>10</v>
      </c>
      <c r="C9358" s="1">
        <v>153</v>
      </c>
      <c r="D9358" s="1">
        <v>2.0099999999999998</v>
      </c>
      <c r="E9358" s="1">
        <v>1921</v>
      </c>
      <c r="F9358" s="1">
        <f t="shared" si="438"/>
        <v>47388.2516198589</v>
      </c>
      <c r="G9358" s="1">
        <f t="shared" si="439"/>
        <v>2067270969.8635619</v>
      </c>
      <c r="H9358" s="1">
        <v>0</v>
      </c>
      <c r="I9358" s="1">
        <f t="shared" si="440"/>
        <v>2420.4599999999996</v>
      </c>
    </row>
    <row r="9359" spans="1:9" hidden="1">
      <c r="A9359" s="1" t="s">
        <v>16</v>
      </c>
      <c r="B9359" s="1">
        <v>10</v>
      </c>
      <c r="C9359" s="1">
        <v>154</v>
      </c>
      <c r="D9359" s="1">
        <v>1.45</v>
      </c>
      <c r="E9359" s="1">
        <v>17601</v>
      </c>
      <c r="F9359" s="1">
        <f t="shared" si="438"/>
        <v>56038.380903648715</v>
      </c>
      <c r="G9359" s="1">
        <f t="shared" si="439"/>
        <v>1477432250.7321789</v>
      </c>
      <c r="H9359" s="1">
        <v>0</v>
      </c>
      <c r="I9359" s="1">
        <f t="shared" si="440"/>
        <v>12320.699999999999</v>
      </c>
    </row>
    <row r="9360" spans="1:9" hidden="1">
      <c r="A9360" s="1" t="s">
        <v>16</v>
      </c>
      <c r="B9360" s="1">
        <v>10</v>
      </c>
      <c r="C9360" s="1">
        <v>155</v>
      </c>
      <c r="D9360" s="1">
        <v>1.41</v>
      </c>
      <c r="E9360" s="1">
        <v>4609</v>
      </c>
      <c r="F9360" s="1">
        <f t="shared" si="438"/>
        <v>56656.247281062271</v>
      </c>
      <c r="G9360" s="1">
        <f t="shared" si="439"/>
        <v>2708915949.5360441</v>
      </c>
      <c r="H9360" s="1">
        <v>0</v>
      </c>
      <c r="I9360" s="1">
        <f t="shared" si="440"/>
        <v>3041.9399999999996</v>
      </c>
    </row>
    <row r="9361" spans="1:9" hidden="1">
      <c r="A9361" s="1" t="s">
        <v>16</v>
      </c>
      <c r="B9361" s="1">
        <v>10</v>
      </c>
      <c r="C9361" s="1">
        <v>156</v>
      </c>
      <c r="D9361" s="1">
        <v>2</v>
      </c>
      <c r="E9361" s="1">
        <v>3649</v>
      </c>
      <c r="F9361" s="1">
        <f t="shared" si="438"/>
        <v>47542.718214212291</v>
      </c>
      <c r="G9361" s="1">
        <f t="shared" si="439"/>
        <v>1926658498.6686718</v>
      </c>
      <c r="H9361" s="1">
        <v>0</v>
      </c>
      <c r="I9361" s="1">
        <f t="shared" si="440"/>
        <v>4561.25</v>
      </c>
    </row>
    <row r="9362" spans="1:9" hidden="1">
      <c r="A9362" s="1" t="s">
        <v>16</v>
      </c>
      <c r="B9362" s="1">
        <v>10</v>
      </c>
      <c r="C9362" s="1">
        <v>157</v>
      </c>
      <c r="D9362" s="1">
        <v>1.97</v>
      </c>
      <c r="E9362" s="1">
        <v>2945</v>
      </c>
      <c r="F9362" s="1">
        <f t="shared" si="438"/>
        <v>48006.117997272464</v>
      </c>
      <c r="G9362" s="1">
        <f t="shared" si="439"/>
        <v>2030504355.1641123</v>
      </c>
      <c r="H9362" s="1">
        <v>0</v>
      </c>
      <c r="I9362" s="1">
        <f t="shared" si="440"/>
        <v>3592.9</v>
      </c>
    </row>
    <row r="9363" spans="1:9" hidden="1">
      <c r="A9363" s="1" t="s">
        <v>16</v>
      </c>
      <c r="B9363" s="1">
        <v>10</v>
      </c>
      <c r="C9363" s="1">
        <v>158</v>
      </c>
      <c r="D9363" s="1">
        <v>1.73</v>
      </c>
      <c r="E9363" s="1">
        <v>3585</v>
      </c>
      <c r="F9363" s="1">
        <f t="shared" si="438"/>
        <v>51713.316261753804</v>
      </c>
      <c r="G9363" s="1">
        <f t="shared" si="439"/>
        <v>2316334826.1913958</v>
      </c>
      <c r="H9363" s="1">
        <v>0</v>
      </c>
      <c r="I9363" s="1">
        <f t="shared" si="440"/>
        <v>3513.2999999999997</v>
      </c>
    </row>
    <row r="9364" spans="1:9" hidden="1">
      <c r="A9364" s="1" t="s">
        <v>16</v>
      </c>
      <c r="B9364" s="1">
        <v>10</v>
      </c>
      <c r="C9364" s="1">
        <v>159</v>
      </c>
      <c r="D9364" s="1">
        <v>1.51</v>
      </c>
      <c r="E9364" s="1">
        <v>46017</v>
      </c>
      <c r="F9364" s="1">
        <f t="shared" si="438"/>
        <v>55111.581337528376</v>
      </c>
      <c r="G9364" s="1">
        <f t="shared" si="439"/>
        <v>82711409.704919428</v>
      </c>
      <c r="H9364" s="1">
        <v>0</v>
      </c>
      <c r="I9364" s="1">
        <f t="shared" si="440"/>
        <v>34972.92</v>
      </c>
    </row>
    <row r="9365" spans="1:9" hidden="1">
      <c r="A9365" s="1" t="s">
        <v>16</v>
      </c>
      <c r="B9365" s="1">
        <v>10</v>
      </c>
      <c r="C9365" s="1">
        <v>160</v>
      </c>
      <c r="D9365" s="1">
        <v>1.94</v>
      </c>
      <c r="E9365" s="1">
        <v>5377</v>
      </c>
      <c r="F9365" s="1">
        <f t="shared" si="438"/>
        <v>48469.51778033263</v>
      </c>
      <c r="G9365" s="1">
        <f t="shared" si="439"/>
        <v>1856965088.6482837</v>
      </c>
      <c r="H9365" s="1">
        <v>0</v>
      </c>
      <c r="I9365" s="1">
        <f t="shared" si="440"/>
        <v>6398.63</v>
      </c>
    </row>
    <row r="9366" spans="1:9" hidden="1">
      <c r="A9366" s="1" t="s">
        <v>16</v>
      </c>
      <c r="B9366" s="1">
        <v>7</v>
      </c>
      <c r="C9366" s="1">
        <v>40</v>
      </c>
      <c r="D9366" s="1">
        <v>1.75</v>
      </c>
      <c r="E9366" s="1">
        <v>9665</v>
      </c>
      <c r="F9366" s="1">
        <f t="shared" si="438"/>
        <v>51404.383073047029</v>
      </c>
      <c r="G9366" s="1">
        <f t="shared" si="439"/>
        <v>1742176099.3185649</v>
      </c>
      <c r="H9366" s="1">
        <v>1</v>
      </c>
      <c r="I9366" s="1">
        <f t="shared" si="440"/>
        <v>9665</v>
      </c>
    </row>
    <row r="9367" spans="1:9" hidden="1">
      <c r="A9367" s="1" t="s">
        <v>16</v>
      </c>
      <c r="B9367" s="1">
        <v>7</v>
      </c>
      <c r="C9367" s="1">
        <v>41</v>
      </c>
      <c r="D9367" s="1">
        <v>2.31</v>
      </c>
      <c r="E9367" s="1">
        <v>4033</v>
      </c>
      <c r="F9367" s="1">
        <f t="shared" ref="F9367:F9430" si="441">$C$6+D9367*$C$7</f>
        <v>42754.253789257215</v>
      </c>
      <c r="G9367" s="1">
        <f t="shared" ref="G9367:G9430" si="442">(E9367-F9367)^2</f>
        <v>1499335495.0120661</v>
      </c>
      <c r="H9367" s="1">
        <v>0</v>
      </c>
      <c r="I9367" s="1">
        <f t="shared" si="440"/>
        <v>6291.4800000000005</v>
      </c>
    </row>
    <row r="9368" spans="1:9" hidden="1">
      <c r="A9368" s="1" t="s">
        <v>16</v>
      </c>
      <c r="B9368" s="1">
        <v>7</v>
      </c>
      <c r="C9368" s="1">
        <v>42</v>
      </c>
      <c r="D9368" s="1">
        <v>2.48</v>
      </c>
      <c r="E9368" s="1">
        <v>5889</v>
      </c>
      <c r="F9368" s="1">
        <f t="shared" si="441"/>
        <v>40128.321685249597</v>
      </c>
      <c r="G9368" s="1">
        <f t="shared" si="442"/>
        <v>1172331149.4660034</v>
      </c>
      <c r="H9368" s="1">
        <v>0</v>
      </c>
      <c r="I9368" s="1">
        <f t="shared" si="440"/>
        <v>10187.969999999999</v>
      </c>
    </row>
    <row r="9369" spans="1:9" hidden="1">
      <c r="A9369" s="1" t="s">
        <v>16</v>
      </c>
      <c r="B9369" s="1">
        <v>7</v>
      </c>
      <c r="C9369" s="1">
        <v>43</v>
      </c>
      <c r="D9369" s="1">
        <v>2.31</v>
      </c>
      <c r="E9369" s="1">
        <v>7873</v>
      </c>
      <c r="F9369" s="1">
        <f t="shared" si="441"/>
        <v>42754.253789257215</v>
      </c>
      <c r="G9369" s="1">
        <f t="shared" si="442"/>
        <v>1216701865.9105709</v>
      </c>
      <c r="H9369" s="1">
        <v>0</v>
      </c>
      <c r="I9369" s="1">
        <f t="shared" ref="I9369:I9432" si="443">(D9369-$D$11)*E9369</f>
        <v>12281.880000000001</v>
      </c>
    </row>
    <row r="9370" spans="1:9" hidden="1">
      <c r="A9370" s="1" t="s">
        <v>16</v>
      </c>
      <c r="B9370" s="1">
        <v>7</v>
      </c>
      <c r="C9370" s="1">
        <v>44</v>
      </c>
      <c r="D9370" s="1">
        <v>2.35</v>
      </c>
      <c r="E9370" s="1">
        <v>5057</v>
      </c>
      <c r="F9370" s="1">
        <f t="shared" si="441"/>
        <v>42136.387411843658</v>
      </c>
      <c r="G9370" s="1">
        <f t="shared" si="442"/>
        <v>1374880970.83759</v>
      </c>
      <c r="H9370" s="1">
        <v>0</v>
      </c>
      <c r="I9370" s="1">
        <f t="shared" si="443"/>
        <v>8091.2000000000007</v>
      </c>
    </row>
    <row r="9371" spans="1:9" hidden="1">
      <c r="A9371" s="1" t="s">
        <v>16</v>
      </c>
      <c r="B9371" s="1">
        <v>7</v>
      </c>
      <c r="C9371" s="1">
        <v>45</v>
      </c>
      <c r="D9371" s="1">
        <v>2.33</v>
      </c>
      <c r="E9371" s="1">
        <v>6145</v>
      </c>
      <c r="F9371" s="1">
        <f t="shared" si="441"/>
        <v>42445.320600550433</v>
      </c>
      <c r="G9371" s="1">
        <f t="shared" si="442"/>
        <v>1317713275.7027462</v>
      </c>
      <c r="H9371" s="1">
        <v>0</v>
      </c>
      <c r="I9371" s="1">
        <f t="shared" si="443"/>
        <v>9709.1</v>
      </c>
    </row>
    <row r="9372" spans="1:9" hidden="1">
      <c r="A9372" s="1" t="s">
        <v>16</v>
      </c>
      <c r="B9372" s="1">
        <v>7</v>
      </c>
      <c r="C9372" s="1">
        <v>46</v>
      </c>
      <c r="D9372" s="1">
        <v>2.33</v>
      </c>
      <c r="E9372" s="1">
        <v>5825</v>
      </c>
      <c r="F9372" s="1">
        <f t="shared" si="441"/>
        <v>42445.320600550433</v>
      </c>
      <c r="G9372" s="1">
        <f t="shared" si="442"/>
        <v>1341047880.8870983</v>
      </c>
      <c r="H9372" s="1">
        <v>0</v>
      </c>
      <c r="I9372" s="1">
        <f t="shared" si="443"/>
        <v>9203.5</v>
      </c>
    </row>
    <row r="9373" spans="1:9" hidden="1">
      <c r="A9373" s="1" t="s">
        <v>16</v>
      </c>
      <c r="B9373" s="1">
        <v>7</v>
      </c>
      <c r="C9373" s="1">
        <v>47</v>
      </c>
      <c r="D9373" s="1">
        <v>2.21</v>
      </c>
      <c r="E9373" s="1">
        <v>11201</v>
      </c>
      <c r="F9373" s="1">
        <f t="shared" si="441"/>
        <v>44298.91973279111</v>
      </c>
      <c r="G9373" s="1">
        <f t="shared" si="442"/>
        <v>1095472290.638283</v>
      </c>
      <c r="H9373" s="1">
        <v>1</v>
      </c>
      <c r="I9373" s="1">
        <f t="shared" si="443"/>
        <v>16353.46</v>
      </c>
    </row>
    <row r="9374" spans="1:9" hidden="1">
      <c r="A9374" s="1" t="s">
        <v>16</v>
      </c>
      <c r="B9374" s="1">
        <v>7</v>
      </c>
      <c r="C9374" s="1">
        <v>48</v>
      </c>
      <c r="D9374" s="1">
        <v>2.2799999999999998</v>
      </c>
      <c r="E9374" s="1">
        <v>4225</v>
      </c>
      <c r="F9374" s="1">
        <f t="shared" si="441"/>
        <v>43217.653572317387</v>
      </c>
      <c r="G9374" s="1">
        <f t="shared" si="442"/>
        <v>1520427032.6107559</v>
      </c>
      <c r="H9374" s="1">
        <v>0</v>
      </c>
      <c r="I9374" s="1">
        <f t="shared" si="443"/>
        <v>6464.2499999999991</v>
      </c>
    </row>
    <row r="9375" spans="1:9" hidden="1">
      <c r="A9375" s="1" t="s">
        <v>16</v>
      </c>
      <c r="B9375" s="1">
        <v>7</v>
      </c>
      <c r="C9375" s="1">
        <v>49</v>
      </c>
      <c r="D9375" s="1">
        <v>2.21</v>
      </c>
      <c r="E9375" s="1">
        <v>3585</v>
      </c>
      <c r="F9375" s="1">
        <f t="shared" si="441"/>
        <v>44298.91973279111</v>
      </c>
      <c r="G9375" s="1">
        <f t="shared" si="442"/>
        <v>1657623260.0081573</v>
      </c>
      <c r="H9375" s="1">
        <v>0</v>
      </c>
      <c r="I9375" s="1">
        <f t="shared" si="443"/>
        <v>5234.0999999999995</v>
      </c>
    </row>
    <row r="9376" spans="1:9" hidden="1">
      <c r="A9376" s="1" t="s">
        <v>16</v>
      </c>
      <c r="B9376" s="1">
        <v>7</v>
      </c>
      <c r="C9376" s="1">
        <v>50</v>
      </c>
      <c r="D9376" s="1">
        <v>2.14</v>
      </c>
      <c r="E9376" s="1">
        <v>1345</v>
      </c>
      <c r="F9376" s="1">
        <f t="shared" si="441"/>
        <v>45380.185893264839</v>
      </c>
      <c r="G9376" s="1">
        <f t="shared" si="442"/>
        <v>1939097596.6543908</v>
      </c>
      <c r="H9376" s="1">
        <v>0</v>
      </c>
      <c r="I9376" s="1">
        <f t="shared" si="443"/>
        <v>1869.5500000000002</v>
      </c>
    </row>
    <row r="9377" spans="1:9" hidden="1">
      <c r="A9377" s="1" t="s">
        <v>16</v>
      </c>
      <c r="B9377" s="1">
        <v>7</v>
      </c>
      <c r="C9377" s="1">
        <v>51</v>
      </c>
      <c r="D9377" s="1">
        <v>1.99</v>
      </c>
      <c r="E9377" s="1">
        <v>45249</v>
      </c>
      <c r="F9377" s="1">
        <f t="shared" si="441"/>
        <v>47697.184808565682</v>
      </c>
      <c r="G9377" s="1">
        <f t="shared" si="442"/>
        <v>5993608.8568917848</v>
      </c>
      <c r="H9377" s="1">
        <v>1</v>
      </c>
      <c r="I9377" s="1">
        <f t="shared" si="443"/>
        <v>56108.76</v>
      </c>
    </row>
    <row r="9378" spans="1:9" hidden="1">
      <c r="A9378" s="1" t="s">
        <v>16</v>
      </c>
      <c r="B9378" s="1">
        <v>7</v>
      </c>
      <c r="C9378" s="1">
        <v>52</v>
      </c>
      <c r="D9378" s="1">
        <v>1.98</v>
      </c>
      <c r="E9378" s="1">
        <v>9985</v>
      </c>
      <c r="F9378" s="1">
        <f t="shared" si="441"/>
        <v>47851.651402919073</v>
      </c>
      <c r="G9378" s="1">
        <f t="shared" si="442"/>
        <v>1433883288.4701929</v>
      </c>
      <c r="H9378" s="1">
        <v>0</v>
      </c>
      <c r="I9378" s="1">
        <f t="shared" si="443"/>
        <v>12281.55</v>
      </c>
    </row>
    <row r="9379" spans="1:9" hidden="1">
      <c r="A9379" s="1" t="s">
        <v>16</v>
      </c>
      <c r="B9379" s="1">
        <v>7</v>
      </c>
      <c r="C9379" s="1">
        <v>53</v>
      </c>
      <c r="D9379" s="1">
        <v>1.97</v>
      </c>
      <c r="E9379" s="1">
        <v>18241</v>
      </c>
      <c r="F9379" s="1">
        <f t="shared" si="441"/>
        <v>48006.117997272464</v>
      </c>
      <c r="G9379" s="1">
        <f t="shared" si="442"/>
        <v>885962249.39155316</v>
      </c>
      <c r="H9379" s="1">
        <v>0</v>
      </c>
      <c r="I9379" s="1">
        <f t="shared" si="443"/>
        <v>22254.02</v>
      </c>
    </row>
    <row r="9380" spans="1:9" hidden="1">
      <c r="A9380" s="1" t="s">
        <v>16</v>
      </c>
      <c r="B9380" s="1">
        <v>7</v>
      </c>
      <c r="C9380" s="1">
        <v>54</v>
      </c>
      <c r="D9380" s="1">
        <v>1.97</v>
      </c>
      <c r="E9380" s="1">
        <v>17025</v>
      </c>
      <c r="F9380" s="1">
        <f t="shared" si="441"/>
        <v>48006.117997272464</v>
      </c>
      <c r="G9380" s="1">
        <f t="shared" si="442"/>
        <v>959829672.36091971</v>
      </c>
      <c r="H9380" s="1">
        <v>0</v>
      </c>
      <c r="I9380" s="1">
        <f t="shared" si="443"/>
        <v>20770.5</v>
      </c>
    </row>
    <row r="9381" spans="1:9" hidden="1">
      <c r="A9381" s="1" t="s">
        <v>16</v>
      </c>
      <c r="B9381" s="1">
        <v>7</v>
      </c>
      <c r="C9381" s="1">
        <v>55</v>
      </c>
      <c r="D9381" s="1">
        <v>1.85</v>
      </c>
      <c r="E9381" s="1">
        <v>58817</v>
      </c>
      <c r="F9381" s="1">
        <f t="shared" si="441"/>
        <v>49859.717129513134</v>
      </c>
      <c r="G9381" s="1">
        <f t="shared" si="442"/>
        <v>80232916.421917439</v>
      </c>
      <c r="H9381" s="1">
        <v>1</v>
      </c>
      <c r="I9381" s="1">
        <f t="shared" si="443"/>
        <v>64698.700000000004</v>
      </c>
    </row>
    <row r="9382" spans="1:9" hidden="1">
      <c r="A9382" s="1" t="s">
        <v>16</v>
      </c>
      <c r="B9382" s="1">
        <v>7</v>
      </c>
      <c r="C9382" s="1">
        <v>56</v>
      </c>
      <c r="D9382" s="1">
        <v>1.98</v>
      </c>
      <c r="E9382" s="1">
        <v>13633</v>
      </c>
      <c r="F9382" s="1">
        <f t="shared" si="441"/>
        <v>47851.651402919073</v>
      </c>
      <c r="G9382" s="1">
        <f t="shared" si="442"/>
        <v>1170916103.8344955</v>
      </c>
      <c r="H9382" s="1">
        <v>0</v>
      </c>
      <c r="I9382" s="1">
        <f t="shared" si="443"/>
        <v>16768.59</v>
      </c>
    </row>
    <row r="9383" spans="1:9" hidden="1">
      <c r="A9383" s="1" t="s">
        <v>16</v>
      </c>
      <c r="B9383" s="1">
        <v>7</v>
      </c>
      <c r="C9383" s="1">
        <v>57</v>
      </c>
      <c r="D9383" s="1">
        <v>2.37</v>
      </c>
      <c r="E9383" s="1">
        <v>3841</v>
      </c>
      <c r="F9383" s="1">
        <f t="shared" si="441"/>
        <v>41827.454223136876</v>
      </c>
      <c r="G9383" s="1">
        <f t="shared" si="442"/>
        <v>1442970704.4464734</v>
      </c>
      <c r="H9383" s="1">
        <v>0</v>
      </c>
      <c r="I9383" s="1">
        <f t="shared" si="443"/>
        <v>6222.42</v>
      </c>
    </row>
    <row r="9384" spans="1:9" hidden="1">
      <c r="A9384" s="1" t="s">
        <v>16</v>
      </c>
      <c r="B9384" s="1">
        <v>7</v>
      </c>
      <c r="C9384" s="1">
        <v>58</v>
      </c>
      <c r="D9384" s="1">
        <v>1.1399999999999999</v>
      </c>
      <c r="E9384" s="1">
        <v>150465</v>
      </c>
      <c r="F9384" s="1">
        <f t="shared" si="441"/>
        <v>60826.845328603791</v>
      </c>
      <c r="G9384" s="1">
        <f t="shared" si="442"/>
        <v>8034998772.8931513</v>
      </c>
      <c r="H9384" s="1">
        <v>1</v>
      </c>
      <c r="I9384" s="1">
        <f t="shared" si="443"/>
        <v>58681.349999999984</v>
      </c>
    </row>
    <row r="9385" spans="1:9" hidden="1">
      <c r="A9385" s="1" t="s">
        <v>16</v>
      </c>
      <c r="B9385" s="1">
        <v>7</v>
      </c>
      <c r="C9385" s="1">
        <v>59</v>
      </c>
      <c r="D9385" s="1">
        <v>1.79</v>
      </c>
      <c r="E9385" s="1">
        <v>2049</v>
      </c>
      <c r="F9385" s="1">
        <f t="shared" si="441"/>
        <v>50786.516695633472</v>
      </c>
      <c r="G9385" s="1">
        <f t="shared" si="442"/>
        <v>2375345533.6571517</v>
      </c>
      <c r="H9385" s="1">
        <v>0</v>
      </c>
      <c r="I9385" s="1">
        <f t="shared" si="443"/>
        <v>2130.96</v>
      </c>
    </row>
    <row r="9386" spans="1:9" hidden="1">
      <c r="A9386" s="1" t="s">
        <v>16</v>
      </c>
      <c r="B9386" s="1">
        <v>7</v>
      </c>
      <c r="C9386" s="1">
        <v>60</v>
      </c>
      <c r="D9386" s="1">
        <v>1.62</v>
      </c>
      <c r="E9386" s="1">
        <v>61185</v>
      </c>
      <c r="F9386" s="1">
        <f t="shared" si="441"/>
        <v>53412.44879964109</v>
      </c>
      <c r="G9386" s="1">
        <f t="shared" si="442"/>
        <v>60412552.162200734</v>
      </c>
      <c r="H9386" s="1">
        <v>1</v>
      </c>
      <c r="I9386" s="1">
        <f t="shared" si="443"/>
        <v>53230.950000000004</v>
      </c>
    </row>
    <row r="9387" spans="1:9" hidden="1">
      <c r="A9387" s="1" t="s">
        <v>16</v>
      </c>
      <c r="B9387" s="1">
        <v>7</v>
      </c>
      <c r="C9387" s="1">
        <v>61</v>
      </c>
      <c r="D9387" s="1">
        <v>1.49</v>
      </c>
      <c r="E9387" s="1">
        <v>60225</v>
      </c>
      <c r="F9387" s="1">
        <f t="shared" si="441"/>
        <v>55420.514526235158</v>
      </c>
      <c r="G9387" s="1">
        <f t="shared" si="442"/>
        <v>23083080.667617377</v>
      </c>
      <c r="H9387" s="1">
        <v>0</v>
      </c>
      <c r="I9387" s="1">
        <f t="shared" si="443"/>
        <v>44566.5</v>
      </c>
    </row>
    <row r="9388" spans="1:9" hidden="1">
      <c r="A9388" s="1" t="s">
        <v>16</v>
      </c>
      <c r="B9388" s="1">
        <v>7</v>
      </c>
      <c r="C9388" s="1">
        <v>62</v>
      </c>
      <c r="D9388" s="1">
        <v>1.56</v>
      </c>
      <c r="E9388" s="1">
        <v>35521</v>
      </c>
      <c r="F9388" s="1">
        <f t="shared" si="441"/>
        <v>54339.248365761428</v>
      </c>
      <c r="G9388" s="1">
        <f t="shared" si="442"/>
        <v>354126471.55548269</v>
      </c>
      <c r="H9388" s="1">
        <v>0</v>
      </c>
      <c r="I9388" s="1">
        <f t="shared" si="443"/>
        <v>28772.010000000002</v>
      </c>
    </row>
    <row r="9389" spans="1:9" hidden="1">
      <c r="A9389" s="1" t="s">
        <v>16</v>
      </c>
      <c r="B9389" s="1">
        <v>7</v>
      </c>
      <c r="C9389" s="1">
        <v>63</v>
      </c>
      <c r="D9389" s="1">
        <v>1.62</v>
      </c>
      <c r="E9389" s="1">
        <v>35521</v>
      </c>
      <c r="F9389" s="1">
        <f t="shared" si="441"/>
        <v>53412.44879964109</v>
      </c>
      <c r="G9389" s="1">
        <f t="shared" si="442"/>
        <v>320103940.15017861</v>
      </c>
      <c r="H9389" s="1">
        <v>1</v>
      </c>
      <c r="I9389" s="1">
        <f t="shared" si="443"/>
        <v>30903.270000000004</v>
      </c>
    </row>
    <row r="9390" spans="1:9" hidden="1">
      <c r="A9390" s="1" t="s">
        <v>16</v>
      </c>
      <c r="B9390" s="1">
        <v>7</v>
      </c>
      <c r="C9390" s="1">
        <v>64</v>
      </c>
      <c r="D9390" s="1">
        <v>2.35</v>
      </c>
      <c r="E9390" s="1">
        <v>62913</v>
      </c>
      <c r="F9390" s="1">
        <f t="shared" si="441"/>
        <v>42136.387411843658</v>
      </c>
      <c r="G9390" s="1">
        <f t="shared" si="442"/>
        <v>431667630.6383366</v>
      </c>
      <c r="H9390" s="1">
        <v>1</v>
      </c>
      <c r="I9390" s="1">
        <f t="shared" si="443"/>
        <v>100660.8</v>
      </c>
    </row>
    <row r="9391" spans="1:9" hidden="1">
      <c r="A9391" s="1" t="s">
        <v>16</v>
      </c>
      <c r="B9391" s="1">
        <v>7</v>
      </c>
      <c r="C9391" s="1">
        <v>65</v>
      </c>
      <c r="D9391" s="1">
        <v>1.95</v>
      </c>
      <c r="E9391" s="1">
        <v>20353</v>
      </c>
      <c r="F9391" s="1">
        <f t="shared" si="441"/>
        <v>48315.051185979239</v>
      </c>
      <c r="G9391" s="1">
        <f t="shared" si="442"/>
        <v>781876306.52732289</v>
      </c>
      <c r="H9391" s="1">
        <v>0</v>
      </c>
      <c r="I9391" s="1">
        <f t="shared" si="443"/>
        <v>24423.599999999999</v>
      </c>
    </row>
    <row r="9392" spans="1:9" hidden="1">
      <c r="A9392" s="1" t="s">
        <v>16</v>
      </c>
      <c r="B9392" s="1">
        <v>7</v>
      </c>
      <c r="C9392" s="1">
        <v>66</v>
      </c>
      <c r="D9392" s="1">
        <v>1.54</v>
      </c>
      <c r="E9392" s="1">
        <v>68673</v>
      </c>
      <c r="F9392" s="1">
        <f t="shared" si="441"/>
        <v>54648.181554468203</v>
      </c>
      <c r="G9392" s="1">
        <f t="shared" si="442"/>
        <v>196695532.43012893</v>
      </c>
      <c r="H9392" s="1">
        <v>1</v>
      </c>
      <c r="I9392" s="1">
        <f t="shared" si="443"/>
        <v>54251.670000000006</v>
      </c>
    </row>
    <row r="9393" spans="1:9" hidden="1">
      <c r="A9393" s="1" t="s">
        <v>16</v>
      </c>
      <c r="B9393" s="1">
        <v>7</v>
      </c>
      <c r="C9393" s="1">
        <v>67</v>
      </c>
      <c r="D9393" s="1">
        <v>2.09</v>
      </c>
      <c r="E9393" s="1">
        <v>13633</v>
      </c>
      <c r="F9393" s="1">
        <f t="shared" si="441"/>
        <v>46152.518865031787</v>
      </c>
      <c r="G9393" s="1">
        <f t="shared" si="442"/>
        <v>1057519107.2131582</v>
      </c>
      <c r="H9393" s="1">
        <v>0</v>
      </c>
      <c r="I9393" s="1">
        <f t="shared" si="443"/>
        <v>18268.219999999998</v>
      </c>
    </row>
    <row r="9394" spans="1:9" hidden="1">
      <c r="A9394" s="1" t="s">
        <v>16</v>
      </c>
      <c r="B9394" s="1">
        <v>7</v>
      </c>
      <c r="C9394" s="1">
        <v>68</v>
      </c>
      <c r="D9394" s="1">
        <v>2.02</v>
      </c>
      <c r="E9394" s="1">
        <v>4865</v>
      </c>
      <c r="F9394" s="1">
        <f t="shared" si="441"/>
        <v>47233.785025505509</v>
      </c>
      <c r="G9394" s="1">
        <f t="shared" si="442"/>
        <v>1795113944.5374999</v>
      </c>
      <c r="H9394" s="1">
        <v>0</v>
      </c>
      <c r="I9394" s="1">
        <f t="shared" si="443"/>
        <v>6178.55</v>
      </c>
    </row>
    <row r="9395" spans="1:9" hidden="1">
      <c r="A9395" s="1" t="s">
        <v>16</v>
      </c>
      <c r="B9395" s="1">
        <v>7</v>
      </c>
      <c r="C9395" s="1">
        <v>69</v>
      </c>
      <c r="D9395" s="1">
        <v>2</v>
      </c>
      <c r="E9395" s="1">
        <v>13249</v>
      </c>
      <c r="F9395" s="1">
        <f t="shared" si="441"/>
        <v>47542.718214212291</v>
      </c>
      <c r="G9395" s="1">
        <f t="shared" si="442"/>
        <v>1176059108.9557958</v>
      </c>
      <c r="H9395" s="1">
        <v>0</v>
      </c>
      <c r="I9395" s="1">
        <f t="shared" si="443"/>
        <v>16561.25</v>
      </c>
    </row>
    <row r="9396" spans="1:9" hidden="1">
      <c r="A9396" s="1" t="s">
        <v>16</v>
      </c>
      <c r="B9396" s="1">
        <v>7</v>
      </c>
      <c r="C9396" s="1">
        <v>70</v>
      </c>
      <c r="D9396" s="1">
        <v>1.57</v>
      </c>
      <c r="E9396" s="1">
        <v>226945</v>
      </c>
      <c r="F9396" s="1">
        <f t="shared" si="441"/>
        <v>54184.781771408045</v>
      </c>
      <c r="G9396" s="1">
        <f t="shared" si="442"/>
        <v>29846093002.390717</v>
      </c>
      <c r="H9396" s="1">
        <v>1</v>
      </c>
      <c r="I9396" s="1">
        <f t="shared" si="443"/>
        <v>186094.90000000002</v>
      </c>
    </row>
    <row r="9397" spans="1:9" hidden="1">
      <c r="A9397" s="1" t="s">
        <v>16</v>
      </c>
      <c r="B9397" s="1">
        <v>7</v>
      </c>
      <c r="C9397" s="1">
        <v>71</v>
      </c>
      <c r="D9397" s="1">
        <v>2.02</v>
      </c>
      <c r="E9397" s="1">
        <v>35457</v>
      </c>
      <c r="F9397" s="1">
        <f t="shared" si="441"/>
        <v>47233.785025505509</v>
      </c>
      <c r="G9397" s="1">
        <f t="shared" si="442"/>
        <v>138692665.53697079</v>
      </c>
      <c r="H9397" s="1">
        <v>0</v>
      </c>
      <c r="I9397" s="1">
        <f t="shared" si="443"/>
        <v>45030.39</v>
      </c>
    </row>
    <row r="9398" spans="1:9" hidden="1">
      <c r="A9398" s="1" t="s">
        <v>16</v>
      </c>
      <c r="B9398" s="1">
        <v>7</v>
      </c>
      <c r="C9398" s="1">
        <v>72</v>
      </c>
      <c r="D9398" s="1">
        <v>1.94</v>
      </c>
      <c r="E9398" s="1">
        <v>15169</v>
      </c>
      <c r="F9398" s="1">
        <f t="shared" si="441"/>
        <v>48469.51778033263</v>
      </c>
      <c r="G9398" s="1">
        <f t="shared" si="442"/>
        <v>1108924484.4382496</v>
      </c>
      <c r="H9398" s="1">
        <v>0</v>
      </c>
      <c r="I9398" s="1">
        <f t="shared" si="443"/>
        <v>18051.11</v>
      </c>
    </row>
    <row r="9399" spans="1:9" hidden="1">
      <c r="A9399" s="1" t="s">
        <v>16</v>
      </c>
      <c r="B9399" s="1">
        <v>7</v>
      </c>
      <c r="C9399" s="1">
        <v>73</v>
      </c>
      <c r="D9399" s="1">
        <v>1.65</v>
      </c>
      <c r="E9399" s="1">
        <v>87873</v>
      </c>
      <c r="F9399" s="1">
        <f t="shared" si="441"/>
        <v>52949.049016580924</v>
      </c>
      <c r="G9399" s="1">
        <f t="shared" si="442"/>
        <v>1219682352.2922583</v>
      </c>
      <c r="H9399" s="1">
        <v>1</v>
      </c>
      <c r="I9399" s="1">
        <f t="shared" si="443"/>
        <v>79085.7</v>
      </c>
    </row>
    <row r="9400" spans="1:9" hidden="1">
      <c r="A9400" s="1" t="s">
        <v>16</v>
      </c>
      <c r="B9400" s="1">
        <v>7</v>
      </c>
      <c r="C9400" s="1">
        <v>74</v>
      </c>
      <c r="D9400" s="1">
        <v>1.59</v>
      </c>
      <c r="E9400" s="1">
        <v>25281</v>
      </c>
      <c r="F9400" s="1">
        <f t="shared" si="441"/>
        <v>53875.848582701263</v>
      </c>
      <c r="G9400" s="1">
        <f t="shared" si="442"/>
        <v>817665365.46761239</v>
      </c>
      <c r="H9400" s="1">
        <v>0</v>
      </c>
      <c r="I9400" s="1">
        <f t="shared" si="443"/>
        <v>21236.04</v>
      </c>
    </row>
    <row r="9401" spans="1:9" hidden="1">
      <c r="A9401" s="1" t="s">
        <v>16</v>
      </c>
      <c r="B9401" s="1">
        <v>7</v>
      </c>
      <c r="C9401" s="1">
        <v>75</v>
      </c>
      <c r="D9401" s="1">
        <v>2.0099999999999998</v>
      </c>
      <c r="E9401" s="1">
        <v>5633</v>
      </c>
      <c r="F9401" s="1">
        <f t="shared" si="441"/>
        <v>47388.2516198589</v>
      </c>
      <c r="G9401" s="1">
        <f t="shared" si="442"/>
        <v>1743501037.8377292</v>
      </c>
      <c r="H9401" s="1">
        <v>0</v>
      </c>
      <c r="I9401" s="1">
        <f t="shared" si="443"/>
        <v>7097.579999999999</v>
      </c>
    </row>
    <row r="9402" spans="1:9" hidden="1">
      <c r="A9402" s="1" t="s">
        <v>16</v>
      </c>
      <c r="B9402" s="1">
        <v>7</v>
      </c>
      <c r="C9402" s="1">
        <v>76</v>
      </c>
      <c r="D9402" s="1">
        <v>2.06</v>
      </c>
      <c r="E9402" s="1">
        <v>11329</v>
      </c>
      <c r="F9402" s="1">
        <f t="shared" si="441"/>
        <v>46615.918648091952</v>
      </c>
      <c r="G9402" s="1">
        <f t="shared" si="442"/>
        <v>1245166627.6770597</v>
      </c>
      <c r="H9402" s="1">
        <v>0</v>
      </c>
      <c r="I9402" s="1">
        <f t="shared" si="443"/>
        <v>14840.99</v>
      </c>
    </row>
    <row r="9403" spans="1:9" hidden="1">
      <c r="A9403" s="1" t="s">
        <v>16</v>
      </c>
      <c r="B9403" s="1">
        <v>7</v>
      </c>
      <c r="C9403" s="1">
        <v>77</v>
      </c>
      <c r="D9403" s="1">
        <v>1.95</v>
      </c>
      <c r="E9403" s="1">
        <v>18433</v>
      </c>
      <c r="F9403" s="1">
        <f t="shared" si="441"/>
        <v>48315.051185979239</v>
      </c>
      <c r="G9403" s="1">
        <f t="shared" si="442"/>
        <v>892936983.08148324</v>
      </c>
      <c r="H9403" s="1">
        <v>1</v>
      </c>
      <c r="I9403" s="1">
        <f t="shared" si="443"/>
        <v>22119.599999999999</v>
      </c>
    </row>
    <row r="9404" spans="1:9" hidden="1">
      <c r="A9404" s="1" t="s">
        <v>16</v>
      </c>
      <c r="B9404" s="1">
        <v>7</v>
      </c>
      <c r="C9404" s="1">
        <v>78</v>
      </c>
      <c r="D9404" s="1">
        <v>1.54</v>
      </c>
      <c r="E9404" s="1">
        <v>148289</v>
      </c>
      <c r="F9404" s="1">
        <f t="shared" si="441"/>
        <v>54648.181554468203</v>
      </c>
      <c r="G9404" s="1">
        <f t="shared" si="442"/>
        <v>8768602879.1490479</v>
      </c>
      <c r="H9404" s="1">
        <v>1</v>
      </c>
      <c r="I9404" s="1">
        <f t="shared" si="443"/>
        <v>117148.31000000001</v>
      </c>
    </row>
    <row r="9405" spans="1:9" hidden="1">
      <c r="A9405" s="1" t="s">
        <v>16</v>
      </c>
      <c r="B9405" s="1">
        <v>7</v>
      </c>
      <c r="C9405" s="1">
        <v>79</v>
      </c>
      <c r="D9405" s="1">
        <v>2.04</v>
      </c>
      <c r="E9405" s="1">
        <v>3969</v>
      </c>
      <c r="F9405" s="1">
        <f t="shared" si="441"/>
        <v>46924.851836798727</v>
      </c>
      <c r="G9405" s="1">
        <f t="shared" si="442"/>
        <v>1845205207.0250046</v>
      </c>
      <c r="H9405" s="1">
        <v>0</v>
      </c>
      <c r="I9405" s="1">
        <f t="shared" si="443"/>
        <v>5120.01</v>
      </c>
    </row>
    <row r="9406" spans="1:9" hidden="1">
      <c r="A9406" s="1" t="s">
        <v>16</v>
      </c>
      <c r="B9406" s="1">
        <v>7</v>
      </c>
      <c r="C9406" s="1">
        <v>80</v>
      </c>
      <c r="D9406" s="1">
        <v>1.9</v>
      </c>
      <c r="E9406" s="1">
        <v>10177</v>
      </c>
      <c r="F9406" s="1">
        <f t="shared" si="441"/>
        <v>49087.384157746186</v>
      </c>
      <c r="G9406" s="1">
        <f t="shared" si="442"/>
        <v>1514017995.3033855</v>
      </c>
      <c r="H9406" s="1">
        <v>0</v>
      </c>
      <c r="I9406" s="1">
        <f t="shared" si="443"/>
        <v>11703.55</v>
      </c>
    </row>
    <row r="9407" spans="1:9" hidden="1">
      <c r="A9407" s="1" t="s">
        <v>16</v>
      </c>
      <c r="B9407" s="1">
        <v>7</v>
      </c>
      <c r="C9407" s="1">
        <v>81</v>
      </c>
      <c r="D9407" s="1">
        <v>1.68</v>
      </c>
      <c r="E9407" s="1">
        <v>9409</v>
      </c>
      <c r="F9407" s="1">
        <f t="shared" si="441"/>
        <v>52485.649233520759</v>
      </c>
      <c r="G9407" s="1">
        <f t="shared" si="442"/>
        <v>1855597709.1877847</v>
      </c>
      <c r="H9407" s="1">
        <v>1</v>
      </c>
      <c r="I9407" s="1">
        <f t="shared" si="443"/>
        <v>8750.369999999999</v>
      </c>
    </row>
    <row r="9408" spans="1:9" hidden="1">
      <c r="A9408" s="1" t="s">
        <v>16</v>
      </c>
      <c r="B9408" s="1">
        <v>7</v>
      </c>
      <c r="C9408" s="1">
        <v>82</v>
      </c>
      <c r="D9408" s="1">
        <v>1.73</v>
      </c>
      <c r="E9408" s="1">
        <v>16129</v>
      </c>
      <c r="F9408" s="1">
        <f t="shared" si="441"/>
        <v>51713.316261753804</v>
      </c>
      <c r="G9408" s="1">
        <f t="shared" si="442"/>
        <v>1266243563.8165162</v>
      </c>
      <c r="H9408" s="1">
        <v>0</v>
      </c>
      <c r="I9408" s="1">
        <f t="shared" si="443"/>
        <v>15806.42</v>
      </c>
    </row>
    <row r="9409" spans="1:9" hidden="1">
      <c r="A9409" s="1" t="s">
        <v>16</v>
      </c>
      <c r="B9409" s="1">
        <v>7</v>
      </c>
      <c r="C9409" s="1">
        <v>83</v>
      </c>
      <c r="D9409" s="1">
        <v>1.72</v>
      </c>
      <c r="E9409" s="1">
        <v>10945</v>
      </c>
      <c r="F9409" s="1">
        <f t="shared" si="441"/>
        <v>51867.782856107195</v>
      </c>
      <c r="G9409" s="1">
        <f t="shared" si="442"/>
        <v>1674674156.6881008</v>
      </c>
      <c r="H9409" s="1">
        <v>0</v>
      </c>
      <c r="I9409" s="1">
        <f t="shared" si="443"/>
        <v>10616.65</v>
      </c>
    </row>
    <row r="9410" spans="1:9" hidden="1">
      <c r="A9410" s="1" t="s">
        <v>16</v>
      </c>
      <c r="B9410" s="1">
        <v>7</v>
      </c>
      <c r="C9410" s="1">
        <v>84</v>
      </c>
      <c r="D9410" s="1">
        <v>1.51</v>
      </c>
      <c r="E9410" s="1">
        <v>186689</v>
      </c>
      <c r="F9410" s="1">
        <f t="shared" si="441"/>
        <v>55111.581337528376</v>
      </c>
      <c r="G9410" s="1">
        <f t="shared" si="442"/>
        <v>17312617101.879341</v>
      </c>
      <c r="H9410" s="1">
        <v>1</v>
      </c>
      <c r="I9410" s="1">
        <f t="shared" si="443"/>
        <v>141883.64000000001</v>
      </c>
    </row>
    <row r="9411" spans="1:9" hidden="1">
      <c r="A9411" s="1" t="s">
        <v>16</v>
      </c>
      <c r="B9411" s="1">
        <v>7</v>
      </c>
      <c r="C9411" s="1">
        <v>85</v>
      </c>
      <c r="D9411" s="1">
        <v>2.04</v>
      </c>
      <c r="E9411" s="1">
        <v>5697</v>
      </c>
      <c r="F9411" s="1">
        <f t="shared" si="441"/>
        <v>46924.851836798727</v>
      </c>
      <c r="G9411" s="1">
        <f t="shared" si="442"/>
        <v>1699735767.0770283</v>
      </c>
      <c r="H9411" s="1">
        <v>1</v>
      </c>
      <c r="I9411" s="1">
        <f t="shared" si="443"/>
        <v>7349.13</v>
      </c>
    </row>
    <row r="9412" spans="1:9" hidden="1">
      <c r="A9412" s="1" t="s">
        <v>16</v>
      </c>
      <c r="B9412" s="1">
        <v>7</v>
      </c>
      <c r="C9412" s="1">
        <v>86</v>
      </c>
      <c r="D9412" s="1">
        <v>2.0499999999999998</v>
      </c>
      <c r="E9412" s="1">
        <v>10049</v>
      </c>
      <c r="F9412" s="1">
        <f t="shared" si="441"/>
        <v>46770.385242445351</v>
      </c>
      <c r="G9412" s="1">
        <f t="shared" si="442"/>
        <v>1348460134.1240833</v>
      </c>
      <c r="H9412" s="1">
        <v>0</v>
      </c>
      <c r="I9412" s="1">
        <f t="shared" si="443"/>
        <v>13063.699999999999</v>
      </c>
    </row>
    <row r="9413" spans="1:9" hidden="1">
      <c r="A9413" s="1" t="s">
        <v>16</v>
      </c>
      <c r="B9413" s="1">
        <v>7</v>
      </c>
      <c r="C9413" s="1">
        <v>87</v>
      </c>
      <c r="D9413" s="1">
        <v>1.92</v>
      </c>
      <c r="E9413" s="1">
        <v>4481</v>
      </c>
      <c r="F9413" s="1">
        <f t="shared" si="441"/>
        <v>48778.450969039404</v>
      </c>
      <c r="G9413" s="1">
        <f t="shared" si="442"/>
        <v>1962264162.35445</v>
      </c>
      <c r="H9413" s="1">
        <v>0</v>
      </c>
      <c r="I9413" s="1">
        <f t="shared" si="443"/>
        <v>5242.7699999999995</v>
      </c>
    </row>
    <row r="9414" spans="1:9" hidden="1">
      <c r="A9414" s="1" t="s">
        <v>16</v>
      </c>
      <c r="B9414" s="1">
        <v>7</v>
      </c>
      <c r="C9414" s="1">
        <v>88</v>
      </c>
      <c r="D9414" s="1">
        <v>1.92</v>
      </c>
      <c r="E9414" s="1">
        <v>11009</v>
      </c>
      <c r="F9414" s="1">
        <f t="shared" si="441"/>
        <v>48778.450969039404</v>
      </c>
      <c r="G9414" s="1">
        <f t="shared" si="442"/>
        <v>1426531426.5026715</v>
      </c>
      <c r="H9414" s="1">
        <v>0</v>
      </c>
      <c r="I9414" s="1">
        <f t="shared" si="443"/>
        <v>12880.529999999999</v>
      </c>
    </row>
    <row r="9415" spans="1:9" hidden="1">
      <c r="A9415" s="1" t="s">
        <v>16</v>
      </c>
      <c r="B9415" s="1">
        <v>7</v>
      </c>
      <c r="C9415" s="1">
        <v>89</v>
      </c>
      <c r="D9415" s="1">
        <v>1.64</v>
      </c>
      <c r="E9415" s="1">
        <v>53889</v>
      </c>
      <c r="F9415" s="1">
        <f t="shared" si="441"/>
        <v>53103.515610934315</v>
      </c>
      <c r="G9415" s="1">
        <f t="shared" si="442"/>
        <v>616985.72546589212</v>
      </c>
      <c r="H9415" s="1">
        <v>1</v>
      </c>
      <c r="I9415" s="1">
        <f t="shared" si="443"/>
        <v>47961.209999999992</v>
      </c>
    </row>
    <row r="9416" spans="1:9" hidden="1">
      <c r="A9416" s="1" t="s">
        <v>16</v>
      </c>
      <c r="B9416" s="1">
        <v>7</v>
      </c>
      <c r="C9416" s="1">
        <v>90</v>
      </c>
      <c r="D9416" s="1">
        <v>1.77</v>
      </c>
      <c r="E9416" s="1">
        <v>16705</v>
      </c>
      <c r="F9416" s="1">
        <f t="shared" si="441"/>
        <v>51095.449884340254</v>
      </c>
      <c r="G9416" s="1">
        <f t="shared" si="442"/>
        <v>1182703043.2473185</v>
      </c>
      <c r="H9416" s="1">
        <v>0</v>
      </c>
      <c r="I9416" s="1">
        <f t="shared" si="443"/>
        <v>17039.099999999999</v>
      </c>
    </row>
    <row r="9417" spans="1:9" hidden="1">
      <c r="A9417" s="1" t="s">
        <v>16</v>
      </c>
      <c r="B9417" s="1">
        <v>7</v>
      </c>
      <c r="C9417" s="1">
        <v>91</v>
      </c>
      <c r="D9417" s="1">
        <v>1.82</v>
      </c>
      <c r="E9417" s="1">
        <v>11713</v>
      </c>
      <c r="F9417" s="1">
        <f t="shared" si="441"/>
        <v>50323.116912573299</v>
      </c>
      <c r="G9417" s="1">
        <f t="shared" si="442"/>
        <v>1490741128.0025787</v>
      </c>
      <c r="H9417" s="1">
        <v>0</v>
      </c>
      <c r="I9417" s="1">
        <f t="shared" si="443"/>
        <v>12532.91</v>
      </c>
    </row>
    <row r="9418" spans="1:9" hidden="1">
      <c r="A9418" s="1" t="s">
        <v>16</v>
      </c>
      <c r="B9418" s="1">
        <v>7</v>
      </c>
      <c r="C9418" s="1">
        <v>92</v>
      </c>
      <c r="D9418" s="1">
        <v>1.35</v>
      </c>
      <c r="E9418" s="1">
        <v>16897</v>
      </c>
      <c r="F9418" s="1">
        <f t="shared" si="441"/>
        <v>57583.04684718261</v>
      </c>
      <c r="G9418" s="1">
        <f t="shared" si="442"/>
        <v>1655354408.0511379</v>
      </c>
      <c r="H9418" s="1">
        <v>1</v>
      </c>
      <c r="I9418" s="1">
        <f t="shared" si="443"/>
        <v>10138.200000000001</v>
      </c>
    </row>
    <row r="9419" spans="1:9" hidden="1">
      <c r="A9419" s="1" t="s">
        <v>16</v>
      </c>
      <c r="B9419" s="1">
        <v>7</v>
      </c>
      <c r="C9419" s="1">
        <v>93</v>
      </c>
      <c r="D9419" s="1">
        <v>1.1399999999999999</v>
      </c>
      <c r="E9419" s="1">
        <v>13313</v>
      </c>
      <c r="F9419" s="1">
        <f t="shared" si="441"/>
        <v>60826.845328603791</v>
      </c>
      <c r="G9419" s="1">
        <f t="shared" si="442"/>
        <v>2257565497.9104843</v>
      </c>
      <c r="H9419" s="1">
        <v>0</v>
      </c>
      <c r="I9419" s="1">
        <f t="shared" si="443"/>
        <v>5192.0699999999988</v>
      </c>
    </row>
    <row r="9420" spans="1:9" hidden="1">
      <c r="A9420" s="1" t="s">
        <v>16</v>
      </c>
      <c r="B9420" s="1">
        <v>7</v>
      </c>
      <c r="C9420" s="1">
        <v>94</v>
      </c>
      <c r="D9420" s="1">
        <v>1.78</v>
      </c>
      <c r="E9420" s="1">
        <v>4993</v>
      </c>
      <c r="F9420" s="1">
        <f t="shared" si="441"/>
        <v>50940.983289986863</v>
      </c>
      <c r="G9420" s="1">
        <f t="shared" si="442"/>
        <v>2111217168.4169121</v>
      </c>
      <c r="H9420" s="1">
        <v>0</v>
      </c>
      <c r="I9420" s="1">
        <f t="shared" si="443"/>
        <v>5142.79</v>
      </c>
    </row>
    <row r="9421" spans="1:9" hidden="1">
      <c r="A9421" s="1" t="s">
        <v>16</v>
      </c>
      <c r="B9421" s="1">
        <v>7</v>
      </c>
      <c r="C9421" s="1">
        <v>95</v>
      </c>
      <c r="D9421" s="1">
        <v>1.64</v>
      </c>
      <c r="E9421" s="1">
        <v>10689</v>
      </c>
      <c r="F9421" s="1">
        <f t="shared" si="441"/>
        <v>53103.515610934315</v>
      </c>
      <c r="G9421" s="1">
        <f t="shared" si="442"/>
        <v>1798991134.5101907</v>
      </c>
      <c r="H9421" s="1">
        <v>0</v>
      </c>
      <c r="I9421" s="1">
        <f t="shared" si="443"/>
        <v>9513.2099999999991</v>
      </c>
    </row>
    <row r="9422" spans="1:9" hidden="1">
      <c r="A9422" s="1" t="s">
        <v>16</v>
      </c>
      <c r="B9422" s="1">
        <v>7</v>
      </c>
      <c r="C9422" s="1">
        <v>96</v>
      </c>
      <c r="D9422" s="1">
        <v>1.6</v>
      </c>
      <c r="E9422" s="1">
        <v>42753</v>
      </c>
      <c r="F9422" s="1">
        <f t="shared" si="441"/>
        <v>53721.381988347872</v>
      </c>
      <c r="G9422" s="1">
        <f t="shared" si="442"/>
        <v>120305403.44231401</v>
      </c>
      <c r="H9422" s="1">
        <v>1</v>
      </c>
      <c r="I9422" s="1">
        <f t="shared" si="443"/>
        <v>36340.050000000003</v>
      </c>
    </row>
    <row r="9423" spans="1:9" hidden="1">
      <c r="A9423" s="1" t="s">
        <v>16</v>
      </c>
      <c r="B9423" s="1">
        <v>7</v>
      </c>
      <c r="C9423" s="1">
        <v>97</v>
      </c>
      <c r="D9423" s="1">
        <v>1.62</v>
      </c>
      <c r="E9423" s="1">
        <v>18113</v>
      </c>
      <c r="F9423" s="1">
        <f t="shared" si="441"/>
        <v>53412.44879964109</v>
      </c>
      <c r="G9423" s="1">
        <f t="shared" si="442"/>
        <v>1246051085.5584829</v>
      </c>
      <c r="H9423" s="1">
        <v>0</v>
      </c>
      <c r="I9423" s="1">
        <f t="shared" si="443"/>
        <v>15758.310000000001</v>
      </c>
    </row>
    <row r="9424" spans="1:9" hidden="1">
      <c r="A9424" s="1" t="s">
        <v>16</v>
      </c>
      <c r="B9424" s="1">
        <v>7</v>
      </c>
      <c r="C9424" s="1">
        <v>98</v>
      </c>
      <c r="D9424" s="1">
        <v>1.43</v>
      </c>
      <c r="E9424" s="1">
        <v>14081</v>
      </c>
      <c r="F9424" s="1">
        <f t="shared" si="441"/>
        <v>56347.314092355489</v>
      </c>
      <c r="G9424" s="1">
        <f t="shared" si="442"/>
        <v>1786441306.9536483</v>
      </c>
      <c r="H9424" s="1">
        <v>0</v>
      </c>
      <c r="I9424" s="1">
        <f t="shared" si="443"/>
        <v>9575.08</v>
      </c>
    </row>
    <row r="9425" spans="1:9" hidden="1">
      <c r="A9425" s="1" t="s">
        <v>16</v>
      </c>
      <c r="B9425" s="1">
        <v>7</v>
      </c>
      <c r="C9425" s="1">
        <v>99</v>
      </c>
      <c r="D9425" s="1">
        <v>1.57</v>
      </c>
      <c r="E9425" s="1">
        <v>127553</v>
      </c>
      <c r="F9425" s="1">
        <f t="shared" si="441"/>
        <v>54184.781771408045</v>
      </c>
      <c r="G9425" s="1">
        <f t="shared" si="442"/>
        <v>5382895446.0382929</v>
      </c>
      <c r="H9425" s="1">
        <v>1</v>
      </c>
      <c r="I9425" s="1">
        <f t="shared" si="443"/>
        <v>104593.46</v>
      </c>
    </row>
    <row r="9426" spans="1:9" hidden="1">
      <c r="A9426" s="1" t="s">
        <v>16</v>
      </c>
      <c r="B9426" s="1">
        <v>7</v>
      </c>
      <c r="C9426" s="1">
        <v>100</v>
      </c>
      <c r="D9426" s="1">
        <v>1.3</v>
      </c>
      <c r="E9426" s="1">
        <v>24129</v>
      </c>
      <c r="F9426" s="1">
        <f t="shared" si="441"/>
        <v>58355.379818949557</v>
      </c>
      <c r="G9426" s="1">
        <f t="shared" si="442"/>
        <v>1171445075.5109975</v>
      </c>
      <c r="H9426" s="1">
        <v>0</v>
      </c>
      <c r="I9426" s="1">
        <f t="shared" si="443"/>
        <v>13270.95</v>
      </c>
    </row>
    <row r="9427" spans="1:9" hidden="1">
      <c r="A9427" s="1" t="s">
        <v>16</v>
      </c>
      <c r="B9427" s="1">
        <v>7</v>
      </c>
      <c r="C9427" s="1">
        <v>101</v>
      </c>
      <c r="D9427" s="1">
        <v>1.67</v>
      </c>
      <c r="E9427" s="1">
        <v>44545</v>
      </c>
      <c r="F9427" s="1">
        <f t="shared" si="441"/>
        <v>52640.11582787415</v>
      </c>
      <c r="G9427" s="1">
        <f t="shared" si="442"/>
        <v>65530900.266698577</v>
      </c>
      <c r="H9427" s="1">
        <v>1</v>
      </c>
      <c r="I9427" s="1">
        <f t="shared" si="443"/>
        <v>40981.399999999994</v>
      </c>
    </row>
    <row r="9428" spans="1:9" hidden="1">
      <c r="A9428" s="1" t="s">
        <v>16</v>
      </c>
      <c r="B9428" s="1">
        <v>7</v>
      </c>
      <c r="C9428" s="1">
        <v>102</v>
      </c>
      <c r="D9428" s="1">
        <v>1.46</v>
      </c>
      <c r="E9428" s="1">
        <v>14273</v>
      </c>
      <c r="F9428" s="1">
        <f t="shared" si="441"/>
        <v>55883.914309295331</v>
      </c>
      <c r="G9428" s="1">
        <f t="shared" si="442"/>
        <v>1731468189.655519</v>
      </c>
      <c r="H9428" s="1">
        <v>0</v>
      </c>
      <c r="I9428" s="1">
        <f t="shared" si="443"/>
        <v>10133.83</v>
      </c>
    </row>
    <row r="9429" spans="1:9" hidden="1">
      <c r="A9429" s="1" t="s">
        <v>16</v>
      </c>
      <c r="B9429" s="1">
        <v>7</v>
      </c>
      <c r="C9429" s="1">
        <v>103</v>
      </c>
      <c r="D9429" s="1">
        <v>1.43</v>
      </c>
      <c r="E9429" s="1">
        <v>13057</v>
      </c>
      <c r="F9429" s="1">
        <f t="shared" si="441"/>
        <v>56347.314092355489</v>
      </c>
      <c r="G9429" s="1">
        <f t="shared" si="442"/>
        <v>1874051294.2147923</v>
      </c>
      <c r="H9429" s="1">
        <v>0</v>
      </c>
      <c r="I9429" s="1">
        <f t="shared" si="443"/>
        <v>8878.7599999999984</v>
      </c>
    </row>
    <row r="9430" spans="1:9" hidden="1">
      <c r="A9430" s="1" t="s">
        <v>16</v>
      </c>
      <c r="B9430" s="1">
        <v>7</v>
      </c>
      <c r="C9430" s="1">
        <v>104</v>
      </c>
      <c r="D9430" s="1">
        <v>1.54</v>
      </c>
      <c r="E9430" s="1">
        <v>13697</v>
      </c>
      <c r="F9430" s="1">
        <f t="shared" si="441"/>
        <v>54648.181554468203</v>
      </c>
      <c r="G9430" s="1">
        <f t="shared" si="442"/>
        <v>1676999270.7070167</v>
      </c>
      <c r="H9430" s="1">
        <v>0</v>
      </c>
      <c r="I9430" s="1">
        <f t="shared" si="443"/>
        <v>10820.630000000001</v>
      </c>
    </row>
    <row r="9431" spans="1:9" hidden="1">
      <c r="A9431" s="1" t="s">
        <v>16</v>
      </c>
      <c r="B9431" s="1">
        <v>7</v>
      </c>
      <c r="C9431" s="1">
        <v>105</v>
      </c>
      <c r="D9431" s="1">
        <v>1.45</v>
      </c>
      <c r="E9431" s="1">
        <v>14337</v>
      </c>
      <c r="F9431" s="1">
        <f t="shared" ref="F9431:F9494" si="444">$C$6+D9431*$C$7</f>
        <v>56038.380903648715</v>
      </c>
      <c r="G9431" s="1">
        <f t="shared" ref="G9431:G9494" si="445">(E9431-F9431)^2</f>
        <v>1739005169.2711978</v>
      </c>
      <c r="H9431" s="1">
        <v>0</v>
      </c>
      <c r="I9431" s="1">
        <f t="shared" si="443"/>
        <v>10035.9</v>
      </c>
    </row>
    <row r="9432" spans="1:9" hidden="1">
      <c r="A9432" s="1" t="s">
        <v>16</v>
      </c>
      <c r="B9432" s="1">
        <v>7</v>
      </c>
      <c r="C9432" s="1">
        <v>106</v>
      </c>
      <c r="D9432" s="1">
        <v>1.66</v>
      </c>
      <c r="E9432" s="1">
        <v>19841</v>
      </c>
      <c r="F9432" s="1">
        <f t="shared" si="444"/>
        <v>52794.582422227541</v>
      </c>
      <c r="G9432" s="1">
        <f t="shared" si="445"/>
        <v>1085938594.458544</v>
      </c>
      <c r="H9432" s="1">
        <v>1</v>
      </c>
      <c r="I9432" s="1">
        <f t="shared" si="443"/>
        <v>18055.309999999998</v>
      </c>
    </row>
    <row r="9433" spans="1:9" hidden="1">
      <c r="A9433" s="1" t="s">
        <v>16</v>
      </c>
      <c r="B9433" s="1">
        <v>7</v>
      </c>
      <c r="C9433" s="1">
        <v>107</v>
      </c>
      <c r="D9433" s="1">
        <v>1.75</v>
      </c>
      <c r="E9433" s="1">
        <v>20929</v>
      </c>
      <c r="F9433" s="1">
        <f t="shared" si="444"/>
        <v>51404.383073047029</v>
      </c>
      <c r="G9433" s="1">
        <f t="shared" si="445"/>
        <v>928748973.44896138</v>
      </c>
      <c r="H9433" s="1">
        <v>0</v>
      </c>
      <c r="I9433" s="1">
        <f t="shared" ref="I9433:I9496" si="446">(D9433-$D$11)*E9433</f>
        <v>20929</v>
      </c>
    </row>
    <row r="9434" spans="1:9" hidden="1">
      <c r="A9434" s="1" t="s">
        <v>16</v>
      </c>
      <c r="B9434" s="1">
        <v>7</v>
      </c>
      <c r="C9434" s="1">
        <v>108</v>
      </c>
      <c r="D9434" s="1">
        <v>1.64</v>
      </c>
      <c r="E9434" s="1">
        <v>17729</v>
      </c>
      <c r="F9434" s="1">
        <f t="shared" si="444"/>
        <v>53103.515610934315</v>
      </c>
      <c r="G9434" s="1">
        <f t="shared" si="445"/>
        <v>1251356354.7082355</v>
      </c>
      <c r="H9434" s="1">
        <v>0</v>
      </c>
      <c r="I9434" s="1">
        <f t="shared" si="446"/>
        <v>15778.809999999998</v>
      </c>
    </row>
    <row r="9435" spans="1:9" hidden="1">
      <c r="A9435" s="1" t="s">
        <v>16</v>
      </c>
      <c r="B9435" s="1">
        <v>7</v>
      </c>
      <c r="C9435" s="1">
        <v>109</v>
      </c>
      <c r="D9435" s="1">
        <v>1.54</v>
      </c>
      <c r="E9435" s="1">
        <v>62785</v>
      </c>
      <c r="F9435" s="1">
        <f t="shared" si="444"/>
        <v>54648.181554468203</v>
      </c>
      <c r="G9435" s="1">
        <f t="shared" si="445"/>
        <v>66207814.415546484</v>
      </c>
      <c r="H9435" s="1">
        <v>1</v>
      </c>
      <c r="I9435" s="1">
        <f t="shared" si="446"/>
        <v>49600.15</v>
      </c>
    </row>
    <row r="9436" spans="1:9" hidden="1">
      <c r="A9436" s="1" t="s">
        <v>16</v>
      </c>
      <c r="B9436" s="1">
        <v>7</v>
      </c>
      <c r="C9436" s="1">
        <v>110</v>
      </c>
      <c r="D9436" s="1">
        <v>1.73</v>
      </c>
      <c r="E9436" s="1">
        <v>15809</v>
      </c>
      <c r="F9436" s="1">
        <f t="shared" si="444"/>
        <v>51713.316261753804</v>
      </c>
      <c r="G9436" s="1">
        <f t="shared" si="445"/>
        <v>1289119926.2240386</v>
      </c>
      <c r="H9436" s="1">
        <v>0</v>
      </c>
      <c r="I9436" s="1">
        <f t="shared" si="446"/>
        <v>15492.82</v>
      </c>
    </row>
    <row r="9437" spans="1:9" hidden="1">
      <c r="A9437" s="1" t="s">
        <v>16</v>
      </c>
      <c r="B9437" s="1">
        <v>7</v>
      </c>
      <c r="C9437" s="1">
        <v>111</v>
      </c>
      <c r="D9437" s="1">
        <v>1.81</v>
      </c>
      <c r="E9437" s="1">
        <v>15425</v>
      </c>
      <c r="F9437" s="1">
        <f t="shared" si="444"/>
        <v>50477.58350692669</v>
      </c>
      <c r="G9437" s="1">
        <f t="shared" si="445"/>
        <v>1228683610.5100691</v>
      </c>
      <c r="H9437" s="1">
        <v>0</v>
      </c>
      <c r="I9437" s="1">
        <f t="shared" si="446"/>
        <v>16350.5</v>
      </c>
    </row>
    <row r="9438" spans="1:9" hidden="1">
      <c r="A9438" s="1" t="s">
        <v>16</v>
      </c>
      <c r="B9438" s="1">
        <v>7</v>
      </c>
      <c r="C9438" s="1">
        <v>112</v>
      </c>
      <c r="D9438" s="1">
        <v>1.76</v>
      </c>
      <c r="E9438" s="1">
        <v>12353</v>
      </c>
      <c r="F9438" s="1">
        <f t="shared" si="444"/>
        <v>51249.916478693638</v>
      </c>
      <c r="G9438" s="1">
        <f t="shared" si="445"/>
        <v>1512970111.5504687</v>
      </c>
      <c r="H9438" s="1">
        <v>0</v>
      </c>
      <c r="I9438" s="1">
        <f t="shared" si="446"/>
        <v>12476.53</v>
      </c>
    </row>
    <row r="9439" spans="1:9" hidden="1">
      <c r="A9439" s="1" t="s">
        <v>16</v>
      </c>
      <c r="B9439" s="1">
        <v>7</v>
      </c>
      <c r="C9439" s="1">
        <v>113</v>
      </c>
      <c r="D9439" s="1">
        <v>1.75</v>
      </c>
      <c r="E9439" s="1">
        <v>13249</v>
      </c>
      <c r="F9439" s="1">
        <f t="shared" si="444"/>
        <v>51404.383073047029</v>
      </c>
      <c r="G9439" s="1">
        <f t="shared" si="445"/>
        <v>1455833257.4509637</v>
      </c>
      <c r="H9439" s="1">
        <v>1</v>
      </c>
      <c r="I9439" s="1">
        <f t="shared" si="446"/>
        <v>13249</v>
      </c>
    </row>
    <row r="9440" spans="1:9" hidden="1">
      <c r="A9440" s="1" t="s">
        <v>16</v>
      </c>
      <c r="B9440" s="1">
        <v>7</v>
      </c>
      <c r="C9440" s="1">
        <v>114</v>
      </c>
      <c r="D9440" s="1">
        <v>1.87</v>
      </c>
      <c r="E9440" s="1">
        <v>17793</v>
      </c>
      <c r="F9440" s="1">
        <f t="shared" si="444"/>
        <v>49550.783940806352</v>
      </c>
      <c r="G9440" s="1">
        <f t="shared" si="445"/>
        <v>1008556840.8309379</v>
      </c>
      <c r="H9440" s="1">
        <v>0</v>
      </c>
      <c r="I9440" s="1">
        <f t="shared" si="446"/>
        <v>19928.160000000003</v>
      </c>
    </row>
    <row r="9441" spans="1:9" hidden="1">
      <c r="A9441" s="1" t="s">
        <v>16</v>
      </c>
      <c r="B9441" s="1">
        <v>7</v>
      </c>
      <c r="C9441" s="1">
        <v>115</v>
      </c>
      <c r="D9441" s="1">
        <v>1.81</v>
      </c>
      <c r="E9441" s="1">
        <v>20737</v>
      </c>
      <c r="F9441" s="1">
        <f t="shared" si="444"/>
        <v>50477.58350692669</v>
      </c>
      <c r="G9441" s="1">
        <f t="shared" si="445"/>
        <v>884502307.33247983</v>
      </c>
      <c r="H9441" s="1">
        <v>0</v>
      </c>
      <c r="I9441" s="1">
        <f t="shared" si="446"/>
        <v>21981.22</v>
      </c>
    </row>
    <row r="9442" spans="1:9" hidden="1">
      <c r="A9442" s="1" t="s">
        <v>16</v>
      </c>
      <c r="B9442" s="1">
        <v>7</v>
      </c>
      <c r="C9442" s="1">
        <v>116</v>
      </c>
      <c r="D9442" s="1">
        <v>1.56</v>
      </c>
      <c r="E9442" s="1">
        <v>41793</v>
      </c>
      <c r="F9442" s="1">
        <f t="shared" si="444"/>
        <v>54339.248365761428</v>
      </c>
      <c r="G9442" s="1">
        <f t="shared" si="445"/>
        <v>157408348.05537131</v>
      </c>
      <c r="H9442" s="1">
        <v>1</v>
      </c>
      <c r="I9442" s="1">
        <f t="shared" si="446"/>
        <v>33852.33</v>
      </c>
    </row>
    <row r="9443" spans="1:9" hidden="1">
      <c r="A9443" s="1" t="s">
        <v>16</v>
      </c>
      <c r="B9443" s="1">
        <v>7</v>
      </c>
      <c r="C9443" s="1">
        <v>117</v>
      </c>
      <c r="D9443" s="1">
        <v>1.64</v>
      </c>
      <c r="E9443" s="1">
        <v>41729</v>
      </c>
      <c r="F9443" s="1">
        <f t="shared" si="444"/>
        <v>53103.515610934315</v>
      </c>
      <c r="G9443" s="1">
        <f t="shared" si="445"/>
        <v>129379605.38338844</v>
      </c>
      <c r="H9443" s="1">
        <v>0</v>
      </c>
      <c r="I9443" s="1">
        <f t="shared" si="446"/>
        <v>37138.81</v>
      </c>
    </row>
    <row r="9444" spans="1:9" hidden="1">
      <c r="A9444" s="1" t="s">
        <v>16</v>
      </c>
      <c r="B9444" s="1">
        <v>7</v>
      </c>
      <c r="C9444" s="1">
        <v>118</v>
      </c>
      <c r="D9444" s="1">
        <v>1.66</v>
      </c>
      <c r="E9444" s="1">
        <v>43841</v>
      </c>
      <c r="F9444" s="1">
        <f t="shared" si="444"/>
        <v>52794.582422227541</v>
      </c>
      <c r="G9444" s="1">
        <f t="shared" si="445"/>
        <v>80166638.191621989</v>
      </c>
      <c r="H9444" s="1">
        <v>1</v>
      </c>
      <c r="I9444" s="1">
        <f t="shared" si="446"/>
        <v>39895.31</v>
      </c>
    </row>
    <row r="9445" spans="1:9" hidden="1">
      <c r="A9445" s="1" t="s">
        <v>16</v>
      </c>
      <c r="B9445" s="1">
        <v>7</v>
      </c>
      <c r="C9445" s="1">
        <v>119</v>
      </c>
      <c r="D9445" s="1">
        <v>1.73</v>
      </c>
      <c r="E9445" s="1">
        <v>13953</v>
      </c>
      <c r="F9445" s="1">
        <f t="shared" si="444"/>
        <v>51713.316261753804</v>
      </c>
      <c r="G9445" s="1">
        <f t="shared" si="445"/>
        <v>1425841484.1876688</v>
      </c>
      <c r="H9445" s="1">
        <v>0</v>
      </c>
      <c r="I9445" s="1">
        <f t="shared" si="446"/>
        <v>13673.94</v>
      </c>
    </row>
    <row r="9446" spans="1:9" hidden="1">
      <c r="A9446" s="1" t="s">
        <v>16</v>
      </c>
      <c r="B9446" s="1">
        <v>7</v>
      </c>
      <c r="C9446" s="1">
        <v>120</v>
      </c>
      <c r="D9446" s="1">
        <v>1.76</v>
      </c>
      <c r="E9446" s="1">
        <v>19521</v>
      </c>
      <c r="F9446" s="1">
        <f t="shared" si="444"/>
        <v>51249.916478693638</v>
      </c>
      <c r="G9446" s="1">
        <f t="shared" si="445"/>
        <v>1006724140.9119167</v>
      </c>
      <c r="H9446" s="1">
        <v>1</v>
      </c>
      <c r="I9446" s="1">
        <f t="shared" si="446"/>
        <v>19716.21</v>
      </c>
    </row>
    <row r="9447" spans="1:9" hidden="1">
      <c r="A9447" s="1" t="s">
        <v>16</v>
      </c>
      <c r="B9447" s="1">
        <v>7</v>
      </c>
      <c r="C9447" s="1">
        <v>121</v>
      </c>
      <c r="D9447" s="1">
        <v>1.84</v>
      </c>
      <c r="E9447" s="1">
        <v>12545</v>
      </c>
      <c r="F9447" s="1">
        <f t="shared" si="444"/>
        <v>50014.183723866518</v>
      </c>
      <c r="G9447" s="1">
        <f t="shared" si="445"/>
        <v>1403939728.9328635</v>
      </c>
      <c r="H9447" s="1">
        <v>0</v>
      </c>
      <c r="I9447" s="1">
        <f t="shared" si="446"/>
        <v>13674.050000000001</v>
      </c>
    </row>
    <row r="9448" spans="1:9" hidden="1">
      <c r="A9448" s="1" t="s">
        <v>16</v>
      </c>
      <c r="B9448" s="1">
        <v>7</v>
      </c>
      <c r="C9448" s="1">
        <v>122</v>
      </c>
      <c r="D9448" s="1">
        <v>1.74</v>
      </c>
      <c r="E9448" s="1">
        <v>8641</v>
      </c>
      <c r="F9448" s="1">
        <f t="shared" si="444"/>
        <v>51558.84966740042</v>
      </c>
      <c r="G9448" s="1">
        <f t="shared" si="445"/>
        <v>1841941820.0735824</v>
      </c>
      <c r="H9448" s="1">
        <v>0</v>
      </c>
      <c r="I9448" s="1">
        <f t="shared" si="446"/>
        <v>8554.59</v>
      </c>
    </row>
    <row r="9449" spans="1:9" hidden="1">
      <c r="A9449" s="1" t="s">
        <v>16</v>
      </c>
      <c r="B9449" s="1">
        <v>7</v>
      </c>
      <c r="C9449" s="1">
        <v>123</v>
      </c>
      <c r="D9449" s="1">
        <v>1.87</v>
      </c>
      <c r="E9449" s="1">
        <v>16321</v>
      </c>
      <c r="F9449" s="1">
        <f t="shared" si="444"/>
        <v>49550.783940806352</v>
      </c>
      <c r="G9449" s="1">
        <f t="shared" si="445"/>
        <v>1104218540.7526717</v>
      </c>
      <c r="H9449" s="1">
        <v>0</v>
      </c>
      <c r="I9449" s="1">
        <f t="shared" si="446"/>
        <v>18279.52</v>
      </c>
    </row>
    <row r="9450" spans="1:9" hidden="1">
      <c r="A9450" s="1" t="s">
        <v>16</v>
      </c>
      <c r="B9450" s="1">
        <v>7</v>
      </c>
      <c r="C9450" s="1">
        <v>124</v>
      </c>
      <c r="D9450" s="1">
        <v>1.55</v>
      </c>
      <c r="E9450" s="1">
        <v>18177</v>
      </c>
      <c r="F9450" s="1">
        <f t="shared" si="444"/>
        <v>54493.714960114819</v>
      </c>
      <c r="G9450" s="1">
        <f t="shared" si="445"/>
        <v>1318903785.4942276</v>
      </c>
      <c r="H9450" s="1">
        <v>0</v>
      </c>
      <c r="I9450" s="1">
        <f t="shared" si="446"/>
        <v>14541.6</v>
      </c>
    </row>
    <row r="9451" spans="1:9" hidden="1">
      <c r="A9451" s="1" t="s">
        <v>16</v>
      </c>
      <c r="B9451" s="1">
        <v>7</v>
      </c>
      <c r="C9451" s="1">
        <v>125</v>
      </c>
      <c r="D9451" s="1">
        <v>1.47</v>
      </c>
      <c r="E9451" s="1">
        <v>86401</v>
      </c>
      <c r="F9451" s="1">
        <f t="shared" si="444"/>
        <v>55729.44771494194</v>
      </c>
      <c r="G9451" s="1">
        <f t="shared" si="445"/>
        <v>940744119.57505035</v>
      </c>
      <c r="H9451" s="1">
        <v>0</v>
      </c>
      <c r="I9451" s="1">
        <f t="shared" si="446"/>
        <v>62208.72</v>
      </c>
    </row>
    <row r="9452" spans="1:9" hidden="1">
      <c r="A9452" s="1" t="s">
        <v>16</v>
      </c>
      <c r="B9452" s="1">
        <v>7</v>
      </c>
      <c r="C9452" s="1">
        <v>126</v>
      </c>
      <c r="D9452" s="1">
        <v>1.52</v>
      </c>
      <c r="E9452" s="1">
        <v>31361</v>
      </c>
      <c r="F9452" s="1">
        <f t="shared" si="444"/>
        <v>54957.114743174985</v>
      </c>
      <c r="G9452" s="1">
        <f t="shared" si="445"/>
        <v>556776630.97307992</v>
      </c>
      <c r="H9452" s="1">
        <v>0</v>
      </c>
      <c r="I9452" s="1">
        <f t="shared" si="446"/>
        <v>24147.97</v>
      </c>
    </row>
    <row r="9453" spans="1:9" hidden="1">
      <c r="A9453" s="1" t="s">
        <v>16</v>
      </c>
      <c r="B9453" s="1">
        <v>7</v>
      </c>
      <c r="C9453" s="1">
        <v>127</v>
      </c>
      <c r="D9453" s="1">
        <v>1.2</v>
      </c>
      <c r="E9453" s="1">
        <v>62017</v>
      </c>
      <c r="F9453" s="1">
        <f t="shared" si="444"/>
        <v>59900.045762483453</v>
      </c>
      <c r="G9453" s="1">
        <f t="shared" si="445"/>
        <v>4481495.2437392669</v>
      </c>
      <c r="H9453" s="1">
        <v>0</v>
      </c>
      <c r="I9453" s="1">
        <f t="shared" si="446"/>
        <v>27907.649999999998</v>
      </c>
    </row>
    <row r="9454" spans="1:9" hidden="1">
      <c r="A9454" s="1" t="s">
        <v>16</v>
      </c>
      <c r="B9454" s="1">
        <v>7</v>
      </c>
      <c r="C9454" s="1">
        <v>128</v>
      </c>
      <c r="D9454" s="1">
        <v>1.57</v>
      </c>
      <c r="E9454" s="1">
        <v>18305</v>
      </c>
      <c r="F9454" s="1">
        <f t="shared" si="444"/>
        <v>54184.781771408045</v>
      </c>
      <c r="G9454" s="1">
        <f t="shared" si="445"/>
        <v>1287358739.963865</v>
      </c>
      <c r="H9454" s="1">
        <v>0</v>
      </c>
      <c r="I9454" s="1">
        <f t="shared" si="446"/>
        <v>15010.1</v>
      </c>
    </row>
    <row r="9455" spans="1:9" hidden="1">
      <c r="A9455" s="1" t="s">
        <v>16</v>
      </c>
      <c r="B9455" s="1">
        <v>7</v>
      </c>
      <c r="C9455" s="1">
        <v>129</v>
      </c>
      <c r="D9455" s="1">
        <v>1.17</v>
      </c>
      <c r="E9455" s="1">
        <v>36737</v>
      </c>
      <c r="F9455" s="1">
        <f t="shared" si="444"/>
        <v>60363.445545543625</v>
      </c>
      <c r="G9455" s="1">
        <f t="shared" si="445"/>
        <v>558208929.11653817</v>
      </c>
      <c r="H9455" s="1">
        <v>0</v>
      </c>
      <c r="I9455" s="1">
        <f t="shared" si="446"/>
        <v>15429.539999999997</v>
      </c>
    </row>
    <row r="9456" spans="1:9" hidden="1">
      <c r="A9456" s="1" t="s">
        <v>16</v>
      </c>
      <c r="B9456" s="1">
        <v>7</v>
      </c>
      <c r="C9456" s="1">
        <v>130</v>
      </c>
      <c r="D9456" s="1">
        <v>1.54</v>
      </c>
      <c r="E9456" s="1">
        <v>97985</v>
      </c>
      <c r="F9456" s="1">
        <f t="shared" si="444"/>
        <v>54648.181554468203</v>
      </c>
      <c r="G9456" s="1">
        <f t="shared" si="445"/>
        <v>1878079832.9809849</v>
      </c>
      <c r="H9456" s="1">
        <v>1</v>
      </c>
      <c r="I9456" s="1">
        <f t="shared" si="446"/>
        <v>77408.150000000009</v>
      </c>
    </row>
    <row r="9457" spans="1:9" hidden="1">
      <c r="A9457" s="1" t="s">
        <v>16</v>
      </c>
      <c r="B9457" s="1">
        <v>7</v>
      </c>
      <c r="C9457" s="1">
        <v>131</v>
      </c>
      <c r="D9457" s="1">
        <v>1.6</v>
      </c>
      <c r="E9457" s="1">
        <v>27265</v>
      </c>
      <c r="F9457" s="1">
        <f t="shared" si="444"/>
        <v>53721.381988347872</v>
      </c>
      <c r="G9457" s="1">
        <f t="shared" si="445"/>
        <v>699940147.91337764</v>
      </c>
      <c r="H9457" s="1">
        <v>0</v>
      </c>
      <c r="I9457" s="1">
        <f t="shared" si="446"/>
        <v>23175.250000000004</v>
      </c>
    </row>
    <row r="9458" spans="1:9" hidden="1">
      <c r="A9458" s="1" t="s">
        <v>16</v>
      </c>
      <c r="B9458" s="1">
        <v>7</v>
      </c>
      <c r="C9458" s="1">
        <v>132</v>
      </c>
      <c r="D9458" s="1">
        <v>1.76</v>
      </c>
      <c r="E9458" s="1">
        <v>65217</v>
      </c>
      <c r="F9458" s="1">
        <f t="shared" si="444"/>
        <v>51249.916478693638</v>
      </c>
      <c r="G9458" s="1">
        <f t="shared" si="445"/>
        <v>195079422.09114772</v>
      </c>
      <c r="H9458" s="1">
        <v>0</v>
      </c>
      <c r="I9458" s="1">
        <f t="shared" si="446"/>
        <v>65869.17</v>
      </c>
    </row>
    <row r="9459" spans="1:9" hidden="1">
      <c r="A9459" s="1" t="s">
        <v>16</v>
      </c>
      <c r="B9459" s="1">
        <v>7</v>
      </c>
      <c r="C9459" s="1">
        <v>133</v>
      </c>
      <c r="D9459" s="1">
        <v>1.73</v>
      </c>
      <c r="E9459" s="1">
        <v>17473</v>
      </c>
      <c r="F9459" s="1">
        <f t="shared" si="444"/>
        <v>51713.316261753804</v>
      </c>
      <c r="G9459" s="1">
        <f t="shared" si="445"/>
        <v>1172399257.704922</v>
      </c>
      <c r="H9459" s="1">
        <v>0</v>
      </c>
      <c r="I9459" s="1">
        <f t="shared" si="446"/>
        <v>17123.54</v>
      </c>
    </row>
    <row r="9460" spans="1:9" hidden="1">
      <c r="A9460" s="1" t="s">
        <v>16</v>
      </c>
      <c r="B9460" s="1">
        <v>7</v>
      </c>
      <c r="C9460" s="1">
        <v>134</v>
      </c>
      <c r="D9460" s="1">
        <v>1.82</v>
      </c>
      <c r="E9460" s="1">
        <v>12353</v>
      </c>
      <c r="F9460" s="1">
        <f t="shared" si="444"/>
        <v>50323.116912573299</v>
      </c>
      <c r="G9460" s="1">
        <f t="shared" si="445"/>
        <v>1441729778.3544848</v>
      </c>
      <c r="H9460" s="1">
        <v>0</v>
      </c>
      <c r="I9460" s="1">
        <f t="shared" si="446"/>
        <v>13217.710000000001</v>
      </c>
    </row>
    <row r="9461" spans="1:9" hidden="1">
      <c r="A9461" s="1" t="s">
        <v>16</v>
      </c>
      <c r="B9461" s="1">
        <v>7</v>
      </c>
      <c r="C9461" s="1">
        <v>135</v>
      </c>
      <c r="D9461" s="1">
        <v>1.42</v>
      </c>
      <c r="E9461" s="1">
        <v>17281</v>
      </c>
      <c r="F9461" s="1">
        <f t="shared" si="444"/>
        <v>56501.78068670888</v>
      </c>
      <c r="G9461" s="1">
        <f t="shared" si="445"/>
        <v>1538269637.6749163</v>
      </c>
      <c r="H9461" s="1">
        <v>0</v>
      </c>
      <c r="I9461" s="1">
        <f t="shared" si="446"/>
        <v>11578.269999999999</v>
      </c>
    </row>
    <row r="9462" spans="1:9" hidden="1">
      <c r="A9462" s="1" t="s">
        <v>16</v>
      </c>
      <c r="B9462" s="1">
        <v>7</v>
      </c>
      <c r="C9462" s="1">
        <v>136</v>
      </c>
      <c r="D9462" s="1">
        <v>1.45</v>
      </c>
      <c r="E9462" s="1">
        <v>130881</v>
      </c>
      <c r="F9462" s="1">
        <f t="shared" si="444"/>
        <v>56038.380903648715</v>
      </c>
      <c r="G9462" s="1">
        <f t="shared" si="445"/>
        <v>5601417633.2015276</v>
      </c>
      <c r="H9462" s="1">
        <v>1</v>
      </c>
      <c r="I9462" s="1">
        <f t="shared" si="446"/>
        <v>91616.7</v>
      </c>
    </row>
    <row r="9463" spans="1:9" hidden="1">
      <c r="A9463" s="1" t="s">
        <v>16</v>
      </c>
      <c r="B9463" s="1">
        <v>7</v>
      </c>
      <c r="C9463" s="1">
        <v>137</v>
      </c>
      <c r="D9463" s="1">
        <v>1.43</v>
      </c>
      <c r="E9463" s="1">
        <v>37441</v>
      </c>
      <c r="F9463" s="1">
        <f t="shared" si="444"/>
        <v>56347.314092355489</v>
      </c>
      <c r="G9463" s="1">
        <f t="shared" si="445"/>
        <v>357448712.55879974</v>
      </c>
      <c r="H9463" s="1">
        <v>0</v>
      </c>
      <c r="I9463" s="1">
        <f t="shared" si="446"/>
        <v>25459.879999999997</v>
      </c>
    </row>
    <row r="9464" spans="1:9" hidden="1">
      <c r="A9464" s="1" t="s">
        <v>16</v>
      </c>
      <c r="B9464" s="1">
        <v>7</v>
      </c>
      <c r="C9464" s="1">
        <v>138</v>
      </c>
      <c r="D9464" s="1">
        <v>1.79</v>
      </c>
      <c r="E9464" s="1">
        <v>19265</v>
      </c>
      <c r="F9464" s="1">
        <f t="shared" si="444"/>
        <v>50786.516695633472</v>
      </c>
      <c r="G9464" s="1">
        <f t="shared" si="445"/>
        <v>993606014.79309976</v>
      </c>
      <c r="H9464" s="1">
        <v>0</v>
      </c>
      <c r="I9464" s="1">
        <f t="shared" si="446"/>
        <v>20035.600000000002</v>
      </c>
    </row>
    <row r="9465" spans="1:9" hidden="1">
      <c r="A9465" s="1" t="s">
        <v>16</v>
      </c>
      <c r="B9465" s="1">
        <v>7</v>
      </c>
      <c r="C9465" s="1">
        <v>139</v>
      </c>
      <c r="D9465" s="1">
        <v>1.83</v>
      </c>
      <c r="E9465" s="1">
        <v>20801</v>
      </c>
      <c r="F9465" s="1">
        <f t="shared" si="444"/>
        <v>50168.650318219909</v>
      </c>
      <c r="G9465" s="1">
        <f t="shared" si="445"/>
        <v>862458885.21324193</v>
      </c>
      <c r="H9465" s="1">
        <v>0</v>
      </c>
      <c r="I9465" s="1">
        <f t="shared" si="446"/>
        <v>22465.08</v>
      </c>
    </row>
    <row r="9466" spans="1:9" hidden="1">
      <c r="A9466" s="1" t="s">
        <v>16</v>
      </c>
      <c r="B9466" s="1">
        <v>7</v>
      </c>
      <c r="C9466" s="1">
        <v>140</v>
      </c>
      <c r="D9466" s="1">
        <v>1.83</v>
      </c>
      <c r="E9466" s="1">
        <v>18433</v>
      </c>
      <c r="F9466" s="1">
        <f t="shared" si="444"/>
        <v>50168.650318219909</v>
      </c>
      <c r="G9466" s="1">
        <f t="shared" si="445"/>
        <v>1007151501.1203314</v>
      </c>
      <c r="H9466" s="1">
        <v>0</v>
      </c>
      <c r="I9466" s="1">
        <f t="shared" si="446"/>
        <v>19907.640000000003</v>
      </c>
    </row>
    <row r="9467" spans="1:9" hidden="1">
      <c r="A9467" s="1" t="s">
        <v>16</v>
      </c>
      <c r="B9467" s="1">
        <v>7</v>
      </c>
      <c r="C9467" s="1">
        <v>141</v>
      </c>
      <c r="D9467" s="1">
        <v>1.7</v>
      </c>
      <c r="E9467" s="1">
        <v>31745</v>
      </c>
      <c r="F9467" s="1">
        <f t="shared" si="444"/>
        <v>52176.716044813977</v>
      </c>
      <c r="G9467" s="1">
        <f t="shared" si="445"/>
        <v>417455020.53590888</v>
      </c>
      <c r="H9467" s="1">
        <v>0</v>
      </c>
      <c r="I9467" s="1">
        <f t="shared" si="446"/>
        <v>30157.75</v>
      </c>
    </row>
    <row r="9468" spans="1:9" hidden="1">
      <c r="A9468" s="1" t="s">
        <v>16</v>
      </c>
      <c r="B9468" s="1">
        <v>7</v>
      </c>
      <c r="C9468" s="1">
        <v>142</v>
      </c>
      <c r="D9468" s="1">
        <v>1.8</v>
      </c>
      <c r="E9468" s="1">
        <v>92929</v>
      </c>
      <c r="F9468" s="1">
        <f t="shared" si="444"/>
        <v>50632.050101280081</v>
      </c>
      <c r="G9468" s="1">
        <f t="shared" si="445"/>
        <v>1789031970.734823</v>
      </c>
      <c r="H9468" s="1">
        <v>0</v>
      </c>
      <c r="I9468" s="1">
        <f t="shared" si="446"/>
        <v>97575.45</v>
      </c>
    </row>
    <row r="9469" spans="1:9" hidden="1">
      <c r="A9469" s="1" t="s">
        <v>16</v>
      </c>
      <c r="B9469" s="1">
        <v>7</v>
      </c>
      <c r="C9469" s="1">
        <v>143</v>
      </c>
      <c r="D9469" s="1">
        <v>1.86</v>
      </c>
      <c r="E9469" s="1">
        <v>41281</v>
      </c>
      <c r="F9469" s="1">
        <f t="shared" si="444"/>
        <v>49705.250535159743</v>
      </c>
      <c r="G9469" s="1">
        <f t="shared" si="445"/>
        <v>70967997.079139218</v>
      </c>
      <c r="H9469" s="1">
        <v>0</v>
      </c>
      <c r="I9469" s="1">
        <f t="shared" si="446"/>
        <v>45821.91</v>
      </c>
    </row>
    <row r="9470" spans="1:9" hidden="1">
      <c r="A9470" s="1" t="s">
        <v>16</v>
      </c>
      <c r="B9470" s="1">
        <v>7</v>
      </c>
      <c r="C9470" s="1">
        <v>144</v>
      </c>
      <c r="D9470" s="1">
        <v>1.83</v>
      </c>
      <c r="E9470" s="1">
        <v>21569</v>
      </c>
      <c r="F9470" s="1">
        <f t="shared" si="444"/>
        <v>50168.650318219909</v>
      </c>
      <c r="G9470" s="1">
        <f t="shared" si="445"/>
        <v>817939998.3244561</v>
      </c>
      <c r="H9470" s="1">
        <v>0</v>
      </c>
      <c r="I9470" s="1">
        <f t="shared" si="446"/>
        <v>23294.52</v>
      </c>
    </row>
    <row r="9471" spans="1:9" hidden="1">
      <c r="A9471" s="1" t="s">
        <v>16</v>
      </c>
      <c r="B9471" s="1">
        <v>7</v>
      </c>
      <c r="C9471" s="1">
        <v>145</v>
      </c>
      <c r="D9471" s="1">
        <v>1.81</v>
      </c>
      <c r="E9471" s="1">
        <v>10689</v>
      </c>
      <c r="F9471" s="1">
        <f t="shared" si="444"/>
        <v>50477.58350692669</v>
      </c>
      <c r="G9471" s="1">
        <f t="shared" si="445"/>
        <v>1583131377.4876788</v>
      </c>
      <c r="H9471" s="1">
        <v>0</v>
      </c>
      <c r="I9471" s="1">
        <f t="shared" si="446"/>
        <v>11330.34</v>
      </c>
    </row>
    <row r="9472" spans="1:9" hidden="1">
      <c r="A9472" s="1" t="s">
        <v>16</v>
      </c>
      <c r="B9472" s="1">
        <v>7</v>
      </c>
      <c r="C9472" s="1">
        <v>146</v>
      </c>
      <c r="D9472" s="1">
        <v>1.88</v>
      </c>
      <c r="E9472" s="1">
        <v>12353</v>
      </c>
      <c r="F9472" s="1">
        <f t="shared" si="444"/>
        <v>49396.317346452968</v>
      </c>
      <c r="G9472" s="1">
        <f t="shared" si="445"/>
        <v>1372207360.0300233</v>
      </c>
      <c r="H9472" s="1">
        <v>0</v>
      </c>
      <c r="I9472" s="1">
        <f t="shared" si="446"/>
        <v>13958.89</v>
      </c>
    </row>
    <row r="9473" spans="1:9" hidden="1">
      <c r="A9473" s="1" t="s">
        <v>16</v>
      </c>
      <c r="B9473" s="1">
        <v>7</v>
      </c>
      <c r="C9473" s="1">
        <v>147</v>
      </c>
      <c r="D9473" s="1">
        <v>1.75</v>
      </c>
      <c r="E9473" s="1">
        <v>13761</v>
      </c>
      <c r="F9473" s="1">
        <f t="shared" si="444"/>
        <v>51404.383073047029</v>
      </c>
      <c r="G9473" s="1">
        <f t="shared" si="445"/>
        <v>1417024289.1841636</v>
      </c>
      <c r="H9473" s="1">
        <v>0</v>
      </c>
      <c r="I9473" s="1">
        <f t="shared" si="446"/>
        <v>13761</v>
      </c>
    </row>
    <row r="9474" spans="1:9" hidden="1">
      <c r="A9474" s="1" t="s">
        <v>16</v>
      </c>
      <c r="B9474" s="1">
        <v>7</v>
      </c>
      <c r="C9474" s="1">
        <v>148</v>
      </c>
      <c r="D9474" s="1">
        <v>1.47</v>
      </c>
      <c r="E9474" s="1">
        <v>28225</v>
      </c>
      <c r="F9474" s="1">
        <f t="shared" si="444"/>
        <v>55729.44771494194</v>
      </c>
      <c r="G9474" s="1">
        <f t="shared" si="445"/>
        <v>756494644.10397494</v>
      </c>
      <c r="H9474" s="1">
        <v>0</v>
      </c>
      <c r="I9474" s="1">
        <f t="shared" si="446"/>
        <v>20322</v>
      </c>
    </row>
    <row r="9475" spans="1:9" hidden="1">
      <c r="A9475" s="1" t="s">
        <v>16</v>
      </c>
      <c r="B9475" s="1">
        <v>7</v>
      </c>
      <c r="C9475" s="1">
        <v>149</v>
      </c>
      <c r="D9475" s="1">
        <v>1.89</v>
      </c>
      <c r="E9475" s="1">
        <v>17857</v>
      </c>
      <c r="F9475" s="1">
        <f t="shared" si="444"/>
        <v>49241.850752099577</v>
      </c>
      <c r="G9475" s="1">
        <f t="shared" si="445"/>
        <v>985008856.73156536</v>
      </c>
      <c r="H9475" s="1">
        <v>0</v>
      </c>
      <c r="I9475" s="1">
        <f t="shared" si="446"/>
        <v>20356.98</v>
      </c>
    </row>
    <row r="9476" spans="1:9" hidden="1">
      <c r="A9476" s="1" t="s">
        <v>16</v>
      </c>
      <c r="B9476" s="1">
        <v>7</v>
      </c>
      <c r="C9476" s="1">
        <v>150</v>
      </c>
      <c r="D9476" s="1">
        <v>1.76</v>
      </c>
      <c r="E9476" s="1">
        <v>12801</v>
      </c>
      <c r="F9476" s="1">
        <f t="shared" si="444"/>
        <v>51249.916478693638</v>
      </c>
      <c r="G9476" s="1">
        <f t="shared" si="445"/>
        <v>1478319178.3855591</v>
      </c>
      <c r="H9476" s="1">
        <v>0</v>
      </c>
      <c r="I9476" s="1">
        <f t="shared" si="446"/>
        <v>12929.01</v>
      </c>
    </row>
    <row r="9477" spans="1:9" hidden="1">
      <c r="A9477" s="1" t="s">
        <v>16</v>
      </c>
      <c r="B9477" s="1">
        <v>7</v>
      </c>
      <c r="C9477" s="1">
        <v>151</v>
      </c>
      <c r="D9477" s="1">
        <v>1.65</v>
      </c>
      <c r="E9477" s="1">
        <v>58369</v>
      </c>
      <c r="F9477" s="1">
        <f t="shared" si="444"/>
        <v>52949.049016580924</v>
      </c>
      <c r="G9477" s="1">
        <f t="shared" si="445"/>
        <v>29375868.662665408</v>
      </c>
      <c r="H9477" s="1">
        <v>1</v>
      </c>
      <c r="I9477" s="1">
        <f t="shared" si="446"/>
        <v>52532.099999999991</v>
      </c>
    </row>
    <row r="9478" spans="1:9" hidden="1">
      <c r="A9478" s="1" t="s">
        <v>16</v>
      </c>
      <c r="B9478" s="1">
        <v>7</v>
      </c>
      <c r="C9478" s="1">
        <v>152</v>
      </c>
      <c r="D9478" s="1">
        <v>1.71</v>
      </c>
      <c r="E9478" s="1">
        <v>13569</v>
      </c>
      <c r="F9478" s="1">
        <f t="shared" si="444"/>
        <v>52022.249450460586</v>
      </c>
      <c r="G9478" s="1">
        <f t="shared" si="445"/>
        <v>1478652393.2993474</v>
      </c>
      <c r="H9478" s="1">
        <v>1</v>
      </c>
      <c r="I9478" s="1">
        <f t="shared" si="446"/>
        <v>13026.24</v>
      </c>
    </row>
    <row r="9479" spans="1:9" hidden="1">
      <c r="A9479" s="1" t="s">
        <v>16</v>
      </c>
      <c r="B9479" s="1">
        <v>7</v>
      </c>
      <c r="C9479" s="1">
        <v>153</v>
      </c>
      <c r="D9479" s="1">
        <v>1.84</v>
      </c>
      <c r="E9479" s="1">
        <v>12289</v>
      </c>
      <c r="F9479" s="1">
        <f t="shared" si="444"/>
        <v>50014.183723866518</v>
      </c>
      <c r="G9479" s="1">
        <f t="shared" si="445"/>
        <v>1423189486.9994831</v>
      </c>
      <c r="H9479" s="1">
        <v>0</v>
      </c>
      <c r="I9479" s="1">
        <f t="shared" si="446"/>
        <v>13395.01</v>
      </c>
    </row>
    <row r="9480" spans="1:9" hidden="1">
      <c r="A9480" s="1" t="s">
        <v>16</v>
      </c>
      <c r="B9480" s="1">
        <v>7</v>
      </c>
      <c r="C9480" s="1">
        <v>154</v>
      </c>
      <c r="D9480" s="1">
        <v>1.53</v>
      </c>
      <c r="E9480" s="1">
        <v>25089</v>
      </c>
      <c r="F9480" s="1">
        <f t="shared" si="444"/>
        <v>54802.648148821594</v>
      </c>
      <c r="G9480" s="1">
        <f t="shared" si="445"/>
        <v>882900886.31196892</v>
      </c>
      <c r="H9480" s="1">
        <v>0</v>
      </c>
      <c r="I9480" s="1">
        <f t="shared" si="446"/>
        <v>19569.420000000002</v>
      </c>
    </row>
    <row r="9481" spans="1:9" hidden="1">
      <c r="A9481" s="1" t="s">
        <v>16</v>
      </c>
      <c r="B9481" s="1">
        <v>7</v>
      </c>
      <c r="C9481" s="1">
        <v>155</v>
      </c>
      <c r="D9481" s="1">
        <v>1.39</v>
      </c>
      <c r="E9481" s="1">
        <v>18625</v>
      </c>
      <c r="F9481" s="1">
        <f t="shared" si="444"/>
        <v>56965.180469769053</v>
      </c>
      <c r="G9481" s="1">
        <f t="shared" si="445"/>
        <v>1469969438.4544604</v>
      </c>
      <c r="H9481" s="1">
        <v>0</v>
      </c>
      <c r="I9481" s="1">
        <f t="shared" si="446"/>
        <v>11919.999999999998</v>
      </c>
    </row>
    <row r="9482" spans="1:9" hidden="1">
      <c r="A9482" s="1" t="s">
        <v>16</v>
      </c>
      <c r="B9482" s="1">
        <v>7</v>
      </c>
      <c r="C9482" s="1">
        <v>156</v>
      </c>
      <c r="D9482" s="1">
        <v>1.87</v>
      </c>
      <c r="E9482" s="1">
        <v>9281</v>
      </c>
      <c r="F9482" s="1">
        <f t="shared" si="444"/>
        <v>49550.783940806352</v>
      </c>
      <c r="G9482" s="1">
        <f t="shared" si="445"/>
        <v>1621655498.6392252</v>
      </c>
      <c r="H9482" s="1">
        <v>0</v>
      </c>
      <c r="I9482" s="1">
        <f t="shared" si="446"/>
        <v>10394.720000000001</v>
      </c>
    </row>
    <row r="9483" spans="1:9" hidden="1">
      <c r="A9483" s="1" t="s">
        <v>16</v>
      </c>
      <c r="B9483" s="1">
        <v>7</v>
      </c>
      <c r="C9483" s="1">
        <v>157</v>
      </c>
      <c r="D9483" s="1">
        <v>1.95</v>
      </c>
      <c r="E9483" s="1">
        <v>7809</v>
      </c>
      <c r="F9483" s="1">
        <f t="shared" si="444"/>
        <v>48315.051185979239</v>
      </c>
      <c r="G9483" s="1">
        <f t="shared" si="445"/>
        <v>1640740182.68117</v>
      </c>
      <c r="H9483" s="1">
        <v>0</v>
      </c>
      <c r="I9483" s="1">
        <f t="shared" si="446"/>
        <v>9370.7999999999993</v>
      </c>
    </row>
    <row r="9484" spans="1:9" hidden="1">
      <c r="A9484" s="1" t="s">
        <v>16</v>
      </c>
      <c r="B9484" s="1">
        <v>7</v>
      </c>
      <c r="C9484" s="1">
        <v>158</v>
      </c>
      <c r="D9484" s="1">
        <v>1.65</v>
      </c>
      <c r="E9484" s="1">
        <v>13697</v>
      </c>
      <c r="F9484" s="1">
        <f t="shared" si="444"/>
        <v>52949.049016580924</v>
      </c>
      <c r="G9484" s="1">
        <f t="shared" si="445"/>
        <v>1540723352.0000715</v>
      </c>
      <c r="H9484" s="1">
        <v>0</v>
      </c>
      <c r="I9484" s="1">
        <f t="shared" si="446"/>
        <v>12327.3</v>
      </c>
    </row>
    <row r="9485" spans="1:9" hidden="1">
      <c r="A9485" s="1" t="s">
        <v>16</v>
      </c>
      <c r="B9485" s="1">
        <v>7</v>
      </c>
      <c r="C9485" s="1">
        <v>159</v>
      </c>
      <c r="D9485" s="1">
        <v>1.69</v>
      </c>
      <c r="E9485" s="1">
        <v>57537</v>
      </c>
      <c r="F9485" s="1">
        <f t="shared" si="444"/>
        <v>52331.182639167368</v>
      </c>
      <c r="G9485" s="1">
        <f t="shared" si="445"/>
        <v>27100534.394346435</v>
      </c>
      <c r="H9485" s="1">
        <v>0</v>
      </c>
      <c r="I9485" s="1">
        <f t="shared" si="446"/>
        <v>54084.78</v>
      </c>
    </row>
    <row r="9486" spans="1:9" hidden="1">
      <c r="A9486" s="1" t="s">
        <v>16</v>
      </c>
      <c r="B9486" s="1">
        <v>7</v>
      </c>
      <c r="C9486" s="1">
        <v>160</v>
      </c>
      <c r="D9486" s="1">
        <v>1.75</v>
      </c>
      <c r="E9486" s="1">
        <v>14145</v>
      </c>
      <c r="F9486" s="1">
        <f t="shared" si="444"/>
        <v>51404.383073047029</v>
      </c>
      <c r="G9486" s="1">
        <f t="shared" si="445"/>
        <v>1388261626.9840634</v>
      </c>
      <c r="H9486" s="1">
        <v>0</v>
      </c>
      <c r="I9486" s="1">
        <f t="shared" si="446"/>
        <v>14145</v>
      </c>
    </row>
    <row r="9487" spans="1:9" hidden="1">
      <c r="A9487" s="1" t="s">
        <v>16</v>
      </c>
      <c r="B9487" s="1">
        <v>4</v>
      </c>
      <c r="C9487" s="1">
        <v>67</v>
      </c>
      <c r="D9487" s="1">
        <v>2.58</v>
      </c>
      <c r="E9487" s="1">
        <v>769</v>
      </c>
      <c r="F9487" s="1">
        <f t="shared" si="444"/>
        <v>38583.655741715695</v>
      </c>
      <c r="G9487" s="1">
        <f t="shared" si="445"/>
        <v>1429948188.8644717</v>
      </c>
      <c r="H9487" s="1">
        <v>0</v>
      </c>
      <c r="I9487" s="1">
        <f t="shared" si="446"/>
        <v>1407.27</v>
      </c>
    </row>
    <row r="9488" spans="1:9" hidden="1">
      <c r="A9488" s="1" t="s">
        <v>16</v>
      </c>
      <c r="B9488" s="1">
        <v>4</v>
      </c>
      <c r="C9488" s="1">
        <v>68</v>
      </c>
      <c r="D9488" s="1">
        <v>2.6</v>
      </c>
      <c r="E9488" s="1">
        <v>12929</v>
      </c>
      <c r="F9488" s="1">
        <f t="shared" si="444"/>
        <v>38274.72255300892</v>
      </c>
      <c r="G9488" s="1">
        <f t="shared" si="445"/>
        <v>642405651.73410499</v>
      </c>
      <c r="H9488" s="1">
        <v>0</v>
      </c>
      <c r="I9488" s="1">
        <f t="shared" si="446"/>
        <v>23918.65</v>
      </c>
    </row>
    <row r="9489" spans="1:9" hidden="1">
      <c r="A9489" s="1" t="s">
        <v>16</v>
      </c>
      <c r="B9489" s="1">
        <v>4</v>
      </c>
      <c r="C9489" s="1">
        <v>69</v>
      </c>
      <c r="D9489" s="1">
        <v>2.56</v>
      </c>
      <c r="E9489" s="1">
        <v>12289</v>
      </c>
      <c r="F9489" s="1">
        <f t="shared" si="444"/>
        <v>38892.588930422477</v>
      </c>
      <c r="G9489" s="1">
        <f t="shared" si="445"/>
        <v>707750943.97889733</v>
      </c>
      <c r="H9489" s="1">
        <v>0</v>
      </c>
      <c r="I9489" s="1">
        <f t="shared" si="446"/>
        <v>22243.09</v>
      </c>
    </row>
    <row r="9490" spans="1:9" hidden="1">
      <c r="A9490" s="1" t="s">
        <v>16</v>
      </c>
      <c r="B9490" s="1">
        <v>4</v>
      </c>
      <c r="C9490" s="1">
        <v>71</v>
      </c>
      <c r="D9490" s="1">
        <v>2.59</v>
      </c>
      <c r="E9490" s="1">
        <v>1985</v>
      </c>
      <c r="F9490" s="1">
        <f t="shared" si="444"/>
        <v>38429.189147362311</v>
      </c>
      <c r="G9490" s="1">
        <f t="shared" si="445"/>
        <v>1328178922.6087208</v>
      </c>
      <c r="H9490" s="1">
        <v>0</v>
      </c>
      <c r="I9490" s="1">
        <f t="shared" si="446"/>
        <v>3652.3999999999996</v>
      </c>
    </row>
    <row r="9491" spans="1:9" hidden="1">
      <c r="A9491" s="1" t="s">
        <v>16</v>
      </c>
      <c r="B9491" s="1">
        <v>4</v>
      </c>
      <c r="C9491" s="1">
        <v>72</v>
      </c>
      <c r="D9491" s="1">
        <v>2.56</v>
      </c>
      <c r="E9491" s="1">
        <v>10945</v>
      </c>
      <c r="F9491" s="1">
        <f t="shared" si="444"/>
        <v>38892.588930422477</v>
      </c>
      <c r="G9491" s="1">
        <f t="shared" si="445"/>
        <v>781067727.02387297</v>
      </c>
      <c r="H9491" s="1">
        <v>0</v>
      </c>
      <c r="I9491" s="1">
        <f t="shared" si="446"/>
        <v>19810.45</v>
      </c>
    </row>
    <row r="9492" spans="1:9" hidden="1">
      <c r="A9492" s="1" t="s">
        <v>16</v>
      </c>
      <c r="B9492" s="1">
        <v>4</v>
      </c>
      <c r="C9492" s="1">
        <v>73</v>
      </c>
      <c r="D9492" s="1">
        <v>1.55</v>
      </c>
      <c r="E9492" s="1">
        <v>35585</v>
      </c>
      <c r="F9492" s="1">
        <f t="shared" si="444"/>
        <v>54493.714960114819</v>
      </c>
      <c r="G9492" s="1">
        <f t="shared" si="445"/>
        <v>357539501.44286996</v>
      </c>
      <c r="H9492" s="1">
        <v>1</v>
      </c>
      <c r="I9492" s="1">
        <f t="shared" si="446"/>
        <v>28468</v>
      </c>
    </row>
    <row r="9493" spans="1:9" hidden="1">
      <c r="A9493" s="1" t="s">
        <v>16</v>
      </c>
      <c r="B9493" s="1">
        <v>4</v>
      </c>
      <c r="C9493" s="1">
        <v>74</v>
      </c>
      <c r="D9493" s="1">
        <v>1.54</v>
      </c>
      <c r="E9493" s="1">
        <v>16961</v>
      </c>
      <c r="F9493" s="1">
        <f t="shared" si="444"/>
        <v>54648.181554468203</v>
      </c>
      <c r="G9493" s="1">
        <f t="shared" si="445"/>
        <v>1420323653.5194483</v>
      </c>
      <c r="H9493" s="1">
        <v>0</v>
      </c>
      <c r="I9493" s="1">
        <f t="shared" si="446"/>
        <v>13399.19</v>
      </c>
    </row>
    <row r="9494" spans="1:9" hidden="1">
      <c r="A9494" s="1" t="s">
        <v>16</v>
      </c>
      <c r="B9494" s="1">
        <v>4</v>
      </c>
      <c r="C9494" s="1">
        <v>75</v>
      </c>
      <c r="D9494" s="1">
        <v>2.62</v>
      </c>
      <c r="E9494" s="1">
        <v>577</v>
      </c>
      <c r="F9494" s="1">
        <f t="shared" si="444"/>
        <v>37965.789364302138</v>
      </c>
      <c r="G9494" s="1">
        <f t="shared" si="445"/>
        <v>1397921570.1281526</v>
      </c>
      <c r="H9494" s="1">
        <v>0</v>
      </c>
      <c r="I9494" s="1">
        <f t="shared" si="446"/>
        <v>1078.99</v>
      </c>
    </row>
    <row r="9495" spans="1:9" hidden="1">
      <c r="A9495" s="1" t="s">
        <v>16</v>
      </c>
      <c r="B9495" s="1">
        <v>4</v>
      </c>
      <c r="C9495" s="1">
        <v>76</v>
      </c>
      <c r="D9495" s="1">
        <v>2.5</v>
      </c>
      <c r="E9495" s="1">
        <v>2689</v>
      </c>
      <c r="F9495" s="1">
        <f t="shared" ref="F9495:F9558" si="447">$C$6+D9495*$C$7</f>
        <v>39819.388496542815</v>
      </c>
      <c r="G9495" s="1">
        <f t="shared" ref="G9495:G9558" si="448">(E9495-F9495)^2</f>
        <v>1378665749.9041991</v>
      </c>
      <c r="H9495" s="1">
        <v>0</v>
      </c>
      <c r="I9495" s="1">
        <f t="shared" si="446"/>
        <v>4705.75</v>
      </c>
    </row>
    <row r="9496" spans="1:9" hidden="1">
      <c r="A9496" s="1" t="s">
        <v>16</v>
      </c>
      <c r="B9496" s="1">
        <v>4</v>
      </c>
      <c r="C9496" s="1">
        <v>77</v>
      </c>
      <c r="D9496" s="1">
        <v>2.0299999999999998</v>
      </c>
      <c r="E9496" s="1">
        <v>16001</v>
      </c>
      <c r="F9496" s="1">
        <f t="shared" si="447"/>
        <v>47079.318431152125</v>
      </c>
      <c r="G9496" s="1">
        <f t="shared" si="448"/>
        <v>965861876.5080899</v>
      </c>
      <c r="H9496" s="1">
        <v>1</v>
      </c>
      <c r="I9496" s="1">
        <f t="shared" si="446"/>
        <v>20481.279999999995</v>
      </c>
    </row>
    <row r="9497" spans="1:9" hidden="1">
      <c r="A9497" s="1" t="s">
        <v>16</v>
      </c>
      <c r="B9497" s="1">
        <v>4</v>
      </c>
      <c r="C9497" s="1">
        <v>78</v>
      </c>
      <c r="D9497" s="1">
        <v>1.1000000000000001</v>
      </c>
      <c r="E9497" s="1">
        <v>41281</v>
      </c>
      <c r="F9497" s="1">
        <f t="shared" si="447"/>
        <v>61444.711706017348</v>
      </c>
      <c r="G9497" s="1">
        <f t="shared" si="448"/>
        <v>406575269.763381</v>
      </c>
      <c r="H9497" s="1">
        <v>1</v>
      </c>
      <c r="I9497" s="1">
        <f t="shared" ref="I9497:I9560" si="449">(D9497-$D$11)*E9497</f>
        <v>14448.350000000004</v>
      </c>
    </row>
    <row r="9498" spans="1:9" hidden="1">
      <c r="A9498" s="1" t="s">
        <v>16</v>
      </c>
      <c r="B9498" s="1">
        <v>4</v>
      </c>
      <c r="C9498" s="1">
        <v>79</v>
      </c>
      <c r="D9498" s="1">
        <v>2.63</v>
      </c>
      <c r="E9498" s="1">
        <v>257</v>
      </c>
      <c r="F9498" s="1">
        <f t="shared" si="447"/>
        <v>37811.322769948754</v>
      </c>
      <c r="G9498" s="1">
        <f t="shared" si="448"/>
        <v>1410327158.7094915</v>
      </c>
      <c r="H9498" s="1">
        <v>0</v>
      </c>
      <c r="I9498" s="1">
        <f t="shared" si="449"/>
        <v>483.15999999999997</v>
      </c>
    </row>
    <row r="9499" spans="1:9" hidden="1">
      <c r="A9499" s="1" t="s">
        <v>16</v>
      </c>
      <c r="B9499" s="1">
        <v>4</v>
      </c>
      <c r="C9499" s="1">
        <v>80</v>
      </c>
      <c r="D9499" s="1">
        <v>2.61</v>
      </c>
      <c r="E9499" s="1">
        <v>1665</v>
      </c>
      <c r="F9499" s="1">
        <f t="shared" si="447"/>
        <v>38120.255958655529</v>
      </c>
      <c r="G9499" s="1">
        <f t="shared" si="448"/>
        <v>1328985687.0110896</v>
      </c>
      <c r="H9499" s="1">
        <v>0</v>
      </c>
      <c r="I9499" s="1">
        <f t="shared" si="449"/>
        <v>3096.8999999999996</v>
      </c>
    </row>
    <row r="9500" spans="1:9" hidden="1">
      <c r="A9500" s="1" t="s">
        <v>16</v>
      </c>
      <c r="B9500" s="1">
        <v>4</v>
      </c>
      <c r="C9500" s="1">
        <v>81</v>
      </c>
      <c r="D9500" s="1">
        <v>1.73</v>
      </c>
      <c r="E9500" s="1">
        <v>7937</v>
      </c>
      <c r="F9500" s="1">
        <f t="shared" si="447"/>
        <v>51713.316261753804</v>
      </c>
      <c r="G9500" s="1">
        <f t="shared" si="448"/>
        <v>1916365865.4490905</v>
      </c>
      <c r="H9500" s="1">
        <v>1</v>
      </c>
      <c r="I9500" s="1">
        <f t="shared" si="449"/>
        <v>7778.26</v>
      </c>
    </row>
    <row r="9501" spans="1:9" hidden="1">
      <c r="A9501" s="1" t="s">
        <v>16</v>
      </c>
      <c r="B9501" s="1">
        <v>4</v>
      </c>
      <c r="C9501" s="1">
        <v>82</v>
      </c>
      <c r="D9501" s="1">
        <v>1.64</v>
      </c>
      <c r="E9501" s="1">
        <v>5249</v>
      </c>
      <c r="F9501" s="1">
        <f t="shared" si="447"/>
        <v>53103.515610934315</v>
      </c>
      <c r="G9501" s="1">
        <f t="shared" si="448"/>
        <v>2290054664.3571563</v>
      </c>
      <c r="H9501" s="1">
        <v>0</v>
      </c>
      <c r="I9501" s="1">
        <f t="shared" si="449"/>
        <v>4671.6099999999997</v>
      </c>
    </row>
    <row r="9502" spans="1:9" hidden="1">
      <c r="A9502" s="1" t="s">
        <v>16</v>
      </c>
      <c r="B9502" s="1">
        <v>4</v>
      </c>
      <c r="C9502" s="1">
        <v>83</v>
      </c>
      <c r="D9502" s="1">
        <v>1.77</v>
      </c>
      <c r="E9502" s="1">
        <v>5057</v>
      </c>
      <c r="F9502" s="1">
        <f t="shared" si="447"/>
        <v>51095.449884340254</v>
      </c>
      <c r="G9502" s="1">
        <f t="shared" si="448"/>
        <v>2119538867.7529092</v>
      </c>
      <c r="H9502" s="1">
        <v>0</v>
      </c>
      <c r="I9502" s="1">
        <f t="shared" si="449"/>
        <v>5158.1400000000003</v>
      </c>
    </row>
    <row r="9503" spans="1:9" hidden="1">
      <c r="A9503" s="1" t="s">
        <v>16</v>
      </c>
      <c r="B9503" s="1">
        <v>4</v>
      </c>
      <c r="C9503" s="1">
        <v>84</v>
      </c>
      <c r="D9503" s="1">
        <v>1.55</v>
      </c>
      <c r="E9503" s="1">
        <v>67841</v>
      </c>
      <c r="F9503" s="1">
        <f t="shared" si="447"/>
        <v>54493.714960114819</v>
      </c>
      <c r="G9503" s="1">
        <f t="shared" si="448"/>
        <v>178150017.93594274</v>
      </c>
      <c r="H9503" s="1">
        <v>1</v>
      </c>
      <c r="I9503" s="1">
        <f t="shared" si="449"/>
        <v>54272.800000000003</v>
      </c>
    </row>
    <row r="9504" spans="1:9" hidden="1">
      <c r="A9504" s="1" t="s">
        <v>16</v>
      </c>
      <c r="B9504" s="1">
        <v>4</v>
      </c>
      <c r="C9504" s="1">
        <v>85</v>
      </c>
      <c r="D9504" s="1">
        <v>2.66</v>
      </c>
      <c r="E9504" s="1">
        <v>385</v>
      </c>
      <c r="F9504" s="1">
        <f t="shared" si="447"/>
        <v>37347.922986888581</v>
      </c>
      <c r="G9504" s="1">
        <f t="shared" si="448"/>
        <v>1366257675.7346563</v>
      </c>
      <c r="H9504" s="1">
        <v>1</v>
      </c>
      <c r="I9504" s="1">
        <f t="shared" si="449"/>
        <v>735.35</v>
      </c>
    </row>
    <row r="9505" spans="1:9" hidden="1">
      <c r="A9505" s="1" t="s">
        <v>16</v>
      </c>
      <c r="B9505" s="1">
        <v>4</v>
      </c>
      <c r="C9505" s="1">
        <v>86</v>
      </c>
      <c r="D9505" s="1">
        <v>2.57</v>
      </c>
      <c r="E9505" s="1">
        <v>1089</v>
      </c>
      <c r="F9505" s="1">
        <f t="shared" si="447"/>
        <v>38738.122336069093</v>
      </c>
      <c r="G9505" s="1">
        <f t="shared" si="448"/>
        <v>1417456412.6762967</v>
      </c>
      <c r="H9505" s="1">
        <v>0</v>
      </c>
      <c r="I9505" s="1">
        <f t="shared" si="449"/>
        <v>1981.9799999999998</v>
      </c>
    </row>
    <row r="9506" spans="1:9" hidden="1">
      <c r="A9506" s="1" t="s">
        <v>16</v>
      </c>
      <c r="B9506" s="1">
        <v>4</v>
      </c>
      <c r="C9506" s="1">
        <v>87</v>
      </c>
      <c r="D9506" s="1">
        <v>2.5099999999999998</v>
      </c>
      <c r="E9506" s="1">
        <v>513</v>
      </c>
      <c r="F9506" s="1">
        <f t="shared" si="447"/>
        <v>39664.921902189431</v>
      </c>
      <c r="G9506" s="1">
        <f t="shared" si="448"/>
        <v>1532872988.6351404</v>
      </c>
      <c r="H9506" s="1">
        <v>0</v>
      </c>
      <c r="I9506" s="1">
        <f t="shared" si="449"/>
        <v>902.87999999999988</v>
      </c>
    </row>
    <row r="9507" spans="1:9" hidden="1">
      <c r="A9507" s="1" t="s">
        <v>16</v>
      </c>
      <c r="B9507" s="1">
        <v>4</v>
      </c>
      <c r="C9507" s="1">
        <v>88</v>
      </c>
      <c r="D9507" s="1">
        <v>2.5499999999999998</v>
      </c>
      <c r="E9507" s="1">
        <v>2945</v>
      </c>
      <c r="F9507" s="1">
        <f t="shared" si="447"/>
        <v>39047.055524775868</v>
      </c>
      <c r="G9507" s="1">
        <f t="shared" si="448"/>
        <v>1303358413.1139998</v>
      </c>
      <c r="H9507" s="1">
        <v>0</v>
      </c>
      <c r="I9507" s="1">
        <f t="shared" si="449"/>
        <v>5300.9999999999991</v>
      </c>
    </row>
    <row r="9508" spans="1:9" hidden="1">
      <c r="A9508" s="1" t="s">
        <v>16</v>
      </c>
      <c r="B9508" s="1">
        <v>4</v>
      </c>
      <c r="C9508" s="1">
        <v>89</v>
      </c>
      <c r="D9508" s="1">
        <v>1.74</v>
      </c>
      <c r="E9508" s="1">
        <v>26561</v>
      </c>
      <c r="F9508" s="1">
        <f t="shared" si="447"/>
        <v>51558.84966740042</v>
      </c>
      <c r="G9508" s="1">
        <f t="shared" si="448"/>
        <v>624892487.99395132</v>
      </c>
      <c r="H9508" s="1">
        <v>1</v>
      </c>
      <c r="I9508" s="1">
        <f t="shared" si="449"/>
        <v>26295.39</v>
      </c>
    </row>
    <row r="9509" spans="1:9" hidden="1">
      <c r="A9509" s="1" t="s">
        <v>16</v>
      </c>
      <c r="B9509" s="1">
        <v>4</v>
      </c>
      <c r="C9509" s="1">
        <v>90</v>
      </c>
      <c r="D9509" s="1">
        <v>1.73</v>
      </c>
      <c r="E9509" s="1">
        <v>11073</v>
      </c>
      <c r="F9509" s="1">
        <f t="shared" si="447"/>
        <v>51713.316261753804</v>
      </c>
      <c r="G9509" s="1">
        <f t="shared" si="448"/>
        <v>1651635305.8553708</v>
      </c>
      <c r="H9509" s="1">
        <v>0</v>
      </c>
      <c r="I9509" s="1">
        <f t="shared" si="449"/>
        <v>10851.539999999999</v>
      </c>
    </row>
    <row r="9510" spans="1:9" hidden="1">
      <c r="A9510" s="1" t="s">
        <v>16</v>
      </c>
      <c r="B9510" s="1">
        <v>4</v>
      </c>
      <c r="C9510" s="1">
        <v>91</v>
      </c>
      <c r="D9510" s="1">
        <v>1.69</v>
      </c>
      <c r="E9510" s="1">
        <v>5697</v>
      </c>
      <c r="F9510" s="1">
        <f t="shared" si="447"/>
        <v>52331.182639167368</v>
      </c>
      <c r="G9510" s="1">
        <f t="shared" si="448"/>
        <v>2174746990.4232192</v>
      </c>
      <c r="H9510" s="1">
        <v>0</v>
      </c>
      <c r="I9510" s="1">
        <f t="shared" si="449"/>
        <v>5355.1799999999994</v>
      </c>
    </row>
    <row r="9511" spans="1:9" hidden="1">
      <c r="A9511" s="1" t="s">
        <v>16</v>
      </c>
      <c r="B9511" s="1">
        <v>4</v>
      </c>
      <c r="C9511" s="1">
        <v>92</v>
      </c>
      <c r="D9511" s="1">
        <v>1.3</v>
      </c>
      <c r="E9511" s="1">
        <v>10497</v>
      </c>
      <c r="F9511" s="1">
        <f t="shared" si="447"/>
        <v>58355.379818949557</v>
      </c>
      <c r="G9511" s="1">
        <f t="shared" si="448"/>
        <v>2290424518.8948383</v>
      </c>
      <c r="H9511" s="1">
        <v>1</v>
      </c>
      <c r="I9511" s="1">
        <f t="shared" si="449"/>
        <v>5773.35</v>
      </c>
    </row>
    <row r="9512" spans="1:9" hidden="1">
      <c r="A9512" s="1" t="s">
        <v>16</v>
      </c>
      <c r="B9512" s="1">
        <v>4</v>
      </c>
      <c r="C9512" s="1">
        <v>93</v>
      </c>
      <c r="D9512" s="1">
        <v>1.19</v>
      </c>
      <c r="E9512" s="1">
        <v>13057</v>
      </c>
      <c r="F9512" s="1">
        <f t="shared" si="447"/>
        <v>60054.512356836844</v>
      </c>
      <c r="G9512" s="1">
        <f t="shared" si="448"/>
        <v>2208766167.7310319</v>
      </c>
      <c r="H9512" s="1">
        <v>0</v>
      </c>
      <c r="I9512" s="1">
        <f t="shared" si="449"/>
        <v>5745.079999999999</v>
      </c>
    </row>
    <row r="9513" spans="1:9" hidden="1">
      <c r="A9513" s="1" t="s">
        <v>16</v>
      </c>
      <c r="B9513" s="1">
        <v>4</v>
      </c>
      <c r="C9513" s="1">
        <v>94</v>
      </c>
      <c r="D9513" s="1">
        <v>1.73</v>
      </c>
      <c r="E9513" s="1">
        <v>4225</v>
      </c>
      <c r="F9513" s="1">
        <f t="shared" si="447"/>
        <v>51713.316261753804</v>
      </c>
      <c r="G9513" s="1">
        <f t="shared" si="448"/>
        <v>2255140181.3763509</v>
      </c>
      <c r="H9513" s="1">
        <v>0</v>
      </c>
      <c r="I9513" s="1">
        <f t="shared" si="449"/>
        <v>4140.5</v>
      </c>
    </row>
    <row r="9514" spans="1:9" hidden="1">
      <c r="A9514" s="1" t="s">
        <v>16</v>
      </c>
      <c r="B9514" s="1">
        <v>4</v>
      </c>
      <c r="C9514" s="1">
        <v>96</v>
      </c>
      <c r="D9514" s="1">
        <v>1.78</v>
      </c>
      <c r="E9514" s="1">
        <v>11841</v>
      </c>
      <c r="F9514" s="1">
        <f t="shared" si="447"/>
        <v>50940.983289986863</v>
      </c>
      <c r="G9514" s="1">
        <f t="shared" si="448"/>
        <v>1528808693.277252</v>
      </c>
      <c r="H9514" s="1">
        <v>1</v>
      </c>
      <c r="I9514" s="1">
        <f t="shared" si="449"/>
        <v>12196.23</v>
      </c>
    </row>
    <row r="9515" spans="1:9" hidden="1">
      <c r="A9515" s="1" t="s">
        <v>16</v>
      </c>
      <c r="B9515" s="1">
        <v>4</v>
      </c>
      <c r="C9515" s="1">
        <v>97</v>
      </c>
      <c r="D9515" s="1">
        <v>1.71</v>
      </c>
      <c r="E9515" s="1">
        <v>4097</v>
      </c>
      <c r="F9515" s="1">
        <f t="shared" si="447"/>
        <v>52022.249450460586</v>
      </c>
      <c r="G9515" s="1">
        <f t="shared" si="448"/>
        <v>2296829534.8888726</v>
      </c>
      <c r="H9515" s="1">
        <v>0</v>
      </c>
      <c r="I9515" s="1">
        <f t="shared" si="449"/>
        <v>3933.12</v>
      </c>
    </row>
    <row r="9516" spans="1:9" hidden="1">
      <c r="A9516" s="1" t="s">
        <v>16</v>
      </c>
      <c r="B9516" s="1">
        <v>4</v>
      </c>
      <c r="C9516" s="1">
        <v>100</v>
      </c>
      <c r="D9516" s="1">
        <v>1.19</v>
      </c>
      <c r="E9516" s="1">
        <v>23937</v>
      </c>
      <c r="F9516" s="1">
        <f t="shared" si="447"/>
        <v>60054.512356836844</v>
      </c>
      <c r="G9516" s="1">
        <f t="shared" si="448"/>
        <v>1304474698.846262</v>
      </c>
      <c r="H9516" s="1">
        <v>0</v>
      </c>
      <c r="I9516" s="1">
        <f t="shared" si="449"/>
        <v>10532.279999999999</v>
      </c>
    </row>
    <row r="9517" spans="1:9" hidden="1">
      <c r="A9517" s="1" t="s">
        <v>16</v>
      </c>
      <c r="B9517" s="1">
        <v>4</v>
      </c>
      <c r="C9517" s="1">
        <v>101</v>
      </c>
      <c r="D9517" s="1">
        <v>1.51</v>
      </c>
      <c r="E9517" s="1">
        <v>15553</v>
      </c>
      <c r="F9517" s="1">
        <f t="shared" si="447"/>
        <v>55111.581337528376</v>
      </c>
      <c r="G9517" s="1">
        <f t="shared" si="448"/>
        <v>1564881357.4378483</v>
      </c>
      <c r="H9517" s="1">
        <v>1</v>
      </c>
      <c r="I9517" s="1">
        <f t="shared" si="449"/>
        <v>11820.28</v>
      </c>
    </row>
    <row r="9518" spans="1:9" hidden="1">
      <c r="A9518" s="1" t="s">
        <v>16</v>
      </c>
      <c r="B9518" s="1">
        <v>4</v>
      </c>
      <c r="C9518" s="1">
        <v>102</v>
      </c>
      <c r="D9518" s="1">
        <v>1.59</v>
      </c>
      <c r="E9518" s="1">
        <v>8769</v>
      </c>
      <c r="F9518" s="1">
        <f t="shared" si="447"/>
        <v>53875.848582701263</v>
      </c>
      <c r="G9518" s="1">
        <f t="shared" si="448"/>
        <v>2034627789.0627389</v>
      </c>
      <c r="H9518" s="1">
        <v>0</v>
      </c>
      <c r="I9518" s="1">
        <f t="shared" si="449"/>
        <v>7365.9600000000009</v>
      </c>
    </row>
    <row r="9519" spans="1:9" hidden="1">
      <c r="A9519" s="1" t="s">
        <v>16</v>
      </c>
      <c r="B9519" s="1">
        <v>4</v>
      </c>
      <c r="C9519" s="1">
        <v>104</v>
      </c>
      <c r="D9519" s="1">
        <v>1.42</v>
      </c>
      <c r="E9519" s="1">
        <v>15297</v>
      </c>
      <c r="F9519" s="1">
        <f t="shared" si="447"/>
        <v>56501.78068670888</v>
      </c>
      <c r="G9519" s="1">
        <f t="shared" si="448"/>
        <v>1697833951.4397771</v>
      </c>
      <c r="H9519" s="1">
        <v>0</v>
      </c>
      <c r="I9519" s="1">
        <f t="shared" si="449"/>
        <v>10248.99</v>
      </c>
    </row>
    <row r="9520" spans="1:9" hidden="1">
      <c r="A9520" s="1" t="s">
        <v>16</v>
      </c>
      <c r="B9520" s="1">
        <v>4</v>
      </c>
      <c r="C9520" s="1">
        <v>105</v>
      </c>
      <c r="D9520" s="1">
        <v>1.47</v>
      </c>
      <c r="E9520" s="1">
        <v>9345</v>
      </c>
      <c r="F9520" s="1">
        <f t="shared" si="447"/>
        <v>55729.44771494194</v>
      </c>
      <c r="G9520" s="1">
        <f t="shared" si="448"/>
        <v>2151516989.8201823</v>
      </c>
      <c r="H9520" s="1">
        <v>0</v>
      </c>
      <c r="I9520" s="1">
        <f t="shared" si="449"/>
        <v>6728.4</v>
      </c>
    </row>
    <row r="9521" spans="1:9" hidden="1">
      <c r="A9521" s="1" t="s">
        <v>16</v>
      </c>
      <c r="B9521" s="1">
        <v>4</v>
      </c>
      <c r="C9521" s="1">
        <v>106</v>
      </c>
      <c r="D9521" s="1">
        <v>1.71</v>
      </c>
      <c r="E9521" s="1">
        <v>10817</v>
      </c>
      <c r="F9521" s="1">
        <f t="shared" si="447"/>
        <v>52022.249450460586</v>
      </c>
      <c r="G9521" s="1">
        <f t="shared" si="448"/>
        <v>1697872582.2746823</v>
      </c>
      <c r="H9521" s="1">
        <v>1</v>
      </c>
      <c r="I9521" s="1">
        <f t="shared" si="449"/>
        <v>10384.32</v>
      </c>
    </row>
    <row r="9522" spans="1:9" hidden="1">
      <c r="A9522" s="1" t="s">
        <v>16</v>
      </c>
      <c r="B9522" s="1">
        <v>4</v>
      </c>
      <c r="C9522" s="1">
        <v>107</v>
      </c>
      <c r="D9522" s="1">
        <v>1.74</v>
      </c>
      <c r="E9522" s="1">
        <v>5249</v>
      </c>
      <c r="F9522" s="1">
        <f t="shared" si="447"/>
        <v>51558.84966740042</v>
      </c>
      <c r="G9522" s="1">
        <f t="shared" si="448"/>
        <v>2144602176.2172267</v>
      </c>
      <c r="H9522" s="1">
        <v>0</v>
      </c>
      <c r="I9522" s="1">
        <f t="shared" si="449"/>
        <v>5196.51</v>
      </c>
    </row>
    <row r="9523" spans="1:9" hidden="1">
      <c r="A9523" s="1" t="s">
        <v>16</v>
      </c>
      <c r="B9523" s="1">
        <v>4</v>
      </c>
      <c r="C9523" s="1">
        <v>109</v>
      </c>
      <c r="D9523" s="1">
        <v>1.5</v>
      </c>
      <c r="E9523" s="1">
        <v>20097</v>
      </c>
      <c r="F9523" s="1">
        <f t="shared" si="447"/>
        <v>55266.047931881767</v>
      </c>
      <c r="G9523" s="1">
        <f t="shared" si="448"/>
        <v>1236861932.4349971</v>
      </c>
      <c r="H9523" s="1">
        <v>1</v>
      </c>
      <c r="I9523" s="1">
        <f t="shared" si="449"/>
        <v>15072.75</v>
      </c>
    </row>
    <row r="9524" spans="1:9" hidden="1">
      <c r="A9524" s="1" t="s">
        <v>16</v>
      </c>
      <c r="B9524" s="1">
        <v>4</v>
      </c>
      <c r="C9524" s="1">
        <v>111</v>
      </c>
      <c r="D9524" s="1">
        <v>1.75</v>
      </c>
      <c r="E9524" s="1">
        <v>3969</v>
      </c>
      <c r="F9524" s="1">
        <f t="shared" si="447"/>
        <v>51404.383073047029</v>
      </c>
      <c r="G9524" s="1">
        <f t="shared" si="448"/>
        <v>2250115567.2867165</v>
      </c>
      <c r="H9524" s="1">
        <v>0</v>
      </c>
      <c r="I9524" s="1">
        <f t="shared" si="449"/>
        <v>3969</v>
      </c>
    </row>
    <row r="9525" spans="1:9" hidden="1">
      <c r="A9525" s="1" t="s">
        <v>16</v>
      </c>
      <c r="B9525" s="1">
        <v>4</v>
      </c>
      <c r="C9525" s="1">
        <v>112</v>
      </c>
      <c r="D9525" s="1">
        <v>1.63</v>
      </c>
      <c r="E9525" s="1">
        <v>3073</v>
      </c>
      <c r="F9525" s="1">
        <f t="shared" si="447"/>
        <v>53257.982205287706</v>
      </c>
      <c r="G9525" s="1">
        <f t="shared" si="448"/>
        <v>2518532438.9450436</v>
      </c>
      <c r="H9525" s="1">
        <v>0</v>
      </c>
      <c r="I9525" s="1">
        <f t="shared" si="449"/>
        <v>2704.24</v>
      </c>
    </row>
    <row r="9526" spans="1:9" hidden="1">
      <c r="A9526" s="1" t="s">
        <v>16</v>
      </c>
      <c r="B9526" s="1">
        <v>4</v>
      </c>
      <c r="C9526" s="1">
        <v>113</v>
      </c>
      <c r="D9526" s="1">
        <v>1.74</v>
      </c>
      <c r="E9526" s="1">
        <v>6913</v>
      </c>
      <c r="F9526" s="1">
        <f t="shared" si="447"/>
        <v>51558.84966740042</v>
      </c>
      <c r="G9526" s="1">
        <f t="shared" si="448"/>
        <v>1993251892.5241182</v>
      </c>
      <c r="H9526" s="1">
        <v>1</v>
      </c>
      <c r="I9526" s="1">
        <f t="shared" si="449"/>
        <v>6843.87</v>
      </c>
    </row>
    <row r="9527" spans="1:9" hidden="1">
      <c r="A9527" s="1" t="s">
        <v>16</v>
      </c>
      <c r="B9527" s="1">
        <v>4</v>
      </c>
      <c r="C9527" s="1">
        <v>114</v>
      </c>
      <c r="D9527" s="1">
        <v>1.86</v>
      </c>
      <c r="E9527" s="1">
        <v>4481</v>
      </c>
      <c r="F9527" s="1">
        <f t="shared" si="447"/>
        <v>49705.250535159743</v>
      </c>
      <c r="G9527" s="1">
        <f t="shared" si="448"/>
        <v>2045232836.4668963</v>
      </c>
      <c r="H9527" s="1">
        <v>0</v>
      </c>
      <c r="I9527" s="1">
        <f t="shared" si="449"/>
        <v>4973.9100000000008</v>
      </c>
    </row>
    <row r="9528" spans="1:9" hidden="1">
      <c r="A9528" s="1" t="s">
        <v>16</v>
      </c>
      <c r="B9528" s="1">
        <v>4</v>
      </c>
      <c r="C9528" s="1">
        <v>115</v>
      </c>
      <c r="D9528" s="1">
        <v>1.85</v>
      </c>
      <c r="E9528" s="1">
        <v>5121</v>
      </c>
      <c r="F9528" s="1">
        <f t="shared" si="447"/>
        <v>49859.717129513134</v>
      </c>
      <c r="G9528" s="1">
        <f t="shared" si="448"/>
        <v>2001552810.3945918</v>
      </c>
      <c r="H9528" s="1">
        <v>0</v>
      </c>
      <c r="I9528" s="1">
        <f t="shared" si="449"/>
        <v>5633.1</v>
      </c>
    </row>
    <row r="9529" spans="1:9" hidden="1">
      <c r="A9529" s="1" t="s">
        <v>16</v>
      </c>
      <c r="B9529" s="1">
        <v>4</v>
      </c>
      <c r="C9529" s="1">
        <v>116</v>
      </c>
      <c r="D9529" s="1">
        <v>1.65</v>
      </c>
      <c r="E9529" s="1">
        <v>12225</v>
      </c>
      <c r="F9529" s="1">
        <f t="shared" si="447"/>
        <v>52949.049016580924</v>
      </c>
      <c r="G9529" s="1">
        <f t="shared" si="448"/>
        <v>1658448168.3048856</v>
      </c>
      <c r="H9529" s="1">
        <v>1</v>
      </c>
      <c r="I9529" s="1">
        <f t="shared" si="449"/>
        <v>11002.499999999998</v>
      </c>
    </row>
    <row r="9530" spans="1:9" hidden="1">
      <c r="A9530" s="1" t="s">
        <v>16</v>
      </c>
      <c r="B9530" s="1">
        <v>4</v>
      </c>
      <c r="C9530" s="1">
        <v>117</v>
      </c>
      <c r="D9530" s="1">
        <v>1.73</v>
      </c>
      <c r="E9530" s="1">
        <v>13057</v>
      </c>
      <c r="F9530" s="1">
        <f t="shared" si="447"/>
        <v>51713.316261753804</v>
      </c>
      <c r="G9530" s="1">
        <f t="shared" si="448"/>
        <v>1494310786.9287317</v>
      </c>
      <c r="H9530" s="1">
        <v>0</v>
      </c>
      <c r="I9530" s="1">
        <f t="shared" si="449"/>
        <v>12795.86</v>
      </c>
    </row>
    <row r="9531" spans="1:9" hidden="1">
      <c r="A9531" s="1" t="s">
        <v>16</v>
      </c>
      <c r="B9531" s="1">
        <v>4</v>
      </c>
      <c r="C9531" s="1">
        <v>118</v>
      </c>
      <c r="D9531" s="1">
        <v>1.68</v>
      </c>
      <c r="E9531" s="1">
        <v>14145</v>
      </c>
      <c r="F9531" s="1">
        <f t="shared" si="447"/>
        <v>52485.649233520759</v>
      </c>
      <c r="G9531" s="1">
        <f t="shared" si="448"/>
        <v>1470005383.647876</v>
      </c>
      <c r="H9531" s="1">
        <v>1</v>
      </c>
      <c r="I9531" s="1">
        <f t="shared" si="449"/>
        <v>13154.849999999999</v>
      </c>
    </row>
    <row r="9532" spans="1:9" hidden="1">
      <c r="A9532" s="1" t="s">
        <v>16</v>
      </c>
      <c r="B9532" s="1">
        <v>4</v>
      </c>
      <c r="C9532" s="1">
        <v>119</v>
      </c>
      <c r="D9532" s="1">
        <v>1.68</v>
      </c>
      <c r="E9532" s="1">
        <v>4353</v>
      </c>
      <c r="F9532" s="1">
        <f t="shared" si="447"/>
        <v>52485.649233520759</v>
      </c>
      <c r="G9532" s="1">
        <f t="shared" si="448"/>
        <v>2316751922.2371464</v>
      </c>
      <c r="H9532" s="1">
        <v>0</v>
      </c>
      <c r="I9532" s="1">
        <f t="shared" si="449"/>
        <v>4048.2899999999995</v>
      </c>
    </row>
    <row r="9533" spans="1:9" hidden="1">
      <c r="A9533" s="1" t="s">
        <v>16</v>
      </c>
      <c r="B9533" s="1">
        <v>4</v>
      </c>
      <c r="C9533" s="1">
        <v>120</v>
      </c>
      <c r="D9533" s="1">
        <v>1.77</v>
      </c>
      <c r="E9533" s="1">
        <v>8257</v>
      </c>
      <c r="F9533" s="1">
        <f t="shared" si="447"/>
        <v>51095.449884340254</v>
      </c>
      <c r="G9533" s="1">
        <f t="shared" si="448"/>
        <v>1835132788.4931316</v>
      </c>
      <c r="H9533" s="1">
        <v>1</v>
      </c>
      <c r="I9533" s="1">
        <f t="shared" si="449"/>
        <v>8422.14</v>
      </c>
    </row>
    <row r="9534" spans="1:9" hidden="1">
      <c r="A9534" s="1" t="s">
        <v>16</v>
      </c>
      <c r="B9534" s="1">
        <v>4</v>
      </c>
      <c r="C9534" s="1">
        <v>121</v>
      </c>
      <c r="D9534" s="1">
        <v>1.84</v>
      </c>
      <c r="E9534" s="1">
        <v>7617</v>
      </c>
      <c r="F9534" s="1">
        <f t="shared" si="447"/>
        <v>50014.183723866518</v>
      </c>
      <c r="G9534" s="1">
        <f t="shared" si="448"/>
        <v>1797521187.715292</v>
      </c>
      <c r="H9534" s="1">
        <v>0</v>
      </c>
      <c r="I9534" s="1">
        <f t="shared" si="449"/>
        <v>8302.5300000000007</v>
      </c>
    </row>
    <row r="9535" spans="1:9" hidden="1">
      <c r="A9535" s="1" t="s">
        <v>16</v>
      </c>
      <c r="B9535" s="1">
        <v>4</v>
      </c>
      <c r="C9535" s="1">
        <v>122</v>
      </c>
      <c r="D9535" s="1">
        <v>1.84</v>
      </c>
      <c r="E9535" s="1">
        <v>1217</v>
      </c>
      <c r="F9535" s="1">
        <f t="shared" si="447"/>
        <v>50014.183723866518</v>
      </c>
      <c r="G9535" s="1">
        <f t="shared" si="448"/>
        <v>2381165139.3807836</v>
      </c>
      <c r="H9535" s="1">
        <v>0</v>
      </c>
      <c r="I9535" s="1">
        <f t="shared" si="449"/>
        <v>1326.5300000000002</v>
      </c>
    </row>
    <row r="9536" spans="1:9" hidden="1">
      <c r="A9536" s="1" t="s">
        <v>16</v>
      </c>
      <c r="B9536" s="1">
        <v>4</v>
      </c>
      <c r="C9536" s="1">
        <v>123</v>
      </c>
      <c r="D9536" s="1">
        <v>1.79</v>
      </c>
      <c r="E9536" s="1">
        <v>2497</v>
      </c>
      <c r="F9536" s="1">
        <f t="shared" si="447"/>
        <v>50786.516695633472</v>
      </c>
      <c r="G9536" s="1">
        <f t="shared" si="448"/>
        <v>2331877422.6978641</v>
      </c>
      <c r="H9536" s="1">
        <v>0</v>
      </c>
      <c r="I9536" s="1">
        <f t="shared" si="449"/>
        <v>2596.88</v>
      </c>
    </row>
    <row r="9537" spans="1:9" hidden="1">
      <c r="A9537" s="1" t="s">
        <v>16</v>
      </c>
      <c r="B9537" s="1">
        <v>4</v>
      </c>
      <c r="C9537" s="1">
        <v>124</v>
      </c>
      <c r="D9537" s="1">
        <v>1.62</v>
      </c>
      <c r="E9537" s="1">
        <v>5697</v>
      </c>
      <c r="F9537" s="1">
        <f t="shared" si="447"/>
        <v>53412.44879964109</v>
      </c>
      <c r="G9537" s="1">
        <f t="shared" si="448"/>
        <v>2276764054.1511703</v>
      </c>
      <c r="H9537" s="1">
        <v>0</v>
      </c>
      <c r="I9537" s="1">
        <f t="shared" si="449"/>
        <v>4956.3900000000003</v>
      </c>
    </row>
    <row r="9538" spans="1:9" hidden="1">
      <c r="A9538" s="1" t="s">
        <v>16</v>
      </c>
      <c r="B9538" s="1">
        <v>4</v>
      </c>
      <c r="C9538" s="1">
        <v>125</v>
      </c>
      <c r="D9538" s="1">
        <v>1.4</v>
      </c>
      <c r="E9538" s="1">
        <v>33729</v>
      </c>
      <c r="F9538" s="1">
        <f t="shared" si="447"/>
        <v>56810.713875415662</v>
      </c>
      <c r="G9538" s="1">
        <f t="shared" si="448"/>
        <v>532765515.42655593</v>
      </c>
      <c r="H9538" s="1">
        <v>0</v>
      </c>
      <c r="I9538" s="1">
        <f t="shared" si="449"/>
        <v>21923.85</v>
      </c>
    </row>
    <row r="9539" spans="1:9" hidden="1">
      <c r="A9539" s="1" t="s">
        <v>16</v>
      </c>
      <c r="B9539" s="1">
        <v>4</v>
      </c>
      <c r="C9539" s="1">
        <v>126</v>
      </c>
      <c r="D9539" s="1">
        <v>1.36</v>
      </c>
      <c r="E9539" s="1">
        <v>4673</v>
      </c>
      <c r="F9539" s="1">
        <f t="shared" si="447"/>
        <v>57428.580252829219</v>
      </c>
      <c r="G9539" s="1">
        <f t="shared" si="448"/>
        <v>2783151247.8127041</v>
      </c>
      <c r="H9539" s="1">
        <v>0</v>
      </c>
      <c r="I9539" s="1">
        <f t="shared" si="449"/>
        <v>2850.5300000000007</v>
      </c>
    </row>
    <row r="9540" spans="1:9" hidden="1">
      <c r="A9540" s="1" t="s">
        <v>16</v>
      </c>
      <c r="B9540" s="1">
        <v>4</v>
      </c>
      <c r="C9540" s="1">
        <v>127</v>
      </c>
      <c r="D9540" s="1">
        <v>1.25</v>
      </c>
      <c r="E9540" s="1">
        <v>26817</v>
      </c>
      <c r="F9540" s="1">
        <f t="shared" si="447"/>
        <v>59127.712790716505</v>
      </c>
      <c r="G9540" s="1">
        <f t="shared" si="448"/>
        <v>1043982161.0441712</v>
      </c>
      <c r="H9540" s="1">
        <v>0</v>
      </c>
      <c r="I9540" s="1">
        <f t="shared" si="449"/>
        <v>13408.5</v>
      </c>
    </row>
    <row r="9541" spans="1:9" hidden="1">
      <c r="A9541" s="1" t="s">
        <v>16</v>
      </c>
      <c r="B9541" s="1">
        <v>4</v>
      </c>
      <c r="C9541" s="1">
        <v>128</v>
      </c>
      <c r="D9541" s="1">
        <v>1.84</v>
      </c>
      <c r="E9541" s="1">
        <v>7617</v>
      </c>
      <c r="F9541" s="1">
        <f t="shared" si="447"/>
        <v>50014.183723866518</v>
      </c>
      <c r="G9541" s="1">
        <f t="shared" si="448"/>
        <v>1797521187.715292</v>
      </c>
      <c r="H9541" s="1">
        <v>0</v>
      </c>
      <c r="I9541" s="1">
        <f t="shared" si="449"/>
        <v>8302.5300000000007</v>
      </c>
    </row>
    <row r="9542" spans="1:9" hidden="1">
      <c r="A9542" s="1" t="s">
        <v>16</v>
      </c>
      <c r="B9542" s="1">
        <v>4</v>
      </c>
      <c r="C9542" s="1">
        <v>129</v>
      </c>
      <c r="D9542" s="1">
        <v>1.74</v>
      </c>
      <c r="E9542" s="1">
        <v>3841</v>
      </c>
      <c r="F9542" s="1">
        <f t="shared" si="447"/>
        <v>51558.84966740042</v>
      </c>
      <c r="G9542" s="1">
        <f t="shared" si="448"/>
        <v>2276993176.8806262</v>
      </c>
      <c r="H9542" s="1">
        <v>0</v>
      </c>
      <c r="I9542" s="1">
        <f t="shared" si="449"/>
        <v>3802.59</v>
      </c>
    </row>
    <row r="9543" spans="1:9" hidden="1">
      <c r="A9543" s="1" t="s">
        <v>16</v>
      </c>
      <c r="B9543" s="1">
        <v>4</v>
      </c>
      <c r="C9543" s="1">
        <v>130</v>
      </c>
      <c r="D9543" s="1">
        <v>1.55</v>
      </c>
      <c r="E9543" s="1">
        <v>44737</v>
      </c>
      <c r="F9543" s="1">
        <f t="shared" si="447"/>
        <v>54493.714960114819</v>
      </c>
      <c r="G9543" s="1">
        <f t="shared" si="448"/>
        <v>95193486.812928319</v>
      </c>
      <c r="H9543" s="1">
        <v>1</v>
      </c>
      <c r="I9543" s="1">
        <f t="shared" si="449"/>
        <v>35789.599999999999</v>
      </c>
    </row>
    <row r="9544" spans="1:9" hidden="1">
      <c r="A9544" s="1" t="s">
        <v>16</v>
      </c>
      <c r="B9544" s="1">
        <v>4</v>
      </c>
      <c r="C9544" s="1">
        <v>131</v>
      </c>
      <c r="D9544" s="1">
        <v>1.58</v>
      </c>
      <c r="E9544" s="1">
        <v>10689</v>
      </c>
      <c r="F9544" s="1">
        <f t="shared" si="447"/>
        <v>54030.315177054654</v>
      </c>
      <c r="G9544" s="1">
        <f t="shared" si="448"/>
        <v>1878469601.276788</v>
      </c>
      <c r="H9544" s="1">
        <v>0</v>
      </c>
      <c r="I9544" s="1">
        <f t="shared" si="449"/>
        <v>8871.8700000000008</v>
      </c>
    </row>
    <row r="9545" spans="1:9" hidden="1">
      <c r="A9545" s="1" t="s">
        <v>16</v>
      </c>
      <c r="B9545" s="1">
        <v>4</v>
      </c>
      <c r="C9545" s="1">
        <v>132</v>
      </c>
      <c r="D9545" s="1">
        <v>1.71</v>
      </c>
      <c r="E9545" s="1">
        <v>19137</v>
      </c>
      <c r="F9545" s="1">
        <f t="shared" si="447"/>
        <v>52022.249450460586</v>
      </c>
      <c r="G9545" s="1">
        <f t="shared" si="448"/>
        <v>1081439631.4190183</v>
      </c>
      <c r="H9545" s="1">
        <v>0</v>
      </c>
      <c r="I9545" s="1">
        <f t="shared" si="449"/>
        <v>18371.52</v>
      </c>
    </row>
    <row r="9546" spans="1:9" hidden="1">
      <c r="A9546" s="1" t="s">
        <v>16</v>
      </c>
      <c r="B9546" s="1">
        <v>4</v>
      </c>
      <c r="C9546" s="1">
        <v>133</v>
      </c>
      <c r="D9546" s="1">
        <v>1.78</v>
      </c>
      <c r="E9546" s="1">
        <v>5569</v>
      </c>
      <c r="F9546" s="1">
        <f t="shared" si="447"/>
        <v>50940.983289986863</v>
      </c>
      <c r="G9546" s="1">
        <f t="shared" si="448"/>
        <v>2058616867.6668472</v>
      </c>
      <c r="H9546" s="1">
        <v>0</v>
      </c>
      <c r="I9546" s="1">
        <f t="shared" si="449"/>
        <v>5736.07</v>
      </c>
    </row>
    <row r="9547" spans="1:9" hidden="1">
      <c r="A9547" s="1" t="s">
        <v>16</v>
      </c>
      <c r="B9547" s="1">
        <v>4</v>
      </c>
      <c r="C9547" s="1">
        <v>134</v>
      </c>
      <c r="D9547" s="1">
        <v>1.96</v>
      </c>
      <c r="E9547" s="1">
        <v>4481</v>
      </c>
      <c r="F9547" s="1">
        <f t="shared" si="447"/>
        <v>48160.584591625855</v>
      </c>
      <c r="G9547" s="1">
        <f t="shared" si="448"/>
        <v>1907906110.0969987</v>
      </c>
      <c r="H9547" s="1">
        <v>0</v>
      </c>
      <c r="I9547" s="1">
        <f t="shared" si="449"/>
        <v>5422.01</v>
      </c>
    </row>
    <row r="9548" spans="1:9" hidden="1">
      <c r="A9548" s="1" t="s">
        <v>16</v>
      </c>
      <c r="B9548" s="1">
        <v>4</v>
      </c>
      <c r="C9548" s="1">
        <v>135</v>
      </c>
      <c r="D9548" s="1">
        <v>1.51</v>
      </c>
      <c r="E9548" s="1">
        <v>8833</v>
      </c>
      <c r="F9548" s="1">
        <f t="shared" si="447"/>
        <v>55111.581337528376</v>
      </c>
      <c r="G9548" s="1">
        <f t="shared" si="448"/>
        <v>2141707090.6142297</v>
      </c>
      <c r="H9548" s="1">
        <v>0</v>
      </c>
      <c r="I9548" s="1">
        <f t="shared" si="449"/>
        <v>6713.08</v>
      </c>
    </row>
    <row r="9549" spans="1:9" hidden="1">
      <c r="A9549" s="1" t="s">
        <v>16</v>
      </c>
      <c r="B9549" s="1">
        <v>4</v>
      </c>
      <c r="C9549" s="1">
        <v>136</v>
      </c>
      <c r="D9549" s="1">
        <v>1.33</v>
      </c>
      <c r="E9549" s="1">
        <v>46401</v>
      </c>
      <c r="F9549" s="1">
        <f t="shared" si="447"/>
        <v>57891.980035889384</v>
      </c>
      <c r="G9549" s="1">
        <f t="shared" si="448"/>
        <v>132042622.1852084</v>
      </c>
      <c r="H9549" s="1">
        <v>1</v>
      </c>
      <c r="I9549" s="1">
        <f t="shared" si="449"/>
        <v>26912.58</v>
      </c>
    </row>
    <row r="9550" spans="1:9" hidden="1">
      <c r="A9550" s="1" t="s">
        <v>16</v>
      </c>
      <c r="B9550" s="1">
        <v>4</v>
      </c>
      <c r="C9550" s="1">
        <v>137</v>
      </c>
      <c r="D9550" s="1">
        <v>1.46</v>
      </c>
      <c r="E9550" s="1">
        <v>8961</v>
      </c>
      <c r="F9550" s="1">
        <f t="shared" si="447"/>
        <v>55883.914309295331</v>
      </c>
      <c r="G9550" s="1">
        <f t="shared" si="448"/>
        <v>2201759887.2774725</v>
      </c>
      <c r="H9550" s="1">
        <v>0</v>
      </c>
      <c r="I9550" s="1">
        <f t="shared" si="449"/>
        <v>6362.3099999999995</v>
      </c>
    </row>
    <row r="9551" spans="1:9" hidden="1">
      <c r="A9551" s="1" t="s">
        <v>16</v>
      </c>
      <c r="B9551" s="1">
        <v>4</v>
      </c>
      <c r="C9551" s="1">
        <v>138</v>
      </c>
      <c r="D9551" s="1">
        <v>2.04</v>
      </c>
      <c r="E9551" s="1">
        <v>6849</v>
      </c>
      <c r="F9551" s="1">
        <f t="shared" si="447"/>
        <v>46924.851836798727</v>
      </c>
      <c r="G9551" s="1">
        <f t="shared" si="448"/>
        <v>1606073900.4450438</v>
      </c>
      <c r="H9551" s="1">
        <v>0</v>
      </c>
      <c r="I9551" s="1">
        <f t="shared" si="449"/>
        <v>8835.2100000000009</v>
      </c>
    </row>
    <row r="9552" spans="1:9" hidden="1">
      <c r="A9552" s="1" t="s">
        <v>16</v>
      </c>
      <c r="B9552" s="1">
        <v>4</v>
      </c>
      <c r="C9552" s="1">
        <v>139</v>
      </c>
      <c r="D9552" s="1">
        <v>1.91</v>
      </c>
      <c r="E9552" s="1">
        <v>5441</v>
      </c>
      <c r="F9552" s="1">
        <f t="shared" si="447"/>
        <v>48932.917563392795</v>
      </c>
      <c r="G9552" s="1">
        <f t="shared" si="448"/>
        <v>1891546893.3409548</v>
      </c>
      <c r="H9552" s="1">
        <v>0</v>
      </c>
      <c r="I9552" s="1">
        <f t="shared" si="449"/>
        <v>6311.5599999999995</v>
      </c>
    </row>
    <row r="9553" spans="1:9" hidden="1">
      <c r="A9553" s="1" t="s">
        <v>16</v>
      </c>
      <c r="B9553" s="1">
        <v>4</v>
      </c>
      <c r="C9553" s="1">
        <v>140</v>
      </c>
      <c r="D9553" s="1">
        <v>2.16</v>
      </c>
      <c r="E9553" s="1">
        <v>3649</v>
      </c>
      <c r="F9553" s="1">
        <f t="shared" si="447"/>
        <v>45071.252704558057</v>
      </c>
      <c r="G9553" s="1">
        <f t="shared" si="448"/>
        <v>1715803019.1202674</v>
      </c>
      <c r="H9553" s="1">
        <v>0</v>
      </c>
      <c r="I9553" s="1">
        <f t="shared" si="449"/>
        <v>5145.09</v>
      </c>
    </row>
    <row r="9554" spans="1:9" hidden="1">
      <c r="A9554" s="1" t="s">
        <v>16</v>
      </c>
      <c r="B9554" s="1">
        <v>4</v>
      </c>
      <c r="C9554" s="1">
        <v>141</v>
      </c>
      <c r="D9554" s="1">
        <v>1.77</v>
      </c>
      <c r="E9554" s="1">
        <v>12737</v>
      </c>
      <c r="F9554" s="1">
        <f t="shared" si="447"/>
        <v>51095.449884340254</v>
      </c>
      <c r="G9554" s="1">
        <f t="shared" si="448"/>
        <v>1471370677.5294428</v>
      </c>
      <c r="H9554" s="1">
        <v>0</v>
      </c>
      <c r="I9554" s="1">
        <f t="shared" si="449"/>
        <v>12991.74</v>
      </c>
    </row>
    <row r="9555" spans="1:9" hidden="1">
      <c r="A9555" s="1" t="s">
        <v>16</v>
      </c>
      <c r="B9555" s="1">
        <v>4</v>
      </c>
      <c r="C9555" s="1">
        <v>142</v>
      </c>
      <c r="D9555" s="1">
        <v>1.83</v>
      </c>
      <c r="E9555" s="1">
        <v>47425</v>
      </c>
      <c r="F9555" s="1">
        <f t="shared" si="447"/>
        <v>50168.650318219909</v>
      </c>
      <c r="G9555" s="1">
        <f t="shared" si="448"/>
        <v>7527617.0686682053</v>
      </c>
      <c r="H9555" s="1">
        <v>0</v>
      </c>
      <c r="I9555" s="1">
        <f t="shared" si="449"/>
        <v>51219</v>
      </c>
    </row>
    <row r="9556" spans="1:9" hidden="1">
      <c r="A9556" s="1" t="s">
        <v>16</v>
      </c>
      <c r="B9556" s="1">
        <v>4</v>
      </c>
      <c r="C9556" s="1">
        <v>143</v>
      </c>
      <c r="D9556" s="1">
        <v>1.84</v>
      </c>
      <c r="E9556" s="1">
        <v>19137</v>
      </c>
      <c r="F9556" s="1">
        <f t="shared" si="447"/>
        <v>50014.183723866518</v>
      </c>
      <c r="G9556" s="1">
        <f t="shared" si="448"/>
        <v>953400474.71740735</v>
      </c>
      <c r="H9556" s="1">
        <v>0</v>
      </c>
      <c r="I9556" s="1">
        <f t="shared" si="449"/>
        <v>20859.330000000002</v>
      </c>
    </row>
    <row r="9557" spans="1:9" hidden="1">
      <c r="A9557" s="1" t="s">
        <v>16</v>
      </c>
      <c r="B9557" s="1">
        <v>4</v>
      </c>
      <c r="C9557" s="1">
        <v>144</v>
      </c>
      <c r="D9557" s="1">
        <v>2.08</v>
      </c>
      <c r="E9557" s="1">
        <v>7425</v>
      </c>
      <c r="F9557" s="1">
        <f t="shared" si="447"/>
        <v>46306.985459385178</v>
      </c>
      <c r="G9557" s="1">
        <f t="shared" si="448"/>
        <v>1511808793.2638404</v>
      </c>
      <c r="H9557" s="1">
        <v>0</v>
      </c>
      <c r="I9557" s="1">
        <f t="shared" si="449"/>
        <v>9875.25</v>
      </c>
    </row>
    <row r="9558" spans="1:9" hidden="1">
      <c r="A9558" s="1" t="s">
        <v>16</v>
      </c>
      <c r="B9558" s="1">
        <v>4</v>
      </c>
      <c r="C9558" s="1">
        <v>145</v>
      </c>
      <c r="D9558" s="1">
        <v>2.14</v>
      </c>
      <c r="E9558" s="1">
        <v>2433</v>
      </c>
      <c r="F9558" s="1">
        <f t="shared" si="447"/>
        <v>45380.185893264839</v>
      </c>
      <c r="G9558" s="1">
        <f t="shared" si="448"/>
        <v>1844460776.1506464</v>
      </c>
      <c r="H9558" s="1">
        <v>0</v>
      </c>
      <c r="I9558" s="1">
        <f t="shared" si="449"/>
        <v>3381.8700000000003</v>
      </c>
    </row>
    <row r="9559" spans="1:9" hidden="1">
      <c r="A9559" s="1" t="s">
        <v>16</v>
      </c>
      <c r="B9559" s="1">
        <v>4</v>
      </c>
      <c r="C9559" s="1">
        <v>146</v>
      </c>
      <c r="D9559" s="1">
        <v>2.1800000000000002</v>
      </c>
      <c r="E9559" s="1">
        <v>2817</v>
      </c>
      <c r="F9559" s="1">
        <f t="shared" ref="F9559:F9622" si="450">$C$6+D9559*$C$7</f>
        <v>44762.319515851275</v>
      </c>
      <c r="G9559" s="1">
        <f t="shared" ref="G9559:G9622" si="451">(E9559-F9559)^2</f>
        <v>1759409829.2868538</v>
      </c>
      <c r="H9559" s="1">
        <v>0</v>
      </c>
      <c r="I9559" s="1">
        <f t="shared" si="449"/>
        <v>4028.3100000000004</v>
      </c>
    </row>
    <row r="9560" spans="1:9" hidden="1">
      <c r="A9560" s="1" t="s">
        <v>16</v>
      </c>
      <c r="B9560" s="1">
        <v>4</v>
      </c>
      <c r="C9560" s="1">
        <v>147</v>
      </c>
      <c r="D9560" s="1">
        <v>1.99</v>
      </c>
      <c r="E9560" s="1">
        <v>4801</v>
      </c>
      <c r="F9560" s="1">
        <f t="shared" si="450"/>
        <v>47697.184808565682</v>
      </c>
      <c r="G9560" s="1">
        <f t="shared" si="451"/>
        <v>1840082671.1306212</v>
      </c>
      <c r="H9560" s="1">
        <v>0</v>
      </c>
      <c r="I9560" s="1">
        <f t="shared" si="449"/>
        <v>5953.24</v>
      </c>
    </row>
    <row r="9561" spans="1:9" hidden="1">
      <c r="A9561" s="1" t="s">
        <v>16</v>
      </c>
      <c r="B9561" s="1">
        <v>4</v>
      </c>
      <c r="C9561" s="1">
        <v>148</v>
      </c>
      <c r="D9561" s="1">
        <v>1.58</v>
      </c>
      <c r="E9561" s="1">
        <v>3905</v>
      </c>
      <c r="F9561" s="1">
        <f t="shared" si="450"/>
        <v>54030.315177054654</v>
      </c>
      <c r="G9561" s="1">
        <f t="shared" si="451"/>
        <v>2512547221.5990658</v>
      </c>
      <c r="H9561" s="1">
        <v>0</v>
      </c>
      <c r="I9561" s="1">
        <f t="shared" ref="I9561:I9624" si="452">(D9561-$D$11)*E9561</f>
        <v>3241.15</v>
      </c>
    </row>
    <row r="9562" spans="1:9" hidden="1">
      <c r="A9562" s="1" t="s">
        <v>16</v>
      </c>
      <c r="B9562" s="1">
        <v>4</v>
      </c>
      <c r="C9562" s="1">
        <v>149</v>
      </c>
      <c r="D9562" s="1">
        <v>1.31</v>
      </c>
      <c r="E9562" s="1">
        <v>12353</v>
      </c>
      <c r="F9562" s="1">
        <f t="shared" si="450"/>
        <v>58200.913224596166</v>
      </c>
      <c r="G9562" s="1">
        <f t="shared" si="451"/>
        <v>2102031147.0501001</v>
      </c>
      <c r="H9562" s="1">
        <v>0</v>
      </c>
      <c r="I9562" s="1">
        <f t="shared" si="452"/>
        <v>6917.68</v>
      </c>
    </row>
    <row r="9563" spans="1:9" hidden="1">
      <c r="A9563" s="1" t="s">
        <v>16</v>
      </c>
      <c r="B9563" s="1">
        <v>4</v>
      </c>
      <c r="C9563" s="1">
        <v>150</v>
      </c>
      <c r="D9563" s="1">
        <v>1.88</v>
      </c>
      <c r="E9563" s="1">
        <v>5441</v>
      </c>
      <c r="F9563" s="1">
        <f t="shared" si="450"/>
        <v>49396.317346452968</v>
      </c>
      <c r="G9563" s="1">
        <f t="shared" si="451"/>
        <v>1932069923.0273893</v>
      </c>
      <c r="H9563" s="1">
        <v>0</v>
      </c>
      <c r="I9563" s="1">
        <f t="shared" si="452"/>
        <v>6148.329999999999</v>
      </c>
    </row>
    <row r="9564" spans="1:9" hidden="1">
      <c r="A9564" s="1" t="s">
        <v>16</v>
      </c>
      <c r="B9564" s="1">
        <v>4</v>
      </c>
      <c r="C9564" s="1">
        <v>151</v>
      </c>
      <c r="D9564" s="1">
        <v>1.57</v>
      </c>
      <c r="E9564" s="1">
        <v>26369</v>
      </c>
      <c r="F9564" s="1">
        <f t="shared" si="450"/>
        <v>54184.781771408045</v>
      </c>
      <c r="G9564" s="1">
        <f t="shared" si="451"/>
        <v>773717715.55459607</v>
      </c>
      <c r="H9564" s="1">
        <v>1</v>
      </c>
      <c r="I9564" s="1">
        <f t="shared" si="452"/>
        <v>21622.58</v>
      </c>
    </row>
    <row r="9565" spans="1:9" hidden="1">
      <c r="A9565" s="1" t="s">
        <v>16</v>
      </c>
      <c r="B9565" s="1">
        <v>4</v>
      </c>
      <c r="C9565" s="1">
        <v>152</v>
      </c>
      <c r="D9565" s="1">
        <v>1.91</v>
      </c>
      <c r="E9565" s="1">
        <v>3905</v>
      </c>
      <c r="F9565" s="1">
        <f t="shared" si="450"/>
        <v>48932.917563392795</v>
      </c>
      <c r="G9565" s="1">
        <f t="shared" si="451"/>
        <v>2027513360.0956974</v>
      </c>
      <c r="H9565" s="1">
        <v>1</v>
      </c>
      <c r="I9565" s="1">
        <f t="shared" si="452"/>
        <v>4529.7999999999993</v>
      </c>
    </row>
    <row r="9566" spans="1:9" hidden="1">
      <c r="A9566" s="1" t="s">
        <v>16</v>
      </c>
      <c r="B9566" s="1">
        <v>4</v>
      </c>
      <c r="C9566" s="1">
        <v>153</v>
      </c>
      <c r="D9566" s="1">
        <v>1.96</v>
      </c>
      <c r="E9566" s="1">
        <v>3841</v>
      </c>
      <c r="F9566" s="1">
        <f t="shared" si="450"/>
        <v>48160.584591625855</v>
      </c>
      <c r="G9566" s="1">
        <f t="shared" si="451"/>
        <v>1964225578.37428</v>
      </c>
      <c r="H9566" s="1">
        <v>0</v>
      </c>
      <c r="I9566" s="1">
        <f t="shared" si="452"/>
        <v>4647.6099999999997</v>
      </c>
    </row>
    <row r="9567" spans="1:9" hidden="1">
      <c r="A9567" s="1" t="s">
        <v>16</v>
      </c>
      <c r="B9567" s="1">
        <v>4</v>
      </c>
      <c r="C9567" s="1">
        <v>154</v>
      </c>
      <c r="D9567" s="1">
        <v>1.32</v>
      </c>
      <c r="E9567" s="1">
        <v>10497</v>
      </c>
      <c r="F9567" s="1">
        <f t="shared" si="450"/>
        <v>58046.446630242775</v>
      </c>
      <c r="G9567" s="1">
        <f t="shared" si="451"/>
        <v>2260949874.8423061</v>
      </c>
      <c r="H9567" s="1">
        <v>0</v>
      </c>
      <c r="I9567" s="1">
        <f t="shared" si="452"/>
        <v>5983.2900000000009</v>
      </c>
    </row>
    <row r="9568" spans="1:9" hidden="1">
      <c r="A9568" s="1" t="s">
        <v>16</v>
      </c>
      <c r="B9568" s="1">
        <v>4</v>
      </c>
      <c r="C9568" s="1">
        <v>155</v>
      </c>
      <c r="D9568" s="1">
        <v>1.35</v>
      </c>
      <c r="E9568" s="1">
        <v>9793</v>
      </c>
      <c r="F9568" s="1">
        <f t="shared" si="450"/>
        <v>57583.04684718261</v>
      </c>
      <c r="G9568" s="1">
        <f t="shared" si="451"/>
        <v>2283888577.6559086</v>
      </c>
      <c r="H9568" s="1">
        <v>0</v>
      </c>
      <c r="I9568" s="1">
        <f t="shared" si="452"/>
        <v>5875.8000000000011</v>
      </c>
    </row>
    <row r="9569" spans="1:9" hidden="1">
      <c r="A9569" s="1" t="s">
        <v>16</v>
      </c>
      <c r="B9569" s="1">
        <v>4</v>
      </c>
      <c r="C9569" s="1">
        <v>156</v>
      </c>
      <c r="D9569" s="1">
        <v>2.12</v>
      </c>
      <c r="E9569" s="1">
        <v>1089</v>
      </c>
      <c r="F9569" s="1">
        <f t="shared" si="450"/>
        <v>45689.119081971614</v>
      </c>
      <c r="G9569" s="1">
        <f t="shared" si="451"/>
        <v>1989170622.1260486</v>
      </c>
      <c r="H9569" s="1">
        <v>0</v>
      </c>
      <c r="I9569" s="1">
        <f t="shared" si="452"/>
        <v>1491.93</v>
      </c>
    </row>
    <row r="9570" spans="1:9" hidden="1">
      <c r="A9570" s="1" t="s">
        <v>16</v>
      </c>
      <c r="B9570" s="1">
        <v>4</v>
      </c>
      <c r="C9570" s="1">
        <v>157</v>
      </c>
      <c r="D9570" s="1">
        <v>2.2999999999999998</v>
      </c>
      <c r="E9570" s="1">
        <v>2177</v>
      </c>
      <c r="F9570" s="1">
        <f t="shared" si="450"/>
        <v>42908.720383610605</v>
      </c>
      <c r="G9570" s="1">
        <f t="shared" si="451"/>
        <v>1659073045.4086397</v>
      </c>
      <c r="H9570" s="1">
        <v>0</v>
      </c>
      <c r="I9570" s="1">
        <f t="shared" si="452"/>
        <v>3374.3499999999995</v>
      </c>
    </row>
    <row r="9571" spans="1:9" hidden="1">
      <c r="A9571" s="1" t="s">
        <v>16</v>
      </c>
      <c r="B9571" s="1">
        <v>4</v>
      </c>
      <c r="C9571" s="1">
        <v>158</v>
      </c>
      <c r="D9571" s="1">
        <v>1.75</v>
      </c>
      <c r="E9571" s="1">
        <v>5441</v>
      </c>
      <c r="F9571" s="1">
        <f t="shared" si="450"/>
        <v>51404.383073047029</v>
      </c>
      <c r="G9571" s="1">
        <f t="shared" si="451"/>
        <v>2112632583.5196662</v>
      </c>
      <c r="H9571" s="1">
        <v>0</v>
      </c>
      <c r="I9571" s="1">
        <f t="shared" si="452"/>
        <v>5441</v>
      </c>
    </row>
    <row r="9572" spans="1:9" hidden="1">
      <c r="A9572" s="1" t="s">
        <v>16</v>
      </c>
      <c r="B9572" s="1">
        <v>4</v>
      </c>
      <c r="C9572" s="1">
        <v>159</v>
      </c>
      <c r="D9572" s="1">
        <v>1.54</v>
      </c>
      <c r="E9572" s="1">
        <v>20417</v>
      </c>
      <c r="F9572" s="1">
        <f t="shared" si="450"/>
        <v>54648.181554468203</v>
      </c>
      <c r="G9572" s="1">
        <f t="shared" si="451"/>
        <v>1171773790.6149642</v>
      </c>
      <c r="H9572" s="1">
        <v>0</v>
      </c>
      <c r="I9572" s="1">
        <f t="shared" si="452"/>
        <v>16129.43</v>
      </c>
    </row>
    <row r="9573" spans="1:9" hidden="1">
      <c r="A9573" s="1" t="s">
        <v>16</v>
      </c>
      <c r="B9573" s="1">
        <v>4</v>
      </c>
      <c r="C9573" s="1">
        <v>160</v>
      </c>
      <c r="D9573" s="1">
        <v>1.71</v>
      </c>
      <c r="E9573" s="1">
        <v>7041</v>
      </c>
      <c r="F9573" s="1">
        <f t="shared" si="450"/>
        <v>52022.249450460586</v>
      </c>
      <c r="G9573" s="1">
        <f t="shared" si="451"/>
        <v>2023312802.1245608</v>
      </c>
      <c r="H9573" s="1">
        <v>0</v>
      </c>
      <c r="I9573" s="1">
        <f t="shared" si="452"/>
        <v>6759.36</v>
      </c>
    </row>
    <row r="9574" spans="1:9" hidden="1">
      <c r="A9574" s="1" t="s">
        <v>16</v>
      </c>
      <c r="B9574" s="1">
        <v>3</v>
      </c>
      <c r="C9574" s="1">
        <v>62</v>
      </c>
      <c r="D9574" s="1">
        <v>1.57</v>
      </c>
      <c r="E9574" s="1">
        <v>47809</v>
      </c>
      <c r="F9574" s="1">
        <f t="shared" si="450"/>
        <v>54184.781771408045</v>
      </c>
      <c r="G9574" s="1">
        <f t="shared" si="451"/>
        <v>40650593.196619108</v>
      </c>
      <c r="H9574" s="1">
        <v>0</v>
      </c>
      <c r="I9574" s="1">
        <f t="shared" si="452"/>
        <v>39203.380000000005</v>
      </c>
    </row>
    <row r="9575" spans="1:9" hidden="1">
      <c r="A9575" s="1" t="s">
        <v>16</v>
      </c>
      <c r="B9575" s="1">
        <v>3</v>
      </c>
      <c r="C9575" s="1">
        <v>63</v>
      </c>
      <c r="D9575" s="1">
        <v>1.65</v>
      </c>
      <c r="E9575" s="1">
        <v>32129</v>
      </c>
      <c r="F9575" s="1">
        <f t="shared" si="450"/>
        <v>52949.049016580924</v>
      </c>
      <c r="G9575" s="1">
        <f t="shared" si="451"/>
        <v>433474441.05283231</v>
      </c>
      <c r="H9575" s="1">
        <v>1</v>
      </c>
      <c r="I9575" s="1">
        <f t="shared" si="452"/>
        <v>28916.1</v>
      </c>
    </row>
    <row r="9576" spans="1:9" hidden="1">
      <c r="A9576" s="1" t="s">
        <v>16</v>
      </c>
      <c r="B9576" s="1">
        <v>3</v>
      </c>
      <c r="C9576" s="1">
        <v>64</v>
      </c>
      <c r="D9576" s="1">
        <v>2.63</v>
      </c>
      <c r="E9576" s="1">
        <v>42625</v>
      </c>
      <c r="F9576" s="1">
        <f t="shared" si="450"/>
        <v>37811.322769948754</v>
      </c>
      <c r="G9576" s="1">
        <f t="shared" si="451"/>
        <v>23171488.475113835</v>
      </c>
      <c r="H9576" s="1">
        <v>1</v>
      </c>
      <c r="I9576" s="1">
        <f t="shared" si="452"/>
        <v>80135</v>
      </c>
    </row>
    <row r="9577" spans="1:9" hidden="1">
      <c r="A9577" s="1" t="s">
        <v>16</v>
      </c>
      <c r="B9577" s="1">
        <v>3</v>
      </c>
      <c r="C9577" s="1">
        <v>65</v>
      </c>
      <c r="D9577" s="1">
        <v>2.8</v>
      </c>
      <c r="E9577" s="1">
        <v>9281</v>
      </c>
      <c r="F9577" s="1">
        <f t="shared" si="450"/>
        <v>35185.39066594113</v>
      </c>
      <c r="G9577" s="1">
        <f t="shared" si="451"/>
        <v>671037455.77369797</v>
      </c>
      <c r="H9577" s="1">
        <v>0</v>
      </c>
      <c r="I9577" s="1">
        <f t="shared" si="452"/>
        <v>19026.05</v>
      </c>
    </row>
    <row r="9578" spans="1:9" hidden="1">
      <c r="A9578" s="1" t="s">
        <v>16</v>
      </c>
      <c r="B9578" s="1">
        <v>3</v>
      </c>
      <c r="C9578" s="1">
        <v>66</v>
      </c>
      <c r="D9578" s="1">
        <v>1.57</v>
      </c>
      <c r="E9578" s="1">
        <v>49409</v>
      </c>
      <c r="F9578" s="1">
        <f t="shared" si="450"/>
        <v>54184.781771408045</v>
      </c>
      <c r="G9578" s="1">
        <f t="shared" si="451"/>
        <v>22808091.528113361</v>
      </c>
      <c r="H9578" s="1">
        <v>1</v>
      </c>
      <c r="I9578" s="1">
        <f t="shared" si="452"/>
        <v>40515.380000000005</v>
      </c>
    </row>
    <row r="9579" spans="1:9" hidden="1">
      <c r="A9579" s="1" t="s">
        <v>16</v>
      </c>
      <c r="B9579" s="1">
        <v>3</v>
      </c>
      <c r="C9579" s="1">
        <v>67</v>
      </c>
      <c r="D9579" s="1">
        <v>2.85</v>
      </c>
      <c r="E9579" s="1">
        <v>3009</v>
      </c>
      <c r="F9579" s="1">
        <f t="shared" si="450"/>
        <v>34413.057694174182</v>
      </c>
      <c r="G9579" s="1">
        <f t="shared" si="451"/>
        <v>986214839.65902066</v>
      </c>
      <c r="H9579" s="1">
        <v>0</v>
      </c>
      <c r="I9579" s="1">
        <f t="shared" si="452"/>
        <v>6318.9000000000005</v>
      </c>
    </row>
    <row r="9580" spans="1:9" hidden="1">
      <c r="A9580" s="1" t="s">
        <v>16</v>
      </c>
      <c r="B9580" s="1">
        <v>3</v>
      </c>
      <c r="C9580" s="1">
        <v>68</v>
      </c>
      <c r="D9580" s="1">
        <v>2.85</v>
      </c>
      <c r="E9580" s="1">
        <v>1345</v>
      </c>
      <c r="F9580" s="1">
        <f t="shared" si="450"/>
        <v>34413.057694174182</v>
      </c>
      <c r="G9580" s="1">
        <f t="shared" si="451"/>
        <v>1093496439.6652324</v>
      </c>
      <c r="H9580" s="1">
        <v>0</v>
      </c>
      <c r="I9580" s="1">
        <f t="shared" si="452"/>
        <v>2824.5</v>
      </c>
    </row>
    <row r="9581" spans="1:9" hidden="1">
      <c r="A9581" s="1" t="s">
        <v>16</v>
      </c>
      <c r="B9581" s="1">
        <v>3</v>
      </c>
      <c r="C9581" s="1">
        <v>69</v>
      </c>
      <c r="D9581" s="1">
        <v>2.74</v>
      </c>
      <c r="E9581" s="1">
        <v>2369</v>
      </c>
      <c r="F9581" s="1">
        <f t="shared" si="450"/>
        <v>36112.190232061461</v>
      </c>
      <c r="G9581" s="1">
        <f t="shared" si="451"/>
        <v>1138602887.0370879</v>
      </c>
      <c r="H9581" s="1">
        <v>0</v>
      </c>
      <c r="I9581" s="1">
        <f t="shared" si="452"/>
        <v>4714.3100000000004</v>
      </c>
    </row>
    <row r="9582" spans="1:9" hidden="1">
      <c r="A9582" s="1" t="s">
        <v>16</v>
      </c>
      <c r="B9582" s="1">
        <v>3</v>
      </c>
      <c r="C9582" s="1">
        <v>70</v>
      </c>
      <c r="D9582" s="1">
        <v>1.52</v>
      </c>
      <c r="E9582" s="1">
        <v>128641</v>
      </c>
      <c r="F9582" s="1">
        <f t="shared" si="450"/>
        <v>54957.114743174985</v>
      </c>
      <c r="G9582" s="1">
        <f t="shared" si="451"/>
        <v>5429314946.5409546</v>
      </c>
      <c r="H9582" s="1">
        <v>1</v>
      </c>
      <c r="I9582" s="1">
        <f t="shared" si="452"/>
        <v>99053.57</v>
      </c>
    </row>
    <row r="9583" spans="1:9" hidden="1">
      <c r="A9583" s="1" t="s">
        <v>16</v>
      </c>
      <c r="B9583" s="1">
        <v>3</v>
      </c>
      <c r="C9583" s="1">
        <v>71</v>
      </c>
      <c r="D9583" s="1">
        <v>2.81</v>
      </c>
      <c r="E9583" s="1">
        <v>2945</v>
      </c>
      <c r="F9583" s="1">
        <f t="shared" si="450"/>
        <v>35030.924071587739</v>
      </c>
      <c r="G9583" s="1">
        <f t="shared" si="451"/>
        <v>1029506523.5276935</v>
      </c>
      <c r="H9583" s="1">
        <v>0</v>
      </c>
      <c r="I9583" s="1">
        <f t="shared" si="452"/>
        <v>6066.7</v>
      </c>
    </row>
    <row r="9584" spans="1:9" hidden="1">
      <c r="A9584" s="1" t="s">
        <v>16</v>
      </c>
      <c r="B9584" s="1">
        <v>3</v>
      </c>
      <c r="C9584" s="1">
        <v>72</v>
      </c>
      <c r="D9584" s="1">
        <v>2.77</v>
      </c>
      <c r="E9584" s="1">
        <v>7041</v>
      </c>
      <c r="F9584" s="1">
        <f t="shared" si="450"/>
        <v>35648.790449001295</v>
      </c>
      <c r="G9584" s="1">
        <f t="shared" si="451"/>
        <v>818405674.37396967</v>
      </c>
      <c r="H9584" s="1">
        <v>0</v>
      </c>
      <c r="I9584" s="1">
        <f t="shared" si="452"/>
        <v>14222.82</v>
      </c>
    </row>
    <row r="9585" spans="1:9" hidden="1">
      <c r="A9585" s="1" t="s">
        <v>16</v>
      </c>
      <c r="B9585" s="1">
        <v>3</v>
      </c>
      <c r="C9585" s="1">
        <v>73</v>
      </c>
      <c r="D9585" s="1">
        <v>1.52</v>
      </c>
      <c r="E9585" s="1">
        <v>68353</v>
      </c>
      <c r="F9585" s="1">
        <f t="shared" si="450"/>
        <v>54957.114743174985</v>
      </c>
      <c r="G9585" s="1">
        <f t="shared" si="451"/>
        <v>179449741.8140218</v>
      </c>
      <c r="H9585" s="1">
        <v>1</v>
      </c>
      <c r="I9585" s="1">
        <f t="shared" si="452"/>
        <v>52631.81</v>
      </c>
    </row>
    <row r="9586" spans="1:9" hidden="1">
      <c r="A9586" s="1" t="s">
        <v>16</v>
      </c>
      <c r="B9586" s="1">
        <v>3</v>
      </c>
      <c r="C9586" s="1">
        <v>74</v>
      </c>
      <c r="D9586" s="1">
        <v>1.64</v>
      </c>
      <c r="E9586" s="1">
        <v>24065</v>
      </c>
      <c r="F9586" s="1">
        <f t="shared" si="450"/>
        <v>53103.515610934315</v>
      </c>
      <c r="G9586" s="1">
        <f t="shared" si="451"/>
        <v>843235388.88647592</v>
      </c>
      <c r="H9586" s="1">
        <v>0</v>
      </c>
      <c r="I9586" s="1">
        <f t="shared" si="452"/>
        <v>21417.85</v>
      </c>
    </row>
    <row r="9587" spans="1:9" hidden="1">
      <c r="A9587" s="1" t="s">
        <v>16</v>
      </c>
      <c r="B9587" s="1">
        <v>3</v>
      </c>
      <c r="C9587" s="1">
        <v>75</v>
      </c>
      <c r="D9587" s="1">
        <v>2.78</v>
      </c>
      <c r="E9587" s="1">
        <v>1601</v>
      </c>
      <c r="F9587" s="1">
        <f t="shared" si="450"/>
        <v>35494.323854647912</v>
      </c>
      <c r="G9587" s="1">
        <f t="shared" si="451"/>
        <v>1148757401.9160452</v>
      </c>
      <c r="H9587" s="1">
        <v>0</v>
      </c>
      <c r="I9587" s="1">
        <f t="shared" si="452"/>
        <v>3250.0299999999997</v>
      </c>
    </row>
    <row r="9588" spans="1:9" hidden="1">
      <c r="A9588" s="1" t="s">
        <v>16</v>
      </c>
      <c r="B9588" s="1">
        <v>3</v>
      </c>
      <c r="C9588" s="1">
        <v>76</v>
      </c>
      <c r="D9588" s="1">
        <v>2.87</v>
      </c>
      <c r="E9588" s="1">
        <v>2497</v>
      </c>
      <c r="F9588" s="1">
        <f t="shared" si="450"/>
        <v>34104.1245054674</v>
      </c>
      <c r="G9588" s="1">
        <f t="shared" si="451"/>
        <v>999010319.50411785</v>
      </c>
      <c r="H9588" s="1">
        <v>0</v>
      </c>
      <c r="I9588" s="1">
        <f t="shared" si="452"/>
        <v>5293.64</v>
      </c>
    </row>
    <row r="9589" spans="1:9" hidden="1">
      <c r="A9589" s="1" t="s">
        <v>16</v>
      </c>
      <c r="B9589" s="1">
        <v>3</v>
      </c>
      <c r="C9589" s="1">
        <v>77</v>
      </c>
      <c r="D9589" s="1">
        <v>2.06</v>
      </c>
      <c r="E9589" s="1">
        <v>13313</v>
      </c>
      <c r="F9589" s="1">
        <f t="shared" si="450"/>
        <v>46615.918648091952</v>
      </c>
      <c r="G9589" s="1">
        <f t="shared" si="451"/>
        <v>1109084390.4814308</v>
      </c>
      <c r="H9589" s="1">
        <v>1</v>
      </c>
      <c r="I9589" s="1">
        <f t="shared" si="452"/>
        <v>17440.030000000002</v>
      </c>
    </row>
    <row r="9590" spans="1:9" hidden="1">
      <c r="A9590" s="1" t="s">
        <v>16</v>
      </c>
      <c r="B9590" s="1">
        <v>3</v>
      </c>
      <c r="C9590" s="1">
        <v>78</v>
      </c>
      <c r="D9590" s="1">
        <v>1.1000000000000001</v>
      </c>
      <c r="E9590" s="1">
        <v>63937</v>
      </c>
      <c r="F9590" s="1">
        <f t="shared" si="450"/>
        <v>61444.711706017348</v>
      </c>
      <c r="G9590" s="1">
        <f t="shared" si="451"/>
        <v>6211500.9403229589</v>
      </c>
      <c r="H9590" s="1">
        <v>1</v>
      </c>
      <c r="I9590" s="1">
        <f t="shared" si="452"/>
        <v>22377.950000000004</v>
      </c>
    </row>
    <row r="9591" spans="1:9" hidden="1">
      <c r="A9591" s="1" t="s">
        <v>16</v>
      </c>
      <c r="B9591" s="1">
        <v>3</v>
      </c>
      <c r="C9591" s="1">
        <v>79</v>
      </c>
      <c r="D9591" s="1">
        <v>2.81</v>
      </c>
      <c r="E9591" s="1">
        <v>1537</v>
      </c>
      <c r="F9591" s="1">
        <f t="shared" si="450"/>
        <v>35030.924071587739</v>
      </c>
      <c r="G9591" s="1">
        <f t="shared" si="451"/>
        <v>1121842949.7132845</v>
      </c>
      <c r="H9591" s="1">
        <v>0</v>
      </c>
      <c r="I9591" s="1">
        <f t="shared" si="452"/>
        <v>3166.2200000000003</v>
      </c>
    </row>
    <row r="9592" spans="1:9" hidden="1">
      <c r="A9592" s="1" t="s">
        <v>16</v>
      </c>
      <c r="B9592" s="1">
        <v>3</v>
      </c>
      <c r="C9592" s="1">
        <v>80</v>
      </c>
      <c r="D9592" s="1">
        <v>2.82</v>
      </c>
      <c r="E9592" s="1">
        <v>4545</v>
      </c>
      <c r="F9592" s="1">
        <f t="shared" si="450"/>
        <v>34876.457477234355</v>
      </c>
      <c r="G9592" s="1">
        <f t="shared" si="451"/>
        <v>919997312.69327581</v>
      </c>
      <c r="H9592" s="1">
        <v>0</v>
      </c>
      <c r="I9592" s="1">
        <f t="shared" si="452"/>
        <v>9408.15</v>
      </c>
    </row>
    <row r="9593" spans="1:9" hidden="1">
      <c r="A9593" s="1" t="s">
        <v>16</v>
      </c>
      <c r="B9593" s="1">
        <v>3</v>
      </c>
      <c r="C9593" s="1">
        <v>81</v>
      </c>
      <c r="D9593" s="1">
        <v>1.6</v>
      </c>
      <c r="E9593" s="1">
        <v>14529</v>
      </c>
      <c r="F9593" s="1">
        <f t="shared" si="450"/>
        <v>53721.381988347872</v>
      </c>
      <c r="G9593" s="1">
        <f t="shared" si="451"/>
        <v>1536042805.9205747</v>
      </c>
      <c r="H9593" s="1">
        <v>1</v>
      </c>
      <c r="I9593" s="1">
        <f t="shared" si="452"/>
        <v>12349.650000000001</v>
      </c>
    </row>
    <row r="9594" spans="1:9" hidden="1">
      <c r="A9594" s="1" t="s">
        <v>16</v>
      </c>
      <c r="B9594" s="1">
        <v>3</v>
      </c>
      <c r="C9594" s="1">
        <v>82</v>
      </c>
      <c r="D9594" s="1">
        <v>1.73</v>
      </c>
      <c r="E9594" s="1">
        <v>26113</v>
      </c>
      <c r="F9594" s="1">
        <f t="shared" si="450"/>
        <v>51713.316261753804</v>
      </c>
      <c r="G9594" s="1">
        <f t="shared" si="451"/>
        <v>655376192.7018162</v>
      </c>
      <c r="H9594" s="1">
        <v>0</v>
      </c>
      <c r="I9594" s="1">
        <f t="shared" si="452"/>
        <v>25590.739999999998</v>
      </c>
    </row>
    <row r="9595" spans="1:9" hidden="1">
      <c r="A9595" s="1" t="s">
        <v>16</v>
      </c>
      <c r="B9595" s="1">
        <v>3</v>
      </c>
      <c r="C9595" s="1">
        <v>83</v>
      </c>
      <c r="D9595" s="1">
        <v>1.7</v>
      </c>
      <c r="E9595" s="1">
        <v>16449</v>
      </c>
      <c r="F9595" s="1">
        <f t="shared" si="450"/>
        <v>52176.716044813977</v>
      </c>
      <c r="G9595" s="1">
        <f t="shared" si="451"/>
        <v>1276469693.7788579</v>
      </c>
      <c r="H9595" s="1">
        <v>0</v>
      </c>
      <c r="I9595" s="1">
        <f t="shared" si="452"/>
        <v>15626.55</v>
      </c>
    </row>
    <row r="9596" spans="1:9" hidden="1">
      <c r="A9596" s="1" t="s">
        <v>16</v>
      </c>
      <c r="B9596" s="1">
        <v>3</v>
      </c>
      <c r="C9596" s="1">
        <v>84</v>
      </c>
      <c r="D9596" s="1">
        <v>1.52</v>
      </c>
      <c r="E9596" s="1">
        <v>155649</v>
      </c>
      <c r="F9596" s="1">
        <f t="shared" si="450"/>
        <v>54957.114743174985</v>
      </c>
      <c r="G9596" s="1">
        <f t="shared" si="451"/>
        <v>10138855756.573614</v>
      </c>
      <c r="H9596" s="1">
        <v>1</v>
      </c>
      <c r="I9596" s="1">
        <f t="shared" si="452"/>
        <v>119849.73</v>
      </c>
    </row>
    <row r="9597" spans="1:9" hidden="1">
      <c r="A9597" s="1" t="s">
        <v>16</v>
      </c>
      <c r="B9597" s="1">
        <v>3</v>
      </c>
      <c r="C9597" s="1">
        <v>85</v>
      </c>
      <c r="D9597" s="1">
        <v>2.88</v>
      </c>
      <c r="E9597" s="1">
        <v>1793</v>
      </c>
      <c r="F9597" s="1">
        <f t="shared" si="450"/>
        <v>33949.657911114016</v>
      </c>
      <c r="G9597" s="1">
        <f t="shared" si="451"/>
        <v>1034050648.0124116</v>
      </c>
      <c r="H9597" s="1">
        <v>1</v>
      </c>
      <c r="I9597" s="1">
        <f t="shared" si="452"/>
        <v>3819.0899999999997</v>
      </c>
    </row>
    <row r="9598" spans="1:9" hidden="1">
      <c r="A9598" s="1" t="s">
        <v>16</v>
      </c>
      <c r="B9598" s="1">
        <v>3</v>
      </c>
      <c r="C9598" s="1">
        <v>86</v>
      </c>
      <c r="D9598" s="1">
        <v>2.75</v>
      </c>
      <c r="E9598" s="1">
        <v>2433</v>
      </c>
      <c r="F9598" s="1">
        <f t="shared" si="450"/>
        <v>35957.723637708077</v>
      </c>
      <c r="G9598" s="1">
        <f t="shared" si="451"/>
        <v>1123907094.9847026</v>
      </c>
      <c r="H9598" s="1">
        <v>0</v>
      </c>
      <c r="I9598" s="1">
        <f t="shared" si="452"/>
        <v>4866</v>
      </c>
    </row>
    <row r="9599" spans="1:9" hidden="1">
      <c r="A9599" s="1" t="s">
        <v>16</v>
      </c>
      <c r="B9599" s="1">
        <v>3</v>
      </c>
      <c r="C9599" s="1">
        <v>87</v>
      </c>
      <c r="D9599" s="1">
        <v>2.82</v>
      </c>
      <c r="E9599" s="1">
        <v>1665</v>
      </c>
      <c r="F9599" s="1">
        <f t="shared" si="450"/>
        <v>34876.457477234355</v>
      </c>
      <c r="G9599" s="1">
        <f t="shared" si="451"/>
        <v>1103000907.7621458</v>
      </c>
      <c r="H9599" s="1">
        <v>0</v>
      </c>
      <c r="I9599" s="1">
        <f t="shared" si="452"/>
        <v>3446.5499999999997</v>
      </c>
    </row>
    <row r="9600" spans="1:9" hidden="1">
      <c r="A9600" s="1" t="s">
        <v>16</v>
      </c>
      <c r="B9600" s="1">
        <v>3</v>
      </c>
      <c r="C9600" s="1">
        <v>88</v>
      </c>
      <c r="D9600" s="1">
        <v>2.78</v>
      </c>
      <c r="E9600" s="1">
        <v>6209</v>
      </c>
      <c r="F9600" s="1">
        <f t="shared" si="450"/>
        <v>35494.323854647912</v>
      </c>
      <c r="G9600" s="1">
        <f t="shared" si="451"/>
        <v>857630193.27161002</v>
      </c>
      <c r="H9600" s="1">
        <v>0</v>
      </c>
      <c r="I9600" s="1">
        <f t="shared" si="452"/>
        <v>12604.269999999999</v>
      </c>
    </row>
    <row r="9601" spans="1:9" hidden="1">
      <c r="A9601" s="1" t="s">
        <v>16</v>
      </c>
      <c r="B9601" s="1">
        <v>3</v>
      </c>
      <c r="C9601" s="1">
        <v>89</v>
      </c>
      <c r="D9601" s="1">
        <v>1.73</v>
      </c>
      <c r="E9601" s="1">
        <v>51585</v>
      </c>
      <c r="F9601" s="1">
        <f t="shared" si="450"/>
        <v>51713.316261753804</v>
      </c>
      <c r="G9601" s="1">
        <f t="shared" si="451"/>
        <v>16465.063030470665</v>
      </c>
      <c r="H9601" s="1">
        <v>1</v>
      </c>
      <c r="I9601" s="1">
        <f t="shared" si="452"/>
        <v>50553.299999999996</v>
      </c>
    </row>
    <row r="9602" spans="1:9" hidden="1">
      <c r="A9602" s="1" t="s">
        <v>16</v>
      </c>
      <c r="B9602" s="1">
        <v>3</v>
      </c>
      <c r="C9602" s="1">
        <v>90</v>
      </c>
      <c r="D9602" s="1">
        <v>1.68</v>
      </c>
      <c r="E9602" s="1">
        <v>16769</v>
      </c>
      <c r="F9602" s="1">
        <f t="shared" si="450"/>
        <v>52485.649233520759</v>
      </c>
      <c r="G9602" s="1">
        <f t="shared" si="451"/>
        <v>1275679032.4703591</v>
      </c>
      <c r="H9602" s="1">
        <v>0</v>
      </c>
      <c r="I9602" s="1">
        <f t="shared" si="452"/>
        <v>15595.169999999998</v>
      </c>
    </row>
    <row r="9603" spans="1:9" hidden="1">
      <c r="A9603" s="1" t="s">
        <v>16</v>
      </c>
      <c r="B9603" s="1">
        <v>3</v>
      </c>
      <c r="C9603" s="1">
        <v>91</v>
      </c>
      <c r="D9603" s="1">
        <v>2.73</v>
      </c>
      <c r="E9603" s="1">
        <v>2561</v>
      </c>
      <c r="F9603" s="1">
        <f t="shared" si="450"/>
        <v>36266.656826414859</v>
      </c>
      <c r="G9603" s="1">
        <f t="shared" si="451"/>
        <v>1136071302.1000466</v>
      </c>
      <c r="H9603" s="1">
        <v>0</v>
      </c>
      <c r="I9603" s="1">
        <f t="shared" si="452"/>
        <v>5070.78</v>
      </c>
    </row>
    <row r="9604" spans="1:9" hidden="1">
      <c r="A9604" s="1" t="s">
        <v>16</v>
      </c>
      <c r="B9604" s="1">
        <v>3</v>
      </c>
      <c r="C9604" s="1">
        <v>92</v>
      </c>
      <c r="D9604" s="1">
        <v>1.63</v>
      </c>
      <c r="E9604" s="1">
        <v>41025</v>
      </c>
      <c r="F9604" s="1">
        <f t="shared" si="450"/>
        <v>53257.982205287706</v>
      </c>
      <c r="G9604" s="1">
        <f t="shared" si="451"/>
        <v>149645853.63488567</v>
      </c>
      <c r="H9604" s="1">
        <v>1</v>
      </c>
      <c r="I9604" s="1">
        <f t="shared" si="452"/>
        <v>36101.999999999993</v>
      </c>
    </row>
    <row r="9605" spans="1:9" hidden="1">
      <c r="A9605" s="1" t="s">
        <v>16</v>
      </c>
      <c r="B9605" s="1">
        <v>3</v>
      </c>
      <c r="C9605" s="1">
        <v>93</v>
      </c>
      <c r="D9605" s="1">
        <v>1.46</v>
      </c>
      <c r="E9605" s="1">
        <v>26305</v>
      </c>
      <c r="F9605" s="1">
        <f t="shared" si="450"/>
        <v>55883.914309295331</v>
      </c>
      <c r="G9605" s="1">
        <f t="shared" si="451"/>
        <v>874912171.71663606</v>
      </c>
      <c r="H9605" s="1">
        <v>0</v>
      </c>
      <c r="I9605" s="1">
        <f t="shared" si="452"/>
        <v>18676.55</v>
      </c>
    </row>
    <row r="9606" spans="1:9" hidden="1">
      <c r="A9606" s="1" t="s">
        <v>16</v>
      </c>
      <c r="B9606" s="1">
        <v>3</v>
      </c>
      <c r="C9606" s="1">
        <v>94</v>
      </c>
      <c r="D9606" s="1">
        <v>2.06</v>
      </c>
      <c r="E9606" s="1">
        <v>3329</v>
      </c>
      <c r="F9606" s="1">
        <f t="shared" si="450"/>
        <v>46615.918648091952</v>
      </c>
      <c r="G9606" s="1">
        <f t="shared" si="451"/>
        <v>1873757326.0465307</v>
      </c>
      <c r="H9606" s="1">
        <v>0</v>
      </c>
      <c r="I9606" s="1">
        <f t="shared" si="452"/>
        <v>4360.99</v>
      </c>
    </row>
    <row r="9607" spans="1:9" hidden="1">
      <c r="A9607" s="1" t="s">
        <v>16</v>
      </c>
      <c r="B9607" s="1">
        <v>3</v>
      </c>
      <c r="C9607" s="1">
        <v>96</v>
      </c>
      <c r="D9607" s="1">
        <v>1.59</v>
      </c>
      <c r="E9607" s="1">
        <v>31233</v>
      </c>
      <c r="F9607" s="1">
        <f t="shared" si="450"/>
        <v>53875.848582701263</v>
      </c>
      <c r="G9607" s="1">
        <f t="shared" si="451"/>
        <v>512698591.93913656</v>
      </c>
      <c r="H9607" s="1">
        <v>1</v>
      </c>
      <c r="I9607" s="1">
        <f t="shared" si="452"/>
        <v>26235.72</v>
      </c>
    </row>
    <row r="9608" spans="1:9" hidden="1">
      <c r="A9608" s="1" t="s">
        <v>16</v>
      </c>
      <c r="B9608" s="1">
        <v>3</v>
      </c>
      <c r="C9608" s="1">
        <v>97</v>
      </c>
      <c r="D9608" s="1">
        <v>1.61</v>
      </c>
      <c r="E9608" s="1">
        <v>17985</v>
      </c>
      <c r="F9608" s="1">
        <f t="shared" si="450"/>
        <v>53566.915393994481</v>
      </c>
      <c r="G9608" s="1">
        <f t="shared" si="451"/>
        <v>1266072703.1053815</v>
      </c>
      <c r="H9608" s="1">
        <v>0</v>
      </c>
      <c r="I9608" s="1">
        <f t="shared" si="452"/>
        <v>15467.100000000002</v>
      </c>
    </row>
    <row r="9609" spans="1:9" hidden="1">
      <c r="A9609" s="1" t="s">
        <v>16</v>
      </c>
      <c r="B9609" s="1">
        <v>3</v>
      </c>
      <c r="C9609" s="1">
        <v>98</v>
      </c>
      <c r="D9609" s="1">
        <v>2.19</v>
      </c>
      <c r="E9609" s="1">
        <v>20225</v>
      </c>
      <c r="F9609" s="1">
        <f t="shared" si="450"/>
        <v>44607.852921497892</v>
      </c>
      <c r="G9609" s="1">
        <f t="shared" si="451"/>
        <v>594523516.59139824</v>
      </c>
      <c r="H9609" s="1">
        <v>0</v>
      </c>
      <c r="I9609" s="1">
        <f t="shared" si="452"/>
        <v>29124</v>
      </c>
    </row>
    <row r="9610" spans="1:9" hidden="1">
      <c r="A9610" s="1" t="s">
        <v>16</v>
      </c>
      <c r="B9610" s="1">
        <v>3</v>
      </c>
      <c r="C9610" s="1">
        <v>99</v>
      </c>
      <c r="D9610" s="1">
        <v>1.57</v>
      </c>
      <c r="E9610" s="1">
        <v>102529</v>
      </c>
      <c r="F9610" s="1">
        <f t="shared" si="450"/>
        <v>54184.781771408045</v>
      </c>
      <c r="G9610" s="1">
        <f t="shared" si="451"/>
        <v>2337163436.1337228</v>
      </c>
      <c r="H9610" s="1">
        <v>1</v>
      </c>
      <c r="I9610" s="1">
        <f t="shared" si="452"/>
        <v>84073.780000000013</v>
      </c>
    </row>
    <row r="9611" spans="1:9" hidden="1">
      <c r="A9611" s="1" t="s">
        <v>16</v>
      </c>
      <c r="B9611" s="1">
        <v>3</v>
      </c>
      <c r="C9611" s="1">
        <v>100</v>
      </c>
      <c r="D9611" s="1">
        <v>1.58</v>
      </c>
      <c r="E9611" s="1">
        <v>56705</v>
      </c>
      <c r="F9611" s="1">
        <f t="shared" si="450"/>
        <v>54030.315177054654</v>
      </c>
      <c r="G9611" s="1">
        <f t="shared" si="451"/>
        <v>7153938.9020941779</v>
      </c>
      <c r="H9611" s="1">
        <v>0</v>
      </c>
      <c r="I9611" s="1">
        <f t="shared" si="452"/>
        <v>47065.15</v>
      </c>
    </row>
    <row r="9612" spans="1:9" hidden="1">
      <c r="A9612" s="1" t="s">
        <v>16</v>
      </c>
      <c r="B9612" s="1">
        <v>3</v>
      </c>
      <c r="C9612" s="1">
        <v>101</v>
      </c>
      <c r="D9612" s="1">
        <v>1.49</v>
      </c>
      <c r="E9612" s="1">
        <v>42305</v>
      </c>
      <c r="F9612" s="1">
        <f t="shared" si="450"/>
        <v>55420.514526235158</v>
      </c>
      <c r="G9612" s="1">
        <f t="shared" si="451"/>
        <v>172016721.28788543</v>
      </c>
      <c r="H9612" s="1">
        <v>1</v>
      </c>
      <c r="I9612" s="1">
        <f t="shared" si="452"/>
        <v>31305.7</v>
      </c>
    </row>
    <row r="9613" spans="1:9" hidden="1">
      <c r="A9613" s="1" t="s">
        <v>16</v>
      </c>
      <c r="B9613" s="1">
        <v>3</v>
      </c>
      <c r="C9613" s="1">
        <v>102</v>
      </c>
      <c r="D9613" s="1">
        <v>1.67</v>
      </c>
      <c r="E9613" s="1">
        <v>9217</v>
      </c>
      <c r="F9613" s="1">
        <f t="shared" si="450"/>
        <v>52640.11582787415</v>
      </c>
      <c r="G9613" s="1">
        <f t="shared" si="451"/>
        <v>1885566988.2009745</v>
      </c>
      <c r="H9613" s="1">
        <v>0</v>
      </c>
      <c r="I9613" s="1">
        <f t="shared" si="452"/>
        <v>8479.64</v>
      </c>
    </row>
    <row r="9614" spans="1:9" hidden="1">
      <c r="A9614" s="1" t="s">
        <v>16</v>
      </c>
      <c r="B9614" s="1">
        <v>3</v>
      </c>
      <c r="C9614" s="1">
        <v>103</v>
      </c>
      <c r="D9614" s="1">
        <v>1.39</v>
      </c>
      <c r="E9614" s="1">
        <v>20289</v>
      </c>
      <c r="F9614" s="1">
        <f t="shared" si="450"/>
        <v>56965.180469769053</v>
      </c>
      <c r="G9614" s="1">
        <f t="shared" si="451"/>
        <v>1345142213.851069</v>
      </c>
      <c r="H9614" s="1">
        <v>0</v>
      </c>
      <c r="I9614" s="1">
        <f t="shared" si="452"/>
        <v>12984.959999999997</v>
      </c>
    </row>
    <row r="9615" spans="1:9" hidden="1">
      <c r="A9615" s="1" t="s">
        <v>16</v>
      </c>
      <c r="B9615" s="1">
        <v>3</v>
      </c>
      <c r="C9615" s="1">
        <v>104</v>
      </c>
      <c r="D9615" s="1">
        <v>1.48</v>
      </c>
      <c r="E9615" s="1">
        <v>25537</v>
      </c>
      <c r="F9615" s="1">
        <f t="shared" si="450"/>
        <v>55574.981120588549</v>
      </c>
      <c r="G9615" s="1">
        <f t="shared" si="451"/>
        <v>902280309.80083406</v>
      </c>
      <c r="H9615" s="1">
        <v>0</v>
      </c>
      <c r="I9615" s="1">
        <f t="shared" si="452"/>
        <v>18642.009999999998</v>
      </c>
    </row>
    <row r="9616" spans="1:9" hidden="1">
      <c r="A9616" s="1" t="s">
        <v>16</v>
      </c>
      <c r="B9616" s="1">
        <v>3</v>
      </c>
      <c r="C9616" s="1">
        <v>105</v>
      </c>
      <c r="D9616" s="1">
        <v>1.41</v>
      </c>
      <c r="E9616" s="1">
        <v>33921</v>
      </c>
      <c r="F9616" s="1">
        <f t="shared" si="450"/>
        <v>56656.247281062271</v>
      </c>
      <c r="G9616" s="1">
        <f t="shared" si="451"/>
        <v>516891468.93104941</v>
      </c>
      <c r="H9616" s="1">
        <v>0</v>
      </c>
      <c r="I9616" s="1">
        <f t="shared" si="452"/>
        <v>22387.859999999997</v>
      </c>
    </row>
    <row r="9617" spans="1:9" hidden="1">
      <c r="A9617" s="1" t="s">
        <v>16</v>
      </c>
      <c r="B9617" s="1">
        <v>3</v>
      </c>
      <c r="C9617" s="1">
        <v>106</v>
      </c>
      <c r="D9617" s="1">
        <v>1.67</v>
      </c>
      <c r="E9617" s="1">
        <v>31169</v>
      </c>
      <c r="F9617" s="1">
        <f t="shared" si="450"/>
        <v>52640.11582787415</v>
      </c>
      <c r="G9617" s="1">
        <f t="shared" si="451"/>
        <v>461008814.89398783</v>
      </c>
      <c r="H9617" s="1">
        <v>1</v>
      </c>
      <c r="I9617" s="1">
        <f t="shared" si="452"/>
        <v>28675.48</v>
      </c>
    </row>
    <row r="9618" spans="1:9" hidden="1">
      <c r="A9618" s="1" t="s">
        <v>16</v>
      </c>
      <c r="B9618" s="1">
        <v>3</v>
      </c>
      <c r="C9618" s="1">
        <v>107</v>
      </c>
      <c r="D9618" s="1">
        <v>1.74</v>
      </c>
      <c r="E9618" s="1">
        <v>4353</v>
      </c>
      <c r="F9618" s="1">
        <f t="shared" si="450"/>
        <v>51558.84966740042</v>
      </c>
      <c r="G9618" s="1">
        <f t="shared" si="451"/>
        <v>2228392242.8212085</v>
      </c>
      <c r="H9618" s="1">
        <v>0</v>
      </c>
      <c r="I9618" s="1">
        <f t="shared" si="452"/>
        <v>4309.47</v>
      </c>
    </row>
    <row r="9619" spans="1:9" hidden="1">
      <c r="A9619" s="1" t="s">
        <v>16</v>
      </c>
      <c r="B9619" s="1">
        <v>3</v>
      </c>
      <c r="C9619" s="1">
        <v>108</v>
      </c>
      <c r="D9619" s="1">
        <v>1.7</v>
      </c>
      <c r="E9619" s="1">
        <v>9089</v>
      </c>
      <c r="F9619" s="1">
        <f t="shared" si="450"/>
        <v>52176.716044813977</v>
      </c>
      <c r="G9619" s="1">
        <f t="shared" si="451"/>
        <v>1856551273.9585197</v>
      </c>
      <c r="H9619" s="1">
        <v>0</v>
      </c>
      <c r="I9619" s="1">
        <f t="shared" si="452"/>
        <v>8634.5499999999993</v>
      </c>
    </row>
    <row r="9620" spans="1:9" hidden="1">
      <c r="A9620" s="1" t="s">
        <v>16</v>
      </c>
      <c r="B9620" s="1">
        <v>3</v>
      </c>
      <c r="C9620" s="1">
        <v>109</v>
      </c>
      <c r="D9620" s="1">
        <v>1.65</v>
      </c>
      <c r="E9620" s="1">
        <v>47553</v>
      </c>
      <c r="F9620" s="1">
        <f t="shared" si="450"/>
        <v>52949.049016580924</v>
      </c>
      <c r="G9620" s="1">
        <f t="shared" si="451"/>
        <v>29117344.98934396</v>
      </c>
      <c r="H9620" s="1">
        <v>1</v>
      </c>
      <c r="I9620" s="1">
        <f t="shared" si="452"/>
        <v>42797.7</v>
      </c>
    </row>
    <row r="9621" spans="1:9" hidden="1">
      <c r="A9621" s="1" t="s">
        <v>16</v>
      </c>
      <c r="B9621" s="1">
        <v>3</v>
      </c>
      <c r="C9621" s="1">
        <v>110</v>
      </c>
      <c r="D9621" s="1">
        <v>1.55</v>
      </c>
      <c r="E9621" s="1">
        <v>14593</v>
      </c>
      <c r="F9621" s="1">
        <f t="shared" si="450"/>
        <v>54493.714960114819</v>
      </c>
      <c r="G9621" s="1">
        <f t="shared" si="451"/>
        <v>1592067054.3283305</v>
      </c>
      <c r="H9621" s="1">
        <v>0</v>
      </c>
      <c r="I9621" s="1">
        <f t="shared" si="452"/>
        <v>11674.400000000001</v>
      </c>
    </row>
    <row r="9622" spans="1:9" hidden="1">
      <c r="A9622" s="1" t="s">
        <v>16</v>
      </c>
      <c r="B9622" s="1">
        <v>3</v>
      </c>
      <c r="C9622" s="1">
        <v>111</v>
      </c>
      <c r="D9622" s="1">
        <v>2.0299999999999998</v>
      </c>
      <c r="E9622" s="1">
        <v>6529</v>
      </c>
      <c r="F9622" s="1">
        <f t="shared" si="450"/>
        <v>47079.318431152125</v>
      </c>
      <c r="G9622" s="1">
        <f t="shared" si="451"/>
        <v>1644328324.8678358</v>
      </c>
      <c r="H9622" s="1">
        <v>0</v>
      </c>
      <c r="I9622" s="1">
        <f t="shared" si="452"/>
        <v>8357.119999999999</v>
      </c>
    </row>
    <row r="9623" spans="1:9" hidden="1">
      <c r="A9623" s="1" t="s">
        <v>16</v>
      </c>
      <c r="B9623" s="1">
        <v>3</v>
      </c>
      <c r="C9623" s="1">
        <v>112</v>
      </c>
      <c r="D9623" s="1">
        <v>1.86</v>
      </c>
      <c r="E9623" s="1">
        <v>4289</v>
      </c>
      <c r="F9623" s="1">
        <f t="shared" ref="F9623:F9686" si="453">$C$6+D9623*$C$7</f>
        <v>49705.250535159743</v>
      </c>
      <c r="G9623" s="1">
        <f t="shared" ref="G9623:G9686" si="454">(E9623-F9623)^2</f>
        <v>2062635812.6723976</v>
      </c>
      <c r="H9623" s="1">
        <v>0</v>
      </c>
      <c r="I9623" s="1">
        <f t="shared" si="452"/>
        <v>4760.7900000000009</v>
      </c>
    </row>
    <row r="9624" spans="1:9" hidden="1">
      <c r="A9624" s="1" t="s">
        <v>16</v>
      </c>
      <c r="B9624" s="1">
        <v>3</v>
      </c>
      <c r="C9624" s="1">
        <v>113</v>
      </c>
      <c r="D9624" s="1">
        <v>1.82</v>
      </c>
      <c r="E9624" s="1">
        <v>27137</v>
      </c>
      <c r="F9624" s="1">
        <f t="shared" si="453"/>
        <v>50323.116912573299</v>
      </c>
      <c r="G9624" s="1">
        <f t="shared" si="454"/>
        <v>537596017.48351765</v>
      </c>
      <c r="H9624" s="1">
        <v>1</v>
      </c>
      <c r="I9624" s="1">
        <f t="shared" si="452"/>
        <v>29036.59</v>
      </c>
    </row>
    <row r="9625" spans="1:9" hidden="1">
      <c r="A9625" s="1" t="s">
        <v>16</v>
      </c>
      <c r="B9625" s="1">
        <v>3</v>
      </c>
      <c r="C9625" s="1">
        <v>114</v>
      </c>
      <c r="D9625" s="1">
        <v>1.75</v>
      </c>
      <c r="E9625" s="1">
        <v>18241</v>
      </c>
      <c r="F9625" s="1">
        <f t="shared" si="453"/>
        <v>51404.383073047029</v>
      </c>
      <c r="G9625" s="1">
        <f t="shared" si="454"/>
        <v>1099809976.8496623</v>
      </c>
      <c r="H9625" s="1">
        <v>0</v>
      </c>
      <c r="I9625" s="1">
        <f t="shared" ref="I9625:I9688" si="455">(D9625-$D$11)*E9625</f>
        <v>18241</v>
      </c>
    </row>
    <row r="9626" spans="1:9" hidden="1">
      <c r="A9626" s="1" t="s">
        <v>16</v>
      </c>
      <c r="B9626" s="1">
        <v>3</v>
      </c>
      <c r="C9626" s="1">
        <v>115</v>
      </c>
      <c r="D9626" s="1">
        <v>2.19</v>
      </c>
      <c r="E9626" s="1">
        <v>3649</v>
      </c>
      <c r="F9626" s="1">
        <f t="shared" si="453"/>
        <v>44607.852921497892</v>
      </c>
      <c r="G9626" s="1">
        <f t="shared" si="454"/>
        <v>1677627632.6448963</v>
      </c>
      <c r="H9626" s="1">
        <v>0</v>
      </c>
      <c r="I9626" s="1">
        <f t="shared" si="455"/>
        <v>5254.5599999999995</v>
      </c>
    </row>
    <row r="9627" spans="1:9" hidden="1">
      <c r="A9627" s="1" t="s">
        <v>16</v>
      </c>
      <c r="B9627" s="1">
        <v>3</v>
      </c>
      <c r="C9627" s="1">
        <v>116</v>
      </c>
      <c r="D9627" s="1">
        <v>1.58</v>
      </c>
      <c r="E9627" s="1">
        <v>35713</v>
      </c>
      <c r="F9627" s="1">
        <f t="shared" si="453"/>
        <v>54030.315177054654</v>
      </c>
      <c r="G9627" s="1">
        <f t="shared" si="454"/>
        <v>335524035.29555678</v>
      </c>
      <c r="H9627" s="1">
        <v>1</v>
      </c>
      <c r="I9627" s="1">
        <f t="shared" si="455"/>
        <v>29641.79</v>
      </c>
    </row>
    <row r="9628" spans="1:9" hidden="1">
      <c r="A9628" s="1" t="s">
        <v>16</v>
      </c>
      <c r="B9628" s="1">
        <v>3</v>
      </c>
      <c r="C9628" s="1">
        <v>117</v>
      </c>
      <c r="D9628" s="1">
        <v>1.78</v>
      </c>
      <c r="E9628" s="1">
        <v>32385</v>
      </c>
      <c r="F9628" s="1">
        <f t="shared" si="453"/>
        <v>50940.983289986863</v>
      </c>
      <c r="G9628" s="1">
        <f t="shared" si="454"/>
        <v>344324515.85827172</v>
      </c>
      <c r="H9628" s="1">
        <v>0</v>
      </c>
      <c r="I9628" s="1">
        <f t="shared" si="455"/>
        <v>33356.550000000003</v>
      </c>
    </row>
    <row r="9629" spans="1:9" hidden="1">
      <c r="A9629" s="1" t="s">
        <v>16</v>
      </c>
      <c r="B9629" s="1">
        <v>3</v>
      </c>
      <c r="C9629" s="1">
        <v>118</v>
      </c>
      <c r="D9629" s="1">
        <v>1.64</v>
      </c>
      <c r="E9629" s="1">
        <v>31681</v>
      </c>
      <c r="F9629" s="1">
        <f t="shared" si="453"/>
        <v>53103.515610934315</v>
      </c>
      <c r="G9629" s="1">
        <f t="shared" si="454"/>
        <v>458924175.10072446</v>
      </c>
      <c r="H9629" s="1">
        <v>1</v>
      </c>
      <c r="I9629" s="1">
        <f t="shared" si="455"/>
        <v>28196.089999999997</v>
      </c>
    </row>
    <row r="9630" spans="1:9" hidden="1">
      <c r="A9630" s="1" t="s">
        <v>16</v>
      </c>
      <c r="B9630" s="1">
        <v>3</v>
      </c>
      <c r="C9630" s="1">
        <v>119</v>
      </c>
      <c r="D9630" s="1">
        <v>1.75</v>
      </c>
      <c r="E9630" s="1">
        <v>19201</v>
      </c>
      <c r="F9630" s="1">
        <f t="shared" si="453"/>
        <v>51404.383073047029</v>
      </c>
      <c r="G9630" s="1">
        <f t="shared" si="454"/>
        <v>1037057881.349412</v>
      </c>
      <c r="H9630" s="1">
        <v>0</v>
      </c>
      <c r="I9630" s="1">
        <f t="shared" si="455"/>
        <v>19201</v>
      </c>
    </row>
    <row r="9631" spans="1:9" hidden="1">
      <c r="A9631" s="1" t="s">
        <v>16</v>
      </c>
      <c r="B9631" s="1">
        <v>3</v>
      </c>
      <c r="C9631" s="1">
        <v>120</v>
      </c>
      <c r="D9631" s="1">
        <v>1.71</v>
      </c>
      <c r="E9631" s="1">
        <v>26369</v>
      </c>
      <c r="F9631" s="1">
        <f t="shared" si="453"/>
        <v>52022.249450460586</v>
      </c>
      <c r="G9631" s="1">
        <f t="shared" si="454"/>
        <v>658089207.36755633</v>
      </c>
      <c r="H9631" s="1">
        <v>1</v>
      </c>
      <c r="I9631" s="1">
        <f t="shared" si="455"/>
        <v>25314.239999999998</v>
      </c>
    </row>
    <row r="9632" spans="1:9" hidden="1">
      <c r="A9632" s="1" t="s">
        <v>16</v>
      </c>
      <c r="B9632" s="1">
        <v>3</v>
      </c>
      <c r="C9632" s="1">
        <v>121</v>
      </c>
      <c r="D9632" s="1">
        <v>1.2</v>
      </c>
      <c r="E9632" s="1">
        <v>24705</v>
      </c>
      <c r="F9632" s="1">
        <f t="shared" si="453"/>
        <v>59900.045762483453</v>
      </c>
      <c r="G9632" s="1">
        <f t="shared" si="454"/>
        <v>1238691246.2233045</v>
      </c>
      <c r="H9632" s="1">
        <v>0</v>
      </c>
      <c r="I9632" s="1">
        <f t="shared" si="455"/>
        <v>11117.249999999998</v>
      </c>
    </row>
    <row r="9633" spans="1:9" hidden="1">
      <c r="A9633" s="1" t="s">
        <v>16</v>
      </c>
      <c r="B9633" s="1">
        <v>3</v>
      </c>
      <c r="C9633" s="1">
        <v>122</v>
      </c>
      <c r="D9633" s="1">
        <v>1.79</v>
      </c>
      <c r="E9633" s="1">
        <v>3585</v>
      </c>
      <c r="F9633" s="1">
        <f t="shared" si="453"/>
        <v>50786.516695633472</v>
      </c>
      <c r="G9633" s="1">
        <f t="shared" si="454"/>
        <v>2227983178.3681655</v>
      </c>
      <c r="H9633" s="1">
        <v>0</v>
      </c>
      <c r="I9633" s="1">
        <f t="shared" si="455"/>
        <v>3728.4</v>
      </c>
    </row>
    <row r="9634" spans="1:9" hidden="1">
      <c r="A9634" s="1" t="s">
        <v>16</v>
      </c>
      <c r="B9634" s="1">
        <v>3</v>
      </c>
      <c r="C9634" s="1">
        <v>123</v>
      </c>
      <c r="D9634" s="1">
        <v>1.94</v>
      </c>
      <c r="E9634" s="1">
        <v>8129</v>
      </c>
      <c r="F9634" s="1">
        <f t="shared" si="453"/>
        <v>48469.51778033263</v>
      </c>
      <c r="G9634" s="1">
        <f t="shared" si="454"/>
        <v>1627357374.7853329</v>
      </c>
      <c r="H9634" s="1">
        <v>0</v>
      </c>
      <c r="I9634" s="1">
        <f t="shared" si="455"/>
        <v>9673.51</v>
      </c>
    </row>
    <row r="9635" spans="1:9" hidden="1">
      <c r="A9635" s="1" t="s">
        <v>16</v>
      </c>
      <c r="B9635" s="1">
        <v>3</v>
      </c>
      <c r="C9635" s="1">
        <v>124</v>
      </c>
      <c r="D9635" s="1">
        <v>1.71</v>
      </c>
      <c r="E9635" s="1">
        <v>20545</v>
      </c>
      <c r="F9635" s="1">
        <f t="shared" si="453"/>
        <v>52022.249450460586</v>
      </c>
      <c r="G9635" s="1">
        <f t="shared" si="454"/>
        <v>990817232.96652126</v>
      </c>
      <c r="H9635" s="1">
        <v>0</v>
      </c>
      <c r="I9635" s="1">
        <f t="shared" si="455"/>
        <v>19723.2</v>
      </c>
    </row>
    <row r="9636" spans="1:9" hidden="1">
      <c r="A9636" s="1" t="s">
        <v>16</v>
      </c>
      <c r="B9636" s="1">
        <v>3</v>
      </c>
      <c r="C9636" s="1">
        <v>125</v>
      </c>
      <c r="D9636" s="1">
        <v>1.29</v>
      </c>
      <c r="E9636" s="1">
        <v>75137</v>
      </c>
      <c r="F9636" s="1">
        <f t="shared" si="453"/>
        <v>58509.846413302948</v>
      </c>
      <c r="G9636" s="1">
        <f t="shared" si="454"/>
        <v>276462236.39561266</v>
      </c>
      <c r="H9636" s="1">
        <v>0</v>
      </c>
      <c r="I9636" s="1">
        <f t="shared" si="455"/>
        <v>40573.980000000003</v>
      </c>
    </row>
    <row r="9637" spans="1:9" hidden="1">
      <c r="A9637" s="1" t="s">
        <v>16</v>
      </c>
      <c r="B9637" s="1">
        <v>3</v>
      </c>
      <c r="C9637" s="1">
        <v>126</v>
      </c>
      <c r="D9637" s="1">
        <v>1.37</v>
      </c>
      <c r="E9637" s="1">
        <v>26945</v>
      </c>
      <c r="F9637" s="1">
        <f t="shared" si="453"/>
        <v>57274.113658475828</v>
      </c>
      <c r="G9637" s="1">
        <f t="shared" si="454"/>
        <v>919855135.30874503</v>
      </c>
      <c r="H9637" s="1">
        <v>0</v>
      </c>
      <c r="I9637" s="1">
        <f t="shared" si="455"/>
        <v>16705.900000000001</v>
      </c>
    </row>
    <row r="9638" spans="1:9" hidden="1">
      <c r="A9638" s="1" t="s">
        <v>16</v>
      </c>
      <c r="B9638" s="1">
        <v>3</v>
      </c>
      <c r="C9638" s="1">
        <v>127</v>
      </c>
      <c r="D9638" s="1">
        <v>1.08</v>
      </c>
      <c r="E9638" s="1">
        <v>42753</v>
      </c>
      <c r="F9638" s="1">
        <f t="shared" si="453"/>
        <v>61753.64489472413</v>
      </c>
      <c r="G9638" s="1">
        <f t="shared" si="454"/>
        <v>361024506.41540611</v>
      </c>
      <c r="H9638" s="1">
        <v>0</v>
      </c>
      <c r="I9638" s="1">
        <f t="shared" si="455"/>
        <v>14108.490000000003</v>
      </c>
    </row>
    <row r="9639" spans="1:9" hidden="1">
      <c r="A9639" s="1" t="s">
        <v>16</v>
      </c>
      <c r="B9639" s="1">
        <v>3</v>
      </c>
      <c r="C9639" s="1">
        <v>128</v>
      </c>
      <c r="D9639" s="1">
        <v>1.72</v>
      </c>
      <c r="E9639" s="1">
        <v>23681</v>
      </c>
      <c r="F9639" s="1">
        <f t="shared" si="453"/>
        <v>51867.782856107195</v>
      </c>
      <c r="G9639" s="1">
        <f t="shared" si="454"/>
        <v>794494727.7773385</v>
      </c>
      <c r="H9639" s="1">
        <v>0</v>
      </c>
      <c r="I9639" s="1">
        <f t="shared" si="455"/>
        <v>22970.57</v>
      </c>
    </row>
    <row r="9640" spans="1:9" hidden="1">
      <c r="A9640" s="1" t="s">
        <v>16</v>
      </c>
      <c r="B9640" s="1">
        <v>3</v>
      </c>
      <c r="C9640" s="1">
        <v>129</v>
      </c>
      <c r="D9640" s="1">
        <v>1.72</v>
      </c>
      <c r="E9640" s="1">
        <v>26881</v>
      </c>
      <c r="F9640" s="1">
        <f t="shared" si="453"/>
        <v>51867.782856107195</v>
      </c>
      <c r="G9640" s="1">
        <f t="shared" si="454"/>
        <v>624339317.49825239</v>
      </c>
      <c r="H9640" s="1">
        <v>0</v>
      </c>
      <c r="I9640" s="1">
        <f t="shared" si="455"/>
        <v>26074.57</v>
      </c>
    </row>
    <row r="9641" spans="1:9" hidden="1">
      <c r="A9641" s="1" t="s">
        <v>16</v>
      </c>
      <c r="B9641" s="1">
        <v>3</v>
      </c>
      <c r="C9641" s="1">
        <v>130</v>
      </c>
      <c r="D9641" s="1">
        <v>1.54</v>
      </c>
      <c r="E9641" s="1">
        <v>63809</v>
      </c>
      <c r="F9641" s="1">
        <f t="shared" si="453"/>
        <v>54648.181554468203</v>
      </c>
      <c r="G9641" s="1">
        <f t="shared" si="454"/>
        <v>83920594.591995612</v>
      </c>
      <c r="H9641" s="1">
        <v>1</v>
      </c>
      <c r="I9641" s="1">
        <f t="shared" si="455"/>
        <v>50409.11</v>
      </c>
    </row>
    <row r="9642" spans="1:9" hidden="1">
      <c r="A9642" s="1" t="s">
        <v>16</v>
      </c>
      <c r="B9642" s="1">
        <v>3</v>
      </c>
      <c r="C9642" s="1">
        <v>131</v>
      </c>
      <c r="D9642" s="1">
        <v>1.57</v>
      </c>
      <c r="E9642" s="1">
        <v>33089</v>
      </c>
      <c r="F9642" s="1">
        <f t="shared" si="453"/>
        <v>54184.781771408045</v>
      </c>
      <c r="G9642" s="1">
        <f t="shared" si="454"/>
        <v>445032008.54687196</v>
      </c>
      <c r="H9642" s="1">
        <v>0</v>
      </c>
      <c r="I9642" s="1">
        <f t="shared" si="455"/>
        <v>27132.980000000003</v>
      </c>
    </row>
    <row r="9643" spans="1:9" hidden="1">
      <c r="A9643" s="1" t="s">
        <v>16</v>
      </c>
      <c r="B9643" s="1">
        <v>3</v>
      </c>
      <c r="C9643" s="1">
        <v>132</v>
      </c>
      <c r="D9643" s="1">
        <v>1.71</v>
      </c>
      <c r="E9643" s="1">
        <v>45121</v>
      </c>
      <c r="F9643" s="1">
        <f t="shared" si="453"/>
        <v>52022.249450460586</v>
      </c>
      <c r="G9643" s="1">
        <f t="shared" si="454"/>
        <v>47627243.977482535</v>
      </c>
      <c r="H9643" s="1">
        <v>0</v>
      </c>
      <c r="I9643" s="1">
        <f t="shared" si="455"/>
        <v>43316.159999999996</v>
      </c>
    </row>
    <row r="9644" spans="1:9" hidden="1">
      <c r="A9644" s="1" t="s">
        <v>16</v>
      </c>
      <c r="B9644" s="1">
        <v>3</v>
      </c>
      <c r="C9644" s="1">
        <v>133</v>
      </c>
      <c r="D9644" s="1">
        <v>1.72</v>
      </c>
      <c r="E9644" s="1">
        <v>22593</v>
      </c>
      <c r="F9644" s="1">
        <f t="shared" si="453"/>
        <v>51867.782856107195</v>
      </c>
      <c r="G9644" s="1">
        <f t="shared" si="454"/>
        <v>857012911.27222776</v>
      </c>
      <c r="H9644" s="1">
        <v>0</v>
      </c>
      <c r="I9644" s="1">
        <f t="shared" si="455"/>
        <v>21915.21</v>
      </c>
    </row>
    <row r="9645" spans="1:9" hidden="1">
      <c r="A9645" s="1" t="s">
        <v>16</v>
      </c>
      <c r="B9645" s="1">
        <v>3</v>
      </c>
      <c r="C9645" s="1">
        <v>134</v>
      </c>
      <c r="D9645" s="1">
        <v>2.0099999999999998</v>
      </c>
      <c r="E9645" s="1">
        <v>8897</v>
      </c>
      <c r="F9645" s="1">
        <f t="shared" si="453"/>
        <v>47388.2516198589</v>
      </c>
      <c r="G9645" s="1">
        <f t="shared" si="454"/>
        <v>1481576451.2632904</v>
      </c>
      <c r="H9645" s="1">
        <v>0</v>
      </c>
      <c r="I9645" s="1">
        <f t="shared" si="455"/>
        <v>11210.219999999998</v>
      </c>
    </row>
    <row r="9646" spans="1:9" hidden="1">
      <c r="A9646" s="1" t="s">
        <v>16</v>
      </c>
      <c r="B9646" s="1">
        <v>3</v>
      </c>
      <c r="C9646" s="1">
        <v>135</v>
      </c>
      <c r="D9646" s="1">
        <v>1.54</v>
      </c>
      <c r="E9646" s="1">
        <v>8897</v>
      </c>
      <c r="F9646" s="1">
        <f t="shared" si="453"/>
        <v>54648.181554468203</v>
      </c>
      <c r="G9646" s="1">
        <f t="shared" si="454"/>
        <v>2093170613.6299117</v>
      </c>
      <c r="H9646" s="1">
        <v>0</v>
      </c>
      <c r="I9646" s="1">
        <f t="shared" si="455"/>
        <v>7028.63</v>
      </c>
    </row>
    <row r="9647" spans="1:9" hidden="1">
      <c r="A9647" s="1" t="s">
        <v>16</v>
      </c>
      <c r="B9647" s="1">
        <v>3</v>
      </c>
      <c r="C9647" s="1">
        <v>136</v>
      </c>
      <c r="D9647" s="1">
        <v>1.36</v>
      </c>
      <c r="E9647" s="1">
        <v>88513</v>
      </c>
      <c r="F9647" s="1">
        <f t="shared" si="453"/>
        <v>57428.580252829219</v>
      </c>
      <c r="G9647" s="1">
        <f t="shared" si="454"/>
        <v>966241151.01830077</v>
      </c>
      <c r="H9647" s="1">
        <v>1</v>
      </c>
      <c r="I9647" s="1">
        <f t="shared" si="455"/>
        <v>53992.930000000008</v>
      </c>
    </row>
    <row r="9648" spans="1:9" hidden="1">
      <c r="A9648" s="1" t="s">
        <v>16</v>
      </c>
      <c r="B9648" s="1">
        <v>3</v>
      </c>
      <c r="C9648" s="1">
        <v>137</v>
      </c>
      <c r="D9648" s="1">
        <v>1.43</v>
      </c>
      <c r="E9648" s="1">
        <v>40449</v>
      </c>
      <c r="F9648" s="1">
        <f t="shared" si="453"/>
        <v>56347.314092355489</v>
      </c>
      <c r="G9648" s="1">
        <f t="shared" si="454"/>
        <v>252756390.97918916</v>
      </c>
      <c r="H9648" s="1">
        <v>0</v>
      </c>
      <c r="I9648" s="1">
        <f t="shared" si="455"/>
        <v>27505.319999999996</v>
      </c>
    </row>
    <row r="9649" spans="1:9" hidden="1">
      <c r="A9649" s="1" t="s">
        <v>16</v>
      </c>
      <c r="B9649" s="1">
        <v>3</v>
      </c>
      <c r="C9649" s="1">
        <v>138</v>
      </c>
      <c r="D9649" s="1">
        <v>2.04</v>
      </c>
      <c r="E9649" s="1">
        <v>7297</v>
      </c>
      <c r="F9649" s="1">
        <f t="shared" si="453"/>
        <v>46924.851836798727</v>
      </c>
      <c r="G9649" s="1">
        <f t="shared" si="454"/>
        <v>1570366641.1992722</v>
      </c>
      <c r="H9649" s="1">
        <v>0</v>
      </c>
      <c r="I9649" s="1">
        <f t="shared" si="455"/>
        <v>9413.130000000001</v>
      </c>
    </row>
    <row r="9650" spans="1:9" hidden="1">
      <c r="A9650" s="1" t="s">
        <v>16</v>
      </c>
      <c r="B9650" s="1">
        <v>3</v>
      </c>
      <c r="C9650" s="1">
        <v>139</v>
      </c>
      <c r="D9650" s="1">
        <v>2.09</v>
      </c>
      <c r="E9650" s="1">
        <v>9537</v>
      </c>
      <c r="F9650" s="1">
        <f t="shared" si="453"/>
        <v>46152.518865031787</v>
      </c>
      <c r="G9650" s="1">
        <f t="shared" si="454"/>
        <v>1340696221.7554986</v>
      </c>
      <c r="H9650" s="1">
        <v>0</v>
      </c>
      <c r="I9650" s="1">
        <f t="shared" si="455"/>
        <v>12779.579999999998</v>
      </c>
    </row>
    <row r="9651" spans="1:9" hidden="1">
      <c r="A9651" s="1" t="s">
        <v>16</v>
      </c>
      <c r="B9651" s="1">
        <v>3</v>
      </c>
      <c r="C9651" s="1">
        <v>140</v>
      </c>
      <c r="D9651" s="1">
        <v>2.1</v>
      </c>
      <c r="E9651" s="1">
        <v>6017</v>
      </c>
      <c r="F9651" s="1">
        <f t="shared" si="453"/>
        <v>45998.052270678396</v>
      </c>
      <c r="G9651" s="1">
        <f t="shared" si="454"/>
        <v>1598484540.6707182</v>
      </c>
      <c r="H9651" s="1">
        <v>0</v>
      </c>
      <c r="I9651" s="1">
        <f t="shared" si="455"/>
        <v>8122.9500000000007</v>
      </c>
    </row>
    <row r="9652" spans="1:9" hidden="1">
      <c r="A9652" s="1" t="s">
        <v>16</v>
      </c>
      <c r="B9652" s="1">
        <v>3</v>
      </c>
      <c r="C9652" s="1">
        <v>141</v>
      </c>
      <c r="D9652" s="1">
        <v>1.75</v>
      </c>
      <c r="E9652" s="1">
        <v>41921</v>
      </c>
      <c r="F9652" s="1">
        <f t="shared" si="453"/>
        <v>51404.383073047029</v>
      </c>
      <c r="G9652" s="1">
        <f t="shared" si="454"/>
        <v>89934554.510154918</v>
      </c>
      <c r="H9652" s="1">
        <v>0</v>
      </c>
      <c r="I9652" s="1">
        <f t="shared" si="455"/>
        <v>41921</v>
      </c>
    </row>
    <row r="9653" spans="1:9" hidden="1">
      <c r="A9653" s="1" t="s">
        <v>16</v>
      </c>
      <c r="B9653" s="1">
        <v>3</v>
      </c>
      <c r="C9653" s="1">
        <v>142</v>
      </c>
      <c r="D9653" s="1">
        <v>1.72</v>
      </c>
      <c r="E9653" s="1">
        <v>89665</v>
      </c>
      <c r="F9653" s="1">
        <f t="shared" si="453"/>
        <v>51867.782856107195</v>
      </c>
      <c r="G9653" s="1">
        <f t="shared" si="454"/>
        <v>1428629623.8225842</v>
      </c>
      <c r="H9653" s="1">
        <v>0</v>
      </c>
      <c r="I9653" s="1">
        <f t="shared" si="455"/>
        <v>86975.05</v>
      </c>
    </row>
    <row r="9654" spans="1:9" hidden="1">
      <c r="A9654" s="1" t="s">
        <v>16</v>
      </c>
      <c r="B9654" s="1">
        <v>3</v>
      </c>
      <c r="C9654" s="1">
        <v>143</v>
      </c>
      <c r="D9654" s="1">
        <v>1.89</v>
      </c>
      <c r="E9654" s="1">
        <v>43009</v>
      </c>
      <c r="F9654" s="1">
        <f t="shared" si="453"/>
        <v>49241.850752099577</v>
      </c>
      <c r="G9654" s="1">
        <f t="shared" si="454"/>
        <v>38848428.497948267</v>
      </c>
      <c r="H9654" s="1">
        <v>0</v>
      </c>
      <c r="I9654" s="1">
        <f t="shared" si="455"/>
        <v>49030.259999999995</v>
      </c>
    </row>
    <row r="9655" spans="1:9" hidden="1">
      <c r="A9655" s="1" t="s">
        <v>16</v>
      </c>
      <c r="B9655" s="1">
        <v>3</v>
      </c>
      <c r="C9655" s="1">
        <v>144</v>
      </c>
      <c r="D9655" s="1">
        <v>2.16</v>
      </c>
      <c r="E9655" s="1">
        <v>15105</v>
      </c>
      <c r="F9655" s="1">
        <f t="shared" si="453"/>
        <v>45071.252704558057</v>
      </c>
      <c r="G9655" s="1">
        <f t="shared" si="454"/>
        <v>897976301.15343308</v>
      </c>
      <c r="H9655" s="1">
        <v>0</v>
      </c>
      <c r="I9655" s="1">
        <f t="shared" si="455"/>
        <v>21298.050000000003</v>
      </c>
    </row>
    <row r="9656" spans="1:9" hidden="1">
      <c r="A9656" s="1" t="s">
        <v>16</v>
      </c>
      <c r="B9656" s="1">
        <v>3</v>
      </c>
      <c r="C9656" s="1">
        <v>145</v>
      </c>
      <c r="D9656" s="1">
        <v>2.06</v>
      </c>
      <c r="E9656" s="1">
        <v>7297</v>
      </c>
      <c r="F9656" s="1">
        <f t="shared" si="453"/>
        <v>46615.918648091952</v>
      </c>
      <c r="G9656" s="1">
        <f t="shared" si="454"/>
        <v>1545977363.6552732</v>
      </c>
      <c r="H9656" s="1">
        <v>0</v>
      </c>
      <c r="I9656" s="1">
        <f t="shared" si="455"/>
        <v>9559.07</v>
      </c>
    </row>
    <row r="9657" spans="1:9" hidden="1">
      <c r="A9657" s="1" t="s">
        <v>16</v>
      </c>
      <c r="B9657" s="1">
        <v>3</v>
      </c>
      <c r="C9657" s="1">
        <v>146</v>
      </c>
      <c r="D9657" s="1">
        <v>2</v>
      </c>
      <c r="E9657" s="1">
        <v>12481</v>
      </c>
      <c r="F9657" s="1">
        <f t="shared" si="453"/>
        <v>47542.718214212291</v>
      </c>
      <c r="G9657" s="1">
        <f t="shared" si="454"/>
        <v>1229324084.1328259</v>
      </c>
      <c r="H9657" s="1">
        <v>0</v>
      </c>
      <c r="I9657" s="1">
        <f t="shared" si="455"/>
        <v>15601.25</v>
      </c>
    </row>
    <row r="9658" spans="1:9" hidden="1">
      <c r="A9658" s="1" t="s">
        <v>16</v>
      </c>
      <c r="B9658" s="1">
        <v>3</v>
      </c>
      <c r="C9658" s="1">
        <v>147</v>
      </c>
      <c r="D9658" s="1">
        <v>1.93</v>
      </c>
      <c r="E9658" s="1">
        <v>6977</v>
      </c>
      <c r="F9658" s="1">
        <f t="shared" si="453"/>
        <v>48623.984374686013</v>
      </c>
      <c r="G9658" s="1">
        <f t="shared" si="454"/>
        <v>1734471307.5053411</v>
      </c>
      <c r="H9658" s="1">
        <v>0</v>
      </c>
      <c r="I9658" s="1">
        <f t="shared" si="455"/>
        <v>8232.8599999999988</v>
      </c>
    </row>
    <row r="9659" spans="1:9" hidden="1">
      <c r="A9659" s="1" t="s">
        <v>16</v>
      </c>
      <c r="B9659" s="1">
        <v>3</v>
      </c>
      <c r="C9659" s="1">
        <v>148</v>
      </c>
      <c r="D9659" s="1">
        <v>1.49</v>
      </c>
      <c r="E9659" s="1">
        <v>32193</v>
      </c>
      <c r="F9659" s="1">
        <f t="shared" si="453"/>
        <v>55420.514526235158</v>
      </c>
      <c r="G9659" s="1">
        <f t="shared" si="454"/>
        <v>539517431.06646526</v>
      </c>
      <c r="H9659" s="1">
        <v>0</v>
      </c>
      <c r="I9659" s="1">
        <f t="shared" si="455"/>
        <v>23822.82</v>
      </c>
    </row>
    <row r="9660" spans="1:9" hidden="1">
      <c r="A9660" s="1" t="s">
        <v>16</v>
      </c>
      <c r="B9660" s="1">
        <v>3</v>
      </c>
      <c r="C9660" s="1">
        <v>149</v>
      </c>
      <c r="D9660" s="1">
        <v>1.68</v>
      </c>
      <c r="E9660" s="1">
        <v>19393</v>
      </c>
      <c r="F9660" s="1">
        <f t="shared" si="453"/>
        <v>52485.649233520759</v>
      </c>
      <c r="G9660" s="1">
        <f t="shared" si="454"/>
        <v>1095123433.2928421</v>
      </c>
      <c r="H9660" s="1">
        <v>0</v>
      </c>
      <c r="I9660" s="1">
        <f t="shared" si="455"/>
        <v>18035.489999999998</v>
      </c>
    </row>
    <row r="9661" spans="1:9" hidden="1">
      <c r="A9661" s="1" t="s">
        <v>16</v>
      </c>
      <c r="B9661" s="1">
        <v>3</v>
      </c>
      <c r="C9661" s="1">
        <v>150</v>
      </c>
      <c r="D9661" s="1">
        <v>1.75</v>
      </c>
      <c r="E9661" s="1">
        <v>20481</v>
      </c>
      <c r="F9661" s="1">
        <f t="shared" si="453"/>
        <v>51404.383073047029</v>
      </c>
      <c r="G9661" s="1">
        <f t="shared" si="454"/>
        <v>956255620.68241155</v>
      </c>
      <c r="H9661" s="1">
        <v>0</v>
      </c>
      <c r="I9661" s="1">
        <f t="shared" si="455"/>
        <v>20481</v>
      </c>
    </row>
    <row r="9662" spans="1:9" hidden="1">
      <c r="A9662" s="1" t="s">
        <v>16</v>
      </c>
      <c r="B9662" s="1">
        <v>3</v>
      </c>
      <c r="C9662" s="1">
        <v>151</v>
      </c>
      <c r="D9662" s="1">
        <v>1.57</v>
      </c>
      <c r="E9662" s="1">
        <v>56641</v>
      </c>
      <c r="F9662" s="1">
        <f t="shared" si="453"/>
        <v>54184.781771408045</v>
      </c>
      <c r="G9662" s="1">
        <f t="shared" si="454"/>
        <v>6033007.9864674024</v>
      </c>
      <c r="H9662" s="1">
        <v>1</v>
      </c>
      <c r="I9662" s="1">
        <f t="shared" si="455"/>
        <v>46445.62</v>
      </c>
    </row>
    <row r="9663" spans="1:9" hidden="1">
      <c r="A9663" s="1" t="s">
        <v>16</v>
      </c>
      <c r="B9663" s="1">
        <v>3</v>
      </c>
      <c r="C9663" s="1">
        <v>152</v>
      </c>
      <c r="D9663" s="1">
        <v>2.0499999999999998</v>
      </c>
      <c r="E9663" s="1">
        <v>12737</v>
      </c>
      <c r="F9663" s="1">
        <f t="shared" si="453"/>
        <v>46770.385242445351</v>
      </c>
      <c r="G9663" s="1">
        <f t="shared" si="454"/>
        <v>1158271311.0606971</v>
      </c>
      <c r="H9663" s="1">
        <v>1</v>
      </c>
      <c r="I9663" s="1">
        <f t="shared" si="455"/>
        <v>16558.099999999999</v>
      </c>
    </row>
    <row r="9664" spans="1:9" hidden="1">
      <c r="A9664" s="1" t="s">
        <v>16</v>
      </c>
      <c r="B9664" s="1">
        <v>3</v>
      </c>
      <c r="C9664" s="1">
        <v>153</v>
      </c>
      <c r="D9664" s="1">
        <v>2.1</v>
      </c>
      <c r="E9664" s="1">
        <v>4161</v>
      </c>
      <c r="F9664" s="1">
        <f t="shared" si="453"/>
        <v>45998.052270678396</v>
      </c>
      <c r="G9664" s="1">
        <f t="shared" si="454"/>
        <v>1750338942.6994762</v>
      </c>
      <c r="H9664" s="1">
        <v>0</v>
      </c>
      <c r="I9664" s="1">
        <f t="shared" si="455"/>
        <v>5617.35</v>
      </c>
    </row>
    <row r="9665" spans="1:9" hidden="1">
      <c r="A9665" s="1" t="s">
        <v>16</v>
      </c>
      <c r="B9665" s="1">
        <v>3</v>
      </c>
      <c r="C9665" s="1">
        <v>154</v>
      </c>
      <c r="D9665" s="1">
        <v>1.21</v>
      </c>
      <c r="E9665" s="1">
        <v>27585</v>
      </c>
      <c r="F9665" s="1">
        <f t="shared" si="453"/>
        <v>59745.579168130062</v>
      </c>
      <c r="G9665" s="1">
        <f t="shared" si="454"/>
        <v>1034302852.4295613</v>
      </c>
      <c r="H9665" s="1">
        <v>0</v>
      </c>
      <c r="I9665" s="1">
        <f t="shared" si="455"/>
        <v>12689.099999999999</v>
      </c>
    </row>
    <row r="9666" spans="1:9" hidden="1">
      <c r="A9666" s="1" t="s">
        <v>16</v>
      </c>
      <c r="B9666" s="1">
        <v>3</v>
      </c>
      <c r="C9666" s="1">
        <v>155</v>
      </c>
      <c r="D9666" s="1">
        <v>1.51</v>
      </c>
      <c r="E9666" s="1">
        <v>8833</v>
      </c>
      <c r="F9666" s="1">
        <f t="shared" si="453"/>
        <v>55111.581337528376</v>
      </c>
      <c r="G9666" s="1">
        <f t="shared" si="454"/>
        <v>2141707090.6142297</v>
      </c>
      <c r="H9666" s="1">
        <v>0</v>
      </c>
      <c r="I9666" s="1">
        <f t="shared" si="455"/>
        <v>6713.08</v>
      </c>
    </row>
    <row r="9667" spans="1:9" hidden="1">
      <c r="A9667" s="1" t="s">
        <v>16</v>
      </c>
      <c r="B9667" s="1">
        <v>3</v>
      </c>
      <c r="C9667" s="1">
        <v>156</v>
      </c>
      <c r="D9667" s="1">
        <v>2.1</v>
      </c>
      <c r="E9667" s="1">
        <v>3009</v>
      </c>
      <c r="F9667" s="1">
        <f t="shared" si="453"/>
        <v>45998.052270678396</v>
      </c>
      <c r="G9667" s="1">
        <f t="shared" si="454"/>
        <v>1848058615.1311193</v>
      </c>
      <c r="H9667" s="1">
        <v>0</v>
      </c>
      <c r="I9667" s="1">
        <f t="shared" si="455"/>
        <v>4062.15</v>
      </c>
    </row>
    <row r="9668" spans="1:9" hidden="1">
      <c r="A9668" s="1" t="s">
        <v>16</v>
      </c>
      <c r="B9668" s="1">
        <v>3</v>
      </c>
      <c r="C9668" s="1">
        <v>157</v>
      </c>
      <c r="D9668" s="1">
        <v>1.95</v>
      </c>
      <c r="E9668" s="1">
        <v>4993</v>
      </c>
      <c r="F9668" s="1">
        <f t="shared" si="453"/>
        <v>48315.051185979239</v>
      </c>
      <c r="G9668" s="1">
        <f t="shared" si="454"/>
        <v>1876800118.9606051</v>
      </c>
      <c r="H9668" s="1">
        <v>0</v>
      </c>
      <c r="I9668" s="1">
        <f t="shared" si="455"/>
        <v>5991.5999999999995</v>
      </c>
    </row>
    <row r="9669" spans="1:9" hidden="1">
      <c r="A9669" s="1" t="s">
        <v>16</v>
      </c>
      <c r="B9669" s="1">
        <v>3</v>
      </c>
      <c r="C9669" s="1">
        <v>158</v>
      </c>
      <c r="D9669" s="1">
        <v>1.68</v>
      </c>
      <c r="E9669" s="1">
        <v>13505</v>
      </c>
      <c r="F9669" s="1">
        <f t="shared" si="453"/>
        <v>52485.649233520759</v>
      </c>
      <c r="G9669" s="1">
        <f t="shared" si="454"/>
        <v>1519491014.6667826</v>
      </c>
      <c r="H9669" s="1">
        <v>0</v>
      </c>
      <c r="I9669" s="1">
        <f t="shared" si="455"/>
        <v>12559.65</v>
      </c>
    </row>
    <row r="9670" spans="1:9" hidden="1">
      <c r="A9670" s="1" t="s">
        <v>16</v>
      </c>
      <c r="B9670" s="1">
        <v>3</v>
      </c>
      <c r="C9670" s="1">
        <v>159</v>
      </c>
      <c r="D9670" s="1">
        <v>1.5</v>
      </c>
      <c r="E9670" s="1">
        <v>55745</v>
      </c>
      <c r="F9670" s="1">
        <f t="shared" si="453"/>
        <v>55266.047931881767</v>
      </c>
      <c r="G9670" s="1">
        <f t="shared" si="454"/>
        <v>229395.0835547325</v>
      </c>
      <c r="H9670" s="1">
        <v>0</v>
      </c>
      <c r="I9670" s="1">
        <f t="shared" si="455"/>
        <v>41808.75</v>
      </c>
    </row>
    <row r="9671" spans="1:9" hidden="1">
      <c r="A9671" s="1" t="s">
        <v>16</v>
      </c>
      <c r="B9671" s="1">
        <v>3</v>
      </c>
      <c r="C9671" s="1">
        <v>160</v>
      </c>
      <c r="D9671" s="1">
        <v>1.82</v>
      </c>
      <c r="E9671" s="1">
        <v>7105</v>
      </c>
      <c r="F9671" s="1">
        <f t="shared" si="453"/>
        <v>50323.116912573299</v>
      </c>
      <c r="G9671" s="1">
        <f t="shared" si="454"/>
        <v>1867805629.4688542</v>
      </c>
      <c r="H9671" s="1">
        <v>0</v>
      </c>
      <c r="I9671" s="1">
        <f t="shared" si="455"/>
        <v>7602.35</v>
      </c>
    </row>
    <row r="9672" spans="1:9" hidden="1">
      <c r="A9672" s="1" t="s">
        <v>17</v>
      </c>
      <c r="B9672" s="1">
        <v>2</v>
      </c>
      <c r="C9672" s="1">
        <v>40</v>
      </c>
      <c r="D9672" s="1">
        <v>4.18</v>
      </c>
      <c r="E9672" s="1">
        <v>4545</v>
      </c>
      <c r="F9672" s="1">
        <f t="shared" si="453"/>
        <v>13869.000645173379</v>
      </c>
      <c r="G9672" s="1">
        <f t="shared" si="454"/>
        <v>86936988.031193584</v>
      </c>
      <c r="H9672" s="1">
        <v>0</v>
      </c>
      <c r="I9672" s="1">
        <f t="shared" si="455"/>
        <v>15589.349999999999</v>
      </c>
    </row>
    <row r="9673" spans="1:9" hidden="1">
      <c r="A9673" s="1" t="s">
        <v>17</v>
      </c>
      <c r="B9673" s="1">
        <v>2</v>
      </c>
      <c r="C9673" s="1">
        <v>46</v>
      </c>
      <c r="D9673" s="1">
        <v>4.21</v>
      </c>
      <c r="E9673" s="1">
        <v>4737</v>
      </c>
      <c r="F9673" s="1">
        <f t="shared" si="453"/>
        <v>13405.600862113206</v>
      </c>
      <c r="G9673" s="1">
        <f t="shared" si="454"/>
        <v>75144640.906629816</v>
      </c>
      <c r="H9673" s="1">
        <v>0</v>
      </c>
      <c r="I9673" s="1">
        <f t="shared" si="455"/>
        <v>16390.02</v>
      </c>
    </row>
    <row r="9674" spans="1:9" hidden="1">
      <c r="A9674" s="1" t="s">
        <v>17</v>
      </c>
      <c r="B9674" s="1">
        <v>2</v>
      </c>
      <c r="C9674" s="1">
        <v>47</v>
      </c>
      <c r="D9674" s="1">
        <v>3.43</v>
      </c>
      <c r="E9674" s="1">
        <v>20225</v>
      </c>
      <c r="F9674" s="1">
        <f t="shared" si="453"/>
        <v>25453.995221677586</v>
      </c>
      <c r="G9674" s="1">
        <f t="shared" si="454"/>
        <v>27342391.028327022</v>
      </c>
      <c r="H9674" s="1">
        <v>1</v>
      </c>
      <c r="I9674" s="1">
        <f t="shared" si="455"/>
        <v>54203</v>
      </c>
    </row>
    <row r="9675" spans="1:9" hidden="1">
      <c r="A9675" s="1" t="s">
        <v>17</v>
      </c>
      <c r="B9675" s="1">
        <v>2</v>
      </c>
      <c r="C9675" s="1">
        <v>48</v>
      </c>
      <c r="D9675" s="1">
        <v>4.2300000000000004</v>
      </c>
      <c r="E9675" s="1">
        <v>2753</v>
      </c>
      <c r="F9675" s="1">
        <f t="shared" si="453"/>
        <v>13096.667673406424</v>
      </c>
      <c r="G9675" s="1">
        <f t="shared" si="454"/>
        <v>106991460.93787307</v>
      </c>
      <c r="H9675" s="1">
        <v>0</v>
      </c>
      <c r="I9675" s="1">
        <f t="shared" si="455"/>
        <v>9580.44</v>
      </c>
    </row>
    <row r="9676" spans="1:9" hidden="1">
      <c r="A9676" s="1" t="s">
        <v>17</v>
      </c>
      <c r="B9676" s="1">
        <v>2</v>
      </c>
      <c r="C9676" s="1">
        <v>50</v>
      </c>
      <c r="D9676" s="1">
        <v>4.2</v>
      </c>
      <c r="E9676" s="1">
        <v>3073</v>
      </c>
      <c r="F9676" s="1">
        <f t="shared" si="453"/>
        <v>13560.067456466597</v>
      </c>
      <c r="G9676" s="1">
        <f t="shared" si="454"/>
        <v>109978583.83648078</v>
      </c>
      <c r="H9676" s="1">
        <v>0</v>
      </c>
      <c r="I9676" s="1">
        <f t="shared" si="455"/>
        <v>10601.85</v>
      </c>
    </row>
    <row r="9677" spans="1:9" hidden="1">
      <c r="A9677" s="1" t="s">
        <v>17</v>
      </c>
      <c r="B9677" s="1">
        <v>2</v>
      </c>
      <c r="C9677" s="1">
        <v>51</v>
      </c>
      <c r="D9677" s="1">
        <v>4.21</v>
      </c>
      <c r="E9677" s="1">
        <v>4737</v>
      </c>
      <c r="F9677" s="1">
        <f t="shared" si="453"/>
        <v>13405.600862113206</v>
      </c>
      <c r="G9677" s="1">
        <f t="shared" si="454"/>
        <v>75144640.906629816</v>
      </c>
      <c r="H9677" s="1">
        <v>0</v>
      </c>
      <c r="I9677" s="1">
        <f t="shared" si="455"/>
        <v>16390.02</v>
      </c>
    </row>
    <row r="9678" spans="1:9" hidden="1">
      <c r="A9678" s="1" t="s">
        <v>17</v>
      </c>
      <c r="B9678" s="1">
        <v>2</v>
      </c>
      <c r="C9678" s="1">
        <v>52</v>
      </c>
      <c r="D9678" s="1">
        <v>4.18</v>
      </c>
      <c r="E9678" s="1">
        <v>2817</v>
      </c>
      <c r="F9678" s="1">
        <f t="shared" si="453"/>
        <v>13869.000645173379</v>
      </c>
      <c r="G9678" s="1">
        <f t="shared" si="454"/>
        <v>122146718.26091278</v>
      </c>
      <c r="H9678" s="1">
        <v>0</v>
      </c>
      <c r="I9678" s="1">
        <f t="shared" si="455"/>
        <v>9662.31</v>
      </c>
    </row>
    <row r="9679" spans="1:9" hidden="1">
      <c r="A9679" s="1" t="s">
        <v>17</v>
      </c>
      <c r="B9679" s="1">
        <v>2</v>
      </c>
      <c r="C9679" s="1">
        <v>53</v>
      </c>
      <c r="D9679" s="1">
        <v>3.22</v>
      </c>
      <c r="E9679" s="1">
        <v>26241</v>
      </c>
      <c r="F9679" s="1">
        <f t="shared" si="453"/>
        <v>28697.793703098767</v>
      </c>
      <c r="G9679" s="1">
        <f t="shared" si="454"/>
        <v>6035835.2995857522</v>
      </c>
      <c r="H9679" s="1">
        <v>1</v>
      </c>
      <c r="I9679" s="1">
        <f t="shared" si="455"/>
        <v>64815.270000000004</v>
      </c>
    </row>
    <row r="9680" spans="1:9" hidden="1">
      <c r="A9680" s="1" t="s">
        <v>17</v>
      </c>
      <c r="B9680" s="1">
        <v>2</v>
      </c>
      <c r="C9680" s="1">
        <v>54</v>
      </c>
      <c r="D9680" s="1">
        <v>4.25</v>
      </c>
      <c r="E9680" s="1">
        <v>3777</v>
      </c>
      <c r="F9680" s="1">
        <f t="shared" si="453"/>
        <v>12787.734484699657</v>
      </c>
      <c r="G9680" s="1">
        <f t="shared" si="454"/>
        <v>81193335.953755587</v>
      </c>
      <c r="H9680" s="1">
        <v>0</v>
      </c>
      <c r="I9680" s="1">
        <f t="shared" si="455"/>
        <v>13219.5</v>
      </c>
    </row>
    <row r="9681" spans="1:9" hidden="1">
      <c r="A9681" s="1" t="s">
        <v>17</v>
      </c>
      <c r="B9681" s="1">
        <v>2</v>
      </c>
      <c r="C9681" s="1">
        <v>57</v>
      </c>
      <c r="D9681" s="1">
        <v>2.99</v>
      </c>
      <c r="E9681" s="1">
        <v>30721</v>
      </c>
      <c r="F9681" s="1">
        <f t="shared" si="453"/>
        <v>32250.525373226723</v>
      </c>
      <c r="G9681" s="1">
        <f t="shared" si="454"/>
        <v>2339447.8673443459</v>
      </c>
      <c r="H9681" s="1">
        <v>1</v>
      </c>
      <c r="I9681" s="1">
        <f t="shared" si="455"/>
        <v>68815.040000000008</v>
      </c>
    </row>
    <row r="9682" spans="1:9" hidden="1">
      <c r="A9682" s="1" t="s">
        <v>17</v>
      </c>
      <c r="B9682" s="1">
        <v>2</v>
      </c>
      <c r="C9682" s="1">
        <v>58</v>
      </c>
      <c r="D9682" s="1">
        <v>4.0599999999999996</v>
      </c>
      <c r="E9682" s="1">
        <v>3905</v>
      </c>
      <c r="F9682" s="1">
        <f t="shared" si="453"/>
        <v>15722.599777414056</v>
      </c>
      <c r="G9682" s="1">
        <f t="shared" si="454"/>
        <v>139655664.49913675</v>
      </c>
      <c r="H9682" s="1">
        <v>0</v>
      </c>
      <c r="I9682" s="1">
        <f t="shared" si="455"/>
        <v>12925.55</v>
      </c>
    </row>
    <row r="9683" spans="1:9" hidden="1">
      <c r="A9683" s="1" t="s">
        <v>17</v>
      </c>
      <c r="B9683" s="1">
        <v>2</v>
      </c>
      <c r="C9683" s="1">
        <v>59</v>
      </c>
      <c r="D9683" s="1">
        <v>4.26</v>
      </c>
      <c r="E9683" s="1">
        <v>2881</v>
      </c>
      <c r="F9683" s="1">
        <f t="shared" si="453"/>
        <v>12633.267890346266</v>
      </c>
      <c r="G9683" s="1">
        <f t="shared" si="454"/>
        <v>95106729.005078807</v>
      </c>
      <c r="H9683" s="1">
        <v>0</v>
      </c>
      <c r="I9683" s="1">
        <f t="shared" si="455"/>
        <v>10112.31</v>
      </c>
    </row>
    <row r="9684" spans="1:9" hidden="1">
      <c r="A9684" s="1" t="s">
        <v>17</v>
      </c>
      <c r="B9684" s="1">
        <v>2</v>
      </c>
      <c r="C9684" s="1">
        <v>60</v>
      </c>
      <c r="D9684" s="1">
        <v>3.05</v>
      </c>
      <c r="E9684" s="1">
        <v>23169</v>
      </c>
      <c r="F9684" s="1">
        <f t="shared" si="453"/>
        <v>31323.725807106392</v>
      </c>
      <c r="G9684" s="1">
        <f t="shared" si="454"/>
        <v>66499552.989086993</v>
      </c>
      <c r="H9684" s="1">
        <v>1</v>
      </c>
      <c r="I9684" s="1">
        <f t="shared" si="455"/>
        <v>53288.7</v>
      </c>
    </row>
    <row r="9685" spans="1:9" hidden="1">
      <c r="A9685" s="1" t="s">
        <v>17</v>
      </c>
      <c r="B9685" s="1">
        <v>2</v>
      </c>
      <c r="C9685" s="1">
        <v>61</v>
      </c>
      <c r="D9685" s="1">
        <v>4.2699999999999996</v>
      </c>
      <c r="E9685" s="1">
        <v>3457</v>
      </c>
      <c r="F9685" s="1">
        <f t="shared" si="453"/>
        <v>12478.801295992875</v>
      </c>
      <c r="G9685" s="1">
        <f t="shared" si="454"/>
        <v>81392898.624378711</v>
      </c>
      <c r="H9685" s="1">
        <v>0</v>
      </c>
      <c r="I9685" s="1">
        <f t="shared" si="455"/>
        <v>12168.64</v>
      </c>
    </row>
    <row r="9686" spans="1:9" hidden="1">
      <c r="A9686" s="1" t="s">
        <v>17</v>
      </c>
      <c r="B9686" s="1">
        <v>2</v>
      </c>
      <c r="C9686" s="1">
        <v>62</v>
      </c>
      <c r="D9686" s="1">
        <v>3</v>
      </c>
      <c r="E9686" s="1">
        <v>26369</v>
      </c>
      <c r="F9686" s="1">
        <f t="shared" si="453"/>
        <v>32096.058778873339</v>
      </c>
      <c r="G9686" s="1">
        <f t="shared" si="454"/>
        <v>32799202.256670184</v>
      </c>
      <c r="H9686" s="1">
        <v>1</v>
      </c>
      <c r="I9686" s="1">
        <f t="shared" si="455"/>
        <v>59330.25</v>
      </c>
    </row>
    <row r="9687" spans="1:9" hidden="1">
      <c r="A9687" s="1" t="s">
        <v>17</v>
      </c>
      <c r="B9687" s="1">
        <v>2</v>
      </c>
      <c r="C9687" s="1">
        <v>63</v>
      </c>
      <c r="D9687" s="1">
        <v>3.09</v>
      </c>
      <c r="E9687" s="1">
        <v>6401</v>
      </c>
      <c r="F9687" s="1">
        <f t="shared" ref="F9687:F9750" si="456">$C$6+D9687*$C$7</f>
        <v>30705.859429692835</v>
      </c>
      <c r="G9687" s="1">
        <f t="shared" ref="G9687:G9750" si="457">(E9687-F9687)^2</f>
        <v>590726191.8971287</v>
      </c>
      <c r="H9687" s="1">
        <v>0</v>
      </c>
      <c r="I9687" s="1">
        <f t="shared" si="455"/>
        <v>14978.339999999998</v>
      </c>
    </row>
    <row r="9688" spans="1:9" hidden="1">
      <c r="A9688" s="1" t="s">
        <v>17</v>
      </c>
      <c r="B9688" s="1">
        <v>2</v>
      </c>
      <c r="C9688" s="1">
        <v>64</v>
      </c>
      <c r="D9688" s="1">
        <v>4.22</v>
      </c>
      <c r="E9688" s="1">
        <v>9985</v>
      </c>
      <c r="F9688" s="1">
        <f t="shared" si="456"/>
        <v>13251.134267759822</v>
      </c>
      <c r="G9688" s="1">
        <f t="shared" si="457"/>
        <v>10667633.055034989</v>
      </c>
      <c r="H9688" s="1">
        <v>0</v>
      </c>
      <c r="I9688" s="1">
        <f t="shared" si="455"/>
        <v>34647.949999999997</v>
      </c>
    </row>
    <row r="9689" spans="1:9" hidden="1">
      <c r="A9689" s="1" t="s">
        <v>17</v>
      </c>
      <c r="B9689" s="1">
        <v>2</v>
      </c>
      <c r="C9689" s="1">
        <v>65</v>
      </c>
      <c r="D9689" s="1">
        <v>3.08</v>
      </c>
      <c r="E9689" s="1">
        <v>25345</v>
      </c>
      <c r="F9689" s="1">
        <f t="shared" si="456"/>
        <v>30860.326024046219</v>
      </c>
      <c r="G9689" s="1">
        <f t="shared" si="457"/>
        <v>30418821.15152147</v>
      </c>
      <c r="H9689" s="1">
        <v>1</v>
      </c>
      <c r="I9689" s="1">
        <f t="shared" ref="I9689:I9752" si="458">(D9689-$D$11)*E9689</f>
        <v>59053.85</v>
      </c>
    </row>
    <row r="9690" spans="1:9" hidden="1">
      <c r="A9690" s="1" t="s">
        <v>17</v>
      </c>
      <c r="B9690" s="1">
        <v>2</v>
      </c>
      <c r="C9690" s="1">
        <v>66</v>
      </c>
      <c r="D9690" s="1">
        <v>3.02</v>
      </c>
      <c r="E9690" s="1">
        <v>14913</v>
      </c>
      <c r="F9690" s="1">
        <f t="shared" si="456"/>
        <v>31787.125590166557</v>
      </c>
      <c r="G9690" s="1">
        <f t="shared" si="457"/>
        <v>284736114.43271387</v>
      </c>
      <c r="H9690" s="1">
        <v>0</v>
      </c>
      <c r="I9690" s="1">
        <f t="shared" si="458"/>
        <v>33852.51</v>
      </c>
    </row>
    <row r="9691" spans="1:9" hidden="1">
      <c r="A9691" s="1" t="s">
        <v>17</v>
      </c>
      <c r="B9691" s="1">
        <v>2</v>
      </c>
      <c r="C9691" s="1">
        <v>67</v>
      </c>
      <c r="D9691" s="1">
        <v>3.02</v>
      </c>
      <c r="E9691" s="1">
        <v>12353</v>
      </c>
      <c r="F9691" s="1">
        <f t="shared" si="456"/>
        <v>31787.125590166557</v>
      </c>
      <c r="G9691" s="1">
        <f t="shared" si="457"/>
        <v>377685237.45436662</v>
      </c>
      <c r="H9691" s="1">
        <v>0</v>
      </c>
      <c r="I9691" s="1">
        <f t="shared" si="458"/>
        <v>28041.31</v>
      </c>
    </row>
    <row r="9692" spans="1:9" hidden="1">
      <c r="A9692" s="1" t="s">
        <v>17</v>
      </c>
      <c r="B9692" s="1">
        <v>2</v>
      </c>
      <c r="C9692" s="1">
        <v>68</v>
      </c>
      <c r="D9692" s="1">
        <v>3.06</v>
      </c>
      <c r="E9692" s="1">
        <v>6337</v>
      </c>
      <c r="F9692" s="1">
        <f t="shared" si="456"/>
        <v>31169.259212753001</v>
      </c>
      <c r="G9692" s="1">
        <f t="shared" si="457"/>
        <v>616641097.60935628</v>
      </c>
      <c r="H9692" s="1">
        <v>0</v>
      </c>
      <c r="I9692" s="1">
        <f t="shared" si="458"/>
        <v>14638.470000000001</v>
      </c>
    </row>
    <row r="9693" spans="1:9" hidden="1">
      <c r="A9693" s="1" t="s">
        <v>17</v>
      </c>
      <c r="B9693" s="1">
        <v>2</v>
      </c>
      <c r="C9693" s="1">
        <v>69</v>
      </c>
      <c r="D9693" s="1">
        <v>3.02</v>
      </c>
      <c r="E9693" s="1">
        <v>9217</v>
      </c>
      <c r="F9693" s="1">
        <f t="shared" si="456"/>
        <v>31787.125590166557</v>
      </c>
      <c r="G9693" s="1">
        <f t="shared" si="457"/>
        <v>509410569.1558913</v>
      </c>
      <c r="H9693" s="1">
        <v>0</v>
      </c>
      <c r="I9693" s="1">
        <f t="shared" si="458"/>
        <v>20922.59</v>
      </c>
    </row>
    <row r="9694" spans="1:9" hidden="1">
      <c r="A9694" s="1" t="s">
        <v>17</v>
      </c>
      <c r="B9694" s="1">
        <v>2</v>
      </c>
      <c r="C9694" s="1">
        <v>70</v>
      </c>
      <c r="D9694" s="1">
        <v>3.67</v>
      </c>
      <c r="E9694" s="1">
        <v>4225</v>
      </c>
      <c r="F9694" s="1">
        <f t="shared" si="456"/>
        <v>21746.796957196246</v>
      </c>
      <c r="G9694" s="1">
        <f t="shared" si="457"/>
        <v>307013368.60921162</v>
      </c>
      <c r="H9694" s="1">
        <v>0</v>
      </c>
      <c r="I9694" s="1">
        <f t="shared" si="458"/>
        <v>12337</v>
      </c>
    </row>
    <row r="9695" spans="1:9" hidden="1">
      <c r="A9695" s="1" t="s">
        <v>17</v>
      </c>
      <c r="B9695" s="1">
        <v>2</v>
      </c>
      <c r="C9695" s="1">
        <v>71</v>
      </c>
      <c r="D9695" s="1">
        <v>3.6</v>
      </c>
      <c r="E9695" s="1">
        <v>10241</v>
      </c>
      <c r="F9695" s="1">
        <f t="shared" si="456"/>
        <v>22828.063117669968</v>
      </c>
      <c r="G9695" s="1">
        <f t="shared" si="457"/>
        <v>158434157.92820761</v>
      </c>
      <c r="H9695" s="1">
        <v>0</v>
      </c>
      <c r="I9695" s="1">
        <f t="shared" si="458"/>
        <v>29186.850000000002</v>
      </c>
    </row>
    <row r="9696" spans="1:9" hidden="1">
      <c r="A9696" s="1" t="s">
        <v>17</v>
      </c>
      <c r="B9696" s="1">
        <v>2</v>
      </c>
      <c r="C9696" s="1">
        <v>72</v>
      </c>
      <c r="D9696" s="1">
        <v>3.05</v>
      </c>
      <c r="E9696" s="1">
        <v>29121</v>
      </c>
      <c r="F9696" s="1">
        <f t="shared" si="456"/>
        <v>31323.725807106392</v>
      </c>
      <c r="G9696" s="1">
        <f t="shared" si="457"/>
        <v>4852000.9812925039</v>
      </c>
      <c r="H9696" s="1">
        <v>1</v>
      </c>
      <c r="I9696" s="1">
        <f t="shared" si="458"/>
        <v>66978.299999999988</v>
      </c>
    </row>
    <row r="9697" spans="1:9" hidden="1">
      <c r="A9697" s="1" t="s">
        <v>17</v>
      </c>
      <c r="B9697" s="1">
        <v>2</v>
      </c>
      <c r="C9697" s="1">
        <v>73</v>
      </c>
      <c r="D9697" s="1">
        <v>3.62</v>
      </c>
      <c r="E9697" s="1">
        <v>7169</v>
      </c>
      <c r="F9697" s="1">
        <f t="shared" si="456"/>
        <v>22519.129928963186</v>
      </c>
      <c r="G9697" s="1">
        <f t="shared" si="457"/>
        <v>235626488.83605134</v>
      </c>
      <c r="H9697" s="1">
        <v>0</v>
      </c>
      <c r="I9697" s="1">
        <f t="shared" si="458"/>
        <v>20575.030000000002</v>
      </c>
    </row>
    <row r="9698" spans="1:9" hidden="1">
      <c r="A9698" s="1" t="s">
        <v>17</v>
      </c>
      <c r="B9698" s="1">
        <v>2</v>
      </c>
      <c r="C9698" s="1">
        <v>74</v>
      </c>
      <c r="D9698" s="1">
        <v>3.59</v>
      </c>
      <c r="E9698" s="1">
        <v>7553</v>
      </c>
      <c r="F9698" s="1">
        <f t="shared" si="456"/>
        <v>22982.529712023359</v>
      </c>
      <c r="G9698" s="1">
        <f t="shared" si="457"/>
        <v>238070387.13421163</v>
      </c>
      <c r="H9698" s="1">
        <v>0</v>
      </c>
      <c r="I9698" s="1">
        <f t="shared" si="458"/>
        <v>21450.52</v>
      </c>
    </row>
    <row r="9699" spans="1:9" hidden="1">
      <c r="A9699" s="1" t="s">
        <v>17</v>
      </c>
      <c r="B9699" s="1">
        <v>2</v>
      </c>
      <c r="C9699" s="1">
        <v>75</v>
      </c>
      <c r="D9699" s="1">
        <v>3.52</v>
      </c>
      <c r="E9699" s="1">
        <v>4289</v>
      </c>
      <c r="F9699" s="1">
        <f t="shared" si="456"/>
        <v>24063.795872497081</v>
      </c>
      <c r="G9699" s="1">
        <f t="shared" si="457"/>
        <v>391042551.79892761</v>
      </c>
      <c r="H9699" s="1">
        <v>0</v>
      </c>
      <c r="I9699" s="1">
        <f t="shared" si="458"/>
        <v>11880.53</v>
      </c>
    </row>
    <row r="9700" spans="1:9" hidden="1">
      <c r="A9700" s="1" t="s">
        <v>17</v>
      </c>
      <c r="B9700" s="1">
        <v>2</v>
      </c>
      <c r="C9700" s="1">
        <v>76</v>
      </c>
      <c r="D9700" s="1">
        <v>3.57</v>
      </c>
      <c r="E9700" s="1">
        <v>9025</v>
      </c>
      <c r="F9700" s="1">
        <f t="shared" si="456"/>
        <v>23291.462900730141</v>
      </c>
      <c r="G9700" s="1">
        <f t="shared" si="457"/>
        <v>203531963.69790947</v>
      </c>
      <c r="H9700" s="1">
        <v>0</v>
      </c>
      <c r="I9700" s="1">
        <f t="shared" si="458"/>
        <v>25450.5</v>
      </c>
    </row>
    <row r="9701" spans="1:9" hidden="1">
      <c r="A9701" s="1" t="s">
        <v>17</v>
      </c>
      <c r="B9701" s="1">
        <v>2</v>
      </c>
      <c r="C9701" s="1">
        <v>77</v>
      </c>
      <c r="D9701" s="1">
        <v>3.02</v>
      </c>
      <c r="E9701" s="1">
        <v>22529</v>
      </c>
      <c r="F9701" s="1">
        <f t="shared" si="456"/>
        <v>31787.125590166557</v>
      </c>
      <c r="G9701" s="1">
        <f t="shared" si="457"/>
        <v>85712889.443296865</v>
      </c>
      <c r="H9701" s="1">
        <v>1</v>
      </c>
      <c r="I9701" s="1">
        <f t="shared" si="458"/>
        <v>51140.83</v>
      </c>
    </row>
    <row r="9702" spans="1:9" hidden="1">
      <c r="A9702" s="1" t="s">
        <v>17</v>
      </c>
      <c r="B9702" s="1">
        <v>2</v>
      </c>
      <c r="C9702" s="1">
        <v>78</v>
      </c>
      <c r="D9702" s="1">
        <v>3.69</v>
      </c>
      <c r="E9702" s="1">
        <v>3905</v>
      </c>
      <c r="F9702" s="1">
        <f t="shared" si="456"/>
        <v>21437.863768489464</v>
      </c>
      <c r="G9702" s="1">
        <f t="shared" si="457"/>
        <v>307401311.92441058</v>
      </c>
      <c r="H9702" s="1">
        <v>0</v>
      </c>
      <c r="I9702" s="1">
        <f t="shared" si="458"/>
        <v>11480.699999999999</v>
      </c>
    </row>
    <row r="9703" spans="1:9" hidden="1">
      <c r="A9703" s="1" t="s">
        <v>17</v>
      </c>
      <c r="B9703" s="1">
        <v>2</v>
      </c>
      <c r="C9703" s="1">
        <v>79</v>
      </c>
      <c r="D9703" s="1">
        <v>3.64</v>
      </c>
      <c r="E9703" s="1">
        <v>13057</v>
      </c>
      <c r="F9703" s="1">
        <f t="shared" si="456"/>
        <v>22210.196740256411</v>
      </c>
      <c r="G9703" s="1">
        <f t="shared" si="457"/>
        <v>83781010.565840602</v>
      </c>
      <c r="H9703" s="1">
        <v>0</v>
      </c>
      <c r="I9703" s="1">
        <f t="shared" si="458"/>
        <v>37734.730000000003</v>
      </c>
    </row>
    <row r="9704" spans="1:9" hidden="1">
      <c r="A9704" s="1" t="s">
        <v>17</v>
      </c>
      <c r="B9704" s="1">
        <v>2</v>
      </c>
      <c r="C9704" s="1">
        <v>80</v>
      </c>
      <c r="D9704" s="1">
        <v>2.73</v>
      </c>
      <c r="E9704" s="1">
        <v>70209</v>
      </c>
      <c r="F9704" s="1">
        <f t="shared" si="456"/>
        <v>36266.656826414859</v>
      </c>
      <c r="G9704" s="1">
        <f t="shared" si="457"/>
        <v>1152082660.1134219</v>
      </c>
      <c r="H9704" s="1">
        <v>1</v>
      </c>
      <c r="I9704" s="1">
        <f t="shared" si="458"/>
        <v>139013.82</v>
      </c>
    </row>
    <row r="9705" spans="1:9" hidden="1">
      <c r="A9705" s="1" t="s">
        <v>17</v>
      </c>
      <c r="B9705" s="1">
        <v>2</v>
      </c>
      <c r="C9705" s="1">
        <v>81</v>
      </c>
      <c r="D9705" s="1">
        <v>2.72</v>
      </c>
      <c r="E9705" s="1">
        <v>21313</v>
      </c>
      <c r="F9705" s="1">
        <f t="shared" si="456"/>
        <v>36421.123420768243</v>
      </c>
      <c r="G9705" s="1">
        <f t="shared" si="457"/>
        <v>228255393.2971659</v>
      </c>
      <c r="H9705" s="1">
        <v>0</v>
      </c>
      <c r="I9705" s="1">
        <f t="shared" si="458"/>
        <v>41986.61</v>
      </c>
    </row>
    <row r="9706" spans="1:9" hidden="1">
      <c r="A9706" s="1" t="s">
        <v>17</v>
      </c>
      <c r="B9706" s="1">
        <v>2</v>
      </c>
      <c r="C9706" s="1">
        <v>82</v>
      </c>
      <c r="D9706" s="1">
        <v>3.6</v>
      </c>
      <c r="E9706" s="1">
        <v>5761</v>
      </c>
      <c r="F9706" s="1">
        <f t="shared" si="456"/>
        <v>22828.063117669968</v>
      </c>
      <c r="G9706" s="1">
        <f t="shared" si="457"/>
        <v>291284643.46253055</v>
      </c>
      <c r="H9706" s="1">
        <v>1</v>
      </c>
      <c r="I9706" s="1">
        <f t="shared" si="458"/>
        <v>16418.850000000002</v>
      </c>
    </row>
    <row r="9707" spans="1:9" hidden="1">
      <c r="A9707" s="1" t="s">
        <v>17</v>
      </c>
      <c r="B9707" s="1">
        <v>2</v>
      </c>
      <c r="C9707" s="1">
        <v>83</v>
      </c>
      <c r="D9707" s="1">
        <v>3.14</v>
      </c>
      <c r="E9707" s="1">
        <v>7745</v>
      </c>
      <c r="F9707" s="1">
        <f t="shared" si="456"/>
        <v>29933.526457925887</v>
      </c>
      <c r="G9707" s="1">
        <f t="shared" si="457"/>
        <v>492330706.37407714</v>
      </c>
      <c r="H9707" s="1">
        <v>0</v>
      </c>
      <c r="I9707" s="1">
        <f t="shared" si="458"/>
        <v>18510.55</v>
      </c>
    </row>
    <row r="9708" spans="1:9" hidden="1">
      <c r="A9708" s="1" t="s">
        <v>17</v>
      </c>
      <c r="B9708" s="1">
        <v>2</v>
      </c>
      <c r="C9708" s="1">
        <v>84</v>
      </c>
      <c r="D9708" s="1">
        <v>3.17</v>
      </c>
      <c r="E9708" s="1">
        <v>6401</v>
      </c>
      <c r="F9708" s="1">
        <f t="shared" si="456"/>
        <v>29470.126674865722</v>
      </c>
      <c r="G9708" s="1">
        <f t="shared" si="457"/>
        <v>532184605.5410012</v>
      </c>
      <c r="H9708" s="1">
        <v>0</v>
      </c>
      <c r="I9708" s="1">
        <f t="shared" si="458"/>
        <v>15490.42</v>
      </c>
    </row>
    <row r="9709" spans="1:9" hidden="1">
      <c r="A9709" s="1" t="s">
        <v>17</v>
      </c>
      <c r="B9709" s="1">
        <v>2</v>
      </c>
      <c r="C9709" s="1">
        <v>85</v>
      </c>
      <c r="D9709" s="1">
        <v>3.17</v>
      </c>
      <c r="E9709" s="1">
        <v>8641</v>
      </c>
      <c r="F9709" s="1">
        <f t="shared" si="456"/>
        <v>29470.126674865722</v>
      </c>
      <c r="G9709" s="1">
        <f t="shared" si="457"/>
        <v>433852518.03760278</v>
      </c>
      <c r="H9709" s="1">
        <v>0</v>
      </c>
      <c r="I9709" s="1">
        <f t="shared" si="458"/>
        <v>20911.22</v>
      </c>
    </row>
    <row r="9710" spans="1:9" hidden="1">
      <c r="A9710" s="1" t="s">
        <v>17</v>
      </c>
      <c r="B9710" s="1">
        <v>2</v>
      </c>
      <c r="C9710" s="1">
        <v>86</v>
      </c>
      <c r="D9710" s="1">
        <v>3.1</v>
      </c>
      <c r="E9710" s="1">
        <v>15169</v>
      </c>
      <c r="F9710" s="1">
        <f t="shared" si="456"/>
        <v>30551.392835339444</v>
      </c>
      <c r="G9710" s="1">
        <f t="shared" si="457"/>
        <v>236618009.34070227</v>
      </c>
      <c r="H9710" s="1">
        <v>0</v>
      </c>
      <c r="I9710" s="1">
        <f t="shared" si="458"/>
        <v>35647.15</v>
      </c>
    </row>
    <row r="9711" spans="1:9" hidden="1">
      <c r="A9711" s="1" t="s">
        <v>17</v>
      </c>
      <c r="B9711" s="1">
        <v>2</v>
      </c>
      <c r="C9711" s="1">
        <v>87</v>
      </c>
      <c r="D9711" s="1">
        <v>2.42</v>
      </c>
      <c r="E9711" s="1">
        <v>76545</v>
      </c>
      <c r="F9711" s="1">
        <f t="shared" si="456"/>
        <v>41055.121251369936</v>
      </c>
      <c r="G9711" s="1">
        <f t="shared" si="457"/>
        <v>1259531493.592464</v>
      </c>
      <c r="H9711" s="1">
        <v>1</v>
      </c>
      <c r="I9711" s="1">
        <f t="shared" si="458"/>
        <v>127830.15</v>
      </c>
    </row>
    <row r="9712" spans="1:9" hidden="1">
      <c r="A9712" s="1" t="s">
        <v>17</v>
      </c>
      <c r="B9712" s="1">
        <v>2</v>
      </c>
      <c r="C9712" s="1">
        <v>88</v>
      </c>
      <c r="D9712" s="1">
        <v>3.39</v>
      </c>
      <c r="E9712" s="1">
        <v>5121</v>
      </c>
      <c r="F9712" s="1">
        <f t="shared" si="456"/>
        <v>26071.861599091149</v>
      </c>
      <c r="G9712" s="1">
        <f t="shared" si="457"/>
        <v>438938601.74427217</v>
      </c>
      <c r="H9712" s="1">
        <v>0</v>
      </c>
      <c r="I9712" s="1">
        <f t="shared" si="458"/>
        <v>13519.44</v>
      </c>
    </row>
    <row r="9713" spans="1:9" hidden="1">
      <c r="A9713" s="1" t="s">
        <v>17</v>
      </c>
      <c r="B9713" s="1">
        <v>2</v>
      </c>
      <c r="C9713" s="1">
        <v>89</v>
      </c>
      <c r="D9713" s="1">
        <v>3.42</v>
      </c>
      <c r="E9713" s="1">
        <v>4801</v>
      </c>
      <c r="F9713" s="1">
        <f t="shared" si="456"/>
        <v>25608.461816030984</v>
      </c>
      <c r="G9713" s="1">
        <f t="shared" si="457"/>
        <v>432950467.22558743</v>
      </c>
      <c r="H9713" s="1">
        <v>0</v>
      </c>
      <c r="I9713" s="1">
        <f t="shared" si="458"/>
        <v>12818.67</v>
      </c>
    </row>
    <row r="9714" spans="1:9" hidden="1">
      <c r="A9714" s="1" t="s">
        <v>17</v>
      </c>
      <c r="B9714" s="1">
        <v>2</v>
      </c>
      <c r="C9714" s="1">
        <v>90</v>
      </c>
      <c r="D9714" s="1">
        <v>3.41</v>
      </c>
      <c r="E9714" s="1">
        <v>4545</v>
      </c>
      <c r="F9714" s="1">
        <f t="shared" si="456"/>
        <v>25762.928410384367</v>
      </c>
      <c r="G9714" s="1">
        <f t="shared" si="457"/>
        <v>450200486.0281961</v>
      </c>
      <c r="H9714" s="1">
        <v>0</v>
      </c>
      <c r="I9714" s="1">
        <f t="shared" si="458"/>
        <v>12089.7</v>
      </c>
    </row>
    <row r="9715" spans="1:9" hidden="1">
      <c r="A9715" s="1" t="s">
        <v>17</v>
      </c>
      <c r="B9715" s="1">
        <v>2</v>
      </c>
      <c r="C9715" s="1">
        <v>91</v>
      </c>
      <c r="D9715" s="1">
        <v>3.46</v>
      </c>
      <c r="E9715" s="1">
        <v>4097</v>
      </c>
      <c r="F9715" s="1">
        <f t="shared" si="456"/>
        <v>24990.59543861742</v>
      </c>
      <c r="G9715" s="1">
        <f t="shared" si="457"/>
        <v>436542330.35261464</v>
      </c>
      <c r="H9715" s="1">
        <v>0</v>
      </c>
      <c r="I9715" s="1">
        <f t="shared" si="458"/>
        <v>11102.869999999999</v>
      </c>
    </row>
    <row r="9716" spans="1:9" hidden="1">
      <c r="A9716" s="1" t="s">
        <v>17</v>
      </c>
      <c r="B9716" s="1">
        <v>2</v>
      </c>
      <c r="C9716" s="1">
        <v>92</v>
      </c>
      <c r="D9716" s="1">
        <v>2.87</v>
      </c>
      <c r="E9716" s="1">
        <v>14849</v>
      </c>
      <c r="F9716" s="1">
        <f t="shared" si="456"/>
        <v>34104.1245054674</v>
      </c>
      <c r="G9716" s="1">
        <f t="shared" si="457"/>
        <v>370759819.72105116</v>
      </c>
      <c r="H9716" s="1">
        <v>1</v>
      </c>
      <c r="I9716" s="1">
        <f t="shared" si="458"/>
        <v>31479.88</v>
      </c>
    </row>
    <row r="9717" spans="1:9" hidden="1">
      <c r="A9717" s="1" t="s">
        <v>17</v>
      </c>
      <c r="B9717" s="1">
        <v>2</v>
      </c>
      <c r="C9717" s="1">
        <v>93</v>
      </c>
      <c r="D9717" s="1">
        <v>3.42</v>
      </c>
      <c r="E9717" s="1">
        <v>12161</v>
      </c>
      <c r="F9717" s="1">
        <f t="shared" si="456"/>
        <v>25608.461816030984</v>
      </c>
      <c r="G9717" s="1">
        <f t="shared" si="457"/>
        <v>180834229.29361132</v>
      </c>
      <c r="H9717" s="1">
        <v>0</v>
      </c>
      <c r="I9717" s="1">
        <f t="shared" si="458"/>
        <v>32469.87</v>
      </c>
    </row>
    <row r="9718" spans="1:9" hidden="1">
      <c r="A9718" s="1" t="s">
        <v>17</v>
      </c>
      <c r="B9718" s="1">
        <v>2</v>
      </c>
      <c r="C9718" s="1">
        <v>94</v>
      </c>
      <c r="D9718" s="1">
        <v>2.7</v>
      </c>
      <c r="E9718" s="1">
        <v>41857</v>
      </c>
      <c r="F9718" s="1">
        <f t="shared" si="456"/>
        <v>36730.056609475025</v>
      </c>
      <c r="G9718" s="1">
        <f t="shared" si="457"/>
        <v>26285548.52964773</v>
      </c>
      <c r="H9718" s="1">
        <v>1</v>
      </c>
      <c r="I9718" s="1">
        <f t="shared" si="458"/>
        <v>81621.150000000009</v>
      </c>
    </row>
    <row r="9719" spans="1:9" hidden="1">
      <c r="A9719" s="1" t="s">
        <v>17</v>
      </c>
      <c r="B9719" s="1">
        <v>2</v>
      </c>
      <c r="C9719" s="1">
        <v>95</v>
      </c>
      <c r="D9719" s="1">
        <v>2.78</v>
      </c>
      <c r="E9719" s="1">
        <v>10625</v>
      </c>
      <c r="F9719" s="1">
        <f t="shared" si="456"/>
        <v>35494.323854647912</v>
      </c>
      <c r="G9719" s="1">
        <f t="shared" si="457"/>
        <v>618483268.98735964</v>
      </c>
      <c r="H9719" s="1">
        <v>0</v>
      </c>
      <c r="I9719" s="1">
        <f t="shared" si="458"/>
        <v>21568.749999999996</v>
      </c>
    </row>
    <row r="9720" spans="1:9" hidden="1">
      <c r="A9720" s="1" t="s">
        <v>17</v>
      </c>
      <c r="B9720" s="1">
        <v>2</v>
      </c>
      <c r="C9720" s="1">
        <v>97</v>
      </c>
      <c r="D9720" s="1">
        <v>3.44</v>
      </c>
      <c r="E9720" s="1">
        <v>4289</v>
      </c>
      <c r="F9720" s="1">
        <f t="shared" si="456"/>
        <v>25299.528627324202</v>
      </c>
      <c r="G9720" s="1">
        <f t="shared" si="457"/>
        <v>441442313.19960982</v>
      </c>
      <c r="H9720" s="1">
        <v>0</v>
      </c>
      <c r="I9720" s="1">
        <f t="shared" si="458"/>
        <v>11537.41</v>
      </c>
    </row>
    <row r="9721" spans="1:9" hidden="1">
      <c r="A9721" s="1" t="s">
        <v>17</v>
      </c>
      <c r="B9721" s="1">
        <v>2</v>
      </c>
      <c r="C9721" s="1">
        <v>98</v>
      </c>
      <c r="D9721" s="1">
        <v>3.43</v>
      </c>
      <c r="E9721" s="1">
        <v>2945</v>
      </c>
      <c r="F9721" s="1">
        <f t="shared" si="456"/>
        <v>25453.995221677586</v>
      </c>
      <c r="G9721" s="1">
        <f t="shared" si="457"/>
        <v>506654865.88950437</v>
      </c>
      <c r="H9721" s="1">
        <v>0</v>
      </c>
      <c r="I9721" s="1">
        <f t="shared" si="458"/>
        <v>7892.6</v>
      </c>
    </row>
    <row r="9722" spans="1:9" hidden="1">
      <c r="A9722" s="1" t="s">
        <v>17</v>
      </c>
      <c r="B9722" s="1">
        <v>2</v>
      </c>
      <c r="C9722" s="1">
        <v>99</v>
      </c>
      <c r="D9722" s="1">
        <v>3.45</v>
      </c>
      <c r="E9722" s="1">
        <v>4033</v>
      </c>
      <c r="F9722" s="1">
        <f t="shared" si="456"/>
        <v>25145.062032970811</v>
      </c>
      <c r="G9722" s="1">
        <f t="shared" si="457"/>
        <v>445719163.28400761</v>
      </c>
      <c r="H9722" s="1">
        <v>0</v>
      </c>
      <c r="I9722" s="1">
        <f t="shared" si="458"/>
        <v>10889.1</v>
      </c>
    </row>
    <row r="9723" spans="1:9" hidden="1">
      <c r="A9723" s="1" t="s">
        <v>17</v>
      </c>
      <c r="B9723" s="1">
        <v>2</v>
      </c>
      <c r="C9723" s="1">
        <v>100</v>
      </c>
      <c r="D9723" s="1">
        <v>3.44</v>
      </c>
      <c r="E9723" s="1">
        <v>3777</v>
      </c>
      <c r="F9723" s="1">
        <f t="shared" si="456"/>
        <v>25299.528627324202</v>
      </c>
      <c r="G9723" s="1">
        <f t="shared" si="457"/>
        <v>463219238.51398981</v>
      </c>
      <c r="H9723" s="1">
        <v>0</v>
      </c>
      <c r="I9723" s="1">
        <f t="shared" si="458"/>
        <v>10160.129999999999</v>
      </c>
    </row>
    <row r="9724" spans="1:9" hidden="1">
      <c r="A9724" s="1" t="s">
        <v>17</v>
      </c>
      <c r="B9724" s="1">
        <v>2</v>
      </c>
      <c r="C9724" s="1">
        <v>103</v>
      </c>
      <c r="D9724" s="1">
        <v>3.45</v>
      </c>
      <c r="E9724" s="1">
        <v>2881</v>
      </c>
      <c r="F9724" s="1">
        <f t="shared" si="456"/>
        <v>25145.062032970811</v>
      </c>
      <c r="G9724" s="1">
        <f t="shared" si="457"/>
        <v>495688458.20797235</v>
      </c>
      <c r="H9724" s="1">
        <v>0</v>
      </c>
      <c r="I9724" s="1">
        <f t="shared" si="458"/>
        <v>7778.7000000000007</v>
      </c>
    </row>
    <row r="9725" spans="1:9" hidden="1">
      <c r="A9725" s="1" t="s">
        <v>17</v>
      </c>
      <c r="B9725" s="1">
        <v>2</v>
      </c>
      <c r="C9725" s="1">
        <v>104</v>
      </c>
      <c r="D9725" s="1">
        <v>3.45</v>
      </c>
      <c r="E9725" s="1">
        <v>4353</v>
      </c>
      <c r="F9725" s="1">
        <f t="shared" si="456"/>
        <v>25145.062032970811</v>
      </c>
      <c r="G9725" s="1">
        <f t="shared" si="457"/>
        <v>432309843.58290631</v>
      </c>
      <c r="H9725" s="1">
        <v>0</v>
      </c>
      <c r="I9725" s="1">
        <f t="shared" si="458"/>
        <v>11753.1</v>
      </c>
    </row>
    <row r="9726" spans="1:9" hidden="1">
      <c r="A9726" s="1" t="s">
        <v>17</v>
      </c>
      <c r="B9726" s="1">
        <v>2</v>
      </c>
      <c r="C9726" s="1">
        <v>105</v>
      </c>
      <c r="D9726" s="1">
        <v>3.01</v>
      </c>
      <c r="E9726" s="1">
        <v>18305</v>
      </c>
      <c r="F9726" s="1">
        <f t="shared" si="456"/>
        <v>31941.592184519955</v>
      </c>
      <c r="G9726" s="1">
        <f t="shared" si="457"/>
        <v>185956646.40691072</v>
      </c>
      <c r="H9726" s="1">
        <v>1</v>
      </c>
      <c r="I9726" s="1">
        <f t="shared" si="458"/>
        <v>41369.299999999996</v>
      </c>
    </row>
    <row r="9727" spans="1:9" hidden="1">
      <c r="A9727" s="1" t="s">
        <v>17</v>
      </c>
      <c r="B9727" s="1">
        <v>2</v>
      </c>
      <c r="C9727" s="1">
        <v>106</v>
      </c>
      <c r="D9727" s="1">
        <v>3.04</v>
      </c>
      <c r="E9727" s="1">
        <v>7425</v>
      </c>
      <c r="F9727" s="1">
        <f t="shared" si="456"/>
        <v>31478.192401459783</v>
      </c>
      <c r="G9727" s="1">
        <f t="shared" si="457"/>
        <v>578556064.70164263</v>
      </c>
      <c r="H9727" s="1">
        <v>0</v>
      </c>
      <c r="I9727" s="1">
        <f t="shared" si="458"/>
        <v>17003.25</v>
      </c>
    </row>
    <row r="9728" spans="1:9" hidden="1">
      <c r="A9728" s="1" t="s">
        <v>17</v>
      </c>
      <c r="B9728" s="1">
        <v>2</v>
      </c>
      <c r="C9728" s="1">
        <v>107</v>
      </c>
      <c r="D9728" s="1">
        <v>2.92</v>
      </c>
      <c r="E9728" s="1">
        <v>7873</v>
      </c>
      <c r="F9728" s="1">
        <f t="shared" si="456"/>
        <v>33331.79153370046</v>
      </c>
      <c r="G9728" s="1">
        <f t="shared" si="457"/>
        <v>648150066.35641825</v>
      </c>
      <c r="H9728" s="1">
        <v>0</v>
      </c>
      <c r="I9728" s="1">
        <f t="shared" si="458"/>
        <v>17084.41</v>
      </c>
    </row>
    <row r="9729" spans="1:9" hidden="1">
      <c r="A9729" s="1" t="s">
        <v>17</v>
      </c>
      <c r="B9729" s="1">
        <v>2</v>
      </c>
      <c r="C9729" s="1">
        <v>108</v>
      </c>
      <c r="D9729" s="1">
        <v>2.88</v>
      </c>
      <c r="E9729" s="1">
        <v>13569</v>
      </c>
      <c r="F9729" s="1">
        <f t="shared" si="456"/>
        <v>33949.657911114016</v>
      </c>
      <c r="G9729" s="1">
        <f t="shared" si="457"/>
        <v>415371216.88985431</v>
      </c>
      <c r="H9729" s="1">
        <v>0</v>
      </c>
      <c r="I9729" s="1">
        <f t="shared" si="458"/>
        <v>28901.969999999998</v>
      </c>
    </row>
    <row r="9730" spans="1:9" hidden="1">
      <c r="A9730" s="1" t="s">
        <v>17</v>
      </c>
      <c r="B9730" s="1">
        <v>2</v>
      </c>
      <c r="C9730" s="1">
        <v>109</v>
      </c>
      <c r="D9730" s="1">
        <v>2.97</v>
      </c>
      <c r="E9730" s="1">
        <v>10113</v>
      </c>
      <c r="F9730" s="1">
        <f t="shared" si="456"/>
        <v>32559.458561933505</v>
      </c>
      <c r="G9730" s="1">
        <f t="shared" si="457"/>
        <v>503843501.97259796</v>
      </c>
      <c r="H9730" s="1">
        <v>0</v>
      </c>
      <c r="I9730" s="1">
        <f t="shared" si="458"/>
        <v>22450.86</v>
      </c>
    </row>
    <row r="9731" spans="1:9" hidden="1">
      <c r="A9731" s="1" t="s">
        <v>17</v>
      </c>
      <c r="B9731" s="1">
        <v>2</v>
      </c>
      <c r="C9731" s="1">
        <v>110</v>
      </c>
      <c r="D9731" s="1">
        <v>2.75</v>
      </c>
      <c r="E9731" s="1">
        <v>136001</v>
      </c>
      <c r="F9731" s="1">
        <f t="shared" si="456"/>
        <v>35957.723637708077</v>
      </c>
      <c r="G9731" s="1">
        <f t="shared" si="457"/>
        <v>10008657145.301916</v>
      </c>
      <c r="H9731" s="1">
        <v>1</v>
      </c>
      <c r="I9731" s="1">
        <f t="shared" si="458"/>
        <v>272002</v>
      </c>
    </row>
    <row r="9732" spans="1:9" hidden="1">
      <c r="A9732" s="1" t="s">
        <v>17</v>
      </c>
      <c r="B9732" s="1">
        <v>2</v>
      </c>
      <c r="C9732" s="1">
        <v>111</v>
      </c>
      <c r="D9732" s="1">
        <v>3.46</v>
      </c>
      <c r="E9732" s="1">
        <v>5121</v>
      </c>
      <c r="F9732" s="1">
        <f t="shared" si="456"/>
        <v>24990.59543861742</v>
      </c>
      <c r="G9732" s="1">
        <f t="shared" si="457"/>
        <v>394800822.89432615</v>
      </c>
      <c r="H9732" s="1">
        <v>0</v>
      </c>
      <c r="I9732" s="1">
        <f t="shared" si="458"/>
        <v>13877.91</v>
      </c>
    </row>
    <row r="9733" spans="1:9" hidden="1">
      <c r="A9733" s="1" t="s">
        <v>17</v>
      </c>
      <c r="B9733" s="1">
        <v>2</v>
      </c>
      <c r="C9733" s="1">
        <v>112</v>
      </c>
      <c r="D9733" s="1">
        <v>2.5499999999999998</v>
      </c>
      <c r="E9733" s="1">
        <v>28033</v>
      </c>
      <c r="F9733" s="1">
        <f t="shared" si="456"/>
        <v>39047.055524775868</v>
      </c>
      <c r="G9733" s="1">
        <f t="shared" si="457"/>
        <v>121309419.10284582</v>
      </c>
      <c r="H9733" s="1">
        <v>0</v>
      </c>
      <c r="I9733" s="1">
        <f t="shared" si="458"/>
        <v>50459.399999999994</v>
      </c>
    </row>
    <row r="9734" spans="1:9" hidden="1">
      <c r="A9734" s="1" t="s">
        <v>17</v>
      </c>
      <c r="B9734" s="1">
        <v>2</v>
      </c>
      <c r="C9734" s="1">
        <v>113</v>
      </c>
      <c r="D9734" s="1">
        <v>3.47</v>
      </c>
      <c r="E9734" s="1">
        <v>4801</v>
      </c>
      <c r="F9734" s="1">
        <f t="shared" si="456"/>
        <v>24836.128844264029</v>
      </c>
      <c r="G9734" s="1">
        <f t="shared" si="457"/>
        <v>401406387.80626047</v>
      </c>
      <c r="H9734" s="1">
        <v>0</v>
      </c>
      <c r="I9734" s="1">
        <f t="shared" si="458"/>
        <v>13058.720000000001</v>
      </c>
    </row>
    <row r="9735" spans="1:9" hidden="1">
      <c r="A9735" s="1" t="s">
        <v>17</v>
      </c>
      <c r="B9735" s="1">
        <v>2</v>
      </c>
      <c r="C9735" s="1">
        <v>114</v>
      </c>
      <c r="D9735" s="1">
        <v>3.18</v>
      </c>
      <c r="E9735" s="1">
        <v>7873</v>
      </c>
      <c r="F9735" s="1">
        <f t="shared" si="456"/>
        <v>29315.660080512323</v>
      </c>
      <c r="G9735" s="1">
        <f t="shared" si="457"/>
        <v>459787671.32839674</v>
      </c>
      <c r="H9735" s="1">
        <v>0</v>
      </c>
      <c r="I9735" s="1">
        <f t="shared" si="458"/>
        <v>19131.390000000003</v>
      </c>
    </row>
    <row r="9736" spans="1:9" hidden="1">
      <c r="A9736" s="1" t="s">
        <v>17</v>
      </c>
      <c r="B9736" s="1">
        <v>2</v>
      </c>
      <c r="C9736" s="1">
        <v>115</v>
      </c>
      <c r="D9736" s="1">
        <v>3.08</v>
      </c>
      <c r="E9736" s="1">
        <v>12545</v>
      </c>
      <c r="F9736" s="1">
        <f t="shared" si="456"/>
        <v>30860.326024046219</v>
      </c>
      <c r="G9736" s="1">
        <f t="shared" si="457"/>
        <v>335451167.36710465</v>
      </c>
      <c r="H9736" s="1">
        <v>0</v>
      </c>
      <c r="I9736" s="1">
        <f t="shared" si="458"/>
        <v>29229.850000000002</v>
      </c>
    </row>
    <row r="9737" spans="1:9" hidden="1">
      <c r="A9737" s="1" t="s">
        <v>17</v>
      </c>
      <c r="B9737" s="1">
        <v>2</v>
      </c>
      <c r="C9737" s="1">
        <v>116</v>
      </c>
      <c r="D9737" s="1">
        <v>3.09</v>
      </c>
      <c r="E9737" s="1">
        <v>9729</v>
      </c>
      <c r="F9737" s="1">
        <f t="shared" si="456"/>
        <v>30705.859429692835</v>
      </c>
      <c r="G9737" s="1">
        <f t="shared" si="457"/>
        <v>440028631.53309321</v>
      </c>
      <c r="H9737" s="1">
        <v>0</v>
      </c>
      <c r="I9737" s="1">
        <f t="shared" si="458"/>
        <v>22765.859999999997</v>
      </c>
    </row>
    <row r="9738" spans="1:9" hidden="1">
      <c r="A9738" s="1" t="s">
        <v>17</v>
      </c>
      <c r="B9738" s="1">
        <v>2</v>
      </c>
      <c r="C9738" s="1">
        <v>117</v>
      </c>
      <c r="D9738" s="1">
        <v>3.07</v>
      </c>
      <c r="E9738" s="1">
        <v>7233</v>
      </c>
      <c r="F9738" s="1">
        <f t="shared" si="456"/>
        <v>31014.792618399617</v>
      </c>
      <c r="G9738" s="1">
        <f t="shared" si="457"/>
        <v>565573660.14456654</v>
      </c>
      <c r="H9738" s="1">
        <v>0</v>
      </c>
      <c r="I9738" s="1">
        <f t="shared" si="458"/>
        <v>16780.559999999998</v>
      </c>
    </row>
    <row r="9739" spans="1:9" hidden="1">
      <c r="A9739" s="1" t="s">
        <v>17</v>
      </c>
      <c r="B9739" s="1">
        <v>2</v>
      </c>
      <c r="C9739" s="1">
        <v>118</v>
      </c>
      <c r="D9739" s="1">
        <v>3.44</v>
      </c>
      <c r="E9739" s="1">
        <v>4545</v>
      </c>
      <c r="F9739" s="1">
        <f t="shared" si="456"/>
        <v>25299.528627324202</v>
      </c>
      <c r="G9739" s="1">
        <f t="shared" si="457"/>
        <v>430750458.54241979</v>
      </c>
      <c r="H9739" s="1">
        <v>0</v>
      </c>
      <c r="I9739" s="1">
        <f t="shared" si="458"/>
        <v>12226.05</v>
      </c>
    </row>
    <row r="9740" spans="1:9" hidden="1">
      <c r="A9740" s="1" t="s">
        <v>17</v>
      </c>
      <c r="B9740" s="1">
        <v>2</v>
      </c>
      <c r="C9740" s="1">
        <v>119</v>
      </c>
      <c r="D9740" s="1">
        <v>3.31</v>
      </c>
      <c r="E9740" s="1">
        <v>6017</v>
      </c>
      <c r="F9740" s="1">
        <f t="shared" si="456"/>
        <v>27307.594353918263</v>
      </c>
      <c r="G9740" s="1">
        <f t="shared" si="457"/>
        <v>453289407.94309622</v>
      </c>
      <c r="H9740" s="1">
        <v>0</v>
      </c>
      <c r="I9740" s="1">
        <f t="shared" si="458"/>
        <v>15403.52</v>
      </c>
    </row>
    <row r="9741" spans="1:9" hidden="1">
      <c r="A9741" s="1" t="s">
        <v>17</v>
      </c>
      <c r="B9741" s="1">
        <v>2</v>
      </c>
      <c r="C9741" s="1">
        <v>120</v>
      </c>
      <c r="D9741" s="1">
        <v>3.04</v>
      </c>
      <c r="E9741" s="1">
        <v>21761</v>
      </c>
      <c r="F9741" s="1">
        <f t="shared" si="456"/>
        <v>31478.192401459783</v>
      </c>
      <c r="G9741" s="1">
        <f t="shared" si="457"/>
        <v>94423828.166987732</v>
      </c>
      <c r="H9741" s="1">
        <v>1</v>
      </c>
      <c r="I9741" s="1">
        <f t="shared" si="458"/>
        <v>49832.69</v>
      </c>
    </row>
    <row r="9742" spans="1:9" hidden="1">
      <c r="A9742" s="1" t="s">
        <v>17</v>
      </c>
      <c r="B9742" s="1">
        <v>2</v>
      </c>
      <c r="C9742" s="1">
        <v>121</v>
      </c>
      <c r="D9742" s="1">
        <v>2.99</v>
      </c>
      <c r="E9742" s="1">
        <v>12097</v>
      </c>
      <c r="F9742" s="1">
        <f t="shared" si="456"/>
        <v>32250.525373226723</v>
      </c>
      <c r="G9742" s="1">
        <f t="shared" si="457"/>
        <v>406164584.9692933</v>
      </c>
      <c r="H9742" s="1">
        <v>0</v>
      </c>
      <c r="I9742" s="1">
        <f t="shared" si="458"/>
        <v>27097.280000000002</v>
      </c>
    </row>
    <row r="9743" spans="1:9" hidden="1">
      <c r="A9743" s="1" t="s">
        <v>17</v>
      </c>
      <c r="B9743" s="1">
        <v>2</v>
      </c>
      <c r="C9743" s="1">
        <v>122</v>
      </c>
      <c r="D9743" s="1">
        <v>3.2</v>
      </c>
      <c r="E9743" s="1">
        <v>7105</v>
      </c>
      <c r="F9743" s="1">
        <f t="shared" si="456"/>
        <v>29006.726891805549</v>
      </c>
      <c r="G9743" s="1">
        <f t="shared" si="457"/>
        <v>479685640.84323835</v>
      </c>
      <c r="H9743" s="1">
        <v>0</v>
      </c>
      <c r="I9743" s="1">
        <f t="shared" si="458"/>
        <v>17407.25</v>
      </c>
    </row>
    <row r="9744" spans="1:9" hidden="1">
      <c r="A9744" s="1" t="s">
        <v>17</v>
      </c>
      <c r="B9744" s="1">
        <v>2</v>
      </c>
      <c r="C9744" s="1">
        <v>123</v>
      </c>
      <c r="D9744" s="1">
        <v>3.51</v>
      </c>
      <c r="E9744" s="1">
        <v>10305</v>
      </c>
      <c r="F9744" s="1">
        <f t="shared" si="456"/>
        <v>24218.26246685048</v>
      </c>
      <c r="G9744" s="1">
        <f t="shared" si="457"/>
        <v>193578872.4714703</v>
      </c>
      <c r="H9744" s="1">
        <v>1</v>
      </c>
      <c r="I9744" s="1">
        <f t="shared" si="458"/>
        <v>28441.8</v>
      </c>
    </row>
    <row r="9745" spans="1:9" hidden="1">
      <c r="A9745" s="1" t="s">
        <v>17</v>
      </c>
      <c r="B9745" s="1">
        <v>2</v>
      </c>
      <c r="C9745" s="1">
        <v>124</v>
      </c>
      <c r="D9745" s="1">
        <v>3.57</v>
      </c>
      <c r="E9745" s="1">
        <v>6913</v>
      </c>
      <c r="F9745" s="1">
        <f t="shared" si="456"/>
        <v>23291.462900730141</v>
      </c>
      <c r="G9745" s="1">
        <f t="shared" si="457"/>
        <v>268254046.99059358</v>
      </c>
      <c r="H9745" s="1">
        <v>1</v>
      </c>
      <c r="I9745" s="1">
        <f t="shared" si="458"/>
        <v>19494.66</v>
      </c>
    </row>
    <row r="9746" spans="1:9" hidden="1">
      <c r="A9746" s="1" t="s">
        <v>17</v>
      </c>
      <c r="B9746" s="1">
        <v>2</v>
      </c>
      <c r="C9746" s="1">
        <v>125</v>
      </c>
      <c r="D9746" s="1">
        <v>3.7</v>
      </c>
      <c r="E9746" s="1">
        <v>4033</v>
      </c>
      <c r="F9746" s="1">
        <f t="shared" si="456"/>
        <v>21283.397174136073</v>
      </c>
      <c r="G9746" s="1">
        <f t="shared" si="457"/>
        <v>297576202.66544181</v>
      </c>
      <c r="H9746" s="1">
        <v>0</v>
      </c>
      <c r="I9746" s="1">
        <f t="shared" si="458"/>
        <v>11897.35</v>
      </c>
    </row>
    <row r="9747" spans="1:9" hidden="1">
      <c r="A9747" s="1" t="s">
        <v>17</v>
      </c>
      <c r="B9747" s="1">
        <v>2</v>
      </c>
      <c r="C9747" s="1">
        <v>126</v>
      </c>
      <c r="D9747" s="1">
        <v>3.33</v>
      </c>
      <c r="E9747" s="1">
        <v>5953</v>
      </c>
      <c r="F9747" s="1">
        <f t="shared" si="456"/>
        <v>26998.661165211481</v>
      </c>
      <c r="G9747" s="1">
        <f t="shared" si="457"/>
        <v>442919853.88089067</v>
      </c>
      <c r="H9747" s="1">
        <v>0</v>
      </c>
      <c r="I9747" s="1">
        <f t="shared" si="458"/>
        <v>15358.74</v>
      </c>
    </row>
    <row r="9748" spans="1:9" hidden="1">
      <c r="A9748" s="1" t="s">
        <v>17</v>
      </c>
      <c r="B9748" s="1">
        <v>2</v>
      </c>
      <c r="C9748" s="1">
        <v>127</v>
      </c>
      <c r="D9748" s="1">
        <v>3.04</v>
      </c>
      <c r="E9748" s="1">
        <v>6273</v>
      </c>
      <c r="F9748" s="1">
        <f t="shared" si="456"/>
        <v>31478.192401459783</v>
      </c>
      <c r="G9748" s="1">
        <f t="shared" si="457"/>
        <v>635301723.99460602</v>
      </c>
      <c r="H9748" s="1">
        <v>0</v>
      </c>
      <c r="I9748" s="1">
        <f t="shared" si="458"/>
        <v>14365.17</v>
      </c>
    </row>
    <row r="9749" spans="1:9" hidden="1">
      <c r="A9749" s="1" t="s">
        <v>17</v>
      </c>
      <c r="B9749" s="1">
        <v>2</v>
      </c>
      <c r="C9749" s="1">
        <v>128</v>
      </c>
      <c r="D9749" s="1">
        <v>3.04</v>
      </c>
      <c r="E9749" s="1">
        <v>72321</v>
      </c>
      <c r="F9749" s="1">
        <f t="shared" si="456"/>
        <v>31478.192401459783</v>
      </c>
      <c r="G9749" s="1">
        <f t="shared" si="457"/>
        <v>1668134932.5313745</v>
      </c>
      <c r="H9749" s="1">
        <v>1</v>
      </c>
      <c r="I9749" s="1">
        <f t="shared" si="458"/>
        <v>165615.09</v>
      </c>
    </row>
    <row r="9750" spans="1:9" hidden="1">
      <c r="A9750" s="1" t="s">
        <v>17</v>
      </c>
      <c r="B9750" s="1">
        <v>2</v>
      </c>
      <c r="C9750" s="1">
        <v>129</v>
      </c>
      <c r="D9750" s="1">
        <v>3.18</v>
      </c>
      <c r="E9750" s="1">
        <v>11585</v>
      </c>
      <c r="F9750" s="1">
        <f t="shared" si="456"/>
        <v>29315.660080512323</v>
      </c>
      <c r="G9750" s="1">
        <f t="shared" si="457"/>
        <v>314376306.89067328</v>
      </c>
      <c r="H9750" s="1">
        <v>0</v>
      </c>
      <c r="I9750" s="1">
        <f t="shared" si="458"/>
        <v>28151.550000000003</v>
      </c>
    </row>
    <row r="9751" spans="1:9" hidden="1">
      <c r="A9751" s="1" t="s">
        <v>17</v>
      </c>
      <c r="B9751" s="1">
        <v>2</v>
      </c>
      <c r="C9751" s="1">
        <v>130</v>
      </c>
      <c r="D9751" s="1">
        <v>3.44</v>
      </c>
      <c r="E9751" s="1">
        <v>5889</v>
      </c>
      <c r="F9751" s="1">
        <f t="shared" ref="F9751:F9814" si="459">$C$6+D9751*$C$7</f>
        <v>25299.528627324202</v>
      </c>
      <c r="G9751" s="1">
        <f t="shared" ref="G9751:G9814" si="460">(E9751-F9751)^2</f>
        <v>376768621.59217238</v>
      </c>
      <c r="H9751" s="1">
        <v>0</v>
      </c>
      <c r="I9751" s="1">
        <f t="shared" si="458"/>
        <v>15841.41</v>
      </c>
    </row>
    <row r="9752" spans="1:9" hidden="1">
      <c r="A9752" s="1" t="s">
        <v>17</v>
      </c>
      <c r="B9752" s="1">
        <v>2</v>
      </c>
      <c r="C9752" s="1">
        <v>131</v>
      </c>
      <c r="D9752" s="1">
        <v>3.06</v>
      </c>
      <c r="E9752" s="1">
        <v>19457</v>
      </c>
      <c r="F9752" s="1">
        <f t="shared" si="459"/>
        <v>31169.259212753001</v>
      </c>
      <c r="G9752" s="1">
        <f t="shared" si="460"/>
        <v>137177015.86671755</v>
      </c>
      <c r="H9752" s="1">
        <v>1</v>
      </c>
      <c r="I9752" s="1">
        <f t="shared" si="458"/>
        <v>44945.67</v>
      </c>
    </row>
    <row r="9753" spans="1:9" hidden="1">
      <c r="A9753" s="1" t="s">
        <v>17</v>
      </c>
      <c r="B9753" s="1">
        <v>2</v>
      </c>
      <c r="C9753" s="1">
        <v>132</v>
      </c>
      <c r="D9753" s="1">
        <v>3.2</v>
      </c>
      <c r="E9753" s="1">
        <v>9601</v>
      </c>
      <c r="F9753" s="1">
        <f t="shared" si="459"/>
        <v>29006.726891805549</v>
      </c>
      <c r="G9753" s="1">
        <f t="shared" si="460"/>
        <v>376582236.19934505</v>
      </c>
      <c r="H9753" s="1">
        <v>0</v>
      </c>
      <c r="I9753" s="1">
        <f t="shared" ref="I9753:I9816" si="461">(D9753-$D$11)*E9753</f>
        <v>23522.45</v>
      </c>
    </row>
    <row r="9754" spans="1:9" hidden="1">
      <c r="A9754" s="1" t="s">
        <v>17</v>
      </c>
      <c r="B9754" s="1">
        <v>2</v>
      </c>
      <c r="C9754" s="1">
        <v>133</v>
      </c>
      <c r="D9754" s="1">
        <v>3.36</v>
      </c>
      <c r="E9754" s="1">
        <v>5377</v>
      </c>
      <c r="F9754" s="1">
        <f t="shared" si="459"/>
        <v>26535.261382151315</v>
      </c>
      <c r="G9754" s="1">
        <f t="shared" si="460"/>
        <v>447672024.71543568</v>
      </c>
      <c r="H9754" s="1">
        <v>0</v>
      </c>
      <c r="I9754" s="1">
        <f t="shared" si="461"/>
        <v>14033.97</v>
      </c>
    </row>
    <row r="9755" spans="1:9" hidden="1">
      <c r="A9755" s="1" t="s">
        <v>17</v>
      </c>
      <c r="B9755" s="1">
        <v>2</v>
      </c>
      <c r="C9755" s="1">
        <v>134</v>
      </c>
      <c r="D9755" s="1">
        <v>2.98</v>
      </c>
      <c r="E9755" s="1">
        <v>14593</v>
      </c>
      <c r="F9755" s="1">
        <f t="shared" si="459"/>
        <v>32404.991967580121</v>
      </c>
      <c r="G9755" s="1">
        <f t="shared" si="460"/>
        <v>317267057.85313874</v>
      </c>
      <c r="H9755" s="1">
        <v>1</v>
      </c>
      <c r="I9755" s="1">
        <f t="shared" si="461"/>
        <v>32542.39</v>
      </c>
    </row>
    <row r="9756" spans="1:9" hidden="1">
      <c r="A9756" s="1" t="s">
        <v>17</v>
      </c>
      <c r="B9756" s="1">
        <v>2</v>
      </c>
      <c r="C9756" s="1">
        <v>135</v>
      </c>
      <c r="D9756" s="1">
        <v>3.15</v>
      </c>
      <c r="E9756" s="1">
        <v>12481</v>
      </c>
      <c r="F9756" s="1">
        <f t="shared" si="459"/>
        <v>29779.059863572496</v>
      </c>
      <c r="G9756" s="1">
        <f t="shared" si="460"/>
        <v>299222875.04373771</v>
      </c>
      <c r="H9756" s="1">
        <v>0</v>
      </c>
      <c r="I9756" s="1">
        <f t="shared" si="461"/>
        <v>29954.399999999998</v>
      </c>
    </row>
    <row r="9757" spans="1:9" hidden="1">
      <c r="A9757" s="1" t="s">
        <v>17</v>
      </c>
      <c r="B9757" s="1">
        <v>2</v>
      </c>
      <c r="C9757" s="1">
        <v>136</v>
      </c>
      <c r="D9757" s="1">
        <v>3.85</v>
      </c>
      <c r="E9757" s="1">
        <v>5441</v>
      </c>
      <c r="F9757" s="1">
        <f t="shared" si="459"/>
        <v>18966.39825883523</v>
      </c>
      <c r="G9757" s="1">
        <f t="shared" si="460"/>
        <v>182936398.06010306</v>
      </c>
      <c r="H9757" s="1">
        <v>0</v>
      </c>
      <c r="I9757" s="1">
        <f t="shared" si="461"/>
        <v>16867.100000000002</v>
      </c>
    </row>
    <row r="9758" spans="1:9" hidden="1">
      <c r="A9758" s="1" t="s">
        <v>17</v>
      </c>
      <c r="B9758" s="1">
        <v>2</v>
      </c>
      <c r="C9758" s="1">
        <v>137</v>
      </c>
      <c r="D9758" s="1">
        <v>3.15</v>
      </c>
      <c r="E9758" s="1">
        <v>19073</v>
      </c>
      <c r="F9758" s="1">
        <f t="shared" si="459"/>
        <v>29779.059863572496</v>
      </c>
      <c r="G9758" s="1">
        <f t="shared" si="460"/>
        <v>114619717.80239794</v>
      </c>
      <c r="H9758" s="1">
        <v>1</v>
      </c>
      <c r="I9758" s="1">
        <f t="shared" si="461"/>
        <v>45775.199999999997</v>
      </c>
    </row>
    <row r="9759" spans="1:9" hidden="1">
      <c r="A9759" s="1" t="s">
        <v>17</v>
      </c>
      <c r="B9759" s="1">
        <v>2</v>
      </c>
      <c r="C9759" s="1">
        <v>138</v>
      </c>
      <c r="D9759" s="1">
        <v>3.83</v>
      </c>
      <c r="E9759" s="1">
        <v>3969</v>
      </c>
      <c r="F9759" s="1">
        <f t="shared" si="459"/>
        <v>19275.331447542005</v>
      </c>
      <c r="G9759" s="1">
        <f t="shared" si="460"/>
        <v>234283782.38201332</v>
      </c>
      <c r="H9759" s="1">
        <v>0</v>
      </c>
      <c r="I9759" s="1">
        <f t="shared" si="461"/>
        <v>12224.52</v>
      </c>
    </row>
    <row r="9760" spans="1:9" hidden="1">
      <c r="A9760" s="1" t="s">
        <v>17</v>
      </c>
      <c r="B9760" s="1">
        <v>2</v>
      </c>
      <c r="C9760" s="1">
        <v>139</v>
      </c>
      <c r="D9760" s="1">
        <v>3.8</v>
      </c>
      <c r="E9760" s="1">
        <v>6401</v>
      </c>
      <c r="F9760" s="1">
        <f t="shared" si="459"/>
        <v>19738.731230602178</v>
      </c>
      <c r="G9760" s="1">
        <f t="shared" si="460"/>
        <v>177895074.37978068</v>
      </c>
      <c r="H9760" s="1">
        <v>0</v>
      </c>
      <c r="I9760" s="1">
        <f t="shared" si="461"/>
        <v>19523.05</v>
      </c>
    </row>
    <row r="9761" spans="1:9" hidden="1">
      <c r="A9761" s="1" t="s">
        <v>17</v>
      </c>
      <c r="B9761" s="1">
        <v>2</v>
      </c>
      <c r="C9761" s="1">
        <v>140</v>
      </c>
      <c r="D9761" s="1">
        <v>3.79</v>
      </c>
      <c r="E9761" s="1">
        <v>5505</v>
      </c>
      <c r="F9761" s="1">
        <f t="shared" si="459"/>
        <v>19893.197824955569</v>
      </c>
      <c r="G9761" s="1">
        <f t="shared" si="460"/>
        <v>207020236.65005615</v>
      </c>
      <c r="H9761" s="1">
        <v>0</v>
      </c>
      <c r="I9761" s="1">
        <f t="shared" si="461"/>
        <v>16735.2</v>
      </c>
    </row>
    <row r="9762" spans="1:9" hidden="1">
      <c r="A9762" s="1" t="s">
        <v>17</v>
      </c>
      <c r="B9762" s="1">
        <v>2</v>
      </c>
      <c r="C9762" s="1">
        <v>141</v>
      </c>
      <c r="D9762" s="1">
        <v>3.15</v>
      </c>
      <c r="E9762" s="1">
        <v>22465</v>
      </c>
      <c r="F9762" s="1">
        <f t="shared" si="459"/>
        <v>29779.059863572496</v>
      </c>
      <c r="G9762" s="1">
        <f t="shared" si="460"/>
        <v>53495471.687922128</v>
      </c>
      <c r="H9762" s="1">
        <v>1</v>
      </c>
      <c r="I9762" s="1">
        <f t="shared" si="461"/>
        <v>53916</v>
      </c>
    </row>
    <row r="9763" spans="1:9" hidden="1">
      <c r="A9763" s="1" t="s">
        <v>17</v>
      </c>
      <c r="B9763" s="1">
        <v>2</v>
      </c>
      <c r="C9763" s="1">
        <v>142</v>
      </c>
      <c r="D9763" s="1">
        <v>3.92</v>
      </c>
      <c r="E9763" s="1">
        <v>4033</v>
      </c>
      <c r="F9763" s="1">
        <f t="shared" si="459"/>
        <v>17885.132098361508</v>
      </c>
      <c r="G9763" s="1">
        <f t="shared" si="460"/>
        <v>191881563.67045718</v>
      </c>
      <c r="H9763" s="1">
        <v>0</v>
      </c>
      <c r="I9763" s="1">
        <f t="shared" si="461"/>
        <v>12784.61</v>
      </c>
    </row>
    <row r="9764" spans="1:9" hidden="1">
      <c r="A9764" s="1" t="s">
        <v>17</v>
      </c>
      <c r="B9764" s="1">
        <v>2</v>
      </c>
      <c r="C9764" s="1">
        <v>143</v>
      </c>
      <c r="D9764" s="1">
        <v>3.93</v>
      </c>
      <c r="E9764" s="1">
        <v>3329</v>
      </c>
      <c r="F9764" s="1">
        <f t="shared" si="459"/>
        <v>17730.66550400811</v>
      </c>
      <c r="G9764" s="1">
        <f t="shared" si="460"/>
        <v>207407969.28933716</v>
      </c>
      <c r="H9764" s="1">
        <v>0</v>
      </c>
      <c r="I9764" s="1">
        <f t="shared" si="461"/>
        <v>10586.220000000001</v>
      </c>
    </row>
    <row r="9765" spans="1:9" hidden="1">
      <c r="A9765" s="1" t="s">
        <v>17</v>
      </c>
      <c r="B9765" s="1">
        <v>2</v>
      </c>
      <c r="C9765" s="1">
        <v>144</v>
      </c>
      <c r="D9765" s="1">
        <v>3.93</v>
      </c>
      <c r="E9765" s="1">
        <v>4417</v>
      </c>
      <c r="F9765" s="1">
        <f t="shared" si="459"/>
        <v>17730.66550400811</v>
      </c>
      <c r="G9765" s="1">
        <f t="shared" si="460"/>
        <v>177253689.15261552</v>
      </c>
      <c r="H9765" s="1">
        <v>0</v>
      </c>
      <c r="I9765" s="1">
        <f t="shared" si="461"/>
        <v>14046.060000000001</v>
      </c>
    </row>
    <row r="9766" spans="1:9" hidden="1">
      <c r="A9766" s="1" t="s">
        <v>17</v>
      </c>
      <c r="B9766" s="1">
        <v>2</v>
      </c>
      <c r="C9766" s="1">
        <v>145</v>
      </c>
      <c r="D9766" s="1">
        <v>3.93</v>
      </c>
      <c r="E9766" s="1">
        <v>4545</v>
      </c>
      <c r="F9766" s="1">
        <f t="shared" si="459"/>
        <v>17730.66550400811</v>
      </c>
      <c r="G9766" s="1">
        <f t="shared" si="460"/>
        <v>173861774.78358942</v>
      </c>
      <c r="H9766" s="1">
        <v>0</v>
      </c>
      <c r="I9766" s="1">
        <f t="shared" si="461"/>
        <v>14453.1</v>
      </c>
    </row>
    <row r="9767" spans="1:9" hidden="1">
      <c r="A9767" s="1" t="s">
        <v>17</v>
      </c>
      <c r="B9767" s="1">
        <v>2</v>
      </c>
      <c r="C9767" s="1">
        <v>146</v>
      </c>
      <c r="D9767" s="1">
        <v>3.54</v>
      </c>
      <c r="E9767" s="1">
        <v>3905</v>
      </c>
      <c r="F9767" s="1">
        <f t="shared" si="459"/>
        <v>23754.862683790307</v>
      </c>
      <c r="G9767" s="1">
        <f t="shared" si="460"/>
        <v>394017048.56533092</v>
      </c>
      <c r="H9767" s="1">
        <v>0</v>
      </c>
      <c r="I9767" s="1">
        <f t="shared" si="461"/>
        <v>10894.95</v>
      </c>
    </row>
    <row r="9768" spans="1:9" hidden="1">
      <c r="A9768" s="1" t="s">
        <v>17</v>
      </c>
      <c r="B9768" s="1">
        <v>2</v>
      </c>
      <c r="C9768" s="1">
        <v>147</v>
      </c>
      <c r="D9768" s="1">
        <v>3.09</v>
      </c>
      <c r="E9768" s="1">
        <v>13377</v>
      </c>
      <c r="F9768" s="1">
        <f t="shared" si="459"/>
        <v>30705.859429692835</v>
      </c>
      <c r="G9768" s="1">
        <f t="shared" si="460"/>
        <v>300289369.1340543</v>
      </c>
      <c r="H9768" s="1">
        <v>1</v>
      </c>
      <c r="I9768" s="1">
        <f t="shared" si="461"/>
        <v>31302.179999999997</v>
      </c>
    </row>
    <row r="9769" spans="1:9" hidden="1">
      <c r="A9769" s="1" t="s">
        <v>17</v>
      </c>
      <c r="B9769" s="1">
        <v>2</v>
      </c>
      <c r="C9769" s="1">
        <v>148</v>
      </c>
      <c r="D9769" s="1">
        <v>3.4</v>
      </c>
      <c r="E9769" s="1">
        <v>3841</v>
      </c>
      <c r="F9769" s="1">
        <f t="shared" si="459"/>
        <v>25917.395004737758</v>
      </c>
      <c r="G9769" s="1">
        <f t="shared" si="460"/>
        <v>487367216.40521026</v>
      </c>
      <c r="H9769" s="1">
        <v>1</v>
      </c>
      <c r="I9769" s="1">
        <f t="shared" si="461"/>
        <v>10178.65</v>
      </c>
    </row>
    <row r="9770" spans="1:9" hidden="1">
      <c r="A9770" s="1" t="s">
        <v>17</v>
      </c>
      <c r="B9770" s="1">
        <v>2</v>
      </c>
      <c r="C9770" s="1">
        <v>149</v>
      </c>
      <c r="D9770" s="1">
        <v>3.94</v>
      </c>
      <c r="E9770" s="1">
        <v>4865</v>
      </c>
      <c r="F9770" s="1">
        <f t="shared" si="459"/>
        <v>17576.198909654726</v>
      </c>
      <c r="G9770" s="1">
        <f t="shared" si="460"/>
        <v>161574577.72080749</v>
      </c>
      <c r="H9770" s="1">
        <v>0</v>
      </c>
      <c r="I9770" s="1">
        <f t="shared" si="461"/>
        <v>15519.35</v>
      </c>
    </row>
    <row r="9771" spans="1:9" hidden="1">
      <c r="A9771" s="1" t="s">
        <v>17</v>
      </c>
      <c r="B9771" s="1">
        <v>2</v>
      </c>
      <c r="C9771" s="1">
        <v>150</v>
      </c>
      <c r="D9771" s="1">
        <v>3.34</v>
      </c>
      <c r="E9771" s="1">
        <v>25025</v>
      </c>
      <c r="F9771" s="1">
        <f t="shared" si="459"/>
        <v>26844.194570858097</v>
      </c>
      <c r="G9771" s="1">
        <f t="shared" si="460"/>
        <v>3309468.8866395755</v>
      </c>
      <c r="H9771" s="1">
        <v>1</v>
      </c>
      <c r="I9771" s="1">
        <f t="shared" si="461"/>
        <v>64814.75</v>
      </c>
    </row>
    <row r="9772" spans="1:9" hidden="1">
      <c r="A9772" s="1" t="s">
        <v>17</v>
      </c>
      <c r="B9772" s="1">
        <v>2</v>
      </c>
      <c r="C9772" s="1">
        <v>151</v>
      </c>
      <c r="D9772" s="1">
        <v>3.87</v>
      </c>
      <c r="E9772" s="1">
        <v>4609</v>
      </c>
      <c r="F9772" s="1">
        <f t="shared" si="459"/>
        <v>18657.465070128448</v>
      </c>
      <c r="G9772" s="1">
        <f t="shared" si="460"/>
        <v>197359370.82661909</v>
      </c>
      <c r="H9772" s="1">
        <v>0</v>
      </c>
      <c r="I9772" s="1">
        <f t="shared" si="461"/>
        <v>14380.08</v>
      </c>
    </row>
    <row r="9773" spans="1:9" hidden="1">
      <c r="A9773" s="1" t="s">
        <v>17</v>
      </c>
      <c r="B9773" s="1">
        <v>2</v>
      </c>
      <c r="C9773" s="1">
        <v>152</v>
      </c>
      <c r="D9773" s="1">
        <v>3.84</v>
      </c>
      <c r="E9773" s="1">
        <v>4033</v>
      </c>
      <c r="F9773" s="1">
        <f t="shared" si="459"/>
        <v>19120.864853188621</v>
      </c>
      <c r="G9773" s="1">
        <f t="shared" si="460"/>
        <v>227643665.8280845</v>
      </c>
      <c r="H9773" s="1">
        <v>1</v>
      </c>
      <c r="I9773" s="1">
        <f t="shared" si="461"/>
        <v>12461.97</v>
      </c>
    </row>
    <row r="9774" spans="1:9" hidden="1">
      <c r="A9774" s="1" t="s">
        <v>17</v>
      </c>
      <c r="B9774" s="1">
        <v>2</v>
      </c>
      <c r="C9774" s="1">
        <v>153</v>
      </c>
      <c r="D9774" s="1">
        <v>3.05</v>
      </c>
      <c r="E9774" s="1">
        <v>49665</v>
      </c>
      <c r="F9774" s="1">
        <f t="shared" si="459"/>
        <v>31323.725807106392</v>
      </c>
      <c r="G9774" s="1">
        <f t="shared" si="460"/>
        <v>336402339.0189051</v>
      </c>
      <c r="H9774" s="1">
        <v>1</v>
      </c>
      <c r="I9774" s="1">
        <f t="shared" si="461"/>
        <v>114229.49999999999</v>
      </c>
    </row>
    <row r="9775" spans="1:9" hidden="1">
      <c r="A9775" s="1" t="s">
        <v>17</v>
      </c>
      <c r="B9775" s="1">
        <v>2</v>
      </c>
      <c r="C9775" s="1">
        <v>154</v>
      </c>
      <c r="D9775" s="1">
        <v>3.03</v>
      </c>
      <c r="E9775" s="1">
        <v>23553</v>
      </c>
      <c r="F9775" s="1">
        <f t="shared" si="459"/>
        <v>31632.658995813174</v>
      </c>
      <c r="G9775" s="1">
        <f t="shared" si="460"/>
        <v>65280889.488624737</v>
      </c>
      <c r="H9775" s="1">
        <v>1</v>
      </c>
      <c r="I9775" s="1">
        <f t="shared" si="461"/>
        <v>53700.84</v>
      </c>
    </row>
    <row r="9776" spans="1:9" hidden="1">
      <c r="A9776" s="1" t="s">
        <v>17</v>
      </c>
      <c r="B9776" s="1">
        <v>2</v>
      </c>
      <c r="C9776" s="1">
        <v>155</v>
      </c>
      <c r="D9776" s="1">
        <v>2.74</v>
      </c>
      <c r="E9776" s="1">
        <v>19073</v>
      </c>
      <c r="F9776" s="1">
        <f t="shared" si="459"/>
        <v>36112.190232061461</v>
      </c>
      <c r="G9776" s="1">
        <f t="shared" si="460"/>
        <v>290334003.76437873</v>
      </c>
      <c r="H9776" s="1">
        <v>0</v>
      </c>
      <c r="I9776" s="1">
        <f t="shared" si="461"/>
        <v>37955.270000000004</v>
      </c>
    </row>
    <row r="9777" spans="1:9" hidden="1">
      <c r="A9777" s="1" t="s">
        <v>17</v>
      </c>
      <c r="B9777" s="1">
        <v>2</v>
      </c>
      <c r="C9777" s="1">
        <v>156</v>
      </c>
      <c r="D9777" s="1">
        <v>2.89</v>
      </c>
      <c r="E9777" s="1">
        <v>11649</v>
      </c>
      <c r="F9777" s="1">
        <f t="shared" si="459"/>
        <v>33795.191316760625</v>
      </c>
      <c r="G9777" s="1">
        <f t="shared" si="460"/>
        <v>490453789.83856374</v>
      </c>
      <c r="H9777" s="1">
        <v>0</v>
      </c>
      <c r="I9777" s="1">
        <f t="shared" si="461"/>
        <v>24928.86</v>
      </c>
    </row>
    <row r="9778" spans="1:9" hidden="1">
      <c r="A9778" s="1" t="s">
        <v>17</v>
      </c>
      <c r="B9778" s="1">
        <v>2</v>
      </c>
      <c r="C9778" s="1">
        <v>157</v>
      </c>
      <c r="D9778" s="1">
        <v>3.06</v>
      </c>
      <c r="E9778" s="1">
        <v>26817</v>
      </c>
      <c r="F9778" s="1">
        <f t="shared" si="459"/>
        <v>31169.259212753001</v>
      </c>
      <c r="G9778" s="1">
        <f t="shared" si="460"/>
        <v>18942160.254993368</v>
      </c>
      <c r="H9778" s="1">
        <v>1</v>
      </c>
      <c r="I9778" s="1">
        <f t="shared" si="461"/>
        <v>61947.270000000004</v>
      </c>
    </row>
    <row r="9779" spans="1:9" hidden="1">
      <c r="A9779" s="1" t="s">
        <v>17</v>
      </c>
      <c r="B9779" s="1">
        <v>2</v>
      </c>
      <c r="C9779" s="1">
        <v>158</v>
      </c>
      <c r="D9779" s="1">
        <v>3.89</v>
      </c>
      <c r="E9779" s="1">
        <v>3969</v>
      </c>
      <c r="F9779" s="1">
        <f t="shared" si="459"/>
        <v>18348.531881421673</v>
      </c>
      <c r="G9779" s="1">
        <f t="shared" si="460"/>
        <v>206770937.12882233</v>
      </c>
      <c r="H9779" s="1">
        <v>0</v>
      </c>
      <c r="I9779" s="1">
        <f t="shared" si="461"/>
        <v>12462.66</v>
      </c>
    </row>
    <row r="9780" spans="1:9" hidden="1">
      <c r="A9780" s="1" t="s">
        <v>17</v>
      </c>
      <c r="B9780" s="1">
        <v>2</v>
      </c>
      <c r="C9780" s="1">
        <v>159</v>
      </c>
      <c r="D9780" s="1">
        <v>3.75</v>
      </c>
      <c r="E9780" s="1">
        <v>3777</v>
      </c>
      <c r="F9780" s="1">
        <f t="shared" si="459"/>
        <v>20511.064202369125</v>
      </c>
      <c r="G9780" s="1">
        <f t="shared" si="460"/>
        <v>280028904.72901183</v>
      </c>
      <c r="H9780" s="1">
        <v>0</v>
      </c>
      <c r="I9780" s="1">
        <f t="shared" si="461"/>
        <v>11331</v>
      </c>
    </row>
    <row r="9781" spans="1:9" hidden="1">
      <c r="A9781" s="1" t="s">
        <v>17</v>
      </c>
      <c r="B9781" s="1">
        <v>2</v>
      </c>
      <c r="C9781" s="1">
        <v>160</v>
      </c>
      <c r="D9781" s="1">
        <v>3.22</v>
      </c>
      <c r="E9781" s="1">
        <v>41281</v>
      </c>
      <c r="F9781" s="1">
        <f t="shared" si="459"/>
        <v>28697.793703098767</v>
      </c>
      <c r="G9781" s="1">
        <f t="shared" si="460"/>
        <v>158337080.71037483</v>
      </c>
      <c r="H9781" s="1">
        <v>1</v>
      </c>
      <c r="I9781" s="1">
        <f t="shared" si="461"/>
        <v>101964.07</v>
      </c>
    </row>
    <row r="9782" spans="1:9" hidden="1">
      <c r="A9782" s="1" t="s">
        <v>17</v>
      </c>
      <c r="B9782" s="1">
        <v>5</v>
      </c>
      <c r="C9782" s="1">
        <v>40</v>
      </c>
      <c r="D9782" s="1">
        <v>4.07</v>
      </c>
      <c r="E9782" s="1">
        <v>4289</v>
      </c>
      <c r="F9782" s="1">
        <f t="shared" si="459"/>
        <v>15568.133183060658</v>
      </c>
      <c r="G9782" s="1">
        <f t="shared" si="460"/>
        <v>127218845.36122005</v>
      </c>
      <c r="H9782" s="1">
        <v>0</v>
      </c>
      <c r="I9782" s="1">
        <f t="shared" si="461"/>
        <v>14239.480000000001</v>
      </c>
    </row>
    <row r="9783" spans="1:9" hidden="1">
      <c r="A9783" s="1" t="s">
        <v>17</v>
      </c>
      <c r="B9783" s="1">
        <v>5</v>
      </c>
      <c r="C9783" s="1">
        <v>42</v>
      </c>
      <c r="D9783" s="1">
        <v>4.08</v>
      </c>
      <c r="E9783" s="1">
        <v>4417</v>
      </c>
      <c r="F9783" s="1">
        <f t="shared" si="459"/>
        <v>15413.666588707267</v>
      </c>
      <c r="G9783" s="1">
        <f t="shared" si="460"/>
        <v>120926676.06319071</v>
      </c>
      <c r="H9783" s="1">
        <v>0</v>
      </c>
      <c r="I9783" s="1">
        <f t="shared" si="461"/>
        <v>14708.61</v>
      </c>
    </row>
    <row r="9784" spans="1:9" hidden="1">
      <c r="A9784" s="1" t="s">
        <v>17</v>
      </c>
      <c r="B9784" s="1">
        <v>5</v>
      </c>
      <c r="C9784" s="1">
        <v>43</v>
      </c>
      <c r="D9784" s="1">
        <v>4.03</v>
      </c>
      <c r="E9784" s="1">
        <v>4993</v>
      </c>
      <c r="F9784" s="1">
        <f t="shared" si="459"/>
        <v>16185.999560474214</v>
      </c>
      <c r="G9784" s="1">
        <f t="shared" si="460"/>
        <v>125283239.16077596</v>
      </c>
      <c r="H9784" s="1">
        <v>0</v>
      </c>
      <c r="I9784" s="1">
        <f t="shared" si="461"/>
        <v>16377.04</v>
      </c>
    </row>
    <row r="9785" spans="1:9" hidden="1">
      <c r="A9785" s="1" t="s">
        <v>17</v>
      </c>
      <c r="B9785" s="1">
        <v>5</v>
      </c>
      <c r="C9785" s="1">
        <v>44</v>
      </c>
      <c r="D9785" s="1">
        <v>3.66</v>
      </c>
      <c r="E9785" s="1">
        <v>31233</v>
      </c>
      <c r="F9785" s="1">
        <f t="shared" si="459"/>
        <v>21901.263551549629</v>
      </c>
      <c r="G9785" s="1">
        <f t="shared" si="460"/>
        <v>87081305.143337131</v>
      </c>
      <c r="H9785" s="1">
        <v>1</v>
      </c>
      <c r="I9785" s="1">
        <f t="shared" si="461"/>
        <v>90888.03</v>
      </c>
    </row>
    <row r="9786" spans="1:9" hidden="1">
      <c r="A9786" s="1" t="s">
        <v>17</v>
      </c>
      <c r="B9786" s="1">
        <v>5</v>
      </c>
      <c r="C9786" s="1">
        <v>46</v>
      </c>
      <c r="D9786" s="1">
        <v>4</v>
      </c>
      <c r="E9786" s="1">
        <v>10113</v>
      </c>
      <c r="F9786" s="1">
        <f t="shared" si="459"/>
        <v>16649.399343534387</v>
      </c>
      <c r="G9786" s="1">
        <f t="shared" si="460"/>
        <v>42724516.378156766</v>
      </c>
      <c r="H9786" s="1">
        <v>0</v>
      </c>
      <c r="I9786" s="1">
        <f t="shared" si="461"/>
        <v>32867.25</v>
      </c>
    </row>
    <row r="9787" spans="1:9" hidden="1">
      <c r="A9787" s="1" t="s">
        <v>17</v>
      </c>
      <c r="B9787" s="1">
        <v>5</v>
      </c>
      <c r="C9787" s="1">
        <v>47</v>
      </c>
      <c r="D9787" s="1">
        <v>3.45</v>
      </c>
      <c r="E9787" s="1">
        <v>21825</v>
      </c>
      <c r="F9787" s="1">
        <f t="shared" si="459"/>
        <v>25145.062032970811</v>
      </c>
      <c r="G9787" s="1">
        <f t="shared" si="460"/>
        <v>11022811.902774272</v>
      </c>
      <c r="H9787" s="1">
        <v>1</v>
      </c>
      <c r="I9787" s="1">
        <f t="shared" si="461"/>
        <v>58927.500000000007</v>
      </c>
    </row>
    <row r="9788" spans="1:9" hidden="1">
      <c r="A9788" s="1" t="s">
        <v>17</v>
      </c>
      <c r="B9788" s="1">
        <v>5</v>
      </c>
      <c r="C9788" s="1">
        <v>48</v>
      </c>
      <c r="D9788" s="1">
        <v>4.0599999999999996</v>
      </c>
      <c r="E9788" s="1">
        <v>4609</v>
      </c>
      <c r="F9788" s="1">
        <f t="shared" si="459"/>
        <v>15722.599777414056</v>
      </c>
      <c r="G9788" s="1">
        <f t="shared" si="460"/>
        <v>123512100.01253776</v>
      </c>
      <c r="H9788" s="1">
        <v>0</v>
      </c>
      <c r="I9788" s="1">
        <f t="shared" si="461"/>
        <v>15255.789999999999</v>
      </c>
    </row>
    <row r="9789" spans="1:9" hidden="1">
      <c r="A9789" s="1" t="s">
        <v>17</v>
      </c>
      <c r="B9789" s="1">
        <v>5</v>
      </c>
      <c r="C9789" s="1">
        <v>49</v>
      </c>
      <c r="D9789" s="1">
        <v>3.05</v>
      </c>
      <c r="E9789" s="1">
        <v>52289</v>
      </c>
      <c r="F9789" s="1">
        <f t="shared" si="459"/>
        <v>31323.725807106392</v>
      </c>
      <c r="G9789" s="1">
        <f t="shared" si="460"/>
        <v>439542721.98321074</v>
      </c>
      <c r="H9789" s="1">
        <v>1</v>
      </c>
      <c r="I9789" s="1">
        <f t="shared" si="461"/>
        <v>120264.7</v>
      </c>
    </row>
    <row r="9790" spans="1:9" hidden="1">
      <c r="A9790" s="1" t="s">
        <v>17</v>
      </c>
      <c r="B9790" s="1">
        <v>5</v>
      </c>
      <c r="C9790" s="1">
        <v>50</v>
      </c>
      <c r="D9790" s="1">
        <v>4.04</v>
      </c>
      <c r="E9790" s="1">
        <v>3649</v>
      </c>
      <c r="F9790" s="1">
        <f t="shared" si="459"/>
        <v>16031.532966120831</v>
      </c>
      <c r="G9790" s="1">
        <f t="shared" si="460"/>
        <v>153327122.65706915</v>
      </c>
      <c r="H9790" s="1">
        <v>0</v>
      </c>
      <c r="I9790" s="1">
        <f t="shared" si="461"/>
        <v>12005.210000000001</v>
      </c>
    </row>
    <row r="9791" spans="1:9" hidden="1">
      <c r="A9791" s="1" t="s">
        <v>17</v>
      </c>
      <c r="B9791" s="1">
        <v>5</v>
      </c>
      <c r="C9791" s="1">
        <v>51</v>
      </c>
      <c r="D9791" s="1">
        <v>4.07</v>
      </c>
      <c r="E9791" s="1">
        <v>5185</v>
      </c>
      <c r="F9791" s="1">
        <f t="shared" si="459"/>
        <v>15568.133183060658</v>
      </c>
      <c r="G9791" s="1">
        <f t="shared" si="460"/>
        <v>107809454.69717535</v>
      </c>
      <c r="H9791" s="1">
        <v>0</v>
      </c>
      <c r="I9791" s="1">
        <f t="shared" si="461"/>
        <v>17214.2</v>
      </c>
    </row>
    <row r="9792" spans="1:9" hidden="1">
      <c r="A9792" s="1" t="s">
        <v>17</v>
      </c>
      <c r="B9792" s="1">
        <v>5</v>
      </c>
      <c r="C9792" s="1">
        <v>52</v>
      </c>
      <c r="D9792" s="1">
        <v>4</v>
      </c>
      <c r="E9792" s="1">
        <v>4481</v>
      </c>
      <c r="F9792" s="1">
        <f t="shared" si="459"/>
        <v>16649.399343534387</v>
      </c>
      <c r="G9792" s="1">
        <f t="shared" si="460"/>
        <v>148069942.5837281</v>
      </c>
      <c r="H9792" s="1">
        <v>0</v>
      </c>
      <c r="I9792" s="1">
        <f t="shared" si="461"/>
        <v>14563.25</v>
      </c>
    </row>
    <row r="9793" spans="1:9" hidden="1">
      <c r="A9793" s="1" t="s">
        <v>17</v>
      </c>
      <c r="B9793" s="1">
        <v>5</v>
      </c>
      <c r="C9793" s="1">
        <v>53</v>
      </c>
      <c r="D9793" s="1">
        <v>3.25</v>
      </c>
      <c r="E9793" s="1">
        <v>30273</v>
      </c>
      <c r="F9793" s="1">
        <f t="shared" si="459"/>
        <v>28234.393920038601</v>
      </c>
      <c r="G9793" s="1">
        <f t="shared" si="460"/>
        <v>4155914.7492555813</v>
      </c>
      <c r="H9793" s="1">
        <v>1</v>
      </c>
      <c r="I9793" s="1">
        <f t="shared" si="461"/>
        <v>75682.5</v>
      </c>
    </row>
    <row r="9794" spans="1:9" hidden="1">
      <c r="A9794" s="1" t="s">
        <v>17</v>
      </c>
      <c r="B9794" s="1">
        <v>5</v>
      </c>
      <c r="C9794" s="1">
        <v>54</v>
      </c>
      <c r="D9794" s="1">
        <v>4.04</v>
      </c>
      <c r="E9794" s="1">
        <v>4225</v>
      </c>
      <c r="F9794" s="1">
        <f t="shared" si="459"/>
        <v>16031.532966120831</v>
      </c>
      <c r="G9794" s="1">
        <f t="shared" si="460"/>
        <v>139394220.68009794</v>
      </c>
      <c r="H9794" s="1">
        <v>0</v>
      </c>
      <c r="I9794" s="1">
        <f t="shared" si="461"/>
        <v>13900.25</v>
      </c>
    </row>
    <row r="9795" spans="1:9" hidden="1">
      <c r="A9795" s="1" t="s">
        <v>17</v>
      </c>
      <c r="B9795" s="1">
        <v>5</v>
      </c>
      <c r="C9795" s="1">
        <v>55</v>
      </c>
      <c r="D9795" s="1">
        <v>4</v>
      </c>
      <c r="E9795" s="1">
        <v>5057</v>
      </c>
      <c r="F9795" s="1">
        <f t="shared" si="459"/>
        <v>16649.399343534387</v>
      </c>
      <c r="G9795" s="1">
        <f t="shared" si="460"/>
        <v>134383722.53997651</v>
      </c>
      <c r="H9795" s="1">
        <v>0</v>
      </c>
      <c r="I9795" s="1">
        <f t="shared" si="461"/>
        <v>16435.25</v>
      </c>
    </row>
    <row r="9796" spans="1:9" hidden="1">
      <c r="A9796" s="1" t="s">
        <v>17</v>
      </c>
      <c r="B9796" s="1">
        <v>5</v>
      </c>
      <c r="C9796" s="1">
        <v>56</v>
      </c>
      <c r="D9796" s="1">
        <v>4.03</v>
      </c>
      <c r="E9796" s="1">
        <v>14017</v>
      </c>
      <c r="F9796" s="1">
        <f t="shared" si="459"/>
        <v>16185.999560474214</v>
      </c>
      <c r="G9796" s="1">
        <f t="shared" si="460"/>
        <v>4704559.0933373347</v>
      </c>
      <c r="H9796" s="1">
        <v>0</v>
      </c>
      <c r="I9796" s="1">
        <f t="shared" si="461"/>
        <v>45975.76</v>
      </c>
    </row>
    <row r="9797" spans="1:9" hidden="1">
      <c r="A9797" s="1" t="s">
        <v>17</v>
      </c>
      <c r="B9797" s="1">
        <v>5</v>
      </c>
      <c r="C9797" s="1">
        <v>57</v>
      </c>
      <c r="D9797" s="1">
        <v>3.07</v>
      </c>
      <c r="E9797" s="1">
        <v>47745</v>
      </c>
      <c r="F9797" s="1">
        <f t="shared" si="459"/>
        <v>31014.792618399617</v>
      </c>
      <c r="G9797" s="1">
        <f t="shared" si="460"/>
        <v>279899839.03135592</v>
      </c>
      <c r="H9797" s="1">
        <v>1</v>
      </c>
      <c r="I9797" s="1">
        <f t="shared" si="461"/>
        <v>110768.4</v>
      </c>
    </row>
    <row r="9798" spans="1:9" hidden="1">
      <c r="A9798" s="1" t="s">
        <v>17</v>
      </c>
      <c r="B9798" s="1">
        <v>5</v>
      </c>
      <c r="C9798" s="1">
        <v>58</v>
      </c>
      <c r="D9798" s="1">
        <v>3.76</v>
      </c>
      <c r="E9798" s="1">
        <v>7681</v>
      </c>
      <c r="F9798" s="1">
        <f t="shared" si="459"/>
        <v>20356.597608015742</v>
      </c>
      <c r="G9798" s="1">
        <f t="shared" si="460"/>
        <v>160670774.72033438</v>
      </c>
      <c r="H9798" s="1">
        <v>0</v>
      </c>
      <c r="I9798" s="1">
        <f t="shared" si="461"/>
        <v>23119.809999999998</v>
      </c>
    </row>
    <row r="9799" spans="1:9" hidden="1">
      <c r="A9799" s="1" t="s">
        <v>17</v>
      </c>
      <c r="B9799" s="1">
        <v>5</v>
      </c>
      <c r="C9799" s="1">
        <v>59</v>
      </c>
      <c r="D9799" s="1">
        <v>4.04</v>
      </c>
      <c r="E9799" s="1">
        <v>8961</v>
      </c>
      <c r="F9799" s="1">
        <f t="shared" si="459"/>
        <v>16031.532966120831</v>
      </c>
      <c r="G9799" s="1">
        <f t="shared" si="460"/>
        <v>49992436.425001435</v>
      </c>
      <c r="H9799" s="1">
        <v>0</v>
      </c>
      <c r="I9799" s="1">
        <f t="shared" si="461"/>
        <v>29481.69</v>
      </c>
    </row>
    <row r="9800" spans="1:9" hidden="1">
      <c r="A9800" s="1" t="s">
        <v>17</v>
      </c>
      <c r="B9800" s="1">
        <v>5</v>
      </c>
      <c r="C9800" s="1">
        <v>60</v>
      </c>
      <c r="D9800" s="1">
        <v>3.05</v>
      </c>
      <c r="E9800" s="1">
        <v>28609</v>
      </c>
      <c r="F9800" s="1">
        <f t="shared" si="459"/>
        <v>31323.725807106392</v>
      </c>
      <c r="G9800" s="1">
        <f t="shared" si="460"/>
        <v>7369736.2077694489</v>
      </c>
      <c r="H9800" s="1">
        <v>1</v>
      </c>
      <c r="I9800" s="1">
        <f t="shared" si="461"/>
        <v>65800.7</v>
      </c>
    </row>
    <row r="9801" spans="1:9" hidden="1">
      <c r="A9801" s="1" t="s">
        <v>17</v>
      </c>
      <c r="B9801" s="1">
        <v>5</v>
      </c>
      <c r="C9801" s="1">
        <v>61</v>
      </c>
      <c r="D9801" s="1">
        <v>4.07</v>
      </c>
      <c r="E9801" s="1">
        <v>5505</v>
      </c>
      <c r="F9801" s="1">
        <f t="shared" si="459"/>
        <v>15568.133183060658</v>
      </c>
      <c r="G9801" s="1">
        <f t="shared" si="460"/>
        <v>101266649.46001652</v>
      </c>
      <c r="H9801" s="1">
        <v>0</v>
      </c>
      <c r="I9801" s="1">
        <f t="shared" si="461"/>
        <v>18276.600000000002</v>
      </c>
    </row>
    <row r="9802" spans="1:9" hidden="1">
      <c r="A9802" s="1" t="s">
        <v>17</v>
      </c>
      <c r="B9802" s="1">
        <v>5</v>
      </c>
      <c r="C9802" s="1">
        <v>62</v>
      </c>
      <c r="D9802" s="1">
        <v>3.07</v>
      </c>
      <c r="E9802" s="1">
        <v>52481</v>
      </c>
      <c r="F9802" s="1">
        <f t="shared" si="459"/>
        <v>31014.792618399617</v>
      </c>
      <c r="G9802" s="1">
        <f t="shared" si="460"/>
        <v>460798059.34987479</v>
      </c>
      <c r="H9802" s="1">
        <v>1</v>
      </c>
      <c r="I9802" s="1">
        <f t="shared" si="461"/>
        <v>121755.92</v>
      </c>
    </row>
    <row r="9803" spans="1:9" hidden="1">
      <c r="A9803" s="1" t="s">
        <v>17</v>
      </c>
      <c r="B9803" s="1">
        <v>5</v>
      </c>
      <c r="C9803" s="1">
        <v>63</v>
      </c>
      <c r="D9803" s="1">
        <v>3.07</v>
      </c>
      <c r="E9803" s="1">
        <v>11777</v>
      </c>
      <c r="F9803" s="1">
        <f t="shared" si="459"/>
        <v>31014.792618399617</v>
      </c>
      <c r="G9803" s="1">
        <f t="shared" si="460"/>
        <v>370092664.82855082</v>
      </c>
      <c r="H9803" s="1">
        <v>0</v>
      </c>
      <c r="I9803" s="1">
        <f t="shared" si="461"/>
        <v>27322.639999999999</v>
      </c>
    </row>
    <row r="9804" spans="1:9" hidden="1">
      <c r="A9804" s="1" t="s">
        <v>17</v>
      </c>
      <c r="B9804" s="1">
        <v>5</v>
      </c>
      <c r="C9804" s="1">
        <v>64</v>
      </c>
      <c r="D9804" s="1">
        <v>4.07</v>
      </c>
      <c r="E9804" s="1">
        <v>14017</v>
      </c>
      <c r="F9804" s="1">
        <f t="shared" si="459"/>
        <v>15568.133183060658</v>
      </c>
      <c r="G9804" s="1">
        <f t="shared" si="460"/>
        <v>2406014.1515918882</v>
      </c>
      <c r="H9804" s="1">
        <v>0</v>
      </c>
      <c r="I9804" s="1">
        <f t="shared" si="461"/>
        <v>46536.44</v>
      </c>
    </row>
    <row r="9805" spans="1:9" hidden="1">
      <c r="A9805" s="1" t="s">
        <v>17</v>
      </c>
      <c r="B9805" s="1">
        <v>5</v>
      </c>
      <c r="C9805" s="1">
        <v>65</v>
      </c>
      <c r="D9805" s="1">
        <v>3</v>
      </c>
      <c r="E9805" s="1">
        <v>36225</v>
      </c>
      <c r="F9805" s="1">
        <f t="shared" si="459"/>
        <v>32096.058778873339</v>
      </c>
      <c r="G9805" s="1">
        <f t="shared" si="460"/>
        <v>17048155.607518923</v>
      </c>
      <c r="H9805" s="1">
        <v>1</v>
      </c>
      <c r="I9805" s="1">
        <f t="shared" si="461"/>
        <v>81506.25</v>
      </c>
    </row>
    <row r="9806" spans="1:9" hidden="1">
      <c r="A9806" s="1" t="s">
        <v>17</v>
      </c>
      <c r="B9806" s="1">
        <v>5</v>
      </c>
      <c r="C9806" s="1">
        <v>66</v>
      </c>
      <c r="D9806" s="1">
        <v>3.03</v>
      </c>
      <c r="E9806" s="1">
        <v>12929</v>
      </c>
      <c r="F9806" s="1">
        <f t="shared" si="459"/>
        <v>31632.658995813174</v>
      </c>
      <c r="G9806" s="1">
        <f t="shared" si="460"/>
        <v>349826859.83166307</v>
      </c>
      <c r="H9806" s="1">
        <v>0</v>
      </c>
      <c r="I9806" s="1">
        <f t="shared" si="461"/>
        <v>29478.12</v>
      </c>
    </row>
    <row r="9807" spans="1:9" hidden="1">
      <c r="A9807" s="1" t="s">
        <v>17</v>
      </c>
      <c r="B9807" s="1">
        <v>5</v>
      </c>
      <c r="C9807" s="1">
        <v>67</v>
      </c>
      <c r="D9807" s="1">
        <v>3.01</v>
      </c>
      <c r="E9807" s="1">
        <v>22273</v>
      </c>
      <c r="F9807" s="1">
        <f t="shared" si="459"/>
        <v>31941.592184519955</v>
      </c>
      <c r="G9807" s="1">
        <f t="shared" si="460"/>
        <v>93481674.830560371</v>
      </c>
      <c r="H9807" s="1">
        <v>0</v>
      </c>
      <c r="I9807" s="1">
        <f t="shared" si="461"/>
        <v>50336.979999999996</v>
      </c>
    </row>
    <row r="9808" spans="1:9" hidden="1">
      <c r="A9808" s="1" t="s">
        <v>17</v>
      </c>
      <c r="B9808" s="1">
        <v>5</v>
      </c>
      <c r="C9808" s="1">
        <v>68</v>
      </c>
      <c r="D9808" s="1">
        <v>3.04</v>
      </c>
      <c r="E9808" s="1">
        <v>10049</v>
      </c>
      <c r="F9808" s="1">
        <f t="shared" si="459"/>
        <v>31478.192401459783</v>
      </c>
      <c r="G9808" s="1">
        <f t="shared" si="460"/>
        <v>459210286.9787817</v>
      </c>
      <c r="H9808" s="1">
        <v>0</v>
      </c>
      <c r="I9808" s="1">
        <f t="shared" si="461"/>
        <v>23012.21</v>
      </c>
    </row>
    <row r="9809" spans="1:9" hidden="1">
      <c r="A9809" s="1" t="s">
        <v>17</v>
      </c>
      <c r="B9809" s="1">
        <v>5</v>
      </c>
      <c r="C9809" s="1">
        <v>69</v>
      </c>
      <c r="D9809" s="1">
        <v>3.01</v>
      </c>
      <c r="E9809" s="1">
        <v>14081</v>
      </c>
      <c r="F9809" s="1">
        <f t="shared" si="459"/>
        <v>31941.592184519955</v>
      </c>
      <c r="G9809" s="1">
        <f t="shared" si="460"/>
        <v>319000753.18173534</v>
      </c>
      <c r="H9809" s="1">
        <v>0</v>
      </c>
      <c r="I9809" s="1">
        <f t="shared" si="461"/>
        <v>31823.059999999998</v>
      </c>
    </row>
    <row r="9810" spans="1:9" hidden="1">
      <c r="A9810" s="1" t="s">
        <v>17</v>
      </c>
      <c r="B9810" s="1">
        <v>5</v>
      </c>
      <c r="C9810" s="1">
        <v>70</v>
      </c>
      <c r="D9810" s="1">
        <v>3.47</v>
      </c>
      <c r="E9810" s="1">
        <v>6145</v>
      </c>
      <c r="F9810" s="1">
        <f t="shared" si="459"/>
        <v>24836.128844264029</v>
      </c>
      <c r="G9810" s="1">
        <f t="shared" si="460"/>
        <v>349358297.47287875</v>
      </c>
      <c r="H9810" s="1">
        <v>0</v>
      </c>
      <c r="I9810" s="1">
        <f t="shared" si="461"/>
        <v>16714.400000000001</v>
      </c>
    </row>
    <row r="9811" spans="1:9" hidden="1">
      <c r="A9811" s="1" t="s">
        <v>17</v>
      </c>
      <c r="B9811" s="1">
        <v>5</v>
      </c>
      <c r="C9811" s="1">
        <v>71</v>
      </c>
      <c r="D9811" s="1">
        <v>3.54</v>
      </c>
      <c r="E9811" s="1">
        <v>7873</v>
      </c>
      <c r="F9811" s="1">
        <f t="shared" si="459"/>
        <v>23754.862683790307</v>
      </c>
      <c r="G9811" s="1">
        <f t="shared" si="460"/>
        <v>252233562.30677104</v>
      </c>
      <c r="H9811" s="1">
        <v>0</v>
      </c>
      <c r="I9811" s="1">
        <f t="shared" si="461"/>
        <v>21965.670000000002</v>
      </c>
    </row>
    <row r="9812" spans="1:9" hidden="1">
      <c r="A9812" s="1" t="s">
        <v>17</v>
      </c>
      <c r="B9812" s="1">
        <v>5</v>
      </c>
      <c r="C9812" s="1">
        <v>72</v>
      </c>
      <c r="D9812" s="1">
        <v>3</v>
      </c>
      <c r="E9812" s="1">
        <v>40961</v>
      </c>
      <c r="F9812" s="1">
        <f t="shared" si="459"/>
        <v>32096.058778873339</v>
      </c>
      <c r="G9812" s="1">
        <f t="shared" si="460"/>
        <v>78587182.854030654</v>
      </c>
      <c r="H9812" s="1">
        <v>1</v>
      </c>
      <c r="I9812" s="1">
        <f t="shared" si="461"/>
        <v>92162.25</v>
      </c>
    </row>
    <row r="9813" spans="1:9" hidden="1">
      <c r="A9813" s="1" t="s">
        <v>17</v>
      </c>
      <c r="B9813" s="1">
        <v>5</v>
      </c>
      <c r="C9813" s="1">
        <v>73</v>
      </c>
      <c r="D9813" s="1">
        <v>3.48</v>
      </c>
      <c r="E9813" s="1">
        <v>6337</v>
      </c>
      <c r="F9813" s="1">
        <f t="shared" si="459"/>
        <v>24681.662249910645</v>
      </c>
      <c r="G9813" s="1">
        <f t="shared" si="460"/>
        <v>336526633.06329668</v>
      </c>
      <c r="H9813" s="1">
        <v>0</v>
      </c>
      <c r="I9813" s="1">
        <f t="shared" si="461"/>
        <v>17300.009999999998</v>
      </c>
    </row>
    <row r="9814" spans="1:9" hidden="1">
      <c r="A9814" s="1" t="s">
        <v>17</v>
      </c>
      <c r="B9814" s="1">
        <v>5</v>
      </c>
      <c r="C9814" s="1">
        <v>74</v>
      </c>
      <c r="D9814" s="1">
        <v>3.49</v>
      </c>
      <c r="E9814" s="1">
        <v>7937</v>
      </c>
      <c r="F9814" s="1">
        <f t="shared" si="459"/>
        <v>24527.195655557247</v>
      </c>
      <c r="G9814" s="1">
        <f t="shared" si="460"/>
        <v>275234591.88967055</v>
      </c>
      <c r="H9814" s="1">
        <v>0</v>
      </c>
      <c r="I9814" s="1">
        <f t="shared" si="461"/>
        <v>21747.38</v>
      </c>
    </row>
    <row r="9815" spans="1:9" hidden="1">
      <c r="A9815" s="1" t="s">
        <v>17</v>
      </c>
      <c r="B9815" s="1">
        <v>5</v>
      </c>
      <c r="C9815" s="1">
        <v>75</v>
      </c>
      <c r="D9815" s="1">
        <v>3.43</v>
      </c>
      <c r="E9815" s="1">
        <v>6209</v>
      </c>
      <c r="F9815" s="1">
        <f t="shared" ref="F9815:F9878" si="462">$C$6+D9815*$C$7</f>
        <v>25453.995221677586</v>
      </c>
      <c r="G9815" s="1">
        <f t="shared" ref="G9815:G9878" si="463">(E9815-F9815)^2</f>
        <v>370369841.08239311</v>
      </c>
      <c r="H9815" s="1">
        <v>0</v>
      </c>
      <c r="I9815" s="1">
        <f t="shared" si="461"/>
        <v>16640.120000000003</v>
      </c>
    </row>
    <row r="9816" spans="1:9" hidden="1">
      <c r="A9816" s="1" t="s">
        <v>17</v>
      </c>
      <c r="B9816" s="1">
        <v>5</v>
      </c>
      <c r="C9816" s="1">
        <v>76</v>
      </c>
      <c r="D9816" s="1">
        <v>3.43</v>
      </c>
      <c r="E9816" s="1">
        <v>8513</v>
      </c>
      <c r="F9816" s="1">
        <f t="shared" si="462"/>
        <v>25453.995221677586</v>
      </c>
      <c r="G9816" s="1">
        <f t="shared" si="463"/>
        <v>286997319.1009028</v>
      </c>
      <c r="H9816" s="1">
        <v>0</v>
      </c>
      <c r="I9816" s="1">
        <f t="shared" si="461"/>
        <v>22814.84</v>
      </c>
    </row>
    <row r="9817" spans="1:9" hidden="1">
      <c r="A9817" s="1" t="s">
        <v>17</v>
      </c>
      <c r="B9817" s="1">
        <v>5</v>
      </c>
      <c r="C9817" s="1">
        <v>77</v>
      </c>
      <c r="D9817" s="1">
        <v>3.08</v>
      </c>
      <c r="E9817" s="1">
        <v>18753</v>
      </c>
      <c r="F9817" s="1">
        <f t="shared" si="462"/>
        <v>30860.326024046219</v>
      </c>
      <c r="G9817" s="1">
        <f t="shared" si="463"/>
        <v>146587343.45254681</v>
      </c>
      <c r="H9817" s="1">
        <v>1</v>
      </c>
      <c r="I9817" s="1">
        <f t="shared" ref="I9817:I9880" si="464">(D9817-$D$11)*E9817</f>
        <v>43694.49</v>
      </c>
    </row>
    <row r="9818" spans="1:9" hidden="1">
      <c r="A9818" s="1" t="s">
        <v>17</v>
      </c>
      <c r="B9818" s="1">
        <v>5</v>
      </c>
      <c r="C9818" s="1">
        <v>78</v>
      </c>
      <c r="D9818" s="1">
        <v>3.54</v>
      </c>
      <c r="E9818" s="1">
        <v>6337</v>
      </c>
      <c r="F9818" s="1">
        <f t="shared" si="462"/>
        <v>23754.862683790307</v>
      </c>
      <c r="G9818" s="1">
        <f t="shared" si="463"/>
        <v>303381940.47137487</v>
      </c>
      <c r="H9818" s="1">
        <v>0</v>
      </c>
      <c r="I9818" s="1">
        <f t="shared" si="464"/>
        <v>17680.23</v>
      </c>
    </row>
    <row r="9819" spans="1:9" hidden="1">
      <c r="A9819" s="1" t="s">
        <v>17</v>
      </c>
      <c r="B9819" s="1">
        <v>5</v>
      </c>
      <c r="C9819" s="1">
        <v>79</v>
      </c>
      <c r="D9819" s="1">
        <v>3.51</v>
      </c>
      <c r="E9819" s="1">
        <v>12161</v>
      </c>
      <c r="F9819" s="1">
        <f t="shared" si="462"/>
        <v>24218.26246685048</v>
      </c>
      <c r="G9819" s="1">
        <f t="shared" si="463"/>
        <v>145377578.19452131</v>
      </c>
      <c r="H9819" s="1">
        <v>0</v>
      </c>
      <c r="I9819" s="1">
        <f t="shared" si="464"/>
        <v>33564.36</v>
      </c>
    </row>
    <row r="9820" spans="1:9" hidden="1">
      <c r="A9820" s="1" t="s">
        <v>17</v>
      </c>
      <c r="B9820" s="1">
        <v>5</v>
      </c>
      <c r="C9820" s="1">
        <v>80</v>
      </c>
      <c r="D9820" s="1">
        <v>2.77</v>
      </c>
      <c r="E9820" s="1">
        <v>73281</v>
      </c>
      <c r="F9820" s="1">
        <f t="shared" si="462"/>
        <v>35648.790449001295</v>
      </c>
      <c r="G9820" s="1">
        <f t="shared" si="463"/>
        <v>1416183195.6902781</v>
      </c>
      <c r="H9820" s="1">
        <v>1</v>
      </c>
      <c r="I9820" s="1">
        <f t="shared" si="464"/>
        <v>148027.62</v>
      </c>
    </row>
    <row r="9821" spans="1:9" hidden="1">
      <c r="A9821" s="1" t="s">
        <v>17</v>
      </c>
      <c r="B9821" s="1">
        <v>5</v>
      </c>
      <c r="C9821" s="1">
        <v>81</v>
      </c>
      <c r="D9821" s="1">
        <v>2.74</v>
      </c>
      <c r="E9821" s="1">
        <v>19009</v>
      </c>
      <c r="F9821" s="1">
        <f t="shared" si="462"/>
        <v>36112.190232061461</v>
      </c>
      <c r="G9821" s="1">
        <f t="shared" si="463"/>
        <v>292519116.11408257</v>
      </c>
      <c r="H9821" s="1">
        <v>0</v>
      </c>
      <c r="I9821" s="1">
        <f t="shared" si="464"/>
        <v>37827.910000000003</v>
      </c>
    </row>
    <row r="9822" spans="1:9" hidden="1">
      <c r="A9822" s="1" t="s">
        <v>17</v>
      </c>
      <c r="B9822" s="1">
        <v>5</v>
      </c>
      <c r="C9822" s="1">
        <v>82</v>
      </c>
      <c r="D9822" s="1">
        <v>3.51</v>
      </c>
      <c r="E9822" s="1">
        <v>6465</v>
      </c>
      <c r="F9822" s="1">
        <f t="shared" si="462"/>
        <v>24218.26246685048</v>
      </c>
      <c r="G9822" s="1">
        <f t="shared" si="463"/>
        <v>315178328.21688199</v>
      </c>
      <c r="H9822" s="1">
        <v>1</v>
      </c>
      <c r="I9822" s="1">
        <f t="shared" si="464"/>
        <v>17843.399999999998</v>
      </c>
    </row>
    <row r="9823" spans="1:9" hidden="1">
      <c r="A9823" s="1" t="s">
        <v>17</v>
      </c>
      <c r="B9823" s="1">
        <v>5</v>
      </c>
      <c r="C9823" s="1">
        <v>83</v>
      </c>
      <c r="D9823" s="1">
        <v>3.17</v>
      </c>
      <c r="E9823" s="1">
        <v>8705</v>
      </c>
      <c r="F9823" s="1">
        <f t="shared" si="462"/>
        <v>29470.126674865722</v>
      </c>
      <c r="G9823" s="1">
        <f t="shared" si="463"/>
        <v>431190485.82321995</v>
      </c>
      <c r="H9823" s="1">
        <v>0</v>
      </c>
      <c r="I9823" s="1">
        <f t="shared" si="464"/>
        <v>21066.1</v>
      </c>
    </row>
    <row r="9824" spans="1:9" hidden="1">
      <c r="A9824" s="1" t="s">
        <v>17</v>
      </c>
      <c r="B9824" s="1">
        <v>5</v>
      </c>
      <c r="C9824" s="1">
        <v>84</v>
      </c>
      <c r="D9824" s="1">
        <v>3.14</v>
      </c>
      <c r="E9824" s="1">
        <v>7361</v>
      </c>
      <c r="F9824" s="1">
        <f t="shared" si="462"/>
        <v>29933.526457925887</v>
      </c>
      <c r="G9824" s="1">
        <f t="shared" si="463"/>
        <v>509518950.69376421</v>
      </c>
      <c r="H9824" s="1">
        <v>0</v>
      </c>
      <c r="I9824" s="1">
        <f t="shared" si="464"/>
        <v>17592.79</v>
      </c>
    </row>
    <row r="9825" spans="1:9" hidden="1">
      <c r="A9825" s="1" t="s">
        <v>17</v>
      </c>
      <c r="B9825" s="1">
        <v>5</v>
      </c>
      <c r="C9825" s="1">
        <v>85</v>
      </c>
      <c r="D9825" s="1">
        <v>3.13</v>
      </c>
      <c r="E9825" s="1">
        <v>12545</v>
      </c>
      <c r="F9825" s="1">
        <f t="shared" si="462"/>
        <v>30087.993052279278</v>
      </c>
      <c r="G9825" s="1">
        <f t="shared" si="463"/>
        <v>307756605.23231906</v>
      </c>
      <c r="H9825" s="1">
        <v>0</v>
      </c>
      <c r="I9825" s="1">
        <f t="shared" si="464"/>
        <v>29857.1</v>
      </c>
    </row>
    <row r="9826" spans="1:9" hidden="1">
      <c r="A9826" s="1" t="s">
        <v>17</v>
      </c>
      <c r="B9826" s="1">
        <v>5</v>
      </c>
      <c r="C9826" s="1">
        <v>86</v>
      </c>
      <c r="D9826" s="1">
        <v>3.11</v>
      </c>
      <c r="E9826" s="1">
        <v>14209</v>
      </c>
      <c r="F9826" s="1">
        <f t="shared" si="462"/>
        <v>30396.926240986053</v>
      </c>
      <c r="G9826" s="1">
        <f t="shared" si="463"/>
        <v>262048955.98360485</v>
      </c>
      <c r="H9826" s="1">
        <v>0</v>
      </c>
      <c r="I9826" s="1">
        <f t="shared" si="464"/>
        <v>33533.24</v>
      </c>
    </row>
    <row r="9827" spans="1:9" hidden="1">
      <c r="A9827" s="1" t="s">
        <v>17</v>
      </c>
      <c r="B9827" s="1">
        <v>5</v>
      </c>
      <c r="C9827" s="1">
        <v>87</v>
      </c>
      <c r="D9827" s="1">
        <v>2.39</v>
      </c>
      <c r="E9827" s="1">
        <v>88321</v>
      </c>
      <c r="F9827" s="1">
        <f t="shared" si="462"/>
        <v>41518.521034430101</v>
      </c>
      <c r="G9827" s="1">
        <f t="shared" si="463"/>
        <v>2190472037.3226128</v>
      </c>
      <c r="H9827" s="1">
        <v>1</v>
      </c>
      <c r="I9827" s="1">
        <f t="shared" si="464"/>
        <v>144846.44</v>
      </c>
    </row>
    <row r="9828" spans="1:9" hidden="1">
      <c r="A9828" s="1" t="s">
        <v>17</v>
      </c>
      <c r="B9828" s="1">
        <v>5</v>
      </c>
      <c r="C9828" s="1">
        <v>88</v>
      </c>
      <c r="D9828" s="1">
        <v>3.3</v>
      </c>
      <c r="E9828" s="1">
        <v>6913</v>
      </c>
      <c r="F9828" s="1">
        <f t="shared" si="462"/>
        <v>27462.060948271654</v>
      </c>
      <c r="G9828" s="1">
        <f t="shared" si="463"/>
        <v>422263905.8557831</v>
      </c>
      <c r="H9828" s="1">
        <v>0</v>
      </c>
      <c r="I9828" s="1">
        <f t="shared" si="464"/>
        <v>17628.149999999998</v>
      </c>
    </row>
    <row r="9829" spans="1:9" hidden="1">
      <c r="A9829" s="1" t="s">
        <v>17</v>
      </c>
      <c r="B9829" s="1">
        <v>5</v>
      </c>
      <c r="C9829" s="1">
        <v>89</v>
      </c>
      <c r="D9829" s="1">
        <v>3.29</v>
      </c>
      <c r="E9829" s="1">
        <v>7873</v>
      </c>
      <c r="F9829" s="1">
        <f t="shared" si="462"/>
        <v>27616.527542625045</v>
      </c>
      <c r="G9829" s="1">
        <f t="shared" si="463"/>
        <v>389806879.82639372</v>
      </c>
      <c r="H9829" s="1">
        <v>0</v>
      </c>
      <c r="I9829" s="1">
        <f t="shared" si="464"/>
        <v>19997.420000000002</v>
      </c>
    </row>
    <row r="9830" spans="1:9" hidden="1">
      <c r="A9830" s="1" t="s">
        <v>17</v>
      </c>
      <c r="B9830" s="1">
        <v>5</v>
      </c>
      <c r="C9830" s="1">
        <v>90</v>
      </c>
      <c r="D9830" s="1">
        <v>3.3</v>
      </c>
      <c r="E9830" s="1">
        <v>6337</v>
      </c>
      <c r="F9830" s="1">
        <f t="shared" si="462"/>
        <v>27462.060948271654</v>
      </c>
      <c r="G9830" s="1">
        <f t="shared" si="463"/>
        <v>446268200.06819206</v>
      </c>
      <c r="H9830" s="1">
        <v>0</v>
      </c>
      <c r="I9830" s="1">
        <f t="shared" si="464"/>
        <v>16159.349999999999</v>
      </c>
    </row>
    <row r="9831" spans="1:9" hidden="1">
      <c r="A9831" s="1" t="s">
        <v>17</v>
      </c>
      <c r="B9831" s="1">
        <v>5</v>
      </c>
      <c r="C9831" s="1">
        <v>91</v>
      </c>
      <c r="D9831" s="1">
        <v>3.31</v>
      </c>
      <c r="E9831" s="1">
        <v>6209</v>
      </c>
      <c r="F9831" s="1">
        <f t="shared" si="462"/>
        <v>27307.594353918263</v>
      </c>
      <c r="G9831" s="1">
        <f t="shared" si="463"/>
        <v>445150683.71119159</v>
      </c>
      <c r="H9831" s="1">
        <v>0</v>
      </c>
      <c r="I9831" s="1">
        <f t="shared" si="464"/>
        <v>15895.04</v>
      </c>
    </row>
    <row r="9832" spans="1:9" hidden="1">
      <c r="A9832" s="1" t="s">
        <v>17</v>
      </c>
      <c r="B9832" s="1">
        <v>5</v>
      </c>
      <c r="C9832" s="1">
        <v>92</v>
      </c>
      <c r="D9832" s="1">
        <v>2.73</v>
      </c>
      <c r="E9832" s="1">
        <v>27841</v>
      </c>
      <c r="F9832" s="1">
        <f t="shared" si="462"/>
        <v>36266.656826414859</v>
      </c>
      <c r="G9832" s="1">
        <f t="shared" si="463"/>
        <v>70991692.956511319</v>
      </c>
      <c r="H9832" s="1">
        <v>1</v>
      </c>
      <c r="I9832" s="1">
        <f t="shared" si="464"/>
        <v>55125.18</v>
      </c>
    </row>
    <row r="9833" spans="1:9" hidden="1">
      <c r="A9833" s="1" t="s">
        <v>17</v>
      </c>
      <c r="B9833" s="1">
        <v>5</v>
      </c>
      <c r="C9833" s="1">
        <v>93</v>
      </c>
      <c r="D9833" s="1">
        <v>3.33</v>
      </c>
      <c r="E9833" s="1">
        <v>20865</v>
      </c>
      <c r="F9833" s="1">
        <f t="shared" si="462"/>
        <v>26998.661165211481</v>
      </c>
      <c r="G9833" s="1">
        <f t="shared" si="463"/>
        <v>37621799.289623462</v>
      </c>
      <c r="H9833" s="1">
        <v>0</v>
      </c>
      <c r="I9833" s="1">
        <f t="shared" si="464"/>
        <v>53831.700000000004</v>
      </c>
    </row>
    <row r="9834" spans="1:9" hidden="1">
      <c r="A9834" s="1" t="s">
        <v>17</v>
      </c>
      <c r="B9834" s="1">
        <v>5</v>
      </c>
      <c r="C9834" s="1">
        <v>94</v>
      </c>
      <c r="D9834" s="1">
        <v>2.79</v>
      </c>
      <c r="E9834" s="1">
        <v>45761</v>
      </c>
      <c r="F9834" s="1">
        <f t="shared" si="462"/>
        <v>35339.857260294521</v>
      </c>
      <c r="G9834" s="1">
        <f t="shared" si="463"/>
        <v>108600216.00131622</v>
      </c>
      <c r="H9834" s="1">
        <v>1</v>
      </c>
      <c r="I9834" s="1">
        <f t="shared" si="464"/>
        <v>93352.44</v>
      </c>
    </row>
    <row r="9835" spans="1:9" hidden="1">
      <c r="A9835" s="1" t="s">
        <v>17</v>
      </c>
      <c r="B9835" s="1">
        <v>5</v>
      </c>
      <c r="C9835" s="1">
        <v>95</v>
      </c>
      <c r="D9835" s="1">
        <v>2.76</v>
      </c>
      <c r="E9835" s="1">
        <v>14401</v>
      </c>
      <c r="F9835" s="1">
        <f t="shared" si="462"/>
        <v>35803.257043354693</v>
      </c>
      <c r="G9835" s="1">
        <f t="shared" si="463"/>
        <v>458056606.54982561</v>
      </c>
      <c r="H9835" s="1">
        <v>0</v>
      </c>
      <c r="I9835" s="1">
        <f t="shared" si="464"/>
        <v>28946.01</v>
      </c>
    </row>
    <row r="9836" spans="1:9" hidden="1">
      <c r="A9836" s="1" t="s">
        <v>17</v>
      </c>
      <c r="B9836" s="1">
        <v>5</v>
      </c>
      <c r="C9836" s="1">
        <v>96</v>
      </c>
      <c r="D9836" s="1">
        <v>3.29</v>
      </c>
      <c r="E9836" s="1">
        <v>4993</v>
      </c>
      <c r="F9836" s="1">
        <f t="shared" si="462"/>
        <v>27616.527542625045</v>
      </c>
      <c r="G9836" s="1">
        <f t="shared" si="463"/>
        <v>511823998.47191399</v>
      </c>
      <c r="H9836" s="1">
        <v>0</v>
      </c>
      <c r="I9836" s="1">
        <f t="shared" si="464"/>
        <v>12682.22</v>
      </c>
    </row>
    <row r="9837" spans="1:9" hidden="1">
      <c r="A9837" s="1" t="s">
        <v>17</v>
      </c>
      <c r="B9837" s="1">
        <v>5</v>
      </c>
      <c r="C9837" s="1">
        <v>97</v>
      </c>
      <c r="D9837" s="1">
        <v>3.31</v>
      </c>
      <c r="E9837" s="1">
        <v>4673</v>
      </c>
      <c r="F9837" s="1">
        <f t="shared" si="462"/>
        <v>27307.594353918263</v>
      </c>
      <c r="G9837" s="1">
        <f t="shared" si="463"/>
        <v>512324861.56642848</v>
      </c>
      <c r="H9837" s="1">
        <v>0</v>
      </c>
      <c r="I9837" s="1">
        <f t="shared" si="464"/>
        <v>11962.880000000001</v>
      </c>
    </row>
    <row r="9838" spans="1:9" hidden="1">
      <c r="A9838" s="1" t="s">
        <v>17</v>
      </c>
      <c r="B9838" s="1">
        <v>5</v>
      </c>
      <c r="C9838" s="1">
        <v>98</v>
      </c>
      <c r="D9838" s="1">
        <v>3.33</v>
      </c>
      <c r="E9838" s="1">
        <v>5313</v>
      </c>
      <c r="F9838" s="1">
        <f t="shared" si="462"/>
        <v>26998.661165211481</v>
      </c>
      <c r="G9838" s="1">
        <f t="shared" si="463"/>
        <v>470267900.17236137</v>
      </c>
      <c r="H9838" s="1">
        <v>0</v>
      </c>
      <c r="I9838" s="1">
        <f t="shared" si="464"/>
        <v>13707.54</v>
      </c>
    </row>
    <row r="9839" spans="1:9" hidden="1">
      <c r="A9839" s="1" t="s">
        <v>17</v>
      </c>
      <c r="B9839" s="1">
        <v>5</v>
      </c>
      <c r="C9839" s="1">
        <v>99</v>
      </c>
      <c r="D9839" s="1">
        <v>3.34</v>
      </c>
      <c r="E9839" s="1">
        <v>4289</v>
      </c>
      <c r="F9839" s="1">
        <f t="shared" si="462"/>
        <v>26844.194570858097</v>
      </c>
      <c r="G9839" s="1">
        <f t="shared" si="463"/>
        <v>508736802.12926656</v>
      </c>
      <c r="H9839" s="1">
        <v>0</v>
      </c>
      <c r="I9839" s="1">
        <f t="shared" si="464"/>
        <v>11108.51</v>
      </c>
    </row>
    <row r="9840" spans="1:9" hidden="1">
      <c r="A9840" s="1" t="s">
        <v>17</v>
      </c>
      <c r="B9840" s="1">
        <v>5</v>
      </c>
      <c r="C9840" s="1">
        <v>100</v>
      </c>
      <c r="D9840" s="1">
        <v>3.32</v>
      </c>
      <c r="E9840" s="1">
        <v>4353</v>
      </c>
      <c r="F9840" s="1">
        <f t="shared" si="462"/>
        <v>27153.127759564879</v>
      </c>
      <c r="G9840" s="1">
        <f t="shared" si="463"/>
        <v>519845825.85248101</v>
      </c>
      <c r="H9840" s="1">
        <v>0</v>
      </c>
      <c r="I9840" s="1">
        <f t="shared" si="464"/>
        <v>11187.21</v>
      </c>
    </row>
    <row r="9841" spans="1:9" hidden="1">
      <c r="A9841" s="1" t="s">
        <v>17</v>
      </c>
      <c r="B9841" s="1">
        <v>5</v>
      </c>
      <c r="C9841" s="1">
        <v>101</v>
      </c>
      <c r="D9841" s="1">
        <v>3.35</v>
      </c>
      <c r="E9841" s="1">
        <v>16961</v>
      </c>
      <c r="F9841" s="1">
        <f t="shared" si="462"/>
        <v>26689.727976504706</v>
      </c>
      <c r="G9841" s="1">
        <f t="shared" si="463"/>
        <v>94648148.040825352</v>
      </c>
      <c r="H9841" s="1">
        <v>0</v>
      </c>
      <c r="I9841" s="1">
        <f t="shared" si="464"/>
        <v>44098.6</v>
      </c>
    </row>
    <row r="9842" spans="1:9" hidden="1">
      <c r="A9842" s="1" t="s">
        <v>17</v>
      </c>
      <c r="B9842" s="1">
        <v>5</v>
      </c>
      <c r="C9842" s="1">
        <v>102</v>
      </c>
      <c r="D9842" s="1">
        <v>2.33</v>
      </c>
      <c r="E9842" s="1">
        <v>77249</v>
      </c>
      <c r="F9842" s="1">
        <f t="shared" si="462"/>
        <v>42445.320600550433</v>
      </c>
      <c r="G9842" s="1">
        <f t="shared" si="463"/>
        <v>1211296099.7396703</v>
      </c>
      <c r="H9842" s="1">
        <v>1</v>
      </c>
      <c r="I9842" s="1">
        <f t="shared" si="464"/>
        <v>122053.42</v>
      </c>
    </row>
    <row r="9843" spans="1:9" hidden="1">
      <c r="A9843" s="1" t="s">
        <v>17</v>
      </c>
      <c r="B9843" s="1">
        <v>5</v>
      </c>
      <c r="C9843" s="1">
        <v>103</v>
      </c>
      <c r="D9843" s="1">
        <v>3.32</v>
      </c>
      <c r="E9843" s="1">
        <v>5249</v>
      </c>
      <c r="F9843" s="1">
        <f t="shared" si="462"/>
        <v>27153.127759564879</v>
      </c>
      <c r="G9843" s="1">
        <f t="shared" si="463"/>
        <v>479790812.90734071</v>
      </c>
      <c r="H9843" s="1">
        <v>0</v>
      </c>
      <c r="I9843" s="1">
        <f t="shared" si="464"/>
        <v>13489.929999999998</v>
      </c>
    </row>
    <row r="9844" spans="1:9" hidden="1">
      <c r="A9844" s="1" t="s">
        <v>17</v>
      </c>
      <c r="B9844" s="1">
        <v>5</v>
      </c>
      <c r="C9844" s="1">
        <v>104</v>
      </c>
      <c r="D9844" s="1">
        <v>3.31</v>
      </c>
      <c r="E9844" s="1">
        <v>5313</v>
      </c>
      <c r="F9844" s="1">
        <f t="shared" si="462"/>
        <v>27307.594353918263</v>
      </c>
      <c r="G9844" s="1">
        <f t="shared" si="463"/>
        <v>483762180.7934131</v>
      </c>
      <c r="H9844" s="1">
        <v>0</v>
      </c>
      <c r="I9844" s="1">
        <f t="shared" si="464"/>
        <v>13601.28</v>
      </c>
    </row>
    <row r="9845" spans="1:9" hidden="1">
      <c r="A9845" s="1" t="s">
        <v>17</v>
      </c>
      <c r="B9845" s="1">
        <v>5</v>
      </c>
      <c r="C9845" s="1">
        <v>105</v>
      </c>
      <c r="D9845" s="1">
        <v>3.07</v>
      </c>
      <c r="E9845" s="1">
        <v>20737</v>
      </c>
      <c r="F9845" s="1">
        <f t="shared" si="462"/>
        <v>31014.792618399617</v>
      </c>
      <c r="G9845" s="1">
        <f t="shared" si="463"/>
        <v>105633021.10682966</v>
      </c>
      <c r="H9845" s="1">
        <v>1</v>
      </c>
      <c r="I9845" s="1">
        <f t="shared" si="464"/>
        <v>48109.84</v>
      </c>
    </row>
    <row r="9846" spans="1:9" hidden="1">
      <c r="A9846" s="1" t="s">
        <v>17</v>
      </c>
      <c r="B9846" s="1">
        <v>5</v>
      </c>
      <c r="C9846" s="1">
        <v>107</v>
      </c>
      <c r="D9846" s="1">
        <v>2.9</v>
      </c>
      <c r="E9846" s="1">
        <v>12417</v>
      </c>
      <c r="F9846" s="1">
        <f t="shared" si="462"/>
        <v>33640.724722407234</v>
      </c>
      <c r="G9846" s="1">
        <f t="shared" si="463"/>
        <v>450446491.09252006</v>
      </c>
      <c r="H9846" s="1">
        <v>0</v>
      </c>
      <c r="I9846" s="1">
        <f t="shared" si="464"/>
        <v>26696.55</v>
      </c>
    </row>
    <row r="9847" spans="1:9" hidden="1">
      <c r="A9847" s="1" t="s">
        <v>17</v>
      </c>
      <c r="B9847" s="1">
        <v>5</v>
      </c>
      <c r="C9847" s="1">
        <v>108</v>
      </c>
      <c r="D9847" s="1">
        <v>2.86</v>
      </c>
      <c r="E9847" s="1">
        <v>12097</v>
      </c>
      <c r="F9847" s="1">
        <f t="shared" si="462"/>
        <v>34258.591099820791</v>
      </c>
      <c r="G9847" s="1">
        <f t="shared" si="463"/>
        <v>491136120.07565612</v>
      </c>
      <c r="H9847" s="1">
        <v>0</v>
      </c>
      <c r="I9847" s="1">
        <f t="shared" si="464"/>
        <v>25524.67</v>
      </c>
    </row>
    <row r="9848" spans="1:9" hidden="1">
      <c r="A9848" s="1" t="s">
        <v>17</v>
      </c>
      <c r="B9848" s="1">
        <v>5</v>
      </c>
      <c r="C9848" s="1">
        <v>109</v>
      </c>
      <c r="D9848" s="1">
        <v>2.88</v>
      </c>
      <c r="E9848" s="1">
        <v>13505</v>
      </c>
      <c r="F9848" s="1">
        <f t="shared" si="462"/>
        <v>33949.657911114016</v>
      </c>
      <c r="G9848" s="1">
        <f t="shared" si="463"/>
        <v>417984037.10247695</v>
      </c>
      <c r="H9848" s="1">
        <v>0</v>
      </c>
      <c r="I9848" s="1">
        <f t="shared" si="464"/>
        <v>28765.649999999998</v>
      </c>
    </row>
    <row r="9849" spans="1:9" hidden="1">
      <c r="A9849" s="1" t="s">
        <v>17</v>
      </c>
      <c r="B9849" s="1">
        <v>5</v>
      </c>
      <c r="C9849" s="1">
        <v>111</v>
      </c>
      <c r="D9849" s="1">
        <v>3.34</v>
      </c>
      <c r="E9849" s="1">
        <v>5889</v>
      </c>
      <c r="F9849" s="1">
        <f t="shared" si="462"/>
        <v>26844.194570858097</v>
      </c>
      <c r="G9849" s="1">
        <f t="shared" si="463"/>
        <v>439120179.50252068</v>
      </c>
      <c r="H9849" s="1">
        <v>0</v>
      </c>
      <c r="I9849" s="1">
        <f t="shared" si="464"/>
        <v>15252.509999999998</v>
      </c>
    </row>
    <row r="9850" spans="1:9" hidden="1">
      <c r="A9850" s="1" t="s">
        <v>17</v>
      </c>
      <c r="B9850" s="1">
        <v>5</v>
      </c>
      <c r="C9850" s="1">
        <v>112</v>
      </c>
      <c r="D9850" s="1">
        <v>2.5499999999999998</v>
      </c>
      <c r="E9850" s="1">
        <v>50177</v>
      </c>
      <c r="F9850" s="1">
        <f t="shared" si="462"/>
        <v>39047.055524775868</v>
      </c>
      <c r="G9850" s="1">
        <f t="shared" si="463"/>
        <v>123875664.02157219</v>
      </c>
      <c r="H9850" s="1">
        <v>0</v>
      </c>
      <c r="I9850" s="1">
        <f t="shared" si="464"/>
        <v>90318.599999999991</v>
      </c>
    </row>
    <row r="9851" spans="1:9" hidden="1">
      <c r="A9851" s="1" t="s">
        <v>17</v>
      </c>
      <c r="B9851" s="1">
        <v>5</v>
      </c>
      <c r="C9851" s="1">
        <v>113</v>
      </c>
      <c r="D9851" s="1">
        <v>3.34</v>
      </c>
      <c r="E9851" s="1">
        <v>5249</v>
      </c>
      <c r="F9851" s="1">
        <f t="shared" si="462"/>
        <v>26844.194570858097</v>
      </c>
      <c r="G9851" s="1">
        <f t="shared" si="463"/>
        <v>466352428.55321902</v>
      </c>
      <c r="H9851" s="1">
        <v>0</v>
      </c>
      <c r="I9851" s="1">
        <f t="shared" si="464"/>
        <v>13594.91</v>
      </c>
    </row>
    <row r="9852" spans="1:9" hidden="1">
      <c r="A9852" s="1" t="s">
        <v>17</v>
      </c>
      <c r="B9852" s="1">
        <v>5</v>
      </c>
      <c r="C9852" s="1">
        <v>114</v>
      </c>
      <c r="D9852" s="1">
        <v>3.3</v>
      </c>
      <c r="E9852" s="1">
        <v>8449</v>
      </c>
      <c r="F9852" s="1">
        <f t="shared" si="462"/>
        <v>27462.060948271654</v>
      </c>
      <c r="G9852" s="1">
        <f t="shared" si="463"/>
        <v>361496486.62269258</v>
      </c>
      <c r="H9852" s="1">
        <v>0</v>
      </c>
      <c r="I9852" s="1">
        <f t="shared" si="464"/>
        <v>21544.949999999997</v>
      </c>
    </row>
    <row r="9853" spans="1:9" hidden="1">
      <c r="A9853" s="1" t="s">
        <v>17</v>
      </c>
      <c r="B9853" s="1">
        <v>5</v>
      </c>
      <c r="C9853" s="1">
        <v>115</v>
      </c>
      <c r="D9853" s="1">
        <v>3</v>
      </c>
      <c r="E9853" s="1">
        <v>10177</v>
      </c>
      <c r="F9853" s="1">
        <f t="shared" si="462"/>
        <v>32096.058778873339</v>
      </c>
      <c r="G9853" s="1">
        <f t="shared" si="463"/>
        <v>480445137.75170439</v>
      </c>
      <c r="H9853" s="1">
        <v>0</v>
      </c>
      <c r="I9853" s="1">
        <f t="shared" si="464"/>
        <v>22898.25</v>
      </c>
    </row>
    <row r="9854" spans="1:9" hidden="1">
      <c r="A9854" s="1" t="s">
        <v>17</v>
      </c>
      <c r="B9854" s="1">
        <v>5</v>
      </c>
      <c r="C9854" s="1">
        <v>116</v>
      </c>
      <c r="D9854" s="1">
        <v>3.06</v>
      </c>
      <c r="E9854" s="1">
        <v>8449</v>
      </c>
      <c r="F9854" s="1">
        <f t="shared" si="462"/>
        <v>31169.259212753001</v>
      </c>
      <c r="G9854" s="1">
        <f t="shared" si="463"/>
        <v>516210178.6946876</v>
      </c>
      <c r="H9854" s="1">
        <v>0</v>
      </c>
      <c r="I9854" s="1">
        <f t="shared" si="464"/>
        <v>19517.189999999999</v>
      </c>
    </row>
    <row r="9855" spans="1:9" hidden="1">
      <c r="A9855" s="1" t="s">
        <v>17</v>
      </c>
      <c r="B9855" s="1">
        <v>5</v>
      </c>
      <c r="C9855" s="1">
        <v>117</v>
      </c>
      <c r="D9855" s="1">
        <v>3.03</v>
      </c>
      <c r="E9855" s="1">
        <v>11521</v>
      </c>
      <c r="F9855" s="1">
        <f t="shared" si="462"/>
        <v>31632.658995813174</v>
      </c>
      <c r="G9855" s="1">
        <f t="shared" si="463"/>
        <v>404478827.56387293</v>
      </c>
      <c r="H9855" s="1">
        <v>0</v>
      </c>
      <c r="I9855" s="1">
        <f t="shared" si="464"/>
        <v>26267.879999999997</v>
      </c>
    </row>
    <row r="9856" spans="1:9" hidden="1">
      <c r="A9856" s="1" t="s">
        <v>17</v>
      </c>
      <c r="B9856" s="1">
        <v>5</v>
      </c>
      <c r="C9856" s="1">
        <v>118</v>
      </c>
      <c r="D9856" s="1">
        <v>3.35</v>
      </c>
      <c r="E9856" s="1">
        <v>6017</v>
      </c>
      <c r="F9856" s="1">
        <f t="shared" si="462"/>
        <v>26689.727976504706</v>
      </c>
      <c r="G9856" s="1">
        <f t="shared" si="463"/>
        <v>427361681.99056035</v>
      </c>
      <c r="H9856" s="1">
        <v>0</v>
      </c>
      <c r="I9856" s="1">
        <f t="shared" si="464"/>
        <v>15644.2</v>
      </c>
    </row>
    <row r="9857" spans="1:9" hidden="1">
      <c r="A9857" s="1" t="s">
        <v>17</v>
      </c>
      <c r="B9857" s="1">
        <v>5</v>
      </c>
      <c r="C9857" s="1">
        <v>119</v>
      </c>
      <c r="D9857" s="1">
        <v>3.31</v>
      </c>
      <c r="E9857" s="1">
        <v>8577</v>
      </c>
      <c r="F9857" s="1">
        <f t="shared" si="462"/>
        <v>27307.594353918263</v>
      </c>
      <c r="G9857" s="1">
        <f t="shared" si="463"/>
        <v>350835164.8510347</v>
      </c>
      <c r="H9857" s="1">
        <v>0</v>
      </c>
      <c r="I9857" s="1">
        <f t="shared" si="464"/>
        <v>21957.119999999999</v>
      </c>
    </row>
    <row r="9858" spans="1:9" hidden="1">
      <c r="A9858" s="1" t="s">
        <v>17</v>
      </c>
      <c r="B9858" s="1">
        <v>5</v>
      </c>
      <c r="C9858" s="1">
        <v>120</v>
      </c>
      <c r="D9858" s="1">
        <v>3.02</v>
      </c>
      <c r="E9858" s="1">
        <v>28033</v>
      </c>
      <c r="F9858" s="1">
        <f t="shared" si="462"/>
        <v>31787.125590166557</v>
      </c>
      <c r="G9858" s="1">
        <f t="shared" si="463"/>
        <v>14093458.946743401</v>
      </c>
      <c r="H9858" s="1">
        <v>1</v>
      </c>
      <c r="I9858" s="1">
        <f t="shared" si="464"/>
        <v>63634.91</v>
      </c>
    </row>
    <row r="9859" spans="1:9" hidden="1">
      <c r="A9859" s="1" t="s">
        <v>17</v>
      </c>
      <c r="B9859" s="1">
        <v>5</v>
      </c>
      <c r="C9859" s="1">
        <v>121</v>
      </c>
      <c r="D9859" s="1">
        <v>3.02</v>
      </c>
      <c r="E9859" s="1">
        <v>24065</v>
      </c>
      <c r="F9859" s="1">
        <f t="shared" si="462"/>
        <v>31787.125590166557</v>
      </c>
      <c r="G9859" s="1">
        <f t="shared" si="463"/>
        <v>59631223.630305201</v>
      </c>
      <c r="H9859" s="1">
        <v>0</v>
      </c>
      <c r="I9859" s="1">
        <f t="shared" si="464"/>
        <v>54627.55</v>
      </c>
    </row>
    <row r="9860" spans="1:9" hidden="1">
      <c r="A9860" s="1" t="s">
        <v>17</v>
      </c>
      <c r="B9860" s="1">
        <v>5</v>
      </c>
      <c r="C9860" s="1">
        <v>122</v>
      </c>
      <c r="D9860" s="1">
        <v>3.03</v>
      </c>
      <c r="E9860" s="1">
        <v>6913</v>
      </c>
      <c r="F9860" s="1">
        <f t="shared" si="462"/>
        <v>31632.658995813174</v>
      </c>
      <c r="G9860" s="1">
        <f t="shared" si="463"/>
        <v>611061540.86928713</v>
      </c>
      <c r="H9860" s="1">
        <v>0</v>
      </c>
      <c r="I9860" s="1">
        <f t="shared" si="464"/>
        <v>15761.64</v>
      </c>
    </row>
    <row r="9861" spans="1:9" hidden="1">
      <c r="A9861" s="1" t="s">
        <v>17</v>
      </c>
      <c r="B9861" s="1">
        <v>5</v>
      </c>
      <c r="C9861" s="1">
        <v>123</v>
      </c>
      <c r="D9861" s="1">
        <v>3.53</v>
      </c>
      <c r="E9861" s="1">
        <v>15169</v>
      </c>
      <c r="F9861" s="1">
        <f t="shared" si="462"/>
        <v>23909.329278143698</v>
      </c>
      <c r="G9861" s="1">
        <f t="shared" si="463"/>
        <v>76393355.890375927</v>
      </c>
      <c r="H9861" s="1">
        <v>1</v>
      </c>
      <c r="I9861" s="1">
        <f t="shared" si="464"/>
        <v>42169.82</v>
      </c>
    </row>
    <row r="9862" spans="1:9" hidden="1">
      <c r="A9862" s="1" t="s">
        <v>17</v>
      </c>
      <c r="B9862" s="1">
        <v>5</v>
      </c>
      <c r="C9862" s="1">
        <v>124</v>
      </c>
      <c r="D9862" s="1">
        <v>3.5</v>
      </c>
      <c r="E9862" s="1">
        <v>11457</v>
      </c>
      <c r="F9862" s="1">
        <f t="shared" si="462"/>
        <v>24372.729061203863</v>
      </c>
      <c r="G9862" s="1">
        <f t="shared" si="463"/>
        <v>166816057.18242604</v>
      </c>
      <c r="H9862" s="1">
        <v>1</v>
      </c>
      <c r="I9862" s="1">
        <f t="shared" si="464"/>
        <v>31506.75</v>
      </c>
    </row>
    <row r="9863" spans="1:9" hidden="1">
      <c r="A9863" s="1" t="s">
        <v>17</v>
      </c>
      <c r="B9863" s="1">
        <v>5</v>
      </c>
      <c r="C9863" s="1">
        <v>125</v>
      </c>
      <c r="D9863" s="1">
        <v>3.58</v>
      </c>
      <c r="E9863" s="1">
        <v>5889</v>
      </c>
      <c r="F9863" s="1">
        <f t="shared" si="462"/>
        <v>23136.996306376743</v>
      </c>
      <c r="G9863" s="1">
        <f t="shared" si="463"/>
        <v>297493376.58478576</v>
      </c>
      <c r="H9863" s="1">
        <v>0</v>
      </c>
      <c r="I9863" s="1">
        <f t="shared" si="464"/>
        <v>16665.87</v>
      </c>
    </row>
    <row r="9864" spans="1:9" hidden="1">
      <c r="A9864" s="1" t="s">
        <v>17</v>
      </c>
      <c r="B9864" s="1">
        <v>5</v>
      </c>
      <c r="C9864" s="1">
        <v>126</v>
      </c>
      <c r="D9864" s="1">
        <v>3.68</v>
      </c>
      <c r="E9864" s="1">
        <v>7553</v>
      </c>
      <c r="F9864" s="1">
        <f t="shared" si="462"/>
        <v>21592.330362842848</v>
      </c>
      <c r="G9864" s="1">
        <f t="shared" si="463"/>
        <v>197102797.03704107</v>
      </c>
      <c r="H9864" s="1">
        <v>0</v>
      </c>
      <c r="I9864" s="1">
        <f t="shared" si="464"/>
        <v>22130.29</v>
      </c>
    </row>
    <row r="9865" spans="1:9" hidden="1">
      <c r="A9865" s="1" t="s">
        <v>17</v>
      </c>
      <c r="B9865" s="1">
        <v>5</v>
      </c>
      <c r="C9865" s="1">
        <v>127</v>
      </c>
      <c r="D9865" s="1">
        <v>3.04</v>
      </c>
      <c r="E9865" s="1">
        <v>8385</v>
      </c>
      <c r="F9865" s="1">
        <f t="shared" si="462"/>
        <v>31478.192401459783</v>
      </c>
      <c r="G9865" s="1">
        <f t="shared" si="463"/>
        <v>533295535.29083985</v>
      </c>
      <c r="H9865" s="1">
        <v>0</v>
      </c>
      <c r="I9865" s="1">
        <f t="shared" si="464"/>
        <v>19201.650000000001</v>
      </c>
    </row>
    <row r="9866" spans="1:9" hidden="1">
      <c r="A9866" s="1" t="s">
        <v>17</v>
      </c>
      <c r="B9866" s="1">
        <v>5</v>
      </c>
      <c r="C9866" s="1">
        <v>128</v>
      </c>
      <c r="D9866" s="1">
        <v>3.04</v>
      </c>
      <c r="E9866" s="1">
        <v>99969</v>
      </c>
      <c r="F9866" s="1">
        <f t="shared" si="462"/>
        <v>31478.192401459783</v>
      </c>
      <c r="G9866" s="1">
        <f t="shared" si="463"/>
        <v>4690990725.5002537</v>
      </c>
      <c r="H9866" s="1">
        <v>1</v>
      </c>
      <c r="I9866" s="1">
        <f t="shared" si="464"/>
        <v>228929.01</v>
      </c>
    </row>
    <row r="9867" spans="1:9" hidden="1">
      <c r="A9867" s="1" t="s">
        <v>17</v>
      </c>
      <c r="B9867" s="1">
        <v>5</v>
      </c>
      <c r="C9867" s="1">
        <v>129</v>
      </c>
      <c r="D9867" s="1">
        <v>3.03</v>
      </c>
      <c r="E9867" s="1">
        <v>7041</v>
      </c>
      <c r="F9867" s="1">
        <f t="shared" si="462"/>
        <v>31632.658995813174</v>
      </c>
      <c r="G9867" s="1">
        <f t="shared" si="463"/>
        <v>604749692.16635895</v>
      </c>
      <c r="H9867" s="1">
        <v>0</v>
      </c>
      <c r="I9867" s="1">
        <f t="shared" si="464"/>
        <v>16053.479999999998</v>
      </c>
    </row>
    <row r="9868" spans="1:9" hidden="1">
      <c r="A9868" s="1" t="s">
        <v>17</v>
      </c>
      <c r="B9868" s="1">
        <v>5</v>
      </c>
      <c r="C9868" s="1">
        <v>130</v>
      </c>
      <c r="D9868" s="1">
        <v>3.7</v>
      </c>
      <c r="E9868" s="1">
        <v>10049</v>
      </c>
      <c r="F9868" s="1">
        <f t="shared" si="462"/>
        <v>21283.397174136073</v>
      </c>
      <c r="G9868" s="1">
        <f t="shared" si="463"/>
        <v>126211679.86623658</v>
      </c>
      <c r="H9868" s="1">
        <v>0</v>
      </c>
      <c r="I9868" s="1">
        <f t="shared" si="464"/>
        <v>29644.550000000003</v>
      </c>
    </row>
    <row r="9869" spans="1:9" hidden="1">
      <c r="A9869" s="1" t="s">
        <v>17</v>
      </c>
      <c r="B9869" s="1">
        <v>5</v>
      </c>
      <c r="C9869" s="1">
        <v>131</v>
      </c>
      <c r="D9869" s="1">
        <v>2.99</v>
      </c>
      <c r="E9869" s="1">
        <v>32897</v>
      </c>
      <c r="F9869" s="1">
        <f t="shared" si="462"/>
        <v>32250.525373226723</v>
      </c>
      <c r="G9869" s="1">
        <f t="shared" si="463"/>
        <v>417929.44306164794</v>
      </c>
      <c r="H9869" s="1">
        <v>1</v>
      </c>
      <c r="I9869" s="1">
        <f t="shared" si="464"/>
        <v>73689.280000000013</v>
      </c>
    </row>
    <row r="9870" spans="1:9" hidden="1">
      <c r="A9870" s="1" t="s">
        <v>17</v>
      </c>
      <c r="B9870" s="1">
        <v>5</v>
      </c>
      <c r="C9870" s="1">
        <v>132</v>
      </c>
      <c r="D9870" s="1">
        <v>3.04</v>
      </c>
      <c r="E9870" s="1">
        <v>8193</v>
      </c>
      <c r="F9870" s="1">
        <f t="shared" si="462"/>
        <v>31478.192401459783</v>
      </c>
      <c r="G9870" s="1">
        <f t="shared" si="463"/>
        <v>542200185.17300045</v>
      </c>
      <c r="H9870" s="1">
        <v>0</v>
      </c>
      <c r="I9870" s="1">
        <f t="shared" si="464"/>
        <v>18761.97</v>
      </c>
    </row>
    <row r="9871" spans="1:9" hidden="1">
      <c r="A9871" s="1" t="s">
        <v>17</v>
      </c>
      <c r="B9871" s="1">
        <v>5</v>
      </c>
      <c r="C9871" s="1">
        <v>133</v>
      </c>
      <c r="D9871" s="1">
        <v>3.71</v>
      </c>
      <c r="E9871" s="1">
        <v>6529</v>
      </c>
      <c r="F9871" s="1">
        <f t="shared" si="462"/>
        <v>21128.930579782682</v>
      </c>
      <c r="G9871" s="1">
        <f t="shared" si="463"/>
        <v>213157972.93447348</v>
      </c>
      <c r="H9871" s="1">
        <v>0</v>
      </c>
      <c r="I9871" s="1">
        <f t="shared" si="464"/>
        <v>19325.84</v>
      </c>
    </row>
    <row r="9872" spans="1:9" hidden="1">
      <c r="A9872" s="1" t="s">
        <v>17</v>
      </c>
      <c r="B9872" s="1">
        <v>5</v>
      </c>
      <c r="C9872" s="1">
        <v>134</v>
      </c>
      <c r="D9872" s="1">
        <v>3.01</v>
      </c>
      <c r="E9872" s="1">
        <v>36865</v>
      </c>
      <c r="F9872" s="1">
        <f t="shared" si="462"/>
        <v>31941.592184519955</v>
      </c>
      <c r="G9872" s="1">
        <f t="shared" si="463"/>
        <v>24239944.517529983</v>
      </c>
      <c r="H9872" s="1">
        <v>1</v>
      </c>
      <c r="I9872" s="1">
        <f t="shared" si="464"/>
        <v>83314.899999999994</v>
      </c>
    </row>
    <row r="9873" spans="1:9" hidden="1">
      <c r="A9873" s="1" t="s">
        <v>17</v>
      </c>
      <c r="B9873" s="1">
        <v>5</v>
      </c>
      <c r="C9873" s="1">
        <v>135</v>
      </c>
      <c r="D9873" s="1">
        <v>3</v>
      </c>
      <c r="E9873" s="1">
        <v>12993</v>
      </c>
      <c r="F9873" s="1">
        <f t="shared" si="462"/>
        <v>32096.058778873339</v>
      </c>
      <c r="G9873" s="1">
        <f t="shared" si="463"/>
        <v>364926854.70908976</v>
      </c>
      <c r="H9873" s="1">
        <v>0</v>
      </c>
      <c r="I9873" s="1">
        <f t="shared" si="464"/>
        <v>29234.25</v>
      </c>
    </row>
    <row r="9874" spans="1:9" hidden="1">
      <c r="A9874" s="1" t="s">
        <v>17</v>
      </c>
      <c r="B9874" s="1">
        <v>5</v>
      </c>
      <c r="C9874" s="1">
        <v>136</v>
      </c>
      <c r="D9874" s="1">
        <v>3.74</v>
      </c>
      <c r="E9874" s="1">
        <v>7489</v>
      </c>
      <c r="F9874" s="1">
        <f t="shared" si="462"/>
        <v>20665.530796722509</v>
      </c>
      <c r="G9874" s="1">
        <f t="shared" si="463"/>
        <v>173620963.83697671</v>
      </c>
      <c r="H9874" s="1">
        <v>0</v>
      </c>
      <c r="I9874" s="1">
        <f t="shared" si="464"/>
        <v>22392.11</v>
      </c>
    </row>
    <row r="9875" spans="1:9" hidden="1">
      <c r="A9875" s="1" t="s">
        <v>17</v>
      </c>
      <c r="B9875" s="1">
        <v>5</v>
      </c>
      <c r="C9875" s="1">
        <v>137</v>
      </c>
      <c r="D9875" s="1">
        <v>3.04</v>
      </c>
      <c r="E9875" s="1">
        <v>34241</v>
      </c>
      <c r="F9875" s="1">
        <f t="shared" si="462"/>
        <v>31478.192401459783</v>
      </c>
      <c r="G9875" s="1">
        <f t="shared" si="463"/>
        <v>7633105.8265515631</v>
      </c>
      <c r="H9875" s="1">
        <v>1</v>
      </c>
      <c r="I9875" s="1">
        <f t="shared" si="464"/>
        <v>78411.89</v>
      </c>
    </row>
    <row r="9876" spans="1:9" hidden="1">
      <c r="A9876" s="1" t="s">
        <v>17</v>
      </c>
      <c r="B9876" s="1">
        <v>5</v>
      </c>
      <c r="C9876" s="1">
        <v>138</v>
      </c>
      <c r="D9876" s="1">
        <v>3.74</v>
      </c>
      <c r="E9876" s="1">
        <v>4225</v>
      </c>
      <c r="F9876" s="1">
        <f t="shared" si="462"/>
        <v>20665.530796722509</v>
      </c>
      <c r="G9876" s="1">
        <f t="shared" si="463"/>
        <v>270291052.87798125</v>
      </c>
      <c r="H9876" s="1">
        <v>0</v>
      </c>
      <c r="I9876" s="1">
        <f t="shared" si="464"/>
        <v>12632.75</v>
      </c>
    </row>
    <row r="9877" spans="1:9" hidden="1">
      <c r="A9877" s="1" t="s">
        <v>17</v>
      </c>
      <c r="B9877" s="1">
        <v>5</v>
      </c>
      <c r="C9877" s="1">
        <v>139</v>
      </c>
      <c r="D9877" s="1">
        <v>3.69</v>
      </c>
      <c r="E9877" s="1">
        <v>6017</v>
      </c>
      <c r="F9877" s="1">
        <f t="shared" si="462"/>
        <v>21437.863768489464</v>
      </c>
      <c r="G9877" s="1">
        <f t="shared" si="463"/>
        <v>237803039.36631107</v>
      </c>
      <c r="H9877" s="1">
        <v>0</v>
      </c>
      <c r="I9877" s="1">
        <f t="shared" si="464"/>
        <v>17689.98</v>
      </c>
    </row>
    <row r="9878" spans="1:9" hidden="1">
      <c r="A9878" s="1" t="s">
        <v>17</v>
      </c>
      <c r="B9878" s="1">
        <v>5</v>
      </c>
      <c r="C9878" s="1">
        <v>140</v>
      </c>
      <c r="D9878" s="1">
        <v>3.69</v>
      </c>
      <c r="E9878" s="1">
        <v>6593</v>
      </c>
      <c r="F9878" s="1">
        <f t="shared" si="462"/>
        <v>21437.863768489464</v>
      </c>
      <c r="G9878" s="1">
        <f t="shared" si="463"/>
        <v>220369980.30501121</v>
      </c>
      <c r="H9878" s="1">
        <v>0</v>
      </c>
      <c r="I9878" s="1">
        <f t="shared" si="464"/>
        <v>19383.419999999998</v>
      </c>
    </row>
    <row r="9879" spans="1:9" hidden="1">
      <c r="A9879" s="1" t="s">
        <v>17</v>
      </c>
      <c r="B9879" s="1">
        <v>5</v>
      </c>
      <c r="C9879" s="1">
        <v>141</v>
      </c>
      <c r="D9879" s="1">
        <v>3.04</v>
      </c>
      <c r="E9879" s="1">
        <v>30721</v>
      </c>
      <c r="F9879" s="1">
        <f t="shared" ref="F9879:F9942" si="465">$C$6+D9879*$C$7</f>
        <v>31478.192401459783</v>
      </c>
      <c r="G9879" s="1">
        <f t="shared" ref="G9879:G9942" si="466">(E9879-F9879)^2</f>
        <v>573340.33282843255</v>
      </c>
      <c r="H9879" s="1">
        <v>1</v>
      </c>
      <c r="I9879" s="1">
        <f t="shared" si="464"/>
        <v>70351.09</v>
      </c>
    </row>
    <row r="9880" spans="1:9" hidden="1">
      <c r="A9880" s="1" t="s">
        <v>17</v>
      </c>
      <c r="B9880" s="1">
        <v>5</v>
      </c>
      <c r="C9880" s="1">
        <v>142</v>
      </c>
      <c r="D9880" s="1">
        <v>3.73</v>
      </c>
      <c r="E9880" s="1">
        <v>6721</v>
      </c>
      <c r="F9880" s="1">
        <f t="shared" si="465"/>
        <v>20819.997391075907</v>
      </c>
      <c r="G9880" s="1">
        <f t="shared" si="466"/>
        <v>198781727.43356523</v>
      </c>
      <c r="H9880" s="1">
        <v>0</v>
      </c>
      <c r="I9880" s="1">
        <f t="shared" si="464"/>
        <v>20028.579999999998</v>
      </c>
    </row>
    <row r="9881" spans="1:9" hidden="1">
      <c r="A9881" s="1" t="s">
        <v>17</v>
      </c>
      <c r="B9881" s="1">
        <v>5</v>
      </c>
      <c r="C9881" s="1">
        <v>143</v>
      </c>
      <c r="D9881" s="1">
        <v>3.74</v>
      </c>
      <c r="E9881" s="1">
        <v>4481</v>
      </c>
      <c r="F9881" s="1">
        <f t="shared" si="465"/>
        <v>20665.530796722509</v>
      </c>
      <c r="G9881" s="1">
        <f t="shared" si="466"/>
        <v>261939037.11005932</v>
      </c>
      <c r="H9881" s="1">
        <v>0</v>
      </c>
      <c r="I9881" s="1">
        <f t="shared" ref="I9881:I9944" si="467">(D9881-$D$11)*E9881</f>
        <v>13398.19</v>
      </c>
    </row>
    <row r="9882" spans="1:9" hidden="1">
      <c r="A9882" s="1" t="s">
        <v>17</v>
      </c>
      <c r="B9882" s="1">
        <v>5</v>
      </c>
      <c r="C9882" s="1">
        <v>144</v>
      </c>
      <c r="D9882" s="1">
        <v>3.78</v>
      </c>
      <c r="E9882" s="1">
        <v>5761</v>
      </c>
      <c r="F9882" s="1">
        <f t="shared" si="465"/>
        <v>20047.66441930896</v>
      </c>
      <c r="G9882" s="1">
        <f t="shared" si="466"/>
        <v>204108780.22994861</v>
      </c>
      <c r="H9882" s="1">
        <v>0</v>
      </c>
      <c r="I9882" s="1">
        <f t="shared" si="467"/>
        <v>17455.829999999998</v>
      </c>
    </row>
    <row r="9883" spans="1:9" hidden="1">
      <c r="A9883" s="1" t="s">
        <v>17</v>
      </c>
      <c r="B9883" s="1">
        <v>5</v>
      </c>
      <c r="C9883" s="1">
        <v>146</v>
      </c>
      <c r="D9883" s="1">
        <v>3.76</v>
      </c>
      <c r="E9883" s="1">
        <v>5761</v>
      </c>
      <c r="F9883" s="1">
        <f t="shared" si="465"/>
        <v>20356.597608015742</v>
      </c>
      <c r="G9883" s="1">
        <f t="shared" si="466"/>
        <v>213031469.53511482</v>
      </c>
      <c r="H9883" s="1">
        <v>0</v>
      </c>
      <c r="I9883" s="1">
        <f t="shared" si="467"/>
        <v>17340.61</v>
      </c>
    </row>
    <row r="9884" spans="1:9" hidden="1">
      <c r="A9884" s="1" t="s">
        <v>17</v>
      </c>
      <c r="B9884" s="1">
        <v>5</v>
      </c>
      <c r="C9884" s="1">
        <v>147</v>
      </c>
      <c r="D9884" s="1">
        <v>3.02</v>
      </c>
      <c r="E9884" s="1">
        <v>39745</v>
      </c>
      <c r="F9884" s="1">
        <f t="shared" si="465"/>
        <v>31787.125590166557</v>
      </c>
      <c r="G9884" s="1">
        <f t="shared" si="466"/>
        <v>63327765.122681968</v>
      </c>
      <c r="H9884" s="1">
        <v>1</v>
      </c>
      <c r="I9884" s="1">
        <f t="shared" si="467"/>
        <v>90221.15</v>
      </c>
    </row>
    <row r="9885" spans="1:9" hidden="1">
      <c r="A9885" s="1" t="s">
        <v>17</v>
      </c>
      <c r="B9885" s="1">
        <v>5</v>
      </c>
      <c r="C9885" s="1">
        <v>148</v>
      </c>
      <c r="D9885" s="1">
        <v>3.23</v>
      </c>
      <c r="E9885" s="1">
        <v>6273</v>
      </c>
      <c r="F9885" s="1">
        <f t="shared" si="465"/>
        <v>28543.327108745383</v>
      </c>
      <c r="G9885" s="1">
        <f t="shared" si="466"/>
        <v>495967469.53051949</v>
      </c>
      <c r="H9885" s="1">
        <v>1</v>
      </c>
      <c r="I9885" s="1">
        <f t="shared" si="467"/>
        <v>15557.039999999999</v>
      </c>
    </row>
    <row r="9886" spans="1:9" hidden="1">
      <c r="A9886" s="1" t="s">
        <v>17</v>
      </c>
      <c r="B9886" s="1">
        <v>5</v>
      </c>
      <c r="C9886" s="1">
        <v>149</v>
      </c>
      <c r="D9886" s="1">
        <v>3.78</v>
      </c>
      <c r="E9886" s="1">
        <v>7937</v>
      </c>
      <c r="F9886" s="1">
        <f t="shared" si="465"/>
        <v>20047.66441930896</v>
      </c>
      <c r="G9886" s="1">
        <f t="shared" si="466"/>
        <v>146668192.67711601</v>
      </c>
      <c r="H9886" s="1">
        <v>0</v>
      </c>
      <c r="I9886" s="1">
        <f t="shared" si="467"/>
        <v>24049.109999999997</v>
      </c>
    </row>
    <row r="9887" spans="1:9" hidden="1">
      <c r="A9887" s="1" t="s">
        <v>17</v>
      </c>
      <c r="B9887" s="1">
        <v>5</v>
      </c>
      <c r="C9887" s="1">
        <v>150</v>
      </c>
      <c r="D9887" s="1">
        <v>3.31</v>
      </c>
      <c r="E9887" s="1">
        <v>54593</v>
      </c>
      <c r="F9887" s="1">
        <f t="shared" si="465"/>
        <v>27307.594353918263</v>
      </c>
      <c r="G9887" s="1">
        <f t="shared" si="466"/>
        <v>744493361.27122915</v>
      </c>
      <c r="H9887" s="1">
        <v>1</v>
      </c>
      <c r="I9887" s="1">
        <f t="shared" si="467"/>
        <v>139758.08000000002</v>
      </c>
    </row>
    <row r="9888" spans="1:9" hidden="1">
      <c r="A9888" s="1" t="s">
        <v>17</v>
      </c>
      <c r="B9888" s="1">
        <v>5</v>
      </c>
      <c r="C9888" s="1">
        <v>151</v>
      </c>
      <c r="D9888" s="1">
        <v>3.74</v>
      </c>
      <c r="E9888" s="1">
        <v>6465</v>
      </c>
      <c r="F9888" s="1">
        <f t="shared" si="465"/>
        <v>20665.530796722509</v>
      </c>
      <c r="G9888" s="1">
        <f t="shared" si="466"/>
        <v>201655074.90866441</v>
      </c>
      <c r="H9888" s="1">
        <v>0</v>
      </c>
      <c r="I9888" s="1">
        <f t="shared" si="467"/>
        <v>19330.350000000002</v>
      </c>
    </row>
    <row r="9889" spans="1:9" hidden="1">
      <c r="A9889" s="1" t="s">
        <v>17</v>
      </c>
      <c r="B9889" s="1">
        <v>5</v>
      </c>
      <c r="C9889" s="1">
        <v>152</v>
      </c>
      <c r="D9889" s="1">
        <v>3.72</v>
      </c>
      <c r="E9889" s="1">
        <v>5953</v>
      </c>
      <c r="F9889" s="1">
        <f t="shared" si="465"/>
        <v>20974.463985429291</v>
      </c>
      <c r="G9889" s="1">
        <f t="shared" si="466"/>
        <v>225644380.26554924</v>
      </c>
      <c r="H9889" s="1">
        <v>1</v>
      </c>
      <c r="I9889" s="1">
        <f t="shared" si="467"/>
        <v>17680.41</v>
      </c>
    </row>
    <row r="9890" spans="1:9" hidden="1">
      <c r="A9890" s="1" t="s">
        <v>17</v>
      </c>
      <c r="B9890" s="1">
        <v>5</v>
      </c>
      <c r="C9890" s="1">
        <v>153</v>
      </c>
      <c r="D9890" s="1">
        <v>3.04</v>
      </c>
      <c r="E9890" s="1">
        <v>56449</v>
      </c>
      <c r="F9890" s="1">
        <f t="shared" si="465"/>
        <v>31478.192401459783</v>
      </c>
      <c r="G9890" s="1">
        <f t="shared" si="466"/>
        <v>623541232.1233139</v>
      </c>
      <c r="H9890" s="1">
        <v>1</v>
      </c>
      <c r="I9890" s="1">
        <f t="shared" si="467"/>
        <v>129268.21</v>
      </c>
    </row>
    <row r="9891" spans="1:9" hidden="1">
      <c r="A9891" s="1" t="s">
        <v>17</v>
      </c>
      <c r="B9891" s="1">
        <v>5</v>
      </c>
      <c r="C9891" s="1">
        <v>154</v>
      </c>
      <c r="D9891" s="1">
        <v>3.05</v>
      </c>
      <c r="E9891" s="1">
        <v>27137</v>
      </c>
      <c r="F9891" s="1">
        <f t="shared" si="465"/>
        <v>31323.725807106392</v>
      </c>
      <c r="G9891" s="1">
        <f t="shared" si="466"/>
        <v>17528672.983890668</v>
      </c>
      <c r="H9891" s="1">
        <v>1</v>
      </c>
      <c r="I9891" s="1">
        <f t="shared" si="467"/>
        <v>62415.1</v>
      </c>
    </row>
    <row r="9892" spans="1:9" hidden="1">
      <c r="A9892" s="1" t="s">
        <v>17</v>
      </c>
      <c r="B9892" s="1">
        <v>5</v>
      </c>
      <c r="C9892" s="1">
        <v>155</v>
      </c>
      <c r="D9892" s="1">
        <v>2.79</v>
      </c>
      <c r="E9892" s="1">
        <v>3905</v>
      </c>
      <c r="F9892" s="1">
        <f t="shared" si="465"/>
        <v>35339.857260294521</v>
      </c>
      <c r="G9892" s="1">
        <f t="shared" si="466"/>
        <v>988150250.9750911</v>
      </c>
      <c r="H9892" s="1">
        <v>0</v>
      </c>
      <c r="I9892" s="1">
        <f t="shared" si="467"/>
        <v>7966.2</v>
      </c>
    </row>
    <row r="9893" spans="1:9" hidden="1">
      <c r="A9893" s="1" t="s">
        <v>17</v>
      </c>
      <c r="B9893" s="1">
        <v>5</v>
      </c>
      <c r="C9893" s="1">
        <v>156</v>
      </c>
      <c r="D9893" s="1">
        <v>2.79</v>
      </c>
      <c r="E9893" s="1">
        <v>6209</v>
      </c>
      <c r="F9893" s="1">
        <f t="shared" si="465"/>
        <v>35339.857260294521</v>
      </c>
      <c r="G9893" s="1">
        <f t="shared" si="466"/>
        <v>848606844.71965396</v>
      </c>
      <c r="H9893" s="1">
        <v>0</v>
      </c>
      <c r="I9893" s="1">
        <f t="shared" si="467"/>
        <v>12666.36</v>
      </c>
    </row>
    <row r="9894" spans="1:9" hidden="1">
      <c r="A9894" s="1" t="s">
        <v>17</v>
      </c>
      <c r="B9894" s="1">
        <v>5</v>
      </c>
      <c r="C9894" s="1">
        <v>157</v>
      </c>
      <c r="D9894" s="1">
        <v>3.06</v>
      </c>
      <c r="E9894" s="1">
        <v>36481</v>
      </c>
      <c r="F9894" s="1">
        <f t="shared" si="465"/>
        <v>31169.259212753001</v>
      </c>
      <c r="G9894" s="1">
        <f t="shared" si="466"/>
        <v>28214590.190903373</v>
      </c>
      <c r="H9894" s="1">
        <v>1</v>
      </c>
      <c r="I9894" s="1">
        <f t="shared" si="467"/>
        <v>84271.11</v>
      </c>
    </row>
    <row r="9895" spans="1:9" hidden="1">
      <c r="A9895" s="1" t="s">
        <v>17</v>
      </c>
      <c r="B9895" s="1">
        <v>5</v>
      </c>
      <c r="C9895" s="1">
        <v>158</v>
      </c>
      <c r="D9895" s="1">
        <v>3.73</v>
      </c>
      <c r="E9895" s="1">
        <v>5505</v>
      </c>
      <c r="F9895" s="1">
        <f t="shared" si="465"/>
        <v>20819.997391075907</v>
      </c>
      <c r="G9895" s="1">
        <f t="shared" si="466"/>
        <v>234549145.08866185</v>
      </c>
      <c r="H9895" s="1">
        <v>0</v>
      </c>
      <c r="I9895" s="1">
        <f t="shared" si="467"/>
        <v>16404.900000000001</v>
      </c>
    </row>
    <row r="9896" spans="1:9" hidden="1">
      <c r="A9896" s="1" t="s">
        <v>17</v>
      </c>
      <c r="B9896" s="1">
        <v>5</v>
      </c>
      <c r="C9896" s="1">
        <v>159</v>
      </c>
      <c r="D9896" s="1">
        <v>3.58</v>
      </c>
      <c r="E9896" s="1">
        <v>7745</v>
      </c>
      <c r="F9896" s="1">
        <f t="shared" si="465"/>
        <v>23136.996306376743</v>
      </c>
      <c r="G9896" s="1">
        <f t="shared" si="466"/>
        <v>236913550.2955153</v>
      </c>
      <c r="H9896" s="1">
        <v>0</v>
      </c>
      <c r="I9896" s="1">
        <f t="shared" si="467"/>
        <v>21918.350000000002</v>
      </c>
    </row>
    <row r="9897" spans="1:9" hidden="1">
      <c r="A9897" s="1" t="s">
        <v>17</v>
      </c>
      <c r="B9897" s="1">
        <v>5</v>
      </c>
      <c r="C9897" s="1">
        <v>160</v>
      </c>
      <c r="D9897" s="1">
        <v>3.22</v>
      </c>
      <c r="E9897" s="1">
        <v>50369</v>
      </c>
      <c r="F9897" s="1">
        <f t="shared" si="465"/>
        <v>28697.793703098767</v>
      </c>
      <c r="G9897" s="1">
        <f t="shared" si="466"/>
        <v>469641182.36285168</v>
      </c>
      <c r="H9897" s="1">
        <v>1</v>
      </c>
      <c r="I9897" s="1">
        <f t="shared" si="467"/>
        <v>124411.43000000001</v>
      </c>
    </row>
    <row r="9898" spans="1:9" hidden="1">
      <c r="A9898" s="1" t="s">
        <v>17</v>
      </c>
      <c r="B9898" s="1">
        <v>8</v>
      </c>
      <c r="C9898" s="1">
        <v>40</v>
      </c>
      <c r="D9898" s="1">
        <v>3.68</v>
      </c>
      <c r="E9898" s="1">
        <v>6145</v>
      </c>
      <c r="F9898" s="1">
        <f t="shared" si="465"/>
        <v>21592.330362842848</v>
      </c>
      <c r="G9898" s="1">
        <f t="shared" si="466"/>
        <v>238620015.33880654</v>
      </c>
      <c r="H9898" s="1">
        <v>0</v>
      </c>
      <c r="I9898" s="1">
        <f t="shared" si="467"/>
        <v>18004.850000000002</v>
      </c>
    </row>
    <row r="9899" spans="1:9" hidden="1">
      <c r="A9899" s="1" t="s">
        <v>17</v>
      </c>
      <c r="B9899" s="1">
        <v>8</v>
      </c>
      <c r="C9899" s="1">
        <v>41</v>
      </c>
      <c r="D9899" s="1">
        <v>3.03</v>
      </c>
      <c r="E9899" s="1">
        <v>52033</v>
      </c>
      <c r="F9899" s="1">
        <f t="shared" si="465"/>
        <v>31632.658995813174</v>
      </c>
      <c r="G9899" s="1">
        <f t="shared" si="466"/>
        <v>416173913.08710635</v>
      </c>
      <c r="H9899" s="1">
        <v>1</v>
      </c>
      <c r="I9899" s="1">
        <f t="shared" si="467"/>
        <v>118635.23999999999</v>
      </c>
    </row>
    <row r="9900" spans="1:9" hidden="1">
      <c r="A9900" s="1" t="s">
        <v>17</v>
      </c>
      <c r="B9900" s="1">
        <v>8</v>
      </c>
      <c r="C9900" s="1">
        <v>42</v>
      </c>
      <c r="D9900" s="1">
        <v>3.69</v>
      </c>
      <c r="E9900" s="1">
        <v>4993</v>
      </c>
      <c r="F9900" s="1">
        <f t="shared" si="465"/>
        <v>21437.863768489464</v>
      </c>
      <c r="G9900" s="1">
        <f t="shared" si="466"/>
        <v>270433544.36417747</v>
      </c>
      <c r="H9900" s="1">
        <v>0</v>
      </c>
      <c r="I9900" s="1">
        <f t="shared" si="467"/>
        <v>14679.42</v>
      </c>
    </row>
    <row r="9901" spans="1:9" hidden="1">
      <c r="A9901" s="1" t="s">
        <v>17</v>
      </c>
      <c r="B9901" s="1">
        <v>8</v>
      </c>
      <c r="C9901" s="1">
        <v>43</v>
      </c>
      <c r="D9901" s="1">
        <v>3.68</v>
      </c>
      <c r="E9901" s="1">
        <v>5377</v>
      </c>
      <c r="F9901" s="1">
        <f t="shared" si="465"/>
        <v>21592.330362842848</v>
      </c>
      <c r="G9901" s="1">
        <f t="shared" si="466"/>
        <v>262936938.77613315</v>
      </c>
      <c r="H9901" s="1">
        <v>0</v>
      </c>
      <c r="I9901" s="1">
        <f t="shared" si="467"/>
        <v>15754.61</v>
      </c>
    </row>
    <row r="9902" spans="1:9" hidden="1">
      <c r="A9902" s="1" t="s">
        <v>17</v>
      </c>
      <c r="B9902" s="1">
        <v>8</v>
      </c>
      <c r="C9902" s="1">
        <v>44</v>
      </c>
      <c r="D9902" s="1">
        <v>3.59</v>
      </c>
      <c r="E9902" s="1">
        <v>39489</v>
      </c>
      <c r="F9902" s="1">
        <f t="shared" si="465"/>
        <v>22982.529712023359</v>
      </c>
      <c r="G9902" s="1">
        <f t="shared" si="466"/>
        <v>272463561.36785567</v>
      </c>
      <c r="H9902" s="1">
        <v>1</v>
      </c>
      <c r="I9902" s="1">
        <f t="shared" si="467"/>
        <v>112148.76</v>
      </c>
    </row>
    <row r="9903" spans="1:9" hidden="1">
      <c r="A9903" s="1" t="s">
        <v>17</v>
      </c>
      <c r="B9903" s="1">
        <v>8</v>
      </c>
      <c r="C9903" s="1">
        <v>45</v>
      </c>
      <c r="D9903" s="1">
        <v>3.67</v>
      </c>
      <c r="E9903" s="1">
        <v>5633</v>
      </c>
      <c r="F9903" s="1">
        <f t="shared" si="465"/>
        <v>21746.796957196246</v>
      </c>
      <c r="G9903" s="1">
        <f t="shared" si="466"/>
        <v>259654452.377747</v>
      </c>
      <c r="H9903" s="1">
        <v>0</v>
      </c>
      <c r="I9903" s="1">
        <f t="shared" si="467"/>
        <v>16448.36</v>
      </c>
    </row>
    <row r="9904" spans="1:9" hidden="1">
      <c r="A9904" s="1" t="s">
        <v>17</v>
      </c>
      <c r="B9904" s="1">
        <v>8</v>
      </c>
      <c r="C9904" s="1">
        <v>46</v>
      </c>
      <c r="D9904" s="1">
        <v>3.68</v>
      </c>
      <c r="E9904" s="1">
        <v>14657</v>
      </c>
      <c r="F9904" s="1">
        <f t="shared" si="465"/>
        <v>21592.330362842848</v>
      </c>
      <c r="G9904" s="1">
        <f t="shared" si="466"/>
        <v>48098807.241769902</v>
      </c>
      <c r="H9904" s="1">
        <v>0</v>
      </c>
      <c r="I9904" s="1">
        <f t="shared" si="467"/>
        <v>42945.01</v>
      </c>
    </row>
    <row r="9905" spans="1:9" hidden="1">
      <c r="A9905" s="1" t="s">
        <v>17</v>
      </c>
      <c r="B9905" s="1">
        <v>8</v>
      </c>
      <c r="C9905" s="1">
        <v>47</v>
      </c>
      <c r="D9905" s="1">
        <v>3.49</v>
      </c>
      <c r="E9905" s="1">
        <v>22273</v>
      </c>
      <c r="F9905" s="1">
        <f t="shared" si="465"/>
        <v>24527.195655557247</v>
      </c>
      <c r="G9905" s="1">
        <f t="shared" si="466"/>
        <v>5081398.0535331666</v>
      </c>
      <c r="H9905" s="1">
        <v>1</v>
      </c>
      <c r="I9905" s="1">
        <f t="shared" si="467"/>
        <v>61028.020000000004</v>
      </c>
    </row>
    <row r="9906" spans="1:9" hidden="1">
      <c r="A9906" s="1" t="s">
        <v>17</v>
      </c>
      <c r="B9906" s="1">
        <v>8</v>
      </c>
      <c r="C9906" s="1">
        <v>48</v>
      </c>
      <c r="D9906" s="1">
        <v>3.66</v>
      </c>
      <c r="E9906" s="1">
        <v>5825</v>
      </c>
      <c r="F9906" s="1">
        <f t="shared" si="465"/>
        <v>21901.263551549629</v>
      </c>
      <c r="G9906" s="1">
        <f t="shared" si="466"/>
        <v>258446249.7788831</v>
      </c>
      <c r="H9906" s="1">
        <v>0</v>
      </c>
      <c r="I9906" s="1">
        <f t="shared" si="467"/>
        <v>16950.75</v>
      </c>
    </row>
    <row r="9907" spans="1:9" hidden="1">
      <c r="A9907" s="1" t="s">
        <v>17</v>
      </c>
      <c r="B9907" s="1">
        <v>8</v>
      </c>
      <c r="C9907" s="1">
        <v>49</v>
      </c>
      <c r="D9907" s="1">
        <v>3.08</v>
      </c>
      <c r="E9907" s="1">
        <v>54081</v>
      </c>
      <c r="F9907" s="1">
        <f t="shared" si="465"/>
        <v>30860.326024046219</v>
      </c>
      <c r="G9907" s="1">
        <f t="shared" si="466"/>
        <v>539199699.89753723</v>
      </c>
      <c r="H9907" s="1">
        <v>1</v>
      </c>
      <c r="I9907" s="1">
        <f t="shared" si="467"/>
        <v>126008.73000000001</v>
      </c>
    </row>
    <row r="9908" spans="1:9" hidden="1">
      <c r="A9908" s="1" t="s">
        <v>17</v>
      </c>
      <c r="B9908" s="1">
        <v>8</v>
      </c>
      <c r="C9908" s="1">
        <v>50</v>
      </c>
      <c r="D9908" s="1">
        <v>3.63</v>
      </c>
      <c r="E9908" s="1">
        <v>5889</v>
      </c>
      <c r="F9908" s="1">
        <f t="shared" si="465"/>
        <v>22364.663334609802</v>
      </c>
      <c r="G9908" s="1">
        <f t="shared" si="466"/>
        <v>271447482.31540579</v>
      </c>
      <c r="H9908" s="1">
        <v>0</v>
      </c>
      <c r="I9908" s="1">
        <f t="shared" si="467"/>
        <v>16960.32</v>
      </c>
    </row>
    <row r="9909" spans="1:9" hidden="1">
      <c r="A9909" s="1" t="s">
        <v>17</v>
      </c>
      <c r="B9909" s="1">
        <v>8</v>
      </c>
      <c r="C9909" s="1">
        <v>51</v>
      </c>
      <c r="D9909" s="1">
        <v>3.66</v>
      </c>
      <c r="E9909" s="1">
        <v>6593</v>
      </c>
      <c r="F9909" s="1">
        <f t="shared" si="465"/>
        <v>21901.263551549629</v>
      </c>
      <c r="G9909" s="1">
        <f t="shared" si="466"/>
        <v>234342932.96370289</v>
      </c>
      <c r="H9909" s="1">
        <v>0</v>
      </c>
      <c r="I9909" s="1">
        <f t="shared" si="467"/>
        <v>19185.63</v>
      </c>
    </row>
    <row r="9910" spans="1:9" hidden="1">
      <c r="A9910" s="1" t="s">
        <v>17</v>
      </c>
      <c r="B9910" s="1">
        <v>8</v>
      </c>
      <c r="C9910" s="1">
        <v>52</v>
      </c>
      <c r="D9910" s="1">
        <v>3.68</v>
      </c>
      <c r="E9910" s="1">
        <v>5505</v>
      </c>
      <c r="F9910" s="1">
        <f t="shared" si="465"/>
        <v>21592.330362842848</v>
      </c>
      <c r="G9910" s="1">
        <f t="shared" si="466"/>
        <v>258802198.20324537</v>
      </c>
      <c r="H9910" s="1">
        <v>0</v>
      </c>
      <c r="I9910" s="1">
        <f t="shared" si="467"/>
        <v>16129.650000000001</v>
      </c>
    </row>
    <row r="9911" spans="1:9" hidden="1">
      <c r="A9911" s="1" t="s">
        <v>17</v>
      </c>
      <c r="B9911" s="1">
        <v>8</v>
      </c>
      <c r="C9911" s="1">
        <v>53</v>
      </c>
      <c r="D9911" s="1">
        <v>3.27</v>
      </c>
      <c r="E9911" s="1">
        <v>36609</v>
      </c>
      <c r="F9911" s="1">
        <f t="shared" si="465"/>
        <v>27925.460731331819</v>
      </c>
      <c r="G9911" s="1">
        <f t="shared" si="466"/>
        <v>75403854.230502322</v>
      </c>
      <c r="H9911" s="1">
        <v>1</v>
      </c>
      <c r="I9911" s="1">
        <f t="shared" si="467"/>
        <v>92254.680000000008</v>
      </c>
    </row>
    <row r="9912" spans="1:9" hidden="1">
      <c r="A9912" s="1" t="s">
        <v>17</v>
      </c>
      <c r="B9912" s="1">
        <v>8</v>
      </c>
      <c r="C9912" s="1">
        <v>54</v>
      </c>
      <c r="D9912" s="1">
        <v>3.65</v>
      </c>
      <c r="E9912" s="1">
        <v>3841</v>
      </c>
      <c r="F9912" s="1">
        <f t="shared" si="465"/>
        <v>22055.73014590302</v>
      </c>
      <c r="G9912" s="1">
        <f t="shared" si="466"/>
        <v>331776394.28806829</v>
      </c>
      <c r="H9912" s="1">
        <v>0</v>
      </c>
      <c r="I9912" s="1">
        <f t="shared" si="467"/>
        <v>11138.9</v>
      </c>
    </row>
    <row r="9913" spans="1:9" hidden="1">
      <c r="A9913" s="1" t="s">
        <v>17</v>
      </c>
      <c r="B9913" s="1">
        <v>8</v>
      </c>
      <c r="C9913" s="1">
        <v>55</v>
      </c>
      <c r="D9913" s="1">
        <v>3.67</v>
      </c>
      <c r="E9913" s="1">
        <v>5569</v>
      </c>
      <c r="F9913" s="1">
        <f t="shared" si="465"/>
        <v>21746.796957196246</v>
      </c>
      <c r="G9913" s="1">
        <f t="shared" si="466"/>
        <v>261721114.38826811</v>
      </c>
      <c r="H9913" s="1">
        <v>0</v>
      </c>
      <c r="I9913" s="1">
        <f t="shared" si="467"/>
        <v>16261.48</v>
      </c>
    </row>
    <row r="9914" spans="1:9" hidden="1">
      <c r="A9914" s="1" t="s">
        <v>17</v>
      </c>
      <c r="B9914" s="1">
        <v>8</v>
      </c>
      <c r="C9914" s="1">
        <v>56</v>
      </c>
      <c r="D9914" s="1">
        <v>3.64</v>
      </c>
      <c r="E9914" s="1">
        <v>12481</v>
      </c>
      <c r="F9914" s="1">
        <f t="shared" si="465"/>
        <v>22210.196740256411</v>
      </c>
      <c r="G9914" s="1">
        <f t="shared" si="466"/>
        <v>94657269.210615978</v>
      </c>
      <c r="H9914" s="1">
        <v>0</v>
      </c>
      <c r="I9914" s="1">
        <f t="shared" si="467"/>
        <v>36070.090000000004</v>
      </c>
    </row>
    <row r="9915" spans="1:9" hidden="1">
      <c r="A9915" s="1" t="s">
        <v>17</v>
      </c>
      <c r="B9915" s="1">
        <v>8</v>
      </c>
      <c r="C9915" s="1">
        <v>57</v>
      </c>
      <c r="D9915" s="1">
        <v>3.07</v>
      </c>
      <c r="E9915" s="1">
        <v>53761</v>
      </c>
      <c r="F9915" s="1">
        <f t="shared" si="465"/>
        <v>31014.792618399617</v>
      </c>
      <c r="G9915" s="1">
        <f t="shared" si="466"/>
        <v>517389950.24677175</v>
      </c>
      <c r="H9915" s="1">
        <v>1</v>
      </c>
      <c r="I9915" s="1">
        <f t="shared" si="467"/>
        <v>124725.51999999999</v>
      </c>
    </row>
    <row r="9916" spans="1:9" hidden="1">
      <c r="A9916" s="1" t="s">
        <v>17</v>
      </c>
      <c r="B9916" s="1">
        <v>8</v>
      </c>
      <c r="C9916" s="1">
        <v>58</v>
      </c>
      <c r="D9916" s="1">
        <v>3.56</v>
      </c>
      <c r="E9916" s="1">
        <v>5761</v>
      </c>
      <c r="F9916" s="1">
        <f t="shared" si="465"/>
        <v>23445.929495083525</v>
      </c>
      <c r="G9916" s="1">
        <f t="shared" si="466"/>
        <v>312756731.24607521</v>
      </c>
      <c r="H9916" s="1">
        <v>0</v>
      </c>
      <c r="I9916" s="1">
        <f t="shared" si="467"/>
        <v>16188.41</v>
      </c>
    </row>
    <row r="9917" spans="1:9" hidden="1">
      <c r="A9917" s="1" t="s">
        <v>17</v>
      </c>
      <c r="B9917" s="1">
        <v>8</v>
      </c>
      <c r="C9917" s="1">
        <v>59</v>
      </c>
      <c r="D9917" s="1">
        <v>3.72</v>
      </c>
      <c r="E9917" s="1">
        <v>4929</v>
      </c>
      <c r="F9917" s="1">
        <f t="shared" si="465"/>
        <v>20974.463985429291</v>
      </c>
      <c r="G9917" s="1">
        <f t="shared" si="466"/>
        <v>257456914.50770843</v>
      </c>
      <c r="H9917" s="1">
        <v>0</v>
      </c>
      <c r="I9917" s="1">
        <f t="shared" si="467"/>
        <v>14639.130000000001</v>
      </c>
    </row>
    <row r="9918" spans="1:9" hidden="1">
      <c r="A9918" s="1" t="s">
        <v>17</v>
      </c>
      <c r="B9918" s="1">
        <v>8</v>
      </c>
      <c r="C9918" s="1">
        <v>60</v>
      </c>
      <c r="D9918" s="1">
        <v>3.06</v>
      </c>
      <c r="E9918" s="1">
        <v>37249</v>
      </c>
      <c r="F9918" s="1">
        <f t="shared" si="465"/>
        <v>31169.259212753001</v>
      </c>
      <c r="G9918" s="1">
        <f t="shared" si="466"/>
        <v>36963248.04011476</v>
      </c>
      <c r="H9918" s="1">
        <v>1</v>
      </c>
      <c r="I9918" s="1">
        <f t="shared" si="467"/>
        <v>86045.19</v>
      </c>
    </row>
    <row r="9919" spans="1:9" hidden="1">
      <c r="A9919" s="1" t="s">
        <v>17</v>
      </c>
      <c r="B9919" s="1">
        <v>8</v>
      </c>
      <c r="C9919" s="1">
        <v>61</v>
      </c>
      <c r="D9919" s="1">
        <v>3.66</v>
      </c>
      <c r="E9919" s="1">
        <v>5569</v>
      </c>
      <c r="F9919" s="1">
        <f t="shared" si="465"/>
        <v>21901.263551549629</v>
      </c>
      <c r="G9919" s="1">
        <f t="shared" si="466"/>
        <v>266742832.71727651</v>
      </c>
      <c r="H9919" s="1">
        <v>0</v>
      </c>
      <c r="I9919" s="1">
        <f t="shared" si="467"/>
        <v>16205.79</v>
      </c>
    </row>
    <row r="9920" spans="1:9" hidden="1">
      <c r="A9920" s="1" t="s">
        <v>17</v>
      </c>
      <c r="B9920" s="1">
        <v>8</v>
      </c>
      <c r="C9920" s="1">
        <v>62</v>
      </c>
      <c r="D9920" s="1">
        <v>3</v>
      </c>
      <c r="E9920" s="1">
        <v>51073</v>
      </c>
      <c r="F9920" s="1">
        <f t="shared" si="465"/>
        <v>32096.058778873339</v>
      </c>
      <c r="G9920" s="1">
        <f t="shared" si="466"/>
        <v>360124298.11009622</v>
      </c>
      <c r="H9920" s="1">
        <v>1</v>
      </c>
      <c r="I9920" s="1">
        <f t="shared" si="467"/>
        <v>114914.25</v>
      </c>
    </row>
    <row r="9921" spans="1:9" hidden="1">
      <c r="A9921" s="1" t="s">
        <v>17</v>
      </c>
      <c r="B9921" s="1">
        <v>8</v>
      </c>
      <c r="C9921" s="1">
        <v>63</v>
      </c>
      <c r="D9921" s="1">
        <v>3.03</v>
      </c>
      <c r="E9921" s="1">
        <v>11137</v>
      </c>
      <c r="F9921" s="1">
        <f t="shared" si="465"/>
        <v>31632.658995813174</v>
      </c>
      <c r="G9921" s="1">
        <f t="shared" si="466"/>
        <v>420072037.67265749</v>
      </c>
      <c r="H9921" s="1">
        <v>0</v>
      </c>
      <c r="I9921" s="1">
        <f t="shared" si="467"/>
        <v>25392.359999999997</v>
      </c>
    </row>
    <row r="9922" spans="1:9" hidden="1">
      <c r="A9922" s="1" t="s">
        <v>17</v>
      </c>
      <c r="B9922" s="1">
        <v>8</v>
      </c>
      <c r="C9922" s="1">
        <v>64</v>
      </c>
      <c r="D9922" s="1">
        <v>3.62</v>
      </c>
      <c r="E9922" s="1">
        <v>12225</v>
      </c>
      <c r="F9922" s="1">
        <f t="shared" si="465"/>
        <v>22519.129928963186</v>
      </c>
      <c r="G9922" s="1">
        <f t="shared" si="466"/>
        <v>105969110.99437562</v>
      </c>
      <c r="H9922" s="1">
        <v>0</v>
      </c>
      <c r="I9922" s="1">
        <f t="shared" si="467"/>
        <v>35085.75</v>
      </c>
    </row>
    <row r="9923" spans="1:9" hidden="1">
      <c r="A9923" s="1" t="s">
        <v>17</v>
      </c>
      <c r="B9923" s="1">
        <v>8</v>
      </c>
      <c r="C9923" s="1">
        <v>65</v>
      </c>
      <c r="D9923" s="1">
        <v>3.08</v>
      </c>
      <c r="E9923" s="1">
        <v>30593</v>
      </c>
      <c r="F9923" s="1">
        <f t="shared" si="465"/>
        <v>30860.326024046219</v>
      </c>
      <c r="G9923" s="1">
        <f t="shared" si="466"/>
        <v>71463.203132359486</v>
      </c>
      <c r="H9923" s="1">
        <v>1</v>
      </c>
      <c r="I9923" s="1">
        <f t="shared" si="467"/>
        <v>71281.69</v>
      </c>
    </row>
    <row r="9924" spans="1:9" hidden="1">
      <c r="A9924" s="1" t="s">
        <v>17</v>
      </c>
      <c r="B9924" s="1">
        <v>8</v>
      </c>
      <c r="C9924" s="1">
        <v>66</v>
      </c>
      <c r="D9924" s="1">
        <v>3.02</v>
      </c>
      <c r="E9924" s="1">
        <v>12161</v>
      </c>
      <c r="F9924" s="1">
        <f t="shared" si="465"/>
        <v>31787.125590166557</v>
      </c>
      <c r="G9924" s="1">
        <f t="shared" si="466"/>
        <v>385184805.68099058</v>
      </c>
      <c r="H9924" s="1">
        <v>0</v>
      </c>
      <c r="I9924" s="1">
        <f t="shared" si="467"/>
        <v>27605.47</v>
      </c>
    </row>
    <row r="9925" spans="1:9" hidden="1">
      <c r="A9925" s="1" t="s">
        <v>17</v>
      </c>
      <c r="B9925" s="1">
        <v>8</v>
      </c>
      <c r="C9925" s="1">
        <v>67</v>
      </c>
      <c r="D9925" s="1">
        <v>3.01</v>
      </c>
      <c r="E9925" s="1">
        <v>16513</v>
      </c>
      <c r="F9925" s="1">
        <f t="shared" si="465"/>
        <v>31941.592184519955</v>
      </c>
      <c r="G9925" s="1">
        <f t="shared" si="466"/>
        <v>238041456.79623026</v>
      </c>
      <c r="H9925" s="1">
        <v>0</v>
      </c>
      <c r="I9925" s="1">
        <f t="shared" si="467"/>
        <v>37319.379999999997</v>
      </c>
    </row>
    <row r="9926" spans="1:9" hidden="1">
      <c r="A9926" s="1" t="s">
        <v>17</v>
      </c>
      <c r="B9926" s="1">
        <v>8</v>
      </c>
      <c r="C9926" s="1">
        <v>68</v>
      </c>
      <c r="D9926" s="1">
        <v>3.04</v>
      </c>
      <c r="E9926" s="1">
        <v>9409</v>
      </c>
      <c r="F9926" s="1">
        <f t="shared" si="465"/>
        <v>31478.192401459783</v>
      </c>
      <c r="G9926" s="1">
        <f t="shared" si="466"/>
        <v>487049253.2526502</v>
      </c>
      <c r="H9926" s="1">
        <v>0</v>
      </c>
      <c r="I9926" s="1">
        <f t="shared" si="467"/>
        <v>21546.61</v>
      </c>
    </row>
    <row r="9927" spans="1:9" hidden="1">
      <c r="A9927" s="1" t="s">
        <v>17</v>
      </c>
      <c r="B9927" s="1">
        <v>8</v>
      </c>
      <c r="C9927" s="1">
        <v>69</v>
      </c>
      <c r="D9927" s="1">
        <v>3.08</v>
      </c>
      <c r="E9927" s="1">
        <v>16193</v>
      </c>
      <c r="F9927" s="1">
        <f t="shared" si="465"/>
        <v>30860.326024046219</v>
      </c>
      <c r="G9927" s="1">
        <f t="shared" si="466"/>
        <v>215130452.69566345</v>
      </c>
      <c r="H9927" s="1">
        <v>0</v>
      </c>
      <c r="I9927" s="1">
        <f t="shared" si="467"/>
        <v>37729.69</v>
      </c>
    </row>
    <row r="9928" spans="1:9" hidden="1">
      <c r="A9928" s="1" t="s">
        <v>17</v>
      </c>
      <c r="B9928" s="1">
        <v>8</v>
      </c>
      <c r="C9928" s="1">
        <v>70</v>
      </c>
      <c r="D9928" s="1">
        <v>3.25</v>
      </c>
      <c r="E9928" s="1">
        <v>5441</v>
      </c>
      <c r="F9928" s="1">
        <f t="shared" si="465"/>
        <v>28234.393920038601</v>
      </c>
      <c r="G9928" s="1">
        <f t="shared" si="466"/>
        <v>519538806.39405268</v>
      </c>
      <c r="H9928" s="1">
        <v>0</v>
      </c>
      <c r="I9928" s="1">
        <f t="shared" si="467"/>
        <v>13602.5</v>
      </c>
    </row>
    <row r="9929" spans="1:9" hidden="1">
      <c r="A9929" s="1" t="s">
        <v>17</v>
      </c>
      <c r="B9929" s="1">
        <v>8</v>
      </c>
      <c r="C9929" s="1">
        <v>71</v>
      </c>
      <c r="D9929" s="1">
        <v>3.19</v>
      </c>
      <c r="E9929" s="1">
        <v>6721</v>
      </c>
      <c r="F9929" s="1">
        <f t="shared" si="465"/>
        <v>29161.19348615894</v>
      </c>
      <c r="G9929" s="1">
        <f t="shared" si="466"/>
        <v>503562283.69625014</v>
      </c>
      <c r="H9929" s="1">
        <v>0</v>
      </c>
      <c r="I9929" s="1">
        <f t="shared" si="467"/>
        <v>16399.239999999998</v>
      </c>
    </row>
    <row r="9930" spans="1:9" hidden="1">
      <c r="A9930" s="1" t="s">
        <v>17</v>
      </c>
      <c r="B9930" s="1">
        <v>8</v>
      </c>
      <c r="C9930" s="1">
        <v>72</v>
      </c>
      <c r="D9930" s="1">
        <v>3.07</v>
      </c>
      <c r="E9930" s="1">
        <v>59777</v>
      </c>
      <c r="F9930" s="1">
        <f t="shared" si="465"/>
        <v>31014.792618399617</v>
      </c>
      <c r="G9930" s="1">
        <f t="shared" si="466"/>
        <v>827264573.46218753</v>
      </c>
      <c r="H9930" s="1">
        <v>1</v>
      </c>
      <c r="I9930" s="1">
        <f t="shared" si="467"/>
        <v>138682.63999999998</v>
      </c>
    </row>
    <row r="9931" spans="1:9" hidden="1">
      <c r="A9931" s="1" t="s">
        <v>17</v>
      </c>
      <c r="B9931" s="1">
        <v>8</v>
      </c>
      <c r="C9931" s="1">
        <v>73</v>
      </c>
      <c r="D9931" s="1">
        <v>3.21</v>
      </c>
      <c r="E9931" s="1">
        <v>9921</v>
      </c>
      <c r="F9931" s="1">
        <f t="shared" si="465"/>
        <v>28852.260297452158</v>
      </c>
      <c r="G9931" s="1">
        <f t="shared" si="466"/>
        <v>358392616.44988835</v>
      </c>
      <c r="H9931" s="1">
        <v>0</v>
      </c>
      <c r="I9931" s="1">
        <f t="shared" si="467"/>
        <v>24405.66</v>
      </c>
    </row>
    <row r="9932" spans="1:9" hidden="1">
      <c r="A9932" s="1" t="s">
        <v>17</v>
      </c>
      <c r="B9932" s="1">
        <v>8</v>
      </c>
      <c r="C9932" s="1">
        <v>74</v>
      </c>
      <c r="D9932" s="1">
        <v>3.16</v>
      </c>
      <c r="E9932" s="1">
        <v>6785</v>
      </c>
      <c r="F9932" s="1">
        <f t="shared" si="465"/>
        <v>29624.593269219105</v>
      </c>
      <c r="G9932" s="1">
        <f t="shared" si="466"/>
        <v>521647020.70335865</v>
      </c>
      <c r="H9932" s="1">
        <v>0</v>
      </c>
      <c r="I9932" s="1">
        <f t="shared" si="467"/>
        <v>16351.85</v>
      </c>
    </row>
    <row r="9933" spans="1:9" hidden="1">
      <c r="A9933" s="1" t="s">
        <v>17</v>
      </c>
      <c r="B9933" s="1">
        <v>8</v>
      </c>
      <c r="C9933" s="1">
        <v>75</v>
      </c>
      <c r="D9933" s="1">
        <v>3.15</v>
      </c>
      <c r="E9933" s="1">
        <v>4289</v>
      </c>
      <c r="F9933" s="1">
        <f t="shared" si="465"/>
        <v>29779.059863572496</v>
      </c>
      <c r="G9933" s="1">
        <f t="shared" si="466"/>
        <v>649743151.84850955</v>
      </c>
      <c r="H9933" s="1">
        <v>0</v>
      </c>
      <c r="I9933" s="1">
        <f t="shared" si="467"/>
        <v>10293.6</v>
      </c>
    </row>
    <row r="9934" spans="1:9" hidden="1">
      <c r="A9934" s="1" t="s">
        <v>17</v>
      </c>
      <c r="B9934" s="1">
        <v>8</v>
      </c>
      <c r="C9934" s="1">
        <v>76</v>
      </c>
      <c r="D9934" s="1">
        <v>3.13</v>
      </c>
      <c r="E9934" s="1">
        <v>9793</v>
      </c>
      <c r="F9934" s="1">
        <f t="shared" si="465"/>
        <v>30087.993052279278</v>
      </c>
      <c r="G9934" s="1">
        <f t="shared" si="466"/>
        <v>411886742.99206418</v>
      </c>
      <c r="H9934" s="1">
        <v>0</v>
      </c>
      <c r="I9934" s="1">
        <f t="shared" si="467"/>
        <v>23307.34</v>
      </c>
    </row>
    <row r="9935" spans="1:9" hidden="1">
      <c r="A9935" s="1" t="s">
        <v>17</v>
      </c>
      <c r="B9935" s="1">
        <v>8</v>
      </c>
      <c r="C9935" s="1">
        <v>77</v>
      </c>
      <c r="D9935" s="1">
        <v>3.01</v>
      </c>
      <c r="E9935" s="1">
        <v>40385</v>
      </c>
      <c r="F9935" s="1">
        <f t="shared" si="465"/>
        <v>31941.592184519955</v>
      </c>
      <c r="G9935" s="1">
        <f t="shared" si="466"/>
        <v>71291135.538509503</v>
      </c>
      <c r="H9935" s="1">
        <v>1</v>
      </c>
      <c r="I9935" s="1">
        <f t="shared" si="467"/>
        <v>91270.099999999991</v>
      </c>
    </row>
    <row r="9936" spans="1:9" hidden="1">
      <c r="A9936" s="1" t="s">
        <v>17</v>
      </c>
      <c r="B9936" s="1">
        <v>8</v>
      </c>
      <c r="C9936" s="1">
        <v>78</v>
      </c>
      <c r="D9936" s="1">
        <v>3.23</v>
      </c>
      <c r="E9936" s="1">
        <v>5185</v>
      </c>
      <c r="F9936" s="1">
        <f t="shared" si="465"/>
        <v>28543.327108745383</v>
      </c>
      <c r="G9936" s="1">
        <f t="shared" si="466"/>
        <v>545611445.31914949</v>
      </c>
      <c r="H9936" s="1">
        <v>0</v>
      </c>
      <c r="I9936" s="1">
        <f t="shared" si="467"/>
        <v>12858.8</v>
      </c>
    </row>
    <row r="9937" spans="1:9" hidden="1">
      <c r="A9937" s="1" t="s">
        <v>17</v>
      </c>
      <c r="B9937" s="1">
        <v>8</v>
      </c>
      <c r="C9937" s="1">
        <v>79</v>
      </c>
      <c r="D9937" s="1">
        <v>3.23</v>
      </c>
      <c r="E9937" s="1">
        <v>19329</v>
      </c>
      <c r="F9937" s="1">
        <f t="shared" si="465"/>
        <v>28543.327108745383</v>
      </c>
      <c r="G9937" s="1">
        <f t="shared" si="466"/>
        <v>84903824.066960052</v>
      </c>
      <c r="H9937" s="1">
        <v>0</v>
      </c>
      <c r="I9937" s="1">
        <f t="shared" si="467"/>
        <v>47935.92</v>
      </c>
    </row>
    <row r="9938" spans="1:9" hidden="1">
      <c r="A9938" s="1" t="s">
        <v>17</v>
      </c>
      <c r="B9938" s="1">
        <v>8</v>
      </c>
      <c r="C9938" s="1">
        <v>80</v>
      </c>
      <c r="D9938" s="1">
        <v>2.7</v>
      </c>
      <c r="E9938" s="1">
        <v>170497</v>
      </c>
      <c r="F9938" s="1">
        <f t="shared" si="465"/>
        <v>36730.056609475025</v>
      </c>
      <c r="G9938" s="1">
        <f t="shared" si="466"/>
        <v>17893595144.043915</v>
      </c>
      <c r="H9938" s="1">
        <v>1</v>
      </c>
      <c r="I9938" s="1">
        <f t="shared" si="467"/>
        <v>332469.15000000002</v>
      </c>
    </row>
    <row r="9939" spans="1:9" hidden="1">
      <c r="A9939" s="1" t="s">
        <v>17</v>
      </c>
      <c r="B9939" s="1">
        <v>8</v>
      </c>
      <c r="C9939" s="1">
        <v>81</v>
      </c>
      <c r="D9939" s="1">
        <v>2.71</v>
      </c>
      <c r="E9939" s="1">
        <v>39745</v>
      </c>
      <c r="F9939" s="1">
        <f t="shared" si="465"/>
        <v>36575.590015121634</v>
      </c>
      <c r="G9939" s="1">
        <f t="shared" si="466"/>
        <v>10045159.652246686</v>
      </c>
      <c r="H9939" s="1">
        <v>0</v>
      </c>
      <c r="I9939" s="1">
        <f t="shared" si="467"/>
        <v>77900.2</v>
      </c>
    </row>
    <row r="9940" spans="1:9" hidden="1">
      <c r="A9940" s="1" t="s">
        <v>17</v>
      </c>
      <c r="B9940" s="1">
        <v>8</v>
      </c>
      <c r="C9940" s="1">
        <v>82</v>
      </c>
      <c r="D9940" s="1">
        <v>3.22</v>
      </c>
      <c r="E9940" s="1">
        <v>8193</v>
      </c>
      <c r="F9940" s="1">
        <f t="shared" si="465"/>
        <v>28697.793703098767</v>
      </c>
      <c r="G9940" s="1">
        <f t="shared" si="466"/>
        <v>420446564.80663884</v>
      </c>
      <c r="H9940" s="1">
        <v>1</v>
      </c>
      <c r="I9940" s="1">
        <f t="shared" si="467"/>
        <v>20236.710000000003</v>
      </c>
    </row>
    <row r="9941" spans="1:9" hidden="1">
      <c r="A9941" s="1" t="s">
        <v>17</v>
      </c>
      <c r="B9941" s="1">
        <v>8</v>
      </c>
      <c r="C9941" s="1">
        <v>83</v>
      </c>
      <c r="D9941" s="1">
        <v>3.07</v>
      </c>
      <c r="E9941" s="1">
        <v>9153</v>
      </c>
      <c r="F9941" s="1">
        <f t="shared" si="465"/>
        <v>31014.792618399617</v>
      </c>
      <c r="G9941" s="1">
        <f t="shared" si="466"/>
        <v>477937976.48991197</v>
      </c>
      <c r="H9941" s="1">
        <v>0</v>
      </c>
      <c r="I9941" s="1">
        <f t="shared" si="467"/>
        <v>21234.959999999999</v>
      </c>
    </row>
    <row r="9942" spans="1:9" hidden="1">
      <c r="A9942" s="1" t="s">
        <v>17</v>
      </c>
      <c r="B9942" s="1">
        <v>8</v>
      </c>
      <c r="C9942" s="1">
        <v>84</v>
      </c>
      <c r="D9942" s="1">
        <v>3.01</v>
      </c>
      <c r="E9942" s="1">
        <v>6785</v>
      </c>
      <c r="F9942" s="1">
        <f t="shared" si="465"/>
        <v>31941.592184519955</v>
      </c>
      <c r="G9942" s="1">
        <f t="shared" si="466"/>
        <v>632854130.33825052</v>
      </c>
      <c r="H9942" s="1">
        <v>0</v>
      </c>
      <c r="I9942" s="1">
        <f t="shared" si="467"/>
        <v>15334.099999999999</v>
      </c>
    </row>
    <row r="9943" spans="1:9" hidden="1">
      <c r="A9943" s="1" t="s">
        <v>17</v>
      </c>
      <c r="B9943" s="1">
        <v>8</v>
      </c>
      <c r="C9943" s="1">
        <v>85</v>
      </c>
      <c r="D9943" s="1">
        <v>3.07</v>
      </c>
      <c r="E9943" s="1">
        <v>7617</v>
      </c>
      <c r="F9943" s="1">
        <f t="shared" ref="F9943:F10006" si="468">$C$6+D9943*$C$7</f>
        <v>31014.792618399617</v>
      </c>
      <c r="G9943" s="1">
        <f t="shared" ref="G9943:G10006" si="469">(E9943-F9943)^2</f>
        <v>547456699.41363561</v>
      </c>
      <c r="H9943" s="1">
        <v>0</v>
      </c>
      <c r="I9943" s="1">
        <f t="shared" si="467"/>
        <v>17671.439999999999</v>
      </c>
    </row>
    <row r="9944" spans="1:9" hidden="1">
      <c r="A9944" s="1" t="s">
        <v>17</v>
      </c>
      <c r="B9944" s="1">
        <v>8</v>
      </c>
      <c r="C9944" s="1">
        <v>86</v>
      </c>
      <c r="D9944" s="1">
        <v>3.06</v>
      </c>
      <c r="E9944" s="1">
        <v>24833</v>
      </c>
      <c r="F9944" s="1">
        <f t="shared" si="468"/>
        <v>31169.259212753001</v>
      </c>
      <c r="G9944" s="1">
        <f t="shared" si="469"/>
        <v>40148180.811197273</v>
      </c>
      <c r="H9944" s="1">
        <v>0</v>
      </c>
      <c r="I9944" s="1">
        <f t="shared" si="467"/>
        <v>57364.23</v>
      </c>
    </row>
    <row r="9945" spans="1:9" hidden="1">
      <c r="A9945" s="1" t="s">
        <v>17</v>
      </c>
      <c r="B9945" s="1">
        <v>8</v>
      </c>
      <c r="C9945" s="1">
        <v>87</v>
      </c>
      <c r="D9945" s="1">
        <v>2.4500000000000002</v>
      </c>
      <c r="E9945" s="1">
        <v>183361</v>
      </c>
      <c r="F9945" s="1">
        <f t="shared" si="468"/>
        <v>40591.721468309763</v>
      </c>
      <c r="G9945" s="1">
        <f t="shared" si="469"/>
        <v>20383066892.459351</v>
      </c>
      <c r="H9945" s="1">
        <v>1</v>
      </c>
      <c r="I9945" s="1">
        <f t="shared" ref="I9945:I10008" si="470">(D9945-$D$11)*E9945</f>
        <v>311713.7</v>
      </c>
    </row>
    <row r="9946" spans="1:9" hidden="1">
      <c r="A9946" s="1" t="s">
        <v>17</v>
      </c>
      <c r="B9946" s="1">
        <v>8</v>
      </c>
      <c r="C9946" s="1">
        <v>88</v>
      </c>
      <c r="D9946" s="1">
        <v>3.02</v>
      </c>
      <c r="E9946" s="1">
        <v>8961</v>
      </c>
      <c r="F9946" s="1">
        <f t="shared" si="468"/>
        <v>31787.125590166557</v>
      </c>
      <c r="G9946" s="1">
        <f t="shared" si="469"/>
        <v>521032009.45805657</v>
      </c>
      <c r="H9946" s="1">
        <v>0</v>
      </c>
      <c r="I9946" s="1">
        <f t="shared" si="470"/>
        <v>20341.47</v>
      </c>
    </row>
    <row r="9947" spans="1:9" hidden="1">
      <c r="A9947" s="1" t="s">
        <v>17</v>
      </c>
      <c r="B9947" s="1">
        <v>8</v>
      </c>
      <c r="C9947" s="1">
        <v>91</v>
      </c>
      <c r="D9947" s="1">
        <v>3.09</v>
      </c>
      <c r="E9947" s="1">
        <v>6721</v>
      </c>
      <c r="F9947" s="1">
        <f t="shared" si="468"/>
        <v>30705.859429692835</v>
      </c>
      <c r="G9947" s="1">
        <f t="shared" si="469"/>
        <v>575273481.86212528</v>
      </c>
      <c r="H9947" s="1">
        <v>0</v>
      </c>
      <c r="I9947" s="1">
        <f t="shared" si="470"/>
        <v>15727.14</v>
      </c>
    </row>
    <row r="9948" spans="1:9" hidden="1">
      <c r="A9948" s="1" t="s">
        <v>17</v>
      </c>
      <c r="B9948" s="1">
        <v>8</v>
      </c>
      <c r="C9948" s="1">
        <v>92</v>
      </c>
      <c r="D9948" s="1">
        <v>2.5499999999999998</v>
      </c>
      <c r="E9948" s="1">
        <v>35521</v>
      </c>
      <c r="F9948" s="1">
        <f t="shared" si="468"/>
        <v>39047.055524775868</v>
      </c>
      <c r="G9948" s="1">
        <f t="shared" si="469"/>
        <v>12433067.563802419</v>
      </c>
      <c r="H9948" s="1">
        <v>1</v>
      </c>
      <c r="I9948" s="1">
        <f t="shared" si="470"/>
        <v>63937.799999999996</v>
      </c>
    </row>
    <row r="9949" spans="1:9" hidden="1">
      <c r="A9949" s="1" t="s">
        <v>17</v>
      </c>
      <c r="B9949" s="1">
        <v>8</v>
      </c>
      <c r="C9949" s="1">
        <v>93</v>
      </c>
      <c r="D9949" s="1">
        <v>3.01</v>
      </c>
      <c r="E9949" s="1">
        <v>17473</v>
      </c>
      <c r="F9949" s="1">
        <f t="shared" si="468"/>
        <v>31941.592184519955</v>
      </c>
      <c r="G9949" s="1">
        <f t="shared" si="469"/>
        <v>209340159.80195194</v>
      </c>
      <c r="H9949" s="1">
        <v>0</v>
      </c>
      <c r="I9949" s="1">
        <f t="shared" si="470"/>
        <v>39488.979999999996</v>
      </c>
    </row>
    <row r="9950" spans="1:9" hidden="1">
      <c r="A9950" s="1" t="s">
        <v>17</v>
      </c>
      <c r="B9950" s="1">
        <v>8</v>
      </c>
      <c r="C9950" s="1">
        <v>94</v>
      </c>
      <c r="D9950" s="1">
        <v>2.69</v>
      </c>
      <c r="E9950" s="1">
        <v>75585</v>
      </c>
      <c r="F9950" s="1">
        <f t="shared" si="468"/>
        <v>36884.523203828416</v>
      </c>
      <c r="G9950" s="1">
        <f t="shared" si="469"/>
        <v>1497726904.2510152</v>
      </c>
      <c r="H9950" s="1">
        <v>1</v>
      </c>
      <c r="I9950" s="1">
        <f t="shared" si="470"/>
        <v>146634.9</v>
      </c>
    </row>
    <row r="9951" spans="1:9" hidden="1">
      <c r="A9951" s="1" t="s">
        <v>17</v>
      </c>
      <c r="B9951" s="1">
        <v>8</v>
      </c>
      <c r="C9951" s="1">
        <v>95</v>
      </c>
      <c r="D9951" s="1">
        <v>2.76</v>
      </c>
      <c r="E9951" s="1">
        <v>21697</v>
      </c>
      <c r="F9951" s="1">
        <f t="shared" si="468"/>
        <v>35803.257043354693</v>
      </c>
      <c r="G9951" s="1">
        <f t="shared" si="469"/>
        <v>198986487.7731939</v>
      </c>
      <c r="H9951" s="1">
        <v>0</v>
      </c>
      <c r="I9951" s="1">
        <f t="shared" si="470"/>
        <v>43610.969999999994</v>
      </c>
    </row>
    <row r="9952" spans="1:9" hidden="1">
      <c r="A9952" s="1" t="s">
        <v>17</v>
      </c>
      <c r="B9952" s="1">
        <v>8</v>
      </c>
      <c r="C9952" s="1">
        <v>96</v>
      </c>
      <c r="D9952" s="1">
        <v>3.06</v>
      </c>
      <c r="E9952" s="1">
        <v>8449</v>
      </c>
      <c r="F9952" s="1">
        <f t="shared" si="468"/>
        <v>31169.259212753001</v>
      </c>
      <c r="G9952" s="1">
        <f t="shared" si="469"/>
        <v>516210178.6946876</v>
      </c>
      <c r="H9952" s="1">
        <v>0</v>
      </c>
      <c r="I9952" s="1">
        <f t="shared" si="470"/>
        <v>19517.189999999999</v>
      </c>
    </row>
    <row r="9953" spans="1:9" hidden="1">
      <c r="A9953" s="1" t="s">
        <v>17</v>
      </c>
      <c r="B9953" s="1">
        <v>8</v>
      </c>
      <c r="C9953" s="1">
        <v>97</v>
      </c>
      <c r="D9953" s="1">
        <v>3.05</v>
      </c>
      <c r="E9953" s="1">
        <v>9985</v>
      </c>
      <c r="F9953" s="1">
        <f t="shared" si="468"/>
        <v>31323.725807106392</v>
      </c>
      <c r="G9953" s="1">
        <f t="shared" si="469"/>
        <v>455341219.07086831</v>
      </c>
      <c r="H9953" s="1">
        <v>0</v>
      </c>
      <c r="I9953" s="1">
        <f t="shared" si="470"/>
        <v>22965.5</v>
      </c>
    </row>
    <row r="9954" spans="1:9" hidden="1">
      <c r="A9954" s="1" t="s">
        <v>17</v>
      </c>
      <c r="B9954" s="1">
        <v>8</v>
      </c>
      <c r="C9954" s="1">
        <v>98</v>
      </c>
      <c r="D9954" s="1">
        <v>3.05</v>
      </c>
      <c r="E9954" s="1">
        <v>6657</v>
      </c>
      <c r="F9954" s="1">
        <f t="shared" si="468"/>
        <v>31323.725807106392</v>
      </c>
      <c r="G9954" s="1">
        <f t="shared" si="469"/>
        <v>608447362.04296851</v>
      </c>
      <c r="H9954" s="1">
        <v>0</v>
      </c>
      <c r="I9954" s="1">
        <f t="shared" si="470"/>
        <v>15311.099999999999</v>
      </c>
    </row>
    <row r="9955" spans="1:9" hidden="1">
      <c r="A9955" s="1" t="s">
        <v>17</v>
      </c>
      <c r="B9955" s="1">
        <v>8</v>
      </c>
      <c r="C9955" s="1">
        <v>99</v>
      </c>
      <c r="D9955" s="1">
        <v>3.07</v>
      </c>
      <c r="E9955" s="1">
        <v>7233</v>
      </c>
      <c r="F9955" s="1">
        <f t="shared" si="468"/>
        <v>31014.792618399617</v>
      </c>
      <c r="G9955" s="1">
        <f t="shared" si="469"/>
        <v>565573660.14456654</v>
      </c>
      <c r="H9955" s="1">
        <v>0</v>
      </c>
      <c r="I9955" s="1">
        <f t="shared" si="470"/>
        <v>16780.559999999998</v>
      </c>
    </row>
    <row r="9956" spans="1:9" hidden="1">
      <c r="A9956" s="1" t="s">
        <v>17</v>
      </c>
      <c r="B9956" s="1">
        <v>8</v>
      </c>
      <c r="C9956" s="1">
        <v>100</v>
      </c>
      <c r="D9956" s="1">
        <v>3.04</v>
      </c>
      <c r="E9956" s="1">
        <v>6273</v>
      </c>
      <c r="F9956" s="1">
        <f t="shared" si="468"/>
        <v>31478.192401459783</v>
      </c>
      <c r="G9956" s="1">
        <f t="shared" si="469"/>
        <v>635301723.99460602</v>
      </c>
      <c r="H9956" s="1">
        <v>0</v>
      </c>
      <c r="I9956" s="1">
        <f t="shared" si="470"/>
        <v>14365.17</v>
      </c>
    </row>
    <row r="9957" spans="1:9" hidden="1">
      <c r="A9957" s="1" t="s">
        <v>17</v>
      </c>
      <c r="B9957" s="1">
        <v>8</v>
      </c>
      <c r="C9957" s="1">
        <v>101</v>
      </c>
      <c r="D9957" s="1">
        <v>3.08</v>
      </c>
      <c r="E9957" s="1">
        <v>30593</v>
      </c>
      <c r="F9957" s="1">
        <f t="shared" si="468"/>
        <v>30860.326024046219</v>
      </c>
      <c r="G9957" s="1">
        <f t="shared" si="469"/>
        <v>71463.203132359486</v>
      </c>
      <c r="H9957" s="1">
        <v>0</v>
      </c>
      <c r="I9957" s="1">
        <f t="shared" si="470"/>
        <v>71281.69</v>
      </c>
    </row>
    <row r="9958" spans="1:9" hidden="1">
      <c r="A9958" s="1" t="s">
        <v>17</v>
      </c>
      <c r="B9958" s="1">
        <v>8</v>
      </c>
      <c r="C9958" s="1">
        <v>102</v>
      </c>
      <c r="D9958" s="1">
        <v>2.37</v>
      </c>
      <c r="E9958" s="1">
        <v>155905</v>
      </c>
      <c r="F9958" s="1">
        <f t="shared" si="468"/>
        <v>41827.454223136876</v>
      </c>
      <c r="G9958" s="1">
        <f t="shared" si="469"/>
        <v>13013686450.4723</v>
      </c>
      <c r="H9958" s="1">
        <v>1</v>
      </c>
      <c r="I9958" s="1">
        <f t="shared" si="470"/>
        <v>252566.1</v>
      </c>
    </row>
    <row r="9959" spans="1:9" hidden="1">
      <c r="A9959" s="1" t="s">
        <v>17</v>
      </c>
      <c r="B9959" s="1">
        <v>8</v>
      </c>
      <c r="C9959" s="1">
        <v>103</v>
      </c>
      <c r="D9959" s="1">
        <v>3.04</v>
      </c>
      <c r="E9959" s="1">
        <v>10817</v>
      </c>
      <c r="F9959" s="1">
        <f t="shared" si="468"/>
        <v>31478.192401459783</v>
      </c>
      <c r="G9959" s="1">
        <f t="shared" si="469"/>
        <v>426884871.45013946</v>
      </c>
      <c r="H9959" s="1">
        <v>0</v>
      </c>
      <c r="I9959" s="1">
        <f t="shared" si="470"/>
        <v>24770.93</v>
      </c>
    </row>
    <row r="9960" spans="1:9" hidden="1">
      <c r="A9960" s="1" t="s">
        <v>17</v>
      </c>
      <c r="B9960" s="1">
        <v>8</v>
      </c>
      <c r="C9960" s="1">
        <v>104</v>
      </c>
      <c r="D9960" s="1">
        <v>3.03</v>
      </c>
      <c r="E9960" s="1">
        <v>7041</v>
      </c>
      <c r="F9960" s="1">
        <f t="shared" si="468"/>
        <v>31632.658995813174</v>
      </c>
      <c r="G9960" s="1">
        <f t="shared" si="469"/>
        <v>604749692.16635895</v>
      </c>
      <c r="H9960" s="1">
        <v>0</v>
      </c>
      <c r="I9960" s="1">
        <f t="shared" si="470"/>
        <v>16053.479999999998</v>
      </c>
    </row>
    <row r="9961" spans="1:9" hidden="1">
      <c r="A9961" s="1" t="s">
        <v>17</v>
      </c>
      <c r="B9961" s="1">
        <v>8</v>
      </c>
      <c r="C9961" s="1">
        <v>105</v>
      </c>
      <c r="D9961" s="1">
        <v>3.05</v>
      </c>
      <c r="E9961" s="1">
        <v>31937</v>
      </c>
      <c r="F9961" s="1">
        <f t="shared" si="468"/>
        <v>31323.725807106392</v>
      </c>
      <c r="G9961" s="1">
        <f t="shared" si="469"/>
        <v>376105.23566930683</v>
      </c>
      <c r="H9961" s="1">
        <v>1</v>
      </c>
      <c r="I9961" s="1">
        <f t="shared" si="470"/>
        <v>73455.099999999991</v>
      </c>
    </row>
    <row r="9962" spans="1:9" hidden="1">
      <c r="A9962" s="1" t="s">
        <v>17</v>
      </c>
      <c r="B9962" s="1">
        <v>8</v>
      </c>
      <c r="C9962" s="1">
        <v>106</v>
      </c>
      <c r="D9962" s="1">
        <v>3.02</v>
      </c>
      <c r="E9962" s="1">
        <v>5377</v>
      </c>
      <c r="F9962" s="1">
        <f t="shared" si="468"/>
        <v>31787.125590166557</v>
      </c>
      <c r="G9962" s="1">
        <f t="shared" si="469"/>
        <v>697494733.68837047</v>
      </c>
      <c r="H9962" s="1">
        <v>0</v>
      </c>
      <c r="I9962" s="1">
        <f t="shared" si="470"/>
        <v>12205.79</v>
      </c>
    </row>
    <row r="9963" spans="1:9" hidden="1">
      <c r="A9963" s="1" t="s">
        <v>17</v>
      </c>
      <c r="B9963" s="1">
        <v>8</v>
      </c>
      <c r="C9963" s="1">
        <v>107</v>
      </c>
      <c r="D9963" s="1">
        <v>2.9</v>
      </c>
      <c r="E9963" s="1">
        <v>33409</v>
      </c>
      <c r="F9963" s="1">
        <f t="shared" si="468"/>
        <v>33640.724722407234</v>
      </c>
      <c r="G9963" s="1">
        <f t="shared" si="469"/>
        <v>53696.346974709828</v>
      </c>
      <c r="H9963" s="1">
        <v>0</v>
      </c>
      <c r="I9963" s="1">
        <f t="shared" si="470"/>
        <v>71829.349999999991</v>
      </c>
    </row>
    <row r="9964" spans="1:9" hidden="1">
      <c r="A9964" s="1" t="s">
        <v>17</v>
      </c>
      <c r="B9964" s="1">
        <v>8</v>
      </c>
      <c r="C9964" s="1">
        <v>108</v>
      </c>
      <c r="D9964" s="1">
        <v>2.79</v>
      </c>
      <c r="E9964" s="1">
        <v>13569</v>
      </c>
      <c r="F9964" s="1">
        <f t="shared" si="468"/>
        <v>35339.857260294521</v>
      </c>
      <c r="G9964" s="1">
        <f t="shared" si="469"/>
        <v>473970225.84811866</v>
      </c>
      <c r="H9964" s="1">
        <v>0</v>
      </c>
      <c r="I9964" s="1">
        <f t="shared" si="470"/>
        <v>27680.760000000002</v>
      </c>
    </row>
    <row r="9965" spans="1:9" hidden="1">
      <c r="A9965" s="1" t="s">
        <v>17</v>
      </c>
      <c r="B9965" s="1">
        <v>8</v>
      </c>
      <c r="C9965" s="1">
        <v>109</v>
      </c>
      <c r="D9965" s="1">
        <v>2.85</v>
      </c>
      <c r="E9965" s="1">
        <v>13569</v>
      </c>
      <c r="F9965" s="1">
        <f t="shared" si="468"/>
        <v>34413.057694174182</v>
      </c>
      <c r="G9965" s="1">
        <f t="shared" si="469"/>
        <v>434474741.15806192</v>
      </c>
      <c r="H9965" s="1">
        <v>0</v>
      </c>
      <c r="I9965" s="1">
        <f t="shared" si="470"/>
        <v>28494.9</v>
      </c>
    </row>
    <row r="9966" spans="1:9" hidden="1">
      <c r="A9966" s="1" t="s">
        <v>17</v>
      </c>
      <c r="B9966" s="1">
        <v>8</v>
      </c>
      <c r="C9966" s="1">
        <v>110</v>
      </c>
      <c r="D9966" s="1">
        <v>2.74</v>
      </c>
      <c r="E9966" s="1">
        <v>335873</v>
      </c>
      <c r="F9966" s="1">
        <f t="shared" si="468"/>
        <v>36112.190232061461</v>
      </c>
      <c r="G9966" s="1">
        <f t="shared" si="469"/>
        <v>89856543072.730255</v>
      </c>
      <c r="H9966" s="1">
        <v>1</v>
      </c>
      <c r="I9966" s="1">
        <f t="shared" si="470"/>
        <v>668387.27</v>
      </c>
    </row>
    <row r="9967" spans="1:9" hidden="1">
      <c r="A9967" s="1" t="s">
        <v>17</v>
      </c>
      <c r="B9967" s="1">
        <v>8</v>
      </c>
      <c r="C9967" s="1">
        <v>111</v>
      </c>
      <c r="D9967" s="1">
        <v>3.09</v>
      </c>
      <c r="E9967" s="1">
        <v>13185</v>
      </c>
      <c r="F9967" s="1">
        <f t="shared" si="468"/>
        <v>30705.859429692835</v>
      </c>
      <c r="G9967" s="1">
        <f t="shared" si="469"/>
        <v>306980515.15505636</v>
      </c>
      <c r="H9967" s="1">
        <v>0</v>
      </c>
      <c r="I9967" s="1">
        <f t="shared" si="470"/>
        <v>30852.899999999998</v>
      </c>
    </row>
    <row r="9968" spans="1:9" hidden="1">
      <c r="A9968" s="1" t="s">
        <v>17</v>
      </c>
      <c r="B9968" s="1">
        <v>8</v>
      </c>
      <c r="C9968" s="1">
        <v>112</v>
      </c>
      <c r="D9968" s="1">
        <v>2.59</v>
      </c>
      <c r="E9968" s="1">
        <v>49729</v>
      </c>
      <c r="F9968" s="1">
        <f t="shared" si="468"/>
        <v>38429.189147362311</v>
      </c>
      <c r="G9968" s="1">
        <f t="shared" si="469"/>
        <v>127685725.3053885</v>
      </c>
      <c r="H9968" s="1">
        <v>0</v>
      </c>
      <c r="I9968" s="1">
        <f t="shared" si="470"/>
        <v>91501.359999999986</v>
      </c>
    </row>
    <row r="9969" spans="1:9" hidden="1">
      <c r="A9969" s="1" t="s">
        <v>17</v>
      </c>
      <c r="B9969" s="1">
        <v>8</v>
      </c>
      <c r="C9969" s="1">
        <v>113</v>
      </c>
      <c r="D9969" s="1">
        <v>3.01</v>
      </c>
      <c r="E9969" s="1">
        <v>10945</v>
      </c>
      <c r="F9969" s="1">
        <f t="shared" si="468"/>
        <v>31941.592184519955</v>
      </c>
      <c r="G9969" s="1">
        <f t="shared" si="469"/>
        <v>440856883.3630445</v>
      </c>
      <c r="H9969" s="1">
        <v>0</v>
      </c>
      <c r="I9969" s="1">
        <f t="shared" si="470"/>
        <v>24735.699999999997</v>
      </c>
    </row>
    <row r="9970" spans="1:9" hidden="1">
      <c r="A9970" s="1" t="s">
        <v>17</v>
      </c>
      <c r="B9970" s="1">
        <v>8</v>
      </c>
      <c r="C9970" s="1">
        <v>114</v>
      </c>
      <c r="D9970" s="1">
        <v>3.06</v>
      </c>
      <c r="E9970" s="1">
        <v>10049</v>
      </c>
      <c r="F9970" s="1">
        <f t="shared" si="468"/>
        <v>31169.259212753001</v>
      </c>
      <c r="G9970" s="1">
        <f t="shared" si="469"/>
        <v>446065349.21387798</v>
      </c>
      <c r="H9970" s="1">
        <v>0</v>
      </c>
      <c r="I9970" s="1">
        <f t="shared" si="470"/>
        <v>23213.190000000002</v>
      </c>
    </row>
    <row r="9971" spans="1:9" hidden="1">
      <c r="A9971" s="1" t="s">
        <v>17</v>
      </c>
      <c r="B9971" s="1">
        <v>8</v>
      </c>
      <c r="C9971" s="1">
        <v>115</v>
      </c>
      <c r="D9971" s="1">
        <v>3.05</v>
      </c>
      <c r="E9971" s="1">
        <v>9281</v>
      </c>
      <c r="F9971" s="1">
        <f t="shared" si="468"/>
        <v>31323.725807106392</v>
      </c>
      <c r="G9971" s="1">
        <f t="shared" si="469"/>
        <v>485881761.00727415</v>
      </c>
      <c r="H9971" s="1">
        <v>0</v>
      </c>
      <c r="I9971" s="1">
        <f t="shared" si="470"/>
        <v>21346.3</v>
      </c>
    </row>
    <row r="9972" spans="1:9" hidden="1">
      <c r="A9972" s="1" t="s">
        <v>17</v>
      </c>
      <c r="B9972" s="1">
        <v>8</v>
      </c>
      <c r="C9972" s="1">
        <v>116</v>
      </c>
      <c r="D9972" s="1">
        <v>3.04</v>
      </c>
      <c r="E9972" s="1">
        <v>7745</v>
      </c>
      <c r="F9972" s="1">
        <f t="shared" si="468"/>
        <v>31478.192401459783</v>
      </c>
      <c r="G9972" s="1">
        <f t="shared" si="469"/>
        <v>563264421.56470835</v>
      </c>
      <c r="H9972" s="1">
        <v>0</v>
      </c>
      <c r="I9972" s="1">
        <f t="shared" si="470"/>
        <v>17736.05</v>
      </c>
    </row>
    <row r="9973" spans="1:9" hidden="1">
      <c r="A9973" s="1" t="s">
        <v>17</v>
      </c>
      <c r="B9973" s="1">
        <v>8</v>
      </c>
      <c r="C9973" s="1">
        <v>117</v>
      </c>
      <c r="D9973" s="1">
        <v>3.08</v>
      </c>
      <c r="E9973" s="1">
        <v>7361</v>
      </c>
      <c r="F9973" s="1">
        <f t="shared" si="468"/>
        <v>30860.326024046219</v>
      </c>
      <c r="G9973" s="1">
        <f t="shared" si="469"/>
        <v>552218323.58441591</v>
      </c>
      <c r="H9973" s="1">
        <v>0</v>
      </c>
      <c r="I9973" s="1">
        <f t="shared" si="470"/>
        <v>17151.13</v>
      </c>
    </row>
    <row r="9974" spans="1:9" hidden="1">
      <c r="A9974" s="1" t="s">
        <v>17</v>
      </c>
      <c r="B9974" s="1">
        <v>8</v>
      </c>
      <c r="C9974" s="1">
        <v>118</v>
      </c>
      <c r="D9974" s="1">
        <v>3.03</v>
      </c>
      <c r="E9974" s="1">
        <v>8257</v>
      </c>
      <c r="F9974" s="1">
        <f t="shared" si="468"/>
        <v>31632.658995813174</v>
      </c>
      <c r="G9974" s="1">
        <f t="shared" si="469"/>
        <v>546421433.48854136</v>
      </c>
      <c r="H9974" s="1">
        <v>0</v>
      </c>
      <c r="I9974" s="1">
        <f t="shared" si="470"/>
        <v>18825.96</v>
      </c>
    </row>
    <row r="9975" spans="1:9" hidden="1">
      <c r="A9975" s="1" t="s">
        <v>17</v>
      </c>
      <c r="B9975" s="1">
        <v>8</v>
      </c>
      <c r="C9975" s="1">
        <v>119</v>
      </c>
      <c r="D9975" s="1">
        <v>2.99</v>
      </c>
      <c r="E9975" s="1">
        <v>6145</v>
      </c>
      <c r="F9975" s="1">
        <f t="shared" si="468"/>
        <v>32250.525373226723</v>
      </c>
      <c r="G9975" s="1">
        <f t="shared" si="469"/>
        <v>681498455.01218426</v>
      </c>
      <c r="H9975" s="1">
        <v>0</v>
      </c>
      <c r="I9975" s="1">
        <f t="shared" si="470"/>
        <v>13764.800000000001</v>
      </c>
    </row>
    <row r="9976" spans="1:9" hidden="1">
      <c r="A9976" s="1" t="s">
        <v>17</v>
      </c>
      <c r="B9976" s="1">
        <v>8</v>
      </c>
      <c r="C9976" s="1">
        <v>120</v>
      </c>
      <c r="D9976" s="1">
        <v>3.04</v>
      </c>
      <c r="E9976" s="1">
        <v>15105</v>
      </c>
      <c r="F9976" s="1">
        <f t="shared" si="468"/>
        <v>31478.192401459783</v>
      </c>
      <c r="G9976" s="1">
        <f t="shared" si="469"/>
        <v>268081429.41522035</v>
      </c>
      <c r="H9976" s="1">
        <v>1</v>
      </c>
      <c r="I9976" s="1">
        <f t="shared" si="470"/>
        <v>34590.449999999997</v>
      </c>
    </row>
    <row r="9977" spans="1:9" hidden="1">
      <c r="A9977" s="1" t="s">
        <v>17</v>
      </c>
      <c r="B9977" s="1">
        <v>8</v>
      </c>
      <c r="C9977" s="1">
        <v>121</v>
      </c>
      <c r="D9977" s="1">
        <v>2.99</v>
      </c>
      <c r="E9977" s="1">
        <v>9537</v>
      </c>
      <c r="F9977" s="1">
        <f t="shared" si="468"/>
        <v>32250.525373226723</v>
      </c>
      <c r="G9977" s="1">
        <f t="shared" si="469"/>
        <v>515904234.88021415</v>
      </c>
      <c r="H9977" s="1">
        <v>0</v>
      </c>
      <c r="I9977" s="1">
        <f t="shared" si="470"/>
        <v>21362.880000000001</v>
      </c>
    </row>
    <row r="9978" spans="1:9" hidden="1">
      <c r="A9978" s="1" t="s">
        <v>17</v>
      </c>
      <c r="B9978" s="1">
        <v>8</v>
      </c>
      <c r="C9978" s="1">
        <v>122</v>
      </c>
      <c r="D9978" s="1">
        <v>3.02</v>
      </c>
      <c r="E9978" s="1">
        <v>5953</v>
      </c>
      <c r="F9978" s="1">
        <f t="shared" si="468"/>
        <v>31787.125590166557</v>
      </c>
      <c r="G9978" s="1">
        <f t="shared" si="469"/>
        <v>667402045.00849855</v>
      </c>
      <c r="H9978" s="1">
        <v>0</v>
      </c>
      <c r="I9978" s="1">
        <f t="shared" si="470"/>
        <v>13513.31</v>
      </c>
    </row>
    <row r="9979" spans="1:9" hidden="1">
      <c r="A9979" s="1" t="s">
        <v>17</v>
      </c>
      <c r="B9979" s="1">
        <v>8</v>
      </c>
      <c r="C9979" s="1">
        <v>123</v>
      </c>
      <c r="D9979" s="1">
        <v>3.53</v>
      </c>
      <c r="E9979" s="1">
        <v>14401</v>
      </c>
      <c r="F9979" s="1">
        <f t="shared" si="468"/>
        <v>23909.329278143698</v>
      </c>
      <c r="G9979" s="1">
        <f t="shared" si="469"/>
        <v>90408325.661604643</v>
      </c>
      <c r="H9979" s="1">
        <v>1</v>
      </c>
      <c r="I9979" s="1">
        <f t="shared" si="470"/>
        <v>40034.78</v>
      </c>
    </row>
    <row r="9980" spans="1:9" hidden="1">
      <c r="A9980" s="1" t="s">
        <v>17</v>
      </c>
      <c r="B9980" s="1">
        <v>8</v>
      </c>
      <c r="C9980" s="1">
        <v>124</v>
      </c>
      <c r="D9980" s="1">
        <v>3.51</v>
      </c>
      <c r="E9980" s="1">
        <v>11777</v>
      </c>
      <c r="F9980" s="1">
        <f t="shared" si="468"/>
        <v>24218.26246685048</v>
      </c>
      <c r="G9980" s="1">
        <f t="shared" si="469"/>
        <v>154785011.76906249</v>
      </c>
      <c r="H9980" s="1">
        <v>1</v>
      </c>
      <c r="I9980" s="1">
        <f t="shared" si="470"/>
        <v>32504.519999999997</v>
      </c>
    </row>
    <row r="9981" spans="1:9" hidden="1">
      <c r="A9981" s="1" t="s">
        <v>17</v>
      </c>
      <c r="B9981" s="1">
        <v>8</v>
      </c>
      <c r="C9981" s="1">
        <v>125</v>
      </c>
      <c r="D9981" s="1">
        <v>3.5</v>
      </c>
      <c r="E9981" s="1">
        <v>8001</v>
      </c>
      <c r="F9981" s="1">
        <f t="shared" si="468"/>
        <v>24372.729061203863</v>
      </c>
      <c r="G9981" s="1">
        <f t="shared" si="469"/>
        <v>268033512.45346713</v>
      </c>
      <c r="H9981" s="1">
        <v>0</v>
      </c>
      <c r="I9981" s="1">
        <f t="shared" si="470"/>
        <v>22002.75</v>
      </c>
    </row>
    <row r="9982" spans="1:9" hidden="1">
      <c r="A9982" s="1" t="s">
        <v>17</v>
      </c>
      <c r="B9982" s="1">
        <v>8</v>
      </c>
      <c r="C9982" s="1">
        <v>126</v>
      </c>
      <c r="D9982" s="1">
        <v>3.39</v>
      </c>
      <c r="E9982" s="1">
        <v>5249</v>
      </c>
      <c r="F9982" s="1">
        <f t="shared" si="468"/>
        <v>26071.861599091149</v>
      </c>
      <c r="G9982" s="1">
        <f t="shared" si="469"/>
        <v>433591565.17490482</v>
      </c>
      <c r="H9982" s="1">
        <v>0</v>
      </c>
      <c r="I9982" s="1">
        <f t="shared" si="470"/>
        <v>13857.36</v>
      </c>
    </row>
    <row r="9983" spans="1:9" hidden="1">
      <c r="A9983" s="1" t="s">
        <v>17</v>
      </c>
      <c r="B9983" s="1">
        <v>8</v>
      </c>
      <c r="C9983" s="1">
        <v>127</v>
      </c>
      <c r="D9983" s="1">
        <v>3.04</v>
      </c>
      <c r="E9983" s="1">
        <v>7233</v>
      </c>
      <c r="F9983" s="1">
        <f t="shared" si="468"/>
        <v>31478.192401459783</v>
      </c>
      <c r="G9983" s="1">
        <f t="shared" si="469"/>
        <v>587829354.58380318</v>
      </c>
      <c r="H9983" s="1">
        <v>0</v>
      </c>
      <c r="I9983" s="1">
        <f t="shared" si="470"/>
        <v>16563.57</v>
      </c>
    </row>
    <row r="9984" spans="1:9" hidden="1">
      <c r="A9984" s="1" t="s">
        <v>17</v>
      </c>
      <c r="B9984" s="1">
        <v>8</v>
      </c>
      <c r="C9984" s="1">
        <v>128</v>
      </c>
      <c r="D9984" s="1">
        <v>3.08</v>
      </c>
      <c r="E9984" s="1">
        <v>216129</v>
      </c>
      <c r="F9984" s="1">
        <f t="shared" si="468"/>
        <v>30860.326024046219</v>
      </c>
      <c r="G9984" s="1">
        <f t="shared" si="469"/>
        <v>34324481556.80825</v>
      </c>
      <c r="H9984" s="1">
        <v>1</v>
      </c>
      <c r="I9984" s="1">
        <f t="shared" si="470"/>
        <v>503580.57</v>
      </c>
    </row>
    <row r="9985" spans="1:9" hidden="1">
      <c r="A9985" s="1" t="s">
        <v>17</v>
      </c>
      <c r="B9985" s="1">
        <v>8</v>
      </c>
      <c r="C9985" s="1">
        <v>129</v>
      </c>
      <c r="D9985" s="1">
        <v>3.07</v>
      </c>
      <c r="E9985" s="1">
        <v>15105</v>
      </c>
      <c r="F9985" s="1">
        <f t="shared" si="468"/>
        <v>31014.792618399617</v>
      </c>
      <c r="G9985" s="1">
        <f t="shared" si="469"/>
        <v>253121501.16048294</v>
      </c>
      <c r="H9985" s="1">
        <v>0</v>
      </c>
      <c r="I9985" s="1">
        <f t="shared" si="470"/>
        <v>35043.599999999999</v>
      </c>
    </row>
    <row r="9986" spans="1:9" hidden="1">
      <c r="A9986" s="1" t="s">
        <v>17</v>
      </c>
      <c r="B9986" s="1">
        <v>8</v>
      </c>
      <c r="C9986" s="1">
        <v>130</v>
      </c>
      <c r="D9986" s="1">
        <v>3.42</v>
      </c>
      <c r="E9986" s="1">
        <v>11905</v>
      </c>
      <c r="F9986" s="1">
        <f t="shared" si="468"/>
        <v>25608.461816030984</v>
      </c>
      <c r="G9986" s="1">
        <f t="shared" si="469"/>
        <v>187784865.7434192</v>
      </c>
      <c r="H9986" s="1">
        <v>0</v>
      </c>
      <c r="I9986" s="1">
        <f t="shared" si="470"/>
        <v>31786.35</v>
      </c>
    </row>
    <row r="9987" spans="1:9" hidden="1">
      <c r="A9987" s="1" t="s">
        <v>17</v>
      </c>
      <c r="B9987" s="1">
        <v>8</v>
      </c>
      <c r="C9987" s="1">
        <v>131</v>
      </c>
      <c r="D9987" s="1">
        <v>3</v>
      </c>
      <c r="E9987" s="1">
        <v>25537</v>
      </c>
      <c r="F9987" s="1">
        <f t="shared" si="468"/>
        <v>32096.058778873339</v>
      </c>
      <c r="G9987" s="1">
        <f t="shared" si="469"/>
        <v>43021252.064715423</v>
      </c>
      <c r="H9987" s="1">
        <v>1</v>
      </c>
      <c r="I9987" s="1">
        <f t="shared" si="470"/>
        <v>57458.25</v>
      </c>
    </row>
    <row r="9988" spans="1:9" hidden="1">
      <c r="A9988" s="1" t="s">
        <v>17</v>
      </c>
      <c r="B9988" s="1">
        <v>8</v>
      </c>
      <c r="C9988" s="1">
        <v>132</v>
      </c>
      <c r="D9988" s="1">
        <v>3.08</v>
      </c>
      <c r="E9988" s="1">
        <v>16449</v>
      </c>
      <c r="F9988" s="1">
        <f t="shared" si="468"/>
        <v>30860.326024046219</v>
      </c>
      <c r="G9988" s="1">
        <f t="shared" si="469"/>
        <v>207686317.77135178</v>
      </c>
      <c r="H9988" s="1">
        <v>0</v>
      </c>
      <c r="I9988" s="1">
        <f t="shared" si="470"/>
        <v>38326.17</v>
      </c>
    </row>
    <row r="9989" spans="1:9" hidden="1">
      <c r="A9989" s="1" t="s">
        <v>17</v>
      </c>
      <c r="B9989" s="1">
        <v>8</v>
      </c>
      <c r="C9989" s="1">
        <v>133</v>
      </c>
      <c r="D9989" s="1">
        <v>3.44</v>
      </c>
      <c r="E9989" s="1">
        <v>20545</v>
      </c>
      <c r="F9989" s="1">
        <f t="shared" si="468"/>
        <v>25299.528627324202</v>
      </c>
      <c r="G9989" s="1">
        <f t="shared" si="469"/>
        <v>22605542.468045358</v>
      </c>
      <c r="H9989" s="1">
        <v>0</v>
      </c>
      <c r="I9989" s="1">
        <f t="shared" si="470"/>
        <v>55266.049999999996</v>
      </c>
    </row>
    <row r="9990" spans="1:9" hidden="1">
      <c r="A9990" s="1" t="s">
        <v>17</v>
      </c>
      <c r="B9990" s="1">
        <v>8</v>
      </c>
      <c r="C9990" s="1">
        <v>134</v>
      </c>
      <c r="D9990" s="1">
        <v>3.02</v>
      </c>
      <c r="E9990" s="1">
        <v>34753</v>
      </c>
      <c r="F9990" s="1">
        <f t="shared" si="468"/>
        <v>31787.125590166557</v>
      </c>
      <c r="G9990" s="1">
        <f t="shared" si="469"/>
        <v>8796411.0149048716</v>
      </c>
      <c r="H9990" s="1">
        <v>1</v>
      </c>
      <c r="I9990" s="1">
        <f t="shared" si="470"/>
        <v>78889.31</v>
      </c>
    </row>
    <row r="9991" spans="1:9" hidden="1">
      <c r="A9991" s="1" t="s">
        <v>17</v>
      </c>
      <c r="B9991" s="1">
        <v>8</v>
      </c>
      <c r="C9991" s="1">
        <v>135</v>
      </c>
      <c r="D9991" s="1">
        <v>3.04</v>
      </c>
      <c r="E9991" s="1">
        <v>22465</v>
      </c>
      <c r="F9991" s="1">
        <f t="shared" si="468"/>
        <v>31478.192401459783</v>
      </c>
      <c r="G9991" s="1">
        <f t="shared" si="469"/>
        <v>81237637.265732363</v>
      </c>
      <c r="H9991" s="1">
        <v>0</v>
      </c>
      <c r="I9991" s="1">
        <f t="shared" si="470"/>
        <v>51444.85</v>
      </c>
    </row>
    <row r="9992" spans="1:9" hidden="1">
      <c r="A9992" s="1" t="s">
        <v>17</v>
      </c>
      <c r="B9992" s="1">
        <v>8</v>
      </c>
      <c r="C9992" s="1">
        <v>136</v>
      </c>
      <c r="D9992" s="1">
        <v>3.41</v>
      </c>
      <c r="E9992" s="1">
        <v>7873</v>
      </c>
      <c r="F9992" s="1">
        <f t="shared" si="468"/>
        <v>25762.928410384367</v>
      </c>
      <c r="G9992" s="1">
        <f t="shared" si="469"/>
        <v>320049538.52867776</v>
      </c>
      <c r="H9992" s="1">
        <v>0</v>
      </c>
      <c r="I9992" s="1">
        <f t="shared" si="470"/>
        <v>20942.18</v>
      </c>
    </row>
    <row r="9993" spans="1:9" hidden="1">
      <c r="A9993" s="1" t="s">
        <v>17</v>
      </c>
      <c r="B9993" s="1">
        <v>8</v>
      </c>
      <c r="C9993" s="1">
        <v>137</v>
      </c>
      <c r="D9993" s="1">
        <v>2.85</v>
      </c>
      <c r="E9993" s="1">
        <v>48129</v>
      </c>
      <c r="F9993" s="1">
        <f t="shared" si="468"/>
        <v>34413.057694174182</v>
      </c>
      <c r="G9993" s="1">
        <f t="shared" si="469"/>
        <v>188127073.33674246</v>
      </c>
      <c r="H9993" s="1">
        <v>1</v>
      </c>
      <c r="I9993" s="1">
        <f t="shared" si="470"/>
        <v>101070.90000000001</v>
      </c>
    </row>
    <row r="9994" spans="1:9" hidden="1">
      <c r="A9994" s="1" t="s">
        <v>17</v>
      </c>
      <c r="B9994" s="1">
        <v>8</v>
      </c>
      <c r="C9994" s="1">
        <v>138</v>
      </c>
      <c r="D9994" s="1">
        <v>3.45</v>
      </c>
      <c r="E9994" s="1">
        <v>7425</v>
      </c>
      <c r="F9994" s="1">
        <f t="shared" si="468"/>
        <v>25145.062032970811</v>
      </c>
      <c r="G9994" s="1">
        <f t="shared" si="469"/>
        <v>314000598.45233363</v>
      </c>
      <c r="H9994" s="1">
        <v>0</v>
      </c>
      <c r="I9994" s="1">
        <f t="shared" si="470"/>
        <v>20047.5</v>
      </c>
    </row>
    <row r="9995" spans="1:9" hidden="1">
      <c r="A9995" s="1" t="s">
        <v>17</v>
      </c>
      <c r="B9995" s="1">
        <v>8</v>
      </c>
      <c r="C9995" s="1">
        <v>139</v>
      </c>
      <c r="D9995" s="1">
        <v>3.47</v>
      </c>
      <c r="E9995" s="1">
        <v>6337</v>
      </c>
      <c r="F9995" s="1">
        <f t="shared" si="468"/>
        <v>24836.128844264029</v>
      </c>
      <c r="G9995" s="1">
        <f t="shared" si="469"/>
        <v>342217767.99668139</v>
      </c>
      <c r="H9995" s="1">
        <v>0</v>
      </c>
      <c r="I9995" s="1">
        <f t="shared" si="470"/>
        <v>17236.640000000003</v>
      </c>
    </row>
    <row r="9996" spans="1:9" hidden="1">
      <c r="A9996" s="1" t="s">
        <v>17</v>
      </c>
      <c r="B9996" s="1">
        <v>8</v>
      </c>
      <c r="C9996" s="1">
        <v>140</v>
      </c>
      <c r="D9996" s="1">
        <v>3.47</v>
      </c>
      <c r="E9996" s="1">
        <v>6465</v>
      </c>
      <c r="F9996" s="1">
        <f t="shared" si="468"/>
        <v>24836.128844264029</v>
      </c>
      <c r="G9996" s="1">
        <f t="shared" si="469"/>
        <v>337498375.01254982</v>
      </c>
      <c r="H9996" s="1">
        <v>0</v>
      </c>
      <c r="I9996" s="1">
        <f t="shared" si="470"/>
        <v>17584.800000000003</v>
      </c>
    </row>
    <row r="9997" spans="1:9" hidden="1">
      <c r="A9997" s="1" t="s">
        <v>17</v>
      </c>
      <c r="B9997" s="1">
        <v>8</v>
      </c>
      <c r="C9997" s="1">
        <v>141</v>
      </c>
      <c r="D9997" s="1">
        <v>2.8</v>
      </c>
      <c r="E9997" s="1">
        <v>54657</v>
      </c>
      <c r="F9997" s="1">
        <f t="shared" si="468"/>
        <v>35185.39066594113</v>
      </c>
      <c r="G9997" s="1">
        <f t="shared" si="469"/>
        <v>379143570.05820853</v>
      </c>
      <c r="H9997" s="1">
        <v>1</v>
      </c>
      <c r="I9997" s="1">
        <f t="shared" si="470"/>
        <v>112046.84999999999</v>
      </c>
    </row>
    <row r="9998" spans="1:9" hidden="1">
      <c r="A9998" s="1" t="s">
        <v>17</v>
      </c>
      <c r="B9998" s="1">
        <v>8</v>
      </c>
      <c r="C9998" s="1">
        <v>142</v>
      </c>
      <c r="D9998" s="1">
        <v>3.44</v>
      </c>
      <c r="E9998" s="1">
        <v>8193</v>
      </c>
      <c r="F9998" s="1">
        <f t="shared" si="468"/>
        <v>25299.528627324202</v>
      </c>
      <c r="G9998" s="1">
        <f t="shared" si="469"/>
        <v>292633321.67746246</v>
      </c>
      <c r="H9998" s="1">
        <v>0</v>
      </c>
      <c r="I9998" s="1">
        <f t="shared" si="470"/>
        <v>22039.17</v>
      </c>
    </row>
    <row r="9999" spans="1:9" hidden="1">
      <c r="A9999" s="1" t="s">
        <v>17</v>
      </c>
      <c r="B9999" s="1">
        <v>8</v>
      </c>
      <c r="C9999" s="1">
        <v>143</v>
      </c>
      <c r="D9999" s="1">
        <v>3.5</v>
      </c>
      <c r="E9999" s="1">
        <v>4993</v>
      </c>
      <c r="F9999" s="1">
        <f t="shared" si="468"/>
        <v>24372.729061203863</v>
      </c>
      <c r="G9999" s="1">
        <f t="shared" si="469"/>
        <v>375573898.48566955</v>
      </c>
      <c r="H9999" s="1">
        <v>0</v>
      </c>
      <c r="I9999" s="1">
        <f t="shared" si="470"/>
        <v>13730.75</v>
      </c>
    </row>
    <row r="10000" spans="1:9" hidden="1">
      <c r="A10000" s="1" t="s">
        <v>17</v>
      </c>
      <c r="B10000" s="1">
        <v>8</v>
      </c>
      <c r="C10000" s="1">
        <v>144</v>
      </c>
      <c r="D10000" s="1">
        <v>3.52</v>
      </c>
      <c r="E10000" s="1">
        <v>5505</v>
      </c>
      <c r="F10000" s="1">
        <f t="shared" si="468"/>
        <v>24063.795872497081</v>
      </c>
      <c r="G10000" s="1">
        <f t="shared" si="469"/>
        <v>344428904.23701471</v>
      </c>
      <c r="H10000" s="1">
        <v>0</v>
      </c>
      <c r="I10000" s="1">
        <f t="shared" si="470"/>
        <v>15248.85</v>
      </c>
    </row>
    <row r="10001" spans="1:9" hidden="1">
      <c r="A10001" s="1" t="s">
        <v>17</v>
      </c>
      <c r="B10001" s="1">
        <v>8</v>
      </c>
      <c r="C10001" s="1">
        <v>146</v>
      </c>
      <c r="D10001" s="1">
        <v>3.54</v>
      </c>
      <c r="E10001" s="1">
        <v>5953</v>
      </c>
      <c r="F10001" s="1">
        <f t="shared" si="468"/>
        <v>23754.862683790307</v>
      </c>
      <c r="G10001" s="1">
        <f t="shared" si="469"/>
        <v>316906315.0125258</v>
      </c>
      <c r="H10001" s="1">
        <v>0</v>
      </c>
      <c r="I10001" s="1">
        <f t="shared" si="470"/>
        <v>16608.87</v>
      </c>
    </row>
    <row r="10002" spans="1:9" hidden="1">
      <c r="A10002" s="1" t="s">
        <v>17</v>
      </c>
      <c r="B10002" s="1">
        <v>8</v>
      </c>
      <c r="C10002" s="1">
        <v>147</v>
      </c>
      <c r="D10002" s="1">
        <v>3.05</v>
      </c>
      <c r="E10002" s="1">
        <v>23937</v>
      </c>
      <c r="F10002" s="1">
        <f t="shared" si="468"/>
        <v>31323.725807106392</v>
      </c>
      <c r="G10002" s="1">
        <f t="shared" si="469"/>
        <v>54563718.149371572</v>
      </c>
      <c r="H10002" s="1">
        <v>1</v>
      </c>
      <c r="I10002" s="1">
        <f t="shared" si="470"/>
        <v>55055.1</v>
      </c>
    </row>
    <row r="10003" spans="1:9" hidden="1">
      <c r="A10003" s="1" t="s">
        <v>17</v>
      </c>
      <c r="B10003" s="1">
        <v>8</v>
      </c>
      <c r="C10003" s="1">
        <v>148</v>
      </c>
      <c r="D10003" s="1">
        <v>3.21</v>
      </c>
      <c r="E10003" s="1">
        <v>6913</v>
      </c>
      <c r="F10003" s="1">
        <f t="shared" si="468"/>
        <v>28852.260297452158</v>
      </c>
      <c r="G10003" s="1">
        <f t="shared" si="469"/>
        <v>481331142.39936054</v>
      </c>
      <c r="H10003" s="1">
        <v>1</v>
      </c>
      <c r="I10003" s="1">
        <f t="shared" si="470"/>
        <v>17005.98</v>
      </c>
    </row>
    <row r="10004" spans="1:9" hidden="1">
      <c r="A10004" s="1" t="s">
        <v>17</v>
      </c>
      <c r="B10004" s="1">
        <v>8</v>
      </c>
      <c r="C10004" s="1">
        <v>149</v>
      </c>
      <c r="D10004" s="1">
        <v>3.52</v>
      </c>
      <c r="E10004" s="1">
        <v>8257</v>
      </c>
      <c r="F10004" s="1">
        <f t="shared" si="468"/>
        <v>24063.795872497081</v>
      </c>
      <c r="G10004" s="1">
        <f t="shared" si="469"/>
        <v>249854795.75479075</v>
      </c>
      <c r="H10004" s="1">
        <v>0</v>
      </c>
      <c r="I10004" s="1">
        <f t="shared" si="470"/>
        <v>22871.89</v>
      </c>
    </row>
    <row r="10005" spans="1:9" hidden="1">
      <c r="A10005" s="1" t="s">
        <v>17</v>
      </c>
      <c r="B10005" s="1">
        <v>8</v>
      </c>
      <c r="C10005" s="1">
        <v>150</v>
      </c>
      <c r="D10005" s="1">
        <v>3.33</v>
      </c>
      <c r="E10005" s="1">
        <v>55105</v>
      </c>
      <c r="F10005" s="1">
        <f t="shared" si="468"/>
        <v>26998.661165211481</v>
      </c>
      <c r="G10005" s="1">
        <f t="shared" si="469"/>
        <v>789966282.69594121</v>
      </c>
      <c r="H10005" s="1">
        <v>1</v>
      </c>
      <c r="I10005" s="1">
        <f t="shared" si="470"/>
        <v>142170.9</v>
      </c>
    </row>
    <row r="10006" spans="1:9" hidden="1">
      <c r="A10006" s="1" t="s">
        <v>17</v>
      </c>
      <c r="B10006" s="1">
        <v>8</v>
      </c>
      <c r="C10006" s="1">
        <v>151</v>
      </c>
      <c r="D10006" s="1">
        <v>3.57</v>
      </c>
      <c r="E10006" s="1">
        <v>6593</v>
      </c>
      <c r="F10006" s="1">
        <f t="shared" si="468"/>
        <v>23291.462900730141</v>
      </c>
      <c r="G10006" s="1">
        <f t="shared" si="469"/>
        <v>278838663.24706089</v>
      </c>
      <c r="H10006" s="1">
        <v>0</v>
      </c>
      <c r="I10006" s="1">
        <f t="shared" si="470"/>
        <v>18592.259999999998</v>
      </c>
    </row>
    <row r="10007" spans="1:9" hidden="1">
      <c r="A10007" s="1" t="s">
        <v>17</v>
      </c>
      <c r="B10007" s="1">
        <v>8</v>
      </c>
      <c r="C10007" s="1">
        <v>152</v>
      </c>
      <c r="D10007" s="1">
        <v>3.51</v>
      </c>
      <c r="E10007" s="1">
        <v>6273</v>
      </c>
      <c r="F10007" s="1">
        <f t="shared" ref="F10007:F10070" si="471">$C$6+D10007*$C$7</f>
        <v>24218.26246685048</v>
      </c>
      <c r="G10007" s="1">
        <f t="shared" ref="G10007:G10070" si="472">(E10007-F10007)^2</f>
        <v>322032445.00415254</v>
      </c>
      <c r="H10007" s="1">
        <v>1</v>
      </c>
      <c r="I10007" s="1">
        <f t="shared" si="470"/>
        <v>17313.48</v>
      </c>
    </row>
    <row r="10008" spans="1:9" hidden="1">
      <c r="A10008" s="1" t="s">
        <v>17</v>
      </c>
      <c r="B10008" s="1">
        <v>8</v>
      </c>
      <c r="C10008" s="1">
        <v>153</v>
      </c>
      <c r="D10008" s="1">
        <v>3.07</v>
      </c>
      <c r="E10008" s="1">
        <v>94785</v>
      </c>
      <c r="F10008" s="1">
        <f t="shared" si="471"/>
        <v>31014.792618399617</v>
      </c>
      <c r="G10008" s="1">
        <f t="shared" si="472"/>
        <v>4066639349.4923201</v>
      </c>
      <c r="H10008" s="1">
        <v>1</v>
      </c>
      <c r="I10008" s="1">
        <f t="shared" si="470"/>
        <v>219901.19999999998</v>
      </c>
    </row>
    <row r="10009" spans="1:9" hidden="1">
      <c r="A10009" s="1" t="s">
        <v>17</v>
      </c>
      <c r="B10009" s="1">
        <v>8</v>
      </c>
      <c r="C10009" s="1">
        <v>154</v>
      </c>
      <c r="D10009" s="1">
        <v>3.01</v>
      </c>
      <c r="E10009" s="1">
        <v>55617</v>
      </c>
      <c r="F10009" s="1">
        <f t="shared" si="471"/>
        <v>31941.592184519955</v>
      </c>
      <c r="G10009" s="1">
        <f t="shared" si="472"/>
        <v>560524935.22929358</v>
      </c>
      <c r="H10009" s="1">
        <v>1</v>
      </c>
      <c r="I10009" s="1">
        <f t="shared" ref="I10009:I10072" si="473">(D10009-$D$11)*E10009</f>
        <v>125694.41999999998</v>
      </c>
    </row>
    <row r="10010" spans="1:9" hidden="1">
      <c r="A10010" s="1" t="s">
        <v>17</v>
      </c>
      <c r="B10010" s="1">
        <v>8</v>
      </c>
      <c r="C10010" s="1">
        <v>155</v>
      </c>
      <c r="D10010" s="1">
        <v>2.75</v>
      </c>
      <c r="E10010" s="1">
        <v>18753</v>
      </c>
      <c r="F10010" s="1">
        <f t="shared" si="471"/>
        <v>35957.723637708077</v>
      </c>
      <c r="G10010" s="1">
        <f t="shared" si="472"/>
        <v>296002515.44991106</v>
      </c>
      <c r="H10010" s="1">
        <v>0</v>
      </c>
      <c r="I10010" s="1">
        <f t="shared" si="473"/>
        <v>37506</v>
      </c>
    </row>
    <row r="10011" spans="1:9" hidden="1">
      <c r="A10011" s="1" t="s">
        <v>17</v>
      </c>
      <c r="B10011" s="1">
        <v>8</v>
      </c>
      <c r="C10011" s="1">
        <v>156</v>
      </c>
      <c r="D10011" s="1">
        <v>2.75</v>
      </c>
      <c r="E10011" s="1">
        <v>14721</v>
      </c>
      <c r="F10011" s="1">
        <f t="shared" si="471"/>
        <v>35957.723637708077</v>
      </c>
      <c r="G10011" s="1">
        <f t="shared" si="472"/>
        <v>450998430.864389</v>
      </c>
      <c r="H10011" s="1">
        <v>0</v>
      </c>
      <c r="I10011" s="1">
        <f t="shared" si="473"/>
        <v>29442</v>
      </c>
    </row>
    <row r="10012" spans="1:9" hidden="1">
      <c r="A10012" s="1" t="s">
        <v>17</v>
      </c>
      <c r="B10012" s="1">
        <v>8</v>
      </c>
      <c r="C10012" s="1">
        <v>157</v>
      </c>
      <c r="D10012" s="1">
        <v>3.07</v>
      </c>
      <c r="E10012" s="1">
        <v>30209</v>
      </c>
      <c r="F10012" s="1">
        <f t="shared" si="471"/>
        <v>31014.792618399617</v>
      </c>
      <c r="G10012" s="1">
        <f t="shared" si="472"/>
        <v>649301.7438673107</v>
      </c>
      <c r="H10012" s="1">
        <v>1</v>
      </c>
      <c r="I10012" s="1">
        <f t="shared" si="473"/>
        <v>70084.87999999999</v>
      </c>
    </row>
    <row r="10013" spans="1:9" hidden="1">
      <c r="A10013" s="1" t="s">
        <v>17</v>
      </c>
      <c r="B10013" s="1">
        <v>8</v>
      </c>
      <c r="C10013" s="1">
        <v>158</v>
      </c>
      <c r="D10013" s="1">
        <v>3.53</v>
      </c>
      <c r="E10013" s="1">
        <v>6273</v>
      </c>
      <c r="F10013" s="1">
        <f t="shared" si="471"/>
        <v>23909.329278143698</v>
      </c>
      <c r="G10013" s="1">
        <f t="shared" si="472"/>
        <v>311040110.4071086</v>
      </c>
      <c r="H10013" s="1">
        <v>0</v>
      </c>
      <c r="I10013" s="1">
        <f t="shared" si="473"/>
        <v>17438.939999999999</v>
      </c>
    </row>
    <row r="10014" spans="1:9" hidden="1">
      <c r="A10014" s="1" t="s">
        <v>17</v>
      </c>
      <c r="B10014" s="1">
        <v>8</v>
      </c>
      <c r="C10014" s="1">
        <v>159</v>
      </c>
      <c r="D10014" s="1">
        <v>3.51</v>
      </c>
      <c r="E10014" s="1">
        <v>7169</v>
      </c>
      <c r="F10014" s="1">
        <f t="shared" si="471"/>
        <v>24218.26246685048</v>
      </c>
      <c r="G10014" s="1">
        <f t="shared" si="472"/>
        <v>290677350.66355652</v>
      </c>
      <c r="H10014" s="1">
        <v>0</v>
      </c>
      <c r="I10014" s="1">
        <f t="shared" si="473"/>
        <v>19786.439999999999</v>
      </c>
    </row>
    <row r="10015" spans="1:9" hidden="1">
      <c r="A10015" s="1" t="s">
        <v>17</v>
      </c>
      <c r="B10015" s="1">
        <v>8</v>
      </c>
      <c r="C10015" s="1">
        <v>160</v>
      </c>
      <c r="D10015" s="1">
        <v>3.22</v>
      </c>
      <c r="E10015" s="1">
        <v>65921</v>
      </c>
      <c r="F10015" s="1">
        <f t="shared" si="471"/>
        <v>28697.793703098767</v>
      </c>
      <c r="G10015" s="1">
        <f t="shared" si="472"/>
        <v>1385567087.0216677</v>
      </c>
      <c r="H10015" s="1">
        <v>1</v>
      </c>
      <c r="I10015" s="1">
        <f t="shared" si="473"/>
        <v>162824.87000000002</v>
      </c>
    </row>
    <row r="10016" spans="1:9" hidden="1">
      <c r="A10016" s="1" t="s">
        <v>17</v>
      </c>
      <c r="B10016" s="1">
        <v>9</v>
      </c>
      <c r="C10016" s="1">
        <v>40</v>
      </c>
      <c r="D10016" s="1">
        <v>3.72</v>
      </c>
      <c r="E10016" s="1">
        <v>4737</v>
      </c>
      <c r="F10016" s="1">
        <f t="shared" si="471"/>
        <v>20974.463985429291</v>
      </c>
      <c r="G10016" s="1">
        <f t="shared" si="472"/>
        <v>263655236.67811328</v>
      </c>
      <c r="H10016" s="1">
        <v>0</v>
      </c>
      <c r="I10016" s="1">
        <f t="shared" si="473"/>
        <v>14068.890000000001</v>
      </c>
    </row>
    <row r="10017" spans="1:9" hidden="1">
      <c r="A10017" s="1" t="s">
        <v>17</v>
      </c>
      <c r="B10017" s="1">
        <v>9</v>
      </c>
      <c r="C10017" s="1">
        <v>41</v>
      </c>
      <c r="D10017" s="1">
        <v>3.04</v>
      </c>
      <c r="E10017" s="1">
        <v>71233</v>
      </c>
      <c r="F10017" s="1">
        <f t="shared" si="471"/>
        <v>31478.192401459783</v>
      </c>
      <c r="G10017" s="1">
        <f t="shared" si="472"/>
        <v>1580444727.1969509</v>
      </c>
      <c r="H10017" s="1">
        <v>1</v>
      </c>
      <c r="I10017" s="1">
        <f t="shared" si="473"/>
        <v>163123.57</v>
      </c>
    </row>
    <row r="10018" spans="1:9" hidden="1">
      <c r="A10018" s="1" t="s">
        <v>17</v>
      </c>
      <c r="B10018" s="1">
        <v>9</v>
      </c>
      <c r="C10018" s="1">
        <v>42</v>
      </c>
      <c r="D10018" s="1">
        <v>3.65</v>
      </c>
      <c r="E10018" s="1">
        <v>3457</v>
      </c>
      <c r="F10018" s="1">
        <f t="shared" si="471"/>
        <v>22055.73014590302</v>
      </c>
      <c r="G10018" s="1">
        <f t="shared" si="472"/>
        <v>345912763.04012179</v>
      </c>
      <c r="H10018" s="1">
        <v>0</v>
      </c>
      <c r="I10018" s="1">
        <f t="shared" si="473"/>
        <v>10025.299999999999</v>
      </c>
    </row>
    <row r="10019" spans="1:9" hidden="1">
      <c r="A10019" s="1" t="s">
        <v>17</v>
      </c>
      <c r="B10019" s="1">
        <v>9</v>
      </c>
      <c r="C10019" s="1">
        <v>43</v>
      </c>
      <c r="D10019" s="1">
        <v>3.64</v>
      </c>
      <c r="E10019" s="1">
        <v>4929</v>
      </c>
      <c r="F10019" s="1">
        <f t="shared" si="471"/>
        <v>22210.196740256411</v>
      </c>
      <c r="G10019" s="1">
        <f t="shared" si="472"/>
        <v>298639760.7754488</v>
      </c>
      <c r="H10019" s="1">
        <v>0</v>
      </c>
      <c r="I10019" s="1">
        <f t="shared" si="473"/>
        <v>14244.810000000001</v>
      </c>
    </row>
    <row r="10020" spans="1:9" hidden="1">
      <c r="A10020" s="1" t="s">
        <v>17</v>
      </c>
      <c r="B10020" s="1">
        <v>9</v>
      </c>
      <c r="C10020" s="1">
        <v>44</v>
      </c>
      <c r="D10020" s="1">
        <v>3.6</v>
      </c>
      <c r="E10020" s="1">
        <v>36929</v>
      </c>
      <c r="F10020" s="1">
        <f t="shared" si="471"/>
        <v>22828.063117669968</v>
      </c>
      <c r="G10020" s="1">
        <f t="shared" si="472"/>
        <v>198836420.9594554</v>
      </c>
      <c r="H10020" s="1">
        <v>1</v>
      </c>
      <c r="I10020" s="1">
        <f t="shared" si="473"/>
        <v>105247.65000000001</v>
      </c>
    </row>
    <row r="10021" spans="1:9" hidden="1">
      <c r="A10021" s="1" t="s">
        <v>17</v>
      </c>
      <c r="B10021" s="1">
        <v>9</v>
      </c>
      <c r="C10021" s="1">
        <v>45</v>
      </c>
      <c r="D10021" s="1">
        <v>3.68</v>
      </c>
      <c r="E10021" s="1">
        <v>3841</v>
      </c>
      <c r="F10021" s="1">
        <f t="shared" si="471"/>
        <v>21592.330362842848</v>
      </c>
      <c r="G10021" s="1">
        <f t="shared" si="472"/>
        <v>315109729.6507864</v>
      </c>
      <c r="H10021" s="1">
        <v>0</v>
      </c>
      <c r="I10021" s="1">
        <f t="shared" si="473"/>
        <v>11254.130000000001</v>
      </c>
    </row>
    <row r="10022" spans="1:9" hidden="1">
      <c r="A10022" s="1" t="s">
        <v>17</v>
      </c>
      <c r="B10022" s="1">
        <v>9</v>
      </c>
      <c r="C10022" s="1">
        <v>46</v>
      </c>
      <c r="D10022" s="1">
        <v>3.64</v>
      </c>
      <c r="E10022" s="1">
        <v>11521</v>
      </c>
      <c r="F10022" s="1">
        <f t="shared" si="471"/>
        <v>22210.196740256411</v>
      </c>
      <c r="G10022" s="1">
        <f t="shared" si="472"/>
        <v>114258926.95190829</v>
      </c>
      <c r="H10022" s="1">
        <v>0</v>
      </c>
      <c r="I10022" s="1">
        <f t="shared" si="473"/>
        <v>33295.69</v>
      </c>
    </row>
    <row r="10023" spans="1:9" hidden="1">
      <c r="A10023" s="1" t="s">
        <v>17</v>
      </c>
      <c r="B10023" s="1">
        <v>9</v>
      </c>
      <c r="C10023" s="1">
        <v>47</v>
      </c>
      <c r="D10023" s="1">
        <v>3.42</v>
      </c>
      <c r="E10023" s="1">
        <v>25601</v>
      </c>
      <c r="F10023" s="1">
        <f t="shared" si="471"/>
        <v>25608.461816030984</v>
      </c>
      <c r="G10023" s="1">
        <f t="shared" si="472"/>
        <v>55.678698480246155</v>
      </c>
      <c r="H10023" s="1">
        <v>1</v>
      </c>
      <c r="I10023" s="1">
        <f t="shared" si="473"/>
        <v>68354.67</v>
      </c>
    </row>
    <row r="10024" spans="1:9" hidden="1">
      <c r="A10024" s="1" t="s">
        <v>17</v>
      </c>
      <c r="B10024" s="1">
        <v>9</v>
      </c>
      <c r="C10024" s="1">
        <v>48</v>
      </c>
      <c r="D10024" s="1">
        <v>3.69</v>
      </c>
      <c r="E10024" s="1">
        <v>4033</v>
      </c>
      <c r="F10024" s="1">
        <f t="shared" si="471"/>
        <v>21437.863768489464</v>
      </c>
      <c r="G10024" s="1">
        <f t="shared" si="472"/>
        <v>302929282.79967725</v>
      </c>
      <c r="H10024" s="1">
        <v>0</v>
      </c>
      <c r="I10024" s="1">
        <f t="shared" si="473"/>
        <v>11857.02</v>
      </c>
    </row>
    <row r="10025" spans="1:9" hidden="1">
      <c r="A10025" s="1" t="s">
        <v>17</v>
      </c>
      <c r="B10025" s="1">
        <v>9</v>
      </c>
      <c r="C10025" s="1">
        <v>49</v>
      </c>
      <c r="D10025" s="1">
        <v>3.08</v>
      </c>
      <c r="E10025" s="1">
        <v>54273</v>
      </c>
      <c r="F10025" s="1">
        <f t="shared" si="471"/>
        <v>30860.326024046219</v>
      </c>
      <c r="G10025" s="1">
        <f t="shared" si="472"/>
        <v>548153302.7043035</v>
      </c>
      <c r="H10025" s="1">
        <v>1</v>
      </c>
      <c r="I10025" s="1">
        <f t="shared" si="473"/>
        <v>126456.09000000001</v>
      </c>
    </row>
    <row r="10026" spans="1:9" hidden="1">
      <c r="A10026" s="1" t="s">
        <v>17</v>
      </c>
      <c r="B10026" s="1">
        <v>9</v>
      </c>
      <c r="C10026" s="1">
        <v>50</v>
      </c>
      <c r="D10026" s="1">
        <v>3.63</v>
      </c>
      <c r="E10026" s="1">
        <v>3393</v>
      </c>
      <c r="F10026" s="1">
        <f t="shared" si="471"/>
        <v>22364.663334609802</v>
      </c>
      <c r="G10026" s="1">
        <f t="shared" si="472"/>
        <v>359924009.68177795</v>
      </c>
      <c r="H10026" s="1">
        <v>0</v>
      </c>
      <c r="I10026" s="1">
        <f t="shared" si="473"/>
        <v>9771.84</v>
      </c>
    </row>
    <row r="10027" spans="1:9" hidden="1">
      <c r="A10027" s="1" t="s">
        <v>17</v>
      </c>
      <c r="B10027" s="1">
        <v>9</v>
      </c>
      <c r="C10027" s="1">
        <v>51</v>
      </c>
      <c r="D10027" s="1">
        <v>3.64</v>
      </c>
      <c r="E10027" s="1">
        <v>5633</v>
      </c>
      <c r="F10027" s="1">
        <f t="shared" si="471"/>
        <v>22210.196740256411</v>
      </c>
      <c r="G10027" s="1">
        <f t="shared" si="472"/>
        <v>274803451.76516777</v>
      </c>
      <c r="H10027" s="1">
        <v>0</v>
      </c>
      <c r="I10027" s="1">
        <f t="shared" si="473"/>
        <v>16279.37</v>
      </c>
    </row>
    <row r="10028" spans="1:9" hidden="1">
      <c r="A10028" s="1" t="s">
        <v>17</v>
      </c>
      <c r="B10028" s="1">
        <v>9</v>
      </c>
      <c r="C10028" s="1">
        <v>52</v>
      </c>
      <c r="D10028" s="1">
        <v>3.63</v>
      </c>
      <c r="E10028" s="1">
        <v>3969</v>
      </c>
      <c r="F10028" s="1">
        <f t="shared" si="471"/>
        <v>22364.663334609802</v>
      </c>
      <c r="G10028" s="1">
        <f t="shared" si="472"/>
        <v>338400429.52030742</v>
      </c>
      <c r="H10028" s="1">
        <v>0</v>
      </c>
      <c r="I10028" s="1">
        <f t="shared" si="473"/>
        <v>11430.72</v>
      </c>
    </row>
    <row r="10029" spans="1:9" hidden="1">
      <c r="A10029" s="1" t="s">
        <v>17</v>
      </c>
      <c r="B10029" s="1">
        <v>9</v>
      </c>
      <c r="C10029" s="1">
        <v>53</v>
      </c>
      <c r="D10029" s="1">
        <v>3.24</v>
      </c>
      <c r="E10029" s="1">
        <v>35841</v>
      </c>
      <c r="F10029" s="1">
        <f t="shared" si="471"/>
        <v>28388.860514391985</v>
      </c>
      <c r="G10029" s="1">
        <f t="shared" si="472"/>
        <v>55534382.912958093</v>
      </c>
      <c r="H10029" s="1">
        <v>1</v>
      </c>
      <c r="I10029" s="1">
        <f t="shared" si="473"/>
        <v>89244.090000000011</v>
      </c>
    </row>
    <row r="10030" spans="1:9" hidden="1">
      <c r="A10030" s="1" t="s">
        <v>17</v>
      </c>
      <c r="B10030" s="1">
        <v>9</v>
      </c>
      <c r="C10030" s="1">
        <v>54</v>
      </c>
      <c r="D10030" s="1">
        <v>3.64</v>
      </c>
      <c r="E10030" s="1">
        <v>3841</v>
      </c>
      <c r="F10030" s="1">
        <f t="shared" si="471"/>
        <v>22210.196740256411</v>
      </c>
      <c r="G10030" s="1">
        <f t="shared" si="472"/>
        <v>337427388.88224679</v>
      </c>
      <c r="H10030" s="1">
        <v>0</v>
      </c>
      <c r="I10030" s="1">
        <f t="shared" si="473"/>
        <v>11100.49</v>
      </c>
    </row>
    <row r="10031" spans="1:9" hidden="1">
      <c r="A10031" s="1" t="s">
        <v>17</v>
      </c>
      <c r="B10031" s="1">
        <v>9</v>
      </c>
      <c r="C10031" s="1">
        <v>55</v>
      </c>
      <c r="D10031" s="1">
        <v>3.71</v>
      </c>
      <c r="E10031" s="1">
        <v>4865</v>
      </c>
      <c r="F10031" s="1">
        <f t="shared" si="471"/>
        <v>21128.930579782682</v>
      </c>
      <c r="G10031" s="1">
        <f t="shared" si="472"/>
        <v>264515437.90399024</v>
      </c>
      <c r="H10031" s="1">
        <v>0</v>
      </c>
      <c r="I10031" s="1">
        <f t="shared" si="473"/>
        <v>14400.4</v>
      </c>
    </row>
    <row r="10032" spans="1:9" hidden="1">
      <c r="A10032" s="1" t="s">
        <v>17</v>
      </c>
      <c r="B10032" s="1">
        <v>9</v>
      </c>
      <c r="C10032" s="1">
        <v>56</v>
      </c>
      <c r="D10032" s="1">
        <v>3.66</v>
      </c>
      <c r="E10032" s="1">
        <v>4353</v>
      </c>
      <c r="F10032" s="1">
        <f t="shared" si="471"/>
        <v>21901.263551549629</v>
      </c>
      <c r="G10032" s="1">
        <f t="shared" si="472"/>
        <v>307941553.67464525</v>
      </c>
      <c r="H10032" s="1">
        <v>0</v>
      </c>
      <c r="I10032" s="1">
        <f t="shared" si="473"/>
        <v>12667.230000000001</v>
      </c>
    </row>
    <row r="10033" spans="1:9" hidden="1">
      <c r="A10033" s="1" t="s">
        <v>17</v>
      </c>
      <c r="B10033" s="1">
        <v>9</v>
      </c>
      <c r="C10033" s="1">
        <v>57</v>
      </c>
      <c r="D10033" s="1">
        <v>3.06</v>
      </c>
      <c r="E10033" s="1">
        <v>50625</v>
      </c>
      <c r="F10033" s="1">
        <f t="shared" si="471"/>
        <v>31169.259212753001</v>
      </c>
      <c r="G10033" s="1">
        <f t="shared" si="472"/>
        <v>378525849.5805465</v>
      </c>
      <c r="H10033" s="1">
        <v>1</v>
      </c>
      <c r="I10033" s="1">
        <f t="shared" si="473"/>
        <v>116943.75</v>
      </c>
    </row>
    <row r="10034" spans="1:9" hidden="1">
      <c r="A10034" s="1" t="s">
        <v>17</v>
      </c>
      <c r="B10034" s="1">
        <v>9</v>
      </c>
      <c r="C10034" s="1">
        <v>58</v>
      </c>
      <c r="D10034" s="1">
        <v>3.63</v>
      </c>
      <c r="E10034" s="1">
        <v>3905</v>
      </c>
      <c r="F10034" s="1">
        <f t="shared" si="471"/>
        <v>22364.663334609802</v>
      </c>
      <c r="G10034" s="1">
        <f t="shared" si="472"/>
        <v>340759170.42713749</v>
      </c>
      <c r="H10034" s="1">
        <v>0</v>
      </c>
      <c r="I10034" s="1">
        <f t="shared" si="473"/>
        <v>11246.4</v>
      </c>
    </row>
    <row r="10035" spans="1:9" hidden="1">
      <c r="A10035" s="1" t="s">
        <v>17</v>
      </c>
      <c r="B10035" s="1">
        <v>9</v>
      </c>
      <c r="C10035" s="1">
        <v>59</v>
      </c>
      <c r="D10035" s="1">
        <v>3.69</v>
      </c>
      <c r="E10035" s="1">
        <v>2817</v>
      </c>
      <c r="F10035" s="1">
        <f t="shared" si="471"/>
        <v>21437.863768489464</v>
      </c>
      <c r="G10035" s="1">
        <f t="shared" si="472"/>
        <v>346736567.48464364</v>
      </c>
      <c r="H10035" s="1">
        <v>0</v>
      </c>
      <c r="I10035" s="1">
        <f t="shared" si="473"/>
        <v>8281.98</v>
      </c>
    </row>
    <row r="10036" spans="1:9" hidden="1">
      <c r="A10036" s="1" t="s">
        <v>17</v>
      </c>
      <c r="B10036" s="1">
        <v>9</v>
      </c>
      <c r="C10036" s="1">
        <v>60</v>
      </c>
      <c r="D10036" s="1">
        <v>3.04</v>
      </c>
      <c r="E10036" s="1">
        <v>47681</v>
      </c>
      <c r="F10036" s="1">
        <f t="shared" si="471"/>
        <v>31478.192401459783</v>
      </c>
      <c r="G10036" s="1">
        <f t="shared" si="472"/>
        <v>262530974.07531261</v>
      </c>
      <c r="H10036" s="1">
        <v>1</v>
      </c>
      <c r="I10036" s="1">
        <f t="shared" si="473"/>
        <v>109189.49</v>
      </c>
    </row>
    <row r="10037" spans="1:9" hidden="1">
      <c r="A10037" s="1" t="s">
        <v>17</v>
      </c>
      <c r="B10037" s="1">
        <v>9</v>
      </c>
      <c r="C10037" s="1">
        <v>61</v>
      </c>
      <c r="D10037" s="1">
        <v>3.66</v>
      </c>
      <c r="E10037" s="1">
        <v>2881</v>
      </c>
      <c r="F10037" s="1">
        <f t="shared" si="471"/>
        <v>21901.263551549629</v>
      </c>
      <c r="G10037" s="1">
        <f t="shared" si="472"/>
        <v>361770425.57040733</v>
      </c>
      <c r="H10037" s="1">
        <v>0</v>
      </c>
      <c r="I10037" s="1">
        <f t="shared" si="473"/>
        <v>8383.7100000000009</v>
      </c>
    </row>
    <row r="10038" spans="1:9" hidden="1">
      <c r="A10038" s="1" t="s">
        <v>17</v>
      </c>
      <c r="B10038" s="1">
        <v>9</v>
      </c>
      <c r="C10038" s="1">
        <v>62</v>
      </c>
      <c r="D10038" s="1">
        <v>3.02</v>
      </c>
      <c r="E10038" s="1">
        <v>50817</v>
      </c>
      <c r="F10038" s="1">
        <f t="shared" si="471"/>
        <v>31787.125590166557</v>
      </c>
      <c r="G10038" s="1">
        <f t="shared" si="472"/>
        <v>362136120.0540337</v>
      </c>
      <c r="H10038" s="1">
        <v>1</v>
      </c>
      <c r="I10038" s="1">
        <f t="shared" si="473"/>
        <v>115354.59</v>
      </c>
    </row>
    <row r="10039" spans="1:9" hidden="1">
      <c r="A10039" s="1" t="s">
        <v>17</v>
      </c>
      <c r="B10039" s="1">
        <v>9</v>
      </c>
      <c r="C10039" s="1">
        <v>63</v>
      </c>
      <c r="D10039" s="1">
        <v>3.01</v>
      </c>
      <c r="E10039" s="1">
        <v>9217</v>
      </c>
      <c r="F10039" s="1">
        <f t="shared" si="471"/>
        <v>31941.592184519955</v>
      </c>
      <c r="G10039" s="1">
        <f t="shared" si="472"/>
        <v>516407089.95274544</v>
      </c>
      <c r="H10039" s="1">
        <v>0</v>
      </c>
      <c r="I10039" s="1">
        <f t="shared" si="473"/>
        <v>20830.419999999998</v>
      </c>
    </row>
    <row r="10040" spans="1:9" hidden="1">
      <c r="A10040" s="1" t="s">
        <v>17</v>
      </c>
      <c r="B10040" s="1">
        <v>9</v>
      </c>
      <c r="C10040" s="1">
        <v>64</v>
      </c>
      <c r="D10040" s="1">
        <v>3.71</v>
      </c>
      <c r="E10040" s="1">
        <v>11713</v>
      </c>
      <c r="F10040" s="1">
        <f t="shared" si="471"/>
        <v>21128.930579782682</v>
      </c>
      <c r="G10040" s="1">
        <f t="shared" si="472"/>
        <v>88659748.683286637</v>
      </c>
      <c r="H10040" s="1">
        <v>0</v>
      </c>
      <c r="I10040" s="1">
        <f t="shared" si="473"/>
        <v>34670.480000000003</v>
      </c>
    </row>
    <row r="10041" spans="1:9" hidden="1">
      <c r="A10041" s="1" t="s">
        <v>17</v>
      </c>
      <c r="B10041" s="1">
        <v>9</v>
      </c>
      <c r="C10041" s="1">
        <v>65</v>
      </c>
      <c r="D10041" s="1">
        <v>3</v>
      </c>
      <c r="E10041" s="1">
        <v>47489</v>
      </c>
      <c r="F10041" s="1">
        <f t="shared" si="471"/>
        <v>32096.058778873339</v>
      </c>
      <c r="G10041" s="1">
        <f t="shared" si="472"/>
        <v>236942639.43706033</v>
      </c>
      <c r="H10041" s="1">
        <v>1</v>
      </c>
      <c r="I10041" s="1">
        <f t="shared" si="473"/>
        <v>106850.25</v>
      </c>
    </row>
    <row r="10042" spans="1:9" hidden="1">
      <c r="A10042" s="1" t="s">
        <v>17</v>
      </c>
      <c r="B10042" s="1">
        <v>9</v>
      </c>
      <c r="C10042" s="1">
        <v>66</v>
      </c>
      <c r="D10042" s="1">
        <v>3.04</v>
      </c>
      <c r="E10042" s="1">
        <v>12993</v>
      </c>
      <c r="F10042" s="1">
        <f t="shared" si="471"/>
        <v>31478.192401459783</v>
      </c>
      <c r="G10042" s="1">
        <f t="shared" si="472"/>
        <v>341702338.11898649</v>
      </c>
      <c r="H10042" s="1">
        <v>0</v>
      </c>
      <c r="I10042" s="1">
        <f t="shared" si="473"/>
        <v>29753.97</v>
      </c>
    </row>
    <row r="10043" spans="1:9" hidden="1">
      <c r="A10043" s="1" t="s">
        <v>17</v>
      </c>
      <c r="B10043" s="1">
        <v>9</v>
      </c>
      <c r="C10043" s="1">
        <v>67</v>
      </c>
      <c r="D10043" s="1">
        <v>3</v>
      </c>
      <c r="E10043" s="1">
        <v>12801</v>
      </c>
      <c r="F10043" s="1">
        <f t="shared" si="471"/>
        <v>32096.058778873339</v>
      </c>
      <c r="G10043" s="1">
        <f t="shared" si="472"/>
        <v>372299293.28017712</v>
      </c>
      <c r="H10043" s="1">
        <v>0</v>
      </c>
      <c r="I10043" s="1">
        <f t="shared" si="473"/>
        <v>28802.25</v>
      </c>
    </row>
    <row r="10044" spans="1:9" hidden="1">
      <c r="A10044" s="1" t="s">
        <v>17</v>
      </c>
      <c r="B10044" s="1">
        <v>9</v>
      </c>
      <c r="C10044" s="1">
        <v>68</v>
      </c>
      <c r="D10044" s="1">
        <v>3.06</v>
      </c>
      <c r="E10044" s="1">
        <v>7169</v>
      </c>
      <c r="F10044" s="1">
        <f t="shared" si="471"/>
        <v>31169.259212753001</v>
      </c>
      <c r="G10044" s="1">
        <f t="shared" si="472"/>
        <v>576012442.27933526</v>
      </c>
      <c r="H10044" s="1">
        <v>0</v>
      </c>
      <c r="I10044" s="1">
        <f t="shared" si="473"/>
        <v>16560.39</v>
      </c>
    </row>
    <row r="10045" spans="1:9" hidden="1">
      <c r="A10045" s="1" t="s">
        <v>17</v>
      </c>
      <c r="B10045" s="1">
        <v>9</v>
      </c>
      <c r="C10045" s="1">
        <v>69</v>
      </c>
      <c r="D10045" s="1">
        <v>3.06</v>
      </c>
      <c r="E10045" s="1">
        <v>11457</v>
      </c>
      <c r="F10045" s="1">
        <f t="shared" si="471"/>
        <v>31169.259212753001</v>
      </c>
      <c r="G10045" s="1">
        <f t="shared" si="472"/>
        <v>388573163.27076554</v>
      </c>
      <c r="H10045" s="1">
        <v>0</v>
      </c>
      <c r="I10045" s="1">
        <f t="shared" si="473"/>
        <v>26465.670000000002</v>
      </c>
    </row>
    <row r="10046" spans="1:9" hidden="1">
      <c r="A10046" s="1" t="s">
        <v>17</v>
      </c>
      <c r="B10046" s="1">
        <v>9</v>
      </c>
      <c r="C10046" s="1">
        <v>70</v>
      </c>
      <c r="D10046" s="1">
        <v>3.19</v>
      </c>
      <c r="E10046" s="1">
        <v>6401</v>
      </c>
      <c r="F10046" s="1">
        <f t="shared" si="471"/>
        <v>29161.19348615894</v>
      </c>
      <c r="G10046" s="1">
        <f t="shared" si="472"/>
        <v>518026407.52739185</v>
      </c>
      <c r="H10046" s="1">
        <v>0</v>
      </c>
      <c r="I10046" s="1">
        <f t="shared" si="473"/>
        <v>15618.44</v>
      </c>
    </row>
    <row r="10047" spans="1:9" hidden="1">
      <c r="A10047" s="1" t="s">
        <v>17</v>
      </c>
      <c r="B10047" s="1">
        <v>9</v>
      </c>
      <c r="C10047" s="1">
        <v>71</v>
      </c>
      <c r="D10047" s="1">
        <v>3.21</v>
      </c>
      <c r="E10047" s="1">
        <v>5441</v>
      </c>
      <c r="F10047" s="1">
        <f t="shared" si="471"/>
        <v>28852.260297452158</v>
      </c>
      <c r="G10047" s="1">
        <f t="shared" si="472"/>
        <v>548087108.71505964</v>
      </c>
      <c r="H10047" s="1">
        <v>0</v>
      </c>
      <c r="I10047" s="1">
        <f t="shared" si="473"/>
        <v>13384.86</v>
      </c>
    </row>
    <row r="10048" spans="1:9" hidden="1">
      <c r="A10048" s="1" t="s">
        <v>17</v>
      </c>
      <c r="B10048" s="1">
        <v>9</v>
      </c>
      <c r="C10048" s="1">
        <v>72</v>
      </c>
      <c r="D10048" s="1">
        <v>3.03</v>
      </c>
      <c r="E10048" s="1">
        <v>55873</v>
      </c>
      <c r="F10048" s="1">
        <f t="shared" si="471"/>
        <v>31632.658995813174</v>
      </c>
      <c r="G10048" s="1">
        <f t="shared" si="472"/>
        <v>587594131.99926126</v>
      </c>
      <c r="H10048" s="1">
        <v>1</v>
      </c>
      <c r="I10048" s="1">
        <f t="shared" si="473"/>
        <v>127390.43999999999</v>
      </c>
    </row>
    <row r="10049" spans="1:9" hidden="1">
      <c r="A10049" s="1" t="s">
        <v>17</v>
      </c>
      <c r="B10049" s="1">
        <v>9</v>
      </c>
      <c r="C10049" s="1">
        <v>73</v>
      </c>
      <c r="D10049" s="1">
        <v>3.26</v>
      </c>
      <c r="E10049" s="1">
        <v>7233</v>
      </c>
      <c r="F10049" s="1">
        <f t="shared" si="471"/>
        <v>28079.927325685218</v>
      </c>
      <c r="G10049" s="1">
        <f t="shared" si="472"/>
        <v>434594378.92240101</v>
      </c>
      <c r="H10049" s="1">
        <v>0</v>
      </c>
      <c r="I10049" s="1">
        <f t="shared" si="473"/>
        <v>18154.829999999998</v>
      </c>
    </row>
    <row r="10050" spans="1:9" hidden="1">
      <c r="A10050" s="1" t="s">
        <v>17</v>
      </c>
      <c r="B10050" s="1">
        <v>9</v>
      </c>
      <c r="C10050" s="1">
        <v>74</v>
      </c>
      <c r="D10050" s="1">
        <v>3.2</v>
      </c>
      <c r="E10050" s="1">
        <v>9665</v>
      </c>
      <c r="F10050" s="1">
        <f t="shared" si="471"/>
        <v>29006.726891805549</v>
      </c>
      <c r="G10050" s="1">
        <f t="shared" si="472"/>
        <v>374102399.15719396</v>
      </c>
      <c r="H10050" s="1">
        <v>0</v>
      </c>
      <c r="I10050" s="1">
        <f t="shared" si="473"/>
        <v>23679.25</v>
      </c>
    </row>
    <row r="10051" spans="1:9" hidden="1">
      <c r="A10051" s="1" t="s">
        <v>17</v>
      </c>
      <c r="B10051" s="1">
        <v>9</v>
      </c>
      <c r="C10051" s="1">
        <v>75</v>
      </c>
      <c r="D10051" s="1">
        <v>3.13</v>
      </c>
      <c r="E10051" s="1">
        <v>6401</v>
      </c>
      <c r="F10051" s="1">
        <f t="shared" si="471"/>
        <v>30087.993052279278</v>
      </c>
      <c r="G10051" s="1">
        <f t="shared" si="472"/>
        <v>561073639.85872686</v>
      </c>
      <c r="H10051" s="1">
        <v>0</v>
      </c>
      <c r="I10051" s="1">
        <f t="shared" si="473"/>
        <v>15234.38</v>
      </c>
    </row>
    <row r="10052" spans="1:9" hidden="1">
      <c r="A10052" s="1" t="s">
        <v>17</v>
      </c>
      <c r="B10052" s="1">
        <v>9</v>
      </c>
      <c r="C10052" s="1">
        <v>76</v>
      </c>
      <c r="D10052" s="1">
        <v>3.17</v>
      </c>
      <c r="E10052" s="1">
        <v>8641</v>
      </c>
      <c r="F10052" s="1">
        <f t="shared" si="471"/>
        <v>29470.126674865722</v>
      </c>
      <c r="G10052" s="1">
        <f t="shared" si="472"/>
        <v>433852518.03760278</v>
      </c>
      <c r="H10052" s="1">
        <v>0</v>
      </c>
      <c r="I10052" s="1">
        <f t="shared" si="473"/>
        <v>20911.22</v>
      </c>
    </row>
    <row r="10053" spans="1:9" hidden="1">
      <c r="A10053" s="1" t="s">
        <v>17</v>
      </c>
      <c r="B10053" s="1">
        <v>9</v>
      </c>
      <c r="C10053" s="1">
        <v>77</v>
      </c>
      <c r="D10053" s="1">
        <v>3.05</v>
      </c>
      <c r="E10053" s="1">
        <v>38977</v>
      </c>
      <c r="F10053" s="1">
        <f t="shared" si="471"/>
        <v>31323.725807106392</v>
      </c>
      <c r="G10053" s="1">
        <f t="shared" si="472"/>
        <v>58572605.871611312</v>
      </c>
      <c r="H10053" s="1">
        <v>1</v>
      </c>
      <c r="I10053" s="1">
        <f t="shared" si="473"/>
        <v>89647.099999999991</v>
      </c>
    </row>
    <row r="10054" spans="1:9" hidden="1">
      <c r="A10054" s="1" t="s">
        <v>17</v>
      </c>
      <c r="B10054" s="1">
        <v>9</v>
      </c>
      <c r="C10054" s="1">
        <v>78</v>
      </c>
      <c r="D10054" s="1">
        <v>3.22</v>
      </c>
      <c r="E10054" s="1">
        <v>6145</v>
      </c>
      <c r="F10054" s="1">
        <f t="shared" si="471"/>
        <v>28697.793703098767</v>
      </c>
      <c r="G10054" s="1">
        <f t="shared" si="472"/>
        <v>508628503.81453139</v>
      </c>
      <c r="H10054" s="1">
        <v>0</v>
      </c>
      <c r="I10054" s="1">
        <f t="shared" si="473"/>
        <v>15178.150000000001</v>
      </c>
    </row>
    <row r="10055" spans="1:9" hidden="1">
      <c r="A10055" s="1" t="s">
        <v>17</v>
      </c>
      <c r="B10055" s="1">
        <v>9</v>
      </c>
      <c r="C10055" s="1">
        <v>79</v>
      </c>
      <c r="D10055" s="1">
        <v>3.26</v>
      </c>
      <c r="E10055" s="1">
        <v>13121</v>
      </c>
      <c r="F10055" s="1">
        <f t="shared" si="471"/>
        <v>28079.927325685218</v>
      </c>
      <c r="G10055" s="1">
        <f t="shared" si="472"/>
        <v>223769506.73513189</v>
      </c>
      <c r="H10055" s="1">
        <v>0</v>
      </c>
      <c r="I10055" s="1">
        <f t="shared" si="473"/>
        <v>32933.71</v>
      </c>
    </row>
    <row r="10056" spans="1:9" hidden="1">
      <c r="A10056" s="1" t="s">
        <v>17</v>
      </c>
      <c r="B10056" s="1">
        <v>9</v>
      </c>
      <c r="C10056" s="1">
        <v>80</v>
      </c>
      <c r="D10056" s="1">
        <v>2.78</v>
      </c>
      <c r="E10056" s="1">
        <v>93569</v>
      </c>
      <c r="F10056" s="1">
        <f t="shared" si="471"/>
        <v>35494.323854647912</v>
      </c>
      <c r="G10056" s="1">
        <f t="shared" si="472"/>
        <v>3372668009.387527</v>
      </c>
      <c r="H10056" s="1">
        <v>1</v>
      </c>
      <c r="I10056" s="1">
        <f t="shared" si="473"/>
        <v>189945.06999999998</v>
      </c>
    </row>
    <row r="10057" spans="1:9" hidden="1">
      <c r="A10057" s="1" t="s">
        <v>17</v>
      </c>
      <c r="B10057" s="1">
        <v>9</v>
      </c>
      <c r="C10057" s="1">
        <v>81</v>
      </c>
      <c r="D10057" s="1">
        <v>2.73</v>
      </c>
      <c r="E10057" s="1">
        <v>19009</v>
      </c>
      <c r="F10057" s="1">
        <f t="shared" si="471"/>
        <v>36266.656826414859</v>
      </c>
      <c r="G10057" s="1">
        <f t="shared" si="472"/>
        <v>297826719.1383034</v>
      </c>
      <c r="H10057" s="1">
        <v>0</v>
      </c>
      <c r="I10057" s="1">
        <f t="shared" si="473"/>
        <v>37637.82</v>
      </c>
    </row>
    <row r="10058" spans="1:9" hidden="1">
      <c r="A10058" s="1" t="s">
        <v>17</v>
      </c>
      <c r="B10058" s="1">
        <v>9</v>
      </c>
      <c r="C10058" s="1">
        <v>82</v>
      </c>
      <c r="D10058" s="1">
        <v>3.21</v>
      </c>
      <c r="E10058" s="1">
        <v>4737</v>
      </c>
      <c r="F10058" s="1">
        <f t="shared" si="471"/>
        <v>28852.260297452158</v>
      </c>
      <c r="G10058" s="1">
        <f t="shared" si="472"/>
        <v>581545779.21387231</v>
      </c>
      <c r="H10058" s="1">
        <v>1</v>
      </c>
      <c r="I10058" s="1">
        <f t="shared" si="473"/>
        <v>11653.02</v>
      </c>
    </row>
    <row r="10059" spans="1:9" hidden="1">
      <c r="A10059" s="1" t="s">
        <v>17</v>
      </c>
      <c r="B10059" s="1">
        <v>9</v>
      </c>
      <c r="C10059" s="1">
        <v>83</v>
      </c>
      <c r="D10059" s="1">
        <v>3.15</v>
      </c>
      <c r="E10059" s="1">
        <v>5953</v>
      </c>
      <c r="F10059" s="1">
        <f t="shared" si="471"/>
        <v>29779.059863572496</v>
      </c>
      <c r="G10059" s="1">
        <f t="shared" si="472"/>
        <v>567681128.62254024</v>
      </c>
      <c r="H10059" s="1">
        <v>0</v>
      </c>
      <c r="I10059" s="1">
        <f t="shared" si="473"/>
        <v>14287.199999999999</v>
      </c>
    </row>
    <row r="10060" spans="1:9" hidden="1">
      <c r="A10060" s="1" t="s">
        <v>17</v>
      </c>
      <c r="B10060" s="1">
        <v>9</v>
      </c>
      <c r="C10060" s="1">
        <v>84</v>
      </c>
      <c r="D10060" s="1">
        <v>3.19</v>
      </c>
      <c r="E10060" s="1">
        <v>7553</v>
      </c>
      <c r="F10060" s="1">
        <f t="shared" si="471"/>
        <v>29161.19348615894</v>
      </c>
      <c r="G10060" s="1">
        <f t="shared" si="472"/>
        <v>466914025.73528165</v>
      </c>
      <c r="H10060" s="1">
        <v>0</v>
      </c>
      <c r="I10060" s="1">
        <f t="shared" si="473"/>
        <v>18429.32</v>
      </c>
    </row>
    <row r="10061" spans="1:9" hidden="1">
      <c r="A10061" s="1" t="s">
        <v>17</v>
      </c>
      <c r="B10061" s="1">
        <v>9</v>
      </c>
      <c r="C10061" s="1">
        <v>85</v>
      </c>
      <c r="D10061" s="1">
        <v>3.1</v>
      </c>
      <c r="E10061" s="1">
        <v>5953</v>
      </c>
      <c r="F10061" s="1">
        <f t="shared" si="471"/>
        <v>30551.392835339444</v>
      </c>
      <c r="G10061" s="1">
        <f t="shared" si="472"/>
        <v>605080930.08167887</v>
      </c>
      <c r="H10061" s="1">
        <v>0</v>
      </c>
      <c r="I10061" s="1">
        <f t="shared" si="473"/>
        <v>13989.550000000001</v>
      </c>
    </row>
    <row r="10062" spans="1:9" hidden="1">
      <c r="A10062" s="1" t="s">
        <v>17</v>
      </c>
      <c r="B10062" s="1">
        <v>9</v>
      </c>
      <c r="C10062" s="1">
        <v>86</v>
      </c>
      <c r="D10062" s="1">
        <v>3.17</v>
      </c>
      <c r="E10062" s="1">
        <v>28353</v>
      </c>
      <c r="F10062" s="1">
        <f t="shared" si="471"/>
        <v>29470.126674865722</v>
      </c>
      <c r="G10062" s="1">
        <f t="shared" si="472"/>
        <v>1247972.0076965441</v>
      </c>
      <c r="H10062" s="1">
        <v>0</v>
      </c>
      <c r="I10062" s="1">
        <f t="shared" si="473"/>
        <v>68614.259999999995</v>
      </c>
    </row>
    <row r="10063" spans="1:9" hidden="1">
      <c r="A10063" s="1" t="s">
        <v>17</v>
      </c>
      <c r="B10063" s="1">
        <v>9</v>
      </c>
      <c r="C10063" s="1">
        <v>89</v>
      </c>
      <c r="D10063" s="1">
        <v>3.3</v>
      </c>
      <c r="E10063" s="1">
        <v>5761</v>
      </c>
      <c r="F10063" s="1">
        <f t="shared" si="471"/>
        <v>27462.060948271654</v>
      </c>
      <c r="G10063" s="1">
        <f t="shared" si="472"/>
        <v>470936046.28060102</v>
      </c>
      <c r="H10063" s="1">
        <v>0</v>
      </c>
      <c r="I10063" s="1">
        <f t="shared" si="473"/>
        <v>14690.55</v>
      </c>
    </row>
    <row r="10064" spans="1:9" hidden="1">
      <c r="A10064" s="1" t="s">
        <v>17</v>
      </c>
      <c r="B10064" s="1">
        <v>9</v>
      </c>
      <c r="C10064" s="1">
        <v>90</v>
      </c>
      <c r="D10064" s="1">
        <v>3.26</v>
      </c>
      <c r="E10064" s="1">
        <v>5825</v>
      </c>
      <c r="F10064" s="1">
        <f t="shared" si="471"/>
        <v>28079.927325685218</v>
      </c>
      <c r="G10064" s="1">
        <f t="shared" si="472"/>
        <v>495281790.27153057</v>
      </c>
      <c r="H10064" s="1">
        <v>0</v>
      </c>
      <c r="I10064" s="1">
        <f t="shared" si="473"/>
        <v>14620.749999999998</v>
      </c>
    </row>
    <row r="10065" spans="1:9" hidden="1">
      <c r="A10065" s="1" t="s">
        <v>17</v>
      </c>
      <c r="B10065" s="1">
        <v>9</v>
      </c>
      <c r="C10065" s="1">
        <v>91</v>
      </c>
      <c r="D10065" s="1">
        <v>3.35</v>
      </c>
      <c r="E10065" s="1">
        <v>3713</v>
      </c>
      <c r="F10065" s="1">
        <f t="shared" si="471"/>
        <v>26689.727976504706</v>
      </c>
      <c r="G10065" s="1">
        <f t="shared" si="472"/>
        <v>527930028.50629407</v>
      </c>
      <c r="H10065" s="1">
        <v>0</v>
      </c>
      <c r="I10065" s="1">
        <f t="shared" si="473"/>
        <v>9653.8000000000011</v>
      </c>
    </row>
    <row r="10066" spans="1:9" hidden="1">
      <c r="A10066" s="1" t="s">
        <v>17</v>
      </c>
      <c r="B10066" s="1">
        <v>9</v>
      </c>
      <c r="C10066" s="1">
        <v>92</v>
      </c>
      <c r="D10066" s="1">
        <v>2.75</v>
      </c>
      <c r="E10066" s="1">
        <v>41281</v>
      </c>
      <c r="F10066" s="1">
        <f t="shared" si="471"/>
        <v>35957.723637708077</v>
      </c>
      <c r="G10066" s="1">
        <f t="shared" si="472"/>
        <v>28337271.229335926</v>
      </c>
      <c r="H10066" s="1">
        <v>1</v>
      </c>
      <c r="I10066" s="1">
        <f t="shared" si="473"/>
        <v>82562</v>
      </c>
    </row>
    <row r="10067" spans="1:9" hidden="1">
      <c r="A10067" s="1" t="s">
        <v>17</v>
      </c>
      <c r="B10067" s="1">
        <v>9</v>
      </c>
      <c r="C10067" s="1">
        <v>93</v>
      </c>
      <c r="D10067" s="1">
        <v>3.35</v>
      </c>
      <c r="E10067" s="1">
        <v>12417</v>
      </c>
      <c r="F10067" s="1">
        <f t="shared" si="471"/>
        <v>26689.727976504706</v>
      </c>
      <c r="G10067" s="1">
        <f t="shared" si="472"/>
        <v>203710763.89130011</v>
      </c>
      <c r="H10067" s="1">
        <v>0</v>
      </c>
      <c r="I10067" s="1">
        <f t="shared" si="473"/>
        <v>32284.2</v>
      </c>
    </row>
    <row r="10068" spans="1:9" hidden="1">
      <c r="A10068" s="1" t="s">
        <v>17</v>
      </c>
      <c r="B10068" s="1">
        <v>9</v>
      </c>
      <c r="C10068" s="1">
        <v>94</v>
      </c>
      <c r="D10068" s="1">
        <v>2.76</v>
      </c>
      <c r="E10068" s="1">
        <v>65217</v>
      </c>
      <c r="F10068" s="1">
        <f t="shared" si="471"/>
        <v>35803.257043354693</v>
      </c>
      <c r="G10068" s="1">
        <f t="shared" si="472"/>
        <v>865168274.71960139</v>
      </c>
      <c r="H10068" s="1">
        <v>1</v>
      </c>
      <c r="I10068" s="1">
        <f t="shared" si="473"/>
        <v>131086.16999999998</v>
      </c>
    </row>
    <row r="10069" spans="1:9" hidden="1">
      <c r="A10069" s="1" t="s">
        <v>17</v>
      </c>
      <c r="B10069" s="1">
        <v>9</v>
      </c>
      <c r="C10069" s="1">
        <v>95</v>
      </c>
      <c r="D10069" s="1">
        <v>2.7</v>
      </c>
      <c r="E10069" s="1">
        <v>13121</v>
      </c>
      <c r="F10069" s="1">
        <f t="shared" si="471"/>
        <v>36730.056609475025</v>
      </c>
      <c r="G10069" s="1">
        <f t="shared" si="472"/>
        <v>557387553.98939633</v>
      </c>
      <c r="H10069" s="1">
        <v>0</v>
      </c>
      <c r="I10069" s="1">
        <f t="shared" si="473"/>
        <v>25585.95</v>
      </c>
    </row>
    <row r="10070" spans="1:9" hidden="1">
      <c r="A10070" s="1" t="s">
        <v>17</v>
      </c>
      <c r="B10070" s="1">
        <v>9</v>
      </c>
      <c r="C10070" s="1">
        <v>96</v>
      </c>
      <c r="D10070" s="1">
        <v>3.31</v>
      </c>
      <c r="E10070" s="1">
        <v>4865</v>
      </c>
      <c r="F10070" s="1">
        <f t="shared" si="471"/>
        <v>27307.594353918263</v>
      </c>
      <c r="G10070" s="1">
        <f t="shared" si="472"/>
        <v>503670041.33452386</v>
      </c>
      <c r="H10070" s="1">
        <v>0</v>
      </c>
      <c r="I10070" s="1">
        <f t="shared" si="473"/>
        <v>12454.4</v>
      </c>
    </row>
    <row r="10071" spans="1:9" hidden="1">
      <c r="A10071" s="1" t="s">
        <v>17</v>
      </c>
      <c r="B10071" s="1">
        <v>9</v>
      </c>
      <c r="C10071" s="1">
        <v>97</v>
      </c>
      <c r="D10071" s="1">
        <v>3.31</v>
      </c>
      <c r="E10071" s="1">
        <v>4993</v>
      </c>
      <c r="F10071" s="1">
        <f t="shared" ref="F10071:F10134" si="474">$C$6+D10071*$C$7</f>
        <v>27307.594353918263</v>
      </c>
      <c r="G10071" s="1">
        <f t="shared" ref="G10071:G10134" si="475">(E10071-F10071)^2</f>
        <v>497941121.17992079</v>
      </c>
      <c r="H10071" s="1">
        <v>0</v>
      </c>
      <c r="I10071" s="1">
        <f t="shared" si="473"/>
        <v>12782.08</v>
      </c>
    </row>
    <row r="10072" spans="1:9" hidden="1">
      <c r="A10072" s="1" t="s">
        <v>17</v>
      </c>
      <c r="B10072" s="1">
        <v>9</v>
      </c>
      <c r="C10072" s="1">
        <v>98</v>
      </c>
      <c r="D10072" s="1">
        <v>3.32</v>
      </c>
      <c r="E10072" s="1">
        <v>3137</v>
      </c>
      <c r="F10072" s="1">
        <f t="shared" si="474"/>
        <v>27153.127759564879</v>
      </c>
      <c r="G10072" s="1">
        <f t="shared" si="475"/>
        <v>576774392.56374276</v>
      </c>
      <c r="H10072" s="1">
        <v>0</v>
      </c>
      <c r="I10072" s="1">
        <f t="shared" si="473"/>
        <v>8062.0899999999992</v>
      </c>
    </row>
    <row r="10073" spans="1:9" hidden="1">
      <c r="A10073" s="1" t="s">
        <v>17</v>
      </c>
      <c r="B10073" s="1">
        <v>9</v>
      </c>
      <c r="C10073" s="1">
        <v>99</v>
      </c>
      <c r="D10073" s="1">
        <v>3.26</v>
      </c>
      <c r="E10073" s="1">
        <v>3777</v>
      </c>
      <c r="F10073" s="1">
        <f t="shared" si="474"/>
        <v>28079.927325685218</v>
      </c>
      <c r="G10073" s="1">
        <f t="shared" si="475"/>
        <v>590632276.59753728</v>
      </c>
      <c r="H10073" s="1">
        <v>0</v>
      </c>
      <c r="I10073" s="1">
        <f t="shared" ref="I10073:I10136" si="476">(D10073-$D$11)*E10073</f>
        <v>9480.2699999999986</v>
      </c>
    </row>
    <row r="10074" spans="1:9" hidden="1">
      <c r="A10074" s="1" t="s">
        <v>17</v>
      </c>
      <c r="B10074" s="1">
        <v>9</v>
      </c>
      <c r="C10074" s="1">
        <v>100</v>
      </c>
      <c r="D10074" s="1">
        <v>3.32</v>
      </c>
      <c r="E10074" s="1">
        <v>4353</v>
      </c>
      <c r="F10074" s="1">
        <f t="shared" si="474"/>
        <v>27153.127759564879</v>
      </c>
      <c r="G10074" s="1">
        <f t="shared" si="475"/>
        <v>519845825.85248101</v>
      </c>
      <c r="H10074" s="1">
        <v>0</v>
      </c>
      <c r="I10074" s="1">
        <f t="shared" si="476"/>
        <v>11187.21</v>
      </c>
    </row>
    <row r="10075" spans="1:9" hidden="1">
      <c r="A10075" s="1" t="s">
        <v>17</v>
      </c>
      <c r="B10075" s="1">
        <v>9</v>
      </c>
      <c r="C10075" s="1">
        <v>101</v>
      </c>
      <c r="D10075" s="1">
        <v>3.29</v>
      </c>
      <c r="E10075" s="1">
        <v>18049</v>
      </c>
      <c r="F10075" s="1">
        <f t="shared" si="474"/>
        <v>27616.527542625045</v>
      </c>
      <c r="G10075" s="1">
        <f t="shared" si="475"/>
        <v>91537583.278888822</v>
      </c>
      <c r="H10075" s="1">
        <v>0</v>
      </c>
      <c r="I10075" s="1">
        <f t="shared" si="476"/>
        <v>45844.46</v>
      </c>
    </row>
    <row r="10076" spans="1:9" hidden="1">
      <c r="A10076" s="1" t="s">
        <v>17</v>
      </c>
      <c r="B10076" s="1">
        <v>9</v>
      </c>
      <c r="C10076" s="1">
        <v>102</v>
      </c>
      <c r="D10076" s="1">
        <v>2.37</v>
      </c>
      <c r="E10076" s="1">
        <v>94337</v>
      </c>
      <c r="F10076" s="1">
        <f t="shared" si="474"/>
        <v>41827.454223136876</v>
      </c>
      <c r="G10076" s="1">
        <f t="shared" si="475"/>
        <v>2757252397.6924839</v>
      </c>
      <c r="H10076" s="1">
        <v>1</v>
      </c>
      <c r="I10076" s="1">
        <f t="shared" si="476"/>
        <v>152825.94</v>
      </c>
    </row>
    <row r="10077" spans="1:9" hidden="1">
      <c r="A10077" s="1" t="s">
        <v>17</v>
      </c>
      <c r="B10077" s="1">
        <v>9</v>
      </c>
      <c r="C10077" s="1">
        <v>103</v>
      </c>
      <c r="D10077" s="1">
        <v>3.31</v>
      </c>
      <c r="E10077" s="1">
        <v>3841</v>
      </c>
      <c r="F10077" s="1">
        <f t="shared" si="474"/>
        <v>27307.594353918263</v>
      </c>
      <c r="G10077" s="1">
        <f t="shared" si="475"/>
        <v>550681050.57134843</v>
      </c>
      <c r="H10077" s="1">
        <v>0</v>
      </c>
      <c r="I10077" s="1">
        <f t="shared" si="476"/>
        <v>9832.9600000000009</v>
      </c>
    </row>
    <row r="10078" spans="1:9" hidden="1">
      <c r="A10078" s="1" t="s">
        <v>17</v>
      </c>
      <c r="B10078" s="1">
        <v>9</v>
      </c>
      <c r="C10078" s="1">
        <v>104</v>
      </c>
      <c r="D10078" s="1">
        <v>3.34</v>
      </c>
      <c r="E10078" s="1">
        <v>4673</v>
      </c>
      <c r="F10078" s="1">
        <f t="shared" si="474"/>
        <v>26844.194570858097</v>
      </c>
      <c r="G10078" s="1">
        <f t="shared" si="475"/>
        <v>491561868.69884753</v>
      </c>
      <c r="H10078" s="1">
        <v>0</v>
      </c>
      <c r="I10078" s="1">
        <f t="shared" si="476"/>
        <v>12103.07</v>
      </c>
    </row>
    <row r="10079" spans="1:9" hidden="1">
      <c r="A10079" s="1" t="s">
        <v>17</v>
      </c>
      <c r="B10079" s="1">
        <v>9</v>
      </c>
      <c r="C10079" s="1">
        <v>105</v>
      </c>
      <c r="D10079" s="1">
        <v>3.03</v>
      </c>
      <c r="E10079" s="1">
        <v>35521</v>
      </c>
      <c r="F10079" s="1">
        <f t="shared" si="474"/>
        <v>31632.658995813174</v>
      </c>
      <c r="G10079" s="1">
        <f t="shared" si="475"/>
        <v>15119195.764840618</v>
      </c>
      <c r="H10079" s="1">
        <v>1</v>
      </c>
      <c r="I10079" s="1">
        <f t="shared" si="476"/>
        <v>80987.87999999999</v>
      </c>
    </row>
    <row r="10080" spans="1:9" hidden="1">
      <c r="A10080" s="1" t="s">
        <v>17</v>
      </c>
      <c r="B10080" s="1">
        <v>9</v>
      </c>
      <c r="C10080" s="1">
        <v>106</v>
      </c>
      <c r="D10080" s="1">
        <v>3.08</v>
      </c>
      <c r="E10080" s="1">
        <v>6657</v>
      </c>
      <c r="F10080" s="1">
        <f t="shared" si="474"/>
        <v>30860.326024046219</v>
      </c>
      <c r="G10080" s="1">
        <f t="shared" si="475"/>
        <v>585800990.62627292</v>
      </c>
      <c r="H10080" s="1">
        <v>0</v>
      </c>
      <c r="I10080" s="1">
        <f t="shared" si="476"/>
        <v>15510.810000000001</v>
      </c>
    </row>
    <row r="10081" spans="1:9" hidden="1">
      <c r="A10081" s="1" t="s">
        <v>17</v>
      </c>
      <c r="B10081" s="1">
        <v>9</v>
      </c>
      <c r="C10081" s="1">
        <v>107</v>
      </c>
      <c r="D10081" s="1">
        <v>2.93</v>
      </c>
      <c r="E10081" s="1">
        <v>8769</v>
      </c>
      <c r="F10081" s="1">
        <f t="shared" si="474"/>
        <v>33177.324939347061</v>
      </c>
      <c r="G10081" s="1">
        <f t="shared" si="475"/>
        <v>595766326.34475172</v>
      </c>
      <c r="H10081" s="1">
        <v>0</v>
      </c>
      <c r="I10081" s="1">
        <f t="shared" si="476"/>
        <v>19116.420000000002</v>
      </c>
    </row>
    <row r="10082" spans="1:9" hidden="1">
      <c r="A10082" s="1" t="s">
        <v>17</v>
      </c>
      <c r="B10082" s="1">
        <v>9</v>
      </c>
      <c r="C10082" s="1">
        <v>108</v>
      </c>
      <c r="D10082" s="1">
        <v>2.81</v>
      </c>
      <c r="E10082" s="1">
        <v>12609</v>
      </c>
      <c r="F10082" s="1">
        <f t="shared" si="474"/>
        <v>35030.924071587739</v>
      </c>
      <c r="G10082" s="1">
        <f t="shared" si="475"/>
        <v>502742679.07204568</v>
      </c>
      <c r="H10082" s="1">
        <v>0</v>
      </c>
      <c r="I10082" s="1">
        <f t="shared" si="476"/>
        <v>25974.54</v>
      </c>
    </row>
    <row r="10083" spans="1:9" hidden="1">
      <c r="A10083" s="1" t="s">
        <v>17</v>
      </c>
      <c r="B10083" s="1">
        <v>9</v>
      </c>
      <c r="C10083" s="1">
        <v>109</v>
      </c>
      <c r="D10083" s="1">
        <v>2.88</v>
      </c>
      <c r="E10083" s="1">
        <v>10497</v>
      </c>
      <c r="F10083" s="1">
        <f t="shared" si="474"/>
        <v>33949.657911114016</v>
      </c>
      <c r="G10083" s="1">
        <f t="shared" si="475"/>
        <v>550027163.09573889</v>
      </c>
      <c r="H10083" s="1">
        <v>0</v>
      </c>
      <c r="I10083" s="1">
        <f t="shared" si="476"/>
        <v>22358.61</v>
      </c>
    </row>
    <row r="10084" spans="1:9" hidden="1">
      <c r="A10084" s="1" t="s">
        <v>17</v>
      </c>
      <c r="B10084" s="1">
        <v>9</v>
      </c>
      <c r="C10084" s="1">
        <v>110</v>
      </c>
      <c r="D10084" s="1">
        <v>2.76</v>
      </c>
      <c r="E10084" s="1">
        <v>228289</v>
      </c>
      <c r="F10084" s="1">
        <f t="shared" si="474"/>
        <v>35803.257043354693</v>
      </c>
      <c r="G10084" s="1">
        <f t="shared" si="475"/>
        <v>37050761241.571732</v>
      </c>
      <c r="H10084" s="1">
        <v>1</v>
      </c>
      <c r="I10084" s="1">
        <f t="shared" si="476"/>
        <v>458860.88999999996</v>
      </c>
    </row>
    <row r="10085" spans="1:9" hidden="1">
      <c r="A10085" s="1" t="s">
        <v>17</v>
      </c>
      <c r="B10085" s="1">
        <v>9</v>
      </c>
      <c r="C10085" s="1">
        <v>111</v>
      </c>
      <c r="D10085" s="1">
        <v>3.35</v>
      </c>
      <c r="E10085" s="1">
        <v>5953</v>
      </c>
      <c r="F10085" s="1">
        <f t="shared" si="474"/>
        <v>26689.727976504706</v>
      </c>
      <c r="G10085" s="1">
        <f t="shared" si="475"/>
        <v>430011887.17155296</v>
      </c>
      <c r="H10085" s="1">
        <v>0</v>
      </c>
      <c r="I10085" s="1">
        <f t="shared" si="476"/>
        <v>15477.800000000001</v>
      </c>
    </row>
    <row r="10086" spans="1:9" hidden="1">
      <c r="A10086" s="1" t="s">
        <v>17</v>
      </c>
      <c r="B10086" s="1">
        <v>9</v>
      </c>
      <c r="C10086" s="1">
        <v>112</v>
      </c>
      <c r="D10086" s="1">
        <v>2.5299999999999998</v>
      </c>
      <c r="E10086" s="1">
        <v>61057</v>
      </c>
      <c r="F10086" s="1">
        <f t="shared" si="474"/>
        <v>39355.988713482649</v>
      </c>
      <c r="G10086" s="1">
        <f t="shared" si="475"/>
        <v>470933890.85755342</v>
      </c>
      <c r="H10086" s="1">
        <v>0</v>
      </c>
      <c r="I10086" s="1">
        <f t="shared" si="476"/>
        <v>108681.45999999999</v>
      </c>
    </row>
    <row r="10087" spans="1:9" hidden="1">
      <c r="A10087" s="1" t="s">
        <v>17</v>
      </c>
      <c r="B10087" s="1">
        <v>9</v>
      </c>
      <c r="C10087" s="1">
        <v>113</v>
      </c>
      <c r="D10087" s="1">
        <v>3.31</v>
      </c>
      <c r="E10087" s="1">
        <v>3137</v>
      </c>
      <c r="F10087" s="1">
        <f t="shared" si="474"/>
        <v>27307.594353918263</v>
      </c>
      <c r="G10087" s="1">
        <f t="shared" si="475"/>
        <v>584217631.42166543</v>
      </c>
      <c r="H10087" s="1">
        <v>0</v>
      </c>
      <c r="I10087" s="1">
        <f t="shared" si="476"/>
        <v>8030.72</v>
      </c>
    </row>
    <row r="10088" spans="1:9" hidden="1">
      <c r="A10088" s="1" t="s">
        <v>17</v>
      </c>
      <c r="B10088" s="1">
        <v>9</v>
      </c>
      <c r="C10088" s="1">
        <v>114</v>
      </c>
      <c r="D10088" s="1">
        <v>3.27</v>
      </c>
      <c r="E10088" s="1">
        <v>4737</v>
      </c>
      <c r="F10088" s="1">
        <f t="shared" si="474"/>
        <v>27925.460731331819</v>
      </c>
      <c r="G10088" s="1">
        <f t="shared" si="475"/>
        <v>537704711.08851779</v>
      </c>
      <c r="H10088" s="1">
        <v>0</v>
      </c>
      <c r="I10088" s="1">
        <f t="shared" si="476"/>
        <v>11937.24</v>
      </c>
    </row>
    <row r="10089" spans="1:9" hidden="1">
      <c r="A10089" s="1" t="s">
        <v>17</v>
      </c>
      <c r="B10089" s="1">
        <v>9</v>
      </c>
      <c r="C10089" s="1">
        <v>115</v>
      </c>
      <c r="D10089" s="1">
        <v>3</v>
      </c>
      <c r="E10089" s="1">
        <v>30465</v>
      </c>
      <c r="F10089" s="1">
        <f t="shared" si="474"/>
        <v>32096.058778873339</v>
      </c>
      <c r="G10089" s="1">
        <f t="shared" si="475"/>
        <v>2660352.7401397885</v>
      </c>
      <c r="H10089" s="1">
        <v>0</v>
      </c>
      <c r="I10089" s="1">
        <f t="shared" si="476"/>
        <v>68546.25</v>
      </c>
    </row>
    <row r="10090" spans="1:9" hidden="1">
      <c r="A10090" s="1" t="s">
        <v>17</v>
      </c>
      <c r="B10090" s="1">
        <v>9</v>
      </c>
      <c r="C10090" s="1">
        <v>116</v>
      </c>
      <c r="D10090" s="1">
        <v>3</v>
      </c>
      <c r="E10090" s="1">
        <v>9025</v>
      </c>
      <c r="F10090" s="1">
        <f t="shared" si="474"/>
        <v>32096.058778873339</v>
      </c>
      <c r="G10090" s="1">
        <f t="shared" si="475"/>
        <v>532273753.17822856</v>
      </c>
      <c r="H10090" s="1">
        <v>0</v>
      </c>
      <c r="I10090" s="1">
        <f t="shared" si="476"/>
        <v>20306.25</v>
      </c>
    </row>
    <row r="10091" spans="1:9" hidden="1">
      <c r="A10091" s="1" t="s">
        <v>17</v>
      </c>
      <c r="B10091" s="1">
        <v>9</v>
      </c>
      <c r="C10091" s="1">
        <v>117</v>
      </c>
      <c r="D10091" s="1">
        <v>3.05</v>
      </c>
      <c r="E10091" s="1">
        <v>7489</v>
      </c>
      <c r="F10091" s="1">
        <f t="shared" si="474"/>
        <v>31323.725807106392</v>
      </c>
      <c r="G10091" s="1">
        <f t="shared" si="475"/>
        <v>568094154.29994345</v>
      </c>
      <c r="H10091" s="1">
        <v>0</v>
      </c>
      <c r="I10091" s="1">
        <f t="shared" si="476"/>
        <v>17224.699999999997</v>
      </c>
    </row>
    <row r="10092" spans="1:9" hidden="1">
      <c r="A10092" s="1" t="s">
        <v>17</v>
      </c>
      <c r="B10092" s="1">
        <v>9</v>
      </c>
      <c r="C10092" s="1">
        <v>118</v>
      </c>
      <c r="D10092" s="1">
        <v>3.36</v>
      </c>
      <c r="E10092" s="1">
        <v>4225</v>
      </c>
      <c r="F10092" s="1">
        <f t="shared" si="474"/>
        <v>26535.261382151315</v>
      </c>
      <c r="G10092" s="1">
        <f t="shared" si="475"/>
        <v>497747762.93991232</v>
      </c>
      <c r="H10092" s="1">
        <v>0</v>
      </c>
      <c r="I10092" s="1">
        <f t="shared" si="476"/>
        <v>11027.25</v>
      </c>
    </row>
    <row r="10093" spans="1:9" hidden="1">
      <c r="A10093" s="1" t="s">
        <v>17</v>
      </c>
      <c r="B10093" s="1">
        <v>9</v>
      </c>
      <c r="C10093" s="1">
        <v>119</v>
      </c>
      <c r="D10093" s="1">
        <v>3.31</v>
      </c>
      <c r="E10093" s="1">
        <v>2881</v>
      </c>
      <c r="F10093" s="1">
        <f t="shared" si="474"/>
        <v>27307.594353918263</v>
      </c>
      <c r="G10093" s="1">
        <f t="shared" si="475"/>
        <v>596658511.73087156</v>
      </c>
      <c r="H10093" s="1">
        <v>0</v>
      </c>
      <c r="I10093" s="1">
        <f t="shared" si="476"/>
        <v>7375.3600000000006</v>
      </c>
    </row>
    <row r="10094" spans="1:9" hidden="1">
      <c r="A10094" s="1" t="s">
        <v>17</v>
      </c>
      <c r="B10094" s="1">
        <v>9</v>
      </c>
      <c r="C10094" s="1">
        <v>120</v>
      </c>
      <c r="D10094" s="1">
        <v>3.08</v>
      </c>
      <c r="E10094" s="1">
        <v>34817</v>
      </c>
      <c r="F10094" s="1">
        <f t="shared" si="474"/>
        <v>30860.326024046219</v>
      </c>
      <c r="G10094" s="1">
        <f t="shared" si="475"/>
        <v>15655268.951989904</v>
      </c>
      <c r="H10094" s="1">
        <v>1</v>
      </c>
      <c r="I10094" s="1">
        <f t="shared" si="476"/>
        <v>81123.61</v>
      </c>
    </row>
    <row r="10095" spans="1:9" hidden="1">
      <c r="A10095" s="1" t="s">
        <v>17</v>
      </c>
      <c r="B10095" s="1">
        <v>9</v>
      </c>
      <c r="C10095" s="1">
        <v>121</v>
      </c>
      <c r="D10095" s="1">
        <v>3.01</v>
      </c>
      <c r="E10095" s="1">
        <v>14209</v>
      </c>
      <c r="F10095" s="1">
        <f t="shared" si="474"/>
        <v>31941.592184519955</v>
      </c>
      <c r="G10095" s="1">
        <f t="shared" si="475"/>
        <v>314444825.58249819</v>
      </c>
      <c r="H10095" s="1">
        <v>0</v>
      </c>
      <c r="I10095" s="1">
        <f t="shared" si="476"/>
        <v>32112.339999999997</v>
      </c>
    </row>
    <row r="10096" spans="1:9" hidden="1">
      <c r="A10096" s="1" t="s">
        <v>17</v>
      </c>
      <c r="B10096" s="1">
        <v>9</v>
      </c>
      <c r="C10096" s="1">
        <v>122</v>
      </c>
      <c r="D10096" s="1">
        <v>3.06</v>
      </c>
      <c r="E10096" s="1">
        <v>4033</v>
      </c>
      <c r="F10096" s="1">
        <f t="shared" si="474"/>
        <v>31169.259212753001</v>
      </c>
      <c r="G10096" s="1">
        <f t="shared" si="475"/>
        <v>736376564.06172216</v>
      </c>
      <c r="H10096" s="1">
        <v>0</v>
      </c>
      <c r="I10096" s="1">
        <f t="shared" si="476"/>
        <v>9316.23</v>
      </c>
    </row>
    <row r="10097" spans="1:9" hidden="1">
      <c r="A10097" s="1" t="s">
        <v>17</v>
      </c>
      <c r="B10097" s="1">
        <v>9</v>
      </c>
      <c r="C10097" s="1">
        <v>123</v>
      </c>
      <c r="D10097" s="1">
        <v>3.59</v>
      </c>
      <c r="E10097" s="1">
        <v>13121</v>
      </c>
      <c r="F10097" s="1">
        <f t="shared" si="474"/>
        <v>22982.529712023359</v>
      </c>
      <c r="G10097" s="1">
        <f t="shared" si="475"/>
        <v>97249768.261119515</v>
      </c>
      <c r="H10097" s="1">
        <v>1</v>
      </c>
      <c r="I10097" s="1">
        <f t="shared" si="476"/>
        <v>37263.64</v>
      </c>
    </row>
    <row r="10098" spans="1:9" hidden="1">
      <c r="A10098" s="1" t="s">
        <v>17</v>
      </c>
      <c r="B10098" s="1">
        <v>9</v>
      </c>
      <c r="C10098" s="1">
        <v>124</v>
      </c>
      <c r="D10098" s="1">
        <v>3.56</v>
      </c>
      <c r="E10098" s="1">
        <v>17409</v>
      </c>
      <c r="F10098" s="1">
        <f t="shared" si="474"/>
        <v>23445.929495083525</v>
      </c>
      <c r="G10098" s="1">
        <f t="shared" si="475"/>
        <v>36444517.72860942</v>
      </c>
      <c r="H10098" s="1">
        <v>1</v>
      </c>
      <c r="I10098" s="1">
        <f t="shared" si="476"/>
        <v>48919.29</v>
      </c>
    </row>
    <row r="10099" spans="1:9" hidden="1">
      <c r="A10099" s="1" t="s">
        <v>17</v>
      </c>
      <c r="B10099" s="1">
        <v>9</v>
      </c>
      <c r="C10099" s="1">
        <v>125</v>
      </c>
      <c r="D10099" s="1">
        <v>3.51</v>
      </c>
      <c r="E10099" s="1">
        <v>3457</v>
      </c>
      <c r="F10099" s="1">
        <f t="shared" si="474"/>
        <v>24218.26246685048</v>
      </c>
      <c r="G10099" s="1">
        <f t="shared" si="475"/>
        <v>431030019.21745443</v>
      </c>
      <c r="H10099" s="1">
        <v>0</v>
      </c>
      <c r="I10099" s="1">
        <f t="shared" si="476"/>
        <v>9541.32</v>
      </c>
    </row>
    <row r="10100" spans="1:9" hidden="1">
      <c r="A10100" s="1" t="s">
        <v>17</v>
      </c>
      <c r="B10100" s="1">
        <v>9</v>
      </c>
      <c r="C10100" s="1">
        <v>126</v>
      </c>
      <c r="D10100" s="1">
        <v>3.7</v>
      </c>
      <c r="E10100" s="1">
        <v>5633</v>
      </c>
      <c r="F10100" s="1">
        <f t="shared" si="474"/>
        <v>21283.397174136073</v>
      </c>
      <c r="G10100" s="1">
        <f t="shared" si="475"/>
        <v>244934931.70820639</v>
      </c>
      <c r="H10100" s="1">
        <v>0</v>
      </c>
      <c r="I10100" s="1">
        <f t="shared" si="476"/>
        <v>16617.350000000002</v>
      </c>
    </row>
    <row r="10101" spans="1:9" hidden="1">
      <c r="A10101" s="1" t="s">
        <v>17</v>
      </c>
      <c r="B10101" s="1">
        <v>9</v>
      </c>
      <c r="C10101" s="1">
        <v>127</v>
      </c>
      <c r="D10101" s="1">
        <v>3</v>
      </c>
      <c r="E10101" s="1">
        <v>4801</v>
      </c>
      <c r="F10101" s="1">
        <f t="shared" si="474"/>
        <v>32096.058778873339</v>
      </c>
      <c r="G10101" s="1">
        <f t="shared" si="475"/>
        <v>745020233.74215055</v>
      </c>
      <c r="H10101" s="1">
        <v>0</v>
      </c>
      <c r="I10101" s="1">
        <f t="shared" si="476"/>
        <v>10802.25</v>
      </c>
    </row>
    <row r="10102" spans="1:9" hidden="1">
      <c r="A10102" s="1" t="s">
        <v>17</v>
      </c>
      <c r="B10102" s="1">
        <v>9</v>
      </c>
      <c r="C10102" s="1">
        <v>128</v>
      </c>
      <c r="D10102" s="1">
        <v>3</v>
      </c>
      <c r="E10102" s="1">
        <v>112257</v>
      </c>
      <c r="F10102" s="1">
        <f t="shared" si="474"/>
        <v>32096.058778873339</v>
      </c>
      <c r="G10102" s="1">
        <f t="shared" si="475"/>
        <v>6425776497.4569235</v>
      </c>
      <c r="H10102" s="1">
        <v>1</v>
      </c>
      <c r="I10102" s="1">
        <f t="shared" si="476"/>
        <v>252578.25</v>
      </c>
    </row>
    <row r="10103" spans="1:9" hidden="1">
      <c r="A10103" s="1" t="s">
        <v>17</v>
      </c>
      <c r="B10103" s="1">
        <v>9</v>
      </c>
      <c r="C10103" s="1">
        <v>129</v>
      </c>
      <c r="D10103" s="1">
        <v>3.04</v>
      </c>
      <c r="E10103" s="1">
        <v>5313</v>
      </c>
      <c r="F10103" s="1">
        <f t="shared" si="474"/>
        <v>31478.192401459783</v>
      </c>
      <c r="G10103" s="1">
        <f t="shared" si="475"/>
        <v>684617293.40540874</v>
      </c>
      <c r="H10103" s="1">
        <v>0</v>
      </c>
      <c r="I10103" s="1">
        <f t="shared" si="476"/>
        <v>12166.77</v>
      </c>
    </row>
    <row r="10104" spans="1:9" hidden="1">
      <c r="A10104" s="1" t="s">
        <v>17</v>
      </c>
      <c r="B10104" s="1">
        <v>9</v>
      </c>
      <c r="C10104" s="1">
        <v>130</v>
      </c>
      <c r="D10104" s="1">
        <v>3.72</v>
      </c>
      <c r="E10104" s="1">
        <v>5633</v>
      </c>
      <c r="F10104" s="1">
        <f t="shared" si="474"/>
        <v>20974.463985429291</v>
      </c>
      <c r="G10104" s="1">
        <f t="shared" si="475"/>
        <v>235360517.21622398</v>
      </c>
      <c r="H10104" s="1">
        <v>0</v>
      </c>
      <c r="I10104" s="1">
        <f t="shared" si="476"/>
        <v>16730.010000000002</v>
      </c>
    </row>
    <row r="10105" spans="1:9" hidden="1">
      <c r="A10105" s="1" t="s">
        <v>17</v>
      </c>
      <c r="B10105" s="1">
        <v>9</v>
      </c>
      <c r="C10105" s="1">
        <v>131</v>
      </c>
      <c r="D10105" s="1">
        <v>3.03</v>
      </c>
      <c r="E10105" s="1">
        <v>24513</v>
      </c>
      <c r="F10105" s="1">
        <f t="shared" si="474"/>
        <v>31632.658995813174</v>
      </c>
      <c r="G10105" s="1">
        <f t="shared" si="475"/>
        <v>50689544.21666345</v>
      </c>
      <c r="H10105" s="1">
        <v>1</v>
      </c>
      <c r="I10105" s="1">
        <f t="shared" si="476"/>
        <v>55889.639999999992</v>
      </c>
    </row>
    <row r="10106" spans="1:9" hidden="1">
      <c r="A10106" s="1" t="s">
        <v>17</v>
      </c>
      <c r="B10106" s="1">
        <v>9</v>
      </c>
      <c r="C10106" s="1">
        <v>132</v>
      </c>
      <c r="D10106" s="1">
        <v>3.08</v>
      </c>
      <c r="E10106" s="1">
        <v>5697</v>
      </c>
      <c r="F10106" s="1">
        <f t="shared" si="474"/>
        <v>30860.326024046219</v>
      </c>
      <c r="G10106" s="1">
        <f t="shared" si="475"/>
        <v>633192976.59244168</v>
      </c>
      <c r="H10106" s="1">
        <v>0</v>
      </c>
      <c r="I10106" s="1">
        <f t="shared" si="476"/>
        <v>13274.01</v>
      </c>
    </row>
    <row r="10107" spans="1:9" hidden="1">
      <c r="A10107" s="1" t="s">
        <v>17</v>
      </c>
      <c r="B10107" s="1">
        <v>9</v>
      </c>
      <c r="C10107" s="1">
        <v>133</v>
      </c>
      <c r="D10107" s="1">
        <v>3.74</v>
      </c>
      <c r="E10107" s="1">
        <v>3905</v>
      </c>
      <c r="F10107" s="1">
        <f t="shared" si="474"/>
        <v>20665.530796722509</v>
      </c>
      <c r="G10107" s="1">
        <f t="shared" si="475"/>
        <v>280915392.58788365</v>
      </c>
      <c r="H10107" s="1">
        <v>0</v>
      </c>
      <c r="I10107" s="1">
        <f t="shared" si="476"/>
        <v>11675.95</v>
      </c>
    </row>
    <row r="10108" spans="1:9" hidden="1">
      <c r="A10108" s="1" t="s">
        <v>17</v>
      </c>
      <c r="B10108" s="1">
        <v>9</v>
      </c>
      <c r="C10108" s="1">
        <v>134</v>
      </c>
      <c r="D10108" s="1">
        <v>3.05</v>
      </c>
      <c r="E10108" s="1">
        <v>15553</v>
      </c>
      <c r="F10108" s="1">
        <f t="shared" si="474"/>
        <v>31323.725807106392</v>
      </c>
      <c r="G10108" s="1">
        <f t="shared" si="475"/>
        <v>248715792.48293155</v>
      </c>
      <c r="H10108" s="1">
        <v>1</v>
      </c>
      <c r="I10108" s="1">
        <f t="shared" si="476"/>
        <v>35771.899999999994</v>
      </c>
    </row>
    <row r="10109" spans="1:9" hidden="1">
      <c r="A10109" s="1" t="s">
        <v>17</v>
      </c>
      <c r="B10109" s="1">
        <v>9</v>
      </c>
      <c r="C10109" s="1">
        <v>135</v>
      </c>
      <c r="D10109" s="1">
        <v>3.07</v>
      </c>
      <c r="E10109" s="1">
        <v>7169</v>
      </c>
      <c r="F10109" s="1">
        <f t="shared" si="474"/>
        <v>31014.792618399617</v>
      </c>
      <c r="G10109" s="1">
        <f t="shared" si="475"/>
        <v>568621825.59972167</v>
      </c>
      <c r="H10109" s="1">
        <v>0</v>
      </c>
      <c r="I10109" s="1">
        <f t="shared" si="476"/>
        <v>16632.079999999998</v>
      </c>
    </row>
    <row r="10110" spans="1:9" hidden="1">
      <c r="A10110" s="1" t="s">
        <v>17</v>
      </c>
      <c r="B10110" s="1">
        <v>9</v>
      </c>
      <c r="C10110" s="1">
        <v>136</v>
      </c>
      <c r="D10110" s="1">
        <v>3.68</v>
      </c>
      <c r="E10110" s="1">
        <v>3841</v>
      </c>
      <c r="F10110" s="1">
        <f t="shared" si="474"/>
        <v>21592.330362842848</v>
      </c>
      <c r="G10110" s="1">
        <f t="shared" si="475"/>
        <v>315109729.6507864</v>
      </c>
      <c r="H10110" s="1">
        <v>0</v>
      </c>
      <c r="I10110" s="1">
        <f t="shared" si="476"/>
        <v>11254.130000000001</v>
      </c>
    </row>
    <row r="10111" spans="1:9" hidden="1">
      <c r="A10111" s="1" t="s">
        <v>17</v>
      </c>
      <c r="B10111" s="1">
        <v>9</v>
      </c>
      <c r="C10111" s="1">
        <v>137</v>
      </c>
      <c r="D10111" s="1">
        <v>3.09</v>
      </c>
      <c r="E10111" s="1">
        <v>40641</v>
      </c>
      <c r="F10111" s="1">
        <f t="shared" si="474"/>
        <v>30705.859429692835</v>
      </c>
      <c r="G10111" s="1">
        <f t="shared" si="475"/>
        <v>98707018.15176338</v>
      </c>
      <c r="H10111" s="1">
        <v>1</v>
      </c>
      <c r="I10111" s="1">
        <f t="shared" si="476"/>
        <v>95099.939999999988</v>
      </c>
    </row>
    <row r="10112" spans="1:9" hidden="1">
      <c r="A10112" s="1" t="s">
        <v>17</v>
      </c>
      <c r="B10112" s="1">
        <v>9</v>
      </c>
      <c r="C10112" s="1">
        <v>138</v>
      </c>
      <c r="D10112" s="1">
        <v>3.68</v>
      </c>
      <c r="E10112" s="1">
        <v>2945</v>
      </c>
      <c r="F10112" s="1">
        <f t="shared" si="474"/>
        <v>21592.330362842848</v>
      </c>
      <c r="G10112" s="1">
        <f t="shared" si="475"/>
        <v>347722929.66100079</v>
      </c>
      <c r="H10112" s="1">
        <v>0</v>
      </c>
      <c r="I10112" s="1">
        <f t="shared" si="476"/>
        <v>8628.85</v>
      </c>
    </row>
    <row r="10113" spans="1:9" hidden="1">
      <c r="A10113" s="1" t="s">
        <v>17</v>
      </c>
      <c r="B10113" s="1">
        <v>9</v>
      </c>
      <c r="C10113" s="1">
        <v>139</v>
      </c>
      <c r="D10113" s="1">
        <v>3.7</v>
      </c>
      <c r="E10113" s="1">
        <v>4289</v>
      </c>
      <c r="F10113" s="1">
        <f t="shared" si="474"/>
        <v>21283.397174136073</v>
      </c>
      <c r="G10113" s="1">
        <f t="shared" si="475"/>
        <v>288809535.31228411</v>
      </c>
      <c r="H10113" s="1">
        <v>0</v>
      </c>
      <c r="I10113" s="1">
        <f t="shared" si="476"/>
        <v>12652.550000000001</v>
      </c>
    </row>
    <row r="10114" spans="1:9" hidden="1">
      <c r="A10114" s="1" t="s">
        <v>17</v>
      </c>
      <c r="B10114" s="1">
        <v>9</v>
      </c>
      <c r="C10114" s="1">
        <v>140</v>
      </c>
      <c r="D10114" s="1">
        <v>3.72</v>
      </c>
      <c r="E10114" s="1">
        <v>3457</v>
      </c>
      <c r="F10114" s="1">
        <f t="shared" si="474"/>
        <v>20974.463985429291</v>
      </c>
      <c r="G10114" s="1">
        <f t="shared" si="475"/>
        <v>306861544.48081225</v>
      </c>
      <c r="H10114" s="1">
        <v>0</v>
      </c>
      <c r="I10114" s="1">
        <f t="shared" si="476"/>
        <v>10267.290000000001</v>
      </c>
    </row>
    <row r="10115" spans="1:9" hidden="1">
      <c r="A10115" s="1" t="s">
        <v>17</v>
      </c>
      <c r="B10115" s="1">
        <v>9</v>
      </c>
      <c r="C10115" s="1">
        <v>141</v>
      </c>
      <c r="D10115" s="1">
        <v>3.06</v>
      </c>
      <c r="E10115" s="1">
        <v>43457</v>
      </c>
      <c r="F10115" s="1">
        <f t="shared" si="474"/>
        <v>31169.259212753001</v>
      </c>
      <c r="G10115" s="1">
        <f t="shared" si="475"/>
        <v>150988573.6545735</v>
      </c>
      <c r="H10115" s="1">
        <v>1</v>
      </c>
      <c r="I10115" s="1">
        <f t="shared" si="476"/>
        <v>100385.67</v>
      </c>
    </row>
    <row r="10116" spans="1:9" hidden="1">
      <c r="A10116" s="1" t="s">
        <v>17</v>
      </c>
      <c r="B10116" s="1">
        <v>9</v>
      </c>
      <c r="C10116" s="1">
        <v>143</v>
      </c>
      <c r="D10116" s="1">
        <v>3.77</v>
      </c>
      <c r="E10116" s="1">
        <v>2433</v>
      </c>
      <c r="F10116" s="1">
        <f t="shared" si="474"/>
        <v>20202.131013662343</v>
      </c>
      <c r="G10116" s="1">
        <f t="shared" si="475"/>
        <v>315742016.98069692</v>
      </c>
      <c r="H10116" s="1">
        <v>0</v>
      </c>
      <c r="I10116" s="1">
        <f t="shared" si="476"/>
        <v>7347.66</v>
      </c>
    </row>
    <row r="10117" spans="1:9" hidden="1">
      <c r="A10117" s="1" t="s">
        <v>17</v>
      </c>
      <c r="B10117" s="1">
        <v>9</v>
      </c>
      <c r="C10117" s="1">
        <v>144</v>
      </c>
      <c r="D10117" s="1">
        <v>3.76</v>
      </c>
      <c r="E10117" s="1">
        <v>1985</v>
      </c>
      <c r="F10117" s="1">
        <f t="shared" si="474"/>
        <v>20356.597608015742</v>
      </c>
      <c r="G10117" s="1">
        <f t="shared" si="475"/>
        <v>337515598.67084974</v>
      </c>
      <c r="H10117" s="1">
        <v>0</v>
      </c>
      <c r="I10117" s="1">
        <f t="shared" si="476"/>
        <v>5974.8499999999995</v>
      </c>
    </row>
    <row r="10118" spans="1:9" hidden="1">
      <c r="A10118" s="1" t="s">
        <v>17</v>
      </c>
      <c r="B10118" s="1">
        <v>9</v>
      </c>
      <c r="C10118" s="1">
        <v>145</v>
      </c>
      <c r="D10118" s="1">
        <v>3.76</v>
      </c>
      <c r="E10118" s="1">
        <v>1921</v>
      </c>
      <c r="F10118" s="1">
        <f t="shared" si="474"/>
        <v>20356.597608015742</v>
      </c>
      <c r="G10118" s="1">
        <f t="shared" si="475"/>
        <v>339871259.16467571</v>
      </c>
      <c r="H10118" s="1">
        <v>0</v>
      </c>
      <c r="I10118" s="1">
        <f t="shared" si="476"/>
        <v>5782.21</v>
      </c>
    </row>
    <row r="10119" spans="1:9" hidden="1">
      <c r="A10119" s="1" t="s">
        <v>17</v>
      </c>
      <c r="B10119" s="1">
        <v>9</v>
      </c>
      <c r="C10119" s="1">
        <v>146</v>
      </c>
      <c r="D10119" s="1">
        <v>3.77</v>
      </c>
      <c r="E10119" s="1">
        <v>2049</v>
      </c>
      <c r="F10119" s="1">
        <f t="shared" si="474"/>
        <v>20202.131013662343</v>
      </c>
      <c r="G10119" s="1">
        <f t="shared" si="475"/>
        <v>329536165.59918964</v>
      </c>
      <c r="H10119" s="1">
        <v>0</v>
      </c>
      <c r="I10119" s="1">
        <f t="shared" si="476"/>
        <v>6187.9800000000005</v>
      </c>
    </row>
    <row r="10120" spans="1:9" hidden="1">
      <c r="A10120" s="1" t="s">
        <v>17</v>
      </c>
      <c r="B10120" s="1">
        <v>9</v>
      </c>
      <c r="C10120" s="1">
        <v>147</v>
      </c>
      <c r="D10120" s="1">
        <v>3.05</v>
      </c>
      <c r="E10120" s="1">
        <v>7041</v>
      </c>
      <c r="F10120" s="1">
        <f t="shared" si="474"/>
        <v>31323.725807106392</v>
      </c>
      <c r="G10120" s="1">
        <f t="shared" si="475"/>
        <v>589650772.62311077</v>
      </c>
      <c r="H10120" s="1">
        <v>1</v>
      </c>
      <c r="I10120" s="1">
        <f t="shared" si="476"/>
        <v>16194.3</v>
      </c>
    </row>
    <row r="10121" spans="1:9" hidden="1">
      <c r="A10121" s="1" t="s">
        <v>17</v>
      </c>
      <c r="B10121" s="1">
        <v>9</v>
      </c>
      <c r="C10121" s="1">
        <v>149</v>
      </c>
      <c r="D10121" s="1">
        <v>3.77</v>
      </c>
      <c r="E10121" s="1">
        <v>4161</v>
      </c>
      <c r="F10121" s="1">
        <f t="shared" si="474"/>
        <v>20202.131013662343</v>
      </c>
      <c r="G10121" s="1">
        <f t="shared" si="475"/>
        <v>257317884.19747987</v>
      </c>
      <c r="H10121" s="1">
        <v>0</v>
      </c>
      <c r="I10121" s="1">
        <f t="shared" si="476"/>
        <v>12566.22</v>
      </c>
    </row>
    <row r="10122" spans="1:9" hidden="1">
      <c r="A10122" s="1" t="s">
        <v>17</v>
      </c>
      <c r="B10122" s="1">
        <v>9</v>
      </c>
      <c r="C10122" s="1">
        <v>150</v>
      </c>
      <c r="D10122" s="1">
        <v>3.32</v>
      </c>
      <c r="E10122" s="1">
        <v>50305</v>
      </c>
      <c r="F10122" s="1">
        <f t="shared" si="474"/>
        <v>27153.127759564879</v>
      </c>
      <c r="G10122" s="1">
        <f t="shared" si="475"/>
        <v>536009188.23743033</v>
      </c>
      <c r="H10122" s="1">
        <v>1</v>
      </c>
      <c r="I10122" s="1">
        <f t="shared" si="476"/>
        <v>129283.84999999999</v>
      </c>
    </row>
    <row r="10123" spans="1:9" hidden="1">
      <c r="A10123" s="1" t="s">
        <v>17</v>
      </c>
      <c r="B10123" s="1">
        <v>9</v>
      </c>
      <c r="C10123" s="1">
        <v>151</v>
      </c>
      <c r="D10123" s="1">
        <v>3.75</v>
      </c>
      <c r="E10123" s="1">
        <v>2817</v>
      </c>
      <c r="F10123" s="1">
        <f t="shared" si="474"/>
        <v>20511.064202369125</v>
      </c>
      <c r="G10123" s="1">
        <f t="shared" si="475"/>
        <v>313079907.99756056</v>
      </c>
      <c r="H10123" s="1">
        <v>0</v>
      </c>
      <c r="I10123" s="1">
        <f t="shared" si="476"/>
        <v>8451</v>
      </c>
    </row>
    <row r="10124" spans="1:9" hidden="1">
      <c r="A10124" s="1" t="s">
        <v>17</v>
      </c>
      <c r="B10124" s="1">
        <v>9</v>
      </c>
      <c r="C10124" s="1">
        <v>152</v>
      </c>
      <c r="D10124" s="1">
        <v>3.73</v>
      </c>
      <c r="E10124" s="1">
        <v>2177</v>
      </c>
      <c r="F10124" s="1">
        <f t="shared" si="474"/>
        <v>20819.997391075907</v>
      </c>
      <c r="G10124" s="1">
        <f t="shared" si="475"/>
        <v>347561351.72366309</v>
      </c>
      <c r="H10124" s="1">
        <v>1</v>
      </c>
      <c r="I10124" s="1">
        <f t="shared" si="476"/>
        <v>6487.46</v>
      </c>
    </row>
    <row r="10125" spans="1:9" hidden="1">
      <c r="A10125" s="1" t="s">
        <v>17</v>
      </c>
      <c r="B10125" s="1">
        <v>9</v>
      </c>
      <c r="C10125" s="1">
        <v>153</v>
      </c>
      <c r="D10125" s="1">
        <v>3.09</v>
      </c>
      <c r="E10125" s="1">
        <v>71361</v>
      </c>
      <c r="F10125" s="1">
        <f t="shared" si="474"/>
        <v>30705.859429692835</v>
      </c>
      <c r="G10125" s="1">
        <f t="shared" si="475"/>
        <v>1652840454.7914357</v>
      </c>
      <c r="H10125" s="1">
        <v>1</v>
      </c>
      <c r="I10125" s="1">
        <f t="shared" si="476"/>
        <v>166984.74</v>
      </c>
    </row>
    <row r="10126" spans="1:9" hidden="1">
      <c r="A10126" s="1" t="s">
        <v>17</v>
      </c>
      <c r="B10126" s="1">
        <v>9</v>
      </c>
      <c r="C10126" s="1">
        <v>154</v>
      </c>
      <c r="D10126" s="1">
        <v>3.04</v>
      </c>
      <c r="E10126" s="1">
        <v>27969</v>
      </c>
      <c r="F10126" s="1">
        <f t="shared" si="474"/>
        <v>31478.192401459783</v>
      </c>
      <c r="G10126" s="1">
        <f t="shared" si="475"/>
        <v>12314431.310463076</v>
      </c>
      <c r="H10126" s="1">
        <v>1</v>
      </c>
      <c r="I10126" s="1">
        <f t="shared" si="476"/>
        <v>64049.01</v>
      </c>
    </row>
    <row r="10127" spans="1:9" hidden="1">
      <c r="A10127" s="1" t="s">
        <v>17</v>
      </c>
      <c r="B10127" s="1">
        <v>9</v>
      </c>
      <c r="C10127" s="1">
        <v>155</v>
      </c>
      <c r="D10127" s="1">
        <v>2.77</v>
      </c>
      <c r="E10127" s="1">
        <v>12289</v>
      </c>
      <c r="F10127" s="1">
        <f t="shared" si="474"/>
        <v>35648.790449001295</v>
      </c>
      <c r="G10127" s="1">
        <f t="shared" si="475"/>
        <v>545679809.82125211</v>
      </c>
      <c r="H10127" s="1">
        <v>0</v>
      </c>
      <c r="I10127" s="1">
        <f t="shared" si="476"/>
        <v>24823.78</v>
      </c>
    </row>
    <row r="10128" spans="1:9" hidden="1">
      <c r="A10128" s="1" t="s">
        <v>17</v>
      </c>
      <c r="B10128" s="1">
        <v>9</v>
      </c>
      <c r="C10128" s="1">
        <v>156</v>
      </c>
      <c r="D10128" s="1">
        <v>2.76</v>
      </c>
      <c r="E10128" s="1">
        <v>12097</v>
      </c>
      <c r="F10128" s="1">
        <f t="shared" si="474"/>
        <v>35803.257043354693</v>
      </c>
      <c r="G10128" s="1">
        <f t="shared" si="475"/>
        <v>561986623.00560403</v>
      </c>
      <c r="H10128" s="1">
        <v>0</v>
      </c>
      <c r="I10128" s="1">
        <f t="shared" si="476"/>
        <v>24314.969999999998</v>
      </c>
    </row>
    <row r="10129" spans="1:9" hidden="1">
      <c r="A10129" s="1" t="s">
        <v>17</v>
      </c>
      <c r="B10129" s="1">
        <v>9</v>
      </c>
      <c r="C10129" s="1">
        <v>157</v>
      </c>
      <c r="D10129" s="1">
        <v>3.02</v>
      </c>
      <c r="E10129" s="1">
        <v>30273</v>
      </c>
      <c r="F10129" s="1">
        <f t="shared" si="474"/>
        <v>31787.125590166557</v>
      </c>
      <c r="G10129" s="1">
        <f t="shared" si="475"/>
        <v>2292576.3027972253</v>
      </c>
      <c r="H10129" s="1">
        <v>1</v>
      </c>
      <c r="I10129" s="1">
        <f t="shared" si="476"/>
        <v>68719.710000000006</v>
      </c>
    </row>
    <row r="10130" spans="1:9" hidden="1">
      <c r="A10130" s="1" t="s">
        <v>17</v>
      </c>
      <c r="B10130" s="1">
        <v>9</v>
      </c>
      <c r="C10130" s="1">
        <v>158</v>
      </c>
      <c r="D10130" s="1">
        <v>3.73</v>
      </c>
      <c r="E10130" s="1">
        <v>11265</v>
      </c>
      <c r="F10130" s="1">
        <f t="shared" si="474"/>
        <v>20819.997391075907</v>
      </c>
      <c r="G10130" s="1">
        <f t="shared" si="475"/>
        <v>91297975.143467396</v>
      </c>
      <c r="H10130" s="1">
        <v>0</v>
      </c>
      <c r="I10130" s="1">
        <f t="shared" si="476"/>
        <v>33569.699999999997</v>
      </c>
    </row>
    <row r="10131" spans="1:9" hidden="1">
      <c r="A10131" s="1" t="s">
        <v>17</v>
      </c>
      <c r="B10131" s="1">
        <v>9</v>
      </c>
      <c r="C10131" s="1">
        <v>159</v>
      </c>
      <c r="D10131" s="1">
        <v>3.5</v>
      </c>
      <c r="E10131" s="1">
        <v>4481</v>
      </c>
      <c r="F10131" s="1">
        <f t="shared" si="474"/>
        <v>24372.729061203863</v>
      </c>
      <c r="G10131" s="1">
        <f t="shared" si="475"/>
        <v>395680885.04434234</v>
      </c>
      <c r="H10131" s="1">
        <v>0</v>
      </c>
      <c r="I10131" s="1">
        <f t="shared" si="476"/>
        <v>12322.75</v>
      </c>
    </row>
    <row r="10132" spans="1:9" hidden="1">
      <c r="A10132" s="1" t="s">
        <v>17</v>
      </c>
      <c r="B10132" s="1">
        <v>9</v>
      </c>
      <c r="C10132" s="1">
        <v>160</v>
      </c>
      <c r="D10132" s="1">
        <v>3.25</v>
      </c>
      <c r="E10132" s="1">
        <v>63041</v>
      </c>
      <c r="F10132" s="1">
        <f t="shared" si="474"/>
        <v>28234.393920038601</v>
      </c>
      <c r="G10132" s="1">
        <f t="shared" si="475"/>
        <v>1211499826.8056059</v>
      </c>
      <c r="H10132" s="1">
        <v>1</v>
      </c>
      <c r="I10132" s="1">
        <f t="shared" si="476"/>
        <v>157602.5</v>
      </c>
    </row>
    <row r="10133" spans="1:9" hidden="1">
      <c r="A10133" s="1" t="s">
        <v>17</v>
      </c>
      <c r="B10133" s="1">
        <v>12</v>
      </c>
      <c r="C10133" s="1">
        <v>41</v>
      </c>
      <c r="D10133" s="1">
        <v>3.07</v>
      </c>
      <c r="E10133" s="1">
        <v>69825</v>
      </c>
      <c r="F10133" s="1">
        <f t="shared" si="474"/>
        <v>31014.792618399617</v>
      </c>
      <c r="G10133" s="1">
        <f t="shared" si="475"/>
        <v>1506232197.0028288</v>
      </c>
      <c r="H10133" s="1">
        <v>1</v>
      </c>
      <c r="I10133" s="1">
        <f t="shared" si="476"/>
        <v>161994</v>
      </c>
    </row>
    <row r="10134" spans="1:9" hidden="1">
      <c r="A10134" s="1" t="s">
        <v>17</v>
      </c>
      <c r="B10134" s="1">
        <v>12</v>
      </c>
      <c r="C10134" s="1">
        <v>42</v>
      </c>
      <c r="D10134" s="1">
        <v>4.2300000000000004</v>
      </c>
      <c r="E10134" s="1">
        <v>4097</v>
      </c>
      <c r="F10134" s="1">
        <f t="shared" si="474"/>
        <v>13096.667673406424</v>
      </c>
      <c r="G10134" s="1">
        <f t="shared" si="475"/>
        <v>80994018.231756598</v>
      </c>
      <c r="H10134" s="1">
        <v>0</v>
      </c>
      <c r="I10134" s="1">
        <f t="shared" si="476"/>
        <v>14257.560000000001</v>
      </c>
    </row>
    <row r="10135" spans="1:9" hidden="1">
      <c r="A10135" s="1" t="s">
        <v>17</v>
      </c>
      <c r="B10135" s="1">
        <v>12</v>
      </c>
      <c r="C10135" s="1">
        <v>43</v>
      </c>
      <c r="D10135" s="1">
        <v>4.1900000000000004</v>
      </c>
      <c r="E10135" s="1">
        <v>4801</v>
      </c>
      <c r="F10135" s="1">
        <f t="shared" ref="F10135:F10198" si="477">$C$6+D10135*$C$7</f>
        <v>13714.534050819981</v>
      </c>
      <c r="G10135" s="1">
        <f t="shared" ref="G10135:G10198" si="478">(E10135-F10135)^2</f>
        <v>79451089.275127247</v>
      </c>
      <c r="H10135" s="1">
        <v>0</v>
      </c>
      <c r="I10135" s="1">
        <f t="shared" si="476"/>
        <v>16515.440000000002</v>
      </c>
    </row>
    <row r="10136" spans="1:9" hidden="1">
      <c r="A10136" s="1" t="s">
        <v>17</v>
      </c>
      <c r="B10136" s="1">
        <v>12</v>
      </c>
      <c r="C10136" s="1">
        <v>44</v>
      </c>
      <c r="D10136" s="1">
        <v>3.65</v>
      </c>
      <c r="E10136" s="1">
        <v>47041</v>
      </c>
      <c r="F10136" s="1">
        <f t="shared" si="477"/>
        <v>22055.73014590302</v>
      </c>
      <c r="G10136" s="1">
        <f t="shared" si="478"/>
        <v>624263709.68204725</v>
      </c>
      <c r="H10136" s="1">
        <v>1</v>
      </c>
      <c r="I10136" s="1">
        <f t="shared" si="476"/>
        <v>136418.9</v>
      </c>
    </row>
    <row r="10137" spans="1:9" hidden="1">
      <c r="A10137" s="1" t="s">
        <v>17</v>
      </c>
      <c r="B10137" s="1">
        <v>12</v>
      </c>
      <c r="C10137" s="1">
        <v>45</v>
      </c>
      <c r="D10137" s="1">
        <v>4.25</v>
      </c>
      <c r="E10137" s="1">
        <v>4097</v>
      </c>
      <c r="F10137" s="1">
        <f t="shared" si="477"/>
        <v>12787.734484699657</v>
      </c>
      <c r="G10137" s="1">
        <f t="shared" si="478"/>
        <v>75528865.883547813</v>
      </c>
      <c r="H10137" s="1">
        <v>0</v>
      </c>
      <c r="I10137" s="1">
        <f t="shared" ref="I10137:I10200" si="479">(D10137-$D$11)*E10137</f>
        <v>14339.5</v>
      </c>
    </row>
    <row r="10138" spans="1:9" hidden="1">
      <c r="A10138" s="1" t="s">
        <v>17</v>
      </c>
      <c r="B10138" s="1">
        <v>12</v>
      </c>
      <c r="C10138" s="1">
        <v>46</v>
      </c>
      <c r="D10138" s="1">
        <v>4.22</v>
      </c>
      <c r="E10138" s="1">
        <v>6465</v>
      </c>
      <c r="F10138" s="1">
        <f t="shared" si="477"/>
        <v>13251.134267759822</v>
      </c>
      <c r="G10138" s="1">
        <f t="shared" si="478"/>
        <v>46051618.300064139</v>
      </c>
      <c r="H10138" s="1">
        <v>0</v>
      </c>
      <c r="I10138" s="1">
        <f t="shared" si="479"/>
        <v>22433.55</v>
      </c>
    </row>
    <row r="10139" spans="1:9" hidden="1">
      <c r="A10139" s="1" t="s">
        <v>17</v>
      </c>
      <c r="B10139" s="1">
        <v>12</v>
      </c>
      <c r="C10139" s="1">
        <v>47</v>
      </c>
      <c r="D10139" s="1">
        <v>3.43</v>
      </c>
      <c r="E10139" s="1">
        <v>34049</v>
      </c>
      <c r="F10139" s="1">
        <f t="shared" si="477"/>
        <v>25453.995221677586</v>
      </c>
      <c r="G10139" s="1">
        <f t="shared" si="478"/>
        <v>73874107.139385134</v>
      </c>
      <c r="H10139" s="1">
        <v>1</v>
      </c>
      <c r="I10139" s="1">
        <f t="shared" si="479"/>
        <v>91251.32</v>
      </c>
    </row>
    <row r="10140" spans="1:9" hidden="1">
      <c r="A10140" s="1" t="s">
        <v>17</v>
      </c>
      <c r="B10140" s="1">
        <v>12</v>
      </c>
      <c r="C10140" s="1">
        <v>48</v>
      </c>
      <c r="D10140" s="1">
        <v>4.26</v>
      </c>
      <c r="E10140" s="1">
        <v>4609</v>
      </c>
      <c r="F10140" s="1">
        <f t="shared" si="477"/>
        <v>12633.267890346266</v>
      </c>
      <c r="G10140" s="1">
        <f t="shared" si="478"/>
        <v>64388875.17604211</v>
      </c>
      <c r="H10140" s="1">
        <v>0</v>
      </c>
      <c r="I10140" s="1">
        <f t="shared" si="479"/>
        <v>16177.589999999998</v>
      </c>
    </row>
    <row r="10141" spans="1:9" hidden="1">
      <c r="A10141" s="1" t="s">
        <v>17</v>
      </c>
      <c r="B10141" s="1">
        <v>12</v>
      </c>
      <c r="C10141" s="1">
        <v>49</v>
      </c>
      <c r="D10141" s="1">
        <v>3.01</v>
      </c>
      <c r="E10141" s="1">
        <v>65025</v>
      </c>
      <c r="F10141" s="1">
        <f t="shared" si="477"/>
        <v>31941.592184519955</v>
      </c>
      <c r="G10141" s="1">
        <f t="shared" si="478"/>
        <v>1094511872.6853662</v>
      </c>
      <c r="H10141" s="1">
        <v>1</v>
      </c>
      <c r="I10141" s="1">
        <f t="shared" si="479"/>
        <v>146956.5</v>
      </c>
    </row>
    <row r="10142" spans="1:9" hidden="1">
      <c r="A10142" s="1" t="s">
        <v>17</v>
      </c>
      <c r="B10142" s="1">
        <v>12</v>
      </c>
      <c r="C10142" s="1">
        <v>50</v>
      </c>
      <c r="D10142" s="1">
        <v>4.1900000000000004</v>
      </c>
      <c r="E10142" s="1">
        <v>4161</v>
      </c>
      <c r="F10142" s="1">
        <f t="shared" si="477"/>
        <v>13714.534050819981</v>
      </c>
      <c r="G10142" s="1">
        <f t="shared" si="478"/>
        <v>91270012.860176831</v>
      </c>
      <c r="H10142" s="1">
        <v>0</v>
      </c>
      <c r="I10142" s="1">
        <f t="shared" si="479"/>
        <v>14313.840000000002</v>
      </c>
    </row>
    <row r="10143" spans="1:9" hidden="1">
      <c r="A10143" s="1" t="s">
        <v>17</v>
      </c>
      <c r="B10143" s="1">
        <v>12</v>
      </c>
      <c r="C10143" s="1">
        <v>51</v>
      </c>
      <c r="D10143" s="1">
        <v>4.26</v>
      </c>
      <c r="E10143" s="1">
        <v>4993</v>
      </c>
      <c r="F10143" s="1">
        <f t="shared" si="477"/>
        <v>12633.267890346266</v>
      </c>
      <c r="G10143" s="1">
        <f t="shared" si="478"/>
        <v>58373693.436256178</v>
      </c>
      <c r="H10143" s="1">
        <v>0</v>
      </c>
      <c r="I10143" s="1">
        <f t="shared" si="479"/>
        <v>17525.43</v>
      </c>
    </row>
    <row r="10144" spans="1:9" hidden="1">
      <c r="A10144" s="1" t="s">
        <v>17</v>
      </c>
      <c r="B10144" s="1">
        <v>12</v>
      </c>
      <c r="C10144" s="1">
        <v>52</v>
      </c>
      <c r="D10144" s="1">
        <v>4.2</v>
      </c>
      <c r="E10144" s="1">
        <v>4545</v>
      </c>
      <c r="F10144" s="1">
        <f t="shared" si="477"/>
        <v>13560.067456466597</v>
      </c>
      <c r="G10144" s="1">
        <f t="shared" si="478"/>
        <v>81271441.244643122</v>
      </c>
      <c r="H10144" s="1">
        <v>0</v>
      </c>
      <c r="I10144" s="1">
        <f t="shared" si="479"/>
        <v>15680.25</v>
      </c>
    </row>
    <row r="10145" spans="1:9" hidden="1">
      <c r="A10145" s="1" t="s">
        <v>17</v>
      </c>
      <c r="B10145" s="1">
        <v>12</v>
      </c>
      <c r="C10145" s="1">
        <v>53</v>
      </c>
      <c r="D10145" s="1">
        <v>3.2</v>
      </c>
      <c r="E10145" s="1">
        <v>45313</v>
      </c>
      <c r="F10145" s="1">
        <f t="shared" si="477"/>
        <v>29006.726891805549</v>
      </c>
      <c r="G10145" s="1">
        <f t="shared" si="478"/>
        <v>265894542.67902553</v>
      </c>
      <c r="H10145" s="1">
        <v>1</v>
      </c>
      <c r="I10145" s="1">
        <f t="shared" si="479"/>
        <v>111016.85</v>
      </c>
    </row>
    <row r="10146" spans="1:9" hidden="1">
      <c r="A10146" s="1" t="s">
        <v>17</v>
      </c>
      <c r="B10146" s="1">
        <v>12</v>
      </c>
      <c r="C10146" s="1">
        <v>54</v>
      </c>
      <c r="D10146" s="1">
        <v>4.2300000000000004</v>
      </c>
      <c r="E10146" s="1">
        <v>4929</v>
      </c>
      <c r="F10146" s="1">
        <f t="shared" si="477"/>
        <v>13096.667673406424</v>
      </c>
      <c r="G10146" s="1">
        <f t="shared" si="478"/>
        <v>66710795.223208308</v>
      </c>
      <c r="H10146" s="1">
        <v>0</v>
      </c>
      <c r="I10146" s="1">
        <f t="shared" si="479"/>
        <v>17152.920000000002</v>
      </c>
    </row>
    <row r="10147" spans="1:9" hidden="1">
      <c r="A10147" s="1" t="s">
        <v>17</v>
      </c>
      <c r="B10147" s="1">
        <v>12</v>
      </c>
      <c r="C10147" s="1">
        <v>55</v>
      </c>
      <c r="D10147" s="1">
        <v>4.1900000000000004</v>
      </c>
      <c r="E10147" s="1">
        <v>6593</v>
      </c>
      <c r="F10147" s="1">
        <f t="shared" si="477"/>
        <v>13714.534050819981</v>
      </c>
      <c r="G10147" s="1">
        <f t="shared" si="478"/>
        <v>50716247.23698844</v>
      </c>
      <c r="H10147" s="1">
        <v>0</v>
      </c>
      <c r="I10147" s="1">
        <f t="shared" si="479"/>
        <v>22679.920000000002</v>
      </c>
    </row>
    <row r="10148" spans="1:9" hidden="1">
      <c r="A10148" s="1" t="s">
        <v>17</v>
      </c>
      <c r="B10148" s="1">
        <v>12</v>
      </c>
      <c r="C10148" s="1">
        <v>56</v>
      </c>
      <c r="D10148" s="1">
        <v>4.25</v>
      </c>
      <c r="E10148" s="1">
        <v>10049</v>
      </c>
      <c r="F10148" s="1">
        <f t="shared" si="477"/>
        <v>12787.734484699657</v>
      </c>
      <c r="G10148" s="1">
        <f t="shared" si="478"/>
        <v>7500666.577683094</v>
      </c>
      <c r="H10148" s="1">
        <v>0</v>
      </c>
      <c r="I10148" s="1">
        <f t="shared" si="479"/>
        <v>35171.5</v>
      </c>
    </row>
    <row r="10149" spans="1:9" hidden="1">
      <c r="A10149" s="1" t="s">
        <v>17</v>
      </c>
      <c r="B10149" s="1">
        <v>12</v>
      </c>
      <c r="C10149" s="1">
        <v>57</v>
      </c>
      <c r="D10149" s="1">
        <v>3.06</v>
      </c>
      <c r="E10149" s="1">
        <v>64705</v>
      </c>
      <c r="F10149" s="1">
        <f t="shared" si="477"/>
        <v>31169.259212753001</v>
      </c>
      <c r="G10149" s="1">
        <f t="shared" si="478"/>
        <v>1124645910.1494219</v>
      </c>
      <c r="H10149" s="1">
        <v>1</v>
      </c>
      <c r="I10149" s="1">
        <f t="shared" si="479"/>
        <v>149468.55000000002</v>
      </c>
    </row>
    <row r="10150" spans="1:9" hidden="1">
      <c r="A10150" s="1" t="s">
        <v>17</v>
      </c>
      <c r="B10150" s="1">
        <v>12</v>
      </c>
      <c r="C10150" s="1">
        <v>58</v>
      </c>
      <c r="D10150" s="1">
        <v>3.95</v>
      </c>
      <c r="E10150" s="1">
        <v>5377</v>
      </c>
      <c r="F10150" s="1">
        <f t="shared" si="477"/>
        <v>17421.732315301335</v>
      </c>
      <c r="G10150" s="1">
        <f t="shared" si="478"/>
        <v>145075576.54726425</v>
      </c>
      <c r="H10150" s="1">
        <v>0</v>
      </c>
      <c r="I10150" s="1">
        <f t="shared" si="479"/>
        <v>17206.400000000001</v>
      </c>
    </row>
    <row r="10151" spans="1:9" hidden="1">
      <c r="A10151" s="1" t="s">
        <v>17</v>
      </c>
      <c r="B10151" s="1">
        <v>12</v>
      </c>
      <c r="C10151" s="1">
        <v>59</v>
      </c>
      <c r="D10151" s="1">
        <v>4.25</v>
      </c>
      <c r="E10151" s="1">
        <v>5505</v>
      </c>
      <c r="F10151" s="1">
        <f t="shared" si="477"/>
        <v>12787.734484699657</v>
      </c>
      <c r="G10151" s="1">
        <f t="shared" si="478"/>
        <v>53038221.574633576</v>
      </c>
      <c r="H10151" s="1">
        <v>0</v>
      </c>
      <c r="I10151" s="1">
        <f t="shared" si="479"/>
        <v>19267.5</v>
      </c>
    </row>
    <row r="10152" spans="1:9" hidden="1">
      <c r="A10152" s="1" t="s">
        <v>17</v>
      </c>
      <c r="B10152" s="1">
        <v>12</v>
      </c>
      <c r="C10152" s="1">
        <v>60</v>
      </c>
      <c r="D10152" s="1">
        <v>3.05</v>
      </c>
      <c r="E10152" s="1">
        <v>31041</v>
      </c>
      <c r="F10152" s="1">
        <f t="shared" si="477"/>
        <v>31323.725807106392</v>
      </c>
      <c r="G10152" s="1">
        <f t="shared" si="478"/>
        <v>79933.882003960549</v>
      </c>
      <c r="H10152" s="1">
        <v>1</v>
      </c>
      <c r="I10152" s="1">
        <f t="shared" si="479"/>
        <v>71394.299999999988</v>
      </c>
    </row>
    <row r="10153" spans="1:9" hidden="1">
      <c r="A10153" s="1" t="s">
        <v>17</v>
      </c>
      <c r="B10153" s="1">
        <v>12</v>
      </c>
      <c r="C10153" s="1">
        <v>61</v>
      </c>
      <c r="D10153" s="1">
        <v>4.2300000000000004</v>
      </c>
      <c r="E10153" s="1">
        <v>4865</v>
      </c>
      <c r="F10153" s="1">
        <f t="shared" si="477"/>
        <v>13096.667673406424</v>
      </c>
      <c r="G10153" s="1">
        <f t="shared" si="478"/>
        <v>67760352.68540433</v>
      </c>
      <c r="H10153" s="1">
        <v>0</v>
      </c>
      <c r="I10153" s="1">
        <f t="shared" si="479"/>
        <v>16930.2</v>
      </c>
    </row>
    <row r="10154" spans="1:9" hidden="1">
      <c r="A10154" s="1" t="s">
        <v>17</v>
      </c>
      <c r="B10154" s="1">
        <v>12</v>
      </c>
      <c r="C10154" s="1">
        <v>62</v>
      </c>
      <c r="D10154" s="1">
        <v>3.02</v>
      </c>
      <c r="E10154" s="1">
        <v>57665</v>
      </c>
      <c r="F10154" s="1">
        <f t="shared" si="477"/>
        <v>31787.125590166557</v>
      </c>
      <c r="G10154" s="1">
        <f t="shared" si="478"/>
        <v>669664383.97111261</v>
      </c>
      <c r="H10154" s="1">
        <v>1</v>
      </c>
      <c r="I10154" s="1">
        <f t="shared" si="479"/>
        <v>130899.55</v>
      </c>
    </row>
    <row r="10155" spans="1:9" hidden="1">
      <c r="A10155" s="1" t="s">
        <v>17</v>
      </c>
      <c r="B10155" s="1">
        <v>12</v>
      </c>
      <c r="C10155" s="1">
        <v>63</v>
      </c>
      <c r="D10155" s="1">
        <v>3</v>
      </c>
      <c r="E10155" s="1">
        <v>15553</v>
      </c>
      <c r="F10155" s="1">
        <f t="shared" si="477"/>
        <v>32096.058778873339</v>
      </c>
      <c r="G10155" s="1">
        <f t="shared" si="478"/>
        <v>273672793.76125824</v>
      </c>
      <c r="H10155" s="1">
        <v>0</v>
      </c>
      <c r="I10155" s="1">
        <f t="shared" si="479"/>
        <v>34994.25</v>
      </c>
    </row>
    <row r="10156" spans="1:9" hidden="1">
      <c r="A10156" s="1" t="s">
        <v>17</v>
      </c>
      <c r="B10156" s="1">
        <v>12</v>
      </c>
      <c r="C10156" s="1">
        <v>64</v>
      </c>
      <c r="D10156" s="1">
        <v>4.18</v>
      </c>
      <c r="E10156" s="1">
        <v>18753</v>
      </c>
      <c r="F10156" s="1">
        <f t="shared" si="477"/>
        <v>13869.000645173379</v>
      </c>
      <c r="G10156" s="1">
        <f t="shared" si="478"/>
        <v>23853449.69794685</v>
      </c>
      <c r="H10156" s="1">
        <v>0</v>
      </c>
      <c r="I10156" s="1">
        <f t="shared" si="479"/>
        <v>64322.789999999994</v>
      </c>
    </row>
    <row r="10157" spans="1:9" hidden="1">
      <c r="A10157" s="1" t="s">
        <v>17</v>
      </c>
      <c r="B10157" s="1">
        <v>12</v>
      </c>
      <c r="C10157" s="1">
        <v>65</v>
      </c>
      <c r="D10157" s="1">
        <v>3.06</v>
      </c>
      <c r="E10157" s="1">
        <v>67265</v>
      </c>
      <c r="F10157" s="1">
        <f t="shared" si="477"/>
        <v>31169.259212753001</v>
      </c>
      <c r="G10157" s="1">
        <f t="shared" si="478"/>
        <v>1302902502.9801266</v>
      </c>
      <c r="H10157" s="1">
        <v>1</v>
      </c>
      <c r="I10157" s="1">
        <f t="shared" si="479"/>
        <v>155382.15</v>
      </c>
    </row>
    <row r="10158" spans="1:9" hidden="1">
      <c r="A10158" s="1" t="s">
        <v>17</v>
      </c>
      <c r="B10158" s="1">
        <v>12</v>
      </c>
      <c r="C10158" s="1">
        <v>66</v>
      </c>
      <c r="D10158" s="1">
        <v>3.03</v>
      </c>
      <c r="E10158" s="1">
        <v>22721</v>
      </c>
      <c r="F10158" s="1">
        <f t="shared" si="477"/>
        <v>31632.658995813174</v>
      </c>
      <c r="G10158" s="1">
        <f t="shared" si="478"/>
        <v>79417666.057657868</v>
      </c>
      <c r="H10158" s="1">
        <v>0</v>
      </c>
      <c r="I10158" s="1">
        <f t="shared" si="479"/>
        <v>51803.88</v>
      </c>
    </row>
    <row r="10159" spans="1:9" hidden="1">
      <c r="A10159" s="1" t="s">
        <v>17</v>
      </c>
      <c r="B10159" s="1">
        <v>12</v>
      </c>
      <c r="C10159" s="1">
        <v>67</v>
      </c>
      <c r="D10159" s="1">
        <v>3.03</v>
      </c>
      <c r="E10159" s="1">
        <v>23617</v>
      </c>
      <c r="F10159" s="1">
        <f t="shared" si="477"/>
        <v>31632.658995813174</v>
      </c>
      <c r="G10159" s="1">
        <f t="shared" si="478"/>
        <v>64250789.137160651</v>
      </c>
      <c r="H10159" s="1">
        <v>0</v>
      </c>
      <c r="I10159" s="1">
        <f t="shared" si="479"/>
        <v>53846.759999999995</v>
      </c>
    </row>
    <row r="10160" spans="1:9" hidden="1">
      <c r="A10160" s="1" t="s">
        <v>17</v>
      </c>
      <c r="B10160" s="1">
        <v>12</v>
      </c>
      <c r="C10160" s="1">
        <v>68</v>
      </c>
      <c r="D10160" s="1">
        <v>3.07</v>
      </c>
      <c r="E10160" s="1">
        <v>13761</v>
      </c>
      <c r="F10160" s="1">
        <f t="shared" si="477"/>
        <v>31014.792618399617</v>
      </c>
      <c r="G10160" s="1">
        <f t="shared" si="478"/>
        <v>297693359.71874112</v>
      </c>
      <c r="H10160" s="1">
        <v>0</v>
      </c>
      <c r="I10160" s="1">
        <f t="shared" si="479"/>
        <v>31925.519999999997</v>
      </c>
    </row>
    <row r="10161" spans="1:9" hidden="1">
      <c r="A10161" s="1" t="s">
        <v>17</v>
      </c>
      <c r="B10161" s="1">
        <v>12</v>
      </c>
      <c r="C10161" s="1">
        <v>69</v>
      </c>
      <c r="D10161" s="1">
        <v>2.99</v>
      </c>
      <c r="E10161" s="1">
        <v>18497</v>
      </c>
      <c r="F10161" s="1">
        <f t="shared" si="477"/>
        <v>32250.525373226723</v>
      </c>
      <c r="G10161" s="1">
        <f t="shared" si="478"/>
        <v>189159460.19199127</v>
      </c>
      <c r="H10161" s="1">
        <v>0</v>
      </c>
      <c r="I10161" s="1">
        <f t="shared" si="479"/>
        <v>41433.280000000006</v>
      </c>
    </row>
    <row r="10162" spans="1:9" hidden="1">
      <c r="A10162" s="1" t="s">
        <v>17</v>
      </c>
      <c r="B10162" s="1">
        <v>12</v>
      </c>
      <c r="C10162" s="1">
        <v>70</v>
      </c>
      <c r="D10162" s="1">
        <v>3.62</v>
      </c>
      <c r="E10162" s="1">
        <v>5953</v>
      </c>
      <c r="F10162" s="1">
        <f t="shared" si="477"/>
        <v>22519.129928963186</v>
      </c>
      <c r="G10162" s="1">
        <f t="shared" si="478"/>
        <v>274436660.82328981</v>
      </c>
      <c r="H10162" s="1">
        <v>0</v>
      </c>
      <c r="I10162" s="1">
        <f t="shared" si="479"/>
        <v>17085.11</v>
      </c>
    </row>
    <row r="10163" spans="1:9" hidden="1">
      <c r="A10163" s="1" t="s">
        <v>17</v>
      </c>
      <c r="B10163" s="1">
        <v>12</v>
      </c>
      <c r="C10163" s="1">
        <v>71</v>
      </c>
      <c r="D10163" s="1">
        <v>3.64</v>
      </c>
      <c r="E10163" s="1">
        <v>7169</v>
      </c>
      <c r="F10163" s="1">
        <f t="shared" si="477"/>
        <v>22210.196740256411</v>
      </c>
      <c r="G10163" s="1">
        <f t="shared" si="478"/>
        <v>226237599.37910008</v>
      </c>
      <c r="H10163" s="1">
        <v>0</v>
      </c>
      <c r="I10163" s="1">
        <f t="shared" si="479"/>
        <v>20718.41</v>
      </c>
    </row>
    <row r="10164" spans="1:9" hidden="1">
      <c r="A10164" s="1" t="s">
        <v>17</v>
      </c>
      <c r="B10164" s="1">
        <v>12</v>
      </c>
      <c r="C10164" s="1">
        <v>72</v>
      </c>
      <c r="D10164" s="1">
        <v>2.99</v>
      </c>
      <c r="E10164" s="1">
        <v>70273</v>
      </c>
      <c r="F10164" s="1">
        <f t="shared" si="477"/>
        <v>32250.525373226723</v>
      </c>
      <c r="G10164" s="1">
        <f t="shared" si="478"/>
        <v>1445708576.7436178</v>
      </c>
      <c r="H10164" s="1">
        <v>1</v>
      </c>
      <c r="I10164" s="1">
        <f t="shared" si="479"/>
        <v>157411.52000000002</v>
      </c>
    </row>
    <row r="10165" spans="1:9" hidden="1">
      <c r="A10165" s="1" t="s">
        <v>17</v>
      </c>
      <c r="B10165" s="1">
        <v>12</v>
      </c>
      <c r="C10165" s="1">
        <v>73</v>
      </c>
      <c r="D10165" s="1">
        <v>3.59</v>
      </c>
      <c r="E10165" s="1">
        <v>9921</v>
      </c>
      <c r="F10165" s="1">
        <f t="shared" si="477"/>
        <v>22982.529712023359</v>
      </c>
      <c r="G10165" s="1">
        <f t="shared" si="478"/>
        <v>170603558.41806901</v>
      </c>
      <c r="H10165" s="1">
        <v>0</v>
      </c>
      <c r="I10165" s="1">
        <f t="shared" si="479"/>
        <v>28175.64</v>
      </c>
    </row>
    <row r="10166" spans="1:9" hidden="1">
      <c r="A10166" s="1" t="s">
        <v>17</v>
      </c>
      <c r="B10166" s="1">
        <v>12</v>
      </c>
      <c r="C10166" s="1">
        <v>74</v>
      </c>
      <c r="D10166" s="1">
        <v>3.54</v>
      </c>
      <c r="E10166" s="1">
        <v>9409</v>
      </c>
      <c r="F10166" s="1">
        <f t="shared" si="477"/>
        <v>23754.862683790307</v>
      </c>
      <c r="G10166" s="1">
        <f t="shared" si="478"/>
        <v>205803776.14216721</v>
      </c>
      <c r="H10166" s="1">
        <v>0</v>
      </c>
      <c r="I10166" s="1">
        <f t="shared" si="479"/>
        <v>26251.11</v>
      </c>
    </row>
    <row r="10167" spans="1:9" hidden="1">
      <c r="A10167" s="1" t="s">
        <v>17</v>
      </c>
      <c r="B10167" s="1">
        <v>12</v>
      </c>
      <c r="C10167" s="1">
        <v>75</v>
      </c>
      <c r="D10167" s="1">
        <v>3.58</v>
      </c>
      <c r="E10167" s="1">
        <v>7745</v>
      </c>
      <c r="F10167" s="1">
        <f t="shared" si="477"/>
        <v>23136.996306376743</v>
      </c>
      <c r="G10167" s="1">
        <f t="shared" si="478"/>
        <v>236913550.2955153</v>
      </c>
      <c r="H10167" s="1">
        <v>0</v>
      </c>
      <c r="I10167" s="1">
        <f t="shared" si="479"/>
        <v>21918.350000000002</v>
      </c>
    </row>
    <row r="10168" spans="1:9" hidden="1">
      <c r="A10168" s="1" t="s">
        <v>17</v>
      </c>
      <c r="B10168" s="1">
        <v>12</v>
      </c>
      <c r="C10168" s="1">
        <v>76</v>
      </c>
      <c r="D10168" s="1">
        <v>3.53</v>
      </c>
      <c r="E10168" s="1">
        <v>17409</v>
      </c>
      <c r="F10168" s="1">
        <f t="shared" si="477"/>
        <v>23909.329278143698</v>
      </c>
      <c r="G10168" s="1">
        <f t="shared" si="478"/>
        <v>42254280.724292167</v>
      </c>
      <c r="H10168" s="1">
        <v>0</v>
      </c>
      <c r="I10168" s="1">
        <f t="shared" si="479"/>
        <v>48397.02</v>
      </c>
    </row>
    <row r="10169" spans="1:9" hidden="1">
      <c r="A10169" s="1" t="s">
        <v>17</v>
      </c>
      <c r="B10169" s="1">
        <v>12</v>
      </c>
      <c r="C10169" s="1">
        <v>77</v>
      </c>
      <c r="D10169" s="1">
        <v>3.04</v>
      </c>
      <c r="E10169" s="1">
        <v>69249</v>
      </c>
      <c r="F10169" s="1">
        <f t="shared" si="477"/>
        <v>31478.192401459783</v>
      </c>
      <c r="G10169" s="1">
        <f t="shared" si="478"/>
        <v>1426633906.6459434</v>
      </c>
      <c r="H10169" s="1">
        <v>1</v>
      </c>
      <c r="I10169" s="1">
        <f t="shared" si="479"/>
        <v>158580.21</v>
      </c>
    </row>
    <row r="10170" spans="1:9" hidden="1">
      <c r="A10170" s="1" t="s">
        <v>17</v>
      </c>
      <c r="B10170" s="1">
        <v>12</v>
      </c>
      <c r="C10170" s="1">
        <v>78</v>
      </c>
      <c r="D10170" s="1">
        <v>3.66</v>
      </c>
      <c r="E10170" s="1">
        <v>7169</v>
      </c>
      <c r="F10170" s="1">
        <f t="shared" si="477"/>
        <v>21901.263551549629</v>
      </c>
      <c r="G10170" s="1">
        <f t="shared" si="478"/>
        <v>217039589.35231769</v>
      </c>
      <c r="H10170" s="1">
        <v>0</v>
      </c>
      <c r="I10170" s="1">
        <f t="shared" si="479"/>
        <v>20861.79</v>
      </c>
    </row>
    <row r="10171" spans="1:9" hidden="1">
      <c r="A10171" s="1" t="s">
        <v>17</v>
      </c>
      <c r="B10171" s="1">
        <v>12</v>
      </c>
      <c r="C10171" s="1">
        <v>79</v>
      </c>
      <c r="D10171" s="1">
        <v>3.66</v>
      </c>
      <c r="E10171" s="1">
        <v>20033</v>
      </c>
      <c r="F10171" s="1">
        <f t="shared" si="477"/>
        <v>21901.263551549629</v>
      </c>
      <c r="G10171" s="1">
        <f t="shared" si="478"/>
        <v>3490408.6980488352</v>
      </c>
      <c r="H10171" s="1">
        <v>0</v>
      </c>
      <c r="I10171" s="1">
        <f t="shared" si="479"/>
        <v>58296.030000000006</v>
      </c>
    </row>
    <row r="10172" spans="1:9" hidden="1">
      <c r="A10172" s="1" t="s">
        <v>17</v>
      </c>
      <c r="B10172" s="1">
        <v>12</v>
      </c>
      <c r="C10172" s="1">
        <v>80</v>
      </c>
      <c r="D10172" s="1">
        <v>2.77</v>
      </c>
      <c r="E10172" s="1">
        <v>132161</v>
      </c>
      <c r="F10172" s="1">
        <f t="shared" si="477"/>
        <v>35648.790449001295</v>
      </c>
      <c r="G10172" s="1">
        <f t="shared" si="478"/>
        <v>9314606592.415884</v>
      </c>
      <c r="H10172" s="1">
        <v>1</v>
      </c>
      <c r="I10172" s="1">
        <f t="shared" si="479"/>
        <v>266965.22000000003</v>
      </c>
    </row>
    <row r="10173" spans="1:9" hidden="1">
      <c r="A10173" s="1" t="s">
        <v>17</v>
      </c>
      <c r="B10173" s="1">
        <v>12</v>
      </c>
      <c r="C10173" s="1">
        <v>81</v>
      </c>
      <c r="D10173" s="1">
        <v>2.74</v>
      </c>
      <c r="E10173" s="1">
        <v>29121</v>
      </c>
      <c r="F10173" s="1">
        <f t="shared" si="477"/>
        <v>36112.190232061461</v>
      </c>
      <c r="G10173" s="1">
        <f t="shared" si="478"/>
        <v>48876740.860871583</v>
      </c>
      <c r="H10173" s="1">
        <v>0</v>
      </c>
      <c r="I10173" s="1">
        <f t="shared" si="479"/>
        <v>57950.790000000008</v>
      </c>
    </row>
    <row r="10174" spans="1:9" hidden="1">
      <c r="A10174" s="1" t="s">
        <v>17</v>
      </c>
      <c r="B10174" s="1">
        <v>12</v>
      </c>
      <c r="C10174" s="1">
        <v>82</v>
      </c>
      <c r="D10174" s="1">
        <v>3.61</v>
      </c>
      <c r="E10174" s="1">
        <v>7617</v>
      </c>
      <c r="F10174" s="1">
        <f t="shared" si="477"/>
        <v>22673.596523316577</v>
      </c>
      <c r="G10174" s="1">
        <f t="shared" si="478"/>
        <v>226701098.86594883</v>
      </c>
      <c r="H10174" s="1">
        <v>1</v>
      </c>
      <c r="I10174" s="1">
        <f t="shared" si="479"/>
        <v>21784.62</v>
      </c>
    </row>
    <row r="10175" spans="1:9" hidden="1">
      <c r="A10175" s="1" t="s">
        <v>17</v>
      </c>
      <c r="B10175" s="1">
        <v>12</v>
      </c>
      <c r="C10175" s="1">
        <v>83</v>
      </c>
      <c r="D10175" s="1">
        <v>3.18</v>
      </c>
      <c r="E10175" s="1">
        <v>8833</v>
      </c>
      <c r="F10175" s="1">
        <f t="shared" si="477"/>
        <v>29315.660080512323</v>
      </c>
      <c r="G10175" s="1">
        <f t="shared" si="478"/>
        <v>419539363.97381312</v>
      </c>
      <c r="H10175" s="1">
        <v>0</v>
      </c>
      <c r="I10175" s="1">
        <f t="shared" si="479"/>
        <v>21464.190000000002</v>
      </c>
    </row>
    <row r="10176" spans="1:9" hidden="1">
      <c r="A10176" s="1" t="s">
        <v>17</v>
      </c>
      <c r="B10176" s="1">
        <v>12</v>
      </c>
      <c r="C10176" s="1">
        <v>84</v>
      </c>
      <c r="D10176" s="1">
        <v>3.18</v>
      </c>
      <c r="E10176" s="1">
        <v>11329</v>
      </c>
      <c r="F10176" s="1">
        <f t="shared" si="477"/>
        <v>29315.660080512323</v>
      </c>
      <c r="G10176" s="1">
        <f t="shared" si="478"/>
        <v>323519940.85189557</v>
      </c>
      <c r="H10176" s="1">
        <v>0</v>
      </c>
      <c r="I10176" s="1">
        <f t="shared" si="479"/>
        <v>27529.47</v>
      </c>
    </row>
    <row r="10177" spans="1:9" hidden="1">
      <c r="A10177" s="1" t="s">
        <v>17</v>
      </c>
      <c r="B10177" s="1">
        <v>12</v>
      </c>
      <c r="C10177" s="1">
        <v>85</v>
      </c>
      <c r="D10177" s="1">
        <v>3.13</v>
      </c>
      <c r="E10177" s="1">
        <v>8449</v>
      </c>
      <c r="F10177" s="1">
        <f t="shared" si="477"/>
        <v>30087.993052279278</v>
      </c>
      <c r="G10177" s="1">
        <f t="shared" si="478"/>
        <v>468246020.31659091</v>
      </c>
      <c r="H10177" s="1">
        <v>0</v>
      </c>
      <c r="I10177" s="1">
        <f t="shared" si="479"/>
        <v>20108.62</v>
      </c>
    </row>
    <row r="10178" spans="1:9" hidden="1">
      <c r="A10178" s="1" t="s">
        <v>17</v>
      </c>
      <c r="B10178" s="1">
        <v>12</v>
      </c>
      <c r="C10178" s="1">
        <v>87</v>
      </c>
      <c r="D10178" s="1">
        <v>2.4300000000000002</v>
      </c>
      <c r="E10178" s="1">
        <v>205121</v>
      </c>
      <c r="F10178" s="1">
        <f t="shared" si="477"/>
        <v>40900.654657016537</v>
      </c>
      <c r="G10178" s="1">
        <f t="shared" si="478"/>
        <v>26968321824.568748</v>
      </c>
      <c r="H10178" s="1">
        <v>1</v>
      </c>
      <c r="I10178" s="1">
        <f t="shared" si="479"/>
        <v>344603.28</v>
      </c>
    </row>
    <row r="10179" spans="1:9" hidden="1">
      <c r="A10179" s="1" t="s">
        <v>17</v>
      </c>
      <c r="B10179" s="1">
        <v>12</v>
      </c>
      <c r="C10179" s="1">
        <v>88</v>
      </c>
      <c r="D10179" s="1">
        <v>3.39</v>
      </c>
      <c r="E10179" s="1">
        <v>47297</v>
      </c>
      <c r="F10179" s="1">
        <f t="shared" si="477"/>
        <v>26071.861599091149</v>
      </c>
      <c r="G10179" s="1">
        <f t="shared" si="478"/>
        <v>450506500.13773555</v>
      </c>
      <c r="H10179" s="1">
        <v>0</v>
      </c>
      <c r="I10179" s="1">
        <f t="shared" si="479"/>
        <v>124864.08</v>
      </c>
    </row>
    <row r="10180" spans="1:9" hidden="1">
      <c r="A10180" s="1" t="s">
        <v>17</v>
      </c>
      <c r="B10180" s="1">
        <v>12</v>
      </c>
      <c r="C10180" s="1">
        <v>90</v>
      </c>
      <c r="D10180" s="1">
        <v>3.4</v>
      </c>
      <c r="E10180" s="1">
        <v>29057</v>
      </c>
      <c r="F10180" s="1">
        <f t="shared" si="477"/>
        <v>25917.395004737758</v>
      </c>
      <c r="G10180" s="1">
        <f t="shared" si="478"/>
        <v>9857119.5262756199</v>
      </c>
      <c r="H10180" s="1">
        <v>0</v>
      </c>
      <c r="I10180" s="1">
        <f t="shared" si="479"/>
        <v>77001.05</v>
      </c>
    </row>
    <row r="10181" spans="1:9" hidden="1">
      <c r="A10181" s="1" t="s">
        <v>17</v>
      </c>
      <c r="B10181" s="1">
        <v>12</v>
      </c>
      <c r="C10181" s="1">
        <v>91</v>
      </c>
      <c r="D10181" s="1">
        <v>3.39</v>
      </c>
      <c r="E10181" s="1">
        <v>5633</v>
      </c>
      <c r="F10181" s="1">
        <f t="shared" si="477"/>
        <v>26071.861599091149</v>
      </c>
      <c r="G10181" s="1">
        <f t="shared" si="478"/>
        <v>417747063.46680284</v>
      </c>
      <c r="H10181" s="1">
        <v>0</v>
      </c>
      <c r="I10181" s="1">
        <f t="shared" si="479"/>
        <v>14871.12</v>
      </c>
    </row>
    <row r="10182" spans="1:9" hidden="1">
      <c r="A10182" s="1" t="s">
        <v>17</v>
      </c>
      <c r="B10182" s="1">
        <v>12</v>
      </c>
      <c r="C10182" s="1">
        <v>92</v>
      </c>
      <c r="D10182" s="1">
        <v>2.84</v>
      </c>
      <c r="E10182" s="1">
        <v>46209</v>
      </c>
      <c r="F10182" s="1">
        <f t="shared" si="477"/>
        <v>34567.524288527573</v>
      </c>
      <c r="G10182" s="1">
        <f t="shared" si="478"/>
        <v>135523956.74080244</v>
      </c>
      <c r="H10182" s="1">
        <v>1</v>
      </c>
      <c r="I10182" s="1">
        <f t="shared" si="479"/>
        <v>96576.81</v>
      </c>
    </row>
    <row r="10183" spans="1:9" hidden="1">
      <c r="A10183" s="1" t="s">
        <v>17</v>
      </c>
      <c r="B10183" s="1">
        <v>12</v>
      </c>
      <c r="C10183" s="1">
        <v>93</v>
      </c>
      <c r="D10183" s="1">
        <v>3.48</v>
      </c>
      <c r="E10183" s="1">
        <v>24129</v>
      </c>
      <c r="F10183" s="1">
        <f t="shared" si="477"/>
        <v>24681.662249910645</v>
      </c>
      <c r="G10183" s="1">
        <f t="shared" si="478"/>
        <v>305435.56247629644</v>
      </c>
      <c r="H10183" s="1">
        <v>0</v>
      </c>
      <c r="I10183" s="1">
        <f t="shared" si="479"/>
        <v>65872.17</v>
      </c>
    </row>
    <row r="10184" spans="1:9" hidden="1">
      <c r="A10184" s="1" t="s">
        <v>17</v>
      </c>
      <c r="B10184" s="1">
        <v>12</v>
      </c>
      <c r="C10184" s="1">
        <v>94</v>
      </c>
      <c r="D10184" s="1">
        <v>2.77</v>
      </c>
      <c r="E10184" s="1">
        <v>91393</v>
      </c>
      <c r="F10184" s="1">
        <f t="shared" si="477"/>
        <v>35648.790449001295</v>
      </c>
      <c r="G10184" s="1">
        <f t="shared" si="478"/>
        <v>3107416898.4656553</v>
      </c>
      <c r="H10184" s="1">
        <v>1</v>
      </c>
      <c r="I10184" s="1">
        <f t="shared" si="479"/>
        <v>184613.86000000002</v>
      </c>
    </row>
    <row r="10185" spans="1:9" hidden="1">
      <c r="A10185" s="1" t="s">
        <v>17</v>
      </c>
      <c r="B10185" s="1">
        <v>12</v>
      </c>
      <c r="C10185" s="1">
        <v>95</v>
      </c>
      <c r="D10185" s="1">
        <v>2.7</v>
      </c>
      <c r="E10185" s="1">
        <v>19393</v>
      </c>
      <c r="F10185" s="1">
        <f t="shared" si="477"/>
        <v>36730.056609475025</v>
      </c>
      <c r="G10185" s="1">
        <f t="shared" si="478"/>
        <v>300573531.88014162</v>
      </c>
      <c r="H10185" s="1">
        <v>0</v>
      </c>
      <c r="I10185" s="1">
        <f t="shared" si="479"/>
        <v>37816.350000000006</v>
      </c>
    </row>
    <row r="10186" spans="1:9" hidden="1">
      <c r="A10186" s="1" t="s">
        <v>17</v>
      </c>
      <c r="B10186" s="1">
        <v>12</v>
      </c>
      <c r="C10186" s="1">
        <v>96</v>
      </c>
      <c r="D10186" s="1">
        <v>3.49</v>
      </c>
      <c r="E10186" s="1">
        <v>5313</v>
      </c>
      <c r="F10186" s="1">
        <f t="shared" si="477"/>
        <v>24527.195655557247</v>
      </c>
      <c r="G10186" s="1">
        <f t="shared" si="478"/>
        <v>369185314.69003499</v>
      </c>
      <c r="H10186" s="1">
        <v>0</v>
      </c>
      <c r="I10186" s="1">
        <f t="shared" si="479"/>
        <v>14557.62</v>
      </c>
    </row>
    <row r="10187" spans="1:9" hidden="1">
      <c r="A10187" s="1" t="s">
        <v>17</v>
      </c>
      <c r="B10187" s="1">
        <v>12</v>
      </c>
      <c r="C10187" s="1">
        <v>97</v>
      </c>
      <c r="D10187" s="1">
        <v>3.41</v>
      </c>
      <c r="E10187" s="1">
        <v>6401</v>
      </c>
      <c r="F10187" s="1">
        <f t="shared" si="477"/>
        <v>25762.928410384367</v>
      </c>
      <c r="G10187" s="1">
        <f t="shared" si="478"/>
        <v>374884271.76884931</v>
      </c>
      <c r="H10187" s="1">
        <v>0</v>
      </c>
      <c r="I10187" s="1">
        <f t="shared" si="479"/>
        <v>17026.66</v>
      </c>
    </row>
    <row r="10188" spans="1:9" hidden="1">
      <c r="A10188" s="1" t="s">
        <v>17</v>
      </c>
      <c r="B10188" s="1">
        <v>12</v>
      </c>
      <c r="C10188" s="1">
        <v>98</v>
      </c>
      <c r="D10188" s="1">
        <v>3.42</v>
      </c>
      <c r="E10188" s="1">
        <v>4545</v>
      </c>
      <c r="F10188" s="1">
        <f t="shared" si="477"/>
        <v>25608.461816030984</v>
      </c>
      <c r="G10188" s="1">
        <f t="shared" si="478"/>
        <v>443669423.67539525</v>
      </c>
      <c r="H10188" s="1">
        <v>0</v>
      </c>
      <c r="I10188" s="1">
        <f t="shared" si="479"/>
        <v>12135.15</v>
      </c>
    </row>
    <row r="10189" spans="1:9" hidden="1">
      <c r="A10189" s="1" t="s">
        <v>17</v>
      </c>
      <c r="B10189" s="1">
        <v>12</v>
      </c>
      <c r="C10189" s="1">
        <v>99</v>
      </c>
      <c r="D10189" s="1">
        <v>3.49</v>
      </c>
      <c r="E10189" s="1">
        <v>4929</v>
      </c>
      <c r="F10189" s="1">
        <f t="shared" si="477"/>
        <v>24527.195655557247</v>
      </c>
      <c r="G10189" s="1">
        <f t="shared" si="478"/>
        <v>384089272.95350295</v>
      </c>
      <c r="H10189" s="1">
        <v>0</v>
      </c>
      <c r="I10189" s="1">
        <f t="shared" si="479"/>
        <v>13505.460000000001</v>
      </c>
    </row>
    <row r="10190" spans="1:9" hidden="1">
      <c r="A10190" s="1" t="s">
        <v>17</v>
      </c>
      <c r="B10190" s="1">
        <v>12</v>
      </c>
      <c r="C10190" s="1">
        <v>100</v>
      </c>
      <c r="D10190" s="1">
        <v>3.45</v>
      </c>
      <c r="E10190" s="1">
        <v>4993</v>
      </c>
      <c r="F10190" s="1">
        <f t="shared" si="477"/>
        <v>25145.062032970811</v>
      </c>
      <c r="G10190" s="1">
        <f t="shared" si="478"/>
        <v>406105604.18070364</v>
      </c>
      <c r="H10190" s="1">
        <v>0</v>
      </c>
      <c r="I10190" s="1">
        <f t="shared" si="479"/>
        <v>13481.1</v>
      </c>
    </row>
    <row r="10191" spans="1:9" hidden="1">
      <c r="A10191" s="1" t="s">
        <v>17</v>
      </c>
      <c r="B10191" s="1">
        <v>12</v>
      </c>
      <c r="C10191" s="1">
        <v>101</v>
      </c>
      <c r="D10191" s="1">
        <v>3.48</v>
      </c>
      <c r="E10191" s="1">
        <v>21953</v>
      </c>
      <c r="F10191" s="1">
        <f t="shared" si="477"/>
        <v>24681.662249910645</v>
      </c>
      <c r="G10191" s="1">
        <f t="shared" si="478"/>
        <v>7445597.6740874238</v>
      </c>
      <c r="H10191" s="1">
        <v>0</v>
      </c>
      <c r="I10191" s="1">
        <f t="shared" si="479"/>
        <v>59931.69</v>
      </c>
    </row>
    <row r="10192" spans="1:9" hidden="1">
      <c r="A10192" s="1" t="s">
        <v>17</v>
      </c>
      <c r="B10192" s="1">
        <v>12</v>
      </c>
      <c r="C10192" s="1">
        <v>102</v>
      </c>
      <c r="D10192" s="1">
        <v>2.34</v>
      </c>
      <c r="E10192" s="1">
        <v>151809</v>
      </c>
      <c r="F10192" s="1">
        <f t="shared" si="477"/>
        <v>42290.854006197049</v>
      </c>
      <c r="G10192" s="1">
        <f t="shared" si="478"/>
        <v>11994224301.919939</v>
      </c>
      <c r="H10192" s="1">
        <v>1</v>
      </c>
      <c r="I10192" s="1">
        <f t="shared" si="479"/>
        <v>241376.30999999997</v>
      </c>
    </row>
    <row r="10193" spans="1:9" hidden="1">
      <c r="A10193" s="1" t="s">
        <v>17</v>
      </c>
      <c r="B10193" s="1">
        <v>12</v>
      </c>
      <c r="C10193" s="1">
        <v>103</v>
      </c>
      <c r="D10193" s="1">
        <v>3.43</v>
      </c>
      <c r="E10193" s="1">
        <v>7041</v>
      </c>
      <c r="F10193" s="1">
        <f t="shared" si="477"/>
        <v>25453.995221677586</v>
      </c>
      <c r="G10193" s="1">
        <f t="shared" si="478"/>
        <v>339038393.03352159</v>
      </c>
      <c r="H10193" s="1">
        <v>0</v>
      </c>
      <c r="I10193" s="1">
        <f t="shared" si="479"/>
        <v>18869.88</v>
      </c>
    </row>
    <row r="10194" spans="1:9" hidden="1">
      <c r="A10194" s="1" t="s">
        <v>17</v>
      </c>
      <c r="B10194" s="1">
        <v>12</v>
      </c>
      <c r="C10194" s="1">
        <v>106</v>
      </c>
      <c r="D10194" s="1">
        <v>3.01</v>
      </c>
      <c r="E10194" s="1">
        <v>14593</v>
      </c>
      <c r="F10194" s="1">
        <f t="shared" si="477"/>
        <v>31941.592184519955</v>
      </c>
      <c r="G10194" s="1">
        <f t="shared" si="478"/>
        <v>300973650.78478688</v>
      </c>
      <c r="H10194" s="1">
        <v>0</v>
      </c>
      <c r="I10194" s="1">
        <f t="shared" si="479"/>
        <v>32980.18</v>
      </c>
    </row>
    <row r="10195" spans="1:9" hidden="1">
      <c r="A10195" s="1" t="s">
        <v>17</v>
      </c>
      <c r="B10195" s="1">
        <v>12</v>
      </c>
      <c r="C10195" s="1">
        <v>107</v>
      </c>
      <c r="D10195" s="1">
        <v>2.94</v>
      </c>
      <c r="E10195" s="1">
        <v>19905</v>
      </c>
      <c r="F10195" s="1">
        <f t="shared" si="477"/>
        <v>33022.858344993678</v>
      </c>
      <c r="G10195" s="1">
        <f t="shared" si="478"/>
        <v>172078207.55932027</v>
      </c>
      <c r="H10195" s="1">
        <v>0</v>
      </c>
      <c r="I10195" s="1">
        <f t="shared" si="479"/>
        <v>43591.95</v>
      </c>
    </row>
    <row r="10196" spans="1:9" hidden="1">
      <c r="A10196" s="1" t="s">
        <v>17</v>
      </c>
      <c r="B10196" s="1">
        <v>12</v>
      </c>
      <c r="C10196" s="1">
        <v>108</v>
      </c>
      <c r="D10196" s="1">
        <v>2.84</v>
      </c>
      <c r="E10196" s="1">
        <v>23425</v>
      </c>
      <c r="F10196" s="1">
        <f t="shared" si="477"/>
        <v>34567.524288527573</v>
      </c>
      <c r="G10196" s="1">
        <f t="shared" si="478"/>
        <v>124155847.5204269</v>
      </c>
      <c r="H10196" s="1">
        <v>0</v>
      </c>
      <c r="I10196" s="1">
        <f t="shared" si="479"/>
        <v>48958.25</v>
      </c>
    </row>
    <row r="10197" spans="1:9" hidden="1">
      <c r="A10197" s="1" t="s">
        <v>17</v>
      </c>
      <c r="B10197" s="1">
        <v>12</v>
      </c>
      <c r="C10197" s="1">
        <v>109</v>
      </c>
      <c r="D10197" s="1">
        <v>2.81</v>
      </c>
      <c r="E10197" s="1">
        <v>20545</v>
      </c>
      <c r="F10197" s="1">
        <f t="shared" si="477"/>
        <v>35030.924071587739</v>
      </c>
      <c r="G10197" s="1">
        <f t="shared" si="478"/>
        <v>209841996.2078051</v>
      </c>
      <c r="H10197" s="1">
        <v>0</v>
      </c>
      <c r="I10197" s="1">
        <f t="shared" si="479"/>
        <v>42322.700000000004</v>
      </c>
    </row>
    <row r="10198" spans="1:9" hidden="1">
      <c r="A10198" s="1" t="s">
        <v>17</v>
      </c>
      <c r="B10198" s="1">
        <v>12</v>
      </c>
      <c r="C10198" s="1">
        <v>110</v>
      </c>
      <c r="D10198" s="1">
        <v>2.72</v>
      </c>
      <c r="E10198" s="1">
        <v>262209</v>
      </c>
      <c r="F10198" s="1">
        <f t="shared" si="477"/>
        <v>36421.123420768243</v>
      </c>
      <c r="G10198" s="1">
        <f t="shared" si="478"/>
        <v>50980165210.158394</v>
      </c>
      <c r="H10198" s="1">
        <v>1</v>
      </c>
      <c r="I10198" s="1">
        <f t="shared" si="479"/>
        <v>516551.73000000004</v>
      </c>
    </row>
    <row r="10199" spans="1:9" hidden="1">
      <c r="A10199" s="1" t="s">
        <v>17</v>
      </c>
      <c r="B10199" s="1">
        <v>12</v>
      </c>
      <c r="C10199" s="1">
        <v>111</v>
      </c>
      <c r="D10199" s="1">
        <v>3.46</v>
      </c>
      <c r="E10199" s="1">
        <v>11969</v>
      </c>
      <c r="F10199" s="1">
        <f t="shared" ref="F10199:F10262" si="480">$C$6+D10199*$C$7</f>
        <v>24990.59543861742</v>
      </c>
      <c r="G10199" s="1">
        <f t="shared" ref="G10199:G10262" si="481">(E10199-F10199)^2</f>
        <v>169561947.76702198</v>
      </c>
      <c r="H10199" s="1">
        <v>0</v>
      </c>
      <c r="I10199" s="1">
        <f t="shared" si="479"/>
        <v>32435.989999999998</v>
      </c>
    </row>
    <row r="10200" spans="1:9" hidden="1">
      <c r="A10200" s="1" t="s">
        <v>17</v>
      </c>
      <c r="B10200" s="1">
        <v>12</v>
      </c>
      <c r="C10200" s="1">
        <v>112</v>
      </c>
      <c r="D10200" s="1">
        <v>2.54</v>
      </c>
      <c r="E10200" s="1">
        <v>102465</v>
      </c>
      <c r="F10200" s="1">
        <f t="shared" si="480"/>
        <v>39201.522119129258</v>
      </c>
      <c r="G10200" s="1">
        <f t="shared" si="481"/>
        <v>4002267633.5834217</v>
      </c>
      <c r="H10200" s="1">
        <v>0</v>
      </c>
      <c r="I10200" s="1">
        <f t="shared" si="479"/>
        <v>183412.35</v>
      </c>
    </row>
    <row r="10201" spans="1:9" hidden="1">
      <c r="A10201" s="1" t="s">
        <v>17</v>
      </c>
      <c r="B10201" s="1">
        <v>12</v>
      </c>
      <c r="C10201" s="1">
        <v>113</v>
      </c>
      <c r="D10201" s="1">
        <v>3.43</v>
      </c>
      <c r="E10201" s="1">
        <v>5697</v>
      </c>
      <c r="F10201" s="1">
        <f t="shared" si="480"/>
        <v>25453.995221677586</v>
      </c>
      <c r="G10201" s="1">
        <f t="shared" si="481"/>
        <v>390338860.18939096</v>
      </c>
      <c r="H10201" s="1">
        <v>0</v>
      </c>
      <c r="I10201" s="1">
        <f t="shared" ref="I10201:I10264" si="482">(D10201-$D$11)*E10201</f>
        <v>15267.960000000001</v>
      </c>
    </row>
    <row r="10202" spans="1:9" hidden="1">
      <c r="A10202" s="1" t="s">
        <v>17</v>
      </c>
      <c r="B10202" s="1">
        <v>12</v>
      </c>
      <c r="C10202" s="1">
        <v>114</v>
      </c>
      <c r="D10202" s="1">
        <v>3.45</v>
      </c>
      <c r="E10202" s="1">
        <v>19329</v>
      </c>
      <c r="F10202" s="1">
        <f t="shared" si="480"/>
        <v>25145.062032970811</v>
      </c>
      <c r="G10202" s="1">
        <f t="shared" si="481"/>
        <v>33826577.571364559</v>
      </c>
      <c r="H10202" s="1">
        <v>0</v>
      </c>
      <c r="I10202" s="1">
        <f t="shared" si="482"/>
        <v>52188.3</v>
      </c>
    </row>
    <row r="10203" spans="1:9" hidden="1">
      <c r="A10203" s="1" t="s">
        <v>17</v>
      </c>
      <c r="B10203" s="1">
        <v>12</v>
      </c>
      <c r="C10203" s="1">
        <v>115</v>
      </c>
      <c r="D10203" s="1">
        <v>3.05</v>
      </c>
      <c r="E10203" s="1">
        <v>18625</v>
      </c>
      <c r="F10203" s="1">
        <f t="shared" si="480"/>
        <v>31323.725807106392</v>
      </c>
      <c r="G10203" s="1">
        <f t="shared" si="481"/>
        <v>161257637.12406987</v>
      </c>
      <c r="H10203" s="1">
        <v>0</v>
      </c>
      <c r="I10203" s="1">
        <f t="shared" si="482"/>
        <v>42837.5</v>
      </c>
    </row>
    <row r="10204" spans="1:9" hidden="1">
      <c r="A10204" s="1" t="s">
        <v>17</v>
      </c>
      <c r="B10204" s="1">
        <v>12</v>
      </c>
      <c r="C10204" s="1">
        <v>116</v>
      </c>
      <c r="D10204" s="1">
        <v>3.07</v>
      </c>
      <c r="E10204" s="1">
        <v>13889</v>
      </c>
      <c r="F10204" s="1">
        <f t="shared" si="480"/>
        <v>31014.792618399617</v>
      </c>
      <c r="G10204" s="1">
        <f t="shared" si="481"/>
        <v>293292772.80843079</v>
      </c>
      <c r="H10204" s="1">
        <v>0</v>
      </c>
      <c r="I10204" s="1">
        <f t="shared" si="482"/>
        <v>32222.48</v>
      </c>
    </row>
    <row r="10205" spans="1:9" hidden="1">
      <c r="A10205" s="1" t="s">
        <v>17</v>
      </c>
      <c r="B10205" s="1">
        <v>12</v>
      </c>
      <c r="C10205" s="1">
        <v>117</v>
      </c>
      <c r="D10205" s="1">
        <v>3.03</v>
      </c>
      <c r="E10205" s="1">
        <v>9089</v>
      </c>
      <c r="F10205" s="1">
        <f t="shared" si="480"/>
        <v>31632.658995813174</v>
      </c>
      <c r="G10205" s="1">
        <f t="shared" si="481"/>
        <v>508216560.91950822</v>
      </c>
      <c r="H10205" s="1">
        <v>0</v>
      </c>
      <c r="I10205" s="1">
        <f t="shared" si="482"/>
        <v>20722.919999999998</v>
      </c>
    </row>
    <row r="10206" spans="1:9" hidden="1">
      <c r="A10206" s="1" t="s">
        <v>17</v>
      </c>
      <c r="B10206" s="1">
        <v>12</v>
      </c>
      <c r="C10206" s="1">
        <v>118</v>
      </c>
      <c r="D10206" s="1">
        <v>3.44</v>
      </c>
      <c r="E10206" s="1">
        <v>6529</v>
      </c>
      <c r="F10206" s="1">
        <f t="shared" si="480"/>
        <v>25299.528627324202</v>
      </c>
      <c r="G10206" s="1">
        <f t="shared" si="481"/>
        <v>352332744.94919741</v>
      </c>
      <c r="H10206" s="1">
        <v>0</v>
      </c>
      <c r="I10206" s="1">
        <f t="shared" si="482"/>
        <v>17563.009999999998</v>
      </c>
    </row>
    <row r="10207" spans="1:9" hidden="1">
      <c r="A10207" s="1" t="s">
        <v>17</v>
      </c>
      <c r="B10207" s="1">
        <v>12</v>
      </c>
      <c r="C10207" s="1">
        <v>119</v>
      </c>
      <c r="D10207" s="1">
        <v>3.41</v>
      </c>
      <c r="E10207" s="1">
        <v>5633</v>
      </c>
      <c r="F10207" s="1">
        <f t="shared" si="480"/>
        <v>25762.928410384367</v>
      </c>
      <c r="G10207" s="1">
        <f t="shared" si="481"/>
        <v>405214017.80719972</v>
      </c>
      <c r="H10207" s="1">
        <v>0</v>
      </c>
      <c r="I10207" s="1">
        <f t="shared" si="482"/>
        <v>14983.78</v>
      </c>
    </row>
    <row r="10208" spans="1:9" hidden="1">
      <c r="A10208" s="1" t="s">
        <v>17</v>
      </c>
      <c r="B10208" s="1">
        <v>12</v>
      </c>
      <c r="C10208" s="1">
        <v>120</v>
      </c>
      <c r="D10208" s="1">
        <v>3.08</v>
      </c>
      <c r="E10208" s="1">
        <v>42113</v>
      </c>
      <c r="F10208" s="1">
        <f t="shared" si="480"/>
        <v>30860.326024046219</v>
      </c>
      <c r="G10208" s="1">
        <f t="shared" si="481"/>
        <v>126622671.60910748</v>
      </c>
      <c r="H10208" s="1">
        <v>1</v>
      </c>
      <c r="I10208" s="1">
        <f t="shared" si="482"/>
        <v>98123.290000000008</v>
      </c>
    </row>
    <row r="10209" spans="1:9" hidden="1">
      <c r="A10209" s="1" t="s">
        <v>17</v>
      </c>
      <c r="B10209" s="1">
        <v>12</v>
      </c>
      <c r="C10209" s="1">
        <v>121</v>
      </c>
      <c r="D10209" s="1">
        <v>2.99</v>
      </c>
      <c r="E10209" s="1">
        <v>20353</v>
      </c>
      <c r="F10209" s="1">
        <f t="shared" si="480"/>
        <v>32250.525373226723</v>
      </c>
      <c r="G10209" s="1">
        <f t="shared" si="481"/>
        <v>141551110.00657368</v>
      </c>
      <c r="H10209" s="1">
        <v>0</v>
      </c>
      <c r="I10209" s="1">
        <f t="shared" si="482"/>
        <v>45590.720000000001</v>
      </c>
    </row>
    <row r="10210" spans="1:9" hidden="1">
      <c r="A10210" s="1" t="s">
        <v>17</v>
      </c>
      <c r="B10210" s="1">
        <v>12</v>
      </c>
      <c r="C10210" s="1">
        <v>122</v>
      </c>
      <c r="D10210" s="1">
        <v>3.08</v>
      </c>
      <c r="E10210" s="1">
        <v>8705</v>
      </c>
      <c r="F10210" s="1">
        <f t="shared" si="480"/>
        <v>30860.326024046219</v>
      </c>
      <c r="G10210" s="1">
        <f t="shared" si="481"/>
        <v>490858471.23177963</v>
      </c>
      <c r="H10210" s="1">
        <v>0</v>
      </c>
      <c r="I10210" s="1">
        <f t="shared" si="482"/>
        <v>20282.650000000001</v>
      </c>
    </row>
    <row r="10211" spans="1:9" hidden="1">
      <c r="A10211" s="1" t="s">
        <v>17</v>
      </c>
      <c r="B10211" s="1">
        <v>12</v>
      </c>
      <c r="C10211" s="1">
        <v>123</v>
      </c>
      <c r="D10211" s="1">
        <v>3.58</v>
      </c>
      <c r="E10211" s="1">
        <v>26689</v>
      </c>
      <c r="F10211" s="1">
        <f t="shared" si="480"/>
        <v>23136.996306376743</v>
      </c>
      <c r="G10211" s="1">
        <f t="shared" si="481"/>
        <v>12616730.239513263</v>
      </c>
      <c r="H10211" s="1">
        <v>1</v>
      </c>
      <c r="I10211" s="1">
        <f t="shared" si="482"/>
        <v>75529.87</v>
      </c>
    </row>
    <row r="10212" spans="1:9" hidden="1">
      <c r="A10212" s="1" t="s">
        <v>17</v>
      </c>
      <c r="B10212" s="1">
        <v>12</v>
      </c>
      <c r="C10212" s="1">
        <v>124</v>
      </c>
      <c r="D10212" s="1">
        <v>3.52</v>
      </c>
      <c r="E10212" s="1">
        <v>23617</v>
      </c>
      <c r="F10212" s="1">
        <f t="shared" si="480"/>
        <v>24063.795872497081</v>
      </c>
      <c r="G10212" s="1">
        <f t="shared" si="481"/>
        <v>199626.55168042812</v>
      </c>
      <c r="H10212" s="1">
        <v>1</v>
      </c>
      <c r="I10212" s="1">
        <f t="shared" si="482"/>
        <v>65419.090000000004</v>
      </c>
    </row>
    <row r="10213" spans="1:9" hidden="1">
      <c r="A10213" s="1" t="s">
        <v>17</v>
      </c>
      <c r="B10213" s="1">
        <v>12</v>
      </c>
      <c r="C10213" s="1">
        <v>125</v>
      </c>
      <c r="D10213" s="1">
        <v>3.54</v>
      </c>
      <c r="E10213" s="1">
        <v>12481</v>
      </c>
      <c r="F10213" s="1">
        <f t="shared" si="480"/>
        <v>23754.862683790307</v>
      </c>
      <c r="G10213" s="1">
        <f t="shared" si="481"/>
        <v>127099979.81295958</v>
      </c>
      <c r="H10213" s="1">
        <v>0</v>
      </c>
      <c r="I10213" s="1">
        <f t="shared" si="482"/>
        <v>34821.99</v>
      </c>
    </row>
    <row r="10214" spans="1:9" hidden="1">
      <c r="A10214" s="1" t="s">
        <v>17</v>
      </c>
      <c r="B10214" s="1">
        <v>12</v>
      </c>
      <c r="C10214" s="1">
        <v>126</v>
      </c>
      <c r="D10214" s="1">
        <v>3.82</v>
      </c>
      <c r="E10214" s="1">
        <v>6081</v>
      </c>
      <c r="F10214" s="1">
        <f t="shared" si="480"/>
        <v>19429.798041895403</v>
      </c>
      <c r="G10214" s="1">
        <f t="shared" si="481"/>
        <v>178190409.16331056</v>
      </c>
      <c r="H10214" s="1">
        <v>0</v>
      </c>
      <c r="I10214" s="1">
        <f t="shared" si="482"/>
        <v>18668.669999999998</v>
      </c>
    </row>
    <row r="10215" spans="1:9" hidden="1">
      <c r="A10215" s="1" t="s">
        <v>17</v>
      </c>
      <c r="B10215" s="1">
        <v>12</v>
      </c>
      <c r="C10215" s="1">
        <v>127</v>
      </c>
      <c r="D10215" s="1">
        <v>3.02</v>
      </c>
      <c r="E10215" s="1">
        <v>9665</v>
      </c>
      <c r="F10215" s="1">
        <f t="shared" si="480"/>
        <v>31787.125590166557</v>
      </c>
      <c r="G10215" s="1">
        <f t="shared" si="481"/>
        <v>489388440.62710208</v>
      </c>
      <c r="H10215" s="1">
        <v>0</v>
      </c>
      <c r="I10215" s="1">
        <f t="shared" si="482"/>
        <v>21939.55</v>
      </c>
    </row>
    <row r="10216" spans="1:9" hidden="1">
      <c r="A10216" s="1" t="s">
        <v>17</v>
      </c>
      <c r="B10216" s="1">
        <v>12</v>
      </c>
      <c r="C10216" s="1">
        <v>129</v>
      </c>
      <c r="D10216" s="1">
        <v>3.05</v>
      </c>
      <c r="E10216" s="1">
        <v>9921</v>
      </c>
      <c r="F10216" s="1">
        <f t="shared" si="480"/>
        <v>31323.725807106392</v>
      </c>
      <c r="G10216" s="1">
        <f t="shared" si="481"/>
        <v>458076671.97417796</v>
      </c>
      <c r="H10216" s="1">
        <v>0</v>
      </c>
      <c r="I10216" s="1">
        <f t="shared" si="482"/>
        <v>22818.3</v>
      </c>
    </row>
    <row r="10217" spans="1:9" hidden="1">
      <c r="A10217" s="1" t="s">
        <v>17</v>
      </c>
      <c r="B10217" s="1">
        <v>12</v>
      </c>
      <c r="C10217" s="1">
        <v>130</v>
      </c>
      <c r="D10217" s="1">
        <v>3.86</v>
      </c>
      <c r="E10217" s="1">
        <v>7041</v>
      </c>
      <c r="F10217" s="1">
        <f t="shared" si="480"/>
        <v>18811.931664481839</v>
      </c>
      <c r="G10217" s="1">
        <f t="shared" si="481"/>
        <v>138554832.24990121</v>
      </c>
      <c r="H10217" s="1">
        <v>0</v>
      </c>
      <c r="I10217" s="1">
        <f t="shared" si="482"/>
        <v>21897.51</v>
      </c>
    </row>
    <row r="10218" spans="1:9" hidden="1">
      <c r="A10218" s="1" t="s">
        <v>17</v>
      </c>
      <c r="B10218" s="1">
        <v>12</v>
      </c>
      <c r="C10218" s="1">
        <v>131</v>
      </c>
      <c r="D10218" s="1">
        <v>3.05</v>
      </c>
      <c r="E10218" s="1">
        <v>38209</v>
      </c>
      <c r="F10218" s="1">
        <f t="shared" si="480"/>
        <v>31323.725807106392</v>
      </c>
      <c r="G10218" s="1">
        <f t="shared" si="481"/>
        <v>47407000.711326733</v>
      </c>
      <c r="H10218" s="1">
        <v>1</v>
      </c>
      <c r="I10218" s="1">
        <f t="shared" si="482"/>
        <v>87880.7</v>
      </c>
    </row>
    <row r="10219" spans="1:9" hidden="1">
      <c r="A10219" s="1" t="s">
        <v>17</v>
      </c>
      <c r="B10219" s="1">
        <v>12</v>
      </c>
      <c r="C10219" s="1">
        <v>132</v>
      </c>
      <c r="D10219" s="1">
        <v>3.02</v>
      </c>
      <c r="E10219" s="1">
        <v>31873</v>
      </c>
      <c r="F10219" s="1">
        <f t="shared" si="480"/>
        <v>31787.125590166557</v>
      </c>
      <c r="G10219" s="1">
        <f t="shared" si="481"/>
        <v>7374.414264242092</v>
      </c>
      <c r="H10219" s="1">
        <v>0</v>
      </c>
      <c r="I10219" s="1">
        <f t="shared" si="482"/>
        <v>72351.710000000006</v>
      </c>
    </row>
    <row r="10220" spans="1:9" hidden="1">
      <c r="A10220" s="1" t="s">
        <v>17</v>
      </c>
      <c r="B10220" s="1">
        <v>12</v>
      </c>
      <c r="C10220" s="1">
        <v>133</v>
      </c>
      <c r="D10220" s="1">
        <v>3.82</v>
      </c>
      <c r="E10220" s="1">
        <v>27521</v>
      </c>
      <c r="F10220" s="1">
        <f t="shared" si="480"/>
        <v>19429.798041895403</v>
      </c>
      <c r="G10220" s="1">
        <f t="shared" si="481"/>
        <v>65467549.126835667</v>
      </c>
      <c r="H10220" s="1">
        <v>0</v>
      </c>
      <c r="I10220" s="1">
        <f t="shared" si="482"/>
        <v>84489.47</v>
      </c>
    </row>
    <row r="10221" spans="1:9" hidden="1">
      <c r="A10221" s="1" t="s">
        <v>17</v>
      </c>
      <c r="B10221" s="1">
        <v>12</v>
      </c>
      <c r="C10221" s="1">
        <v>134</v>
      </c>
      <c r="D10221" s="1">
        <v>3.07</v>
      </c>
      <c r="E10221" s="1">
        <v>38273</v>
      </c>
      <c r="F10221" s="1">
        <f t="shared" si="480"/>
        <v>31014.792618399617</v>
      </c>
      <c r="G10221" s="1">
        <f t="shared" si="481"/>
        <v>52681574.39431829</v>
      </c>
      <c r="H10221" s="1">
        <v>1</v>
      </c>
      <c r="I10221" s="1">
        <f t="shared" si="482"/>
        <v>88793.36</v>
      </c>
    </row>
    <row r="10222" spans="1:9" hidden="1">
      <c r="A10222" s="1" t="s">
        <v>17</v>
      </c>
      <c r="B10222" s="1">
        <v>12</v>
      </c>
      <c r="C10222" s="1">
        <v>135</v>
      </c>
      <c r="D10222" s="1">
        <v>3.01</v>
      </c>
      <c r="E10222" s="1">
        <v>29057</v>
      </c>
      <c r="F10222" s="1">
        <f t="shared" si="480"/>
        <v>31941.592184519955</v>
      </c>
      <c r="G10222" s="1">
        <f t="shared" si="481"/>
        <v>8320872.0709936088</v>
      </c>
      <c r="H10222" s="1">
        <v>0</v>
      </c>
      <c r="I10222" s="1">
        <f t="shared" si="482"/>
        <v>65668.819999999992</v>
      </c>
    </row>
    <row r="10223" spans="1:9" hidden="1">
      <c r="A10223" s="1" t="s">
        <v>17</v>
      </c>
      <c r="B10223" s="1">
        <v>12</v>
      </c>
      <c r="C10223" s="1">
        <v>136</v>
      </c>
      <c r="D10223" s="1">
        <v>3.82</v>
      </c>
      <c r="E10223" s="1">
        <v>9025</v>
      </c>
      <c r="F10223" s="1">
        <f t="shared" si="480"/>
        <v>19429.798041895403</v>
      </c>
      <c r="G10223" s="1">
        <f t="shared" si="481"/>
        <v>108259822.29263042</v>
      </c>
      <c r="H10223" s="1">
        <v>0</v>
      </c>
      <c r="I10223" s="1">
        <f t="shared" si="482"/>
        <v>27706.75</v>
      </c>
    </row>
    <row r="10224" spans="1:9" hidden="1">
      <c r="A10224" s="1" t="s">
        <v>17</v>
      </c>
      <c r="B10224" s="1">
        <v>12</v>
      </c>
      <c r="C10224" s="1">
        <v>137</v>
      </c>
      <c r="D10224" s="1">
        <v>3.15</v>
      </c>
      <c r="E10224" s="1">
        <v>44673</v>
      </c>
      <c r="F10224" s="1">
        <f t="shared" si="480"/>
        <v>29779.059863572496</v>
      </c>
      <c r="G10224" s="1">
        <f t="shared" si="481"/>
        <v>221829452.78748614</v>
      </c>
      <c r="H10224" s="1">
        <v>1</v>
      </c>
      <c r="I10224" s="1">
        <f t="shared" si="482"/>
        <v>107215.2</v>
      </c>
    </row>
    <row r="10225" spans="1:9" hidden="1">
      <c r="A10225" s="1" t="s">
        <v>17</v>
      </c>
      <c r="B10225" s="1">
        <v>12</v>
      </c>
      <c r="C10225" s="1">
        <v>138</v>
      </c>
      <c r="D10225" s="1">
        <v>3.86</v>
      </c>
      <c r="E10225" s="1">
        <v>4289</v>
      </c>
      <c r="F10225" s="1">
        <f t="shared" si="480"/>
        <v>18811.931664481839</v>
      </c>
      <c r="G10225" s="1">
        <f t="shared" si="481"/>
        <v>210915544.13120925</v>
      </c>
      <c r="H10225" s="1">
        <v>0</v>
      </c>
      <c r="I10225" s="1">
        <f t="shared" si="482"/>
        <v>13338.789999999999</v>
      </c>
    </row>
    <row r="10226" spans="1:9" hidden="1">
      <c r="A10226" s="1" t="s">
        <v>17</v>
      </c>
      <c r="B10226" s="1">
        <v>12</v>
      </c>
      <c r="C10226" s="1">
        <v>139</v>
      </c>
      <c r="D10226" s="1">
        <v>3.82</v>
      </c>
      <c r="E10226" s="1">
        <v>7425</v>
      </c>
      <c r="F10226" s="1">
        <f t="shared" si="480"/>
        <v>19429.798041895403</v>
      </c>
      <c r="G10226" s="1">
        <f t="shared" si="481"/>
        <v>144115176.0266957</v>
      </c>
      <c r="H10226" s="1">
        <v>0</v>
      </c>
      <c r="I10226" s="1">
        <f t="shared" si="482"/>
        <v>22794.75</v>
      </c>
    </row>
    <row r="10227" spans="1:9" hidden="1">
      <c r="A10227" s="1" t="s">
        <v>17</v>
      </c>
      <c r="B10227" s="1">
        <v>12</v>
      </c>
      <c r="C10227" s="1">
        <v>140</v>
      </c>
      <c r="D10227" s="1">
        <v>3.85</v>
      </c>
      <c r="E10227" s="1">
        <v>6785</v>
      </c>
      <c r="F10227" s="1">
        <f t="shared" si="480"/>
        <v>18966.39825883523</v>
      </c>
      <c r="G10227" s="1">
        <f t="shared" si="481"/>
        <v>148386463.54035398</v>
      </c>
      <c r="H10227" s="1">
        <v>0</v>
      </c>
      <c r="I10227" s="1">
        <f t="shared" si="482"/>
        <v>21033.5</v>
      </c>
    </row>
    <row r="10228" spans="1:9" hidden="1">
      <c r="A10228" s="1" t="s">
        <v>17</v>
      </c>
      <c r="B10228" s="1">
        <v>12</v>
      </c>
      <c r="C10228" s="1">
        <v>141</v>
      </c>
      <c r="D10228" s="1">
        <v>3.16</v>
      </c>
      <c r="E10228" s="1">
        <v>43137</v>
      </c>
      <c r="F10228" s="1">
        <f t="shared" si="480"/>
        <v>29624.593269219105</v>
      </c>
      <c r="G10228" s="1">
        <f t="shared" si="481"/>
        <v>182585135.65805283</v>
      </c>
      <c r="H10228" s="1">
        <v>1</v>
      </c>
      <c r="I10228" s="1">
        <f t="shared" si="482"/>
        <v>103960.17000000001</v>
      </c>
    </row>
    <row r="10229" spans="1:9" hidden="1">
      <c r="A10229" s="1" t="s">
        <v>17</v>
      </c>
      <c r="B10229" s="1">
        <v>12</v>
      </c>
      <c r="C10229" s="1">
        <v>142</v>
      </c>
      <c r="D10229" s="1">
        <v>3.87</v>
      </c>
      <c r="E10229" s="1">
        <v>6145</v>
      </c>
      <c r="F10229" s="1">
        <f t="shared" si="480"/>
        <v>18657.465070128448</v>
      </c>
      <c r="G10229" s="1">
        <f t="shared" si="481"/>
        <v>156561782.13118452</v>
      </c>
      <c r="H10229" s="1">
        <v>0</v>
      </c>
      <c r="I10229" s="1">
        <f t="shared" si="482"/>
        <v>19172.400000000001</v>
      </c>
    </row>
    <row r="10230" spans="1:9" hidden="1">
      <c r="A10230" s="1" t="s">
        <v>17</v>
      </c>
      <c r="B10230" s="1">
        <v>12</v>
      </c>
      <c r="C10230" s="1">
        <v>143</v>
      </c>
      <c r="D10230" s="1">
        <v>3.89</v>
      </c>
      <c r="E10230" s="1">
        <v>4161</v>
      </c>
      <c r="F10230" s="1">
        <f t="shared" si="480"/>
        <v>18348.531881421673</v>
      </c>
      <c r="G10230" s="1">
        <f t="shared" si="481"/>
        <v>201286060.88635641</v>
      </c>
      <c r="H10230" s="1">
        <v>0</v>
      </c>
      <c r="I10230" s="1">
        <f t="shared" si="482"/>
        <v>13065.54</v>
      </c>
    </row>
    <row r="10231" spans="1:9" hidden="1">
      <c r="A10231" s="1" t="s">
        <v>17</v>
      </c>
      <c r="B10231" s="1">
        <v>12</v>
      </c>
      <c r="C10231" s="1">
        <v>144</v>
      </c>
      <c r="D10231" s="1">
        <v>3.9</v>
      </c>
      <c r="E10231" s="1">
        <v>6145</v>
      </c>
      <c r="F10231" s="1">
        <f t="shared" si="480"/>
        <v>18194.065287068282</v>
      </c>
      <c r="G10231" s="1">
        <f t="shared" si="481"/>
        <v>145179974.29203388</v>
      </c>
      <c r="H10231" s="1">
        <v>0</v>
      </c>
      <c r="I10231" s="1">
        <f t="shared" si="482"/>
        <v>19356.75</v>
      </c>
    </row>
    <row r="10232" spans="1:9" hidden="1">
      <c r="A10232" s="1" t="s">
        <v>17</v>
      </c>
      <c r="B10232" s="1">
        <v>12</v>
      </c>
      <c r="C10232" s="1">
        <v>145</v>
      </c>
      <c r="D10232" s="1">
        <v>3.89</v>
      </c>
      <c r="E10232" s="1">
        <v>4609</v>
      </c>
      <c r="F10232" s="1">
        <f t="shared" si="480"/>
        <v>18348.531881421673</v>
      </c>
      <c r="G10232" s="1">
        <f t="shared" si="481"/>
        <v>188774736.3206026</v>
      </c>
      <c r="H10232" s="1">
        <v>0</v>
      </c>
      <c r="I10232" s="1">
        <f t="shared" si="482"/>
        <v>14472.26</v>
      </c>
    </row>
    <row r="10233" spans="1:9" hidden="1">
      <c r="A10233" s="1" t="s">
        <v>17</v>
      </c>
      <c r="B10233" s="1">
        <v>12</v>
      </c>
      <c r="C10233" s="1">
        <v>146</v>
      </c>
      <c r="D10233" s="1">
        <v>3.96</v>
      </c>
      <c r="E10233" s="1">
        <v>4289</v>
      </c>
      <c r="F10233" s="1">
        <f t="shared" si="480"/>
        <v>17267.265720947944</v>
      </c>
      <c r="G10233" s="1">
        <f t="shared" si="481"/>
        <v>168435381.12353244</v>
      </c>
      <c r="H10233" s="1">
        <v>0</v>
      </c>
      <c r="I10233" s="1">
        <f t="shared" si="482"/>
        <v>13767.69</v>
      </c>
    </row>
    <row r="10234" spans="1:9" hidden="1">
      <c r="A10234" s="1" t="s">
        <v>17</v>
      </c>
      <c r="B10234" s="1">
        <v>12</v>
      </c>
      <c r="C10234" s="1">
        <v>147</v>
      </c>
      <c r="D10234" s="1">
        <v>3.05</v>
      </c>
      <c r="E10234" s="1">
        <v>23681</v>
      </c>
      <c r="F10234" s="1">
        <f t="shared" si="480"/>
        <v>31323.725807106392</v>
      </c>
      <c r="G10234" s="1">
        <f t="shared" si="481"/>
        <v>58411257.762610048</v>
      </c>
      <c r="H10234" s="1">
        <v>1</v>
      </c>
      <c r="I10234" s="1">
        <f t="shared" si="482"/>
        <v>54466.299999999996</v>
      </c>
    </row>
    <row r="10235" spans="1:9" hidden="1">
      <c r="A10235" s="1" t="s">
        <v>17</v>
      </c>
      <c r="B10235" s="1">
        <v>12</v>
      </c>
      <c r="C10235" s="1">
        <v>148</v>
      </c>
      <c r="D10235" s="1">
        <v>3.2</v>
      </c>
      <c r="E10235" s="1">
        <v>4673</v>
      </c>
      <c r="F10235" s="1">
        <f t="shared" si="480"/>
        <v>29006.726891805549</v>
      </c>
      <c r="G10235" s="1">
        <f t="shared" si="481"/>
        <v>592130264.4449805</v>
      </c>
      <c r="H10235" s="1">
        <v>1</v>
      </c>
      <c r="I10235" s="1">
        <f t="shared" si="482"/>
        <v>11448.85</v>
      </c>
    </row>
    <row r="10236" spans="1:9" hidden="1">
      <c r="A10236" s="1" t="s">
        <v>17</v>
      </c>
      <c r="B10236" s="1">
        <v>12</v>
      </c>
      <c r="C10236" s="1">
        <v>149</v>
      </c>
      <c r="D10236" s="1">
        <v>3.89</v>
      </c>
      <c r="E10236" s="1">
        <v>7489</v>
      </c>
      <c r="F10236" s="1">
        <f t="shared" si="480"/>
        <v>18348.531881421673</v>
      </c>
      <c r="G10236" s="1">
        <f t="shared" si="481"/>
        <v>117929432.68361375</v>
      </c>
      <c r="H10236" s="1">
        <v>0</v>
      </c>
      <c r="I10236" s="1">
        <f t="shared" si="482"/>
        <v>23515.46</v>
      </c>
    </row>
    <row r="10237" spans="1:9" hidden="1">
      <c r="A10237" s="1" t="s">
        <v>17</v>
      </c>
      <c r="B10237" s="1">
        <v>12</v>
      </c>
      <c r="C10237" s="1">
        <v>150</v>
      </c>
      <c r="D10237" s="1">
        <v>3.38</v>
      </c>
      <c r="E10237" s="1">
        <v>59585</v>
      </c>
      <c r="F10237" s="1">
        <f t="shared" si="480"/>
        <v>26226.32819344454</v>
      </c>
      <c r="G10237" s="1">
        <f t="shared" si="481"/>
        <v>1112800984.6974781</v>
      </c>
      <c r="H10237" s="1">
        <v>1</v>
      </c>
      <c r="I10237" s="1">
        <f t="shared" si="482"/>
        <v>156708.54999999999</v>
      </c>
    </row>
    <row r="10238" spans="1:9" hidden="1">
      <c r="A10238" s="1" t="s">
        <v>17</v>
      </c>
      <c r="B10238" s="1">
        <v>12</v>
      </c>
      <c r="C10238" s="1">
        <v>151</v>
      </c>
      <c r="D10238" s="1">
        <v>3.95</v>
      </c>
      <c r="E10238" s="1">
        <v>7489</v>
      </c>
      <c r="F10238" s="1">
        <f t="shared" si="480"/>
        <v>17421.732315301335</v>
      </c>
      <c r="G10238" s="1">
        <f t="shared" si="481"/>
        <v>98659171.247431412</v>
      </c>
      <c r="H10238" s="1">
        <v>0</v>
      </c>
      <c r="I10238" s="1">
        <f t="shared" si="482"/>
        <v>23964.800000000003</v>
      </c>
    </row>
    <row r="10239" spans="1:9" hidden="1">
      <c r="A10239" s="1" t="s">
        <v>17</v>
      </c>
      <c r="B10239" s="1">
        <v>12</v>
      </c>
      <c r="C10239" s="1">
        <v>152</v>
      </c>
      <c r="D10239" s="1">
        <v>3.88</v>
      </c>
      <c r="E10239" s="1">
        <v>5377</v>
      </c>
      <c r="F10239" s="1">
        <f t="shared" si="480"/>
        <v>18502.998475775064</v>
      </c>
      <c r="G10239" s="1">
        <f t="shared" si="481"/>
        <v>172291835.98604932</v>
      </c>
      <c r="H10239" s="1">
        <v>1</v>
      </c>
      <c r="I10239" s="1">
        <f t="shared" si="482"/>
        <v>16830.009999999998</v>
      </c>
    </row>
    <row r="10240" spans="1:9" hidden="1">
      <c r="A10240" s="1" t="s">
        <v>17</v>
      </c>
      <c r="B10240" s="1">
        <v>12</v>
      </c>
      <c r="C10240" s="1">
        <v>153</v>
      </c>
      <c r="D10240" s="1">
        <v>3</v>
      </c>
      <c r="E10240" s="1">
        <v>87745</v>
      </c>
      <c r="F10240" s="1">
        <f t="shared" si="480"/>
        <v>32096.058778873339</v>
      </c>
      <c r="G10240" s="1">
        <f t="shared" si="481"/>
        <v>3096804659.0324101</v>
      </c>
      <c r="H10240" s="1">
        <v>1</v>
      </c>
      <c r="I10240" s="1">
        <f t="shared" si="482"/>
        <v>197426.25</v>
      </c>
    </row>
    <row r="10241" spans="1:9" hidden="1">
      <c r="A10241" s="1" t="s">
        <v>17</v>
      </c>
      <c r="B10241" s="1">
        <v>12</v>
      </c>
      <c r="C10241" s="1">
        <v>154</v>
      </c>
      <c r="D10241" s="1">
        <v>3.07</v>
      </c>
      <c r="E10241" s="1">
        <v>56833</v>
      </c>
      <c r="F10241" s="1">
        <f t="shared" si="480"/>
        <v>31014.792618399617</v>
      </c>
      <c r="G10241" s="1">
        <f t="shared" si="481"/>
        <v>666579832.39932454</v>
      </c>
      <c r="H10241" s="1">
        <v>1</v>
      </c>
      <c r="I10241" s="1">
        <f t="shared" si="482"/>
        <v>131852.56</v>
      </c>
    </row>
    <row r="10242" spans="1:9" hidden="1">
      <c r="A10242" s="1" t="s">
        <v>17</v>
      </c>
      <c r="B10242" s="1">
        <v>12</v>
      </c>
      <c r="C10242" s="1">
        <v>155</v>
      </c>
      <c r="D10242" s="1">
        <v>2.72</v>
      </c>
      <c r="E10242" s="1">
        <v>24449</v>
      </c>
      <c r="F10242" s="1">
        <f t="shared" si="480"/>
        <v>36421.123420768243</v>
      </c>
      <c r="G10242" s="1">
        <f t="shared" si="481"/>
        <v>143331739.20210749</v>
      </c>
      <c r="H10242" s="1">
        <v>0</v>
      </c>
      <c r="I10242" s="1">
        <f t="shared" si="482"/>
        <v>48164.530000000006</v>
      </c>
    </row>
    <row r="10243" spans="1:9" hidden="1">
      <c r="A10243" s="1" t="s">
        <v>17</v>
      </c>
      <c r="B10243" s="1">
        <v>12</v>
      </c>
      <c r="C10243" s="1">
        <v>156</v>
      </c>
      <c r="D10243" s="1">
        <v>2.7</v>
      </c>
      <c r="E10243" s="1">
        <v>21633</v>
      </c>
      <c r="F10243" s="1">
        <f t="shared" si="480"/>
        <v>36730.056609475025</v>
      </c>
      <c r="G10243" s="1">
        <f t="shared" si="481"/>
        <v>227921118.26969352</v>
      </c>
      <c r="H10243" s="1">
        <v>0</v>
      </c>
      <c r="I10243" s="1">
        <f t="shared" si="482"/>
        <v>42184.350000000006</v>
      </c>
    </row>
    <row r="10244" spans="1:9" hidden="1">
      <c r="A10244" s="1" t="s">
        <v>17</v>
      </c>
      <c r="B10244" s="1">
        <v>12</v>
      </c>
      <c r="C10244" s="1">
        <v>157</v>
      </c>
      <c r="D10244" s="1">
        <v>3.01</v>
      </c>
      <c r="E10244" s="1">
        <v>54017</v>
      </c>
      <c r="F10244" s="1">
        <f t="shared" si="480"/>
        <v>31941.592184519955</v>
      </c>
      <c r="G10244" s="1">
        <f t="shared" si="481"/>
        <v>487323630.21975744</v>
      </c>
      <c r="H10244" s="1">
        <v>1</v>
      </c>
      <c r="I10244" s="1">
        <f t="shared" si="482"/>
        <v>122078.41999999998</v>
      </c>
    </row>
    <row r="10245" spans="1:9" hidden="1">
      <c r="A10245" s="1" t="s">
        <v>17</v>
      </c>
      <c r="B10245" s="1">
        <v>12</v>
      </c>
      <c r="C10245" s="1">
        <v>158</v>
      </c>
      <c r="D10245" s="1">
        <v>3.97</v>
      </c>
      <c r="E10245" s="1">
        <v>7041</v>
      </c>
      <c r="F10245" s="1">
        <f t="shared" si="480"/>
        <v>17112.799126594553</v>
      </c>
      <c r="G10245" s="1">
        <f t="shared" si="481"/>
        <v>101441137.6464708</v>
      </c>
      <c r="H10245" s="1">
        <v>0</v>
      </c>
      <c r="I10245" s="1">
        <f t="shared" si="482"/>
        <v>22672.02</v>
      </c>
    </row>
    <row r="10246" spans="1:9" hidden="1">
      <c r="A10246" s="1" t="s">
        <v>17</v>
      </c>
      <c r="B10246" s="1">
        <v>12</v>
      </c>
      <c r="C10246" s="1">
        <v>159</v>
      </c>
      <c r="D10246" s="1">
        <v>3.76</v>
      </c>
      <c r="E10246" s="1">
        <v>6593</v>
      </c>
      <c r="F10246" s="1">
        <f t="shared" si="480"/>
        <v>20356.597608015742</v>
      </c>
      <c r="G10246" s="1">
        <f t="shared" si="481"/>
        <v>189436619.11537665</v>
      </c>
      <c r="H10246" s="1">
        <v>0</v>
      </c>
      <c r="I10246" s="1">
        <f t="shared" si="482"/>
        <v>19844.93</v>
      </c>
    </row>
    <row r="10247" spans="1:9" hidden="1">
      <c r="A10247" s="1" t="s">
        <v>17</v>
      </c>
      <c r="B10247" s="1">
        <v>12</v>
      </c>
      <c r="C10247" s="1">
        <v>160</v>
      </c>
      <c r="D10247" s="1">
        <v>3.26</v>
      </c>
      <c r="E10247" s="1">
        <v>68225</v>
      </c>
      <c r="F10247" s="1">
        <f t="shared" si="480"/>
        <v>28079.927325685218</v>
      </c>
      <c r="G10247" s="1">
        <f t="shared" si="481"/>
        <v>1611626860.0260155</v>
      </c>
      <c r="H10247" s="1">
        <v>1</v>
      </c>
      <c r="I10247" s="1">
        <f t="shared" si="482"/>
        <v>171244.75</v>
      </c>
    </row>
    <row r="10248" spans="1:9" hidden="1">
      <c r="A10248" s="1" t="s">
        <v>17</v>
      </c>
      <c r="B10248" s="1">
        <v>14</v>
      </c>
      <c r="C10248" s="1">
        <v>40</v>
      </c>
      <c r="D10248" s="1">
        <v>4.26</v>
      </c>
      <c r="E10248" s="1">
        <v>2561</v>
      </c>
      <c r="F10248" s="1">
        <f t="shared" si="480"/>
        <v>12633.267890346266</v>
      </c>
      <c r="G10248" s="1">
        <f t="shared" si="481"/>
        <v>101450580.45490041</v>
      </c>
      <c r="H10248" s="1">
        <v>0</v>
      </c>
      <c r="I10248" s="1">
        <f t="shared" si="482"/>
        <v>8989.1099999999988</v>
      </c>
    </row>
    <row r="10249" spans="1:9" hidden="1">
      <c r="A10249" s="1" t="s">
        <v>17</v>
      </c>
      <c r="B10249" s="1">
        <v>14</v>
      </c>
      <c r="C10249" s="1">
        <v>41</v>
      </c>
      <c r="D10249" s="1">
        <v>3.07</v>
      </c>
      <c r="E10249" s="1">
        <v>39809</v>
      </c>
      <c r="F10249" s="1">
        <f t="shared" si="480"/>
        <v>31014.792618399617</v>
      </c>
      <c r="G10249" s="1">
        <f t="shared" si="481"/>
        <v>77338083.470594659</v>
      </c>
      <c r="H10249" s="1">
        <v>1</v>
      </c>
      <c r="I10249" s="1">
        <f t="shared" si="482"/>
        <v>92356.87999999999</v>
      </c>
    </row>
    <row r="10250" spans="1:9" hidden="1">
      <c r="A10250" s="1" t="s">
        <v>17</v>
      </c>
      <c r="B10250" s="1">
        <v>14</v>
      </c>
      <c r="C10250" s="1">
        <v>42</v>
      </c>
      <c r="D10250" s="1">
        <v>4.2</v>
      </c>
      <c r="E10250" s="1">
        <v>2561</v>
      </c>
      <c r="F10250" s="1">
        <f t="shared" si="480"/>
        <v>13560.067456466597</v>
      </c>
      <c r="G10250" s="1">
        <f t="shared" si="481"/>
        <v>120979484.91190258</v>
      </c>
      <c r="H10250" s="1">
        <v>0</v>
      </c>
      <c r="I10250" s="1">
        <f t="shared" si="482"/>
        <v>8835.4500000000007</v>
      </c>
    </row>
    <row r="10251" spans="1:9" hidden="1">
      <c r="A10251" s="1" t="s">
        <v>17</v>
      </c>
      <c r="B10251" s="1">
        <v>14</v>
      </c>
      <c r="C10251" s="1">
        <v>43</v>
      </c>
      <c r="D10251" s="1">
        <v>4.2300000000000004</v>
      </c>
      <c r="E10251" s="1">
        <v>2625</v>
      </c>
      <c r="F10251" s="1">
        <f t="shared" si="480"/>
        <v>13096.667673406424</v>
      </c>
      <c r="G10251" s="1">
        <f t="shared" si="481"/>
        <v>109655823.86226511</v>
      </c>
      <c r="H10251" s="1">
        <v>0</v>
      </c>
      <c r="I10251" s="1">
        <f t="shared" si="482"/>
        <v>9135.0000000000018</v>
      </c>
    </row>
    <row r="10252" spans="1:9" hidden="1">
      <c r="A10252" s="1" t="s">
        <v>17</v>
      </c>
      <c r="B10252" s="1">
        <v>14</v>
      </c>
      <c r="C10252" s="1">
        <v>44</v>
      </c>
      <c r="D10252" s="1">
        <v>3.64</v>
      </c>
      <c r="E10252" s="1">
        <v>26305</v>
      </c>
      <c r="F10252" s="1">
        <f t="shared" si="480"/>
        <v>22210.196740256411</v>
      </c>
      <c r="G10252" s="1">
        <f t="shared" si="481"/>
        <v>16767413.736006718</v>
      </c>
      <c r="H10252" s="1">
        <v>1</v>
      </c>
      <c r="I10252" s="1">
        <f t="shared" si="482"/>
        <v>76021.45</v>
      </c>
    </row>
    <row r="10253" spans="1:9" hidden="1">
      <c r="A10253" s="1" t="s">
        <v>17</v>
      </c>
      <c r="B10253" s="1">
        <v>14</v>
      </c>
      <c r="C10253" s="1">
        <v>45</v>
      </c>
      <c r="D10253" s="1">
        <v>4.17</v>
      </c>
      <c r="E10253" s="1">
        <v>3265</v>
      </c>
      <c r="F10253" s="1">
        <f t="shared" si="480"/>
        <v>14023.46723952677</v>
      </c>
      <c r="G10253" s="1">
        <f t="shared" si="481"/>
        <v>115744617.34397076</v>
      </c>
      <c r="H10253" s="1">
        <v>0</v>
      </c>
      <c r="I10253" s="1">
        <f t="shared" si="482"/>
        <v>11166.3</v>
      </c>
    </row>
    <row r="10254" spans="1:9" hidden="1">
      <c r="A10254" s="1" t="s">
        <v>17</v>
      </c>
      <c r="B10254" s="1">
        <v>14</v>
      </c>
      <c r="C10254" s="1">
        <v>46</v>
      </c>
      <c r="D10254" s="1">
        <v>4.26</v>
      </c>
      <c r="E10254" s="1">
        <v>13441</v>
      </c>
      <c r="F10254" s="1">
        <f t="shared" si="480"/>
        <v>12633.267890346266</v>
      </c>
      <c r="G10254" s="1">
        <f t="shared" si="481"/>
        <v>652431.16096567234</v>
      </c>
      <c r="H10254" s="1">
        <v>0</v>
      </c>
      <c r="I10254" s="1">
        <f t="shared" si="482"/>
        <v>47177.909999999996</v>
      </c>
    </row>
    <row r="10255" spans="1:9" hidden="1">
      <c r="A10255" s="1" t="s">
        <v>17</v>
      </c>
      <c r="B10255" s="1">
        <v>14</v>
      </c>
      <c r="C10255" s="1">
        <v>47</v>
      </c>
      <c r="D10255" s="1">
        <v>3.48</v>
      </c>
      <c r="E10255" s="1">
        <v>17921</v>
      </c>
      <c r="F10255" s="1">
        <f t="shared" si="480"/>
        <v>24681.662249910645</v>
      </c>
      <c r="G10255" s="1">
        <f t="shared" si="481"/>
        <v>45706554.05736687</v>
      </c>
      <c r="H10255" s="1">
        <v>1</v>
      </c>
      <c r="I10255" s="1">
        <f t="shared" si="482"/>
        <v>48924.33</v>
      </c>
    </row>
    <row r="10256" spans="1:9" hidden="1">
      <c r="A10256" s="1" t="s">
        <v>17</v>
      </c>
      <c r="B10256" s="1">
        <v>14</v>
      </c>
      <c r="C10256" s="1">
        <v>48</v>
      </c>
      <c r="D10256" s="1">
        <v>4.21</v>
      </c>
      <c r="E10256" s="1">
        <v>3457</v>
      </c>
      <c r="F10256" s="1">
        <f t="shared" si="480"/>
        <v>13405.600862113206</v>
      </c>
      <c r="G10256" s="1">
        <f t="shared" si="481"/>
        <v>98974659.113639623</v>
      </c>
      <c r="H10256" s="1">
        <v>0</v>
      </c>
      <c r="I10256" s="1">
        <f t="shared" si="482"/>
        <v>11961.22</v>
      </c>
    </row>
    <row r="10257" spans="1:9" hidden="1">
      <c r="A10257" s="1" t="s">
        <v>17</v>
      </c>
      <c r="B10257" s="1">
        <v>14</v>
      </c>
      <c r="C10257" s="1">
        <v>49</v>
      </c>
      <c r="D10257" s="1">
        <v>3.03</v>
      </c>
      <c r="E10257" s="1">
        <v>36225</v>
      </c>
      <c r="F10257" s="1">
        <f t="shared" si="480"/>
        <v>31632.658995813174</v>
      </c>
      <c r="G10257" s="1">
        <f t="shared" si="481"/>
        <v>21089595.898735669</v>
      </c>
      <c r="H10257" s="1">
        <v>1</v>
      </c>
      <c r="I10257" s="1">
        <f t="shared" si="482"/>
        <v>82593</v>
      </c>
    </row>
    <row r="10258" spans="1:9" hidden="1">
      <c r="A10258" s="1" t="s">
        <v>17</v>
      </c>
      <c r="B10258" s="1">
        <v>14</v>
      </c>
      <c r="C10258" s="1">
        <v>50</v>
      </c>
      <c r="D10258" s="1">
        <v>4.2</v>
      </c>
      <c r="E10258" s="1">
        <v>2881</v>
      </c>
      <c r="F10258" s="1">
        <f t="shared" si="480"/>
        <v>13560.067456466597</v>
      </c>
      <c r="G10258" s="1">
        <f t="shared" si="481"/>
        <v>114042481.73976395</v>
      </c>
      <c r="H10258" s="1">
        <v>0</v>
      </c>
      <c r="I10258" s="1">
        <f t="shared" si="482"/>
        <v>9939.4500000000007</v>
      </c>
    </row>
    <row r="10259" spans="1:9" hidden="1">
      <c r="A10259" s="1" t="s">
        <v>17</v>
      </c>
      <c r="B10259" s="1">
        <v>14</v>
      </c>
      <c r="C10259" s="1">
        <v>51</v>
      </c>
      <c r="D10259" s="1">
        <v>4.18</v>
      </c>
      <c r="E10259" s="1">
        <v>3265</v>
      </c>
      <c r="F10259" s="1">
        <f t="shared" si="480"/>
        <v>13869.000645173379</v>
      </c>
      <c r="G10259" s="1">
        <f t="shared" si="481"/>
        <v>112444829.68283744</v>
      </c>
      <c r="H10259" s="1">
        <v>0</v>
      </c>
      <c r="I10259" s="1">
        <f t="shared" si="482"/>
        <v>11198.949999999999</v>
      </c>
    </row>
    <row r="10260" spans="1:9" hidden="1">
      <c r="A10260" s="1" t="s">
        <v>17</v>
      </c>
      <c r="B10260" s="1">
        <v>14</v>
      </c>
      <c r="C10260" s="1">
        <v>52</v>
      </c>
      <c r="D10260" s="1">
        <v>4.24</v>
      </c>
      <c r="E10260" s="1">
        <v>3073</v>
      </c>
      <c r="F10260" s="1">
        <f t="shared" si="480"/>
        <v>12942.201079053033</v>
      </c>
      <c r="G10260" s="1">
        <f t="shared" si="481"/>
        <v>97401129.938781545</v>
      </c>
      <c r="H10260" s="1">
        <v>0</v>
      </c>
      <c r="I10260" s="1">
        <f t="shared" si="482"/>
        <v>10724.77</v>
      </c>
    </row>
    <row r="10261" spans="1:9" hidden="1">
      <c r="A10261" s="1" t="s">
        <v>17</v>
      </c>
      <c r="B10261" s="1">
        <v>14</v>
      </c>
      <c r="C10261" s="1">
        <v>53</v>
      </c>
      <c r="D10261" s="1">
        <v>3.29</v>
      </c>
      <c r="E10261" s="1">
        <v>25857</v>
      </c>
      <c r="F10261" s="1">
        <f t="shared" si="480"/>
        <v>27616.527542625045</v>
      </c>
      <c r="G10261" s="1">
        <f t="shared" si="481"/>
        <v>3095937.1732561281</v>
      </c>
      <c r="H10261" s="1">
        <v>1</v>
      </c>
      <c r="I10261" s="1">
        <f t="shared" si="482"/>
        <v>65676.78</v>
      </c>
    </row>
    <row r="10262" spans="1:9" hidden="1">
      <c r="A10262" s="1" t="s">
        <v>17</v>
      </c>
      <c r="B10262" s="1">
        <v>14</v>
      </c>
      <c r="C10262" s="1">
        <v>54</v>
      </c>
      <c r="D10262" s="1">
        <v>4.21</v>
      </c>
      <c r="E10262" s="1">
        <v>4161</v>
      </c>
      <c r="F10262" s="1">
        <f t="shared" si="480"/>
        <v>13405.600862113206</v>
      </c>
      <c r="G10262" s="1">
        <f t="shared" si="481"/>
        <v>85462645.099784225</v>
      </c>
      <c r="H10262" s="1">
        <v>0</v>
      </c>
      <c r="I10262" s="1">
        <f t="shared" si="482"/>
        <v>14397.06</v>
      </c>
    </row>
    <row r="10263" spans="1:9" hidden="1">
      <c r="A10263" s="1" t="s">
        <v>17</v>
      </c>
      <c r="B10263" s="1">
        <v>14</v>
      </c>
      <c r="C10263" s="1">
        <v>55</v>
      </c>
      <c r="D10263" s="1">
        <v>4.1900000000000004</v>
      </c>
      <c r="E10263" s="1">
        <v>3457</v>
      </c>
      <c r="F10263" s="1">
        <f t="shared" ref="F10263:F10326" si="483">$C$6+D10263*$C$7</f>
        <v>13714.534050819981</v>
      </c>
      <c r="G10263" s="1">
        <f t="shared" ref="G10263:G10326" si="484">(E10263-F10263)^2</f>
        <v>105217004.80373137</v>
      </c>
      <c r="H10263" s="1">
        <v>0</v>
      </c>
      <c r="I10263" s="1">
        <f t="shared" si="482"/>
        <v>11892.080000000002</v>
      </c>
    </row>
    <row r="10264" spans="1:9" hidden="1">
      <c r="A10264" s="1" t="s">
        <v>17</v>
      </c>
      <c r="B10264" s="1">
        <v>14</v>
      </c>
      <c r="C10264" s="1">
        <v>56</v>
      </c>
      <c r="D10264" s="1">
        <v>4.22</v>
      </c>
      <c r="E10264" s="1">
        <v>10561</v>
      </c>
      <c r="F10264" s="1">
        <f t="shared" si="483"/>
        <v>13251.134267759822</v>
      </c>
      <c r="G10264" s="1">
        <f t="shared" si="484"/>
        <v>7236822.3785756752</v>
      </c>
      <c r="H10264" s="1">
        <v>0</v>
      </c>
      <c r="I10264" s="1">
        <f t="shared" si="482"/>
        <v>36646.67</v>
      </c>
    </row>
    <row r="10265" spans="1:9" hidden="1">
      <c r="A10265" s="1" t="s">
        <v>17</v>
      </c>
      <c r="B10265" s="1">
        <v>14</v>
      </c>
      <c r="C10265" s="1">
        <v>57</v>
      </c>
      <c r="D10265" s="1">
        <v>3.04</v>
      </c>
      <c r="E10265" s="1">
        <v>28737</v>
      </c>
      <c r="F10265" s="1">
        <f t="shared" si="483"/>
        <v>31478.192401459783</v>
      </c>
      <c r="G10265" s="1">
        <f t="shared" si="484"/>
        <v>7514135.7818208495</v>
      </c>
      <c r="H10265" s="1">
        <v>1</v>
      </c>
      <c r="I10265" s="1">
        <f t="shared" ref="I10265:I10328" si="485">(D10265-$D$11)*E10265</f>
        <v>65807.73</v>
      </c>
    </row>
    <row r="10266" spans="1:9" hidden="1">
      <c r="A10266" s="1" t="s">
        <v>17</v>
      </c>
      <c r="B10266" s="1">
        <v>14</v>
      </c>
      <c r="C10266" s="1">
        <v>58</v>
      </c>
      <c r="D10266" s="1">
        <v>3.89</v>
      </c>
      <c r="E10266" s="1">
        <v>5825</v>
      </c>
      <c r="F10266" s="1">
        <f t="shared" si="483"/>
        <v>18348.531881421673</v>
      </c>
      <c r="G10266" s="1">
        <f t="shared" si="484"/>
        <v>156838850.78498507</v>
      </c>
      <c r="H10266" s="1">
        <v>0</v>
      </c>
      <c r="I10266" s="1">
        <f t="shared" si="485"/>
        <v>18290.5</v>
      </c>
    </row>
    <row r="10267" spans="1:9" hidden="1">
      <c r="A10267" s="1" t="s">
        <v>17</v>
      </c>
      <c r="B10267" s="1">
        <v>14</v>
      </c>
      <c r="C10267" s="1">
        <v>59</v>
      </c>
      <c r="D10267" s="1">
        <v>4.2300000000000004</v>
      </c>
      <c r="E10267" s="1">
        <v>3457</v>
      </c>
      <c r="F10267" s="1">
        <f t="shared" si="483"/>
        <v>13096.667673406424</v>
      </c>
      <c r="G10267" s="1">
        <f t="shared" si="484"/>
        <v>92923192.85371682</v>
      </c>
      <c r="H10267" s="1">
        <v>0</v>
      </c>
      <c r="I10267" s="1">
        <f t="shared" si="485"/>
        <v>12030.36</v>
      </c>
    </row>
    <row r="10268" spans="1:9" hidden="1">
      <c r="A10268" s="1" t="s">
        <v>17</v>
      </c>
      <c r="B10268" s="1">
        <v>14</v>
      </c>
      <c r="C10268" s="1">
        <v>60</v>
      </c>
      <c r="D10268" s="1">
        <v>3.04</v>
      </c>
      <c r="E10268" s="1">
        <v>28097</v>
      </c>
      <c r="F10268" s="1">
        <f t="shared" si="483"/>
        <v>31478.192401459783</v>
      </c>
      <c r="G10268" s="1">
        <f t="shared" si="484"/>
        <v>11432462.055689372</v>
      </c>
      <c r="H10268" s="1">
        <v>1</v>
      </c>
      <c r="I10268" s="1">
        <f t="shared" si="485"/>
        <v>64342.13</v>
      </c>
    </row>
    <row r="10269" spans="1:9" hidden="1">
      <c r="A10269" s="1" t="s">
        <v>17</v>
      </c>
      <c r="B10269" s="1">
        <v>14</v>
      </c>
      <c r="C10269" s="1">
        <v>61</v>
      </c>
      <c r="D10269" s="1">
        <v>4.22</v>
      </c>
      <c r="E10269" s="1">
        <v>2689</v>
      </c>
      <c r="F10269" s="1">
        <f t="shared" si="483"/>
        <v>13251.134267759822</v>
      </c>
      <c r="G10269" s="1">
        <f t="shared" si="484"/>
        <v>111558680.29018632</v>
      </c>
      <c r="H10269" s="1">
        <v>0</v>
      </c>
      <c r="I10269" s="1">
        <f t="shared" si="485"/>
        <v>9330.83</v>
      </c>
    </row>
    <row r="10270" spans="1:9" hidden="1">
      <c r="A10270" s="1" t="s">
        <v>17</v>
      </c>
      <c r="B10270" s="1">
        <v>14</v>
      </c>
      <c r="C10270" s="1">
        <v>62</v>
      </c>
      <c r="D10270" s="1">
        <v>3.01</v>
      </c>
      <c r="E10270" s="1">
        <v>29249</v>
      </c>
      <c r="F10270" s="1">
        <f t="shared" si="483"/>
        <v>31941.592184519955</v>
      </c>
      <c r="G10270" s="1">
        <f t="shared" si="484"/>
        <v>7250052.6721379459</v>
      </c>
      <c r="H10270" s="1">
        <v>1</v>
      </c>
      <c r="I10270" s="1">
        <f t="shared" si="485"/>
        <v>66102.739999999991</v>
      </c>
    </row>
    <row r="10271" spans="1:9" hidden="1">
      <c r="A10271" s="1" t="s">
        <v>17</v>
      </c>
      <c r="B10271" s="1">
        <v>14</v>
      </c>
      <c r="C10271" s="1">
        <v>63</v>
      </c>
      <c r="D10271" s="1">
        <v>3</v>
      </c>
      <c r="E10271" s="1">
        <v>11457</v>
      </c>
      <c r="F10271" s="1">
        <f t="shared" si="483"/>
        <v>32096.058778873339</v>
      </c>
      <c r="G10271" s="1">
        <f t="shared" si="484"/>
        <v>425970747.27778864</v>
      </c>
      <c r="H10271" s="1">
        <v>0</v>
      </c>
      <c r="I10271" s="1">
        <f t="shared" si="485"/>
        <v>25778.25</v>
      </c>
    </row>
    <row r="10272" spans="1:9" hidden="1">
      <c r="A10272" s="1" t="s">
        <v>17</v>
      </c>
      <c r="B10272" s="1">
        <v>14</v>
      </c>
      <c r="C10272" s="1">
        <v>64</v>
      </c>
      <c r="D10272" s="1">
        <v>4.22</v>
      </c>
      <c r="E10272" s="1">
        <v>7553</v>
      </c>
      <c r="F10272" s="1">
        <f t="shared" si="483"/>
        <v>13251.134267759822</v>
      </c>
      <c r="G10272" s="1">
        <f t="shared" si="484"/>
        <v>32468734.133418765</v>
      </c>
      <c r="H10272" s="1">
        <v>0</v>
      </c>
      <c r="I10272" s="1">
        <f t="shared" si="485"/>
        <v>26208.91</v>
      </c>
    </row>
    <row r="10273" spans="1:9" hidden="1">
      <c r="A10273" s="1" t="s">
        <v>17</v>
      </c>
      <c r="B10273" s="1">
        <v>14</v>
      </c>
      <c r="C10273" s="1">
        <v>65</v>
      </c>
      <c r="D10273" s="1">
        <v>3.04</v>
      </c>
      <c r="E10273" s="1">
        <v>26177</v>
      </c>
      <c r="F10273" s="1">
        <f t="shared" si="483"/>
        <v>31478.192401459783</v>
      </c>
      <c r="G10273" s="1">
        <f t="shared" si="484"/>
        <v>28102640.877294935</v>
      </c>
      <c r="H10273" s="1">
        <v>1</v>
      </c>
      <c r="I10273" s="1">
        <f t="shared" si="485"/>
        <v>59945.33</v>
      </c>
    </row>
    <row r="10274" spans="1:9" hidden="1">
      <c r="A10274" s="1" t="s">
        <v>17</v>
      </c>
      <c r="B10274" s="1">
        <v>14</v>
      </c>
      <c r="C10274" s="1">
        <v>66</v>
      </c>
      <c r="D10274" s="1">
        <v>3.01</v>
      </c>
      <c r="E10274" s="1">
        <v>13953</v>
      </c>
      <c r="F10274" s="1">
        <f t="shared" si="483"/>
        <v>31941.592184519955</v>
      </c>
      <c r="G10274" s="1">
        <f t="shared" si="484"/>
        <v>323589448.78097242</v>
      </c>
      <c r="H10274" s="1">
        <v>0</v>
      </c>
      <c r="I10274" s="1">
        <f t="shared" si="485"/>
        <v>31533.78</v>
      </c>
    </row>
    <row r="10275" spans="1:9" hidden="1">
      <c r="A10275" s="1" t="s">
        <v>17</v>
      </c>
      <c r="B10275" s="1">
        <v>14</v>
      </c>
      <c r="C10275" s="1">
        <v>67</v>
      </c>
      <c r="D10275" s="1">
        <v>3.03</v>
      </c>
      <c r="E10275" s="1">
        <v>16321</v>
      </c>
      <c r="F10275" s="1">
        <f t="shared" si="483"/>
        <v>31632.658995813174</v>
      </c>
      <c r="G10275" s="1">
        <f t="shared" si="484"/>
        <v>234446901.20406649</v>
      </c>
      <c r="H10275" s="1">
        <v>0</v>
      </c>
      <c r="I10275" s="1">
        <f t="shared" si="485"/>
        <v>37211.879999999997</v>
      </c>
    </row>
    <row r="10276" spans="1:9" hidden="1">
      <c r="A10276" s="1" t="s">
        <v>17</v>
      </c>
      <c r="B10276" s="1">
        <v>14</v>
      </c>
      <c r="C10276" s="1">
        <v>68</v>
      </c>
      <c r="D10276" s="1">
        <v>3.07</v>
      </c>
      <c r="E10276" s="1">
        <v>11585</v>
      </c>
      <c r="F10276" s="1">
        <f t="shared" si="483"/>
        <v>31014.792618399617</v>
      </c>
      <c r="G10276" s="1">
        <f t="shared" si="484"/>
        <v>377516841.19401622</v>
      </c>
      <c r="H10276" s="1">
        <v>0</v>
      </c>
      <c r="I10276" s="1">
        <f t="shared" si="485"/>
        <v>26877.199999999997</v>
      </c>
    </row>
    <row r="10277" spans="1:9" hidden="1">
      <c r="A10277" s="1" t="s">
        <v>17</v>
      </c>
      <c r="B10277" s="1">
        <v>14</v>
      </c>
      <c r="C10277" s="1">
        <v>69</v>
      </c>
      <c r="D10277" s="1">
        <v>3.02</v>
      </c>
      <c r="E10277" s="1">
        <v>15169</v>
      </c>
      <c r="F10277" s="1">
        <f t="shared" si="483"/>
        <v>31787.125590166557</v>
      </c>
      <c r="G10277" s="1">
        <f t="shared" si="484"/>
        <v>276162098.1305486</v>
      </c>
      <c r="H10277" s="1">
        <v>0</v>
      </c>
      <c r="I10277" s="1">
        <f t="shared" si="485"/>
        <v>34433.629999999997</v>
      </c>
    </row>
    <row r="10278" spans="1:9" hidden="1">
      <c r="A10278" s="1" t="s">
        <v>17</v>
      </c>
      <c r="B10278" s="1">
        <v>14</v>
      </c>
      <c r="C10278" s="1">
        <v>70</v>
      </c>
      <c r="D10278" s="1">
        <v>3.65</v>
      </c>
      <c r="E10278" s="1">
        <v>4929</v>
      </c>
      <c r="F10278" s="1">
        <f t="shared" si="483"/>
        <v>22055.73014590302</v>
      </c>
      <c r="G10278" s="1">
        <f t="shared" si="484"/>
        <v>293324885.4905833</v>
      </c>
      <c r="H10278" s="1">
        <v>0</v>
      </c>
      <c r="I10278" s="1">
        <f t="shared" si="485"/>
        <v>14294.1</v>
      </c>
    </row>
    <row r="10279" spans="1:9" hidden="1">
      <c r="A10279" s="1" t="s">
        <v>17</v>
      </c>
      <c r="B10279" s="1">
        <v>14</v>
      </c>
      <c r="C10279" s="1">
        <v>71</v>
      </c>
      <c r="D10279" s="1">
        <v>3.64</v>
      </c>
      <c r="E10279" s="1">
        <v>4417</v>
      </c>
      <c r="F10279" s="1">
        <f t="shared" si="483"/>
        <v>22210.196740256411</v>
      </c>
      <c r="G10279" s="1">
        <f t="shared" si="484"/>
        <v>316597850.2374714</v>
      </c>
      <c r="H10279" s="1">
        <v>0</v>
      </c>
      <c r="I10279" s="1">
        <f t="shared" si="485"/>
        <v>12765.130000000001</v>
      </c>
    </row>
    <row r="10280" spans="1:9" hidden="1">
      <c r="A10280" s="1" t="s">
        <v>17</v>
      </c>
      <c r="B10280" s="1">
        <v>14</v>
      </c>
      <c r="C10280" s="1">
        <v>72</v>
      </c>
      <c r="D10280" s="1">
        <v>3.05</v>
      </c>
      <c r="E10280" s="1">
        <v>28865</v>
      </c>
      <c r="F10280" s="1">
        <f t="shared" si="483"/>
        <v>31323.725807106392</v>
      </c>
      <c r="G10280" s="1">
        <f t="shared" si="484"/>
        <v>6045332.5945309764</v>
      </c>
      <c r="H10280" s="1">
        <v>1</v>
      </c>
      <c r="I10280" s="1">
        <f t="shared" si="485"/>
        <v>66389.5</v>
      </c>
    </row>
    <row r="10281" spans="1:9" hidden="1">
      <c r="A10281" s="1" t="s">
        <v>17</v>
      </c>
      <c r="B10281" s="1">
        <v>14</v>
      </c>
      <c r="C10281" s="1">
        <v>73</v>
      </c>
      <c r="D10281" s="1">
        <v>3.68</v>
      </c>
      <c r="E10281" s="1">
        <v>5249</v>
      </c>
      <c r="F10281" s="1">
        <f t="shared" si="483"/>
        <v>21592.330362842848</v>
      </c>
      <c r="G10281" s="1">
        <f t="shared" si="484"/>
        <v>267104447.34902093</v>
      </c>
      <c r="H10281" s="1">
        <v>0</v>
      </c>
      <c r="I10281" s="1">
        <f t="shared" si="485"/>
        <v>15379.570000000002</v>
      </c>
    </row>
    <row r="10282" spans="1:9" hidden="1">
      <c r="A10282" s="1" t="s">
        <v>17</v>
      </c>
      <c r="B10282" s="1">
        <v>14</v>
      </c>
      <c r="C10282" s="1">
        <v>74</v>
      </c>
      <c r="D10282" s="1">
        <v>3.55</v>
      </c>
      <c r="E10282" s="1">
        <v>5505</v>
      </c>
      <c r="F10282" s="1">
        <f t="shared" si="483"/>
        <v>23600.396089436916</v>
      </c>
      <c r="G10282" s="1">
        <f t="shared" si="484"/>
        <v>327443359.63360882</v>
      </c>
      <c r="H10282" s="1">
        <v>0</v>
      </c>
      <c r="I10282" s="1">
        <f t="shared" si="485"/>
        <v>15413.999999999998</v>
      </c>
    </row>
    <row r="10283" spans="1:9" hidden="1">
      <c r="A10283" s="1" t="s">
        <v>17</v>
      </c>
      <c r="B10283" s="1">
        <v>14</v>
      </c>
      <c r="C10283" s="1">
        <v>75</v>
      </c>
      <c r="D10283" s="1">
        <v>3.57</v>
      </c>
      <c r="E10283" s="1">
        <v>5953</v>
      </c>
      <c r="F10283" s="1">
        <f t="shared" si="483"/>
        <v>23291.462900730141</v>
      </c>
      <c r="G10283" s="1">
        <f t="shared" si="484"/>
        <v>300622295.75999546</v>
      </c>
      <c r="H10283" s="1">
        <v>0</v>
      </c>
      <c r="I10283" s="1">
        <f t="shared" si="485"/>
        <v>16787.46</v>
      </c>
    </row>
    <row r="10284" spans="1:9" hidden="1">
      <c r="A10284" s="1" t="s">
        <v>17</v>
      </c>
      <c r="B10284" s="1">
        <v>14</v>
      </c>
      <c r="C10284" s="1">
        <v>76</v>
      </c>
      <c r="D10284" s="1">
        <v>3.56</v>
      </c>
      <c r="E10284" s="1">
        <v>9921</v>
      </c>
      <c r="F10284" s="1">
        <f t="shared" si="483"/>
        <v>23445.929495083525</v>
      </c>
      <c r="G10284" s="1">
        <f t="shared" si="484"/>
        <v>182923717.84698027</v>
      </c>
      <c r="H10284" s="1">
        <v>0</v>
      </c>
      <c r="I10284" s="1">
        <f t="shared" si="485"/>
        <v>27878.010000000002</v>
      </c>
    </row>
    <row r="10285" spans="1:9" hidden="1">
      <c r="A10285" s="1" t="s">
        <v>17</v>
      </c>
      <c r="B10285" s="1">
        <v>14</v>
      </c>
      <c r="C10285" s="1">
        <v>77</v>
      </c>
      <c r="D10285" s="1">
        <v>3.01</v>
      </c>
      <c r="E10285" s="1">
        <v>23553</v>
      </c>
      <c r="F10285" s="1">
        <f t="shared" si="483"/>
        <v>31941.592184519955</v>
      </c>
      <c r="G10285" s="1">
        <f t="shared" si="484"/>
        <v>70368478.838189274</v>
      </c>
      <c r="H10285" s="1">
        <v>1</v>
      </c>
      <c r="I10285" s="1">
        <f t="shared" si="485"/>
        <v>53229.779999999992</v>
      </c>
    </row>
    <row r="10286" spans="1:9" hidden="1">
      <c r="A10286" s="1" t="s">
        <v>17</v>
      </c>
      <c r="B10286" s="1">
        <v>14</v>
      </c>
      <c r="C10286" s="1">
        <v>78</v>
      </c>
      <c r="D10286" s="1">
        <v>3.6</v>
      </c>
      <c r="E10286" s="1">
        <v>4161</v>
      </c>
      <c r="F10286" s="1">
        <f t="shared" si="483"/>
        <v>22828.063117669968</v>
      </c>
      <c r="G10286" s="1">
        <f t="shared" si="484"/>
        <v>348459245.43907446</v>
      </c>
      <c r="H10286" s="1">
        <v>0</v>
      </c>
      <c r="I10286" s="1">
        <f t="shared" si="485"/>
        <v>11858.85</v>
      </c>
    </row>
    <row r="10287" spans="1:9" hidden="1">
      <c r="A10287" s="1" t="s">
        <v>17</v>
      </c>
      <c r="B10287" s="1">
        <v>14</v>
      </c>
      <c r="C10287" s="1">
        <v>79</v>
      </c>
      <c r="D10287" s="1">
        <v>3.64</v>
      </c>
      <c r="E10287" s="1">
        <v>12993</v>
      </c>
      <c r="F10287" s="1">
        <f t="shared" si="483"/>
        <v>22210.196740256411</v>
      </c>
      <c r="G10287" s="1">
        <f t="shared" si="484"/>
        <v>84956715.74859342</v>
      </c>
      <c r="H10287" s="1">
        <v>0</v>
      </c>
      <c r="I10287" s="1">
        <f t="shared" si="485"/>
        <v>37549.770000000004</v>
      </c>
    </row>
    <row r="10288" spans="1:9" hidden="1">
      <c r="A10288" s="1" t="s">
        <v>17</v>
      </c>
      <c r="B10288" s="1">
        <v>14</v>
      </c>
      <c r="C10288" s="1">
        <v>81</v>
      </c>
      <c r="D10288" s="1">
        <v>2.72</v>
      </c>
      <c r="E10288" s="1">
        <v>19585</v>
      </c>
      <c r="F10288" s="1">
        <f t="shared" si="483"/>
        <v>36421.123420768243</v>
      </c>
      <c r="G10288" s="1">
        <f t="shared" si="484"/>
        <v>283455051.83934098</v>
      </c>
      <c r="H10288" s="1">
        <v>0</v>
      </c>
      <c r="I10288" s="1">
        <f t="shared" si="485"/>
        <v>38582.450000000004</v>
      </c>
    </row>
    <row r="10289" spans="1:9" hidden="1">
      <c r="A10289" s="1" t="s">
        <v>17</v>
      </c>
      <c r="B10289" s="1">
        <v>14</v>
      </c>
      <c r="C10289" s="1">
        <v>82</v>
      </c>
      <c r="D10289" s="1">
        <v>3.66</v>
      </c>
      <c r="E10289" s="1">
        <v>5249</v>
      </c>
      <c r="F10289" s="1">
        <f t="shared" si="483"/>
        <v>21901.263551549629</v>
      </c>
      <c r="G10289" s="1">
        <f t="shared" si="484"/>
        <v>277297881.39026827</v>
      </c>
      <c r="H10289" s="1">
        <v>1</v>
      </c>
      <c r="I10289" s="1">
        <f t="shared" si="485"/>
        <v>15274.59</v>
      </c>
    </row>
    <row r="10290" spans="1:9" hidden="1">
      <c r="A10290" s="1" t="s">
        <v>17</v>
      </c>
      <c r="B10290" s="1">
        <v>14</v>
      </c>
      <c r="C10290" s="1">
        <v>83</v>
      </c>
      <c r="D10290" s="1">
        <v>3.12</v>
      </c>
      <c r="E10290" s="1">
        <v>8705</v>
      </c>
      <c r="F10290" s="1">
        <f t="shared" si="483"/>
        <v>30242.459646632662</v>
      </c>
      <c r="G10290" s="1">
        <f t="shared" si="484"/>
        <v>463862168.0303303</v>
      </c>
      <c r="H10290" s="1">
        <v>0</v>
      </c>
      <c r="I10290" s="1">
        <f t="shared" si="485"/>
        <v>20630.850000000002</v>
      </c>
    </row>
    <row r="10291" spans="1:9" hidden="1">
      <c r="A10291" s="1" t="s">
        <v>17</v>
      </c>
      <c r="B10291" s="1">
        <v>14</v>
      </c>
      <c r="C10291" s="1">
        <v>84</v>
      </c>
      <c r="D10291" s="1">
        <v>3.14</v>
      </c>
      <c r="E10291" s="1">
        <v>5953</v>
      </c>
      <c r="F10291" s="1">
        <f t="shared" si="483"/>
        <v>29933.526457925887</v>
      </c>
      <c r="G10291" s="1">
        <f t="shared" si="484"/>
        <v>575065649.19928348</v>
      </c>
      <c r="H10291" s="1">
        <v>0</v>
      </c>
      <c r="I10291" s="1">
        <f t="shared" si="485"/>
        <v>14227.67</v>
      </c>
    </row>
    <row r="10292" spans="1:9" hidden="1">
      <c r="A10292" s="1" t="s">
        <v>17</v>
      </c>
      <c r="B10292" s="1">
        <v>14</v>
      </c>
      <c r="C10292" s="1">
        <v>85</v>
      </c>
      <c r="D10292" s="1">
        <v>3.17</v>
      </c>
      <c r="E10292" s="1">
        <v>7361</v>
      </c>
      <c r="F10292" s="1">
        <f t="shared" si="483"/>
        <v>29470.126674865722</v>
      </c>
      <c r="G10292" s="1">
        <f t="shared" si="484"/>
        <v>488813482.32525903</v>
      </c>
      <c r="H10292" s="1">
        <v>0</v>
      </c>
      <c r="I10292" s="1">
        <f t="shared" si="485"/>
        <v>17813.62</v>
      </c>
    </row>
    <row r="10293" spans="1:9" hidden="1">
      <c r="A10293" s="1" t="s">
        <v>17</v>
      </c>
      <c r="B10293" s="1">
        <v>14</v>
      </c>
      <c r="C10293" s="1">
        <v>86</v>
      </c>
      <c r="D10293" s="1">
        <v>3.13</v>
      </c>
      <c r="E10293" s="1">
        <v>23873</v>
      </c>
      <c r="F10293" s="1">
        <f t="shared" si="483"/>
        <v>30087.993052279278</v>
      </c>
      <c r="G10293" s="1">
        <f t="shared" si="484"/>
        <v>38626138.639879704</v>
      </c>
      <c r="H10293" s="1">
        <v>0</v>
      </c>
      <c r="I10293" s="1">
        <f t="shared" si="485"/>
        <v>56817.74</v>
      </c>
    </row>
    <row r="10294" spans="1:9" hidden="1">
      <c r="A10294" s="1" t="s">
        <v>17</v>
      </c>
      <c r="B10294" s="1">
        <v>14</v>
      </c>
      <c r="C10294" s="1">
        <v>88</v>
      </c>
      <c r="D10294" s="1">
        <v>3.43</v>
      </c>
      <c r="E10294" s="1">
        <v>4993</v>
      </c>
      <c r="F10294" s="1">
        <f t="shared" si="483"/>
        <v>25453.995221677586</v>
      </c>
      <c r="G10294" s="1">
        <f t="shared" si="484"/>
        <v>418652325.46151298</v>
      </c>
      <c r="H10294" s="1">
        <v>0</v>
      </c>
      <c r="I10294" s="1">
        <f t="shared" si="485"/>
        <v>13381.240000000002</v>
      </c>
    </row>
    <row r="10295" spans="1:9" hidden="1">
      <c r="A10295" s="1" t="s">
        <v>17</v>
      </c>
      <c r="B10295" s="1">
        <v>14</v>
      </c>
      <c r="C10295" s="1">
        <v>89</v>
      </c>
      <c r="D10295" s="1">
        <v>3.49</v>
      </c>
      <c r="E10295" s="1">
        <v>5185</v>
      </c>
      <c r="F10295" s="1">
        <f t="shared" si="483"/>
        <v>24527.195655557247</v>
      </c>
      <c r="G10295" s="1">
        <f t="shared" si="484"/>
        <v>374120532.77785766</v>
      </c>
      <c r="H10295" s="1">
        <v>0</v>
      </c>
      <c r="I10295" s="1">
        <f t="shared" si="485"/>
        <v>14206.900000000001</v>
      </c>
    </row>
    <row r="10296" spans="1:9" hidden="1">
      <c r="A10296" s="1" t="s">
        <v>17</v>
      </c>
      <c r="B10296" s="1">
        <v>14</v>
      </c>
      <c r="C10296" s="1">
        <v>90</v>
      </c>
      <c r="D10296" s="1">
        <v>3.45</v>
      </c>
      <c r="E10296" s="1">
        <v>5249</v>
      </c>
      <c r="F10296" s="1">
        <f t="shared" si="483"/>
        <v>25145.062032970811</v>
      </c>
      <c r="G10296" s="1">
        <f t="shared" si="484"/>
        <v>395853284.41982257</v>
      </c>
      <c r="H10296" s="1">
        <v>0</v>
      </c>
      <c r="I10296" s="1">
        <f t="shared" si="485"/>
        <v>14172.300000000001</v>
      </c>
    </row>
    <row r="10297" spans="1:9" hidden="1">
      <c r="A10297" s="1" t="s">
        <v>17</v>
      </c>
      <c r="B10297" s="1">
        <v>14</v>
      </c>
      <c r="C10297" s="1">
        <v>91</v>
      </c>
      <c r="D10297" s="1">
        <v>3.4</v>
      </c>
      <c r="E10297" s="1">
        <v>2945</v>
      </c>
      <c r="F10297" s="1">
        <f t="shared" si="483"/>
        <v>25917.395004737758</v>
      </c>
      <c r="G10297" s="1">
        <f t="shared" si="484"/>
        <v>527730932.25370032</v>
      </c>
      <c r="H10297" s="1">
        <v>0</v>
      </c>
      <c r="I10297" s="1">
        <f t="shared" si="485"/>
        <v>7804.25</v>
      </c>
    </row>
    <row r="10298" spans="1:9" hidden="1">
      <c r="A10298" s="1" t="s">
        <v>17</v>
      </c>
      <c r="B10298" s="1">
        <v>14</v>
      </c>
      <c r="C10298" s="1">
        <v>92</v>
      </c>
      <c r="D10298" s="1">
        <v>2.86</v>
      </c>
      <c r="E10298" s="1">
        <v>14337</v>
      </c>
      <c r="F10298" s="1">
        <f t="shared" si="483"/>
        <v>34258.591099820791</v>
      </c>
      <c r="G10298" s="1">
        <f t="shared" si="484"/>
        <v>396869791.94845897</v>
      </c>
      <c r="H10298" s="1">
        <v>1</v>
      </c>
      <c r="I10298" s="1">
        <f t="shared" si="485"/>
        <v>30251.07</v>
      </c>
    </row>
    <row r="10299" spans="1:9" hidden="1">
      <c r="A10299" s="1" t="s">
        <v>17</v>
      </c>
      <c r="B10299" s="1">
        <v>14</v>
      </c>
      <c r="C10299" s="1">
        <v>93</v>
      </c>
      <c r="D10299" s="1">
        <v>3.48</v>
      </c>
      <c r="E10299" s="1">
        <v>12481</v>
      </c>
      <c r="F10299" s="1">
        <f t="shared" si="483"/>
        <v>24681.662249910645</v>
      </c>
      <c r="G10299" s="1">
        <f t="shared" si="484"/>
        <v>148856159.3363947</v>
      </c>
      <c r="H10299" s="1">
        <v>0</v>
      </c>
      <c r="I10299" s="1">
        <f t="shared" si="485"/>
        <v>34073.129999999997</v>
      </c>
    </row>
    <row r="10300" spans="1:9" hidden="1">
      <c r="A10300" s="1" t="s">
        <v>17</v>
      </c>
      <c r="B10300" s="1">
        <v>14</v>
      </c>
      <c r="C10300" s="1">
        <v>94</v>
      </c>
      <c r="D10300" s="1">
        <v>2.72</v>
      </c>
      <c r="E10300" s="1">
        <v>38913</v>
      </c>
      <c r="F10300" s="1">
        <f t="shared" si="483"/>
        <v>36421.123420768243</v>
      </c>
      <c r="G10300" s="1">
        <f t="shared" si="484"/>
        <v>6209448.8861237643</v>
      </c>
      <c r="H10300" s="1">
        <v>1</v>
      </c>
      <c r="I10300" s="1">
        <f t="shared" si="485"/>
        <v>76658.61</v>
      </c>
    </row>
    <row r="10301" spans="1:9" hidden="1">
      <c r="A10301" s="1" t="s">
        <v>17</v>
      </c>
      <c r="B10301" s="1">
        <v>14</v>
      </c>
      <c r="C10301" s="1">
        <v>95</v>
      </c>
      <c r="D10301" s="1">
        <v>2.7</v>
      </c>
      <c r="E10301" s="1">
        <v>11265</v>
      </c>
      <c r="F10301" s="1">
        <f t="shared" si="483"/>
        <v>36730.056609475025</v>
      </c>
      <c r="G10301" s="1">
        <f t="shared" si="484"/>
        <v>648469108.12376761</v>
      </c>
      <c r="H10301" s="1">
        <v>0</v>
      </c>
      <c r="I10301" s="1">
        <f t="shared" si="485"/>
        <v>21966.750000000004</v>
      </c>
    </row>
    <row r="10302" spans="1:9" hidden="1">
      <c r="A10302" s="1" t="s">
        <v>17</v>
      </c>
      <c r="B10302" s="1">
        <v>14</v>
      </c>
      <c r="C10302" s="1">
        <v>96</v>
      </c>
      <c r="D10302" s="1">
        <v>3.4</v>
      </c>
      <c r="E10302" s="1">
        <v>2753</v>
      </c>
      <c r="F10302" s="1">
        <f t="shared" si="483"/>
        <v>25917.395004737758</v>
      </c>
      <c r="G10302" s="1">
        <f t="shared" si="484"/>
        <v>536589195.93551964</v>
      </c>
      <c r="H10302" s="1">
        <v>0</v>
      </c>
      <c r="I10302" s="1">
        <f t="shared" si="485"/>
        <v>7295.45</v>
      </c>
    </row>
    <row r="10303" spans="1:9" hidden="1">
      <c r="A10303" s="1" t="s">
        <v>17</v>
      </c>
      <c r="B10303" s="1">
        <v>14</v>
      </c>
      <c r="C10303" s="1">
        <v>97</v>
      </c>
      <c r="D10303" s="1">
        <v>3.44</v>
      </c>
      <c r="E10303" s="1">
        <v>4161</v>
      </c>
      <c r="F10303" s="1">
        <f t="shared" si="483"/>
        <v>25299.528627324202</v>
      </c>
      <c r="G10303" s="1">
        <f t="shared" si="484"/>
        <v>446837392.5282048</v>
      </c>
      <c r="H10303" s="1">
        <v>0</v>
      </c>
      <c r="I10303" s="1">
        <f t="shared" si="485"/>
        <v>11193.09</v>
      </c>
    </row>
    <row r="10304" spans="1:9" hidden="1">
      <c r="A10304" s="1" t="s">
        <v>17</v>
      </c>
      <c r="B10304" s="1">
        <v>14</v>
      </c>
      <c r="C10304" s="1">
        <v>98</v>
      </c>
      <c r="D10304" s="1">
        <v>3.43</v>
      </c>
      <c r="E10304" s="1">
        <v>3201</v>
      </c>
      <c r="F10304" s="1">
        <f t="shared" si="483"/>
        <v>25453.995221677586</v>
      </c>
      <c r="G10304" s="1">
        <f t="shared" si="484"/>
        <v>495195796.33600545</v>
      </c>
      <c r="H10304" s="1">
        <v>0</v>
      </c>
      <c r="I10304" s="1">
        <f t="shared" si="485"/>
        <v>8578.68</v>
      </c>
    </row>
    <row r="10305" spans="1:9" hidden="1">
      <c r="A10305" s="1" t="s">
        <v>17</v>
      </c>
      <c r="B10305" s="1">
        <v>14</v>
      </c>
      <c r="C10305" s="1">
        <v>99</v>
      </c>
      <c r="D10305" s="1">
        <v>3.48</v>
      </c>
      <c r="E10305" s="1">
        <v>2753</v>
      </c>
      <c r="F10305" s="1">
        <f t="shared" si="483"/>
        <v>24681.662249910645</v>
      </c>
      <c r="G10305" s="1">
        <f t="shared" si="484"/>
        <v>480866228.07065618</v>
      </c>
      <c r="H10305" s="1">
        <v>0</v>
      </c>
      <c r="I10305" s="1">
        <f t="shared" si="485"/>
        <v>7515.69</v>
      </c>
    </row>
    <row r="10306" spans="1:9" hidden="1">
      <c r="A10306" s="1" t="s">
        <v>17</v>
      </c>
      <c r="B10306" s="1">
        <v>14</v>
      </c>
      <c r="C10306" s="1">
        <v>100</v>
      </c>
      <c r="D10306" s="1">
        <v>3.4</v>
      </c>
      <c r="E10306" s="1">
        <v>2753</v>
      </c>
      <c r="F10306" s="1">
        <f t="shared" si="483"/>
        <v>25917.395004737758</v>
      </c>
      <c r="G10306" s="1">
        <f t="shared" si="484"/>
        <v>536589195.93551964</v>
      </c>
      <c r="H10306" s="1">
        <v>0</v>
      </c>
      <c r="I10306" s="1">
        <f t="shared" si="485"/>
        <v>7295.45</v>
      </c>
    </row>
    <row r="10307" spans="1:9" hidden="1">
      <c r="A10307" s="1" t="s">
        <v>17</v>
      </c>
      <c r="B10307" s="1">
        <v>14</v>
      </c>
      <c r="C10307" s="1">
        <v>101</v>
      </c>
      <c r="D10307" s="1">
        <v>3.4</v>
      </c>
      <c r="E10307" s="1">
        <v>15617</v>
      </c>
      <c r="F10307" s="1">
        <f t="shared" si="483"/>
        <v>25917.395004737758</v>
      </c>
      <c r="G10307" s="1">
        <f t="shared" si="484"/>
        <v>106098137.25362657</v>
      </c>
      <c r="H10307" s="1">
        <v>0</v>
      </c>
      <c r="I10307" s="1">
        <f t="shared" si="485"/>
        <v>41385.049999999996</v>
      </c>
    </row>
    <row r="10308" spans="1:9" hidden="1">
      <c r="A10308" s="1" t="s">
        <v>17</v>
      </c>
      <c r="B10308" s="1">
        <v>14</v>
      </c>
      <c r="C10308" s="1">
        <v>102</v>
      </c>
      <c r="D10308" s="1">
        <v>2.02</v>
      </c>
      <c r="E10308" s="1">
        <v>119681</v>
      </c>
      <c r="F10308" s="1">
        <f t="shared" si="483"/>
        <v>47233.785025505509</v>
      </c>
      <c r="G10308" s="1">
        <f t="shared" si="484"/>
        <v>5248598957.5606184</v>
      </c>
      <c r="H10308" s="1">
        <v>1</v>
      </c>
      <c r="I10308" s="1">
        <f t="shared" si="485"/>
        <v>151994.87</v>
      </c>
    </row>
    <row r="10309" spans="1:9" hidden="1">
      <c r="A10309" s="1" t="s">
        <v>17</v>
      </c>
      <c r="B10309" s="1">
        <v>14</v>
      </c>
      <c r="C10309" s="1">
        <v>103</v>
      </c>
      <c r="D10309" s="1">
        <v>3.46</v>
      </c>
      <c r="E10309" s="1">
        <v>6721</v>
      </c>
      <c r="F10309" s="1">
        <f t="shared" si="483"/>
        <v>24990.59543861742</v>
      </c>
      <c r="G10309" s="1">
        <f t="shared" si="484"/>
        <v>333778117.49075043</v>
      </c>
      <c r="H10309" s="1">
        <v>0</v>
      </c>
      <c r="I10309" s="1">
        <f t="shared" si="485"/>
        <v>18213.91</v>
      </c>
    </row>
    <row r="10310" spans="1:9" hidden="1">
      <c r="A10310" s="1" t="s">
        <v>17</v>
      </c>
      <c r="B10310" s="1">
        <v>14</v>
      </c>
      <c r="C10310" s="1">
        <v>104</v>
      </c>
      <c r="D10310" s="1">
        <v>3.46</v>
      </c>
      <c r="E10310" s="1">
        <v>34305</v>
      </c>
      <c r="F10310" s="1">
        <f t="shared" si="483"/>
        <v>24990.59543861742</v>
      </c>
      <c r="G10310" s="1">
        <f t="shared" si="484"/>
        <v>86758132.33310461</v>
      </c>
      <c r="H10310" s="1">
        <v>0</v>
      </c>
      <c r="I10310" s="1">
        <f t="shared" si="485"/>
        <v>92966.55</v>
      </c>
    </row>
    <row r="10311" spans="1:9" hidden="1">
      <c r="A10311" s="1" t="s">
        <v>17</v>
      </c>
      <c r="B10311" s="1">
        <v>14</v>
      </c>
      <c r="C10311" s="1">
        <v>105</v>
      </c>
      <c r="D10311" s="1">
        <v>3.04</v>
      </c>
      <c r="E10311" s="1">
        <v>21697</v>
      </c>
      <c r="F10311" s="1">
        <f t="shared" si="483"/>
        <v>31478.192401459783</v>
      </c>
      <c r="G10311" s="1">
        <f t="shared" si="484"/>
        <v>95671724.794374585</v>
      </c>
      <c r="H10311" s="1">
        <v>1</v>
      </c>
      <c r="I10311" s="1">
        <f t="shared" si="485"/>
        <v>49686.13</v>
      </c>
    </row>
    <row r="10312" spans="1:9" hidden="1">
      <c r="A10312" s="1" t="s">
        <v>17</v>
      </c>
      <c r="B10312" s="1">
        <v>14</v>
      </c>
      <c r="C10312" s="1">
        <v>106</v>
      </c>
      <c r="D10312" s="1">
        <v>3.07</v>
      </c>
      <c r="E10312" s="1">
        <v>8705</v>
      </c>
      <c r="F10312" s="1">
        <f t="shared" si="483"/>
        <v>31014.792618399617</v>
      </c>
      <c r="G10312" s="1">
        <f t="shared" si="484"/>
        <v>497726846.67599803</v>
      </c>
      <c r="H10312" s="1">
        <v>0</v>
      </c>
      <c r="I10312" s="1">
        <f t="shared" si="485"/>
        <v>20195.599999999999</v>
      </c>
    </row>
    <row r="10313" spans="1:9" hidden="1">
      <c r="A10313" s="1" t="s">
        <v>17</v>
      </c>
      <c r="B10313" s="1">
        <v>14</v>
      </c>
      <c r="C10313" s="1">
        <v>107</v>
      </c>
      <c r="D10313" s="1">
        <v>2.9</v>
      </c>
      <c r="E10313" s="1">
        <v>11905</v>
      </c>
      <c r="F10313" s="1">
        <f t="shared" si="483"/>
        <v>33640.724722407234</v>
      </c>
      <c r="G10313" s="1">
        <f t="shared" si="484"/>
        <v>472441729.20826507</v>
      </c>
      <c r="H10313" s="1">
        <v>0</v>
      </c>
      <c r="I10313" s="1">
        <f t="shared" si="485"/>
        <v>25595.75</v>
      </c>
    </row>
    <row r="10314" spans="1:9" hidden="1">
      <c r="A10314" s="1" t="s">
        <v>17</v>
      </c>
      <c r="B10314" s="1">
        <v>14</v>
      </c>
      <c r="C10314" s="1">
        <v>108</v>
      </c>
      <c r="D10314" s="1">
        <v>2.86</v>
      </c>
      <c r="E10314" s="1">
        <v>14977</v>
      </c>
      <c r="F10314" s="1">
        <f t="shared" si="483"/>
        <v>34258.591099820791</v>
      </c>
      <c r="G10314" s="1">
        <f t="shared" si="484"/>
        <v>371779755.34068835</v>
      </c>
      <c r="H10314" s="1">
        <v>0</v>
      </c>
      <c r="I10314" s="1">
        <f t="shared" si="485"/>
        <v>31601.469999999998</v>
      </c>
    </row>
    <row r="10315" spans="1:9" hidden="1">
      <c r="A10315" s="1" t="s">
        <v>17</v>
      </c>
      <c r="B10315" s="1">
        <v>14</v>
      </c>
      <c r="C10315" s="1">
        <v>109</v>
      </c>
      <c r="D10315" s="1">
        <v>2.84</v>
      </c>
      <c r="E10315" s="1">
        <v>10433</v>
      </c>
      <c r="F10315" s="1">
        <f t="shared" si="483"/>
        <v>34567.524288527573</v>
      </c>
      <c r="G10315" s="1">
        <f t="shared" si="484"/>
        <v>582475262.6335274</v>
      </c>
      <c r="H10315" s="1">
        <v>0</v>
      </c>
      <c r="I10315" s="1">
        <f t="shared" si="485"/>
        <v>21804.969999999998</v>
      </c>
    </row>
    <row r="10316" spans="1:9" hidden="1">
      <c r="A10316" s="1" t="s">
        <v>17</v>
      </c>
      <c r="B10316" s="1">
        <v>14</v>
      </c>
      <c r="C10316" s="1">
        <v>110</v>
      </c>
      <c r="D10316" s="1">
        <v>2.76</v>
      </c>
      <c r="E10316" s="1">
        <v>146241</v>
      </c>
      <c r="F10316" s="1">
        <f t="shared" si="483"/>
        <v>35803.257043354693</v>
      </c>
      <c r="G10316" s="1">
        <f t="shared" si="484"/>
        <v>12196495069.358061</v>
      </c>
      <c r="H10316" s="1">
        <v>1</v>
      </c>
      <c r="I10316" s="1">
        <f t="shared" si="485"/>
        <v>293944.40999999997</v>
      </c>
    </row>
    <row r="10317" spans="1:9" hidden="1">
      <c r="A10317" s="1" t="s">
        <v>17</v>
      </c>
      <c r="B10317" s="1">
        <v>14</v>
      </c>
      <c r="C10317" s="1">
        <v>111</v>
      </c>
      <c r="D10317" s="1">
        <v>3.39</v>
      </c>
      <c r="E10317" s="1">
        <v>6145</v>
      </c>
      <c r="F10317" s="1">
        <f t="shared" si="483"/>
        <v>26071.861599091149</v>
      </c>
      <c r="G10317" s="1">
        <f t="shared" si="484"/>
        <v>397079813.1893335</v>
      </c>
      <c r="H10317" s="1">
        <v>0</v>
      </c>
      <c r="I10317" s="1">
        <f t="shared" si="485"/>
        <v>16222.800000000001</v>
      </c>
    </row>
    <row r="10318" spans="1:9" hidden="1">
      <c r="A10318" s="1" t="s">
        <v>17</v>
      </c>
      <c r="B10318" s="1">
        <v>14</v>
      </c>
      <c r="C10318" s="1">
        <v>112</v>
      </c>
      <c r="D10318" s="1">
        <v>2.52</v>
      </c>
      <c r="E10318" s="1">
        <v>31617</v>
      </c>
      <c r="F10318" s="1">
        <f t="shared" si="483"/>
        <v>39510.455307836033</v>
      </c>
      <c r="G10318" s="1">
        <f t="shared" si="484"/>
        <v>62306636.696804844</v>
      </c>
      <c r="H10318" s="1">
        <v>0</v>
      </c>
      <c r="I10318" s="1">
        <f t="shared" si="485"/>
        <v>55962.090000000004</v>
      </c>
    </row>
    <row r="10319" spans="1:9" hidden="1">
      <c r="A10319" s="1" t="s">
        <v>17</v>
      </c>
      <c r="B10319" s="1">
        <v>14</v>
      </c>
      <c r="C10319" s="1">
        <v>113</v>
      </c>
      <c r="D10319" s="1">
        <v>3.45</v>
      </c>
      <c r="E10319" s="1">
        <v>5121</v>
      </c>
      <c r="F10319" s="1">
        <f t="shared" si="483"/>
        <v>25145.062032970811</v>
      </c>
      <c r="G10319" s="1">
        <f t="shared" si="484"/>
        <v>400963060.30026311</v>
      </c>
      <c r="H10319" s="1">
        <v>0</v>
      </c>
      <c r="I10319" s="1">
        <f t="shared" si="485"/>
        <v>13826.7</v>
      </c>
    </row>
    <row r="10320" spans="1:9" hidden="1">
      <c r="A10320" s="1" t="s">
        <v>17</v>
      </c>
      <c r="B10320" s="1">
        <v>14</v>
      </c>
      <c r="C10320" s="1">
        <v>114</v>
      </c>
      <c r="D10320" s="1">
        <v>3.47</v>
      </c>
      <c r="E10320" s="1">
        <v>8257</v>
      </c>
      <c r="F10320" s="1">
        <f t="shared" si="483"/>
        <v>24836.128844264029</v>
      </c>
      <c r="G10320" s="1">
        <f t="shared" si="484"/>
        <v>274867513.23470753</v>
      </c>
      <c r="H10320" s="1">
        <v>0</v>
      </c>
      <c r="I10320" s="1">
        <f t="shared" si="485"/>
        <v>22459.040000000001</v>
      </c>
    </row>
    <row r="10321" spans="1:9" hidden="1">
      <c r="A10321" s="1" t="s">
        <v>17</v>
      </c>
      <c r="B10321" s="1">
        <v>14</v>
      </c>
      <c r="C10321" s="1">
        <v>115</v>
      </c>
      <c r="D10321" s="1">
        <v>3</v>
      </c>
      <c r="E10321" s="1">
        <v>15553</v>
      </c>
      <c r="F10321" s="1">
        <f t="shared" si="483"/>
        <v>32096.058778873339</v>
      </c>
      <c r="G10321" s="1">
        <f t="shared" si="484"/>
        <v>273672793.76125824</v>
      </c>
      <c r="H10321" s="1">
        <v>0</v>
      </c>
      <c r="I10321" s="1">
        <f t="shared" si="485"/>
        <v>34994.25</v>
      </c>
    </row>
    <row r="10322" spans="1:9" hidden="1">
      <c r="A10322" s="1" t="s">
        <v>17</v>
      </c>
      <c r="B10322" s="1">
        <v>14</v>
      </c>
      <c r="C10322" s="1">
        <v>116</v>
      </c>
      <c r="D10322" s="1">
        <v>3.08</v>
      </c>
      <c r="E10322" s="1">
        <v>9409</v>
      </c>
      <c r="F10322" s="1">
        <f t="shared" si="483"/>
        <v>30860.326024046219</v>
      </c>
      <c r="G10322" s="1">
        <f t="shared" si="484"/>
        <v>460159388.18992257</v>
      </c>
      <c r="H10322" s="1">
        <v>0</v>
      </c>
      <c r="I10322" s="1">
        <f t="shared" si="485"/>
        <v>21922.97</v>
      </c>
    </row>
    <row r="10323" spans="1:9" hidden="1">
      <c r="A10323" s="1" t="s">
        <v>17</v>
      </c>
      <c r="B10323" s="1">
        <v>14</v>
      </c>
      <c r="C10323" s="1">
        <v>117</v>
      </c>
      <c r="D10323" s="1">
        <v>3.03</v>
      </c>
      <c r="E10323" s="1">
        <v>7873</v>
      </c>
      <c r="F10323" s="1">
        <f t="shared" si="483"/>
        <v>31632.658995813174</v>
      </c>
      <c r="G10323" s="1">
        <f t="shared" si="484"/>
        <v>564521395.59732592</v>
      </c>
      <c r="H10323" s="1">
        <v>0</v>
      </c>
      <c r="I10323" s="1">
        <f t="shared" si="485"/>
        <v>17950.439999999999</v>
      </c>
    </row>
    <row r="10324" spans="1:9" hidden="1">
      <c r="A10324" s="1" t="s">
        <v>17</v>
      </c>
      <c r="B10324" s="1">
        <v>14</v>
      </c>
      <c r="C10324" s="1">
        <v>118</v>
      </c>
      <c r="D10324" s="1">
        <v>3.47</v>
      </c>
      <c r="E10324" s="1">
        <v>3969</v>
      </c>
      <c r="F10324" s="1">
        <f t="shared" si="483"/>
        <v>24836.128844264029</v>
      </c>
      <c r="G10324" s="1">
        <f t="shared" si="484"/>
        <v>435437066.20311582</v>
      </c>
      <c r="H10324" s="1">
        <v>0</v>
      </c>
      <c r="I10324" s="1">
        <f t="shared" si="485"/>
        <v>10795.68</v>
      </c>
    </row>
    <row r="10325" spans="1:9" hidden="1">
      <c r="A10325" s="1" t="s">
        <v>17</v>
      </c>
      <c r="B10325" s="1">
        <v>14</v>
      </c>
      <c r="C10325" s="1">
        <v>119</v>
      </c>
      <c r="D10325" s="1">
        <v>3.46</v>
      </c>
      <c r="E10325" s="1">
        <v>6145</v>
      </c>
      <c r="F10325" s="1">
        <f t="shared" si="483"/>
        <v>24990.59543861742</v>
      </c>
      <c r="G10325" s="1">
        <f t="shared" si="484"/>
        <v>355156467.43603772</v>
      </c>
      <c r="H10325" s="1">
        <v>0</v>
      </c>
      <c r="I10325" s="1">
        <f t="shared" si="485"/>
        <v>16652.95</v>
      </c>
    </row>
    <row r="10326" spans="1:9" hidden="1">
      <c r="A10326" s="1" t="s">
        <v>17</v>
      </c>
      <c r="B10326" s="1">
        <v>14</v>
      </c>
      <c r="C10326" s="1">
        <v>120</v>
      </c>
      <c r="D10326" s="1">
        <v>3.07</v>
      </c>
      <c r="E10326" s="1">
        <v>17025</v>
      </c>
      <c r="F10326" s="1">
        <f t="shared" si="483"/>
        <v>31014.792618399617</v>
      </c>
      <c r="G10326" s="1">
        <f t="shared" si="484"/>
        <v>195714297.50582841</v>
      </c>
      <c r="H10326" s="1">
        <v>1</v>
      </c>
      <c r="I10326" s="1">
        <f t="shared" si="485"/>
        <v>39498</v>
      </c>
    </row>
    <row r="10327" spans="1:9" hidden="1">
      <c r="A10327" s="1" t="s">
        <v>17</v>
      </c>
      <c r="B10327" s="1">
        <v>14</v>
      </c>
      <c r="C10327" s="1">
        <v>121</v>
      </c>
      <c r="D10327" s="1">
        <v>3</v>
      </c>
      <c r="E10327" s="1">
        <v>14913</v>
      </c>
      <c r="F10327" s="1">
        <f t="shared" ref="F10327:F10390" si="486">$C$6+D10327*$C$7</f>
        <v>32096.058778873339</v>
      </c>
      <c r="G10327" s="1">
        <f t="shared" ref="G10327:G10390" si="487">(E10327-F10327)^2</f>
        <v>295257508.99821615</v>
      </c>
      <c r="H10327" s="1">
        <v>0</v>
      </c>
      <c r="I10327" s="1">
        <f t="shared" si="485"/>
        <v>33554.25</v>
      </c>
    </row>
    <row r="10328" spans="1:9" hidden="1">
      <c r="A10328" s="1" t="s">
        <v>17</v>
      </c>
      <c r="B10328" s="1">
        <v>14</v>
      </c>
      <c r="C10328" s="1">
        <v>122</v>
      </c>
      <c r="D10328" s="1">
        <v>3.05</v>
      </c>
      <c r="E10328" s="1">
        <v>7809</v>
      </c>
      <c r="F10328" s="1">
        <f t="shared" si="486"/>
        <v>31323.725807106392</v>
      </c>
      <c r="G10328" s="1">
        <f t="shared" si="487"/>
        <v>552942329.78339529</v>
      </c>
      <c r="H10328" s="1">
        <v>0</v>
      </c>
      <c r="I10328" s="1">
        <f t="shared" si="485"/>
        <v>17960.699999999997</v>
      </c>
    </row>
    <row r="10329" spans="1:9" hidden="1">
      <c r="A10329" s="1" t="s">
        <v>17</v>
      </c>
      <c r="B10329" s="1">
        <v>14</v>
      </c>
      <c r="C10329" s="1">
        <v>123</v>
      </c>
      <c r="D10329" s="1">
        <v>3.53</v>
      </c>
      <c r="E10329" s="1">
        <v>11649</v>
      </c>
      <c r="F10329" s="1">
        <f t="shared" si="486"/>
        <v>23909.329278143698</v>
      </c>
      <c r="G10329" s="1">
        <f t="shared" si="487"/>
        <v>150315674.00850755</v>
      </c>
      <c r="H10329" s="1">
        <v>1</v>
      </c>
      <c r="I10329" s="1">
        <f t="shared" ref="I10329:I10392" si="488">(D10329-$D$11)*E10329</f>
        <v>32384.219999999998</v>
      </c>
    </row>
    <row r="10330" spans="1:9" hidden="1">
      <c r="A10330" s="1" t="s">
        <v>17</v>
      </c>
      <c r="B10330" s="1">
        <v>14</v>
      </c>
      <c r="C10330" s="1">
        <v>124</v>
      </c>
      <c r="D10330" s="1">
        <v>3.49</v>
      </c>
      <c r="E10330" s="1">
        <v>8321</v>
      </c>
      <c r="F10330" s="1">
        <f t="shared" si="486"/>
        <v>24527.195655557247</v>
      </c>
      <c r="G10330" s="1">
        <f t="shared" si="487"/>
        <v>262640777.62620258</v>
      </c>
      <c r="H10330" s="1">
        <v>1</v>
      </c>
      <c r="I10330" s="1">
        <f t="shared" si="488"/>
        <v>22799.54</v>
      </c>
    </row>
    <row r="10331" spans="1:9" hidden="1">
      <c r="A10331" s="1" t="s">
        <v>17</v>
      </c>
      <c r="B10331" s="1">
        <v>14</v>
      </c>
      <c r="C10331" s="1">
        <v>125</v>
      </c>
      <c r="D10331" s="1">
        <v>3.49</v>
      </c>
      <c r="E10331" s="1">
        <v>5441</v>
      </c>
      <c r="F10331" s="1">
        <f t="shared" si="486"/>
        <v>24527.195655557247</v>
      </c>
      <c r="G10331" s="1">
        <f t="shared" si="487"/>
        <v>364282864.60221231</v>
      </c>
      <c r="H10331" s="1">
        <v>0</v>
      </c>
      <c r="I10331" s="1">
        <f t="shared" si="488"/>
        <v>14908.340000000002</v>
      </c>
    </row>
    <row r="10332" spans="1:9" hidden="1">
      <c r="A10332" s="1" t="s">
        <v>17</v>
      </c>
      <c r="B10332" s="1">
        <v>14</v>
      </c>
      <c r="C10332" s="1">
        <v>126</v>
      </c>
      <c r="D10332" s="1">
        <v>3.83</v>
      </c>
      <c r="E10332" s="1">
        <v>8705</v>
      </c>
      <c r="F10332" s="1">
        <f t="shared" si="486"/>
        <v>19275.331447542005</v>
      </c>
      <c r="G10332" s="1">
        <f t="shared" si="487"/>
        <v>111731906.91089545</v>
      </c>
      <c r="H10332" s="1">
        <v>0</v>
      </c>
      <c r="I10332" s="1">
        <f t="shared" si="488"/>
        <v>26811.4</v>
      </c>
    </row>
    <row r="10333" spans="1:9" hidden="1">
      <c r="A10333" s="1" t="s">
        <v>17</v>
      </c>
      <c r="B10333" s="1">
        <v>14</v>
      </c>
      <c r="C10333" s="1">
        <v>127</v>
      </c>
      <c r="D10333" s="1">
        <v>3.08</v>
      </c>
      <c r="E10333" s="1">
        <v>15489</v>
      </c>
      <c r="F10333" s="1">
        <f t="shared" si="486"/>
        <v>30860.326024046219</v>
      </c>
      <c r="G10333" s="1">
        <f t="shared" si="487"/>
        <v>236277663.73752055</v>
      </c>
      <c r="H10333" s="1">
        <v>0</v>
      </c>
      <c r="I10333" s="1">
        <f t="shared" si="488"/>
        <v>36089.370000000003</v>
      </c>
    </row>
    <row r="10334" spans="1:9" hidden="1">
      <c r="A10334" s="1" t="s">
        <v>17</v>
      </c>
      <c r="B10334" s="1">
        <v>14</v>
      </c>
      <c r="C10334" s="1">
        <v>128</v>
      </c>
      <c r="D10334" s="1">
        <v>3.01</v>
      </c>
      <c r="E10334" s="1">
        <v>89537</v>
      </c>
      <c r="F10334" s="1">
        <f t="shared" si="486"/>
        <v>31941.592184519955</v>
      </c>
      <c r="G10334" s="1">
        <f t="shared" si="487"/>
        <v>3317231001.4314599</v>
      </c>
      <c r="H10334" s="1">
        <v>1</v>
      </c>
      <c r="I10334" s="1">
        <f t="shared" si="488"/>
        <v>202353.62</v>
      </c>
    </row>
    <row r="10335" spans="1:9" hidden="1">
      <c r="A10335" s="1" t="s">
        <v>17</v>
      </c>
      <c r="B10335" s="1">
        <v>14</v>
      </c>
      <c r="C10335" s="1">
        <v>129</v>
      </c>
      <c r="D10335" s="1">
        <v>3.01</v>
      </c>
      <c r="E10335" s="1">
        <v>7617</v>
      </c>
      <c r="F10335" s="1">
        <f t="shared" si="486"/>
        <v>31941.592184519955</v>
      </c>
      <c r="G10335" s="1">
        <f t="shared" si="487"/>
        <v>591685784.94320929</v>
      </c>
      <c r="H10335" s="1">
        <v>0</v>
      </c>
      <c r="I10335" s="1">
        <f t="shared" si="488"/>
        <v>17214.419999999998</v>
      </c>
    </row>
    <row r="10336" spans="1:9" hidden="1">
      <c r="A10336" s="1" t="s">
        <v>17</v>
      </c>
      <c r="B10336" s="1">
        <v>14</v>
      </c>
      <c r="C10336" s="1">
        <v>130</v>
      </c>
      <c r="D10336" s="1">
        <v>3.84</v>
      </c>
      <c r="E10336" s="1">
        <v>6273</v>
      </c>
      <c r="F10336" s="1">
        <f t="shared" si="486"/>
        <v>19120.864853188621</v>
      </c>
      <c r="G10336" s="1">
        <f t="shared" si="487"/>
        <v>165067631.28579947</v>
      </c>
      <c r="H10336" s="1">
        <v>0</v>
      </c>
      <c r="I10336" s="1">
        <f t="shared" si="488"/>
        <v>19383.57</v>
      </c>
    </row>
    <row r="10337" spans="1:9" hidden="1">
      <c r="A10337" s="1" t="s">
        <v>17</v>
      </c>
      <c r="B10337" s="1">
        <v>14</v>
      </c>
      <c r="C10337" s="1">
        <v>131</v>
      </c>
      <c r="D10337" s="1">
        <v>3.07</v>
      </c>
      <c r="E10337" s="1">
        <v>24897</v>
      </c>
      <c r="F10337" s="1">
        <f t="shared" si="486"/>
        <v>31014.792618399617</v>
      </c>
      <c r="G10337" s="1">
        <f t="shared" si="487"/>
        <v>37427386.52174484</v>
      </c>
      <c r="H10337" s="1">
        <v>1</v>
      </c>
      <c r="I10337" s="1">
        <f t="shared" si="488"/>
        <v>57761.039999999994</v>
      </c>
    </row>
    <row r="10338" spans="1:9" hidden="1">
      <c r="A10338" s="1" t="s">
        <v>17</v>
      </c>
      <c r="B10338" s="1">
        <v>14</v>
      </c>
      <c r="C10338" s="1">
        <v>132</v>
      </c>
      <c r="D10338" s="1">
        <v>3.08</v>
      </c>
      <c r="E10338" s="1">
        <v>9153</v>
      </c>
      <c r="F10338" s="1">
        <f t="shared" si="486"/>
        <v>30860.326024046219</v>
      </c>
      <c r="G10338" s="1">
        <f t="shared" si="487"/>
        <v>471208003.11423421</v>
      </c>
      <c r="H10338" s="1">
        <v>0</v>
      </c>
      <c r="I10338" s="1">
        <f t="shared" si="488"/>
        <v>21326.49</v>
      </c>
    </row>
    <row r="10339" spans="1:9" hidden="1">
      <c r="A10339" s="1" t="s">
        <v>17</v>
      </c>
      <c r="B10339" s="1">
        <v>14</v>
      </c>
      <c r="C10339" s="1">
        <v>133</v>
      </c>
      <c r="D10339" s="1">
        <v>3.81</v>
      </c>
      <c r="E10339" s="1">
        <v>9473</v>
      </c>
      <c r="F10339" s="1">
        <f t="shared" si="486"/>
        <v>19584.264636248787</v>
      </c>
      <c r="G10339" s="1">
        <f t="shared" si="487"/>
        <v>102237672.54425532</v>
      </c>
      <c r="H10339" s="1">
        <v>0</v>
      </c>
      <c r="I10339" s="1">
        <f t="shared" si="488"/>
        <v>28987.38</v>
      </c>
    </row>
    <row r="10340" spans="1:9" hidden="1">
      <c r="A10340" s="1" t="s">
        <v>17</v>
      </c>
      <c r="B10340" s="1">
        <v>14</v>
      </c>
      <c r="C10340" s="1">
        <v>134</v>
      </c>
      <c r="D10340" s="1">
        <v>3.07</v>
      </c>
      <c r="E10340" s="1">
        <v>22593</v>
      </c>
      <c r="F10340" s="1">
        <f t="shared" si="486"/>
        <v>31014.792618399617</v>
      </c>
      <c r="G10340" s="1">
        <f t="shared" si="487"/>
        <v>70926590.907330275</v>
      </c>
      <c r="H10340" s="1">
        <v>1</v>
      </c>
      <c r="I10340" s="1">
        <f t="shared" si="488"/>
        <v>52415.759999999995</v>
      </c>
    </row>
    <row r="10341" spans="1:9" hidden="1">
      <c r="A10341" s="1" t="s">
        <v>17</v>
      </c>
      <c r="B10341" s="1">
        <v>14</v>
      </c>
      <c r="C10341" s="1">
        <v>135</v>
      </c>
      <c r="D10341" s="1">
        <v>3.02</v>
      </c>
      <c r="E10341" s="1">
        <v>13121</v>
      </c>
      <c r="F10341" s="1">
        <f t="shared" si="486"/>
        <v>31787.125590166557</v>
      </c>
      <c r="G10341" s="1">
        <f t="shared" si="487"/>
        <v>348424244.54787081</v>
      </c>
      <c r="H10341" s="1">
        <v>0</v>
      </c>
      <c r="I10341" s="1">
        <f t="shared" si="488"/>
        <v>29784.670000000002</v>
      </c>
    </row>
    <row r="10342" spans="1:9" hidden="1">
      <c r="A10342" s="1" t="s">
        <v>17</v>
      </c>
      <c r="B10342" s="1">
        <v>14</v>
      </c>
      <c r="C10342" s="1">
        <v>136</v>
      </c>
      <c r="D10342" s="1">
        <v>3.79</v>
      </c>
      <c r="E10342" s="1">
        <v>6145</v>
      </c>
      <c r="F10342" s="1">
        <f t="shared" si="486"/>
        <v>19893.197824955569</v>
      </c>
      <c r="G10342" s="1">
        <f t="shared" si="487"/>
        <v>189012943.43411303</v>
      </c>
      <c r="H10342" s="1">
        <v>0</v>
      </c>
      <c r="I10342" s="1">
        <f t="shared" si="488"/>
        <v>18680.8</v>
      </c>
    </row>
    <row r="10343" spans="1:9" hidden="1">
      <c r="A10343" s="1" t="s">
        <v>17</v>
      </c>
      <c r="B10343" s="1">
        <v>14</v>
      </c>
      <c r="C10343" s="1">
        <v>137</v>
      </c>
      <c r="D10343" s="1">
        <v>3.15</v>
      </c>
      <c r="E10343" s="1">
        <v>26625</v>
      </c>
      <c r="F10343" s="1">
        <f t="shared" si="486"/>
        <v>29779.059863572496</v>
      </c>
      <c r="G10343" s="1">
        <f t="shared" si="487"/>
        <v>9948093.6229989547</v>
      </c>
      <c r="H10343" s="1">
        <v>1</v>
      </c>
      <c r="I10343" s="1">
        <f t="shared" si="488"/>
        <v>63900</v>
      </c>
    </row>
    <row r="10344" spans="1:9" hidden="1">
      <c r="A10344" s="1" t="s">
        <v>17</v>
      </c>
      <c r="B10344" s="1">
        <v>14</v>
      </c>
      <c r="C10344" s="1">
        <v>138</v>
      </c>
      <c r="D10344" s="1">
        <v>3.87</v>
      </c>
      <c r="E10344" s="1">
        <v>4289</v>
      </c>
      <c r="F10344" s="1">
        <f t="shared" si="486"/>
        <v>18657.465070128448</v>
      </c>
      <c r="G10344" s="1">
        <f t="shared" si="487"/>
        <v>206452788.47150132</v>
      </c>
      <c r="H10344" s="1">
        <v>0</v>
      </c>
      <c r="I10344" s="1">
        <f t="shared" si="488"/>
        <v>13381.68</v>
      </c>
    </row>
    <row r="10345" spans="1:9" hidden="1">
      <c r="A10345" s="1" t="s">
        <v>17</v>
      </c>
      <c r="B10345" s="1">
        <v>14</v>
      </c>
      <c r="C10345" s="1">
        <v>139</v>
      </c>
      <c r="D10345" s="1">
        <v>3.87</v>
      </c>
      <c r="E10345" s="1">
        <v>5633</v>
      </c>
      <c r="F10345" s="1">
        <f t="shared" si="486"/>
        <v>18657.465070128448</v>
      </c>
      <c r="G10345" s="1">
        <f t="shared" si="487"/>
        <v>169636690.36299604</v>
      </c>
      <c r="H10345" s="1">
        <v>0</v>
      </c>
      <c r="I10345" s="1">
        <f t="shared" si="488"/>
        <v>17574.96</v>
      </c>
    </row>
    <row r="10346" spans="1:9" hidden="1">
      <c r="A10346" s="1" t="s">
        <v>17</v>
      </c>
      <c r="B10346" s="1">
        <v>14</v>
      </c>
      <c r="C10346" s="1">
        <v>140</v>
      </c>
      <c r="D10346" s="1">
        <v>3.82</v>
      </c>
      <c r="E10346" s="1">
        <v>7041</v>
      </c>
      <c r="F10346" s="1">
        <f t="shared" si="486"/>
        <v>19429.798041895403</v>
      </c>
      <c r="G10346" s="1">
        <f t="shared" si="487"/>
        <v>153482316.92287138</v>
      </c>
      <c r="H10346" s="1">
        <v>0</v>
      </c>
      <c r="I10346" s="1">
        <f t="shared" si="488"/>
        <v>21615.87</v>
      </c>
    </row>
    <row r="10347" spans="1:9" hidden="1">
      <c r="A10347" s="1" t="s">
        <v>17</v>
      </c>
      <c r="B10347" s="1">
        <v>14</v>
      </c>
      <c r="C10347" s="1">
        <v>141</v>
      </c>
      <c r="D10347" s="1">
        <v>3.12</v>
      </c>
      <c r="E10347" s="1">
        <v>25729</v>
      </c>
      <c r="F10347" s="1">
        <f t="shared" si="486"/>
        <v>30242.459646632662</v>
      </c>
      <c r="G10347" s="1">
        <f t="shared" si="487"/>
        <v>20371317.981781434</v>
      </c>
      <c r="H10347" s="1">
        <v>1</v>
      </c>
      <c r="I10347" s="1">
        <f t="shared" si="488"/>
        <v>60977.73</v>
      </c>
    </row>
    <row r="10348" spans="1:9" hidden="1">
      <c r="A10348" s="1" t="s">
        <v>17</v>
      </c>
      <c r="B10348" s="1">
        <v>14</v>
      </c>
      <c r="C10348" s="1">
        <v>143</v>
      </c>
      <c r="D10348" s="1">
        <v>3.92</v>
      </c>
      <c r="E10348" s="1">
        <v>4737</v>
      </c>
      <c r="F10348" s="1">
        <f t="shared" si="486"/>
        <v>17885.132098361508</v>
      </c>
      <c r="G10348" s="1">
        <f t="shared" si="487"/>
        <v>172873377.67596418</v>
      </c>
      <c r="H10348" s="1">
        <v>0</v>
      </c>
      <c r="I10348" s="1">
        <f t="shared" si="488"/>
        <v>15016.289999999999</v>
      </c>
    </row>
    <row r="10349" spans="1:9" hidden="1">
      <c r="A10349" s="1" t="s">
        <v>17</v>
      </c>
      <c r="B10349" s="1">
        <v>14</v>
      </c>
      <c r="C10349" s="1">
        <v>144</v>
      </c>
      <c r="D10349" s="1">
        <v>3.9</v>
      </c>
      <c r="E10349" s="1">
        <v>5569</v>
      </c>
      <c r="F10349" s="1">
        <f t="shared" si="486"/>
        <v>18194.065287068282</v>
      </c>
      <c r="G10349" s="1">
        <f t="shared" si="487"/>
        <v>159392273.50273654</v>
      </c>
      <c r="H10349" s="1">
        <v>0</v>
      </c>
      <c r="I10349" s="1">
        <f t="shared" si="488"/>
        <v>17542.349999999999</v>
      </c>
    </row>
    <row r="10350" spans="1:9" hidden="1">
      <c r="A10350" s="1" t="s">
        <v>17</v>
      </c>
      <c r="B10350" s="1">
        <v>14</v>
      </c>
      <c r="C10350" s="1">
        <v>145</v>
      </c>
      <c r="D10350" s="1">
        <v>3.92</v>
      </c>
      <c r="E10350" s="1">
        <v>4289</v>
      </c>
      <c r="F10350" s="1">
        <f t="shared" si="486"/>
        <v>17885.132098361508</v>
      </c>
      <c r="G10350" s="1">
        <f t="shared" si="487"/>
        <v>184854808.0360961</v>
      </c>
      <c r="H10350" s="1">
        <v>0</v>
      </c>
      <c r="I10350" s="1">
        <f t="shared" si="488"/>
        <v>13596.13</v>
      </c>
    </row>
    <row r="10351" spans="1:9" hidden="1">
      <c r="A10351" s="1" t="s">
        <v>17</v>
      </c>
      <c r="B10351" s="1">
        <v>14</v>
      </c>
      <c r="C10351" s="1">
        <v>146</v>
      </c>
      <c r="D10351" s="1">
        <v>3.95</v>
      </c>
      <c r="E10351" s="1">
        <v>6913</v>
      </c>
      <c r="F10351" s="1">
        <f t="shared" si="486"/>
        <v>17421.732315301335</v>
      </c>
      <c r="G10351" s="1">
        <f t="shared" si="487"/>
        <v>110433454.87465855</v>
      </c>
      <c r="H10351" s="1">
        <v>0</v>
      </c>
      <c r="I10351" s="1">
        <f t="shared" si="488"/>
        <v>22121.600000000002</v>
      </c>
    </row>
    <row r="10352" spans="1:9" hidden="1">
      <c r="A10352" s="1" t="s">
        <v>17</v>
      </c>
      <c r="B10352" s="1">
        <v>14</v>
      </c>
      <c r="C10352" s="1">
        <v>147</v>
      </c>
      <c r="D10352" s="1">
        <v>3.08</v>
      </c>
      <c r="E10352" s="1">
        <v>19073</v>
      </c>
      <c r="F10352" s="1">
        <f t="shared" si="486"/>
        <v>30860.326024046219</v>
      </c>
      <c r="G10352" s="1">
        <f t="shared" si="487"/>
        <v>138941054.79715723</v>
      </c>
      <c r="H10352" s="1">
        <v>1</v>
      </c>
      <c r="I10352" s="1">
        <f t="shared" si="488"/>
        <v>44440.090000000004</v>
      </c>
    </row>
    <row r="10353" spans="1:9" hidden="1">
      <c r="A10353" s="1" t="s">
        <v>17</v>
      </c>
      <c r="B10353" s="1">
        <v>14</v>
      </c>
      <c r="C10353" s="1">
        <v>148</v>
      </c>
      <c r="D10353" s="1">
        <v>3.21</v>
      </c>
      <c r="E10353" s="1">
        <v>5121</v>
      </c>
      <c r="F10353" s="1">
        <f t="shared" si="486"/>
        <v>28852.260297452158</v>
      </c>
      <c r="G10353" s="1">
        <f t="shared" si="487"/>
        <v>563172715.3054291</v>
      </c>
      <c r="H10353" s="1">
        <v>1</v>
      </c>
      <c r="I10353" s="1">
        <f t="shared" si="488"/>
        <v>12597.66</v>
      </c>
    </row>
    <row r="10354" spans="1:9" hidden="1">
      <c r="A10354" s="1" t="s">
        <v>17</v>
      </c>
      <c r="B10354" s="1">
        <v>14</v>
      </c>
      <c r="C10354" s="1">
        <v>149</v>
      </c>
      <c r="D10354" s="1">
        <v>3.95</v>
      </c>
      <c r="E10354" s="1">
        <v>6081</v>
      </c>
      <c r="F10354" s="1">
        <f t="shared" si="486"/>
        <v>17421.732315301335</v>
      </c>
      <c r="G10354" s="1">
        <f t="shared" si="487"/>
        <v>128612209.44731997</v>
      </c>
      <c r="H10354" s="1">
        <v>0</v>
      </c>
      <c r="I10354" s="1">
        <f t="shared" si="488"/>
        <v>19459.2</v>
      </c>
    </row>
    <row r="10355" spans="1:9" hidden="1">
      <c r="A10355" s="1" t="s">
        <v>17</v>
      </c>
      <c r="B10355" s="1">
        <v>14</v>
      </c>
      <c r="C10355" s="1">
        <v>150</v>
      </c>
      <c r="D10355" s="1">
        <v>3.37</v>
      </c>
      <c r="E10355" s="1">
        <v>39233</v>
      </c>
      <c r="F10355" s="1">
        <f t="shared" si="486"/>
        <v>26380.794787797924</v>
      </c>
      <c r="G10355" s="1">
        <f t="shared" si="487"/>
        <v>165179178.81655422</v>
      </c>
      <c r="H10355" s="1">
        <v>1</v>
      </c>
      <c r="I10355" s="1">
        <f t="shared" si="488"/>
        <v>102790.46</v>
      </c>
    </row>
    <row r="10356" spans="1:9" hidden="1">
      <c r="A10356" s="1" t="s">
        <v>17</v>
      </c>
      <c r="B10356" s="1">
        <v>14</v>
      </c>
      <c r="C10356" s="1">
        <v>151</v>
      </c>
      <c r="D10356" s="1">
        <v>3.98</v>
      </c>
      <c r="E10356" s="1">
        <v>6593</v>
      </c>
      <c r="F10356" s="1">
        <f t="shared" si="486"/>
        <v>16958.332532241169</v>
      </c>
      <c r="G10356" s="1">
        <f t="shared" si="487"/>
        <v>107440118.50393713</v>
      </c>
      <c r="H10356" s="1">
        <v>0</v>
      </c>
      <c r="I10356" s="1">
        <f t="shared" si="488"/>
        <v>21295.39</v>
      </c>
    </row>
    <row r="10357" spans="1:9" hidden="1">
      <c r="A10357" s="1" t="s">
        <v>17</v>
      </c>
      <c r="B10357" s="1">
        <v>14</v>
      </c>
      <c r="C10357" s="1">
        <v>152</v>
      </c>
      <c r="D10357" s="1">
        <v>3.89</v>
      </c>
      <c r="E10357" s="1">
        <v>4929</v>
      </c>
      <c r="F10357" s="1">
        <f t="shared" si="486"/>
        <v>18348.531881421673</v>
      </c>
      <c r="G10357" s="1">
        <f t="shared" si="487"/>
        <v>180083835.91649273</v>
      </c>
      <c r="H10357" s="1">
        <v>1</v>
      </c>
      <c r="I10357" s="1">
        <f t="shared" si="488"/>
        <v>15477.060000000001</v>
      </c>
    </row>
    <row r="10358" spans="1:9" hidden="1">
      <c r="A10358" s="1" t="s">
        <v>17</v>
      </c>
      <c r="B10358" s="1">
        <v>14</v>
      </c>
      <c r="C10358" s="1">
        <v>153</v>
      </c>
      <c r="D10358" s="1">
        <v>3.06</v>
      </c>
      <c r="E10358" s="1">
        <v>46913</v>
      </c>
      <c r="F10358" s="1">
        <f t="shared" si="486"/>
        <v>31169.259212753001</v>
      </c>
      <c r="G10358" s="1">
        <f t="shared" si="487"/>
        <v>247865373.97602478</v>
      </c>
      <c r="H10358" s="1">
        <v>1</v>
      </c>
      <c r="I10358" s="1">
        <f t="shared" si="488"/>
        <v>108369.03</v>
      </c>
    </row>
    <row r="10359" spans="1:9" hidden="1">
      <c r="A10359" s="1" t="s">
        <v>17</v>
      </c>
      <c r="B10359" s="1">
        <v>14</v>
      </c>
      <c r="C10359" s="1">
        <v>154</v>
      </c>
      <c r="D10359" s="1">
        <v>3.07</v>
      </c>
      <c r="E10359" s="1">
        <v>29121</v>
      </c>
      <c r="F10359" s="1">
        <f t="shared" si="486"/>
        <v>31014.792618399617</v>
      </c>
      <c r="G10359" s="1">
        <f t="shared" si="487"/>
        <v>3586450.4815048771</v>
      </c>
      <c r="H10359" s="1">
        <v>1</v>
      </c>
      <c r="I10359" s="1">
        <f t="shared" si="488"/>
        <v>67560.72</v>
      </c>
    </row>
    <row r="10360" spans="1:9" hidden="1">
      <c r="A10360" s="1" t="s">
        <v>17</v>
      </c>
      <c r="B10360" s="1">
        <v>14</v>
      </c>
      <c r="C10360" s="1">
        <v>155</v>
      </c>
      <c r="D10360" s="1">
        <v>2.71</v>
      </c>
      <c r="E10360" s="1">
        <v>19201</v>
      </c>
      <c r="F10360" s="1">
        <f t="shared" si="486"/>
        <v>36575.590015121634</v>
      </c>
      <c r="G10360" s="1">
        <f t="shared" si="487"/>
        <v>301876378.19356436</v>
      </c>
      <c r="H10360" s="1">
        <v>0</v>
      </c>
      <c r="I10360" s="1">
        <f t="shared" si="488"/>
        <v>37633.96</v>
      </c>
    </row>
    <row r="10361" spans="1:9" hidden="1">
      <c r="A10361" s="1" t="s">
        <v>17</v>
      </c>
      <c r="B10361" s="1">
        <v>14</v>
      </c>
      <c r="C10361" s="1">
        <v>157</v>
      </c>
      <c r="D10361" s="1">
        <v>3.08</v>
      </c>
      <c r="E10361" s="1">
        <v>27137</v>
      </c>
      <c r="F10361" s="1">
        <f t="shared" si="486"/>
        <v>30860.326024046219</v>
      </c>
      <c r="G10361" s="1">
        <f t="shared" si="487"/>
        <v>13863156.681339823</v>
      </c>
      <c r="H10361" s="1">
        <v>1</v>
      </c>
      <c r="I10361" s="1">
        <f t="shared" si="488"/>
        <v>63229.21</v>
      </c>
    </row>
    <row r="10362" spans="1:9" hidden="1">
      <c r="A10362" s="1" t="s">
        <v>17</v>
      </c>
      <c r="B10362" s="1">
        <v>14</v>
      </c>
      <c r="C10362" s="1">
        <v>158</v>
      </c>
      <c r="D10362" s="1">
        <v>3.97</v>
      </c>
      <c r="E10362" s="1">
        <v>7169</v>
      </c>
      <c r="F10362" s="1">
        <f t="shared" si="486"/>
        <v>17112.799126594553</v>
      </c>
      <c r="G10362" s="1">
        <f t="shared" si="487"/>
        <v>98879141.070062593</v>
      </c>
      <c r="H10362" s="1">
        <v>0</v>
      </c>
      <c r="I10362" s="1">
        <f t="shared" si="488"/>
        <v>23084.18</v>
      </c>
    </row>
    <row r="10363" spans="1:9" hidden="1">
      <c r="A10363" s="1" t="s">
        <v>17</v>
      </c>
      <c r="B10363" s="1">
        <v>14</v>
      </c>
      <c r="C10363" s="1">
        <v>159</v>
      </c>
      <c r="D10363" s="1">
        <v>3.77</v>
      </c>
      <c r="E10363" s="1">
        <v>6273</v>
      </c>
      <c r="F10363" s="1">
        <f t="shared" si="486"/>
        <v>20202.131013662343</v>
      </c>
      <c r="G10363" s="1">
        <f t="shared" si="487"/>
        <v>194020690.79577014</v>
      </c>
      <c r="H10363" s="1">
        <v>0</v>
      </c>
      <c r="I10363" s="1">
        <f t="shared" si="488"/>
        <v>18944.46</v>
      </c>
    </row>
    <row r="10364" spans="1:9" hidden="1">
      <c r="A10364" s="1" t="s">
        <v>17</v>
      </c>
      <c r="B10364" s="1">
        <v>14</v>
      </c>
      <c r="C10364" s="1">
        <v>160</v>
      </c>
      <c r="D10364" s="1">
        <v>3.29</v>
      </c>
      <c r="E10364" s="1">
        <v>55873</v>
      </c>
      <c r="F10364" s="1">
        <f t="shared" si="486"/>
        <v>27616.527542625045</v>
      </c>
      <c r="G10364" s="1">
        <f t="shared" si="487"/>
        <v>798428235.73438942</v>
      </c>
      <c r="H10364" s="1">
        <v>1</v>
      </c>
      <c r="I10364" s="1">
        <f t="shared" si="488"/>
        <v>141917.42000000001</v>
      </c>
    </row>
    <row r="10365" spans="1:9" hidden="1">
      <c r="A10365" s="1" t="s">
        <v>17</v>
      </c>
      <c r="B10365" s="1">
        <v>18</v>
      </c>
      <c r="C10365" s="1">
        <v>40</v>
      </c>
      <c r="D10365" s="1">
        <v>3.66</v>
      </c>
      <c r="E10365" s="1">
        <v>4993</v>
      </c>
      <c r="F10365" s="1">
        <f t="shared" si="486"/>
        <v>21901.263551549629</v>
      </c>
      <c r="G10365" s="1">
        <f t="shared" si="487"/>
        <v>285889376.32866168</v>
      </c>
      <c r="H10365" s="1">
        <v>0</v>
      </c>
      <c r="I10365" s="1">
        <f t="shared" si="488"/>
        <v>14529.630000000001</v>
      </c>
    </row>
    <row r="10366" spans="1:9" hidden="1">
      <c r="A10366" s="1" t="s">
        <v>17</v>
      </c>
      <c r="B10366" s="1">
        <v>18</v>
      </c>
      <c r="C10366" s="1">
        <v>43</v>
      </c>
      <c r="D10366" s="1">
        <v>3.62</v>
      </c>
      <c r="E10366" s="1">
        <v>9601</v>
      </c>
      <c r="F10366" s="1">
        <f t="shared" si="486"/>
        <v>22519.129928963186</v>
      </c>
      <c r="G10366" s="1">
        <f t="shared" si="487"/>
        <v>166878080.86157441</v>
      </c>
      <c r="H10366" s="1">
        <v>0</v>
      </c>
      <c r="I10366" s="1">
        <f t="shared" si="488"/>
        <v>27554.870000000003</v>
      </c>
    </row>
    <row r="10367" spans="1:9" hidden="1">
      <c r="A10367" s="1" t="s">
        <v>17</v>
      </c>
      <c r="B10367" s="1">
        <v>18</v>
      </c>
      <c r="C10367" s="1">
        <v>44</v>
      </c>
      <c r="D10367" s="1">
        <v>3.65</v>
      </c>
      <c r="E10367" s="1">
        <v>41985</v>
      </c>
      <c r="F10367" s="1">
        <f t="shared" si="486"/>
        <v>22055.73014590302</v>
      </c>
      <c r="G10367" s="1">
        <f t="shared" si="487"/>
        <v>397175796.91741866</v>
      </c>
      <c r="H10367" s="1">
        <v>1</v>
      </c>
      <c r="I10367" s="1">
        <f t="shared" si="488"/>
        <v>121756.5</v>
      </c>
    </row>
    <row r="10368" spans="1:9" hidden="1">
      <c r="A10368" s="1" t="s">
        <v>17</v>
      </c>
      <c r="B10368" s="1">
        <v>18</v>
      </c>
      <c r="C10368" s="1">
        <v>45</v>
      </c>
      <c r="D10368" s="1">
        <v>3.64</v>
      </c>
      <c r="E10368" s="1">
        <v>6337</v>
      </c>
      <c r="F10368" s="1">
        <f t="shared" si="486"/>
        <v>22210.196740256411</v>
      </c>
      <c r="G10368" s="1">
        <f t="shared" si="487"/>
        <v>251958374.75488678</v>
      </c>
      <c r="H10368" s="1">
        <v>0</v>
      </c>
      <c r="I10368" s="1">
        <f t="shared" si="488"/>
        <v>18313.93</v>
      </c>
    </row>
    <row r="10369" spans="1:9" hidden="1">
      <c r="A10369" s="1" t="s">
        <v>17</v>
      </c>
      <c r="B10369" s="1">
        <v>18</v>
      </c>
      <c r="C10369" s="1">
        <v>46</v>
      </c>
      <c r="D10369" s="1">
        <v>3.62</v>
      </c>
      <c r="E10369" s="1">
        <v>8385</v>
      </c>
      <c r="F10369" s="1">
        <f t="shared" si="486"/>
        <v>22519.129928963186</v>
      </c>
      <c r="G10369" s="1">
        <f t="shared" si="487"/>
        <v>199773628.84881288</v>
      </c>
      <c r="H10369" s="1">
        <v>0</v>
      </c>
      <c r="I10369" s="1">
        <f t="shared" si="488"/>
        <v>24064.95</v>
      </c>
    </row>
    <row r="10370" spans="1:9" hidden="1">
      <c r="A10370" s="1" t="s">
        <v>17</v>
      </c>
      <c r="B10370" s="1">
        <v>18</v>
      </c>
      <c r="C10370" s="1">
        <v>47</v>
      </c>
      <c r="D10370" s="1">
        <v>3.39</v>
      </c>
      <c r="E10370" s="1">
        <v>28609</v>
      </c>
      <c r="F10370" s="1">
        <f t="shared" si="486"/>
        <v>26071.861599091149</v>
      </c>
      <c r="G10370" s="1">
        <f t="shared" si="487"/>
        <v>6437071.2653663196</v>
      </c>
      <c r="H10370" s="1">
        <v>1</v>
      </c>
      <c r="I10370" s="1">
        <f t="shared" si="488"/>
        <v>75527.760000000009</v>
      </c>
    </row>
    <row r="10371" spans="1:9" hidden="1">
      <c r="A10371" s="1" t="s">
        <v>17</v>
      </c>
      <c r="B10371" s="1">
        <v>18</v>
      </c>
      <c r="C10371" s="1">
        <v>48</v>
      </c>
      <c r="D10371" s="1">
        <v>3.69</v>
      </c>
      <c r="E10371" s="1">
        <v>4737</v>
      </c>
      <c r="F10371" s="1">
        <f t="shared" si="486"/>
        <v>21437.863768489464</v>
      </c>
      <c r="G10371" s="1">
        <f t="shared" si="487"/>
        <v>278918850.61364412</v>
      </c>
      <c r="H10371" s="1">
        <v>0</v>
      </c>
      <c r="I10371" s="1">
        <f t="shared" si="488"/>
        <v>13926.78</v>
      </c>
    </row>
    <row r="10372" spans="1:9" hidden="1">
      <c r="A10372" s="1" t="s">
        <v>17</v>
      </c>
      <c r="B10372" s="1">
        <v>18</v>
      </c>
      <c r="C10372" s="1">
        <v>49</v>
      </c>
      <c r="D10372" s="1">
        <v>3.04</v>
      </c>
      <c r="E10372" s="1">
        <v>65729</v>
      </c>
      <c r="F10372" s="1">
        <f t="shared" si="486"/>
        <v>31478.192401459783</v>
      </c>
      <c r="G10372" s="1">
        <f t="shared" si="487"/>
        <v>1173117821.1522202</v>
      </c>
      <c r="H10372" s="1">
        <v>1</v>
      </c>
      <c r="I10372" s="1">
        <f t="shared" si="488"/>
        <v>150519.41</v>
      </c>
    </row>
    <row r="10373" spans="1:9" hidden="1">
      <c r="A10373" s="1" t="s">
        <v>17</v>
      </c>
      <c r="B10373" s="1">
        <v>18</v>
      </c>
      <c r="C10373" s="1">
        <v>50</v>
      </c>
      <c r="D10373" s="1">
        <v>3.67</v>
      </c>
      <c r="E10373" s="1">
        <v>4609</v>
      </c>
      <c r="F10373" s="1">
        <f t="shared" si="486"/>
        <v>21746.796957196246</v>
      </c>
      <c r="G10373" s="1">
        <f t="shared" si="487"/>
        <v>293704084.54608488</v>
      </c>
      <c r="H10373" s="1">
        <v>0</v>
      </c>
      <c r="I10373" s="1">
        <f t="shared" si="488"/>
        <v>13458.279999999999</v>
      </c>
    </row>
    <row r="10374" spans="1:9" hidden="1">
      <c r="A10374" s="1" t="s">
        <v>17</v>
      </c>
      <c r="B10374" s="1">
        <v>18</v>
      </c>
      <c r="C10374" s="1">
        <v>51</v>
      </c>
      <c r="D10374" s="1">
        <v>3.66</v>
      </c>
      <c r="E10374" s="1">
        <v>6401</v>
      </c>
      <c r="F10374" s="1">
        <f t="shared" si="486"/>
        <v>21901.263551549629</v>
      </c>
      <c r="G10374" s="1">
        <f t="shared" si="487"/>
        <v>240258170.16749793</v>
      </c>
      <c r="H10374" s="1">
        <v>0</v>
      </c>
      <c r="I10374" s="1">
        <f t="shared" si="488"/>
        <v>18626.91</v>
      </c>
    </row>
    <row r="10375" spans="1:9" hidden="1">
      <c r="A10375" s="1" t="s">
        <v>17</v>
      </c>
      <c r="B10375" s="1">
        <v>18</v>
      </c>
      <c r="C10375" s="1">
        <v>52</v>
      </c>
      <c r="D10375" s="1">
        <v>3.71</v>
      </c>
      <c r="E10375" s="1">
        <v>8321</v>
      </c>
      <c r="F10375" s="1">
        <f t="shared" si="486"/>
        <v>21128.930579782682</v>
      </c>
      <c r="G10375" s="1">
        <f t="shared" si="487"/>
        <v>164043085.73653236</v>
      </c>
      <c r="H10375" s="1">
        <v>0</v>
      </c>
      <c r="I10375" s="1">
        <f t="shared" si="488"/>
        <v>24630.16</v>
      </c>
    </row>
    <row r="10376" spans="1:9" hidden="1">
      <c r="A10376" s="1" t="s">
        <v>17</v>
      </c>
      <c r="B10376" s="1">
        <v>18</v>
      </c>
      <c r="C10376" s="1">
        <v>53</v>
      </c>
      <c r="D10376" s="1">
        <v>3.22</v>
      </c>
      <c r="E10376" s="1">
        <v>22465</v>
      </c>
      <c r="F10376" s="1">
        <f t="shared" si="486"/>
        <v>28697.793703098767</v>
      </c>
      <c r="G10376" s="1">
        <f t="shared" si="487"/>
        <v>38847717.345387638</v>
      </c>
      <c r="H10376" s="1">
        <v>1</v>
      </c>
      <c r="I10376" s="1">
        <f t="shared" si="488"/>
        <v>55488.55</v>
      </c>
    </row>
    <row r="10377" spans="1:9" hidden="1">
      <c r="A10377" s="1" t="s">
        <v>17</v>
      </c>
      <c r="B10377" s="1">
        <v>18</v>
      </c>
      <c r="C10377" s="1">
        <v>54</v>
      </c>
      <c r="D10377" s="1">
        <v>3.65</v>
      </c>
      <c r="E10377" s="1">
        <v>5569</v>
      </c>
      <c r="F10377" s="1">
        <f t="shared" si="486"/>
        <v>22055.73014590302</v>
      </c>
      <c r="G10377" s="1">
        <f t="shared" si="487"/>
        <v>271812270.90382743</v>
      </c>
      <c r="H10377" s="1">
        <v>0</v>
      </c>
      <c r="I10377" s="1">
        <f t="shared" si="488"/>
        <v>16150.1</v>
      </c>
    </row>
    <row r="10378" spans="1:9" hidden="1">
      <c r="A10378" s="1" t="s">
        <v>17</v>
      </c>
      <c r="B10378" s="1">
        <v>18</v>
      </c>
      <c r="C10378" s="1">
        <v>55</v>
      </c>
      <c r="D10378" s="1">
        <v>3.71</v>
      </c>
      <c r="E10378" s="1">
        <v>6785</v>
      </c>
      <c r="F10378" s="1">
        <f t="shared" si="486"/>
        <v>21128.930579782682</v>
      </c>
      <c r="G10378" s="1">
        <f t="shared" si="487"/>
        <v>205748344.47762474</v>
      </c>
      <c r="H10378" s="1">
        <v>0</v>
      </c>
      <c r="I10378" s="1">
        <f t="shared" si="488"/>
        <v>20083.599999999999</v>
      </c>
    </row>
    <row r="10379" spans="1:9" hidden="1">
      <c r="A10379" s="1" t="s">
        <v>17</v>
      </c>
      <c r="B10379" s="1">
        <v>18</v>
      </c>
      <c r="C10379" s="1">
        <v>56</v>
      </c>
      <c r="D10379" s="1">
        <v>3.66</v>
      </c>
      <c r="E10379" s="1">
        <v>17473</v>
      </c>
      <c r="F10379" s="1">
        <f t="shared" si="486"/>
        <v>21901.263551549629</v>
      </c>
      <c r="G10379" s="1">
        <f t="shared" si="487"/>
        <v>19609518.081982937</v>
      </c>
      <c r="H10379" s="1">
        <v>0</v>
      </c>
      <c r="I10379" s="1">
        <f t="shared" si="488"/>
        <v>50846.43</v>
      </c>
    </row>
    <row r="10380" spans="1:9" hidden="1">
      <c r="A10380" s="1" t="s">
        <v>17</v>
      </c>
      <c r="B10380" s="1">
        <v>18</v>
      </c>
      <c r="C10380" s="1">
        <v>57</v>
      </c>
      <c r="D10380" s="1">
        <v>3</v>
      </c>
      <c r="E10380" s="1">
        <v>46273</v>
      </c>
      <c r="F10380" s="1">
        <f t="shared" si="486"/>
        <v>32096.058778873339</v>
      </c>
      <c r="G10380" s="1">
        <f t="shared" si="487"/>
        <v>200985662.38728029</v>
      </c>
      <c r="H10380" s="1">
        <v>1</v>
      </c>
      <c r="I10380" s="1">
        <f t="shared" si="488"/>
        <v>104114.25</v>
      </c>
    </row>
    <row r="10381" spans="1:9" hidden="1">
      <c r="A10381" s="1" t="s">
        <v>17</v>
      </c>
      <c r="B10381" s="1">
        <v>18</v>
      </c>
      <c r="C10381" s="1">
        <v>58</v>
      </c>
      <c r="D10381" s="1">
        <v>3.44</v>
      </c>
      <c r="E10381" s="1">
        <v>8897</v>
      </c>
      <c r="F10381" s="1">
        <f t="shared" si="486"/>
        <v>25299.528627324202</v>
      </c>
      <c r="G10381" s="1">
        <f t="shared" si="487"/>
        <v>269042945.37018996</v>
      </c>
      <c r="H10381" s="1">
        <v>0</v>
      </c>
      <c r="I10381" s="1">
        <f t="shared" si="488"/>
        <v>23932.93</v>
      </c>
    </row>
    <row r="10382" spans="1:9" hidden="1">
      <c r="A10382" s="1" t="s">
        <v>17</v>
      </c>
      <c r="B10382" s="1">
        <v>18</v>
      </c>
      <c r="C10382" s="1">
        <v>59</v>
      </c>
      <c r="D10382" s="1">
        <v>3.64</v>
      </c>
      <c r="E10382" s="1">
        <v>6209</v>
      </c>
      <c r="F10382" s="1">
        <f t="shared" si="486"/>
        <v>22210.196740256411</v>
      </c>
      <c r="G10382" s="1">
        <f t="shared" si="487"/>
        <v>256038297.12039241</v>
      </c>
      <c r="H10382" s="1">
        <v>0</v>
      </c>
      <c r="I10382" s="1">
        <f t="shared" si="488"/>
        <v>17944.010000000002</v>
      </c>
    </row>
    <row r="10383" spans="1:9" hidden="1">
      <c r="A10383" s="1" t="s">
        <v>17</v>
      </c>
      <c r="B10383" s="1">
        <v>18</v>
      </c>
      <c r="C10383" s="1">
        <v>60</v>
      </c>
      <c r="D10383" s="1">
        <v>3.08</v>
      </c>
      <c r="E10383" s="1">
        <v>43393</v>
      </c>
      <c r="F10383" s="1">
        <f t="shared" si="486"/>
        <v>30860.326024046219</v>
      </c>
      <c r="G10383" s="1">
        <f t="shared" si="487"/>
        <v>157067916.98754916</v>
      </c>
      <c r="H10383" s="1">
        <v>1</v>
      </c>
      <c r="I10383" s="1">
        <f t="shared" si="488"/>
        <v>101105.69</v>
      </c>
    </row>
    <row r="10384" spans="1:9" hidden="1">
      <c r="A10384" s="1" t="s">
        <v>17</v>
      </c>
      <c r="B10384" s="1">
        <v>18</v>
      </c>
      <c r="C10384" s="1">
        <v>61</v>
      </c>
      <c r="D10384" s="1">
        <v>3.67</v>
      </c>
      <c r="E10384" s="1">
        <v>5889</v>
      </c>
      <c r="F10384" s="1">
        <f t="shared" si="486"/>
        <v>21746.796957196246</v>
      </c>
      <c r="G10384" s="1">
        <f t="shared" si="487"/>
        <v>251469724.33566251</v>
      </c>
      <c r="H10384" s="1">
        <v>0</v>
      </c>
      <c r="I10384" s="1">
        <f t="shared" si="488"/>
        <v>17195.88</v>
      </c>
    </row>
    <row r="10385" spans="1:9" hidden="1">
      <c r="A10385" s="1" t="s">
        <v>17</v>
      </c>
      <c r="B10385" s="1">
        <v>18</v>
      </c>
      <c r="C10385" s="1">
        <v>62</v>
      </c>
      <c r="D10385" s="1">
        <v>3.08</v>
      </c>
      <c r="E10385" s="1">
        <v>57537</v>
      </c>
      <c r="F10385" s="1">
        <f t="shared" si="486"/>
        <v>30860.326024046219</v>
      </c>
      <c r="G10385" s="1">
        <f t="shared" si="487"/>
        <v>711644934.41932976</v>
      </c>
      <c r="H10385" s="1">
        <v>1</v>
      </c>
      <c r="I10385" s="1">
        <f t="shared" si="488"/>
        <v>134061.21</v>
      </c>
    </row>
    <row r="10386" spans="1:9" hidden="1">
      <c r="A10386" s="1" t="s">
        <v>17</v>
      </c>
      <c r="B10386" s="1">
        <v>18</v>
      </c>
      <c r="C10386" s="1">
        <v>63</v>
      </c>
      <c r="D10386" s="1">
        <v>3.01</v>
      </c>
      <c r="E10386" s="1">
        <v>11969</v>
      </c>
      <c r="F10386" s="1">
        <f t="shared" si="486"/>
        <v>31941.592184519955</v>
      </c>
      <c r="G10386" s="1">
        <f t="shared" si="487"/>
        <v>398904438.56914759</v>
      </c>
      <c r="H10386" s="1">
        <v>0</v>
      </c>
      <c r="I10386" s="1">
        <f t="shared" si="488"/>
        <v>27049.94</v>
      </c>
    </row>
    <row r="10387" spans="1:9" hidden="1">
      <c r="A10387" s="1" t="s">
        <v>17</v>
      </c>
      <c r="B10387" s="1">
        <v>18</v>
      </c>
      <c r="C10387" s="1">
        <v>64</v>
      </c>
      <c r="D10387" s="1">
        <v>3.64</v>
      </c>
      <c r="E10387" s="1">
        <v>9281</v>
      </c>
      <c r="F10387" s="1">
        <f t="shared" si="486"/>
        <v>22210.196740256411</v>
      </c>
      <c r="G10387" s="1">
        <f t="shared" si="487"/>
        <v>167164128.34825701</v>
      </c>
      <c r="H10387" s="1">
        <v>0</v>
      </c>
      <c r="I10387" s="1">
        <f t="shared" si="488"/>
        <v>26822.09</v>
      </c>
    </row>
    <row r="10388" spans="1:9" hidden="1">
      <c r="A10388" s="1" t="s">
        <v>17</v>
      </c>
      <c r="B10388" s="1">
        <v>18</v>
      </c>
      <c r="C10388" s="1">
        <v>65</v>
      </c>
      <c r="D10388" s="1">
        <v>3.04</v>
      </c>
      <c r="E10388" s="1">
        <v>44929</v>
      </c>
      <c r="F10388" s="1">
        <f t="shared" si="486"/>
        <v>31478.192401459783</v>
      </c>
      <c r="G10388" s="1">
        <f t="shared" si="487"/>
        <v>180924225.05294725</v>
      </c>
      <c r="H10388" s="1">
        <v>1</v>
      </c>
      <c r="I10388" s="1">
        <f t="shared" si="488"/>
        <v>102887.41</v>
      </c>
    </row>
    <row r="10389" spans="1:9" hidden="1">
      <c r="A10389" s="1" t="s">
        <v>17</v>
      </c>
      <c r="B10389" s="1">
        <v>18</v>
      </c>
      <c r="C10389" s="1">
        <v>66</v>
      </c>
      <c r="D10389" s="1">
        <v>3.08</v>
      </c>
      <c r="E10389" s="1">
        <v>9601</v>
      </c>
      <c r="F10389" s="1">
        <f t="shared" si="486"/>
        <v>30860.326024046219</v>
      </c>
      <c r="G10389" s="1">
        <f t="shared" si="487"/>
        <v>451958942.99668878</v>
      </c>
      <c r="H10389" s="1">
        <v>0</v>
      </c>
      <c r="I10389" s="1">
        <f t="shared" si="488"/>
        <v>22370.33</v>
      </c>
    </row>
    <row r="10390" spans="1:9" hidden="1">
      <c r="A10390" s="1" t="s">
        <v>17</v>
      </c>
      <c r="B10390" s="1">
        <v>18</v>
      </c>
      <c r="C10390" s="1">
        <v>67</v>
      </c>
      <c r="D10390" s="1">
        <v>3.03</v>
      </c>
      <c r="E10390" s="1">
        <v>12417</v>
      </c>
      <c r="F10390" s="1">
        <f t="shared" si="486"/>
        <v>31632.658995813174</v>
      </c>
      <c r="G10390" s="1">
        <f t="shared" si="487"/>
        <v>369241550.64337575</v>
      </c>
      <c r="H10390" s="1">
        <v>0</v>
      </c>
      <c r="I10390" s="1">
        <f t="shared" si="488"/>
        <v>28310.76</v>
      </c>
    </row>
    <row r="10391" spans="1:9" hidden="1">
      <c r="A10391" s="1" t="s">
        <v>17</v>
      </c>
      <c r="B10391" s="1">
        <v>18</v>
      </c>
      <c r="C10391" s="1">
        <v>68</v>
      </c>
      <c r="D10391" s="1">
        <v>3.04</v>
      </c>
      <c r="E10391" s="1">
        <v>11841</v>
      </c>
      <c r="F10391" s="1">
        <f t="shared" ref="F10391:F10454" si="489">$C$6+D10391*$C$7</f>
        <v>31478.192401459783</v>
      </c>
      <c r="G10391" s="1">
        <f t="shared" ref="G10391:G10454" si="490">(E10391-F10391)^2</f>
        <v>385619325.41194981</v>
      </c>
      <c r="H10391" s="1">
        <v>0</v>
      </c>
      <c r="I10391" s="1">
        <f t="shared" si="488"/>
        <v>27115.89</v>
      </c>
    </row>
    <row r="10392" spans="1:9" hidden="1">
      <c r="A10392" s="1" t="s">
        <v>17</v>
      </c>
      <c r="B10392" s="1">
        <v>18</v>
      </c>
      <c r="C10392" s="1">
        <v>69</v>
      </c>
      <c r="D10392" s="1">
        <v>3.06</v>
      </c>
      <c r="E10392" s="1">
        <v>11585</v>
      </c>
      <c r="F10392" s="1">
        <f t="shared" si="489"/>
        <v>31169.259212753001</v>
      </c>
      <c r="G10392" s="1">
        <f t="shared" si="490"/>
        <v>383543208.91230077</v>
      </c>
      <c r="H10392" s="1">
        <v>0</v>
      </c>
      <c r="I10392" s="1">
        <f t="shared" si="488"/>
        <v>26761.350000000002</v>
      </c>
    </row>
    <row r="10393" spans="1:9" hidden="1">
      <c r="A10393" s="1" t="s">
        <v>17</v>
      </c>
      <c r="B10393" s="1">
        <v>18</v>
      </c>
      <c r="C10393" s="1">
        <v>70</v>
      </c>
      <c r="D10393" s="1">
        <v>3.2</v>
      </c>
      <c r="E10393" s="1">
        <v>7617</v>
      </c>
      <c r="F10393" s="1">
        <f t="shared" si="489"/>
        <v>29006.726891805549</v>
      </c>
      <c r="G10393" s="1">
        <f t="shared" si="490"/>
        <v>457520416.50602949</v>
      </c>
      <c r="H10393" s="1">
        <v>0</v>
      </c>
      <c r="I10393" s="1">
        <f t="shared" ref="I10393:I10456" si="491">(D10393-$D$11)*E10393</f>
        <v>18661.650000000001</v>
      </c>
    </row>
    <row r="10394" spans="1:9" hidden="1">
      <c r="A10394" s="1" t="s">
        <v>17</v>
      </c>
      <c r="B10394" s="1">
        <v>18</v>
      </c>
      <c r="C10394" s="1">
        <v>71</v>
      </c>
      <c r="D10394" s="1">
        <v>3.2</v>
      </c>
      <c r="E10394" s="1">
        <v>6657</v>
      </c>
      <c r="F10394" s="1">
        <f t="shared" si="489"/>
        <v>29006.726891805549</v>
      </c>
      <c r="G10394" s="1">
        <f t="shared" si="490"/>
        <v>499510292.13829613</v>
      </c>
      <c r="H10394" s="1">
        <v>0</v>
      </c>
      <c r="I10394" s="1">
        <f t="shared" si="491"/>
        <v>16309.650000000001</v>
      </c>
    </row>
    <row r="10395" spans="1:9" hidden="1">
      <c r="A10395" s="1" t="s">
        <v>17</v>
      </c>
      <c r="B10395" s="1">
        <v>18</v>
      </c>
      <c r="C10395" s="1">
        <v>72</v>
      </c>
      <c r="D10395" s="1">
        <v>3</v>
      </c>
      <c r="E10395" s="1">
        <v>55681</v>
      </c>
      <c r="F10395" s="1">
        <f t="shared" si="489"/>
        <v>32096.058778873339</v>
      </c>
      <c r="G10395" s="1">
        <f t="shared" si="490"/>
        <v>556249452.40399957</v>
      </c>
      <c r="H10395" s="1">
        <v>1</v>
      </c>
      <c r="I10395" s="1">
        <f t="shared" si="491"/>
        <v>125282.25</v>
      </c>
    </row>
    <row r="10396" spans="1:9" hidden="1">
      <c r="A10396" s="1" t="s">
        <v>17</v>
      </c>
      <c r="B10396" s="1">
        <v>18</v>
      </c>
      <c r="C10396" s="1">
        <v>73</v>
      </c>
      <c r="D10396" s="1">
        <v>3.27</v>
      </c>
      <c r="E10396" s="1">
        <v>8641</v>
      </c>
      <c r="F10396" s="1">
        <f t="shared" si="489"/>
        <v>27925.460731331819</v>
      </c>
      <c r="G10396" s="1">
        <f t="shared" si="490"/>
        <v>371890425.69827896</v>
      </c>
      <c r="H10396" s="1">
        <v>0</v>
      </c>
      <c r="I10396" s="1">
        <f t="shared" si="491"/>
        <v>21775.32</v>
      </c>
    </row>
    <row r="10397" spans="1:9" hidden="1">
      <c r="A10397" s="1" t="s">
        <v>17</v>
      </c>
      <c r="B10397" s="1">
        <v>18</v>
      </c>
      <c r="C10397" s="1">
        <v>74</v>
      </c>
      <c r="D10397" s="1">
        <v>3.15</v>
      </c>
      <c r="E10397" s="1">
        <v>13441</v>
      </c>
      <c r="F10397" s="1">
        <f t="shared" si="489"/>
        <v>29779.059863572496</v>
      </c>
      <c r="G10397" s="1">
        <f t="shared" si="490"/>
        <v>266932200.10567853</v>
      </c>
      <c r="H10397" s="1">
        <v>0</v>
      </c>
      <c r="I10397" s="1">
        <f t="shared" si="491"/>
        <v>32258.399999999998</v>
      </c>
    </row>
    <row r="10398" spans="1:9" hidden="1">
      <c r="A10398" s="1" t="s">
        <v>17</v>
      </c>
      <c r="B10398" s="1">
        <v>18</v>
      </c>
      <c r="C10398" s="1">
        <v>75</v>
      </c>
      <c r="D10398" s="1">
        <v>3.17</v>
      </c>
      <c r="E10398" s="1">
        <v>7233</v>
      </c>
      <c r="F10398" s="1">
        <f t="shared" si="489"/>
        <v>29470.126674865722</v>
      </c>
      <c r="G10398" s="1">
        <f t="shared" si="490"/>
        <v>494489802.75402462</v>
      </c>
      <c r="H10398" s="1">
        <v>0</v>
      </c>
      <c r="I10398" s="1">
        <f t="shared" si="491"/>
        <v>17503.86</v>
      </c>
    </row>
    <row r="10399" spans="1:9" hidden="1">
      <c r="A10399" s="1" t="s">
        <v>17</v>
      </c>
      <c r="B10399" s="1">
        <v>18</v>
      </c>
      <c r="C10399" s="1">
        <v>76</v>
      </c>
      <c r="D10399" s="1">
        <v>3.21</v>
      </c>
      <c r="E10399" s="1">
        <v>11905</v>
      </c>
      <c r="F10399" s="1">
        <f t="shared" si="489"/>
        <v>28852.260297452158</v>
      </c>
      <c r="G10399" s="1">
        <f t="shared" si="490"/>
        <v>287209631.58959818</v>
      </c>
      <c r="H10399" s="1">
        <v>0</v>
      </c>
      <c r="I10399" s="1">
        <f t="shared" si="491"/>
        <v>29286.3</v>
      </c>
    </row>
    <row r="10400" spans="1:9" hidden="1">
      <c r="A10400" s="1" t="s">
        <v>17</v>
      </c>
      <c r="B10400" s="1">
        <v>18</v>
      </c>
      <c r="C10400" s="1">
        <v>77</v>
      </c>
      <c r="D10400" s="1">
        <v>3.07</v>
      </c>
      <c r="E10400" s="1">
        <v>32321</v>
      </c>
      <c r="F10400" s="1">
        <f t="shared" si="489"/>
        <v>31014.792618399617</v>
      </c>
      <c r="G10400" s="1">
        <f t="shared" si="490"/>
        <v>1706177.7237473289</v>
      </c>
      <c r="H10400" s="1">
        <v>1</v>
      </c>
      <c r="I10400" s="1">
        <f t="shared" si="491"/>
        <v>74984.72</v>
      </c>
    </row>
    <row r="10401" spans="1:9" hidden="1">
      <c r="A10401" s="1" t="s">
        <v>17</v>
      </c>
      <c r="B10401" s="1">
        <v>18</v>
      </c>
      <c r="C10401" s="1">
        <v>78</v>
      </c>
      <c r="D10401" s="1">
        <v>3.27</v>
      </c>
      <c r="E10401" s="1">
        <v>5569</v>
      </c>
      <c r="F10401" s="1">
        <f t="shared" si="489"/>
        <v>27925.460731331819</v>
      </c>
      <c r="G10401" s="1">
        <f t="shared" si="490"/>
        <v>499811336.43158168</v>
      </c>
      <c r="H10401" s="1">
        <v>0</v>
      </c>
      <c r="I10401" s="1">
        <f t="shared" si="491"/>
        <v>14033.88</v>
      </c>
    </row>
    <row r="10402" spans="1:9" hidden="1">
      <c r="A10402" s="1" t="s">
        <v>17</v>
      </c>
      <c r="B10402" s="1">
        <v>18</v>
      </c>
      <c r="C10402" s="1">
        <v>79</v>
      </c>
      <c r="D10402" s="1">
        <v>3.19</v>
      </c>
      <c r="E10402" s="1">
        <v>22913</v>
      </c>
      <c r="F10402" s="1">
        <f t="shared" si="489"/>
        <v>29161.19348615894</v>
      </c>
      <c r="G10402" s="1">
        <f t="shared" si="490"/>
        <v>39039921.840479009</v>
      </c>
      <c r="H10402" s="1">
        <v>0</v>
      </c>
      <c r="I10402" s="1">
        <f t="shared" si="491"/>
        <v>55907.72</v>
      </c>
    </row>
    <row r="10403" spans="1:9" hidden="1">
      <c r="A10403" s="1" t="s">
        <v>17</v>
      </c>
      <c r="B10403" s="1">
        <v>18</v>
      </c>
      <c r="C10403" s="1">
        <v>80</v>
      </c>
      <c r="D10403" s="1">
        <v>2.76</v>
      </c>
      <c r="E10403" s="1">
        <v>128641</v>
      </c>
      <c r="F10403" s="1">
        <f t="shared" si="489"/>
        <v>35803.257043354693</v>
      </c>
      <c r="G10403" s="1">
        <f t="shared" si="490"/>
        <v>8618846517.2841454</v>
      </c>
      <c r="H10403" s="1">
        <v>1</v>
      </c>
      <c r="I10403" s="1">
        <f t="shared" si="491"/>
        <v>258568.40999999997</v>
      </c>
    </row>
    <row r="10404" spans="1:9" hidden="1">
      <c r="A10404" s="1" t="s">
        <v>17</v>
      </c>
      <c r="B10404" s="1">
        <v>18</v>
      </c>
      <c r="C10404" s="1">
        <v>81</v>
      </c>
      <c r="D10404" s="1">
        <v>2.75</v>
      </c>
      <c r="E10404" s="1">
        <v>33857</v>
      </c>
      <c r="F10404" s="1">
        <f t="shared" si="489"/>
        <v>35957.723637708077</v>
      </c>
      <c r="G10404" s="1">
        <f t="shared" si="490"/>
        <v>4413039.8020254569</v>
      </c>
      <c r="H10404" s="1">
        <v>0</v>
      </c>
      <c r="I10404" s="1">
        <f t="shared" si="491"/>
        <v>67714</v>
      </c>
    </row>
    <row r="10405" spans="1:9" hidden="1">
      <c r="A10405" s="1" t="s">
        <v>17</v>
      </c>
      <c r="B10405" s="1">
        <v>18</v>
      </c>
      <c r="C10405" s="1">
        <v>82</v>
      </c>
      <c r="D10405" s="1">
        <v>3.26</v>
      </c>
      <c r="E10405" s="1">
        <v>8193</v>
      </c>
      <c r="F10405" s="1">
        <f t="shared" si="489"/>
        <v>28079.927325685218</v>
      </c>
      <c r="G10405" s="1">
        <f t="shared" si="490"/>
        <v>395489878.45708537</v>
      </c>
      <c r="H10405" s="1">
        <v>1</v>
      </c>
      <c r="I10405" s="1">
        <f t="shared" si="491"/>
        <v>20564.429999999997</v>
      </c>
    </row>
    <row r="10406" spans="1:9" hidden="1">
      <c r="A10406" s="1" t="s">
        <v>17</v>
      </c>
      <c r="B10406" s="1">
        <v>18</v>
      </c>
      <c r="C10406" s="1">
        <v>83</v>
      </c>
      <c r="D10406" s="1">
        <v>3.05</v>
      </c>
      <c r="E10406" s="1">
        <v>11905</v>
      </c>
      <c r="F10406" s="1">
        <f t="shared" si="489"/>
        <v>31323.725807106392</v>
      </c>
      <c r="G10406" s="1">
        <f t="shared" si="490"/>
        <v>377086911.97157979</v>
      </c>
      <c r="H10406" s="1">
        <v>0</v>
      </c>
      <c r="I10406" s="1">
        <f t="shared" si="491"/>
        <v>27381.499999999996</v>
      </c>
    </row>
    <row r="10407" spans="1:9" hidden="1">
      <c r="A10407" s="1" t="s">
        <v>17</v>
      </c>
      <c r="B10407" s="1">
        <v>18</v>
      </c>
      <c r="C10407" s="1">
        <v>84</v>
      </c>
      <c r="D10407" s="1">
        <v>3.06</v>
      </c>
      <c r="E10407" s="1">
        <v>8833</v>
      </c>
      <c r="F10407" s="1">
        <f t="shared" si="489"/>
        <v>31169.259212753001</v>
      </c>
      <c r="G10407" s="1">
        <f t="shared" si="490"/>
        <v>498908475.61929327</v>
      </c>
      <c r="H10407" s="1">
        <v>0</v>
      </c>
      <c r="I10407" s="1">
        <f t="shared" si="491"/>
        <v>20404.23</v>
      </c>
    </row>
    <row r="10408" spans="1:9" hidden="1">
      <c r="A10408" s="1" t="s">
        <v>17</v>
      </c>
      <c r="B10408" s="1">
        <v>18</v>
      </c>
      <c r="C10408" s="1">
        <v>85</v>
      </c>
      <c r="D10408" s="1">
        <v>3.01</v>
      </c>
      <c r="E10408" s="1">
        <v>11969</v>
      </c>
      <c r="F10408" s="1">
        <f t="shared" si="489"/>
        <v>31941.592184519955</v>
      </c>
      <c r="G10408" s="1">
        <f t="shared" si="490"/>
        <v>398904438.56914759</v>
      </c>
      <c r="H10408" s="1">
        <v>0</v>
      </c>
      <c r="I10408" s="1">
        <f t="shared" si="491"/>
        <v>27049.94</v>
      </c>
    </row>
    <row r="10409" spans="1:9" hidden="1">
      <c r="A10409" s="1" t="s">
        <v>17</v>
      </c>
      <c r="B10409" s="1">
        <v>18</v>
      </c>
      <c r="C10409" s="1">
        <v>86</v>
      </c>
      <c r="D10409" s="1">
        <v>3.02</v>
      </c>
      <c r="E10409" s="1">
        <v>27713</v>
      </c>
      <c r="F10409" s="1">
        <f t="shared" si="489"/>
        <v>31787.125590166557</v>
      </c>
      <c r="G10409" s="1">
        <f t="shared" si="490"/>
        <v>16598499.324449997</v>
      </c>
      <c r="H10409" s="1">
        <v>0</v>
      </c>
      <c r="I10409" s="1">
        <f t="shared" si="491"/>
        <v>62908.51</v>
      </c>
    </row>
    <row r="10410" spans="1:9" hidden="1">
      <c r="A10410" s="1" t="s">
        <v>17</v>
      </c>
      <c r="B10410" s="1">
        <v>18</v>
      </c>
      <c r="C10410" s="1">
        <v>87</v>
      </c>
      <c r="D10410" s="1">
        <v>2.4700000000000002</v>
      </c>
      <c r="E10410" s="1">
        <v>147009</v>
      </c>
      <c r="F10410" s="1">
        <f t="shared" si="489"/>
        <v>40282.788279602981</v>
      </c>
      <c r="G10410" s="1">
        <f t="shared" si="490"/>
        <v>11390484268.187012</v>
      </c>
      <c r="H10410" s="1">
        <v>1</v>
      </c>
      <c r="I10410" s="1">
        <f t="shared" si="491"/>
        <v>252855.48000000004</v>
      </c>
    </row>
    <row r="10411" spans="1:9" hidden="1">
      <c r="A10411" s="1" t="s">
        <v>17</v>
      </c>
      <c r="B10411" s="1">
        <v>18</v>
      </c>
      <c r="C10411" s="1">
        <v>88</v>
      </c>
      <c r="D10411" s="1">
        <v>3.03</v>
      </c>
      <c r="E10411" s="1">
        <v>22465</v>
      </c>
      <c r="F10411" s="1">
        <f t="shared" si="489"/>
        <v>31632.658995813174</v>
      </c>
      <c r="G10411" s="1">
        <f t="shared" si="490"/>
        <v>84045971.463514209</v>
      </c>
      <c r="H10411" s="1">
        <v>0</v>
      </c>
      <c r="I10411" s="1">
        <f t="shared" si="491"/>
        <v>51220.2</v>
      </c>
    </row>
    <row r="10412" spans="1:9" hidden="1">
      <c r="A10412" s="1" t="s">
        <v>17</v>
      </c>
      <c r="B10412" s="1">
        <v>18</v>
      </c>
      <c r="C10412" s="1">
        <v>89</v>
      </c>
      <c r="D10412" s="1">
        <v>3.02</v>
      </c>
      <c r="E10412" s="1">
        <v>12353</v>
      </c>
      <c r="F10412" s="1">
        <f t="shared" si="489"/>
        <v>31787.125590166557</v>
      </c>
      <c r="G10412" s="1">
        <f t="shared" si="490"/>
        <v>377685237.45436662</v>
      </c>
      <c r="H10412" s="1">
        <v>0</v>
      </c>
      <c r="I10412" s="1">
        <f t="shared" si="491"/>
        <v>28041.31</v>
      </c>
    </row>
    <row r="10413" spans="1:9" hidden="1">
      <c r="A10413" s="1" t="s">
        <v>17</v>
      </c>
      <c r="B10413" s="1">
        <v>18</v>
      </c>
      <c r="C10413" s="1">
        <v>90</v>
      </c>
      <c r="D10413" s="1">
        <v>3.07</v>
      </c>
      <c r="E10413" s="1">
        <v>8193</v>
      </c>
      <c r="F10413" s="1">
        <f t="shared" si="489"/>
        <v>31014.792618399617</v>
      </c>
      <c r="G10413" s="1">
        <f t="shared" si="490"/>
        <v>520834218.31723922</v>
      </c>
      <c r="H10413" s="1">
        <v>0</v>
      </c>
      <c r="I10413" s="1">
        <f t="shared" si="491"/>
        <v>19007.759999999998</v>
      </c>
    </row>
    <row r="10414" spans="1:9" hidden="1">
      <c r="A10414" s="1" t="s">
        <v>17</v>
      </c>
      <c r="B10414" s="1">
        <v>18</v>
      </c>
      <c r="C10414" s="1">
        <v>91</v>
      </c>
      <c r="D10414" s="1">
        <v>3.05</v>
      </c>
      <c r="E10414" s="1">
        <v>9345</v>
      </c>
      <c r="F10414" s="1">
        <f t="shared" si="489"/>
        <v>31323.725807106392</v>
      </c>
      <c r="G10414" s="1">
        <f t="shared" si="490"/>
        <v>483064388.10396451</v>
      </c>
      <c r="H10414" s="1">
        <v>0</v>
      </c>
      <c r="I10414" s="1">
        <f t="shared" si="491"/>
        <v>21493.5</v>
      </c>
    </row>
    <row r="10415" spans="1:9" hidden="1">
      <c r="A10415" s="1" t="s">
        <v>17</v>
      </c>
      <c r="B10415" s="1">
        <v>18</v>
      </c>
      <c r="C10415" s="1">
        <v>92</v>
      </c>
      <c r="D10415" s="1">
        <v>2.5499999999999998</v>
      </c>
      <c r="E10415" s="1">
        <v>54593</v>
      </c>
      <c r="F10415" s="1">
        <f t="shared" si="489"/>
        <v>39047.055524775868</v>
      </c>
      <c r="G10415" s="1">
        <f t="shared" si="490"/>
        <v>241676389.62675172</v>
      </c>
      <c r="H10415" s="1">
        <v>1</v>
      </c>
      <c r="I10415" s="1">
        <f t="shared" si="491"/>
        <v>98267.4</v>
      </c>
    </row>
    <row r="10416" spans="1:9" hidden="1">
      <c r="A10416" s="1" t="s">
        <v>17</v>
      </c>
      <c r="B10416" s="1">
        <v>18</v>
      </c>
      <c r="C10416" s="1">
        <v>93</v>
      </c>
      <c r="D10416" s="1">
        <v>3</v>
      </c>
      <c r="E10416" s="1">
        <v>22849</v>
      </c>
      <c r="F10416" s="1">
        <f t="shared" si="489"/>
        <v>32096.058778873339</v>
      </c>
      <c r="G10416" s="1">
        <f t="shared" si="490"/>
        <v>85508096.05993849</v>
      </c>
      <c r="H10416" s="1">
        <v>0</v>
      </c>
      <c r="I10416" s="1">
        <f t="shared" si="491"/>
        <v>51410.25</v>
      </c>
    </row>
    <row r="10417" spans="1:9" hidden="1">
      <c r="A10417" s="1" t="s">
        <v>17</v>
      </c>
      <c r="B10417" s="1">
        <v>18</v>
      </c>
      <c r="C10417" s="1">
        <v>94</v>
      </c>
      <c r="D10417" s="1">
        <v>2.76</v>
      </c>
      <c r="E10417" s="1">
        <v>66433</v>
      </c>
      <c r="F10417" s="1">
        <f t="shared" si="489"/>
        <v>35803.257043354693</v>
      </c>
      <c r="G10417" s="1">
        <f t="shared" si="490"/>
        <v>938181153.59016275</v>
      </c>
      <c r="H10417" s="1">
        <v>1</v>
      </c>
      <c r="I10417" s="1">
        <f t="shared" si="491"/>
        <v>133530.32999999999</v>
      </c>
    </row>
    <row r="10418" spans="1:9" hidden="1">
      <c r="A10418" s="1" t="s">
        <v>17</v>
      </c>
      <c r="B10418" s="1">
        <v>18</v>
      </c>
      <c r="C10418" s="1">
        <v>95</v>
      </c>
      <c r="D10418" s="1">
        <v>2.78</v>
      </c>
      <c r="E10418" s="1">
        <v>17537</v>
      </c>
      <c r="F10418" s="1">
        <f t="shared" si="489"/>
        <v>35494.323854647912</v>
      </c>
      <c r="G10418" s="1">
        <f t="shared" si="490"/>
        <v>322465480.02070695</v>
      </c>
      <c r="H10418" s="1">
        <v>0</v>
      </c>
      <c r="I10418" s="1">
        <f t="shared" si="491"/>
        <v>35600.109999999993</v>
      </c>
    </row>
    <row r="10419" spans="1:9" hidden="1">
      <c r="A10419" s="1" t="s">
        <v>17</v>
      </c>
      <c r="B10419" s="1">
        <v>18</v>
      </c>
      <c r="C10419" s="1">
        <v>96</v>
      </c>
      <c r="D10419" s="1">
        <v>3.01</v>
      </c>
      <c r="E10419" s="1">
        <v>7489</v>
      </c>
      <c r="F10419" s="1">
        <f t="shared" si="489"/>
        <v>31941.592184519955</v>
      </c>
      <c r="G10419" s="1">
        <f t="shared" si="490"/>
        <v>597929264.54244637</v>
      </c>
      <c r="H10419" s="1">
        <v>0</v>
      </c>
      <c r="I10419" s="1">
        <f t="shared" si="491"/>
        <v>16925.14</v>
      </c>
    </row>
    <row r="10420" spans="1:9" hidden="1">
      <c r="A10420" s="1" t="s">
        <v>17</v>
      </c>
      <c r="B10420" s="1">
        <v>18</v>
      </c>
      <c r="C10420" s="1">
        <v>97</v>
      </c>
      <c r="D10420" s="1">
        <v>3.01</v>
      </c>
      <c r="E10420" s="1">
        <v>9153</v>
      </c>
      <c r="F10420" s="1">
        <f t="shared" si="489"/>
        <v>31941.592184519955</v>
      </c>
      <c r="G10420" s="1">
        <f t="shared" si="490"/>
        <v>519319933.75236398</v>
      </c>
      <c r="H10420" s="1">
        <v>0</v>
      </c>
      <c r="I10420" s="1">
        <f t="shared" si="491"/>
        <v>20685.78</v>
      </c>
    </row>
    <row r="10421" spans="1:9" hidden="1">
      <c r="A10421" s="1" t="s">
        <v>17</v>
      </c>
      <c r="B10421" s="1">
        <v>18</v>
      </c>
      <c r="C10421" s="1">
        <v>98</v>
      </c>
      <c r="D10421" s="1">
        <v>3</v>
      </c>
      <c r="E10421" s="1">
        <v>6721</v>
      </c>
      <c r="F10421" s="1">
        <f t="shared" si="489"/>
        <v>32096.058778873339</v>
      </c>
      <c r="G10421" s="1">
        <f t="shared" si="490"/>
        <v>643893608.03127694</v>
      </c>
      <c r="H10421" s="1">
        <v>0</v>
      </c>
      <c r="I10421" s="1">
        <f t="shared" si="491"/>
        <v>15122.25</v>
      </c>
    </row>
    <row r="10422" spans="1:9" hidden="1">
      <c r="A10422" s="1" t="s">
        <v>17</v>
      </c>
      <c r="B10422" s="1">
        <v>18</v>
      </c>
      <c r="C10422" s="1">
        <v>99</v>
      </c>
      <c r="D10422" s="1">
        <v>3.04</v>
      </c>
      <c r="E10422" s="1">
        <v>8321</v>
      </c>
      <c r="F10422" s="1">
        <f t="shared" si="489"/>
        <v>31478.192401459783</v>
      </c>
      <c r="G10422" s="1">
        <f t="shared" si="490"/>
        <v>536255559.91822672</v>
      </c>
      <c r="H10422" s="1">
        <v>0</v>
      </c>
      <c r="I10422" s="1">
        <f t="shared" si="491"/>
        <v>19055.09</v>
      </c>
    </row>
    <row r="10423" spans="1:9" hidden="1">
      <c r="A10423" s="1" t="s">
        <v>17</v>
      </c>
      <c r="B10423" s="1">
        <v>18</v>
      </c>
      <c r="C10423" s="1">
        <v>100</v>
      </c>
      <c r="D10423" s="1">
        <v>3.01</v>
      </c>
      <c r="E10423" s="1">
        <v>8001</v>
      </c>
      <c r="F10423" s="1">
        <f t="shared" si="489"/>
        <v>31941.592184519955</v>
      </c>
      <c r="G10423" s="1">
        <f t="shared" si="490"/>
        <v>573151954.14549792</v>
      </c>
      <c r="H10423" s="1">
        <v>0</v>
      </c>
      <c r="I10423" s="1">
        <f t="shared" si="491"/>
        <v>18082.259999999998</v>
      </c>
    </row>
    <row r="10424" spans="1:9" hidden="1">
      <c r="A10424" s="1" t="s">
        <v>17</v>
      </c>
      <c r="B10424" s="1">
        <v>18</v>
      </c>
      <c r="C10424" s="1">
        <v>101</v>
      </c>
      <c r="D10424" s="1">
        <v>3.02</v>
      </c>
      <c r="E10424" s="1">
        <v>22529</v>
      </c>
      <c r="F10424" s="1">
        <f t="shared" si="489"/>
        <v>31787.125590166557</v>
      </c>
      <c r="G10424" s="1">
        <f t="shared" si="490"/>
        <v>85712889.443296865</v>
      </c>
      <c r="H10424" s="1">
        <v>0</v>
      </c>
      <c r="I10424" s="1">
        <f t="shared" si="491"/>
        <v>51140.83</v>
      </c>
    </row>
    <row r="10425" spans="1:9" hidden="1">
      <c r="A10425" s="1" t="s">
        <v>17</v>
      </c>
      <c r="B10425" s="1">
        <v>18</v>
      </c>
      <c r="C10425" s="1">
        <v>102</v>
      </c>
      <c r="D10425" s="1">
        <v>2.31</v>
      </c>
      <c r="E10425" s="1">
        <v>130753</v>
      </c>
      <c r="F10425" s="1">
        <f t="shared" si="489"/>
        <v>42754.253789257215</v>
      </c>
      <c r="G10425" s="1">
        <f t="shared" si="490"/>
        <v>7743779334.6627178</v>
      </c>
      <c r="H10425" s="1">
        <v>1</v>
      </c>
      <c r="I10425" s="1">
        <f t="shared" si="491"/>
        <v>203974.68</v>
      </c>
    </row>
    <row r="10426" spans="1:9" hidden="1">
      <c r="A10426" s="1" t="s">
        <v>17</v>
      </c>
      <c r="B10426" s="1">
        <v>18</v>
      </c>
      <c r="C10426" s="1">
        <v>104</v>
      </c>
      <c r="D10426" s="1">
        <v>3.08</v>
      </c>
      <c r="E10426" s="1">
        <v>11073</v>
      </c>
      <c r="F10426" s="1">
        <f t="shared" si="489"/>
        <v>30860.326024046219</v>
      </c>
      <c r="G10426" s="1">
        <f t="shared" si="490"/>
        <v>391538271.18189675</v>
      </c>
      <c r="H10426" s="1">
        <v>0</v>
      </c>
      <c r="I10426" s="1">
        <f t="shared" si="491"/>
        <v>25800.09</v>
      </c>
    </row>
    <row r="10427" spans="1:9" hidden="1">
      <c r="A10427" s="1" t="s">
        <v>17</v>
      </c>
      <c r="B10427" s="1">
        <v>18</v>
      </c>
      <c r="C10427" s="1">
        <v>105</v>
      </c>
      <c r="D10427" s="1">
        <v>3.04</v>
      </c>
      <c r="E10427" s="1">
        <v>15297</v>
      </c>
      <c r="F10427" s="1">
        <f t="shared" si="489"/>
        <v>31478.192401459783</v>
      </c>
      <c r="G10427" s="1">
        <f t="shared" si="490"/>
        <v>261830987.53305981</v>
      </c>
      <c r="H10427" s="1">
        <v>1</v>
      </c>
      <c r="I10427" s="1">
        <f t="shared" si="491"/>
        <v>35030.129999999997</v>
      </c>
    </row>
    <row r="10428" spans="1:9" hidden="1">
      <c r="A10428" s="1" t="s">
        <v>17</v>
      </c>
      <c r="B10428" s="1">
        <v>18</v>
      </c>
      <c r="C10428" s="1">
        <v>106</v>
      </c>
      <c r="D10428" s="1">
        <v>3.07</v>
      </c>
      <c r="E10428" s="1">
        <v>8385</v>
      </c>
      <c r="F10428" s="1">
        <f t="shared" si="489"/>
        <v>31014.792618399617</v>
      </c>
      <c r="G10428" s="1">
        <f t="shared" si="490"/>
        <v>512107513.95177376</v>
      </c>
      <c r="H10428" s="1">
        <v>0</v>
      </c>
      <c r="I10428" s="1">
        <f t="shared" si="491"/>
        <v>19453.199999999997</v>
      </c>
    </row>
    <row r="10429" spans="1:9" hidden="1">
      <c r="A10429" s="1" t="s">
        <v>17</v>
      </c>
      <c r="B10429" s="1">
        <v>18</v>
      </c>
      <c r="C10429" s="1">
        <v>107</v>
      </c>
      <c r="D10429" s="1">
        <v>2.99</v>
      </c>
      <c r="E10429" s="1">
        <v>15873</v>
      </c>
      <c r="F10429" s="1">
        <f t="shared" si="489"/>
        <v>32250.525373226723</v>
      </c>
      <c r="G10429" s="1">
        <f t="shared" si="490"/>
        <v>268223337.35068512</v>
      </c>
      <c r="H10429" s="1">
        <v>0</v>
      </c>
      <c r="I10429" s="1">
        <f t="shared" si="491"/>
        <v>35555.520000000004</v>
      </c>
    </row>
    <row r="10430" spans="1:9" hidden="1">
      <c r="A10430" s="1" t="s">
        <v>17</v>
      </c>
      <c r="B10430" s="1">
        <v>18</v>
      </c>
      <c r="C10430" s="1">
        <v>108</v>
      </c>
      <c r="D10430" s="1">
        <v>2.83</v>
      </c>
      <c r="E10430" s="1">
        <v>16705</v>
      </c>
      <c r="F10430" s="1">
        <f t="shared" si="489"/>
        <v>34721.990882880957</v>
      </c>
      <c r="G10430" s="1">
        <f t="shared" si="490"/>
        <v>324611960.4738155</v>
      </c>
      <c r="H10430" s="1">
        <v>0</v>
      </c>
      <c r="I10430" s="1">
        <f t="shared" si="491"/>
        <v>34746.400000000001</v>
      </c>
    </row>
    <row r="10431" spans="1:9" hidden="1">
      <c r="A10431" s="1" t="s">
        <v>17</v>
      </c>
      <c r="B10431" s="1">
        <v>18</v>
      </c>
      <c r="C10431" s="1">
        <v>109</v>
      </c>
      <c r="D10431" s="1">
        <v>2.82</v>
      </c>
      <c r="E10431" s="1">
        <v>12801</v>
      </c>
      <c r="F10431" s="1">
        <f t="shared" si="489"/>
        <v>34876.457477234355</v>
      </c>
      <c r="G10431" s="1">
        <f t="shared" si="490"/>
        <v>487325822.82918221</v>
      </c>
      <c r="H10431" s="1">
        <v>0</v>
      </c>
      <c r="I10431" s="1">
        <f t="shared" si="491"/>
        <v>26498.07</v>
      </c>
    </row>
    <row r="10432" spans="1:9" hidden="1">
      <c r="A10432" s="1" t="s">
        <v>17</v>
      </c>
      <c r="B10432" s="1">
        <v>18</v>
      </c>
      <c r="C10432" s="1">
        <v>110</v>
      </c>
      <c r="D10432" s="1">
        <v>2.76</v>
      </c>
      <c r="E10432" s="1">
        <v>255745</v>
      </c>
      <c r="F10432" s="1">
        <f t="shared" si="489"/>
        <v>35803.257043354693</v>
      </c>
      <c r="G10432" s="1">
        <f t="shared" si="490"/>
        <v>48374370294.807045</v>
      </c>
      <c r="H10432" s="1">
        <v>1</v>
      </c>
      <c r="I10432" s="1">
        <f t="shared" si="491"/>
        <v>514047.44999999995</v>
      </c>
    </row>
    <row r="10433" spans="1:9" hidden="1">
      <c r="A10433" s="1" t="s">
        <v>17</v>
      </c>
      <c r="B10433" s="1">
        <v>18</v>
      </c>
      <c r="C10433" s="1">
        <v>111</v>
      </c>
      <c r="D10433" s="1">
        <v>3.01</v>
      </c>
      <c r="E10433" s="1">
        <v>13889</v>
      </c>
      <c r="F10433" s="1">
        <f t="shared" si="489"/>
        <v>31941.592184519955</v>
      </c>
      <c r="G10433" s="1">
        <f t="shared" si="490"/>
        <v>325896084.58059096</v>
      </c>
      <c r="H10433" s="1">
        <v>0</v>
      </c>
      <c r="I10433" s="1">
        <f t="shared" si="491"/>
        <v>31389.139999999996</v>
      </c>
    </row>
    <row r="10434" spans="1:9" hidden="1">
      <c r="A10434" s="1" t="s">
        <v>17</v>
      </c>
      <c r="B10434" s="1">
        <v>18</v>
      </c>
      <c r="C10434" s="1">
        <v>112</v>
      </c>
      <c r="D10434" s="1">
        <v>2.57</v>
      </c>
      <c r="E10434" s="1">
        <v>36801</v>
      </c>
      <c r="F10434" s="1">
        <f t="shared" si="489"/>
        <v>38738.122336069093</v>
      </c>
      <c r="G10434" s="1">
        <f t="shared" si="490"/>
        <v>3752442.9448977797</v>
      </c>
      <c r="H10434" s="1">
        <v>0</v>
      </c>
      <c r="I10434" s="1">
        <f t="shared" si="491"/>
        <v>66977.819999999992</v>
      </c>
    </row>
    <row r="10435" spans="1:9" hidden="1">
      <c r="A10435" s="1" t="s">
        <v>17</v>
      </c>
      <c r="B10435" s="1">
        <v>18</v>
      </c>
      <c r="C10435" s="1">
        <v>113</v>
      </c>
      <c r="D10435" s="1">
        <v>3.04</v>
      </c>
      <c r="E10435" s="1">
        <v>9089</v>
      </c>
      <c r="F10435" s="1">
        <f t="shared" si="489"/>
        <v>31478.192401459783</v>
      </c>
      <c r="G10435" s="1">
        <f t="shared" si="490"/>
        <v>501275936.38958448</v>
      </c>
      <c r="H10435" s="1">
        <v>0</v>
      </c>
      <c r="I10435" s="1">
        <f t="shared" si="491"/>
        <v>20813.810000000001</v>
      </c>
    </row>
    <row r="10436" spans="1:9" hidden="1">
      <c r="A10436" s="1" t="s">
        <v>17</v>
      </c>
      <c r="B10436" s="1">
        <v>18</v>
      </c>
      <c r="C10436" s="1">
        <v>114</v>
      </c>
      <c r="D10436" s="1">
        <v>3.03</v>
      </c>
      <c r="E10436" s="1">
        <v>11969</v>
      </c>
      <c r="F10436" s="1">
        <f t="shared" si="489"/>
        <v>31632.658995813174</v>
      </c>
      <c r="G10436" s="1">
        <f t="shared" si="490"/>
        <v>386659485.10362434</v>
      </c>
      <c r="H10436" s="1">
        <v>0</v>
      </c>
      <c r="I10436" s="1">
        <f t="shared" si="491"/>
        <v>27289.319999999996</v>
      </c>
    </row>
    <row r="10437" spans="1:9" hidden="1">
      <c r="A10437" s="1" t="s">
        <v>17</v>
      </c>
      <c r="B10437" s="1">
        <v>18</v>
      </c>
      <c r="C10437" s="1">
        <v>115</v>
      </c>
      <c r="D10437" s="1">
        <v>3.03</v>
      </c>
      <c r="E10437" s="1">
        <v>13505</v>
      </c>
      <c r="F10437" s="1">
        <f t="shared" si="489"/>
        <v>31632.658995813174</v>
      </c>
      <c r="G10437" s="1">
        <f t="shared" si="490"/>
        <v>328612020.6684863</v>
      </c>
      <c r="H10437" s="1">
        <v>0</v>
      </c>
      <c r="I10437" s="1">
        <f t="shared" si="491"/>
        <v>30791.399999999998</v>
      </c>
    </row>
    <row r="10438" spans="1:9" hidden="1">
      <c r="A10438" s="1" t="s">
        <v>17</v>
      </c>
      <c r="B10438" s="1">
        <v>18</v>
      </c>
      <c r="C10438" s="1">
        <v>116</v>
      </c>
      <c r="D10438" s="1">
        <v>3</v>
      </c>
      <c r="E10438" s="1">
        <v>10497</v>
      </c>
      <c r="F10438" s="1">
        <f t="shared" si="489"/>
        <v>32096.058778873339</v>
      </c>
      <c r="G10438" s="1">
        <f t="shared" si="490"/>
        <v>466519340.13322544</v>
      </c>
      <c r="H10438" s="1">
        <v>0</v>
      </c>
      <c r="I10438" s="1">
        <f t="shared" si="491"/>
        <v>23618.25</v>
      </c>
    </row>
    <row r="10439" spans="1:9" hidden="1">
      <c r="A10439" s="1" t="s">
        <v>17</v>
      </c>
      <c r="B10439" s="1">
        <v>18</v>
      </c>
      <c r="C10439" s="1">
        <v>117</v>
      </c>
      <c r="D10439" s="1">
        <v>3.01</v>
      </c>
      <c r="E10439" s="1">
        <v>10561</v>
      </c>
      <c r="F10439" s="1">
        <f t="shared" si="489"/>
        <v>31941.592184519955</v>
      </c>
      <c r="G10439" s="1">
        <f t="shared" si="490"/>
        <v>457129722.16075581</v>
      </c>
      <c r="H10439" s="1">
        <v>0</v>
      </c>
      <c r="I10439" s="1">
        <f t="shared" si="491"/>
        <v>23867.859999999997</v>
      </c>
    </row>
    <row r="10440" spans="1:9" hidden="1">
      <c r="A10440" s="1" t="s">
        <v>17</v>
      </c>
      <c r="B10440" s="1">
        <v>18</v>
      </c>
      <c r="C10440" s="1">
        <v>118</v>
      </c>
      <c r="D10440" s="1">
        <v>3.05</v>
      </c>
      <c r="E10440" s="1">
        <v>7681</v>
      </c>
      <c r="F10440" s="1">
        <f t="shared" si="489"/>
        <v>31323.725807106392</v>
      </c>
      <c r="G10440" s="1">
        <f t="shared" si="490"/>
        <v>558978483.59001458</v>
      </c>
      <c r="H10440" s="1">
        <v>0</v>
      </c>
      <c r="I10440" s="1">
        <f t="shared" si="491"/>
        <v>17666.3</v>
      </c>
    </row>
    <row r="10441" spans="1:9" hidden="1">
      <c r="A10441" s="1" t="s">
        <v>17</v>
      </c>
      <c r="B10441" s="1">
        <v>18</v>
      </c>
      <c r="C10441" s="1">
        <v>119</v>
      </c>
      <c r="D10441" s="1">
        <v>3.05</v>
      </c>
      <c r="E10441" s="1">
        <v>7553</v>
      </c>
      <c r="F10441" s="1">
        <f t="shared" si="489"/>
        <v>31323.725807106392</v>
      </c>
      <c r="G10441" s="1">
        <f t="shared" si="490"/>
        <v>565047405.39663386</v>
      </c>
      <c r="H10441" s="1">
        <v>0</v>
      </c>
      <c r="I10441" s="1">
        <f t="shared" si="491"/>
        <v>17371.899999999998</v>
      </c>
    </row>
    <row r="10442" spans="1:9" hidden="1">
      <c r="A10442" s="1" t="s">
        <v>17</v>
      </c>
      <c r="B10442" s="1">
        <v>18</v>
      </c>
      <c r="C10442" s="1">
        <v>120</v>
      </c>
      <c r="D10442" s="1">
        <v>3.07</v>
      </c>
      <c r="E10442" s="1">
        <v>18241</v>
      </c>
      <c r="F10442" s="1">
        <f t="shared" si="489"/>
        <v>31014.792618399617</v>
      </c>
      <c r="G10442" s="1">
        <f t="shared" si="490"/>
        <v>163169777.85788053</v>
      </c>
      <c r="H10442" s="1">
        <v>1</v>
      </c>
      <c r="I10442" s="1">
        <f t="shared" si="491"/>
        <v>42319.119999999995</v>
      </c>
    </row>
    <row r="10443" spans="1:9" hidden="1">
      <c r="A10443" s="1" t="s">
        <v>17</v>
      </c>
      <c r="B10443" s="1">
        <v>18</v>
      </c>
      <c r="C10443" s="1">
        <v>121</v>
      </c>
      <c r="D10443" s="1">
        <v>3.04</v>
      </c>
      <c r="E10443" s="1">
        <v>15553</v>
      </c>
      <c r="F10443" s="1">
        <f t="shared" si="489"/>
        <v>31478.192401459783</v>
      </c>
      <c r="G10443" s="1">
        <f t="shared" si="490"/>
        <v>253611753.02351239</v>
      </c>
      <c r="H10443" s="1">
        <v>0</v>
      </c>
      <c r="I10443" s="1">
        <f t="shared" si="491"/>
        <v>35616.370000000003</v>
      </c>
    </row>
    <row r="10444" spans="1:9" hidden="1">
      <c r="A10444" s="1" t="s">
        <v>17</v>
      </c>
      <c r="B10444" s="1">
        <v>18</v>
      </c>
      <c r="C10444" s="1">
        <v>122</v>
      </c>
      <c r="D10444" s="1">
        <v>3.07</v>
      </c>
      <c r="E10444" s="1">
        <v>5697</v>
      </c>
      <c r="F10444" s="1">
        <f t="shared" si="489"/>
        <v>31014.792618399617</v>
      </c>
      <c r="G10444" s="1">
        <f t="shared" si="490"/>
        <v>640990623.06829011</v>
      </c>
      <c r="H10444" s="1">
        <v>0</v>
      </c>
      <c r="I10444" s="1">
        <f t="shared" si="491"/>
        <v>13217.039999999999</v>
      </c>
    </row>
    <row r="10445" spans="1:9" hidden="1">
      <c r="A10445" s="1" t="s">
        <v>17</v>
      </c>
      <c r="B10445" s="1">
        <v>18</v>
      </c>
      <c r="C10445" s="1">
        <v>123</v>
      </c>
      <c r="D10445" s="1">
        <v>3.56</v>
      </c>
      <c r="E10445" s="1">
        <v>17793</v>
      </c>
      <c r="F10445" s="1">
        <f t="shared" si="489"/>
        <v>23445.929495083525</v>
      </c>
      <c r="G10445" s="1">
        <f t="shared" si="490"/>
        <v>31955611.876385272</v>
      </c>
      <c r="H10445" s="1">
        <v>1</v>
      </c>
      <c r="I10445" s="1">
        <f t="shared" si="491"/>
        <v>49998.33</v>
      </c>
    </row>
    <row r="10446" spans="1:9" hidden="1">
      <c r="A10446" s="1" t="s">
        <v>17</v>
      </c>
      <c r="B10446" s="1">
        <v>18</v>
      </c>
      <c r="C10446" s="1">
        <v>124</v>
      </c>
      <c r="D10446" s="1">
        <v>3.55</v>
      </c>
      <c r="E10446" s="1">
        <v>14081</v>
      </c>
      <c r="F10446" s="1">
        <f t="shared" si="489"/>
        <v>23600.396089436916</v>
      </c>
      <c r="G10446" s="1">
        <f t="shared" si="490"/>
        <v>90618901.907586843</v>
      </c>
      <c r="H10446" s="1">
        <v>1</v>
      </c>
      <c r="I10446" s="1">
        <f t="shared" si="491"/>
        <v>39426.799999999996</v>
      </c>
    </row>
    <row r="10447" spans="1:9" hidden="1">
      <c r="A10447" s="1" t="s">
        <v>17</v>
      </c>
      <c r="B10447" s="1">
        <v>18</v>
      </c>
      <c r="C10447" s="1">
        <v>125</v>
      </c>
      <c r="D10447" s="1">
        <v>3.55</v>
      </c>
      <c r="E10447" s="1">
        <v>5889</v>
      </c>
      <c r="F10447" s="1">
        <f t="shared" si="489"/>
        <v>23600.396089436916</v>
      </c>
      <c r="G10447" s="1">
        <f t="shared" si="490"/>
        <v>313693551.43692124</v>
      </c>
      <c r="H10447" s="1">
        <v>0</v>
      </c>
      <c r="I10447" s="1">
        <f t="shared" si="491"/>
        <v>16489.2</v>
      </c>
    </row>
    <row r="10448" spans="1:9" hidden="1">
      <c r="A10448" s="1" t="s">
        <v>17</v>
      </c>
      <c r="B10448" s="1">
        <v>18</v>
      </c>
      <c r="C10448" s="1">
        <v>126</v>
      </c>
      <c r="D10448" s="1">
        <v>3.44</v>
      </c>
      <c r="E10448" s="1">
        <v>5313</v>
      </c>
      <c r="F10448" s="1">
        <f t="shared" si="489"/>
        <v>25299.528627324202</v>
      </c>
      <c r="G10448" s="1">
        <f t="shared" si="490"/>
        <v>399461326.57084984</v>
      </c>
      <c r="H10448" s="1">
        <v>0</v>
      </c>
      <c r="I10448" s="1">
        <f t="shared" si="491"/>
        <v>14291.97</v>
      </c>
    </row>
    <row r="10449" spans="1:9" hidden="1">
      <c r="A10449" s="1" t="s">
        <v>17</v>
      </c>
      <c r="B10449" s="1">
        <v>18</v>
      </c>
      <c r="C10449" s="1">
        <v>127</v>
      </c>
      <c r="D10449" s="1">
        <v>3.01</v>
      </c>
      <c r="E10449" s="1">
        <v>8193</v>
      </c>
      <c r="F10449" s="1">
        <f t="shared" si="489"/>
        <v>31941.592184519955</v>
      </c>
      <c r="G10449" s="1">
        <f t="shared" si="490"/>
        <v>563995630.74664235</v>
      </c>
      <c r="H10449" s="1">
        <v>0</v>
      </c>
      <c r="I10449" s="1">
        <f t="shared" si="491"/>
        <v>18516.179999999997</v>
      </c>
    </row>
    <row r="10450" spans="1:9" hidden="1">
      <c r="A10450" s="1" t="s">
        <v>17</v>
      </c>
      <c r="B10450" s="1">
        <v>18</v>
      </c>
      <c r="C10450" s="1">
        <v>128</v>
      </c>
      <c r="D10450" s="1">
        <v>3.02</v>
      </c>
      <c r="E10450" s="1">
        <v>125569</v>
      </c>
      <c r="F10450" s="1">
        <f t="shared" si="489"/>
        <v>31787.125590166557</v>
      </c>
      <c r="G10450" s="1">
        <f t="shared" si="490"/>
        <v>8795039967.8217735</v>
      </c>
      <c r="H10450" s="1">
        <v>1</v>
      </c>
      <c r="I10450" s="1">
        <f t="shared" si="491"/>
        <v>285041.63</v>
      </c>
    </row>
    <row r="10451" spans="1:9" hidden="1">
      <c r="A10451" s="1" t="s">
        <v>17</v>
      </c>
      <c r="B10451" s="1">
        <v>18</v>
      </c>
      <c r="C10451" s="1">
        <v>129</v>
      </c>
      <c r="D10451" s="1">
        <v>3</v>
      </c>
      <c r="E10451" s="1">
        <v>9345</v>
      </c>
      <c r="F10451" s="1">
        <f t="shared" si="489"/>
        <v>32096.058778873339</v>
      </c>
      <c r="G10451" s="1">
        <f t="shared" si="490"/>
        <v>517610675.55974966</v>
      </c>
      <c r="H10451" s="1">
        <v>0</v>
      </c>
      <c r="I10451" s="1">
        <f t="shared" si="491"/>
        <v>21026.25</v>
      </c>
    </row>
    <row r="10452" spans="1:9" hidden="1">
      <c r="A10452" s="1" t="s">
        <v>17</v>
      </c>
      <c r="B10452" s="1">
        <v>18</v>
      </c>
      <c r="C10452" s="1">
        <v>130</v>
      </c>
      <c r="D10452" s="1">
        <v>3.45</v>
      </c>
      <c r="E10452" s="1">
        <v>9217</v>
      </c>
      <c r="F10452" s="1">
        <f t="shared" si="489"/>
        <v>25145.062032970811</v>
      </c>
      <c r="G10452" s="1">
        <f t="shared" si="490"/>
        <v>253703160.12616622</v>
      </c>
      <c r="H10452" s="1">
        <v>0</v>
      </c>
      <c r="I10452" s="1">
        <f t="shared" si="491"/>
        <v>24885.9</v>
      </c>
    </row>
    <row r="10453" spans="1:9" hidden="1">
      <c r="A10453" s="1" t="s">
        <v>17</v>
      </c>
      <c r="B10453" s="1">
        <v>18</v>
      </c>
      <c r="C10453" s="1">
        <v>131</v>
      </c>
      <c r="D10453" s="1">
        <v>3.04</v>
      </c>
      <c r="E10453" s="1">
        <v>21697</v>
      </c>
      <c r="F10453" s="1">
        <f t="shared" si="489"/>
        <v>31478.192401459783</v>
      </c>
      <c r="G10453" s="1">
        <f t="shared" si="490"/>
        <v>95671724.794374585</v>
      </c>
      <c r="H10453" s="1">
        <v>1</v>
      </c>
      <c r="I10453" s="1">
        <f t="shared" si="491"/>
        <v>49686.13</v>
      </c>
    </row>
    <row r="10454" spans="1:9" hidden="1">
      <c r="A10454" s="1" t="s">
        <v>17</v>
      </c>
      <c r="B10454" s="1">
        <v>18</v>
      </c>
      <c r="C10454" s="1">
        <v>132</v>
      </c>
      <c r="D10454" s="1">
        <v>3.05</v>
      </c>
      <c r="E10454" s="1">
        <v>10689</v>
      </c>
      <c r="F10454" s="1">
        <f t="shared" si="489"/>
        <v>31323.725807106392</v>
      </c>
      <c r="G10454" s="1">
        <f t="shared" si="490"/>
        <v>425791909.13446254</v>
      </c>
      <c r="H10454" s="1">
        <v>0</v>
      </c>
      <c r="I10454" s="1">
        <f t="shared" si="491"/>
        <v>24584.699999999997</v>
      </c>
    </row>
    <row r="10455" spans="1:9" hidden="1">
      <c r="A10455" s="1" t="s">
        <v>17</v>
      </c>
      <c r="B10455" s="1">
        <v>18</v>
      </c>
      <c r="C10455" s="1">
        <v>133</v>
      </c>
      <c r="D10455" s="1">
        <v>3.48</v>
      </c>
      <c r="E10455" s="1">
        <v>7169</v>
      </c>
      <c r="F10455" s="1">
        <f t="shared" ref="F10455:F10518" si="492">$C$6+D10455*$C$7</f>
        <v>24681.662249910645</v>
      </c>
      <c r="G10455" s="1">
        <f t="shared" ref="G10455:G10518" si="493">(E10455-F10455)^2</f>
        <v>306693339.07944536</v>
      </c>
      <c r="H10455" s="1">
        <v>0</v>
      </c>
      <c r="I10455" s="1">
        <f t="shared" si="491"/>
        <v>19571.37</v>
      </c>
    </row>
    <row r="10456" spans="1:9" hidden="1">
      <c r="A10456" s="1" t="s">
        <v>17</v>
      </c>
      <c r="B10456" s="1">
        <v>18</v>
      </c>
      <c r="C10456" s="1">
        <v>134</v>
      </c>
      <c r="D10456" s="1">
        <v>3.04</v>
      </c>
      <c r="E10456" s="1">
        <v>21505</v>
      </c>
      <c r="F10456" s="1">
        <f t="shared" si="492"/>
        <v>31478.192401459783</v>
      </c>
      <c r="G10456" s="1">
        <f t="shared" si="493"/>
        <v>99464566.676535144</v>
      </c>
      <c r="H10456" s="1">
        <v>1</v>
      </c>
      <c r="I10456" s="1">
        <f t="shared" si="491"/>
        <v>49246.450000000004</v>
      </c>
    </row>
    <row r="10457" spans="1:9" hidden="1">
      <c r="A10457" s="1" t="s">
        <v>17</v>
      </c>
      <c r="B10457" s="1">
        <v>18</v>
      </c>
      <c r="C10457" s="1">
        <v>135</v>
      </c>
      <c r="D10457" s="1">
        <v>3.07</v>
      </c>
      <c r="E10457" s="1">
        <v>18049</v>
      </c>
      <c r="F10457" s="1">
        <f t="shared" si="492"/>
        <v>31014.792618399617</v>
      </c>
      <c r="G10457" s="1">
        <f t="shared" si="493"/>
        <v>168111778.22334599</v>
      </c>
      <c r="H10457" s="1">
        <v>0</v>
      </c>
      <c r="I10457" s="1">
        <f t="shared" ref="I10457:I10520" si="494">(D10457-$D$11)*E10457</f>
        <v>41873.68</v>
      </c>
    </row>
    <row r="10458" spans="1:9" hidden="1">
      <c r="A10458" s="1" t="s">
        <v>17</v>
      </c>
      <c r="B10458" s="1">
        <v>18</v>
      </c>
      <c r="C10458" s="1">
        <v>136</v>
      </c>
      <c r="D10458" s="1">
        <v>3.44</v>
      </c>
      <c r="E10458" s="1">
        <v>8961</v>
      </c>
      <c r="F10458" s="1">
        <f t="shared" si="492"/>
        <v>25299.528627324202</v>
      </c>
      <c r="G10458" s="1">
        <f t="shared" si="493"/>
        <v>266947517.70589247</v>
      </c>
      <c r="H10458" s="1">
        <v>0</v>
      </c>
      <c r="I10458" s="1">
        <f t="shared" si="494"/>
        <v>24105.09</v>
      </c>
    </row>
    <row r="10459" spans="1:9" hidden="1">
      <c r="A10459" s="1" t="s">
        <v>17</v>
      </c>
      <c r="B10459" s="1">
        <v>18</v>
      </c>
      <c r="C10459" s="1">
        <v>137</v>
      </c>
      <c r="D10459" s="1">
        <v>2.84</v>
      </c>
      <c r="E10459" s="1">
        <v>29889</v>
      </c>
      <c r="F10459" s="1">
        <f t="shared" si="492"/>
        <v>34567.524288527573</v>
      </c>
      <c r="G10459" s="1">
        <f t="shared" si="493"/>
        <v>21888589.518342432</v>
      </c>
      <c r="H10459" s="1">
        <v>1</v>
      </c>
      <c r="I10459" s="1">
        <f t="shared" si="494"/>
        <v>62468.009999999995</v>
      </c>
    </row>
    <row r="10460" spans="1:9" hidden="1">
      <c r="A10460" s="1" t="s">
        <v>17</v>
      </c>
      <c r="B10460" s="1">
        <v>18</v>
      </c>
      <c r="C10460" s="1">
        <v>138</v>
      </c>
      <c r="D10460" s="1">
        <v>3.44</v>
      </c>
      <c r="E10460" s="1">
        <v>6273</v>
      </c>
      <c r="F10460" s="1">
        <f t="shared" si="492"/>
        <v>25299.528627324202</v>
      </c>
      <c r="G10460" s="1">
        <f t="shared" si="493"/>
        <v>362008791.60638738</v>
      </c>
      <c r="H10460" s="1">
        <v>0</v>
      </c>
      <c r="I10460" s="1">
        <f t="shared" si="494"/>
        <v>16874.37</v>
      </c>
    </row>
    <row r="10461" spans="1:9" hidden="1">
      <c r="A10461" s="1" t="s">
        <v>17</v>
      </c>
      <c r="B10461" s="1">
        <v>18</v>
      </c>
      <c r="C10461" s="1">
        <v>139</v>
      </c>
      <c r="D10461" s="1">
        <v>3.42</v>
      </c>
      <c r="E10461" s="1">
        <v>11521</v>
      </c>
      <c r="F10461" s="1">
        <f t="shared" si="492"/>
        <v>25608.461816030984</v>
      </c>
      <c r="G10461" s="1">
        <f t="shared" si="493"/>
        <v>198456580.41813099</v>
      </c>
      <c r="H10461" s="1">
        <v>0</v>
      </c>
      <c r="I10461" s="1">
        <f t="shared" si="494"/>
        <v>30761.07</v>
      </c>
    </row>
    <row r="10462" spans="1:9" hidden="1">
      <c r="A10462" s="1" t="s">
        <v>17</v>
      </c>
      <c r="B10462" s="1">
        <v>18</v>
      </c>
      <c r="C10462" s="1">
        <v>140</v>
      </c>
      <c r="D10462" s="1">
        <v>3.45</v>
      </c>
      <c r="E10462" s="1">
        <v>9601</v>
      </c>
      <c r="F10462" s="1">
        <f t="shared" si="492"/>
        <v>25145.062032970811</v>
      </c>
      <c r="G10462" s="1">
        <f t="shared" si="493"/>
        <v>241617864.48484465</v>
      </c>
      <c r="H10462" s="1">
        <v>0</v>
      </c>
      <c r="I10462" s="1">
        <f t="shared" si="494"/>
        <v>25922.7</v>
      </c>
    </row>
    <row r="10463" spans="1:9" hidden="1">
      <c r="A10463" s="1" t="s">
        <v>17</v>
      </c>
      <c r="B10463" s="1">
        <v>18</v>
      </c>
      <c r="C10463" s="1">
        <v>141</v>
      </c>
      <c r="D10463" s="1">
        <v>2.86</v>
      </c>
      <c r="E10463" s="1">
        <v>29633</v>
      </c>
      <c r="F10463" s="1">
        <f t="shared" si="492"/>
        <v>34258.591099820791</v>
      </c>
      <c r="G10463" s="1">
        <f t="shared" si="493"/>
        <v>21396093.022741314</v>
      </c>
      <c r="H10463" s="1">
        <v>1</v>
      </c>
      <c r="I10463" s="1">
        <f t="shared" si="494"/>
        <v>62525.63</v>
      </c>
    </row>
    <row r="10464" spans="1:9" hidden="1">
      <c r="A10464" s="1" t="s">
        <v>17</v>
      </c>
      <c r="B10464" s="1">
        <v>18</v>
      </c>
      <c r="C10464" s="1">
        <v>142</v>
      </c>
      <c r="D10464" s="1">
        <v>3.44</v>
      </c>
      <c r="E10464" s="1">
        <v>7809</v>
      </c>
      <c r="F10464" s="1">
        <f t="shared" si="492"/>
        <v>25299.528627324202</v>
      </c>
      <c r="G10464" s="1">
        <f t="shared" si="493"/>
        <v>305918591.66324741</v>
      </c>
      <c r="H10464" s="1">
        <v>0</v>
      </c>
      <c r="I10464" s="1">
        <f t="shared" si="494"/>
        <v>21006.21</v>
      </c>
    </row>
    <row r="10465" spans="1:9" hidden="1">
      <c r="A10465" s="1" t="s">
        <v>17</v>
      </c>
      <c r="B10465" s="1">
        <v>18</v>
      </c>
      <c r="C10465" s="1">
        <v>143</v>
      </c>
      <c r="D10465" s="1">
        <v>3.54</v>
      </c>
      <c r="E10465" s="1">
        <v>4801</v>
      </c>
      <c r="F10465" s="1">
        <f t="shared" si="492"/>
        <v>23754.862683790307</v>
      </c>
      <c r="G10465" s="1">
        <f t="shared" si="493"/>
        <v>359248910.6359787</v>
      </c>
      <c r="H10465" s="1">
        <v>0</v>
      </c>
      <c r="I10465" s="1">
        <f t="shared" si="494"/>
        <v>13394.79</v>
      </c>
    </row>
    <row r="10466" spans="1:9" hidden="1">
      <c r="A10466" s="1" t="s">
        <v>17</v>
      </c>
      <c r="B10466" s="1">
        <v>18</v>
      </c>
      <c r="C10466" s="1">
        <v>144</v>
      </c>
      <c r="D10466" s="1">
        <v>3.55</v>
      </c>
      <c r="E10466" s="1">
        <v>5249</v>
      </c>
      <c r="F10466" s="1">
        <f t="shared" si="492"/>
        <v>23600.396089436916</v>
      </c>
      <c r="G10466" s="1">
        <f t="shared" si="493"/>
        <v>336773738.43140054</v>
      </c>
      <c r="H10466" s="1">
        <v>0</v>
      </c>
      <c r="I10466" s="1">
        <f t="shared" si="494"/>
        <v>14697.199999999999</v>
      </c>
    </row>
    <row r="10467" spans="1:9" hidden="1">
      <c r="A10467" s="1" t="s">
        <v>17</v>
      </c>
      <c r="B10467" s="1">
        <v>18</v>
      </c>
      <c r="C10467" s="1">
        <v>145</v>
      </c>
      <c r="D10467" s="1">
        <v>3.52</v>
      </c>
      <c r="E10467" s="1">
        <v>6017</v>
      </c>
      <c r="F10467" s="1">
        <f t="shared" si="492"/>
        <v>24063.795872497081</v>
      </c>
      <c r="G10467" s="1">
        <f t="shared" si="493"/>
        <v>325686841.2635777</v>
      </c>
      <c r="H10467" s="1">
        <v>0</v>
      </c>
      <c r="I10467" s="1">
        <f t="shared" si="494"/>
        <v>16667.09</v>
      </c>
    </row>
    <row r="10468" spans="1:9" hidden="1">
      <c r="A10468" s="1" t="s">
        <v>17</v>
      </c>
      <c r="B10468" s="1">
        <v>18</v>
      </c>
      <c r="C10468" s="1">
        <v>146</v>
      </c>
      <c r="D10468" s="1">
        <v>3.49</v>
      </c>
      <c r="E10468" s="1">
        <v>5185</v>
      </c>
      <c r="F10468" s="1">
        <f t="shared" si="492"/>
        <v>24527.195655557247</v>
      </c>
      <c r="G10468" s="1">
        <f t="shared" si="493"/>
        <v>374120532.77785766</v>
      </c>
      <c r="H10468" s="1">
        <v>0</v>
      </c>
      <c r="I10468" s="1">
        <f t="shared" si="494"/>
        <v>14206.900000000001</v>
      </c>
    </row>
    <row r="10469" spans="1:9" hidden="1">
      <c r="A10469" s="1" t="s">
        <v>17</v>
      </c>
      <c r="B10469" s="1">
        <v>18</v>
      </c>
      <c r="C10469" s="1">
        <v>147</v>
      </c>
      <c r="D10469" s="1">
        <v>3.07</v>
      </c>
      <c r="E10469" s="1">
        <v>12289</v>
      </c>
      <c r="F10469" s="1">
        <f t="shared" si="492"/>
        <v>31014.792618399617</v>
      </c>
      <c r="G10469" s="1">
        <f t="shared" si="493"/>
        <v>350655309.18730956</v>
      </c>
      <c r="H10469" s="1">
        <v>1</v>
      </c>
      <c r="I10469" s="1">
        <f t="shared" si="494"/>
        <v>28510.48</v>
      </c>
    </row>
    <row r="10470" spans="1:9" hidden="1">
      <c r="A10470" s="1" t="s">
        <v>17</v>
      </c>
      <c r="B10470" s="1">
        <v>18</v>
      </c>
      <c r="C10470" s="1">
        <v>148</v>
      </c>
      <c r="D10470" s="1">
        <v>3.23</v>
      </c>
      <c r="E10470" s="1">
        <v>6081</v>
      </c>
      <c r="F10470" s="1">
        <f t="shared" si="492"/>
        <v>28543.327108745383</v>
      </c>
      <c r="G10470" s="1">
        <f t="shared" si="493"/>
        <v>504556139.14027774</v>
      </c>
      <c r="H10470" s="1">
        <v>1</v>
      </c>
      <c r="I10470" s="1">
        <f t="shared" si="494"/>
        <v>15080.88</v>
      </c>
    </row>
    <row r="10471" spans="1:9" hidden="1">
      <c r="A10471" s="1" t="s">
        <v>17</v>
      </c>
      <c r="B10471" s="1">
        <v>18</v>
      </c>
      <c r="C10471" s="1">
        <v>150</v>
      </c>
      <c r="D10471" s="1">
        <v>3.3</v>
      </c>
      <c r="E10471" s="1">
        <v>34433</v>
      </c>
      <c r="F10471" s="1">
        <f t="shared" si="492"/>
        <v>27462.060948271654</v>
      </c>
      <c r="G10471" s="1">
        <f t="shared" si="493"/>
        <v>48593991.262911297</v>
      </c>
      <c r="H10471" s="1">
        <v>1</v>
      </c>
      <c r="I10471" s="1">
        <f t="shared" si="494"/>
        <v>87804.15</v>
      </c>
    </row>
    <row r="10472" spans="1:9" hidden="1">
      <c r="A10472" s="1" t="s">
        <v>17</v>
      </c>
      <c r="B10472" s="1">
        <v>18</v>
      </c>
      <c r="C10472" s="1">
        <v>151</v>
      </c>
      <c r="D10472" s="1">
        <v>3.58</v>
      </c>
      <c r="E10472" s="1">
        <v>6465</v>
      </c>
      <c r="F10472" s="1">
        <f t="shared" si="492"/>
        <v>23136.996306376743</v>
      </c>
      <c r="G10472" s="1">
        <f t="shared" si="493"/>
        <v>277955460.83983976</v>
      </c>
      <c r="H10472" s="1">
        <v>0</v>
      </c>
      <c r="I10472" s="1">
        <f t="shared" si="494"/>
        <v>18295.95</v>
      </c>
    </row>
    <row r="10473" spans="1:9" hidden="1">
      <c r="A10473" s="1" t="s">
        <v>17</v>
      </c>
      <c r="B10473" s="1">
        <v>18</v>
      </c>
      <c r="C10473" s="1">
        <v>152</v>
      </c>
      <c r="D10473" s="1">
        <v>3.47</v>
      </c>
      <c r="E10473" s="1">
        <v>6145</v>
      </c>
      <c r="F10473" s="1">
        <f t="shared" si="492"/>
        <v>24836.128844264029</v>
      </c>
      <c r="G10473" s="1">
        <f t="shared" si="493"/>
        <v>349358297.47287875</v>
      </c>
      <c r="H10473" s="1">
        <v>1</v>
      </c>
      <c r="I10473" s="1">
        <f t="shared" si="494"/>
        <v>16714.400000000001</v>
      </c>
    </row>
    <row r="10474" spans="1:9" hidden="1">
      <c r="A10474" s="1" t="s">
        <v>17</v>
      </c>
      <c r="B10474" s="1">
        <v>18</v>
      </c>
      <c r="C10474" s="1">
        <v>153</v>
      </c>
      <c r="D10474" s="1">
        <v>3.09</v>
      </c>
      <c r="E10474" s="1">
        <v>75969</v>
      </c>
      <c r="F10474" s="1">
        <f t="shared" si="492"/>
        <v>30705.859429692835</v>
      </c>
      <c r="G10474" s="1">
        <f t="shared" si="493"/>
        <v>2048751894.2873864</v>
      </c>
      <c r="H10474" s="1">
        <v>1</v>
      </c>
      <c r="I10474" s="1">
        <f t="shared" si="494"/>
        <v>177767.46</v>
      </c>
    </row>
    <row r="10475" spans="1:9" hidden="1">
      <c r="A10475" s="1" t="s">
        <v>17</v>
      </c>
      <c r="B10475" s="1">
        <v>18</v>
      </c>
      <c r="C10475" s="1">
        <v>159</v>
      </c>
      <c r="D10475" s="1">
        <v>3.55</v>
      </c>
      <c r="E10475" s="1">
        <v>6977</v>
      </c>
      <c r="F10475" s="1">
        <f t="shared" si="492"/>
        <v>23600.396089436916</v>
      </c>
      <c r="G10475" s="1">
        <f t="shared" si="493"/>
        <v>276337297.54630655</v>
      </c>
      <c r="H10475" s="1">
        <v>0</v>
      </c>
      <c r="I10475" s="1">
        <f t="shared" si="494"/>
        <v>19535.599999999999</v>
      </c>
    </row>
    <row r="10476" spans="1:9" hidden="1">
      <c r="A10476" s="1" t="s">
        <v>17</v>
      </c>
      <c r="B10476" s="1">
        <v>18</v>
      </c>
      <c r="C10476" s="1">
        <v>160</v>
      </c>
      <c r="D10476" s="1">
        <v>3.14</v>
      </c>
      <c r="E10476" s="1">
        <v>73089</v>
      </c>
      <c r="F10476" s="1">
        <f t="shared" si="492"/>
        <v>29933.526457925887</v>
      </c>
      <c r="G10476" s="1">
        <f t="shared" si="493"/>
        <v>1862394896.6406589</v>
      </c>
      <c r="H10476" s="1">
        <v>1</v>
      </c>
      <c r="I10476" s="1">
        <f t="shared" si="494"/>
        <v>174682.71000000002</v>
      </c>
    </row>
    <row r="10477" spans="1:9" hidden="1">
      <c r="A10477" s="1" t="s">
        <v>17</v>
      </c>
      <c r="B10477" s="1">
        <v>21</v>
      </c>
      <c r="C10477" s="1">
        <v>40</v>
      </c>
      <c r="D10477" s="1">
        <v>3.68</v>
      </c>
      <c r="E10477" s="1">
        <v>3201</v>
      </c>
      <c r="F10477" s="1">
        <f t="shared" si="492"/>
        <v>21592.330362842848</v>
      </c>
      <c r="G10477" s="1">
        <f t="shared" si="493"/>
        <v>338241032.51522523</v>
      </c>
      <c r="H10477" s="1">
        <v>0</v>
      </c>
      <c r="I10477" s="1">
        <f t="shared" si="494"/>
        <v>9378.93</v>
      </c>
    </row>
    <row r="10478" spans="1:9" hidden="1">
      <c r="A10478" s="1" t="s">
        <v>17</v>
      </c>
      <c r="B10478" s="1">
        <v>21</v>
      </c>
      <c r="C10478" s="1">
        <v>41</v>
      </c>
      <c r="D10478" s="1">
        <v>3.06</v>
      </c>
      <c r="E10478" s="1">
        <v>29889</v>
      </c>
      <c r="F10478" s="1">
        <f t="shared" si="492"/>
        <v>31169.259212753001</v>
      </c>
      <c r="G10478" s="1">
        <f t="shared" si="493"/>
        <v>1639063.6518389329</v>
      </c>
      <c r="H10478" s="1">
        <v>1</v>
      </c>
      <c r="I10478" s="1">
        <f t="shared" si="494"/>
        <v>69043.59</v>
      </c>
    </row>
    <row r="10479" spans="1:9" hidden="1">
      <c r="A10479" s="1" t="s">
        <v>17</v>
      </c>
      <c r="B10479" s="1">
        <v>21</v>
      </c>
      <c r="C10479" s="1">
        <v>43</v>
      </c>
      <c r="D10479" s="1">
        <v>3.7</v>
      </c>
      <c r="E10479" s="1">
        <v>3841</v>
      </c>
      <c r="F10479" s="1">
        <f t="shared" si="492"/>
        <v>21283.397174136073</v>
      </c>
      <c r="G10479" s="1">
        <f t="shared" si="493"/>
        <v>304237219.18031007</v>
      </c>
      <c r="H10479" s="1">
        <v>0</v>
      </c>
      <c r="I10479" s="1">
        <f t="shared" si="494"/>
        <v>11330.95</v>
      </c>
    </row>
    <row r="10480" spans="1:9" hidden="1">
      <c r="A10480" s="1" t="s">
        <v>17</v>
      </c>
      <c r="B10480" s="1">
        <v>21</v>
      </c>
      <c r="C10480" s="1">
        <v>44</v>
      </c>
      <c r="D10480" s="1">
        <v>3.6</v>
      </c>
      <c r="E10480" s="1">
        <v>20737</v>
      </c>
      <c r="F10480" s="1">
        <f t="shared" si="492"/>
        <v>22828.063117669968</v>
      </c>
      <c r="G10480" s="1">
        <f t="shared" si="493"/>
        <v>4372544.962079647</v>
      </c>
      <c r="H10480" s="1">
        <v>1</v>
      </c>
      <c r="I10480" s="1">
        <f t="shared" si="494"/>
        <v>59100.450000000004</v>
      </c>
    </row>
    <row r="10481" spans="1:9" hidden="1">
      <c r="A10481" s="1" t="s">
        <v>17</v>
      </c>
      <c r="B10481" s="1">
        <v>21</v>
      </c>
      <c r="C10481" s="1">
        <v>45</v>
      </c>
      <c r="D10481" s="1">
        <v>3.71</v>
      </c>
      <c r="E10481" s="1">
        <v>3585</v>
      </c>
      <c r="F10481" s="1">
        <f t="shared" si="492"/>
        <v>21128.930579782682</v>
      </c>
      <c r="G10481" s="1">
        <f t="shared" si="493"/>
        <v>307789500.18823391</v>
      </c>
      <c r="H10481" s="1">
        <v>0</v>
      </c>
      <c r="I10481" s="1">
        <f t="shared" si="494"/>
        <v>10611.6</v>
      </c>
    </row>
    <row r="10482" spans="1:9" hidden="1">
      <c r="A10482" s="1" t="s">
        <v>17</v>
      </c>
      <c r="B10482" s="1">
        <v>21</v>
      </c>
      <c r="C10482" s="1">
        <v>46</v>
      </c>
      <c r="D10482" s="1">
        <v>3.69</v>
      </c>
      <c r="E10482" s="1">
        <v>6913</v>
      </c>
      <c r="F10482" s="1">
        <f t="shared" si="492"/>
        <v>21437.863768489464</v>
      </c>
      <c r="G10482" s="1">
        <f t="shared" si="493"/>
        <v>210971667.49317795</v>
      </c>
      <c r="H10482" s="1">
        <v>0</v>
      </c>
      <c r="I10482" s="1">
        <f t="shared" si="494"/>
        <v>20324.22</v>
      </c>
    </row>
    <row r="10483" spans="1:9" hidden="1">
      <c r="A10483" s="1" t="s">
        <v>17</v>
      </c>
      <c r="B10483" s="1">
        <v>21</v>
      </c>
      <c r="C10483" s="1">
        <v>47</v>
      </c>
      <c r="D10483" s="1">
        <v>3.42</v>
      </c>
      <c r="E10483" s="1">
        <v>13889</v>
      </c>
      <c r="F10483" s="1">
        <f t="shared" si="492"/>
        <v>25608.461816030984</v>
      </c>
      <c r="G10483" s="1">
        <f t="shared" si="493"/>
        <v>137345785.25740823</v>
      </c>
      <c r="H10483" s="1">
        <v>1</v>
      </c>
      <c r="I10483" s="1">
        <f t="shared" si="494"/>
        <v>37083.629999999997</v>
      </c>
    </row>
    <row r="10484" spans="1:9" hidden="1">
      <c r="A10484" s="1" t="s">
        <v>17</v>
      </c>
      <c r="B10484" s="1">
        <v>21</v>
      </c>
      <c r="C10484" s="1">
        <v>48</v>
      </c>
      <c r="D10484" s="1">
        <v>3.68</v>
      </c>
      <c r="E10484" s="1">
        <v>3265</v>
      </c>
      <c r="F10484" s="1">
        <f t="shared" si="492"/>
        <v>21592.330362842848</v>
      </c>
      <c r="G10484" s="1">
        <f t="shared" si="493"/>
        <v>335891038.22878134</v>
      </c>
      <c r="H10484" s="1">
        <v>0</v>
      </c>
      <c r="I10484" s="1">
        <f t="shared" si="494"/>
        <v>9566.4500000000007</v>
      </c>
    </row>
    <row r="10485" spans="1:9" hidden="1">
      <c r="A10485" s="1" t="s">
        <v>17</v>
      </c>
      <c r="B10485" s="1">
        <v>21</v>
      </c>
      <c r="C10485" s="1">
        <v>49</v>
      </c>
      <c r="D10485" s="1">
        <v>3.07</v>
      </c>
      <c r="E10485" s="1">
        <v>33921</v>
      </c>
      <c r="F10485" s="1">
        <f t="shared" si="492"/>
        <v>31014.792618399617</v>
      </c>
      <c r="G10485" s="1">
        <f t="shared" si="493"/>
        <v>8446041.3448685538</v>
      </c>
      <c r="H10485" s="1">
        <v>1</v>
      </c>
      <c r="I10485" s="1">
        <f t="shared" si="494"/>
        <v>78696.72</v>
      </c>
    </row>
    <row r="10486" spans="1:9" hidden="1">
      <c r="A10486" s="1" t="s">
        <v>17</v>
      </c>
      <c r="B10486" s="1">
        <v>21</v>
      </c>
      <c r="C10486" s="1">
        <v>50</v>
      </c>
      <c r="D10486" s="1">
        <v>3.63</v>
      </c>
      <c r="E10486" s="1">
        <v>3137</v>
      </c>
      <c r="F10486" s="1">
        <f t="shared" si="492"/>
        <v>22364.663334609802</v>
      </c>
      <c r="G10486" s="1">
        <f t="shared" si="493"/>
        <v>369703037.30909812</v>
      </c>
      <c r="H10486" s="1">
        <v>0</v>
      </c>
      <c r="I10486" s="1">
        <f t="shared" si="494"/>
        <v>9034.56</v>
      </c>
    </row>
    <row r="10487" spans="1:9" hidden="1">
      <c r="A10487" s="1" t="s">
        <v>17</v>
      </c>
      <c r="B10487" s="1">
        <v>21</v>
      </c>
      <c r="C10487" s="1">
        <v>51</v>
      </c>
      <c r="D10487" s="1">
        <v>3.64</v>
      </c>
      <c r="E10487" s="1">
        <v>3841</v>
      </c>
      <c r="F10487" s="1">
        <f t="shared" si="492"/>
        <v>22210.196740256411</v>
      </c>
      <c r="G10487" s="1">
        <f t="shared" si="493"/>
        <v>337427388.88224679</v>
      </c>
      <c r="H10487" s="1">
        <v>0</v>
      </c>
      <c r="I10487" s="1">
        <f t="shared" si="494"/>
        <v>11100.49</v>
      </c>
    </row>
    <row r="10488" spans="1:9" hidden="1">
      <c r="A10488" s="1" t="s">
        <v>17</v>
      </c>
      <c r="B10488" s="1">
        <v>21</v>
      </c>
      <c r="C10488" s="1">
        <v>52</v>
      </c>
      <c r="D10488" s="1">
        <v>3.67</v>
      </c>
      <c r="E10488" s="1">
        <v>4289</v>
      </c>
      <c r="F10488" s="1">
        <f t="shared" si="492"/>
        <v>21746.796957196246</v>
      </c>
      <c r="G10488" s="1">
        <f t="shared" si="493"/>
        <v>304774674.59869051</v>
      </c>
      <c r="H10488" s="1">
        <v>0</v>
      </c>
      <c r="I10488" s="1">
        <f t="shared" si="494"/>
        <v>12523.88</v>
      </c>
    </row>
    <row r="10489" spans="1:9" hidden="1">
      <c r="A10489" s="1" t="s">
        <v>17</v>
      </c>
      <c r="B10489" s="1">
        <v>21</v>
      </c>
      <c r="C10489" s="1">
        <v>53</v>
      </c>
      <c r="D10489" s="1">
        <v>3.28</v>
      </c>
      <c r="E10489" s="1">
        <v>13441</v>
      </c>
      <c r="F10489" s="1">
        <f t="shared" si="492"/>
        <v>27770.994136978436</v>
      </c>
      <c r="G10489" s="1">
        <f t="shared" si="493"/>
        <v>205348731.96583635</v>
      </c>
      <c r="H10489" s="1">
        <v>1</v>
      </c>
      <c r="I10489" s="1">
        <f t="shared" si="494"/>
        <v>34005.729999999996</v>
      </c>
    </row>
    <row r="10490" spans="1:9" hidden="1">
      <c r="A10490" s="1" t="s">
        <v>17</v>
      </c>
      <c r="B10490" s="1">
        <v>21</v>
      </c>
      <c r="C10490" s="1">
        <v>54</v>
      </c>
      <c r="D10490" s="1">
        <v>3.7</v>
      </c>
      <c r="E10490" s="1">
        <v>3265</v>
      </c>
      <c r="F10490" s="1">
        <f t="shared" si="492"/>
        <v>21283.397174136073</v>
      </c>
      <c r="G10490" s="1">
        <f t="shared" si="493"/>
        <v>324662636.72491479</v>
      </c>
      <c r="H10490" s="1">
        <v>0</v>
      </c>
      <c r="I10490" s="1">
        <f t="shared" si="494"/>
        <v>9631.75</v>
      </c>
    </row>
    <row r="10491" spans="1:9" hidden="1">
      <c r="A10491" s="1" t="s">
        <v>17</v>
      </c>
      <c r="B10491" s="1">
        <v>21</v>
      </c>
      <c r="C10491" s="1">
        <v>55</v>
      </c>
      <c r="D10491" s="1">
        <v>3.67</v>
      </c>
      <c r="E10491" s="1">
        <v>3521</v>
      </c>
      <c r="F10491" s="1">
        <f t="shared" si="492"/>
        <v>21746.796957196246</v>
      </c>
      <c r="G10491" s="1">
        <f t="shared" si="493"/>
        <v>332179674.72494394</v>
      </c>
      <c r="H10491" s="1">
        <v>0</v>
      </c>
      <c r="I10491" s="1">
        <f t="shared" si="494"/>
        <v>10281.32</v>
      </c>
    </row>
    <row r="10492" spans="1:9" hidden="1">
      <c r="A10492" s="1" t="s">
        <v>17</v>
      </c>
      <c r="B10492" s="1">
        <v>21</v>
      </c>
      <c r="C10492" s="1">
        <v>56</v>
      </c>
      <c r="D10492" s="1">
        <v>3.7</v>
      </c>
      <c r="E10492" s="1">
        <v>7297</v>
      </c>
      <c r="F10492" s="1">
        <f t="shared" si="492"/>
        <v>21283.397174136073</v>
      </c>
      <c r="G10492" s="1">
        <f t="shared" si="493"/>
        <v>195619305.91268152</v>
      </c>
      <c r="H10492" s="1">
        <v>0</v>
      </c>
      <c r="I10492" s="1">
        <f t="shared" si="494"/>
        <v>21526.15</v>
      </c>
    </row>
    <row r="10493" spans="1:9" hidden="1">
      <c r="A10493" s="1" t="s">
        <v>17</v>
      </c>
      <c r="B10493" s="1">
        <v>21</v>
      </c>
      <c r="C10493" s="1">
        <v>57</v>
      </c>
      <c r="D10493" s="1">
        <v>3</v>
      </c>
      <c r="E10493" s="1">
        <v>28417</v>
      </c>
      <c r="F10493" s="1">
        <f t="shared" si="492"/>
        <v>32096.058778873339</v>
      </c>
      <c r="G10493" s="1">
        <f t="shared" si="493"/>
        <v>13535473.498404985</v>
      </c>
      <c r="H10493" s="1">
        <v>1</v>
      </c>
      <c r="I10493" s="1">
        <f t="shared" si="494"/>
        <v>63938.25</v>
      </c>
    </row>
    <row r="10494" spans="1:9" hidden="1">
      <c r="A10494" s="1" t="s">
        <v>17</v>
      </c>
      <c r="B10494" s="1">
        <v>21</v>
      </c>
      <c r="C10494" s="1">
        <v>58</v>
      </c>
      <c r="D10494" s="1">
        <v>3.41</v>
      </c>
      <c r="E10494" s="1">
        <v>4353</v>
      </c>
      <c r="F10494" s="1">
        <f t="shared" si="492"/>
        <v>25762.928410384367</v>
      </c>
      <c r="G10494" s="1">
        <f t="shared" si="493"/>
        <v>458385034.53778368</v>
      </c>
      <c r="H10494" s="1">
        <v>0</v>
      </c>
      <c r="I10494" s="1">
        <f t="shared" si="494"/>
        <v>11578.980000000001</v>
      </c>
    </row>
    <row r="10495" spans="1:9" hidden="1">
      <c r="A10495" s="1" t="s">
        <v>17</v>
      </c>
      <c r="B10495" s="1">
        <v>21</v>
      </c>
      <c r="C10495" s="1">
        <v>59</v>
      </c>
      <c r="D10495" s="1">
        <v>3.67</v>
      </c>
      <c r="E10495" s="1">
        <v>2945</v>
      </c>
      <c r="F10495" s="1">
        <f t="shared" si="492"/>
        <v>21746.796957196246</v>
      </c>
      <c r="G10495" s="1">
        <f t="shared" si="493"/>
        <v>353507568.81963402</v>
      </c>
      <c r="H10495" s="1">
        <v>0</v>
      </c>
      <c r="I10495" s="1">
        <f t="shared" si="494"/>
        <v>8599.4</v>
      </c>
    </row>
    <row r="10496" spans="1:9" hidden="1">
      <c r="A10496" s="1" t="s">
        <v>17</v>
      </c>
      <c r="B10496" s="1">
        <v>21</v>
      </c>
      <c r="C10496" s="1">
        <v>60</v>
      </c>
      <c r="D10496" s="1">
        <v>3</v>
      </c>
      <c r="E10496" s="1">
        <v>22721</v>
      </c>
      <c r="F10496" s="1">
        <f t="shared" si="492"/>
        <v>32096.058778873339</v>
      </c>
      <c r="G10496" s="1">
        <f t="shared" si="493"/>
        <v>87891727.107330069</v>
      </c>
      <c r="H10496" s="1">
        <v>1</v>
      </c>
      <c r="I10496" s="1">
        <f t="shared" si="494"/>
        <v>51122.25</v>
      </c>
    </row>
    <row r="10497" spans="1:9" hidden="1">
      <c r="A10497" s="1" t="s">
        <v>17</v>
      </c>
      <c r="B10497" s="1">
        <v>21</v>
      </c>
      <c r="C10497" s="1">
        <v>61</v>
      </c>
      <c r="D10497" s="1">
        <v>3.7</v>
      </c>
      <c r="E10497" s="1">
        <v>4097</v>
      </c>
      <c r="F10497" s="1">
        <f t="shared" si="492"/>
        <v>21283.397174136073</v>
      </c>
      <c r="G10497" s="1">
        <f t="shared" si="493"/>
        <v>295372247.82715237</v>
      </c>
      <c r="H10497" s="1">
        <v>0</v>
      </c>
      <c r="I10497" s="1">
        <f t="shared" si="494"/>
        <v>12086.150000000001</v>
      </c>
    </row>
    <row r="10498" spans="1:9" hidden="1">
      <c r="A10498" s="1" t="s">
        <v>17</v>
      </c>
      <c r="B10498" s="1">
        <v>21</v>
      </c>
      <c r="C10498" s="1">
        <v>62</v>
      </c>
      <c r="D10498" s="1">
        <v>3.09</v>
      </c>
      <c r="E10498" s="1">
        <v>30657</v>
      </c>
      <c r="F10498" s="1">
        <f t="shared" si="492"/>
        <v>30705.859429692835</v>
      </c>
      <c r="G10498" s="1">
        <f t="shared" si="493"/>
        <v>2387.2438699090831</v>
      </c>
      <c r="H10498" s="1">
        <v>1</v>
      </c>
      <c r="I10498" s="1">
        <f t="shared" si="494"/>
        <v>71737.37999999999</v>
      </c>
    </row>
    <row r="10499" spans="1:9" hidden="1">
      <c r="A10499" s="1" t="s">
        <v>17</v>
      </c>
      <c r="B10499" s="1">
        <v>21</v>
      </c>
      <c r="C10499" s="1">
        <v>63</v>
      </c>
      <c r="D10499" s="1">
        <v>3.06</v>
      </c>
      <c r="E10499" s="1">
        <v>12737</v>
      </c>
      <c r="F10499" s="1">
        <f t="shared" si="492"/>
        <v>31169.259212753001</v>
      </c>
      <c r="G10499" s="1">
        <f t="shared" si="493"/>
        <v>339748179.68611789</v>
      </c>
      <c r="H10499" s="1">
        <v>0</v>
      </c>
      <c r="I10499" s="1">
        <f t="shared" si="494"/>
        <v>29422.47</v>
      </c>
    </row>
    <row r="10500" spans="1:9" hidden="1">
      <c r="A10500" s="1" t="s">
        <v>17</v>
      </c>
      <c r="B10500" s="1">
        <v>21</v>
      </c>
      <c r="C10500" s="1">
        <v>64</v>
      </c>
      <c r="D10500" s="1">
        <v>3.62</v>
      </c>
      <c r="E10500" s="1">
        <v>5505</v>
      </c>
      <c r="F10500" s="1">
        <f t="shared" si="492"/>
        <v>22519.129928963186</v>
      </c>
      <c r="G10500" s="1">
        <f t="shared" si="493"/>
        <v>289480617.23964083</v>
      </c>
      <c r="H10500" s="1">
        <v>0</v>
      </c>
      <c r="I10500" s="1">
        <f t="shared" si="494"/>
        <v>15799.35</v>
      </c>
    </row>
    <row r="10501" spans="1:9" hidden="1">
      <c r="A10501" s="1" t="s">
        <v>17</v>
      </c>
      <c r="B10501" s="1">
        <v>21</v>
      </c>
      <c r="C10501" s="1">
        <v>65</v>
      </c>
      <c r="D10501" s="1">
        <v>3.01</v>
      </c>
      <c r="E10501" s="1">
        <v>16065</v>
      </c>
      <c r="F10501" s="1">
        <f t="shared" si="492"/>
        <v>31941.592184519955</v>
      </c>
      <c r="G10501" s="1">
        <f t="shared" si="493"/>
        <v>252066179.39356014</v>
      </c>
      <c r="H10501" s="1">
        <v>1</v>
      </c>
      <c r="I10501" s="1">
        <f t="shared" si="494"/>
        <v>36306.899999999994</v>
      </c>
    </row>
    <row r="10502" spans="1:9" hidden="1">
      <c r="A10502" s="1" t="s">
        <v>17</v>
      </c>
      <c r="B10502" s="1">
        <v>21</v>
      </c>
      <c r="C10502" s="1">
        <v>66</v>
      </c>
      <c r="D10502" s="1">
        <v>3.09</v>
      </c>
      <c r="E10502" s="1">
        <v>7041</v>
      </c>
      <c r="F10502" s="1">
        <f t="shared" si="492"/>
        <v>30705.859429692835</v>
      </c>
      <c r="G10502" s="1">
        <f t="shared" si="493"/>
        <v>560025571.82712185</v>
      </c>
      <c r="H10502" s="1">
        <v>0</v>
      </c>
      <c r="I10502" s="1">
        <f t="shared" si="494"/>
        <v>16475.939999999999</v>
      </c>
    </row>
    <row r="10503" spans="1:9" hidden="1">
      <c r="A10503" s="1" t="s">
        <v>17</v>
      </c>
      <c r="B10503" s="1">
        <v>21</v>
      </c>
      <c r="C10503" s="1">
        <v>67</v>
      </c>
      <c r="D10503" s="1">
        <v>3.08</v>
      </c>
      <c r="E10503" s="1">
        <v>8961</v>
      </c>
      <c r="F10503" s="1">
        <f t="shared" si="492"/>
        <v>30860.326024046219</v>
      </c>
      <c r="G10503" s="1">
        <f t="shared" si="493"/>
        <v>479580480.30746794</v>
      </c>
      <c r="H10503" s="1">
        <v>0</v>
      </c>
      <c r="I10503" s="1">
        <f t="shared" si="494"/>
        <v>20879.13</v>
      </c>
    </row>
    <row r="10504" spans="1:9" hidden="1">
      <c r="A10504" s="1" t="s">
        <v>17</v>
      </c>
      <c r="B10504" s="1">
        <v>21</v>
      </c>
      <c r="C10504" s="1">
        <v>68</v>
      </c>
      <c r="D10504" s="1">
        <v>2.99</v>
      </c>
      <c r="E10504" s="1">
        <v>6657</v>
      </c>
      <c r="F10504" s="1">
        <f t="shared" si="492"/>
        <v>32250.525373226723</v>
      </c>
      <c r="G10504" s="1">
        <f t="shared" si="493"/>
        <v>655028541.03000009</v>
      </c>
      <c r="H10504" s="1">
        <v>0</v>
      </c>
      <c r="I10504" s="1">
        <f t="shared" si="494"/>
        <v>14911.680000000002</v>
      </c>
    </row>
    <row r="10505" spans="1:9" hidden="1">
      <c r="A10505" s="1" t="s">
        <v>17</v>
      </c>
      <c r="B10505" s="1">
        <v>21</v>
      </c>
      <c r="C10505" s="1">
        <v>69</v>
      </c>
      <c r="D10505" s="1">
        <v>3.03</v>
      </c>
      <c r="E10505" s="1">
        <v>7425</v>
      </c>
      <c r="F10505" s="1">
        <f t="shared" si="492"/>
        <v>31632.658995813174</v>
      </c>
      <c r="G10505" s="1">
        <f t="shared" si="493"/>
        <v>586010754.05757451</v>
      </c>
      <c r="H10505" s="1">
        <v>0</v>
      </c>
      <c r="I10505" s="1">
        <f t="shared" si="494"/>
        <v>16929</v>
      </c>
    </row>
    <row r="10506" spans="1:9" hidden="1">
      <c r="A10506" s="1" t="s">
        <v>17</v>
      </c>
      <c r="B10506" s="1">
        <v>21</v>
      </c>
      <c r="C10506" s="1">
        <v>70</v>
      </c>
      <c r="D10506" s="1">
        <v>2.98</v>
      </c>
      <c r="E10506" s="1">
        <v>5185</v>
      </c>
      <c r="F10506" s="1">
        <f t="shared" si="492"/>
        <v>32404.991967580121</v>
      </c>
      <c r="G10506" s="1">
        <f t="shared" si="493"/>
        <v>740927962.71512628</v>
      </c>
      <c r="H10506" s="1">
        <v>0</v>
      </c>
      <c r="I10506" s="1">
        <f t="shared" si="494"/>
        <v>11562.55</v>
      </c>
    </row>
    <row r="10507" spans="1:9" hidden="1">
      <c r="A10507" s="1" t="s">
        <v>17</v>
      </c>
      <c r="B10507" s="1">
        <v>21</v>
      </c>
      <c r="C10507" s="1">
        <v>71</v>
      </c>
      <c r="D10507" s="1">
        <v>3.05</v>
      </c>
      <c r="E10507" s="1">
        <v>4417</v>
      </c>
      <c r="F10507" s="1">
        <f t="shared" si="492"/>
        <v>31323.725807106392</v>
      </c>
      <c r="G10507" s="1">
        <f t="shared" si="493"/>
        <v>723971893.65880513</v>
      </c>
      <c r="H10507" s="1">
        <v>0</v>
      </c>
      <c r="I10507" s="1">
        <f t="shared" si="494"/>
        <v>10159.099999999999</v>
      </c>
    </row>
    <row r="10508" spans="1:9" hidden="1">
      <c r="A10508" s="1" t="s">
        <v>17</v>
      </c>
      <c r="B10508" s="1">
        <v>21</v>
      </c>
      <c r="C10508" s="1">
        <v>72</v>
      </c>
      <c r="D10508" s="1">
        <v>3.01</v>
      </c>
      <c r="E10508" s="1">
        <v>24193</v>
      </c>
      <c r="F10508" s="1">
        <f t="shared" si="492"/>
        <v>31941.592184519955</v>
      </c>
      <c r="G10508" s="1">
        <f t="shared" si="493"/>
        <v>60040680.842003733</v>
      </c>
      <c r="H10508" s="1">
        <v>1</v>
      </c>
      <c r="I10508" s="1">
        <f t="shared" si="494"/>
        <v>54676.179999999993</v>
      </c>
    </row>
    <row r="10509" spans="1:9" hidden="1">
      <c r="A10509" s="1" t="s">
        <v>17</v>
      </c>
      <c r="B10509" s="1">
        <v>21</v>
      </c>
      <c r="C10509" s="1">
        <v>73</v>
      </c>
      <c r="D10509" s="1">
        <v>3.07</v>
      </c>
      <c r="E10509" s="1">
        <v>6849</v>
      </c>
      <c r="F10509" s="1">
        <f t="shared" si="492"/>
        <v>31014.792618399617</v>
      </c>
      <c r="G10509" s="1">
        <f t="shared" si="493"/>
        <v>583985532.87549746</v>
      </c>
      <c r="H10509" s="1">
        <v>0</v>
      </c>
      <c r="I10509" s="1">
        <f t="shared" si="494"/>
        <v>15889.679999999998</v>
      </c>
    </row>
    <row r="10510" spans="1:9" hidden="1">
      <c r="A10510" s="1" t="s">
        <v>17</v>
      </c>
      <c r="B10510" s="1">
        <v>21</v>
      </c>
      <c r="C10510" s="1">
        <v>74</v>
      </c>
      <c r="D10510" s="1">
        <v>2.93</v>
      </c>
      <c r="E10510" s="1">
        <v>8257</v>
      </c>
      <c r="F10510" s="1">
        <f t="shared" si="492"/>
        <v>33177.324939347061</v>
      </c>
      <c r="G10510" s="1">
        <f t="shared" si="493"/>
        <v>621022595.08264315</v>
      </c>
      <c r="H10510" s="1">
        <v>0</v>
      </c>
      <c r="I10510" s="1">
        <f t="shared" si="494"/>
        <v>18000.260000000002</v>
      </c>
    </row>
    <row r="10511" spans="1:9" hidden="1">
      <c r="A10511" s="1" t="s">
        <v>17</v>
      </c>
      <c r="B10511" s="1">
        <v>21</v>
      </c>
      <c r="C10511" s="1">
        <v>75</v>
      </c>
      <c r="D10511" s="1">
        <v>2.9</v>
      </c>
      <c r="E10511" s="1">
        <v>5633</v>
      </c>
      <c r="F10511" s="1">
        <f t="shared" si="492"/>
        <v>33640.724722407234</v>
      </c>
      <c r="G10511" s="1">
        <f t="shared" si="493"/>
        <v>784432644.12614143</v>
      </c>
      <c r="H10511" s="1">
        <v>0</v>
      </c>
      <c r="I10511" s="1">
        <f t="shared" si="494"/>
        <v>12110.949999999999</v>
      </c>
    </row>
    <row r="10512" spans="1:9" hidden="1">
      <c r="A10512" s="1" t="s">
        <v>17</v>
      </c>
      <c r="B10512" s="1">
        <v>21</v>
      </c>
      <c r="C10512" s="1">
        <v>76</v>
      </c>
      <c r="D10512" s="1">
        <v>2.97</v>
      </c>
      <c r="E10512" s="1">
        <v>5249</v>
      </c>
      <c r="F10512" s="1">
        <f t="shared" si="492"/>
        <v>32559.458561933505</v>
      </c>
      <c r="G10512" s="1">
        <f t="shared" si="493"/>
        <v>745861146.86308706</v>
      </c>
      <c r="H10512" s="1">
        <v>0</v>
      </c>
      <c r="I10512" s="1">
        <f t="shared" si="494"/>
        <v>11652.78</v>
      </c>
    </row>
    <row r="10513" spans="1:9" hidden="1">
      <c r="A10513" s="1" t="s">
        <v>17</v>
      </c>
      <c r="B10513" s="1">
        <v>21</v>
      </c>
      <c r="C10513" s="1">
        <v>77</v>
      </c>
      <c r="D10513" s="1">
        <v>3.05</v>
      </c>
      <c r="E10513" s="1">
        <v>9409</v>
      </c>
      <c r="F10513" s="1">
        <f t="shared" si="492"/>
        <v>31323.725807106392</v>
      </c>
      <c r="G10513" s="1">
        <f t="shared" si="493"/>
        <v>480255207.20065486</v>
      </c>
      <c r="H10513" s="1">
        <v>1</v>
      </c>
      <c r="I10513" s="1">
        <f t="shared" si="494"/>
        <v>21640.699999999997</v>
      </c>
    </row>
    <row r="10514" spans="1:9" hidden="1">
      <c r="A10514" s="1" t="s">
        <v>17</v>
      </c>
      <c r="B10514" s="1">
        <v>21</v>
      </c>
      <c r="C10514" s="1">
        <v>78</v>
      </c>
      <c r="D10514" s="1">
        <v>2.98</v>
      </c>
      <c r="E10514" s="1">
        <v>5121</v>
      </c>
      <c r="F10514" s="1">
        <f t="shared" si="492"/>
        <v>32404.991967580121</v>
      </c>
      <c r="G10514" s="1">
        <f t="shared" si="493"/>
        <v>744416217.68697655</v>
      </c>
      <c r="H10514" s="1">
        <v>0</v>
      </c>
      <c r="I10514" s="1">
        <f t="shared" si="494"/>
        <v>11419.83</v>
      </c>
    </row>
    <row r="10515" spans="1:9" hidden="1">
      <c r="A10515" s="1" t="s">
        <v>17</v>
      </c>
      <c r="B10515" s="1">
        <v>21</v>
      </c>
      <c r="C10515" s="1">
        <v>79</v>
      </c>
      <c r="D10515" s="1">
        <v>3.01</v>
      </c>
      <c r="E10515" s="1">
        <v>8705</v>
      </c>
      <c r="F10515" s="1">
        <f t="shared" si="492"/>
        <v>31941.592184519955</v>
      </c>
      <c r="G10515" s="1">
        <f t="shared" si="493"/>
        <v>539939216.34969389</v>
      </c>
      <c r="H10515" s="1">
        <v>0</v>
      </c>
      <c r="I10515" s="1">
        <f t="shared" si="494"/>
        <v>19673.3</v>
      </c>
    </row>
    <row r="10516" spans="1:9" hidden="1">
      <c r="A10516" s="1" t="s">
        <v>17</v>
      </c>
      <c r="B10516" s="1">
        <v>21</v>
      </c>
      <c r="C10516" s="1">
        <v>80</v>
      </c>
      <c r="D10516" s="1">
        <v>2.75</v>
      </c>
      <c r="E10516" s="1">
        <v>64961</v>
      </c>
      <c r="F10516" s="1">
        <f t="shared" si="492"/>
        <v>35957.723637708077</v>
      </c>
      <c r="G10516" s="1">
        <f t="shared" si="493"/>
        <v>841190039.74748135</v>
      </c>
      <c r="H10516" s="1">
        <v>1</v>
      </c>
      <c r="I10516" s="1">
        <f t="shared" si="494"/>
        <v>129922</v>
      </c>
    </row>
    <row r="10517" spans="1:9" hidden="1">
      <c r="A10517" s="1" t="s">
        <v>17</v>
      </c>
      <c r="B10517" s="1">
        <v>21</v>
      </c>
      <c r="C10517" s="1">
        <v>81</v>
      </c>
      <c r="D10517" s="1">
        <v>2.7</v>
      </c>
      <c r="E10517" s="1">
        <v>14849</v>
      </c>
      <c r="F10517" s="1">
        <f t="shared" si="492"/>
        <v>36730.056609475025</v>
      </c>
      <c r="G10517" s="1">
        <f t="shared" si="493"/>
        <v>478780638.34705067</v>
      </c>
      <c r="H10517" s="1">
        <v>0</v>
      </c>
      <c r="I10517" s="1">
        <f t="shared" si="494"/>
        <v>28955.550000000003</v>
      </c>
    </row>
    <row r="10518" spans="1:9" hidden="1">
      <c r="A10518" s="1" t="s">
        <v>17</v>
      </c>
      <c r="B10518" s="1">
        <v>21</v>
      </c>
      <c r="C10518" s="1">
        <v>82</v>
      </c>
      <c r="D10518" s="1">
        <v>3</v>
      </c>
      <c r="E10518" s="1">
        <v>6017</v>
      </c>
      <c r="F10518" s="1">
        <f t="shared" si="492"/>
        <v>32096.058778873339</v>
      </c>
      <c r="G10518" s="1">
        <f t="shared" si="493"/>
        <v>680117306.79193056</v>
      </c>
      <c r="H10518" s="1">
        <v>1</v>
      </c>
      <c r="I10518" s="1">
        <f t="shared" si="494"/>
        <v>13538.25</v>
      </c>
    </row>
    <row r="10519" spans="1:9" hidden="1">
      <c r="A10519" s="1" t="s">
        <v>17</v>
      </c>
      <c r="B10519" s="1">
        <v>21</v>
      </c>
      <c r="C10519" s="1">
        <v>83</v>
      </c>
      <c r="D10519" s="1">
        <v>2.95</v>
      </c>
      <c r="E10519" s="1">
        <v>5953</v>
      </c>
      <c r="F10519" s="1">
        <f t="shared" ref="F10519:F10582" si="495">$C$6+D10519*$C$7</f>
        <v>32868.391750640287</v>
      </c>
      <c r="G10519" s="1">
        <f t="shared" ref="G10519:G10582" si="496">(E10519-F10519)^2</f>
        <v>724438313.09043515</v>
      </c>
      <c r="H10519" s="1">
        <v>0</v>
      </c>
      <c r="I10519" s="1">
        <f t="shared" si="494"/>
        <v>13096.6</v>
      </c>
    </row>
    <row r="10520" spans="1:9" hidden="1">
      <c r="A10520" s="1" t="s">
        <v>17</v>
      </c>
      <c r="B10520" s="1">
        <v>21</v>
      </c>
      <c r="C10520" s="1">
        <v>84</v>
      </c>
      <c r="D10520" s="1">
        <v>2.87</v>
      </c>
      <c r="E10520" s="1">
        <v>6145</v>
      </c>
      <c r="F10520" s="1">
        <f t="shared" si="495"/>
        <v>34104.1245054674</v>
      </c>
      <c r="G10520" s="1">
        <f t="shared" si="496"/>
        <v>781712643.11222768</v>
      </c>
      <c r="H10520" s="1">
        <v>0</v>
      </c>
      <c r="I10520" s="1">
        <f t="shared" si="494"/>
        <v>13027.400000000001</v>
      </c>
    </row>
    <row r="10521" spans="1:9" hidden="1">
      <c r="A10521" s="1" t="s">
        <v>17</v>
      </c>
      <c r="B10521" s="1">
        <v>21</v>
      </c>
      <c r="C10521" s="1">
        <v>85</v>
      </c>
      <c r="D10521" s="1">
        <v>2.87</v>
      </c>
      <c r="E10521" s="1">
        <v>6529</v>
      </c>
      <c r="F10521" s="1">
        <f t="shared" si="495"/>
        <v>34104.1245054674</v>
      </c>
      <c r="G10521" s="1">
        <f t="shared" si="496"/>
        <v>760387491.49202871</v>
      </c>
      <c r="H10521" s="1">
        <v>0</v>
      </c>
      <c r="I10521" s="1">
        <f t="shared" ref="I10521:I10584" si="497">(D10521-$D$11)*E10521</f>
        <v>13841.480000000001</v>
      </c>
    </row>
    <row r="10522" spans="1:9" hidden="1">
      <c r="A10522" s="1" t="s">
        <v>17</v>
      </c>
      <c r="B10522" s="1">
        <v>21</v>
      </c>
      <c r="C10522" s="1">
        <v>86</v>
      </c>
      <c r="D10522" s="1">
        <v>2.9</v>
      </c>
      <c r="E10522" s="1">
        <v>15361</v>
      </c>
      <c r="F10522" s="1">
        <f t="shared" si="495"/>
        <v>33640.724722407234</v>
      </c>
      <c r="G10522" s="1">
        <f t="shared" si="496"/>
        <v>334148335.92698622</v>
      </c>
      <c r="H10522" s="1">
        <v>0</v>
      </c>
      <c r="I10522" s="1">
        <f t="shared" si="497"/>
        <v>33026.15</v>
      </c>
    </row>
    <row r="10523" spans="1:9" hidden="1">
      <c r="A10523" s="1" t="s">
        <v>17</v>
      </c>
      <c r="B10523" s="1">
        <v>21</v>
      </c>
      <c r="C10523" s="1">
        <v>87</v>
      </c>
      <c r="D10523" s="1">
        <v>2.46</v>
      </c>
      <c r="E10523" s="1">
        <v>89217</v>
      </c>
      <c r="F10523" s="1">
        <f t="shared" si="495"/>
        <v>40437.254873956372</v>
      </c>
      <c r="G10523" s="1">
        <f t="shared" si="496"/>
        <v>2379463534.5617771</v>
      </c>
      <c r="H10523" s="1">
        <v>1</v>
      </c>
      <c r="I10523" s="1">
        <f t="shared" si="497"/>
        <v>152561.07</v>
      </c>
    </row>
    <row r="10524" spans="1:9" hidden="1">
      <c r="A10524" s="1" t="s">
        <v>17</v>
      </c>
      <c r="B10524" s="1">
        <v>21</v>
      </c>
      <c r="C10524" s="1">
        <v>88</v>
      </c>
      <c r="D10524" s="1">
        <v>2.91</v>
      </c>
      <c r="E10524" s="1">
        <v>5697</v>
      </c>
      <c r="F10524" s="1">
        <f t="shared" si="495"/>
        <v>33486.258128053843</v>
      </c>
      <c r="G10524" s="1">
        <f t="shared" si="496"/>
        <v>772242867.30760658</v>
      </c>
      <c r="H10524" s="1">
        <v>0</v>
      </c>
      <c r="I10524" s="1">
        <f t="shared" si="497"/>
        <v>12305.52</v>
      </c>
    </row>
    <row r="10525" spans="1:9" hidden="1">
      <c r="A10525" s="1" t="s">
        <v>17</v>
      </c>
      <c r="B10525" s="1">
        <v>21</v>
      </c>
      <c r="C10525" s="1">
        <v>89</v>
      </c>
      <c r="D10525" s="1">
        <v>2.94</v>
      </c>
      <c r="E10525" s="1">
        <v>10625</v>
      </c>
      <c r="F10525" s="1">
        <f t="shared" si="495"/>
        <v>33022.858344993678</v>
      </c>
      <c r="G10525" s="1">
        <f t="shared" si="496"/>
        <v>501664058.44240296</v>
      </c>
      <c r="H10525" s="1">
        <v>0</v>
      </c>
      <c r="I10525" s="1">
        <f t="shared" si="497"/>
        <v>23268.75</v>
      </c>
    </row>
    <row r="10526" spans="1:9" hidden="1">
      <c r="A10526" s="1" t="s">
        <v>17</v>
      </c>
      <c r="B10526" s="1">
        <v>21</v>
      </c>
      <c r="C10526" s="1">
        <v>90</v>
      </c>
      <c r="D10526" s="1">
        <v>2.91</v>
      </c>
      <c r="E10526" s="1">
        <v>4993</v>
      </c>
      <c r="F10526" s="1">
        <f t="shared" si="495"/>
        <v>33486.258128053843</v>
      </c>
      <c r="G10526" s="1">
        <f t="shared" si="496"/>
        <v>811865758.75190639</v>
      </c>
      <c r="H10526" s="1">
        <v>0</v>
      </c>
      <c r="I10526" s="1">
        <f t="shared" si="497"/>
        <v>10784.880000000001</v>
      </c>
    </row>
    <row r="10527" spans="1:9" hidden="1">
      <c r="A10527" s="1" t="s">
        <v>17</v>
      </c>
      <c r="B10527" s="1">
        <v>21</v>
      </c>
      <c r="C10527" s="1">
        <v>91</v>
      </c>
      <c r="D10527" s="1">
        <v>2.95</v>
      </c>
      <c r="E10527" s="1">
        <v>3649</v>
      </c>
      <c r="F10527" s="1">
        <f t="shared" si="495"/>
        <v>32868.391750640287</v>
      </c>
      <c r="G10527" s="1">
        <f t="shared" si="496"/>
        <v>853772854.27738559</v>
      </c>
      <c r="H10527" s="1">
        <v>0</v>
      </c>
      <c r="I10527" s="1">
        <f t="shared" si="497"/>
        <v>8027.8000000000011</v>
      </c>
    </row>
    <row r="10528" spans="1:9" hidden="1">
      <c r="A10528" s="1" t="s">
        <v>17</v>
      </c>
      <c r="B10528" s="1">
        <v>21</v>
      </c>
      <c r="C10528" s="1">
        <v>92</v>
      </c>
      <c r="D10528" s="1">
        <v>2.38</v>
      </c>
      <c r="E10528" s="1">
        <v>13889</v>
      </c>
      <c r="F10528" s="1">
        <f t="shared" si="495"/>
        <v>41672.987628783492</v>
      </c>
      <c r="G10528" s="1">
        <f t="shared" si="496"/>
        <v>771949968.5563941</v>
      </c>
      <c r="H10528" s="1">
        <v>1</v>
      </c>
      <c r="I10528" s="1">
        <f t="shared" si="497"/>
        <v>22639.07</v>
      </c>
    </row>
    <row r="10529" spans="1:9" hidden="1">
      <c r="A10529" s="1" t="s">
        <v>17</v>
      </c>
      <c r="B10529" s="1">
        <v>21</v>
      </c>
      <c r="C10529" s="1">
        <v>93</v>
      </c>
      <c r="D10529" s="1">
        <v>2.88</v>
      </c>
      <c r="E10529" s="1">
        <v>9601</v>
      </c>
      <c r="F10529" s="1">
        <f t="shared" si="495"/>
        <v>33949.657911114016</v>
      </c>
      <c r="G10529" s="1">
        <f t="shared" si="496"/>
        <v>592857142.07245517</v>
      </c>
      <c r="H10529" s="1">
        <v>0</v>
      </c>
      <c r="I10529" s="1">
        <f t="shared" si="497"/>
        <v>20450.129999999997</v>
      </c>
    </row>
    <row r="10530" spans="1:9" hidden="1">
      <c r="A10530" s="1" t="s">
        <v>17</v>
      </c>
      <c r="B10530" s="1">
        <v>21</v>
      </c>
      <c r="C10530" s="1">
        <v>94</v>
      </c>
      <c r="D10530" s="1">
        <v>2.78</v>
      </c>
      <c r="E10530" s="1">
        <v>30721</v>
      </c>
      <c r="F10530" s="1">
        <f t="shared" si="495"/>
        <v>35494.323854647912</v>
      </c>
      <c r="G10530" s="1">
        <f t="shared" si="496"/>
        <v>22784620.621350795</v>
      </c>
      <c r="H10530" s="1">
        <v>1</v>
      </c>
      <c r="I10530" s="1">
        <f t="shared" si="497"/>
        <v>62363.63</v>
      </c>
    </row>
    <row r="10531" spans="1:9" hidden="1">
      <c r="A10531" s="1" t="s">
        <v>17</v>
      </c>
      <c r="B10531" s="1">
        <v>21</v>
      </c>
      <c r="C10531" s="1">
        <v>95</v>
      </c>
      <c r="D10531" s="1">
        <v>2.74</v>
      </c>
      <c r="E10531" s="1">
        <v>14529</v>
      </c>
      <c r="F10531" s="1">
        <f t="shared" si="495"/>
        <v>36112.190232061461</v>
      </c>
      <c r="G10531" s="1">
        <f t="shared" si="496"/>
        <v>465834100.59335327</v>
      </c>
      <c r="H10531" s="1">
        <v>0</v>
      </c>
      <c r="I10531" s="1">
        <f t="shared" si="497"/>
        <v>28912.710000000003</v>
      </c>
    </row>
    <row r="10532" spans="1:9" hidden="1">
      <c r="A10532" s="1" t="s">
        <v>17</v>
      </c>
      <c r="B10532" s="1">
        <v>21</v>
      </c>
      <c r="C10532" s="1">
        <v>96</v>
      </c>
      <c r="D10532" s="1">
        <v>2.92</v>
      </c>
      <c r="E10532" s="1">
        <v>17281</v>
      </c>
      <c r="F10532" s="1">
        <f t="shared" si="495"/>
        <v>33331.79153370046</v>
      </c>
      <c r="G10532" s="1">
        <f t="shared" si="496"/>
        <v>257627908.85831034</v>
      </c>
      <c r="H10532" s="1">
        <v>0</v>
      </c>
      <c r="I10532" s="1">
        <f t="shared" si="497"/>
        <v>37499.769999999997</v>
      </c>
    </row>
    <row r="10533" spans="1:9" hidden="1">
      <c r="A10533" s="1" t="s">
        <v>17</v>
      </c>
      <c r="B10533" s="1">
        <v>21</v>
      </c>
      <c r="C10533" s="1">
        <v>97</v>
      </c>
      <c r="D10533" s="1">
        <v>2.91</v>
      </c>
      <c r="E10533" s="1">
        <v>9345</v>
      </c>
      <c r="F10533" s="1">
        <f t="shared" si="495"/>
        <v>33486.258128053843</v>
      </c>
      <c r="G10533" s="1">
        <f t="shared" si="496"/>
        <v>582800344.00532579</v>
      </c>
      <c r="H10533" s="1">
        <v>0</v>
      </c>
      <c r="I10533" s="1">
        <f t="shared" si="497"/>
        <v>20185.2</v>
      </c>
    </row>
    <row r="10534" spans="1:9" hidden="1">
      <c r="A10534" s="1" t="s">
        <v>17</v>
      </c>
      <c r="B10534" s="1">
        <v>21</v>
      </c>
      <c r="C10534" s="1">
        <v>98</v>
      </c>
      <c r="D10534" s="1">
        <v>2.88</v>
      </c>
      <c r="E10534" s="1">
        <v>6401</v>
      </c>
      <c r="F10534" s="1">
        <f t="shared" si="495"/>
        <v>33949.657911114016</v>
      </c>
      <c r="G10534" s="1">
        <f t="shared" si="496"/>
        <v>758928552.70358491</v>
      </c>
      <c r="H10534" s="1">
        <v>0</v>
      </c>
      <c r="I10534" s="1">
        <f t="shared" si="497"/>
        <v>13634.13</v>
      </c>
    </row>
    <row r="10535" spans="1:9" hidden="1">
      <c r="A10535" s="1" t="s">
        <v>17</v>
      </c>
      <c r="B10535" s="1">
        <v>21</v>
      </c>
      <c r="C10535" s="1">
        <v>99</v>
      </c>
      <c r="D10535" s="1">
        <v>2.89</v>
      </c>
      <c r="E10535" s="1">
        <v>4929</v>
      </c>
      <c r="F10535" s="1">
        <f t="shared" si="495"/>
        <v>33795.191316760625</v>
      </c>
      <c r="G10535" s="1">
        <f t="shared" si="496"/>
        <v>833257001.13582647</v>
      </c>
      <c r="H10535" s="1">
        <v>0</v>
      </c>
      <c r="I10535" s="1">
        <f t="shared" si="497"/>
        <v>10548.060000000001</v>
      </c>
    </row>
    <row r="10536" spans="1:9" hidden="1">
      <c r="A10536" s="1" t="s">
        <v>17</v>
      </c>
      <c r="B10536" s="1">
        <v>21</v>
      </c>
      <c r="C10536" s="1">
        <v>100</v>
      </c>
      <c r="D10536" s="1">
        <v>2.86</v>
      </c>
      <c r="E10536" s="1">
        <v>5953</v>
      </c>
      <c r="F10536" s="1">
        <f t="shared" si="495"/>
        <v>34258.591099820791</v>
      </c>
      <c r="G10536" s="1">
        <f t="shared" si="496"/>
        <v>801206487.51025403</v>
      </c>
      <c r="H10536" s="1">
        <v>0</v>
      </c>
      <c r="I10536" s="1">
        <f t="shared" si="497"/>
        <v>12560.83</v>
      </c>
    </row>
    <row r="10537" spans="1:9" hidden="1">
      <c r="A10537" s="1" t="s">
        <v>17</v>
      </c>
      <c r="B10537" s="1">
        <v>21</v>
      </c>
      <c r="C10537" s="1">
        <v>101</v>
      </c>
      <c r="D10537" s="1">
        <v>2.89</v>
      </c>
      <c r="E10537" s="1">
        <v>13121</v>
      </c>
      <c r="F10537" s="1">
        <f t="shared" si="495"/>
        <v>33795.191316760625</v>
      </c>
      <c r="G10537" s="1">
        <f t="shared" si="496"/>
        <v>427422186.60202044</v>
      </c>
      <c r="H10537" s="1">
        <v>0</v>
      </c>
      <c r="I10537" s="1">
        <f t="shared" si="497"/>
        <v>28078.940000000002</v>
      </c>
    </row>
    <row r="10538" spans="1:9" hidden="1">
      <c r="A10538" s="1" t="s">
        <v>17</v>
      </c>
      <c r="B10538" s="1">
        <v>21</v>
      </c>
      <c r="C10538" s="1">
        <v>102</v>
      </c>
      <c r="D10538" s="1">
        <v>2.38</v>
      </c>
      <c r="E10538" s="1">
        <v>83521</v>
      </c>
      <c r="F10538" s="1">
        <f t="shared" si="495"/>
        <v>41672.987628783492</v>
      </c>
      <c r="G10538" s="1">
        <f t="shared" si="496"/>
        <v>1751256139.42149</v>
      </c>
      <c r="H10538" s="1">
        <v>1</v>
      </c>
      <c r="I10538" s="1">
        <f t="shared" si="497"/>
        <v>136139.22999999998</v>
      </c>
    </row>
    <row r="10539" spans="1:9" hidden="1">
      <c r="A10539" s="1" t="s">
        <v>17</v>
      </c>
      <c r="B10539" s="1">
        <v>21</v>
      </c>
      <c r="C10539" s="1">
        <v>103</v>
      </c>
      <c r="D10539" s="1">
        <v>2.93</v>
      </c>
      <c r="E10539" s="1">
        <v>4993</v>
      </c>
      <c r="F10539" s="1">
        <f t="shared" si="495"/>
        <v>33177.324939347061</v>
      </c>
      <c r="G10539" s="1">
        <f t="shared" si="496"/>
        <v>794356172.28670073</v>
      </c>
      <c r="H10539" s="1">
        <v>0</v>
      </c>
      <c r="I10539" s="1">
        <f t="shared" si="497"/>
        <v>10884.740000000002</v>
      </c>
    </row>
    <row r="10540" spans="1:9" hidden="1">
      <c r="A10540" s="1" t="s">
        <v>17</v>
      </c>
      <c r="B10540" s="1">
        <v>21</v>
      </c>
      <c r="C10540" s="1">
        <v>104</v>
      </c>
      <c r="D10540" s="1">
        <v>2.85</v>
      </c>
      <c r="E10540" s="1">
        <v>6145</v>
      </c>
      <c r="F10540" s="1">
        <f t="shared" si="495"/>
        <v>34413.057694174182</v>
      </c>
      <c r="G10540" s="1">
        <f t="shared" si="496"/>
        <v>799083085.80116022</v>
      </c>
      <c r="H10540" s="1">
        <v>0</v>
      </c>
      <c r="I10540" s="1">
        <f t="shared" si="497"/>
        <v>12904.5</v>
      </c>
    </row>
    <row r="10541" spans="1:9" hidden="1">
      <c r="A10541" s="1" t="s">
        <v>17</v>
      </c>
      <c r="B10541" s="1">
        <v>21</v>
      </c>
      <c r="C10541" s="1">
        <v>105</v>
      </c>
      <c r="D10541" s="1">
        <v>2.9</v>
      </c>
      <c r="E10541" s="1">
        <v>13313</v>
      </c>
      <c r="F10541" s="1">
        <f t="shared" si="495"/>
        <v>33640.724722407234</v>
      </c>
      <c r="G10541" s="1">
        <f t="shared" si="496"/>
        <v>413216392.38996625</v>
      </c>
      <c r="H10541" s="1">
        <v>1</v>
      </c>
      <c r="I10541" s="1">
        <f t="shared" si="497"/>
        <v>28622.949999999997</v>
      </c>
    </row>
    <row r="10542" spans="1:9" hidden="1">
      <c r="A10542" s="1" t="s">
        <v>17</v>
      </c>
      <c r="B10542" s="1">
        <v>21</v>
      </c>
      <c r="C10542" s="1">
        <v>106</v>
      </c>
      <c r="D10542" s="1">
        <v>2.92</v>
      </c>
      <c r="E10542" s="1">
        <v>5377</v>
      </c>
      <c r="F10542" s="1">
        <f t="shared" si="495"/>
        <v>33331.79153370046</v>
      </c>
      <c r="G10542" s="1">
        <f t="shared" si="496"/>
        <v>781470369.69265091</v>
      </c>
      <c r="H10542" s="1">
        <v>0</v>
      </c>
      <c r="I10542" s="1">
        <f t="shared" si="497"/>
        <v>11668.09</v>
      </c>
    </row>
    <row r="10543" spans="1:9" hidden="1">
      <c r="A10543" s="1" t="s">
        <v>17</v>
      </c>
      <c r="B10543" s="1">
        <v>21</v>
      </c>
      <c r="C10543" s="1">
        <v>107</v>
      </c>
      <c r="D10543" s="1">
        <v>2.82</v>
      </c>
      <c r="E10543" s="1">
        <v>5761</v>
      </c>
      <c r="F10543" s="1">
        <f t="shared" si="495"/>
        <v>34876.457477234355</v>
      </c>
      <c r="G10543" s="1">
        <f t="shared" si="496"/>
        <v>847709864.10864186</v>
      </c>
      <c r="H10543" s="1">
        <v>0</v>
      </c>
      <c r="I10543" s="1">
        <f t="shared" si="497"/>
        <v>11925.269999999999</v>
      </c>
    </row>
    <row r="10544" spans="1:9" hidden="1">
      <c r="A10544" s="1" t="s">
        <v>17</v>
      </c>
      <c r="B10544" s="1">
        <v>21</v>
      </c>
      <c r="C10544" s="1">
        <v>108</v>
      </c>
      <c r="D10544" s="1">
        <v>2.8</v>
      </c>
      <c r="E10544" s="1">
        <v>7809</v>
      </c>
      <c r="F10544" s="1">
        <f t="shared" si="495"/>
        <v>35185.39066594113</v>
      </c>
      <c r="G10544" s="1">
        <f t="shared" si="496"/>
        <v>749466765.89422858</v>
      </c>
      <c r="H10544" s="1">
        <v>0</v>
      </c>
      <c r="I10544" s="1">
        <f t="shared" si="497"/>
        <v>16008.449999999999</v>
      </c>
    </row>
    <row r="10545" spans="1:9" hidden="1">
      <c r="A10545" s="1" t="s">
        <v>17</v>
      </c>
      <c r="B10545" s="1">
        <v>21</v>
      </c>
      <c r="C10545" s="1">
        <v>109</v>
      </c>
      <c r="D10545" s="1">
        <v>2.81</v>
      </c>
      <c r="E10545" s="1">
        <v>7169</v>
      </c>
      <c r="F10545" s="1">
        <f t="shared" si="495"/>
        <v>35030.924071587739</v>
      </c>
      <c r="G10545" s="1">
        <f t="shared" si="496"/>
        <v>776286812.97092032</v>
      </c>
      <c r="H10545" s="1">
        <v>0</v>
      </c>
      <c r="I10545" s="1">
        <f t="shared" si="497"/>
        <v>14768.140000000001</v>
      </c>
    </row>
    <row r="10546" spans="1:9" hidden="1">
      <c r="A10546" s="1" t="s">
        <v>17</v>
      </c>
      <c r="B10546" s="1">
        <v>21</v>
      </c>
      <c r="C10546" s="1">
        <v>110</v>
      </c>
      <c r="D10546" s="1">
        <v>2.77</v>
      </c>
      <c r="E10546" s="1">
        <v>171585</v>
      </c>
      <c r="F10546" s="1">
        <f t="shared" si="495"/>
        <v>35648.790449001295</v>
      </c>
      <c r="G10546" s="1">
        <f t="shared" si="496"/>
        <v>18478653067.093029</v>
      </c>
      <c r="H10546" s="1">
        <v>1</v>
      </c>
      <c r="I10546" s="1">
        <f t="shared" si="497"/>
        <v>346601.7</v>
      </c>
    </row>
    <row r="10547" spans="1:9" hidden="1">
      <c r="A10547" s="1" t="s">
        <v>17</v>
      </c>
      <c r="B10547" s="1">
        <v>21</v>
      </c>
      <c r="C10547" s="1">
        <v>111</v>
      </c>
      <c r="D10547" s="1">
        <v>2.91</v>
      </c>
      <c r="E10547" s="1">
        <v>6977</v>
      </c>
      <c r="F10547" s="1">
        <f t="shared" si="495"/>
        <v>33486.258128053843</v>
      </c>
      <c r="G10547" s="1">
        <f t="shared" si="496"/>
        <v>702740766.49978876</v>
      </c>
      <c r="H10547" s="1">
        <v>0</v>
      </c>
      <c r="I10547" s="1">
        <f t="shared" si="497"/>
        <v>15070.320000000002</v>
      </c>
    </row>
    <row r="10548" spans="1:9" hidden="1">
      <c r="A10548" s="1" t="s">
        <v>17</v>
      </c>
      <c r="B10548" s="1">
        <v>21</v>
      </c>
      <c r="C10548" s="1">
        <v>112</v>
      </c>
      <c r="D10548" s="1">
        <v>2.5099999999999998</v>
      </c>
      <c r="E10548" s="1">
        <v>20033</v>
      </c>
      <c r="F10548" s="1">
        <f t="shared" si="495"/>
        <v>39664.921902189431</v>
      </c>
      <c r="G10548" s="1">
        <f t="shared" si="496"/>
        <v>385412357.57366508</v>
      </c>
      <c r="H10548" s="1">
        <v>0</v>
      </c>
      <c r="I10548" s="1">
        <f t="shared" si="497"/>
        <v>35258.079999999994</v>
      </c>
    </row>
    <row r="10549" spans="1:9" hidden="1">
      <c r="A10549" s="1" t="s">
        <v>17</v>
      </c>
      <c r="B10549" s="1">
        <v>21</v>
      </c>
      <c r="C10549" s="1">
        <v>113</v>
      </c>
      <c r="D10549" s="1">
        <v>2.88</v>
      </c>
      <c r="E10549" s="1">
        <v>6337</v>
      </c>
      <c r="F10549" s="1">
        <f t="shared" si="495"/>
        <v>33949.657911114016</v>
      </c>
      <c r="G10549" s="1">
        <f t="shared" si="496"/>
        <v>762458876.91620743</v>
      </c>
      <c r="H10549" s="1">
        <v>0</v>
      </c>
      <c r="I10549" s="1">
        <f t="shared" si="497"/>
        <v>13497.81</v>
      </c>
    </row>
    <row r="10550" spans="1:9" hidden="1">
      <c r="A10550" s="1" t="s">
        <v>17</v>
      </c>
      <c r="B10550" s="1">
        <v>21</v>
      </c>
      <c r="C10550" s="1">
        <v>114</v>
      </c>
      <c r="D10550" s="1">
        <v>2.89</v>
      </c>
      <c r="E10550" s="1">
        <v>6785</v>
      </c>
      <c r="F10550" s="1">
        <f t="shared" si="495"/>
        <v>33795.191316760625</v>
      </c>
      <c r="G10550" s="1">
        <f t="shared" si="496"/>
        <v>729550434.96801114</v>
      </c>
      <c r="H10550" s="1">
        <v>0</v>
      </c>
      <c r="I10550" s="1">
        <f t="shared" si="497"/>
        <v>14519.900000000001</v>
      </c>
    </row>
    <row r="10551" spans="1:9" hidden="1">
      <c r="A10551" s="1" t="s">
        <v>17</v>
      </c>
      <c r="B10551" s="1">
        <v>21</v>
      </c>
      <c r="C10551" s="1">
        <v>115</v>
      </c>
      <c r="D10551" s="1">
        <v>2.92</v>
      </c>
      <c r="E10551" s="1">
        <v>7361</v>
      </c>
      <c r="F10551" s="1">
        <f t="shared" si="495"/>
        <v>33331.79153370046</v>
      </c>
      <c r="G10551" s="1">
        <f t="shared" si="496"/>
        <v>674482012.88692749</v>
      </c>
      <c r="H10551" s="1">
        <v>0</v>
      </c>
      <c r="I10551" s="1">
        <f t="shared" si="497"/>
        <v>15973.369999999999</v>
      </c>
    </row>
    <row r="10552" spans="1:9" hidden="1">
      <c r="A10552" s="1" t="s">
        <v>17</v>
      </c>
      <c r="B10552" s="1">
        <v>21</v>
      </c>
      <c r="C10552" s="1">
        <v>116</v>
      </c>
      <c r="D10552" s="1">
        <v>2.92</v>
      </c>
      <c r="E10552" s="1">
        <v>7361</v>
      </c>
      <c r="F10552" s="1">
        <f t="shared" si="495"/>
        <v>33331.79153370046</v>
      </c>
      <c r="G10552" s="1">
        <f t="shared" si="496"/>
        <v>674482012.88692749</v>
      </c>
      <c r="H10552" s="1">
        <v>0</v>
      </c>
      <c r="I10552" s="1">
        <f t="shared" si="497"/>
        <v>15973.369999999999</v>
      </c>
    </row>
    <row r="10553" spans="1:9" hidden="1">
      <c r="A10553" s="1" t="s">
        <v>17</v>
      </c>
      <c r="B10553" s="1">
        <v>21</v>
      </c>
      <c r="C10553" s="1">
        <v>117</v>
      </c>
      <c r="D10553" s="1">
        <v>2.9</v>
      </c>
      <c r="E10553" s="1">
        <v>6721</v>
      </c>
      <c r="F10553" s="1">
        <f t="shared" si="495"/>
        <v>33640.724722407234</v>
      </c>
      <c r="G10553" s="1">
        <f t="shared" si="496"/>
        <v>724671579.13018322</v>
      </c>
      <c r="H10553" s="1">
        <v>0</v>
      </c>
      <c r="I10553" s="1">
        <f t="shared" si="497"/>
        <v>14450.15</v>
      </c>
    </row>
    <row r="10554" spans="1:9" hidden="1">
      <c r="A10554" s="1" t="s">
        <v>17</v>
      </c>
      <c r="B10554" s="1">
        <v>21</v>
      </c>
      <c r="C10554" s="1">
        <v>118</v>
      </c>
      <c r="D10554" s="1">
        <v>2.89</v>
      </c>
      <c r="E10554" s="1">
        <v>6145</v>
      </c>
      <c r="F10554" s="1">
        <f t="shared" si="495"/>
        <v>33795.191316760625</v>
      </c>
      <c r="G10554" s="1">
        <f t="shared" si="496"/>
        <v>764533079.85346472</v>
      </c>
      <c r="H10554" s="1">
        <v>0</v>
      </c>
      <c r="I10554" s="1">
        <f t="shared" si="497"/>
        <v>13150.300000000001</v>
      </c>
    </row>
    <row r="10555" spans="1:9" hidden="1">
      <c r="A10555" s="1" t="s">
        <v>17</v>
      </c>
      <c r="B10555" s="1">
        <v>21</v>
      </c>
      <c r="C10555" s="1">
        <v>119</v>
      </c>
      <c r="D10555" s="1">
        <v>2.86</v>
      </c>
      <c r="E10555" s="1">
        <v>4673</v>
      </c>
      <c r="F10555" s="1">
        <f t="shared" si="495"/>
        <v>34258.591099820791</v>
      </c>
      <c r="G10555" s="1">
        <f t="shared" si="496"/>
        <v>875307200.72579515</v>
      </c>
      <c r="H10555" s="1">
        <v>0</v>
      </c>
      <c r="I10555" s="1">
        <f t="shared" si="497"/>
        <v>9860.0299999999988</v>
      </c>
    </row>
    <row r="10556" spans="1:9" hidden="1">
      <c r="A10556" s="1" t="s">
        <v>17</v>
      </c>
      <c r="B10556" s="1">
        <v>21</v>
      </c>
      <c r="C10556" s="1">
        <v>120</v>
      </c>
      <c r="D10556" s="1">
        <v>2.92</v>
      </c>
      <c r="E10556" s="1">
        <v>7809</v>
      </c>
      <c r="F10556" s="1">
        <f t="shared" si="495"/>
        <v>33331.79153370046</v>
      </c>
      <c r="G10556" s="1">
        <f t="shared" si="496"/>
        <v>651412887.67273188</v>
      </c>
      <c r="H10556" s="1">
        <v>1</v>
      </c>
      <c r="I10556" s="1">
        <f t="shared" si="497"/>
        <v>16945.53</v>
      </c>
    </row>
    <row r="10557" spans="1:9" hidden="1">
      <c r="A10557" s="1" t="s">
        <v>17</v>
      </c>
      <c r="B10557" s="1">
        <v>21</v>
      </c>
      <c r="C10557" s="1">
        <v>121</v>
      </c>
      <c r="D10557" s="1">
        <v>2.85</v>
      </c>
      <c r="E10557" s="1">
        <v>6465</v>
      </c>
      <c r="F10557" s="1">
        <f t="shared" si="495"/>
        <v>34413.057694174182</v>
      </c>
      <c r="G10557" s="1">
        <f t="shared" si="496"/>
        <v>781093928.87688875</v>
      </c>
      <c r="H10557" s="1">
        <v>0</v>
      </c>
      <c r="I10557" s="1">
        <f t="shared" si="497"/>
        <v>13576.5</v>
      </c>
    </row>
    <row r="10558" spans="1:9" hidden="1">
      <c r="A10558" s="1" t="s">
        <v>17</v>
      </c>
      <c r="B10558" s="1">
        <v>21</v>
      </c>
      <c r="C10558" s="1">
        <v>122</v>
      </c>
      <c r="D10558" s="1">
        <v>3.07</v>
      </c>
      <c r="E10558" s="1">
        <v>5633</v>
      </c>
      <c r="F10558" s="1">
        <f t="shared" si="495"/>
        <v>31014.792618399617</v>
      </c>
      <c r="G10558" s="1">
        <f t="shared" si="496"/>
        <v>644235396.52344525</v>
      </c>
      <c r="H10558" s="1">
        <v>0</v>
      </c>
      <c r="I10558" s="1">
        <f t="shared" si="497"/>
        <v>13068.56</v>
      </c>
    </row>
    <row r="10559" spans="1:9" hidden="1">
      <c r="A10559" s="1" t="s">
        <v>17</v>
      </c>
      <c r="B10559" s="1">
        <v>21</v>
      </c>
      <c r="C10559" s="1">
        <v>123</v>
      </c>
      <c r="D10559" s="1">
        <v>3.5</v>
      </c>
      <c r="E10559" s="1">
        <v>8321</v>
      </c>
      <c r="F10559" s="1">
        <f t="shared" si="495"/>
        <v>24372.729061203863</v>
      </c>
      <c r="G10559" s="1">
        <f t="shared" si="496"/>
        <v>257658005.85429665</v>
      </c>
      <c r="H10559" s="1">
        <v>1</v>
      </c>
      <c r="I10559" s="1">
        <f t="shared" si="497"/>
        <v>22882.75</v>
      </c>
    </row>
    <row r="10560" spans="1:9" hidden="1">
      <c r="A10560" s="1" t="s">
        <v>17</v>
      </c>
      <c r="B10560" s="1">
        <v>21</v>
      </c>
      <c r="C10560" s="1">
        <v>124</v>
      </c>
      <c r="D10560" s="1">
        <v>3.56</v>
      </c>
      <c r="E10560" s="1">
        <v>7041</v>
      </c>
      <c r="F10560" s="1">
        <f t="shared" si="495"/>
        <v>23445.929495083525</v>
      </c>
      <c r="G10560" s="1">
        <f t="shared" si="496"/>
        <v>269121711.73866141</v>
      </c>
      <c r="H10560" s="1">
        <v>1</v>
      </c>
      <c r="I10560" s="1">
        <f t="shared" si="497"/>
        <v>19785.21</v>
      </c>
    </row>
    <row r="10561" spans="1:9" hidden="1">
      <c r="A10561" s="1" t="s">
        <v>17</v>
      </c>
      <c r="B10561" s="1">
        <v>21</v>
      </c>
      <c r="C10561" s="1">
        <v>125</v>
      </c>
      <c r="D10561" s="1">
        <v>3.44</v>
      </c>
      <c r="E10561" s="1">
        <v>3457</v>
      </c>
      <c r="F10561" s="1">
        <f t="shared" si="495"/>
        <v>25299.528627324202</v>
      </c>
      <c r="G10561" s="1">
        <f t="shared" si="496"/>
        <v>477096056.83547729</v>
      </c>
      <c r="H10561" s="1">
        <v>0</v>
      </c>
      <c r="I10561" s="1">
        <f t="shared" si="497"/>
        <v>9299.33</v>
      </c>
    </row>
    <row r="10562" spans="1:9" hidden="1">
      <c r="A10562" s="1" t="s">
        <v>17</v>
      </c>
      <c r="B10562" s="1">
        <v>21</v>
      </c>
      <c r="C10562" s="1">
        <v>126</v>
      </c>
      <c r="D10562" s="1">
        <v>3.16</v>
      </c>
      <c r="E10562" s="1">
        <v>3457</v>
      </c>
      <c r="F10562" s="1">
        <f t="shared" si="495"/>
        <v>29624.593269219105</v>
      </c>
      <c r="G10562" s="1">
        <f t="shared" si="496"/>
        <v>684742937.503281</v>
      </c>
      <c r="H10562" s="1">
        <v>0</v>
      </c>
      <c r="I10562" s="1">
        <f t="shared" si="497"/>
        <v>8331.3700000000008</v>
      </c>
    </row>
    <row r="10563" spans="1:9" hidden="1">
      <c r="A10563" s="1" t="s">
        <v>17</v>
      </c>
      <c r="B10563" s="1">
        <v>21</v>
      </c>
      <c r="C10563" s="1">
        <v>127</v>
      </c>
      <c r="D10563" s="1">
        <v>3.09</v>
      </c>
      <c r="E10563" s="1">
        <v>4865</v>
      </c>
      <c r="F10563" s="1">
        <f t="shared" si="495"/>
        <v>30705.859429692835</v>
      </c>
      <c r="G10563" s="1">
        <f t="shared" si="496"/>
        <v>667750016.06514513</v>
      </c>
      <c r="H10563" s="1">
        <v>0</v>
      </c>
      <c r="I10563" s="1">
        <f t="shared" si="497"/>
        <v>11384.099999999999</v>
      </c>
    </row>
    <row r="10564" spans="1:9" hidden="1">
      <c r="A10564" s="1" t="s">
        <v>17</v>
      </c>
      <c r="B10564" s="1">
        <v>21</v>
      </c>
      <c r="C10564" s="1">
        <v>128</v>
      </c>
      <c r="D10564" s="1">
        <v>3</v>
      </c>
      <c r="E10564" s="1">
        <v>87361</v>
      </c>
      <c r="F10564" s="1">
        <f t="shared" si="495"/>
        <v>32096.058778873339</v>
      </c>
      <c r="G10564" s="1">
        <f t="shared" si="496"/>
        <v>3054213728.1745849</v>
      </c>
      <c r="H10564" s="1">
        <v>1</v>
      </c>
      <c r="I10564" s="1">
        <f t="shared" si="497"/>
        <v>196562.25</v>
      </c>
    </row>
    <row r="10565" spans="1:9" hidden="1">
      <c r="A10565" s="1" t="s">
        <v>17</v>
      </c>
      <c r="B10565" s="1">
        <v>21</v>
      </c>
      <c r="C10565" s="1">
        <v>129</v>
      </c>
      <c r="D10565" s="1">
        <v>3.13</v>
      </c>
      <c r="E10565" s="1">
        <v>5377</v>
      </c>
      <c r="F10565" s="1">
        <f t="shared" si="495"/>
        <v>30087.993052279278</v>
      </c>
      <c r="G10565" s="1">
        <f t="shared" si="496"/>
        <v>610633177.62979472</v>
      </c>
      <c r="H10565" s="1">
        <v>0</v>
      </c>
      <c r="I10565" s="1">
        <f t="shared" si="497"/>
        <v>12797.26</v>
      </c>
    </row>
    <row r="10566" spans="1:9" hidden="1">
      <c r="A10566" s="1" t="s">
        <v>17</v>
      </c>
      <c r="B10566" s="1">
        <v>21</v>
      </c>
      <c r="C10566" s="1">
        <v>130</v>
      </c>
      <c r="D10566" s="1">
        <v>3.16</v>
      </c>
      <c r="E10566" s="1">
        <v>5313</v>
      </c>
      <c r="F10566" s="1">
        <f t="shared" si="495"/>
        <v>29624.593269219105</v>
      </c>
      <c r="G10566" s="1">
        <f t="shared" si="496"/>
        <v>591053567.28793967</v>
      </c>
      <c r="H10566" s="1">
        <v>0</v>
      </c>
      <c r="I10566" s="1">
        <f t="shared" si="497"/>
        <v>12804.33</v>
      </c>
    </row>
    <row r="10567" spans="1:9" hidden="1">
      <c r="A10567" s="1" t="s">
        <v>17</v>
      </c>
      <c r="B10567" s="1">
        <v>21</v>
      </c>
      <c r="C10567" s="1">
        <v>131</v>
      </c>
      <c r="D10567" s="1">
        <v>3.08</v>
      </c>
      <c r="E10567" s="1">
        <v>15361</v>
      </c>
      <c r="F10567" s="1">
        <f t="shared" si="495"/>
        <v>30860.326024046219</v>
      </c>
      <c r="G10567" s="1">
        <f t="shared" si="496"/>
        <v>240229107.19967636</v>
      </c>
      <c r="H10567" s="1">
        <v>1</v>
      </c>
      <c r="I10567" s="1">
        <f t="shared" si="497"/>
        <v>35791.130000000005</v>
      </c>
    </row>
    <row r="10568" spans="1:9" hidden="1">
      <c r="A10568" s="1" t="s">
        <v>17</v>
      </c>
      <c r="B10568" s="1">
        <v>21</v>
      </c>
      <c r="C10568" s="1">
        <v>132</v>
      </c>
      <c r="D10568" s="1">
        <v>3.08</v>
      </c>
      <c r="E10568" s="1">
        <v>6209</v>
      </c>
      <c r="F10568" s="1">
        <f t="shared" si="495"/>
        <v>30860.326024046219</v>
      </c>
      <c r="G10568" s="1">
        <f t="shared" si="496"/>
        <v>607687874.7438184</v>
      </c>
      <c r="H10568" s="1">
        <v>0</v>
      </c>
      <c r="I10568" s="1">
        <f t="shared" si="497"/>
        <v>14466.970000000001</v>
      </c>
    </row>
    <row r="10569" spans="1:9" hidden="1">
      <c r="A10569" s="1" t="s">
        <v>17</v>
      </c>
      <c r="B10569" s="1">
        <v>21</v>
      </c>
      <c r="C10569" s="1">
        <v>133</v>
      </c>
      <c r="D10569" s="1">
        <v>2.4</v>
      </c>
      <c r="E10569" s="1">
        <v>14209</v>
      </c>
      <c r="F10569" s="1">
        <f t="shared" si="495"/>
        <v>41364.05444007671</v>
      </c>
      <c r="G10569" s="1">
        <f t="shared" si="496"/>
        <v>737396981.64352989</v>
      </c>
      <c r="H10569" s="1">
        <v>0</v>
      </c>
      <c r="I10569" s="1">
        <f t="shared" si="497"/>
        <v>23444.85</v>
      </c>
    </row>
    <row r="10570" spans="1:9" hidden="1">
      <c r="A10570" s="1" t="s">
        <v>17</v>
      </c>
      <c r="B10570" s="1">
        <v>21</v>
      </c>
      <c r="C10570" s="1">
        <v>134</v>
      </c>
      <c r="D10570" s="1">
        <v>2.67</v>
      </c>
      <c r="E10570" s="1">
        <v>14913</v>
      </c>
      <c r="F10570" s="1">
        <f t="shared" si="495"/>
        <v>37193.456392535198</v>
      </c>
      <c r="G10570" s="1">
        <f t="shared" si="496"/>
        <v>496418737.05966258</v>
      </c>
      <c r="H10570" s="1">
        <v>1</v>
      </c>
      <c r="I10570" s="1">
        <f t="shared" si="497"/>
        <v>28632.959999999999</v>
      </c>
    </row>
    <row r="10571" spans="1:9" hidden="1">
      <c r="A10571" s="1" t="s">
        <v>17</v>
      </c>
      <c r="B10571" s="1">
        <v>21</v>
      </c>
      <c r="C10571" s="1">
        <v>135</v>
      </c>
      <c r="D10571" s="1">
        <v>3.09</v>
      </c>
      <c r="E10571" s="1">
        <v>6721</v>
      </c>
      <c r="F10571" s="1">
        <f t="shared" si="495"/>
        <v>30705.859429692835</v>
      </c>
      <c r="G10571" s="1">
        <f t="shared" si="496"/>
        <v>575273481.86212528</v>
      </c>
      <c r="H10571" s="1">
        <v>0</v>
      </c>
      <c r="I10571" s="1">
        <f t="shared" si="497"/>
        <v>15727.14</v>
      </c>
    </row>
    <row r="10572" spans="1:9" hidden="1">
      <c r="A10572" s="1" t="s">
        <v>17</v>
      </c>
      <c r="B10572" s="1">
        <v>21</v>
      </c>
      <c r="C10572" s="1">
        <v>136</v>
      </c>
      <c r="D10572" s="1">
        <v>3.31</v>
      </c>
      <c r="E10572" s="1">
        <v>4929</v>
      </c>
      <c r="F10572" s="1">
        <f t="shared" si="495"/>
        <v>27307.594353918263</v>
      </c>
      <c r="G10572" s="1">
        <f t="shared" si="496"/>
        <v>500801485.25722235</v>
      </c>
      <c r="H10572" s="1">
        <v>0</v>
      </c>
      <c r="I10572" s="1">
        <f t="shared" si="497"/>
        <v>12618.24</v>
      </c>
    </row>
    <row r="10573" spans="1:9" hidden="1">
      <c r="A10573" s="1" t="s">
        <v>17</v>
      </c>
      <c r="B10573" s="1">
        <v>21</v>
      </c>
      <c r="C10573" s="1">
        <v>137</v>
      </c>
      <c r="D10573" s="1">
        <v>2.68</v>
      </c>
      <c r="E10573" s="1">
        <v>27393</v>
      </c>
      <c r="F10573" s="1">
        <f t="shared" si="495"/>
        <v>37038.989798181799</v>
      </c>
      <c r="G10573" s="1">
        <f t="shared" si="496"/>
        <v>93045119.186627358</v>
      </c>
      <c r="H10573" s="1">
        <v>1</v>
      </c>
      <c r="I10573" s="1">
        <f t="shared" si="497"/>
        <v>52868.490000000005</v>
      </c>
    </row>
    <row r="10574" spans="1:9" hidden="1">
      <c r="A10574" s="1" t="s">
        <v>17</v>
      </c>
      <c r="B10574" s="1">
        <v>21</v>
      </c>
      <c r="C10574" s="1">
        <v>138</v>
      </c>
      <c r="D10574" s="1">
        <v>3.3</v>
      </c>
      <c r="E10574" s="1">
        <v>3393</v>
      </c>
      <c r="F10574" s="1">
        <f t="shared" si="495"/>
        <v>27462.060948271654</v>
      </c>
      <c r="G10574" s="1">
        <f t="shared" si="496"/>
        <v>579319694.93161559</v>
      </c>
      <c r="H10574" s="1">
        <v>0</v>
      </c>
      <c r="I10574" s="1">
        <f t="shared" si="497"/>
        <v>8652.15</v>
      </c>
    </row>
    <row r="10575" spans="1:9" hidden="1">
      <c r="A10575" s="1" t="s">
        <v>17</v>
      </c>
      <c r="B10575" s="1">
        <v>21</v>
      </c>
      <c r="C10575" s="1">
        <v>139</v>
      </c>
      <c r="D10575" s="1">
        <v>3.3</v>
      </c>
      <c r="E10575" s="1">
        <v>3457</v>
      </c>
      <c r="F10575" s="1">
        <f t="shared" si="495"/>
        <v>27462.060948271654</v>
      </c>
      <c r="G10575" s="1">
        <f t="shared" si="496"/>
        <v>576242951.13023674</v>
      </c>
      <c r="H10575" s="1">
        <v>0</v>
      </c>
      <c r="I10575" s="1">
        <f t="shared" si="497"/>
        <v>8815.3499999999985</v>
      </c>
    </row>
    <row r="10576" spans="1:9" hidden="1">
      <c r="A10576" s="1" t="s">
        <v>17</v>
      </c>
      <c r="B10576" s="1">
        <v>21</v>
      </c>
      <c r="C10576" s="1">
        <v>140</v>
      </c>
      <c r="D10576" s="1">
        <v>3.28</v>
      </c>
      <c r="E10576" s="1">
        <v>3201</v>
      </c>
      <c r="F10576" s="1">
        <f t="shared" si="495"/>
        <v>27770.994136978436</v>
      </c>
      <c r="G10576" s="1">
        <f t="shared" si="496"/>
        <v>603684611.89115465</v>
      </c>
      <c r="H10576" s="1">
        <v>0</v>
      </c>
      <c r="I10576" s="1">
        <f t="shared" si="497"/>
        <v>8098.53</v>
      </c>
    </row>
    <row r="10577" spans="1:9" hidden="1">
      <c r="A10577" s="1" t="s">
        <v>17</v>
      </c>
      <c r="B10577" s="1">
        <v>21</v>
      </c>
      <c r="C10577" s="1">
        <v>141</v>
      </c>
      <c r="D10577" s="1">
        <v>2.7</v>
      </c>
      <c r="E10577" s="1">
        <v>37697</v>
      </c>
      <c r="F10577" s="1">
        <f t="shared" si="495"/>
        <v>36730.056609475025</v>
      </c>
      <c r="G10577" s="1">
        <f t="shared" si="496"/>
        <v>934979.52047993476</v>
      </c>
      <c r="H10577" s="1">
        <v>1</v>
      </c>
      <c r="I10577" s="1">
        <f t="shared" si="497"/>
        <v>73509.150000000009</v>
      </c>
    </row>
    <row r="10578" spans="1:9" hidden="1">
      <c r="A10578" s="1" t="s">
        <v>17</v>
      </c>
      <c r="B10578" s="1">
        <v>21</v>
      </c>
      <c r="C10578" s="1">
        <v>142</v>
      </c>
      <c r="D10578" s="1">
        <v>3.33</v>
      </c>
      <c r="E10578" s="1">
        <v>2945</v>
      </c>
      <c r="F10578" s="1">
        <f t="shared" si="495"/>
        <v>26998.661165211481</v>
      </c>
      <c r="G10578" s="1">
        <f t="shared" si="496"/>
        <v>578578615.45080292</v>
      </c>
      <c r="H10578" s="1">
        <v>0</v>
      </c>
      <c r="I10578" s="1">
        <f t="shared" si="497"/>
        <v>7598.1</v>
      </c>
    </row>
    <row r="10579" spans="1:9" hidden="1">
      <c r="A10579" s="1" t="s">
        <v>17</v>
      </c>
      <c r="B10579" s="1">
        <v>21</v>
      </c>
      <c r="C10579" s="1">
        <v>143</v>
      </c>
      <c r="D10579" s="1">
        <v>3.53</v>
      </c>
      <c r="E10579" s="1">
        <v>2945</v>
      </c>
      <c r="F10579" s="1">
        <f t="shared" si="495"/>
        <v>23909.329278143698</v>
      </c>
      <c r="G10579" s="1">
        <f t="shared" si="496"/>
        <v>439503102.08243304</v>
      </c>
      <c r="H10579" s="1">
        <v>0</v>
      </c>
      <c r="I10579" s="1">
        <f t="shared" si="497"/>
        <v>8187.0999999999995</v>
      </c>
    </row>
    <row r="10580" spans="1:9" hidden="1">
      <c r="A10580" s="1" t="s">
        <v>17</v>
      </c>
      <c r="B10580" s="1">
        <v>21</v>
      </c>
      <c r="C10580" s="1">
        <v>144</v>
      </c>
      <c r="D10580" s="1">
        <v>3.51</v>
      </c>
      <c r="E10580" s="1">
        <v>3137</v>
      </c>
      <c r="F10580" s="1">
        <f t="shared" si="495"/>
        <v>24218.26246685048</v>
      </c>
      <c r="G10580" s="1">
        <f t="shared" si="496"/>
        <v>444419627.19623876</v>
      </c>
      <c r="H10580" s="1">
        <v>0</v>
      </c>
      <c r="I10580" s="1">
        <f t="shared" si="497"/>
        <v>8658.119999999999</v>
      </c>
    </row>
    <row r="10581" spans="1:9" hidden="1">
      <c r="A10581" s="1" t="s">
        <v>17</v>
      </c>
      <c r="B10581" s="1">
        <v>21</v>
      </c>
      <c r="C10581" s="1">
        <v>145</v>
      </c>
      <c r="D10581" s="1">
        <v>3.59</v>
      </c>
      <c r="E10581" s="1">
        <v>2561</v>
      </c>
      <c r="F10581" s="1">
        <f t="shared" si="495"/>
        <v>22982.529712023359</v>
      </c>
      <c r="G10581" s="1">
        <f t="shared" si="496"/>
        <v>417038875.77905285</v>
      </c>
      <c r="H10581" s="1">
        <v>0</v>
      </c>
      <c r="I10581" s="1">
        <f t="shared" si="497"/>
        <v>7273.24</v>
      </c>
    </row>
    <row r="10582" spans="1:9" hidden="1">
      <c r="A10582" s="1" t="s">
        <v>17</v>
      </c>
      <c r="B10582" s="1">
        <v>21</v>
      </c>
      <c r="C10582" s="1">
        <v>146</v>
      </c>
      <c r="D10582" s="1">
        <v>3.45</v>
      </c>
      <c r="E10582" s="1">
        <v>2881</v>
      </c>
      <c r="F10582" s="1">
        <f t="shared" si="495"/>
        <v>25145.062032970811</v>
      </c>
      <c r="G10582" s="1">
        <f t="shared" si="496"/>
        <v>495688458.20797235</v>
      </c>
      <c r="H10582" s="1">
        <v>0</v>
      </c>
      <c r="I10582" s="1">
        <f t="shared" si="497"/>
        <v>7778.7000000000007</v>
      </c>
    </row>
    <row r="10583" spans="1:9" hidden="1">
      <c r="A10583" s="1" t="s">
        <v>17</v>
      </c>
      <c r="B10583" s="1">
        <v>21</v>
      </c>
      <c r="C10583" s="1">
        <v>147</v>
      </c>
      <c r="D10583" s="1">
        <v>3.21</v>
      </c>
      <c r="E10583" s="1">
        <v>12545</v>
      </c>
      <c r="F10583" s="1">
        <f t="shared" ref="F10583:F10646" si="498">$C$6+D10583*$C$7</f>
        <v>28852.260297452158</v>
      </c>
      <c r="G10583" s="1">
        <f t="shared" ref="G10583:G10646" si="499">(E10583-F10583)^2</f>
        <v>265926738.40885943</v>
      </c>
      <c r="H10583" s="1">
        <v>1</v>
      </c>
      <c r="I10583" s="1">
        <f t="shared" si="497"/>
        <v>30860.7</v>
      </c>
    </row>
    <row r="10584" spans="1:9" hidden="1">
      <c r="A10584" s="1" t="s">
        <v>17</v>
      </c>
      <c r="B10584" s="1">
        <v>21</v>
      </c>
      <c r="C10584" s="1">
        <v>148</v>
      </c>
      <c r="D10584" s="1">
        <v>3.25</v>
      </c>
      <c r="E10584" s="1">
        <v>3009</v>
      </c>
      <c r="F10584" s="1">
        <f t="shared" si="498"/>
        <v>28234.393920038601</v>
      </c>
      <c r="G10584" s="1">
        <f t="shared" si="499"/>
        <v>636320498.42112041</v>
      </c>
      <c r="H10584" s="1">
        <v>1</v>
      </c>
      <c r="I10584" s="1">
        <f t="shared" si="497"/>
        <v>7522.5</v>
      </c>
    </row>
    <row r="10585" spans="1:9" hidden="1">
      <c r="A10585" s="1" t="s">
        <v>17</v>
      </c>
      <c r="B10585" s="1">
        <v>21</v>
      </c>
      <c r="C10585" s="1">
        <v>149</v>
      </c>
      <c r="D10585" s="1">
        <v>3.5</v>
      </c>
      <c r="E10585" s="1">
        <v>4097</v>
      </c>
      <c r="F10585" s="1">
        <f t="shared" si="498"/>
        <v>24372.729061203863</v>
      </c>
      <c r="G10585" s="1">
        <f t="shared" si="499"/>
        <v>411105188.9633469</v>
      </c>
      <c r="H10585" s="1">
        <v>0</v>
      </c>
      <c r="I10585" s="1">
        <f t="shared" ref="I10585:I10648" si="500">(D10585-$D$11)*E10585</f>
        <v>11266.75</v>
      </c>
    </row>
    <row r="10586" spans="1:9" hidden="1">
      <c r="A10586" s="1" t="s">
        <v>17</v>
      </c>
      <c r="B10586" s="1">
        <v>21</v>
      </c>
      <c r="C10586" s="1">
        <v>150</v>
      </c>
      <c r="D10586" s="1">
        <v>3.3</v>
      </c>
      <c r="E10586" s="1">
        <v>30721</v>
      </c>
      <c r="F10586" s="1">
        <f t="shared" si="498"/>
        <v>27462.060948271654</v>
      </c>
      <c r="G10586" s="1">
        <f t="shared" si="499"/>
        <v>10620683.742880054</v>
      </c>
      <c r="H10586" s="1">
        <v>1</v>
      </c>
      <c r="I10586" s="1">
        <f t="shared" si="500"/>
        <v>78338.549999999988</v>
      </c>
    </row>
    <row r="10587" spans="1:9" hidden="1">
      <c r="A10587" s="1" t="s">
        <v>17</v>
      </c>
      <c r="B10587" s="1">
        <v>21</v>
      </c>
      <c r="C10587" s="1">
        <v>151</v>
      </c>
      <c r="D10587" s="1">
        <v>3.52</v>
      </c>
      <c r="E10587" s="1">
        <v>2689</v>
      </c>
      <c r="F10587" s="1">
        <f t="shared" si="498"/>
        <v>24063.795872497081</v>
      </c>
      <c r="G10587" s="1">
        <f t="shared" si="499"/>
        <v>456881898.59091824</v>
      </c>
      <c r="H10587" s="1">
        <v>0</v>
      </c>
      <c r="I10587" s="1">
        <f t="shared" si="500"/>
        <v>7448.53</v>
      </c>
    </row>
    <row r="10588" spans="1:9" hidden="1">
      <c r="A10588" s="1" t="s">
        <v>17</v>
      </c>
      <c r="B10588" s="1">
        <v>21</v>
      </c>
      <c r="C10588" s="1">
        <v>152</v>
      </c>
      <c r="D10588" s="1">
        <v>3.48</v>
      </c>
      <c r="E10588" s="1">
        <v>2049</v>
      </c>
      <c r="F10588" s="1">
        <f t="shared" si="498"/>
        <v>24681.662249910645</v>
      </c>
      <c r="G10588" s="1">
        <f t="shared" si="499"/>
        <v>512237400.51853037</v>
      </c>
      <c r="H10588" s="1">
        <v>1</v>
      </c>
      <c r="I10588" s="1">
        <f t="shared" si="500"/>
        <v>5593.7699999999995</v>
      </c>
    </row>
    <row r="10589" spans="1:9" hidden="1">
      <c r="A10589" s="1" t="s">
        <v>17</v>
      </c>
      <c r="B10589" s="1">
        <v>21</v>
      </c>
      <c r="C10589" s="1">
        <v>153</v>
      </c>
      <c r="D10589" s="1">
        <v>3.03</v>
      </c>
      <c r="E10589" s="1">
        <v>34369</v>
      </c>
      <c r="F10589" s="1">
        <f t="shared" si="498"/>
        <v>31632.658995813174</v>
      </c>
      <c r="G10589" s="1">
        <f t="shared" si="499"/>
        <v>7487562.0911941696</v>
      </c>
      <c r="H10589" s="1">
        <v>1</v>
      </c>
      <c r="I10589" s="1">
        <f t="shared" si="500"/>
        <v>78361.319999999992</v>
      </c>
    </row>
    <row r="10590" spans="1:9" hidden="1">
      <c r="A10590" s="1" t="s">
        <v>17</v>
      </c>
      <c r="B10590" s="1">
        <v>21</v>
      </c>
      <c r="C10590" s="1">
        <v>154</v>
      </c>
      <c r="D10590" s="1">
        <v>3.01</v>
      </c>
      <c r="E10590" s="1">
        <v>23617</v>
      </c>
      <c r="F10590" s="1">
        <f t="shared" si="498"/>
        <v>31941.592184519955</v>
      </c>
      <c r="G10590" s="1">
        <f t="shared" si="499"/>
        <v>69298835.038570732</v>
      </c>
      <c r="H10590" s="1">
        <v>1</v>
      </c>
      <c r="I10590" s="1">
        <f t="shared" si="500"/>
        <v>53374.42</v>
      </c>
    </row>
    <row r="10591" spans="1:9" hidden="1">
      <c r="A10591" s="1" t="s">
        <v>17</v>
      </c>
      <c r="B10591" s="1">
        <v>21</v>
      </c>
      <c r="C10591" s="1">
        <v>155</v>
      </c>
      <c r="D10591" s="1">
        <v>2.79</v>
      </c>
      <c r="E10591" s="1">
        <v>21761</v>
      </c>
      <c r="F10591" s="1">
        <f t="shared" si="498"/>
        <v>35339.857260294521</v>
      </c>
      <c r="G10591" s="1">
        <f t="shared" si="499"/>
        <v>184385364.49545321</v>
      </c>
      <c r="H10591" s="1">
        <v>0</v>
      </c>
      <c r="I10591" s="1">
        <f t="shared" si="500"/>
        <v>44392.44</v>
      </c>
    </row>
    <row r="10592" spans="1:9" hidden="1">
      <c r="A10592" s="1" t="s">
        <v>17</v>
      </c>
      <c r="B10592" s="1">
        <v>21</v>
      </c>
      <c r="C10592" s="1">
        <v>156</v>
      </c>
      <c r="D10592" s="1">
        <v>2.79</v>
      </c>
      <c r="E10592" s="1">
        <v>11201</v>
      </c>
      <c r="F10592" s="1">
        <f t="shared" si="498"/>
        <v>35339.857260294521</v>
      </c>
      <c r="G10592" s="1">
        <f t="shared" si="499"/>
        <v>582684429.83287346</v>
      </c>
      <c r="H10592" s="1">
        <v>0</v>
      </c>
      <c r="I10592" s="1">
        <f t="shared" si="500"/>
        <v>22850.04</v>
      </c>
    </row>
    <row r="10593" spans="1:9" hidden="1">
      <c r="A10593" s="1" t="s">
        <v>17</v>
      </c>
      <c r="B10593" s="1">
        <v>21</v>
      </c>
      <c r="C10593" s="1">
        <v>157</v>
      </c>
      <c r="D10593" s="1">
        <v>3.03</v>
      </c>
      <c r="E10593" s="1">
        <v>13313</v>
      </c>
      <c r="F10593" s="1">
        <f t="shared" si="498"/>
        <v>31632.658995813174</v>
      </c>
      <c r="G10593" s="1">
        <f t="shared" si="499"/>
        <v>335609905.72287852</v>
      </c>
      <c r="H10593" s="1">
        <v>1</v>
      </c>
      <c r="I10593" s="1">
        <f t="shared" si="500"/>
        <v>30353.639999999996</v>
      </c>
    </row>
    <row r="10594" spans="1:9" hidden="1">
      <c r="A10594" s="1" t="s">
        <v>17</v>
      </c>
      <c r="B10594" s="1">
        <v>21</v>
      </c>
      <c r="C10594" s="1">
        <v>158</v>
      </c>
      <c r="D10594" s="1">
        <v>3.56</v>
      </c>
      <c r="E10594" s="1">
        <v>3265</v>
      </c>
      <c r="F10594" s="1">
        <f t="shared" si="498"/>
        <v>23445.929495083525</v>
      </c>
      <c r="G10594" s="1">
        <f t="shared" si="499"/>
        <v>407269915.28553218</v>
      </c>
      <c r="H10594" s="1">
        <v>0</v>
      </c>
      <c r="I10594" s="1">
        <f t="shared" si="500"/>
        <v>9174.65</v>
      </c>
    </row>
    <row r="10595" spans="1:9" hidden="1">
      <c r="A10595" s="1" t="s">
        <v>17</v>
      </c>
      <c r="B10595" s="1">
        <v>21</v>
      </c>
      <c r="C10595" s="1">
        <v>159</v>
      </c>
      <c r="D10595" s="1">
        <v>3.43</v>
      </c>
      <c r="E10595" s="1">
        <v>3905</v>
      </c>
      <c r="F10595" s="1">
        <f t="shared" si="498"/>
        <v>25453.995221677586</v>
      </c>
      <c r="G10595" s="1">
        <f t="shared" si="499"/>
        <v>464359195.06388342</v>
      </c>
      <c r="H10595" s="1">
        <v>0</v>
      </c>
      <c r="I10595" s="1">
        <f t="shared" si="500"/>
        <v>10465.400000000001</v>
      </c>
    </row>
    <row r="10596" spans="1:9" hidden="1">
      <c r="A10596" s="1" t="s">
        <v>17</v>
      </c>
      <c r="B10596" s="1">
        <v>21</v>
      </c>
      <c r="C10596" s="1">
        <v>160</v>
      </c>
      <c r="D10596" s="1">
        <v>3.19</v>
      </c>
      <c r="E10596" s="1">
        <v>32961</v>
      </c>
      <c r="F10596" s="1">
        <f t="shared" si="498"/>
        <v>29161.19348615894</v>
      </c>
      <c r="G10596" s="1">
        <f t="shared" si="499"/>
        <v>14438529.542628951</v>
      </c>
      <c r="H10596" s="1">
        <v>1</v>
      </c>
      <c r="I10596" s="1">
        <f t="shared" si="500"/>
        <v>80424.84</v>
      </c>
    </row>
    <row r="10597" spans="1:9" hidden="1">
      <c r="A10597" s="1" t="s">
        <v>17</v>
      </c>
      <c r="B10597" s="1">
        <v>28</v>
      </c>
      <c r="C10597" s="1">
        <v>40</v>
      </c>
      <c r="D10597" s="1">
        <v>4.04</v>
      </c>
      <c r="E10597" s="1">
        <v>4225</v>
      </c>
      <c r="F10597" s="1">
        <f t="shared" si="498"/>
        <v>16031.532966120831</v>
      </c>
      <c r="G10597" s="1">
        <f t="shared" si="499"/>
        <v>139394220.68009794</v>
      </c>
      <c r="H10597" s="1">
        <v>0</v>
      </c>
      <c r="I10597" s="1">
        <f t="shared" si="500"/>
        <v>13900.25</v>
      </c>
    </row>
    <row r="10598" spans="1:9" hidden="1">
      <c r="A10598" s="1" t="s">
        <v>17</v>
      </c>
      <c r="B10598" s="1">
        <v>28</v>
      </c>
      <c r="C10598" s="1">
        <v>41</v>
      </c>
      <c r="D10598" s="1">
        <v>2.99</v>
      </c>
      <c r="E10598" s="1">
        <v>20801</v>
      </c>
      <c r="F10598" s="1">
        <f t="shared" si="498"/>
        <v>32250.525373226723</v>
      </c>
      <c r="G10598" s="1">
        <f t="shared" si="499"/>
        <v>131091631.27216253</v>
      </c>
      <c r="H10598" s="1">
        <v>1</v>
      </c>
      <c r="I10598" s="1">
        <f t="shared" si="500"/>
        <v>46594.240000000005</v>
      </c>
    </row>
    <row r="10599" spans="1:9" hidden="1">
      <c r="A10599" s="1" t="s">
        <v>17</v>
      </c>
      <c r="B10599" s="1">
        <v>28</v>
      </c>
      <c r="C10599" s="1">
        <v>42</v>
      </c>
      <c r="D10599" s="1">
        <v>4.01</v>
      </c>
      <c r="E10599" s="1">
        <v>3393</v>
      </c>
      <c r="F10599" s="1">
        <f t="shared" si="498"/>
        <v>16494.932749181004</v>
      </c>
      <c r="G10599" s="1">
        <f t="shared" si="499"/>
        <v>171660641.76406169</v>
      </c>
      <c r="H10599" s="1">
        <v>0</v>
      </c>
      <c r="I10599" s="1">
        <f t="shared" si="500"/>
        <v>11061.179999999998</v>
      </c>
    </row>
    <row r="10600" spans="1:9" hidden="1">
      <c r="A10600" s="1" t="s">
        <v>17</v>
      </c>
      <c r="B10600" s="1">
        <v>28</v>
      </c>
      <c r="C10600" s="1">
        <v>43</v>
      </c>
      <c r="D10600" s="1">
        <v>4.07</v>
      </c>
      <c r="E10600" s="1">
        <v>3841</v>
      </c>
      <c r="F10600" s="1">
        <f t="shared" si="498"/>
        <v>15568.133183060658</v>
      </c>
      <c r="G10600" s="1">
        <f t="shared" si="499"/>
        <v>137525652.6932424</v>
      </c>
      <c r="H10600" s="1">
        <v>0</v>
      </c>
      <c r="I10600" s="1">
        <f t="shared" si="500"/>
        <v>12752.12</v>
      </c>
    </row>
    <row r="10601" spans="1:9" hidden="1">
      <c r="A10601" s="1" t="s">
        <v>17</v>
      </c>
      <c r="B10601" s="1">
        <v>28</v>
      </c>
      <c r="C10601" s="1">
        <v>44</v>
      </c>
      <c r="D10601" s="1">
        <v>3.62</v>
      </c>
      <c r="E10601" s="1">
        <v>17537</v>
      </c>
      <c r="F10601" s="1">
        <f t="shared" si="498"/>
        <v>22519.129928963186</v>
      </c>
      <c r="G10601" s="1">
        <f t="shared" si="499"/>
        <v>24821618.629070722</v>
      </c>
      <c r="H10601" s="1">
        <v>1</v>
      </c>
      <c r="I10601" s="1">
        <f t="shared" si="500"/>
        <v>50331.19</v>
      </c>
    </row>
    <row r="10602" spans="1:9" hidden="1">
      <c r="A10602" s="1" t="s">
        <v>17</v>
      </c>
      <c r="B10602" s="1">
        <v>28</v>
      </c>
      <c r="C10602" s="1">
        <v>45</v>
      </c>
      <c r="D10602" s="1">
        <v>3.99</v>
      </c>
      <c r="E10602" s="1">
        <v>3073</v>
      </c>
      <c r="F10602" s="1">
        <f t="shared" si="498"/>
        <v>16803.865937887771</v>
      </c>
      <c r="G10602" s="1">
        <f t="shared" si="499"/>
        <v>188536679.40424663</v>
      </c>
      <c r="H10602" s="1">
        <v>0</v>
      </c>
      <c r="I10602" s="1">
        <f t="shared" si="500"/>
        <v>9956.52</v>
      </c>
    </row>
    <row r="10603" spans="1:9" hidden="1">
      <c r="A10603" s="1" t="s">
        <v>17</v>
      </c>
      <c r="B10603" s="1">
        <v>28</v>
      </c>
      <c r="C10603" s="1">
        <v>46</v>
      </c>
      <c r="D10603" s="1">
        <v>4</v>
      </c>
      <c r="E10603" s="1">
        <v>7489</v>
      </c>
      <c r="F10603" s="1">
        <f t="shared" si="498"/>
        <v>16649.399343534387</v>
      </c>
      <c r="G10603" s="1">
        <f t="shared" si="499"/>
        <v>83912916.133025229</v>
      </c>
      <c r="H10603" s="1">
        <v>0</v>
      </c>
      <c r="I10603" s="1">
        <f t="shared" si="500"/>
        <v>24339.25</v>
      </c>
    </row>
    <row r="10604" spans="1:9" hidden="1">
      <c r="A10604" s="1" t="s">
        <v>17</v>
      </c>
      <c r="B10604" s="1">
        <v>28</v>
      </c>
      <c r="C10604" s="1">
        <v>47</v>
      </c>
      <c r="D10604" s="1">
        <v>3.45</v>
      </c>
      <c r="E10604" s="1">
        <v>12161</v>
      </c>
      <c r="F10604" s="1">
        <f t="shared" si="498"/>
        <v>25145.062032970811</v>
      </c>
      <c r="G10604" s="1">
        <f t="shared" si="499"/>
        <v>168585866.87603411</v>
      </c>
      <c r="H10604" s="1">
        <v>1</v>
      </c>
      <c r="I10604" s="1">
        <f t="shared" si="500"/>
        <v>32834.700000000004</v>
      </c>
    </row>
    <row r="10605" spans="1:9" hidden="1">
      <c r="A10605" s="1" t="s">
        <v>17</v>
      </c>
      <c r="B10605" s="1">
        <v>28</v>
      </c>
      <c r="C10605" s="1">
        <v>48</v>
      </c>
      <c r="D10605" s="1">
        <v>4.07</v>
      </c>
      <c r="E10605" s="1">
        <v>2625</v>
      </c>
      <c r="F10605" s="1">
        <f t="shared" si="498"/>
        <v>15568.133183060658</v>
      </c>
      <c r="G10605" s="1">
        <f t="shared" si="499"/>
        <v>167524696.59444591</v>
      </c>
      <c r="H10605" s="1">
        <v>0</v>
      </c>
      <c r="I10605" s="1">
        <f t="shared" si="500"/>
        <v>8715</v>
      </c>
    </row>
    <row r="10606" spans="1:9" hidden="1">
      <c r="A10606" s="1" t="s">
        <v>17</v>
      </c>
      <c r="B10606" s="1">
        <v>28</v>
      </c>
      <c r="C10606" s="1">
        <v>49</v>
      </c>
      <c r="D10606" s="1">
        <v>3.03</v>
      </c>
      <c r="E10606" s="1">
        <v>24257</v>
      </c>
      <c r="F10606" s="1">
        <f t="shared" si="498"/>
        <v>31632.658995813174</v>
      </c>
      <c r="G10606" s="1">
        <f t="shared" si="499"/>
        <v>54400345.622519791</v>
      </c>
      <c r="H10606" s="1">
        <v>1</v>
      </c>
      <c r="I10606" s="1">
        <f t="shared" si="500"/>
        <v>55305.959999999992</v>
      </c>
    </row>
    <row r="10607" spans="1:9" hidden="1">
      <c r="A10607" s="1" t="s">
        <v>17</v>
      </c>
      <c r="B10607" s="1">
        <v>28</v>
      </c>
      <c r="C10607" s="1">
        <v>50</v>
      </c>
      <c r="D10607" s="1">
        <v>4.08</v>
      </c>
      <c r="E10607" s="1">
        <v>2241</v>
      </c>
      <c r="F10607" s="1">
        <f t="shared" si="498"/>
        <v>15413.666588707267</v>
      </c>
      <c r="G10607" s="1">
        <f t="shared" si="499"/>
        <v>173519145.05724475</v>
      </c>
      <c r="H10607" s="1">
        <v>0</v>
      </c>
      <c r="I10607" s="1">
        <f t="shared" si="500"/>
        <v>7462.53</v>
      </c>
    </row>
    <row r="10608" spans="1:9" hidden="1">
      <c r="A10608" s="1" t="s">
        <v>17</v>
      </c>
      <c r="B10608" s="1">
        <v>28</v>
      </c>
      <c r="C10608" s="1">
        <v>51</v>
      </c>
      <c r="D10608" s="1">
        <v>4.0199999999999996</v>
      </c>
      <c r="E10608" s="1">
        <v>3713</v>
      </c>
      <c r="F10608" s="1">
        <f t="shared" si="498"/>
        <v>16340.466154827613</v>
      </c>
      <c r="G10608" s="1">
        <f t="shared" si="499"/>
        <v>159452901.49131685</v>
      </c>
      <c r="H10608" s="1">
        <v>0</v>
      </c>
      <c r="I10608" s="1">
        <f t="shared" si="500"/>
        <v>12141.509999999998</v>
      </c>
    </row>
    <row r="10609" spans="1:9" hidden="1">
      <c r="A10609" s="1" t="s">
        <v>17</v>
      </c>
      <c r="B10609" s="1">
        <v>28</v>
      </c>
      <c r="C10609" s="1">
        <v>52</v>
      </c>
      <c r="D10609" s="1">
        <v>4.04</v>
      </c>
      <c r="E10609" s="1">
        <v>3265</v>
      </c>
      <c r="F10609" s="1">
        <f t="shared" si="498"/>
        <v>16031.532966120831</v>
      </c>
      <c r="G10609" s="1">
        <f t="shared" si="499"/>
        <v>162984363.97504994</v>
      </c>
      <c r="H10609" s="1">
        <v>0</v>
      </c>
      <c r="I10609" s="1">
        <f t="shared" si="500"/>
        <v>10741.85</v>
      </c>
    </row>
    <row r="10610" spans="1:9" hidden="1">
      <c r="A10610" s="1" t="s">
        <v>17</v>
      </c>
      <c r="B10610" s="1">
        <v>28</v>
      </c>
      <c r="C10610" s="1">
        <v>53</v>
      </c>
      <c r="D10610" s="1">
        <v>3.28</v>
      </c>
      <c r="E10610" s="1">
        <v>14465</v>
      </c>
      <c r="F10610" s="1">
        <f t="shared" si="498"/>
        <v>27770.994136978436</v>
      </c>
      <c r="G10610" s="1">
        <f t="shared" si="499"/>
        <v>177049479.97330451</v>
      </c>
      <c r="H10610" s="1">
        <v>1</v>
      </c>
      <c r="I10610" s="1">
        <f t="shared" si="500"/>
        <v>36596.449999999997</v>
      </c>
    </row>
    <row r="10611" spans="1:9" hidden="1">
      <c r="A10611" s="1" t="s">
        <v>17</v>
      </c>
      <c r="B10611" s="1">
        <v>28</v>
      </c>
      <c r="C10611" s="1">
        <v>54</v>
      </c>
      <c r="D10611" s="1">
        <v>4.07</v>
      </c>
      <c r="E10611" s="1">
        <v>2433</v>
      </c>
      <c r="F10611" s="1">
        <f t="shared" si="498"/>
        <v>15568.133183060658</v>
      </c>
      <c r="G10611" s="1">
        <f t="shared" si="499"/>
        <v>172531723.73674121</v>
      </c>
      <c r="H10611" s="1">
        <v>0</v>
      </c>
      <c r="I10611" s="1">
        <f t="shared" si="500"/>
        <v>8077.56</v>
      </c>
    </row>
    <row r="10612" spans="1:9" hidden="1">
      <c r="A10612" s="1" t="s">
        <v>17</v>
      </c>
      <c r="B10612" s="1">
        <v>28</v>
      </c>
      <c r="C10612" s="1">
        <v>55</v>
      </c>
      <c r="D10612" s="1">
        <v>4</v>
      </c>
      <c r="E10612" s="1">
        <v>3969</v>
      </c>
      <c r="F10612" s="1">
        <f t="shared" si="498"/>
        <v>16649.399343534387</v>
      </c>
      <c r="G10612" s="1">
        <f t="shared" si="499"/>
        <v>160792527.51150733</v>
      </c>
      <c r="H10612" s="1">
        <v>0</v>
      </c>
      <c r="I10612" s="1">
        <f t="shared" si="500"/>
        <v>12899.25</v>
      </c>
    </row>
    <row r="10613" spans="1:9" hidden="1">
      <c r="A10613" s="1" t="s">
        <v>17</v>
      </c>
      <c r="B10613" s="1">
        <v>28</v>
      </c>
      <c r="C10613" s="1">
        <v>56</v>
      </c>
      <c r="D10613" s="1">
        <v>4.08</v>
      </c>
      <c r="E10613" s="1">
        <v>5761</v>
      </c>
      <c r="F10613" s="1">
        <f t="shared" si="498"/>
        <v>15413.666588707267</v>
      </c>
      <c r="G10613" s="1">
        <f t="shared" si="499"/>
        <v>93173972.272745579</v>
      </c>
      <c r="H10613" s="1">
        <v>0</v>
      </c>
      <c r="I10613" s="1">
        <f t="shared" si="500"/>
        <v>19184.13</v>
      </c>
    </row>
    <row r="10614" spans="1:9" hidden="1">
      <c r="A10614" s="1" t="s">
        <v>17</v>
      </c>
      <c r="B10614" s="1">
        <v>28</v>
      </c>
      <c r="C10614" s="1">
        <v>57</v>
      </c>
      <c r="D10614" s="1">
        <v>3.01</v>
      </c>
      <c r="E10614" s="1">
        <v>19457</v>
      </c>
      <c r="F10614" s="1">
        <f t="shared" si="498"/>
        <v>31941.592184519955</v>
      </c>
      <c r="G10614" s="1">
        <f t="shared" si="499"/>
        <v>155865042.01377675</v>
      </c>
      <c r="H10614" s="1">
        <v>1</v>
      </c>
      <c r="I10614" s="1">
        <f t="shared" si="500"/>
        <v>43972.819999999992</v>
      </c>
    </row>
    <row r="10615" spans="1:9" hidden="1">
      <c r="A10615" s="1" t="s">
        <v>17</v>
      </c>
      <c r="B10615" s="1">
        <v>28</v>
      </c>
      <c r="C10615" s="1">
        <v>58</v>
      </c>
      <c r="D10615" s="1">
        <v>3.76</v>
      </c>
      <c r="E10615" s="1">
        <v>3649</v>
      </c>
      <c r="F10615" s="1">
        <f t="shared" si="498"/>
        <v>20356.597608015742</v>
      </c>
      <c r="G10615" s="1">
        <f t="shared" si="499"/>
        <v>279143817.83137333</v>
      </c>
      <c r="H10615" s="1">
        <v>0</v>
      </c>
      <c r="I10615" s="1">
        <f t="shared" si="500"/>
        <v>10983.49</v>
      </c>
    </row>
    <row r="10616" spans="1:9" hidden="1">
      <c r="A10616" s="1" t="s">
        <v>17</v>
      </c>
      <c r="B10616" s="1">
        <v>28</v>
      </c>
      <c r="C10616" s="1">
        <v>59</v>
      </c>
      <c r="D10616" s="1">
        <v>4.08</v>
      </c>
      <c r="E10616" s="1">
        <v>2881</v>
      </c>
      <c r="F10616" s="1">
        <f t="shared" si="498"/>
        <v>15413.666588707267</v>
      </c>
      <c r="G10616" s="1">
        <f t="shared" si="499"/>
        <v>157067731.82369944</v>
      </c>
      <c r="H10616" s="1">
        <v>0</v>
      </c>
      <c r="I10616" s="1">
        <f t="shared" si="500"/>
        <v>9593.73</v>
      </c>
    </row>
    <row r="10617" spans="1:9" hidden="1">
      <c r="A10617" s="1" t="s">
        <v>17</v>
      </c>
      <c r="B10617" s="1">
        <v>28</v>
      </c>
      <c r="C10617" s="1">
        <v>60</v>
      </c>
      <c r="D10617" s="1">
        <v>3.03</v>
      </c>
      <c r="E10617" s="1">
        <v>24065</v>
      </c>
      <c r="F10617" s="1">
        <f t="shared" si="498"/>
        <v>31632.658995813174</v>
      </c>
      <c r="G10617" s="1">
        <f t="shared" si="499"/>
        <v>57269462.676912047</v>
      </c>
      <c r="H10617" s="1">
        <v>1</v>
      </c>
      <c r="I10617" s="1">
        <f t="shared" si="500"/>
        <v>54868.2</v>
      </c>
    </row>
    <row r="10618" spans="1:9" hidden="1">
      <c r="A10618" s="1" t="s">
        <v>17</v>
      </c>
      <c r="B10618" s="1">
        <v>28</v>
      </c>
      <c r="C10618" s="1">
        <v>61</v>
      </c>
      <c r="D10618" s="1">
        <v>4.0599999999999996</v>
      </c>
      <c r="E10618" s="1">
        <v>3201</v>
      </c>
      <c r="F10618" s="1">
        <f t="shared" si="498"/>
        <v>15722.599777414056</v>
      </c>
      <c r="G10618" s="1">
        <f t="shared" si="499"/>
        <v>156790460.98573574</v>
      </c>
      <c r="H10618" s="1">
        <v>0</v>
      </c>
      <c r="I10618" s="1">
        <f t="shared" si="500"/>
        <v>10595.31</v>
      </c>
    </row>
    <row r="10619" spans="1:9" hidden="1">
      <c r="A10619" s="1" t="s">
        <v>17</v>
      </c>
      <c r="B10619" s="1">
        <v>28</v>
      </c>
      <c r="C10619" s="1">
        <v>62</v>
      </c>
      <c r="D10619" s="1">
        <v>3.03</v>
      </c>
      <c r="E10619" s="1">
        <v>20609</v>
      </c>
      <c r="F10619" s="1">
        <f t="shared" si="498"/>
        <v>31632.658995813174</v>
      </c>
      <c r="G10619" s="1">
        <f t="shared" si="499"/>
        <v>121521057.6559727</v>
      </c>
      <c r="H10619" s="1">
        <v>1</v>
      </c>
      <c r="I10619" s="1">
        <f t="shared" si="500"/>
        <v>46988.52</v>
      </c>
    </row>
    <row r="10620" spans="1:9" hidden="1">
      <c r="A10620" s="1" t="s">
        <v>17</v>
      </c>
      <c r="B10620" s="1">
        <v>28</v>
      </c>
      <c r="C10620" s="1">
        <v>63</v>
      </c>
      <c r="D10620" s="1">
        <v>3.03</v>
      </c>
      <c r="E10620" s="1">
        <v>8449</v>
      </c>
      <c r="F10620" s="1">
        <f t="shared" si="498"/>
        <v>31632.658995813174</v>
      </c>
      <c r="G10620" s="1">
        <f t="shared" si="499"/>
        <v>537482044.43414903</v>
      </c>
      <c r="H10620" s="1">
        <v>0</v>
      </c>
      <c r="I10620" s="1">
        <f t="shared" si="500"/>
        <v>19263.719999999998</v>
      </c>
    </row>
    <row r="10621" spans="1:9" hidden="1">
      <c r="A10621" s="1" t="s">
        <v>17</v>
      </c>
      <c r="B10621" s="1">
        <v>28</v>
      </c>
      <c r="C10621" s="1">
        <v>64</v>
      </c>
      <c r="D10621" s="1">
        <v>4.0199999999999996</v>
      </c>
      <c r="E10621" s="1">
        <v>7937</v>
      </c>
      <c r="F10621" s="1">
        <f t="shared" si="498"/>
        <v>16340.466154827613</v>
      </c>
      <c r="G10621" s="1">
        <f t="shared" si="499"/>
        <v>70618243.415333182</v>
      </c>
      <c r="H10621" s="1">
        <v>0</v>
      </c>
      <c r="I10621" s="1">
        <f t="shared" si="500"/>
        <v>25953.989999999998</v>
      </c>
    </row>
    <row r="10622" spans="1:9" hidden="1">
      <c r="A10622" s="1" t="s">
        <v>17</v>
      </c>
      <c r="B10622" s="1">
        <v>28</v>
      </c>
      <c r="C10622" s="1">
        <v>65</v>
      </c>
      <c r="D10622" s="1">
        <v>2.99</v>
      </c>
      <c r="E10622" s="1">
        <v>18305</v>
      </c>
      <c r="F10622" s="1">
        <f t="shared" si="498"/>
        <v>32250.525373226723</v>
      </c>
      <c r="G10622" s="1">
        <f t="shared" si="499"/>
        <v>194477677.93531033</v>
      </c>
      <c r="H10622" s="1">
        <v>1</v>
      </c>
      <c r="I10622" s="1">
        <f t="shared" si="500"/>
        <v>41003.200000000004</v>
      </c>
    </row>
    <row r="10623" spans="1:9" hidden="1">
      <c r="A10623" s="1" t="s">
        <v>17</v>
      </c>
      <c r="B10623" s="1">
        <v>28</v>
      </c>
      <c r="C10623" s="1">
        <v>66</v>
      </c>
      <c r="D10623" s="1">
        <v>3.01</v>
      </c>
      <c r="E10623" s="1">
        <v>8321</v>
      </c>
      <c r="F10623" s="1">
        <f t="shared" si="498"/>
        <v>31941.592184519955</v>
      </c>
      <c r="G10623" s="1">
        <f t="shared" si="499"/>
        <v>557932375.14740515</v>
      </c>
      <c r="H10623" s="1">
        <v>0</v>
      </c>
      <c r="I10623" s="1">
        <f t="shared" si="500"/>
        <v>18805.46</v>
      </c>
    </row>
    <row r="10624" spans="1:9" hidden="1">
      <c r="A10624" s="1" t="s">
        <v>17</v>
      </c>
      <c r="B10624" s="1">
        <v>28</v>
      </c>
      <c r="C10624" s="1">
        <v>67</v>
      </c>
      <c r="D10624" s="1">
        <v>3.04</v>
      </c>
      <c r="E10624" s="1">
        <v>10817</v>
      </c>
      <c r="F10624" s="1">
        <f t="shared" si="498"/>
        <v>31478.192401459783</v>
      </c>
      <c r="G10624" s="1">
        <f t="shared" si="499"/>
        <v>426884871.45013946</v>
      </c>
      <c r="H10624" s="1">
        <v>0</v>
      </c>
      <c r="I10624" s="1">
        <f t="shared" si="500"/>
        <v>24770.93</v>
      </c>
    </row>
    <row r="10625" spans="1:9" hidden="1">
      <c r="A10625" s="1" t="s">
        <v>17</v>
      </c>
      <c r="B10625" s="1">
        <v>28</v>
      </c>
      <c r="C10625" s="1">
        <v>68</v>
      </c>
      <c r="D10625" s="1">
        <v>3.08</v>
      </c>
      <c r="E10625" s="1">
        <v>6465</v>
      </c>
      <c r="F10625" s="1">
        <f t="shared" si="498"/>
        <v>30860.326024046219</v>
      </c>
      <c r="G10625" s="1">
        <f t="shared" si="499"/>
        <v>595131931.81950665</v>
      </c>
      <c r="H10625" s="1">
        <v>0</v>
      </c>
      <c r="I10625" s="1">
        <f t="shared" si="500"/>
        <v>15063.45</v>
      </c>
    </row>
    <row r="10626" spans="1:9" hidden="1">
      <c r="A10626" s="1" t="s">
        <v>17</v>
      </c>
      <c r="B10626" s="1">
        <v>28</v>
      </c>
      <c r="C10626" s="1">
        <v>69</v>
      </c>
      <c r="D10626" s="1">
        <v>3.03</v>
      </c>
      <c r="E10626" s="1">
        <v>7169</v>
      </c>
      <c r="F10626" s="1">
        <f t="shared" si="498"/>
        <v>31632.658995813174</v>
      </c>
      <c r="G10626" s="1">
        <f t="shared" si="499"/>
        <v>598470611.46343076</v>
      </c>
      <c r="H10626" s="1">
        <v>0</v>
      </c>
      <c r="I10626" s="1">
        <f t="shared" si="500"/>
        <v>16345.319999999998</v>
      </c>
    </row>
    <row r="10627" spans="1:9" hidden="1">
      <c r="A10627" s="1" t="s">
        <v>17</v>
      </c>
      <c r="B10627" s="1">
        <v>28</v>
      </c>
      <c r="C10627" s="1">
        <v>70</v>
      </c>
      <c r="D10627" s="1">
        <v>3.52</v>
      </c>
      <c r="E10627" s="1">
        <v>4033</v>
      </c>
      <c r="F10627" s="1">
        <f t="shared" si="498"/>
        <v>24063.795872497081</v>
      </c>
      <c r="G10627" s="1">
        <f t="shared" si="499"/>
        <v>401232783.28564608</v>
      </c>
      <c r="H10627" s="1">
        <v>0</v>
      </c>
      <c r="I10627" s="1">
        <f t="shared" si="500"/>
        <v>11171.41</v>
      </c>
    </row>
    <row r="10628" spans="1:9" hidden="1">
      <c r="A10628" s="1" t="s">
        <v>17</v>
      </c>
      <c r="B10628" s="1">
        <v>28</v>
      </c>
      <c r="C10628" s="1">
        <v>71</v>
      </c>
      <c r="D10628" s="1">
        <v>3.47</v>
      </c>
      <c r="E10628" s="1">
        <v>4161</v>
      </c>
      <c r="F10628" s="1">
        <f t="shared" si="498"/>
        <v>24836.128844264029</v>
      </c>
      <c r="G10628" s="1">
        <f t="shared" si="499"/>
        <v>427460952.72691846</v>
      </c>
      <c r="H10628" s="1">
        <v>0</v>
      </c>
      <c r="I10628" s="1">
        <f t="shared" si="500"/>
        <v>11317.92</v>
      </c>
    </row>
    <row r="10629" spans="1:9" hidden="1">
      <c r="A10629" s="1" t="s">
        <v>17</v>
      </c>
      <c r="B10629" s="1">
        <v>28</v>
      </c>
      <c r="C10629" s="1">
        <v>72</v>
      </c>
      <c r="D10629" s="1">
        <v>3.01</v>
      </c>
      <c r="E10629" s="1">
        <v>20033</v>
      </c>
      <c r="F10629" s="1">
        <f t="shared" si="498"/>
        <v>31941.592184519955</v>
      </c>
      <c r="G10629" s="1">
        <f t="shared" si="499"/>
        <v>141814567.81720978</v>
      </c>
      <c r="H10629" s="1">
        <v>1</v>
      </c>
      <c r="I10629" s="1">
        <f t="shared" si="500"/>
        <v>45274.579999999994</v>
      </c>
    </row>
    <row r="10630" spans="1:9" hidden="1">
      <c r="A10630" s="1" t="s">
        <v>17</v>
      </c>
      <c r="B10630" s="1">
        <v>28</v>
      </c>
      <c r="C10630" s="1">
        <v>73</v>
      </c>
      <c r="D10630" s="1">
        <v>3.51</v>
      </c>
      <c r="E10630" s="1">
        <v>3457</v>
      </c>
      <c r="F10630" s="1">
        <f t="shared" si="498"/>
        <v>24218.26246685048</v>
      </c>
      <c r="G10630" s="1">
        <f t="shared" si="499"/>
        <v>431030019.21745443</v>
      </c>
      <c r="H10630" s="1">
        <v>0</v>
      </c>
      <c r="I10630" s="1">
        <f t="shared" si="500"/>
        <v>9541.32</v>
      </c>
    </row>
    <row r="10631" spans="1:9" hidden="1">
      <c r="A10631" s="1" t="s">
        <v>17</v>
      </c>
      <c r="B10631" s="1">
        <v>28</v>
      </c>
      <c r="C10631" s="1">
        <v>74</v>
      </c>
      <c r="D10631" s="1">
        <v>3.51</v>
      </c>
      <c r="E10631" s="1">
        <v>4161</v>
      </c>
      <c r="F10631" s="1">
        <f t="shared" si="498"/>
        <v>24218.26246685048</v>
      </c>
      <c r="G10631" s="1">
        <f t="shared" si="499"/>
        <v>402293777.66412896</v>
      </c>
      <c r="H10631" s="1">
        <v>0</v>
      </c>
      <c r="I10631" s="1">
        <f t="shared" si="500"/>
        <v>11484.359999999999</v>
      </c>
    </row>
    <row r="10632" spans="1:9" hidden="1">
      <c r="A10632" s="1" t="s">
        <v>17</v>
      </c>
      <c r="B10632" s="1">
        <v>28</v>
      </c>
      <c r="C10632" s="1">
        <v>75</v>
      </c>
      <c r="D10632" s="1">
        <v>3.46</v>
      </c>
      <c r="E10632" s="1">
        <v>3265</v>
      </c>
      <c r="F10632" s="1">
        <f t="shared" si="498"/>
        <v>24990.59543861742</v>
      </c>
      <c r="G10632" s="1">
        <f t="shared" si="499"/>
        <v>472001497.16247404</v>
      </c>
      <c r="H10632" s="1">
        <v>0</v>
      </c>
      <c r="I10632" s="1">
        <f t="shared" si="500"/>
        <v>8848.15</v>
      </c>
    </row>
    <row r="10633" spans="1:9" hidden="1">
      <c r="A10633" s="1" t="s">
        <v>17</v>
      </c>
      <c r="B10633" s="1">
        <v>28</v>
      </c>
      <c r="C10633" s="1">
        <v>76</v>
      </c>
      <c r="D10633" s="1">
        <v>3.44</v>
      </c>
      <c r="E10633" s="1">
        <v>5057</v>
      </c>
      <c r="F10633" s="1">
        <f t="shared" si="498"/>
        <v>25299.528627324202</v>
      </c>
      <c r="G10633" s="1">
        <f t="shared" si="499"/>
        <v>409759965.22803986</v>
      </c>
      <c r="H10633" s="1">
        <v>0</v>
      </c>
      <c r="I10633" s="1">
        <f t="shared" si="500"/>
        <v>13603.33</v>
      </c>
    </row>
    <row r="10634" spans="1:9" hidden="1">
      <c r="A10634" s="1" t="s">
        <v>17</v>
      </c>
      <c r="B10634" s="1">
        <v>28</v>
      </c>
      <c r="C10634" s="1">
        <v>77</v>
      </c>
      <c r="D10634" s="1">
        <v>2.99</v>
      </c>
      <c r="E10634" s="1">
        <v>12865</v>
      </c>
      <c r="F10634" s="1">
        <f t="shared" si="498"/>
        <v>32250.525373226723</v>
      </c>
      <c r="G10634" s="1">
        <f t="shared" si="499"/>
        <v>375798593.9960171</v>
      </c>
      <c r="H10634" s="1">
        <v>1</v>
      </c>
      <c r="I10634" s="1">
        <f t="shared" si="500"/>
        <v>28817.600000000002</v>
      </c>
    </row>
    <row r="10635" spans="1:9" hidden="1">
      <c r="A10635" s="1" t="s">
        <v>17</v>
      </c>
      <c r="B10635" s="1">
        <v>28</v>
      </c>
      <c r="C10635" s="1">
        <v>78</v>
      </c>
      <c r="D10635" s="1">
        <v>3.52</v>
      </c>
      <c r="E10635" s="1">
        <v>2817</v>
      </c>
      <c r="F10635" s="1">
        <f t="shared" si="498"/>
        <v>24063.795872497081</v>
      </c>
      <c r="G10635" s="1">
        <f t="shared" si="499"/>
        <v>451426334.84755903</v>
      </c>
      <c r="H10635" s="1">
        <v>0</v>
      </c>
      <c r="I10635" s="1">
        <f t="shared" si="500"/>
        <v>7803.09</v>
      </c>
    </row>
    <row r="10636" spans="1:9" hidden="1">
      <c r="A10636" s="1" t="s">
        <v>17</v>
      </c>
      <c r="B10636" s="1">
        <v>28</v>
      </c>
      <c r="C10636" s="1">
        <v>79</v>
      </c>
      <c r="D10636" s="1">
        <v>3.54</v>
      </c>
      <c r="E10636" s="1">
        <v>7745</v>
      </c>
      <c r="F10636" s="1">
        <f t="shared" si="498"/>
        <v>23754.862683790307</v>
      </c>
      <c r="G10636" s="1">
        <f t="shared" si="499"/>
        <v>256315703.15382135</v>
      </c>
      <c r="H10636" s="1">
        <v>0</v>
      </c>
      <c r="I10636" s="1">
        <f t="shared" si="500"/>
        <v>21608.55</v>
      </c>
    </row>
    <row r="10637" spans="1:9" hidden="1">
      <c r="A10637" s="1" t="s">
        <v>17</v>
      </c>
      <c r="B10637" s="1">
        <v>28</v>
      </c>
      <c r="C10637" s="1">
        <v>80</v>
      </c>
      <c r="D10637" s="1">
        <v>2.72</v>
      </c>
      <c r="E10637" s="1">
        <v>40257</v>
      </c>
      <c r="F10637" s="1">
        <f t="shared" si="498"/>
        <v>36421.123420768243</v>
      </c>
      <c r="G10637" s="1">
        <f t="shared" si="499"/>
        <v>14713949.131098727</v>
      </c>
      <c r="H10637" s="1">
        <v>1</v>
      </c>
      <c r="I10637" s="1">
        <f t="shared" si="500"/>
        <v>79306.290000000008</v>
      </c>
    </row>
    <row r="10638" spans="1:9" hidden="1">
      <c r="A10638" s="1" t="s">
        <v>17</v>
      </c>
      <c r="B10638" s="1">
        <v>28</v>
      </c>
      <c r="C10638" s="1">
        <v>81</v>
      </c>
      <c r="D10638" s="1">
        <v>2.79</v>
      </c>
      <c r="E10638" s="1">
        <v>13505</v>
      </c>
      <c r="F10638" s="1">
        <f t="shared" si="498"/>
        <v>35339.857260294521</v>
      </c>
      <c r="G10638" s="1">
        <f t="shared" si="499"/>
        <v>476760991.57743633</v>
      </c>
      <c r="H10638" s="1">
        <v>0</v>
      </c>
      <c r="I10638" s="1">
        <f t="shared" si="500"/>
        <v>27550.2</v>
      </c>
    </row>
    <row r="10639" spans="1:9" hidden="1">
      <c r="A10639" s="1" t="s">
        <v>17</v>
      </c>
      <c r="B10639" s="1">
        <v>28</v>
      </c>
      <c r="C10639" s="1">
        <v>82</v>
      </c>
      <c r="D10639" s="1">
        <v>3.53</v>
      </c>
      <c r="E10639" s="1">
        <v>3777</v>
      </c>
      <c r="F10639" s="1">
        <f t="shared" si="498"/>
        <v>23909.329278143698</v>
      </c>
      <c r="G10639" s="1">
        <f t="shared" si="499"/>
        <v>405310682.16360193</v>
      </c>
      <c r="H10639" s="1">
        <v>1</v>
      </c>
      <c r="I10639" s="1">
        <f t="shared" si="500"/>
        <v>10500.06</v>
      </c>
    </row>
    <row r="10640" spans="1:9" hidden="1">
      <c r="A10640" s="1" t="s">
        <v>17</v>
      </c>
      <c r="B10640" s="1">
        <v>28</v>
      </c>
      <c r="C10640" s="1">
        <v>83</v>
      </c>
      <c r="D10640" s="1">
        <v>3.13</v>
      </c>
      <c r="E10640" s="1">
        <v>3713</v>
      </c>
      <c r="F10640" s="1">
        <f t="shared" si="498"/>
        <v>30087.993052279278</v>
      </c>
      <c r="G10640" s="1">
        <f t="shared" si="499"/>
        <v>695640258.50778019</v>
      </c>
      <c r="H10640" s="1">
        <v>0</v>
      </c>
      <c r="I10640" s="1">
        <f t="shared" si="500"/>
        <v>8836.94</v>
      </c>
    </row>
    <row r="10641" spans="1:9" hidden="1">
      <c r="A10641" s="1" t="s">
        <v>17</v>
      </c>
      <c r="B10641" s="1">
        <v>28</v>
      </c>
      <c r="C10641" s="1">
        <v>84</v>
      </c>
      <c r="D10641" s="1">
        <v>3.11</v>
      </c>
      <c r="E10641" s="1">
        <v>4289</v>
      </c>
      <c r="F10641" s="1">
        <f t="shared" si="498"/>
        <v>30396.926240986053</v>
      </c>
      <c r="G10641" s="1">
        <f t="shared" si="499"/>
        <v>681623812.60476816</v>
      </c>
      <c r="H10641" s="1">
        <v>0</v>
      </c>
      <c r="I10641" s="1">
        <f t="shared" si="500"/>
        <v>10122.039999999999</v>
      </c>
    </row>
    <row r="10642" spans="1:9" hidden="1">
      <c r="A10642" s="1" t="s">
        <v>17</v>
      </c>
      <c r="B10642" s="1">
        <v>28</v>
      </c>
      <c r="C10642" s="1">
        <v>85</v>
      </c>
      <c r="D10642" s="1">
        <v>3.11</v>
      </c>
      <c r="E10642" s="1">
        <v>4737</v>
      </c>
      <c r="F10642" s="1">
        <f t="shared" si="498"/>
        <v>30396.926240986053</v>
      </c>
      <c r="G10642" s="1">
        <f t="shared" si="499"/>
        <v>658431814.69284463</v>
      </c>
      <c r="H10642" s="1">
        <v>0</v>
      </c>
      <c r="I10642" s="1">
        <f t="shared" si="500"/>
        <v>11179.32</v>
      </c>
    </row>
    <row r="10643" spans="1:9" hidden="1">
      <c r="A10643" s="1" t="s">
        <v>17</v>
      </c>
      <c r="B10643" s="1">
        <v>28</v>
      </c>
      <c r="C10643" s="1">
        <v>86</v>
      </c>
      <c r="D10643" s="1">
        <v>3.13</v>
      </c>
      <c r="E10643" s="1">
        <v>15361</v>
      </c>
      <c r="F10643" s="1">
        <f t="shared" si="498"/>
        <v>30087.993052279278</v>
      </c>
      <c r="G10643" s="1">
        <f t="shared" si="499"/>
        <v>216884324.36188212</v>
      </c>
      <c r="H10643" s="1">
        <v>0</v>
      </c>
      <c r="I10643" s="1">
        <f t="shared" si="500"/>
        <v>36559.18</v>
      </c>
    </row>
    <row r="10644" spans="1:9" hidden="1">
      <c r="A10644" s="1" t="s">
        <v>17</v>
      </c>
      <c r="B10644" s="1">
        <v>28</v>
      </c>
      <c r="C10644" s="1">
        <v>87</v>
      </c>
      <c r="D10644" s="1">
        <v>2.4500000000000002</v>
      </c>
      <c r="E10644" s="1">
        <v>52033</v>
      </c>
      <c r="F10644" s="1">
        <f t="shared" si="498"/>
        <v>40591.721468309763</v>
      </c>
      <c r="G10644" s="1">
        <f t="shared" si="499"/>
        <v>130902854.43971591</v>
      </c>
      <c r="H10644" s="1">
        <v>1</v>
      </c>
      <c r="I10644" s="1">
        <f t="shared" si="500"/>
        <v>88456.1</v>
      </c>
    </row>
    <row r="10645" spans="1:9" hidden="1">
      <c r="A10645" s="1" t="s">
        <v>17</v>
      </c>
      <c r="B10645" s="1">
        <v>28</v>
      </c>
      <c r="C10645" s="1">
        <v>88</v>
      </c>
      <c r="D10645" s="1">
        <v>3.27</v>
      </c>
      <c r="E10645" s="1">
        <v>3393</v>
      </c>
      <c r="F10645" s="1">
        <f t="shared" si="498"/>
        <v>27925.460731331819</v>
      </c>
      <c r="G10645" s="1">
        <f t="shared" si="499"/>
        <v>601841629.53433776</v>
      </c>
      <c r="H10645" s="1">
        <v>0</v>
      </c>
      <c r="I10645" s="1">
        <f t="shared" si="500"/>
        <v>8550.36</v>
      </c>
    </row>
    <row r="10646" spans="1:9" hidden="1">
      <c r="A10646" s="1" t="s">
        <v>17</v>
      </c>
      <c r="B10646" s="1">
        <v>28</v>
      </c>
      <c r="C10646" s="1">
        <v>89</v>
      </c>
      <c r="D10646" s="1">
        <v>3.32</v>
      </c>
      <c r="E10646" s="1">
        <v>3329</v>
      </c>
      <c r="F10646" s="1">
        <f t="shared" si="498"/>
        <v>27153.127759564879</v>
      </c>
      <c r="G10646" s="1">
        <f t="shared" si="499"/>
        <v>567589063.50406981</v>
      </c>
      <c r="H10646" s="1">
        <v>0</v>
      </c>
      <c r="I10646" s="1">
        <f t="shared" si="500"/>
        <v>8555.5299999999988</v>
      </c>
    </row>
    <row r="10647" spans="1:9" hidden="1">
      <c r="A10647" s="1" t="s">
        <v>17</v>
      </c>
      <c r="B10647" s="1">
        <v>28</v>
      </c>
      <c r="C10647" s="1">
        <v>90</v>
      </c>
      <c r="D10647" s="1">
        <v>3.32</v>
      </c>
      <c r="E10647" s="1">
        <v>3073</v>
      </c>
      <c r="F10647" s="1">
        <f t="shared" ref="F10647:F10710" si="501">$C$6+D10647*$C$7</f>
        <v>27153.127759564879</v>
      </c>
      <c r="G10647" s="1">
        <f t="shared" ref="G10647:G10710" si="502">(E10647-F10647)^2</f>
        <v>579852552.91696703</v>
      </c>
      <c r="H10647" s="1">
        <v>0</v>
      </c>
      <c r="I10647" s="1">
        <f t="shared" si="500"/>
        <v>7897.61</v>
      </c>
    </row>
    <row r="10648" spans="1:9" hidden="1">
      <c r="A10648" s="1" t="s">
        <v>17</v>
      </c>
      <c r="B10648" s="1">
        <v>28</v>
      </c>
      <c r="C10648" s="1">
        <v>91</v>
      </c>
      <c r="D10648" s="1">
        <v>3.31</v>
      </c>
      <c r="E10648" s="1">
        <v>2177</v>
      </c>
      <c r="F10648" s="1">
        <f t="shared" si="501"/>
        <v>27307.594353918263</v>
      </c>
      <c r="G10648" s="1">
        <f t="shared" si="502"/>
        <v>631546772.58118844</v>
      </c>
      <c r="H10648" s="1">
        <v>0</v>
      </c>
      <c r="I10648" s="1">
        <f t="shared" si="500"/>
        <v>5573.12</v>
      </c>
    </row>
    <row r="10649" spans="1:9" hidden="1">
      <c r="A10649" s="1" t="s">
        <v>17</v>
      </c>
      <c r="B10649" s="1">
        <v>28</v>
      </c>
      <c r="C10649" s="1">
        <v>92</v>
      </c>
      <c r="D10649" s="1">
        <v>2.69</v>
      </c>
      <c r="E10649" s="1">
        <v>10689</v>
      </c>
      <c r="F10649" s="1">
        <f t="shared" si="501"/>
        <v>36884.523203828416</v>
      </c>
      <c r="G10649" s="1">
        <f t="shared" si="502"/>
        <v>686205435.92231297</v>
      </c>
      <c r="H10649" s="1">
        <v>1</v>
      </c>
      <c r="I10649" s="1">
        <f t="shared" ref="I10649:I10712" si="503">(D10649-$D$11)*E10649</f>
        <v>20736.66</v>
      </c>
    </row>
    <row r="10650" spans="1:9" hidden="1">
      <c r="A10650" s="1" t="s">
        <v>17</v>
      </c>
      <c r="B10650" s="1">
        <v>28</v>
      </c>
      <c r="C10650" s="1">
        <v>93</v>
      </c>
      <c r="D10650" s="1">
        <v>3.29</v>
      </c>
      <c r="E10650" s="1">
        <v>6785</v>
      </c>
      <c r="F10650" s="1">
        <f t="shared" si="501"/>
        <v>27616.527542625045</v>
      </c>
      <c r="G10650" s="1">
        <f t="shared" si="502"/>
        <v>433952539.75914586</v>
      </c>
      <c r="H10650" s="1">
        <v>0</v>
      </c>
      <c r="I10650" s="1">
        <f t="shared" si="503"/>
        <v>17233.900000000001</v>
      </c>
    </row>
    <row r="10651" spans="1:9" hidden="1">
      <c r="A10651" s="1" t="s">
        <v>17</v>
      </c>
      <c r="B10651" s="1">
        <v>28</v>
      </c>
      <c r="C10651" s="1">
        <v>94</v>
      </c>
      <c r="D10651" s="1">
        <v>2.71</v>
      </c>
      <c r="E10651" s="1">
        <v>27521</v>
      </c>
      <c r="F10651" s="1">
        <f t="shared" si="501"/>
        <v>36575.590015121634</v>
      </c>
      <c r="G10651" s="1">
        <f t="shared" si="502"/>
        <v>81985600.341940388</v>
      </c>
      <c r="H10651" s="1">
        <v>1</v>
      </c>
      <c r="I10651" s="1">
        <f t="shared" si="503"/>
        <v>53941.159999999996</v>
      </c>
    </row>
    <row r="10652" spans="1:9" hidden="1">
      <c r="A10652" s="1" t="s">
        <v>17</v>
      </c>
      <c r="B10652" s="1">
        <v>28</v>
      </c>
      <c r="C10652" s="1">
        <v>95</v>
      </c>
      <c r="D10652" s="1">
        <v>2.72</v>
      </c>
      <c r="E10652" s="1">
        <v>6657</v>
      </c>
      <c r="F10652" s="1">
        <f t="shared" si="501"/>
        <v>36421.123420768243</v>
      </c>
      <c r="G10652" s="1">
        <f t="shared" si="502"/>
        <v>885903043.0067246</v>
      </c>
      <c r="H10652" s="1">
        <v>0</v>
      </c>
      <c r="I10652" s="1">
        <f t="shared" si="503"/>
        <v>13114.29</v>
      </c>
    </row>
    <row r="10653" spans="1:9" hidden="1">
      <c r="A10653" s="1" t="s">
        <v>17</v>
      </c>
      <c r="B10653" s="1">
        <v>28</v>
      </c>
      <c r="C10653" s="1">
        <v>96</v>
      </c>
      <c r="D10653" s="1">
        <v>3.3</v>
      </c>
      <c r="E10653" s="1">
        <v>2113</v>
      </c>
      <c r="F10653" s="1">
        <f t="shared" si="501"/>
        <v>27462.060948271654</v>
      </c>
      <c r="G10653" s="1">
        <f t="shared" si="502"/>
        <v>642574890.95919096</v>
      </c>
      <c r="H10653" s="1">
        <v>0</v>
      </c>
      <c r="I10653" s="1">
        <f t="shared" si="503"/>
        <v>5388.15</v>
      </c>
    </row>
    <row r="10654" spans="1:9" hidden="1">
      <c r="A10654" s="1" t="s">
        <v>17</v>
      </c>
      <c r="B10654" s="1">
        <v>28</v>
      </c>
      <c r="C10654" s="1">
        <v>97</v>
      </c>
      <c r="D10654" s="1">
        <v>3.33</v>
      </c>
      <c r="E10654" s="1">
        <v>6529</v>
      </c>
      <c r="F10654" s="1">
        <f t="shared" si="501"/>
        <v>26998.661165211481</v>
      </c>
      <c r="G10654" s="1">
        <f t="shared" si="502"/>
        <v>419007028.21856701</v>
      </c>
      <c r="H10654" s="1">
        <v>0</v>
      </c>
      <c r="I10654" s="1">
        <f t="shared" si="503"/>
        <v>16844.82</v>
      </c>
    </row>
    <row r="10655" spans="1:9" hidden="1">
      <c r="A10655" s="1" t="s">
        <v>17</v>
      </c>
      <c r="B10655" s="1">
        <v>28</v>
      </c>
      <c r="C10655" s="1">
        <v>98</v>
      </c>
      <c r="D10655" s="1">
        <v>3.35</v>
      </c>
      <c r="E10655" s="1">
        <v>2177</v>
      </c>
      <c r="F10655" s="1">
        <f t="shared" si="501"/>
        <v>26689.727976504706</v>
      </c>
      <c r="G10655" s="1">
        <f t="shared" si="502"/>
        <v>600873832.85011649</v>
      </c>
      <c r="H10655" s="1">
        <v>0</v>
      </c>
      <c r="I10655" s="1">
        <f t="shared" si="503"/>
        <v>5660.2</v>
      </c>
    </row>
    <row r="10656" spans="1:9" hidden="1">
      <c r="A10656" s="1" t="s">
        <v>17</v>
      </c>
      <c r="B10656" s="1">
        <v>28</v>
      </c>
      <c r="C10656" s="1">
        <v>99</v>
      </c>
      <c r="D10656" s="1">
        <v>3.27</v>
      </c>
      <c r="E10656" s="1">
        <v>2369</v>
      </c>
      <c r="F10656" s="1">
        <f t="shared" si="501"/>
        <v>27925.460731331819</v>
      </c>
      <c r="G10656" s="1">
        <f t="shared" si="502"/>
        <v>653132685.11210525</v>
      </c>
      <c r="H10656" s="1">
        <v>0</v>
      </c>
      <c r="I10656" s="1">
        <f t="shared" si="503"/>
        <v>5969.88</v>
      </c>
    </row>
    <row r="10657" spans="1:9" hidden="1">
      <c r="A10657" s="1" t="s">
        <v>17</v>
      </c>
      <c r="B10657" s="1">
        <v>28</v>
      </c>
      <c r="C10657" s="1">
        <v>100</v>
      </c>
      <c r="D10657" s="1">
        <v>3.35</v>
      </c>
      <c r="E10657" s="1">
        <v>2561</v>
      </c>
      <c r="F10657" s="1">
        <f t="shared" si="501"/>
        <v>26689.727976504706</v>
      </c>
      <c r="G10657" s="1">
        <f t="shared" si="502"/>
        <v>582195513.76416087</v>
      </c>
      <c r="H10657" s="1">
        <v>0</v>
      </c>
      <c r="I10657" s="1">
        <f t="shared" si="503"/>
        <v>6658.6</v>
      </c>
    </row>
    <row r="10658" spans="1:9" hidden="1">
      <c r="A10658" s="1" t="s">
        <v>17</v>
      </c>
      <c r="B10658" s="1">
        <v>28</v>
      </c>
      <c r="C10658" s="1">
        <v>101</v>
      </c>
      <c r="D10658" s="1">
        <v>3.28</v>
      </c>
      <c r="E10658" s="1">
        <v>3777</v>
      </c>
      <c r="F10658" s="1">
        <f t="shared" si="501"/>
        <v>27770.994136978436</v>
      </c>
      <c r="G10658" s="1">
        <f t="shared" si="502"/>
        <v>575711754.64535558</v>
      </c>
      <c r="H10658" s="1">
        <v>0</v>
      </c>
      <c r="I10658" s="1">
        <f t="shared" si="503"/>
        <v>9555.81</v>
      </c>
    </row>
    <row r="10659" spans="1:9" hidden="1">
      <c r="A10659" s="1" t="s">
        <v>17</v>
      </c>
      <c r="B10659" s="1">
        <v>28</v>
      </c>
      <c r="C10659" s="1">
        <v>102</v>
      </c>
      <c r="D10659" s="1">
        <v>2.3199999999999998</v>
      </c>
      <c r="E10659" s="1">
        <v>43201</v>
      </c>
      <c r="F10659" s="1">
        <f t="shared" si="501"/>
        <v>42599.787194903831</v>
      </c>
      <c r="G10659" s="1">
        <f t="shared" si="502"/>
        <v>361456.83701160428</v>
      </c>
      <c r="H10659" s="1">
        <v>1</v>
      </c>
      <c r="I10659" s="1">
        <f t="shared" si="503"/>
        <v>67825.569999999992</v>
      </c>
    </row>
    <row r="10660" spans="1:9" hidden="1">
      <c r="A10660" s="1" t="s">
        <v>17</v>
      </c>
      <c r="B10660" s="1">
        <v>28</v>
      </c>
      <c r="C10660" s="1">
        <v>103</v>
      </c>
      <c r="D10660" s="1">
        <v>3.28</v>
      </c>
      <c r="E10660" s="1">
        <v>2561</v>
      </c>
      <c r="F10660" s="1">
        <f t="shared" si="501"/>
        <v>27770.994136978436</v>
      </c>
      <c r="G10660" s="1">
        <f t="shared" si="502"/>
        <v>635543804.38648713</v>
      </c>
      <c r="H10660" s="1">
        <v>0</v>
      </c>
      <c r="I10660" s="1">
        <f t="shared" si="503"/>
        <v>6479.33</v>
      </c>
    </row>
    <row r="10661" spans="1:9" hidden="1">
      <c r="A10661" s="1" t="s">
        <v>17</v>
      </c>
      <c r="B10661" s="1">
        <v>28</v>
      </c>
      <c r="C10661" s="1">
        <v>104</v>
      </c>
      <c r="D10661" s="1">
        <v>3.3</v>
      </c>
      <c r="E10661" s="1">
        <v>4033</v>
      </c>
      <c r="F10661" s="1">
        <f t="shared" si="501"/>
        <v>27462.060948271654</v>
      </c>
      <c r="G10661" s="1">
        <f t="shared" si="502"/>
        <v>548920896.91782784</v>
      </c>
      <c r="H10661" s="1">
        <v>0</v>
      </c>
      <c r="I10661" s="1">
        <f t="shared" si="503"/>
        <v>10284.15</v>
      </c>
    </row>
    <row r="10662" spans="1:9" hidden="1">
      <c r="A10662" s="1" t="s">
        <v>17</v>
      </c>
      <c r="B10662" s="1">
        <v>28</v>
      </c>
      <c r="C10662" s="1">
        <v>105</v>
      </c>
      <c r="D10662" s="1">
        <v>3.07</v>
      </c>
      <c r="E10662" s="1">
        <v>10369</v>
      </c>
      <c r="F10662" s="1">
        <f t="shared" si="501"/>
        <v>31014.792618399617</v>
      </c>
      <c r="G10662" s="1">
        <f t="shared" si="502"/>
        <v>426248752.84196413</v>
      </c>
      <c r="H10662" s="1">
        <v>1</v>
      </c>
      <c r="I10662" s="1">
        <f t="shared" si="503"/>
        <v>24056.079999999998</v>
      </c>
    </row>
    <row r="10663" spans="1:9" hidden="1">
      <c r="A10663" s="1" t="s">
        <v>17</v>
      </c>
      <c r="B10663" s="1">
        <v>28</v>
      </c>
      <c r="C10663" s="1">
        <v>106</v>
      </c>
      <c r="D10663" s="1">
        <v>3.07</v>
      </c>
      <c r="E10663" s="1">
        <v>3201</v>
      </c>
      <c r="F10663" s="1">
        <f t="shared" si="501"/>
        <v>31014.792618399617</v>
      </c>
      <c r="G10663" s="1">
        <f t="shared" si="502"/>
        <v>773607059.81934106</v>
      </c>
      <c r="H10663" s="1">
        <v>0</v>
      </c>
      <c r="I10663" s="1">
        <f t="shared" si="503"/>
        <v>7426.32</v>
      </c>
    </row>
    <row r="10664" spans="1:9" hidden="1">
      <c r="A10664" s="1" t="s">
        <v>17</v>
      </c>
      <c r="B10664" s="1">
        <v>28</v>
      </c>
      <c r="C10664" s="1">
        <v>107</v>
      </c>
      <c r="D10664" s="1">
        <v>2.93</v>
      </c>
      <c r="E10664" s="1">
        <v>4865</v>
      </c>
      <c r="F10664" s="1">
        <f t="shared" si="501"/>
        <v>33177.324939347061</v>
      </c>
      <c r="G10664" s="1">
        <f t="shared" si="502"/>
        <v>801587743.47117364</v>
      </c>
      <c r="H10664" s="1">
        <v>0</v>
      </c>
      <c r="I10664" s="1">
        <f t="shared" si="503"/>
        <v>10605.7</v>
      </c>
    </row>
    <row r="10665" spans="1:9" hidden="1">
      <c r="A10665" s="1" t="s">
        <v>17</v>
      </c>
      <c r="B10665" s="1">
        <v>28</v>
      </c>
      <c r="C10665" s="1">
        <v>110</v>
      </c>
      <c r="D10665" s="1">
        <v>2.75</v>
      </c>
      <c r="E10665" s="1">
        <v>97857</v>
      </c>
      <c r="F10665" s="1">
        <f t="shared" si="501"/>
        <v>35957.723637708077</v>
      </c>
      <c r="G10665" s="1">
        <f t="shared" si="502"/>
        <v>3831520414.1753917</v>
      </c>
      <c r="H10665" s="1">
        <v>1</v>
      </c>
      <c r="I10665" s="1">
        <f t="shared" si="503"/>
        <v>195714</v>
      </c>
    </row>
    <row r="10666" spans="1:9" hidden="1">
      <c r="A10666" s="1" t="s">
        <v>17</v>
      </c>
      <c r="B10666" s="1">
        <v>28</v>
      </c>
      <c r="C10666" s="1">
        <v>111</v>
      </c>
      <c r="D10666" s="1">
        <v>3.35</v>
      </c>
      <c r="E10666" s="1">
        <v>3393</v>
      </c>
      <c r="F10666" s="1">
        <f t="shared" si="501"/>
        <v>26689.727976504706</v>
      </c>
      <c r="G10666" s="1">
        <f t="shared" si="502"/>
        <v>542737534.41125703</v>
      </c>
      <c r="H10666" s="1">
        <v>0</v>
      </c>
      <c r="I10666" s="1">
        <f t="shared" si="503"/>
        <v>8821.8000000000011</v>
      </c>
    </row>
    <row r="10667" spans="1:9" hidden="1">
      <c r="A10667" s="1" t="s">
        <v>17</v>
      </c>
      <c r="B10667" s="1">
        <v>28</v>
      </c>
      <c r="C10667" s="1">
        <v>112</v>
      </c>
      <c r="D10667" s="1">
        <v>2.5499999999999998</v>
      </c>
      <c r="E10667" s="1">
        <v>3457</v>
      </c>
      <c r="F10667" s="1">
        <f t="shared" si="501"/>
        <v>39047.055524775868</v>
      </c>
      <c r="G10667" s="1">
        <f t="shared" si="502"/>
        <v>1266652052.2566292</v>
      </c>
      <c r="H10667" s="1">
        <v>0</v>
      </c>
      <c r="I10667" s="1">
        <f t="shared" si="503"/>
        <v>6222.5999999999995</v>
      </c>
    </row>
    <row r="10668" spans="1:9" hidden="1">
      <c r="A10668" s="1" t="s">
        <v>17</v>
      </c>
      <c r="B10668" s="1">
        <v>28</v>
      </c>
      <c r="C10668" s="1">
        <v>113</v>
      </c>
      <c r="D10668" s="1">
        <v>3.3</v>
      </c>
      <c r="E10668" s="1">
        <v>3265</v>
      </c>
      <c r="F10668" s="1">
        <f t="shared" si="501"/>
        <v>27462.060948271654</v>
      </c>
      <c r="G10668" s="1">
        <f t="shared" si="502"/>
        <v>585497758.53437304</v>
      </c>
      <c r="H10668" s="1">
        <v>0</v>
      </c>
      <c r="I10668" s="1">
        <f t="shared" si="503"/>
        <v>8325.75</v>
      </c>
    </row>
    <row r="10669" spans="1:9" hidden="1">
      <c r="A10669" s="1" t="s">
        <v>17</v>
      </c>
      <c r="B10669" s="1">
        <v>28</v>
      </c>
      <c r="C10669" s="1">
        <v>114</v>
      </c>
      <c r="D10669" s="1">
        <v>3.35</v>
      </c>
      <c r="E10669" s="1">
        <v>4737</v>
      </c>
      <c r="F10669" s="1">
        <f t="shared" si="501"/>
        <v>26689.727976504706</v>
      </c>
      <c r="G10669" s="1">
        <f t="shared" si="502"/>
        <v>481922265.61041242</v>
      </c>
      <c r="H10669" s="1">
        <v>0</v>
      </c>
      <c r="I10669" s="1">
        <f t="shared" si="503"/>
        <v>12316.2</v>
      </c>
    </row>
    <row r="10670" spans="1:9" hidden="1">
      <c r="A10670" s="1" t="s">
        <v>17</v>
      </c>
      <c r="B10670" s="1">
        <v>28</v>
      </c>
      <c r="C10670" s="1">
        <v>115</v>
      </c>
      <c r="D10670" s="1">
        <v>3.06</v>
      </c>
      <c r="E10670" s="1">
        <v>4289</v>
      </c>
      <c r="F10670" s="1">
        <f t="shared" si="501"/>
        <v>31169.259212753001</v>
      </c>
      <c r="G10670" s="1">
        <f t="shared" si="502"/>
        <v>722548335.3447926</v>
      </c>
      <c r="H10670" s="1">
        <v>0</v>
      </c>
      <c r="I10670" s="1">
        <f t="shared" si="503"/>
        <v>9907.59</v>
      </c>
    </row>
    <row r="10671" spans="1:9" hidden="1">
      <c r="A10671" s="1" t="s">
        <v>17</v>
      </c>
      <c r="B10671" s="1">
        <v>28</v>
      </c>
      <c r="C10671" s="1">
        <v>116</v>
      </c>
      <c r="D10671" s="1">
        <v>3.03</v>
      </c>
      <c r="E10671" s="1">
        <v>3521</v>
      </c>
      <c r="F10671" s="1">
        <f t="shared" si="501"/>
        <v>31632.658995813174</v>
      </c>
      <c r="G10671" s="1">
        <f t="shared" si="502"/>
        <v>790265371.49688375</v>
      </c>
      <c r="H10671" s="1">
        <v>0</v>
      </c>
      <c r="I10671" s="1">
        <f t="shared" si="503"/>
        <v>8027.8799999999992</v>
      </c>
    </row>
    <row r="10672" spans="1:9" hidden="1">
      <c r="A10672" s="1" t="s">
        <v>17</v>
      </c>
      <c r="B10672" s="1">
        <v>28</v>
      </c>
      <c r="C10672" s="1">
        <v>117</v>
      </c>
      <c r="D10672" s="1">
        <v>3.06</v>
      </c>
      <c r="E10672" s="1">
        <v>4289</v>
      </c>
      <c r="F10672" s="1">
        <f t="shared" si="501"/>
        <v>31169.259212753001</v>
      </c>
      <c r="G10672" s="1">
        <f t="shared" si="502"/>
        <v>722548335.3447926</v>
      </c>
      <c r="H10672" s="1">
        <v>0</v>
      </c>
      <c r="I10672" s="1">
        <f t="shared" si="503"/>
        <v>9907.59</v>
      </c>
    </row>
    <row r="10673" spans="1:9" hidden="1">
      <c r="A10673" s="1" t="s">
        <v>17</v>
      </c>
      <c r="B10673" s="1">
        <v>28</v>
      </c>
      <c r="C10673" s="1">
        <v>118</v>
      </c>
      <c r="D10673" s="1">
        <v>3.33</v>
      </c>
      <c r="E10673" s="1">
        <v>3073</v>
      </c>
      <c r="F10673" s="1">
        <f t="shared" si="501"/>
        <v>26998.661165211481</v>
      </c>
      <c r="G10673" s="1">
        <f t="shared" si="502"/>
        <v>572437262.19250882</v>
      </c>
      <c r="H10673" s="1">
        <v>0</v>
      </c>
      <c r="I10673" s="1">
        <f t="shared" si="503"/>
        <v>7928.34</v>
      </c>
    </row>
    <row r="10674" spans="1:9" hidden="1">
      <c r="A10674" s="1" t="s">
        <v>17</v>
      </c>
      <c r="B10674" s="1">
        <v>28</v>
      </c>
      <c r="C10674" s="1">
        <v>119</v>
      </c>
      <c r="D10674" s="1">
        <v>3.35</v>
      </c>
      <c r="E10674" s="1">
        <v>3713</v>
      </c>
      <c r="F10674" s="1">
        <f t="shared" si="501"/>
        <v>26689.727976504706</v>
      </c>
      <c r="G10674" s="1">
        <f t="shared" si="502"/>
        <v>527930028.50629407</v>
      </c>
      <c r="H10674" s="1">
        <v>0</v>
      </c>
      <c r="I10674" s="1">
        <f t="shared" si="503"/>
        <v>9653.8000000000011</v>
      </c>
    </row>
    <row r="10675" spans="1:9" hidden="1">
      <c r="A10675" s="1" t="s">
        <v>17</v>
      </c>
      <c r="B10675" s="1">
        <v>28</v>
      </c>
      <c r="C10675" s="1">
        <v>120</v>
      </c>
      <c r="D10675" s="1">
        <v>3</v>
      </c>
      <c r="E10675" s="1">
        <v>7041</v>
      </c>
      <c r="F10675" s="1">
        <f t="shared" si="501"/>
        <v>32096.058778873339</v>
      </c>
      <c r="G10675" s="1">
        <f t="shared" si="502"/>
        <v>627755970.41279793</v>
      </c>
      <c r="H10675" s="1">
        <v>1</v>
      </c>
      <c r="I10675" s="1">
        <f t="shared" si="503"/>
        <v>15842.25</v>
      </c>
    </row>
    <row r="10676" spans="1:9" hidden="1">
      <c r="A10676" s="1" t="s">
        <v>17</v>
      </c>
      <c r="B10676" s="1">
        <v>28</v>
      </c>
      <c r="C10676" s="1">
        <v>121</v>
      </c>
      <c r="D10676" s="1">
        <v>3.04</v>
      </c>
      <c r="E10676" s="1">
        <v>7105</v>
      </c>
      <c r="F10676" s="1">
        <f t="shared" si="501"/>
        <v>31478.192401459783</v>
      </c>
      <c r="G10676" s="1">
        <f t="shared" si="502"/>
        <v>594052507.83857691</v>
      </c>
      <c r="H10676" s="1">
        <v>0</v>
      </c>
      <c r="I10676" s="1">
        <f t="shared" si="503"/>
        <v>16270.45</v>
      </c>
    </row>
    <row r="10677" spans="1:9" hidden="1">
      <c r="A10677" s="1" t="s">
        <v>17</v>
      </c>
      <c r="B10677" s="1">
        <v>28</v>
      </c>
      <c r="C10677" s="1">
        <v>122</v>
      </c>
      <c r="D10677" s="1">
        <v>2.99</v>
      </c>
      <c r="E10677" s="1">
        <v>3841</v>
      </c>
      <c r="F10677" s="1">
        <f t="shared" si="501"/>
        <v>32250.525373226723</v>
      </c>
      <c r="G10677" s="1">
        <f t="shared" si="502"/>
        <v>807101131.93201292</v>
      </c>
      <c r="H10677" s="1">
        <v>0</v>
      </c>
      <c r="I10677" s="1">
        <f t="shared" si="503"/>
        <v>8603.84</v>
      </c>
    </row>
    <row r="10678" spans="1:9" hidden="1">
      <c r="A10678" s="1" t="s">
        <v>17</v>
      </c>
      <c r="B10678" s="1">
        <v>28</v>
      </c>
      <c r="C10678" s="1">
        <v>123</v>
      </c>
      <c r="D10678" s="1">
        <v>3.54</v>
      </c>
      <c r="E10678" s="1">
        <v>6017</v>
      </c>
      <c r="F10678" s="1">
        <f t="shared" si="501"/>
        <v>23754.862683790307</v>
      </c>
      <c r="G10678" s="1">
        <f t="shared" si="502"/>
        <v>314631772.58900064</v>
      </c>
      <c r="H10678" s="1">
        <v>1</v>
      </c>
      <c r="I10678" s="1">
        <f t="shared" si="503"/>
        <v>16787.43</v>
      </c>
    </row>
    <row r="10679" spans="1:9" hidden="1">
      <c r="A10679" s="1" t="s">
        <v>17</v>
      </c>
      <c r="B10679" s="1">
        <v>28</v>
      </c>
      <c r="C10679" s="1">
        <v>124</v>
      </c>
      <c r="D10679" s="1">
        <v>3.52</v>
      </c>
      <c r="E10679" s="1">
        <v>5185</v>
      </c>
      <c r="F10679" s="1">
        <f t="shared" si="501"/>
        <v>24063.795872497081</v>
      </c>
      <c r="G10679" s="1">
        <f t="shared" si="502"/>
        <v>356408933.59541285</v>
      </c>
      <c r="H10679" s="1">
        <v>1</v>
      </c>
      <c r="I10679" s="1">
        <f t="shared" si="503"/>
        <v>14362.45</v>
      </c>
    </row>
    <row r="10680" spans="1:9" hidden="1">
      <c r="A10680" s="1" t="s">
        <v>17</v>
      </c>
      <c r="B10680" s="1">
        <v>28</v>
      </c>
      <c r="C10680" s="1">
        <v>125</v>
      </c>
      <c r="D10680" s="1">
        <v>3.56</v>
      </c>
      <c r="E10680" s="1">
        <v>2817</v>
      </c>
      <c r="F10680" s="1">
        <f t="shared" si="501"/>
        <v>23445.929495083525</v>
      </c>
      <c r="G10680" s="1">
        <f t="shared" si="502"/>
        <v>425552732.11312699</v>
      </c>
      <c r="H10680" s="1">
        <v>0</v>
      </c>
      <c r="I10680" s="1">
        <f t="shared" si="503"/>
        <v>7915.77</v>
      </c>
    </row>
    <row r="10681" spans="1:9" hidden="1">
      <c r="A10681" s="1" t="s">
        <v>17</v>
      </c>
      <c r="B10681" s="1">
        <v>28</v>
      </c>
      <c r="C10681" s="1">
        <v>126</v>
      </c>
      <c r="D10681" s="1">
        <v>3.71</v>
      </c>
      <c r="E10681" s="1">
        <v>6145</v>
      </c>
      <c r="F10681" s="1">
        <f t="shared" si="501"/>
        <v>21128.930579782682</v>
      </c>
      <c r="G10681" s="1">
        <f t="shared" si="502"/>
        <v>224518175.61974657</v>
      </c>
      <c r="H10681" s="1">
        <v>0</v>
      </c>
      <c r="I10681" s="1">
        <f t="shared" si="503"/>
        <v>18189.2</v>
      </c>
    </row>
    <row r="10682" spans="1:9" hidden="1">
      <c r="A10682" s="1" t="s">
        <v>17</v>
      </c>
      <c r="B10682" s="1">
        <v>28</v>
      </c>
      <c r="C10682" s="1">
        <v>127</v>
      </c>
      <c r="D10682" s="1">
        <v>3.05</v>
      </c>
      <c r="E10682" s="1">
        <v>4097</v>
      </c>
      <c r="F10682" s="1">
        <f t="shared" si="501"/>
        <v>31323.725807106392</v>
      </c>
      <c r="G10682" s="1">
        <f t="shared" si="502"/>
        <v>741294598.17535317</v>
      </c>
      <c r="H10682" s="1">
        <v>0</v>
      </c>
      <c r="I10682" s="1">
        <f t="shared" si="503"/>
        <v>9423.0999999999985</v>
      </c>
    </row>
    <row r="10683" spans="1:9" hidden="1">
      <c r="A10683" s="1" t="s">
        <v>17</v>
      </c>
      <c r="B10683" s="1">
        <v>28</v>
      </c>
      <c r="C10683" s="1">
        <v>128</v>
      </c>
      <c r="D10683" s="1">
        <v>3.02</v>
      </c>
      <c r="E10683" s="1">
        <v>56321</v>
      </c>
      <c r="F10683" s="1">
        <f t="shared" si="501"/>
        <v>31787.125590166557</v>
      </c>
      <c r="G10683" s="1">
        <f t="shared" si="502"/>
        <v>601910993.55748022</v>
      </c>
      <c r="H10683" s="1">
        <v>1</v>
      </c>
      <c r="I10683" s="1">
        <f t="shared" si="503"/>
        <v>127848.67</v>
      </c>
    </row>
    <row r="10684" spans="1:9" hidden="1">
      <c r="A10684" s="1" t="s">
        <v>17</v>
      </c>
      <c r="B10684" s="1">
        <v>28</v>
      </c>
      <c r="C10684" s="1">
        <v>129</v>
      </c>
      <c r="D10684" s="1">
        <v>3.08</v>
      </c>
      <c r="E10684" s="1">
        <v>5249</v>
      </c>
      <c r="F10684" s="1">
        <f t="shared" si="501"/>
        <v>30860.326024046219</v>
      </c>
      <c r="G10684" s="1">
        <f t="shared" si="502"/>
        <v>655940020.70998704</v>
      </c>
      <c r="H10684" s="1">
        <v>0</v>
      </c>
      <c r="I10684" s="1">
        <f t="shared" si="503"/>
        <v>12230.17</v>
      </c>
    </row>
    <row r="10685" spans="1:9" hidden="1">
      <c r="A10685" s="1" t="s">
        <v>17</v>
      </c>
      <c r="B10685" s="1">
        <v>28</v>
      </c>
      <c r="C10685" s="1">
        <v>130</v>
      </c>
      <c r="D10685" s="1">
        <v>3.74</v>
      </c>
      <c r="E10685" s="1">
        <v>4097</v>
      </c>
      <c r="F10685" s="1">
        <f t="shared" si="501"/>
        <v>20665.530796722509</v>
      </c>
      <c r="G10685" s="1">
        <f t="shared" si="502"/>
        <v>274516212.76194221</v>
      </c>
      <c r="H10685" s="1">
        <v>0</v>
      </c>
      <c r="I10685" s="1">
        <f t="shared" si="503"/>
        <v>12250.03</v>
      </c>
    </row>
    <row r="10686" spans="1:9" hidden="1">
      <c r="A10686" s="1" t="s">
        <v>17</v>
      </c>
      <c r="B10686" s="1">
        <v>28</v>
      </c>
      <c r="C10686" s="1">
        <v>131</v>
      </c>
      <c r="D10686" s="1">
        <v>3.04</v>
      </c>
      <c r="E10686" s="1">
        <v>9281</v>
      </c>
      <c r="F10686" s="1">
        <f t="shared" si="501"/>
        <v>31478.192401459783</v>
      </c>
      <c r="G10686" s="1">
        <f t="shared" si="502"/>
        <v>492715350.50742394</v>
      </c>
      <c r="H10686" s="1">
        <v>1</v>
      </c>
      <c r="I10686" s="1">
        <f t="shared" si="503"/>
        <v>21253.49</v>
      </c>
    </row>
    <row r="10687" spans="1:9" hidden="1">
      <c r="A10687" s="1" t="s">
        <v>17</v>
      </c>
      <c r="B10687" s="1">
        <v>28</v>
      </c>
      <c r="C10687" s="1">
        <v>132</v>
      </c>
      <c r="D10687" s="1">
        <v>3.07</v>
      </c>
      <c r="E10687" s="1">
        <v>7361</v>
      </c>
      <c r="F10687" s="1">
        <f t="shared" si="501"/>
        <v>31014.792618399617</v>
      </c>
      <c r="G10687" s="1">
        <f t="shared" si="502"/>
        <v>559501905.23425615</v>
      </c>
      <c r="H10687" s="1">
        <v>0</v>
      </c>
      <c r="I10687" s="1">
        <f t="shared" si="503"/>
        <v>17077.52</v>
      </c>
    </row>
    <row r="10688" spans="1:9" hidden="1">
      <c r="A10688" s="1" t="s">
        <v>17</v>
      </c>
      <c r="B10688" s="1">
        <v>28</v>
      </c>
      <c r="C10688" s="1">
        <v>133</v>
      </c>
      <c r="D10688" s="1">
        <v>3.73</v>
      </c>
      <c r="E10688" s="1">
        <v>3073</v>
      </c>
      <c r="F10688" s="1">
        <f t="shared" si="501"/>
        <v>20819.997391075907</v>
      </c>
      <c r="G10688" s="1">
        <f t="shared" si="502"/>
        <v>314955916.39885503</v>
      </c>
      <c r="H10688" s="1">
        <v>0</v>
      </c>
      <c r="I10688" s="1">
        <f t="shared" si="503"/>
        <v>9157.5399999999991</v>
      </c>
    </row>
    <row r="10689" spans="1:9" hidden="1">
      <c r="A10689" s="1" t="s">
        <v>17</v>
      </c>
      <c r="B10689" s="1">
        <v>28</v>
      </c>
      <c r="C10689" s="1">
        <v>134</v>
      </c>
      <c r="D10689" s="1">
        <v>2.99</v>
      </c>
      <c r="E10689" s="1">
        <v>7297</v>
      </c>
      <c r="F10689" s="1">
        <f t="shared" si="501"/>
        <v>32250.525373226723</v>
      </c>
      <c r="G10689" s="1">
        <f t="shared" si="502"/>
        <v>622678428.55226982</v>
      </c>
      <c r="H10689" s="1">
        <v>1</v>
      </c>
      <c r="I10689" s="1">
        <f t="shared" si="503"/>
        <v>16345.28</v>
      </c>
    </row>
    <row r="10690" spans="1:9" hidden="1">
      <c r="A10690" s="1" t="s">
        <v>17</v>
      </c>
      <c r="B10690" s="1">
        <v>28</v>
      </c>
      <c r="C10690" s="1">
        <v>135</v>
      </c>
      <c r="D10690" s="1">
        <v>3</v>
      </c>
      <c r="E10690" s="1">
        <v>6209</v>
      </c>
      <c r="F10690" s="1">
        <f t="shared" si="501"/>
        <v>32096.058778873339</v>
      </c>
      <c r="G10690" s="1">
        <f t="shared" si="502"/>
        <v>670139812.2208432</v>
      </c>
      <c r="H10690" s="1">
        <v>0</v>
      </c>
      <c r="I10690" s="1">
        <f t="shared" si="503"/>
        <v>13970.25</v>
      </c>
    </row>
    <row r="10691" spans="1:9" hidden="1">
      <c r="A10691" s="1" t="s">
        <v>17</v>
      </c>
      <c r="B10691" s="1">
        <v>28</v>
      </c>
      <c r="C10691" s="1">
        <v>136</v>
      </c>
      <c r="D10691" s="1">
        <v>3.7</v>
      </c>
      <c r="E10691" s="1">
        <v>4417</v>
      </c>
      <c r="F10691" s="1">
        <f t="shared" si="501"/>
        <v>21283.397174136073</v>
      </c>
      <c r="G10691" s="1">
        <f t="shared" si="502"/>
        <v>284475353.63570529</v>
      </c>
      <c r="H10691" s="1">
        <v>0</v>
      </c>
      <c r="I10691" s="1">
        <f t="shared" si="503"/>
        <v>13030.150000000001</v>
      </c>
    </row>
    <row r="10692" spans="1:9" hidden="1">
      <c r="A10692" s="1" t="s">
        <v>17</v>
      </c>
      <c r="B10692" s="1">
        <v>28</v>
      </c>
      <c r="C10692" s="1">
        <v>137</v>
      </c>
      <c r="D10692" s="1">
        <v>3.06</v>
      </c>
      <c r="E10692" s="1">
        <v>15297</v>
      </c>
      <c r="F10692" s="1">
        <f t="shared" si="501"/>
        <v>31169.259212753001</v>
      </c>
      <c r="G10692" s="1">
        <f t="shared" si="502"/>
        <v>251928612.51682252</v>
      </c>
      <c r="H10692" s="1">
        <v>1</v>
      </c>
      <c r="I10692" s="1">
        <f t="shared" si="503"/>
        <v>35336.07</v>
      </c>
    </row>
    <row r="10693" spans="1:9" hidden="1">
      <c r="A10693" s="1" t="s">
        <v>17</v>
      </c>
      <c r="B10693" s="1">
        <v>28</v>
      </c>
      <c r="C10693" s="1">
        <v>138</v>
      </c>
      <c r="D10693" s="1">
        <v>3.72</v>
      </c>
      <c r="E10693" s="1">
        <v>2369</v>
      </c>
      <c r="F10693" s="1">
        <f t="shared" si="501"/>
        <v>20974.463985429291</v>
      </c>
      <c r="G10693" s="1">
        <f t="shared" si="502"/>
        <v>346163290.11310637</v>
      </c>
      <c r="H10693" s="1">
        <v>0</v>
      </c>
      <c r="I10693" s="1">
        <f t="shared" si="503"/>
        <v>7035.93</v>
      </c>
    </row>
    <row r="10694" spans="1:9" hidden="1">
      <c r="A10694" s="1" t="s">
        <v>17</v>
      </c>
      <c r="B10694" s="1">
        <v>28</v>
      </c>
      <c r="C10694" s="1">
        <v>140</v>
      </c>
      <c r="D10694" s="1">
        <v>3.67</v>
      </c>
      <c r="E10694" s="1">
        <v>7105</v>
      </c>
      <c r="F10694" s="1">
        <f t="shared" si="501"/>
        <v>21746.796957196246</v>
      </c>
      <c r="G10694" s="1">
        <f t="shared" si="502"/>
        <v>214382218.13576123</v>
      </c>
      <c r="H10694" s="1">
        <v>0</v>
      </c>
      <c r="I10694" s="1">
        <f t="shared" si="503"/>
        <v>20746.599999999999</v>
      </c>
    </row>
    <row r="10695" spans="1:9" hidden="1">
      <c r="A10695" s="1" t="s">
        <v>17</v>
      </c>
      <c r="B10695" s="1">
        <v>28</v>
      </c>
      <c r="C10695" s="1">
        <v>141</v>
      </c>
      <c r="D10695" s="1">
        <v>3.08</v>
      </c>
      <c r="E10695" s="1">
        <v>12865</v>
      </c>
      <c r="F10695" s="1">
        <f t="shared" si="501"/>
        <v>30860.326024046219</v>
      </c>
      <c r="G10695" s="1">
        <f t="shared" si="502"/>
        <v>323831758.7117151</v>
      </c>
      <c r="H10695" s="1">
        <v>1</v>
      </c>
      <c r="I10695" s="1">
        <f t="shared" si="503"/>
        <v>29975.45</v>
      </c>
    </row>
    <row r="10696" spans="1:9" hidden="1">
      <c r="A10696" s="1" t="s">
        <v>17</v>
      </c>
      <c r="B10696" s="1">
        <v>28</v>
      </c>
      <c r="C10696" s="1">
        <v>143</v>
      </c>
      <c r="D10696" s="1">
        <v>3.78</v>
      </c>
      <c r="E10696" s="1">
        <v>2113</v>
      </c>
      <c r="F10696" s="1">
        <f t="shared" si="501"/>
        <v>20047.66441930896</v>
      </c>
      <c r="G10696" s="1">
        <f t="shared" si="502"/>
        <v>321652187.8332268</v>
      </c>
      <c r="H10696" s="1">
        <v>0</v>
      </c>
      <c r="I10696" s="1">
        <f t="shared" si="503"/>
        <v>6402.3899999999994</v>
      </c>
    </row>
    <row r="10697" spans="1:9" hidden="1">
      <c r="A10697" s="1" t="s">
        <v>17</v>
      </c>
      <c r="B10697" s="1">
        <v>28</v>
      </c>
      <c r="C10697" s="1">
        <v>144</v>
      </c>
      <c r="D10697" s="1">
        <v>3.74</v>
      </c>
      <c r="E10697" s="1">
        <v>3201</v>
      </c>
      <c r="F10697" s="1">
        <f t="shared" si="501"/>
        <v>20665.530796722509</v>
      </c>
      <c r="G10697" s="1">
        <f t="shared" si="502"/>
        <v>305009835.94966894</v>
      </c>
      <c r="H10697" s="1">
        <v>0</v>
      </c>
      <c r="I10697" s="1">
        <f t="shared" si="503"/>
        <v>9570.99</v>
      </c>
    </row>
    <row r="10698" spans="1:9" hidden="1">
      <c r="A10698" s="1" t="s">
        <v>17</v>
      </c>
      <c r="B10698" s="1">
        <v>28</v>
      </c>
      <c r="C10698" s="1">
        <v>145</v>
      </c>
      <c r="D10698" s="1">
        <v>3.77</v>
      </c>
      <c r="E10698" s="1">
        <v>2881</v>
      </c>
      <c r="F10698" s="1">
        <f t="shared" si="501"/>
        <v>20202.131013662343</v>
      </c>
      <c r="G10698" s="1">
        <f t="shared" si="502"/>
        <v>300021579.59245551</v>
      </c>
      <c r="H10698" s="1">
        <v>0</v>
      </c>
      <c r="I10698" s="1">
        <f t="shared" si="503"/>
        <v>8700.6200000000008</v>
      </c>
    </row>
    <row r="10699" spans="1:9" hidden="1">
      <c r="A10699" s="1" t="s">
        <v>17</v>
      </c>
      <c r="B10699" s="1">
        <v>28</v>
      </c>
      <c r="C10699" s="1">
        <v>146</v>
      </c>
      <c r="D10699" s="1">
        <v>3.78</v>
      </c>
      <c r="E10699" s="1">
        <v>2689</v>
      </c>
      <c r="F10699" s="1">
        <f t="shared" si="501"/>
        <v>20047.66441930896</v>
      </c>
      <c r="G10699" s="1">
        <f t="shared" si="502"/>
        <v>301323230.42218286</v>
      </c>
      <c r="H10699" s="1">
        <v>0</v>
      </c>
      <c r="I10699" s="1">
        <f t="shared" si="503"/>
        <v>8147.6699999999992</v>
      </c>
    </row>
    <row r="10700" spans="1:9" hidden="1">
      <c r="A10700" s="1" t="s">
        <v>17</v>
      </c>
      <c r="B10700" s="1">
        <v>28</v>
      </c>
      <c r="C10700" s="1">
        <v>147</v>
      </c>
      <c r="D10700" s="1">
        <v>3.12</v>
      </c>
      <c r="E10700" s="1">
        <v>7489</v>
      </c>
      <c r="F10700" s="1">
        <f t="shared" si="501"/>
        <v>30242.459646632662</v>
      </c>
      <c r="G10700" s="1">
        <f t="shared" si="502"/>
        <v>517719925.89094096</v>
      </c>
      <c r="H10700" s="1">
        <v>1</v>
      </c>
      <c r="I10700" s="1">
        <f t="shared" si="503"/>
        <v>17748.93</v>
      </c>
    </row>
    <row r="10701" spans="1:9" hidden="1">
      <c r="A10701" s="1" t="s">
        <v>17</v>
      </c>
      <c r="B10701" s="1">
        <v>28</v>
      </c>
      <c r="C10701" s="1">
        <v>148</v>
      </c>
      <c r="D10701" s="1">
        <v>3.25</v>
      </c>
      <c r="E10701" s="1">
        <v>4225</v>
      </c>
      <c r="F10701" s="1">
        <f t="shared" si="501"/>
        <v>28234.393920038601</v>
      </c>
      <c r="G10701" s="1">
        <f t="shared" si="502"/>
        <v>576450996.40758657</v>
      </c>
      <c r="H10701" s="1">
        <v>1</v>
      </c>
      <c r="I10701" s="1">
        <f t="shared" si="503"/>
        <v>10562.5</v>
      </c>
    </row>
    <row r="10702" spans="1:9" hidden="1">
      <c r="A10702" s="1" t="s">
        <v>17</v>
      </c>
      <c r="B10702" s="1">
        <v>28</v>
      </c>
      <c r="C10702" s="1">
        <v>149</v>
      </c>
      <c r="D10702" s="1">
        <v>3.73</v>
      </c>
      <c r="E10702" s="1">
        <v>4225</v>
      </c>
      <c r="F10702" s="1">
        <f t="shared" si="501"/>
        <v>20819.997391075907</v>
      </c>
      <c r="G10702" s="1">
        <f t="shared" si="502"/>
        <v>275393938.40981615</v>
      </c>
      <c r="H10702" s="1">
        <v>0</v>
      </c>
      <c r="I10702" s="1">
        <f t="shared" si="503"/>
        <v>12590.5</v>
      </c>
    </row>
    <row r="10703" spans="1:9" hidden="1">
      <c r="A10703" s="1" t="s">
        <v>17</v>
      </c>
      <c r="B10703" s="1">
        <v>28</v>
      </c>
      <c r="C10703" s="1">
        <v>150</v>
      </c>
      <c r="D10703" s="1">
        <v>3.34</v>
      </c>
      <c r="E10703" s="1">
        <v>11009</v>
      </c>
      <c r="F10703" s="1">
        <f t="shared" si="501"/>
        <v>26844.194570858097</v>
      </c>
      <c r="G10703" s="1">
        <f t="shared" si="502"/>
        <v>250753387.09693375</v>
      </c>
      <c r="H10703" s="1">
        <v>1</v>
      </c>
      <c r="I10703" s="1">
        <f t="shared" si="503"/>
        <v>28513.309999999998</v>
      </c>
    </row>
    <row r="10704" spans="1:9" hidden="1">
      <c r="A10704" s="1" t="s">
        <v>17</v>
      </c>
      <c r="B10704" s="1">
        <v>28</v>
      </c>
      <c r="C10704" s="1">
        <v>151</v>
      </c>
      <c r="D10704" s="1">
        <v>3.76</v>
      </c>
      <c r="E10704" s="1">
        <v>3521</v>
      </c>
      <c r="F10704" s="1">
        <f t="shared" si="501"/>
        <v>20356.597608015742</v>
      </c>
      <c r="G10704" s="1">
        <f t="shared" si="502"/>
        <v>283437346.81902534</v>
      </c>
      <c r="H10704" s="1">
        <v>0</v>
      </c>
      <c r="I10704" s="1">
        <f t="shared" si="503"/>
        <v>10598.21</v>
      </c>
    </row>
    <row r="10705" spans="1:9" hidden="1">
      <c r="A10705" s="1" t="s">
        <v>17</v>
      </c>
      <c r="B10705" s="1">
        <v>28</v>
      </c>
      <c r="C10705" s="1">
        <v>152</v>
      </c>
      <c r="D10705" s="1">
        <v>3.69</v>
      </c>
      <c r="E10705" s="1">
        <v>2177</v>
      </c>
      <c r="F10705" s="1">
        <f t="shared" si="501"/>
        <v>21437.863768489464</v>
      </c>
      <c r="G10705" s="1">
        <f t="shared" si="502"/>
        <v>370980873.10831016</v>
      </c>
      <c r="H10705" s="1">
        <v>1</v>
      </c>
      <c r="I10705" s="1">
        <f t="shared" si="503"/>
        <v>6400.38</v>
      </c>
    </row>
    <row r="10706" spans="1:9" hidden="1">
      <c r="A10706" s="1" t="s">
        <v>17</v>
      </c>
      <c r="B10706" s="1">
        <v>28</v>
      </c>
      <c r="C10706" s="1">
        <v>153</v>
      </c>
      <c r="D10706" s="1">
        <v>3</v>
      </c>
      <c r="E10706" s="1">
        <v>27201</v>
      </c>
      <c r="F10706" s="1">
        <f t="shared" si="501"/>
        <v>32096.058778873339</v>
      </c>
      <c r="G10706" s="1">
        <f t="shared" si="502"/>
        <v>23961600.448624946</v>
      </c>
      <c r="H10706" s="1">
        <v>1</v>
      </c>
      <c r="I10706" s="1">
        <f t="shared" si="503"/>
        <v>61202.25</v>
      </c>
    </row>
    <row r="10707" spans="1:9" hidden="1">
      <c r="A10707" s="1" t="s">
        <v>17</v>
      </c>
      <c r="B10707" s="1">
        <v>28</v>
      </c>
      <c r="C10707" s="1">
        <v>154</v>
      </c>
      <c r="D10707" s="1">
        <v>3.05</v>
      </c>
      <c r="E10707" s="1">
        <v>17409</v>
      </c>
      <c r="F10707" s="1">
        <f t="shared" si="501"/>
        <v>31323.725807106392</v>
      </c>
      <c r="G10707" s="1">
        <f t="shared" si="502"/>
        <v>193619594.28695261</v>
      </c>
      <c r="H10707" s="1">
        <v>1</v>
      </c>
      <c r="I10707" s="1">
        <f t="shared" si="503"/>
        <v>40040.699999999997</v>
      </c>
    </row>
    <row r="10708" spans="1:9" hidden="1">
      <c r="A10708" s="1" t="s">
        <v>17</v>
      </c>
      <c r="B10708" s="1">
        <v>28</v>
      </c>
      <c r="C10708" s="1">
        <v>155</v>
      </c>
      <c r="D10708" s="1">
        <v>2.73</v>
      </c>
      <c r="E10708" s="1">
        <v>5249</v>
      </c>
      <c r="F10708" s="1">
        <f t="shared" si="501"/>
        <v>36266.656826414859</v>
      </c>
      <c r="G10708" s="1">
        <f t="shared" si="502"/>
        <v>962095035.00124025</v>
      </c>
      <c r="H10708" s="1">
        <v>0</v>
      </c>
      <c r="I10708" s="1">
        <f t="shared" si="503"/>
        <v>10393.02</v>
      </c>
    </row>
    <row r="10709" spans="1:9" hidden="1">
      <c r="A10709" s="1" t="s">
        <v>17</v>
      </c>
      <c r="B10709" s="1">
        <v>28</v>
      </c>
      <c r="C10709" s="1">
        <v>156</v>
      </c>
      <c r="D10709" s="1">
        <v>2.79</v>
      </c>
      <c r="E10709" s="1">
        <v>4545</v>
      </c>
      <c r="F10709" s="1">
        <f t="shared" si="501"/>
        <v>35339.857260294521</v>
      </c>
      <c r="G10709" s="1">
        <f t="shared" si="502"/>
        <v>948323233.68191409</v>
      </c>
      <c r="H10709" s="1">
        <v>0</v>
      </c>
      <c r="I10709" s="1">
        <f t="shared" si="503"/>
        <v>9271.7999999999993</v>
      </c>
    </row>
    <row r="10710" spans="1:9" hidden="1">
      <c r="A10710" s="1" t="s">
        <v>17</v>
      </c>
      <c r="B10710" s="1">
        <v>28</v>
      </c>
      <c r="C10710" s="1">
        <v>157</v>
      </c>
      <c r="D10710" s="1">
        <v>3.08</v>
      </c>
      <c r="E10710" s="1">
        <v>13825</v>
      </c>
      <c r="F10710" s="1">
        <f t="shared" si="501"/>
        <v>30860.326024046219</v>
      </c>
      <c r="G10710" s="1">
        <f t="shared" si="502"/>
        <v>290202332.74554634</v>
      </c>
      <c r="H10710" s="1">
        <v>1</v>
      </c>
      <c r="I10710" s="1">
        <f t="shared" si="503"/>
        <v>32212.25</v>
      </c>
    </row>
    <row r="10711" spans="1:9" hidden="1">
      <c r="A10711" s="1" t="s">
        <v>17</v>
      </c>
      <c r="B10711" s="1">
        <v>28</v>
      </c>
      <c r="C10711" s="1">
        <v>158</v>
      </c>
      <c r="D10711" s="1">
        <v>3.76</v>
      </c>
      <c r="E10711" s="1">
        <v>5249</v>
      </c>
      <c r="F10711" s="1">
        <f t="shared" ref="F10711:F10774" si="504">$C$6+D10711*$C$7</f>
        <v>20356.597608015742</v>
      </c>
      <c r="G10711" s="1">
        <f t="shared" ref="G10711:G10774" si="505">(E10711-F10711)^2</f>
        <v>228239505.48572296</v>
      </c>
      <c r="H10711" s="1">
        <v>0</v>
      </c>
      <c r="I10711" s="1">
        <f t="shared" si="503"/>
        <v>15799.49</v>
      </c>
    </row>
    <row r="10712" spans="1:9" hidden="1">
      <c r="A10712" s="1" t="s">
        <v>17</v>
      </c>
      <c r="B10712" s="1">
        <v>28</v>
      </c>
      <c r="C10712" s="1">
        <v>159</v>
      </c>
      <c r="D10712" s="1">
        <v>3.5</v>
      </c>
      <c r="E10712" s="1">
        <v>4097</v>
      </c>
      <c r="F10712" s="1">
        <f t="shared" si="504"/>
        <v>24372.729061203863</v>
      </c>
      <c r="G10712" s="1">
        <f t="shared" si="505"/>
        <v>411105188.9633469</v>
      </c>
      <c r="H10712" s="1">
        <v>0</v>
      </c>
      <c r="I10712" s="1">
        <f t="shared" si="503"/>
        <v>11266.75</v>
      </c>
    </row>
    <row r="10713" spans="1:9" hidden="1">
      <c r="A10713" s="1" t="s">
        <v>17</v>
      </c>
      <c r="B10713" s="1">
        <v>28</v>
      </c>
      <c r="C10713" s="1">
        <v>160</v>
      </c>
      <c r="D10713" s="1">
        <v>3.21</v>
      </c>
      <c r="E10713" s="1">
        <v>25409</v>
      </c>
      <c r="F10713" s="1">
        <f t="shared" si="504"/>
        <v>28852.260297452158</v>
      </c>
      <c r="G10713" s="1">
        <f t="shared" si="505"/>
        <v>11856041.476010323</v>
      </c>
      <c r="H10713" s="1">
        <v>1</v>
      </c>
      <c r="I10713" s="1">
        <f t="shared" ref="I10713:I10776" si="506">(D10713-$D$11)*E10713</f>
        <v>62506.14</v>
      </c>
    </row>
    <row r="10714" spans="1:9" hidden="1">
      <c r="A10714" s="1" t="s">
        <v>17</v>
      </c>
      <c r="B10714" s="1">
        <v>32</v>
      </c>
      <c r="C10714" s="1">
        <v>40</v>
      </c>
      <c r="D10714" s="1">
        <v>4.1900000000000004</v>
      </c>
      <c r="E10714" s="1">
        <v>3329</v>
      </c>
      <c r="F10714" s="1">
        <f t="shared" si="504"/>
        <v>13714.534050819981</v>
      </c>
      <c r="G10714" s="1">
        <f t="shared" si="505"/>
        <v>107859317.52074127</v>
      </c>
      <c r="H10714" s="1">
        <v>0</v>
      </c>
      <c r="I10714" s="1">
        <f t="shared" si="506"/>
        <v>11451.760000000002</v>
      </c>
    </row>
    <row r="10715" spans="1:9" hidden="1">
      <c r="A10715" s="1" t="s">
        <v>17</v>
      </c>
      <c r="B10715" s="1">
        <v>32</v>
      </c>
      <c r="C10715" s="1">
        <v>41</v>
      </c>
      <c r="D10715" s="1">
        <v>3.01</v>
      </c>
      <c r="E10715" s="1">
        <v>61697</v>
      </c>
      <c r="F10715" s="1">
        <f t="shared" si="504"/>
        <v>31941.592184519955</v>
      </c>
      <c r="G10715" s="1">
        <f t="shared" si="505"/>
        <v>885384294.26553094</v>
      </c>
      <c r="H10715" s="1">
        <v>1</v>
      </c>
      <c r="I10715" s="1">
        <f t="shared" si="506"/>
        <v>139435.22</v>
      </c>
    </row>
    <row r="10716" spans="1:9" hidden="1">
      <c r="A10716" s="1" t="s">
        <v>17</v>
      </c>
      <c r="B10716" s="1">
        <v>32</v>
      </c>
      <c r="C10716" s="1">
        <v>42</v>
      </c>
      <c r="D10716" s="1">
        <v>4.1900000000000004</v>
      </c>
      <c r="E10716" s="1">
        <v>3265</v>
      </c>
      <c r="F10716" s="1">
        <f t="shared" si="504"/>
        <v>13714.534050819981</v>
      </c>
      <c r="G10716" s="1">
        <f t="shared" si="505"/>
        <v>109192761.87924623</v>
      </c>
      <c r="H10716" s="1">
        <v>0</v>
      </c>
      <c r="I10716" s="1">
        <f t="shared" si="506"/>
        <v>11231.600000000002</v>
      </c>
    </row>
    <row r="10717" spans="1:9" hidden="1">
      <c r="A10717" s="1" t="s">
        <v>17</v>
      </c>
      <c r="B10717" s="1">
        <v>32</v>
      </c>
      <c r="C10717" s="1">
        <v>43</v>
      </c>
      <c r="D10717" s="1">
        <v>4.21</v>
      </c>
      <c r="E10717" s="1">
        <v>5569</v>
      </c>
      <c r="F10717" s="1">
        <f t="shared" si="504"/>
        <v>13405.600862113206</v>
      </c>
      <c r="G10717" s="1">
        <f t="shared" si="505"/>
        <v>61412313.072073445</v>
      </c>
      <c r="H10717" s="1">
        <v>0</v>
      </c>
      <c r="I10717" s="1">
        <f t="shared" si="506"/>
        <v>19268.740000000002</v>
      </c>
    </row>
    <row r="10718" spans="1:9" hidden="1">
      <c r="A10718" s="1" t="s">
        <v>17</v>
      </c>
      <c r="B10718" s="1">
        <v>32</v>
      </c>
      <c r="C10718" s="1">
        <v>44</v>
      </c>
      <c r="D10718" s="1">
        <v>3.66</v>
      </c>
      <c r="E10718" s="1">
        <v>52609</v>
      </c>
      <c r="F10718" s="1">
        <f t="shared" si="504"/>
        <v>21901.263551549629</v>
      </c>
      <c r="G10718" s="1">
        <f t="shared" si="505"/>
        <v>942965077.78748739</v>
      </c>
      <c r="H10718" s="1">
        <v>1</v>
      </c>
      <c r="I10718" s="1">
        <f t="shared" si="506"/>
        <v>153092.19</v>
      </c>
    </row>
    <row r="10719" spans="1:9" hidden="1">
      <c r="A10719" s="1" t="s">
        <v>17</v>
      </c>
      <c r="B10719" s="1">
        <v>32</v>
      </c>
      <c r="C10719" s="1">
        <v>45</v>
      </c>
      <c r="D10719" s="1">
        <v>4.24</v>
      </c>
      <c r="E10719" s="1">
        <v>3201</v>
      </c>
      <c r="F10719" s="1">
        <f t="shared" si="504"/>
        <v>12942.201079053033</v>
      </c>
      <c r="G10719" s="1">
        <f t="shared" si="505"/>
        <v>94890998.462543979</v>
      </c>
      <c r="H10719" s="1">
        <v>0</v>
      </c>
      <c r="I10719" s="1">
        <f t="shared" si="506"/>
        <v>11171.49</v>
      </c>
    </row>
    <row r="10720" spans="1:9" hidden="1">
      <c r="A10720" s="1" t="s">
        <v>17</v>
      </c>
      <c r="B10720" s="1">
        <v>32</v>
      </c>
      <c r="C10720" s="1">
        <v>46</v>
      </c>
      <c r="D10720" s="1">
        <v>4.18</v>
      </c>
      <c r="E10720" s="1">
        <v>10497</v>
      </c>
      <c r="F10720" s="1">
        <f t="shared" si="504"/>
        <v>13869.000645173379</v>
      </c>
      <c r="G10720" s="1">
        <f t="shared" si="505"/>
        <v>11370388.351049684</v>
      </c>
      <c r="H10720" s="1">
        <v>0</v>
      </c>
      <c r="I10720" s="1">
        <f t="shared" si="506"/>
        <v>36004.71</v>
      </c>
    </row>
    <row r="10721" spans="1:9" hidden="1">
      <c r="A10721" s="1" t="s">
        <v>17</v>
      </c>
      <c r="B10721" s="1">
        <v>32</v>
      </c>
      <c r="C10721" s="1">
        <v>47</v>
      </c>
      <c r="D10721" s="1">
        <v>3.48</v>
      </c>
      <c r="E10721" s="1">
        <v>37185</v>
      </c>
      <c r="F10721" s="1">
        <f t="shared" si="504"/>
        <v>24681.662249910645</v>
      </c>
      <c r="G10721" s="1">
        <f t="shared" si="505"/>
        <v>156333454.89280954</v>
      </c>
      <c r="H10721" s="1">
        <v>1</v>
      </c>
      <c r="I10721" s="1">
        <f t="shared" si="506"/>
        <v>101515.05</v>
      </c>
    </row>
    <row r="10722" spans="1:9" hidden="1">
      <c r="A10722" s="1" t="s">
        <v>17</v>
      </c>
      <c r="B10722" s="1">
        <v>32</v>
      </c>
      <c r="C10722" s="1">
        <v>48</v>
      </c>
      <c r="D10722" s="1">
        <v>4.22</v>
      </c>
      <c r="E10722" s="1">
        <v>4481</v>
      </c>
      <c r="F10722" s="1">
        <f t="shared" si="504"/>
        <v>13251.134267759822</v>
      </c>
      <c r="G10722" s="1">
        <f t="shared" si="505"/>
        <v>76915255.074535117</v>
      </c>
      <c r="H10722" s="1">
        <v>0</v>
      </c>
      <c r="I10722" s="1">
        <f t="shared" si="506"/>
        <v>15549.07</v>
      </c>
    </row>
    <row r="10723" spans="1:9" hidden="1">
      <c r="A10723" s="1" t="s">
        <v>17</v>
      </c>
      <c r="B10723" s="1">
        <v>32</v>
      </c>
      <c r="C10723" s="1">
        <v>49</v>
      </c>
      <c r="D10723" s="1">
        <v>3.04</v>
      </c>
      <c r="E10723" s="1">
        <v>60865</v>
      </c>
      <c r="F10723" s="1">
        <f t="shared" si="504"/>
        <v>31478.192401459783</v>
      </c>
      <c r="G10723" s="1">
        <f t="shared" si="505"/>
        <v>863584460.83362103</v>
      </c>
      <c r="H10723" s="1">
        <v>1</v>
      </c>
      <c r="I10723" s="1">
        <f t="shared" si="506"/>
        <v>139380.85</v>
      </c>
    </row>
    <row r="10724" spans="1:9" hidden="1">
      <c r="A10724" s="1" t="s">
        <v>17</v>
      </c>
      <c r="B10724" s="1">
        <v>32</v>
      </c>
      <c r="C10724" s="1">
        <v>50</v>
      </c>
      <c r="D10724" s="1">
        <v>4.22</v>
      </c>
      <c r="E10724" s="1">
        <v>3841</v>
      </c>
      <c r="F10724" s="1">
        <f t="shared" si="504"/>
        <v>13251.134267759822</v>
      </c>
      <c r="G10724" s="1">
        <f t="shared" si="505"/>
        <v>88550626.937267691</v>
      </c>
      <c r="H10724" s="1">
        <v>0</v>
      </c>
      <c r="I10724" s="1">
        <f t="shared" si="506"/>
        <v>13328.269999999999</v>
      </c>
    </row>
    <row r="10725" spans="1:9" hidden="1">
      <c r="A10725" s="1" t="s">
        <v>17</v>
      </c>
      <c r="B10725" s="1">
        <v>32</v>
      </c>
      <c r="C10725" s="1">
        <v>51</v>
      </c>
      <c r="D10725" s="1">
        <v>4.18</v>
      </c>
      <c r="E10725" s="1">
        <v>5185</v>
      </c>
      <c r="F10725" s="1">
        <f t="shared" si="504"/>
        <v>13869.000645173379</v>
      </c>
      <c r="G10725" s="1">
        <f t="shared" si="505"/>
        <v>75411867.205371663</v>
      </c>
      <c r="H10725" s="1">
        <v>0</v>
      </c>
      <c r="I10725" s="1">
        <f t="shared" si="506"/>
        <v>17784.55</v>
      </c>
    </row>
    <row r="10726" spans="1:9" hidden="1">
      <c r="A10726" s="1" t="s">
        <v>17</v>
      </c>
      <c r="B10726" s="1">
        <v>32</v>
      </c>
      <c r="C10726" s="1">
        <v>52</v>
      </c>
      <c r="D10726" s="1">
        <v>4.24</v>
      </c>
      <c r="E10726" s="1">
        <v>5441</v>
      </c>
      <c r="F10726" s="1">
        <f t="shared" si="504"/>
        <v>12942.201079053033</v>
      </c>
      <c r="G10726" s="1">
        <f t="shared" si="505"/>
        <v>56268017.628386386</v>
      </c>
      <c r="H10726" s="1">
        <v>0</v>
      </c>
      <c r="I10726" s="1">
        <f t="shared" si="506"/>
        <v>18989.09</v>
      </c>
    </row>
    <row r="10727" spans="1:9" hidden="1">
      <c r="A10727" s="1" t="s">
        <v>17</v>
      </c>
      <c r="B10727" s="1">
        <v>32</v>
      </c>
      <c r="C10727" s="1">
        <v>53</v>
      </c>
      <c r="D10727" s="1">
        <v>3.2</v>
      </c>
      <c r="E10727" s="1">
        <v>44033</v>
      </c>
      <c r="F10727" s="1">
        <f t="shared" si="504"/>
        <v>29006.726891805549</v>
      </c>
      <c r="G10727" s="1">
        <f t="shared" si="505"/>
        <v>225788883.52204773</v>
      </c>
      <c r="H10727" s="1">
        <v>1</v>
      </c>
      <c r="I10727" s="1">
        <f t="shared" si="506"/>
        <v>107880.85</v>
      </c>
    </row>
    <row r="10728" spans="1:9" hidden="1">
      <c r="A10728" s="1" t="s">
        <v>17</v>
      </c>
      <c r="B10728" s="1">
        <v>32</v>
      </c>
      <c r="C10728" s="1">
        <v>54</v>
      </c>
      <c r="D10728" s="1">
        <v>4.24</v>
      </c>
      <c r="E10728" s="1">
        <v>3777</v>
      </c>
      <c r="F10728" s="1">
        <f t="shared" si="504"/>
        <v>12942.201079053033</v>
      </c>
      <c r="G10728" s="1">
        <f t="shared" si="505"/>
        <v>84000910.819474876</v>
      </c>
      <c r="H10728" s="1">
        <v>0</v>
      </c>
      <c r="I10728" s="1">
        <f t="shared" si="506"/>
        <v>13181.730000000001</v>
      </c>
    </row>
    <row r="10729" spans="1:9" hidden="1">
      <c r="A10729" s="1" t="s">
        <v>17</v>
      </c>
      <c r="B10729" s="1">
        <v>32</v>
      </c>
      <c r="C10729" s="1">
        <v>55</v>
      </c>
      <c r="D10729" s="1">
        <v>4.22</v>
      </c>
      <c r="E10729" s="1">
        <v>5313</v>
      </c>
      <c r="F10729" s="1">
        <f t="shared" si="504"/>
        <v>13251.134267759822</v>
      </c>
      <c r="G10729" s="1">
        <f t="shared" si="505"/>
        <v>63013975.652982771</v>
      </c>
      <c r="H10729" s="1">
        <v>0</v>
      </c>
      <c r="I10729" s="1">
        <f t="shared" si="506"/>
        <v>18436.109999999997</v>
      </c>
    </row>
    <row r="10730" spans="1:9" hidden="1">
      <c r="A10730" s="1" t="s">
        <v>17</v>
      </c>
      <c r="B10730" s="1">
        <v>32</v>
      </c>
      <c r="C10730" s="1">
        <v>56</v>
      </c>
      <c r="D10730" s="1">
        <v>4.2300000000000004</v>
      </c>
      <c r="E10730" s="1">
        <v>12993</v>
      </c>
      <c r="F10730" s="1">
        <f t="shared" si="504"/>
        <v>13096.667673406424</v>
      </c>
      <c r="G10730" s="1">
        <f t="shared" si="505"/>
        <v>10746.98650950099</v>
      </c>
      <c r="H10730" s="1">
        <v>0</v>
      </c>
      <c r="I10730" s="1">
        <f t="shared" si="506"/>
        <v>45215.640000000007</v>
      </c>
    </row>
    <row r="10731" spans="1:9" hidden="1">
      <c r="A10731" s="1" t="s">
        <v>17</v>
      </c>
      <c r="B10731" s="1">
        <v>32</v>
      </c>
      <c r="C10731" s="1">
        <v>57</v>
      </c>
      <c r="D10731" s="1">
        <v>3</v>
      </c>
      <c r="E10731" s="1">
        <v>56641</v>
      </c>
      <c r="F10731" s="1">
        <f t="shared" si="504"/>
        <v>32096.058778873339</v>
      </c>
      <c r="G10731" s="1">
        <f t="shared" si="505"/>
        <v>602454139.54856277</v>
      </c>
      <c r="H10731" s="1">
        <v>1</v>
      </c>
      <c r="I10731" s="1">
        <f t="shared" si="506"/>
        <v>127442.25</v>
      </c>
    </row>
    <row r="10732" spans="1:9" hidden="1">
      <c r="A10732" s="1" t="s">
        <v>17</v>
      </c>
      <c r="B10732" s="1">
        <v>32</v>
      </c>
      <c r="C10732" s="1">
        <v>58</v>
      </c>
      <c r="D10732" s="1">
        <v>3.93</v>
      </c>
      <c r="E10732" s="1">
        <v>5633</v>
      </c>
      <c r="F10732" s="1">
        <f t="shared" si="504"/>
        <v>17730.66550400811</v>
      </c>
      <c r="G10732" s="1">
        <f t="shared" si="505"/>
        <v>146353510.64686778</v>
      </c>
      <c r="H10732" s="1">
        <v>0</v>
      </c>
      <c r="I10732" s="1">
        <f t="shared" si="506"/>
        <v>17912.940000000002</v>
      </c>
    </row>
    <row r="10733" spans="1:9" hidden="1">
      <c r="A10733" s="1" t="s">
        <v>17</v>
      </c>
      <c r="B10733" s="1">
        <v>32</v>
      </c>
      <c r="C10733" s="1">
        <v>59</v>
      </c>
      <c r="D10733" s="1">
        <v>4.18</v>
      </c>
      <c r="E10733" s="1">
        <v>4737</v>
      </c>
      <c r="F10733" s="1">
        <f t="shared" si="504"/>
        <v>13869.000645173379</v>
      </c>
      <c r="G10733" s="1">
        <f t="shared" si="505"/>
        <v>83393435.783447012</v>
      </c>
      <c r="H10733" s="1">
        <v>0</v>
      </c>
      <c r="I10733" s="1">
        <f t="shared" si="506"/>
        <v>16247.909999999998</v>
      </c>
    </row>
    <row r="10734" spans="1:9" hidden="1">
      <c r="A10734" s="1" t="s">
        <v>17</v>
      </c>
      <c r="B10734" s="1">
        <v>32</v>
      </c>
      <c r="C10734" s="1">
        <v>60</v>
      </c>
      <c r="D10734" s="1">
        <v>3</v>
      </c>
      <c r="E10734" s="1">
        <v>43137</v>
      </c>
      <c r="F10734" s="1">
        <f t="shared" si="504"/>
        <v>32096.058778873339</v>
      </c>
      <c r="G10734" s="1">
        <f t="shared" si="505"/>
        <v>121902383.04837388</v>
      </c>
      <c r="H10734" s="1">
        <v>1</v>
      </c>
      <c r="I10734" s="1">
        <f t="shared" si="506"/>
        <v>97058.25</v>
      </c>
    </row>
    <row r="10735" spans="1:9" hidden="1">
      <c r="A10735" s="1" t="s">
        <v>17</v>
      </c>
      <c r="B10735" s="1">
        <v>32</v>
      </c>
      <c r="C10735" s="1">
        <v>61</v>
      </c>
      <c r="D10735" s="1">
        <v>4.18</v>
      </c>
      <c r="E10735" s="1">
        <v>4353</v>
      </c>
      <c r="F10735" s="1">
        <f t="shared" si="504"/>
        <v>13869.000645173379</v>
      </c>
      <c r="G10735" s="1">
        <f t="shared" si="505"/>
        <v>90554268.278940156</v>
      </c>
      <c r="H10735" s="1">
        <v>0</v>
      </c>
      <c r="I10735" s="1">
        <f t="shared" si="506"/>
        <v>14930.789999999999</v>
      </c>
    </row>
    <row r="10736" spans="1:9" hidden="1">
      <c r="A10736" s="1" t="s">
        <v>17</v>
      </c>
      <c r="B10736" s="1">
        <v>32</v>
      </c>
      <c r="C10736" s="1">
        <v>62</v>
      </c>
      <c r="D10736" s="1">
        <v>3.04</v>
      </c>
      <c r="E10736" s="1">
        <v>56961</v>
      </c>
      <c r="F10736" s="1">
        <f t="shared" si="504"/>
        <v>31478.192401459783</v>
      </c>
      <c r="G10736" s="1">
        <f t="shared" si="505"/>
        <v>649373483.10421908</v>
      </c>
      <c r="H10736" s="1">
        <v>1</v>
      </c>
      <c r="I10736" s="1">
        <f t="shared" si="506"/>
        <v>130440.69</v>
      </c>
    </row>
    <row r="10737" spans="1:9" hidden="1">
      <c r="A10737" s="1" t="s">
        <v>17</v>
      </c>
      <c r="B10737" s="1">
        <v>32</v>
      </c>
      <c r="C10737" s="1">
        <v>63</v>
      </c>
      <c r="D10737" s="1">
        <v>3</v>
      </c>
      <c r="E10737" s="1">
        <v>18753</v>
      </c>
      <c r="F10737" s="1">
        <f t="shared" si="504"/>
        <v>32096.058778873339</v>
      </c>
      <c r="G10737" s="1">
        <f t="shared" si="505"/>
        <v>178037217.57646888</v>
      </c>
      <c r="H10737" s="1">
        <v>0</v>
      </c>
      <c r="I10737" s="1">
        <f t="shared" si="506"/>
        <v>42194.25</v>
      </c>
    </row>
    <row r="10738" spans="1:9" hidden="1">
      <c r="A10738" s="1" t="s">
        <v>17</v>
      </c>
      <c r="B10738" s="1">
        <v>32</v>
      </c>
      <c r="C10738" s="1">
        <v>64</v>
      </c>
      <c r="D10738" s="1">
        <v>4.2300000000000004</v>
      </c>
      <c r="E10738" s="1">
        <v>11841</v>
      </c>
      <c r="F10738" s="1">
        <f t="shared" si="504"/>
        <v>13096.667673406424</v>
      </c>
      <c r="G10738" s="1">
        <f t="shared" si="505"/>
        <v>1576701.3060379019</v>
      </c>
      <c r="H10738" s="1">
        <v>0</v>
      </c>
      <c r="I10738" s="1">
        <f t="shared" si="506"/>
        <v>41206.680000000008</v>
      </c>
    </row>
    <row r="10739" spans="1:9" hidden="1">
      <c r="A10739" s="1" t="s">
        <v>17</v>
      </c>
      <c r="B10739" s="1">
        <v>32</v>
      </c>
      <c r="C10739" s="1">
        <v>65</v>
      </c>
      <c r="D10739" s="1">
        <v>3.06</v>
      </c>
      <c r="E10739" s="1">
        <v>56385</v>
      </c>
      <c r="F10739" s="1">
        <f t="shared" si="504"/>
        <v>31169.259212753001</v>
      </c>
      <c r="G10739" s="1">
        <f t="shared" si="505"/>
        <v>635833583.44963193</v>
      </c>
      <c r="H10739" s="1">
        <v>1</v>
      </c>
      <c r="I10739" s="1">
        <f t="shared" si="506"/>
        <v>130249.35</v>
      </c>
    </row>
    <row r="10740" spans="1:9" hidden="1">
      <c r="A10740" s="1" t="s">
        <v>17</v>
      </c>
      <c r="B10740" s="1">
        <v>32</v>
      </c>
      <c r="C10740" s="1">
        <v>66</v>
      </c>
      <c r="D10740" s="1">
        <v>3.08</v>
      </c>
      <c r="E10740" s="1">
        <v>20673</v>
      </c>
      <c r="F10740" s="1">
        <f t="shared" si="504"/>
        <v>30860.326024046219</v>
      </c>
      <c r="G10740" s="1">
        <f t="shared" si="505"/>
        <v>103781611.52020934</v>
      </c>
      <c r="H10740" s="1">
        <v>0</v>
      </c>
      <c r="I10740" s="1">
        <f t="shared" si="506"/>
        <v>48168.090000000004</v>
      </c>
    </row>
    <row r="10741" spans="1:9" hidden="1">
      <c r="A10741" s="1" t="s">
        <v>17</v>
      </c>
      <c r="B10741" s="1">
        <v>32</v>
      </c>
      <c r="C10741" s="1">
        <v>67</v>
      </c>
      <c r="D10741" s="1">
        <v>3.07</v>
      </c>
      <c r="E10741" s="1">
        <v>22593</v>
      </c>
      <c r="F10741" s="1">
        <f t="shared" si="504"/>
        <v>31014.792618399617</v>
      </c>
      <c r="G10741" s="1">
        <f t="shared" si="505"/>
        <v>70926590.907330275</v>
      </c>
      <c r="H10741" s="1">
        <v>0</v>
      </c>
      <c r="I10741" s="1">
        <f t="shared" si="506"/>
        <v>52415.759999999995</v>
      </c>
    </row>
    <row r="10742" spans="1:9" hidden="1">
      <c r="A10742" s="1" t="s">
        <v>17</v>
      </c>
      <c r="B10742" s="1">
        <v>32</v>
      </c>
      <c r="C10742" s="1">
        <v>68</v>
      </c>
      <c r="D10742" s="1">
        <v>3.07</v>
      </c>
      <c r="E10742" s="1">
        <v>15489</v>
      </c>
      <c r="F10742" s="1">
        <f t="shared" si="504"/>
        <v>31014.792618399617</v>
      </c>
      <c r="G10742" s="1">
        <f t="shared" si="505"/>
        <v>241050236.42955202</v>
      </c>
      <c r="H10742" s="1">
        <v>0</v>
      </c>
      <c r="I10742" s="1">
        <f t="shared" si="506"/>
        <v>35934.479999999996</v>
      </c>
    </row>
    <row r="10743" spans="1:9" hidden="1">
      <c r="A10743" s="1" t="s">
        <v>17</v>
      </c>
      <c r="B10743" s="1">
        <v>32</v>
      </c>
      <c r="C10743" s="1">
        <v>69</v>
      </c>
      <c r="D10743" s="1">
        <v>3.03</v>
      </c>
      <c r="E10743" s="1">
        <v>14529</v>
      </c>
      <c r="F10743" s="1">
        <f t="shared" si="504"/>
        <v>31632.658995813174</v>
      </c>
      <c r="G10743" s="1">
        <f t="shared" si="505"/>
        <v>292535151.04506087</v>
      </c>
      <c r="H10743" s="1">
        <v>0</v>
      </c>
      <c r="I10743" s="1">
        <f t="shared" si="506"/>
        <v>33126.119999999995</v>
      </c>
    </row>
    <row r="10744" spans="1:9" hidden="1">
      <c r="A10744" s="1" t="s">
        <v>17</v>
      </c>
      <c r="B10744" s="1">
        <v>32</v>
      </c>
      <c r="C10744" s="1">
        <v>70</v>
      </c>
      <c r="D10744" s="1">
        <v>3.62</v>
      </c>
      <c r="E10744" s="1">
        <v>7809</v>
      </c>
      <c r="F10744" s="1">
        <f t="shared" si="504"/>
        <v>22519.129928963186</v>
      </c>
      <c r="G10744" s="1">
        <f t="shared" si="505"/>
        <v>216387922.52697846</v>
      </c>
      <c r="H10744" s="1">
        <v>0</v>
      </c>
      <c r="I10744" s="1">
        <f t="shared" si="506"/>
        <v>22411.83</v>
      </c>
    </row>
    <row r="10745" spans="1:9" hidden="1">
      <c r="A10745" s="1" t="s">
        <v>17</v>
      </c>
      <c r="B10745" s="1">
        <v>32</v>
      </c>
      <c r="C10745" s="1">
        <v>71</v>
      </c>
      <c r="D10745" s="1">
        <v>3.67</v>
      </c>
      <c r="E10745" s="1">
        <v>8321</v>
      </c>
      <c r="F10745" s="1">
        <f t="shared" si="504"/>
        <v>21746.796957196246</v>
      </c>
      <c r="G10745" s="1">
        <f t="shared" si="505"/>
        <v>180252023.93585998</v>
      </c>
      <c r="H10745" s="1">
        <v>0</v>
      </c>
      <c r="I10745" s="1">
        <f t="shared" si="506"/>
        <v>24297.32</v>
      </c>
    </row>
    <row r="10746" spans="1:9" hidden="1">
      <c r="A10746" s="1" t="s">
        <v>17</v>
      </c>
      <c r="B10746" s="1">
        <v>32</v>
      </c>
      <c r="C10746" s="1">
        <v>72</v>
      </c>
      <c r="D10746" s="1">
        <v>3</v>
      </c>
      <c r="E10746" s="1">
        <v>58113</v>
      </c>
      <c r="F10746" s="1">
        <f t="shared" si="504"/>
        <v>32096.058778873339</v>
      </c>
      <c r="G10746" s="1">
        <f t="shared" si="505"/>
        <v>676881230.50355959</v>
      </c>
      <c r="H10746" s="1">
        <v>1</v>
      </c>
      <c r="I10746" s="1">
        <f t="shared" si="506"/>
        <v>130754.25</v>
      </c>
    </row>
    <row r="10747" spans="1:9" hidden="1">
      <c r="A10747" s="1" t="s">
        <v>17</v>
      </c>
      <c r="B10747" s="1">
        <v>32</v>
      </c>
      <c r="C10747" s="1">
        <v>73</v>
      </c>
      <c r="D10747" s="1">
        <v>3.66</v>
      </c>
      <c r="E10747" s="1">
        <v>10049</v>
      </c>
      <c r="F10747" s="1">
        <f t="shared" si="504"/>
        <v>21901.263551549629</v>
      </c>
      <c r="G10747" s="1">
        <f t="shared" si="505"/>
        <v>140476151.29539183</v>
      </c>
      <c r="H10747" s="1">
        <v>0</v>
      </c>
      <c r="I10747" s="1">
        <f t="shared" si="506"/>
        <v>29242.59</v>
      </c>
    </row>
    <row r="10748" spans="1:9" hidden="1">
      <c r="A10748" s="1" t="s">
        <v>17</v>
      </c>
      <c r="B10748" s="1">
        <v>32</v>
      </c>
      <c r="C10748" s="1">
        <v>74</v>
      </c>
      <c r="D10748" s="1">
        <v>3.54</v>
      </c>
      <c r="E10748" s="1">
        <v>9281</v>
      </c>
      <c r="F10748" s="1">
        <f t="shared" si="504"/>
        <v>23754.862683790307</v>
      </c>
      <c r="G10748" s="1">
        <f t="shared" si="505"/>
        <v>209492700.98921755</v>
      </c>
      <c r="H10748" s="1">
        <v>0</v>
      </c>
      <c r="I10748" s="1">
        <f t="shared" si="506"/>
        <v>25893.99</v>
      </c>
    </row>
    <row r="10749" spans="1:9" hidden="1">
      <c r="A10749" s="1" t="s">
        <v>17</v>
      </c>
      <c r="B10749" s="1">
        <v>32</v>
      </c>
      <c r="C10749" s="1">
        <v>75</v>
      </c>
      <c r="D10749" s="1">
        <v>3.58</v>
      </c>
      <c r="E10749" s="1">
        <v>6273</v>
      </c>
      <c r="F10749" s="1">
        <f t="shared" si="504"/>
        <v>23136.996306376743</v>
      </c>
      <c r="G10749" s="1">
        <f t="shared" si="505"/>
        <v>284394371.4214884</v>
      </c>
      <c r="H10749" s="1">
        <v>0</v>
      </c>
      <c r="I10749" s="1">
        <f t="shared" si="506"/>
        <v>17752.59</v>
      </c>
    </row>
    <row r="10750" spans="1:9" hidden="1">
      <c r="A10750" s="1" t="s">
        <v>17</v>
      </c>
      <c r="B10750" s="1">
        <v>32</v>
      </c>
      <c r="C10750" s="1">
        <v>76</v>
      </c>
      <c r="D10750" s="1">
        <v>3.56</v>
      </c>
      <c r="E10750" s="1">
        <v>13377</v>
      </c>
      <c r="F10750" s="1">
        <f t="shared" si="504"/>
        <v>23445.929495083525</v>
      </c>
      <c r="G10750" s="1">
        <f t="shared" si="505"/>
        <v>101383341.17696296</v>
      </c>
      <c r="H10750" s="1">
        <v>0</v>
      </c>
      <c r="I10750" s="1">
        <f t="shared" si="506"/>
        <v>37589.370000000003</v>
      </c>
    </row>
    <row r="10751" spans="1:9" hidden="1">
      <c r="A10751" s="1" t="s">
        <v>17</v>
      </c>
      <c r="B10751" s="1">
        <v>32</v>
      </c>
      <c r="C10751" s="1">
        <v>77</v>
      </c>
      <c r="D10751" s="1">
        <v>2.99</v>
      </c>
      <c r="E10751" s="1">
        <v>30977</v>
      </c>
      <c r="F10751" s="1">
        <f t="shared" si="504"/>
        <v>32250.525373226723</v>
      </c>
      <c r="G10751" s="1">
        <f t="shared" si="505"/>
        <v>1621866.8762522638</v>
      </c>
      <c r="H10751" s="1">
        <v>1</v>
      </c>
      <c r="I10751" s="1">
        <f t="shared" si="506"/>
        <v>69388.48000000001</v>
      </c>
    </row>
    <row r="10752" spans="1:9" hidden="1">
      <c r="A10752" s="1" t="s">
        <v>17</v>
      </c>
      <c r="B10752" s="1">
        <v>32</v>
      </c>
      <c r="C10752" s="1">
        <v>78</v>
      </c>
      <c r="D10752" s="1">
        <v>3.59</v>
      </c>
      <c r="E10752" s="1">
        <v>7809</v>
      </c>
      <c r="F10752" s="1">
        <f t="shared" si="504"/>
        <v>22982.529712023359</v>
      </c>
      <c r="G10752" s="1">
        <f t="shared" si="505"/>
        <v>230236003.92165568</v>
      </c>
      <c r="H10752" s="1">
        <v>0</v>
      </c>
      <c r="I10752" s="1">
        <f t="shared" si="506"/>
        <v>22177.559999999998</v>
      </c>
    </row>
    <row r="10753" spans="1:9" hidden="1">
      <c r="A10753" s="1" t="s">
        <v>17</v>
      </c>
      <c r="B10753" s="1">
        <v>32</v>
      </c>
      <c r="C10753" s="1">
        <v>79</v>
      </c>
      <c r="D10753" s="1">
        <v>3.63</v>
      </c>
      <c r="E10753" s="1">
        <v>23553</v>
      </c>
      <c r="F10753" s="1">
        <f t="shared" si="504"/>
        <v>22364.663334609802</v>
      </c>
      <c r="G10753" s="1">
        <f t="shared" si="505"/>
        <v>1412144.0303106944</v>
      </c>
      <c r="H10753" s="1">
        <v>0</v>
      </c>
      <c r="I10753" s="1">
        <f t="shared" si="506"/>
        <v>67832.639999999999</v>
      </c>
    </row>
    <row r="10754" spans="1:9" hidden="1">
      <c r="A10754" s="1" t="s">
        <v>17</v>
      </c>
      <c r="B10754" s="1">
        <v>32</v>
      </c>
      <c r="C10754" s="1">
        <v>80</v>
      </c>
      <c r="D10754" s="1">
        <v>2.74</v>
      </c>
      <c r="E10754" s="1">
        <v>114433</v>
      </c>
      <c r="F10754" s="1">
        <f t="shared" si="504"/>
        <v>36112.190232061461</v>
      </c>
      <c r="G10754" s="1">
        <f t="shared" si="505"/>
        <v>6134149242.705617</v>
      </c>
      <c r="H10754" s="1">
        <v>1</v>
      </c>
      <c r="I10754" s="1">
        <f t="shared" si="506"/>
        <v>227721.67</v>
      </c>
    </row>
    <row r="10755" spans="1:9" hidden="1">
      <c r="A10755" s="1" t="s">
        <v>17</v>
      </c>
      <c r="B10755" s="1">
        <v>32</v>
      </c>
      <c r="C10755" s="1">
        <v>81</v>
      </c>
      <c r="D10755" s="1">
        <v>2.74</v>
      </c>
      <c r="E10755" s="1">
        <v>24385</v>
      </c>
      <c r="F10755" s="1">
        <f t="shared" si="504"/>
        <v>36112.190232061461</v>
      </c>
      <c r="G10755" s="1">
        <f t="shared" si="505"/>
        <v>137526990.73895773</v>
      </c>
      <c r="H10755" s="1">
        <v>0</v>
      </c>
      <c r="I10755" s="1">
        <f t="shared" si="506"/>
        <v>48526.150000000009</v>
      </c>
    </row>
    <row r="10756" spans="1:9" hidden="1">
      <c r="A10756" s="1" t="s">
        <v>17</v>
      </c>
      <c r="B10756" s="1">
        <v>32</v>
      </c>
      <c r="C10756" s="1">
        <v>82</v>
      </c>
      <c r="D10756" s="1">
        <v>3.65</v>
      </c>
      <c r="E10756" s="1">
        <v>9921</v>
      </c>
      <c r="F10756" s="1">
        <f t="shared" si="504"/>
        <v>22055.73014590302</v>
      </c>
      <c r="G10756" s="1">
        <f t="shared" si="505"/>
        <v>147251675.71388754</v>
      </c>
      <c r="H10756" s="1">
        <v>1</v>
      </c>
      <c r="I10756" s="1">
        <f t="shared" si="506"/>
        <v>28770.899999999998</v>
      </c>
    </row>
    <row r="10757" spans="1:9" hidden="1">
      <c r="A10757" s="1" t="s">
        <v>17</v>
      </c>
      <c r="B10757" s="1">
        <v>32</v>
      </c>
      <c r="C10757" s="1">
        <v>83</v>
      </c>
      <c r="D10757" s="1">
        <v>3.18</v>
      </c>
      <c r="E10757" s="1">
        <v>13697</v>
      </c>
      <c r="F10757" s="1">
        <f t="shared" si="504"/>
        <v>29315.660080512323</v>
      </c>
      <c r="G10757" s="1">
        <f t="shared" si="505"/>
        <v>243942542.71058923</v>
      </c>
      <c r="H10757" s="1">
        <v>0</v>
      </c>
      <c r="I10757" s="1">
        <f t="shared" si="506"/>
        <v>33283.71</v>
      </c>
    </row>
    <row r="10758" spans="1:9" hidden="1">
      <c r="A10758" s="1" t="s">
        <v>17</v>
      </c>
      <c r="B10758" s="1">
        <v>32</v>
      </c>
      <c r="C10758" s="1">
        <v>84</v>
      </c>
      <c r="D10758" s="1">
        <v>3.19</v>
      </c>
      <c r="E10758" s="1">
        <v>15681</v>
      </c>
      <c r="F10758" s="1">
        <f t="shared" si="504"/>
        <v>29161.19348615894</v>
      </c>
      <c r="G10758" s="1">
        <f t="shared" si="505"/>
        <v>181715616.42428192</v>
      </c>
      <c r="H10758" s="1">
        <v>0</v>
      </c>
      <c r="I10758" s="1">
        <f t="shared" si="506"/>
        <v>38261.64</v>
      </c>
    </row>
    <row r="10759" spans="1:9" hidden="1">
      <c r="A10759" s="1" t="s">
        <v>17</v>
      </c>
      <c r="B10759" s="1">
        <v>32</v>
      </c>
      <c r="C10759" s="1">
        <v>85</v>
      </c>
      <c r="D10759" s="1">
        <v>3.13</v>
      </c>
      <c r="E10759" s="1">
        <v>11521</v>
      </c>
      <c r="F10759" s="1">
        <f t="shared" si="504"/>
        <v>30087.993052279278</v>
      </c>
      <c r="G10759" s="1">
        <f t="shared" si="505"/>
        <v>344733231.00338697</v>
      </c>
      <c r="H10759" s="1">
        <v>0</v>
      </c>
      <c r="I10759" s="1">
        <f t="shared" si="506"/>
        <v>27419.98</v>
      </c>
    </row>
    <row r="10760" spans="1:9" hidden="1">
      <c r="A10760" s="1" t="s">
        <v>17</v>
      </c>
      <c r="B10760" s="1">
        <v>32</v>
      </c>
      <c r="C10760" s="1">
        <v>86</v>
      </c>
      <c r="D10760" s="1">
        <v>3.12</v>
      </c>
      <c r="E10760" s="1">
        <v>29057</v>
      </c>
      <c r="F10760" s="1">
        <f t="shared" si="504"/>
        <v>30242.459646632662</v>
      </c>
      <c r="G10760" s="1">
        <f t="shared" si="505"/>
        <v>1405314.5737944359</v>
      </c>
      <c r="H10760" s="1">
        <v>0</v>
      </c>
      <c r="I10760" s="1">
        <f t="shared" si="506"/>
        <v>68865.09</v>
      </c>
    </row>
    <row r="10761" spans="1:9" hidden="1">
      <c r="A10761" s="1" t="s">
        <v>17</v>
      </c>
      <c r="B10761" s="1">
        <v>32</v>
      </c>
      <c r="C10761" s="1">
        <v>87</v>
      </c>
      <c r="D10761" s="1">
        <v>2.41</v>
      </c>
      <c r="E10761" s="1">
        <v>166849</v>
      </c>
      <c r="F10761" s="1">
        <f t="shared" si="504"/>
        <v>41209.587845723319</v>
      </c>
      <c r="G10761" s="1">
        <f t="shared" si="505"/>
        <v>15785261886.472206</v>
      </c>
      <c r="H10761" s="1">
        <v>1</v>
      </c>
      <c r="I10761" s="1">
        <f t="shared" si="506"/>
        <v>276969.34000000003</v>
      </c>
    </row>
    <row r="10762" spans="1:9" hidden="1">
      <c r="A10762" s="1" t="s">
        <v>17</v>
      </c>
      <c r="B10762" s="1">
        <v>32</v>
      </c>
      <c r="C10762" s="1">
        <v>88</v>
      </c>
      <c r="D10762" s="1">
        <v>3.4</v>
      </c>
      <c r="E10762" s="1">
        <v>8321</v>
      </c>
      <c r="F10762" s="1">
        <f t="shared" si="504"/>
        <v>25917.395004737758</v>
      </c>
      <c r="G10762" s="1">
        <f t="shared" si="505"/>
        <v>309633117.16275996</v>
      </c>
      <c r="H10762" s="1">
        <v>0</v>
      </c>
      <c r="I10762" s="1">
        <f t="shared" si="506"/>
        <v>22050.649999999998</v>
      </c>
    </row>
    <row r="10763" spans="1:9" hidden="1">
      <c r="A10763" s="1" t="s">
        <v>17</v>
      </c>
      <c r="B10763" s="1">
        <v>32</v>
      </c>
      <c r="C10763" s="1">
        <v>89</v>
      </c>
      <c r="D10763" s="1">
        <v>3.43</v>
      </c>
      <c r="E10763" s="1">
        <v>8065</v>
      </c>
      <c r="F10763" s="1">
        <f t="shared" si="504"/>
        <v>25453.995221677586</v>
      </c>
      <c r="G10763" s="1">
        <f t="shared" si="505"/>
        <v>302377154.8195259</v>
      </c>
      <c r="H10763" s="1">
        <v>0</v>
      </c>
      <c r="I10763" s="1">
        <f t="shared" si="506"/>
        <v>21614.2</v>
      </c>
    </row>
    <row r="10764" spans="1:9" hidden="1">
      <c r="A10764" s="1" t="s">
        <v>17</v>
      </c>
      <c r="B10764" s="1">
        <v>32</v>
      </c>
      <c r="C10764" s="1">
        <v>90</v>
      </c>
      <c r="D10764" s="1">
        <v>3.47</v>
      </c>
      <c r="E10764" s="1">
        <v>10305</v>
      </c>
      <c r="F10764" s="1">
        <f t="shared" si="504"/>
        <v>24836.128844264029</v>
      </c>
      <c r="G10764" s="1">
        <f t="shared" si="505"/>
        <v>211153705.48860204</v>
      </c>
      <c r="H10764" s="1">
        <v>0</v>
      </c>
      <c r="I10764" s="1">
        <f t="shared" si="506"/>
        <v>28029.600000000002</v>
      </c>
    </row>
    <row r="10765" spans="1:9" hidden="1">
      <c r="A10765" s="1" t="s">
        <v>17</v>
      </c>
      <c r="B10765" s="1">
        <v>32</v>
      </c>
      <c r="C10765" s="1">
        <v>91</v>
      </c>
      <c r="D10765" s="1">
        <v>3.44</v>
      </c>
      <c r="E10765" s="1">
        <v>6401</v>
      </c>
      <c r="F10765" s="1">
        <f t="shared" si="504"/>
        <v>25299.528627324202</v>
      </c>
      <c r="G10765" s="1">
        <f t="shared" si="505"/>
        <v>357154384.27779239</v>
      </c>
      <c r="H10765" s="1">
        <v>0</v>
      </c>
      <c r="I10765" s="1">
        <f t="shared" si="506"/>
        <v>17218.689999999999</v>
      </c>
    </row>
    <row r="10766" spans="1:9" hidden="1">
      <c r="A10766" s="1" t="s">
        <v>17</v>
      </c>
      <c r="B10766" s="1">
        <v>32</v>
      </c>
      <c r="C10766" s="1">
        <v>92</v>
      </c>
      <c r="D10766" s="1">
        <v>2.86</v>
      </c>
      <c r="E10766" s="1">
        <v>27457</v>
      </c>
      <c r="F10766" s="1">
        <f t="shared" si="504"/>
        <v>34258.591099820791</v>
      </c>
      <c r="G10766" s="1">
        <f t="shared" si="505"/>
        <v>46261641.489161395</v>
      </c>
      <c r="H10766" s="1">
        <v>1</v>
      </c>
      <c r="I10766" s="1">
        <f t="shared" si="506"/>
        <v>57934.27</v>
      </c>
    </row>
    <row r="10767" spans="1:9" hidden="1">
      <c r="A10767" s="1" t="s">
        <v>17</v>
      </c>
      <c r="B10767" s="1">
        <v>32</v>
      </c>
      <c r="C10767" s="1">
        <v>93</v>
      </c>
      <c r="D10767" s="1">
        <v>3.43</v>
      </c>
      <c r="E10767" s="1">
        <v>23489</v>
      </c>
      <c r="F10767" s="1">
        <f t="shared" si="504"/>
        <v>25453.995221677586</v>
      </c>
      <c r="G10767" s="1">
        <f t="shared" si="505"/>
        <v>3861206.2212157436</v>
      </c>
      <c r="H10767" s="1">
        <v>0</v>
      </c>
      <c r="I10767" s="1">
        <f t="shared" si="506"/>
        <v>62950.520000000004</v>
      </c>
    </row>
    <row r="10768" spans="1:9" hidden="1">
      <c r="A10768" s="1" t="s">
        <v>17</v>
      </c>
      <c r="B10768" s="1">
        <v>32</v>
      </c>
      <c r="C10768" s="1">
        <v>94</v>
      </c>
      <c r="D10768" s="1">
        <v>2.74</v>
      </c>
      <c r="E10768" s="1">
        <v>91841</v>
      </c>
      <c r="F10768" s="1">
        <f t="shared" si="504"/>
        <v>36112.190232061461</v>
      </c>
      <c r="G10768" s="1">
        <f t="shared" si="505"/>
        <v>3105700238.151082</v>
      </c>
      <c r="H10768" s="1">
        <v>1</v>
      </c>
      <c r="I10768" s="1">
        <f t="shared" si="506"/>
        <v>182763.59000000003</v>
      </c>
    </row>
    <row r="10769" spans="1:9" hidden="1">
      <c r="A10769" s="1" t="s">
        <v>17</v>
      </c>
      <c r="B10769" s="1">
        <v>32</v>
      </c>
      <c r="C10769" s="1">
        <v>95</v>
      </c>
      <c r="D10769" s="1">
        <v>2.76</v>
      </c>
      <c r="E10769" s="1">
        <v>21953</v>
      </c>
      <c r="F10769" s="1">
        <f t="shared" si="504"/>
        <v>35803.257043354693</v>
      </c>
      <c r="G10769" s="1">
        <f t="shared" si="505"/>
        <v>191829620.1669963</v>
      </c>
      <c r="H10769" s="1">
        <v>0</v>
      </c>
      <c r="I10769" s="1">
        <f t="shared" si="506"/>
        <v>44125.53</v>
      </c>
    </row>
    <row r="10770" spans="1:9" hidden="1">
      <c r="A10770" s="1" t="s">
        <v>17</v>
      </c>
      <c r="B10770" s="1">
        <v>32</v>
      </c>
      <c r="C10770" s="1">
        <v>96</v>
      </c>
      <c r="D10770" s="1">
        <v>3.47</v>
      </c>
      <c r="E10770" s="1">
        <v>5057</v>
      </c>
      <c r="F10770" s="1">
        <f t="shared" si="504"/>
        <v>24836.128844264029</v>
      </c>
      <c r="G10770" s="1">
        <f t="shared" si="505"/>
        <v>391213937.83799732</v>
      </c>
      <c r="H10770" s="1">
        <v>0</v>
      </c>
      <c r="I10770" s="1">
        <f t="shared" si="506"/>
        <v>13755.04</v>
      </c>
    </row>
    <row r="10771" spans="1:9" hidden="1">
      <c r="A10771" s="1" t="s">
        <v>17</v>
      </c>
      <c r="B10771" s="1">
        <v>32</v>
      </c>
      <c r="C10771" s="1">
        <v>97</v>
      </c>
      <c r="D10771" s="1">
        <v>3.47</v>
      </c>
      <c r="E10771" s="1">
        <v>6145</v>
      </c>
      <c r="F10771" s="1">
        <f t="shared" si="504"/>
        <v>24836.128844264029</v>
      </c>
      <c r="G10771" s="1">
        <f t="shared" si="505"/>
        <v>349358297.47287875</v>
      </c>
      <c r="H10771" s="1">
        <v>0</v>
      </c>
      <c r="I10771" s="1">
        <f t="shared" si="506"/>
        <v>16714.400000000001</v>
      </c>
    </row>
    <row r="10772" spans="1:9" hidden="1">
      <c r="A10772" s="1" t="s">
        <v>17</v>
      </c>
      <c r="B10772" s="1">
        <v>32</v>
      </c>
      <c r="C10772" s="1">
        <v>98</v>
      </c>
      <c r="D10772" s="1">
        <v>3.47</v>
      </c>
      <c r="E10772" s="1">
        <v>4865</v>
      </c>
      <c r="F10772" s="1">
        <f t="shared" si="504"/>
        <v>24836.128844264029</v>
      </c>
      <c r="G10772" s="1">
        <f t="shared" si="505"/>
        <v>398845987.31419468</v>
      </c>
      <c r="H10772" s="1">
        <v>0</v>
      </c>
      <c r="I10772" s="1">
        <f t="shared" si="506"/>
        <v>13232.800000000001</v>
      </c>
    </row>
    <row r="10773" spans="1:9" hidden="1">
      <c r="A10773" s="1" t="s">
        <v>17</v>
      </c>
      <c r="B10773" s="1">
        <v>32</v>
      </c>
      <c r="C10773" s="1">
        <v>99</v>
      </c>
      <c r="D10773" s="1">
        <v>3.45</v>
      </c>
      <c r="E10773" s="1">
        <v>4289</v>
      </c>
      <c r="F10773" s="1">
        <f t="shared" si="504"/>
        <v>25145.062032970811</v>
      </c>
      <c r="G10773" s="1">
        <f t="shared" si="505"/>
        <v>434975323.52312654</v>
      </c>
      <c r="H10773" s="1">
        <v>0</v>
      </c>
      <c r="I10773" s="1">
        <f t="shared" si="506"/>
        <v>11580.300000000001</v>
      </c>
    </row>
    <row r="10774" spans="1:9" hidden="1">
      <c r="A10774" s="1" t="s">
        <v>17</v>
      </c>
      <c r="B10774" s="1">
        <v>32</v>
      </c>
      <c r="C10774" s="1">
        <v>100</v>
      </c>
      <c r="D10774" s="1">
        <v>3.39</v>
      </c>
      <c r="E10774" s="1">
        <v>6657</v>
      </c>
      <c r="F10774" s="1">
        <f t="shared" si="504"/>
        <v>26071.861599091149</v>
      </c>
      <c r="G10774" s="1">
        <f t="shared" si="505"/>
        <v>376936850.91186416</v>
      </c>
      <c r="H10774" s="1">
        <v>0</v>
      </c>
      <c r="I10774" s="1">
        <f t="shared" si="506"/>
        <v>17574.48</v>
      </c>
    </row>
    <row r="10775" spans="1:9" hidden="1">
      <c r="A10775" s="1" t="s">
        <v>17</v>
      </c>
      <c r="B10775" s="1">
        <v>32</v>
      </c>
      <c r="C10775" s="1">
        <v>101</v>
      </c>
      <c r="D10775" s="1">
        <v>3.48</v>
      </c>
      <c r="E10775" s="1">
        <v>15041</v>
      </c>
      <c r="F10775" s="1">
        <f t="shared" ref="F10775:F10838" si="507">$C$6+D10775*$C$7</f>
        <v>24681.662249910645</v>
      </c>
      <c r="G10775" s="1">
        <f t="shared" ref="G10775:G10838" si="508">(E10775-F10775)^2</f>
        <v>92942368.616852179</v>
      </c>
      <c r="H10775" s="1">
        <v>0</v>
      </c>
      <c r="I10775" s="1">
        <f t="shared" si="506"/>
        <v>41061.93</v>
      </c>
    </row>
    <row r="10776" spans="1:9" hidden="1">
      <c r="A10776" s="1" t="s">
        <v>17</v>
      </c>
      <c r="B10776" s="1">
        <v>32</v>
      </c>
      <c r="C10776" s="1">
        <v>102</v>
      </c>
      <c r="D10776" s="1">
        <v>2.36</v>
      </c>
      <c r="E10776" s="1">
        <v>122049</v>
      </c>
      <c r="F10776" s="1">
        <f t="shared" si="507"/>
        <v>41981.920817490267</v>
      </c>
      <c r="G10776" s="1">
        <f t="shared" si="508"/>
        <v>6410737168.818285</v>
      </c>
      <c r="H10776" s="1">
        <v>1</v>
      </c>
      <c r="I10776" s="1">
        <f t="shared" si="506"/>
        <v>196498.88999999998</v>
      </c>
    </row>
    <row r="10777" spans="1:9" hidden="1">
      <c r="A10777" s="1" t="s">
        <v>17</v>
      </c>
      <c r="B10777" s="1">
        <v>32</v>
      </c>
      <c r="C10777" s="1">
        <v>103</v>
      </c>
      <c r="D10777" s="1">
        <v>3.4</v>
      </c>
      <c r="E10777" s="1">
        <v>5121</v>
      </c>
      <c r="F10777" s="1">
        <f t="shared" si="507"/>
        <v>25917.395004737758</v>
      </c>
      <c r="G10777" s="1">
        <f t="shared" si="508"/>
        <v>432490045.19308162</v>
      </c>
      <c r="H10777" s="1">
        <v>0</v>
      </c>
      <c r="I10777" s="1">
        <f t="shared" ref="I10777:I10840" si="509">(D10777-$D$11)*E10777</f>
        <v>13570.65</v>
      </c>
    </row>
    <row r="10778" spans="1:9" hidden="1">
      <c r="A10778" s="1" t="s">
        <v>17</v>
      </c>
      <c r="B10778" s="1">
        <v>32</v>
      </c>
      <c r="C10778" s="1">
        <v>104</v>
      </c>
      <c r="D10778" s="1">
        <v>3.42</v>
      </c>
      <c r="E10778" s="1">
        <v>7553</v>
      </c>
      <c r="F10778" s="1">
        <f t="shared" si="507"/>
        <v>25608.461816030984</v>
      </c>
      <c r="G10778" s="1">
        <f t="shared" si="508"/>
        <v>325999701.39015287</v>
      </c>
      <c r="H10778" s="1">
        <v>0</v>
      </c>
      <c r="I10778" s="1">
        <f t="shared" si="509"/>
        <v>20166.509999999998</v>
      </c>
    </row>
    <row r="10779" spans="1:9" hidden="1">
      <c r="A10779" s="1" t="s">
        <v>17</v>
      </c>
      <c r="B10779" s="1">
        <v>32</v>
      </c>
      <c r="C10779" s="1">
        <v>105</v>
      </c>
      <c r="D10779" s="1">
        <v>3.03</v>
      </c>
      <c r="E10779" s="1">
        <v>44609</v>
      </c>
      <c r="F10779" s="1">
        <f t="shared" si="507"/>
        <v>31632.658995813174</v>
      </c>
      <c r="G10779" s="1">
        <f t="shared" si="508"/>
        <v>168385425.85694039</v>
      </c>
      <c r="H10779" s="1">
        <v>1</v>
      </c>
      <c r="I10779" s="1">
        <f t="shared" si="509"/>
        <v>101708.51999999999</v>
      </c>
    </row>
    <row r="10780" spans="1:9" hidden="1">
      <c r="A10780" s="1" t="s">
        <v>17</v>
      </c>
      <c r="B10780" s="1">
        <v>32</v>
      </c>
      <c r="C10780" s="1">
        <v>106</v>
      </c>
      <c r="D10780" s="1">
        <v>3.03</v>
      </c>
      <c r="E10780" s="1">
        <v>10497</v>
      </c>
      <c r="F10780" s="1">
        <f t="shared" si="507"/>
        <v>31632.658995813174</v>
      </c>
      <c r="G10780" s="1">
        <f t="shared" si="508"/>
        <v>446716081.1872983</v>
      </c>
      <c r="H10780" s="1">
        <v>0</v>
      </c>
      <c r="I10780" s="1">
        <f t="shared" si="509"/>
        <v>23933.159999999996</v>
      </c>
    </row>
    <row r="10781" spans="1:9" hidden="1">
      <c r="A10781" s="1" t="s">
        <v>17</v>
      </c>
      <c r="B10781" s="1">
        <v>32</v>
      </c>
      <c r="C10781" s="1">
        <v>107</v>
      </c>
      <c r="D10781" s="1">
        <v>2.99</v>
      </c>
      <c r="E10781" s="1">
        <v>19393</v>
      </c>
      <c r="F10781" s="1">
        <f t="shared" si="507"/>
        <v>32250.525373226723</v>
      </c>
      <c r="G10781" s="1">
        <f t="shared" si="508"/>
        <v>165315958.72316897</v>
      </c>
      <c r="H10781" s="1">
        <v>0</v>
      </c>
      <c r="I10781" s="1">
        <f t="shared" si="509"/>
        <v>43440.320000000007</v>
      </c>
    </row>
    <row r="10782" spans="1:9" hidden="1">
      <c r="A10782" s="1" t="s">
        <v>17</v>
      </c>
      <c r="B10782" s="1">
        <v>32</v>
      </c>
      <c r="C10782" s="1">
        <v>108</v>
      </c>
      <c r="D10782" s="1">
        <v>2.83</v>
      </c>
      <c r="E10782" s="1">
        <v>15489</v>
      </c>
      <c r="F10782" s="1">
        <f t="shared" si="507"/>
        <v>34721.990882880957</v>
      </c>
      <c r="G10782" s="1">
        <f t="shared" si="508"/>
        <v>369907938.300982</v>
      </c>
      <c r="H10782" s="1">
        <v>0</v>
      </c>
      <c r="I10782" s="1">
        <f t="shared" si="509"/>
        <v>32217.120000000003</v>
      </c>
    </row>
    <row r="10783" spans="1:9" hidden="1">
      <c r="A10783" s="1" t="s">
        <v>17</v>
      </c>
      <c r="B10783" s="1">
        <v>32</v>
      </c>
      <c r="C10783" s="1">
        <v>109</v>
      </c>
      <c r="D10783" s="1">
        <v>2.82</v>
      </c>
      <c r="E10783" s="1">
        <v>10433</v>
      </c>
      <c r="F10783" s="1">
        <f t="shared" si="507"/>
        <v>34876.457477234355</v>
      </c>
      <c r="G10783" s="1">
        <f t="shared" si="508"/>
        <v>597482613.44136405</v>
      </c>
      <c r="H10783" s="1">
        <v>0</v>
      </c>
      <c r="I10783" s="1">
        <f t="shared" si="509"/>
        <v>21596.309999999998</v>
      </c>
    </row>
    <row r="10784" spans="1:9" hidden="1">
      <c r="A10784" s="1" t="s">
        <v>17</v>
      </c>
      <c r="B10784" s="1">
        <v>32</v>
      </c>
      <c r="C10784" s="1">
        <v>110</v>
      </c>
      <c r="D10784" s="1">
        <v>2.71</v>
      </c>
      <c r="E10784" s="1">
        <v>194689</v>
      </c>
      <c r="F10784" s="1">
        <f t="shared" si="507"/>
        <v>36575.590015121634</v>
      </c>
      <c r="G10784" s="1">
        <f t="shared" si="508"/>
        <v>24999850417.046238</v>
      </c>
      <c r="H10784" s="1">
        <v>1</v>
      </c>
      <c r="I10784" s="1">
        <f t="shared" si="509"/>
        <v>381590.44</v>
      </c>
    </row>
    <row r="10785" spans="1:9" hidden="1">
      <c r="A10785" s="1" t="s">
        <v>17</v>
      </c>
      <c r="B10785" s="1">
        <v>32</v>
      </c>
      <c r="C10785" s="1">
        <v>111</v>
      </c>
      <c r="D10785" s="1">
        <v>3.47</v>
      </c>
      <c r="E10785" s="1">
        <v>9537</v>
      </c>
      <c r="F10785" s="1">
        <f t="shared" si="507"/>
        <v>24836.128844264029</v>
      </c>
      <c r="G10785" s="1">
        <f t="shared" si="508"/>
        <v>234063343.39339161</v>
      </c>
      <c r="H10785" s="1">
        <v>0</v>
      </c>
      <c r="I10785" s="1">
        <f t="shared" si="509"/>
        <v>25940.640000000003</v>
      </c>
    </row>
    <row r="10786" spans="1:9" hidden="1">
      <c r="A10786" s="1" t="s">
        <v>17</v>
      </c>
      <c r="B10786" s="1">
        <v>32</v>
      </c>
      <c r="C10786" s="1">
        <v>112</v>
      </c>
      <c r="D10786" s="1">
        <v>2.57</v>
      </c>
      <c r="E10786" s="1">
        <v>31041</v>
      </c>
      <c r="F10786" s="1">
        <f t="shared" si="507"/>
        <v>38738.122336069093</v>
      </c>
      <c r="G10786" s="1">
        <f t="shared" si="508"/>
        <v>59245692.256413728</v>
      </c>
      <c r="H10786" s="1">
        <v>0</v>
      </c>
      <c r="I10786" s="1">
        <f t="shared" si="509"/>
        <v>56494.619999999995</v>
      </c>
    </row>
    <row r="10787" spans="1:9" hidden="1">
      <c r="A10787" s="1" t="s">
        <v>17</v>
      </c>
      <c r="B10787" s="1">
        <v>32</v>
      </c>
      <c r="C10787" s="1">
        <v>113</v>
      </c>
      <c r="D10787" s="1">
        <v>3.48</v>
      </c>
      <c r="E10787" s="1">
        <v>5377</v>
      </c>
      <c r="F10787" s="1">
        <f t="shared" si="507"/>
        <v>24681.662249910645</v>
      </c>
      <c r="G10787" s="1">
        <f t="shared" si="508"/>
        <v>372669984.58312511</v>
      </c>
      <c r="H10787" s="1">
        <v>0</v>
      </c>
      <c r="I10787" s="1">
        <f t="shared" si="509"/>
        <v>14679.21</v>
      </c>
    </row>
    <row r="10788" spans="1:9" hidden="1">
      <c r="A10788" s="1" t="s">
        <v>17</v>
      </c>
      <c r="B10788" s="1">
        <v>32</v>
      </c>
      <c r="C10788" s="1">
        <v>114</v>
      </c>
      <c r="D10788" s="1">
        <v>3.41</v>
      </c>
      <c r="E10788" s="1">
        <v>10753</v>
      </c>
      <c r="F10788" s="1">
        <f t="shared" si="507"/>
        <v>25762.928410384367</v>
      </c>
      <c r="G10788" s="1">
        <f t="shared" si="508"/>
        <v>225297950.88486379</v>
      </c>
      <c r="H10788" s="1">
        <v>0</v>
      </c>
      <c r="I10788" s="1">
        <f t="shared" si="509"/>
        <v>28602.980000000003</v>
      </c>
    </row>
    <row r="10789" spans="1:9" hidden="1">
      <c r="A10789" s="1" t="s">
        <v>17</v>
      </c>
      <c r="B10789" s="1">
        <v>32</v>
      </c>
      <c r="C10789" s="1">
        <v>115</v>
      </c>
      <c r="D10789" s="1">
        <v>3.08</v>
      </c>
      <c r="E10789" s="1">
        <v>15553</v>
      </c>
      <c r="F10789" s="1">
        <f t="shared" si="507"/>
        <v>30860.326024046219</v>
      </c>
      <c r="G10789" s="1">
        <f t="shared" si="508"/>
        <v>234314230.00644261</v>
      </c>
      <c r="H10789" s="1">
        <v>0</v>
      </c>
      <c r="I10789" s="1">
        <f t="shared" si="509"/>
        <v>36238.49</v>
      </c>
    </row>
    <row r="10790" spans="1:9" hidden="1">
      <c r="A10790" s="1" t="s">
        <v>17</v>
      </c>
      <c r="B10790" s="1">
        <v>32</v>
      </c>
      <c r="C10790" s="1">
        <v>116</v>
      </c>
      <c r="D10790" s="1">
        <v>3.07</v>
      </c>
      <c r="E10790" s="1">
        <v>13249</v>
      </c>
      <c r="F10790" s="1">
        <f t="shared" si="507"/>
        <v>31014.792618399617</v>
      </c>
      <c r="G10790" s="1">
        <f t="shared" si="508"/>
        <v>315623387.35998231</v>
      </c>
      <c r="H10790" s="1">
        <v>0</v>
      </c>
      <c r="I10790" s="1">
        <f t="shared" si="509"/>
        <v>30737.679999999997</v>
      </c>
    </row>
    <row r="10791" spans="1:9" hidden="1">
      <c r="A10791" s="1" t="s">
        <v>17</v>
      </c>
      <c r="B10791" s="1">
        <v>32</v>
      </c>
      <c r="C10791" s="1">
        <v>117</v>
      </c>
      <c r="D10791" s="1">
        <v>3.05</v>
      </c>
      <c r="E10791" s="1">
        <v>10241</v>
      </c>
      <c r="F10791" s="1">
        <f t="shared" si="507"/>
        <v>31323.725807106392</v>
      </c>
      <c r="G10791" s="1">
        <f t="shared" si="508"/>
        <v>444481327.45762986</v>
      </c>
      <c r="H10791" s="1">
        <v>0</v>
      </c>
      <c r="I10791" s="1">
        <f t="shared" si="509"/>
        <v>23554.3</v>
      </c>
    </row>
    <row r="10792" spans="1:9" hidden="1">
      <c r="A10792" s="1" t="s">
        <v>17</v>
      </c>
      <c r="B10792" s="1">
        <v>32</v>
      </c>
      <c r="C10792" s="1">
        <v>118</v>
      </c>
      <c r="D10792" s="1">
        <v>3.48</v>
      </c>
      <c r="E10792" s="1">
        <v>6721</v>
      </c>
      <c r="F10792" s="1">
        <f t="shared" si="507"/>
        <v>24681.662249910645</v>
      </c>
      <c r="G10792" s="1">
        <f t="shared" si="508"/>
        <v>322585388.4553653</v>
      </c>
      <c r="H10792" s="1">
        <v>0</v>
      </c>
      <c r="I10792" s="1">
        <f t="shared" si="509"/>
        <v>18348.329999999998</v>
      </c>
    </row>
    <row r="10793" spans="1:9" hidden="1">
      <c r="A10793" s="1" t="s">
        <v>17</v>
      </c>
      <c r="B10793" s="1">
        <v>32</v>
      </c>
      <c r="C10793" s="1">
        <v>119</v>
      </c>
      <c r="D10793" s="1">
        <v>3.45</v>
      </c>
      <c r="E10793" s="1">
        <v>7233</v>
      </c>
      <c r="F10793" s="1">
        <f t="shared" si="507"/>
        <v>25145.062032970811</v>
      </c>
      <c r="G10793" s="1">
        <f t="shared" si="508"/>
        <v>320841966.2729944</v>
      </c>
      <c r="H10793" s="1">
        <v>0</v>
      </c>
      <c r="I10793" s="1">
        <f t="shared" si="509"/>
        <v>19529.100000000002</v>
      </c>
    </row>
    <row r="10794" spans="1:9" hidden="1">
      <c r="A10794" s="1" t="s">
        <v>17</v>
      </c>
      <c r="B10794" s="1">
        <v>32</v>
      </c>
      <c r="C10794" s="1">
        <v>120</v>
      </c>
      <c r="D10794" s="1">
        <v>3.01</v>
      </c>
      <c r="E10794" s="1">
        <v>24641</v>
      </c>
      <c r="F10794" s="1">
        <f t="shared" si="507"/>
        <v>31941.592184519955</v>
      </c>
      <c r="G10794" s="1">
        <f t="shared" si="508"/>
        <v>53298646.244673856</v>
      </c>
      <c r="H10794" s="1">
        <v>1</v>
      </c>
      <c r="I10794" s="1">
        <f t="shared" si="509"/>
        <v>55688.659999999996</v>
      </c>
    </row>
    <row r="10795" spans="1:9" hidden="1">
      <c r="A10795" s="1" t="s">
        <v>17</v>
      </c>
      <c r="B10795" s="1">
        <v>32</v>
      </c>
      <c r="C10795" s="1">
        <v>121</v>
      </c>
      <c r="D10795" s="1">
        <v>3.08</v>
      </c>
      <c r="E10795" s="1">
        <v>20481</v>
      </c>
      <c r="F10795" s="1">
        <f t="shared" si="507"/>
        <v>30860.326024046219</v>
      </c>
      <c r="G10795" s="1">
        <f t="shared" si="508"/>
        <v>107730408.71344309</v>
      </c>
      <c r="H10795" s="1">
        <v>0</v>
      </c>
      <c r="I10795" s="1">
        <f t="shared" si="509"/>
        <v>47720.73</v>
      </c>
    </row>
    <row r="10796" spans="1:9" hidden="1">
      <c r="A10796" s="1" t="s">
        <v>17</v>
      </c>
      <c r="B10796" s="1">
        <v>32</v>
      </c>
      <c r="C10796" s="1">
        <v>122</v>
      </c>
      <c r="D10796" s="1">
        <v>3.07</v>
      </c>
      <c r="E10796" s="1">
        <v>8129</v>
      </c>
      <c r="F10796" s="1">
        <f t="shared" si="507"/>
        <v>31014.792618399617</v>
      </c>
      <c r="G10796" s="1">
        <f t="shared" si="508"/>
        <v>523759503.77239442</v>
      </c>
      <c r="H10796" s="1">
        <v>0</v>
      </c>
      <c r="I10796" s="1">
        <f t="shared" si="509"/>
        <v>18859.28</v>
      </c>
    </row>
    <row r="10797" spans="1:9" hidden="1">
      <c r="A10797" s="1" t="s">
        <v>17</v>
      </c>
      <c r="B10797" s="1">
        <v>32</v>
      </c>
      <c r="C10797" s="1">
        <v>123</v>
      </c>
      <c r="D10797" s="1">
        <v>3.5</v>
      </c>
      <c r="E10797" s="1">
        <v>39361</v>
      </c>
      <c r="F10797" s="1">
        <f t="shared" si="507"/>
        <v>24372.729061203863</v>
      </c>
      <c r="G10797" s="1">
        <f t="shared" si="508"/>
        <v>224648265.73476082</v>
      </c>
      <c r="H10797" s="1">
        <v>1</v>
      </c>
      <c r="I10797" s="1">
        <f t="shared" si="509"/>
        <v>108242.75</v>
      </c>
    </row>
    <row r="10798" spans="1:9" hidden="1">
      <c r="A10798" s="1" t="s">
        <v>17</v>
      </c>
      <c r="B10798" s="1">
        <v>32</v>
      </c>
      <c r="C10798" s="1">
        <v>124</v>
      </c>
      <c r="D10798" s="1">
        <v>3.52</v>
      </c>
      <c r="E10798" s="1">
        <v>23233</v>
      </c>
      <c r="F10798" s="1">
        <f t="shared" si="507"/>
        <v>24063.795872497081</v>
      </c>
      <c r="G10798" s="1">
        <f t="shared" si="508"/>
        <v>690221.78175818652</v>
      </c>
      <c r="H10798" s="1">
        <v>1</v>
      </c>
      <c r="I10798" s="1">
        <f t="shared" si="509"/>
        <v>64355.41</v>
      </c>
    </row>
    <row r="10799" spans="1:9" hidden="1">
      <c r="A10799" s="1" t="s">
        <v>17</v>
      </c>
      <c r="B10799" s="1">
        <v>32</v>
      </c>
      <c r="C10799" s="1">
        <v>125</v>
      </c>
      <c r="D10799" s="1">
        <v>3.55</v>
      </c>
      <c r="E10799" s="1">
        <v>7937</v>
      </c>
      <c r="F10799" s="1">
        <f t="shared" si="507"/>
        <v>23600.396089436916</v>
      </c>
      <c r="G10799" s="1">
        <f t="shared" si="508"/>
        <v>245341977.05458766</v>
      </c>
      <c r="H10799" s="1">
        <v>0</v>
      </c>
      <c r="I10799" s="1">
        <f t="shared" si="509"/>
        <v>22223.599999999999</v>
      </c>
    </row>
    <row r="10800" spans="1:9" hidden="1">
      <c r="A10800" s="1" t="s">
        <v>17</v>
      </c>
      <c r="B10800" s="1">
        <v>32</v>
      </c>
      <c r="C10800" s="1">
        <v>126</v>
      </c>
      <c r="D10800" s="1">
        <v>3.87</v>
      </c>
      <c r="E10800" s="1">
        <v>5441</v>
      </c>
      <c r="F10800" s="1">
        <f t="shared" si="507"/>
        <v>18657.465070128448</v>
      </c>
      <c r="G10800" s="1">
        <f t="shared" si="508"/>
        <v>174674948.94992536</v>
      </c>
      <c r="H10800" s="1">
        <v>0</v>
      </c>
      <c r="I10800" s="1">
        <f t="shared" si="509"/>
        <v>16975.920000000002</v>
      </c>
    </row>
    <row r="10801" spans="1:9" hidden="1">
      <c r="A10801" s="1" t="s">
        <v>17</v>
      </c>
      <c r="B10801" s="1">
        <v>32</v>
      </c>
      <c r="C10801" s="1">
        <v>127</v>
      </c>
      <c r="D10801" s="1">
        <v>3.04</v>
      </c>
      <c r="E10801" s="1">
        <v>10241</v>
      </c>
      <c r="F10801" s="1">
        <f t="shared" si="507"/>
        <v>31478.192401459783</v>
      </c>
      <c r="G10801" s="1">
        <f t="shared" si="508"/>
        <v>451018341.09662116</v>
      </c>
      <c r="H10801" s="1">
        <v>0</v>
      </c>
      <c r="I10801" s="1">
        <f t="shared" si="509"/>
        <v>23451.89</v>
      </c>
    </row>
    <row r="10802" spans="1:9" hidden="1">
      <c r="A10802" s="1" t="s">
        <v>17</v>
      </c>
      <c r="B10802" s="1">
        <v>32</v>
      </c>
      <c r="C10802" s="1">
        <v>128</v>
      </c>
      <c r="D10802" s="1">
        <v>3.02</v>
      </c>
      <c r="E10802" s="1">
        <v>138433</v>
      </c>
      <c r="F10802" s="1">
        <f t="shared" si="507"/>
        <v>31787.125590166557</v>
      </c>
      <c r="G10802" s="1">
        <f t="shared" si="508"/>
        <v>11373342528.637968</v>
      </c>
      <c r="H10802" s="1">
        <v>1</v>
      </c>
      <c r="I10802" s="1">
        <f t="shared" si="509"/>
        <v>314242.90999999997</v>
      </c>
    </row>
    <row r="10803" spans="1:9" hidden="1">
      <c r="A10803" s="1" t="s">
        <v>17</v>
      </c>
      <c r="B10803" s="1">
        <v>32</v>
      </c>
      <c r="C10803" s="1">
        <v>129</v>
      </c>
      <c r="D10803" s="1">
        <v>3.03</v>
      </c>
      <c r="E10803" s="1">
        <v>9793</v>
      </c>
      <c r="F10803" s="1">
        <f t="shared" si="507"/>
        <v>31632.658995813174</v>
      </c>
      <c r="G10803" s="1">
        <f t="shared" si="508"/>
        <v>476970705.05340326</v>
      </c>
      <c r="H10803" s="1">
        <v>0</v>
      </c>
      <c r="I10803" s="1">
        <f t="shared" si="509"/>
        <v>22328.039999999997</v>
      </c>
    </row>
    <row r="10804" spans="1:9" hidden="1">
      <c r="A10804" s="1" t="s">
        <v>17</v>
      </c>
      <c r="B10804" s="1">
        <v>32</v>
      </c>
      <c r="C10804" s="1">
        <v>130</v>
      </c>
      <c r="D10804" s="1">
        <v>3.87</v>
      </c>
      <c r="E10804" s="1">
        <v>8961</v>
      </c>
      <c r="F10804" s="1">
        <f t="shared" si="507"/>
        <v>18657.465070128448</v>
      </c>
      <c r="G10804" s="1">
        <f t="shared" si="508"/>
        <v>94021434.856221095</v>
      </c>
      <c r="H10804" s="1">
        <v>0</v>
      </c>
      <c r="I10804" s="1">
        <f t="shared" si="509"/>
        <v>27958.32</v>
      </c>
    </row>
    <row r="10805" spans="1:9" hidden="1">
      <c r="A10805" s="1" t="s">
        <v>17</v>
      </c>
      <c r="B10805" s="1">
        <v>32</v>
      </c>
      <c r="C10805" s="1">
        <v>131</v>
      </c>
      <c r="D10805" s="1">
        <v>3.04</v>
      </c>
      <c r="E10805" s="1">
        <v>20737</v>
      </c>
      <c r="F10805" s="1">
        <f t="shared" si="507"/>
        <v>31478.192401459783</v>
      </c>
      <c r="G10805" s="1">
        <f t="shared" si="508"/>
        <v>115373214.20517737</v>
      </c>
      <c r="H10805" s="1">
        <v>1</v>
      </c>
      <c r="I10805" s="1">
        <f t="shared" si="509"/>
        <v>47487.73</v>
      </c>
    </row>
    <row r="10806" spans="1:9" hidden="1">
      <c r="A10806" s="1" t="s">
        <v>17</v>
      </c>
      <c r="B10806" s="1">
        <v>32</v>
      </c>
      <c r="C10806" s="1">
        <v>132</v>
      </c>
      <c r="D10806" s="1">
        <v>3.03</v>
      </c>
      <c r="E10806" s="1">
        <v>10881</v>
      </c>
      <c r="F10806" s="1">
        <f t="shared" si="507"/>
        <v>31632.658995813174</v>
      </c>
      <c r="G10806" s="1">
        <f t="shared" si="508"/>
        <v>430631351.0785138</v>
      </c>
      <c r="H10806" s="1">
        <v>0</v>
      </c>
      <c r="I10806" s="1">
        <f t="shared" si="509"/>
        <v>24808.679999999997</v>
      </c>
    </row>
    <row r="10807" spans="1:9" hidden="1">
      <c r="A10807" s="1" t="s">
        <v>17</v>
      </c>
      <c r="B10807" s="1">
        <v>32</v>
      </c>
      <c r="C10807" s="1">
        <v>133</v>
      </c>
      <c r="D10807" s="1">
        <v>3.83</v>
      </c>
      <c r="E10807" s="1">
        <v>8577</v>
      </c>
      <c r="F10807" s="1">
        <f t="shared" si="507"/>
        <v>19275.331447542005</v>
      </c>
      <c r="G10807" s="1">
        <f t="shared" si="508"/>
        <v>114454295.76146621</v>
      </c>
      <c r="H10807" s="1">
        <v>0</v>
      </c>
      <c r="I10807" s="1">
        <f t="shared" si="509"/>
        <v>26417.16</v>
      </c>
    </row>
    <row r="10808" spans="1:9" hidden="1">
      <c r="A10808" s="1" t="s">
        <v>17</v>
      </c>
      <c r="B10808" s="1">
        <v>32</v>
      </c>
      <c r="C10808" s="1">
        <v>134</v>
      </c>
      <c r="D10808" s="1">
        <v>3.05</v>
      </c>
      <c r="E10808" s="1">
        <v>29761</v>
      </c>
      <c r="F10808" s="1">
        <f t="shared" si="507"/>
        <v>31323.725807106392</v>
      </c>
      <c r="G10808" s="1">
        <f t="shared" si="508"/>
        <v>2442111.9481963231</v>
      </c>
      <c r="H10808" s="1">
        <v>1</v>
      </c>
      <c r="I10808" s="1">
        <f t="shared" si="509"/>
        <v>68450.299999999988</v>
      </c>
    </row>
    <row r="10809" spans="1:9" hidden="1">
      <c r="A10809" s="1" t="s">
        <v>17</v>
      </c>
      <c r="B10809" s="1">
        <v>32</v>
      </c>
      <c r="C10809" s="1">
        <v>135</v>
      </c>
      <c r="D10809" s="1">
        <v>3.08</v>
      </c>
      <c r="E10809" s="1">
        <v>14529</v>
      </c>
      <c r="F10809" s="1">
        <f t="shared" si="507"/>
        <v>30860.326024046219</v>
      </c>
      <c r="G10809" s="1">
        <f t="shared" si="508"/>
        <v>266712209.70368928</v>
      </c>
      <c r="H10809" s="1">
        <v>0</v>
      </c>
      <c r="I10809" s="1">
        <f t="shared" si="509"/>
        <v>33852.57</v>
      </c>
    </row>
    <row r="10810" spans="1:9" hidden="1">
      <c r="A10810" s="1" t="s">
        <v>17</v>
      </c>
      <c r="B10810" s="1">
        <v>32</v>
      </c>
      <c r="C10810" s="1">
        <v>136</v>
      </c>
      <c r="D10810" s="1">
        <v>3.83</v>
      </c>
      <c r="E10810" s="1">
        <v>6785</v>
      </c>
      <c r="F10810" s="1">
        <f t="shared" si="507"/>
        <v>19275.331447542005</v>
      </c>
      <c r="G10810" s="1">
        <f t="shared" si="508"/>
        <v>156008379.66945675</v>
      </c>
      <c r="H10810" s="1">
        <v>0</v>
      </c>
      <c r="I10810" s="1">
        <f t="shared" si="509"/>
        <v>20897.8</v>
      </c>
    </row>
    <row r="10811" spans="1:9" hidden="1">
      <c r="A10811" s="1" t="s">
        <v>17</v>
      </c>
      <c r="B10811" s="1">
        <v>32</v>
      </c>
      <c r="C10811" s="1">
        <v>137</v>
      </c>
      <c r="D10811" s="1">
        <v>3.09</v>
      </c>
      <c r="E10811" s="1">
        <v>42177</v>
      </c>
      <c r="F10811" s="1">
        <f t="shared" si="507"/>
        <v>30705.859429692835</v>
      </c>
      <c r="G10811" s="1">
        <f t="shared" si="508"/>
        <v>131587065.98374699</v>
      </c>
      <c r="H10811" s="1">
        <v>1</v>
      </c>
      <c r="I10811" s="1">
        <f t="shared" si="509"/>
        <v>98694.18</v>
      </c>
    </row>
    <row r="10812" spans="1:9" hidden="1">
      <c r="A10812" s="1" t="s">
        <v>17</v>
      </c>
      <c r="B10812" s="1">
        <v>32</v>
      </c>
      <c r="C10812" s="1">
        <v>138</v>
      </c>
      <c r="D10812" s="1">
        <v>3.81</v>
      </c>
      <c r="E10812" s="1">
        <v>6337</v>
      </c>
      <c r="F10812" s="1">
        <f t="shared" si="507"/>
        <v>19584.264636248787</v>
      </c>
      <c r="G10812" s="1">
        <f t="shared" si="508"/>
        <v>175490020.34280771</v>
      </c>
      <c r="H10812" s="1">
        <v>0</v>
      </c>
      <c r="I10812" s="1">
        <f t="shared" si="509"/>
        <v>19391.22</v>
      </c>
    </row>
    <row r="10813" spans="1:9" hidden="1">
      <c r="A10813" s="1" t="s">
        <v>17</v>
      </c>
      <c r="B10813" s="1">
        <v>32</v>
      </c>
      <c r="C10813" s="1">
        <v>139</v>
      </c>
      <c r="D10813" s="1">
        <v>3.88</v>
      </c>
      <c r="E10813" s="1">
        <v>7873</v>
      </c>
      <c r="F10813" s="1">
        <f t="shared" si="507"/>
        <v>18502.998475775064</v>
      </c>
      <c r="G10813" s="1">
        <f t="shared" si="508"/>
        <v>112996867.5949802</v>
      </c>
      <c r="H10813" s="1">
        <v>0</v>
      </c>
      <c r="I10813" s="1">
        <f t="shared" si="509"/>
        <v>24642.489999999998</v>
      </c>
    </row>
    <row r="10814" spans="1:9" hidden="1">
      <c r="A10814" s="1" t="s">
        <v>17</v>
      </c>
      <c r="B10814" s="1">
        <v>32</v>
      </c>
      <c r="C10814" s="1">
        <v>140</v>
      </c>
      <c r="D10814" s="1">
        <v>3.82</v>
      </c>
      <c r="E10814" s="1">
        <v>8257</v>
      </c>
      <c r="F10814" s="1">
        <f t="shared" si="507"/>
        <v>19429.798041895403</v>
      </c>
      <c r="G10814" s="1">
        <f t="shared" si="508"/>
        <v>124831416.08498175</v>
      </c>
      <c r="H10814" s="1">
        <v>0</v>
      </c>
      <c r="I10814" s="1">
        <f t="shared" si="509"/>
        <v>25348.989999999998</v>
      </c>
    </row>
    <row r="10815" spans="1:9" hidden="1">
      <c r="A10815" s="1" t="s">
        <v>17</v>
      </c>
      <c r="B10815" s="1">
        <v>32</v>
      </c>
      <c r="C10815" s="1">
        <v>141</v>
      </c>
      <c r="D10815" s="1">
        <v>3.17</v>
      </c>
      <c r="E10815" s="1">
        <v>43393</v>
      </c>
      <c r="F10815" s="1">
        <f t="shared" si="507"/>
        <v>29470.126674865722</v>
      </c>
      <c r="G10815" s="1">
        <f t="shared" si="508"/>
        <v>193846401.62773564</v>
      </c>
      <c r="H10815" s="1">
        <v>1</v>
      </c>
      <c r="I10815" s="1">
        <f t="shared" si="509"/>
        <v>105011.06</v>
      </c>
    </row>
    <row r="10816" spans="1:9" hidden="1">
      <c r="A10816" s="1" t="s">
        <v>17</v>
      </c>
      <c r="B10816" s="1">
        <v>32</v>
      </c>
      <c r="C10816" s="1">
        <v>142</v>
      </c>
      <c r="D10816" s="1">
        <v>3.85</v>
      </c>
      <c r="E10816" s="1">
        <v>5889</v>
      </c>
      <c r="F10816" s="1">
        <f t="shared" si="507"/>
        <v>18966.39825883523</v>
      </c>
      <c r="G10816" s="1">
        <f t="shared" si="508"/>
        <v>171018345.22018671</v>
      </c>
      <c r="H10816" s="1">
        <v>0</v>
      </c>
      <c r="I10816" s="1">
        <f t="shared" si="509"/>
        <v>18255.900000000001</v>
      </c>
    </row>
    <row r="10817" spans="1:9" hidden="1">
      <c r="A10817" s="1" t="s">
        <v>17</v>
      </c>
      <c r="B10817" s="1">
        <v>32</v>
      </c>
      <c r="C10817" s="1">
        <v>143</v>
      </c>
      <c r="D10817" s="1">
        <v>3.9</v>
      </c>
      <c r="E10817" s="1">
        <v>4033</v>
      </c>
      <c r="F10817" s="1">
        <f t="shared" si="507"/>
        <v>18194.065287068282</v>
      </c>
      <c r="G10817" s="1">
        <f t="shared" si="508"/>
        <v>200535770.0646103</v>
      </c>
      <c r="H10817" s="1">
        <v>0</v>
      </c>
      <c r="I10817" s="1">
        <f t="shared" si="509"/>
        <v>12703.949999999999</v>
      </c>
    </row>
    <row r="10818" spans="1:9" hidden="1">
      <c r="A10818" s="1" t="s">
        <v>17</v>
      </c>
      <c r="B10818" s="1">
        <v>32</v>
      </c>
      <c r="C10818" s="1">
        <v>144</v>
      </c>
      <c r="D10818" s="1">
        <v>3.94</v>
      </c>
      <c r="E10818" s="1">
        <v>5505</v>
      </c>
      <c r="F10818" s="1">
        <f t="shared" si="507"/>
        <v>17576.198909654726</v>
      </c>
      <c r="G10818" s="1">
        <f t="shared" si="508"/>
        <v>145713843.11644945</v>
      </c>
      <c r="H10818" s="1">
        <v>0</v>
      </c>
      <c r="I10818" s="1">
        <f t="shared" si="509"/>
        <v>17560.95</v>
      </c>
    </row>
    <row r="10819" spans="1:9" hidden="1">
      <c r="A10819" s="1" t="s">
        <v>17</v>
      </c>
      <c r="B10819" s="1">
        <v>32</v>
      </c>
      <c r="C10819" s="1">
        <v>146</v>
      </c>
      <c r="D10819" s="1">
        <v>3.95</v>
      </c>
      <c r="E10819" s="1">
        <v>4801</v>
      </c>
      <c r="F10819" s="1">
        <f t="shared" si="507"/>
        <v>17421.732315301335</v>
      </c>
      <c r="G10819" s="1">
        <f t="shared" si="508"/>
        <v>159282884.17449141</v>
      </c>
      <c r="H10819" s="1">
        <v>0</v>
      </c>
      <c r="I10819" s="1">
        <f t="shared" si="509"/>
        <v>15363.2</v>
      </c>
    </row>
    <row r="10820" spans="1:9" hidden="1">
      <c r="A10820" s="1" t="s">
        <v>17</v>
      </c>
      <c r="B10820" s="1">
        <v>32</v>
      </c>
      <c r="C10820" s="1">
        <v>147</v>
      </c>
      <c r="D10820" s="1">
        <v>3.08</v>
      </c>
      <c r="E10820" s="1">
        <v>28481</v>
      </c>
      <c r="F10820" s="1">
        <f t="shared" si="507"/>
        <v>30860.326024046219</v>
      </c>
      <c r="G10820" s="1">
        <f t="shared" si="508"/>
        <v>5661192.3287035869</v>
      </c>
      <c r="H10820" s="1">
        <v>1</v>
      </c>
      <c r="I10820" s="1">
        <f t="shared" si="509"/>
        <v>66360.73</v>
      </c>
    </row>
    <row r="10821" spans="1:9" hidden="1">
      <c r="A10821" s="1" t="s">
        <v>17</v>
      </c>
      <c r="B10821" s="1">
        <v>32</v>
      </c>
      <c r="C10821" s="1">
        <v>148</v>
      </c>
      <c r="D10821" s="1">
        <v>3.21</v>
      </c>
      <c r="E10821" s="1">
        <v>8897</v>
      </c>
      <c r="F10821" s="1">
        <f t="shared" si="507"/>
        <v>28852.260297452158</v>
      </c>
      <c r="G10821" s="1">
        <f t="shared" si="508"/>
        <v>398212413.53907037</v>
      </c>
      <c r="H10821" s="1">
        <v>1</v>
      </c>
      <c r="I10821" s="1">
        <f t="shared" si="509"/>
        <v>21886.62</v>
      </c>
    </row>
    <row r="10822" spans="1:9" hidden="1">
      <c r="A10822" s="1" t="s">
        <v>17</v>
      </c>
      <c r="B10822" s="1">
        <v>32</v>
      </c>
      <c r="C10822" s="1">
        <v>149</v>
      </c>
      <c r="D10822" s="1">
        <v>3.94</v>
      </c>
      <c r="E10822" s="1">
        <v>10241</v>
      </c>
      <c r="F10822" s="1">
        <f t="shared" si="507"/>
        <v>17576.198909654726</v>
      </c>
      <c r="G10822" s="1">
        <f t="shared" si="508"/>
        <v>53805143.044199876</v>
      </c>
      <c r="H10822" s="1">
        <v>0</v>
      </c>
      <c r="I10822" s="1">
        <f t="shared" si="509"/>
        <v>32668.79</v>
      </c>
    </row>
    <row r="10823" spans="1:9" hidden="1">
      <c r="A10823" s="1" t="s">
        <v>17</v>
      </c>
      <c r="B10823" s="1">
        <v>32</v>
      </c>
      <c r="C10823" s="1">
        <v>150</v>
      </c>
      <c r="D10823" s="1">
        <v>3.31</v>
      </c>
      <c r="E10823" s="1">
        <v>58497</v>
      </c>
      <c r="F10823" s="1">
        <f t="shared" si="507"/>
        <v>27307.594353918263</v>
      </c>
      <c r="G10823" s="1">
        <f t="shared" si="508"/>
        <v>972779024.55583537</v>
      </c>
      <c r="H10823" s="1">
        <v>1</v>
      </c>
      <c r="I10823" s="1">
        <f t="shared" si="509"/>
        <v>149752.32000000001</v>
      </c>
    </row>
    <row r="10824" spans="1:9" hidden="1">
      <c r="A10824" s="1" t="s">
        <v>17</v>
      </c>
      <c r="B10824" s="1">
        <v>32</v>
      </c>
      <c r="C10824" s="1">
        <v>151</v>
      </c>
      <c r="D10824" s="1">
        <v>3.91</v>
      </c>
      <c r="E10824" s="1">
        <v>6657</v>
      </c>
      <c r="F10824" s="1">
        <f t="shared" si="507"/>
        <v>18039.598692714892</v>
      </c>
      <c r="G10824" s="1">
        <f t="shared" si="508"/>
        <v>129563552.99939476</v>
      </c>
      <c r="H10824" s="1">
        <v>0</v>
      </c>
      <c r="I10824" s="1">
        <f t="shared" si="509"/>
        <v>21036.120000000003</v>
      </c>
    </row>
    <row r="10825" spans="1:9" hidden="1">
      <c r="A10825" s="1" t="s">
        <v>17</v>
      </c>
      <c r="B10825" s="1">
        <v>32</v>
      </c>
      <c r="C10825" s="1">
        <v>152</v>
      </c>
      <c r="D10825" s="1">
        <v>3.87</v>
      </c>
      <c r="E10825" s="1">
        <v>5633</v>
      </c>
      <c r="F10825" s="1">
        <f t="shared" si="507"/>
        <v>18657.465070128448</v>
      </c>
      <c r="G10825" s="1">
        <f t="shared" si="508"/>
        <v>169636690.36299604</v>
      </c>
      <c r="H10825" s="1">
        <v>1</v>
      </c>
      <c r="I10825" s="1">
        <f t="shared" si="509"/>
        <v>17574.96</v>
      </c>
    </row>
    <row r="10826" spans="1:9" hidden="1">
      <c r="A10826" s="1" t="s">
        <v>17</v>
      </c>
      <c r="B10826" s="1">
        <v>32</v>
      </c>
      <c r="C10826" s="1">
        <v>153</v>
      </c>
      <c r="D10826" s="1">
        <v>3.02</v>
      </c>
      <c r="E10826" s="1">
        <v>82689</v>
      </c>
      <c r="F10826" s="1">
        <f t="shared" si="507"/>
        <v>31787.125590166557</v>
      </c>
      <c r="G10826" s="1">
        <f t="shared" si="508"/>
        <v>2591000818.4344568</v>
      </c>
      <c r="H10826" s="1">
        <v>1</v>
      </c>
      <c r="I10826" s="1">
        <f t="shared" si="509"/>
        <v>187704.03</v>
      </c>
    </row>
    <row r="10827" spans="1:9" hidden="1">
      <c r="A10827" s="1" t="s">
        <v>17</v>
      </c>
      <c r="B10827" s="1">
        <v>32</v>
      </c>
      <c r="C10827" s="1">
        <v>154</v>
      </c>
      <c r="D10827" s="1">
        <v>2.99</v>
      </c>
      <c r="E10827" s="1">
        <v>42817</v>
      </c>
      <c r="F10827" s="1">
        <f t="shared" si="507"/>
        <v>32250.525373226723</v>
      </c>
      <c r="G10827" s="1">
        <f t="shared" si="508"/>
        <v>111650386.03824347</v>
      </c>
      <c r="H10827" s="1">
        <v>1</v>
      </c>
      <c r="I10827" s="1">
        <f t="shared" si="509"/>
        <v>95910.080000000016</v>
      </c>
    </row>
    <row r="10828" spans="1:9" hidden="1">
      <c r="A10828" s="1" t="s">
        <v>17</v>
      </c>
      <c r="B10828" s="1">
        <v>32</v>
      </c>
      <c r="C10828" s="1">
        <v>155</v>
      </c>
      <c r="D10828" s="1">
        <v>2.74</v>
      </c>
      <c r="E10828" s="1">
        <v>26049</v>
      </c>
      <c r="F10828" s="1">
        <f t="shared" si="507"/>
        <v>36112.190232061461</v>
      </c>
      <c r="G10828" s="1">
        <f t="shared" si="508"/>
        <v>101267797.6466572</v>
      </c>
      <c r="H10828" s="1">
        <v>0</v>
      </c>
      <c r="I10828" s="1">
        <f t="shared" si="509"/>
        <v>51837.51</v>
      </c>
    </row>
    <row r="10829" spans="1:9" hidden="1">
      <c r="A10829" s="1" t="s">
        <v>17</v>
      </c>
      <c r="B10829" s="1">
        <v>32</v>
      </c>
      <c r="C10829" s="1">
        <v>156</v>
      </c>
      <c r="D10829" s="1">
        <v>2.7</v>
      </c>
      <c r="E10829" s="1">
        <v>23553</v>
      </c>
      <c r="F10829" s="1">
        <f t="shared" si="507"/>
        <v>36730.056609475025</v>
      </c>
      <c r="G10829" s="1">
        <f t="shared" si="508"/>
        <v>173634820.88930944</v>
      </c>
      <c r="H10829" s="1">
        <v>0</v>
      </c>
      <c r="I10829" s="1">
        <f t="shared" si="509"/>
        <v>45928.350000000006</v>
      </c>
    </row>
    <row r="10830" spans="1:9" hidden="1">
      <c r="A10830" s="1" t="s">
        <v>17</v>
      </c>
      <c r="B10830" s="1">
        <v>32</v>
      </c>
      <c r="C10830" s="1">
        <v>157</v>
      </c>
      <c r="D10830" s="1">
        <v>3.08</v>
      </c>
      <c r="E10830" s="1">
        <v>42369</v>
      </c>
      <c r="F10830" s="1">
        <f t="shared" si="507"/>
        <v>30860.326024046219</v>
      </c>
      <c r="G10830" s="1">
        <f t="shared" si="508"/>
        <v>132449576.68479581</v>
      </c>
      <c r="H10830" s="1">
        <v>1</v>
      </c>
      <c r="I10830" s="1">
        <f t="shared" si="509"/>
        <v>98719.77</v>
      </c>
    </row>
    <row r="10831" spans="1:9" hidden="1">
      <c r="A10831" s="1" t="s">
        <v>17</v>
      </c>
      <c r="B10831" s="1">
        <v>32</v>
      </c>
      <c r="C10831" s="1">
        <v>158</v>
      </c>
      <c r="D10831" s="1">
        <v>3.91</v>
      </c>
      <c r="E10831" s="1">
        <v>7937</v>
      </c>
      <c r="F10831" s="1">
        <f t="shared" si="507"/>
        <v>18039.598692714892</v>
      </c>
      <c r="G10831" s="1">
        <f t="shared" si="508"/>
        <v>102062500.34604463</v>
      </c>
      <c r="H10831" s="1">
        <v>0</v>
      </c>
      <c r="I10831" s="1">
        <f t="shared" si="509"/>
        <v>25080.920000000002</v>
      </c>
    </row>
    <row r="10832" spans="1:9" hidden="1">
      <c r="A10832" s="1" t="s">
        <v>17</v>
      </c>
      <c r="B10832" s="1">
        <v>32</v>
      </c>
      <c r="C10832" s="1">
        <v>159</v>
      </c>
      <c r="D10832" s="1">
        <v>3.74</v>
      </c>
      <c r="E10832" s="1">
        <v>6529</v>
      </c>
      <c r="F10832" s="1">
        <f t="shared" si="507"/>
        <v>20665.530796722509</v>
      </c>
      <c r="G10832" s="1">
        <f t="shared" si="508"/>
        <v>199841502.96668392</v>
      </c>
      <c r="H10832" s="1">
        <v>0</v>
      </c>
      <c r="I10832" s="1">
        <f t="shared" si="509"/>
        <v>19521.710000000003</v>
      </c>
    </row>
    <row r="10833" spans="1:9" hidden="1">
      <c r="A10833" s="1" t="s">
        <v>17</v>
      </c>
      <c r="B10833" s="1">
        <v>32</v>
      </c>
      <c r="C10833" s="1">
        <v>160</v>
      </c>
      <c r="D10833" s="1">
        <v>3.27</v>
      </c>
      <c r="E10833" s="1">
        <v>67521</v>
      </c>
      <c r="F10833" s="1">
        <f t="shared" si="507"/>
        <v>27925.460731331819</v>
      </c>
      <c r="G10833" s="1">
        <f t="shared" si="508"/>
        <v>1567806729.976644</v>
      </c>
      <c r="H10833" s="1">
        <v>1</v>
      </c>
      <c r="I10833" s="1">
        <f t="shared" si="509"/>
        <v>170152.92</v>
      </c>
    </row>
    <row r="10834" spans="1:9" hidden="1">
      <c r="A10834" s="1" t="s">
        <v>17</v>
      </c>
      <c r="B10834" s="1">
        <v>33</v>
      </c>
      <c r="C10834" s="1">
        <v>40</v>
      </c>
      <c r="D10834" s="1">
        <v>4.1900000000000004</v>
      </c>
      <c r="E10834" s="1">
        <v>3841</v>
      </c>
      <c r="F10834" s="1">
        <f t="shared" si="507"/>
        <v>13714.534050819981</v>
      </c>
      <c r="G10834" s="1">
        <f t="shared" si="508"/>
        <v>97486674.652701616</v>
      </c>
      <c r="H10834" s="1">
        <v>0</v>
      </c>
      <c r="I10834" s="1">
        <f t="shared" si="509"/>
        <v>13213.04</v>
      </c>
    </row>
    <row r="10835" spans="1:9" hidden="1">
      <c r="A10835" s="1" t="s">
        <v>17</v>
      </c>
      <c r="B10835" s="1">
        <v>33</v>
      </c>
      <c r="C10835" s="1">
        <v>41</v>
      </c>
      <c r="D10835" s="1">
        <v>3.02</v>
      </c>
      <c r="E10835" s="1">
        <v>31233</v>
      </c>
      <c r="F10835" s="1">
        <f t="shared" si="507"/>
        <v>31787.125590166557</v>
      </c>
      <c r="G10835" s="1">
        <f t="shared" si="508"/>
        <v>307055.16967743536</v>
      </c>
      <c r="H10835" s="1">
        <v>1</v>
      </c>
      <c r="I10835" s="1">
        <f t="shared" si="509"/>
        <v>70898.91</v>
      </c>
    </row>
    <row r="10836" spans="1:9" hidden="1">
      <c r="A10836" s="1" t="s">
        <v>17</v>
      </c>
      <c r="B10836" s="1">
        <v>33</v>
      </c>
      <c r="C10836" s="1">
        <v>42</v>
      </c>
      <c r="D10836" s="1">
        <v>4.24</v>
      </c>
      <c r="E10836" s="1">
        <v>4673</v>
      </c>
      <c r="F10836" s="1">
        <f t="shared" si="507"/>
        <v>12942.201079053033</v>
      </c>
      <c r="G10836" s="1">
        <f t="shared" si="508"/>
        <v>68379686.485811844</v>
      </c>
      <c r="H10836" s="1">
        <v>0</v>
      </c>
      <c r="I10836" s="1">
        <f t="shared" si="509"/>
        <v>16308.77</v>
      </c>
    </row>
    <row r="10837" spans="1:9" hidden="1">
      <c r="A10837" s="1" t="s">
        <v>17</v>
      </c>
      <c r="B10837" s="1">
        <v>33</v>
      </c>
      <c r="C10837" s="1">
        <v>43</v>
      </c>
      <c r="D10837" s="1">
        <v>4.1900000000000004</v>
      </c>
      <c r="E10837" s="1">
        <v>4417</v>
      </c>
      <c r="F10837" s="1">
        <f t="shared" si="507"/>
        <v>13714.534050819981</v>
      </c>
      <c r="G10837" s="1">
        <f t="shared" si="508"/>
        <v>86444139.426156998</v>
      </c>
      <c r="H10837" s="1">
        <v>0</v>
      </c>
      <c r="I10837" s="1">
        <f t="shared" si="509"/>
        <v>15194.480000000001</v>
      </c>
    </row>
    <row r="10838" spans="1:9" hidden="1">
      <c r="A10838" s="1" t="s">
        <v>17</v>
      </c>
      <c r="B10838" s="1">
        <v>33</v>
      </c>
      <c r="C10838" s="1">
        <v>44</v>
      </c>
      <c r="D10838" s="1">
        <v>3.66</v>
      </c>
      <c r="E10838" s="1">
        <v>23553</v>
      </c>
      <c r="F10838" s="1">
        <f t="shared" si="507"/>
        <v>21901.263551549629</v>
      </c>
      <c r="G10838" s="1">
        <f t="shared" si="508"/>
        <v>2728233.2951394436</v>
      </c>
      <c r="H10838" s="1">
        <v>1</v>
      </c>
      <c r="I10838" s="1">
        <f t="shared" si="509"/>
        <v>68539.23000000001</v>
      </c>
    </row>
    <row r="10839" spans="1:9" hidden="1">
      <c r="A10839" s="1" t="s">
        <v>17</v>
      </c>
      <c r="B10839" s="1">
        <v>33</v>
      </c>
      <c r="C10839" s="1">
        <v>45</v>
      </c>
      <c r="D10839" s="1">
        <v>4.17</v>
      </c>
      <c r="E10839" s="1">
        <v>3649</v>
      </c>
      <c r="F10839" s="1">
        <f t="shared" ref="F10839:F10902" si="510">$C$6+D10839*$C$7</f>
        <v>14023.46723952677</v>
      </c>
      <c r="G10839" s="1">
        <f t="shared" ref="G10839:G10902" si="511">(E10839-F10839)^2</f>
        <v>107629570.50401419</v>
      </c>
      <c r="H10839" s="1">
        <v>0</v>
      </c>
      <c r="I10839" s="1">
        <f t="shared" si="509"/>
        <v>12479.58</v>
      </c>
    </row>
    <row r="10840" spans="1:9" hidden="1">
      <c r="A10840" s="1" t="s">
        <v>17</v>
      </c>
      <c r="B10840" s="1">
        <v>33</v>
      </c>
      <c r="C10840" s="1">
        <v>46</v>
      </c>
      <c r="D10840" s="1">
        <v>4.21</v>
      </c>
      <c r="E10840" s="1">
        <v>7169</v>
      </c>
      <c r="F10840" s="1">
        <f t="shared" si="510"/>
        <v>13405.600862113206</v>
      </c>
      <c r="G10840" s="1">
        <f t="shared" si="511"/>
        <v>38895190.313311182</v>
      </c>
      <c r="H10840" s="1">
        <v>0</v>
      </c>
      <c r="I10840" s="1">
        <f t="shared" si="509"/>
        <v>24804.739999999998</v>
      </c>
    </row>
    <row r="10841" spans="1:9" hidden="1">
      <c r="A10841" s="1" t="s">
        <v>17</v>
      </c>
      <c r="B10841" s="1">
        <v>33</v>
      </c>
      <c r="C10841" s="1">
        <v>47</v>
      </c>
      <c r="D10841" s="1">
        <v>3.45</v>
      </c>
      <c r="E10841" s="1">
        <v>18113</v>
      </c>
      <c r="F10841" s="1">
        <f t="shared" si="510"/>
        <v>25145.062032970811</v>
      </c>
      <c r="G10841" s="1">
        <f t="shared" si="511"/>
        <v>49449896.435549572</v>
      </c>
      <c r="H10841" s="1">
        <v>1</v>
      </c>
      <c r="I10841" s="1">
        <f t="shared" ref="I10841:I10904" si="512">(D10841-$D$11)*E10841</f>
        <v>48905.100000000006</v>
      </c>
    </row>
    <row r="10842" spans="1:9" hidden="1">
      <c r="A10842" s="1" t="s">
        <v>17</v>
      </c>
      <c r="B10842" s="1">
        <v>33</v>
      </c>
      <c r="C10842" s="1">
        <v>48</v>
      </c>
      <c r="D10842" s="1">
        <v>4.2300000000000004</v>
      </c>
      <c r="E10842" s="1">
        <v>3009</v>
      </c>
      <c r="F10842" s="1">
        <f t="shared" si="510"/>
        <v>13096.667673406424</v>
      </c>
      <c r="G10842" s="1">
        <f t="shared" si="511"/>
        <v>101761039.08908898</v>
      </c>
      <c r="H10842" s="1">
        <v>0</v>
      </c>
      <c r="I10842" s="1">
        <f t="shared" si="512"/>
        <v>10471.320000000002</v>
      </c>
    </row>
    <row r="10843" spans="1:9" hidden="1">
      <c r="A10843" s="1" t="s">
        <v>17</v>
      </c>
      <c r="B10843" s="1">
        <v>33</v>
      </c>
      <c r="C10843" s="1">
        <v>49</v>
      </c>
      <c r="D10843" s="1">
        <v>3.05</v>
      </c>
      <c r="E10843" s="1">
        <v>26177</v>
      </c>
      <c r="F10843" s="1">
        <f t="shared" si="510"/>
        <v>31323.725807106392</v>
      </c>
      <c r="G10843" s="1">
        <f t="shared" si="511"/>
        <v>26488786.533534937</v>
      </c>
      <c r="H10843" s="1">
        <v>1</v>
      </c>
      <c r="I10843" s="1">
        <f t="shared" si="512"/>
        <v>60207.1</v>
      </c>
    </row>
    <row r="10844" spans="1:9" hidden="1">
      <c r="A10844" s="1" t="s">
        <v>17</v>
      </c>
      <c r="B10844" s="1">
        <v>33</v>
      </c>
      <c r="C10844" s="1">
        <v>50</v>
      </c>
      <c r="D10844" s="1">
        <v>4.22</v>
      </c>
      <c r="E10844" s="1">
        <v>3585</v>
      </c>
      <c r="F10844" s="1">
        <f t="shared" si="510"/>
        <v>13251.134267759822</v>
      </c>
      <c r="G10844" s="1">
        <f t="shared" si="511"/>
        <v>93434151.682360709</v>
      </c>
      <c r="H10844" s="1">
        <v>0</v>
      </c>
      <c r="I10844" s="1">
        <f t="shared" si="512"/>
        <v>12439.949999999999</v>
      </c>
    </row>
    <row r="10845" spans="1:9" hidden="1">
      <c r="A10845" s="1" t="s">
        <v>17</v>
      </c>
      <c r="B10845" s="1">
        <v>33</v>
      </c>
      <c r="C10845" s="1">
        <v>51</v>
      </c>
      <c r="D10845" s="1">
        <v>4.25</v>
      </c>
      <c r="E10845" s="1">
        <v>3841</v>
      </c>
      <c r="F10845" s="1">
        <f t="shared" si="510"/>
        <v>12787.734484699657</v>
      </c>
      <c r="G10845" s="1">
        <f t="shared" si="511"/>
        <v>80044057.939714029</v>
      </c>
      <c r="H10845" s="1">
        <v>0</v>
      </c>
      <c r="I10845" s="1">
        <f t="shared" si="512"/>
        <v>13443.5</v>
      </c>
    </row>
    <row r="10846" spans="1:9" hidden="1">
      <c r="A10846" s="1" t="s">
        <v>17</v>
      </c>
      <c r="B10846" s="1">
        <v>33</v>
      </c>
      <c r="C10846" s="1">
        <v>52</v>
      </c>
      <c r="D10846" s="1">
        <v>4.26</v>
      </c>
      <c r="E10846" s="1">
        <v>3457</v>
      </c>
      <c r="F10846" s="1">
        <f t="shared" si="510"/>
        <v>12633.267890346266</v>
      </c>
      <c r="G10846" s="1">
        <f t="shared" si="511"/>
        <v>84203892.395399898</v>
      </c>
      <c r="H10846" s="1">
        <v>0</v>
      </c>
      <c r="I10846" s="1">
        <f t="shared" si="512"/>
        <v>12134.07</v>
      </c>
    </row>
    <row r="10847" spans="1:9" hidden="1">
      <c r="A10847" s="1" t="s">
        <v>17</v>
      </c>
      <c r="B10847" s="1">
        <v>33</v>
      </c>
      <c r="C10847" s="1">
        <v>53</v>
      </c>
      <c r="D10847" s="1">
        <v>3.26</v>
      </c>
      <c r="E10847" s="1">
        <v>23361</v>
      </c>
      <c r="F10847" s="1">
        <f t="shared" si="510"/>
        <v>28079.927325685218</v>
      </c>
      <c r="G10847" s="1">
        <f t="shared" si="511"/>
        <v>22268275.105098639</v>
      </c>
      <c r="H10847" s="1">
        <v>1</v>
      </c>
      <c r="I10847" s="1">
        <f t="shared" si="512"/>
        <v>58636.109999999993</v>
      </c>
    </row>
    <row r="10848" spans="1:9" hidden="1">
      <c r="A10848" s="1" t="s">
        <v>17</v>
      </c>
      <c r="B10848" s="1">
        <v>33</v>
      </c>
      <c r="C10848" s="1">
        <v>54</v>
      </c>
      <c r="D10848" s="1">
        <v>4.22</v>
      </c>
      <c r="E10848" s="1">
        <v>5377</v>
      </c>
      <c r="F10848" s="1">
        <f t="shared" si="510"/>
        <v>13251.134267759822</v>
      </c>
      <c r="G10848" s="1">
        <f t="shared" si="511"/>
        <v>62001990.466709509</v>
      </c>
      <c r="H10848" s="1">
        <v>0</v>
      </c>
      <c r="I10848" s="1">
        <f t="shared" si="512"/>
        <v>18658.189999999999</v>
      </c>
    </row>
    <row r="10849" spans="1:9" hidden="1">
      <c r="A10849" s="1" t="s">
        <v>17</v>
      </c>
      <c r="B10849" s="1">
        <v>33</v>
      </c>
      <c r="C10849" s="1">
        <v>55</v>
      </c>
      <c r="D10849" s="1">
        <v>4.24</v>
      </c>
      <c r="E10849" s="1">
        <v>4801</v>
      </c>
      <c r="F10849" s="1">
        <f t="shared" si="510"/>
        <v>12942.201079053033</v>
      </c>
      <c r="G10849" s="1">
        <f t="shared" si="511"/>
        <v>66279155.009574272</v>
      </c>
      <c r="H10849" s="1">
        <v>0</v>
      </c>
      <c r="I10849" s="1">
        <f t="shared" si="512"/>
        <v>16755.490000000002</v>
      </c>
    </row>
    <row r="10850" spans="1:9" hidden="1">
      <c r="A10850" s="1" t="s">
        <v>17</v>
      </c>
      <c r="B10850" s="1">
        <v>33</v>
      </c>
      <c r="C10850" s="1">
        <v>56</v>
      </c>
      <c r="D10850" s="1">
        <v>4.25</v>
      </c>
      <c r="E10850" s="1">
        <v>9153</v>
      </c>
      <c r="F10850" s="1">
        <f t="shared" si="510"/>
        <v>12787.734484699657</v>
      </c>
      <c r="G10850" s="1">
        <f t="shared" si="511"/>
        <v>13211294.774264878</v>
      </c>
      <c r="H10850" s="1">
        <v>0</v>
      </c>
      <c r="I10850" s="1">
        <f t="shared" si="512"/>
        <v>32035.5</v>
      </c>
    </row>
    <row r="10851" spans="1:9" hidden="1">
      <c r="A10851" s="1" t="s">
        <v>17</v>
      </c>
      <c r="B10851" s="1">
        <v>33</v>
      </c>
      <c r="C10851" s="1">
        <v>57</v>
      </c>
      <c r="D10851" s="1">
        <v>3.08</v>
      </c>
      <c r="E10851" s="1">
        <v>29185</v>
      </c>
      <c r="F10851" s="1">
        <f t="shared" si="510"/>
        <v>30860.326024046219</v>
      </c>
      <c r="G10851" s="1">
        <f t="shared" si="511"/>
        <v>2806717.2868465111</v>
      </c>
      <c r="H10851" s="1">
        <v>1</v>
      </c>
      <c r="I10851" s="1">
        <f t="shared" si="512"/>
        <v>68001.05</v>
      </c>
    </row>
    <row r="10852" spans="1:9" hidden="1">
      <c r="A10852" s="1" t="s">
        <v>17</v>
      </c>
      <c r="B10852" s="1">
        <v>33</v>
      </c>
      <c r="C10852" s="1">
        <v>58</v>
      </c>
      <c r="D10852" s="1">
        <v>3.91</v>
      </c>
      <c r="E10852" s="1">
        <v>6145</v>
      </c>
      <c r="F10852" s="1">
        <f t="shared" si="510"/>
        <v>18039.598692714892</v>
      </c>
      <c r="G10852" s="1">
        <f t="shared" si="511"/>
        <v>141481478.06073481</v>
      </c>
      <c r="H10852" s="1">
        <v>0</v>
      </c>
      <c r="I10852" s="1">
        <f t="shared" si="512"/>
        <v>19418.2</v>
      </c>
    </row>
    <row r="10853" spans="1:9" hidden="1">
      <c r="A10853" s="1" t="s">
        <v>17</v>
      </c>
      <c r="B10853" s="1">
        <v>33</v>
      </c>
      <c r="C10853" s="1">
        <v>59</v>
      </c>
      <c r="D10853" s="1">
        <v>4.1900000000000004</v>
      </c>
      <c r="E10853" s="1">
        <v>3201</v>
      </c>
      <c r="F10853" s="1">
        <f t="shared" si="510"/>
        <v>13714.534050819981</v>
      </c>
      <c r="G10853" s="1">
        <f t="shared" si="511"/>
        <v>110534398.23775119</v>
      </c>
      <c r="H10853" s="1">
        <v>0</v>
      </c>
      <c r="I10853" s="1">
        <f t="shared" si="512"/>
        <v>11011.44</v>
      </c>
    </row>
    <row r="10854" spans="1:9" hidden="1">
      <c r="A10854" s="1" t="s">
        <v>17</v>
      </c>
      <c r="B10854" s="1">
        <v>33</v>
      </c>
      <c r="C10854" s="1">
        <v>60</v>
      </c>
      <c r="D10854" s="1">
        <v>3.01</v>
      </c>
      <c r="E10854" s="1">
        <v>25217</v>
      </c>
      <c r="F10854" s="1">
        <f t="shared" si="510"/>
        <v>31941.592184519955</v>
      </c>
      <c r="G10854" s="1">
        <f t="shared" si="511"/>
        <v>45220140.048106864</v>
      </c>
      <c r="H10854" s="1">
        <v>1</v>
      </c>
      <c r="I10854" s="1">
        <f t="shared" si="512"/>
        <v>56990.42</v>
      </c>
    </row>
    <row r="10855" spans="1:9" hidden="1">
      <c r="A10855" s="1" t="s">
        <v>17</v>
      </c>
      <c r="B10855" s="1">
        <v>33</v>
      </c>
      <c r="C10855" s="1">
        <v>61</v>
      </c>
      <c r="D10855" s="1">
        <v>4.17</v>
      </c>
      <c r="E10855" s="1">
        <v>3393</v>
      </c>
      <c r="F10855" s="1">
        <f t="shared" si="510"/>
        <v>14023.46723952677</v>
      </c>
      <c r="G10855" s="1">
        <f t="shared" si="511"/>
        <v>113006833.7306519</v>
      </c>
      <c r="H10855" s="1">
        <v>0</v>
      </c>
      <c r="I10855" s="1">
        <f t="shared" si="512"/>
        <v>11604.06</v>
      </c>
    </row>
    <row r="10856" spans="1:9" hidden="1">
      <c r="A10856" s="1" t="s">
        <v>17</v>
      </c>
      <c r="B10856" s="1">
        <v>33</v>
      </c>
      <c r="C10856" s="1">
        <v>62</v>
      </c>
      <c r="D10856" s="1">
        <v>3.05</v>
      </c>
      <c r="E10856" s="1">
        <v>21121</v>
      </c>
      <c r="F10856" s="1">
        <f t="shared" si="510"/>
        <v>31323.725807106392</v>
      </c>
      <c r="G10856" s="1">
        <f t="shared" si="511"/>
        <v>104095613.89499477</v>
      </c>
      <c r="H10856" s="1">
        <v>1</v>
      </c>
      <c r="I10856" s="1">
        <f t="shared" si="512"/>
        <v>48578.299999999996</v>
      </c>
    </row>
    <row r="10857" spans="1:9" hidden="1">
      <c r="A10857" s="1" t="s">
        <v>17</v>
      </c>
      <c r="B10857" s="1">
        <v>33</v>
      </c>
      <c r="C10857" s="1">
        <v>63</v>
      </c>
      <c r="D10857" s="1">
        <v>3.08</v>
      </c>
      <c r="E10857" s="1">
        <v>3137</v>
      </c>
      <c r="F10857" s="1">
        <f t="shared" si="510"/>
        <v>30860.326024046219</v>
      </c>
      <c r="G10857" s="1">
        <f t="shared" si="511"/>
        <v>768582805.8355583</v>
      </c>
      <c r="H10857" s="1">
        <v>0</v>
      </c>
      <c r="I10857" s="1">
        <f t="shared" si="512"/>
        <v>7309.21</v>
      </c>
    </row>
    <row r="10858" spans="1:9" hidden="1">
      <c r="A10858" s="1" t="s">
        <v>17</v>
      </c>
      <c r="B10858" s="1">
        <v>33</v>
      </c>
      <c r="C10858" s="1">
        <v>64</v>
      </c>
      <c r="D10858" s="1">
        <v>4.24</v>
      </c>
      <c r="E10858" s="1">
        <v>10497</v>
      </c>
      <c r="F10858" s="1">
        <f t="shared" si="510"/>
        <v>12942.201079053033</v>
      </c>
      <c r="G10858" s="1">
        <f t="shared" si="511"/>
        <v>5979008.3170021167</v>
      </c>
      <c r="H10858" s="1">
        <v>0</v>
      </c>
      <c r="I10858" s="1">
        <f t="shared" si="512"/>
        <v>36634.53</v>
      </c>
    </row>
    <row r="10859" spans="1:9" hidden="1">
      <c r="A10859" s="1" t="s">
        <v>17</v>
      </c>
      <c r="B10859" s="1">
        <v>33</v>
      </c>
      <c r="C10859" s="1">
        <v>65</v>
      </c>
      <c r="D10859" s="1">
        <v>3.09</v>
      </c>
      <c r="E10859" s="1">
        <v>28737</v>
      </c>
      <c r="F10859" s="1">
        <f t="shared" si="510"/>
        <v>30705.859429692835</v>
      </c>
      <c r="G10859" s="1">
        <f t="shared" si="511"/>
        <v>3876407.4538903954</v>
      </c>
      <c r="H10859" s="1">
        <v>1</v>
      </c>
      <c r="I10859" s="1">
        <f t="shared" si="512"/>
        <v>67244.58</v>
      </c>
    </row>
    <row r="10860" spans="1:9" hidden="1">
      <c r="A10860" s="1" t="s">
        <v>17</v>
      </c>
      <c r="B10860" s="1">
        <v>33</v>
      </c>
      <c r="C10860" s="1">
        <v>66</v>
      </c>
      <c r="D10860" s="1">
        <v>3.06</v>
      </c>
      <c r="E10860" s="1">
        <v>10113</v>
      </c>
      <c r="F10860" s="1">
        <f t="shared" si="510"/>
        <v>31169.259212753001</v>
      </c>
      <c r="G10860" s="1">
        <f t="shared" si="511"/>
        <v>443366052.03464562</v>
      </c>
      <c r="H10860" s="1">
        <v>0</v>
      </c>
      <c r="I10860" s="1">
        <f t="shared" si="512"/>
        <v>23361.03</v>
      </c>
    </row>
    <row r="10861" spans="1:9" hidden="1">
      <c r="A10861" s="1" t="s">
        <v>17</v>
      </c>
      <c r="B10861" s="1">
        <v>33</v>
      </c>
      <c r="C10861" s="1">
        <v>68</v>
      </c>
      <c r="D10861" s="1">
        <v>3.06</v>
      </c>
      <c r="E10861" s="1">
        <v>10817</v>
      </c>
      <c r="F10861" s="1">
        <f t="shared" si="510"/>
        <v>31169.259212753001</v>
      </c>
      <c r="G10861" s="1">
        <f t="shared" si="511"/>
        <v>414214455.06308937</v>
      </c>
      <c r="H10861" s="1">
        <v>0</v>
      </c>
      <c r="I10861" s="1">
        <f t="shared" si="512"/>
        <v>24987.27</v>
      </c>
    </row>
    <row r="10862" spans="1:9" hidden="1">
      <c r="A10862" s="1" t="s">
        <v>17</v>
      </c>
      <c r="B10862" s="1">
        <v>33</v>
      </c>
      <c r="C10862" s="1">
        <v>69</v>
      </c>
      <c r="D10862" s="1">
        <v>3.08</v>
      </c>
      <c r="E10862" s="1">
        <v>9729</v>
      </c>
      <c r="F10862" s="1">
        <f t="shared" si="510"/>
        <v>30860.326024046219</v>
      </c>
      <c r="G10862" s="1">
        <f t="shared" si="511"/>
        <v>446532939.53453296</v>
      </c>
      <c r="H10862" s="1">
        <v>0</v>
      </c>
      <c r="I10862" s="1">
        <f t="shared" si="512"/>
        <v>22668.57</v>
      </c>
    </row>
    <row r="10863" spans="1:9" hidden="1">
      <c r="A10863" s="1" t="s">
        <v>17</v>
      </c>
      <c r="B10863" s="1">
        <v>33</v>
      </c>
      <c r="C10863" s="1">
        <v>70</v>
      </c>
      <c r="D10863" s="1">
        <v>3.61</v>
      </c>
      <c r="E10863" s="1">
        <v>6273</v>
      </c>
      <c r="F10863" s="1">
        <f t="shared" si="510"/>
        <v>22673.596523316577</v>
      </c>
      <c r="G10863" s="1">
        <f t="shared" si="511"/>
        <v>268979566.32062382</v>
      </c>
      <c r="H10863" s="1">
        <v>0</v>
      </c>
      <c r="I10863" s="1">
        <f t="shared" si="512"/>
        <v>17940.78</v>
      </c>
    </row>
    <row r="10864" spans="1:9" hidden="1">
      <c r="A10864" s="1" t="s">
        <v>17</v>
      </c>
      <c r="B10864" s="1">
        <v>33</v>
      </c>
      <c r="C10864" s="1">
        <v>71</v>
      </c>
      <c r="D10864" s="1">
        <v>3.66</v>
      </c>
      <c r="E10864" s="1">
        <v>7297</v>
      </c>
      <c r="F10864" s="1">
        <f t="shared" si="510"/>
        <v>21901.263551549629</v>
      </c>
      <c r="G10864" s="1">
        <f t="shared" si="511"/>
        <v>213284513.88312098</v>
      </c>
      <c r="H10864" s="1">
        <v>0</v>
      </c>
      <c r="I10864" s="1">
        <f t="shared" si="512"/>
        <v>21234.27</v>
      </c>
    </row>
    <row r="10865" spans="1:9" hidden="1">
      <c r="A10865" s="1" t="s">
        <v>17</v>
      </c>
      <c r="B10865" s="1">
        <v>33</v>
      </c>
      <c r="C10865" s="1">
        <v>72</v>
      </c>
      <c r="D10865" s="1">
        <v>3.04</v>
      </c>
      <c r="E10865" s="1">
        <v>31297</v>
      </c>
      <c r="F10865" s="1">
        <f t="shared" si="510"/>
        <v>31478.192401459783</v>
      </c>
      <c r="G10865" s="1">
        <f t="shared" si="511"/>
        <v>32830.68634676301</v>
      </c>
      <c r="H10865" s="1">
        <v>1</v>
      </c>
      <c r="I10865" s="1">
        <f t="shared" si="512"/>
        <v>71670.13</v>
      </c>
    </row>
    <row r="10866" spans="1:9" hidden="1">
      <c r="A10866" s="1" t="s">
        <v>17</v>
      </c>
      <c r="B10866" s="1">
        <v>33</v>
      </c>
      <c r="C10866" s="1">
        <v>73</v>
      </c>
      <c r="D10866" s="1">
        <v>3.59</v>
      </c>
      <c r="E10866" s="1">
        <v>5953</v>
      </c>
      <c r="F10866" s="1">
        <f t="shared" si="510"/>
        <v>22982.529712023359</v>
      </c>
      <c r="G10866" s="1">
        <f t="shared" si="511"/>
        <v>290004882.21268636</v>
      </c>
      <c r="H10866" s="1">
        <v>0</v>
      </c>
      <c r="I10866" s="1">
        <f t="shared" si="512"/>
        <v>16906.52</v>
      </c>
    </row>
    <row r="10867" spans="1:9" hidden="1">
      <c r="A10867" s="1" t="s">
        <v>17</v>
      </c>
      <c r="B10867" s="1">
        <v>33</v>
      </c>
      <c r="C10867" s="1">
        <v>74</v>
      </c>
      <c r="D10867" s="1">
        <v>3.54</v>
      </c>
      <c r="E10867" s="1">
        <v>8193</v>
      </c>
      <c r="F10867" s="1">
        <f t="shared" si="510"/>
        <v>23754.862683790307</v>
      </c>
      <c r="G10867" s="1">
        <f t="shared" si="511"/>
        <v>242171570.18914524</v>
      </c>
      <c r="H10867" s="1">
        <v>0</v>
      </c>
      <c r="I10867" s="1">
        <f t="shared" si="512"/>
        <v>22858.47</v>
      </c>
    </row>
    <row r="10868" spans="1:9" hidden="1">
      <c r="A10868" s="1" t="s">
        <v>17</v>
      </c>
      <c r="B10868" s="1">
        <v>33</v>
      </c>
      <c r="C10868" s="1">
        <v>75</v>
      </c>
      <c r="D10868" s="1">
        <v>3.58</v>
      </c>
      <c r="E10868" s="1">
        <v>8705</v>
      </c>
      <c r="F10868" s="1">
        <f t="shared" si="510"/>
        <v>23136.996306376743</v>
      </c>
      <c r="G10868" s="1">
        <f t="shared" si="511"/>
        <v>208282517.38727194</v>
      </c>
      <c r="H10868" s="1">
        <v>0</v>
      </c>
      <c r="I10868" s="1">
        <f t="shared" si="512"/>
        <v>24635.15</v>
      </c>
    </row>
    <row r="10869" spans="1:9" hidden="1">
      <c r="A10869" s="1" t="s">
        <v>17</v>
      </c>
      <c r="B10869" s="1">
        <v>33</v>
      </c>
      <c r="C10869" s="1">
        <v>76</v>
      </c>
      <c r="D10869" s="1">
        <v>3.53</v>
      </c>
      <c r="E10869" s="1">
        <v>9153</v>
      </c>
      <c r="F10869" s="1">
        <f t="shared" si="510"/>
        <v>23909.329278143698</v>
      </c>
      <c r="G10869" s="1">
        <f t="shared" si="511"/>
        <v>217749253.76500091</v>
      </c>
      <c r="H10869" s="1">
        <v>0</v>
      </c>
      <c r="I10869" s="1">
        <f t="shared" si="512"/>
        <v>25445.339999999997</v>
      </c>
    </row>
    <row r="10870" spans="1:9" hidden="1">
      <c r="A10870" s="1" t="s">
        <v>17</v>
      </c>
      <c r="B10870" s="1">
        <v>33</v>
      </c>
      <c r="C10870" s="1">
        <v>77</v>
      </c>
      <c r="D10870" s="1">
        <v>3.07</v>
      </c>
      <c r="E10870" s="1">
        <v>24897</v>
      </c>
      <c r="F10870" s="1">
        <f t="shared" si="510"/>
        <v>31014.792618399617</v>
      </c>
      <c r="G10870" s="1">
        <f t="shared" si="511"/>
        <v>37427386.52174484</v>
      </c>
      <c r="H10870" s="1">
        <v>1</v>
      </c>
      <c r="I10870" s="1">
        <f t="shared" si="512"/>
        <v>57761.039999999994</v>
      </c>
    </row>
    <row r="10871" spans="1:9" hidden="1">
      <c r="A10871" s="1" t="s">
        <v>17</v>
      </c>
      <c r="B10871" s="1">
        <v>33</v>
      </c>
      <c r="C10871" s="1">
        <v>78</v>
      </c>
      <c r="D10871" s="1">
        <v>3.63</v>
      </c>
      <c r="E10871" s="1">
        <v>4801</v>
      </c>
      <c r="F10871" s="1">
        <f t="shared" si="510"/>
        <v>22364.663334609802</v>
      </c>
      <c r="G10871" s="1">
        <f t="shared" si="511"/>
        <v>308482269.73151672</v>
      </c>
      <c r="H10871" s="1">
        <v>0</v>
      </c>
      <c r="I10871" s="1">
        <f t="shared" si="512"/>
        <v>13826.88</v>
      </c>
    </row>
    <row r="10872" spans="1:9" hidden="1">
      <c r="A10872" s="1" t="s">
        <v>17</v>
      </c>
      <c r="B10872" s="1">
        <v>33</v>
      </c>
      <c r="C10872" s="1">
        <v>79</v>
      </c>
      <c r="D10872" s="1">
        <v>3.61</v>
      </c>
      <c r="E10872" s="1">
        <v>3777</v>
      </c>
      <c r="F10872" s="1">
        <f t="shared" si="510"/>
        <v>22673.596523316577</v>
      </c>
      <c r="G10872" s="1">
        <f t="shared" si="511"/>
        <v>357081360.16502017</v>
      </c>
      <c r="H10872" s="1">
        <v>0</v>
      </c>
      <c r="I10872" s="1">
        <f t="shared" si="512"/>
        <v>10802.22</v>
      </c>
    </row>
    <row r="10873" spans="1:9" hidden="1">
      <c r="A10873" s="1" t="s">
        <v>17</v>
      </c>
      <c r="B10873" s="1">
        <v>33</v>
      </c>
      <c r="C10873" s="1">
        <v>80</v>
      </c>
      <c r="D10873" s="1">
        <v>2.77</v>
      </c>
      <c r="E10873" s="1">
        <v>47873</v>
      </c>
      <c r="F10873" s="1">
        <f t="shared" si="510"/>
        <v>35648.790449001295</v>
      </c>
      <c r="G10873" s="1">
        <f t="shared" si="511"/>
        <v>149431299.14672795</v>
      </c>
      <c r="H10873" s="1">
        <v>1</v>
      </c>
      <c r="I10873" s="1">
        <f t="shared" si="512"/>
        <v>96703.46</v>
      </c>
    </row>
    <row r="10874" spans="1:9" hidden="1">
      <c r="A10874" s="1" t="s">
        <v>17</v>
      </c>
      <c r="B10874" s="1">
        <v>33</v>
      </c>
      <c r="C10874" s="1">
        <v>81</v>
      </c>
      <c r="D10874" s="1">
        <v>2.75</v>
      </c>
      <c r="E10874" s="1">
        <v>13057</v>
      </c>
      <c r="F10874" s="1">
        <f t="shared" si="510"/>
        <v>35957.723637708077</v>
      </c>
      <c r="G10874" s="1">
        <f t="shared" si="511"/>
        <v>524443143.13068146</v>
      </c>
      <c r="H10874" s="1">
        <v>0</v>
      </c>
      <c r="I10874" s="1">
        <f t="shared" si="512"/>
        <v>26114</v>
      </c>
    </row>
    <row r="10875" spans="1:9" hidden="1">
      <c r="A10875" s="1" t="s">
        <v>17</v>
      </c>
      <c r="B10875" s="1">
        <v>33</v>
      </c>
      <c r="C10875" s="1">
        <v>82</v>
      </c>
      <c r="D10875" s="1">
        <v>3.62</v>
      </c>
      <c r="E10875" s="1">
        <v>4865</v>
      </c>
      <c r="F10875" s="1">
        <f t="shared" si="510"/>
        <v>22519.129928963186</v>
      </c>
      <c r="G10875" s="1">
        <f t="shared" si="511"/>
        <v>311668303.54871368</v>
      </c>
      <c r="H10875" s="1">
        <v>1</v>
      </c>
      <c r="I10875" s="1">
        <f t="shared" si="512"/>
        <v>13962.550000000001</v>
      </c>
    </row>
    <row r="10876" spans="1:9" hidden="1">
      <c r="A10876" s="1" t="s">
        <v>17</v>
      </c>
      <c r="B10876" s="1">
        <v>33</v>
      </c>
      <c r="C10876" s="1">
        <v>83</v>
      </c>
      <c r="D10876" s="1">
        <v>3.15</v>
      </c>
      <c r="E10876" s="1">
        <v>7681</v>
      </c>
      <c r="F10876" s="1">
        <f t="shared" si="510"/>
        <v>29779.059863572496</v>
      </c>
      <c r="G10876" s="1">
        <f t="shared" si="511"/>
        <v>488324249.7340337</v>
      </c>
      <c r="H10876" s="1">
        <v>0</v>
      </c>
      <c r="I10876" s="1">
        <f t="shared" si="512"/>
        <v>18434.399999999998</v>
      </c>
    </row>
    <row r="10877" spans="1:9" hidden="1">
      <c r="A10877" s="1" t="s">
        <v>17</v>
      </c>
      <c r="B10877" s="1">
        <v>33</v>
      </c>
      <c r="C10877" s="1">
        <v>84</v>
      </c>
      <c r="D10877" s="1">
        <v>3.18</v>
      </c>
      <c r="E10877" s="1">
        <v>13057</v>
      </c>
      <c r="F10877" s="1">
        <f t="shared" si="510"/>
        <v>29315.660080512323</v>
      </c>
      <c r="G10877" s="1">
        <f t="shared" si="511"/>
        <v>264344027.61364499</v>
      </c>
      <c r="H10877" s="1">
        <v>0</v>
      </c>
      <c r="I10877" s="1">
        <f t="shared" si="512"/>
        <v>31728.510000000002</v>
      </c>
    </row>
    <row r="10878" spans="1:9" hidden="1">
      <c r="A10878" s="1" t="s">
        <v>17</v>
      </c>
      <c r="B10878" s="1">
        <v>33</v>
      </c>
      <c r="C10878" s="1">
        <v>85</v>
      </c>
      <c r="D10878" s="1">
        <v>3.18</v>
      </c>
      <c r="E10878" s="1">
        <v>10049</v>
      </c>
      <c r="F10878" s="1">
        <f t="shared" si="510"/>
        <v>29315.660080512323</v>
      </c>
      <c r="G10878" s="1">
        <f t="shared" si="511"/>
        <v>371204190.65800714</v>
      </c>
      <c r="H10878" s="1">
        <v>0</v>
      </c>
      <c r="I10878" s="1">
        <f t="shared" si="512"/>
        <v>24419.070000000003</v>
      </c>
    </row>
    <row r="10879" spans="1:9" hidden="1">
      <c r="A10879" s="1" t="s">
        <v>17</v>
      </c>
      <c r="B10879" s="1">
        <v>33</v>
      </c>
      <c r="C10879" s="1">
        <v>86</v>
      </c>
      <c r="D10879" s="1">
        <v>3.13</v>
      </c>
      <c r="E10879" s="1">
        <v>17153</v>
      </c>
      <c r="F10879" s="1">
        <f t="shared" si="510"/>
        <v>30087.993052279278</v>
      </c>
      <c r="G10879" s="1">
        <f t="shared" si="511"/>
        <v>167314045.26251319</v>
      </c>
      <c r="H10879" s="1">
        <v>0</v>
      </c>
      <c r="I10879" s="1">
        <f t="shared" si="512"/>
        <v>40824.14</v>
      </c>
    </row>
    <row r="10880" spans="1:9" hidden="1">
      <c r="A10880" s="1" t="s">
        <v>17</v>
      </c>
      <c r="B10880" s="1">
        <v>33</v>
      </c>
      <c r="C10880" s="1">
        <v>87</v>
      </c>
      <c r="D10880" s="1">
        <v>2.46</v>
      </c>
      <c r="E10880" s="1">
        <v>93633</v>
      </c>
      <c r="F10880" s="1">
        <f t="shared" si="510"/>
        <v>40437.254873956372</v>
      </c>
      <c r="G10880" s="1">
        <f t="shared" si="511"/>
        <v>2829787299.5149946</v>
      </c>
      <c r="H10880" s="1">
        <v>1</v>
      </c>
      <c r="I10880" s="1">
        <f t="shared" si="512"/>
        <v>160112.43</v>
      </c>
    </row>
    <row r="10881" spans="1:9" hidden="1">
      <c r="A10881" s="1" t="s">
        <v>17</v>
      </c>
      <c r="B10881" s="1">
        <v>33</v>
      </c>
      <c r="C10881" s="1">
        <v>88</v>
      </c>
      <c r="D10881" s="1">
        <v>3.47</v>
      </c>
      <c r="E10881" s="1">
        <v>7489</v>
      </c>
      <c r="F10881" s="1">
        <f t="shared" si="510"/>
        <v>24836.128844264029</v>
      </c>
      <c r="G10881" s="1">
        <f t="shared" si="511"/>
        <v>300922879.13949704</v>
      </c>
      <c r="H10881" s="1">
        <v>0</v>
      </c>
      <c r="I10881" s="1">
        <f t="shared" si="512"/>
        <v>20370.080000000002</v>
      </c>
    </row>
    <row r="10882" spans="1:9" hidden="1">
      <c r="A10882" s="1" t="s">
        <v>17</v>
      </c>
      <c r="B10882" s="1">
        <v>33</v>
      </c>
      <c r="C10882" s="1">
        <v>89</v>
      </c>
      <c r="D10882" s="1">
        <v>3.47</v>
      </c>
      <c r="E10882" s="1">
        <v>8385</v>
      </c>
      <c r="F10882" s="1">
        <f t="shared" si="510"/>
        <v>24836.128844264029</v>
      </c>
      <c r="G10882" s="1">
        <f t="shared" si="511"/>
        <v>270639640.2505759</v>
      </c>
      <c r="H10882" s="1">
        <v>0</v>
      </c>
      <c r="I10882" s="1">
        <f t="shared" si="512"/>
        <v>22807.200000000001</v>
      </c>
    </row>
    <row r="10883" spans="1:9" hidden="1">
      <c r="A10883" s="1" t="s">
        <v>17</v>
      </c>
      <c r="B10883" s="1">
        <v>33</v>
      </c>
      <c r="C10883" s="1">
        <v>90</v>
      </c>
      <c r="D10883" s="1">
        <v>3.39</v>
      </c>
      <c r="E10883" s="1">
        <v>9537</v>
      </c>
      <c r="F10883" s="1">
        <f t="shared" si="510"/>
        <v>26071.861599091149</v>
      </c>
      <c r="G10883" s="1">
        <f t="shared" si="511"/>
        <v>273401648.10109913</v>
      </c>
      <c r="H10883" s="1">
        <v>0</v>
      </c>
      <c r="I10883" s="1">
        <f t="shared" si="512"/>
        <v>25177.68</v>
      </c>
    </row>
    <row r="10884" spans="1:9" hidden="1">
      <c r="A10884" s="1" t="s">
        <v>17</v>
      </c>
      <c r="B10884" s="1">
        <v>33</v>
      </c>
      <c r="C10884" s="1">
        <v>91</v>
      </c>
      <c r="D10884" s="1">
        <v>3.48</v>
      </c>
      <c r="E10884" s="1">
        <v>5185</v>
      </c>
      <c r="F10884" s="1">
        <f t="shared" si="510"/>
        <v>24681.662249910645</v>
      </c>
      <c r="G10884" s="1">
        <f t="shared" si="511"/>
        <v>380119838.8870908</v>
      </c>
      <c r="H10884" s="1">
        <v>0</v>
      </c>
      <c r="I10884" s="1">
        <f t="shared" si="512"/>
        <v>14155.05</v>
      </c>
    </row>
    <row r="10885" spans="1:9" hidden="1">
      <c r="A10885" s="1" t="s">
        <v>17</v>
      </c>
      <c r="B10885" s="1">
        <v>33</v>
      </c>
      <c r="C10885" s="1">
        <v>92</v>
      </c>
      <c r="D10885" s="1">
        <v>2.8</v>
      </c>
      <c r="E10885" s="1">
        <v>20161</v>
      </c>
      <c r="F10885" s="1">
        <f t="shared" si="510"/>
        <v>35185.39066594113</v>
      </c>
      <c r="G10885" s="1">
        <f t="shared" si="511"/>
        <v>225732314.88281894</v>
      </c>
      <c r="H10885" s="1">
        <v>1</v>
      </c>
      <c r="I10885" s="1">
        <f t="shared" si="512"/>
        <v>41330.049999999996</v>
      </c>
    </row>
    <row r="10886" spans="1:9" hidden="1">
      <c r="A10886" s="1" t="s">
        <v>17</v>
      </c>
      <c r="B10886" s="1">
        <v>33</v>
      </c>
      <c r="C10886" s="1">
        <v>93</v>
      </c>
      <c r="D10886" s="1">
        <v>3.43</v>
      </c>
      <c r="E10886" s="1">
        <v>19073</v>
      </c>
      <c r="F10886" s="1">
        <f t="shared" si="510"/>
        <v>25453.995221677586</v>
      </c>
      <c r="G10886" s="1">
        <f t="shared" si="511"/>
        <v>40717100.019072175</v>
      </c>
      <c r="H10886" s="1">
        <v>0</v>
      </c>
      <c r="I10886" s="1">
        <f t="shared" si="512"/>
        <v>51115.64</v>
      </c>
    </row>
    <row r="10887" spans="1:9" hidden="1">
      <c r="A10887" s="1" t="s">
        <v>17</v>
      </c>
      <c r="B10887" s="1">
        <v>33</v>
      </c>
      <c r="C10887" s="1">
        <v>94</v>
      </c>
      <c r="D10887" s="1">
        <v>2.75</v>
      </c>
      <c r="E10887" s="1">
        <v>51137</v>
      </c>
      <c r="F10887" s="1">
        <f t="shared" si="510"/>
        <v>35957.723637708077</v>
      </c>
      <c r="G10887" s="1">
        <f t="shared" si="511"/>
        <v>230410430.88283432</v>
      </c>
      <c r="H10887" s="1">
        <v>1</v>
      </c>
      <c r="I10887" s="1">
        <f t="shared" si="512"/>
        <v>102274</v>
      </c>
    </row>
    <row r="10888" spans="1:9" hidden="1">
      <c r="A10888" s="1" t="s">
        <v>17</v>
      </c>
      <c r="B10888" s="1">
        <v>33</v>
      </c>
      <c r="C10888" s="1">
        <v>95</v>
      </c>
      <c r="D10888" s="1">
        <v>2.74</v>
      </c>
      <c r="E10888" s="1">
        <v>19649</v>
      </c>
      <c r="F10888" s="1">
        <f t="shared" si="510"/>
        <v>36112.190232061461</v>
      </c>
      <c r="G10888" s="1">
        <f t="shared" si="511"/>
        <v>271036632.61704391</v>
      </c>
      <c r="H10888" s="1">
        <v>0</v>
      </c>
      <c r="I10888" s="1">
        <f t="shared" si="512"/>
        <v>39101.51</v>
      </c>
    </row>
    <row r="10889" spans="1:9" hidden="1">
      <c r="A10889" s="1" t="s">
        <v>17</v>
      </c>
      <c r="B10889" s="1">
        <v>33</v>
      </c>
      <c r="C10889" s="1">
        <v>96</v>
      </c>
      <c r="D10889" s="1">
        <v>3.48</v>
      </c>
      <c r="E10889" s="1">
        <v>5313</v>
      </c>
      <c r="F10889" s="1">
        <f t="shared" si="510"/>
        <v>24681.662249910645</v>
      </c>
      <c r="G10889" s="1">
        <f t="shared" si="511"/>
        <v>375145077.35111368</v>
      </c>
      <c r="H10889" s="1">
        <v>0</v>
      </c>
      <c r="I10889" s="1">
        <f t="shared" si="512"/>
        <v>14504.49</v>
      </c>
    </row>
    <row r="10890" spans="1:9" hidden="1">
      <c r="A10890" s="1" t="s">
        <v>17</v>
      </c>
      <c r="B10890" s="1">
        <v>33</v>
      </c>
      <c r="C10890" s="1">
        <v>97</v>
      </c>
      <c r="D10890" s="1">
        <v>3.45</v>
      </c>
      <c r="E10890" s="1">
        <v>7233</v>
      </c>
      <c r="F10890" s="1">
        <f t="shared" si="510"/>
        <v>25145.062032970811</v>
      </c>
      <c r="G10890" s="1">
        <f t="shared" si="511"/>
        <v>320841966.2729944</v>
      </c>
      <c r="H10890" s="1">
        <v>0</v>
      </c>
      <c r="I10890" s="1">
        <f t="shared" si="512"/>
        <v>19529.100000000002</v>
      </c>
    </row>
    <row r="10891" spans="1:9" hidden="1">
      <c r="A10891" s="1" t="s">
        <v>17</v>
      </c>
      <c r="B10891" s="1">
        <v>33</v>
      </c>
      <c r="C10891" s="1">
        <v>98</v>
      </c>
      <c r="D10891" s="1">
        <v>3.46</v>
      </c>
      <c r="E10891" s="1">
        <v>4481</v>
      </c>
      <c r="F10891" s="1">
        <f t="shared" si="510"/>
        <v>24990.59543861742</v>
      </c>
      <c r="G10891" s="1">
        <f t="shared" si="511"/>
        <v>420643505.05575645</v>
      </c>
      <c r="H10891" s="1">
        <v>0</v>
      </c>
      <c r="I10891" s="1">
        <f t="shared" si="512"/>
        <v>12143.51</v>
      </c>
    </row>
    <row r="10892" spans="1:9" hidden="1">
      <c r="A10892" s="1" t="s">
        <v>17</v>
      </c>
      <c r="B10892" s="1">
        <v>33</v>
      </c>
      <c r="C10892" s="1">
        <v>99</v>
      </c>
      <c r="D10892" s="1">
        <v>3.47</v>
      </c>
      <c r="E10892" s="1">
        <v>4929</v>
      </c>
      <c r="F10892" s="1">
        <f t="shared" si="510"/>
        <v>24836.128844264029</v>
      </c>
      <c r="G10892" s="1">
        <f t="shared" si="511"/>
        <v>396293778.82212889</v>
      </c>
      <c r="H10892" s="1">
        <v>0</v>
      </c>
      <c r="I10892" s="1">
        <f t="shared" si="512"/>
        <v>13406.880000000001</v>
      </c>
    </row>
    <row r="10893" spans="1:9" hidden="1">
      <c r="A10893" s="1" t="s">
        <v>17</v>
      </c>
      <c r="B10893" s="1">
        <v>33</v>
      </c>
      <c r="C10893" s="1">
        <v>100</v>
      </c>
      <c r="D10893" s="1">
        <v>3.45</v>
      </c>
      <c r="E10893" s="1">
        <v>6145</v>
      </c>
      <c r="F10893" s="1">
        <f t="shared" si="510"/>
        <v>25145.062032970811</v>
      </c>
      <c r="G10893" s="1">
        <f t="shared" si="511"/>
        <v>361002357.2567389</v>
      </c>
      <c r="H10893" s="1">
        <v>0</v>
      </c>
      <c r="I10893" s="1">
        <f t="shared" si="512"/>
        <v>16591.5</v>
      </c>
    </row>
    <row r="10894" spans="1:9" hidden="1">
      <c r="A10894" s="1" t="s">
        <v>17</v>
      </c>
      <c r="B10894" s="1">
        <v>33</v>
      </c>
      <c r="C10894" s="1">
        <v>101</v>
      </c>
      <c r="D10894" s="1">
        <v>3.48</v>
      </c>
      <c r="E10894" s="1">
        <v>8641</v>
      </c>
      <c r="F10894" s="1">
        <f t="shared" si="510"/>
        <v>24681.662249910645</v>
      </c>
      <c r="G10894" s="1">
        <f t="shared" si="511"/>
        <v>257302845.41570845</v>
      </c>
      <c r="H10894" s="1">
        <v>0</v>
      </c>
      <c r="I10894" s="1">
        <f t="shared" si="512"/>
        <v>23589.93</v>
      </c>
    </row>
    <row r="10895" spans="1:9" hidden="1">
      <c r="A10895" s="1" t="s">
        <v>17</v>
      </c>
      <c r="B10895" s="1">
        <v>33</v>
      </c>
      <c r="C10895" s="1">
        <v>102</v>
      </c>
      <c r="D10895" s="1">
        <v>2.3199999999999998</v>
      </c>
      <c r="E10895" s="1">
        <v>55553</v>
      </c>
      <c r="F10895" s="1">
        <f t="shared" si="510"/>
        <v>42599.787194903831</v>
      </c>
      <c r="G10895" s="1">
        <f t="shared" si="511"/>
        <v>167785721.97410735</v>
      </c>
      <c r="H10895" s="1">
        <v>1</v>
      </c>
      <c r="I10895" s="1">
        <f t="shared" si="512"/>
        <v>87218.209999999992</v>
      </c>
    </row>
    <row r="10896" spans="1:9" hidden="1">
      <c r="A10896" s="1" t="s">
        <v>17</v>
      </c>
      <c r="B10896" s="1">
        <v>33</v>
      </c>
      <c r="C10896" s="1">
        <v>104</v>
      </c>
      <c r="D10896" s="1">
        <v>3.47</v>
      </c>
      <c r="E10896" s="1">
        <v>6145</v>
      </c>
      <c r="F10896" s="1">
        <f t="shared" si="510"/>
        <v>24836.128844264029</v>
      </c>
      <c r="G10896" s="1">
        <f t="shared" si="511"/>
        <v>349358297.47287875</v>
      </c>
      <c r="H10896" s="1">
        <v>0</v>
      </c>
      <c r="I10896" s="1">
        <f t="shared" si="512"/>
        <v>16714.400000000001</v>
      </c>
    </row>
    <row r="10897" spans="1:9" hidden="1">
      <c r="A10897" s="1" t="s">
        <v>17</v>
      </c>
      <c r="B10897" s="1">
        <v>33</v>
      </c>
      <c r="C10897" s="1">
        <v>105</v>
      </c>
      <c r="D10897" s="1">
        <v>3.05</v>
      </c>
      <c r="E10897" s="1">
        <v>22913</v>
      </c>
      <c r="F10897" s="1">
        <f t="shared" si="510"/>
        <v>31323.725807106392</v>
      </c>
      <c r="G10897" s="1">
        <f t="shared" si="511"/>
        <v>70740308.602325469</v>
      </c>
      <c r="H10897" s="1">
        <v>1</v>
      </c>
      <c r="I10897" s="1">
        <f t="shared" si="512"/>
        <v>52699.899999999994</v>
      </c>
    </row>
    <row r="10898" spans="1:9" hidden="1">
      <c r="A10898" s="1" t="s">
        <v>17</v>
      </c>
      <c r="B10898" s="1">
        <v>33</v>
      </c>
      <c r="C10898" s="1">
        <v>106</v>
      </c>
      <c r="D10898" s="1">
        <v>2.95</v>
      </c>
      <c r="E10898" s="1">
        <v>11201</v>
      </c>
      <c r="F10898" s="1">
        <f t="shared" si="510"/>
        <v>32868.391750640287</v>
      </c>
      <c r="G10898" s="1">
        <f t="shared" si="511"/>
        <v>469475865.27571476</v>
      </c>
      <c r="H10898" s="1">
        <v>0</v>
      </c>
      <c r="I10898" s="1">
        <f t="shared" si="512"/>
        <v>24642.2</v>
      </c>
    </row>
    <row r="10899" spans="1:9" hidden="1">
      <c r="A10899" s="1" t="s">
        <v>17</v>
      </c>
      <c r="B10899" s="1">
        <v>33</v>
      </c>
      <c r="C10899" s="1">
        <v>107</v>
      </c>
      <c r="D10899" s="1">
        <v>2.88</v>
      </c>
      <c r="E10899" s="1">
        <v>9089</v>
      </c>
      <c r="F10899" s="1">
        <f t="shared" si="510"/>
        <v>33949.657911114016</v>
      </c>
      <c r="G10899" s="1">
        <f t="shared" si="511"/>
        <v>618052311.77343595</v>
      </c>
      <c r="H10899" s="1">
        <v>0</v>
      </c>
      <c r="I10899" s="1">
        <f t="shared" si="512"/>
        <v>19359.57</v>
      </c>
    </row>
    <row r="10900" spans="1:9" hidden="1">
      <c r="A10900" s="1" t="s">
        <v>17</v>
      </c>
      <c r="B10900" s="1">
        <v>33</v>
      </c>
      <c r="C10900" s="1">
        <v>108</v>
      </c>
      <c r="D10900" s="1">
        <v>2.8</v>
      </c>
      <c r="E10900" s="1">
        <v>12865</v>
      </c>
      <c r="F10900" s="1">
        <f t="shared" si="510"/>
        <v>35185.39066594113</v>
      </c>
      <c r="G10900" s="1">
        <f t="shared" si="511"/>
        <v>498199839.48023188</v>
      </c>
      <c r="H10900" s="1">
        <v>0</v>
      </c>
      <c r="I10900" s="1">
        <f t="shared" si="512"/>
        <v>26373.249999999996</v>
      </c>
    </row>
    <row r="10901" spans="1:9" hidden="1">
      <c r="A10901" s="1" t="s">
        <v>17</v>
      </c>
      <c r="B10901" s="1">
        <v>33</v>
      </c>
      <c r="C10901" s="1">
        <v>110</v>
      </c>
      <c r="D10901" s="1">
        <v>2.74</v>
      </c>
      <c r="E10901" s="1">
        <v>100033</v>
      </c>
      <c r="F10901" s="1">
        <f t="shared" si="510"/>
        <v>36112.190232061461</v>
      </c>
      <c r="G10901" s="1">
        <f t="shared" si="511"/>
        <v>4085869921.3889871</v>
      </c>
      <c r="H10901" s="1">
        <v>1</v>
      </c>
      <c r="I10901" s="1">
        <f t="shared" si="512"/>
        <v>199065.67</v>
      </c>
    </row>
    <row r="10902" spans="1:9" hidden="1">
      <c r="A10902" s="1" t="s">
        <v>17</v>
      </c>
      <c r="B10902" s="1">
        <v>33</v>
      </c>
      <c r="C10902" s="1">
        <v>111</v>
      </c>
      <c r="D10902" s="1">
        <v>3.45</v>
      </c>
      <c r="E10902" s="1">
        <v>5697</v>
      </c>
      <c r="F10902" s="1">
        <f t="shared" si="510"/>
        <v>25145.062032970811</v>
      </c>
      <c r="G10902" s="1">
        <f t="shared" si="511"/>
        <v>378227116.83828074</v>
      </c>
      <c r="H10902" s="1">
        <v>0</v>
      </c>
      <c r="I10902" s="1">
        <f t="shared" si="512"/>
        <v>15381.900000000001</v>
      </c>
    </row>
    <row r="10903" spans="1:9" hidden="1">
      <c r="A10903" s="1" t="s">
        <v>17</v>
      </c>
      <c r="B10903" s="1">
        <v>33</v>
      </c>
      <c r="C10903" s="1">
        <v>112</v>
      </c>
      <c r="D10903" s="1">
        <v>2.4900000000000002</v>
      </c>
      <c r="E10903" s="1">
        <v>22529</v>
      </c>
      <c r="F10903" s="1">
        <f t="shared" ref="F10903:F10966" si="513">$C$6+D10903*$C$7</f>
        <v>39973.855090896199</v>
      </c>
      <c r="G10903" s="1">
        <f t="shared" ref="G10903:G10966" si="514">(E10903-F10903)^2</f>
        <v>304322969.14236701</v>
      </c>
      <c r="H10903" s="1">
        <v>0</v>
      </c>
      <c r="I10903" s="1">
        <f t="shared" si="512"/>
        <v>39200.460000000006</v>
      </c>
    </row>
    <row r="10904" spans="1:9" hidden="1">
      <c r="A10904" s="1" t="s">
        <v>17</v>
      </c>
      <c r="B10904" s="1">
        <v>33</v>
      </c>
      <c r="C10904" s="1">
        <v>113</v>
      </c>
      <c r="D10904" s="1">
        <v>3.31</v>
      </c>
      <c r="E10904" s="1">
        <v>5889</v>
      </c>
      <c r="F10904" s="1">
        <f t="shared" si="513"/>
        <v>27307.594353918263</v>
      </c>
      <c r="G10904" s="1">
        <f t="shared" si="514"/>
        <v>458756184.09769928</v>
      </c>
      <c r="H10904" s="1">
        <v>0</v>
      </c>
      <c r="I10904" s="1">
        <f t="shared" si="512"/>
        <v>15075.84</v>
      </c>
    </row>
    <row r="10905" spans="1:9" hidden="1">
      <c r="A10905" s="1" t="s">
        <v>17</v>
      </c>
      <c r="B10905" s="1">
        <v>33</v>
      </c>
      <c r="C10905" s="1">
        <v>114</v>
      </c>
      <c r="D10905" s="1">
        <v>3.24</v>
      </c>
      <c r="E10905" s="1">
        <v>9409</v>
      </c>
      <c r="F10905" s="1">
        <f t="shared" si="513"/>
        <v>28388.860514391985</v>
      </c>
      <c r="G10905" s="1">
        <f t="shared" si="514"/>
        <v>360235105.14577597</v>
      </c>
      <c r="H10905" s="1">
        <v>0</v>
      </c>
      <c r="I10905" s="1">
        <f t="shared" ref="I10905:I10968" si="515">(D10905-$D$11)*E10905</f>
        <v>23428.410000000003</v>
      </c>
    </row>
    <row r="10906" spans="1:9" hidden="1">
      <c r="A10906" s="1" t="s">
        <v>17</v>
      </c>
      <c r="B10906" s="1">
        <v>33</v>
      </c>
      <c r="C10906" s="1">
        <v>115</v>
      </c>
      <c r="D10906" s="1">
        <v>3</v>
      </c>
      <c r="E10906" s="1">
        <v>12801</v>
      </c>
      <c r="F10906" s="1">
        <f t="shared" si="513"/>
        <v>32096.058778873339</v>
      </c>
      <c r="G10906" s="1">
        <f t="shared" si="514"/>
        <v>372299293.28017712</v>
      </c>
      <c r="H10906" s="1">
        <v>0</v>
      </c>
      <c r="I10906" s="1">
        <f t="shared" si="515"/>
        <v>28802.25</v>
      </c>
    </row>
    <row r="10907" spans="1:9" hidden="1">
      <c r="A10907" s="1" t="s">
        <v>17</v>
      </c>
      <c r="B10907" s="1">
        <v>33</v>
      </c>
      <c r="C10907" s="1">
        <v>116</v>
      </c>
      <c r="D10907" s="1">
        <v>3.07</v>
      </c>
      <c r="E10907" s="1">
        <v>10881</v>
      </c>
      <c r="F10907" s="1">
        <f t="shared" si="513"/>
        <v>31014.792618399617</v>
      </c>
      <c r="G10907" s="1">
        <f t="shared" si="514"/>
        <v>405369605.20072287</v>
      </c>
      <c r="H10907" s="1">
        <v>0</v>
      </c>
      <c r="I10907" s="1">
        <f t="shared" si="515"/>
        <v>25243.919999999998</v>
      </c>
    </row>
    <row r="10908" spans="1:9" hidden="1">
      <c r="A10908" s="1" t="s">
        <v>17</v>
      </c>
      <c r="B10908" s="1">
        <v>33</v>
      </c>
      <c r="C10908" s="1">
        <v>117</v>
      </c>
      <c r="D10908" s="1">
        <v>3.12</v>
      </c>
      <c r="E10908" s="1">
        <v>8641</v>
      </c>
      <c r="F10908" s="1">
        <f t="shared" si="513"/>
        <v>30242.459646632662</v>
      </c>
      <c r="G10908" s="1">
        <f t="shared" si="514"/>
        <v>466623058.86509931</v>
      </c>
      <c r="H10908" s="1">
        <v>0</v>
      </c>
      <c r="I10908" s="1">
        <f t="shared" si="515"/>
        <v>20479.170000000002</v>
      </c>
    </row>
    <row r="10909" spans="1:9" hidden="1">
      <c r="A10909" s="1" t="s">
        <v>17</v>
      </c>
      <c r="B10909" s="1">
        <v>33</v>
      </c>
      <c r="C10909" s="1">
        <v>118</v>
      </c>
      <c r="D10909" s="1">
        <v>3.43</v>
      </c>
      <c r="E10909" s="1">
        <v>4673</v>
      </c>
      <c r="F10909" s="1">
        <f t="shared" si="513"/>
        <v>25453.995221677586</v>
      </c>
      <c r="G10909" s="1">
        <f t="shared" si="514"/>
        <v>431849762.40338665</v>
      </c>
      <c r="H10909" s="1">
        <v>0</v>
      </c>
      <c r="I10909" s="1">
        <f t="shared" si="515"/>
        <v>12523.640000000001</v>
      </c>
    </row>
    <row r="10910" spans="1:9" hidden="1">
      <c r="A10910" s="1" t="s">
        <v>17</v>
      </c>
      <c r="B10910" s="1">
        <v>33</v>
      </c>
      <c r="C10910" s="1">
        <v>120</v>
      </c>
      <c r="D10910" s="1">
        <v>3.03</v>
      </c>
      <c r="E10910" s="1">
        <v>22465</v>
      </c>
      <c r="F10910" s="1">
        <f t="shared" si="513"/>
        <v>31632.658995813174</v>
      </c>
      <c r="G10910" s="1">
        <f t="shared" si="514"/>
        <v>84045971.463514209</v>
      </c>
      <c r="H10910" s="1">
        <v>1</v>
      </c>
      <c r="I10910" s="1">
        <f t="shared" si="515"/>
        <v>51220.2</v>
      </c>
    </row>
    <row r="10911" spans="1:9" hidden="1">
      <c r="A10911" s="1" t="s">
        <v>17</v>
      </c>
      <c r="B10911" s="1">
        <v>33</v>
      </c>
      <c r="C10911" s="1">
        <v>121</v>
      </c>
      <c r="D10911" s="1">
        <v>3.04</v>
      </c>
      <c r="E10911" s="1">
        <v>14657</v>
      </c>
      <c r="F10911" s="1">
        <f t="shared" si="513"/>
        <v>31478.192401459783</v>
      </c>
      <c r="G10911" s="1">
        <f t="shared" si="514"/>
        <v>282952513.80692834</v>
      </c>
      <c r="H10911" s="1">
        <v>0</v>
      </c>
      <c r="I10911" s="1">
        <f t="shared" si="515"/>
        <v>33564.53</v>
      </c>
    </row>
    <row r="10912" spans="1:9" hidden="1">
      <c r="A10912" s="1" t="s">
        <v>17</v>
      </c>
      <c r="B10912" s="1">
        <v>33</v>
      </c>
      <c r="C10912" s="1">
        <v>122</v>
      </c>
      <c r="D10912" s="1">
        <v>3.14</v>
      </c>
      <c r="E10912" s="1">
        <v>9153</v>
      </c>
      <c r="F10912" s="1">
        <f t="shared" si="513"/>
        <v>29933.526457925887</v>
      </c>
      <c r="G10912" s="1">
        <f t="shared" si="514"/>
        <v>431830279.86855781</v>
      </c>
      <c r="H10912" s="1">
        <v>0</v>
      </c>
      <c r="I10912" s="1">
        <f t="shared" si="515"/>
        <v>21875.670000000002</v>
      </c>
    </row>
    <row r="10913" spans="1:9" hidden="1">
      <c r="A10913" s="1" t="s">
        <v>17</v>
      </c>
      <c r="B10913" s="1">
        <v>33</v>
      </c>
      <c r="C10913" s="1">
        <v>123</v>
      </c>
      <c r="D10913" s="1">
        <v>3.5</v>
      </c>
      <c r="E10913" s="1">
        <v>7809</v>
      </c>
      <c r="F10913" s="1">
        <f t="shared" si="513"/>
        <v>24372.729061203863</v>
      </c>
      <c r="G10913" s="1">
        <f t="shared" si="514"/>
        <v>274357120.41296941</v>
      </c>
      <c r="H10913" s="1">
        <v>1</v>
      </c>
      <c r="I10913" s="1">
        <f t="shared" si="515"/>
        <v>21474.75</v>
      </c>
    </row>
    <row r="10914" spans="1:9" hidden="1">
      <c r="A10914" s="1" t="s">
        <v>17</v>
      </c>
      <c r="B10914" s="1">
        <v>33</v>
      </c>
      <c r="C10914" s="1">
        <v>124</v>
      </c>
      <c r="D10914" s="1">
        <v>3.5</v>
      </c>
      <c r="E10914" s="1">
        <v>8513</v>
      </c>
      <c r="F10914" s="1">
        <f t="shared" si="513"/>
        <v>24372.729061203863</v>
      </c>
      <c r="G10914" s="1">
        <f t="shared" si="514"/>
        <v>251531005.89479437</v>
      </c>
      <c r="H10914" s="1">
        <v>1</v>
      </c>
      <c r="I10914" s="1">
        <f t="shared" si="515"/>
        <v>23410.75</v>
      </c>
    </row>
    <row r="10915" spans="1:9" hidden="1">
      <c r="A10915" s="1" t="s">
        <v>17</v>
      </c>
      <c r="B10915" s="1">
        <v>33</v>
      </c>
      <c r="C10915" s="1">
        <v>125</v>
      </c>
      <c r="D10915" s="1">
        <v>3.58</v>
      </c>
      <c r="E10915" s="1">
        <v>5697</v>
      </c>
      <c r="F10915" s="1">
        <f t="shared" si="513"/>
        <v>23136.996306376743</v>
      </c>
      <c r="G10915" s="1">
        <f t="shared" si="514"/>
        <v>304153471.16643441</v>
      </c>
      <c r="H10915" s="1">
        <v>0</v>
      </c>
      <c r="I10915" s="1">
        <f t="shared" si="515"/>
        <v>16122.51</v>
      </c>
    </row>
    <row r="10916" spans="1:9" hidden="1">
      <c r="A10916" s="1" t="s">
        <v>17</v>
      </c>
      <c r="B10916" s="1">
        <v>33</v>
      </c>
      <c r="C10916" s="1">
        <v>126</v>
      </c>
      <c r="D10916" s="1">
        <v>3.31</v>
      </c>
      <c r="E10916" s="1">
        <v>7553</v>
      </c>
      <c r="F10916" s="1">
        <f t="shared" si="513"/>
        <v>27307.594353918263</v>
      </c>
      <c r="G10916" s="1">
        <f t="shared" si="514"/>
        <v>390243998.08785927</v>
      </c>
      <c r="H10916" s="1">
        <v>0</v>
      </c>
      <c r="I10916" s="1">
        <f t="shared" si="515"/>
        <v>19335.68</v>
      </c>
    </row>
    <row r="10917" spans="1:9" hidden="1">
      <c r="A10917" s="1" t="s">
        <v>17</v>
      </c>
      <c r="B10917" s="1">
        <v>33</v>
      </c>
      <c r="C10917" s="1">
        <v>127</v>
      </c>
      <c r="D10917" s="1">
        <v>3.03</v>
      </c>
      <c r="E10917" s="1">
        <v>10433</v>
      </c>
      <c r="F10917" s="1">
        <f t="shared" si="513"/>
        <v>31632.658995813174</v>
      </c>
      <c r="G10917" s="1">
        <f t="shared" si="514"/>
        <v>449425541.53876239</v>
      </c>
      <c r="H10917" s="1">
        <v>0</v>
      </c>
      <c r="I10917" s="1">
        <f t="shared" si="515"/>
        <v>23787.239999999998</v>
      </c>
    </row>
    <row r="10918" spans="1:9" hidden="1">
      <c r="A10918" s="1" t="s">
        <v>17</v>
      </c>
      <c r="B10918" s="1">
        <v>33</v>
      </c>
      <c r="C10918" s="1">
        <v>128</v>
      </c>
      <c r="D10918" s="1">
        <v>3.09</v>
      </c>
      <c r="E10918" s="1">
        <v>84609</v>
      </c>
      <c r="F10918" s="1">
        <f t="shared" si="513"/>
        <v>30705.859429692835</v>
      </c>
      <c r="G10918" s="1">
        <f t="shared" si="514"/>
        <v>2905548563.3422942</v>
      </c>
      <c r="H10918" s="1">
        <v>1</v>
      </c>
      <c r="I10918" s="1">
        <f t="shared" si="515"/>
        <v>197985.06</v>
      </c>
    </row>
    <row r="10919" spans="1:9" hidden="1">
      <c r="A10919" s="1" t="s">
        <v>17</v>
      </c>
      <c r="B10919" s="1">
        <v>33</v>
      </c>
      <c r="C10919" s="1">
        <v>129</v>
      </c>
      <c r="D10919" s="1">
        <v>3.18</v>
      </c>
      <c r="E10919" s="1">
        <v>8257</v>
      </c>
      <c r="F10919" s="1">
        <f t="shared" si="513"/>
        <v>29315.660080512323</v>
      </c>
      <c r="G10919" s="1">
        <f t="shared" si="514"/>
        <v>443467164.3865633</v>
      </c>
      <c r="H10919" s="1">
        <v>0</v>
      </c>
      <c r="I10919" s="1">
        <f t="shared" si="515"/>
        <v>20064.510000000002</v>
      </c>
    </row>
    <row r="10920" spans="1:9" hidden="1">
      <c r="A10920" s="1" t="s">
        <v>17</v>
      </c>
      <c r="B10920" s="1">
        <v>33</v>
      </c>
      <c r="C10920" s="1">
        <v>130</v>
      </c>
      <c r="D10920" s="1">
        <v>3.4</v>
      </c>
      <c r="E10920" s="1">
        <v>6529</v>
      </c>
      <c r="F10920" s="1">
        <f t="shared" si="513"/>
        <v>25917.395004737758</v>
      </c>
      <c r="G10920" s="1">
        <f t="shared" si="514"/>
        <v>375909860.85974008</v>
      </c>
      <c r="H10920" s="1">
        <v>0</v>
      </c>
      <c r="I10920" s="1">
        <f t="shared" si="515"/>
        <v>17301.849999999999</v>
      </c>
    </row>
    <row r="10921" spans="1:9" hidden="1">
      <c r="A10921" s="1" t="s">
        <v>17</v>
      </c>
      <c r="B10921" s="1">
        <v>33</v>
      </c>
      <c r="C10921" s="1">
        <v>131</v>
      </c>
      <c r="D10921" s="1">
        <v>3.06</v>
      </c>
      <c r="E10921" s="1">
        <v>21953</v>
      </c>
      <c r="F10921" s="1">
        <f t="shared" si="513"/>
        <v>31169.259212753001</v>
      </c>
      <c r="G10921" s="1">
        <f t="shared" si="514"/>
        <v>84939433.876654565</v>
      </c>
      <c r="H10921" s="1">
        <v>1</v>
      </c>
      <c r="I10921" s="1">
        <f t="shared" si="515"/>
        <v>50711.43</v>
      </c>
    </row>
    <row r="10922" spans="1:9" hidden="1">
      <c r="A10922" s="1" t="s">
        <v>17</v>
      </c>
      <c r="B10922" s="1">
        <v>33</v>
      </c>
      <c r="C10922" s="1">
        <v>132</v>
      </c>
      <c r="D10922" s="1">
        <v>3.24</v>
      </c>
      <c r="E10922" s="1">
        <v>9985</v>
      </c>
      <c r="F10922" s="1">
        <f t="shared" si="513"/>
        <v>28388.860514391985</v>
      </c>
      <c r="G10922" s="1">
        <f t="shared" si="514"/>
        <v>338702081.8331964</v>
      </c>
      <c r="H10922" s="1">
        <v>0</v>
      </c>
      <c r="I10922" s="1">
        <f t="shared" si="515"/>
        <v>24862.65</v>
      </c>
    </row>
    <row r="10923" spans="1:9" hidden="1">
      <c r="A10923" s="1" t="s">
        <v>17</v>
      </c>
      <c r="B10923" s="1">
        <v>33</v>
      </c>
      <c r="C10923" s="1">
        <v>133</v>
      </c>
      <c r="D10923" s="1">
        <v>3.28</v>
      </c>
      <c r="E10923" s="1">
        <v>9025</v>
      </c>
      <c r="F10923" s="1">
        <f t="shared" si="513"/>
        <v>27770.994136978436</v>
      </c>
      <c r="G10923" s="1">
        <f t="shared" si="514"/>
        <v>351412296.18362987</v>
      </c>
      <c r="H10923" s="1">
        <v>0</v>
      </c>
      <c r="I10923" s="1">
        <f t="shared" si="515"/>
        <v>22833.25</v>
      </c>
    </row>
    <row r="10924" spans="1:9" hidden="1">
      <c r="A10924" s="1" t="s">
        <v>17</v>
      </c>
      <c r="B10924" s="1">
        <v>33</v>
      </c>
      <c r="C10924" s="1">
        <v>134</v>
      </c>
      <c r="D10924" s="1">
        <v>3.07</v>
      </c>
      <c r="E10924" s="1">
        <v>26177</v>
      </c>
      <c r="F10924" s="1">
        <f t="shared" si="513"/>
        <v>31014.792618399617</v>
      </c>
      <c r="G10924" s="1">
        <f t="shared" si="514"/>
        <v>23404237.418641821</v>
      </c>
      <c r="H10924" s="1">
        <v>1</v>
      </c>
      <c r="I10924" s="1">
        <f t="shared" si="515"/>
        <v>60730.64</v>
      </c>
    </row>
    <row r="10925" spans="1:9" hidden="1">
      <c r="A10925" s="1" t="s">
        <v>17</v>
      </c>
      <c r="B10925" s="1">
        <v>33</v>
      </c>
      <c r="C10925" s="1">
        <v>135</v>
      </c>
      <c r="D10925" s="1">
        <v>3.17</v>
      </c>
      <c r="E10925" s="1">
        <v>14337</v>
      </c>
      <c r="F10925" s="1">
        <f t="shared" si="513"/>
        <v>29470.126674865722</v>
      </c>
      <c r="G10925" s="1">
        <f t="shared" si="514"/>
        <v>229011522.95753247</v>
      </c>
      <c r="H10925" s="1">
        <v>0</v>
      </c>
      <c r="I10925" s="1">
        <f t="shared" si="515"/>
        <v>34695.54</v>
      </c>
    </row>
    <row r="10926" spans="1:9" hidden="1">
      <c r="A10926" s="1" t="s">
        <v>17</v>
      </c>
      <c r="B10926" s="1">
        <v>33</v>
      </c>
      <c r="C10926" s="1">
        <v>136</v>
      </c>
      <c r="D10926" s="1">
        <v>3.84</v>
      </c>
      <c r="E10926" s="1">
        <v>5377</v>
      </c>
      <c r="F10926" s="1">
        <f t="shared" si="513"/>
        <v>19120.864853188621</v>
      </c>
      <c r="G10926" s="1">
        <f t="shared" si="514"/>
        <v>188893821.10271347</v>
      </c>
      <c r="H10926" s="1">
        <v>0</v>
      </c>
      <c r="I10926" s="1">
        <f t="shared" si="515"/>
        <v>16614.93</v>
      </c>
    </row>
    <row r="10927" spans="1:9" hidden="1">
      <c r="A10927" s="1" t="s">
        <v>17</v>
      </c>
      <c r="B10927" s="1">
        <v>33</v>
      </c>
      <c r="C10927" s="1">
        <v>137</v>
      </c>
      <c r="D10927" s="1">
        <v>3.1</v>
      </c>
      <c r="E10927" s="1">
        <v>29505</v>
      </c>
      <c r="F10927" s="1">
        <f t="shared" si="513"/>
        <v>30551.392835339444</v>
      </c>
      <c r="G10927" s="1">
        <f t="shared" si="514"/>
        <v>1094937.9658497206</v>
      </c>
      <c r="H10927" s="1">
        <v>1</v>
      </c>
      <c r="I10927" s="1">
        <f t="shared" si="515"/>
        <v>69336.75</v>
      </c>
    </row>
    <row r="10928" spans="1:9" hidden="1">
      <c r="A10928" s="1" t="s">
        <v>17</v>
      </c>
      <c r="B10928" s="1">
        <v>33</v>
      </c>
      <c r="C10928" s="1">
        <v>138</v>
      </c>
      <c r="D10928" s="1">
        <v>3.88</v>
      </c>
      <c r="E10928" s="1">
        <v>4801</v>
      </c>
      <c r="F10928" s="1">
        <f t="shared" si="513"/>
        <v>18502.998475775064</v>
      </c>
      <c r="G10928" s="1">
        <f t="shared" si="514"/>
        <v>187744762.23014218</v>
      </c>
      <c r="H10928" s="1">
        <v>0</v>
      </c>
      <c r="I10928" s="1">
        <f t="shared" si="515"/>
        <v>15027.13</v>
      </c>
    </row>
    <row r="10929" spans="1:9" hidden="1">
      <c r="A10929" s="1" t="s">
        <v>17</v>
      </c>
      <c r="B10929" s="1">
        <v>33</v>
      </c>
      <c r="C10929" s="1">
        <v>139</v>
      </c>
      <c r="D10929" s="1">
        <v>3.8</v>
      </c>
      <c r="E10929" s="1">
        <v>6145</v>
      </c>
      <c r="F10929" s="1">
        <f t="shared" si="513"/>
        <v>19738.731230602178</v>
      </c>
      <c r="G10929" s="1">
        <f t="shared" si="514"/>
        <v>184789528.769849</v>
      </c>
      <c r="H10929" s="1">
        <v>0</v>
      </c>
      <c r="I10929" s="1">
        <f t="shared" si="515"/>
        <v>18742.25</v>
      </c>
    </row>
    <row r="10930" spans="1:9" hidden="1">
      <c r="A10930" s="1" t="s">
        <v>17</v>
      </c>
      <c r="B10930" s="1">
        <v>33</v>
      </c>
      <c r="C10930" s="1">
        <v>140</v>
      </c>
      <c r="D10930" s="1">
        <v>3.8</v>
      </c>
      <c r="E10930" s="1">
        <v>4993</v>
      </c>
      <c r="F10930" s="1">
        <f t="shared" si="513"/>
        <v>19738.731230602178</v>
      </c>
      <c r="G10930" s="1">
        <f t="shared" si="514"/>
        <v>217436589.52515641</v>
      </c>
      <c r="H10930" s="1">
        <v>0</v>
      </c>
      <c r="I10930" s="1">
        <f t="shared" si="515"/>
        <v>15228.65</v>
      </c>
    </row>
    <row r="10931" spans="1:9" hidden="1">
      <c r="A10931" s="1" t="s">
        <v>17</v>
      </c>
      <c r="B10931" s="1">
        <v>33</v>
      </c>
      <c r="C10931" s="1">
        <v>141</v>
      </c>
      <c r="D10931" s="1">
        <v>3.16</v>
      </c>
      <c r="E10931" s="1">
        <v>19393</v>
      </c>
      <c r="F10931" s="1">
        <f t="shared" si="513"/>
        <v>29624.593269219105</v>
      </c>
      <c r="G10931" s="1">
        <f t="shared" si="514"/>
        <v>104685500.8267297</v>
      </c>
      <c r="H10931" s="1">
        <v>1</v>
      </c>
      <c r="I10931" s="1">
        <f t="shared" si="515"/>
        <v>46737.130000000005</v>
      </c>
    </row>
    <row r="10932" spans="1:9" hidden="1">
      <c r="A10932" s="1" t="s">
        <v>17</v>
      </c>
      <c r="B10932" s="1">
        <v>33</v>
      </c>
      <c r="C10932" s="1">
        <v>142</v>
      </c>
      <c r="D10932" s="1">
        <v>3.83</v>
      </c>
      <c r="E10932" s="1">
        <v>5633</v>
      </c>
      <c r="F10932" s="1">
        <f t="shared" si="513"/>
        <v>19275.331447542005</v>
      </c>
      <c r="G10932" s="1">
        <f t="shared" si="514"/>
        <v>186113207.32459354</v>
      </c>
      <c r="H10932" s="1">
        <v>0</v>
      </c>
      <c r="I10932" s="1">
        <f t="shared" si="515"/>
        <v>17349.64</v>
      </c>
    </row>
    <row r="10933" spans="1:9" hidden="1">
      <c r="A10933" s="1" t="s">
        <v>17</v>
      </c>
      <c r="B10933" s="1">
        <v>33</v>
      </c>
      <c r="C10933" s="1">
        <v>143</v>
      </c>
      <c r="D10933" s="1">
        <v>3.9</v>
      </c>
      <c r="E10933" s="1">
        <v>4097</v>
      </c>
      <c r="F10933" s="1">
        <f t="shared" si="513"/>
        <v>18194.065287068282</v>
      </c>
      <c r="G10933" s="1">
        <f t="shared" si="514"/>
        <v>198727249.70786557</v>
      </c>
      <c r="H10933" s="1">
        <v>0</v>
      </c>
      <c r="I10933" s="1">
        <f t="shared" si="515"/>
        <v>12905.55</v>
      </c>
    </row>
    <row r="10934" spans="1:9" hidden="1">
      <c r="A10934" s="1" t="s">
        <v>17</v>
      </c>
      <c r="B10934" s="1">
        <v>33</v>
      </c>
      <c r="C10934" s="1">
        <v>144</v>
      </c>
      <c r="D10934" s="1">
        <v>3.97</v>
      </c>
      <c r="E10934" s="1">
        <v>5505</v>
      </c>
      <c r="F10934" s="1">
        <f t="shared" si="513"/>
        <v>17112.799126594553</v>
      </c>
      <c r="G10934" s="1">
        <f t="shared" si="514"/>
        <v>134741000.56336927</v>
      </c>
      <c r="H10934" s="1">
        <v>0</v>
      </c>
      <c r="I10934" s="1">
        <f t="shared" si="515"/>
        <v>17726.100000000002</v>
      </c>
    </row>
    <row r="10935" spans="1:9" hidden="1">
      <c r="A10935" s="1" t="s">
        <v>17</v>
      </c>
      <c r="B10935" s="1">
        <v>33</v>
      </c>
      <c r="C10935" s="1">
        <v>145</v>
      </c>
      <c r="D10935" s="1">
        <v>3.89</v>
      </c>
      <c r="E10935" s="1">
        <v>5633</v>
      </c>
      <c r="F10935" s="1">
        <f t="shared" si="513"/>
        <v>18348.531881421673</v>
      </c>
      <c r="G10935" s="1">
        <f t="shared" si="514"/>
        <v>161684751.02745101</v>
      </c>
      <c r="H10935" s="1">
        <v>0</v>
      </c>
      <c r="I10935" s="1">
        <f t="shared" si="515"/>
        <v>17687.62</v>
      </c>
    </row>
    <row r="10936" spans="1:9" hidden="1">
      <c r="A10936" s="1" t="s">
        <v>17</v>
      </c>
      <c r="B10936" s="1">
        <v>33</v>
      </c>
      <c r="C10936" s="1">
        <v>146</v>
      </c>
      <c r="D10936" s="1">
        <v>3.45</v>
      </c>
      <c r="E10936" s="1">
        <v>6145</v>
      </c>
      <c r="F10936" s="1">
        <f t="shared" si="513"/>
        <v>25145.062032970811</v>
      </c>
      <c r="G10936" s="1">
        <f t="shared" si="514"/>
        <v>361002357.2567389</v>
      </c>
      <c r="H10936" s="1">
        <v>0</v>
      </c>
      <c r="I10936" s="1">
        <f t="shared" si="515"/>
        <v>16591.5</v>
      </c>
    </row>
    <row r="10937" spans="1:9" hidden="1">
      <c r="A10937" s="1" t="s">
        <v>17</v>
      </c>
      <c r="B10937" s="1">
        <v>33</v>
      </c>
      <c r="C10937" s="1">
        <v>147</v>
      </c>
      <c r="D10937" s="1">
        <v>3.04</v>
      </c>
      <c r="E10937" s="1">
        <v>21697</v>
      </c>
      <c r="F10937" s="1">
        <f t="shared" si="513"/>
        <v>31478.192401459783</v>
      </c>
      <c r="G10937" s="1">
        <f t="shared" si="514"/>
        <v>95671724.794374585</v>
      </c>
      <c r="H10937" s="1">
        <v>1</v>
      </c>
      <c r="I10937" s="1">
        <f t="shared" si="515"/>
        <v>49686.13</v>
      </c>
    </row>
    <row r="10938" spans="1:9" hidden="1">
      <c r="A10938" s="1" t="s">
        <v>17</v>
      </c>
      <c r="B10938" s="1">
        <v>33</v>
      </c>
      <c r="C10938" s="1">
        <v>148</v>
      </c>
      <c r="D10938" s="1">
        <v>3.38</v>
      </c>
      <c r="E10938" s="1">
        <v>7297</v>
      </c>
      <c r="F10938" s="1">
        <f t="shared" si="513"/>
        <v>26226.32819344454</v>
      </c>
      <c r="G10938" s="1">
        <f t="shared" si="514"/>
        <v>358319465.85513437</v>
      </c>
      <c r="H10938" s="1">
        <v>1</v>
      </c>
      <c r="I10938" s="1">
        <f t="shared" si="515"/>
        <v>19191.11</v>
      </c>
    </row>
    <row r="10939" spans="1:9" hidden="1">
      <c r="A10939" s="1" t="s">
        <v>17</v>
      </c>
      <c r="B10939" s="1">
        <v>33</v>
      </c>
      <c r="C10939" s="1">
        <v>149</v>
      </c>
      <c r="D10939" s="1">
        <v>3.95</v>
      </c>
      <c r="E10939" s="1">
        <v>6337</v>
      </c>
      <c r="F10939" s="1">
        <f t="shared" si="513"/>
        <v>17421.732315301335</v>
      </c>
      <c r="G10939" s="1">
        <f t="shared" si="514"/>
        <v>122871290.5018857</v>
      </c>
      <c r="H10939" s="1">
        <v>0</v>
      </c>
      <c r="I10939" s="1">
        <f t="shared" si="515"/>
        <v>20278.400000000001</v>
      </c>
    </row>
    <row r="10940" spans="1:9" hidden="1">
      <c r="A10940" s="1" t="s">
        <v>17</v>
      </c>
      <c r="B10940" s="1">
        <v>33</v>
      </c>
      <c r="C10940" s="1">
        <v>150</v>
      </c>
      <c r="D10940" s="1">
        <v>3.34</v>
      </c>
      <c r="E10940" s="1">
        <v>33153</v>
      </c>
      <c r="F10940" s="1">
        <f t="shared" si="513"/>
        <v>26844.194570858097</v>
      </c>
      <c r="G10940" s="1">
        <f t="shared" si="514"/>
        <v>39801025.942770354</v>
      </c>
      <c r="H10940" s="1">
        <v>1</v>
      </c>
      <c r="I10940" s="1">
        <f t="shared" si="515"/>
        <v>85866.26999999999</v>
      </c>
    </row>
    <row r="10941" spans="1:9" hidden="1">
      <c r="A10941" s="1" t="s">
        <v>17</v>
      </c>
      <c r="B10941" s="1">
        <v>33</v>
      </c>
      <c r="C10941" s="1">
        <v>151</v>
      </c>
      <c r="D10941" s="1">
        <v>3.95</v>
      </c>
      <c r="E10941" s="1">
        <v>7169</v>
      </c>
      <c r="F10941" s="1">
        <f t="shared" si="513"/>
        <v>17421.732315301335</v>
      </c>
      <c r="G10941" s="1">
        <f t="shared" si="514"/>
        <v>105118519.92922427</v>
      </c>
      <c r="H10941" s="1">
        <v>0</v>
      </c>
      <c r="I10941" s="1">
        <f t="shared" si="515"/>
        <v>22940.800000000003</v>
      </c>
    </row>
    <row r="10942" spans="1:9" hidden="1">
      <c r="A10942" s="1" t="s">
        <v>17</v>
      </c>
      <c r="B10942" s="1">
        <v>33</v>
      </c>
      <c r="C10942" s="1">
        <v>152</v>
      </c>
      <c r="D10942" s="1">
        <v>3.88</v>
      </c>
      <c r="E10942" s="1">
        <v>4673</v>
      </c>
      <c r="F10942" s="1">
        <f t="shared" si="513"/>
        <v>18502.998475775064</v>
      </c>
      <c r="G10942" s="1">
        <f t="shared" si="514"/>
        <v>191268857.83994061</v>
      </c>
      <c r="H10942" s="1">
        <v>1</v>
      </c>
      <c r="I10942" s="1">
        <f t="shared" si="515"/>
        <v>14626.49</v>
      </c>
    </row>
    <row r="10943" spans="1:9" hidden="1">
      <c r="A10943" s="1" t="s">
        <v>17</v>
      </c>
      <c r="B10943" s="1">
        <v>33</v>
      </c>
      <c r="C10943" s="1">
        <v>153</v>
      </c>
      <c r="D10943" s="1">
        <v>3</v>
      </c>
      <c r="E10943" s="1">
        <v>49473</v>
      </c>
      <c r="F10943" s="1">
        <f t="shared" si="513"/>
        <v>32096.058778873339</v>
      </c>
      <c r="G10943" s="1">
        <f t="shared" si="514"/>
        <v>301958086.20249093</v>
      </c>
      <c r="H10943" s="1">
        <v>1</v>
      </c>
      <c r="I10943" s="1">
        <f t="shared" si="515"/>
        <v>111314.25</v>
      </c>
    </row>
    <row r="10944" spans="1:9" hidden="1">
      <c r="A10944" s="1" t="s">
        <v>17</v>
      </c>
      <c r="B10944" s="1">
        <v>33</v>
      </c>
      <c r="C10944" s="1">
        <v>154</v>
      </c>
      <c r="D10944" s="1">
        <v>3.03</v>
      </c>
      <c r="E10944" s="1">
        <v>34241</v>
      </c>
      <c r="F10944" s="1">
        <f t="shared" si="513"/>
        <v>31632.658995813174</v>
      </c>
      <c r="G10944" s="1">
        <f t="shared" si="514"/>
        <v>6803442.794122342</v>
      </c>
      <c r="H10944" s="1">
        <v>1</v>
      </c>
      <c r="I10944" s="1">
        <f t="shared" si="515"/>
        <v>78069.48</v>
      </c>
    </row>
    <row r="10945" spans="1:9" hidden="1">
      <c r="A10945" s="1" t="s">
        <v>17</v>
      </c>
      <c r="B10945" s="1">
        <v>33</v>
      </c>
      <c r="C10945" s="1">
        <v>155</v>
      </c>
      <c r="D10945" s="1">
        <v>2.75</v>
      </c>
      <c r="E10945" s="1">
        <v>17153</v>
      </c>
      <c r="F10945" s="1">
        <f t="shared" si="513"/>
        <v>35957.723637708077</v>
      </c>
      <c r="G10945" s="1">
        <f t="shared" si="514"/>
        <v>353617631.09057689</v>
      </c>
      <c r="H10945" s="1">
        <v>0</v>
      </c>
      <c r="I10945" s="1">
        <f t="shared" si="515"/>
        <v>34306</v>
      </c>
    </row>
    <row r="10946" spans="1:9" hidden="1">
      <c r="A10946" s="1" t="s">
        <v>17</v>
      </c>
      <c r="B10946" s="1">
        <v>33</v>
      </c>
      <c r="C10946" s="1">
        <v>156</v>
      </c>
      <c r="D10946" s="1">
        <v>2.77</v>
      </c>
      <c r="E10946" s="1">
        <v>16641</v>
      </c>
      <c r="F10946" s="1">
        <f t="shared" si="513"/>
        <v>35648.790449001295</v>
      </c>
      <c r="G10946" s="1">
        <f t="shared" si="514"/>
        <v>361296097.75314486</v>
      </c>
      <c r="H10946" s="1">
        <v>0</v>
      </c>
      <c r="I10946" s="1">
        <f t="shared" si="515"/>
        <v>33614.82</v>
      </c>
    </row>
    <row r="10947" spans="1:9" hidden="1">
      <c r="A10947" s="1" t="s">
        <v>17</v>
      </c>
      <c r="B10947" s="1">
        <v>33</v>
      </c>
      <c r="C10947" s="1">
        <v>157</v>
      </c>
      <c r="D10947" s="1">
        <v>3</v>
      </c>
      <c r="E10947" s="1">
        <v>33473</v>
      </c>
      <c r="F10947" s="1">
        <f t="shared" si="513"/>
        <v>32096.058778873339</v>
      </c>
      <c r="G10947" s="1">
        <f t="shared" si="514"/>
        <v>1895967.1264377797</v>
      </c>
      <c r="H10947" s="1">
        <v>1</v>
      </c>
      <c r="I10947" s="1">
        <f t="shared" si="515"/>
        <v>75314.25</v>
      </c>
    </row>
    <row r="10948" spans="1:9" hidden="1">
      <c r="A10948" s="1" t="s">
        <v>17</v>
      </c>
      <c r="B10948" s="1">
        <v>33</v>
      </c>
      <c r="C10948" s="1">
        <v>158</v>
      </c>
      <c r="D10948" s="1">
        <v>2.87</v>
      </c>
      <c r="E10948" s="1">
        <v>12737</v>
      </c>
      <c r="F10948" s="1">
        <f t="shared" si="513"/>
        <v>34104.1245054674</v>
      </c>
      <c r="G10948" s="1">
        <f t="shared" si="514"/>
        <v>456554009.63214546</v>
      </c>
      <c r="H10948" s="1">
        <v>0</v>
      </c>
      <c r="I10948" s="1">
        <f t="shared" si="515"/>
        <v>27002.440000000002</v>
      </c>
    </row>
    <row r="10949" spans="1:9" hidden="1">
      <c r="A10949" s="1" t="s">
        <v>17</v>
      </c>
      <c r="B10949" s="1">
        <v>33</v>
      </c>
      <c r="C10949" s="1">
        <v>159</v>
      </c>
      <c r="D10949" s="1">
        <v>3.8</v>
      </c>
      <c r="E10949" s="1">
        <v>6721</v>
      </c>
      <c r="F10949" s="1">
        <f t="shared" si="513"/>
        <v>19738.731230602178</v>
      </c>
      <c r="G10949" s="1">
        <f t="shared" si="514"/>
        <v>169461326.39219528</v>
      </c>
      <c r="H10949" s="1">
        <v>0</v>
      </c>
      <c r="I10949" s="1">
        <f t="shared" si="515"/>
        <v>20499.05</v>
      </c>
    </row>
    <row r="10950" spans="1:9" hidden="1">
      <c r="A10950" s="1" t="s">
        <v>17</v>
      </c>
      <c r="B10950" s="1">
        <v>33</v>
      </c>
      <c r="C10950" s="1">
        <v>160</v>
      </c>
      <c r="D10950" s="1">
        <v>3.26</v>
      </c>
      <c r="E10950" s="1">
        <v>48833</v>
      </c>
      <c r="F10950" s="1">
        <f t="shared" si="513"/>
        <v>28079.927325685218</v>
      </c>
      <c r="G10950" s="1">
        <f t="shared" si="514"/>
        <v>430690025.4253909</v>
      </c>
      <c r="H10950" s="1">
        <v>1</v>
      </c>
      <c r="I10950" s="1">
        <f t="shared" si="515"/>
        <v>122570.82999999999</v>
      </c>
    </row>
    <row r="10951" spans="1:9" hidden="1">
      <c r="A10951" s="1" t="s">
        <v>17</v>
      </c>
      <c r="B10951" s="1">
        <v>40</v>
      </c>
      <c r="C10951" s="1">
        <v>40</v>
      </c>
      <c r="D10951" s="1">
        <v>3.63</v>
      </c>
      <c r="E10951" s="1">
        <v>3137</v>
      </c>
      <c r="F10951" s="1">
        <f t="shared" si="513"/>
        <v>22364.663334609802</v>
      </c>
      <c r="G10951" s="1">
        <f t="shared" si="514"/>
        <v>369703037.30909812</v>
      </c>
      <c r="H10951" s="1">
        <v>0</v>
      </c>
      <c r="I10951" s="1">
        <f t="shared" si="515"/>
        <v>9034.56</v>
      </c>
    </row>
    <row r="10952" spans="1:9" hidden="1">
      <c r="A10952" s="1" t="s">
        <v>17</v>
      </c>
      <c r="B10952" s="1">
        <v>40</v>
      </c>
      <c r="C10952" s="1">
        <v>41</v>
      </c>
      <c r="D10952" s="1">
        <v>3.02</v>
      </c>
      <c r="E10952" s="1">
        <v>32129</v>
      </c>
      <c r="F10952" s="1">
        <f t="shared" si="513"/>
        <v>31787.125590166557</v>
      </c>
      <c r="G10952" s="1">
        <f t="shared" si="514"/>
        <v>116878.11209896479</v>
      </c>
      <c r="H10952" s="1">
        <v>1</v>
      </c>
      <c r="I10952" s="1">
        <f t="shared" si="515"/>
        <v>72932.83</v>
      </c>
    </row>
    <row r="10953" spans="1:9" hidden="1">
      <c r="A10953" s="1" t="s">
        <v>17</v>
      </c>
      <c r="B10953" s="1">
        <v>40</v>
      </c>
      <c r="C10953" s="1">
        <v>42</v>
      </c>
      <c r="D10953" s="1">
        <v>3.67</v>
      </c>
      <c r="E10953" s="1">
        <v>4993</v>
      </c>
      <c r="F10953" s="1">
        <f t="shared" si="513"/>
        <v>21746.796957196246</v>
      </c>
      <c r="G10953" s="1">
        <f t="shared" si="514"/>
        <v>280689712.4829582</v>
      </c>
      <c r="H10953" s="1">
        <v>0</v>
      </c>
      <c r="I10953" s="1">
        <f t="shared" si="515"/>
        <v>14579.56</v>
      </c>
    </row>
    <row r="10954" spans="1:9" hidden="1">
      <c r="A10954" s="1" t="s">
        <v>17</v>
      </c>
      <c r="B10954" s="1">
        <v>40</v>
      </c>
      <c r="C10954" s="1">
        <v>43</v>
      </c>
      <c r="D10954" s="1">
        <v>3.71</v>
      </c>
      <c r="E10954" s="1">
        <v>8961</v>
      </c>
      <c r="F10954" s="1">
        <f t="shared" si="513"/>
        <v>21128.930579782682</v>
      </c>
      <c r="G10954" s="1">
        <f t="shared" si="514"/>
        <v>148058534.59441051</v>
      </c>
      <c r="H10954" s="1">
        <v>0</v>
      </c>
      <c r="I10954" s="1">
        <f t="shared" si="515"/>
        <v>26524.560000000001</v>
      </c>
    </row>
    <row r="10955" spans="1:9" hidden="1">
      <c r="A10955" s="1" t="s">
        <v>17</v>
      </c>
      <c r="B10955" s="1">
        <v>40</v>
      </c>
      <c r="C10955" s="1">
        <v>50</v>
      </c>
      <c r="D10955" s="1">
        <v>3.69</v>
      </c>
      <c r="E10955" s="1">
        <v>3201</v>
      </c>
      <c r="F10955" s="1">
        <f t="shared" si="513"/>
        <v>21437.863768489464</v>
      </c>
      <c r="G10955" s="1">
        <f t="shared" si="514"/>
        <v>332583200.11044371</v>
      </c>
      <c r="H10955" s="1">
        <v>0</v>
      </c>
      <c r="I10955" s="1">
        <f t="shared" si="515"/>
        <v>9410.94</v>
      </c>
    </row>
    <row r="10956" spans="1:9" hidden="1">
      <c r="A10956" s="1" t="s">
        <v>17</v>
      </c>
      <c r="B10956" s="1">
        <v>40</v>
      </c>
      <c r="C10956" s="1">
        <v>51</v>
      </c>
      <c r="D10956" s="1">
        <v>3.66</v>
      </c>
      <c r="E10956" s="1">
        <v>3969</v>
      </c>
      <c r="F10956" s="1">
        <f t="shared" si="513"/>
        <v>21901.263551549629</v>
      </c>
      <c r="G10956" s="1">
        <f t="shared" si="514"/>
        <v>321566076.08223534</v>
      </c>
      <c r="H10956" s="1">
        <v>0</v>
      </c>
      <c r="I10956" s="1">
        <f t="shared" si="515"/>
        <v>11549.79</v>
      </c>
    </row>
    <row r="10957" spans="1:9" hidden="1">
      <c r="A10957" s="1" t="s">
        <v>17</v>
      </c>
      <c r="B10957" s="1">
        <v>40</v>
      </c>
      <c r="C10957" s="1">
        <v>52</v>
      </c>
      <c r="D10957" s="1">
        <v>3.63</v>
      </c>
      <c r="E10957" s="1">
        <v>4033</v>
      </c>
      <c r="F10957" s="1">
        <f t="shared" si="513"/>
        <v>22364.663334609802</v>
      </c>
      <c r="G10957" s="1">
        <f t="shared" si="514"/>
        <v>336049880.61347741</v>
      </c>
      <c r="H10957" s="1">
        <v>0</v>
      </c>
      <c r="I10957" s="1">
        <f t="shared" si="515"/>
        <v>11615.039999999999</v>
      </c>
    </row>
    <row r="10958" spans="1:9" hidden="1">
      <c r="A10958" s="1" t="s">
        <v>17</v>
      </c>
      <c r="B10958" s="1">
        <v>40</v>
      </c>
      <c r="C10958" s="1">
        <v>53</v>
      </c>
      <c r="D10958" s="1">
        <v>3.21</v>
      </c>
      <c r="E10958" s="1">
        <v>20225</v>
      </c>
      <c r="F10958" s="1">
        <f t="shared" si="513"/>
        <v>28852.260297452158</v>
      </c>
      <c r="G10958" s="1">
        <f t="shared" si="514"/>
        <v>74429620.239994287</v>
      </c>
      <c r="H10958" s="1">
        <v>1</v>
      </c>
      <c r="I10958" s="1">
        <f t="shared" si="515"/>
        <v>49753.5</v>
      </c>
    </row>
    <row r="10959" spans="1:9" hidden="1">
      <c r="A10959" s="1" t="s">
        <v>17</v>
      </c>
      <c r="B10959" s="1">
        <v>40</v>
      </c>
      <c r="C10959" s="1">
        <v>54</v>
      </c>
      <c r="D10959" s="1">
        <v>3.63</v>
      </c>
      <c r="E10959" s="1">
        <v>2561</v>
      </c>
      <c r="F10959" s="1">
        <f t="shared" si="513"/>
        <v>22364.663334609802</v>
      </c>
      <c r="G10959" s="1">
        <f t="shared" si="514"/>
        <v>392185081.47056866</v>
      </c>
      <c r="H10959" s="1">
        <v>0</v>
      </c>
      <c r="I10959" s="1">
        <f t="shared" si="515"/>
        <v>7375.6799999999994</v>
      </c>
    </row>
    <row r="10960" spans="1:9" hidden="1">
      <c r="A10960" s="1" t="s">
        <v>17</v>
      </c>
      <c r="B10960" s="1">
        <v>40</v>
      </c>
      <c r="C10960" s="1">
        <v>55</v>
      </c>
      <c r="D10960" s="1">
        <v>3.68</v>
      </c>
      <c r="E10960" s="1">
        <v>3841</v>
      </c>
      <c r="F10960" s="1">
        <f t="shared" si="513"/>
        <v>21592.330362842848</v>
      </c>
      <c r="G10960" s="1">
        <f t="shared" si="514"/>
        <v>315109729.6507864</v>
      </c>
      <c r="H10960" s="1">
        <v>0</v>
      </c>
      <c r="I10960" s="1">
        <f t="shared" si="515"/>
        <v>11254.130000000001</v>
      </c>
    </row>
    <row r="10961" spans="1:9" hidden="1">
      <c r="A10961" s="1" t="s">
        <v>17</v>
      </c>
      <c r="B10961" s="1">
        <v>40</v>
      </c>
      <c r="C10961" s="1">
        <v>56</v>
      </c>
      <c r="D10961" s="1">
        <v>3.71</v>
      </c>
      <c r="E10961" s="1">
        <v>6465</v>
      </c>
      <c r="F10961" s="1">
        <f t="shared" si="513"/>
        <v>21128.930579782682</v>
      </c>
      <c r="G10961" s="1">
        <f t="shared" si="514"/>
        <v>215030860.04868567</v>
      </c>
      <c r="H10961" s="1">
        <v>0</v>
      </c>
      <c r="I10961" s="1">
        <f t="shared" si="515"/>
        <v>19136.400000000001</v>
      </c>
    </row>
    <row r="10962" spans="1:9" hidden="1">
      <c r="A10962" s="1" t="s">
        <v>17</v>
      </c>
      <c r="B10962" s="1">
        <v>40</v>
      </c>
      <c r="C10962" s="1">
        <v>57</v>
      </c>
      <c r="D10962" s="1">
        <v>3.01</v>
      </c>
      <c r="E10962" s="1">
        <v>31361</v>
      </c>
      <c r="F10962" s="1">
        <f t="shared" si="513"/>
        <v>31941.592184519955</v>
      </c>
      <c r="G10962" s="1">
        <f t="shared" si="514"/>
        <v>337087.28472565406</v>
      </c>
      <c r="H10962" s="1">
        <v>1</v>
      </c>
      <c r="I10962" s="1">
        <f t="shared" si="515"/>
        <v>70875.86</v>
      </c>
    </row>
    <row r="10963" spans="1:9" hidden="1">
      <c r="A10963" s="1" t="s">
        <v>17</v>
      </c>
      <c r="B10963" s="1">
        <v>40</v>
      </c>
      <c r="C10963" s="1">
        <v>58</v>
      </c>
      <c r="D10963" s="1">
        <v>3.33</v>
      </c>
      <c r="E10963" s="1">
        <v>6273</v>
      </c>
      <c r="F10963" s="1">
        <f t="shared" si="513"/>
        <v>26998.661165211481</v>
      </c>
      <c r="G10963" s="1">
        <f t="shared" si="514"/>
        <v>429553030.73515528</v>
      </c>
      <c r="H10963" s="1">
        <v>0</v>
      </c>
      <c r="I10963" s="1">
        <f t="shared" si="515"/>
        <v>16184.34</v>
      </c>
    </row>
    <row r="10964" spans="1:9" hidden="1">
      <c r="A10964" s="1" t="s">
        <v>17</v>
      </c>
      <c r="B10964" s="1">
        <v>40</v>
      </c>
      <c r="C10964" s="1">
        <v>59</v>
      </c>
      <c r="D10964" s="1">
        <v>3.69</v>
      </c>
      <c r="E10964" s="1">
        <v>2113</v>
      </c>
      <c r="F10964" s="1">
        <f t="shared" si="513"/>
        <v>21437.863768489464</v>
      </c>
      <c r="G10964" s="1">
        <f t="shared" si="514"/>
        <v>373450359.67067683</v>
      </c>
      <c r="H10964" s="1">
        <v>0</v>
      </c>
      <c r="I10964" s="1">
        <f t="shared" si="515"/>
        <v>6212.22</v>
      </c>
    </row>
    <row r="10965" spans="1:9" hidden="1">
      <c r="A10965" s="1" t="s">
        <v>17</v>
      </c>
      <c r="B10965" s="1">
        <v>40</v>
      </c>
      <c r="C10965" s="1">
        <v>60</v>
      </c>
      <c r="D10965" s="1">
        <v>3.06</v>
      </c>
      <c r="E10965" s="1">
        <v>22401</v>
      </c>
      <c r="F10965" s="1">
        <f t="shared" si="513"/>
        <v>31169.259212753001</v>
      </c>
      <c r="G10965" s="1">
        <f t="shared" si="514"/>
        <v>76882369.622027874</v>
      </c>
      <c r="H10965" s="1">
        <v>1</v>
      </c>
      <c r="I10965" s="1">
        <f t="shared" si="515"/>
        <v>51746.31</v>
      </c>
    </row>
    <row r="10966" spans="1:9" hidden="1">
      <c r="A10966" s="1" t="s">
        <v>17</v>
      </c>
      <c r="B10966" s="1">
        <v>40</v>
      </c>
      <c r="C10966" s="1">
        <v>61</v>
      </c>
      <c r="D10966" s="1">
        <v>3.62</v>
      </c>
      <c r="E10966" s="1">
        <v>2561</v>
      </c>
      <c r="F10966" s="1">
        <f t="shared" si="513"/>
        <v>22519.129928963186</v>
      </c>
      <c r="G10966" s="1">
        <f t="shared" si="514"/>
        <v>398326950.26137608</v>
      </c>
      <c r="H10966" s="1">
        <v>0</v>
      </c>
      <c r="I10966" s="1">
        <f t="shared" si="515"/>
        <v>7350.0700000000006</v>
      </c>
    </row>
    <row r="10967" spans="1:9" hidden="1">
      <c r="A10967" s="1" t="s">
        <v>17</v>
      </c>
      <c r="B10967" s="1">
        <v>40</v>
      </c>
      <c r="C10967" s="1">
        <v>62</v>
      </c>
      <c r="D10967" s="1">
        <v>3.06</v>
      </c>
      <c r="E10967" s="1">
        <v>38209</v>
      </c>
      <c r="F10967" s="1">
        <f t="shared" ref="F10967:F11030" si="516">$C$6+D10967*$C$7</f>
        <v>31169.259212753001</v>
      </c>
      <c r="G10967" s="1">
        <f t="shared" ref="G10967:G11030" si="517">(E10967-F10967)^2</f>
        <v>49557950.351629004</v>
      </c>
      <c r="H10967" s="1">
        <v>1</v>
      </c>
      <c r="I10967" s="1">
        <f t="shared" si="515"/>
        <v>88262.790000000008</v>
      </c>
    </row>
    <row r="10968" spans="1:9" hidden="1">
      <c r="A10968" s="1" t="s">
        <v>17</v>
      </c>
      <c r="B10968" s="1">
        <v>40</v>
      </c>
      <c r="C10968" s="1">
        <v>63</v>
      </c>
      <c r="D10968" s="1">
        <v>2.99</v>
      </c>
      <c r="E10968" s="1">
        <v>9089</v>
      </c>
      <c r="F10968" s="1">
        <f t="shared" si="516"/>
        <v>32250.525373226723</v>
      </c>
      <c r="G10968" s="1">
        <f t="shared" si="517"/>
        <v>536456257.61462528</v>
      </c>
      <c r="H10968" s="1">
        <v>0</v>
      </c>
      <c r="I10968" s="1">
        <f t="shared" si="515"/>
        <v>20359.36</v>
      </c>
    </row>
    <row r="10969" spans="1:9" hidden="1">
      <c r="A10969" s="1" t="s">
        <v>17</v>
      </c>
      <c r="B10969" s="1">
        <v>40</v>
      </c>
      <c r="C10969" s="1">
        <v>64</v>
      </c>
      <c r="D10969" s="1">
        <v>3.67</v>
      </c>
      <c r="E10969" s="1">
        <v>6337</v>
      </c>
      <c r="F10969" s="1">
        <f t="shared" si="516"/>
        <v>21746.796957196246</v>
      </c>
      <c r="G10969" s="1">
        <f t="shared" si="517"/>
        <v>237461842.26201469</v>
      </c>
      <c r="H10969" s="1">
        <v>0</v>
      </c>
      <c r="I10969" s="1">
        <f t="shared" ref="I10969:I11032" si="518">(D10969-$D$11)*E10969</f>
        <v>18504.04</v>
      </c>
    </row>
    <row r="10970" spans="1:9" hidden="1">
      <c r="A10970" s="1" t="s">
        <v>17</v>
      </c>
      <c r="B10970" s="1">
        <v>40</v>
      </c>
      <c r="C10970" s="1">
        <v>65</v>
      </c>
      <c r="D10970" s="1">
        <v>3.07</v>
      </c>
      <c r="E10970" s="1">
        <v>23233</v>
      </c>
      <c r="F10970" s="1">
        <f t="shared" si="516"/>
        <v>31014.792618399617</v>
      </c>
      <c r="G10970" s="1">
        <f t="shared" si="517"/>
        <v>60556296.355778769</v>
      </c>
      <c r="H10970" s="1">
        <v>1</v>
      </c>
      <c r="I10970" s="1">
        <f t="shared" si="518"/>
        <v>53900.56</v>
      </c>
    </row>
    <row r="10971" spans="1:9" hidden="1">
      <c r="A10971" s="1" t="s">
        <v>17</v>
      </c>
      <c r="B10971" s="1">
        <v>40</v>
      </c>
      <c r="C10971" s="1">
        <v>66</v>
      </c>
      <c r="D10971" s="1">
        <v>3.01</v>
      </c>
      <c r="E10971" s="1">
        <v>6657</v>
      </c>
      <c r="F10971" s="1">
        <f t="shared" si="516"/>
        <v>31941.592184519955</v>
      </c>
      <c r="G10971" s="1">
        <f t="shared" si="517"/>
        <v>639310601.9374876</v>
      </c>
      <c r="H10971" s="1">
        <v>0</v>
      </c>
      <c r="I10971" s="1">
        <f t="shared" si="518"/>
        <v>15044.819999999998</v>
      </c>
    </row>
    <row r="10972" spans="1:9" hidden="1">
      <c r="A10972" s="1" t="s">
        <v>17</v>
      </c>
      <c r="B10972" s="1">
        <v>40</v>
      </c>
      <c r="C10972" s="1">
        <v>67</v>
      </c>
      <c r="D10972" s="1">
        <v>3.05</v>
      </c>
      <c r="E10972" s="1">
        <v>9345</v>
      </c>
      <c r="F10972" s="1">
        <f t="shared" si="516"/>
        <v>31323.725807106392</v>
      </c>
      <c r="G10972" s="1">
        <f t="shared" si="517"/>
        <v>483064388.10396451</v>
      </c>
      <c r="H10972" s="1">
        <v>0</v>
      </c>
      <c r="I10972" s="1">
        <f t="shared" si="518"/>
        <v>21493.5</v>
      </c>
    </row>
    <row r="10973" spans="1:9" hidden="1">
      <c r="A10973" s="1" t="s">
        <v>17</v>
      </c>
      <c r="B10973" s="1">
        <v>40</v>
      </c>
      <c r="C10973" s="1">
        <v>68</v>
      </c>
      <c r="D10973" s="1">
        <v>3.02</v>
      </c>
      <c r="E10973" s="1">
        <v>6529</v>
      </c>
      <c r="F10973" s="1">
        <f t="shared" si="516"/>
        <v>31787.125590166557</v>
      </c>
      <c r="G10973" s="1">
        <f t="shared" si="517"/>
        <v>637972908.32862675</v>
      </c>
      <c r="H10973" s="1">
        <v>0</v>
      </c>
      <c r="I10973" s="1">
        <f t="shared" si="518"/>
        <v>14820.83</v>
      </c>
    </row>
    <row r="10974" spans="1:9" hidden="1">
      <c r="A10974" s="1" t="s">
        <v>17</v>
      </c>
      <c r="B10974" s="1">
        <v>40</v>
      </c>
      <c r="C10974" s="1">
        <v>69</v>
      </c>
      <c r="D10974" s="1">
        <v>3.07</v>
      </c>
      <c r="E10974" s="1">
        <v>9473</v>
      </c>
      <c r="F10974" s="1">
        <f t="shared" si="516"/>
        <v>31014.792618399617</v>
      </c>
      <c r="G10974" s="1">
        <f t="shared" si="517"/>
        <v>464048829.21413624</v>
      </c>
      <c r="H10974" s="1">
        <v>0</v>
      </c>
      <c r="I10974" s="1">
        <f t="shared" si="518"/>
        <v>21977.359999999997</v>
      </c>
    </row>
    <row r="10975" spans="1:9" hidden="1">
      <c r="A10975" s="1" t="s">
        <v>17</v>
      </c>
      <c r="B10975" s="1">
        <v>40</v>
      </c>
      <c r="C10975" s="1">
        <v>70</v>
      </c>
      <c r="D10975" s="1">
        <v>3.04</v>
      </c>
      <c r="E10975" s="1">
        <v>5377</v>
      </c>
      <c r="F10975" s="1">
        <f t="shared" si="516"/>
        <v>31478.192401459783</v>
      </c>
      <c r="G10975" s="1">
        <f t="shared" si="517"/>
        <v>681272244.77802193</v>
      </c>
      <c r="H10975" s="1">
        <v>0</v>
      </c>
      <c r="I10975" s="1">
        <f t="shared" si="518"/>
        <v>12313.33</v>
      </c>
    </row>
    <row r="10976" spans="1:9" hidden="1">
      <c r="A10976" s="1" t="s">
        <v>17</v>
      </c>
      <c r="B10976" s="1">
        <v>40</v>
      </c>
      <c r="C10976" s="1">
        <v>71</v>
      </c>
      <c r="D10976" s="1">
        <v>3.01</v>
      </c>
      <c r="E10976" s="1">
        <v>4289</v>
      </c>
      <c r="F10976" s="1">
        <f t="shared" si="516"/>
        <v>31941.592184519955</v>
      </c>
      <c r="G10976" s="1">
        <f t="shared" si="517"/>
        <v>764665854.52337408</v>
      </c>
      <c r="H10976" s="1">
        <v>0</v>
      </c>
      <c r="I10976" s="1">
        <f t="shared" si="518"/>
        <v>9693.14</v>
      </c>
    </row>
    <row r="10977" spans="1:9" hidden="1">
      <c r="A10977" s="1" t="s">
        <v>17</v>
      </c>
      <c r="B10977" s="1">
        <v>40</v>
      </c>
      <c r="C10977" s="1">
        <v>72</v>
      </c>
      <c r="D10977" s="1">
        <v>3.04</v>
      </c>
      <c r="E10977" s="1">
        <v>34625</v>
      </c>
      <c r="F10977" s="1">
        <f t="shared" si="516"/>
        <v>31478.192401459783</v>
      </c>
      <c r="G10977" s="1">
        <f t="shared" si="517"/>
        <v>9902398.062230451</v>
      </c>
      <c r="H10977" s="1">
        <v>1</v>
      </c>
      <c r="I10977" s="1">
        <f t="shared" si="518"/>
        <v>79291.25</v>
      </c>
    </row>
    <row r="10978" spans="1:9" hidden="1">
      <c r="A10978" s="1" t="s">
        <v>17</v>
      </c>
      <c r="B10978" s="1">
        <v>40</v>
      </c>
      <c r="C10978" s="1">
        <v>73</v>
      </c>
      <c r="D10978" s="1">
        <v>3.07</v>
      </c>
      <c r="E10978" s="1">
        <v>9857</v>
      </c>
      <c r="F10978" s="1">
        <f t="shared" si="516"/>
        <v>31014.792618399617</v>
      </c>
      <c r="G10978" s="1">
        <f t="shared" si="517"/>
        <v>447652188.48320532</v>
      </c>
      <c r="H10978" s="1">
        <v>0</v>
      </c>
      <c r="I10978" s="1">
        <f t="shared" si="518"/>
        <v>22868.239999999998</v>
      </c>
    </row>
    <row r="10979" spans="1:9" hidden="1">
      <c r="A10979" s="1" t="s">
        <v>17</v>
      </c>
      <c r="B10979" s="1">
        <v>40</v>
      </c>
      <c r="C10979" s="1">
        <v>74</v>
      </c>
      <c r="D10979" s="1">
        <v>2.93</v>
      </c>
      <c r="E10979" s="1">
        <v>9409</v>
      </c>
      <c r="F10979" s="1">
        <f t="shared" si="516"/>
        <v>33177.324939347061</v>
      </c>
      <c r="G10979" s="1">
        <f t="shared" si="517"/>
        <v>564933270.42238748</v>
      </c>
      <c r="H10979" s="1">
        <v>0</v>
      </c>
      <c r="I10979" s="1">
        <f t="shared" si="518"/>
        <v>20511.620000000003</v>
      </c>
    </row>
    <row r="10980" spans="1:9" hidden="1">
      <c r="A10980" s="1" t="s">
        <v>17</v>
      </c>
      <c r="B10980" s="1">
        <v>40</v>
      </c>
      <c r="C10980" s="1">
        <v>75</v>
      </c>
      <c r="D10980" s="1">
        <v>2.96</v>
      </c>
      <c r="E10980" s="1">
        <v>4737</v>
      </c>
      <c r="F10980" s="1">
        <f t="shared" si="516"/>
        <v>32713.925156286896</v>
      </c>
      <c r="G10980" s="1">
        <f t="shared" si="517"/>
        <v>782708341.20047855</v>
      </c>
      <c r="H10980" s="1">
        <v>0</v>
      </c>
      <c r="I10980" s="1">
        <f t="shared" si="518"/>
        <v>10468.77</v>
      </c>
    </row>
    <row r="10981" spans="1:9" hidden="1">
      <c r="A10981" s="1" t="s">
        <v>17</v>
      </c>
      <c r="B10981" s="1">
        <v>40</v>
      </c>
      <c r="C10981" s="1">
        <v>78</v>
      </c>
      <c r="D10981" s="1">
        <v>3.07</v>
      </c>
      <c r="E10981" s="1">
        <v>5057</v>
      </c>
      <c r="F10981" s="1">
        <f t="shared" si="516"/>
        <v>31014.792618399617</v>
      </c>
      <c r="G10981" s="1">
        <f t="shared" si="517"/>
        <v>673806997.61984169</v>
      </c>
      <c r="H10981" s="1">
        <v>0</v>
      </c>
      <c r="I10981" s="1">
        <f t="shared" si="518"/>
        <v>11732.24</v>
      </c>
    </row>
    <row r="10982" spans="1:9" hidden="1">
      <c r="A10982" s="1" t="s">
        <v>17</v>
      </c>
      <c r="B10982" s="1">
        <v>40</v>
      </c>
      <c r="C10982" s="1">
        <v>79</v>
      </c>
      <c r="D10982" s="1">
        <v>3.06</v>
      </c>
      <c r="E10982" s="1">
        <v>14529</v>
      </c>
      <c r="F10982" s="1">
        <f t="shared" si="516"/>
        <v>31169.259212753001</v>
      </c>
      <c r="G10982" s="1">
        <f t="shared" si="517"/>
        <v>276898226.66761112</v>
      </c>
      <c r="H10982" s="1">
        <v>0</v>
      </c>
      <c r="I10982" s="1">
        <f t="shared" si="518"/>
        <v>33561.99</v>
      </c>
    </row>
    <row r="10983" spans="1:9" hidden="1">
      <c r="A10983" s="1" t="s">
        <v>17</v>
      </c>
      <c r="B10983" s="1">
        <v>40</v>
      </c>
      <c r="C10983" s="1">
        <v>80</v>
      </c>
      <c r="D10983" s="1">
        <v>2.78</v>
      </c>
      <c r="E10983" s="1">
        <v>119361</v>
      </c>
      <c r="F10983" s="1">
        <f t="shared" si="516"/>
        <v>35494.323854647912</v>
      </c>
      <c r="G10983" s="1">
        <f t="shared" si="517"/>
        <v>7033619367.6693687</v>
      </c>
      <c r="H10983" s="1">
        <v>1</v>
      </c>
      <c r="I10983" s="1">
        <f t="shared" si="518"/>
        <v>242302.83</v>
      </c>
    </row>
    <row r="10984" spans="1:9" hidden="1">
      <c r="A10984" s="1" t="s">
        <v>17</v>
      </c>
      <c r="B10984" s="1">
        <v>40</v>
      </c>
      <c r="C10984" s="1">
        <v>81</v>
      </c>
      <c r="D10984" s="1">
        <v>2.71</v>
      </c>
      <c r="E10984" s="1">
        <v>34049</v>
      </c>
      <c r="F10984" s="1">
        <f t="shared" si="516"/>
        <v>36575.590015121634</v>
      </c>
      <c r="G10984" s="1">
        <f t="shared" si="517"/>
        <v>6383657.1045123376</v>
      </c>
      <c r="H10984" s="1">
        <v>0</v>
      </c>
      <c r="I10984" s="1">
        <f t="shared" si="518"/>
        <v>66736.039999999994</v>
      </c>
    </row>
    <row r="10985" spans="1:9" hidden="1">
      <c r="A10985" s="1" t="s">
        <v>17</v>
      </c>
      <c r="B10985" s="1">
        <v>40</v>
      </c>
      <c r="C10985" s="1">
        <v>82</v>
      </c>
      <c r="D10985" s="1">
        <v>3.07</v>
      </c>
      <c r="E10985" s="1">
        <v>6145</v>
      </c>
      <c r="F10985" s="1">
        <f t="shared" si="516"/>
        <v>31014.792618399617</v>
      </c>
      <c r="G10985" s="1">
        <f t="shared" si="517"/>
        <v>618506584.88220406</v>
      </c>
      <c r="H10985" s="1">
        <v>1</v>
      </c>
      <c r="I10985" s="1">
        <f t="shared" si="518"/>
        <v>14256.4</v>
      </c>
    </row>
    <row r="10986" spans="1:9" hidden="1">
      <c r="A10986" s="1" t="s">
        <v>17</v>
      </c>
      <c r="B10986" s="1">
        <v>40</v>
      </c>
      <c r="C10986" s="1">
        <v>83</v>
      </c>
      <c r="D10986" s="1">
        <v>2.87</v>
      </c>
      <c r="E10986" s="1">
        <v>4929</v>
      </c>
      <c r="F10986" s="1">
        <f t="shared" si="516"/>
        <v>34104.1245054674</v>
      </c>
      <c r="G10986" s="1">
        <f t="shared" si="517"/>
        <v>851187889.90952444</v>
      </c>
      <c r="H10986" s="1">
        <v>0</v>
      </c>
      <c r="I10986" s="1">
        <f t="shared" si="518"/>
        <v>10449.480000000001</v>
      </c>
    </row>
    <row r="10987" spans="1:9" hidden="1">
      <c r="A10987" s="1" t="s">
        <v>17</v>
      </c>
      <c r="B10987" s="1">
        <v>40</v>
      </c>
      <c r="C10987" s="1">
        <v>84</v>
      </c>
      <c r="D10987" s="1">
        <v>2.92</v>
      </c>
      <c r="E10987" s="1">
        <v>4545</v>
      </c>
      <c r="F10987" s="1">
        <f t="shared" si="516"/>
        <v>33331.79153370046</v>
      </c>
      <c r="G10987" s="1">
        <f t="shared" si="517"/>
        <v>828679366.80472851</v>
      </c>
      <c r="H10987" s="1">
        <v>0</v>
      </c>
      <c r="I10987" s="1">
        <f t="shared" si="518"/>
        <v>9862.65</v>
      </c>
    </row>
    <row r="10988" spans="1:9" hidden="1">
      <c r="A10988" s="1" t="s">
        <v>17</v>
      </c>
      <c r="B10988" s="1">
        <v>40</v>
      </c>
      <c r="C10988" s="1">
        <v>85</v>
      </c>
      <c r="D10988" s="1">
        <v>2.88</v>
      </c>
      <c r="E10988" s="1">
        <v>6401</v>
      </c>
      <c r="F10988" s="1">
        <f t="shared" si="516"/>
        <v>33949.657911114016</v>
      </c>
      <c r="G10988" s="1">
        <f t="shared" si="517"/>
        <v>758928552.70358491</v>
      </c>
      <c r="H10988" s="1">
        <v>0</v>
      </c>
      <c r="I10988" s="1">
        <f t="shared" si="518"/>
        <v>13634.13</v>
      </c>
    </row>
    <row r="10989" spans="1:9" hidden="1">
      <c r="A10989" s="1" t="s">
        <v>17</v>
      </c>
      <c r="B10989" s="1">
        <v>40</v>
      </c>
      <c r="C10989" s="1">
        <v>86</v>
      </c>
      <c r="D10989" s="1">
        <v>2.86</v>
      </c>
      <c r="E10989" s="1">
        <v>12673</v>
      </c>
      <c r="F10989" s="1">
        <f t="shared" si="516"/>
        <v>34258.591099820791</v>
      </c>
      <c r="G10989" s="1">
        <f t="shared" si="517"/>
        <v>465937743.12866253</v>
      </c>
      <c r="H10989" s="1">
        <v>0</v>
      </c>
      <c r="I10989" s="1">
        <f t="shared" si="518"/>
        <v>26740.03</v>
      </c>
    </row>
    <row r="10990" spans="1:9" hidden="1">
      <c r="A10990" s="1" t="s">
        <v>17</v>
      </c>
      <c r="B10990" s="1">
        <v>40</v>
      </c>
      <c r="C10990" s="1">
        <v>87</v>
      </c>
      <c r="D10990" s="1">
        <v>2.42</v>
      </c>
      <c r="E10990" s="1">
        <v>107905</v>
      </c>
      <c r="F10990" s="1">
        <f t="shared" si="516"/>
        <v>41055.121251369936</v>
      </c>
      <c r="G10990" s="1">
        <f t="shared" si="517"/>
        <v>4468906288.7065401</v>
      </c>
      <c r="H10990" s="1">
        <v>1</v>
      </c>
      <c r="I10990" s="1">
        <f t="shared" si="518"/>
        <v>180201.35</v>
      </c>
    </row>
    <row r="10991" spans="1:9" hidden="1">
      <c r="A10991" s="1" t="s">
        <v>17</v>
      </c>
      <c r="B10991" s="1">
        <v>40</v>
      </c>
      <c r="C10991" s="1">
        <v>88</v>
      </c>
      <c r="D10991" s="1">
        <v>2.9</v>
      </c>
      <c r="E10991" s="1">
        <v>4225</v>
      </c>
      <c r="F10991" s="1">
        <f t="shared" si="516"/>
        <v>33640.724722407234</v>
      </c>
      <c r="G10991" s="1">
        <f t="shared" si="517"/>
        <v>865284860.94444013</v>
      </c>
      <c r="H10991" s="1">
        <v>0</v>
      </c>
      <c r="I10991" s="1">
        <f t="shared" si="518"/>
        <v>9083.75</v>
      </c>
    </row>
    <row r="10992" spans="1:9" hidden="1">
      <c r="A10992" s="1" t="s">
        <v>17</v>
      </c>
      <c r="B10992" s="1">
        <v>40</v>
      </c>
      <c r="C10992" s="1">
        <v>89</v>
      </c>
      <c r="D10992" s="1">
        <v>2.88</v>
      </c>
      <c r="E10992" s="1">
        <v>5697</v>
      </c>
      <c r="F10992" s="1">
        <f t="shared" si="516"/>
        <v>33949.657911114016</v>
      </c>
      <c r="G10992" s="1">
        <f t="shared" si="517"/>
        <v>798212679.04243338</v>
      </c>
      <c r="H10992" s="1">
        <v>0</v>
      </c>
      <c r="I10992" s="1">
        <f t="shared" si="518"/>
        <v>12134.609999999999</v>
      </c>
    </row>
    <row r="10993" spans="1:9" hidden="1">
      <c r="A10993" s="1" t="s">
        <v>17</v>
      </c>
      <c r="B10993" s="1">
        <v>40</v>
      </c>
      <c r="C10993" s="1">
        <v>90</v>
      </c>
      <c r="D10993" s="1">
        <v>2.86</v>
      </c>
      <c r="E10993" s="1">
        <v>5313</v>
      </c>
      <c r="F10993" s="1">
        <f t="shared" si="516"/>
        <v>34258.591099820791</v>
      </c>
      <c r="G10993" s="1">
        <f t="shared" si="517"/>
        <v>837847244.11802459</v>
      </c>
      <c r="H10993" s="1">
        <v>0</v>
      </c>
      <c r="I10993" s="1">
        <f t="shared" si="518"/>
        <v>11210.429999999998</v>
      </c>
    </row>
    <row r="10994" spans="1:9" hidden="1">
      <c r="A10994" s="1" t="s">
        <v>17</v>
      </c>
      <c r="B10994" s="1">
        <v>40</v>
      </c>
      <c r="C10994" s="1">
        <v>91</v>
      </c>
      <c r="D10994" s="1">
        <v>2.91</v>
      </c>
      <c r="E10994" s="1">
        <v>5825</v>
      </c>
      <c r="F10994" s="1">
        <f t="shared" si="516"/>
        <v>33486.258128053843</v>
      </c>
      <c r="G10994" s="1">
        <f t="shared" si="517"/>
        <v>765145201.22682476</v>
      </c>
      <c r="H10994" s="1">
        <v>0</v>
      </c>
      <c r="I10994" s="1">
        <f t="shared" si="518"/>
        <v>12582</v>
      </c>
    </row>
    <row r="10995" spans="1:9" hidden="1">
      <c r="A10995" s="1" t="s">
        <v>17</v>
      </c>
      <c r="B10995" s="1">
        <v>40</v>
      </c>
      <c r="C10995" s="1">
        <v>92</v>
      </c>
      <c r="D10995" s="1">
        <v>2.4700000000000002</v>
      </c>
      <c r="E10995" s="1">
        <v>10497</v>
      </c>
      <c r="F10995" s="1">
        <f t="shared" si="516"/>
        <v>40282.788279602981</v>
      </c>
      <c r="G10995" s="1">
        <f t="shared" si="517"/>
        <v>887193183.4373343</v>
      </c>
      <c r="H10995" s="1">
        <v>1</v>
      </c>
      <c r="I10995" s="1">
        <f t="shared" si="518"/>
        <v>18054.840000000004</v>
      </c>
    </row>
    <row r="10996" spans="1:9" hidden="1">
      <c r="A10996" s="1" t="s">
        <v>17</v>
      </c>
      <c r="B10996" s="1">
        <v>40</v>
      </c>
      <c r="C10996" s="1">
        <v>93</v>
      </c>
      <c r="D10996" s="1">
        <v>2.86</v>
      </c>
      <c r="E10996" s="1">
        <v>10817</v>
      </c>
      <c r="F10996" s="1">
        <f t="shared" si="516"/>
        <v>34258.591099820791</v>
      </c>
      <c r="G10996" s="1">
        <f t="shared" si="517"/>
        <v>549508193.2911973</v>
      </c>
      <c r="H10996" s="1">
        <v>0</v>
      </c>
      <c r="I10996" s="1">
        <f t="shared" si="518"/>
        <v>22823.87</v>
      </c>
    </row>
    <row r="10997" spans="1:9" hidden="1">
      <c r="A10997" s="1" t="s">
        <v>17</v>
      </c>
      <c r="B10997" s="1">
        <v>40</v>
      </c>
      <c r="C10997" s="1">
        <v>94</v>
      </c>
      <c r="D10997" s="1">
        <v>2.78</v>
      </c>
      <c r="E10997" s="1">
        <v>48129</v>
      </c>
      <c r="F10997" s="1">
        <f t="shared" si="516"/>
        <v>35494.323854647912</v>
      </c>
      <c r="G10997" s="1">
        <f t="shared" si="517"/>
        <v>159635041.29792911</v>
      </c>
      <c r="H10997" s="1">
        <v>1</v>
      </c>
      <c r="I10997" s="1">
        <f t="shared" si="518"/>
        <v>97701.87</v>
      </c>
    </row>
    <row r="10998" spans="1:9" hidden="1">
      <c r="A10998" s="1" t="s">
        <v>17</v>
      </c>
      <c r="B10998" s="1">
        <v>40</v>
      </c>
      <c r="C10998" s="1">
        <v>95</v>
      </c>
      <c r="D10998" s="1">
        <v>2.74</v>
      </c>
      <c r="E10998" s="1">
        <v>19521</v>
      </c>
      <c r="F10998" s="1">
        <f t="shared" si="516"/>
        <v>36112.190232061461</v>
      </c>
      <c r="G10998" s="1">
        <f t="shared" si="517"/>
        <v>275267593.31645161</v>
      </c>
      <c r="H10998" s="1">
        <v>0</v>
      </c>
      <c r="I10998" s="1">
        <f t="shared" si="518"/>
        <v>38846.79</v>
      </c>
    </row>
    <row r="10999" spans="1:9" hidden="1">
      <c r="A10999" s="1" t="s">
        <v>17</v>
      </c>
      <c r="B10999" s="1">
        <v>40</v>
      </c>
      <c r="C10999" s="1">
        <v>96</v>
      </c>
      <c r="D10999" s="1">
        <v>2.88</v>
      </c>
      <c r="E10999" s="1">
        <v>6337</v>
      </c>
      <c r="F10999" s="1">
        <f t="shared" si="516"/>
        <v>33949.657911114016</v>
      </c>
      <c r="G10999" s="1">
        <f t="shared" si="517"/>
        <v>762458876.91620743</v>
      </c>
      <c r="H10999" s="1">
        <v>0</v>
      </c>
      <c r="I10999" s="1">
        <f t="shared" si="518"/>
        <v>13497.81</v>
      </c>
    </row>
    <row r="11000" spans="1:9" hidden="1">
      <c r="A11000" s="1" t="s">
        <v>17</v>
      </c>
      <c r="B11000" s="1">
        <v>40</v>
      </c>
      <c r="C11000" s="1">
        <v>97</v>
      </c>
      <c r="D11000" s="1">
        <v>2.91</v>
      </c>
      <c r="E11000" s="1">
        <v>5953</v>
      </c>
      <c r="F11000" s="1">
        <f t="shared" si="516"/>
        <v>33486.258128053843</v>
      </c>
      <c r="G11000" s="1">
        <f t="shared" si="517"/>
        <v>758080303.14604306</v>
      </c>
      <c r="H11000" s="1">
        <v>0</v>
      </c>
      <c r="I11000" s="1">
        <f t="shared" si="518"/>
        <v>12858.480000000001</v>
      </c>
    </row>
    <row r="11001" spans="1:9" hidden="1">
      <c r="A11001" s="1" t="s">
        <v>17</v>
      </c>
      <c r="B11001" s="1">
        <v>40</v>
      </c>
      <c r="C11001" s="1">
        <v>98</v>
      </c>
      <c r="D11001" s="1">
        <v>2.91</v>
      </c>
      <c r="E11001" s="1">
        <v>5121</v>
      </c>
      <c r="F11001" s="1">
        <f t="shared" si="516"/>
        <v>33486.258128053843</v>
      </c>
      <c r="G11001" s="1">
        <f t="shared" si="517"/>
        <v>804587868.67112458</v>
      </c>
      <c r="H11001" s="1">
        <v>0</v>
      </c>
      <c r="I11001" s="1">
        <f t="shared" si="518"/>
        <v>11061.36</v>
      </c>
    </row>
    <row r="11002" spans="1:9" hidden="1">
      <c r="A11002" s="1" t="s">
        <v>17</v>
      </c>
      <c r="B11002" s="1">
        <v>40</v>
      </c>
      <c r="C11002" s="1">
        <v>99</v>
      </c>
      <c r="D11002" s="1">
        <v>2.86</v>
      </c>
      <c r="E11002" s="1">
        <v>3265</v>
      </c>
      <c r="F11002" s="1">
        <f t="shared" si="516"/>
        <v>34258.591099820791</v>
      </c>
      <c r="G11002" s="1">
        <f t="shared" si="517"/>
        <v>960602689.26289058</v>
      </c>
      <c r="H11002" s="1">
        <v>0</v>
      </c>
      <c r="I11002" s="1">
        <f t="shared" si="518"/>
        <v>6889.15</v>
      </c>
    </row>
    <row r="11003" spans="1:9" hidden="1">
      <c r="A11003" s="1" t="s">
        <v>17</v>
      </c>
      <c r="B11003" s="1">
        <v>40</v>
      </c>
      <c r="C11003" s="1">
        <v>100</v>
      </c>
      <c r="D11003" s="1">
        <v>2.89</v>
      </c>
      <c r="E11003" s="1">
        <v>5697</v>
      </c>
      <c r="F11003" s="1">
        <f t="shared" si="516"/>
        <v>33795.191316760625</v>
      </c>
      <c r="G11003" s="1">
        <f t="shared" si="517"/>
        <v>789508355.27328217</v>
      </c>
      <c r="H11003" s="1">
        <v>0</v>
      </c>
      <c r="I11003" s="1">
        <f t="shared" si="518"/>
        <v>12191.58</v>
      </c>
    </row>
    <row r="11004" spans="1:9" hidden="1">
      <c r="A11004" s="1" t="s">
        <v>17</v>
      </c>
      <c r="B11004" s="1">
        <v>40</v>
      </c>
      <c r="C11004" s="1">
        <v>101</v>
      </c>
      <c r="D11004" s="1">
        <v>2.87</v>
      </c>
      <c r="E11004" s="1">
        <v>12737</v>
      </c>
      <c r="F11004" s="1">
        <f t="shared" si="516"/>
        <v>34104.1245054674</v>
      </c>
      <c r="G11004" s="1">
        <f t="shared" si="517"/>
        <v>456554009.63214546</v>
      </c>
      <c r="H11004" s="1">
        <v>0</v>
      </c>
      <c r="I11004" s="1">
        <f t="shared" si="518"/>
        <v>27002.440000000002</v>
      </c>
    </row>
    <row r="11005" spans="1:9" hidden="1">
      <c r="A11005" s="1" t="s">
        <v>17</v>
      </c>
      <c r="B11005" s="1">
        <v>40</v>
      </c>
      <c r="C11005" s="1">
        <v>102</v>
      </c>
      <c r="D11005" s="1">
        <v>2.37</v>
      </c>
      <c r="E11005" s="1">
        <v>93057</v>
      </c>
      <c r="F11005" s="1">
        <f t="shared" si="516"/>
        <v>41827.454223136876</v>
      </c>
      <c r="G11005" s="1">
        <f t="shared" si="517"/>
        <v>2624466360.5037146</v>
      </c>
      <c r="H11005" s="1">
        <v>1</v>
      </c>
      <c r="I11005" s="1">
        <f t="shared" si="518"/>
        <v>150752.34</v>
      </c>
    </row>
    <row r="11006" spans="1:9" hidden="1">
      <c r="A11006" s="1" t="s">
        <v>17</v>
      </c>
      <c r="B11006" s="1">
        <v>40</v>
      </c>
      <c r="C11006" s="1">
        <v>103</v>
      </c>
      <c r="D11006" s="1">
        <v>2.88</v>
      </c>
      <c r="E11006" s="1">
        <v>6465</v>
      </c>
      <c r="F11006" s="1">
        <f t="shared" si="516"/>
        <v>33949.657911114016</v>
      </c>
      <c r="G11006" s="1">
        <f t="shared" si="517"/>
        <v>755406420.49096227</v>
      </c>
      <c r="H11006" s="1">
        <v>0</v>
      </c>
      <c r="I11006" s="1">
        <f t="shared" si="518"/>
        <v>13770.449999999999</v>
      </c>
    </row>
    <row r="11007" spans="1:9" hidden="1">
      <c r="A11007" s="1" t="s">
        <v>17</v>
      </c>
      <c r="B11007" s="1">
        <v>40</v>
      </c>
      <c r="C11007" s="1">
        <v>104</v>
      </c>
      <c r="D11007" s="1">
        <v>2.89</v>
      </c>
      <c r="E11007" s="1">
        <v>7041</v>
      </c>
      <c r="F11007" s="1">
        <f t="shared" si="516"/>
        <v>33795.191316760625</v>
      </c>
      <c r="G11007" s="1">
        <f t="shared" si="517"/>
        <v>715786753.01382959</v>
      </c>
      <c r="H11007" s="1">
        <v>0</v>
      </c>
      <c r="I11007" s="1">
        <f t="shared" si="518"/>
        <v>15067.740000000002</v>
      </c>
    </row>
    <row r="11008" spans="1:9" hidden="1">
      <c r="A11008" s="1" t="s">
        <v>17</v>
      </c>
      <c r="B11008" s="1">
        <v>40</v>
      </c>
      <c r="C11008" s="1">
        <v>105</v>
      </c>
      <c r="D11008" s="1">
        <v>2.88</v>
      </c>
      <c r="E11008" s="1">
        <v>23681</v>
      </c>
      <c r="F11008" s="1">
        <f t="shared" si="516"/>
        <v>33949.657911114016</v>
      </c>
      <c r="G11008" s="1">
        <f t="shared" si="517"/>
        <v>105445335.29548447</v>
      </c>
      <c r="H11008" s="1">
        <v>1</v>
      </c>
      <c r="I11008" s="1">
        <f t="shared" si="518"/>
        <v>50440.53</v>
      </c>
    </row>
    <row r="11009" spans="1:9" hidden="1">
      <c r="A11009" s="1" t="s">
        <v>17</v>
      </c>
      <c r="B11009" s="1">
        <v>40</v>
      </c>
      <c r="C11009" s="1">
        <v>106</v>
      </c>
      <c r="D11009" s="1">
        <v>2.92</v>
      </c>
      <c r="E11009" s="1">
        <v>4865</v>
      </c>
      <c r="F11009" s="1">
        <f t="shared" si="516"/>
        <v>33331.79153370046</v>
      </c>
      <c r="G11009" s="1">
        <f t="shared" si="517"/>
        <v>810358220.22316015</v>
      </c>
      <c r="H11009" s="1">
        <v>0</v>
      </c>
      <c r="I11009" s="1">
        <f t="shared" si="518"/>
        <v>10557.05</v>
      </c>
    </row>
    <row r="11010" spans="1:9" hidden="1">
      <c r="A11010" s="1" t="s">
        <v>17</v>
      </c>
      <c r="B11010" s="1">
        <v>40</v>
      </c>
      <c r="C11010" s="1">
        <v>107</v>
      </c>
      <c r="D11010" s="1">
        <v>2.86</v>
      </c>
      <c r="E11010" s="1">
        <v>6209</v>
      </c>
      <c r="F11010" s="1">
        <f t="shared" si="516"/>
        <v>34258.591099820791</v>
      </c>
      <c r="G11010" s="1">
        <f t="shared" si="517"/>
        <v>786779560.86714578</v>
      </c>
      <c r="H11010" s="1">
        <v>0</v>
      </c>
      <c r="I11010" s="1">
        <f t="shared" si="518"/>
        <v>13100.99</v>
      </c>
    </row>
    <row r="11011" spans="1:9" hidden="1">
      <c r="A11011" s="1" t="s">
        <v>17</v>
      </c>
      <c r="B11011" s="1">
        <v>40</v>
      </c>
      <c r="C11011" s="1">
        <v>108</v>
      </c>
      <c r="D11011" s="1">
        <v>2.83</v>
      </c>
      <c r="E11011" s="1">
        <v>7617</v>
      </c>
      <c r="F11011" s="1">
        <f t="shared" si="516"/>
        <v>34721.990882880957</v>
      </c>
      <c r="G11011" s="1">
        <f t="shared" si="517"/>
        <v>734680530.76105976</v>
      </c>
      <c r="H11011" s="1">
        <v>0</v>
      </c>
      <c r="I11011" s="1">
        <f t="shared" si="518"/>
        <v>15843.36</v>
      </c>
    </row>
    <row r="11012" spans="1:9" hidden="1">
      <c r="A11012" s="1" t="s">
        <v>17</v>
      </c>
      <c r="B11012" s="1">
        <v>40</v>
      </c>
      <c r="C11012" s="1">
        <v>109</v>
      </c>
      <c r="D11012" s="1">
        <v>2.86</v>
      </c>
      <c r="E11012" s="1">
        <v>8513</v>
      </c>
      <c r="F11012" s="1">
        <f t="shared" si="516"/>
        <v>34258.591099820791</v>
      </c>
      <c r="G11012" s="1">
        <f t="shared" si="517"/>
        <v>662835461.07917154</v>
      </c>
      <c r="H11012" s="1">
        <v>0</v>
      </c>
      <c r="I11012" s="1">
        <f t="shared" si="518"/>
        <v>17962.43</v>
      </c>
    </row>
    <row r="11013" spans="1:9" hidden="1">
      <c r="A11013" s="1" t="s">
        <v>17</v>
      </c>
      <c r="B11013" s="1">
        <v>40</v>
      </c>
      <c r="C11013" s="1">
        <v>110</v>
      </c>
      <c r="D11013" s="1">
        <v>2.74</v>
      </c>
      <c r="E11013" s="1">
        <v>214017</v>
      </c>
      <c r="F11013" s="1">
        <f t="shared" si="516"/>
        <v>36112.190232061461</v>
      </c>
      <c r="G11013" s="1">
        <f t="shared" si="517"/>
        <v>31650121338.566399</v>
      </c>
      <c r="H11013" s="1">
        <v>1</v>
      </c>
      <c r="I11013" s="1">
        <f t="shared" si="518"/>
        <v>425893.83000000007</v>
      </c>
    </row>
    <row r="11014" spans="1:9" hidden="1">
      <c r="A11014" s="1" t="s">
        <v>17</v>
      </c>
      <c r="B11014" s="1">
        <v>40</v>
      </c>
      <c r="C11014" s="1">
        <v>111</v>
      </c>
      <c r="D11014" s="1">
        <v>2.88</v>
      </c>
      <c r="E11014" s="1">
        <v>9345</v>
      </c>
      <c r="F11014" s="1">
        <f t="shared" si="516"/>
        <v>33949.657911114016</v>
      </c>
      <c r="G11014" s="1">
        <f t="shared" si="517"/>
        <v>605389190.9229455</v>
      </c>
      <c r="H11014" s="1">
        <v>0</v>
      </c>
      <c r="I11014" s="1">
        <f t="shared" si="518"/>
        <v>19904.849999999999</v>
      </c>
    </row>
    <row r="11015" spans="1:9" hidden="1">
      <c r="A11015" s="1" t="s">
        <v>17</v>
      </c>
      <c r="B11015" s="1">
        <v>40</v>
      </c>
      <c r="C11015" s="1">
        <v>112</v>
      </c>
      <c r="D11015" s="1">
        <v>2.56</v>
      </c>
      <c r="E11015" s="1">
        <v>42753</v>
      </c>
      <c r="F11015" s="1">
        <f t="shared" si="516"/>
        <v>38892.588930422477</v>
      </c>
      <c r="G11015" s="1">
        <f t="shared" si="517"/>
        <v>14902773.626116678</v>
      </c>
      <c r="H11015" s="1">
        <v>0</v>
      </c>
      <c r="I11015" s="1">
        <f t="shared" si="518"/>
        <v>77382.930000000008</v>
      </c>
    </row>
    <row r="11016" spans="1:9" hidden="1">
      <c r="A11016" s="1" t="s">
        <v>17</v>
      </c>
      <c r="B11016" s="1">
        <v>40</v>
      </c>
      <c r="C11016" s="1">
        <v>113</v>
      </c>
      <c r="D11016" s="1">
        <v>2.84</v>
      </c>
      <c r="E11016" s="1">
        <v>7553</v>
      </c>
      <c r="F11016" s="1">
        <f t="shared" si="516"/>
        <v>34567.524288527573</v>
      </c>
      <c r="G11016" s="1">
        <f t="shared" si="517"/>
        <v>729784522.53544617</v>
      </c>
      <c r="H11016" s="1">
        <v>0</v>
      </c>
      <c r="I11016" s="1">
        <f t="shared" si="518"/>
        <v>15785.769999999999</v>
      </c>
    </row>
    <row r="11017" spans="1:9" hidden="1">
      <c r="A11017" s="1" t="s">
        <v>17</v>
      </c>
      <c r="B11017" s="1">
        <v>40</v>
      </c>
      <c r="C11017" s="1">
        <v>114</v>
      </c>
      <c r="D11017" s="1">
        <v>2.93</v>
      </c>
      <c r="E11017" s="1">
        <v>7169</v>
      </c>
      <c r="F11017" s="1">
        <f t="shared" si="516"/>
        <v>33177.324939347061</v>
      </c>
      <c r="G11017" s="1">
        <f t="shared" si="517"/>
        <v>676432966.1506623</v>
      </c>
      <c r="H11017" s="1">
        <v>0</v>
      </c>
      <c r="I11017" s="1">
        <f t="shared" si="518"/>
        <v>15628.420000000002</v>
      </c>
    </row>
    <row r="11018" spans="1:9" hidden="1">
      <c r="A11018" s="1" t="s">
        <v>17</v>
      </c>
      <c r="B11018" s="1">
        <v>40</v>
      </c>
      <c r="C11018" s="1">
        <v>115</v>
      </c>
      <c r="D11018" s="1">
        <v>2.93</v>
      </c>
      <c r="E11018" s="1">
        <v>8065</v>
      </c>
      <c r="F11018" s="1">
        <f t="shared" si="516"/>
        <v>33177.324939347061</v>
      </c>
      <c r="G11018" s="1">
        <f t="shared" si="517"/>
        <v>630628863.85935235</v>
      </c>
      <c r="H11018" s="1">
        <v>0</v>
      </c>
      <c r="I11018" s="1">
        <f t="shared" si="518"/>
        <v>17581.7</v>
      </c>
    </row>
    <row r="11019" spans="1:9" hidden="1">
      <c r="A11019" s="1" t="s">
        <v>17</v>
      </c>
      <c r="B11019" s="1">
        <v>40</v>
      </c>
      <c r="C11019" s="1">
        <v>116</v>
      </c>
      <c r="D11019" s="1">
        <v>2.95</v>
      </c>
      <c r="E11019" s="1">
        <v>5953</v>
      </c>
      <c r="F11019" s="1">
        <f t="shared" si="516"/>
        <v>32868.391750640287</v>
      </c>
      <c r="G11019" s="1">
        <f t="shared" si="517"/>
        <v>724438313.09043515</v>
      </c>
      <c r="H11019" s="1">
        <v>0</v>
      </c>
      <c r="I11019" s="1">
        <f t="shared" si="518"/>
        <v>13096.6</v>
      </c>
    </row>
    <row r="11020" spans="1:9" hidden="1">
      <c r="A11020" s="1" t="s">
        <v>17</v>
      </c>
      <c r="B11020" s="1">
        <v>40</v>
      </c>
      <c r="C11020" s="1">
        <v>117</v>
      </c>
      <c r="D11020" s="1">
        <v>2.87</v>
      </c>
      <c r="E11020" s="1">
        <v>7169</v>
      </c>
      <c r="F11020" s="1">
        <f t="shared" si="516"/>
        <v>34104.1245054674</v>
      </c>
      <c r="G11020" s="1">
        <f t="shared" si="517"/>
        <v>725500932.1250304</v>
      </c>
      <c r="H11020" s="1">
        <v>0</v>
      </c>
      <c r="I11020" s="1">
        <f t="shared" si="518"/>
        <v>15198.28</v>
      </c>
    </row>
    <row r="11021" spans="1:9" hidden="1">
      <c r="A11021" s="1" t="s">
        <v>17</v>
      </c>
      <c r="B11021" s="1">
        <v>40</v>
      </c>
      <c r="C11021" s="1">
        <v>118</v>
      </c>
      <c r="D11021" s="1">
        <v>2.9</v>
      </c>
      <c r="E11021" s="1">
        <v>5761</v>
      </c>
      <c r="F11021" s="1">
        <f t="shared" si="516"/>
        <v>33640.724722407234</v>
      </c>
      <c r="G11021" s="1">
        <f t="shared" si="517"/>
        <v>777279050.59720516</v>
      </c>
      <c r="H11021" s="1">
        <v>0</v>
      </c>
      <c r="I11021" s="1">
        <f t="shared" si="518"/>
        <v>12386.15</v>
      </c>
    </row>
    <row r="11022" spans="1:9" hidden="1">
      <c r="A11022" s="1" t="s">
        <v>17</v>
      </c>
      <c r="B11022" s="1">
        <v>40</v>
      </c>
      <c r="C11022" s="1">
        <v>119</v>
      </c>
      <c r="D11022" s="1">
        <v>2.87</v>
      </c>
      <c r="E11022" s="1">
        <v>6657</v>
      </c>
      <c r="F11022" s="1">
        <f t="shared" si="516"/>
        <v>34104.1245054674</v>
      </c>
      <c r="G11022" s="1">
        <f t="shared" si="517"/>
        <v>753344643.6186291</v>
      </c>
      <c r="H11022" s="1">
        <v>0</v>
      </c>
      <c r="I11022" s="1">
        <f t="shared" si="518"/>
        <v>14112.84</v>
      </c>
    </row>
    <row r="11023" spans="1:9" hidden="1">
      <c r="A11023" s="1" t="s">
        <v>17</v>
      </c>
      <c r="B11023" s="1">
        <v>40</v>
      </c>
      <c r="C11023" s="1">
        <v>120</v>
      </c>
      <c r="D11023" s="1">
        <v>2.85</v>
      </c>
      <c r="E11023" s="1">
        <v>7873</v>
      </c>
      <c r="F11023" s="1">
        <f t="shared" si="516"/>
        <v>34413.057694174182</v>
      </c>
      <c r="G11023" s="1">
        <f t="shared" si="517"/>
        <v>704374662.41009414</v>
      </c>
      <c r="H11023" s="1">
        <v>1</v>
      </c>
      <c r="I11023" s="1">
        <f t="shared" si="518"/>
        <v>16533.3</v>
      </c>
    </row>
    <row r="11024" spans="1:9" hidden="1">
      <c r="A11024" s="1" t="s">
        <v>17</v>
      </c>
      <c r="B11024" s="1">
        <v>40</v>
      </c>
      <c r="C11024" s="1">
        <v>121</v>
      </c>
      <c r="D11024" s="1">
        <v>2.87</v>
      </c>
      <c r="E11024" s="1">
        <v>9985</v>
      </c>
      <c r="F11024" s="1">
        <f t="shared" si="516"/>
        <v>34104.1245054674</v>
      </c>
      <c r="G11024" s="1">
        <f t="shared" si="517"/>
        <v>581732166.91023803</v>
      </c>
      <c r="H11024" s="1">
        <v>0</v>
      </c>
      <c r="I11024" s="1">
        <f t="shared" si="518"/>
        <v>21168.2</v>
      </c>
    </row>
    <row r="11025" spans="1:9" hidden="1">
      <c r="A11025" s="1" t="s">
        <v>17</v>
      </c>
      <c r="B11025" s="1">
        <v>40</v>
      </c>
      <c r="C11025" s="1">
        <v>122</v>
      </c>
      <c r="D11025" s="1">
        <v>3.02</v>
      </c>
      <c r="E11025" s="1">
        <v>4417</v>
      </c>
      <c r="F11025" s="1">
        <f t="shared" si="516"/>
        <v>31787.125590166557</v>
      </c>
      <c r="G11025" s="1">
        <f t="shared" si="517"/>
        <v>749123774.82149029</v>
      </c>
      <c r="H11025" s="1">
        <v>0</v>
      </c>
      <c r="I11025" s="1">
        <f t="shared" si="518"/>
        <v>10026.59</v>
      </c>
    </row>
    <row r="11026" spans="1:9" hidden="1">
      <c r="A11026" s="1" t="s">
        <v>17</v>
      </c>
      <c r="B11026" s="1">
        <v>40</v>
      </c>
      <c r="C11026" s="1">
        <v>123</v>
      </c>
      <c r="D11026" s="1">
        <v>3.59</v>
      </c>
      <c r="E11026" s="1">
        <v>11073</v>
      </c>
      <c r="F11026" s="1">
        <f t="shared" si="516"/>
        <v>22982.529712023359</v>
      </c>
      <c r="G11026" s="1">
        <f t="shared" si="517"/>
        <v>141836897.96156719</v>
      </c>
      <c r="H11026" s="1">
        <v>1</v>
      </c>
      <c r="I11026" s="1">
        <f t="shared" si="518"/>
        <v>31447.32</v>
      </c>
    </row>
    <row r="11027" spans="1:9" hidden="1">
      <c r="A11027" s="1" t="s">
        <v>17</v>
      </c>
      <c r="B11027" s="1">
        <v>40</v>
      </c>
      <c r="C11027" s="1">
        <v>124</v>
      </c>
      <c r="D11027" s="1">
        <v>3.57</v>
      </c>
      <c r="E11027" s="1">
        <v>5313</v>
      </c>
      <c r="F11027" s="1">
        <f t="shared" si="516"/>
        <v>23291.462900730141</v>
      </c>
      <c r="G11027" s="1">
        <f t="shared" si="517"/>
        <v>323225128.27293003</v>
      </c>
      <c r="H11027" s="1">
        <v>1</v>
      </c>
      <c r="I11027" s="1">
        <f t="shared" si="518"/>
        <v>14982.66</v>
      </c>
    </row>
    <row r="11028" spans="1:9" hidden="1">
      <c r="A11028" s="1" t="s">
        <v>17</v>
      </c>
      <c r="B11028" s="1">
        <v>40</v>
      </c>
      <c r="C11028" s="1">
        <v>125</v>
      </c>
      <c r="D11028" s="1">
        <v>3.4</v>
      </c>
      <c r="E11028" s="1">
        <v>2689</v>
      </c>
      <c r="F11028" s="1">
        <f t="shared" si="516"/>
        <v>25917.395004737758</v>
      </c>
      <c r="G11028" s="1">
        <f t="shared" si="517"/>
        <v>539558334.49612606</v>
      </c>
      <c r="H11028" s="1">
        <v>0</v>
      </c>
      <c r="I11028" s="1">
        <f t="shared" si="518"/>
        <v>7125.8499999999995</v>
      </c>
    </row>
    <row r="11029" spans="1:9" hidden="1">
      <c r="A11029" s="1" t="s">
        <v>17</v>
      </c>
      <c r="B11029" s="1">
        <v>40</v>
      </c>
      <c r="C11029" s="1">
        <v>126</v>
      </c>
      <c r="D11029" s="1">
        <v>3.18</v>
      </c>
      <c r="E11029" s="1">
        <v>3969</v>
      </c>
      <c r="F11029" s="1">
        <f t="shared" si="516"/>
        <v>29315.660080512323</v>
      </c>
      <c r="G11029" s="1">
        <f t="shared" si="517"/>
        <v>642453177.23703694</v>
      </c>
      <c r="H11029" s="1">
        <v>0</v>
      </c>
      <c r="I11029" s="1">
        <f t="shared" si="518"/>
        <v>9644.67</v>
      </c>
    </row>
    <row r="11030" spans="1:9" hidden="1">
      <c r="A11030" s="1" t="s">
        <v>17</v>
      </c>
      <c r="B11030" s="1">
        <v>40</v>
      </c>
      <c r="C11030" s="1">
        <v>127</v>
      </c>
      <c r="D11030" s="1">
        <v>3.08</v>
      </c>
      <c r="E11030" s="1">
        <v>4929</v>
      </c>
      <c r="F11030" s="1">
        <f t="shared" si="516"/>
        <v>30860.326024046219</v>
      </c>
      <c r="G11030" s="1">
        <f t="shared" si="517"/>
        <v>672433669.36537671</v>
      </c>
      <c r="H11030" s="1">
        <v>0</v>
      </c>
      <c r="I11030" s="1">
        <f t="shared" si="518"/>
        <v>11484.57</v>
      </c>
    </row>
    <row r="11031" spans="1:9" hidden="1">
      <c r="A11031" s="1" t="s">
        <v>17</v>
      </c>
      <c r="B11031" s="1">
        <v>40</v>
      </c>
      <c r="C11031" s="1">
        <v>128</v>
      </c>
      <c r="D11031" s="1">
        <v>3.01</v>
      </c>
      <c r="E11031" s="1">
        <v>102785</v>
      </c>
      <c r="F11031" s="1">
        <f t="shared" ref="F11031:F11094" si="519">$C$6+D11031*$C$7</f>
        <v>31941.592184519955</v>
      </c>
      <c r="G11031" s="1">
        <f t="shared" ref="G11031:G11094" si="520">(E11031-F11031)^2</f>
        <v>5018788430.9104204</v>
      </c>
      <c r="H11031" s="1">
        <v>1</v>
      </c>
      <c r="I11031" s="1">
        <f t="shared" si="518"/>
        <v>232294.09999999998</v>
      </c>
    </row>
    <row r="11032" spans="1:9" hidden="1">
      <c r="A11032" s="1" t="s">
        <v>17</v>
      </c>
      <c r="B11032" s="1">
        <v>40</v>
      </c>
      <c r="C11032" s="1">
        <v>129</v>
      </c>
      <c r="D11032" s="1">
        <v>3.1</v>
      </c>
      <c r="E11032" s="1">
        <v>6401</v>
      </c>
      <c r="F11032" s="1">
        <f t="shared" si="519"/>
        <v>30551.392835339444</v>
      </c>
      <c r="G11032" s="1">
        <f t="shared" si="520"/>
        <v>583241474.10121477</v>
      </c>
      <c r="H11032" s="1">
        <v>0</v>
      </c>
      <c r="I11032" s="1">
        <f t="shared" si="518"/>
        <v>15042.35</v>
      </c>
    </row>
    <row r="11033" spans="1:9" hidden="1">
      <c r="A11033" s="1" t="s">
        <v>17</v>
      </c>
      <c r="B11033" s="1">
        <v>40</v>
      </c>
      <c r="C11033" s="1">
        <v>130</v>
      </c>
      <c r="D11033" s="1">
        <v>3.13</v>
      </c>
      <c r="E11033" s="1">
        <v>4609</v>
      </c>
      <c r="F11033" s="1">
        <f t="shared" si="519"/>
        <v>30087.993052279278</v>
      </c>
      <c r="G11033" s="1">
        <f t="shared" si="520"/>
        <v>649179086.95809579</v>
      </c>
      <c r="H11033" s="1">
        <v>0</v>
      </c>
      <c r="I11033" s="1">
        <f t="shared" ref="I11033:I11096" si="521">(D11033-$D$11)*E11033</f>
        <v>10969.42</v>
      </c>
    </row>
    <row r="11034" spans="1:9" hidden="1">
      <c r="A11034" s="1" t="s">
        <v>17</v>
      </c>
      <c r="B11034" s="1">
        <v>40</v>
      </c>
      <c r="C11034" s="1">
        <v>131</v>
      </c>
      <c r="D11034" s="1">
        <v>3.02</v>
      </c>
      <c r="E11034" s="1">
        <v>16065</v>
      </c>
      <c r="F11034" s="1">
        <f t="shared" si="519"/>
        <v>31787.125590166557</v>
      </c>
      <c r="G11034" s="1">
        <f t="shared" si="520"/>
        <v>247185233.07297012</v>
      </c>
      <c r="H11034" s="1">
        <v>1</v>
      </c>
      <c r="I11034" s="1">
        <f t="shared" si="521"/>
        <v>36467.550000000003</v>
      </c>
    </row>
    <row r="11035" spans="1:9" hidden="1">
      <c r="A11035" s="1" t="s">
        <v>17</v>
      </c>
      <c r="B11035" s="1">
        <v>40</v>
      </c>
      <c r="C11035" s="1">
        <v>132</v>
      </c>
      <c r="D11035" s="1">
        <v>3.09</v>
      </c>
      <c r="E11035" s="1">
        <v>7105</v>
      </c>
      <c r="F11035" s="1">
        <f t="shared" si="519"/>
        <v>30705.859429692835</v>
      </c>
      <c r="G11035" s="1">
        <f t="shared" si="520"/>
        <v>557000565.82012117</v>
      </c>
      <c r="H11035" s="1">
        <v>0</v>
      </c>
      <c r="I11035" s="1">
        <f t="shared" si="521"/>
        <v>16625.7</v>
      </c>
    </row>
    <row r="11036" spans="1:9" hidden="1">
      <c r="A11036" s="1" t="s">
        <v>17</v>
      </c>
      <c r="B11036" s="1">
        <v>40</v>
      </c>
      <c r="C11036" s="1">
        <v>133</v>
      </c>
      <c r="D11036" s="1">
        <v>3.18</v>
      </c>
      <c r="E11036" s="1">
        <v>3649</v>
      </c>
      <c r="F11036" s="1">
        <f t="shared" si="519"/>
        <v>29315.660080512323</v>
      </c>
      <c r="G11036" s="1">
        <f t="shared" si="520"/>
        <v>658777439.6885649</v>
      </c>
      <c r="H11036" s="1">
        <v>0</v>
      </c>
      <c r="I11036" s="1">
        <f t="shared" si="521"/>
        <v>8867.07</v>
      </c>
    </row>
    <row r="11037" spans="1:9" hidden="1">
      <c r="A11037" s="1" t="s">
        <v>17</v>
      </c>
      <c r="B11037" s="1">
        <v>40</v>
      </c>
      <c r="C11037" s="1">
        <v>134</v>
      </c>
      <c r="D11037" s="1">
        <v>3.04</v>
      </c>
      <c r="E11037" s="1">
        <v>12737</v>
      </c>
      <c r="F11037" s="1">
        <f t="shared" si="519"/>
        <v>31478.192401459783</v>
      </c>
      <c r="G11037" s="1">
        <f t="shared" si="520"/>
        <v>351232292.6285339</v>
      </c>
      <c r="H11037" s="1">
        <v>1</v>
      </c>
      <c r="I11037" s="1">
        <f t="shared" si="521"/>
        <v>29167.73</v>
      </c>
    </row>
    <row r="11038" spans="1:9" hidden="1">
      <c r="A11038" s="1" t="s">
        <v>17</v>
      </c>
      <c r="B11038" s="1">
        <v>40</v>
      </c>
      <c r="C11038" s="1">
        <v>135</v>
      </c>
      <c r="D11038" s="1">
        <v>3.07</v>
      </c>
      <c r="E11038" s="1">
        <v>10753</v>
      </c>
      <c r="F11038" s="1">
        <f t="shared" si="519"/>
        <v>31014.792618399617</v>
      </c>
      <c r="G11038" s="1">
        <f t="shared" si="520"/>
        <v>410540240.1110332</v>
      </c>
      <c r="H11038" s="1">
        <v>0</v>
      </c>
      <c r="I11038" s="1">
        <f t="shared" si="521"/>
        <v>24946.959999999999</v>
      </c>
    </row>
    <row r="11039" spans="1:9" hidden="1">
      <c r="A11039" s="1" t="s">
        <v>17</v>
      </c>
      <c r="B11039" s="1">
        <v>40</v>
      </c>
      <c r="C11039" s="1">
        <v>136</v>
      </c>
      <c r="D11039" s="1">
        <v>3.33</v>
      </c>
      <c r="E11039" s="1">
        <v>5377</v>
      </c>
      <c r="F11039" s="1">
        <f t="shared" si="519"/>
        <v>26998.661165211481</v>
      </c>
      <c r="G11039" s="1">
        <f t="shared" si="520"/>
        <v>467496231.54321426</v>
      </c>
      <c r="H11039" s="1">
        <v>0</v>
      </c>
      <c r="I11039" s="1">
        <f t="shared" si="521"/>
        <v>13872.66</v>
      </c>
    </row>
    <row r="11040" spans="1:9" hidden="1">
      <c r="A11040" s="1" t="s">
        <v>17</v>
      </c>
      <c r="B11040" s="1">
        <v>40</v>
      </c>
      <c r="C11040" s="1">
        <v>137</v>
      </c>
      <c r="D11040" s="1">
        <v>2.77</v>
      </c>
      <c r="E11040" s="1">
        <v>34881</v>
      </c>
      <c r="F11040" s="1">
        <f t="shared" si="519"/>
        <v>35648.790449001295</v>
      </c>
      <c r="G11040" s="1">
        <f t="shared" si="520"/>
        <v>589502.17357761052</v>
      </c>
      <c r="H11040" s="1">
        <v>1</v>
      </c>
      <c r="I11040" s="1">
        <f t="shared" si="521"/>
        <v>70459.62</v>
      </c>
    </row>
    <row r="11041" spans="1:9" hidden="1">
      <c r="A11041" s="1" t="s">
        <v>17</v>
      </c>
      <c r="B11041" s="1">
        <v>40</v>
      </c>
      <c r="C11041" s="1">
        <v>138</v>
      </c>
      <c r="D11041" s="1">
        <v>3.26</v>
      </c>
      <c r="E11041" s="1">
        <v>3905</v>
      </c>
      <c r="F11041" s="1">
        <f t="shared" si="519"/>
        <v>28079.927325685218</v>
      </c>
      <c r="G11041" s="1">
        <f t="shared" si="520"/>
        <v>584427111.20216179</v>
      </c>
      <c r="H11041" s="1">
        <v>0</v>
      </c>
      <c r="I11041" s="1">
        <f t="shared" si="521"/>
        <v>9801.5499999999993</v>
      </c>
    </row>
    <row r="11042" spans="1:9" hidden="1">
      <c r="A11042" s="1" t="s">
        <v>17</v>
      </c>
      <c r="B11042" s="1">
        <v>40</v>
      </c>
      <c r="C11042" s="1">
        <v>139</v>
      </c>
      <c r="D11042" s="1">
        <v>3.34</v>
      </c>
      <c r="E11042" s="1">
        <v>5633</v>
      </c>
      <c r="F11042" s="1">
        <f t="shared" si="519"/>
        <v>26844.194570858097</v>
      </c>
      <c r="G11042" s="1">
        <f t="shared" si="520"/>
        <v>449914775.12279999</v>
      </c>
      <c r="H11042" s="1">
        <v>0</v>
      </c>
      <c r="I11042" s="1">
        <f t="shared" si="521"/>
        <v>14589.47</v>
      </c>
    </row>
    <row r="11043" spans="1:9" hidden="1">
      <c r="A11043" s="1" t="s">
        <v>17</v>
      </c>
      <c r="B11043" s="1">
        <v>40</v>
      </c>
      <c r="C11043" s="1">
        <v>140</v>
      </c>
      <c r="D11043" s="1">
        <v>3.3</v>
      </c>
      <c r="E11043" s="1">
        <v>4801</v>
      </c>
      <c r="F11043" s="1">
        <f t="shared" si="519"/>
        <v>27462.060948271654</v>
      </c>
      <c r="G11043" s="1">
        <f t="shared" si="520"/>
        <v>513523683.30128258</v>
      </c>
      <c r="H11043" s="1">
        <v>0</v>
      </c>
      <c r="I11043" s="1">
        <f t="shared" si="521"/>
        <v>12242.55</v>
      </c>
    </row>
    <row r="11044" spans="1:9" hidden="1">
      <c r="A11044" s="1" t="s">
        <v>17</v>
      </c>
      <c r="B11044" s="1">
        <v>40</v>
      </c>
      <c r="C11044" s="1">
        <v>141</v>
      </c>
      <c r="D11044" s="1">
        <v>2.73</v>
      </c>
      <c r="E11044" s="1">
        <v>43457</v>
      </c>
      <c r="F11044" s="1">
        <f t="shared" si="519"/>
        <v>36266.656826414859</v>
      </c>
      <c r="G11044" s="1">
        <f t="shared" si="520"/>
        <v>51701034.953922436</v>
      </c>
      <c r="H11044" s="1">
        <v>1</v>
      </c>
      <c r="I11044" s="1">
        <f t="shared" si="521"/>
        <v>86044.86</v>
      </c>
    </row>
    <row r="11045" spans="1:9" hidden="1">
      <c r="A11045" s="1" t="s">
        <v>17</v>
      </c>
      <c r="B11045" s="1">
        <v>40</v>
      </c>
      <c r="C11045" s="1">
        <v>142</v>
      </c>
      <c r="D11045" s="1">
        <v>3.4</v>
      </c>
      <c r="E11045" s="1">
        <v>5057</v>
      </c>
      <c r="F11045" s="1">
        <f t="shared" si="519"/>
        <v>25917.395004737758</v>
      </c>
      <c r="G11045" s="1">
        <f t="shared" si="520"/>
        <v>435156079.75368804</v>
      </c>
      <c r="H11045" s="1">
        <v>0</v>
      </c>
      <c r="I11045" s="1">
        <f t="shared" si="521"/>
        <v>13401.05</v>
      </c>
    </row>
    <row r="11046" spans="1:9" hidden="1">
      <c r="A11046" s="1" t="s">
        <v>17</v>
      </c>
      <c r="B11046" s="1">
        <v>40</v>
      </c>
      <c r="C11046" s="1">
        <v>143</v>
      </c>
      <c r="D11046" s="1">
        <v>3.55</v>
      </c>
      <c r="E11046" s="1">
        <v>3457</v>
      </c>
      <c r="F11046" s="1">
        <f t="shared" si="519"/>
        <v>23600.396089436916</v>
      </c>
      <c r="G11046" s="1">
        <f t="shared" si="520"/>
        <v>405756406.01594245</v>
      </c>
      <c r="H11046" s="1">
        <v>0</v>
      </c>
      <c r="I11046" s="1">
        <f t="shared" si="521"/>
        <v>9679.5999999999985</v>
      </c>
    </row>
    <row r="11047" spans="1:9" hidden="1">
      <c r="A11047" s="1" t="s">
        <v>17</v>
      </c>
      <c r="B11047" s="1">
        <v>40</v>
      </c>
      <c r="C11047" s="1">
        <v>144</v>
      </c>
      <c r="D11047" s="1">
        <v>3.58</v>
      </c>
      <c r="E11047" s="1">
        <v>2561</v>
      </c>
      <c r="F11047" s="1">
        <f t="shared" si="519"/>
        <v>23136.996306376743</v>
      </c>
      <c r="G11047" s="1">
        <f t="shared" si="520"/>
        <v>423371624.00002939</v>
      </c>
      <c r="H11047" s="1">
        <v>0</v>
      </c>
      <c r="I11047" s="1">
        <f t="shared" si="521"/>
        <v>7247.63</v>
      </c>
    </row>
    <row r="11048" spans="1:9" hidden="1">
      <c r="A11048" s="1" t="s">
        <v>17</v>
      </c>
      <c r="B11048" s="1">
        <v>40</v>
      </c>
      <c r="C11048" s="1">
        <v>145</v>
      </c>
      <c r="D11048" s="1">
        <v>3.56</v>
      </c>
      <c r="E11048" s="1">
        <v>3393</v>
      </c>
      <c r="F11048" s="1">
        <f t="shared" si="519"/>
        <v>23445.929495083525</v>
      </c>
      <c r="G11048" s="1">
        <f t="shared" si="520"/>
        <v>402119981.33479077</v>
      </c>
      <c r="H11048" s="1">
        <v>0</v>
      </c>
      <c r="I11048" s="1">
        <f t="shared" si="521"/>
        <v>9534.33</v>
      </c>
    </row>
    <row r="11049" spans="1:9" hidden="1">
      <c r="A11049" s="1" t="s">
        <v>17</v>
      </c>
      <c r="B11049" s="1">
        <v>40</v>
      </c>
      <c r="C11049" s="1">
        <v>146</v>
      </c>
      <c r="D11049" s="1">
        <v>3.38</v>
      </c>
      <c r="E11049" s="1">
        <v>4225</v>
      </c>
      <c r="F11049" s="1">
        <f t="shared" si="519"/>
        <v>26226.32819344454</v>
      </c>
      <c r="G11049" s="1">
        <f t="shared" si="520"/>
        <v>484058442.27565759</v>
      </c>
      <c r="H11049" s="1">
        <v>0</v>
      </c>
      <c r="I11049" s="1">
        <f t="shared" si="521"/>
        <v>11111.75</v>
      </c>
    </row>
    <row r="11050" spans="1:9" hidden="1">
      <c r="A11050" s="1" t="s">
        <v>17</v>
      </c>
      <c r="B11050" s="1">
        <v>40</v>
      </c>
      <c r="C11050" s="1">
        <v>147</v>
      </c>
      <c r="D11050" s="1">
        <v>3.06</v>
      </c>
      <c r="E11050" s="1">
        <v>21249</v>
      </c>
      <c r="F11050" s="1">
        <f t="shared" si="519"/>
        <v>31169.259212753001</v>
      </c>
      <c r="G11050" s="1">
        <f t="shared" si="520"/>
        <v>98411542.848210782</v>
      </c>
      <c r="H11050" s="1">
        <v>1</v>
      </c>
      <c r="I11050" s="1">
        <f t="shared" si="521"/>
        <v>49085.19</v>
      </c>
    </row>
    <row r="11051" spans="1:9" hidden="1">
      <c r="A11051" s="1" t="s">
        <v>17</v>
      </c>
      <c r="B11051" s="1">
        <v>40</v>
      </c>
      <c r="C11051" s="1">
        <v>148</v>
      </c>
      <c r="D11051" s="1">
        <v>3.27</v>
      </c>
      <c r="E11051" s="1">
        <v>6209</v>
      </c>
      <c r="F11051" s="1">
        <f t="shared" si="519"/>
        <v>27925.460731331819</v>
      </c>
      <c r="G11051" s="1">
        <f t="shared" si="520"/>
        <v>471604666.69547695</v>
      </c>
      <c r="H11051" s="1">
        <v>1</v>
      </c>
      <c r="I11051" s="1">
        <f t="shared" si="521"/>
        <v>15646.68</v>
      </c>
    </row>
    <row r="11052" spans="1:9" hidden="1">
      <c r="A11052" s="1" t="s">
        <v>17</v>
      </c>
      <c r="B11052" s="1">
        <v>40</v>
      </c>
      <c r="C11052" s="1">
        <v>149</v>
      </c>
      <c r="D11052" s="1">
        <v>3.54</v>
      </c>
      <c r="E11052" s="1">
        <v>4929</v>
      </c>
      <c r="F11052" s="1">
        <f t="shared" si="519"/>
        <v>23754.862683790307</v>
      </c>
      <c r="G11052" s="1">
        <f t="shared" si="520"/>
        <v>354413105.78892839</v>
      </c>
      <c r="H11052" s="1">
        <v>0</v>
      </c>
      <c r="I11052" s="1">
        <f t="shared" si="521"/>
        <v>13751.91</v>
      </c>
    </row>
    <row r="11053" spans="1:9" hidden="1">
      <c r="A11053" s="1" t="s">
        <v>17</v>
      </c>
      <c r="B11053" s="1">
        <v>40</v>
      </c>
      <c r="C11053" s="1">
        <v>150</v>
      </c>
      <c r="D11053" s="1">
        <v>3.37</v>
      </c>
      <c r="E11053" s="1">
        <v>39617</v>
      </c>
      <c r="F11053" s="1">
        <f t="shared" si="519"/>
        <v>26380.794787797924</v>
      </c>
      <c r="G11053" s="1">
        <f t="shared" si="520"/>
        <v>175197128.41952541</v>
      </c>
      <c r="H11053" s="1">
        <v>1</v>
      </c>
      <c r="I11053" s="1">
        <f t="shared" si="521"/>
        <v>103796.54000000001</v>
      </c>
    </row>
    <row r="11054" spans="1:9" hidden="1">
      <c r="A11054" s="1" t="s">
        <v>17</v>
      </c>
      <c r="B11054" s="1">
        <v>40</v>
      </c>
      <c r="C11054" s="1">
        <v>151</v>
      </c>
      <c r="D11054" s="1">
        <v>3.56</v>
      </c>
      <c r="E11054" s="1">
        <v>3969</v>
      </c>
      <c r="F11054" s="1">
        <f t="shared" si="519"/>
        <v>23445.929495083525</v>
      </c>
      <c r="G11054" s="1">
        <f t="shared" si="520"/>
        <v>379350782.55645454</v>
      </c>
      <c r="H11054" s="1">
        <v>0</v>
      </c>
      <c r="I11054" s="1">
        <f t="shared" si="521"/>
        <v>11152.89</v>
      </c>
    </row>
    <row r="11055" spans="1:9" hidden="1">
      <c r="A11055" s="1" t="s">
        <v>17</v>
      </c>
      <c r="B11055" s="1">
        <v>40</v>
      </c>
      <c r="C11055" s="1">
        <v>152</v>
      </c>
      <c r="D11055" s="1">
        <v>3.54</v>
      </c>
      <c r="E11055" s="1">
        <v>3649</v>
      </c>
      <c r="F11055" s="1">
        <f t="shared" si="519"/>
        <v>23754.862683790307</v>
      </c>
      <c r="G11055" s="1">
        <f t="shared" si="520"/>
        <v>404245714.25943154</v>
      </c>
      <c r="H11055" s="1">
        <v>1</v>
      </c>
      <c r="I11055" s="1">
        <f t="shared" si="521"/>
        <v>10180.710000000001</v>
      </c>
    </row>
    <row r="11056" spans="1:9" hidden="1">
      <c r="A11056" s="1" t="s">
        <v>17</v>
      </c>
      <c r="B11056" s="1">
        <v>40</v>
      </c>
      <c r="C11056" s="1">
        <v>153</v>
      </c>
      <c r="D11056" s="1">
        <v>3.02</v>
      </c>
      <c r="E11056" s="1">
        <v>53441</v>
      </c>
      <c r="F11056" s="1">
        <f t="shared" si="519"/>
        <v>31787.125590166557</v>
      </c>
      <c r="G11056" s="1">
        <f t="shared" si="520"/>
        <v>468890276.95683962</v>
      </c>
      <c r="H11056" s="1">
        <v>1</v>
      </c>
      <c r="I11056" s="1">
        <f t="shared" si="521"/>
        <v>121311.07</v>
      </c>
    </row>
    <row r="11057" spans="1:9" hidden="1">
      <c r="A11057" s="1" t="s">
        <v>17</v>
      </c>
      <c r="B11057" s="1">
        <v>40</v>
      </c>
      <c r="C11057" s="1">
        <v>154</v>
      </c>
      <c r="D11057" s="1">
        <v>2.99</v>
      </c>
      <c r="E11057" s="1">
        <v>32577</v>
      </c>
      <c r="F11057" s="1">
        <f t="shared" si="519"/>
        <v>32250.525373226723</v>
      </c>
      <c r="G11057" s="1">
        <f t="shared" si="520"/>
        <v>106585.68192675059</v>
      </c>
      <c r="H11057" s="1">
        <v>1</v>
      </c>
      <c r="I11057" s="1">
        <f t="shared" si="521"/>
        <v>72972.48000000001</v>
      </c>
    </row>
    <row r="11058" spans="1:9" hidden="1">
      <c r="A11058" s="1" t="s">
        <v>17</v>
      </c>
      <c r="B11058" s="1">
        <v>40</v>
      </c>
      <c r="C11058" s="1">
        <v>155</v>
      </c>
      <c r="D11058" s="1">
        <v>2.71</v>
      </c>
      <c r="E11058" s="1">
        <v>10817</v>
      </c>
      <c r="F11058" s="1">
        <f t="shared" si="519"/>
        <v>36575.590015121634</v>
      </c>
      <c r="G11058" s="1">
        <f t="shared" si="520"/>
        <v>663504959.56712389</v>
      </c>
      <c r="H11058" s="1">
        <v>0</v>
      </c>
      <c r="I11058" s="1">
        <f t="shared" si="521"/>
        <v>21201.32</v>
      </c>
    </row>
    <row r="11059" spans="1:9" hidden="1">
      <c r="A11059" s="1" t="s">
        <v>17</v>
      </c>
      <c r="B11059" s="1">
        <v>40</v>
      </c>
      <c r="C11059" s="1">
        <v>156</v>
      </c>
      <c r="D11059" s="1">
        <v>2.84</v>
      </c>
      <c r="E11059" s="1">
        <v>9665</v>
      </c>
      <c r="F11059" s="1">
        <f t="shared" si="519"/>
        <v>34567.524288527573</v>
      </c>
      <c r="G11059" s="1">
        <f t="shared" si="520"/>
        <v>620135715.94070566</v>
      </c>
      <c r="H11059" s="1">
        <v>0</v>
      </c>
      <c r="I11059" s="1">
        <f t="shared" si="521"/>
        <v>20199.849999999999</v>
      </c>
    </row>
    <row r="11060" spans="1:9" hidden="1">
      <c r="A11060" s="1" t="s">
        <v>17</v>
      </c>
      <c r="B11060" s="1">
        <v>40</v>
      </c>
      <c r="C11060" s="1">
        <v>157</v>
      </c>
      <c r="D11060" s="1">
        <v>3.01</v>
      </c>
      <c r="E11060" s="1">
        <v>23041</v>
      </c>
      <c r="F11060" s="1">
        <f t="shared" si="519"/>
        <v>31941.592184519955</v>
      </c>
      <c r="G11060" s="1">
        <f t="shared" si="520"/>
        <v>79220541.235137716</v>
      </c>
      <c r="H11060" s="1">
        <v>1</v>
      </c>
      <c r="I11060" s="1">
        <f t="shared" si="521"/>
        <v>52072.659999999996</v>
      </c>
    </row>
    <row r="11061" spans="1:9" hidden="1">
      <c r="A11061" s="1" t="s">
        <v>17</v>
      </c>
      <c r="B11061" s="1">
        <v>40</v>
      </c>
      <c r="C11061" s="1">
        <v>158</v>
      </c>
      <c r="D11061" s="1">
        <v>3.53</v>
      </c>
      <c r="E11061" s="1">
        <v>3713</v>
      </c>
      <c r="F11061" s="1">
        <f t="shared" si="519"/>
        <v>23909.329278143698</v>
      </c>
      <c r="G11061" s="1">
        <f t="shared" si="520"/>
        <v>407891716.31120431</v>
      </c>
      <c r="H11061" s="1">
        <v>0</v>
      </c>
      <c r="I11061" s="1">
        <f t="shared" si="521"/>
        <v>10322.14</v>
      </c>
    </row>
    <row r="11062" spans="1:9" hidden="1">
      <c r="A11062" s="1" t="s">
        <v>17</v>
      </c>
      <c r="B11062" s="1">
        <v>40</v>
      </c>
      <c r="C11062" s="1">
        <v>159</v>
      </c>
      <c r="D11062" s="1">
        <v>3.52</v>
      </c>
      <c r="E11062" s="1">
        <v>3521</v>
      </c>
      <c r="F11062" s="1">
        <f t="shared" si="519"/>
        <v>24063.795872497081</v>
      </c>
      <c r="G11062" s="1">
        <f t="shared" si="520"/>
        <v>422006462.25908309</v>
      </c>
      <c r="H11062" s="1">
        <v>0</v>
      </c>
      <c r="I11062" s="1">
        <f t="shared" si="521"/>
        <v>9753.17</v>
      </c>
    </row>
    <row r="11063" spans="1:9" hidden="1">
      <c r="A11063" s="1" t="s">
        <v>17</v>
      </c>
      <c r="B11063" s="1">
        <v>40</v>
      </c>
      <c r="C11063" s="1">
        <v>160</v>
      </c>
      <c r="D11063" s="1">
        <v>3.24</v>
      </c>
      <c r="E11063" s="1">
        <v>46849</v>
      </c>
      <c r="F11063" s="1">
        <f t="shared" si="519"/>
        <v>28388.860514391985</v>
      </c>
      <c r="G11063" s="1">
        <f t="shared" si="520"/>
        <v>340776749.82810414</v>
      </c>
      <c r="H11063" s="1">
        <v>1</v>
      </c>
      <c r="I11063" s="1">
        <f t="shared" si="521"/>
        <v>116654.01000000001</v>
      </c>
    </row>
    <row r="11064" spans="1:9" hidden="1">
      <c r="A11064" s="1" t="s">
        <v>17</v>
      </c>
      <c r="B11064" s="1">
        <v>44</v>
      </c>
      <c r="C11064" s="1">
        <v>40</v>
      </c>
      <c r="D11064" s="1">
        <v>4.03</v>
      </c>
      <c r="E11064" s="1">
        <v>4289</v>
      </c>
      <c r="F11064" s="1">
        <f t="shared" si="519"/>
        <v>16185.999560474214</v>
      </c>
      <c r="G11064" s="1">
        <f t="shared" si="520"/>
        <v>141538598.54192364</v>
      </c>
      <c r="H11064" s="1">
        <v>0</v>
      </c>
      <c r="I11064" s="1">
        <f t="shared" si="521"/>
        <v>14067.920000000002</v>
      </c>
    </row>
    <row r="11065" spans="1:9" hidden="1">
      <c r="A11065" s="1" t="s">
        <v>17</v>
      </c>
      <c r="B11065" s="1">
        <v>44</v>
      </c>
      <c r="C11065" s="1">
        <v>43</v>
      </c>
      <c r="D11065" s="1">
        <v>3.99</v>
      </c>
      <c r="E11065" s="1">
        <v>5761</v>
      </c>
      <c r="F11065" s="1">
        <f t="shared" si="519"/>
        <v>16803.865937887771</v>
      </c>
      <c r="G11065" s="1">
        <f t="shared" si="520"/>
        <v>121944888.12216195</v>
      </c>
      <c r="H11065" s="1">
        <v>0</v>
      </c>
      <c r="I11065" s="1">
        <f t="shared" si="521"/>
        <v>18665.64</v>
      </c>
    </row>
    <row r="11066" spans="1:9" hidden="1">
      <c r="A11066" s="1" t="s">
        <v>17</v>
      </c>
      <c r="B11066" s="1">
        <v>44</v>
      </c>
      <c r="C11066" s="1">
        <v>44</v>
      </c>
      <c r="D11066" s="1">
        <v>3.67</v>
      </c>
      <c r="E11066" s="1">
        <v>36225</v>
      </c>
      <c r="F11066" s="1">
        <f t="shared" si="519"/>
        <v>21746.796957196246</v>
      </c>
      <c r="G11066" s="1">
        <f t="shared" si="520"/>
        <v>209618363.34865189</v>
      </c>
      <c r="H11066" s="1">
        <v>1</v>
      </c>
      <c r="I11066" s="1">
        <f t="shared" si="521"/>
        <v>105777</v>
      </c>
    </row>
    <row r="11067" spans="1:9" hidden="1">
      <c r="A11067" s="1" t="s">
        <v>17</v>
      </c>
      <c r="B11067" s="1">
        <v>44</v>
      </c>
      <c r="C11067" s="1">
        <v>45</v>
      </c>
      <c r="D11067" s="1">
        <v>4.05</v>
      </c>
      <c r="E11067" s="1">
        <v>3265</v>
      </c>
      <c r="F11067" s="1">
        <f t="shared" si="519"/>
        <v>15877.06637176744</v>
      </c>
      <c r="G11067" s="1">
        <f t="shared" si="520"/>
        <v>159064218.16586712</v>
      </c>
      <c r="H11067" s="1">
        <v>0</v>
      </c>
      <c r="I11067" s="1">
        <f t="shared" si="521"/>
        <v>10774.5</v>
      </c>
    </row>
    <row r="11068" spans="1:9" hidden="1">
      <c r="A11068" s="1" t="s">
        <v>17</v>
      </c>
      <c r="B11068" s="1">
        <v>44</v>
      </c>
      <c r="C11068" s="1">
        <v>46</v>
      </c>
      <c r="D11068" s="1">
        <v>4.03</v>
      </c>
      <c r="E11068" s="1">
        <v>11969</v>
      </c>
      <c r="F11068" s="1">
        <f t="shared" si="519"/>
        <v>16185.999560474214</v>
      </c>
      <c r="G11068" s="1">
        <f t="shared" si="520"/>
        <v>17783085.293039717</v>
      </c>
      <c r="H11068" s="1">
        <v>0</v>
      </c>
      <c r="I11068" s="1">
        <f t="shared" si="521"/>
        <v>39258.32</v>
      </c>
    </row>
    <row r="11069" spans="1:9" hidden="1">
      <c r="A11069" s="1" t="s">
        <v>17</v>
      </c>
      <c r="B11069" s="1">
        <v>44</v>
      </c>
      <c r="C11069" s="1">
        <v>47</v>
      </c>
      <c r="D11069" s="1">
        <v>3.48</v>
      </c>
      <c r="E11069" s="1">
        <v>21441</v>
      </c>
      <c r="F11069" s="1">
        <f t="shared" si="519"/>
        <v>24681.662249910645</v>
      </c>
      <c r="G11069" s="1">
        <f t="shared" si="520"/>
        <v>10501891.817995925</v>
      </c>
      <c r="H11069" s="1">
        <v>1</v>
      </c>
      <c r="I11069" s="1">
        <f t="shared" si="521"/>
        <v>58533.93</v>
      </c>
    </row>
    <row r="11070" spans="1:9" hidden="1">
      <c r="A11070" s="1" t="s">
        <v>17</v>
      </c>
      <c r="B11070" s="1">
        <v>44</v>
      </c>
      <c r="C11070" s="1">
        <v>48</v>
      </c>
      <c r="D11070" s="1">
        <v>4.07</v>
      </c>
      <c r="E11070" s="1">
        <v>3713</v>
      </c>
      <c r="F11070" s="1">
        <f t="shared" si="519"/>
        <v>15568.133183060658</v>
      </c>
      <c r="G11070" s="1">
        <f t="shared" si="520"/>
        <v>140544182.78810593</v>
      </c>
      <c r="H11070" s="1">
        <v>0</v>
      </c>
      <c r="I11070" s="1">
        <f t="shared" si="521"/>
        <v>12327.160000000002</v>
      </c>
    </row>
    <row r="11071" spans="1:9" hidden="1">
      <c r="A11071" s="1" t="s">
        <v>17</v>
      </c>
      <c r="B11071" s="1">
        <v>44</v>
      </c>
      <c r="C11071" s="1">
        <v>49</v>
      </c>
      <c r="D11071" s="1">
        <v>3.07</v>
      </c>
      <c r="E11071" s="1">
        <v>46913</v>
      </c>
      <c r="F11071" s="1">
        <f t="shared" si="519"/>
        <v>31014.792618399617</v>
      </c>
      <c r="G11071" s="1">
        <f t="shared" si="520"/>
        <v>252752997.9483729</v>
      </c>
      <c r="H11071" s="1">
        <v>1</v>
      </c>
      <c r="I11071" s="1">
        <f t="shared" si="521"/>
        <v>108838.15999999999</v>
      </c>
    </row>
    <row r="11072" spans="1:9" hidden="1">
      <c r="A11072" s="1" t="s">
        <v>17</v>
      </c>
      <c r="B11072" s="1">
        <v>44</v>
      </c>
      <c r="C11072" s="1">
        <v>50</v>
      </c>
      <c r="D11072" s="1">
        <v>3.99</v>
      </c>
      <c r="E11072" s="1">
        <v>3393</v>
      </c>
      <c r="F11072" s="1">
        <f t="shared" si="519"/>
        <v>16803.865937887771</v>
      </c>
      <c r="G11072" s="1">
        <f t="shared" si="520"/>
        <v>179851325.20399845</v>
      </c>
      <c r="H11072" s="1">
        <v>0</v>
      </c>
      <c r="I11072" s="1">
        <f t="shared" si="521"/>
        <v>10993.320000000002</v>
      </c>
    </row>
    <row r="11073" spans="1:9" hidden="1">
      <c r="A11073" s="1" t="s">
        <v>17</v>
      </c>
      <c r="B11073" s="1">
        <v>44</v>
      </c>
      <c r="C11073" s="1">
        <v>51</v>
      </c>
      <c r="D11073" s="1">
        <v>4.0599999999999996</v>
      </c>
      <c r="E11073" s="1">
        <v>4161</v>
      </c>
      <c r="F11073" s="1">
        <f t="shared" si="519"/>
        <v>15722.599777414056</v>
      </c>
      <c r="G11073" s="1">
        <f t="shared" si="520"/>
        <v>133670589.41310075</v>
      </c>
      <c r="H11073" s="1">
        <v>0</v>
      </c>
      <c r="I11073" s="1">
        <f t="shared" si="521"/>
        <v>13772.909999999998</v>
      </c>
    </row>
    <row r="11074" spans="1:9" hidden="1">
      <c r="A11074" s="1" t="s">
        <v>17</v>
      </c>
      <c r="B11074" s="1">
        <v>44</v>
      </c>
      <c r="C11074" s="1">
        <v>52</v>
      </c>
      <c r="D11074" s="1">
        <v>4.08</v>
      </c>
      <c r="E11074" s="1">
        <v>4929</v>
      </c>
      <c r="F11074" s="1">
        <f t="shared" si="519"/>
        <v>15413.666588707267</v>
      </c>
      <c r="G11074" s="1">
        <f t="shared" si="520"/>
        <v>109928233.47635448</v>
      </c>
      <c r="H11074" s="1">
        <v>0</v>
      </c>
      <c r="I11074" s="1">
        <f t="shared" si="521"/>
        <v>16413.57</v>
      </c>
    </row>
    <row r="11075" spans="1:9" hidden="1">
      <c r="A11075" s="1" t="s">
        <v>17</v>
      </c>
      <c r="B11075" s="1">
        <v>44</v>
      </c>
      <c r="C11075" s="1">
        <v>53</v>
      </c>
      <c r="D11075" s="1">
        <v>3.25</v>
      </c>
      <c r="E11075" s="1">
        <v>36353</v>
      </c>
      <c r="F11075" s="1">
        <f t="shared" si="519"/>
        <v>28234.393920038601</v>
      </c>
      <c r="G11075" s="1">
        <f t="shared" si="520"/>
        <v>65911764.681586191</v>
      </c>
      <c r="H11075" s="1">
        <v>1</v>
      </c>
      <c r="I11075" s="1">
        <f t="shared" si="521"/>
        <v>90882.5</v>
      </c>
    </row>
    <row r="11076" spans="1:9" hidden="1">
      <c r="A11076" s="1" t="s">
        <v>17</v>
      </c>
      <c r="B11076" s="1">
        <v>44</v>
      </c>
      <c r="C11076" s="1">
        <v>54</v>
      </c>
      <c r="D11076" s="1">
        <v>4.04</v>
      </c>
      <c r="E11076" s="1">
        <v>3137</v>
      </c>
      <c r="F11076" s="1">
        <f t="shared" si="519"/>
        <v>16031.532966120831</v>
      </c>
      <c r="G11076" s="1">
        <f t="shared" si="520"/>
        <v>166268980.41437685</v>
      </c>
      <c r="H11076" s="1">
        <v>0</v>
      </c>
      <c r="I11076" s="1">
        <f t="shared" si="521"/>
        <v>10320.73</v>
      </c>
    </row>
    <row r="11077" spans="1:9" hidden="1">
      <c r="A11077" s="1" t="s">
        <v>17</v>
      </c>
      <c r="B11077" s="1">
        <v>44</v>
      </c>
      <c r="C11077" s="1">
        <v>55</v>
      </c>
      <c r="D11077" s="1">
        <v>4.07</v>
      </c>
      <c r="E11077" s="1">
        <v>4929</v>
      </c>
      <c r="F11077" s="1">
        <f t="shared" si="519"/>
        <v>15568.133183060658</v>
      </c>
      <c r="G11077" s="1">
        <f t="shared" si="520"/>
        <v>113191154.88690241</v>
      </c>
      <c r="H11077" s="1">
        <v>0</v>
      </c>
      <c r="I11077" s="1">
        <f t="shared" si="521"/>
        <v>16364.28</v>
      </c>
    </row>
    <row r="11078" spans="1:9" hidden="1">
      <c r="A11078" s="1" t="s">
        <v>17</v>
      </c>
      <c r="B11078" s="1">
        <v>44</v>
      </c>
      <c r="C11078" s="1">
        <v>56</v>
      </c>
      <c r="D11078" s="1">
        <v>4.07</v>
      </c>
      <c r="E11078" s="1">
        <v>9217</v>
      </c>
      <c r="F11078" s="1">
        <f t="shared" si="519"/>
        <v>15568.133183060658</v>
      </c>
      <c r="G11078" s="1">
        <f t="shared" si="520"/>
        <v>40336892.708974205</v>
      </c>
      <c r="H11078" s="1">
        <v>0</v>
      </c>
      <c r="I11078" s="1">
        <f t="shared" si="521"/>
        <v>30600.440000000002</v>
      </c>
    </row>
    <row r="11079" spans="1:9" hidden="1">
      <c r="A11079" s="1" t="s">
        <v>17</v>
      </c>
      <c r="B11079" s="1">
        <v>44</v>
      </c>
      <c r="C11079" s="1">
        <v>57</v>
      </c>
      <c r="D11079" s="1">
        <v>3.02</v>
      </c>
      <c r="E11079" s="1">
        <v>43009</v>
      </c>
      <c r="F11079" s="1">
        <f t="shared" si="519"/>
        <v>31787.125590166557</v>
      </c>
      <c r="G11079" s="1">
        <f t="shared" si="520"/>
        <v>125930465.27007468</v>
      </c>
      <c r="H11079" s="1">
        <v>1</v>
      </c>
      <c r="I11079" s="1">
        <f t="shared" si="521"/>
        <v>97630.430000000008</v>
      </c>
    </row>
    <row r="11080" spans="1:9" hidden="1">
      <c r="A11080" s="1" t="s">
        <v>17</v>
      </c>
      <c r="B11080" s="1">
        <v>44</v>
      </c>
      <c r="C11080" s="1">
        <v>58</v>
      </c>
      <c r="D11080" s="1">
        <v>3.96</v>
      </c>
      <c r="E11080" s="1">
        <v>4097</v>
      </c>
      <c r="F11080" s="1">
        <f t="shared" si="519"/>
        <v>17267.265720947944</v>
      </c>
      <c r="G11080" s="1">
        <f t="shared" si="520"/>
        <v>173455899.16037646</v>
      </c>
      <c r="H11080" s="1">
        <v>0</v>
      </c>
      <c r="I11080" s="1">
        <f t="shared" si="521"/>
        <v>13151.369999999999</v>
      </c>
    </row>
    <row r="11081" spans="1:9" hidden="1">
      <c r="A11081" s="1" t="s">
        <v>17</v>
      </c>
      <c r="B11081" s="1">
        <v>44</v>
      </c>
      <c r="C11081" s="1">
        <v>59</v>
      </c>
      <c r="D11081" s="1">
        <v>4.08</v>
      </c>
      <c r="E11081" s="1">
        <v>4097</v>
      </c>
      <c r="F11081" s="1">
        <f t="shared" si="519"/>
        <v>15413.666588707267</v>
      </c>
      <c r="G11081" s="1">
        <f t="shared" si="520"/>
        <v>128066942.67996337</v>
      </c>
      <c r="H11081" s="1">
        <v>0</v>
      </c>
      <c r="I11081" s="1">
        <f t="shared" si="521"/>
        <v>13643.01</v>
      </c>
    </row>
    <row r="11082" spans="1:9" hidden="1">
      <c r="A11082" s="1" t="s">
        <v>17</v>
      </c>
      <c r="B11082" s="1">
        <v>44</v>
      </c>
      <c r="C11082" s="1">
        <v>60</v>
      </c>
      <c r="D11082" s="1">
        <v>3.08</v>
      </c>
      <c r="E11082" s="1">
        <v>36865</v>
      </c>
      <c r="F11082" s="1">
        <f t="shared" si="519"/>
        <v>30860.326024046219</v>
      </c>
      <c r="G11082" s="1">
        <f t="shared" si="520"/>
        <v>36056109.557496592</v>
      </c>
      <c r="H11082" s="1">
        <v>1</v>
      </c>
      <c r="I11082" s="1">
        <f t="shared" si="521"/>
        <v>85895.45</v>
      </c>
    </row>
    <row r="11083" spans="1:9" hidden="1">
      <c r="A11083" s="1" t="s">
        <v>17</v>
      </c>
      <c r="B11083" s="1">
        <v>44</v>
      </c>
      <c r="C11083" s="1">
        <v>61</v>
      </c>
      <c r="D11083" s="1">
        <v>4.0199999999999996</v>
      </c>
      <c r="E11083" s="1">
        <v>4289</v>
      </c>
      <c r="F11083" s="1">
        <f t="shared" si="519"/>
        <v>16340.466154827613</v>
      </c>
      <c r="G11083" s="1">
        <f t="shared" si="520"/>
        <v>145237836.48095545</v>
      </c>
      <c r="H11083" s="1">
        <v>0</v>
      </c>
      <c r="I11083" s="1">
        <f t="shared" si="521"/>
        <v>14025.029999999999</v>
      </c>
    </row>
    <row r="11084" spans="1:9" hidden="1">
      <c r="A11084" s="1" t="s">
        <v>17</v>
      </c>
      <c r="B11084" s="1">
        <v>44</v>
      </c>
      <c r="C11084" s="1">
        <v>62</v>
      </c>
      <c r="D11084" s="1">
        <v>3.08</v>
      </c>
      <c r="E11084" s="1">
        <v>25665</v>
      </c>
      <c r="F11084" s="1">
        <f t="shared" si="519"/>
        <v>30860.326024046219</v>
      </c>
      <c r="G11084" s="1">
        <f t="shared" si="520"/>
        <v>26991412.49613189</v>
      </c>
      <c r="H11084" s="1">
        <v>1</v>
      </c>
      <c r="I11084" s="1">
        <f t="shared" si="521"/>
        <v>59799.450000000004</v>
      </c>
    </row>
    <row r="11085" spans="1:9" hidden="1">
      <c r="A11085" s="1" t="s">
        <v>17</v>
      </c>
      <c r="B11085" s="1">
        <v>44</v>
      </c>
      <c r="C11085" s="1">
        <v>63</v>
      </c>
      <c r="D11085" s="1">
        <v>3.03</v>
      </c>
      <c r="E11085" s="1">
        <v>10241</v>
      </c>
      <c r="F11085" s="1">
        <f t="shared" si="519"/>
        <v>31632.658995813174</v>
      </c>
      <c r="G11085" s="1">
        <f t="shared" si="520"/>
        <v>457603074.59315467</v>
      </c>
      <c r="H11085" s="1">
        <v>0</v>
      </c>
      <c r="I11085" s="1">
        <f t="shared" si="521"/>
        <v>23349.48</v>
      </c>
    </row>
    <row r="11086" spans="1:9" hidden="1">
      <c r="A11086" s="1" t="s">
        <v>17</v>
      </c>
      <c r="B11086" s="1">
        <v>44</v>
      </c>
      <c r="C11086" s="1">
        <v>65</v>
      </c>
      <c r="D11086" s="1">
        <v>3</v>
      </c>
      <c r="E11086" s="1">
        <v>29377</v>
      </c>
      <c r="F11086" s="1">
        <f t="shared" si="519"/>
        <v>32096.058778873339</v>
      </c>
      <c r="G11086" s="1">
        <f t="shared" si="520"/>
        <v>7393280.6429681741</v>
      </c>
      <c r="H11086" s="1">
        <v>1</v>
      </c>
      <c r="I11086" s="1">
        <f t="shared" si="521"/>
        <v>66098.25</v>
      </c>
    </row>
    <row r="11087" spans="1:9" hidden="1">
      <c r="A11087" s="1" t="s">
        <v>17</v>
      </c>
      <c r="B11087" s="1">
        <v>44</v>
      </c>
      <c r="C11087" s="1">
        <v>66</v>
      </c>
      <c r="D11087" s="1">
        <v>3.09</v>
      </c>
      <c r="E11087" s="1">
        <v>13505</v>
      </c>
      <c r="F11087" s="1">
        <f t="shared" si="519"/>
        <v>30705.859429692835</v>
      </c>
      <c r="G11087" s="1">
        <f t="shared" si="520"/>
        <v>295869565.12005293</v>
      </c>
      <c r="H11087" s="1">
        <v>0</v>
      </c>
      <c r="I11087" s="1">
        <f t="shared" si="521"/>
        <v>31601.699999999997</v>
      </c>
    </row>
    <row r="11088" spans="1:9" hidden="1">
      <c r="A11088" s="1" t="s">
        <v>17</v>
      </c>
      <c r="B11088" s="1">
        <v>44</v>
      </c>
      <c r="C11088" s="1">
        <v>67</v>
      </c>
      <c r="D11088" s="1">
        <v>3.07</v>
      </c>
      <c r="E11088" s="1">
        <v>15361</v>
      </c>
      <c r="F11088" s="1">
        <f t="shared" si="519"/>
        <v>31014.792618399617</v>
      </c>
      <c r="G11088" s="1">
        <f t="shared" si="520"/>
        <v>245041223.33986235</v>
      </c>
      <c r="H11088" s="1">
        <v>0</v>
      </c>
      <c r="I11088" s="1">
        <f t="shared" si="521"/>
        <v>35637.519999999997</v>
      </c>
    </row>
    <row r="11089" spans="1:9" hidden="1">
      <c r="A11089" s="1" t="s">
        <v>17</v>
      </c>
      <c r="B11089" s="1">
        <v>44</v>
      </c>
      <c r="C11089" s="1">
        <v>68</v>
      </c>
      <c r="D11089" s="1">
        <v>3.02</v>
      </c>
      <c r="E11089" s="1">
        <v>11073</v>
      </c>
      <c r="F11089" s="1">
        <f t="shared" si="519"/>
        <v>31787.125590166557</v>
      </c>
      <c r="G11089" s="1">
        <f t="shared" si="520"/>
        <v>429074998.96519303</v>
      </c>
      <c r="H11089" s="1">
        <v>0</v>
      </c>
      <c r="I11089" s="1">
        <f t="shared" si="521"/>
        <v>25135.71</v>
      </c>
    </row>
    <row r="11090" spans="1:9" hidden="1">
      <c r="A11090" s="1" t="s">
        <v>17</v>
      </c>
      <c r="B11090" s="1">
        <v>44</v>
      </c>
      <c r="C11090" s="1">
        <v>71</v>
      </c>
      <c r="D11090" s="1">
        <v>3.55</v>
      </c>
      <c r="E11090" s="1">
        <v>15041</v>
      </c>
      <c r="F11090" s="1">
        <f t="shared" si="519"/>
        <v>23600.396089436916</v>
      </c>
      <c r="G11090" s="1">
        <f t="shared" si="520"/>
        <v>73263261.415867969</v>
      </c>
      <c r="H11090" s="1">
        <v>0</v>
      </c>
      <c r="I11090" s="1">
        <f t="shared" si="521"/>
        <v>42114.799999999996</v>
      </c>
    </row>
    <row r="11091" spans="1:9" hidden="1">
      <c r="A11091" s="1" t="s">
        <v>17</v>
      </c>
      <c r="B11091" s="1">
        <v>44</v>
      </c>
      <c r="C11091" s="1">
        <v>72</v>
      </c>
      <c r="D11091" s="1">
        <v>2.99</v>
      </c>
      <c r="E11091" s="1">
        <v>37377</v>
      </c>
      <c r="F11091" s="1">
        <f t="shared" si="519"/>
        <v>32250.525373226723</v>
      </c>
      <c r="G11091" s="1">
        <f t="shared" si="520"/>
        <v>26280742.098950211</v>
      </c>
      <c r="H11091" s="1">
        <v>1</v>
      </c>
      <c r="I11091" s="1">
        <f t="shared" si="521"/>
        <v>83724.48000000001</v>
      </c>
    </row>
    <row r="11092" spans="1:9" hidden="1">
      <c r="A11092" s="1" t="s">
        <v>17</v>
      </c>
      <c r="B11092" s="1">
        <v>44</v>
      </c>
      <c r="C11092" s="1">
        <v>73</v>
      </c>
      <c r="D11092" s="1">
        <v>3.47</v>
      </c>
      <c r="E11092" s="1">
        <v>6593</v>
      </c>
      <c r="F11092" s="1">
        <f t="shared" si="519"/>
        <v>24836.128844264029</v>
      </c>
      <c r="G11092" s="1">
        <f t="shared" si="520"/>
        <v>332811750.02841818</v>
      </c>
      <c r="H11092" s="1">
        <v>0</v>
      </c>
      <c r="I11092" s="1">
        <f t="shared" si="521"/>
        <v>17932.960000000003</v>
      </c>
    </row>
    <row r="11093" spans="1:9" hidden="1">
      <c r="A11093" s="1" t="s">
        <v>17</v>
      </c>
      <c r="B11093" s="1">
        <v>44</v>
      </c>
      <c r="C11093" s="1">
        <v>74</v>
      </c>
      <c r="D11093" s="1">
        <v>3.46</v>
      </c>
      <c r="E11093" s="1">
        <v>6273</v>
      </c>
      <c r="F11093" s="1">
        <f t="shared" si="519"/>
        <v>24990.59543861742</v>
      </c>
      <c r="G11093" s="1">
        <f t="shared" si="520"/>
        <v>350348379.00375164</v>
      </c>
      <c r="H11093" s="1">
        <v>0</v>
      </c>
      <c r="I11093" s="1">
        <f t="shared" si="521"/>
        <v>16999.829999999998</v>
      </c>
    </row>
    <row r="11094" spans="1:9" hidden="1">
      <c r="A11094" s="1" t="s">
        <v>17</v>
      </c>
      <c r="B11094" s="1">
        <v>44</v>
      </c>
      <c r="C11094" s="1">
        <v>75</v>
      </c>
      <c r="D11094" s="1">
        <v>3.5</v>
      </c>
      <c r="E11094" s="1">
        <v>4481</v>
      </c>
      <c r="F11094" s="1">
        <f t="shared" si="519"/>
        <v>24372.729061203863</v>
      </c>
      <c r="G11094" s="1">
        <f t="shared" si="520"/>
        <v>395680885.04434234</v>
      </c>
      <c r="H11094" s="1">
        <v>0</v>
      </c>
      <c r="I11094" s="1">
        <f t="shared" si="521"/>
        <v>12322.75</v>
      </c>
    </row>
    <row r="11095" spans="1:9" hidden="1">
      <c r="A11095" s="1" t="s">
        <v>17</v>
      </c>
      <c r="B11095" s="1">
        <v>44</v>
      </c>
      <c r="C11095" s="1">
        <v>76</v>
      </c>
      <c r="D11095" s="1">
        <v>3.49</v>
      </c>
      <c r="E11095" s="1">
        <v>9281</v>
      </c>
      <c r="F11095" s="1">
        <f t="shared" ref="F11095:F11158" si="522">$C$6+D11095*$C$7</f>
        <v>24527.195655557247</v>
      </c>
      <c r="G11095" s="1">
        <f t="shared" ref="G11095:G11158" si="523">(E11095-F11095)^2</f>
        <v>232446481.96753266</v>
      </c>
      <c r="H11095" s="1">
        <v>0</v>
      </c>
      <c r="I11095" s="1">
        <f t="shared" si="521"/>
        <v>25429.940000000002</v>
      </c>
    </row>
    <row r="11096" spans="1:9" hidden="1">
      <c r="A11096" s="1" t="s">
        <v>17</v>
      </c>
      <c r="B11096" s="1">
        <v>44</v>
      </c>
      <c r="C11096" s="1">
        <v>77</v>
      </c>
      <c r="D11096" s="1">
        <v>3.08</v>
      </c>
      <c r="E11096" s="1">
        <v>25729</v>
      </c>
      <c r="F11096" s="1">
        <f t="shared" si="522"/>
        <v>30860.326024046219</v>
      </c>
      <c r="G11096" s="1">
        <f t="shared" si="523"/>
        <v>26330506.765053976</v>
      </c>
      <c r="H11096" s="1">
        <v>1</v>
      </c>
      <c r="I11096" s="1">
        <f t="shared" si="521"/>
        <v>59948.57</v>
      </c>
    </row>
    <row r="11097" spans="1:9" hidden="1">
      <c r="A11097" s="1" t="s">
        <v>17</v>
      </c>
      <c r="B11097" s="1">
        <v>44</v>
      </c>
      <c r="C11097" s="1">
        <v>78</v>
      </c>
      <c r="D11097" s="1">
        <v>3.52</v>
      </c>
      <c r="E11097" s="1">
        <v>5249</v>
      </c>
      <c r="F11097" s="1">
        <f t="shared" si="522"/>
        <v>24063.795872497081</v>
      </c>
      <c r="G11097" s="1">
        <f t="shared" si="523"/>
        <v>353996543.72373319</v>
      </c>
      <c r="H11097" s="1">
        <v>0</v>
      </c>
      <c r="I11097" s="1">
        <f t="shared" ref="I11097:I11160" si="524">(D11097-$D$11)*E11097</f>
        <v>14539.73</v>
      </c>
    </row>
    <row r="11098" spans="1:9" hidden="1">
      <c r="A11098" s="1" t="s">
        <v>17</v>
      </c>
      <c r="B11098" s="1">
        <v>44</v>
      </c>
      <c r="C11098" s="1">
        <v>79</v>
      </c>
      <c r="D11098" s="1">
        <v>3.48</v>
      </c>
      <c r="E11098" s="1">
        <v>15297</v>
      </c>
      <c r="F11098" s="1">
        <f t="shared" si="522"/>
        <v>24681.662249910645</v>
      </c>
      <c r="G11098" s="1">
        <f t="shared" si="523"/>
        <v>88071885.544897929</v>
      </c>
      <c r="H11098" s="1">
        <v>0</v>
      </c>
      <c r="I11098" s="1">
        <f t="shared" si="524"/>
        <v>41760.81</v>
      </c>
    </row>
    <row r="11099" spans="1:9" hidden="1">
      <c r="A11099" s="1" t="s">
        <v>17</v>
      </c>
      <c r="B11099" s="1">
        <v>44</v>
      </c>
      <c r="C11099" s="1">
        <v>80</v>
      </c>
      <c r="D11099" s="1">
        <v>2.74</v>
      </c>
      <c r="E11099" s="1">
        <v>86977</v>
      </c>
      <c r="F11099" s="1">
        <f t="shared" si="522"/>
        <v>36112.190232061461</v>
      </c>
      <c r="G11099" s="1">
        <f t="shared" si="523"/>
        <v>2587228872.7285757</v>
      </c>
      <c r="H11099" s="1">
        <v>1</v>
      </c>
      <c r="I11099" s="1">
        <f t="shared" si="524"/>
        <v>173084.23</v>
      </c>
    </row>
    <row r="11100" spans="1:9" hidden="1">
      <c r="A11100" s="1" t="s">
        <v>17</v>
      </c>
      <c r="B11100" s="1">
        <v>44</v>
      </c>
      <c r="C11100" s="1">
        <v>81</v>
      </c>
      <c r="D11100" s="1">
        <v>2.72</v>
      </c>
      <c r="E11100" s="1">
        <v>19585</v>
      </c>
      <c r="F11100" s="1">
        <f t="shared" si="522"/>
        <v>36421.123420768243</v>
      </c>
      <c r="G11100" s="1">
        <f t="shared" si="523"/>
        <v>283455051.83934098</v>
      </c>
      <c r="H11100" s="1">
        <v>0</v>
      </c>
      <c r="I11100" s="1">
        <f t="shared" si="524"/>
        <v>38582.450000000004</v>
      </c>
    </row>
    <row r="11101" spans="1:9" hidden="1">
      <c r="A11101" s="1" t="s">
        <v>17</v>
      </c>
      <c r="B11101" s="1">
        <v>44</v>
      </c>
      <c r="C11101" s="1">
        <v>82</v>
      </c>
      <c r="D11101" s="1">
        <v>3.49</v>
      </c>
      <c r="E11101" s="1">
        <v>5505</v>
      </c>
      <c r="F11101" s="1">
        <f t="shared" si="522"/>
        <v>24527.195655557247</v>
      </c>
      <c r="G11101" s="1">
        <f t="shared" si="523"/>
        <v>361843927.55830097</v>
      </c>
      <c r="H11101" s="1">
        <v>1</v>
      </c>
      <c r="I11101" s="1">
        <f t="shared" si="524"/>
        <v>15083.7</v>
      </c>
    </row>
    <row r="11102" spans="1:9" hidden="1">
      <c r="A11102" s="1" t="s">
        <v>17</v>
      </c>
      <c r="B11102" s="1">
        <v>44</v>
      </c>
      <c r="C11102" s="1">
        <v>83</v>
      </c>
      <c r="D11102" s="1">
        <v>3.11</v>
      </c>
      <c r="E11102" s="1">
        <v>8385</v>
      </c>
      <c r="F11102" s="1">
        <f t="shared" si="522"/>
        <v>30396.926240986053</v>
      </c>
      <c r="G11102" s="1">
        <f t="shared" si="523"/>
        <v>484524896.83861041</v>
      </c>
      <c r="H11102" s="1">
        <v>0</v>
      </c>
      <c r="I11102" s="1">
        <f t="shared" si="524"/>
        <v>19788.599999999999</v>
      </c>
    </row>
    <row r="11103" spans="1:9" hidden="1">
      <c r="A11103" s="1" t="s">
        <v>17</v>
      </c>
      <c r="B11103" s="1">
        <v>44</v>
      </c>
      <c r="C11103" s="1">
        <v>84</v>
      </c>
      <c r="D11103" s="1">
        <v>3.17</v>
      </c>
      <c r="E11103" s="1">
        <v>7489</v>
      </c>
      <c r="F11103" s="1">
        <f t="shared" si="522"/>
        <v>29470.126674865722</v>
      </c>
      <c r="G11103" s="1">
        <f t="shared" si="523"/>
        <v>483169929.89649338</v>
      </c>
      <c r="H11103" s="1">
        <v>0</v>
      </c>
      <c r="I11103" s="1">
        <f t="shared" si="524"/>
        <v>18123.38</v>
      </c>
    </row>
    <row r="11104" spans="1:9" hidden="1">
      <c r="A11104" s="1" t="s">
        <v>17</v>
      </c>
      <c r="B11104" s="1">
        <v>44</v>
      </c>
      <c r="C11104" s="1">
        <v>85</v>
      </c>
      <c r="D11104" s="1">
        <v>3.1</v>
      </c>
      <c r="E11104" s="1">
        <v>6849</v>
      </c>
      <c r="F11104" s="1">
        <f t="shared" si="522"/>
        <v>30551.392835339444</v>
      </c>
      <c r="G11104" s="1">
        <f t="shared" si="523"/>
        <v>561803426.12075067</v>
      </c>
      <c r="H11104" s="1">
        <v>0</v>
      </c>
      <c r="I11104" s="1">
        <f t="shared" si="524"/>
        <v>16095.150000000001</v>
      </c>
    </row>
    <row r="11105" spans="1:9" hidden="1">
      <c r="A11105" s="1" t="s">
        <v>17</v>
      </c>
      <c r="B11105" s="1">
        <v>44</v>
      </c>
      <c r="C11105" s="1">
        <v>86</v>
      </c>
      <c r="D11105" s="1">
        <v>3.13</v>
      </c>
      <c r="E11105" s="1">
        <v>21505</v>
      </c>
      <c r="F11105" s="1">
        <f t="shared" si="522"/>
        <v>30087.993052279278</v>
      </c>
      <c r="G11105" s="1">
        <f t="shared" si="523"/>
        <v>73667769.735474363</v>
      </c>
      <c r="H11105" s="1">
        <v>0</v>
      </c>
      <c r="I11105" s="1">
        <f t="shared" si="524"/>
        <v>51181.899999999994</v>
      </c>
    </row>
    <row r="11106" spans="1:9" hidden="1">
      <c r="A11106" s="1" t="s">
        <v>17</v>
      </c>
      <c r="B11106" s="1">
        <v>44</v>
      </c>
      <c r="C11106" s="1">
        <v>87</v>
      </c>
      <c r="D11106" s="1">
        <v>2.39</v>
      </c>
      <c r="E11106" s="1">
        <v>132289</v>
      </c>
      <c r="F11106" s="1">
        <f t="shared" si="522"/>
        <v>41518.521034430101</v>
      </c>
      <c r="G11106" s="1">
        <f t="shared" si="523"/>
        <v>8239279851.6389675</v>
      </c>
      <c r="H11106" s="1">
        <v>1</v>
      </c>
      <c r="I11106" s="1">
        <f t="shared" si="524"/>
        <v>216953.96000000002</v>
      </c>
    </row>
    <row r="11107" spans="1:9" hidden="1">
      <c r="A11107" s="1" t="s">
        <v>17</v>
      </c>
      <c r="B11107" s="1">
        <v>44</v>
      </c>
      <c r="C11107" s="1">
        <v>88</v>
      </c>
      <c r="D11107" s="1">
        <v>3.34</v>
      </c>
      <c r="E11107" s="1">
        <v>5185</v>
      </c>
      <c r="F11107" s="1">
        <f t="shared" si="522"/>
        <v>26844.194570858097</v>
      </c>
      <c r="G11107" s="1">
        <f t="shared" si="523"/>
        <v>469120709.45828885</v>
      </c>
      <c r="H11107" s="1">
        <v>0</v>
      </c>
      <c r="I11107" s="1">
        <f t="shared" si="524"/>
        <v>13429.15</v>
      </c>
    </row>
    <row r="11108" spans="1:9" hidden="1">
      <c r="A11108" s="1" t="s">
        <v>17</v>
      </c>
      <c r="B11108" s="1">
        <v>44</v>
      </c>
      <c r="C11108" s="1">
        <v>89</v>
      </c>
      <c r="D11108" s="1">
        <v>3.35</v>
      </c>
      <c r="E11108" s="1">
        <v>5761</v>
      </c>
      <c r="F11108" s="1">
        <f t="shared" si="522"/>
        <v>26689.727976504706</v>
      </c>
      <c r="G11108" s="1">
        <f t="shared" si="523"/>
        <v>438011654.71453077</v>
      </c>
      <c r="H11108" s="1">
        <v>0</v>
      </c>
      <c r="I11108" s="1">
        <f t="shared" si="524"/>
        <v>14978.6</v>
      </c>
    </row>
    <row r="11109" spans="1:9" hidden="1">
      <c r="A11109" s="1" t="s">
        <v>17</v>
      </c>
      <c r="B11109" s="1">
        <v>44</v>
      </c>
      <c r="C11109" s="1">
        <v>90</v>
      </c>
      <c r="D11109" s="1">
        <v>3.29</v>
      </c>
      <c r="E11109" s="1">
        <v>5505</v>
      </c>
      <c r="F11109" s="1">
        <f t="shared" si="522"/>
        <v>27616.527542625045</v>
      </c>
      <c r="G11109" s="1">
        <f t="shared" si="523"/>
        <v>488919650.26826596</v>
      </c>
      <c r="H11109" s="1">
        <v>0</v>
      </c>
      <c r="I11109" s="1">
        <f t="shared" si="524"/>
        <v>13982.7</v>
      </c>
    </row>
    <row r="11110" spans="1:9" hidden="1">
      <c r="A11110" s="1" t="s">
        <v>17</v>
      </c>
      <c r="B11110" s="1">
        <v>44</v>
      </c>
      <c r="C11110" s="1">
        <v>91</v>
      </c>
      <c r="D11110" s="1">
        <v>3.35</v>
      </c>
      <c r="E11110" s="1">
        <v>3585</v>
      </c>
      <c r="F11110" s="1">
        <f t="shared" si="522"/>
        <v>26689.727976504706</v>
      </c>
      <c r="G11110" s="1">
        <f t="shared" si="523"/>
        <v>533828454.86827922</v>
      </c>
      <c r="H11110" s="1">
        <v>0</v>
      </c>
      <c r="I11110" s="1">
        <f t="shared" si="524"/>
        <v>9321</v>
      </c>
    </row>
    <row r="11111" spans="1:9" hidden="1">
      <c r="A11111" s="1" t="s">
        <v>17</v>
      </c>
      <c r="B11111" s="1">
        <v>44</v>
      </c>
      <c r="C11111" s="1">
        <v>92</v>
      </c>
      <c r="D11111" s="1">
        <v>2.75</v>
      </c>
      <c r="E11111" s="1">
        <v>19649</v>
      </c>
      <c r="F11111" s="1">
        <f t="shared" si="522"/>
        <v>35957.723637708077</v>
      </c>
      <c r="G11111" s="1">
        <f t="shared" si="523"/>
        <v>265974466.69113818</v>
      </c>
      <c r="H11111" s="1">
        <v>1</v>
      </c>
      <c r="I11111" s="1">
        <f t="shared" si="524"/>
        <v>39298</v>
      </c>
    </row>
    <row r="11112" spans="1:9" hidden="1">
      <c r="A11112" s="1" t="s">
        <v>17</v>
      </c>
      <c r="B11112" s="1">
        <v>44</v>
      </c>
      <c r="C11112" s="1">
        <v>93</v>
      </c>
      <c r="D11112" s="1">
        <v>3.34</v>
      </c>
      <c r="E11112" s="1">
        <v>7105</v>
      </c>
      <c r="F11112" s="1">
        <f t="shared" si="522"/>
        <v>26844.194570858097</v>
      </c>
      <c r="G11112" s="1">
        <f t="shared" si="523"/>
        <v>389635802.30619377</v>
      </c>
      <c r="H11112" s="1">
        <v>0</v>
      </c>
      <c r="I11112" s="1">
        <f t="shared" si="524"/>
        <v>18401.95</v>
      </c>
    </row>
    <row r="11113" spans="1:9" hidden="1">
      <c r="A11113" s="1" t="s">
        <v>17</v>
      </c>
      <c r="B11113" s="1">
        <v>44</v>
      </c>
      <c r="C11113" s="1">
        <v>94</v>
      </c>
      <c r="D11113" s="1">
        <v>2.77</v>
      </c>
      <c r="E11113" s="1">
        <v>39361</v>
      </c>
      <c r="F11113" s="1">
        <f t="shared" si="522"/>
        <v>35648.790449001295</v>
      </c>
      <c r="G11113" s="1">
        <f t="shared" si="523"/>
        <v>13780499.750526005</v>
      </c>
      <c r="H11113" s="1">
        <v>1</v>
      </c>
      <c r="I11113" s="1">
        <f t="shared" si="524"/>
        <v>79509.22</v>
      </c>
    </row>
    <row r="11114" spans="1:9" hidden="1">
      <c r="A11114" s="1" t="s">
        <v>17</v>
      </c>
      <c r="B11114" s="1">
        <v>44</v>
      </c>
      <c r="C11114" s="1">
        <v>95</v>
      </c>
      <c r="D11114" s="1">
        <v>2.76</v>
      </c>
      <c r="E11114" s="1">
        <v>11329</v>
      </c>
      <c r="F11114" s="1">
        <f t="shared" si="522"/>
        <v>35803.257043354693</v>
      </c>
      <c r="G11114" s="1">
        <f t="shared" si="523"/>
        <v>598989257.82419682</v>
      </c>
      <c r="H11114" s="1">
        <v>0</v>
      </c>
      <c r="I11114" s="1">
        <f t="shared" si="524"/>
        <v>22771.289999999997</v>
      </c>
    </row>
    <row r="11115" spans="1:9" hidden="1">
      <c r="A11115" s="1" t="s">
        <v>17</v>
      </c>
      <c r="B11115" s="1">
        <v>44</v>
      </c>
      <c r="C11115" s="1">
        <v>96</v>
      </c>
      <c r="D11115" s="1">
        <v>3.35</v>
      </c>
      <c r="E11115" s="1">
        <v>4929</v>
      </c>
      <c r="F11115" s="1">
        <f t="shared" si="522"/>
        <v>26689.727976504706</v>
      </c>
      <c r="G11115" s="1">
        <f t="shared" si="523"/>
        <v>473529282.06743461</v>
      </c>
      <c r="H11115" s="1">
        <v>0</v>
      </c>
      <c r="I11115" s="1">
        <f t="shared" si="524"/>
        <v>12815.4</v>
      </c>
    </row>
    <row r="11116" spans="1:9" hidden="1">
      <c r="A11116" s="1" t="s">
        <v>17</v>
      </c>
      <c r="B11116" s="1">
        <v>44</v>
      </c>
      <c r="C11116" s="1">
        <v>97</v>
      </c>
      <c r="D11116" s="1">
        <v>3.3</v>
      </c>
      <c r="E11116" s="1">
        <v>5249</v>
      </c>
      <c r="F11116" s="1">
        <f t="shared" si="522"/>
        <v>27462.060948271654</v>
      </c>
      <c r="G11116" s="1">
        <f t="shared" si="523"/>
        <v>493420076.6916312</v>
      </c>
      <c r="H11116" s="1">
        <v>0</v>
      </c>
      <c r="I11116" s="1">
        <f t="shared" si="524"/>
        <v>13384.949999999999</v>
      </c>
    </row>
    <row r="11117" spans="1:9" hidden="1">
      <c r="A11117" s="1" t="s">
        <v>17</v>
      </c>
      <c r="B11117" s="1">
        <v>44</v>
      </c>
      <c r="C11117" s="1">
        <v>98</v>
      </c>
      <c r="D11117" s="1">
        <v>3.26</v>
      </c>
      <c r="E11117" s="1">
        <v>3457</v>
      </c>
      <c r="F11117" s="1">
        <f t="shared" si="522"/>
        <v>28079.927325685218</v>
      </c>
      <c r="G11117" s="1">
        <f t="shared" si="523"/>
        <v>606288550.08597577</v>
      </c>
      <c r="H11117" s="1">
        <v>0</v>
      </c>
      <c r="I11117" s="1">
        <f t="shared" si="524"/>
        <v>8677.07</v>
      </c>
    </row>
    <row r="11118" spans="1:9" hidden="1">
      <c r="A11118" s="1" t="s">
        <v>17</v>
      </c>
      <c r="B11118" s="1">
        <v>44</v>
      </c>
      <c r="C11118" s="1">
        <v>99</v>
      </c>
      <c r="D11118" s="1">
        <v>3.3</v>
      </c>
      <c r="E11118" s="1">
        <v>3777</v>
      </c>
      <c r="F11118" s="1">
        <f t="shared" si="522"/>
        <v>27462.060948271654</v>
      </c>
      <c r="G11118" s="1">
        <f t="shared" si="523"/>
        <v>560982112.12334287</v>
      </c>
      <c r="H11118" s="1">
        <v>0</v>
      </c>
      <c r="I11118" s="1">
        <f t="shared" si="524"/>
        <v>9631.3499999999985</v>
      </c>
    </row>
    <row r="11119" spans="1:9" hidden="1">
      <c r="A11119" s="1" t="s">
        <v>17</v>
      </c>
      <c r="B11119" s="1">
        <v>44</v>
      </c>
      <c r="C11119" s="1">
        <v>100</v>
      </c>
      <c r="D11119" s="1">
        <v>3.32</v>
      </c>
      <c r="E11119" s="1">
        <v>3969</v>
      </c>
      <c r="F11119" s="1">
        <f t="shared" si="522"/>
        <v>27153.127759564879</v>
      </c>
      <c r="G11119" s="1">
        <f t="shared" si="523"/>
        <v>537503779.97182679</v>
      </c>
      <c r="H11119" s="1">
        <v>0</v>
      </c>
      <c r="I11119" s="1">
        <f t="shared" si="524"/>
        <v>10200.33</v>
      </c>
    </row>
    <row r="11120" spans="1:9" hidden="1">
      <c r="A11120" s="1" t="s">
        <v>17</v>
      </c>
      <c r="B11120" s="1">
        <v>44</v>
      </c>
      <c r="C11120" s="1">
        <v>101</v>
      </c>
      <c r="D11120" s="1">
        <v>3.36</v>
      </c>
      <c r="E11120" s="1">
        <v>9025</v>
      </c>
      <c r="F11120" s="1">
        <f t="shared" si="522"/>
        <v>26535.261382151315</v>
      </c>
      <c r="G11120" s="1">
        <f t="shared" si="523"/>
        <v>306609253.6712597</v>
      </c>
      <c r="H11120" s="1">
        <v>0</v>
      </c>
      <c r="I11120" s="1">
        <f t="shared" si="524"/>
        <v>23555.25</v>
      </c>
    </row>
    <row r="11121" spans="1:9" hidden="1">
      <c r="A11121" s="1" t="s">
        <v>17</v>
      </c>
      <c r="B11121" s="1">
        <v>44</v>
      </c>
      <c r="C11121" s="1">
        <v>102</v>
      </c>
      <c r="D11121" s="1">
        <v>2.2999999999999998</v>
      </c>
      <c r="E11121" s="1">
        <v>83137</v>
      </c>
      <c r="F11121" s="1">
        <f t="shared" si="522"/>
        <v>42908.720383610605</v>
      </c>
      <c r="G11121" s="1">
        <f t="shared" si="523"/>
        <v>1618314480.8944104</v>
      </c>
      <c r="H11121" s="1">
        <v>1</v>
      </c>
      <c r="I11121" s="1">
        <f t="shared" si="524"/>
        <v>128862.34999999999</v>
      </c>
    </row>
    <row r="11122" spans="1:9" hidden="1">
      <c r="A11122" s="1" t="s">
        <v>17</v>
      </c>
      <c r="B11122" s="1">
        <v>44</v>
      </c>
      <c r="C11122" s="1">
        <v>103</v>
      </c>
      <c r="D11122" s="1">
        <v>3.27</v>
      </c>
      <c r="E11122" s="1">
        <v>4225</v>
      </c>
      <c r="F11122" s="1">
        <f t="shared" si="522"/>
        <v>27925.460731331819</v>
      </c>
      <c r="G11122" s="1">
        <f t="shared" si="523"/>
        <v>561711838.87740159</v>
      </c>
      <c r="H11122" s="1">
        <v>0</v>
      </c>
      <c r="I11122" s="1">
        <f t="shared" si="524"/>
        <v>10647</v>
      </c>
    </row>
    <row r="11123" spans="1:9" hidden="1">
      <c r="A11123" s="1" t="s">
        <v>17</v>
      </c>
      <c r="B11123" s="1">
        <v>44</v>
      </c>
      <c r="C11123" s="1">
        <v>104</v>
      </c>
      <c r="D11123" s="1">
        <v>3.33</v>
      </c>
      <c r="E11123" s="1">
        <v>4993</v>
      </c>
      <c r="F11123" s="1">
        <f t="shared" si="522"/>
        <v>26998.661165211481</v>
      </c>
      <c r="G11123" s="1">
        <f t="shared" si="523"/>
        <v>484249123.3180967</v>
      </c>
      <c r="H11123" s="1">
        <v>0</v>
      </c>
      <c r="I11123" s="1">
        <f t="shared" si="524"/>
        <v>12881.94</v>
      </c>
    </row>
    <row r="11124" spans="1:9" hidden="1">
      <c r="A11124" s="1" t="s">
        <v>17</v>
      </c>
      <c r="B11124" s="1">
        <v>44</v>
      </c>
      <c r="C11124" s="1">
        <v>105</v>
      </c>
      <c r="D11124" s="1">
        <v>3.09</v>
      </c>
      <c r="E11124" s="1">
        <v>34369</v>
      </c>
      <c r="F11124" s="1">
        <f t="shared" si="522"/>
        <v>30705.859429692835</v>
      </c>
      <c r="G11124" s="1">
        <f t="shared" si="523"/>
        <v>13418598.837830301</v>
      </c>
      <c r="H11124" s="1">
        <v>1</v>
      </c>
      <c r="I11124" s="1">
        <f t="shared" si="524"/>
        <v>80423.459999999992</v>
      </c>
    </row>
    <row r="11125" spans="1:9" hidden="1">
      <c r="A11125" s="1" t="s">
        <v>17</v>
      </c>
      <c r="B11125" s="1">
        <v>44</v>
      </c>
      <c r="C11125" s="1">
        <v>106</v>
      </c>
      <c r="D11125" s="1">
        <v>3.02</v>
      </c>
      <c r="E11125" s="1">
        <v>6785</v>
      </c>
      <c r="F11125" s="1">
        <f t="shared" si="522"/>
        <v>31787.125590166557</v>
      </c>
      <c r="G11125" s="1">
        <f t="shared" si="523"/>
        <v>625106284.02646136</v>
      </c>
      <c r="H11125" s="1">
        <v>0</v>
      </c>
      <c r="I11125" s="1">
        <f t="shared" si="524"/>
        <v>15401.95</v>
      </c>
    </row>
    <row r="11126" spans="1:9" hidden="1">
      <c r="A11126" s="1" t="s">
        <v>17</v>
      </c>
      <c r="B11126" s="1">
        <v>44</v>
      </c>
      <c r="C11126" s="1">
        <v>107</v>
      </c>
      <c r="D11126" s="1">
        <v>2.95</v>
      </c>
      <c r="E11126" s="1">
        <v>12673</v>
      </c>
      <c r="F11126" s="1">
        <f t="shared" si="522"/>
        <v>32868.391750640287</v>
      </c>
      <c r="G11126" s="1">
        <f t="shared" si="523"/>
        <v>407853847.96182972</v>
      </c>
      <c r="H11126" s="1">
        <v>0</v>
      </c>
      <c r="I11126" s="1">
        <f t="shared" si="524"/>
        <v>27880.600000000002</v>
      </c>
    </row>
    <row r="11127" spans="1:9" hidden="1">
      <c r="A11127" s="1" t="s">
        <v>17</v>
      </c>
      <c r="B11127" s="1">
        <v>44</v>
      </c>
      <c r="C11127" s="1">
        <v>108</v>
      </c>
      <c r="D11127" s="1">
        <v>2.8</v>
      </c>
      <c r="E11127" s="1">
        <v>11521</v>
      </c>
      <c r="F11127" s="1">
        <f t="shared" si="522"/>
        <v>35185.39066594113</v>
      </c>
      <c r="G11127" s="1">
        <f t="shared" si="523"/>
        <v>560003385.59028161</v>
      </c>
      <c r="H11127" s="1">
        <v>0</v>
      </c>
      <c r="I11127" s="1">
        <f t="shared" si="524"/>
        <v>23618.05</v>
      </c>
    </row>
    <row r="11128" spans="1:9" hidden="1">
      <c r="A11128" s="1" t="s">
        <v>17</v>
      </c>
      <c r="B11128" s="1">
        <v>44</v>
      </c>
      <c r="C11128" s="1">
        <v>109</v>
      </c>
      <c r="D11128" s="1">
        <v>2.9</v>
      </c>
      <c r="E11128" s="1">
        <v>9473</v>
      </c>
      <c r="F11128" s="1">
        <f t="shared" si="522"/>
        <v>33640.724722407234</v>
      </c>
      <c r="G11128" s="1">
        <f t="shared" si="523"/>
        <v>584078918.25805378</v>
      </c>
      <c r="H11128" s="1">
        <v>0</v>
      </c>
      <c r="I11128" s="1">
        <f t="shared" si="524"/>
        <v>20366.95</v>
      </c>
    </row>
    <row r="11129" spans="1:9" hidden="1">
      <c r="A11129" s="1" t="s">
        <v>17</v>
      </c>
      <c r="B11129" s="1">
        <v>44</v>
      </c>
      <c r="C11129" s="1">
        <v>110</v>
      </c>
      <c r="D11129" s="1">
        <v>2.71</v>
      </c>
      <c r="E11129" s="1">
        <v>192193</v>
      </c>
      <c r="F11129" s="1">
        <f t="shared" si="522"/>
        <v>36575.590015121634</v>
      </c>
      <c r="G11129" s="1">
        <f t="shared" si="523"/>
        <v>24216778290.401726</v>
      </c>
      <c r="H11129" s="1">
        <v>1</v>
      </c>
      <c r="I11129" s="1">
        <f t="shared" si="524"/>
        <v>376698.27999999997</v>
      </c>
    </row>
    <row r="11130" spans="1:9" hidden="1">
      <c r="A11130" s="1" t="s">
        <v>17</v>
      </c>
      <c r="B11130" s="1">
        <v>44</v>
      </c>
      <c r="C11130" s="1">
        <v>111</v>
      </c>
      <c r="D11130" s="1">
        <v>3.26</v>
      </c>
      <c r="E11130" s="1">
        <v>9281</v>
      </c>
      <c r="F11130" s="1">
        <f t="shared" si="522"/>
        <v>28079.927325685218</v>
      </c>
      <c r="G11130" s="1">
        <f t="shared" si="523"/>
        <v>353399668.59639436</v>
      </c>
      <c r="H11130" s="1">
        <v>0</v>
      </c>
      <c r="I11130" s="1">
        <f t="shared" si="524"/>
        <v>23295.309999999998</v>
      </c>
    </row>
    <row r="11131" spans="1:9" hidden="1">
      <c r="A11131" s="1" t="s">
        <v>17</v>
      </c>
      <c r="B11131" s="1">
        <v>44</v>
      </c>
      <c r="C11131" s="1">
        <v>112</v>
      </c>
      <c r="D11131" s="1">
        <v>2.54</v>
      </c>
      <c r="E11131" s="1">
        <v>48769</v>
      </c>
      <c r="F11131" s="1">
        <f t="shared" si="522"/>
        <v>39201.522119129258</v>
      </c>
      <c r="G11131" s="1">
        <f t="shared" si="523"/>
        <v>91536633.000950888</v>
      </c>
      <c r="H11131" s="1">
        <v>0</v>
      </c>
      <c r="I11131" s="1">
        <f t="shared" si="524"/>
        <v>87296.51</v>
      </c>
    </row>
    <row r="11132" spans="1:9" hidden="1">
      <c r="A11132" s="1" t="s">
        <v>17</v>
      </c>
      <c r="B11132" s="1">
        <v>44</v>
      </c>
      <c r="C11132" s="1">
        <v>113</v>
      </c>
      <c r="D11132" s="1">
        <v>3.31</v>
      </c>
      <c r="E11132" s="1">
        <v>4609</v>
      </c>
      <c r="F11132" s="1">
        <f t="shared" si="522"/>
        <v>27307.594353918263</v>
      </c>
      <c r="G11132" s="1">
        <f t="shared" si="523"/>
        <v>515226185.64373004</v>
      </c>
      <c r="H11132" s="1">
        <v>0</v>
      </c>
      <c r="I11132" s="1">
        <f t="shared" si="524"/>
        <v>11799.04</v>
      </c>
    </row>
    <row r="11133" spans="1:9" hidden="1">
      <c r="A11133" s="1" t="s">
        <v>17</v>
      </c>
      <c r="B11133" s="1">
        <v>44</v>
      </c>
      <c r="C11133" s="1">
        <v>114</v>
      </c>
      <c r="D11133" s="1">
        <v>3.13</v>
      </c>
      <c r="E11133" s="1">
        <v>8065</v>
      </c>
      <c r="F11133" s="1">
        <f t="shared" si="522"/>
        <v>30087.993052279278</v>
      </c>
      <c r="G11133" s="1">
        <f t="shared" si="523"/>
        <v>485012222.98074138</v>
      </c>
      <c r="H11133" s="1">
        <v>0</v>
      </c>
      <c r="I11133" s="1">
        <f t="shared" si="524"/>
        <v>19194.7</v>
      </c>
    </row>
    <row r="11134" spans="1:9" hidden="1">
      <c r="A11134" s="1" t="s">
        <v>17</v>
      </c>
      <c r="B11134" s="1">
        <v>44</v>
      </c>
      <c r="C11134" s="1">
        <v>115</v>
      </c>
      <c r="D11134" s="1">
        <v>3.02</v>
      </c>
      <c r="E11134" s="1">
        <v>11201</v>
      </c>
      <c r="F11134" s="1">
        <f t="shared" si="522"/>
        <v>31787.125590166557</v>
      </c>
      <c r="G11134" s="1">
        <f t="shared" si="523"/>
        <v>423788566.8141104</v>
      </c>
      <c r="H11134" s="1">
        <v>0</v>
      </c>
      <c r="I11134" s="1">
        <f t="shared" si="524"/>
        <v>25426.27</v>
      </c>
    </row>
    <row r="11135" spans="1:9" hidden="1">
      <c r="A11135" s="1" t="s">
        <v>17</v>
      </c>
      <c r="B11135" s="1">
        <v>44</v>
      </c>
      <c r="C11135" s="1">
        <v>116</v>
      </c>
      <c r="D11135" s="1">
        <v>3.01</v>
      </c>
      <c r="E11135" s="1">
        <v>10561</v>
      </c>
      <c r="F11135" s="1">
        <f t="shared" si="522"/>
        <v>31941.592184519955</v>
      </c>
      <c r="G11135" s="1">
        <f t="shared" si="523"/>
        <v>457129722.16075581</v>
      </c>
      <c r="H11135" s="1">
        <v>0</v>
      </c>
      <c r="I11135" s="1">
        <f t="shared" si="524"/>
        <v>23867.859999999997</v>
      </c>
    </row>
    <row r="11136" spans="1:9" hidden="1">
      <c r="A11136" s="1" t="s">
        <v>17</v>
      </c>
      <c r="B11136" s="1">
        <v>44</v>
      </c>
      <c r="C11136" s="1">
        <v>117</v>
      </c>
      <c r="D11136" s="1">
        <v>3.11</v>
      </c>
      <c r="E11136" s="1">
        <v>7425</v>
      </c>
      <c r="F11136" s="1">
        <f t="shared" si="522"/>
        <v>30396.926240986053</v>
      </c>
      <c r="G11136" s="1">
        <f t="shared" si="523"/>
        <v>527709395.22130358</v>
      </c>
      <c r="H11136" s="1">
        <v>0</v>
      </c>
      <c r="I11136" s="1">
        <f t="shared" si="524"/>
        <v>17523</v>
      </c>
    </row>
    <row r="11137" spans="1:9" hidden="1">
      <c r="A11137" s="1" t="s">
        <v>17</v>
      </c>
      <c r="B11137" s="1">
        <v>44</v>
      </c>
      <c r="C11137" s="1">
        <v>118</v>
      </c>
      <c r="D11137" s="1">
        <v>3.29</v>
      </c>
      <c r="E11137" s="1">
        <v>4673</v>
      </c>
      <c r="F11137" s="1">
        <f t="shared" si="522"/>
        <v>27616.527542625045</v>
      </c>
      <c r="G11137" s="1">
        <f t="shared" si="523"/>
        <v>526405456.09919399</v>
      </c>
      <c r="H11137" s="1">
        <v>0</v>
      </c>
      <c r="I11137" s="1">
        <f t="shared" si="524"/>
        <v>11869.42</v>
      </c>
    </row>
    <row r="11138" spans="1:9" hidden="1">
      <c r="A11138" s="1" t="s">
        <v>17</v>
      </c>
      <c r="B11138" s="1">
        <v>44</v>
      </c>
      <c r="C11138" s="1">
        <v>119</v>
      </c>
      <c r="D11138" s="1">
        <v>3.22</v>
      </c>
      <c r="E11138" s="1">
        <v>6337</v>
      </c>
      <c r="F11138" s="1">
        <f t="shared" si="522"/>
        <v>28697.793703098767</v>
      </c>
      <c r="G11138" s="1">
        <f t="shared" si="523"/>
        <v>500005095.03254145</v>
      </c>
      <c r="H11138" s="1">
        <v>0</v>
      </c>
      <c r="I11138" s="1">
        <f t="shared" si="524"/>
        <v>15652.390000000001</v>
      </c>
    </row>
    <row r="11139" spans="1:9" hidden="1">
      <c r="A11139" s="1" t="s">
        <v>17</v>
      </c>
      <c r="B11139" s="1">
        <v>44</v>
      </c>
      <c r="C11139" s="1">
        <v>120</v>
      </c>
      <c r="D11139" s="1">
        <v>3.03</v>
      </c>
      <c r="E11139" s="1">
        <v>17281</v>
      </c>
      <c r="F11139" s="1">
        <f t="shared" si="522"/>
        <v>31632.658995813174</v>
      </c>
      <c r="G11139" s="1">
        <f t="shared" si="523"/>
        <v>205970115.93210518</v>
      </c>
      <c r="H11139" s="1">
        <v>1</v>
      </c>
      <c r="I11139" s="1">
        <f t="shared" si="524"/>
        <v>39400.679999999993</v>
      </c>
    </row>
    <row r="11140" spans="1:9" hidden="1">
      <c r="A11140" s="1" t="s">
        <v>17</v>
      </c>
      <c r="B11140" s="1">
        <v>44</v>
      </c>
      <c r="C11140" s="1">
        <v>121</v>
      </c>
      <c r="D11140" s="1">
        <v>3.01</v>
      </c>
      <c r="E11140" s="1">
        <v>19009</v>
      </c>
      <c r="F11140" s="1">
        <f t="shared" si="522"/>
        <v>31941.592184519955</v>
      </c>
      <c r="G11140" s="1">
        <f t="shared" si="523"/>
        <v>167251940.61110663</v>
      </c>
      <c r="H11140" s="1">
        <v>0</v>
      </c>
      <c r="I11140" s="1">
        <f t="shared" si="524"/>
        <v>42960.34</v>
      </c>
    </row>
    <row r="11141" spans="1:9" hidden="1">
      <c r="A11141" s="1" t="s">
        <v>17</v>
      </c>
      <c r="B11141" s="1">
        <v>44</v>
      </c>
      <c r="C11141" s="1">
        <v>122</v>
      </c>
      <c r="D11141" s="1">
        <v>3.24</v>
      </c>
      <c r="E11141" s="1">
        <v>7489</v>
      </c>
      <c r="F11141" s="1">
        <f t="shared" si="522"/>
        <v>28388.860514391985</v>
      </c>
      <c r="G11141" s="1">
        <f t="shared" si="523"/>
        <v>436804169.52104121</v>
      </c>
      <c r="H11141" s="1">
        <v>0</v>
      </c>
      <c r="I11141" s="1">
        <f t="shared" si="524"/>
        <v>18647.61</v>
      </c>
    </row>
    <row r="11142" spans="1:9" hidden="1">
      <c r="A11142" s="1" t="s">
        <v>17</v>
      </c>
      <c r="B11142" s="1">
        <v>44</v>
      </c>
      <c r="C11142" s="1">
        <v>123</v>
      </c>
      <c r="D11142" s="1">
        <v>3.57</v>
      </c>
      <c r="E11142" s="1">
        <v>14273</v>
      </c>
      <c r="F11142" s="1">
        <f t="shared" si="522"/>
        <v>23291.462900730141</v>
      </c>
      <c r="G11142" s="1">
        <f t="shared" si="523"/>
        <v>81332673.091845915</v>
      </c>
      <c r="H11142" s="1">
        <v>1</v>
      </c>
      <c r="I11142" s="1">
        <f t="shared" si="524"/>
        <v>40249.86</v>
      </c>
    </row>
    <row r="11143" spans="1:9" hidden="1">
      <c r="A11143" s="1" t="s">
        <v>17</v>
      </c>
      <c r="B11143" s="1">
        <v>44</v>
      </c>
      <c r="C11143" s="1">
        <v>124</v>
      </c>
      <c r="D11143" s="1">
        <v>3.56</v>
      </c>
      <c r="E11143" s="1">
        <v>11457</v>
      </c>
      <c r="F11143" s="1">
        <f t="shared" si="522"/>
        <v>23445.929495083525</v>
      </c>
      <c r="G11143" s="1">
        <f t="shared" si="523"/>
        <v>143734430.43808371</v>
      </c>
      <c r="H11143" s="1">
        <v>1</v>
      </c>
      <c r="I11143" s="1">
        <f t="shared" si="524"/>
        <v>32194.170000000002</v>
      </c>
    </row>
    <row r="11144" spans="1:9" hidden="1">
      <c r="A11144" s="1" t="s">
        <v>17</v>
      </c>
      <c r="B11144" s="1">
        <v>44</v>
      </c>
      <c r="C11144" s="1">
        <v>125</v>
      </c>
      <c r="D11144" s="1">
        <v>3.6</v>
      </c>
      <c r="E11144" s="1">
        <v>4225</v>
      </c>
      <c r="F11144" s="1">
        <f t="shared" si="522"/>
        <v>22828.063117669968</v>
      </c>
      <c r="G11144" s="1">
        <f t="shared" si="523"/>
        <v>346073957.36001265</v>
      </c>
      <c r="H11144" s="1">
        <v>0</v>
      </c>
      <c r="I11144" s="1">
        <f t="shared" si="524"/>
        <v>12041.25</v>
      </c>
    </row>
    <row r="11145" spans="1:9" hidden="1">
      <c r="A11145" s="1" t="s">
        <v>17</v>
      </c>
      <c r="B11145" s="1">
        <v>44</v>
      </c>
      <c r="C11145" s="1">
        <v>126</v>
      </c>
      <c r="D11145" s="1">
        <v>3.39</v>
      </c>
      <c r="E11145" s="1">
        <v>5249</v>
      </c>
      <c r="F11145" s="1">
        <f t="shared" si="522"/>
        <v>26071.861599091149</v>
      </c>
      <c r="G11145" s="1">
        <f t="shared" si="523"/>
        <v>433591565.17490482</v>
      </c>
      <c r="H11145" s="1">
        <v>0</v>
      </c>
      <c r="I11145" s="1">
        <f t="shared" si="524"/>
        <v>13857.36</v>
      </c>
    </row>
    <row r="11146" spans="1:9" hidden="1">
      <c r="A11146" s="1" t="s">
        <v>17</v>
      </c>
      <c r="B11146" s="1">
        <v>44</v>
      </c>
      <c r="C11146" s="1">
        <v>127</v>
      </c>
      <c r="D11146" s="1">
        <v>3.07</v>
      </c>
      <c r="E11146" s="1">
        <v>6465</v>
      </c>
      <c r="F11146" s="1">
        <f t="shared" si="522"/>
        <v>31014.792618399617</v>
      </c>
      <c r="G11146" s="1">
        <f t="shared" si="523"/>
        <v>602692317.60642827</v>
      </c>
      <c r="H11146" s="1">
        <v>0</v>
      </c>
      <c r="I11146" s="1">
        <f t="shared" si="524"/>
        <v>14998.8</v>
      </c>
    </row>
    <row r="11147" spans="1:9" hidden="1">
      <c r="A11147" s="1" t="s">
        <v>17</v>
      </c>
      <c r="B11147" s="1">
        <v>44</v>
      </c>
      <c r="C11147" s="1">
        <v>128</v>
      </c>
      <c r="D11147" s="1">
        <v>3.07</v>
      </c>
      <c r="E11147" s="1">
        <v>124033</v>
      </c>
      <c r="F11147" s="1">
        <f t="shared" si="522"/>
        <v>31014.792618399617</v>
      </c>
      <c r="G11147" s="1">
        <f t="shared" si="523"/>
        <v>8652386904.4864159</v>
      </c>
      <c r="H11147" s="1">
        <v>1</v>
      </c>
      <c r="I11147" s="1">
        <f t="shared" si="524"/>
        <v>287756.56</v>
      </c>
    </row>
    <row r="11148" spans="1:9" hidden="1">
      <c r="A11148" s="1" t="s">
        <v>17</v>
      </c>
      <c r="B11148" s="1">
        <v>44</v>
      </c>
      <c r="C11148" s="1">
        <v>129</v>
      </c>
      <c r="D11148" s="1">
        <v>3.14</v>
      </c>
      <c r="E11148" s="1">
        <v>14465</v>
      </c>
      <c r="F11148" s="1">
        <f t="shared" si="522"/>
        <v>29933.526457925887</v>
      </c>
      <c r="G11148" s="1">
        <f t="shared" si="523"/>
        <v>239275310.7795532</v>
      </c>
      <c r="H11148" s="1">
        <v>0</v>
      </c>
      <c r="I11148" s="1">
        <f t="shared" si="524"/>
        <v>34571.35</v>
      </c>
    </row>
    <row r="11149" spans="1:9" hidden="1">
      <c r="A11149" s="1" t="s">
        <v>17</v>
      </c>
      <c r="B11149" s="1">
        <v>44</v>
      </c>
      <c r="C11149" s="1">
        <v>130</v>
      </c>
      <c r="D11149" s="1">
        <v>3.4</v>
      </c>
      <c r="E11149" s="1">
        <v>7809</v>
      </c>
      <c r="F11149" s="1">
        <f t="shared" si="522"/>
        <v>25917.395004737758</v>
      </c>
      <c r="G11149" s="1">
        <f t="shared" si="523"/>
        <v>327913969.64761138</v>
      </c>
      <c r="H11149" s="1">
        <v>0</v>
      </c>
      <c r="I11149" s="1">
        <f t="shared" si="524"/>
        <v>20693.849999999999</v>
      </c>
    </row>
    <row r="11150" spans="1:9" hidden="1">
      <c r="A11150" s="1" t="s">
        <v>17</v>
      </c>
      <c r="B11150" s="1">
        <v>44</v>
      </c>
      <c r="C11150" s="1">
        <v>131</v>
      </c>
      <c r="D11150" s="1">
        <v>3.08</v>
      </c>
      <c r="E11150" s="1">
        <v>18625</v>
      </c>
      <c r="F11150" s="1">
        <f t="shared" si="522"/>
        <v>30860.326024046219</v>
      </c>
      <c r="G11150" s="1">
        <f t="shared" si="523"/>
        <v>149703202.91470265</v>
      </c>
      <c r="H11150" s="1">
        <v>1</v>
      </c>
      <c r="I11150" s="1">
        <f t="shared" si="524"/>
        <v>43396.25</v>
      </c>
    </row>
    <row r="11151" spans="1:9" hidden="1">
      <c r="A11151" s="1" t="s">
        <v>17</v>
      </c>
      <c r="B11151" s="1">
        <v>44</v>
      </c>
      <c r="C11151" s="1">
        <v>132</v>
      </c>
      <c r="D11151" s="1">
        <v>3.15</v>
      </c>
      <c r="E11151" s="1">
        <v>7105</v>
      </c>
      <c r="F11151" s="1">
        <f t="shared" si="522"/>
        <v>29779.059863572496</v>
      </c>
      <c r="G11151" s="1">
        <f t="shared" si="523"/>
        <v>514112990.69686919</v>
      </c>
      <c r="H11151" s="1">
        <v>0</v>
      </c>
      <c r="I11151" s="1">
        <f t="shared" si="524"/>
        <v>17052</v>
      </c>
    </row>
    <row r="11152" spans="1:9" hidden="1">
      <c r="A11152" s="1" t="s">
        <v>17</v>
      </c>
      <c r="B11152" s="1">
        <v>44</v>
      </c>
      <c r="C11152" s="1">
        <v>133</v>
      </c>
      <c r="D11152" s="1">
        <v>3.42</v>
      </c>
      <c r="E11152" s="1">
        <v>5377</v>
      </c>
      <c r="F11152" s="1">
        <f t="shared" si="522"/>
        <v>25608.461816030984</v>
      </c>
      <c r="G11152" s="1">
        <f t="shared" si="523"/>
        <v>409312047.21351969</v>
      </c>
      <c r="H11152" s="1">
        <v>0</v>
      </c>
      <c r="I11152" s="1">
        <f t="shared" si="524"/>
        <v>14356.59</v>
      </c>
    </row>
    <row r="11153" spans="1:9" hidden="1">
      <c r="A11153" s="1" t="s">
        <v>17</v>
      </c>
      <c r="B11153" s="1">
        <v>44</v>
      </c>
      <c r="C11153" s="1">
        <v>134</v>
      </c>
      <c r="D11153" s="1">
        <v>3.02</v>
      </c>
      <c r="E11153" s="1">
        <v>23041</v>
      </c>
      <c r="F11153" s="1">
        <f t="shared" si="522"/>
        <v>31787.125590166557</v>
      </c>
      <c r="G11153" s="1">
        <f t="shared" si="523"/>
        <v>76494712.83896631</v>
      </c>
      <c r="H11153" s="1">
        <v>1</v>
      </c>
      <c r="I11153" s="1">
        <f t="shared" si="524"/>
        <v>52303.07</v>
      </c>
    </row>
    <row r="11154" spans="1:9" hidden="1">
      <c r="A11154" s="1" t="s">
        <v>17</v>
      </c>
      <c r="B11154" s="1">
        <v>44</v>
      </c>
      <c r="C11154" s="1">
        <v>135</v>
      </c>
      <c r="D11154" s="1">
        <v>3.3</v>
      </c>
      <c r="E11154" s="1">
        <v>7425</v>
      </c>
      <c r="F11154" s="1">
        <f t="shared" si="522"/>
        <v>27462.060948271654</v>
      </c>
      <c r="G11154" s="1">
        <f t="shared" si="523"/>
        <v>401483811.44475293</v>
      </c>
      <c r="H11154" s="1">
        <v>0</v>
      </c>
      <c r="I11154" s="1">
        <f t="shared" si="524"/>
        <v>18933.75</v>
      </c>
    </row>
    <row r="11155" spans="1:9" hidden="1">
      <c r="A11155" s="1" t="s">
        <v>17</v>
      </c>
      <c r="B11155" s="1">
        <v>44</v>
      </c>
      <c r="C11155" s="1">
        <v>136</v>
      </c>
      <c r="D11155" s="1">
        <v>3.76</v>
      </c>
      <c r="E11155" s="1">
        <v>6017</v>
      </c>
      <c r="F11155" s="1">
        <f t="shared" si="522"/>
        <v>20356.597608015742</v>
      </c>
      <c r="G11155" s="1">
        <f t="shared" si="523"/>
        <v>205624059.55981079</v>
      </c>
      <c r="H11155" s="1">
        <v>0</v>
      </c>
      <c r="I11155" s="1">
        <f t="shared" si="524"/>
        <v>18111.169999999998</v>
      </c>
    </row>
    <row r="11156" spans="1:9" hidden="1">
      <c r="A11156" s="1" t="s">
        <v>17</v>
      </c>
      <c r="B11156" s="1">
        <v>44</v>
      </c>
      <c r="C11156" s="1">
        <v>137</v>
      </c>
      <c r="D11156" s="1">
        <v>3.04</v>
      </c>
      <c r="E11156" s="1">
        <v>26945</v>
      </c>
      <c r="F11156" s="1">
        <f t="shared" si="522"/>
        <v>31478.192401459783</v>
      </c>
      <c r="G11156" s="1">
        <f t="shared" si="523"/>
        <v>20549833.348652709</v>
      </c>
      <c r="H11156" s="1">
        <v>1</v>
      </c>
      <c r="I11156" s="1">
        <f t="shared" si="524"/>
        <v>61704.05</v>
      </c>
    </row>
    <row r="11157" spans="1:9" hidden="1">
      <c r="A11157" s="1" t="s">
        <v>17</v>
      </c>
      <c r="B11157" s="1">
        <v>44</v>
      </c>
      <c r="C11157" s="1">
        <v>138</v>
      </c>
      <c r="D11157" s="1">
        <v>3.68</v>
      </c>
      <c r="E11157" s="1">
        <v>4993</v>
      </c>
      <c r="F11157" s="1">
        <f t="shared" si="522"/>
        <v>21592.330362842848</v>
      </c>
      <c r="G11157" s="1">
        <f t="shared" si="523"/>
        <v>275537768.49479645</v>
      </c>
      <c r="H11157" s="1">
        <v>0</v>
      </c>
      <c r="I11157" s="1">
        <f t="shared" si="524"/>
        <v>14629.490000000002</v>
      </c>
    </row>
    <row r="11158" spans="1:9" hidden="1">
      <c r="A11158" s="1" t="s">
        <v>17</v>
      </c>
      <c r="B11158" s="1">
        <v>44</v>
      </c>
      <c r="C11158" s="1">
        <v>139</v>
      </c>
      <c r="D11158" s="1">
        <v>3.73</v>
      </c>
      <c r="E11158" s="1">
        <v>7041</v>
      </c>
      <c r="F11158" s="1">
        <f t="shared" si="522"/>
        <v>20819.997391075907</v>
      </c>
      <c r="G11158" s="1">
        <f t="shared" si="523"/>
        <v>189860769.10327667</v>
      </c>
      <c r="H11158" s="1">
        <v>0</v>
      </c>
      <c r="I11158" s="1">
        <f t="shared" si="524"/>
        <v>20982.18</v>
      </c>
    </row>
    <row r="11159" spans="1:9" hidden="1">
      <c r="A11159" s="1" t="s">
        <v>17</v>
      </c>
      <c r="B11159" s="1">
        <v>44</v>
      </c>
      <c r="C11159" s="1">
        <v>140</v>
      </c>
      <c r="D11159" s="1">
        <v>3.7</v>
      </c>
      <c r="E11159" s="1">
        <v>6593</v>
      </c>
      <c r="F11159" s="1">
        <f t="shared" ref="F11159:F11222" si="525">$C$6+D11159*$C$7</f>
        <v>21283.397174136073</v>
      </c>
      <c r="G11159" s="1">
        <f t="shared" ref="G11159:G11222" si="526">(E11159-F11159)^2</f>
        <v>215807769.13386512</v>
      </c>
      <c r="H11159" s="1">
        <v>0</v>
      </c>
      <c r="I11159" s="1">
        <f t="shared" si="524"/>
        <v>19449.350000000002</v>
      </c>
    </row>
    <row r="11160" spans="1:9" hidden="1">
      <c r="A11160" s="1" t="s">
        <v>17</v>
      </c>
      <c r="B11160" s="1">
        <v>44</v>
      </c>
      <c r="C11160" s="1">
        <v>141</v>
      </c>
      <c r="D11160" s="1">
        <v>3.05</v>
      </c>
      <c r="E11160" s="1">
        <v>32257</v>
      </c>
      <c r="F11160" s="1">
        <f t="shared" si="525"/>
        <v>31323.725807106392</v>
      </c>
      <c r="G11160" s="1">
        <f t="shared" si="526"/>
        <v>871000.71912121621</v>
      </c>
      <c r="H11160" s="1">
        <v>1</v>
      </c>
      <c r="I11160" s="1">
        <f t="shared" si="524"/>
        <v>74191.099999999991</v>
      </c>
    </row>
    <row r="11161" spans="1:9" hidden="1">
      <c r="A11161" s="1" t="s">
        <v>17</v>
      </c>
      <c r="B11161" s="1">
        <v>44</v>
      </c>
      <c r="C11161" s="1">
        <v>142</v>
      </c>
      <c r="D11161" s="1">
        <v>3.75</v>
      </c>
      <c r="E11161" s="1">
        <v>5313</v>
      </c>
      <c r="F11161" s="1">
        <f t="shared" si="525"/>
        <v>20511.064202369125</v>
      </c>
      <c r="G11161" s="1">
        <f t="shared" si="526"/>
        <v>230981155.49933389</v>
      </c>
      <c r="H11161" s="1">
        <v>0</v>
      </c>
      <c r="I11161" s="1">
        <f t="shared" ref="I11161:I11224" si="527">(D11161-$D$11)*E11161</f>
        <v>15939</v>
      </c>
    </row>
    <row r="11162" spans="1:9" hidden="1">
      <c r="A11162" s="1" t="s">
        <v>17</v>
      </c>
      <c r="B11162" s="1">
        <v>44</v>
      </c>
      <c r="C11162" s="1">
        <v>143</v>
      </c>
      <c r="D11162" s="1">
        <v>3.73</v>
      </c>
      <c r="E11162" s="1">
        <v>5185</v>
      </c>
      <c r="F11162" s="1">
        <f t="shared" si="525"/>
        <v>20819.997391075907</v>
      </c>
      <c r="G11162" s="1">
        <f t="shared" si="526"/>
        <v>244453143.41895044</v>
      </c>
      <c r="H11162" s="1">
        <v>0</v>
      </c>
      <c r="I11162" s="1">
        <f t="shared" si="527"/>
        <v>15451.3</v>
      </c>
    </row>
    <row r="11163" spans="1:9" hidden="1">
      <c r="A11163" s="1" t="s">
        <v>17</v>
      </c>
      <c r="B11163" s="1">
        <v>44</v>
      </c>
      <c r="C11163" s="1">
        <v>144</v>
      </c>
      <c r="D11163" s="1">
        <v>3.76</v>
      </c>
      <c r="E11163" s="1">
        <v>6465</v>
      </c>
      <c r="F11163" s="1">
        <f t="shared" si="525"/>
        <v>20356.597608015742</v>
      </c>
      <c r="G11163" s="1">
        <f t="shared" si="526"/>
        <v>192976484.10302868</v>
      </c>
      <c r="H11163" s="1">
        <v>0</v>
      </c>
      <c r="I11163" s="1">
        <f t="shared" si="527"/>
        <v>19459.649999999998</v>
      </c>
    </row>
    <row r="11164" spans="1:9" hidden="1">
      <c r="A11164" s="1" t="s">
        <v>17</v>
      </c>
      <c r="B11164" s="1">
        <v>44</v>
      </c>
      <c r="C11164" s="1">
        <v>145</v>
      </c>
      <c r="D11164" s="1">
        <v>3.69</v>
      </c>
      <c r="E11164" s="1">
        <v>4929</v>
      </c>
      <c r="F11164" s="1">
        <f t="shared" si="525"/>
        <v>21437.863768489464</v>
      </c>
      <c r="G11164" s="1">
        <f t="shared" si="526"/>
        <v>272542582.92654413</v>
      </c>
      <c r="H11164" s="1">
        <v>0</v>
      </c>
      <c r="I11164" s="1">
        <f t="shared" si="527"/>
        <v>14491.26</v>
      </c>
    </row>
    <row r="11165" spans="1:9" hidden="1">
      <c r="A11165" s="1" t="s">
        <v>17</v>
      </c>
      <c r="B11165" s="1">
        <v>44</v>
      </c>
      <c r="C11165" s="1">
        <v>146</v>
      </c>
      <c r="D11165" s="1">
        <v>3.43</v>
      </c>
      <c r="E11165" s="1">
        <v>6721</v>
      </c>
      <c r="F11165" s="1">
        <f t="shared" si="525"/>
        <v>25453.995221677586</v>
      </c>
      <c r="G11165" s="1">
        <f t="shared" si="526"/>
        <v>350925109.97539526</v>
      </c>
      <c r="H11165" s="1">
        <v>0</v>
      </c>
      <c r="I11165" s="1">
        <f t="shared" si="527"/>
        <v>18012.280000000002</v>
      </c>
    </row>
    <row r="11166" spans="1:9" hidden="1">
      <c r="A11166" s="1" t="s">
        <v>17</v>
      </c>
      <c r="B11166" s="1">
        <v>44</v>
      </c>
      <c r="C11166" s="1">
        <v>147</v>
      </c>
      <c r="D11166" s="1">
        <v>3.01</v>
      </c>
      <c r="E11166" s="1">
        <v>18433</v>
      </c>
      <c r="F11166" s="1">
        <f t="shared" si="525"/>
        <v>31941.592184519955</v>
      </c>
      <c r="G11166" s="1">
        <f t="shared" si="526"/>
        <v>182482062.80767363</v>
      </c>
      <c r="H11166" s="1">
        <v>1</v>
      </c>
      <c r="I11166" s="1">
        <f t="shared" si="527"/>
        <v>41658.579999999994</v>
      </c>
    </row>
    <row r="11167" spans="1:9" hidden="1">
      <c r="A11167" s="1" t="s">
        <v>17</v>
      </c>
      <c r="B11167" s="1">
        <v>44</v>
      </c>
      <c r="C11167" s="1">
        <v>148</v>
      </c>
      <c r="D11167" s="1">
        <v>3.35</v>
      </c>
      <c r="E11167" s="1">
        <v>7041</v>
      </c>
      <c r="F11167" s="1">
        <f t="shared" si="525"/>
        <v>26689.727976504706</v>
      </c>
      <c r="G11167" s="1">
        <f t="shared" si="526"/>
        <v>386072511.0946787</v>
      </c>
      <c r="H11167" s="1">
        <v>1</v>
      </c>
      <c r="I11167" s="1">
        <f t="shared" si="527"/>
        <v>18306.600000000002</v>
      </c>
    </row>
    <row r="11168" spans="1:9" hidden="1">
      <c r="A11168" s="1" t="s">
        <v>17</v>
      </c>
      <c r="B11168" s="1">
        <v>44</v>
      </c>
      <c r="C11168" s="1">
        <v>149</v>
      </c>
      <c r="D11168" s="1">
        <v>3.73</v>
      </c>
      <c r="E11168" s="1">
        <v>8193</v>
      </c>
      <c r="F11168" s="1">
        <f t="shared" si="525"/>
        <v>20819.997391075907</v>
      </c>
      <c r="G11168" s="1">
        <f t="shared" si="526"/>
        <v>159441063.11423776</v>
      </c>
      <c r="H11168" s="1">
        <v>0</v>
      </c>
      <c r="I11168" s="1">
        <f t="shared" si="527"/>
        <v>24415.14</v>
      </c>
    </row>
    <row r="11169" spans="1:9" hidden="1">
      <c r="A11169" s="1" t="s">
        <v>17</v>
      </c>
      <c r="B11169" s="1">
        <v>44</v>
      </c>
      <c r="C11169" s="1">
        <v>150</v>
      </c>
      <c r="D11169" s="1">
        <v>3.31</v>
      </c>
      <c r="E11169" s="1">
        <v>41217</v>
      </c>
      <c r="F11169" s="1">
        <f t="shared" si="525"/>
        <v>27307.594353918263</v>
      </c>
      <c r="G11169" s="1">
        <f t="shared" si="526"/>
        <v>193471565.4272505</v>
      </c>
      <c r="H11169" s="1">
        <v>1</v>
      </c>
      <c r="I11169" s="1">
        <f t="shared" si="527"/>
        <v>105515.52</v>
      </c>
    </row>
    <row r="11170" spans="1:9" hidden="1">
      <c r="A11170" s="1" t="s">
        <v>17</v>
      </c>
      <c r="B11170" s="1">
        <v>44</v>
      </c>
      <c r="C11170" s="1">
        <v>151</v>
      </c>
      <c r="D11170" s="1">
        <v>3.7</v>
      </c>
      <c r="E11170" s="1">
        <v>6465</v>
      </c>
      <c r="F11170" s="1">
        <f t="shared" si="525"/>
        <v>21283.397174136073</v>
      </c>
      <c r="G11170" s="1">
        <f t="shared" si="526"/>
        <v>219584894.81044394</v>
      </c>
      <c r="H11170" s="1">
        <v>0</v>
      </c>
      <c r="I11170" s="1">
        <f t="shared" si="527"/>
        <v>19071.75</v>
      </c>
    </row>
    <row r="11171" spans="1:9" hidden="1">
      <c r="A11171" s="1" t="s">
        <v>17</v>
      </c>
      <c r="B11171" s="1">
        <v>44</v>
      </c>
      <c r="C11171" s="1">
        <v>152</v>
      </c>
      <c r="D11171" s="1">
        <v>3.7</v>
      </c>
      <c r="E11171" s="1">
        <v>5057</v>
      </c>
      <c r="F11171" s="1">
        <f t="shared" si="525"/>
        <v>21283.397174136073</v>
      </c>
      <c r="G11171" s="1">
        <f t="shared" si="526"/>
        <v>263295965.25281113</v>
      </c>
      <c r="H11171" s="1">
        <v>1</v>
      </c>
      <c r="I11171" s="1">
        <f t="shared" si="527"/>
        <v>14918.150000000001</v>
      </c>
    </row>
    <row r="11172" spans="1:9" hidden="1">
      <c r="A11172" s="1" t="s">
        <v>17</v>
      </c>
      <c r="B11172" s="1">
        <v>44</v>
      </c>
      <c r="C11172" s="1">
        <v>153</v>
      </c>
      <c r="D11172" s="1">
        <v>3.03</v>
      </c>
      <c r="E11172" s="1">
        <v>76481</v>
      </c>
      <c r="F11172" s="1">
        <f t="shared" si="525"/>
        <v>31632.658995813174</v>
      </c>
      <c r="G11172" s="1">
        <f t="shared" si="526"/>
        <v>2011373690.8278255</v>
      </c>
      <c r="H11172" s="1">
        <v>1</v>
      </c>
      <c r="I11172" s="1">
        <f t="shared" si="527"/>
        <v>174376.68</v>
      </c>
    </row>
    <row r="11173" spans="1:9" hidden="1">
      <c r="A11173" s="1" t="s">
        <v>17</v>
      </c>
      <c r="B11173" s="1">
        <v>44</v>
      </c>
      <c r="C11173" s="1">
        <v>154</v>
      </c>
      <c r="D11173" s="1">
        <v>3.04</v>
      </c>
      <c r="E11173" s="1">
        <v>29697</v>
      </c>
      <c r="F11173" s="1">
        <f t="shared" si="525"/>
        <v>31478.192401459783</v>
      </c>
      <c r="G11173" s="1">
        <f t="shared" si="526"/>
        <v>3172646.371018067</v>
      </c>
      <c r="H11173" s="1">
        <v>1</v>
      </c>
      <c r="I11173" s="1">
        <f t="shared" si="527"/>
        <v>68006.13</v>
      </c>
    </row>
    <row r="11174" spans="1:9" hidden="1">
      <c r="A11174" s="1" t="s">
        <v>17</v>
      </c>
      <c r="B11174" s="1">
        <v>44</v>
      </c>
      <c r="C11174" s="1">
        <v>155</v>
      </c>
      <c r="D11174" s="1">
        <v>2.72</v>
      </c>
      <c r="E11174" s="1">
        <v>13569</v>
      </c>
      <c r="F11174" s="1">
        <f t="shared" si="525"/>
        <v>36421.123420768243</v>
      </c>
      <c r="G11174" s="1">
        <f t="shared" si="526"/>
        <v>522219544.83802444</v>
      </c>
      <c r="H11174" s="1">
        <v>0</v>
      </c>
      <c r="I11174" s="1">
        <f t="shared" si="527"/>
        <v>26730.930000000004</v>
      </c>
    </row>
    <row r="11175" spans="1:9" hidden="1">
      <c r="A11175" s="1" t="s">
        <v>17</v>
      </c>
      <c r="B11175" s="1">
        <v>44</v>
      </c>
      <c r="C11175" s="1">
        <v>156</v>
      </c>
      <c r="D11175" s="1">
        <v>2.84</v>
      </c>
      <c r="E11175" s="1">
        <v>10305</v>
      </c>
      <c r="F11175" s="1">
        <f t="shared" si="525"/>
        <v>34567.524288527573</v>
      </c>
      <c r="G11175" s="1">
        <f t="shared" si="526"/>
        <v>588670084.85139036</v>
      </c>
      <c r="H11175" s="1">
        <v>0</v>
      </c>
      <c r="I11175" s="1">
        <f t="shared" si="527"/>
        <v>21537.449999999997</v>
      </c>
    </row>
    <row r="11176" spans="1:9" hidden="1">
      <c r="A11176" s="1" t="s">
        <v>17</v>
      </c>
      <c r="B11176" s="1">
        <v>44</v>
      </c>
      <c r="C11176" s="1">
        <v>157</v>
      </c>
      <c r="D11176" s="1">
        <v>3.08</v>
      </c>
      <c r="E11176" s="1">
        <v>42561</v>
      </c>
      <c r="F11176" s="1">
        <f t="shared" si="525"/>
        <v>30860.326024046219</v>
      </c>
      <c r="G11176" s="1">
        <f t="shared" si="526"/>
        <v>136905771.49156207</v>
      </c>
      <c r="H11176" s="1">
        <v>1</v>
      </c>
      <c r="I11176" s="1">
        <f t="shared" si="527"/>
        <v>99167.13</v>
      </c>
    </row>
    <row r="11177" spans="1:9" hidden="1">
      <c r="A11177" s="1" t="s">
        <v>17</v>
      </c>
      <c r="B11177" s="1">
        <v>44</v>
      </c>
      <c r="C11177" s="1">
        <v>158</v>
      </c>
      <c r="D11177" s="1">
        <v>3.59</v>
      </c>
      <c r="E11177" s="1">
        <v>6401</v>
      </c>
      <c r="F11177" s="1">
        <f t="shared" si="525"/>
        <v>22982.529712023359</v>
      </c>
      <c r="G11177" s="1">
        <f t="shared" si="526"/>
        <v>274947127.59071344</v>
      </c>
      <c r="H11177" s="1">
        <v>0</v>
      </c>
      <c r="I11177" s="1">
        <f t="shared" si="527"/>
        <v>18178.84</v>
      </c>
    </row>
    <row r="11178" spans="1:9" hidden="1">
      <c r="A11178" s="1" t="s">
        <v>17</v>
      </c>
      <c r="B11178" s="1">
        <v>44</v>
      </c>
      <c r="C11178" s="1">
        <v>159</v>
      </c>
      <c r="D11178" s="1">
        <v>3.57</v>
      </c>
      <c r="E11178" s="1">
        <v>5697</v>
      </c>
      <c r="F11178" s="1">
        <f t="shared" si="525"/>
        <v>23291.462900730141</v>
      </c>
      <c r="G11178" s="1">
        <f t="shared" si="526"/>
        <v>309565124.76516926</v>
      </c>
      <c r="H11178" s="1">
        <v>0</v>
      </c>
      <c r="I11178" s="1">
        <f t="shared" si="527"/>
        <v>16065.539999999999</v>
      </c>
    </row>
    <row r="11179" spans="1:9" hidden="1">
      <c r="A11179" s="1" t="s">
        <v>17</v>
      </c>
      <c r="B11179" s="1">
        <v>44</v>
      </c>
      <c r="C11179" s="1">
        <v>160</v>
      </c>
      <c r="D11179" s="1">
        <v>3.23</v>
      </c>
      <c r="E11179" s="1">
        <v>65089</v>
      </c>
      <c r="F11179" s="1">
        <f t="shared" si="525"/>
        <v>28543.327108745383</v>
      </c>
      <c r="G11179" s="1">
        <f t="shared" si="526"/>
        <v>1335586207.0745826</v>
      </c>
      <c r="H11179" s="1">
        <v>1</v>
      </c>
      <c r="I11179" s="1">
        <f t="shared" si="527"/>
        <v>161420.72</v>
      </c>
    </row>
    <row r="11180" spans="1:9" hidden="1">
      <c r="A11180" s="1" t="s">
        <v>17</v>
      </c>
      <c r="B11180" s="1">
        <v>45</v>
      </c>
      <c r="C11180" s="1">
        <v>40</v>
      </c>
      <c r="D11180" s="1">
        <v>3.66</v>
      </c>
      <c r="E11180" s="1">
        <v>3841</v>
      </c>
      <c r="F11180" s="1">
        <f t="shared" si="525"/>
        <v>21901.263551549629</v>
      </c>
      <c r="G11180" s="1">
        <f t="shared" si="526"/>
        <v>326173119.55143201</v>
      </c>
      <c r="H11180" s="1">
        <v>0</v>
      </c>
      <c r="I11180" s="1">
        <f t="shared" si="527"/>
        <v>11177.310000000001</v>
      </c>
    </row>
    <row r="11181" spans="1:9" hidden="1">
      <c r="A11181" s="1" t="s">
        <v>17</v>
      </c>
      <c r="B11181" s="1">
        <v>45</v>
      </c>
      <c r="C11181" s="1">
        <v>41</v>
      </c>
      <c r="D11181" s="1">
        <v>3.06</v>
      </c>
      <c r="E11181" s="1">
        <v>26753</v>
      </c>
      <c r="F11181" s="1">
        <f t="shared" si="525"/>
        <v>31169.259212753001</v>
      </c>
      <c r="G11181" s="1">
        <f t="shared" si="526"/>
        <v>19503345.434225753</v>
      </c>
      <c r="H11181" s="1">
        <v>1</v>
      </c>
      <c r="I11181" s="1">
        <f t="shared" si="527"/>
        <v>61799.43</v>
      </c>
    </row>
    <row r="11182" spans="1:9" hidden="1">
      <c r="A11182" s="1" t="s">
        <v>17</v>
      </c>
      <c r="B11182" s="1">
        <v>45</v>
      </c>
      <c r="C11182" s="1">
        <v>42</v>
      </c>
      <c r="D11182" s="1">
        <v>3.64</v>
      </c>
      <c r="E11182" s="1">
        <v>3841</v>
      </c>
      <c r="F11182" s="1">
        <f t="shared" si="525"/>
        <v>22210.196740256411</v>
      </c>
      <c r="G11182" s="1">
        <f t="shared" si="526"/>
        <v>337427388.88224679</v>
      </c>
      <c r="H11182" s="1">
        <v>0</v>
      </c>
      <c r="I11182" s="1">
        <f t="shared" si="527"/>
        <v>11100.49</v>
      </c>
    </row>
    <row r="11183" spans="1:9" hidden="1">
      <c r="A11183" s="1" t="s">
        <v>17</v>
      </c>
      <c r="B11183" s="1">
        <v>45</v>
      </c>
      <c r="C11183" s="1">
        <v>43</v>
      </c>
      <c r="D11183" s="1">
        <v>3.7</v>
      </c>
      <c r="E11183" s="1">
        <v>3073</v>
      </c>
      <c r="F11183" s="1">
        <f t="shared" si="525"/>
        <v>21283.397174136073</v>
      </c>
      <c r="G11183" s="1">
        <f t="shared" si="526"/>
        <v>331618565.23978305</v>
      </c>
      <c r="H11183" s="1">
        <v>0</v>
      </c>
      <c r="I11183" s="1">
        <f t="shared" si="527"/>
        <v>9065.35</v>
      </c>
    </row>
    <row r="11184" spans="1:9" hidden="1">
      <c r="A11184" s="1" t="s">
        <v>17</v>
      </c>
      <c r="B11184" s="1">
        <v>45</v>
      </c>
      <c r="C11184" s="1">
        <v>44</v>
      </c>
      <c r="D11184" s="1">
        <v>3.65</v>
      </c>
      <c r="E11184" s="1">
        <v>18625</v>
      </c>
      <c r="F11184" s="1">
        <f t="shared" si="525"/>
        <v>22055.73014590302</v>
      </c>
      <c r="G11184" s="1">
        <f t="shared" si="526"/>
        <v>11769909.334007761</v>
      </c>
      <c r="H11184" s="1">
        <v>1</v>
      </c>
      <c r="I11184" s="1">
        <f t="shared" si="527"/>
        <v>54012.5</v>
      </c>
    </row>
    <row r="11185" spans="1:9" hidden="1">
      <c r="A11185" s="1" t="s">
        <v>17</v>
      </c>
      <c r="B11185" s="1">
        <v>45</v>
      </c>
      <c r="C11185" s="1">
        <v>45</v>
      </c>
      <c r="D11185" s="1">
        <v>3.66</v>
      </c>
      <c r="E11185" s="1">
        <v>4865</v>
      </c>
      <c r="F11185" s="1">
        <f t="shared" si="525"/>
        <v>21901.263551549629</v>
      </c>
      <c r="G11185" s="1">
        <f t="shared" si="526"/>
        <v>290234275.79785842</v>
      </c>
      <c r="H11185" s="1">
        <v>0</v>
      </c>
      <c r="I11185" s="1">
        <f t="shared" si="527"/>
        <v>14157.150000000001</v>
      </c>
    </row>
    <row r="11186" spans="1:9" hidden="1">
      <c r="A11186" s="1" t="s">
        <v>17</v>
      </c>
      <c r="B11186" s="1">
        <v>45</v>
      </c>
      <c r="C11186" s="1">
        <v>46</v>
      </c>
      <c r="D11186" s="1">
        <v>3.62</v>
      </c>
      <c r="E11186" s="1">
        <v>3969</v>
      </c>
      <c r="F11186" s="1">
        <f t="shared" si="525"/>
        <v>22519.129928963186</v>
      </c>
      <c r="G11186" s="1">
        <f t="shared" si="526"/>
        <v>344107320.38141572</v>
      </c>
      <c r="H11186" s="1">
        <v>0</v>
      </c>
      <c r="I11186" s="1">
        <f t="shared" si="527"/>
        <v>11391.03</v>
      </c>
    </row>
    <row r="11187" spans="1:9" hidden="1">
      <c r="A11187" s="1" t="s">
        <v>17</v>
      </c>
      <c r="B11187" s="1">
        <v>45</v>
      </c>
      <c r="C11187" s="1">
        <v>47</v>
      </c>
      <c r="D11187" s="1">
        <v>3.49</v>
      </c>
      <c r="E11187" s="1">
        <v>9921</v>
      </c>
      <c r="F11187" s="1">
        <f t="shared" si="525"/>
        <v>24527.195655557247</v>
      </c>
      <c r="G11187" s="1">
        <f t="shared" si="526"/>
        <v>213340951.52841941</v>
      </c>
      <c r="H11187" s="1">
        <v>1</v>
      </c>
      <c r="I11187" s="1">
        <f t="shared" si="527"/>
        <v>27183.54</v>
      </c>
    </row>
    <row r="11188" spans="1:9" hidden="1">
      <c r="A11188" s="1" t="s">
        <v>17</v>
      </c>
      <c r="B11188" s="1">
        <v>45</v>
      </c>
      <c r="C11188" s="1">
        <v>48</v>
      </c>
      <c r="D11188" s="1">
        <v>3.66</v>
      </c>
      <c r="E11188" s="1">
        <v>3137</v>
      </c>
      <c r="F11188" s="1">
        <f t="shared" si="525"/>
        <v>21901.263551549629</v>
      </c>
      <c r="G11188" s="1">
        <f t="shared" si="526"/>
        <v>352097586.63201392</v>
      </c>
      <c r="H11188" s="1">
        <v>0</v>
      </c>
      <c r="I11188" s="1">
        <f t="shared" si="527"/>
        <v>9128.67</v>
      </c>
    </row>
    <row r="11189" spans="1:9" hidden="1">
      <c r="A11189" s="1" t="s">
        <v>17</v>
      </c>
      <c r="B11189" s="1">
        <v>45</v>
      </c>
      <c r="C11189" s="1">
        <v>49</v>
      </c>
      <c r="D11189" s="1">
        <v>3.01</v>
      </c>
      <c r="E11189" s="1">
        <v>22081</v>
      </c>
      <c r="F11189" s="1">
        <f t="shared" si="525"/>
        <v>31941.592184519955</v>
      </c>
      <c r="G11189" s="1">
        <f t="shared" si="526"/>
        <v>97231278.229416028</v>
      </c>
      <c r="H11189" s="1">
        <v>1</v>
      </c>
      <c r="I11189" s="1">
        <f t="shared" si="527"/>
        <v>49903.06</v>
      </c>
    </row>
    <row r="11190" spans="1:9" hidden="1">
      <c r="A11190" s="1" t="s">
        <v>17</v>
      </c>
      <c r="B11190" s="1">
        <v>45</v>
      </c>
      <c r="C11190" s="1">
        <v>50</v>
      </c>
      <c r="D11190" s="1">
        <v>3.65</v>
      </c>
      <c r="E11190" s="1">
        <v>3201</v>
      </c>
      <c r="F11190" s="1">
        <f t="shared" si="525"/>
        <v>22055.73014590302</v>
      </c>
      <c r="G11190" s="1">
        <f t="shared" si="526"/>
        <v>355500848.87482411</v>
      </c>
      <c r="H11190" s="1">
        <v>0</v>
      </c>
      <c r="I11190" s="1">
        <f t="shared" si="527"/>
        <v>9282.9</v>
      </c>
    </row>
    <row r="11191" spans="1:9" hidden="1">
      <c r="A11191" s="1" t="s">
        <v>17</v>
      </c>
      <c r="B11191" s="1">
        <v>45</v>
      </c>
      <c r="C11191" s="1">
        <v>51</v>
      </c>
      <c r="D11191" s="1">
        <v>3.65</v>
      </c>
      <c r="E11191" s="1">
        <v>2945</v>
      </c>
      <c r="F11191" s="1">
        <f t="shared" si="525"/>
        <v>22055.73014590302</v>
      </c>
      <c r="G11191" s="1">
        <f t="shared" si="526"/>
        <v>365220006.70952648</v>
      </c>
      <c r="H11191" s="1">
        <v>0</v>
      </c>
      <c r="I11191" s="1">
        <f t="shared" si="527"/>
        <v>8540.5</v>
      </c>
    </row>
    <row r="11192" spans="1:9" hidden="1">
      <c r="A11192" s="1" t="s">
        <v>17</v>
      </c>
      <c r="B11192" s="1">
        <v>45</v>
      </c>
      <c r="C11192" s="1">
        <v>52</v>
      </c>
      <c r="D11192" s="1">
        <v>3.69</v>
      </c>
      <c r="E11192" s="1">
        <v>3265</v>
      </c>
      <c r="F11192" s="1">
        <f t="shared" si="525"/>
        <v>21437.863768489464</v>
      </c>
      <c r="G11192" s="1">
        <f t="shared" si="526"/>
        <v>330252977.54807711</v>
      </c>
      <c r="H11192" s="1">
        <v>0</v>
      </c>
      <c r="I11192" s="1">
        <f t="shared" si="527"/>
        <v>9599.1</v>
      </c>
    </row>
    <row r="11193" spans="1:9" hidden="1">
      <c r="A11193" s="1" t="s">
        <v>17</v>
      </c>
      <c r="B11193" s="1">
        <v>45</v>
      </c>
      <c r="C11193" s="1">
        <v>53</v>
      </c>
      <c r="D11193" s="1">
        <v>3.2</v>
      </c>
      <c r="E11193" s="1">
        <v>9793</v>
      </c>
      <c r="F11193" s="1">
        <f t="shared" si="525"/>
        <v>29006.726891805549</v>
      </c>
      <c r="G11193" s="1">
        <f t="shared" si="526"/>
        <v>369167301.07289171</v>
      </c>
      <c r="H11193" s="1">
        <v>1</v>
      </c>
      <c r="I11193" s="1">
        <f t="shared" si="527"/>
        <v>23992.850000000002</v>
      </c>
    </row>
    <row r="11194" spans="1:9" hidden="1">
      <c r="A11194" s="1" t="s">
        <v>17</v>
      </c>
      <c r="B11194" s="1">
        <v>45</v>
      </c>
      <c r="C11194" s="1">
        <v>54</v>
      </c>
      <c r="D11194" s="1">
        <v>3.71</v>
      </c>
      <c r="E11194" s="1">
        <v>2177</v>
      </c>
      <c r="F11194" s="1">
        <f t="shared" si="525"/>
        <v>21128.930579782682</v>
      </c>
      <c r="G11194" s="1">
        <f t="shared" si="526"/>
        <v>359175672.70090193</v>
      </c>
      <c r="H11194" s="1">
        <v>0</v>
      </c>
      <c r="I11194" s="1">
        <f t="shared" si="527"/>
        <v>6443.92</v>
      </c>
    </row>
    <row r="11195" spans="1:9" hidden="1">
      <c r="A11195" s="1" t="s">
        <v>17</v>
      </c>
      <c r="B11195" s="1">
        <v>45</v>
      </c>
      <c r="C11195" s="1">
        <v>55</v>
      </c>
      <c r="D11195" s="1">
        <v>3.68</v>
      </c>
      <c r="E11195" s="1">
        <v>3073</v>
      </c>
      <c r="F11195" s="1">
        <f t="shared" si="525"/>
        <v>21592.330362842848</v>
      </c>
      <c r="G11195" s="1">
        <f t="shared" si="526"/>
        <v>342965597.08811301</v>
      </c>
      <c r="H11195" s="1">
        <v>0</v>
      </c>
      <c r="I11195" s="1">
        <f t="shared" si="527"/>
        <v>9003.8900000000012</v>
      </c>
    </row>
    <row r="11196" spans="1:9" hidden="1">
      <c r="A11196" s="1" t="s">
        <v>17</v>
      </c>
      <c r="B11196" s="1">
        <v>45</v>
      </c>
      <c r="C11196" s="1">
        <v>56</v>
      </c>
      <c r="D11196" s="1">
        <v>3.65</v>
      </c>
      <c r="E11196" s="1">
        <v>4993</v>
      </c>
      <c r="F11196" s="1">
        <f t="shared" si="525"/>
        <v>22055.73014590302</v>
      </c>
      <c r="G11196" s="1">
        <f t="shared" si="526"/>
        <v>291136760.03190774</v>
      </c>
      <c r="H11196" s="1">
        <v>0</v>
      </c>
      <c r="I11196" s="1">
        <f t="shared" si="527"/>
        <v>14479.699999999999</v>
      </c>
    </row>
    <row r="11197" spans="1:9" hidden="1">
      <c r="A11197" s="1" t="s">
        <v>17</v>
      </c>
      <c r="B11197" s="1">
        <v>45</v>
      </c>
      <c r="C11197" s="1">
        <v>57</v>
      </c>
      <c r="D11197" s="1">
        <v>3.01</v>
      </c>
      <c r="E11197" s="1">
        <v>18049</v>
      </c>
      <c r="F11197" s="1">
        <f t="shared" si="525"/>
        <v>31941.592184519955</v>
      </c>
      <c r="G11197" s="1">
        <f t="shared" si="526"/>
        <v>193004117.60538495</v>
      </c>
      <c r="H11197" s="1">
        <v>1</v>
      </c>
      <c r="I11197" s="1">
        <f t="shared" si="527"/>
        <v>40790.74</v>
      </c>
    </row>
    <row r="11198" spans="1:9" hidden="1">
      <c r="A11198" s="1" t="s">
        <v>17</v>
      </c>
      <c r="B11198" s="1">
        <v>45</v>
      </c>
      <c r="C11198" s="1">
        <v>58</v>
      </c>
      <c r="D11198" s="1">
        <v>3.38</v>
      </c>
      <c r="E11198" s="1">
        <v>4353</v>
      </c>
      <c r="F11198" s="1">
        <f t="shared" si="525"/>
        <v>26226.32819344454</v>
      </c>
      <c r="G11198" s="1">
        <f t="shared" si="526"/>
        <v>478442486.2581358</v>
      </c>
      <c r="H11198" s="1">
        <v>0</v>
      </c>
      <c r="I11198" s="1">
        <f t="shared" si="527"/>
        <v>11448.39</v>
      </c>
    </row>
    <row r="11199" spans="1:9" hidden="1">
      <c r="A11199" s="1" t="s">
        <v>17</v>
      </c>
      <c r="B11199" s="1">
        <v>45</v>
      </c>
      <c r="C11199" s="1">
        <v>59</v>
      </c>
      <c r="D11199" s="1">
        <v>3.66</v>
      </c>
      <c r="E11199" s="1">
        <v>3265</v>
      </c>
      <c r="F11199" s="1">
        <f t="shared" si="525"/>
        <v>21901.263551549629</v>
      </c>
      <c r="G11199" s="1">
        <f t="shared" si="526"/>
        <v>347310319.16281718</v>
      </c>
      <c r="H11199" s="1">
        <v>0</v>
      </c>
      <c r="I11199" s="1">
        <f t="shared" si="527"/>
        <v>9501.15</v>
      </c>
    </row>
    <row r="11200" spans="1:9" hidden="1">
      <c r="A11200" s="1" t="s">
        <v>17</v>
      </c>
      <c r="B11200" s="1">
        <v>45</v>
      </c>
      <c r="C11200" s="1">
        <v>60</v>
      </c>
      <c r="D11200" s="1">
        <v>3.07</v>
      </c>
      <c r="E11200" s="1">
        <v>17153</v>
      </c>
      <c r="F11200" s="1">
        <f t="shared" si="525"/>
        <v>31014.792618399617</v>
      </c>
      <c r="G11200" s="1">
        <f t="shared" si="526"/>
        <v>192149294.59551811</v>
      </c>
      <c r="H11200" s="1">
        <v>1</v>
      </c>
      <c r="I11200" s="1">
        <f t="shared" si="527"/>
        <v>39794.959999999999</v>
      </c>
    </row>
    <row r="11201" spans="1:9" hidden="1">
      <c r="A11201" s="1" t="s">
        <v>17</v>
      </c>
      <c r="B11201" s="1">
        <v>45</v>
      </c>
      <c r="C11201" s="1">
        <v>61</v>
      </c>
      <c r="D11201" s="1">
        <v>3.62</v>
      </c>
      <c r="E11201" s="1">
        <v>2689</v>
      </c>
      <c r="F11201" s="1">
        <f t="shared" si="525"/>
        <v>22519.129928963186</v>
      </c>
      <c r="G11201" s="1">
        <f t="shared" si="526"/>
        <v>393234052.99956149</v>
      </c>
      <c r="H11201" s="1">
        <v>0</v>
      </c>
      <c r="I11201" s="1">
        <f t="shared" si="527"/>
        <v>7717.43</v>
      </c>
    </row>
    <row r="11202" spans="1:9" hidden="1">
      <c r="A11202" s="1" t="s">
        <v>17</v>
      </c>
      <c r="B11202" s="1">
        <v>45</v>
      </c>
      <c r="C11202" s="1">
        <v>62</v>
      </c>
      <c r="D11202" s="1">
        <v>3.07</v>
      </c>
      <c r="E11202" s="1">
        <v>13825</v>
      </c>
      <c r="F11202" s="1">
        <f t="shared" si="525"/>
        <v>31014.792618399617</v>
      </c>
      <c r="G11202" s="1">
        <f t="shared" si="526"/>
        <v>295488970.26358598</v>
      </c>
      <c r="H11202" s="1">
        <v>1</v>
      </c>
      <c r="I11202" s="1">
        <f t="shared" si="527"/>
        <v>32073.999999999996</v>
      </c>
    </row>
    <row r="11203" spans="1:9" hidden="1">
      <c r="A11203" s="1" t="s">
        <v>17</v>
      </c>
      <c r="B11203" s="1">
        <v>45</v>
      </c>
      <c r="C11203" s="1">
        <v>63</v>
      </c>
      <c r="D11203" s="1">
        <v>3.03</v>
      </c>
      <c r="E11203" s="1">
        <v>5249</v>
      </c>
      <c r="F11203" s="1">
        <f t="shared" si="525"/>
        <v>31632.658995813174</v>
      </c>
      <c r="G11203" s="1">
        <f t="shared" si="526"/>
        <v>696097462.00735343</v>
      </c>
      <c r="H11203" s="1">
        <v>0</v>
      </c>
      <c r="I11203" s="1">
        <f t="shared" si="527"/>
        <v>11967.72</v>
      </c>
    </row>
    <row r="11204" spans="1:9" hidden="1">
      <c r="A11204" s="1" t="s">
        <v>17</v>
      </c>
      <c r="B11204" s="1">
        <v>45</v>
      </c>
      <c r="C11204" s="1">
        <v>64</v>
      </c>
      <c r="D11204" s="1">
        <v>3.7</v>
      </c>
      <c r="E11204" s="1">
        <v>6017</v>
      </c>
      <c r="F11204" s="1">
        <f t="shared" si="525"/>
        <v>21283.397174136073</v>
      </c>
      <c r="G11204" s="1">
        <f t="shared" si="526"/>
        <v>233062882.67846987</v>
      </c>
      <c r="H11204" s="1">
        <v>0</v>
      </c>
      <c r="I11204" s="1">
        <f t="shared" si="527"/>
        <v>17750.150000000001</v>
      </c>
    </row>
    <row r="11205" spans="1:9" hidden="1">
      <c r="A11205" s="1" t="s">
        <v>17</v>
      </c>
      <c r="B11205" s="1">
        <v>45</v>
      </c>
      <c r="C11205" s="1">
        <v>65</v>
      </c>
      <c r="D11205" s="1">
        <v>3.06</v>
      </c>
      <c r="E11205" s="1">
        <v>15105</v>
      </c>
      <c r="F11205" s="1">
        <f t="shared" si="525"/>
        <v>31169.259212753001</v>
      </c>
      <c r="G11205" s="1">
        <f t="shared" si="526"/>
        <v>258060424.05451965</v>
      </c>
      <c r="H11205" s="1">
        <v>1</v>
      </c>
      <c r="I11205" s="1">
        <f t="shared" si="527"/>
        <v>34892.550000000003</v>
      </c>
    </row>
    <row r="11206" spans="1:9" hidden="1">
      <c r="A11206" s="1" t="s">
        <v>17</v>
      </c>
      <c r="B11206" s="1">
        <v>45</v>
      </c>
      <c r="C11206" s="1">
        <v>66</v>
      </c>
      <c r="D11206" s="1">
        <v>3.08</v>
      </c>
      <c r="E11206" s="1">
        <v>7169</v>
      </c>
      <c r="F11206" s="1">
        <f t="shared" si="525"/>
        <v>30860.326024046219</v>
      </c>
      <c r="G11206" s="1">
        <f t="shared" si="526"/>
        <v>561278928.77764964</v>
      </c>
      <c r="H11206" s="1">
        <v>0</v>
      </c>
      <c r="I11206" s="1">
        <f t="shared" si="527"/>
        <v>16703.77</v>
      </c>
    </row>
    <row r="11207" spans="1:9" hidden="1">
      <c r="A11207" s="1" t="s">
        <v>17</v>
      </c>
      <c r="B11207" s="1">
        <v>45</v>
      </c>
      <c r="C11207" s="1">
        <v>67</v>
      </c>
      <c r="D11207" s="1">
        <v>3.06</v>
      </c>
      <c r="E11207" s="1">
        <v>7617</v>
      </c>
      <c r="F11207" s="1">
        <f t="shared" si="525"/>
        <v>31169.259212753001</v>
      </c>
      <c r="G11207" s="1">
        <f t="shared" si="526"/>
        <v>554708914.02470863</v>
      </c>
      <c r="H11207" s="1">
        <v>0</v>
      </c>
      <c r="I11207" s="1">
        <f t="shared" si="527"/>
        <v>17595.27</v>
      </c>
    </row>
    <row r="11208" spans="1:9" hidden="1">
      <c r="A11208" s="1" t="s">
        <v>17</v>
      </c>
      <c r="B11208" s="1">
        <v>45</v>
      </c>
      <c r="C11208" s="1">
        <v>68</v>
      </c>
      <c r="D11208" s="1">
        <v>3.03</v>
      </c>
      <c r="E11208" s="1">
        <v>4993</v>
      </c>
      <c r="F11208" s="1">
        <f t="shared" si="525"/>
        <v>31632.658995813174</v>
      </c>
      <c r="G11208" s="1">
        <f t="shared" si="526"/>
        <v>709671431.4132098</v>
      </c>
      <c r="H11208" s="1">
        <v>0</v>
      </c>
      <c r="I11208" s="1">
        <f t="shared" si="527"/>
        <v>11384.039999999999</v>
      </c>
    </row>
    <row r="11209" spans="1:9" hidden="1">
      <c r="A11209" s="1" t="s">
        <v>17</v>
      </c>
      <c r="B11209" s="1">
        <v>45</v>
      </c>
      <c r="C11209" s="1">
        <v>69</v>
      </c>
      <c r="D11209" s="1">
        <v>3.07</v>
      </c>
      <c r="E11209" s="1">
        <v>6785</v>
      </c>
      <c r="F11209" s="1">
        <f t="shared" si="525"/>
        <v>31014.792618399617</v>
      </c>
      <c r="G11209" s="1">
        <f t="shared" si="526"/>
        <v>587082850.33065259</v>
      </c>
      <c r="H11209" s="1">
        <v>0</v>
      </c>
      <c r="I11209" s="1">
        <f t="shared" si="527"/>
        <v>15741.199999999999</v>
      </c>
    </row>
    <row r="11210" spans="1:9" hidden="1">
      <c r="A11210" s="1" t="s">
        <v>17</v>
      </c>
      <c r="B11210" s="1">
        <v>45</v>
      </c>
      <c r="C11210" s="1">
        <v>70</v>
      </c>
      <c r="D11210" s="1">
        <v>3.19</v>
      </c>
      <c r="E11210" s="1">
        <v>4353</v>
      </c>
      <c r="F11210" s="1">
        <f t="shared" si="525"/>
        <v>29161.19348615894</v>
      </c>
      <c r="G11210" s="1">
        <f t="shared" si="526"/>
        <v>615446464.04669881</v>
      </c>
      <c r="H11210" s="1">
        <v>0</v>
      </c>
      <c r="I11210" s="1">
        <f t="shared" si="527"/>
        <v>10621.32</v>
      </c>
    </row>
    <row r="11211" spans="1:9" hidden="1">
      <c r="A11211" s="1" t="s">
        <v>17</v>
      </c>
      <c r="B11211" s="1">
        <v>45</v>
      </c>
      <c r="C11211" s="1">
        <v>71</v>
      </c>
      <c r="D11211" s="1">
        <v>3.22</v>
      </c>
      <c r="E11211" s="1">
        <v>3841</v>
      </c>
      <c r="F11211" s="1">
        <f t="shared" si="525"/>
        <v>28697.793703098767</v>
      </c>
      <c r="G11211" s="1">
        <f t="shared" si="526"/>
        <v>617860193.19841051</v>
      </c>
      <c r="H11211" s="1">
        <v>0</v>
      </c>
      <c r="I11211" s="1">
        <f t="shared" si="527"/>
        <v>9487.27</v>
      </c>
    </row>
    <row r="11212" spans="1:9" hidden="1">
      <c r="A11212" s="1" t="s">
        <v>17</v>
      </c>
      <c r="B11212" s="1">
        <v>45</v>
      </c>
      <c r="C11212" s="1">
        <v>72</v>
      </c>
      <c r="D11212" s="1">
        <v>3.09</v>
      </c>
      <c r="E11212" s="1">
        <v>17153</v>
      </c>
      <c r="F11212" s="1">
        <f t="shared" si="525"/>
        <v>30705.859429692835</v>
      </c>
      <c r="G11212" s="1">
        <f t="shared" si="526"/>
        <v>183679998.72101399</v>
      </c>
      <c r="H11212" s="1">
        <v>1</v>
      </c>
      <c r="I11212" s="1">
        <f t="shared" si="527"/>
        <v>40138.019999999997</v>
      </c>
    </row>
    <row r="11213" spans="1:9" hidden="1">
      <c r="A11213" s="1" t="s">
        <v>17</v>
      </c>
      <c r="B11213" s="1">
        <v>45</v>
      </c>
      <c r="C11213" s="1">
        <v>73</v>
      </c>
      <c r="D11213" s="1">
        <v>3.23</v>
      </c>
      <c r="E11213" s="1">
        <v>5249</v>
      </c>
      <c r="F11213" s="1">
        <f t="shared" si="525"/>
        <v>28543.327108745383</v>
      </c>
      <c r="G11213" s="1">
        <f t="shared" si="526"/>
        <v>542625675.44923007</v>
      </c>
      <c r="H11213" s="1">
        <v>0</v>
      </c>
      <c r="I11213" s="1">
        <f t="shared" si="527"/>
        <v>13017.52</v>
      </c>
    </row>
    <row r="11214" spans="1:9" hidden="1">
      <c r="A11214" s="1" t="s">
        <v>17</v>
      </c>
      <c r="B11214" s="1">
        <v>45</v>
      </c>
      <c r="C11214" s="1">
        <v>74</v>
      </c>
      <c r="D11214" s="1">
        <v>3.15</v>
      </c>
      <c r="E11214" s="1">
        <v>4801</v>
      </c>
      <c r="F11214" s="1">
        <f t="shared" si="525"/>
        <v>29779.059863572496</v>
      </c>
      <c r="G11214" s="1">
        <f t="shared" si="526"/>
        <v>623903474.54821134</v>
      </c>
      <c r="H11214" s="1">
        <v>0</v>
      </c>
      <c r="I11214" s="1">
        <f t="shared" si="527"/>
        <v>11522.4</v>
      </c>
    </row>
    <row r="11215" spans="1:9" hidden="1">
      <c r="A11215" s="1" t="s">
        <v>17</v>
      </c>
      <c r="B11215" s="1">
        <v>45</v>
      </c>
      <c r="C11215" s="1">
        <v>75</v>
      </c>
      <c r="D11215" s="1">
        <v>3.12</v>
      </c>
      <c r="E11215" s="1">
        <v>3585</v>
      </c>
      <c r="F11215" s="1">
        <f t="shared" si="525"/>
        <v>30242.459646632662</v>
      </c>
      <c r="G11215" s="1">
        <f t="shared" si="526"/>
        <v>710620154.81184876</v>
      </c>
      <c r="H11215" s="1">
        <v>0</v>
      </c>
      <c r="I11215" s="1">
        <f t="shared" si="527"/>
        <v>8496.4500000000007</v>
      </c>
    </row>
    <row r="11216" spans="1:9" hidden="1">
      <c r="A11216" s="1" t="s">
        <v>17</v>
      </c>
      <c r="B11216" s="1">
        <v>45</v>
      </c>
      <c r="C11216" s="1">
        <v>76</v>
      </c>
      <c r="D11216" s="1">
        <v>3.16</v>
      </c>
      <c r="E11216" s="1">
        <v>4737</v>
      </c>
      <c r="F11216" s="1">
        <f t="shared" si="525"/>
        <v>29624.593269219105</v>
      </c>
      <c r="G11216" s="1">
        <f t="shared" si="526"/>
        <v>619392298.73408008</v>
      </c>
      <c r="H11216" s="1">
        <v>0</v>
      </c>
      <c r="I11216" s="1">
        <f t="shared" si="527"/>
        <v>11416.17</v>
      </c>
    </row>
    <row r="11217" spans="1:9" hidden="1">
      <c r="A11217" s="1" t="s">
        <v>17</v>
      </c>
      <c r="B11217" s="1">
        <v>45</v>
      </c>
      <c r="C11217" s="1">
        <v>77</v>
      </c>
      <c r="D11217" s="1">
        <v>3.06</v>
      </c>
      <c r="E11217" s="1">
        <v>12161</v>
      </c>
      <c r="F11217" s="1">
        <f t="shared" si="525"/>
        <v>31169.259212753001</v>
      </c>
      <c r="G11217" s="1">
        <f t="shared" si="526"/>
        <v>361313918.2992093</v>
      </c>
      <c r="H11217" s="1">
        <v>1</v>
      </c>
      <c r="I11217" s="1">
        <f t="shared" si="527"/>
        <v>28091.91</v>
      </c>
    </row>
    <row r="11218" spans="1:9" hidden="1">
      <c r="A11218" s="1" t="s">
        <v>17</v>
      </c>
      <c r="B11218" s="1">
        <v>45</v>
      </c>
      <c r="C11218" s="1">
        <v>78</v>
      </c>
      <c r="D11218" s="1">
        <v>3.19</v>
      </c>
      <c r="E11218" s="1">
        <v>4097</v>
      </c>
      <c r="F11218" s="1">
        <f t="shared" si="525"/>
        <v>29161.19348615894</v>
      </c>
      <c r="G11218" s="1">
        <f t="shared" si="526"/>
        <v>628213795.1116122</v>
      </c>
      <c r="H11218" s="1">
        <v>0</v>
      </c>
      <c r="I11218" s="1">
        <f t="shared" si="527"/>
        <v>9996.68</v>
      </c>
    </row>
    <row r="11219" spans="1:9" hidden="1">
      <c r="A11219" s="1" t="s">
        <v>17</v>
      </c>
      <c r="B11219" s="1">
        <v>45</v>
      </c>
      <c r="C11219" s="1">
        <v>79</v>
      </c>
      <c r="D11219" s="1">
        <v>3.23</v>
      </c>
      <c r="E11219" s="1">
        <v>8449</v>
      </c>
      <c r="F11219" s="1">
        <f t="shared" si="525"/>
        <v>28543.327108745383</v>
      </c>
      <c r="G11219" s="1">
        <f t="shared" si="526"/>
        <v>403781981.95325959</v>
      </c>
      <c r="H11219" s="1">
        <v>0</v>
      </c>
      <c r="I11219" s="1">
        <f t="shared" si="527"/>
        <v>20953.52</v>
      </c>
    </row>
    <row r="11220" spans="1:9" hidden="1">
      <c r="A11220" s="1" t="s">
        <v>17</v>
      </c>
      <c r="B11220" s="1">
        <v>45</v>
      </c>
      <c r="C11220" s="1">
        <v>80</v>
      </c>
      <c r="D11220" s="1">
        <v>2.77</v>
      </c>
      <c r="E11220" s="1">
        <v>41409</v>
      </c>
      <c r="F11220" s="1">
        <f t="shared" si="525"/>
        <v>35648.790449001295</v>
      </c>
      <c r="G11220" s="1">
        <f t="shared" si="526"/>
        <v>33180014.071416702</v>
      </c>
      <c r="H11220" s="1">
        <v>1</v>
      </c>
      <c r="I11220" s="1">
        <f t="shared" si="527"/>
        <v>83646.180000000008</v>
      </c>
    </row>
    <row r="11221" spans="1:9" hidden="1">
      <c r="A11221" s="1" t="s">
        <v>17</v>
      </c>
      <c r="B11221" s="1">
        <v>45</v>
      </c>
      <c r="C11221" s="1">
        <v>81</v>
      </c>
      <c r="D11221" s="1">
        <v>2.79</v>
      </c>
      <c r="E11221" s="1">
        <v>9025</v>
      </c>
      <c r="F11221" s="1">
        <f t="shared" si="525"/>
        <v>35339.857260294521</v>
      </c>
      <c r="G11221" s="1">
        <f t="shared" si="526"/>
        <v>692471712.62967527</v>
      </c>
      <c r="H11221" s="1">
        <v>0</v>
      </c>
      <c r="I11221" s="1">
        <f t="shared" si="527"/>
        <v>18411</v>
      </c>
    </row>
    <row r="11222" spans="1:9" hidden="1">
      <c r="A11222" s="1" t="s">
        <v>17</v>
      </c>
      <c r="B11222" s="1">
        <v>45</v>
      </c>
      <c r="C11222" s="1">
        <v>82</v>
      </c>
      <c r="D11222" s="1">
        <v>3.22</v>
      </c>
      <c r="E11222" s="1">
        <v>3969</v>
      </c>
      <c r="F11222" s="1">
        <f t="shared" si="525"/>
        <v>28697.793703098767</v>
      </c>
      <c r="G11222" s="1">
        <f t="shared" si="526"/>
        <v>611513238.01041722</v>
      </c>
      <c r="H11222" s="1">
        <v>1</v>
      </c>
      <c r="I11222" s="1">
        <f t="shared" si="527"/>
        <v>9803.43</v>
      </c>
    </row>
    <row r="11223" spans="1:9" hidden="1">
      <c r="A11223" s="1" t="s">
        <v>17</v>
      </c>
      <c r="B11223" s="1">
        <v>45</v>
      </c>
      <c r="C11223" s="1">
        <v>83</v>
      </c>
      <c r="D11223" s="1">
        <v>3.13</v>
      </c>
      <c r="E11223" s="1">
        <v>4481</v>
      </c>
      <c r="F11223" s="1">
        <f t="shared" ref="F11223:F11286" si="528">$C$6+D11223*$C$7</f>
        <v>30087.993052279278</v>
      </c>
      <c r="G11223" s="1">
        <f t="shared" ref="G11223:G11286" si="529">(E11223-F11223)^2</f>
        <v>655718093.17947924</v>
      </c>
      <c r="H11223" s="1">
        <v>0</v>
      </c>
      <c r="I11223" s="1">
        <f t="shared" si="527"/>
        <v>10664.779999999999</v>
      </c>
    </row>
    <row r="11224" spans="1:9" hidden="1">
      <c r="A11224" s="1" t="s">
        <v>17</v>
      </c>
      <c r="B11224" s="1">
        <v>45</v>
      </c>
      <c r="C11224" s="1">
        <v>84</v>
      </c>
      <c r="D11224" s="1">
        <v>3.16</v>
      </c>
      <c r="E11224" s="1">
        <v>3585</v>
      </c>
      <c r="F11224" s="1">
        <f t="shared" si="528"/>
        <v>29624.593269219105</v>
      </c>
      <c r="G11224" s="1">
        <f t="shared" si="529"/>
        <v>678060417.62636089</v>
      </c>
      <c r="H11224" s="1">
        <v>0</v>
      </c>
      <c r="I11224" s="1">
        <f t="shared" si="527"/>
        <v>8639.85</v>
      </c>
    </row>
    <row r="11225" spans="1:9" hidden="1">
      <c r="A11225" s="1" t="s">
        <v>17</v>
      </c>
      <c r="B11225" s="1">
        <v>45</v>
      </c>
      <c r="C11225" s="1">
        <v>85</v>
      </c>
      <c r="D11225" s="1">
        <v>3.18</v>
      </c>
      <c r="E11225" s="1">
        <v>3137</v>
      </c>
      <c r="F11225" s="1">
        <f t="shared" si="528"/>
        <v>29315.660080512323</v>
      </c>
      <c r="G11225" s="1">
        <f t="shared" si="529"/>
        <v>685322243.61100948</v>
      </c>
      <c r="H11225" s="1">
        <v>0</v>
      </c>
      <c r="I11225" s="1">
        <f t="shared" ref="I11225:I11288" si="530">(D11225-$D$11)*E11225</f>
        <v>7622.9100000000008</v>
      </c>
    </row>
    <row r="11226" spans="1:9" hidden="1">
      <c r="A11226" s="1" t="s">
        <v>17</v>
      </c>
      <c r="B11226" s="1">
        <v>45</v>
      </c>
      <c r="C11226" s="1">
        <v>86</v>
      </c>
      <c r="D11226" s="1">
        <v>3.18</v>
      </c>
      <c r="E11226" s="1">
        <v>9601</v>
      </c>
      <c r="F11226" s="1">
        <f t="shared" si="528"/>
        <v>29315.660080512323</v>
      </c>
      <c r="G11226" s="1">
        <f t="shared" si="529"/>
        <v>388667822.09014618</v>
      </c>
      <c r="H11226" s="1">
        <v>0</v>
      </c>
      <c r="I11226" s="1">
        <f t="shared" si="530"/>
        <v>23330.43</v>
      </c>
    </row>
    <row r="11227" spans="1:9" hidden="1">
      <c r="A11227" s="1" t="s">
        <v>17</v>
      </c>
      <c r="B11227" s="1">
        <v>45</v>
      </c>
      <c r="C11227" s="1">
        <v>87</v>
      </c>
      <c r="D11227" s="1">
        <v>2.42</v>
      </c>
      <c r="E11227" s="1">
        <v>44417</v>
      </c>
      <c r="F11227" s="1">
        <f t="shared" si="528"/>
        <v>41055.121251369936</v>
      </c>
      <c r="G11227" s="1">
        <f t="shared" si="529"/>
        <v>11302228.720490448</v>
      </c>
      <c r="H11227" s="1">
        <v>1</v>
      </c>
      <c r="I11227" s="1">
        <f t="shared" si="530"/>
        <v>74176.39</v>
      </c>
    </row>
    <row r="11228" spans="1:9" hidden="1">
      <c r="A11228" s="1" t="s">
        <v>17</v>
      </c>
      <c r="B11228" s="1">
        <v>45</v>
      </c>
      <c r="C11228" s="1">
        <v>88</v>
      </c>
      <c r="D11228" s="1">
        <v>3.27</v>
      </c>
      <c r="E11228" s="1">
        <v>3969</v>
      </c>
      <c r="F11228" s="1">
        <f t="shared" si="528"/>
        <v>27925.460731331819</v>
      </c>
      <c r="G11228" s="1">
        <f t="shared" si="529"/>
        <v>573912010.77184343</v>
      </c>
      <c r="H11228" s="1">
        <v>0</v>
      </c>
      <c r="I11228" s="1">
        <f t="shared" si="530"/>
        <v>10001.879999999999</v>
      </c>
    </row>
    <row r="11229" spans="1:9" hidden="1">
      <c r="A11229" s="1" t="s">
        <v>17</v>
      </c>
      <c r="B11229" s="1">
        <v>45</v>
      </c>
      <c r="C11229" s="1">
        <v>89</v>
      </c>
      <c r="D11229" s="1">
        <v>3.28</v>
      </c>
      <c r="E11229" s="1">
        <v>3713</v>
      </c>
      <c r="F11229" s="1">
        <f t="shared" si="528"/>
        <v>27770.994136978436</v>
      </c>
      <c r="G11229" s="1">
        <f t="shared" si="529"/>
        <v>578787081.89488876</v>
      </c>
      <c r="H11229" s="1">
        <v>0</v>
      </c>
      <c r="I11229" s="1">
        <f t="shared" si="530"/>
        <v>9393.89</v>
      </c>
    </row>
    <row r="11230" spans="1:9" hidden="1">
      <c r="A11230" s="1" t="s">
        <v>17</v>
      </c>
      <c r="B11230" s="1">
        <v>45</v>
      </c>
      <c r="C11230" s="1">
        <v>90</v>
      </c>
      <c r="D11230" s="1">
        <v>3.29</v>
      </c>
      <c r="E11230" s="1">
        <v>4481</v>
      </c>
      <c r="F11230" s="1">
        <f t="shared" si="528"/>
        <v>27616.527542625045</v>
      </c>
      <c r="G11230" s="1">
        <f t="shared" si="529"/>
        <v>535252634.67556202</v>
      </c>
      <c r="H11230" s="1">
        <v>0</v>
      </c>
      <c r="I11230" s="1">
        <f t="shared" si="530"/>
        <v>11381.74</v>
      </c>
    </row>
    <row r="11231" spans="1:9" hidden="1">
      <c r="A11231" s="1" t="s">
        <v>17</v>
      </c>
      <c r="B11231" s="1">
        <v>45</v>
      </c>
      <c r="C11231" s="1">
        <v>91</v>
      </c>
      <c r="D11231" s="1">
        <v>3.28</v>
      </c>
      <c r="E11231" s="1">
        <v>4161</v>
      </c>
      <c r="F11231" s="1">
        <f t="shared" si="528"/>
        <v>27770.994136978436</v>
      </c>
      <c r="G11231" s="1">
        <f t="shared" si="529"/>
        <v>557431823.14815605</v>
      </c>
      <c r="H11231" s="1">
        <v>0</v>
      </c>
      <c r="I11231" s="1">
        <f t="shared" si="530"/>
        <v>10527.33</v>
      </c>
    </row>
    <row r="11232" spans="1:9" hidden="1">
      <c r="A11232" s="1" t="s">
        <v>17</v>
      </c>
      <c r="B11232" s="1">
        <v>45</v>
      </c>
      <c r="C11232" s="1">
        <v>92</v>
      </c>
      <c r="D11232" s="1">
        <v>2.76</v>
      </c>
      <c r="E11232" s="1">
        <v>9793</v>
      </c>
      <c r="F11232" s="1">
        <f t="shared" si="528"/>
        <v>35803.257043354693</v>
      </c>
      <c r="G11232" s="1">
        <f t="shared" si="529"/>
        <v>676533471.46138239</v>
      </c>
      <c r="H11232" s="1">
        <v>1</v>
      </c>
      <c r="I11232" s="1">
        <f t="shared" si="530"/>
        <v>19683.929999999997</v>
      </c>
    </row>
    <row r="11233" spans="1:9" hidden="1">
      <c r="A11233" s="1" t="s">
        <v>17</v>
      </c>
      <c r="B11233" s="1">
        <v>45</v>
      </c>
      <c r="C11233" s="1">
        <v>93</v>
      </c>
      <c r="D11233" s="1">
        <v>3.36</v>
      </c>
      <c r="E11233" s="1">
        <v>15361</v>
      </c>
      <c r="F11233" s="1">
        <f t="shared" si="528"/>
        <v>26535.261382151315</v>
      </c>
      <c r="G11233" s="1">
        <f t="shared" si="529"/>
        <v>124864117.43663822</v>
      </c>
      <c r="H11233" s="1">
        <v>0</v>
      </c>
      <c r="I11233" s="1">
        <f t="shared" si="530"/>
        <v>40092.21</v>
      </c>
    </row>
    <row r="11234" spans="1:9" hidden="1">
      <c r="A11234" s="1" t="s">
        <v>17</v>
      </c>
      <c r="B11234" s="1">
        <v>45</v>
      </c>
      <c r="C11234" s="1">
        <v>94</v>
      </c>
      <c r="D11234" s="1">
        <v>2.74</v>
      </c>
      <c r="E11234" s="1">
        <v>29505</v>
      </c>
      <c r="F11234" s="1">
        <f t="shared" si="528"/>
        <v>36112.190232061461</v>
      </c>
      <c r="G11234" s="1">
        <f t="shared" si="529"/>
        <v>43654962.762648381</v>
      </c>
      <c r="H11234" s="1">
        <v>1</v>
      </c>
      <c r="I11234" s="1">
        <f t="shared" si="530"/>
        <v>58714.950000000004</v>
      </c>
    </row>
    <row r="11235" spans="1:9" hidden="1">
      <c r="A11235" s="1" t="s">
        <v>17</v>
      </c>
      <c r="B11235" s="1">
        <v>45</v>
      </c>
      <c r="C11235" s="1">
        <v>95</v>
      </c>
      <c r="D11235" s="1">
        <v>2.71</v>
      </c>
      <c r="E11235" s="1">
        <v>7105</v>
      </c>
      <c r="F11235" s="1">
        <f t="shared" si="528"/>
        <v>36575.590015121634</v>
      </c>
      <c r="G11235" s="1">
        <f t="shared" si="529"/>
        <v>868515675.83938694</v>
      </c>
      <c r="H11235" s="1">
        <v>0</v>
      </c>
      <c r="I11235" s="1">
        <f t="shared" si="530"/>
        <v>13925.8</v>
      </c>
    </row>
    <row r="11236" spans="1:9" hidden="1">
      <c r="A11236" s="1" t="s">
        <v>17</v>
      </c>
      <c r="B11236" s="1">
        <v>45</v>
      </c>
      <c r="C11236" s="1">
        <v>96</v>
      </c>
      <c r="D11236" s="1">
        <v>3.36</v>
      </c>
      <c r="E11236" s="1">
        <v>2881</v>
      </c>
      <c r="F11236" s="1">
        <f t="shared" si="528"/>
        <v>26535.261382151315</v>
      </c>
      <c r="G11236" s="1">
        <f t="shared" si="529"/>
        <v>559524081.53513503</v>
      </c>
      <c r="H11236" s="1">
        <v>0</v>
      </c>
      <c r="I11236" s="1">
        <f t="shared" si="530"/>
        <v>7519.41</v>
      </c>
    </row>
    <row r="11237" spans="1:9" hidden="1">
      <c r="A11237" s="1" t="s">
        <v>17</v>
      </c>
      <c r="B11237" s="1">
        <v>45</v>
      </c>
      <c r="C11237" s="1">
        <v>97</v>
      </c>
      <c r="D11237" s="1">
        <v>3.29</v>
      </c>
      <c r="E11237" s="1">
        <v>2625</v>
      </c>
      <c r="F11237" s="1">
        <f t="shared" si="528"/>
        <v>27616.527542625045</v>
      </c>
      <c r="G11237" s="1">
        <f t="shared" si="529"/>
        <v>624576448.91378617</v>
      </c>
      <c r="H11237" s="1">
        <v>0</v>
      </c>
      <c r="I11237" s="1">
        <f t="shared" si="530"/>
        <v>6667.5</v>
      </c>
    </row>
    <row r="11238" spans="1:9" hidden="1">
      <c r="A11238" s="1" t="s">
        <v>17</v>
      </c>
      <c r="B11238" s="1">
        <v>45</v>
      </c>
      <c r="C11238" s="1">
        <v>98</v>
      </c>
      <c r="D11238" s="1">
        <v>3.32</v>
      </c>
      <c r="E11238" s="1">
        <v>3201</v>
      </c>
      <c r="F11238" s="1">
        <f t="shared" si="528"/>
        <v>27153.127759564879</v>
      </c>
      <c r="G11238" s="1">
        <f t="shared" si="529"/>
        <v>573704424.21051848</v>
      </c>
      <c r="H11238" s="1">
        <v>0</v>
      </c>
      <c r="I11238" s="1">
        <f t="shared" si="530"/>
        <v>8226.57</v>
      </c>
    </row>
    <row r="11239" spans="1:9" hidden="1">
      <c r="A11239" s="1" t="s">
        <v>17</v>
      </c>
      <c r="B11239" s="1">
        <v>45</v>
      </c>
      <c r="C11239" s="1">
        <v>100</v>
      </c>
      <c r="D11239" s="1">
        <v>3.28</v>
      </c>
      <c r="E11239" s="1">
        <v>3329</v>
      </c>
      <c r="F11239" s="1">
        <f t="shared" si="528"/>
        <v>27770.994136978436</v>
      </c>
      <c r="G11239" s="1">
        <f t="shared" si="529"/>
        <v>597411077.39208817</v>
      </c>
      <c r="H11239" s="1">
        <v>0</v>
      </c>
      <c r="I11239" s="1">
        <f t="shared" si="530"/>
        <v>8422.369999999999</v>
      </c>
    </row>
    <row r="11240" spans="1:9" hidden="1">
      <c r="A11240" s="1" t="s">
        <v>17</v>
      </c>
      <c r="B11240" s="1">
        <v>45</v>
      </c>
      <c r="C11240" s="1">
        <v>101</v>
      </c>
      <c r="D11240" s="1">
        <v>3.28</v>
      </c>
      <c r="E11240" s="1">
        <v>8193</v>
      </c>
      <c r="F11240" s="1">
        <f t="shared" si="528"/>
        <v>27770.994136978436</v>
      </c>
      <c r="G11240" s="1">
        <f t="shared" si="529"/>
        <v>383297854.427562</v>
      </c>
      <c r="H11240" s="1">
        <v>0</v>
      </c>
      <c r="I11240" s="1">
        <f t="shared" si="530"/>
        <v>20728.289999999997</v>
      </c>
    </row>
    <row r="11241" spans="1:9" hidden="1">
      <c r="A11241" s="1" t="s">
        <v>17</v>
      </c>
      <c r="B11241" s="1">
        <v>45</v>
      </c>
      <c r="C11241" s="1">
        <v>102</v>
      </c>
      <c r="D11241" s="1">
        <v>2.34</v>
      </c>
      <c r="E11241" s="1">
        <v>36865</v>
      </c>
      <c r="F11241" s="1">
        <f t="shared" si="528"/>
        <v>42290.854006197049</v>
      </c>
      <c r="G11241" s="1">
        <f t="shared" si="529"/>
        <v>29439891.696564566</v>
      </c>
      <c r="H11241" s="1">
        <v>1</v>
      </c>
      <c r="I11241" s="1">
        <f t="shared" si="530"/>
        <v>58615.349999999991</v>
      </c>
    </row>
    <row r="11242" spans="1:9" hidden="1">
      <c r="A11242" s="1" t="s">
        <v>17</v>
      </c>
      <c r="B11242" s="1">
        <v>45</v>
      </c>
      <c r="C11242" s="1">
        <v>103</v>
      </c>
      <c r="D11242" s="1">
        <v>3.3</v>
      </c>
      <c r="E11242" s="1">
        <v>3201</v>
      </c>
      <c r="F11242" s="1">
        <f t="shared" si="528"/>
        <v>27462.060948271654</v>
      </c>
      <c r="G11242" s="1">
        <f t="shared" si="529"/>
        <v>588599078.33575189</v>
      </c>
      <c r="H11242" s="1">
        <v>0</v>
      </c>
      <c r="I11242" s="1">
        <f t="shared" si="530"/>
        <v>8162.5499999999993</v>
      </c>
    </row>
    <row r="11243" spans="1:9" hidden="1">
      <c r="A11243" s="1" t="s">
        <v>17</v>
      </c>
      <c r="B11243" s="1">
        <v>45</v>
      </c>
      <c r="C11243" s="1">
        <v>104</v>
      </c>
      <c r="D11243" s="1">
        <v>3.26</v>
      </c>
      <c r="E11243" s="1">
        <v>3265</v>
      </c>
      <c r="F11243" s="1">
        <f t="shared" si="528"/>
        <v>28079.927325685218</v>
      </c>
      <c r="G11243" s="1">
        <f t="shared" si="529"/>
        <v>615780618.17903888</v>
      </c>
      <c r="H11243" s="1">
        <v>0</v>
      </c>
      <c r="I11243" s="1">
        <f t="shared" si="530"/>
        <v>8195.15</v>
      </c>
    </row>
    <row r="11244" spans="1:9" hidden="1">
      <c r="A11244" s="1" t="s">
        <v>17</v>
      </c>
      <c r="B11244" s="1">
        <v>45</v>
      </c>
      <c r="C11244" s="1">
        <v>105</v>
      </c>
      <c r="D11244" s="1">
        <v>3.04</v>
      </c>
      <c r="E11244" s="1">
        <v>12225</v>
      </c>
      <c r="F11244" s="1">
        <f t="shared" si="528"/>
        <v>31478.192401459783</v>
      </c>
      <c r="G11244" s="1">
        <f t="shared" si="529"/>
        <v>370685417.64762872</v>
      </c>
      <c r="H11244" s="1">
        <v>1</v>
      </c>
      <c r="I11244" s="1">
        <f t="shared" si="530"/>
        <v>27995.25</v>
      </c>
    </row>
    <row r="11245" spans="1:9" hidden="1">
      <c r="A11245" s="1" t="s">
        <v>17</v>
      </c>
      <c r="B11245" s="1">
        <v>45</v>
      </c>
      <c r="C11245" s="1">
        <v>106</v>
      </c>
      <c r="D11245" s="1">
        <v>3.07</v>
      </c>
      <c r="E11245" s="1">
        <v>9729</v>
      </c>
      <c r="F11245" s="1">
        <f t="shared" si="528"/>
        <v>31014.792618399617</v>
      </c>
      <c r="G11245" s="1">
        <f t="shared" si="529"/>
        <v>453084967.39351565</v>
      </c>
      <c r="H11245" s="1">
        <v>0</v>
      </c>
      <c r="I11245" s="1">
        <f t="shared" si="530"/>
        <v>22571.279999999999</v>
      </c>
    </row>
    <row r="11246" spans="1:9" hidden="1">
      <c r="A11246" s="1" t="s">
        <v>17</v>
      </c>
      <c r="B11246" s="1">
        <v>45</v>
      </c>
      <c r="C11246" s="1">
        <v>107</v>
      </c>
      <c r="D11246" s="1">
        <v>2.92</v>
      </c>
      <c r="E11246" s="1">
        <v>8705</v>
      </c>
      <c r="F11246" s="1">
        <f t="shared" si="528"/>
        <v>33331.79153370046</v>
      </c>
      <c r="G11246" s="1">
        <f t="shared" si="529"/>
        <v>606478861.24434066</v>
      </c>
      <c r="H11246" s="1">
        <v>0</v>
      </c>
      <c r="I11246" s="1">
        <f t="shared" si="530"/>
        <v>18889.849999999999</v>
      </c>
    </row>
    <row r="11247" spans="1:9" hidden="1">
      <c r="A11247" s="1" t="s">
        <v>17</v>
      </c>
      <c r="B11247" s="1">
        <v>45</v>
      </c>
      <c r="C11247" s="1">
        <v>108</v>
      </c>
      <c r="D11247" s="1">
        <v>2.89</v>
      </c>
      <c r="E11247" s="1">
        <v>11201</v>
      </c>
      <c r="F11247" s="1">
        <f t="shared" si="528"/>
        <v>33795.191316760625</v>
      </c>
      <c r="G11247" s="1">
        <f t="shared" si="529"/>
        <v>510497481.25838125</v>
      </c>
      <c r="H11247" s="1">
        <v>0</v>
      </c>
      <c r="I11247" s="1">
        <f t="shared" si="530"/>
        <v>23970.140000000003</v>
      </c>
    </row>
    <row r="11248" spans="1:9" hidden="1">
      <c r="A11248" s="1" t="s">
        <v>17</v>
      </c>
      <c r="B11248" s="1">
        <v>45</v>
      </c>
      <c r="C11248" s="1">
        <v>109</v>
      </c>
      <c r="D11248" s="1">
        <v>2.87</v>
      </c>
      <c r="E11248" s="1">
        <v>10433</v>
      </c>
      <c r="F11248" s="1">
        <f t="shared" si="528"/>
        <v>34104.1245054674</v>
      </c>
      <c r="G11248" s="1">
        <f t="shared" si="529"/>
        <v>560322135.35333931</v>
      </c>
      <c r="H11248" s="1">
        <v>0</v>
      </c>
      <c r="I11248" s="1">
        <f t="shared" si="530"/>
        <v>22117.960000000003</v>
      </c>
    </row>
    <row r="11249" spans="1:9" hidden="1">
      <c r="A11249" s="1" t="s">
        <v>17</v>
      </c>
      <c r="B11249" s="1">
        <v>45</v>
      </c>
      <c r="C11249" s="1">
        <v>110</v>
      </c>
      <c r="D11249" s="1">
        <v>2.75</v>
      </c>
      <c r="E11249" s="1">
        <v>80129</v>
      </c>
      <c r="F11249" s="1">
        <f t="shared" si="528"/>
        <v>35957.723637708077</v>
      </c>
      <c r="G11249" s="1">
        <f t="shared" si="529"/>
        <v>1951101655.4739692</v>
      </c>
      <c r="H11249" s="1">
        <v>1</v>
      </c>
      <c r="I11249" s="1">
        <f t="shared" si="530"/>
        <v>160258</v>
      </c>
    </row>
    <row r="11250" spans="1:9" hidden="1">
      <c r="A11250" s="1" t="s">
        <v>17</v>
      </c>
      <c r="B11250" s="1">
        <v>45</v>
      </c>
      <c r="C11250" s="1">
        <v>111</v>
      </c>
      <c r="D11250" s="1">
        <v>3.35</v>
      </c>
      <c r="E11250" s="1">
        <v>4289</v>
      </c>
      <c r="F11250" s="1">
        <f t="shared" si="528"/>
        <v>26689.727976504706</v>
      </c>
      <c r="G11250" s="1">
        <f t="shared" si="529"/>
        <v>501792613.87736064</v>
      </c>
      <c r="H11250" s="1">
        <v>0</v>
      </c>
      <c r="I11250" s="1">
        <f t="shared" si="530"/>
        <v>11151.4</v>
      </c>
    </row>
    <row r="11251" spans="1:9" hidden="1">
      <c r="A11251" s="1" t="s">
        <v>17</v>
      </c>
      <c r="B11251" s="1">
        <v>45</v>
      </c>
      <c r="C11251" s="1">
        <v>112</v>
      </c>
      <c r="D11251" s="1">
        <v>2.5099999999999998</v>
      </c>
      <c r="E11251" s="1">
        <v>15745</v>
      </c>
      <c r="F11251" s="1">
        <f t="shared" si="528"/>
        <v>39664.921902189431</v>
      </c>
      <c r="G11251" s="1">
        <f t="shared" si="529"/>
        <v>572162663.80684161</v>
      </c>
      <c r="H11251" s="1">
        <v>0</v>
      </c>
      <c r="I11251" s="1">
        <f t="shared" si="530"/>
        <v>27711.199999999997</v>
      </c>
    </row>
    <row r="11252" spans="1:9" hidden="1">
      <c r="A11252" s="1" t="s">
        <v>17</v>
      </c>
      <c r="B11252" s="1">
        <v>45</v>
      </c>
      <c r="C11252" s="1">
        <v>113</v>
      </c>
      <c r="D11252" s="1">
        <v>3.29</v>
      </c>
      <c r="E11252" s="1">
        <v>2625</v>
      </c>
      <c r="F11252" s="1">
        <f t="shared" si="528"/>
        <v>27616.527542625045</v>
      </c>
      <c r="G11252" s="1">
        <f t="shared" si="529"/>
        <v>624576448.91378617</v>
      </c>
      <c r="H11252" s="1">
        <v>0</v>
      </c>
      <c r="I11252" s="1">
        <f t="shared" si="530"/>
        <v>6667.5</v>
      </c>
    </row>
    <row r="11253" spans="1:9" hidden="1">
      <c r="A11253" s="1" t="s">
        <v>17</v>
      </c>
      <c r="B11253" s="1">
        <v>45</v>
      </c>
      <c r="C11253" s="1">
        <v>114</v>
      </c>
      <c r="D11253" s="1">
        <v>3.33</v>
      </c>
      <c r="E11253" s="1">
        <v>4417</v>
      </c>
      <c r="F11253" s="1">
        <f t="shared" si="528"/>
        <v>26998.661165211481</v>
      </c>
      <c r="G11253" s="1">
        <f t="shared" si="529"/>
        <v>509931420.98042035</v>
      </c>
      <c r="H11253" s="1">
        <v>0</v>
      </c>
      <c r="I11253" s="1">
        <f t="shared" si="530"/>
        <v>11395.86</v>
      </c>
    </row>
    <row r="11254" spans="1:9" hidden="1">
      <c r="A11254" s="1" t="s">
        <v>17</v>
      </c>
      <c r="B11254" s="1">
        <v>45</v>
      </c>
      <c r="C11254" s="1">
        <v>115</v>
      </c>
      <c r="D11254" s="1">
        <v>3</v>
      </c>
      <c r="E11254" s="1">
        <v>4801</v>
      </c>
      <c r="F11254" s="1">
        <f t="shared" si="528"/>
        <v>32096.058778873339</v>
      </c>
      <c r="G11254" s="1">
        <f t="shared" si="529"/>
        <v>745020233.74215055</v>
      </c>
      <c r="H11254" s="1">
        <v>0</v>
      </c>
      <c r="I11254" s="1">
        <f t="shared" si="530"/>
        <v>10802.25</v>
      </c>
    </row>
    <row r="11255" spans="1:9" hidden="1">
      <c r="A11255" s="1" t="s">
        <v>17</v>
      </c>
      <c r="B11255" s="1">
        <v>45</v>
      </c>
      <c r="C11255" s="1">
        <v>116</v>
      </c>
      <c r="D11255" s="1">
        <v>3</v>
      </c>
      <c r="E11255" s="1">
        <v>4225</v>
      </c>
      <c r="F11255" s="1">
        <f t="shared" si="528"/>
        <v>32096.058778873339</v>
      </c>
      <c r="G11255" s="1">
        <f t="shared" si="529"/>
        <v>776795917.45541263</v>
      </c>
      <c r="H11255" s="1">
        <v>0</v>
      </c>
      <c r="I11255" s="1">
        <f t="shared" si="530"/>
        <v>9506.25</v>
      </c>
    </row>
    <row r="11256" spans="1:9" hidden="1">
      <c r="A11256" s="1" t="s">
        <v>17</v>
      </c>
      <c r="B11256" s="1">
        <v>45</v>
      </c>
      <c r="C11256" s="1">
        <v>117</v>
      </c>
      <c r="D11256" s="1">
        <v>2.99</v>
      </c>
      <c r="E11256" s="1">
        <v>4673</v>
      </c>
      <c r="F11256" s="1">
        <f t="shared" si="528"/>
        <v>32250.525373226723</v>
      </c>
      <c r="G11256" s="1">
        <f t="shared" si="529"/>
        <v>760519905.71096373</v>
      </c>
      <c r="H11256" s="1">
        <v>0</v>
      </c>
      <c r="I11256" s="1">
        <f t="shared" si="530"/>
        <v>10467.52</v>
      </c>
    </row>
    <row r="11257" spans="1:9" hidden="1">
      <c r="A11257" s="1" t="s">
        <v>17</v>
      </c>
      <c r="B11257" s="1">
        <v>45</v>
      </c>
      <c r="C11257" s="1">
        <v>118</v>
      </c>
      <c r="D11257" s="1">
        <v>3.31</v>
      </c>
      <c r="E11257" s="1">
        <v>2049</v>
      </c>
      <c r="F11257" s="1">
        <f t="shared" si="528"/>
        <v>27307.594353918263</v>
      </c>
      <c r="G11257" s="1">
        <f t="shared" si="529"/>
        <v>637996588.73579156</v>
      </c>
      <c r="H11257" s="1">
        <v>0</v>
      </c>
      <c r="I11257" s="1">
        <f t="shared" si="530"/>
        <v>5245.4400000000005</v>
      </c>
    </row>
    <row r="11258" spans="1:9" hidden="1">
      <c r="A11258" s="1" t="s">
        <v>17</v>
      </c>
      <c r="B11258" s="1">
        <v>45</v>
      </c>
      <c r="C11258" s="1">
        <v>119</v>
      </c>
      <c r="D11258" s="1">
        <v>3.27</v>
      </c>
      <c r="E11258" s="1">
        <v>2945</v>
      </c>
      <c r="F11258" s="1">
        <f t="shared" si="528"/>
        <v>27925.460731331819</v>
      </c>
      <c r="G11258" s="1">
        <f t="shared" si="529"/>
        <v>624023418.34961104</v>
      </c>
      <c r="H11258" s="1">
        <v>0</v>
      </c>
      <c r="I11258" s="1">
        <f t="shared" si="530"/>
        <v>7421.4</v>
      </c>
    </row>
    <row r="11259" spans="1:9" hidden="1">
      <c r="A11259" s="1" t="s">
        <v>17</v>
      </c>
      <c r="B11259" s="1">
        <v>45</v>
      </c>
      <c r="C11259" s="1">
        <v>120</v>
      </c>
      <c r="D11259" s="1">
        <v>3.07</v>
      </c>
      <c r="E11259" s="1">
        <v>8833</v>
      </c>
      <c r="F11259" s="1">
        <f t="shared" si="528"/>
        <v>31014.792618399617</v>
      </c>
      <c r="G11259" s="1">
        <f t="shared" si="529"/>
        <v>492031923.7656877</v>
      </c>
      <c r="H11259" s="1">
        <v>1</v>
      </c>
      <c r="I11259" s="1">
        <f t="shared" si="530"/>
        <v>20492.559999999998</v>
      </c>
    </row>
    <row r="11260" spans="1:9" hidden="1">
      <c r="A11260" s="1" t="s">
        <v>17</v>
      </c>
      <c r="B11260" s="1">
        <v>45</v>
      </c>
      <c r="C11260" s="1">
        <v>121</v>
      </c>
      <c r="D11260" s="1">
        <v>3.05</v>
      </c>
      <c r="E11260" s="1">
        <v>8001</v>
      </c>
      <c r="F11260" s="1">
        <f t="shared" si="528"/>
        <v>31323.725807106392</v>
      </c>
      <c r="G11260" s="1">
        <f t="shared" si="529"/>
        <v>543949539.07346654</v>
      </c>
      <c r="H11260" s="1">
        <v>0</v>
      </c>
      <c r="I11260" s="1">
        <f t="shared" si="530"/>
        <v>18402.3</v>
      </c>
    </row>
    <row r="11261" spans="1:9" hidden="1">
      <c r="A11261" s="1" t="s">
        <v>17</v>
      </c>
      <c r="B11261" s="1">
        <v>45</v>
      </c>
      <c r="C11261" s="1">
        <v>122</v>
      </c>
      <c r="D11261" s="1">
        <v>3.04</v>
      </c>
      <c r="E11261" s="1">
        <v>3969</v>
      </c>
      <c r="F11261" s="1">
        <f t="shared" si="528"/>
        <v>31478.192401459783</v>
      </c>
      <c r="G11261" s="1">
        <f t="shared" si="529"/>
        <v>756755666.58053267</v>
      </c>
      <c r="H11261" s="1">
        <v>0</v>
      </c>
      <c r="I11261" s="1">
        <f t="shared" si="530"/>
        <v>9089.01</v>
      </c>
    </row>
    <row r="11262" spans="1:9" hidden="1">
      <c r="A11262" s="1" t="s">
        <v>17</v>
      </c>
      <c r="B11262" s="1">
        <v>45</v>
      </c>
      <c r="C11262" s="1">
        <v>123</v>
      </c>
      <c r="D11262" s="1">
        <v>3.54</v>
      </c>
      <c r="E11262" s="1">
        <v>5761</v>
      </c>
      <c r="F11262" s="1">
        <f t="shared" si="528"/>
        <v>23754.862683790307</v>
      </c>
      <c r="G11262" s="1">
        <f t="shared" si="529"/>
        <v>323779094.28310132</v>
      </c>
      <c r="H11262" s="1">
        <v>1</v>
      </c>
      <c r="I11262" s="1">
        <f t="shared" si="530"/>
        <v>16073.19</v>
      </c>
    </row>
    <row r="11263" spans="1:9" hidden="1">
      <c r="A11263" s="1" t="s">
        <v>17</v>
      </c>
      <c r="B11263" s="1">
        <v>45</v>
      </c>
      <c r="C11263" s="1">
        <v>124</v>
      </c>
      <c r="D11263" s="1">
        <v>3.52</v>
      </c>
      <c r="E11263" s="1">
        <v>3585</v>
      </c>
      <c r="F11263" s="1">
        <f t="shared" si="528"/>
        <v>24063.795872497081</v>
      </c>
      <c r="G11263" s="1">
        <f t="shared" si="529"/>
        <v>419381080.38740349</v>
      </c>
      <c r="H11263" s="1">
        <v>1</v>
      </c>
      <c r="I11263" s="1">
        <f t="shared" si="530"/>
        <v>9930.4500000000007</v>
      </c>
    </row>
    <row r="11264" spans="1:9" hidden="1">
      <c r="A11264" s="1" t="s">
        <v>17</v>
      </c>
      <c r="B11264" s="1">
        <v>45</v>
      </c>
      <c r="C11264" s="1">
        <v>125</v>
      </c>
      <c r="D11264" s="1">
        <v>3.58</v>
      </c>
      <c r="E11264" s="1">
        <v>3009</v>
      </c>
      <c r="F11264" s="1">
        <f t="shared" si="528"/>
        <v>23136.996306376743</v>
      </c>
      <c r="G11264" s="1">
        <f t="shared" si="529"/>
        <v>405136235.30951577</v>
      </c>
      <c r="H11264" s="1">
        <v>0</v>
      </c>
      <c r="I11264" s="1">
        <f t="shared" si="530"/>
        <v>8515.4699999999993</v>
      </c>
    </row>
    <row r="11265" spans="1:9" hidden="1">
      <c r="A11265" s="1" t="s">
        <v>17</v>
      </c>
      <c r="B11265" s="1">
        <v>45</v>
      </c>
      <c r="C11265" s="1">
        <v>126</v>
      </c>
      <c r="D11265" s="1">
        <v>3.71</v>
      </c>
      <c r="E11265" s="1">
        <v>2689</v>
      </c>
      <c r="F11265" s="1">
        <f t="shared" si="528"/>
        <v>21128.930579782682</v>
      </c>
      <c r="G11265" s="1">
        <f t="shared" si="529"/>
        <v>340031039.7872045</v>
      </c>
      <c r="H11265" s="1">
        <v>0</v>
      </c>
      <c r="I11265" s="1">
        <f t="shared" si="530"/>
        <v>7959.44</v>
      </c>
    </row>
    <row r="11266" spans="1:9" hidden="1">
      <c r="A11266" s="1" t="s">
        <v>17</v>
      </c>
      <c r="B11266" s="1">
        <v>45</v>
      </c>
      <c r="C11266" s="1">
        <v>127</v>
      </c>
      <c r="D11266" s="1">
        <v>3.06</v>
      </c>
      <c r="E11266" s="1">
        <v>4609</v>
      </c>
      <c r="F11266" s="1">
        <f t="shared" si="528"/>
        <v>31169.259212753001</v>
      </c>
      <c r="G11266" s="1">
        <f t="shared" si="529"/>
        <v>705447369.44863069</v>
      </c>
      <c r="H11266" s="1">
        <v>0</v>
      </c>
      <c r="I11266" s="1">
        <f t="shared" si="530"/>
        <v>10646.79</v>
      </c>
    </row>
    <row r="11267" spans="1:9" hidden="1">
      <c r="A11267" s="1" t="s">
        <v>17</v>
      </c>
      <c r="B11267" s="1">
        <v>45</v>
      </c>
      <c r="C11267" s="1">
        <v>128</v>
      </c>
      <c r="D11267" s="1">
        <v>3.04</v>
      </c>
      <c r="E11267" s="1">
        <v>42945</v>
      </c>
      <c r="F11267" s="1">
        <f t="shared" si="528"/>
        <v>31478.192401459783</v>
      </c>
      <c r="G11267" s="1">
        <f t="shared" si="529"/>
        <v>131487676.50193967</v>
      </c>
      <c r="H11267" s="1">
        <v>1</v>
      </c>
      <c r="I11267" s="1">
        <f t="shared" si="530"/>
        <v>98344.05</v>
      </c>
    </row>
    <row r="11268" spans="1:9" hidden="1">
      <c r="A11268" s="1" t="s">
        <v>17</v>
      </c>
      <c r="B11268" s="1">
        <v>45</v>
      </c>
      <c r="C11268" s="1">
        <v>129</v>
      </c>
      <c r="D11268" s="1">
        <v>3.06</v>
      </c>
      <c r="E11268" s="1">
        <v>4289</v>
      </c>
      <c r="F11268" s="1">
        <f t="shared" si="528"/>
        <v>31169.259212753001</v>
      </c>
      <c r="G11268" s="1">
        <f t="shared" si="529"/>
        <v>722548335.3447926</v>
      </c>
      <c r="H11268" s="1">
        <v>0</v>
      </c>
      <c r="I11268" s="1">
        <f t="shared" si="530"/>
        <v>9907.59</v>
      </c>
    </row>
    <row r="11269" spans="1:9" hidden="1">
      <c r="A11269" s="1" t="s">
        <v>17</v>
      </c>
      <c r="B11269" s="1">
        <v>45</v>
      </c>
      <c r="C11269" s="1">
        <v>130</v>
      </c>
      <c r="D11269" s="1">
        <v>3.75</v>
      </c>
      <c r="E11269" s="1">
        <v>3329</v>
      </c>
      <c r="F11269" s="1">
        <f t="shared" si="528"/>
        <v>20511.064202369125</v>
      </c>
      <c r="G11269" s="1">
        <f t="shared" si="529"/>
        <v>295223330.25433457</v>
      </c>
      <c r="H11269" s="1">
        <v>0</v>
      </c>
      <c r="I11269" s="1">
        <f t="shared" si="530"/>
        <v>9987</v>
      </c>
    </row>
    <row r="11270" spans="1:9" hidden="1">
      <c r="A11270" s="1" t="s">
        <v>17</v>
      </c>
      <c r="B11270" s="1">
        <v>45</v>
      </c>
      <c r="C11270" s="1">
        <v>131</v>
      </c>
      <c r="D11270" s="1">
        <v>3.04</v>
      </c>
      <c r="E11270" s="1">
        <v>7937</v>
      </c>
      <c r="F11270" s="1">
        <f t="shared" si="528"/>
        <v>31478.192401459783</v>
      </c>
      <c r="G11270" s="1">
        <f t="shared" si="529"/>
        <v>554187739.68254781</v>
      </c>
      <c r="H11270" s="1">
        <v>1</v>
      </c>
      <c r="I11270" s="1">
        <f t="shared" si="530"/>
        <v>18175.73</v>
      </c>
    </row>
    <row r="11271" spans="1:9" hidden="1">
      <c r="A11271" s="1" t="s">
        <v>17</v>
      </c>
      <c r="B11271" s="1">
        <v>45</v>
      </c>
      <c r="C11271" s="1">
        <v>132</v>
      </c>
      <c r="D11271" s="1">
        <v>3</v>
      </c>
      <c r="E11271" s="1">
        <v>6529</v>
      </c>
      <c r="F11271" s="1">
        <f t="shared" si="528"/>
        <v>32096.058778873339</v>
      </c>
      <c r="G11271" s="1">
        <f t="shared" si="529"/>
        <v>653674494.6023643</v>
      </c>
      <c r="H11271" s="1">
        <v>0</v>
      </c>
      <c r="I11271" s="1">
        <f t="shared" si="530"/>
        <v>14690.25</v>
      </c>
    </row>
    <row r="11272" spans="1:9" hidden="1">
      <c r="A11272" s="1" t="s">
        <v>17</v>
      </c>
      <c r="B11272" s="1">
        <v>45</v>
      </c>
      <c r="C11272" s="1">
        <v>133</v>
      </c>
      <c r="D11272" s="1">
        <v>3.72</v>
      </c>
      <c r="E11272" s="1">
        <v>3393</v>
      </c>
      <c r="F11272" s="1">
        <f t="shared" si="528"/>
        <v>20974.463985429291</v>
      </c>
      <c r="G11272" s="1">
        <f t="shared" si="529"/>
        <v>309107875.87094718</v>
      </c>
      <c r="H11272" s="1">
        <v>0</v>
      </c>
      <c r="I11272" s="1">
        <f t="shared" si="530"/>
        <v>10077.210000000001</v>
      </c>
    </row>
    <row r="11273" spans="1:9" hidden="1">
      <c r="A11273" s="1" t="s">
        <v>17</v>
      </c>
      <c r="B11273" s="1">
        <v>45</v>
      </c>
      <c r="C11273" s="1">
        <v>134</v>
      </c>
      <c r="D11273" s="1">
        <v>3.09</v>
      </c>
      <c r="E11273" s="1">
        <v>12545</v>
      </c>
      <c r="F11273" s="1">
        <f t="shared" si="528"/>
        <v>30705.859429692835</v>
      </c>
      <c r="G11273" s="1">
        <f t="shared" si="529"/>
        <v>329816815.22506315</v>
      </c>
      <c r="H11273" s="1">
        <v>1</v>
      </c>
      <c r="I11273" s="1">
        <f t="shared" si="530"/>
        <v>29355.3</v>
      </c>
    </row>
    <row r="11274" spans="1:9" hidden="1">
      <c r="A11274" s="1" t="s">
        <v>17</v>
      </c>
      <c r="B11274" s="1">
        <v>45</v>
      </c>
      <c r="C11274" s="1">
        <v>135</v>
      </c>
      <c r="D11274" s="1">
        <v>3</v>
      </c>
      <c r="E11274" s="1">
        <v>8449</v>
      </c>
      <c r="F11274" s="1">
        <f t="shared" si="528"/>
        <v>32096.058778873339</v>
      </c>
      <c r="G11274" s="1">
        <f t="shared" si="529"/>
        <v>559183388.8914907</v>
      </c>
      <c r="H11274" s="1">
        <v>0</v>
      </c>
      <c r="I11274" s="1">
        <f t="shared" si="530"/>
        <v>19010.25</v>
      </c>
    </row>
    <row r="11275" spans="1:9" hidden="1">
      <c r="A11275" s="1" t="s">
        <v>17</v>
      </c>
      <c r="B11275" s="1">
        <v>45</v>
      </c>
      <c r="C11275" s="1">
        <v>136</v>
      </c>
      <c r="D11275" s="1">
        <v>3.67</v>
      </c>
      <c r="E11275" s="1">
        <v>4225</v>
      </c>
      <c r="F11275" s="1">
        <f t="shared" si="528"/>
        <v>21746.796957196246</v>
      </c>
      <c r="G11275" s="1">
        <f t="shared" si="529"/>
        <v>307013368.60921162</v>
      </c>
      <c r="H11275" s="1">
        <v>0</v>
      </c>
      <c r="I11275" s="1">
        <f t="shared" si="530"/>
        <v>12337</v>
      </c>
    </row>
    <row r="11276" spans="1:9" hidden="1">
      <c r="A11276" s="1" t="s">
        <v>17</v>
      </c>
      <c r="B11276" s="1">
        <v>45</v>
      </c>
      <c r="C11276" s="1">
        <v>137</v>
      </c>
      <c r="D11276" s="1">
        <v>3.09</v>
      </c>
      <c r="E11276" s="1">
        <v>14209</v>
      </c>
      <c r="F11276" s="1">
        <f t="shared" si="528"/>
        <v>30705.859429692835</v>
      </c>
      <c r="G11276" s="1">
        <f t="shared" si="529"/>
        <v>272146371.0430454</v>
      </c>
      <c r="H11276" s="1">
        <v>1</v>
      </c>
      <c r="I11276" s="1">
        <f t="shared" si="530"/>
        <v>33249.06</v>
      </c>
    </row>
    <row r="11277" spans="1:9" hidden="1">
      <c r="A11277" s="1" t="s">
        <v>17</v>
      </c>
      <c r="B11277" s="1">
        <v>45</v>
      </c>
      <c r="C11277" s="1">
        <v>138</v>
      </c>
      <c r="D11277" s="1">
        <v>3.72</v>
      </c>
      <c r="E11277" s="1">
        <v>2753</v>
      </c>
      <c r="F11277" s="1">
        <f t="shared" si="528"/>
        <v>20974.463985429291</v>
      </c>
      <c r="G11277" s="1">
        <f t="shared" si="529"/>
        <v>332021749.77229673</v>
      </c>
      <c r="H11277" s="1">
        <v>0</v>
      </c>
      <c r="I11277" s="1">
        <f t="shared" si="530"/>
        <v>8176.4100000000008</v>
      </c>
    </row>
    <row r="11278" spans="1:9" hidden="1">
      <c r="A11278" s="1" t="s">
        <v>17</v>
      </c>
      <c r="B11278" s="1">
        <v>45</v>
      </c>
      <c r="C11278" s="1">
        <v>139</v>
      </c>
      <c r="D11278" s="1">
        <v>3.71</v>
      </c>
      <c r="E11278" s="1">
        <v>3521</v>
      </c>
      <c r="F11278" s="1">
        <f t="shared" si="528"/>
        <v>21128.930579782682</v>
      </c>
      <c r="G11278" s="1">
        <f t="shared" si="529"/>
        <v>310039219.30244607</v>
      </c>
      <c r="H11278" s="1">
        <v>0</v>
      </c>
      <c r="I11278" s="1">
        <f t="shared" si="530"/>
        <v>10422.16</v>
      </c>
    </row>
    <row r="11279" spans="1:9" hidden="1">
      <c r="A11279" s="1" t="s">
        <v>17</v>
      </c>
      <c r="B11279" s="1">
        <v>45</v>
      </c>
      <c r="C11279" s="1">
        <v>140</v>
      </c>
      <c r="D11279" s="1">
        <v>3.71</v>
      </c>
      <c r="E11279" s="1">
        <v>3969</v>
      </c>
      <c r="F11279" s="1">
        <f t="shared" si="528"/>
        <v>21128.930579782682</v>
      </c>
      <c r="G11279" s="1">
        <f t="shared" si="529"/>
        <v>294463217.5029608</v>
      </c>
      <c r="H11279" s="1">
        <v>0</v>
      </c>
      <c r="I11279" s="1">
        <f t="shared" si="530"/>
        <v>11748.24</v>
      </c>
    </row>
    <row r="11280" spans="1:9" hidden="1">
      <c r="A11280" s="1" t="s">
        <v>17</v>
      </c>
      <c r="B11280" s="1">
        <v>45</v>
      </c>
      <c r="C11280" s="1">
        <v>141</v>
      </c>
      <c r="D11280" s="1">
        <v>3</v>
      </c>
      <c r="E11280" s="1">
        <v>12801</v>
      </c>
      <c r="F11280" s="1">
        <f t="shared" si="528"/>
        <v>32096.058778873339</v>
      </c>
      <c r="G11280" s="1">
        <f t="shared" si="529"/>
        <v>372299293.28017712</v>
      </c>
      <c r="H11280" s="1">
        <v>1</v>
      </c>
      <c r="I11280" s="1">
        <f t="shared" si="530"/>
        <v>28802.25</v>
      </c>
    </row>
    <row r="11281" spans="1:9" hidden="1">
      <c r="A11281" s="1" t="s">
        <v>17</v>
      </c>
      <c r="B11281" s="1">
        <v>45</v>
      </c>
      <c r="C11281" s="1">
        <v>142</v>
      </c>
      <c r="D11281" s="1">
        <v>3.75</v>
      </c>
      <c r="E11281" s="1">
        <v>2689</v>
      </c>
      <c r="F11281" s="1">
        <f t="shared" si="528"/>
        <v>20511.064202369125</v>
      </c>
      <c r="G11281" s="1">
        <f t="shared" si="529"/>
        <v>317625972.43336707</v>
      </c>
      <c r="H11281" s="1">
        <v>0</v>
      </c>
      <c r="I11281" s="1">
        <f t="shared" si="530"/>
        <v>8067</v>
      </c>
    </row>
    <row r="11282" spans="1:9" hidden="1">
      <c r="A11282" s="1" t="s">
        <v>17</v>
      </c>
      <c r="B11282" s="1">
        <v>45</v>
      </c>
      <c r="C11282" s="1">
        <v>144</v>
      </c>
      <c r="D11282" s="1">
        <v>3.72</v>
      </c>
      <c r="E11282" s="1">
        <v>4545</v>
      </c>
      <c r="F11282" s="1">
        <f t="shared" si="528"/>
        <v>20974.463985429291</v>
      </c>
      <c r="G11282" s="1">
        <f t="shared" si="529"/>
        <v>269927286.84851813</v>
      </c>
      <c r="H11282" s="1">
        <v>0</v>
      </c>
      <c r="I11282" s="1">
        <f t="shared" si="530"/>
        <v>13498.650000000001</v>
      </c>
    </row>
    <row r="11283" spans="1:9" hidden="1">
      <c r="A11283" s="1" t="s">
        <v>17</v>
      </c>
      <c r="B11283" s="1">
        <v>45</v>
      </c>
      <c r="C11283" s="1">
        <v>145</v>
      </c>
      <c r="D11283" s="1">
        <v>3.75</v>
      </c>
      <c r="E11283" s="1">
        <v>2817</v>
      </c>
      <c r="F11283" s="1">
        <f t="shared" si="528"/>
        <v>20511.064202369125</v>
      </c>
      <c r="G11283" s="1">
        <f t="shared" si="529"/>
        <v>313079907.99756056</v>
      </c>
      <c r="H11283" s="1">
        <v>0</v>
      </c>
      <c r="I11283" s="1">
        <f t="shared" si="530"/>
        <v>8451</v>
      </c>
    </row>
    <row r="11284" spans="1:9" hidden="1">
      <c r="A11284" s="1" t="s">
        <v>17</v>
      </c>
      <c r="B11284" s="1">
        <v>45</v>
      </c>
      <c r="C11284" s="1">
        <v>146</v>
      </c>
      <c r="D11284" s="1">
        <v>3.78</v>
      </c>
      <c r="E11284" s="1">
        <v>1857</v>
      </c>
      <c r="F11284" s="1">
        <f t="shared" si="528"/>
        <v>20047.66441930896</v>
      </c>
      <c r="G11284" s="1">
        <f t="shared" si="529"/>
        <v>330900272.01591295</v>
      </c>
      <c r="H11284" s="1">
        <v>0</v>
      </c>
      <c r="I11284" s="1">
        <f t="shared" si="530"/>
        <v>5626.71</v>
      </c>
    </row>
    <row r="11285" spans="1:9" hidden="1">
      <c r="A11285" s="1" t="s">
        <v>17</v>
      </c>
      <c r="B11285" s="1">
        <v>45</v>
      </c>
      <c r="C11285" s="1">
        <v>147</v>
      </c>
      <c r="D11285" s="1">
        <v>3.06</v>
      </c>
      <c r="E11285" s="1">
        <v>5057</v>
      </c>
      <c r="F11285" s="1">
        <f t="shared" si="528"/>
        <v>31169.259212753001</v>
      </c>
      <c r="G11285" s="1">
        <f t="shared" si="529"/>
        <v>681850081.19400394</v>
      </c>
      <c r="H11285" s="1">
        <v>1</v>
      </c>
      <c r="I11285" s="1">
        <f t="shared" si="530"/>
        <v>11681.67</v>
      </c>
    </row>
    <row r="11286" spans="1:9" hidden="1">
      <c r="A11286" s="1" t="s">
        <v>17</v>
      </c>
      <c r="B11286" s="1">
        <v>45</v>
      </c>
      <c r="C11286" s="1">
        <v>148</v>
      </c>
      <c r="D11286" s="1">
        <v>3.23</v>
      </c>
      <c r="E11286" s="1">
        <v>3457</v>
      </c>
      <c r="F11286" s="1">
        <f t="shared" si="528"/>
        <v>28543.327108745383</v>
      </c>
      <c r="G11286" s="1">
        <f t="shared" si="529"/>
        <v>629323807.80697346</v>
      </c>
      <c r="H11286" s="1">
        <v>1</v>
      </c>
      <c r="I11286" s="1">
        <f t="shared" si="530"/>
        <v>8573.36</v>
      </c>
    </row>
    <row r="11287" spans="1:9" hidden="1">
      <c r="A11287" s="1" t="s">
        <v>17</v>
      </c>
      <c r="B11287" s="1">
        <v>45</v>
      </c>
      <c r="C11287" s="1">
        <v>149</v>
      </c>
      <c r="D11287" s="1">
        <v>3.72</v>
      </c>
      <c r="E11287" s="1">
        <v>3969</v>
      </c>
      <c r="F11287" s="1">
        <f t="shared" ref="F11287:F11350" si="531">$C$6+D11287*$C$7</f>
        <v>20974.463985429291</v>
      </c>
      <c r="G11287" s="1">
        <f t="shared" ref="G11287:G11350" si="532">(E11287-F11287)^2</f>
        <v>289185805.35973269</v>
      </c>
      <c r="H11287" s="1">
        <v>0</v>
      </c>
      <c r="I11287" s="1">
        <f t="shared" si="530"/>
        <v>11787.93</v>
      </c>
    </row>
    <row r="11288" spans="1:9" hidden="1">
      <c r="A11288" s="1" t="s">
        <v>17</v>
      </c>
      <c r="B11288" s="1">
        <v>45</v>
      </c>
      <c r="C11288" s="1">
        <v>150</v>
      </c>
      <c r="D11288" s="1">
        <v>3.31</v>
      </c>
      <c r="E11288" s="1">
        <v>18369</v>
      </c>
      <c r="F11288" s="1">
        <f t="shared" si="531"/>
        <v>27307.594353918263</v>
      </c>
      <c r="G11288" s="1">
        <f t="shared" si="532"/>
        <v>79898469.023899436</v>
      </c>
      <c r="H11288" s="1">
        <v>1</v>
      </c>
      <c r="I11288" s="1">
        <f t="shared" si="530"/>
        <v>47024.639999999999</v>
      </c>
    </row>
    <row r="11289" spans="1:9" hidden="1">
      <c r="A11289" s="1" t="s">
        <v>17</v>
      </c>
      <c r="B11289" s="1">
        <v>45</v>
      </c>
      <c r="C11289" s="1">
        <v>151</v>
      </c>
      <c r="D11289" s="1">
        <v>3.74</v>
      </c>
      <c r="E11289" s="1">
        <v>3649</v>
      </c>
      <c r="F11289" s="1">
        <f t="shared" si="531"/>
        <v>20665.530796722509</v>
      </c>
      <c r="G11289" s="1">
        <f t="shared" si="532"/>
        <v>289562320.35580558</v>
      </c>
      <c r="H11289" s="1">
        <v>0</v>
      </c>
      <c r="I11289" s="1">
        <f t="shared" ref="I11289:I11352" si="533">(D11289-$D$11)*E11289</f>
        <v>10910.51</v>
      </c>
    </row>
    <row r="11290" spans="1:9" hidden="1">
      <c r="A11290" s="1" t="s">
        <v>17</v>
      </c>
      <c r="B11290" s="1">
        <v>45</v>
      </c>
      <c r="C11290" s="1">
        <v>152</v>
      </c>
      <c r="D11290" s="1">
        <v>3.67</v>
      </c>
      <c r="E11290" s="1">
        <v>2113</v>
      </c>
      <c r="F11290" s="1">
        <f t="shared" si="531"/>
        <v>21746.796957196246</v>
      </c>
      <c r="G11290" s="1">
        <f t="shared" si="532"/>
        <v>385485982.95640856</v>
      </c>
      <c r="H11290" s="1">
        <v>1</v>
      </c>
      <c r="I11290" s="1">
        <f t="shared" si="533"/>
        <v>6169.96</v>
      </c>
    </row>
    <row r="11291" spans="1:9" hidden="1">
      <c r="A11291" s="1" t="s">
        <v>17</v>
      </c>
      <c r="B11291" s="1">
        <v>45</v>
      </c>
      <c r="C11291" s="1">
        <v>153</v>
      </c>
      <c r="D11291" s="1">
        <v>3.08</v>
      </c>
      <c r="E11291" s="1">
        <v>26433</v>
      </c>
      <c r="F11291" s="1">
        <f t="shared" si="531"/>
        <v>30860.326024046219</v>
      </c>
      <c r="G11291" s="1">
        <f t="shared" si="532"/>
        <v>19601215.723196898</v>
      </c>
      <c r="H11291" s="1">
        <v>1</v>
      </c>
      <c r="I11291" s="1">
        <f t="shared" si="533"/>
        <v>61588.89</v>
      </c>
    </row>
    <row r="11292" spans="1:9" hidden="1">
      <c r="A11292" s="1" t="s">
        <v>17</v>
      </c>
      <c r="B11292" s="1">
        <v>45</v>
      </c>
      <c r="C11292" s="1">
        <v>154</v>
      </c>
      <c r="D11292" s="1">
        <v>3.05</v>
      </c>
      <c r="E11292" s="1">
        <v>14657</v>
      </c>
      <c r="F11292" s="1">
        <f t="shared" si="531"/>
        <v>31323.725807106392</v>
      </c>
      <c r="G11292" s="1">
        <f t="shared" si="532"/>
        <v>277779749.1292662</v>
      </c>
      <c r="H11292" s="1">
        <v>1</v>
      </c>
      <c r="I11292" s="1">
        <f t="shared" si="533"/>
        <v>33711.1</v>
      </c>
    </row>
    <row r="11293" spans="1:9" hidden="1">
      <c r="A11293" s="1" t="s">
        <v>17</v>
      </c>
      <c r="B11293" s="1">
        <v>45</v>
      </c>
      <c r="C11293" s="1">
        <v>155</v>
      </c>
      <c r="D11293" s="1">
        <v>2.76</v>
      </c>
      <c r="E11293" s="1">
        <v>8513</v>
      </c>
      <c r="F11293" s="1">
        <f t="shared" si="531"/>
        <v>35803.257043354693</v>
      </c>
      <c r="G11293" s="1">
        <f t="shared" si="532"/>
        <v>744758129.49237049</v>
      </c>
      <c r="H11293" s="1">
        <v>0</v>
      </c>
      <c r="I11293" s="1">
        <f t="shared" si="533"/>
        <v>17111.129999999997</v>
      </c>
    </row>
    <row r="11294" spans="1:9" hidden="1">
      <c r="A11294" s="1" t="s">
        <v>17</v>
      </c>
      <c r="B11294" s="1">
        <v>45</v>
      </c>
      <c r="C11294" s="1">
        <v>156</v>
      </c>
      <c r="D11294" s="1">
        <v>2.78</v>
      </c>
      <c r="E11294" s="1">
        <v>7681</v>
      </c>
      <c r="F11294" s="1">
        <f t="shared" si="531"/>
        <v>35494.323854647912</v>
      </c>
      <c r="G11294" s="1">
        <f t="shared" si="532"/>
        <v>773580983.8435266</v>
      </c>
      <c r="H11294" s="1">
        <v>0</v>
      </c>
      <c r="I11294" s="1">
        <f t="shared" si="533"/>
        <v>15592.429999999998</v>
      </c>
    </row>
    <row r="11295" spans="1:9" hidden="1">
      <c r="A11295" s="1" t="s">
        <v>17</v>
      </c>
      <c r="B11295" s="1">
        <v>45</v>
      </c>
      <c r="C11295" s="1">
        <v>157</v>
      </c>
      <c r="D11295" s="1">
        <v>3.05</v>
      </c>
      <c r="E11295" s="1">
        <v>15233</v>
      </c>
      <c r="F11295" s="1">
        <f t="shared" si="531"/>
        <v>31323.725807106392</v>
      </c>
      <c r="G11295" s="1">
        <f t="shared" si="532"/>
        <v>258911456.99947965</v>
      </c>
      <c r="H11295" s="1">
        <v>1</v>
      </c>
      <c r="I11295" s="1">
        <f t="shared" si="533"/>
        <v>35035.899999999994</v>
      </c>
    </row>
    <row r="11296" spans="1:9" hidden="1">
      <c r="A11296" s="1" t="s">
        <v>17</v>
      </c>
      <c r="B11296" s="1">
        <v>45</v>
      </c>
      <c r="C11296" s="1">
        <v>158</v>
      </c>
      <c r="D11296" s="1">
        <v>3.73</v>
      </c>
      <c r="E11296" s="1">
        <v>3393</v>
      </c>
      <c r="F11296" s="1">
        <f t="shared" si="531"/>
        <v>20819.997391075907</v>
      </c>
      <c r="G11296" s="1">
        <f t="shared" si="532"/>
        <v>303700238.0685665</v>
      </c>
      <c r="H11296" s="1">
        <v>0</v>
      </c>
      <c r="I11296" s="1">
        <f t="shared" si="533"/>
        <v>10111.14</v>
      </c>
    </row>
    <row r="11297" spans="1:9" hidden="1">
      <c r="A11297" s="1" t="s">
        <v>17</v>
      </c>
      <c r="B11297" s="1">
        <v>45</v>
      </c>
      <c r="C11297" s="1">
        <v>159</v>
      </c>
      <c r="D11297" s="1">
        <v>3.55</v>
      </c>
      <c r="E11297" s="1">
        <v>3265</v>
      </c>
      <c r="F11297" s="1">
        <f t="shared" si="531"/>
        <v>23600.396089436916</v>
      </c>
      <c r="G11297" s="1">
        <f t="shared" si="532"/>
        <v>413528334.11428618</v>
      </c>
      <c r="H11297" s="1">
        <v>0</v>
      </c>
      <c r="I11297" s="1">
        <f t="shared" si="533"/>
        <v>9142</v>
      </c>
    </row>
    <row r="11298" spans="1:9" hidden="1">
      <c r="A11298" s="1" t="s">
        <v>17</v>
      </c>
      <c r="B11298" s="1">
        <v>45</v>
      </c>
      <c r="C11298" s="1">
        <v>160</v>
      </c>
      <c r="D11298" s="1">
        <v>3.28</v>
      </c>
      <c r="E11298" s="1">
        <v>21825</v>
      </c>
      <c r="F11298" s="1">
        <f t="shared" si="531"/>
        <v>27770.994136978436</v>
      </c>
      <c r="G11298" s="1">
        <f t="shared" si="532"/>
        <v>35354846.276981927</v>
      </c>
      <c r="H11298" s="1">
        <v>1</v>
      </c>
      <c r="I11298" s="1">
        <f t="shared" si="533"/>
        <v>55217.249999999993</v>
      </c>
    </row>
    <row r="11299" spans="1:9" hidden="1">
      <c r="A11299" s="1" t="s">
        <v>17</v>
      </c>
      <c r="B11299" s="1">
        <v>47</v>
      </c>
      <c r="C11299" s="1">
        <v>40</v>
      </c>
      <c r="D11299" s="1">
        <v>4.0599999999999996</v>
      </c>
      <c r="E11299" s="1">
        <v>3649</v>
      </c>
      <c r="F11299" s="1">
        <f t="shared" si="531"/>
        <v>15722.599777414056</v>
      </c>
      <c r="G11299" s="1">
        <f t="shared" si="532"/>
        <v>145771811.58517274</v>
      </c>
      <c r="H11299" s="1">
        <v>0</v>
      </c>
      <c r="I11299" s="1">
        <f t="shared" si="533"/>
        <v>12078.189999999999</v>
      </c>
    </row>
    <row r="11300" spans="1:9" hidden="1">
      <c r="A11300" s="1" t="s">
        <v>17</v>
      </c>
      <c r="B11300" s="1">
        <v>47</v>
      </c>
      <c r="C11300" s="1">
        <v>41</v>
      </c>
      <c r="D11300" s="1">
        <v>3.09</v>
      </c>
      <c r="E11300" s="1">
        <v>30529</v>
      </c>
      <c r="F11300" s="1">
        <f t="shared" si="531"/>
        <v>30705.859429692835</v>
      </c>
      <c r="G11300" s="1">
        <f t="shared" si="532"/>
        <v>31279.257871274833</v>
      </c>
      <c r="H11300" s="1">
        <v>1</v>
      </c>
      <c r="I11300" s="1">
        <f t="shared" si="533"/>
        <v>71437.86</v>
      </c>
    </row>
    <row r="11301" spans="1:9" hidden="1">
      <c r="A11301" s="1" t="s">
        <v>17</v>
      </c>
      <c r="B11301" s="1">
        <v>47</v>
      </c>
      <c r="C11301" s="1">
        <v>42</v>
      </c>
      <c r="D11301" s="1">
        <v>4.04</v>
      </c>
      <c r="E11301" s="1">
        <v>3521</v>
      </c>
      <c r="F11301" s="1">
        <f t="shared" si="531"/>
        <v>16031.532966120831</v>
      </c>
      <c r="G11301" s="1">
        <f t="shared" si="532"/>
        <v>156513435.09639606</v>
      </c>
      <c r="H11301" s="1">
        <v>0</v>
      </c>
      <c r="I11301" s="1">
        <f t="shared" si="533"/>
        <v>11584.09</v>
      </c>
    </row>
    <row r="11302" spans="1:9" hidden="1">
      <c r="A11302" s="1" t="s">
        <v>17</v>
      </c>
      <c r="B11302" s="1">
        <v>47</v>
      </c>
      <c r="C11302" s="1">
        <v>43</v>
      </c>
      <c r="D11302" s="1">
        <v>3.99</v>
      </c>
      <c r="E11302" s="1">
        <v>3265</v>
      </c>
      <c r="F11302" s="1">
        <f t="shared" si="531"/>
        <v>16803.865937887771</v>
      </c>
      <c r="G11302" s="1">
        <f t="shared" si="532"/>
        <v>183300890.88409773</v>
      </c>
      <c r="H11302" s="1">
        <v>0</v>
      </c>
      <c r="I11302" s="1">
        <f t="shared" si="533"/>
        <v>10578.6</v>
      </c>
    </row>
    <row r="11303" spans="1:9" hidden="1">
      <c r="A11303" s="1" t="s">
        <v>17</v>
      </c>
      <c r="B11303" s="1">
        <v>47</v>
      </c>
      <c r="C11303" s="1">
        <v>44</v>
      </c>
      <c r="D11303" s="1">
        <v>3.63</v>
      </c>
      <c r="E11303" s="1">
        <v>24961</v>
      </c>
      <c r="F11303" s="1">
        <f t="shared" si="531"/>
        <v>22364.663334609802</v>
      </c>
      <c r="G11303" s="1">
        <f t="shared" si="532"/>
        <v>6740964.0800494906</v>
      </c>
      <c r="H11303" s="1">
        <v>1</v>
      </c>
      <c r="I11303" s="1">
        <f t="shared" si="533"/>
        <v>71887.679999999993</v>
      </c>
    </row>
    <row r="11304" spans="1:9" hidden="1">
      <c r="A11304" s="1" t="s">
        <v>17</v>
      </c>
      <c r="B11304" s="1">
        <v>47</v>
      </c>
      <c r="C11304" s="1">
        <v>45</v>
      </c>
      <c r="D11304" s="1">
        <v>4.01</v>
      </c>
      <c r="E11304" s="1">
        <v>2881</v>
      </c>
      <c r="F11304" s="1">
        <f t="shared" si="531"/>
        <v>16494.932749181004</v>
      </c>
      <c r="G11304" s="1">
        <f t="shared" si="532"/>
        <v>185339164.89922303</v>
      </c>
      <c r="H11304" s="1">
        <v>0</v>
      </c>
      <c r="I11304" s="1">
        <f t="shared" si="533"/>
        <v>9392.06</v>
      </c>
    </row>
    <row r="11305" spans="1:9" hidden="1">
      <c r="A11305" s="1" t="s">
        <v>17</v>
      </c>
      <c r="B11305" s="1">
        <v>47</v>
      </c>
      <c r="C11305" s="1">
        <v>46</v>
      </c>
      <c r="D11305" s="1">
        <v>4</v>
      </c>
      <c r="E11305" s="1">
        <v>6401</v>
      </c>
      <c r="F11305" s="1">
        <f t="shared" si="531"/>
        <v>16649.399343534387</v>
      </c>
      <c r="G11305" s="1">
        <f t="shared" si="532"/>
        <v>105029689.10455605</v>
      </c>
      <c r="H11305" s="1">
        <v>0</v>
      </c>
      <c r="I11305" s="1">
        <f t="shared" si="533"/>
        <v>20803.25</v>
      </c>
    </row>
    <row r="11306" spans="1:9" hidden="1">
      <c r="A11306" s="1" t="s">
        <v>17</v>
      </c>
      <c r="B11306" s="1">
        <v>47</v>
      </c>
      <c r="C11306" s="1">
        <v>47</v>
      </c>
      <c r="D11306" s="1">
        <v>3.47</v>
      </c>
      <c r="E11306" s="1">
        <v>18241</v>
      </c>
      <c r="F11306" s="1">
        <f t="shared" si="531"/>
        <v>24836.128844264029</v>
      </c>
      <c r="G11306" s="1">
        <f t="shared" si="532"/>
        <v>43495724.472443387</v>
      </c>
      <c r="H11306" s="1">
        <v>1</v>
      </c>
      <c r="I11306" s="1">
        <f t="shared" si="533"/>
        <v>49615.520000000004</v>
      </c>
    </row>
    <row r="11307" spans="1:9" hidden="1">
      <c r="A11307" s="1" t="s">
        <v>17</v>
      </c>
      <c r="B11307" s="1">
        <v>47</v>
      </c>
      <c r="C11307" s="1">
        <v>48</v>
      </c>
      <c r="D11307" s="1">
        <v>4.07</v>
      </c>
      <c r="E11307" s="1">
        <v>3777</v>
      </c>
      <c r="F11307" s="1">
        <f t="shared" si="531"/>
        <v>15568.133183060658</v>
      </c>
      <c r="G11307" s="1">
        <f t="shared" si="532"/>
        <v>139030821.74067417</v>
      </c>
      <c r="H11307" s="1">
        <v>0</v>
      </c>
      <c r="I11307" s="1">
        <f t="shared" si="533"/>
        <v>12539.640000000001</v>
      </c>
    </row>
    <row r="11308" spans="1:9" hidden="1">
      <c r="A11308" s="1" t="s">
        <v>17</v>
      </c>
      <c r="B11308" s="1">
        <v>47</v>
      </c>
      <c r="C11308" s="1">
        <v>49</v>
      </c>
      <c r="D11308" s="1">
        <v>3.04</v>
      </c>
      <c r="E11308" s="1">
        <v>29185</v>
      </c>
      <c r="F11308" s="1">
        <f t="shared" si="531"/>
        <v>31478.192401459783</v>
      </c>
      <c r="G11308" s="1">
        <f t="shared" si="532"/>
        <v>5258731.3901128843</v>
      </c>
      <c r="H11308" s="1">
        <v>1</v>
      </c>
      <c r="I11308" s="1">
        <f t="shared" si="533"/>
        <v>66833.649999999994</v>
      </c>
    </row>
    <row r="11309" spans="1:9" hidden="1">
      <c r="A11309" s="1" t="s">
        <v>17</v>
      </c>
      <c r="B11309" s="1">
        <v>47</v>
      </c>
      <c r="C11309" s="1">
        <v>50</v>
      </c>
      <c r="D11309" s="1">
        <v>4.03</v>
      </c>
      <c r="E11309" s="1">
        <v>3457</v>
      </c>
      <c r="F11309" s="1">
        <f t="shared" si="531"/>
        <v>16185.999560474214</v>
      </c>
      <c r="G11309" s="1">
        <f t="shared" si="532"/>
        <v>162027429.81055275</v>
      </c>
      <c r="H11309" s="1">
        <v>0</v>
      </c>
      <c r="I11309" s="1">
        <f t="shared" si="533"/>
        <v>11338.960000000001</v>
      </c>
    </row>
    <row r="11310" spans="1:9" hidden="1">
      <c r="A11310" s="1" t="s">
        <v>17</v>
      </c>
      <c r="B11310" s="1">
        <v>47</v>
      </c>
      <c r="C11310" s="1">
        <v>51</v>
      </c>
      <c r="D11310" s="1">
        <v>4.09</v>
      </c>
      <c r="E11310" s="1">
        <v>3393</v>
      </c>
      <c r="F11310" s="1">
        <f t="shared" si="531"/>
        <v>15259.199994353883</v>
      </c>
      <c r="G11310" s="1">
        <f t="shared" si="532"/>
        <v>140806702.30600411</v>
      </c>
      <c r="H11310" s="1">
        <v>0</v>
      </c>
      <c r="I11310" s="1">
        <f t="shared" si="533"/>
        <v>11332.619999999999</v>
      </c>
    </row>
    <row r="11311" spans="1:9" hidden="1">
      <c r="A11311" s="1" t="s">
        <v>17</v>
      </c>
      <c r="B11311" s="1">
        <v>47</v>
      </c>
      <c r="C11311" s="1">
        <v>52</v>
      </c>
      <c r="D11311" s="1">
        <v>4.08</v>
      </c>
      <c r="E11311" s="1">
        <v>3201</v>
      </c>
      <c r="F11311" s="1">
        <f t="shared" si="531"/>
        <v>15413.666588707267</v>
      </c>
      <c r="G11311" s="1">
        <f t="shared" si="532"/>
        <v>149149225.20692679</v>
      </c>
      <c r="H11311" s="1">
        <v>0</v>
      </c>
      <c r="I11311" s="1">
        <f t="shared" si="533"/>
        <v>10659.33</v>
      </c>
    </row>
    <row r="11312" spans="1:9" hidden="1">
      <c r="A11312" s="1" t="s">
        <v>17</v>
      </c>
      <c r="B11312" s="1">
        <v>47</v>
      </c>
      <c r="C11312" s="1">
        <v>53</v>
      </c>
      <c r="D11312" s="1">
        <v>3.28</v>
      </c>
      <c r="E11312" s="1">
        <v>14657</v>
      </c>
      <c r="F11312" s="1">
        <f t="shared" si="531"/>
        <v>27770.994136978436</v>
      </c>
      <c r="G11312" s="1">
        <f t="shared" si="532"/>
        <v>171976842.22470477</v>
      </c>
      <c r="H11312" s="1">
        <v>1</v>
      </c>
      <c r="I11312" s="1">
        <f t="shared" si="533"/>
        <v>37082.21</v>
      </c>
    </row>
    <row r="11313" spans="1:9" hidden="1">
      <c r="A11313" s="1" t="s">
        <v>17</v>
      </c>
      <c r="B11313" s="1">
        <v>47</v>
      </c>
      <c r="C11313" s="1">
        <v>54</v>
      </c>
      <c r="D11313" s="1">
        <v>4</v>
      </c>
      <c r="E11313" s="1">
        <v>3073</v>
      </c>
      <c r="F11313" s="1">
        <f t="shared" si="531"/>
        <v>16649.399343534387</v>
      </c>
      <c r="G11313" s="1">
        <f t="shared" si="532"/>
        <v>184318619.13512093</v>
      </c>
      <c r="H11313" s="1">
        <v>0</v>
      </c>
      <c r="I11313" s="1">
        <f t="shared" si="533"/>
        <v>9987.25</v>
      </c>
    </row>
    <row r="11314" spans="1:9" hidden="1">
      <c r="A11314" s="1" t="s">
        <v>17</v>
      </c>
      <c r="B11314" s="1">
        <v>47</v>
      </c>
      <c r="C11314" s="1">
        <v>55</v>
      </c>
      <c r="D11314" s="1">
        <v>4.0599999999999996</v>
      </c>
      <c r="E11314" s="1">
        <v>3905</v>
      </c>
      <c r="F11314" s="1">
        <f t="shared" si="531"/>
        <v>15722.599777414056</v>
      </c>
      <c r="G11314" s="1">
        <f t="shared" si="532"/>
        <v>139655664.49913675</v>
      </c>
      <c r="H11314" s="1">
        <v>0</v>
      </c>
      <c r="I11314" s="1">
        <f t="shared" si="533"/>
        <v>12925.55</v>
      </c>
    </row>
    <row r="11315" spans="1:9" hidden="1">
      <c r="A11315" s="1" t="s">
        <v>17</v>
      </c>
      <c r="B11315" s="1">
        <v>47</v>
      </c>
      <c r="C11315" s="1">
        <v>56</v>
      </c>
      <c r="D11315" s="1">
        <v>4.07</v>
      </c>
      <c r="E11315" s="1">
        <v>7809</v>
      </c>
      <c r="F11315" s="1">
        <f t="shared" si="531"/>
        <v>15568.133183060658</v>
      </c>
      <c r="G11315" s="1">
        <f t="shared" si="532"/>
        <v>60204147.752473012</v>
      </c>
      <c r="H11315" s="1">
        <v>0</v>
      </c>
      <c r="I11315" s="1">
        <f t="shared" si="533"/>
        <v>25925.88</v>
      </c>
    </row>
    <row r="11316" spans="1:9" hidden="1">
      <c r="A11316" s="1" t="s">
        <v>17</v>
      </c>
      <c r="B11316" s="1">
        <v>47</v>
      </c>
      <c r="C11316" s="1">
        <v>57</v>
      </c>
      <c r="D11316" s="1">
        <v>3.06</v>
      </c>
      <c r="E11316" s="1">
        <v>24321</v>
      </c>
      <c r="F11316" s="1">
        <f t="shared" si="531"/>
        <v>31169.259212753001</v>
      </c>
      <c r="G11316" s="1">
        <f t="shared" si="532"/>
        <v>46898654.245056346</v>
      </c>
      <c r="H11316" s="1">
        <v>1</v>
      </c>
      <c r="I11316" s="1">
        <f t="shared" si="533"/>
        <v>56181.51</v>
      </c>
    </row>
    <row r="11317" spans="1:9" hidden="1">
      <c r="A11317" s="1" t="s">
        <v>17</v>
      </c>
      <c r="B11317" s="1">
        <v>47</v>
      </c>
      <c r="C11317" s="1">
        <v>58</v>
      </c>
      <c r="D11317" s="1">
        <v>3.74</v>
      </c>
      <c r="E11317" s="1">
        <v>7041</v>
      </c>
      <c r="F11317" s="1">
        <f t="shared" si="531"/>
        <v>20665.530796722509</v>
      </c>
      <c r="G11317" s="1">
        <f t="shared" si="532"/>
        <v>185627839.43084008</v>
      </c>
      <c r="H11317" s="1">
        <v>0</v>
      </c>
      <c r="I11317" s="1">
        <f t="shared" si="533"/>
        <v>21052.59</v>
      </c>
    </row>
    <row r="11318" spans="1:9" hidden="1">
      <c r="A11318" s="1" t="s">
        <v>17</v>
      </c>
      <c r="B11318" s="1">
        <v>47</v>
      </c>
      <c r="C11318" s="1">
        <v>59</v>
      </c>
      <c r="D11318" s="1">
        <v>4.08</v>
      </c>
      <c r="E11318" s="1">
        <v>4993</v>
      </c>
      <c r="F11318" s="1">
        <f t="shared" si="531"/>
        <v>15413.666588707267</v>
      </c>
      <c r="G11318" s="1">
        <f t="shared" si="532"/>
        <v>108590292.15299994</v>
      </c>
      <c r="H11318" s="1">
        <v>0</v>
      </c>
      <c r="I11318" s="1">
        <f t="shared" si="533"/>
        <v>16626.689999999999</v>
      </c>
    </row>
    <row r="11319" spans="1:9" hidden="1">
      <c r="A11319" s="1" t="s">
        <v>17</v>
      </c>
      <c r="B11319" s="1">
        <v>47</v>
      </c>
      <c r="C11319" s="1">
        <v>60</v>
      </c>
      <c r="D11319" s="1">
        <v>3.05</v>
      </c>
      <c r="E11319" s="1">
        <v>18945</v>
      </c>
      <c r="F11319" s="1">
        <f t="shared" si="531"/>
        <v>31323.725807106392</v>
      </c>
      <c r="G11319" s="1">
        <f t="shared" si="532"/>
        <v>153232852.60752177</v>
      </c>
      <c r="H11319" s="1">
        <v>1</v>
      </c>
      <c r="I11319" s="1">
        <f t="shared" si="533"/>
        <v>43573.5</v>
      </c>
    </row>
    <row r="11320" spans="1:9" hidden="1">
      <c r="A11320" s="1" t="s">
        <v>17</v>
      </c>
      <c r="B11320" s="1">
        <v>47</v>
      </c>
      <c r="C11320" s="1">
        <v>61</v>
      </c>
      <c r="D11320" s="1">
        <v>4</v>
      </c>
      <c r="E11320" s="1">
        <v>3265</v>
      </c>
      <c r="F11320" s="1">
        <f t="shared" si="531"/>
        <v>16649.399343534387</v>
      </c>
      <c r="G11320" s="1">
        <f t="shared" si="532"/>
        <v>179142145.78720373</v>
      </c>
      <c r="H11320" s="1">
        <v>0</v>
      </c>
      <c r="I11320" s="1">
        <f t="shared" si="533"/>
        <v>10611.25</v>
      </c>
    </row>
    <row r="11321" spans="1:9" hidden="1">
      <c r="A11321" s="1" t="s">
        <v>17</v>
      </c>
      <c r="B11321" s="1">
        <v>47</v>
      </c>
      <c r="C11321" s="1">
        <v>62</v>
      </c>
      <c r="D11321" s="1">
        <v>3.08</v>
      </c>
      <c r="E11321" s="1">
        <v>25857</v>
      </c>
      <c r="F11321" s="1">
        <f t="shared" si="531"/>
        <v>30860.326024046219</v>
      </c>
      <c r="G11321" s="1">
        <f t="shared" si="532"/>
        <v>25033271.302898142</v>
      </c>
      <c r="H11321" s="1">
        <v>1</v>
      </c>
      <c r="I11321" s="1">
        <f t="shared" si="533"/>
        <v>60246.810000000005</v>
      </c>
    </row>
    <row r="11322" spans="1:9" hidden="1">
      <c r="A11322" s="1" t="s">
        <v>17</v>
      </c>
      <c r="B11322" s="1">
        <v>47</v>
      </c>
      <c r="C11322" s="1">
        <v>63</v>
      </c>
      <c r="D11322" s="1">
        <v>3</v>
      </c>
      <c r="E11322" s="1">
        <v>10049</v>
      </c>
      <c r="F11322" s="1">
        <f t="shared" si="531"/>
        <v>32096.058778873339</v>
      </c>
      <c r="G11322" s="1">
        <f t="shared" si="532"/>
        <v>486072800.79909599</v>
      </c>
      <c r="H11322" s="1">
        <v>0</v>
      </c>
      <c r="I11322" s="1">
        <f t="shared" si="533"/>
        <v>22610.25</v>
      </c>
    </row>
    <row r="11323" spans="1:9" hidden="1">
      <c r="A11323" s="1" t="s">
        <v>17</v>
      </c>
      <c r="B11323" s="1">
        <v>47</v>
      </c>
      <c r="C11323" s="1">
        <v>64</v>
      </c>
      <c r="D11323" s="1">
        <v>4.09</v>
      </c>
      <c r="E11323" s="1">
        <v>9985</v>
      </c>
      <c r="F11323" s="1">
        <f t="shared" si="531"/>
        <v>15259.199994353883</v>
      </c>
      <c r="G11323" s="1">
        <f t="shared" si="532"/>
        <v>27817185.580442499</v>
      </c>
      <c r="H11323" s="1">
        <v>0</v>
      </c>
      <c r="I11323" s="1">
        <f t="shared" si="533"/>
        <v>33349.9</v>
      </c>
    </row>
    <row r="11324" spans="1:9" hidden="1">
      <c r="A11324" s="1" t="s">
        <v>17</v>
      </c>
      <c r="B11324" s="1">
        <v>47</v>
      </c>
      <c r="C11324" s="1">
        <v>65</v>
      </c>
      <c r="D11324" s="1">
        <v>3</v>
      </c>
      <c r="E11324" s="1">
        <v>21185</v>
      </c>
      <c r="F11324" s="1">
        <f t="shared" si="531"/>
        <v>32096.058778873339</v>
      </c>
      <c r="G11324" s="1">
        <f t="shared" si="532"/>
        <v>119051203.67602897</v>
      </c>
      <c r="H11324" s="1">
        <v>1</v>
      </c>
      <c r="I11324" s="1">
        <f t="shared" si="533"/>
        <v>47666.25</v>
      </c>
    </row>
    <row r="11325" spans="1:9" hidden="1">
      <c r="A11325" s="1" t="s">
        <v>17</v>
      </c>
      <c r="B11325" s="1">
        <v>47</v>
      </c>
      <c r="C11325" s="1">
        <v>66</v>
      </c>
      <c r="D11325" s="1">
        <v>2.99</v>
      </c>
      <c r="E11325" s="1">
        <v>9089</v>
      </c>
      <c r="F11325" s="1">
        <f t="shared" si="531"/>
        <v>32250.525373226723</v>
      </c>
      <c r="G11325" s="1">
        <f t="shared" si="532"/>
        <v>536456257.61462528</v>
      </c>
      <c r="H11325" s="1">
        <v>0</v>
      </c>
      <c r="I11325" s="1">
        <f t="shared" si="533"/>
        <v>20359.36</v>
      </c>
    </row>
    <row r="11326" spans="1:9" hidden="1">
      <c r="A11326" s="1" t="s">
        <v>17</v>
      </c>
      <c r="B11326" s="1">
        <v>47</v>
      </c>
      <c r="C11326" s="1">
        <v>67</v>
      </c>
      <c r="D11326" s="1">
        <v>3.08</v>
      </c>
      <c r="E11326" s="1">
        <v>12993</v>
      </c>
      <c r="F11326" s="1">
        <f t="shared" si="531"/>
        <v>30860.326024046219</v>
      </c>
      <c r="G11326" s="1">
        <f t="shared" si="532"/>
        <v>319241339.24955928</v>
      </c>
      <c r="H11326" s="1">
        <v>0</v>
      </c>
      <c r="I11326" s="1">
        <f t="shared" si="533"/>
        <v>30273.690000000002</v>
      </c>
    </row>
    <row r="11327" spans="1:9" hidden="1">
      <c r="A11327" s="1" t="s">
        <v>17</v>
      </c>
      <c r="B11327" s="1">
        <v>47</v>
      </c>
      <c r="C11327" s="1">
        <v>68</v>
      </c>
      <c r="D11327" s="1">
        <v>3.06</v>
      </c>
      <c r="E11327" s="1">
        <v>8513</v>
      </c>
      <c r="F11327" s="1">
        <f t="shared" si="531"/>
        <v>31169.259212753001</v>
      </c>
      <c r="G11327" s="1">
        <f t="shared" si="532"/>
        <v>513306081.51545519</v>
      </c>
      <c r="H11327" s="1">
        <v>0</v>
      </c>
      <c r="I11327" s="1">
        <f t="shared" si="533"/>
        <v>19665.03</v>
      </c>
    </row>
    <row r="11328" spans="1:9" hidden="1">
      <c r="A11328" s="1" t="s">
        <v>17</v>
      </c>
      <c r="B11328" s="1">
        <v>47</v>
      </c>
      <c r="C11328" s="1">
        <v>69</v>
      </c>
      <c r="D11328" s="1">
        <v>2.99</v>
      </c>
      <c r="E11328" s="1">
        <v>7489</v>
      </c>
      <c r="F11328" s="1">
        <f t="shared" si="531"/>
        <v>32250.525373226723</v>
      </c>
      <c r="G11328" s="1">
        <f t="shared" si="532"/>
        <v>613133138.80895078</v>
      </c>
      <c r="H11328" s="1">
        <v>0</v>
      </c>
      <c r="I11328" s="1">
        <f t="shared" si="533"/>
        <v>16775.36</v>
      </c>
    </row>
    <row r="11329" spans="1:9" hidden="1">
      <c r="A11329" s="1" t="s">
        <v>17</v>
      </c>
      <c r="B11329" s="1">
        <v>47</v>
      </c>
      <c r="C11329" s="1">
        <v>70</v>
      </c>
      <c r="D11329" s="1">
        <v>3.55</v>
      </c>
      <c r="E11329" s="1">
        <v>3521</v>
      </c>
      <c r="F11329" s="1">
        <f t="shared" si="531"/>
        <v>23600.396089436916</v>
      </c>
      <c r="G11329" s="1">
        <f t="shared" si="532"/>
        <v>403182147.31649452</v>
      </c>
      <c r="H11329" s="1">
        <v>0</v>
      </c>
      <c r="I11329" s="1">
        <f t="shared" si="533"/>
        <v>9858.7999999999993</v>
      </c>
    </row>
    <row r="11330" spans="1:9" hidden="1">
      <c r="A11330" s="1" t="s">
        <v>17</v>
      </c>
      <c r="B11330" s="1">
        <v>47</v>
      </c>
      <c r="C11330" s="1">
        <v>71</v>
      </c>
      <c r="D11330" s="1">
        <v>3.48</v>
      </c>
      <c r="E11330" s="1">
        <v>6081</v>
      </c>
      <c r="F11330" s="1">
        <f t="shared" si="531"/>
        <v>24681.662249910645</v>
      </c>
      <c r="G11330" s="1">
        <f t="shared" si="532"/>
        <v>345984636.13525093</v>
      </c>
      <c r="H11330" s="1">
        <v>0</v>
      </c>
      <c r="I11330" s="1">
        <f t="shared" si="533"/>
        <v>16601.13</v>
      </c>
    </row>
    <row r="11331" spans="1:9" hidden="1">
      <c r="A11331" s="1" t="s">
        <v>17</v>
      </c>
      <c r="B11331" s="1">
        <v>47</v>
      </c>
      <c r="C11331" s="1">
        <v>72</v>
      </c>
      <c r="D11331" s="1">
        <v>3.06</v>
      </c>
      <c r="E11331" s="1">
        <v>31873</v>
      </c>
      <c r="F11331" s="1">
        <f t="shared" si="531"/>
        <v>31169.259212753001</v>
      </c>
      <c r="G11331" s="1">
        <f t="shared" si="532"/>
        <v>495251.09563502646</v>
      </c>
      <c r="H11331" s="1">
        <v>1</v>
      </c>
      <c r="I11331" s="1">
        <f t="shared" si="533"/>
        <v>73626.63</v>
      </c>
    </row>
    <row r="11332" spans="1:9" hidden="1">
      <c r="A11332" s="1" t="s">
        <v>17</v>
      </c>
      <c r="B11332" s="1">
        <v>47</v>
      </c>
      <c r="C11332" s="1">
        <v>73</v>
      </c>
      <c r="D11332" s="1">
        <v>3.52</v>
      </c>
      <c r="E11332" s="1">
        <v>6017</v>
      </c>
      <c r="F11332" s="1">
        <f t="shared" si="531"/>
        <v>24063.795872497081</v>
      </c>
      <c r="G11332" s="1">
        <f t="shared" si="532"/>
        <v>325686841.2635777</v>
      </c>
      <c r="H11332" s="1">
        <v>0</v>
      </c>
      <c r="I11332" s="1">
        <f t="shared" si="533"/>
        <v>16667.09</v>
      </c>
    </row>
    <row r="11333" spans="1:9" hidden="1">
      <c r="A11333" s="1" t="s">
        <v>17</v>
      </c>
      <c r="B11333" s="1">
        <v>47</v>
      </c>
      <c r="C11333" s="1">
        <v>74</v>
      </c>
      <c r="D11333" s="1">
        <v>3.47</v>
      </c>
      <c r="E11333" s="1">
        <v>5569</v>
      </c>
      <c r="F11333" s="1">
        <f t="shared" si="531"/>
        <v>24836.128844264029</v>
      </c>
      <c r="G11333" s="1">
        <f t="shared" si="532"/>
        <v>371222253.90147096</v>
      </c>
      <c r="H11333" s="1">
        <v>0</v>
      </c>
      <c r="I11333" s="1">
        <f t="shared" si="533"/>
        <v>15147.68</v>
      </c>
    </row>
    <row r="11334" spans="1:9" hidden="1">
      <c r="A11334" s="1" t="s">
        <v>17</v>
      </c>
      <c r="B11334" s="1">
        <v>47</v>
      </c>
      <c r="C11334" s="1">
        <v>75</v>
      </c>
      <c r="D11334" s="1">
        <v>3.51</v>
      </c>
      <c r="E11334" s="1">
        <v>4481</v>
      </c>
      <c r="F11334" s="1">
        <f t="shared" si="531"/>
        <v>24218.26246685048</v>
      </c>
      <c r="G11334" s="1">
        <f t="shared" si="532"/>
        <v>389559529.6853447</v>
      </c>
      <c r="H11334" s="1">
        <v>0</v>
      </c>
      <c r="I11334" s="1">
        <f t="shared" si="533"/>
        <v>12367.56</v>
      </c>
    </row>
    <row r="11335" spans="1:9" hidden="1">
      <c r="A11335" s="1" t="s">
        <v>17</v>
      </c>
      <c r="B11335" s="1">
        <v>47</v>
      </c>
      <c r="C11335" s="1">
        <v>76</v>
      </c>
      <c r="D11335" s="1">
        <v>3.46</v>
      </c>
      <c r="E11335" s="1">
        <v>7553</v>
      </c>
      <c r="F11335" s="1">
        <f t="shared" si="531"/>
        <v>24990.59543861742</v>
      </c>
      <c r="G11335" s="1">
        <f t="shared" si="532"/>
        <v>304069734.68089104</v>
      </c>
      <c r="H11335" s="1">
        <v>0</v>
      </c>
      <c r="I11335" s="1">
        <f t="shared" si="533"/>
        <v>20468.63</v>
      </c>
    </row>
    <row r="11336" spans="1:9" hidden="1">
      <c r="A11336" s="1" t="s">
        <v>17</v>
      </c>
      <c r="B11336" s="1">
        <v>47</v>
      </c>
      <c r="C11336" s="1">
        <v>77</v>
      </c>
      <c r="D11336" s="1">
        <v>3</v>
      </c>
      <c r="E11336" s="1">
        <v>19777</v>
      </c>
      <c r="F11336" s="1">
        <f t="shared" si="531"/>
        <v>32096.058778873339</v>
      </c>
      <c r="G11336" s="1">
        <f t="shared" si="532"/>
        <v>151759209.19733629</v>
      </c>
      <c r="H11336" s="1">
        <v>1</v>
      </c>
      <c r="I11336" s="1">
        <f t="shared" si="533"/>
        <v>44498.25</v>
      </c>
    </row>
    <row r="11337" spans="1:9" hidden="1">
      <c r="A11337" s="1" t="s">
        <v>17</v>
      </c>
      <c r="B11337" s="1">
        <v>47</v>
      </c>
      <c r="C11337" s="1">
        <v>78</v>
      </c>
      <c r="D11337" s="1">
        <v>3.55</v>
      </c>
      <c r="E11337" s="1">
        <v>3393</v>
      </c>
      <c r="F11337" s="1">
        <f t="shared" si="531"/>
        <v>23600.396089436916</v>
      </c>
      <c r="G11337" s="1">
        <f t="shared" si="532"/>
        <v>408338856.71539032</v>
      </c>
      <c r="H11337" s="1">
        <v>0</v>
      </c>
      <c r="I11337" s="1">
        <f t="shared" si="533"/>
        <v>9500.4</v>
      </c>
    </row>
    <row r="11338" spans="1:9" hidden="1">
      <c r="A11338" s="1" t="s">
        <v>17</v>
      </c>
      <c r="B11338" s="1">
        <v>47</v>
      </c>
      <c r="C11338" s="1">
        <v>79</v>
      </c>
      <c r="D11338" s="1">
        <v>3.53</v>
      </c>
      <c r="E11338" s="1">
        <v>10561</v>
      </c>
      <c r="F11338" s="1">
        <f t="shared" si="531"/>
        <v>23909.329278143698</v>
      </c>
      <c r="G11338" s="1">
        <f t="shared" si="532"/>
        <v>178177894.51774824</v>
      </c>
      <c r="H11338" s="1">
        <v>0</v>
      </c>
      <c r="I11338" s="1">
        <f t="shared" si="533"/>
        <v>29359.579999999998</v>
      </c>
    </row>
    <row r="11339" spans="1:9" hidden="1">
      <c r="A11339" s="1" t="s">
        <v>17</v>
      </c>
      <c r="B11339" s="1">
        <v>47</v>
      </c>
      <c r="C11339" s="1">
        <v>80</v>
      </c>
      <c r="D11339" s="1">
        <v>2.7</v>
      </c>
      <c r="E11339" s="1">
        <v>60417</v>
      </c>
      <c r="F11339" s="1">
        <f t="shared" si="531"/>
        <v>36730.056609475025</v>
      </c>
      <c r="G11339" s="1">
        <f t="shared" si="532"/>
        <v>561071287.18593478</v>
      </c>
      <c r="H11339" s="1">
        <v>1</v>
      </c>
      <c r="I11339" s="1">
        <f t="shared" si="533"/>
        <v>117813.15000000001</v>
      </c>
    </row>
    <row r="11340" spans="1:9" hidden="1">
      <c r="A11340" s="1" t="s">
        <v>17</v>
      </c>
      <c r="B11340" s="1">
        <v>47</v>
      </c>
      <c r="C11340" s="1">
        <v>82</v>
      </c>
      <c r="D11340" s="1">
        <v>3.51</v>
      </c>
      <c r="E11340" s="1">
        <v>5057</v>
      </c>
      <c r="F11340" s="1">
        <f t="shared" si="531"/>
        <v>24218.26246685048</v>
      </c>
      <c r="G11340" s="1">
        <f t="shared" si="532"/>
        <v>367153979.32353294</v>
      </c>
      <c r="H11340" s="1">
        <v>1</v>
      </c>
      <c r="I11340" s="1">
        <f t="shared" si="533"/>
        <v>13957.32</v>
      </c>
    </row>
    <row r="11341" spans="1:9" hidden="1">
      <c r="A11341" s="1" t="s">
        <v>17</v>
      </c>
      <c r="B11341" s="1">
        <v>47</v>
      </c>
      <c r="C11341" s="1">
        <v>83</v>
      </c>
      <c r="D11341" s="1">
        <v>3.15</v>
      </c>
      <c r="E11341" s="1">
        <v>6337</v>
      </c>
      <c r="F11341" s="1">
        <f t="shared" si="531"/>
        <v>29779.059863572496</v>
      </c>
      <c r="G11341" s="1">
        <f t="shared" si="532"/>
        <v>549530170.64731658</v>
      </c>
      <c r="H11341" s="1">
        <v>0</v>
      </c>
      <c r="I11341" s="1">
        <f t="shared" si="533"/>
        <v>15208.8</v>
      </c>
    </row>
    <row r="11342" spans="1:9" hidden="1">
      <c r="A11342" s="1" t="s">
        <v>17</v>
      </c>
      <c r="B11342" s="1">
        <v>47</v>
      </c>
      <c r="C11342" s="1">
        <v>84</v>
      </c>
      <c r="D11342" s="1">
        <v>3.16</v>
      </c>
      <c r="E11342" s="1">
        <v>5313</v>
      </c>
      <c r="F11342" s="1">
        <f t="shared" si="531"/>
        <v>29624.593269219105</v>
      </c>
      <c r="G11342" s="1">
        <f t="shared" si="532"/>
        <v>591053567.28793967</v>
      </c>
      <c r="H11342" s="1">
        <v>0</v>
      </c>
      <c r="I11342" s="1">
        <f t="shared" si="533"/>
        <v>12804.33</v>
      </c>
    </row>
    <row r="11343" spans="1:9" hidden="1">
      <c r="A11343" s="1" t="s">
        <v>17</v>
      </c>
      <c r="B11343" s="1">
        <v>47</v>
      </c>
      <c r="C11343" s="1">
        <v>85</v>
      </c>
      <c r="D11343" s="1">
        <v>3.14</v>
      </c>
      <c r="E11343" s="1">
        <v>6081</v>
      </c>
      <c r="F11343" s="1">
        <f t="shared" si="531"/>
        <v>29933.526457925887</v>
      </c>
      <c r="G11343" s="1">
        <f t="shared" si="532"/>
        <v>568943018.42605448</v>
      </c>
      <c r="H11343" s="1">
        <v>0</v>
      </c>
      <c r="I11343" s="1">
        <f t="shared" si="533"/>
        <v>14533.59</v>
      </c>
    </row>
    <row r="11344" spans="1:9" hidden="1">
      <c r="A11344" s="1" t="s">
        <v>17</v>
      </c>
      <c r="B11344" s="1">
        <v>47</v>
      </c>
      <c r="C11344" s="1">
        <v>86</v>
      </c>
      <c r="D11344" s="1">
        <v>3.14</v>
      </c>
      <c r="E11344" s="1">
        <v>17281</v>
      </c>
      <c r="F11344" s="1">
        <f t="shared" si="531"/>
        <v>29933.526457925887</v>
      </c>
      <c r="G11344" s="1">
        <f t="shared" si="532"/>
        <v>160086425.7685146</v>
      </c>
      <c r="H11344" s="1">
        <v>0</v>
      </c>
      <c r="I11344" s="1">
        <f t="shared" si="533"/>
        <v>41301.590000000004</v>
      </c>
    </row>
    <row r="11345" spans="1:9" hidden="1">
      <c r="A11345" s="1" t="s">
        <v>17</v>
      </c>
      <c r="B11345" s="1">
        <v>47</v>
      </c>
      <c r="C11345" s="1">
        <v>90</v>
      </c>
      <c r="D11345" s="1">
        <v>3.32</v>
      </c>
      <c r="E11345" s="1">
        <v>3457</v>
      </c>
      <c r="F11345" s="1">
        <f t="shared" si="531"/>
        <v>27153.127759564879</v>
      </c>
      <c r="G11345" s="1">
        <f t="shared" si="532"/>
        <v>561506470.79762125</v>
      </c>
      <c r="H11345" s="1">
        <v>0</v>
      </c>
      <c r="I11345" s="1">
        <f t="shared" si="533"/>
        <v>8884.49</v>
      </c>
    </row>
    <row r="11346" spans="1:9" hidden="1">
      <c r="A11346" s="1" t="s">
        <v>17</v>
      </c>
      <c r="B11346" s="1">
        <v>47</v>
      </c>
      <c r="C11346" s="1">
        <v>91</v>
      </c>
      <c r="D11346" s="1">
        <v>3.35</v>
      </c>
      <c r="E11346" s="1">
        <v>3073</v>
      </c>
      <c r="F11346" s="1">
        <f t="shared" si="531"/>
        <v>26689.727976504706</v>
      </c>
      <c r="G11346" s="1">
        <f t="shared" si="532"/>
        <v>557749840.31622005</v>
      </c>
      <c r="H11346" s="1">
        <v>0</v>
      </c>
      <c r="I11346" s="1">
        <f t="shared" si="533"/>
        <v>7989.8</v>
      </c>
    </row>
    <row r="11347" spans="1:9" hidden="1">
      <c r="A11347" s="1" t="s">
        <v>17</v>
      </c>
      <c r="B11347" s="1">
        <v>47</v>
      </c>
      <c r="C11347" s="1">
        <v>92</v>
      </c>
      <c r="D11347" s="1">
        <v>2.74</v>
      </c>
      <c r="E11347" s="1">
        <v>15361</v>
      </c>
      <c r="F11347" s="1">
        <f t="shared" si="531"/>
        <v>36112.190232061461</v>
      </c>
      <c r="G11347" s="1">
        <f t="shared" si="532"/>
        <v>430611896.047203</v>
      </c>
      <c r="H11347" s="1">
        <v>1</v>
      </c>
      <c r="I11347" s="1">
        <f t="shared" si="533"/>
        <v>30568.390000000003</v>
      </c>
    </row>
    <row r="11348" spans="1:9" hidden="1">
      <c r="A11348" s="1" t="s">
        <v>17</v>
      </c>
      <c r="B11348" s="1">
        <v>47</v>
      </c>
      <c r="C11348" s="1">
        <v>93</v>
      </c>
      <c r="D11348" s="1">
        <v>3.29</v>
      </c>
      <c r="E11348" s="1">
        <v>10369</v>
      </c>
      <c r="F11348" s="1">
        <f t="shared" si="531"/>
        <v>27616.527542625045</v>
      </c>
      <c r="G11348" s="1">
        <f t="shared" si="532"/>
        <v>297477206.33360952</v>
      </c>
      <c r="H11348" s="1">
        <v>0</v>
      </c>
      <c r="I11348" s="1">
        <f t="shared" si="533"/>
        <v>26337.260000000002</v>
      </c>
    </row>
    <row r="11349" spans="1:9" hidden="1">
      <c r="A11349" s="1" t="s">
        <v>17</v>
      </c>
      <c r="B11349" s="1">
        <v>47</v>
      </c>
      <c r="C11349" s="1">
        <v>94</v>
      </c>
      <c r="D11349" s="1">
        <v>2.75</v>
      </c>
      <c r="E11349" s="1">
        <v>31169</v>
      </c>
      <c r="F11349" s="1">
        <f t="shared" si="531"/>
        <v>35957.723637708077</v>
      </c>
      <c r="G11349" s="1">
        <f t="shared" si="532"/>
        <v>22931874.078344081</v>
      </c>
      <c r="H11349" s="1">
        <v>1</v>
      </c>
      <c r="I11349" s="1">
        <f t="shared" si="533"/>
        <v>62338</v>
      </c>
    </row>
    <row r="11350" spans="1:9" hidden="1">
      <c r="A11350" s="1" t="s">
        <v>17</v>
      </c>
      <c r="B11350" s="1">
        <v>47</v>
      </c>
      <c r="C11350" s="1">
        <v>95</v>
      </c>
      <c r="D11350" s="1">
        <v>2.75</v>
      </c>
      <c r="E11350" s="1">
        <v>12225</v>
      </c>
      <c r="F11350" s="1">
        <f t="shared" si="531"/>
        <v>35957.723637708077</v>
      </c>
      <c r="G11350" s="1">
        <f t="shared" si="532"/>
        <v>563242171.26382768</v>
      </c>
      <c r="H11350" s="1">
        <v>0</v>
      </c>
      <c r="I11350" s="1">
        <f t="shared" si="533"/>
        <v>24450</v>
      </c>
    </row>
    <row r="11351" spans="1:9" hidden="1">
      <c r="A11351" s="1" t="s">
        <v>17</v>
      </c>
      <c r="B11351" s="1">
        <v>47</v>
      </c>
      <c r="C11351" s="1">
        <v>96</v>
      </c>
      <c r="D11351" s="1">
        <v>3.34</v>
      </c>
      <c r="E11351" s="1">
        <v>3777</v>
      </c>
      <c r="F11351" s="1">
        <f t="shared" ref="F11351:F11414" si="534">$C$6+D11351*$C$7</f>
        <v>26844.194570858097</v>
      </c>
      <c r="G11351" s="1">
        <f t="shared" ref="G11351:G11414" si="535">(E11351-F11351)^2</f>
        <v>532095465.36982524</v>
      </c>
      <c r="H11351" s="1">
        <v>0</v>
      </c>
      <c r="I11351" s="1">
        <f t="shared" si="533"/>
        <v>9782.43</v>
      </c>
    </row>
    <row r="11352" spans="1:9" hidden="1">
      <c r="A11352" s="1" t="s">
        <v>17</v>
      </c>
      <c r="B11352" s="1">
        <v>47</v>
      </c>
      <c r="C11352" s="1">
        <v>97</v>
      </c>
      <c r="D11352" s="1">
        <v>3.32</v>
      </c>
      <c r="E11352" s="1">
        <v>3457</v>
      </c>
      <c r="F11352" s="1">
        <f t="shared" si="534"/>
        <v>27153.127759564879</v>
      </c>
      <c r="G11352" s="1">
        <f t="shared" si="535"/>
        <v>561506470.79762125</v>
      </c>
      <c r="H11352" s="1">
        <v>0</v>
      </c>
      <c r="I11352" s="1">
        <f t="shared" si="533"/>
        <v>8884.49</v>
      </c>
    </row>
    <row r="11353" spans="1:9" hidden="1">
      <c r="A11353" s="1" t="s">
        <v>17</v>
      </c>
      <c r="B11353" s="1">
        <v>47</v>
      </c>
      <c r="C11353" s="1">
        <v>98</v>
      </c>
      <c r="D11353" s="1">
        <v>3.28</v>
      </c>
      <c r="E11353" s="1">
        <v>4545</v>
      </c>
      <c r="F11353" s="1">
        <f t="shared" si="534"/>
        <v>27770.994136978436</v>
      </c>
      <c r="G11353" s="1">
        <f t="shared" si="535"/>
        <v>539446803.65095663</v>
      </c>
      <c r="H11353" s="1">
        <v>0</v>
      </c>
      <c r="I11353" s="1">
        <f t="shared" ref="I11353:I11416" si="536">(D11353-$D$11)*E11353</f>
        <v>11498.849999999999</v>
      </c>
    </row>
    <row r="11354" spans="1:9" hidden="1">
      <c r="A11354" s="1" t="s">
        <v>17</v>
      </c>
      <c r="B11354" s="1">
        <v>47</v>
      </c>
      <c r="C11354" s="1">
        <v>100</v>
      </c>
      <c r="D11354" s="1">
        <v>3.29</v>
      </c>
      <c r="E11354" s="1">
        <v>4097</v>
      </c>
      <c r="F11354" s="1">
        <f t="shared" si="534"/>
        <v>27616.527542625045</v>
      </c>
      <c r="G11354" s="1">
        <f t="shared" si="535"/>
        <v>553168175.82829809</v>
      </c>
      <c r="H11354" s="1">
        <v>0</v>
      </c>
      <c r="I11354" s="1">
        <f t="shared" si="536"/>
        <v>10406.380000000001</v>
      </c>
    </row>
    <row r="11355" spans="1:9" hidden="1">
      <c r="A11355" s="1" t="s">
        <v>17</v>
      </c>
      <c r="B11355" s="1">
        <v>47</v>
      </c>
      <c r="C11355" s="1">
        <v>101</v>
      </c>
      <c r="D11355" s="1">
        <v>3.3</v>
      </c>
      <c r="E11355" s="1">
        <v>12161</v>
      </c>
      <c r="F11355" s="1">
        <f t="shared" si="534"/>
        <v>27462.060948271654</v>
      </c>
      <c r="G11355" s="1">
        <f t="shared" si="535"/>
        <v>234122466.14272383</v>
      </c>
      <c r="H11355" s="1">
        <v>0</v>
      </c>
      <c r="I11355" s="1">
        <f t="shared" si="536"/>
        <v>31010.55</v>
      </c>
    </row>
    <row r="11356" spans="1:9" hidden="1">
      <c r="A11356" s="1" t="s">
        <v>17</v>
      </c>
      <c r="B11356" s="1">
        <v>47</v>
      </c>
      <c r="C11356" s="1">
        <v>102</v>
      </c>
      <c r="D11356" s="1">
        <v>2.31</v>
      </c>
      <c r="E11356" s="1">
        <v>67457</v>
      </c>
      <c r="F11356" s="1">
        <f t="shared" si="534"/>
        <v>42754.253789257215</v>
      </c>
      <c r="G11356" s="1">
        <f t="shared" si="535"/>
        <v>610225670.35236704</v>
      </c>
      <c r="H11356" s="1">
        <v>1</v>
      </c>
      <c r="I11356" s="1">
        <f t="shared" si="536"/>
        <v>105232.92</v>
      </c>
    </row>
    <row r="11357" spans="1:9" hidden="1">
      <c r="A11357" s="1" t="s">
        <v>17</v>
      </c>
      <c r="B11357" s="1">
        <v>47</v>
      </c>
      <c r="C11357" s="1">
        <v>103</v>
      </c>
      <c r="D11357" s="1">
        <v>3.27</v>
      </c>
      <c r="E11357" s="1">
        <v>4289</v>
      </c>
      <c r="F11357" s="1">
        <f t="shared" si="534"/>
        <v>27925.460731331819</v>
      </c>
      <c r="G11357" s="1">
        <f t="shared" si="535"/>
        <v>558682275.90379107</v>
      </c>
      <c r="H11357" s="1">
        <v>0</v>
      </c>
      <c r="I11357" s="1">
        <f t="shared" si="536"/>
        <v>10808.28</v>
      </c>
    </row>
    <row r="11358" spans="1:9" hidden="1">
      <c r="A11358" s="1" t="s">
        <v>17</v>
      </c>
      <c r="B11358" s="1">
        <v>47</v>
      </c>
      <c r="C11358" s="1">
        <v>104</v>
      </c>
      <c r="D11358" s="1">
        <v>3.35</v>
      </c>
      <c r="E11358" s="1">
        <v>6209</v>
      </c>
      <c r="F11358" s="1">
        <f t="shared" si="534"/>
        <v>26689.727976504706</v>
      </c>
      <c r="G11358" s="1">
        <f t="shared" si="535"/>
        <v>419460218.44758254</v>
      </c>
      <c r="H11358" s="1">
        <v>0</v>
      </c>
      <c r="I11358" s="1">
        <f t="shared" si="536"/>
        <v>16143.400000000001</v>
      </c>
    </row>
    <row r="11359" spans="1:9" hidden="1">
      <c r="A11359" s="1" t="s">
        <v>17</v>
      </c>
      <c r="B11359" s="1">
        <v>47</v>
      </c>
      <c r="C11359" s="1">
        <v>105</v>
      </c>
      <c r="D11359" s="1">
        <v>3.09</v>
      </c>
      <c r="E11359" s="1">
        <v>15617</v>
      </c>
      <c r="F11359" s="1">
        <f t="shared" si="534"/>
        <v>30705.859429692835</v>
      </c>
      <c r="G11359" s="1">
        <f t="shared" si="535"/>
        <v>227673678.8890304</v>
      </c>
      <c r="H11359" s="1">
        <v>1</v>
      </c>
      <c r="I11359" s="1">
        <f t="shared" si="536"/>
        <v>36543.78</v>
      </c>
    </row>
    <row r="11360" spans="1:9" hidden="1">
      <c r="A11360" s="1" t="s">
        <v>17</v>
      </c>
      <c r="B11360" s="1">
        <v>47</v>
      </c>
      <c r="C11360" s="1">
        <v>106</v>
      </c>
      <c r="D11360" s="1">
        <v>3.04</v>
      </c>
      <c r="E11360" s="1">
        <v>8705</v>
      </c>
      <c r="F11360" s="1">
        <f t="shared" si="534"/>
        <v>31478.192401459783</v>
      </c>
      <c r="G11360" s="1">
        <f t="shared" si="535"/>
        <v>518618292.15390557</v>
      </c>
      <c r="H11360" s="1">
        <v>0</v>
      </c>
      <c r="I11360" s="1">
        <f t="shared" si="536"/>
        <v>19934.45</v>
      </c>
    </row>
    <row r="11361" spans="1:9" hidden="1">
      <c r="A11361" s="1" t="s">
        <v>17</v>
      </c>
      <c r="B11361" s="1">
        <v>47</v>
      </c>
      <c r="C11361" s="1">
        <v>107</v>
      </c>
      <c r="D11361" s="1">
        <v>2.89</v>
      </c>
      <c r="E11361" s="1">
        <v>11585</v>
      </c>
      <c r="F11361" s="1">
        <f t="shared" si="534"/>
        <v>33795.191316760625</v>
      </c>
      <c r="G11361" s="1">
        <f t="shared" si="535"/>
        <v>493292598.3271091</v>
      </c>
      <c r="H11361" s="1">
        <v>0</v>
      </c>
      <c r="I11361" s="1">
        <f t="shared" si="536"/>
        <v>24791.9</v>
      </c>
    </row>
    <row r="11362" spans="1:9" hidden="1">
      <c r="A11362" s="1" t="s">
        <v>17</v>
      </c>
      <c r="B11362" s="1">
        <v>47</v>
      </c>
      <c r="C11362" s="1">
        <v>108</v>
      </c>
      <c r="D11362" s="1">
        <v>2.83</v>
      </c>
      <c r="E11362" s="1">
        <v>11777</v>
      </c>
      <c r="F11362" s="1">
        <f t="shared" si="534"/>
        <v>34721.990882880957</v>
      </c>
      <c r="G11362" s="1">
        <f t="shared" si="535"/>
        <v>526472606.6154902</v>
      </c>
      <c r="H11362" s="1">
        <v>0</v>
      </c>
      <c r="I11362" s="1">
        <f t="shared" si="536"/>
        <v>24496.16</v>
      </c>
    </row>
    <row r="11363" spans="1:9" hidden="1">
      <c r="A11363" s="1" t="s">
        <v>17</v>
      </c>
      <c r="B11363" s="1">
        <v>47</v>
      </c>
      <c r="C11363" s="1">
        <v>109</v>
      </c>
      <c r="D11363" s="1">
        <v>2.84</v>
      </c>
      <c r="E11363" s="1">
        <v>15553</v>
      </c>
      <c r="F11363" s="1">
        <f t="shared" si="534"/>
        <v>34567.524288527573</v>
      </c>
      <c r="G11363" s="1">
        <f t="shared" si="535"/>
        <v>361552133.91900498</v>
      </c>
      <c r="H11363" s="1">
        <v>0</v>
      </c>
      <c r="I11363" s="1">
        <f t="shared" si="536"/>
        <v>32505.769999999997</v>
      </c>
    </row>
    <row r="11364" spans="1:9" hidden="1">
      <c r="A11364" s="1" t="s">
        <v>17</v>
      </c>
      <c r="B11364" s="1">
        <v>47</v>
      </c>
      <c r="C11364" s="1">
        <v>110</v>
      </c>
      <c r="D11364" s="1">
        <v>2.71</v>
      </c>
      <c r="E11364" s="1">
        <v>142145</v>
      </c>
      <c r="F11364" s="1">
        <f t="shared" si="534"/>
        <v>36575.590015121634</v>
      </c>
      <c r="G11364" s="1">
        <f t="shared" si="535"/>
        <v>11144900324.555336</v>
      </c>
      <c r="H11364" s="1">
        <v>1</v>
      </c>
      <c r="I11364" s="1">
        <f t="shared" si="536"/>
        <v>278604.2</v>
      </c>
    </row>
    <row r="11365" spans="1:9" hidden="1">
      <c r="A11365" s="1" t="s">
        <v>17</v>
      </c>
      <c r="B11365" s="1">
        <v>47</v>
      </c>
      <c r="C11365" s="1">
        <v>111</v>
      </c>
      <c r="D11365" s="1">
        <v>3.31</v>
      </c>
      <c r="E11365" s="1">
        <v>4801</v>
      </c>
      <c r="F11365" s="1">
        <f t="shared" si="534"/>
        <v>27307.594353918263</v>
      </c>
      <c r="G11365" s="1">
        <f t="shared" si="535"/>
        <v>506546789.41182542</v>
      </c>
      <c r="H11365" s="1">
        <v>0</v>
      </c>
      <c r="I11365" s="1">
        <f t="shared" si="536"/>
        <v>12290.56</v>
      </c>
    </row>
    <row r="11366" spans="1:9" hidden="1">
      <c r="A11366" s="1" t="s">
        <v>17</v>
      </c>
      <c r="B11366" s="1">
        <v>47</v>
      </c>
      <c r="C11366" s="1">
        <v>112</v>
      </c>
      <c r="D11366" s="1">
        <v>2.52</v>
      </c>
      <c r="E11366" s="1">
        <v>29761</v>
      </c>
      <c r="F11366" s="1">
        <f t="shared" si="534"/>
        <v>39510.455307836033</v>
      </c>
      <c r="G11366" s="1">
        <f t="shared" si="535"/>
        <v>95051878.799492195</v>
      </c>
      <c r="H11366" s="1">
        <v>0</v>
      </c>
      <c r="I11366" s="1">
        <f t="shared" si="536"/>
        <v>52676.97</v>
      </c>
    </row>
    <row r="11367" spans="1:9" hidden="1">
      <c r="A11367" s="1" t="s">
        <v>17</v>
      </c>
      <c r="B11367" s="1">
        <v>47</v>
      </c>
      <c r="C11367" s="1">
        <v>113</v>
      </c>
      <c r="D11367" s="1">
        <v>3.28</v>
      </c>
      <c r="E11367" s="1">
        <v>4033</v>
      </c>
      <c r="F11367" s="1">
        <f t="shared" si="534"/>
        <v>27770.994136978436</v>
      </c>
      <c r="G11367" s="1">
        <f t="shared" si="535"/>
        <v>563492365.64722264</v>
      </c>
      <c r="H11367" s="1">
        <v>0</v>
      </c>
      <c r="I11367" s="1">
        <f t="shared" si="536"/>
        <v>10203.49</v>
      </c>
    </row>
    <row r="11368" spans="1:9" hidden="1">
      <c r="A11368" s="1" t="s">
        <v>17</v>
      </c>
      <c r="B11368" s="1">
        <v>47</v>
      </c>
      <c r="C11368" s="1">
        <v>114</v>
      </c>
      <c r="D11368" s="1">
        <v>3.27</v>
      </c>
      <c r="E11368" s="1">
        <v>6913</v>
      </c>
      <c r="F11368" s="1">
        <f t="shared" si="534"/>
        <v>27925.460731331819</v>
      </c>
      <c r="G11368" s="1">
        <f t="shared" si="535"/>
        <v>441523505.98576176</v>
      </c>
      <c r="H11368" s="1">
        <v>0</v>
      </c>
      <c r="I11368" s="1">
        <f t="shared" si="536"/>
        <v>17420.759999999998</v>
      </c>
    </row>
    <row r="11369" spans="1:9" hidden="1">
      <c r="A11369" s="1" t="s">
        <v>17</v>
      </c>
      <c r="B11369" s="1">
        <v>47</v>
      </c>
      <c r="C11369" s="1">
        <v>116</v>
      </c>
      <c r="D11369" s="1">
        <v>3.05</v>
      </c>
      <c r="E11369" s="1">
        <v>7681</v>
      </c>
      <c r="F11369" s="1">
        <f t="shared" si="534"/>
        <v>31323.725807106392</v>
      </c>
      <c r="G11369" s="1">
        <f t="shared" si="535"/>
        <v>558978483.59001458</v>
      </c>
      <c r="H11369" s="1">
        <v>0</v>
      </c>
      <c r="I11369" s="1">
        <f t="shared" si="536"/>
        <v>17666.3</v>
      </c>
    </row>
    <row r="11370" spans="1:9" hidden="1">
      <c r="A11370" s="1" t="s">
        <v>17</v>
      </c>
      <c r="B11370" s="1">
        <v>47</v>
      </c>
      <c r="C11370" s="1">
        <v>117</v>
      </c>
      <c r="D11370" s="1">
        <v>3.03</v>
      </c>
      <c r="E11370" s="1">
        <v>4161</v>
      </c>
      <c r="F11370" s="1">
        <f t="shared" si="534"/>
        <v>31632.658995813174</v>
      </c>
      <c r="G11370" s="1">
        <f t="shared" si="535"/>
        <v>754692047.98224282</v>
      </c>
      <c r="H11370" s="1">
        <v>0</v>
      </c>
      <c r="I11370" s="1">
        <f t="shared" si="536"/>
        <v>9487.08</v>
      </c>
    </row>
    <row r="11371" spans="1:9" hidden="1">
      <c r="A11371" s="1" t="s">
        <v>17</v>
      </c>
      <c r="B11371" s="1">
        <v>47</v>
      </c>
      <c r="C11371" s="1">
        <v>118</v>
      </c>
      <c r="D11371" s="1">
        <v>3.32</v>
      </c>
      <c r="E11371" s="1">
        <v>4161</v>
      </c>
      <c r="F11371" s="1">
        <f t="shared" si="534"/>
        <v>27153.127759564879</v>
      </c>
      <c r="G11371" s="1">
        <f t="shared" si="535"/>
        <v>528637938.9121539</v>
      </c>
      <c r="H11371" s="1">
        <v>0</v>
      </c>
      <c r="I11371" s="1">
        <f t="shared" si="536"/>
        <v>10693.769999999999</v>
      </c>
    </row>
    <row r="11372" spans="1:9" hidden="1">
      <c r="A11372" s="1" t="s">
        <v>17</v>
      </c>
      <c r="B11372" s="1">
        <v>47</v>
      </c>
      <c r="C11372" s="1">
        <v>119</v>
      </c>
      <c r="D11372" s="1">
        <v>3.32</v>
      </c>
      <c r="E11372" s="1">
        <v>5953</v>
      </c>
      <c r="F11372" s="1">
        <f t="shared" si="534"/>
        <v>27153.127759564879</v>
      </c>
      <c r="G11372" s="1">
        <f t="shared" si="535"/>
        <v>449445417.02187335</v>
      </c>
      <c r="H11372" s="1">
        <v>0</v>
      </c>
      <c r="I11372" s="1">
        <f t="shared" si="536"/>
        <v>15299.21</v>
      </c>
    </row>
    <row r="11373" spans="1:9" hidden="1">
      <c r="A11373" s="1" t="s">
        <v>17</v>
      </c>
      <c r="B11373" s="1">
        <v>47</v>
      </c>
      <c r="C11373" s="1">
        <v>120</v>
      </c>
      <c r="D11373" s="1">
        <v>3.07</v>
      </c>
      <c r="E11373" s="1">
        <v>13825</v>
      </c>
      <c r="F11373" s="1">
        <f t="shared" si="534"/>
        <v>31014.792618399617</v>
      </c>
      <c r="G11373" s="1">
        <f t="shared" si="535"/>
        <v>295488970.26358598</v>
      </c>
      <c r="H11373" s="1">
        <v>1</v>
      </c>
      <c r="I11373" s="1">
        <f t="shared" si="536"/>
        <v>32073.999999999996</v>
      </c>
    </row>
    <row r="11374" spans="1:9" hidden="1">
      <c r="A11374" s="1" t="s">
        <v>17</v>
      </c>
      <c r="B11374" s="1">
        <v>47</v>
      </c>
      <c r="C11374" s="1">
        <v>121</v>
      </c>
      <c r="D11374" s="1">
        <v>3.02</v>
      </c>
      <c r="E11374" s="1">
        <v>13249</v>
      </c>
      <c r="F11374" s="1">
        <f t="shared" si="534"/>
        <v>31787.125590166557</v>
      </c>
      <c r="G11374" s="1">
        <f t="shared" si="535"/>
        <v>343662100.39678818</v>
      </c>
      <c r="H11374" s="1">
        <v>0</v>
      </c>
      <c r="I11374" s="1">
        <f t="shared" si="536"/>
        <v>30075.23</v>
      </c>
    </row>
    <row r="11375" spans="1:9" hidden="1">
      <c r="A11375" s="1" t="s">
        <v>17</v>
      </c>
      <c r="B11375" s="1">
        <v>47</v>
      </c>
      <c r="C11375" s="1">
        <v>122</v>
      </c>
      <c r="D11375" s="1">
        <v>3.04</v>
      </c>
      <c r="E11375" s="1">
        <v>7745</v>
      </c>
      <c r="F11375" s="1">
        <f t="shared" si="534"/>
        <v>31478.192401459783</v>
      </c>
      <c r="G11375" s="1">
        <f t="shared" si="535"/>
        <v>563264421.56470835</v>
      </c>
      <c r="H11375" s="1">
        <v>0</v>
      </c>
      <c r="I11375" s="1">
        <f t="shared" si="536"/>
        <v>17736.05</v>
      </c>
    </row>
    <row r="11376" spans="1:9" hidden="1">
      <c r="A11376" s="1" t="s">
        <v>17</v>
      </c>
      <c r="B11376" s="1">
        <v>47</v>
      </c>
      <c r="C11376" s="1">
        <v>123</v>
      </c>
      <c r="D11376" s="1">
        <v>3.54</v>
      </c>
      <c r="E11376" s="1">
        <v>8961</v>
      </c>
      <c r="F11376" s="1">
        <f t="shared" si="534"/>
        <v>23754.862683790307</v>
      </c>
      <c r="G11376" s="1">
        <f t="shared" si="535"/>
        <v>218858373.10684332</v>
      </c>
      <c r="H11376" s="1">
        <v>1</v>
      </c>
      <c r="I11376" s="1">
        <f t="shared" si="536"/>
        <v>25001.19</v>
      </c>
    </row>
    <row r="11377" spans="1:9" hidden="1">
      <c r="A11377" s="1" t="s">
        <v>17</v>
      </c>
      <c r="B11377" s="1">
        <v>47</v>
      </c>
      <c r="C11377" s="1">
        <v>124</v>
      </c>
      <c r="D11377" s="1">
        <v>3.51</v>
      </c>
      <c r="E11377" s="1">
        <v>6209</v>
      </c>
      <c r="F11377" s="1">
        <f t="shared" si="534"/>
        <v>24218.26246685048</v>
      </c>
      <c r="G11377" s="1">
        <f t="shared" si="535"/>
        <v>324333534.59990942</v>
      </c>
      <c r="H11377" s="1">
        <v>1</v>
      </c>
      <c r="I11377" s="1">
        <f t="shared" si="536"/>
        <v>17136.84</v>
      </c>
    </row>
    <row r="11378" spans="1:9" hidden="1">
      <c r="A11378" s="1" t="s">
        <v>17</v>
      </c>
      <c r="B11378" s="1">
        <v>47</v>
      </c>
      <c r="C11378" s="1">
        <v>125</v>
      </c>
      <c r="D11378" s="1">
        <v>3.54</v>
      </c>
      <c r="E11378" s="1">
        <v>4033</v>
      </c>
      <c r="F11378" s="1">
        <f t="shared" si="534"/>
        <v>23754.862683790307</v>
      </c>
      <c r="G11378" s="1">
        <f t="shared" si="535"/>
        <v>388951867.71828061</v>
      </c>
      <c r="H11378" s="1">
        <v>0</v>
      </c>
      <c r="I11378" s="1">
        <f t="shared" si="536"/>
        <v>11252.07</v>
      </c>
    </row>
    <row r="11379" spans="1:9" hidden="1">
      <c r="A11379" s="1" t="s">
        <v>17</v>
      </c>
      <c r="B11379" s="1">
        <v>47</v>
      </c>
      <c r="C11379" s="1">
        <v>126</v>
      </c>
      <c r="D11379" s="1">
        <v>3.71</v>
      </c>
      <c r="E11379" s="1">
        <v>4417</v>
      </c>
      <c r="F11379" s="1">
        <f t="shared" si="534"/>
        <v>21128.930579782682</v>
      </c>
      <c r="G11379" s="1">
        <f t="shared" si="535"/>
        <v>279288623.70347553</v>
      </c>
      <c r="H11379" s="1">
        <v>0</v>
      </c>
      <c r="I11379" s="1">
        <f t="shared" si="536"/>
        <v>13074.32</v>
      </c>
    </row>
    <row r="11380" spans="1:9" hidden="1">
      <c r="A11380" s="1" t="s">
        <v>17</v>
      </c>
      <c r="B11380" s="1">
        <v>47</v>
      </c>
      <c r="C11380" s="1">
        <v>127</v>
      </c>
      <c r="D11380" s="1">
        <v>3.07</v>
      </c>
      <c r="E11380" s="1">
        <v>6337</v>
      </c>
      <c r="F11380" s="1">
        <f t="shared" si="534"/>
        <v>31014.792618399617</v>
      </c>
      <c r="G11380" s="1">
        <f t="shared" si="535"/>
        <v>608993448.51673865</v>
      </c>
      <c r="H11380" s="1">
        <v>0</v>
      </c>
      <c r="I11380" s="1">
        <f t="shared" si="536"/>
        <v>14701.839999999998</v>
      </c>
    </row>
    <row r="11381" spans="1:9" hidden="1">
      <c r="A11381" s="1" t="s">
        <v>17</v>
      </c>
      <c r="B11381" s="1">
        <v>47</v>
      </c>
      <c r="C11381" s="1">
        <v>128</v>
      </c>
      <c r="D11381" s="1">
        <v>3.08</v>
      </c>
      <c r="E11381" s="1">
        <v>79745</v>
      </c>
      <c r="F11381" s="1">
        <f t="shared" si="534"/>
        <v>30860.326024046219</v>
      </c>
      <c r="G11381" s="1">
        <f t="shared" si="535"/>
        <v>2389711349.7352929</v>
      </c>
      <c r="H11381" s="1">
        <v>1</v>
      </c>
      <c r="I11381" s="1">
        <f t="shared" si="536"/>
        <v>185805.85</v>
      </c>
    </row>
    <row r="11382" spans="1:9" hidden="1">
      <c r="A11382" s="1" t="s">
        <v>17</v>
      </c>
      <c r="B11382" s="1">
        <v>47</v>
      </c>
      <c r="C11382" s="1">
        <v>129</v>
      </c>
      <c r="D11382" s="1">
        <v>3.08</v>
      </c>
      <c r="E11382" s="1">
        <v>7233</v>
      </c>
      <c r="F11382" s="1">
        <f t="shared" si="534"/>
        <v>30860.326024046219</v>
      </c>
      <c r="G11382" s="1">
        <f t="shared" si="535"/>
        <v>558250535.04657173</v>
      </c>
      <c r="H11382" s="1">
        <v>0</v>
      </c>
      <c r="I11382" s="1">
        <f t="shared" si="536"/>
        <v>16852.89</v>
      </c>
    </row>
    <row r="11383" spans="1:9" hidden="1">
      <c r="A11383" s="1" t="s">
        <v>17</v>
      </c>
      <c r="B11383" s="1">
        <v>47</v>
      </c>
      <c r="C11383" s="1">
        <v>130</v>
      </c>
      <c r="D11383" s="1">
        <v>3.71</v>
      </c>
      <c r="E11383" s="1">
        <v>7809</v>
      </c>
      <c r="F11383" s="1">
        <f t="shared" si="534"/>
        <v>21128.930579782682</v>
      </c>
      <c r="G11383" s="1">
        <f t="shared" si="535"/>
        <v>177420550.65022981</v>
      </c>
      <c r="H11383" s="1">
        <v>0</v>
      </c>
      <c r="I11383" s="1">
        <f t="shared" si="536"/>
        <v>23114.639999999999</v>
      </c>
    </row>
    <row r="11384" spans="1:9" hidden="1">
      <c r="A11384" s="1" t="s">
        <v>17</v>
      </c>
      <c r="B11384" s="1">
        <v>47</v>
      </c>
      <c r="C11384" s="1">
        <v>131</v>
      </c>
      <c r="D11384" s="1">
        <v>3.02</v>
      </c>
      <c r="E11384" s="1">
        <v>21121</v>
      </c>
      <c r="F11384" s="1">
        <f t="shared" si="534"/>
        <v>31787.125590166557</v>
      </c>
      <c r="G11384" s="1">
        <f t="shared" si="535"/>
        <v>113766235.10520589</v>
      </c>
      <c r="H11384" s="1">
        <v>1</v>
      </c>
      <c r="I11384" s="1">
        <f t="shared" si="536"/>
        <v>47944.67</v>
      </c>
    </row>
    <row r="11385" spans="1:9" hidden="1">
      <c r="A11385" s="1" t="s">
        <v>17</v>
      </c>
      <c r="B11385" s="1">
        <v>47</v>
      </c>
      <c r="C11385" s="1">
        <v>132</v>
      </c>
      <c r="D11385" s="1">
        <v>3.05</v>
      </c>
      <c r="E11385" s="1">
        <v>8385</v>
      </c>
      <c r="F11385" s="1">
        <f t="shared" si="534"/>
        <v>31323.725807106392</v>
      </c>
      <c r="G11385" s="1">
        <f t="shared" si="535"/>
        <v>526185141.6536088</v>
      </c>
      <c r="H11385" s="1">
        <v>0</v>
      </c>
      <c r="I11385" s="1">
        <f t="shared" si="536"/>
        <v>19285.5</v>
      </c>
    </row>
    <row r="11386" spans="1:9" hidden="1">
      <c r="A11386" s="1" t="s">
        <v>17</v>
      </c>
      <c r="B11386" s="1">
        <v>47</v>
      </c>
      <c r="C11386" s="1">
        <v>133</v>
      </c>
      <c r="D11386" s="1">
        <v>3.75</v>
      </c>
      <c r="E11386" s="1">
        <v>5057</v>
      </c>
      <c r="F11386" s="1">
        <f t="shared" si="534"/>
        <v>20511.064202369125</v>
      </c>
      <c r="G11386" s="1">
        <f t="shared" si="535"/>
        <v>238828100.37094685</v>
      </c>
      <c r="H11386" s="1">
        <v>0</v>
      </c>
      <c r="I11386" s="1">
        <f t="shared" si="536"/>
        <v>15171</v>
      </c>
    </row>
    <row r="11387" spans="1:9" hidden="1">
      <c r="A11387" s="1" t="s">
        <v>17</v>
      </c>
      <c r="B11387" s="1">
        <v>47</v>
      </c>
      <c r="C11387" s="1">
        <v>134</v>
      </c>
      <c r="D11387" s="1">
        <v>2.99</v>
      </c>
      <c r="E11387" s="1">
        <v>17217</v>
      </c>
      <c r="F11387" s="1">
        <f t="shared" si="534"/>
        <v>32250.525373226723</v>
      </c>
      <c r="G11387" s="1">
        <f t="shared" si="535"/>
        <v>226006885.14745167</v>
      </c>
      <c r="H11387" s="1">
        <v>1</v>
      </c>
      <c r="I11387" s="1">
        <f t="shared" si="536"/>
        <v>38566.080000000002</v>
      </c>
    </row>
    <row r="11388" spans="1:9" hidden="1">
      <c r="A11388" s="1" t="s">
        <v>17</v>
      </c>
      <c r="B11388" s="1">
        <v>47</v>
      </c>
      <c r="C11388" s="1">
        <v>135</v>
      </c>
      <c r="D11388" s="1">
        <v>3.07</v>
      </c>
      <c r="E11388" s="1">
        <v>11905</v>
      </c>
      <c r="F11388" s="1">
        <f t="shared" si="534"/>
        <v>31014.792618399617</v>
      </c>
      <c r="G11388" s="1">
        <f t="shared" si="535"/>
        <v>365184173.91824049</v>
      </c>
      <c r="H11388" s="1">
        <v>0</v>
      </c>
      <c r="I11388" s="1">
        <f t="shared" si="536"/>
        <v>27619.599999999999</v>
      </c>
    </row>
    <row r="11389" spans="1:9" hidden="1">
      <c r="A11389" s="1" t="s">
        <v>17</v>
      </c>
      <c r="B11389" s="1">
        <v>47</v>
      </c>
      <c r="C11389" s="1">
        <v>136</v>
      </c>
      <c r="D11389" s="1">
        <v>3.68</v>
      </c>
      <c r="E11389" s="1">
        <v>3969</v>
      </c>
      <c r="F11389" s="1">
        <f t="shared" si="534"/>
        <v>21592.330362842848</v>
      </c>
      <c r="G11389" s="1">
        <f t="shared" si="535"/>
        <v>310581773.07789862</v>
      </c>
      <c r="H11389" s="1">
        <v>0</v>
      </c>
      <c r="I11389" s="1">
        <f t="shared" si="536"/>
        <v>11629.17</v>
      </c>
    </row>
    <row r="11390" spans="1:9" hidden="1">
      <c r="A11390" s="1" t="s">
        <v>17</v>
      </c>
      <c r="B11390" s="1">
        <v>47</v>
      </c>
      <c r="C11390" s="1">
        <v>137</v>
      </c>
      <c r="D11390" s="1">
        <v>3</v>
      </c>
      <c r="E11390" s="1">
        <v>23873</v>
      </c>
      <c r="F11390" s="1">
        <f t="shared" si="534"/>
        <v>32096.058778873339</v>
      </c>
      <c r="G11390" s="1">
        <f t="shared" si="535"/>
        <v>67618695.680805892</v>
      </c>
      <c r="H11390" s="1">
        <v>1</v>
      </c>
      <c r="I11390" s="1">
        <f t="shared" si="536"/>
        <v>53714.25</v>
      </c>
    </row>
    <row r="11391" spans="1:9" hidden="1">
      <c r="A11391" s="1" t="s">
        <v>17</v>
      </c>
      <c r="B11391" s="1">
        <v>47</v>
      </c>
      <c r="C11391" s="1">
        <v>138</v>
      </c>
      <c r="D11391" s="1">
        <v>3.69</v>
      </c>
      <c r="E11391" s="1">
        <v>3329</v>
      </c>
      <c r="F11391" s="1">
        <f t="shared" si="534"/>
        <v>21437.863768489464</v>
      </c>
      <c r="G11391" s="1">
        <f t="shared" si="535"/>
        <v>327930946.98571044</v>
      </c>
      <c r="H11391" s="1">
        <v>0</v>
      </c>
      <c r="I11391" s="1">
        <f t="shared" si="536"/>
        <v>9787.26</v>
      </c>
    </row>
    <row r="11392" spans="1:9" hidden="1">
      <c r="A11392" s="1" t="s">
        <v>17</v>
      </c>
      <c r="B11392" s="1">
        <v>47</v>
      </c>
      <c r="C11392" s="1">
        <v>139</v>
      </c>
      <c r="D11392" s="1">
        <v>3.69</v>
      </c>
      <c r="E11392" s="1">
        <v>4097</v>
      </c>
      <c r="F11392" s="1">
        <f t="shared" si="534"/>
        <v>21437.863768489464</v>
      </c>
      <c r="G11392" s="1">
        <f t="shared" si="535"/>
        <v>300705556.23731059</v>
      </c>
      <c r="H11392" s="1">
        <v>0</v>
      </c>
      <c r="I11392" s="1">
        <f t="shared" si="536"/>
        <v>12045.18</v>
      </c>
    </row>
    <row r="11393" spans="1:9" hidden="1">
      <c r="A11393" s="1" t="s">
        <v>17</v>
      </c>
      <c r="B11393" s="1">
        <v>47</v>
      </c>
      <c r="C11393" s="1">
        <v>140</v>
      </c>
      <c r="D11393" s="1">
        <v>3.66</v>
      </c>
      <c r="E11393" s="1">
        <v>3841</v>
      </c>
      <c r="F11393" s="1">
        <f t="shared" si="534"/>
        <v>21901.263551549629</v>
      </c>
      <c r="G11393" s="1">
        <f t="shared" si="535"/>
        <v>326173119.55143201</v>
      </c>
      <c r="H11393" s="1">
        <v>0</v>
      </c>
      <c r="I11393" s="1">
        <f t="shared" si="536"/>
        <v>11177.310000000001</v>
      </c>
    </row>
    <row r="11394" spans="1:9" hidden="1">
      <c r="A11394" s="1" t="s">
        <v>17</v>
      </c>
      <c r="B11394" s="1">
        <v>47</v>
      </c>
      <c r="C11394" s="1">
        <v>141</v>
      </c>
      <c r="D11394" s="1">
        <v>3.02</v>
      </c>
      <c r="E11394" s="1">
        <v>19969</v>
      </c>
      <c r="F11394" s="1">
        <f t="shared" si="534"/>
        <v>31787.125590166557</v>
      </c>
      <c r="G11394" s="1">
        <f t="shared" si="535"/>
        <v>139668092.46494964</v>
      </c>
      <c r="H11394" s="1">
        <v>1</v>
      </c>
      <c r="I11394" s="1">
        <f t="shared" si="536"/>
        <v>45329.63</v>
      </c>
    </row>
    <row r="11395" spans="1:9" hidden="1">
      <c r="A11395" s="1" t="s">
        <v>17</v>
      </c>
      <c r="B11395" s="1">
        <v>47</v>
      </c>
      <c r="C11395" s="1">
        <v>142</v>
      </c>
      <c r="D11395" s="1">
        <v>3.72</v>
      </c>
      <c r="E11395" s="1">
        <v>3393</v>
      </c>
      <c r="F11395" s="1">
        <f t="shared" si="534"/>
        <v>20974.463985429291</v>
      </c>
      <c r="G11395" s="1">
        <f t="shared" si="535"/>
        <v>309107875.87094718</v>
      </c>
      <c r="H11395" s="1">
        <v>0</v>
      </c>
      <c r="I11395" s="1">
        <f t="shared" si="536"/>
        <v>10077.210000000001</v>
      </c>
    </row>
    <row r="11396" spans="1:9" hidden="1">
      <c r="A11396" s="1" t="s">
        <v>17</v>
      </c>
      <c r="B11396" s="1">
        <v>47</v>
      </c>
      <c r="C11396" s="1">
        <v>144</v>
      </c>
      <c r="D11396" s="1">
        <v>3.73</v>
      </c>
      <c r="E11396" s="1">
        <v>3969</v>
      </c>
      <c r="F11396" s="1">
        <f t="shared" si="534"/>
        <v>20819.997391075907</v>
      </c>
      <c r="G11396" s="1">
        <f t="shared" si="535"/>
        <v>283956113.07404703</v>
      </c>
      <c r="H11396" s="1">
        <v>0</v>
      </c>
      <c r="I11396" s="1">
        <f t="shared" si="536"/>
        <v>11827.62</v>
      </c>
    </row>
    <row r="11397" spans="1:9" hidden="1">
      <c r="A11397" s="1" t="s">
        <v>17</v>
      </c>
      <c r="B11397" s="1">
        <v>47</v>
      </c>
      <c r="C11397" s="1">
        <v>145</v>
      </c>
      <c r="D11397" s="1">
        <v>3.77</v>
      </c>
      <c r="E11397" s="1">
        <v>3521</v>
      </c>
      <c r="F11397" s="1">
        <f t="shared" si="534"/>
        <v>20202.131013662343</v>
      </c>
      <c r="G11397" s="1">
        <f t="shared" si="535"/>
        <v>278260131.89496768</v>
      </c>
      <c r="H11397" s="1">
        <v>0</v>
      </c>
      <c r="I11397" s="1">
        <f t="shared" si="536"/>
        <v>10633.42</v>
      </c>
    </row>
    <row r="11398" spans="1:9" hidden="1">
      <c r="A11398" s="1" t="s">
        <v>17</v>
      </c>
      <c r="B11398" s="1">
        <v>47</v>
      </c>
      <c r="C11398" s="1">
        <v>146</v>
      </c>
      <c r="D11398" s="1">
        <v>3.73</v>
      </c>
      <c r="E11398" s="1">
        <v>3713</v>
      </c>
      <c r="F11398" s="1">
        <f t="shared" si="534"/>
        <v>20819.997391075907</v>
      </c>
      <c r="G11398" s="1">
        <f t="shared" si="535"/>
        <v>292649359.73827791</v>
      </c>
      <c r="H11398" s="1">
        <v>0</v>
      </c>
      <c r="I11398" s="1">
        <f t="shared" si="536"/>
        <v>11064.74</v>
      </c>
    </row>
    <row r="11399" spans="1:9" hidden="1">
      <c r="A11399" s="1" t="s">
        <v>17</v>
      </c>
      <c r="B11399" s="1">
        <v>47</v>
      </c>
      <c r="C11399" s="1">
        <v>147</v>
      </c>
      <c r="D11399" s="1">
        <v>3.1</v>
      </c>
      <c r="E11399" s="1">
        <v>17409</v>
      </c>
      <c r="F11399" s="1">
        <f t="shared" si="534"/>
        <v>30551.392835339444</v>
      </c>
      <c r="G11399" s="1">
        <f t="shared" si="535"/>
        <v>172722489.43838155</v>
      </c>
      <c r="H11399" s="1">
        <v>1</v>
      </c>
      <c r="I11399" s="1">
        <f t="shared" si="536"/>
        <v>40911.15</v>
      </c>
    </row>
    <row r="11400" spans="1:9" hidden="1">
      <c r="A11400" s="1" t="s">
        <v>17</v>
      </c>
      <c r="B11400" s="1">
        <v>47</v>
      </c>
      <c r="C11400" s="1">
        <v>148</v>
      </c>
      <c r="D11400" s="1">
        <v>3.2</v>
      </c>
      <c r="E11400" s="1">
        <v>3969</v>
      </c>
      <c r="F11400" s="1">
        <f t="shared" si="534"/>
        <v>29006.726891805549</v>
      </c>
      <c r="G11400" s="1">
        <f t="shared" si="535"/>
        <v>626887767.90864277</v>
      </c>
      <c r="H11400" s="1">
        <v>1</v>
      </c>
      <c r="I11400" s="1">
        <f t="shared" si="536"/>
        <v>9724.0500000000011</v>
      </c>
    </row>
    <row r="11401" spans="1:9" hidden="1">
      <c r="A11401" s="1" t="s">
        <v>17</v>
      </c>
      <c r="B11401" s="1">
        <v>47</v>
      </c>
      <c r="C11401" s="1">
        <v>149</v>
      </c>
      <c r="D11401" s="1">
        <v>3.78</v>
      </c>
      <c r="E11401" s="1">
        <v>4225</v>
      </c>
      <c r="F11401" s="1">
        <f t="shared" si="534"/>
        <v>20047.66441930896</v>
      </c>
      <c r="G11401" s="1">
        <f t="shared" si="535"/>
        <v>250356709.32606575</v>
      </c>
      <c r="H11401" s="1">
        <v>0</v>
      </c>
      <c r="I11401" s="1">
        <f t="shared" si="536"/>
        <v>12801.75</v>
      </c>
    </row>
    <row r="11402" spans="1:9" hidden="1">
      <c r="A11402" s="1" t="s">
        <v>17</v>
      </c>
      <c r="B11402" s="1">
        <v>47</v>
      </c>
      <c r="C11402" s="1">
        <v>150</v>
      </c>
      <c r="D11402" s="1">
        <v>3.39</v>
      </c>
      <c r="E11402" s="1">
        <v>12929</v>
      </c>
      <c r="F11402" s="1">
        <f t="shared" si="534"/>
        <v>26071.861599091149</v>
      </c>
      <c r="G11402" s="1">
        <f t="shared" si="535"/>
        <v>172734811.01286477</v>
      </c>
      <c r="H11402" s="1">
        <v>1</v>
      </c>
      <c r="I11402" s="1">
        <f t="shared" si="536"/>
        <v>34132.560000000005</v>
      </c>
    </row>
    <row r="11403" spans="1:9" hidden="1">
      <c r="A11403" s="1" t="s">
        <v>17</v>
      </c>
      <c r="B11403" s="1">
        <v>47</v>
      </c>
      <c r="C11403" s="1">
        <v>151</v>
      </c>
      <c r="D11403" s="1">
        <v>3.7</v>
      </c>
      <c r="E11403" s="1">
        <v>3777</v>
      </c>
      <c r="F11403" s="1">
        <f t="shared" si="534"/>
        <v>21283.397174136073</v>
      </c>
      <c r="G11403" s="1">
        <f t="shared" si="535"/>
        <v>306473942.01859945</v>
      </c>
      <c r="H11403" s="1">
        <v>0</v>
      </c>
      <c r="I11403" s="1">
        <f t="shared" si="536"/>
        <v>11142.150000000001</v>
      </c>
    </row>
    <row r="11404" spans="1:9" hidden="1">
      <c r="A11404" s="1" t="s">
        <v>17</v>
      </c>
      <c r="B11404" s="1">
        <v>47</v>
      </c>
      <c r="C11404" s="1">
        <v>152</v>
      </c>
      <c r="D11404" s="1">
        <v>3.72</v>
      </c>
      <c r="E11404" s="1">
        <v>2945</v>
      </c>
      <c r="F11404" s="1">
        <f t="shared" si="534"/>
        <v>20974.463985429291</v>
      </c>
      <c r="G11404" s="1">
        <f t="shared" si="535"/>
        <v>325061571.60189188</v>
      </c>
      <c r="H11404" s="1">
        <v>1</v>
      </c>
      <c r="I11404" s="1">
        <f t="shared" si="536"/>
        <v>8746.6500000000015</v>
      </c>
    </row>
    <row r="11405" spans="1:9" hidden="1">
      <c r="A11405" s="1" t="s">
        <v>17</v>
      </c>
      <c r="B11405" s="1">
        <v>47</v>
      </c>
      <c r="C11405" s="1">
        <v>153</v>
      </c>
      <c r="D11405" s="1">
        <v>3</v>
      </c>
      <c r="E11405" s="1">
        <v>33345</v>
      </c>
      <c r="F11405" s="1">
        <f t="shared" si="534"/>
        <v>32096.058778873339</v>
      </c>
      <c r="G11405" s="1">
        <f t="shared" si="535"/>
        <v>1559854.1738293546</v>
      </c>
      <c r="H11405" s="1">
        <v>1</v>
      </c>
      <c r="I11405" s="1">
        <f t="shared" si="536"/>
        <v>75026.25</v>
      </c>
    </row>
    <row r="11406" spans="1:9" hidden="1">
      <c r="A11406" s="1" t="s">
        <v>17</v>
      </c>
      <c r="B11406" s="1">
        <v>47</v>
      </c>
      <c r="C11406" s="1">
        <v>154</v>
      </c>
      <c r="D11406" s="1">
        <v>3.03</v>
      </c>
      <c r="E11406" s="1">
        <v>22273</v>
      </c>
      <c r="F11406" s="1">
        <f t="shared" si="534"/>
        <v>31632.658995813174</v>
      </c>
      <c r="G11406" s="1">
        <f t="shared" si="535"/>
        <v>87603216.517906457</v>
      </c>
      <c r="H11406" s="1">
        <v>1</v>
      </c>
      <c r="I11406" s="1">
        <f t="shared" si="536"/>
        <v>50782.439999999995</v>
      </c>
    </row>
    <row r="11407" spans="1:9" hidden="1">
      <c r="A11407" s="1" t="s">
        <v>17</v>
      </c>
      <c r="B11407" s="1">
        <v>47</v>
      </c>
      <c r="C11407" s="1">
        <v>155</v>
      </c>
      <c r="D11407" s="1">
        <v>2.71</v>
      </c>
      <c r="E11407" s="1">
        <v>12609</v>
      </c>
      <c r="F11407" s="1">
        <f t="shared" si="534"/>
        <v>36575.590015121634</v>
      </c>
      <c r="G11407" s="1">
        <f t="shared" si="535"/>
        <v>574397436.95292795</v>
      </c>
      <c r="H11407" s="1">
        <v>0</v>
      </c>
      <c r="I11407" s="1">
        <f t="shared" si="536"/>
        <v>24713.64</v>
      </c>
    </row>
    <row r="11408" spans="1:9" hidden="1">
      <c r="A11408" s="1" t="s">
        <v>17</v>
      </c>
      <c r="B11408" s="1">
        <v>47</v>
      </c>
      <c r="C11408" s="1">
        <v>156</v>
      </c>
      <c r="D11408" s="1">
        <v>2.73</v>
      </c>
      <c r="E11408" s="1">
        <v>8769</v>
      </c>
      <c r="F11408" s="1">
        <f t="shared" si="534"/>
        <v>36266.656826414859</v>
      </c>
      <c r="G11408" s="1">
        <f t="shared" si="535"/>
        <v>756121130.94327974</v>
      </c>
      <c r="H11408" s="1">
        <v>0</v>
      </c>
      <c r="I11408" s="1">
        <f t="shared" si="536"/>
        <v>17362.62</v>
      </c>
    </row>
    <row r="11409" spans="1:9" hidden="1">
      <c r="A11409" s="1" t="s">
        <v>17</v>
      </c>
      <c r="B11409" s="1">
        <v>47</v>
      </c>
      <c r="C11409" s="1">
        <v>157</v>
      </c>
      <c r="D11409" s="1">
        <v>3.02</v>
      </c>
      <c r="E11409" s="1">
        <v>17473</v>
      </c>
      <c r="F11409" s="1">
        <f t="shared" si="534"/>
        <v>31787.125590166557</v>
      </c>
      <c r="G11409" s="1">
        <f t="shared" si="535"/>
        <v>204894191.41106108</v>
      </c>
      <c r="H11409" s="1">
        <v>1</v>
      </c>
      <c r="I11409" s="1">
        <f t="shared" si="536"/>
        <v>39663.71</v>
      </c>
    </row>
    <row r="11410" spans="1:9" hidden="1">
      <c r="A11410" s="1" t="s">
        <v>17</v>
      </c>
      <c r="B11410" s="1">
        <v>47</v>
      </c>
      <c r="C11410" s="1">
        <v>158</v>
      </c>
      <c r="D11410" s="1">
        <v>3.73</v>
      </c>
      <c r="E11410" s="1">
        <v>3841</v>
      </c>
      <c r="F11410" s="1">
        <f t="shared" si="534"/>
        <v>20819.997391075907</v>
      </c>
      <c r="G11410" s="1">
        <f t="shared" si="535"/>
        <v>288286352.40616244</v>
      </c>
      <c r="H11410" s="1">
        <v>0</v>
      </c>
      <c r="I11410" s="1">
        <f t="shared" si="536"/>
        <v>11446.18</v>
      </c>
    </row>
    <row r="11411" spans="1:9" hidden="1">
      <c r="A11411" s="1" t="s">
        <v>17</v>
      </c>
      <c r="B11411" s="1">
        <v>47</v>
      </c>
      <c r="C11411" s="1">
        <v>159</v>
      </c>
      <c r="D11411" s="1">
        <v>3.55</v>
      </c>
      <c r="E11411" s="1">
        <v>3137</v>
      </c>
      <c r="F11411" s="1">
        <f t="shared" si="534"/>
        <v>23600.396089436916</v>
      </c>
      <c r="G11411" s="1">
        <f t="shared" si="535"/>
        <v>418750579.51318204</v>
      </c>
      <c r="H11411" s="1">
        <v>0</v>
      </c>
      <c r="I11411" s="1">
        <f t="shared" si="536"/>
        <v>8783.5999999999985</v>
      </c>
    </row>
    <row r="11412" spans="1:9" hidden="1">
      <c r="A11412" s="1" t="s">
        <v>17</v>
      </c>
      <c r="B11412" s="1">
        <v>47</v>
      </c>
      <c r="C11412" s="1">
        <v>160</v>
      </c>
      <c r="D11412" s="1">
        <v>3.21</v>
      </c>
      <c r="E11412" s="1">
        <v>30977</v>
      </c>
      <c r="F11412" s="1">
        <f t="shared" si="534"/>
        <v>28852.260297452158</v>
      </c>
      <c r="G11412" s="1">
        <f t="shared" si="535"/>
        <v>4514518.803583093</v>
      </c>
      <c r="H11412" s="1">
        <v>1</v>
      </c>
      <c r="I11412" s="1">
        <f t="shared" si="536"/>
        <v>76203.42</v>
      </c>
    </row>
    <row r="11413" spans="1:9" hidden="1">
      <c r="A11413" s="1" t="s">
        <v>17</v>
      </c>
      <c r="B11413" s="1">
        <v>48</v>
      </c>
      <c r="C11413" s="1">
        <v>40</v>
      </c>
      <c r="D11413" s="1">
        <v>4.03</v>
      </c>
      <c r="E11413" s="1">
        <v>5121</v>
      </c>
      <c r="F11413" s="1">
        <f t="shared" si="534"/>
        <v>16185.999560474214</v>
      </c>
      <c r="G11413" s="1">
        <f t="shared" si="535"/>
        <v>122434215.27329455</v>
      </c>
      <c r="H11413" s="1">
        <v>0</v>
      </c>
      <c r="I11413" s="1">
        <f t="shared" si="536"/>
        <v>16796.88</v>
      </c>
    </row>
    <row r="11414" spans="1:9" hidden="1">
      <c r="A11414" s="1" t="s">
        <v>17</v>
      </c>
      <c r="B11414" s="1">
        <v>48</v>
      </c>
      <c r="C11414" s="1">
        <v>41</v>
      </c>
      <c r="D11414" s="1">
        <v>3</v>
      </c>
      <c r="E11414" s="1">
        <v>24321</v>
      </c>
      <c r="F11414" s="1">
        <f t="shared" si="534"/>
        <v>32096.058778873339</v>
      </c>
      <c r="G11414" s="1">
        <f t="shared" si="535"/>
        <v>60451539.014935382</v>
      </c>
      <c r="H11414" s="1">
        <v>1</v>
      </c>
      <c r="I11414" s="1">
        <f t="shared" si="536"/>
        <v>54722.25</v>
      </c>
    </row>
    <row r="11415" spans="1:9" hidden="1">
      <c r="A11415" s="1" t="s">
        <v>17</v>
      </c>
      <c r="B11415" s="1">
        <v>48</v>
      </c>
      <c r="C11415" s="1">
        <v>42</v>
      </c>
      <c r="D11415" s="1">
        <v>4.09</v>
      </c>
      <c r="E11415" s="1">
        <v>4673</v>
      </c>
      <c r="F11415" s="1">
        <f t="shared" ref="F11415:F11478" si="537">$C$6+D11415*$C$7</f>
        <v>15259.199994353883</v>
      </c>
      <c r="G11415" s="1">
        <f t="shared" ref="G11415:G11478" si="538">(E11415-F11415)^2</f>
        <v>112067630.32045816</v>
      </c>
      <c r="H11415" s="1">
        <v>0</v>
      </c>
      <c r="I11415" s="1">
        <f t="shared" si="536"/>
        <v>15607.82</v>
      </c>
    </row>
    <row r="11416" spans="1:9" hidden="1">
      <c r="A11416" s="1" t="s">
        <v>17</v>
      </c>
      <c r="B11416" s="1">
        <v>48</v>
      </c>
      <c r="C11416" s="1">
        <v>43</v>
      </c>
      <c r="D11416" s="1">
        <v>4.05</v>
      </c>
      <c r="E11416" s="1">
        <v>6529</v>
      </c>
      <c r="F11416" s="1">
        <f t="shared" si="537"/>
        <v>15877.06637176744</v>
      </c>
      <c r="G11416" s="1">
        <f t="shared" si="538"/>
        <v>87386344.890969262</v>
      </c>
      <c r="H11416" s="1">
        <v>0</v>
      </c>
      <c r="I11416" s="1">
        <f t="shared" si="536"/>
        <v>21545.699999999997</v>
      </c>
    </row>
    <row r="11417" spans="1:9" hidden="1">
      <c r="A11417" s="1" t="s">
        <v>17</v>
      </c>
      <c r="B11417" s="1">
        <v>48</v>
      </c>
      <c r="C11417" s="1">
        <v>44</v>
      </c>
      <c r="D11417" s="1">
        <v>3.69</v>
      </c>
      <c r="E11417" s="1">
        <v>19649</v>
      </c>
      <c r="F11417" s="1">
        <f t="shared" si="537"/>
        <v>21437.863768489464</v>
      </c>
      <c r="G11417" s="1">
        <f t="shared" si="538"/>
        <v>3200033.5822143261</v>
      </c>
      <c r="H11417" s="1">
        <v>1</v>
      </c>
      <c r="I11417" s="1">
        <f t="shared" ref="I11417:I11480" si="539">(D11417-$D$11)*E11417</f>
        <v>57768.06</v>
      </c>
    </row>
    <row r="11418" spans="1:9" hidden="1">
      <c r="A11418" s="1" t="s">
        <v>17</v>
      </c>
      <c r="B11418" s="1">
        <v>48</v>
      </c>
      <c r="C11418" s="1">
        <v>45</v>
      </c>
      <c r="D11418" s="1">
        <v>4.01</v>
      </c>
      <c r="E11418" s="1">
        <v>5249</v>
      </c>
      <c r="F11418" s="1">
        <f t="shared" si="537"/>
        <v>16494.932749181004</v>
      </c>
      <c r="G11418" s="1">
        <f t="shared" si="538"/>
        <v>126471003.39910181</v>
      </c>
      <c r="H11418" s="1">
        <v>0</v>
      </c>
      <c r="I11418" s="1">
        <f t="shared" si="539"/>
        <v>17111.739999999998</v>
      </c>
    </row>
    <row r="11419" spans="1:9" hidden="1">
      <c r="A11419" s="1" t="s">
        <v>17</v>
      </c>
      <c r="B11419" s="1">
        <v>48</v>
      </c>
      <c r="C11419" s="1">
        <v>46</v>
      </c>
      <c r="D11419" s="1">
        <v>4.01</v>
      </c>
      <c r="E11419" s="1">
        <v>10945</v>
      </c>
      <c r="F11419" s="1">
        <f t="shared" si="537"/>
        <v>16494.932749181004</v>
      </c>
      <c r="G11419" s="1">
        <f t="shared" si="538"/>
        <v>30801753.520431813</v>
      </c>
      <c r="H11419" s="1">
        <v>0</v>
      </c>
      <c r="I11419" s="1">
        <f t="shared" si="539"/>
        <v>35680.699999999997</v>
      </c>
    </row>
    <row r="11420" spans="1:9" hidden="1">
      <c r="A11420" s="1" t="s">
        <v>17</v>
      </c>
      <c r="B11420" s="1">
        <v>48</v>
      </c>
      <c r="C11420" s="1">
        <v>47</v>
      </c>
      <c r="D11420" s="1">
        <v>3.42</v>
      </c>
      <c r="E11420" s="1">
        <v>13953</v>
      </c>
      <c r="F11420" s="1">
        <f t="shared" si="537"/>
        <v>25608.461816030984</v>
      </c>
      <c r="G11420" s="1">
        <f t="shared" si="538"/>
        <v>135849790.14495629</v>
      </c>
      <c r="H11420" s="1">
        <v>1</v>
      </c>
      <c r="I11420" s="1">
        <f t="shared" si="539"/>
        <v>37254.51</v>
      </c>
    </row>
    <row r="11421" spans="1:9" hidden="1">
      <c r="A11421" s="1" t="s">
        <v>17</v>
      </c>
      <c r="B11421" s="1">
        <v>48</v>
      </c>
      <c r="C11421" s="1">
        <v>48</v>
      </c>
      <c r="D11421" s="1">
        <v>4.07</v>
      </c>
      <c r="E11421" s="1">
        <v>5313</v>
      </c>
      <c r="F11421" s="1">
        <f t="shared" si="537"/>
        <v>15568.133183060658</v>
      </c>
      <c r="G11421" s="1">
        <f t="shared" si="538"/>
        <v>105167756.60231182</v>
      </c>
      <c r="H11421" s="1">
        <v>0</v>
      </c>
      <c r="I11421" s="1">
        <f t="shared" si="539"/>
        <v>17639.16</v>
      </c>
    </row>
    <row r="11422" spans="1:9" hidden="1">
      <c r="A11422" s="1" t="s">
        <v>17</v>
      </c>
      <c r="B11422" s="1">
        <v>48</v>
      </c>
      <c r="C11422" s="1">
        <v>49</v>
      </c>
      <c r="D11422" s="1">
        <v>3</v>
      </c>
      <c r="E11422" s="1">
        <v>26305</v>
      </c>
      <c r="F11422" s="1">
        <f t="shared" si="537"/>
        <v>32096.058778873339</v>
      </c>
      <c r="G11422" s="1">
        <f t="shared" si="538"/>
        <v>33536361.78036597</v>
      </c>
      <c r="H11422" s="1">
        <v>1</v>
      </c>
      <c r="I11422" s="1">
        <f t="shared" si="539"/>
        <v>59186.25</v>
      </c>
    </row>
    <row r="11423" spans="1:9" hidden="1">
      <c r="A11423" s="1" t="s">
        <v>17</v>
      </c>
      <c r="B11423" s="1">
        <v>48</v>
      </c>
      <c r="C11423" s="1">
        <v>50</v>
      </c>
      <c r="D11423" s="1">
        <v>4.08</v>
      </c>
      <c r="E11423" s="1">
        <v>3329</v>
      </c>
      <c r="F11423" s="1">
        <f t="shared" si="537"/>
        <v>15413.666588707267</v>
      </c>
      <c r="G11423" s="1">
        <f t="shared" si="538"/>
        <v>146039166.56021774</v>
      </c>
      <c r="H11423" s="1">
        <v>0</v>
      </c>
      <c r="I11423" s="1">
        <f t="shared" si="539"/>
        <v>11085.57</v>
      </c>
    </row>
    <row r="11424" spans="1:9" hidden="1">
      <c r="A11424" s="1" t="s">
        <v>17</v>
      </c>
      <c r="B11424" s="1">
        <v>48</v>
      </c>
      <c r="C11424" s="1">
        <v>51</v>
      </c>
      <c r="D11424" s="1">
        <v>4.04</v>
      </c>
      <c r="E11424" s="1">
        <v>6209</v>
      </c>
      <c r="F11424" s="1">
        <f t="shared" si="537"/>
        <v>16031.532966120831</v>
      </c>
      <c r="G11424" s="1">
        <f t="shared" si="538"/>
        <v>96482153.870530486</v>
      </c>
      <c r="H11424" s="1">
        <v>0</v>
      </c>
      <c r="I11424" s="1">
        <f t="shared" si="539"/>
        <v>20427.61</v>
      </c>
    </row>
    <row r="11425" spans="1:9" hidden="1">
      <c r="A11425" s="1" t="s">
        <v>17</v>
      </c>
      <c r="B11425" s="1">
        <v>48</v>
      </c>
      <c r="C11425" s="1">
        <v>52</v>
      </c>
      <c r="D11425" s="1">
        <v>4.0599999999999996</v>
      </c>
      <c r="E11425" s="1">
        <v>4353</v>
      </c>
      <c r="F11425" s="1">
        <f t="shared" si="537"/>
        <v>15722.599777414056</v>
      </c>
      <c r="G11425" s="1">
        <f t="shared" si="538"/>
        <v>129267799.09857376</v>
      </c>
      <c r="H11425" s="1">
        <v>0</v>
      </c>
      <c r="I11425" s="1">
        <f t="shared" si="539"/>
        <v>14408.429999999998</v>
      </c>
    </row>
    <row r="11426" spans="1:9" hidden="1">
      <c r="A11426" s="1" t="s">
        <v>17</v>
      </c>
      <c r="B11426" s="1">
        <v>48</v>
      </c>
      <c r="C11426" s="1">
        <v>53</v>
      </c>
      <c r="D11426" s="1">
        <v>3.26</v>
      </c>
      <c r="E11426" s="1">
        <v>9729</v>
      </c>
      <c r="F11426" s="1">
        <f t="shared" si="537"/>
        <v>28079.927325685218</v>
      </c>
      <c r="G11426" s="1">
        <f t="shared" si="538"/>
        <v>336756533.71258038</v>
      </c>
      <c r="H11426" s="1">
        <v>1</v>
      </c>
      <c r="I11426" s="1">
        <f t="shared" si="539"/>
        <v>24419.789999999997</v>
      </c>
    </row>
    <row r="11427" spans="1:9" hidden="1">
      <c r="A11427" s="1" t="s">
        <v>17</v>
      </c>
      <c r="B11427" s="1">
        <v>48</v>
      </c>
      <c r="C11427" s="1">
        <v>54</v>
      </c>
      <c r="D11427" s="1">
        <v>4.08</v>
      </c>
      <c r="E11427" s="1">
        <v>4481</v>
      </c>
      <c r="F11427" s="1">
        <f t="shared" si="537"/>
        <v>15413.666588707267</v>
      </c>
      <c r="G11427" s="1">
        <f t="shared" si="538"/>
        <v>119523198.73983619</v>
      </c>
      <c r="H11427" s="1">
        <v>0</v>
      </c>
      <c r="I11427" s="1">
        <f t="shared" si="539"/>
        <v>14921.73</v>
      </c>
    </row>
    <row r="11428" spans="1:9" hidden="1">
      <c r="A11428" s="1" t="s">
        <v>17</v>
      </c>
      <c r="B11428" s="1">
        <v>48</v>
      </c>
      <c r="C11428" s="1">
        <v>55</v>
      </c>
      <c r="D11428" s="1">
        <v>4.08</v>
      </c>
      <c r="E11428" s="1">
        <v>5249</v>
      </c>
      <c r="F11428" s="1">
        <f t="shared" si="537"/>
        <v>15413.666588707267</v>
      </c>
      <c r="G11428" s="1">
        <f t="shared" si="538"/>
        <v>103320446.85958183</v>
      </c>
      <c r="H11428" s="1">
        <v>0</v>
      </c>
      <c r="I11428" s="1">
        <f t="shared" si="539"/>
        <v>17479.170000000002</v>
      </c>
    </row>
    <row r="11429" spans="1:9" hidden="1">
      <c r="A11429" s="1" t="s">
        <v>17</v>
      </c>
      <c r="B11429" s="1">
        <v>48</v>
      </c>
      <c r="C11429" s="1">
        <v>56</v>
      </c>
      <c r="D11429" s="1">
        <v>4.05</v>
      </c>
      <c r="E11429" s="1">
        <v>10177</v>
      </c>
      <c r="F11429" s="1">
        <f t="shared" si="537"/>
        <v>15877.06637176744</v>
      </c>
      <c r="G11429" s="1">
        <f t="shared" si="538"/>
        <v>32490756.642554022</v>
      </c>
      <c r="H11429" s="1">
        <v>0</v>
      </c>
      <c r="I11429" s="1">
        <f t="shared" si="539"/>
        <v>33584.1</v>
      </c>
    </row>
    <row r="11430" spans="1:9" hidden="1">
      <c r="A11430" s="1" t="s">
        <v>17</v>
      </c>
      <c r="B11430" s="1">
        <v>48</v>
      </c>
      <c r="C11430" s="1">
        <v>57</v>
      </c>
      <c r="D11430" s="1">
        <v>3.09</v>
      </c>
      <c r="E11430" s="1">
        <v>24705</v>
      </c>
      <c r="F11430" s="1">
        <f t="shared" si="537"/>
        <v>30705.859429692835</v>
      </c>
      <c r="G11430" s="1">
        <f t="shared" si="538"/>
        <v>36010313.894933417</v>
      </c>
      <c r="H11430" s="1">
        <v>1</v>
      </c>
      <c r="I11430" s="1">
        <f t="shared" si="539"/>
        <v>57809.7</v>
      </c>
    </row>
    <row r="11431" spans="1:9" hidden="1">
      <c r="A11431" s="1" t="s">
        <v>17</v>
      </c>
      <c r="B11431" s="1">
        <v>48</v>
      </c>
      <c r="C11431" s="1">
        <v>58</v>
      </c>
      <c r="D11431" s="1">
        <v>3.86</v>
      </c>
      <c r="E11431" s="1">
        <v>4737</v>
      </c>
      <c r="F11431" s="1">
        <f t="shared" si="537"/>
        <v>18811.931664481839</v>
      </c>
      <c r="G11431" s="1">
        <f t="shared" si="538"/>
        <v>198103701.35983351</v>
      </c>
      <c r="H11431" s="1">
        <v>0</v>
      </c>
      <c r="I11431" s="1">
        <f t="shared" si="539"/>
        <v>14732.07</v>
      </c>
    </row>
    <row r="11432" spans="1:9" hidden="1">
      <c r="A11432" s="1" t="s">
        <v>17</v>
      </c>
      <c r="B11432" s="1">
        <v>48</v>
      </c>
      <c r="C11432" s="1">
        <v>59</v>
      </c>
      <c r="D11432" s="1">
        <v>4.07</v>
      </c>
      <c r="E11432" s="1">
        <v>3777</v>
      </c>
      <c r="F11432" s="1">
        <f t="shared" si="537"/>
        <v>15568.133183060658</v>
      </c>
      <c r="G11432" s="1">
        <f t="shared" si="538"/>
        <v>139030821.74067417</v>
      </c>
      <c r="H11432" s="1">
        <v>0</v>
      </c>
      <c r="I11432" s="1">
        <f t="shared" si="539"/>
        <v>12539.640000000001</v>
      </c>
    </row>
    <row r="11433" spans="1:9" hidden="1">
      <c r="A11433" s="1" t="s">
        <v>17</v>
      </c>
      <c r="B11433" s="1">
        <v>48</v>
      </c>
      <c r="C11433" s="1">
        <v>60</v>
      </c>
      <c r="D11433" s="1">
        <v>3.06</v>
      </c>
      <c r="E11433" s="1">
        <v>22529</v>
      </c>
      <c r="F11433" s="1">
        <f t="shared" si="537"/>
        <v>31169.259212753001</v>
      </c>
      <c r="G11433" s="1">
        <f t="shared" si="538"/>
        <v>74654079.263563097</v>
      </c>
      <c r="H11433" s="1">
        <v>1</v>
      </c>
      <c r="I11433" s="1">
        <f t="shared" si="539"/>
        <v>52041.99</v>
      </c>
    </row>
    <row r="11434" spans="1:9" hidden="1">
      <c r="A11434" s="1" t="s">
        <v>17</v>
      </c>
      <c r="B11434" s="1">
        <v>48</v>
      </c>
      <c r="C11434" s="1">
        <v>61</v>
      </c>
      <c r="D11434" s="1">
        <v>4.0199999999999996</v>
      </c>
      <c r="E11434" s="1">
        <v>5441</v>
      </c>
      <c r="F11434" s="1">
        <f t="shared" si="537"/>
        <v>16340.466154827613</v>
      </c>
      <c r="G11434" s="1">
        <f t="shared" si="538"/>
        <v>118798362.46023263</v>
      </c>
      <c r="H11434" s="1">
        <v>0</v>
      </c>
      <c r="I11434" s="1">
        <f t="shared" si="539"/>
        <v>17792.069999999996</v>
      </c>
    </row>
    <row r="11435" spans="1:9" hidden="1">
      <c r="A11435" s="1" t="s">
        <v>17</v>
      </c>
      <c r="B11435" s="1">
        <v>48</v>
      </c>
      <c r="C11435" s="1">
        <v>62</v>
      </c>
      <c r="D11435" s="1">
        <v>3</v>
      </c>
      <c r="E11435" s="1">
        <v>21697</v>
      </c>
      <c r="F11435" s="1">
        <f t="shared" si="537"/>
        <v>32096.058778873339</v>
      </c>
      <c r="G11435" s="1">
        <f t="shared" si="538"/>
        <v>108140423.48646267</v>
      </c>
      <c r="H11435" s="1">
        <v>1</v>
      </c>
      <c r="I11435" s="1">
        <f t="shared" si="539"/>
        <v>48818.25</v>
      </c>
    </row>
    <row r="11436" spans="1:9" hidden="1">
      <c r="A11436" s="1" t="s">
        <v>17</v>
      </c>
      <c r="B11436" s="1">
        <v>48</v>
      </c>
      <c r="C11436" s="1">
        <v>63</v>
      </c>
      <c r="D11436" s="1">
        <v>3.03</v>
      </c>
      <c r="E11436" s="1">
        <v>9857</v>
      </c>
      <c r="F11436" s="1">
        <f t="shared" si="537"/>
        <v>31632.658995813174</v>
      </c>
      <c r="G11436" s="1">
        <f t="shared" si="538"/>
        <v>474179324.70193917</v>
      </c>
      <c r="H11436" s="1">
        <v>0</v>
      </c>
      <c r="I11436" s="1">
        <f t="shared" si="539"/>
        <v>22473.96</v>
      </c>
    </row>
    <row r="11437" spans="1:9" hidden="1">
      <c r="A11437" s="1" t="s">
        <v>17</v>
      </c>
      <c r="B11437" s="1">
        <v>48</v>
      </c>
      <c r="C11437" s="1">
        <v>64</v>
      </c>
      <c r="D11437" s="1">
        <v>3.99</v>
      </c>
      <c r="E11437" s="1">
        <v>9857</v>
      </c>
      <c r="F11437" s="1">
        <f t="shared" si="537"/>
        <v>16803.865937887771</v>
      </c>
      <c r="G11437" s="1">
        <f t="shared" si="538"/>
        <v>48258946.358985342</v>
      </c>
      <c r="H11437" s="1">
        <v>0</v>
      </c>
      <c r="I11437" s="1">
        <f t="shared" si="539"/>
        <v>31936.68</v>
      </c>
    </row>
    <row r="11438" spans="1:9" hidden="1">
      <c r="A11438" s="1" t="s">
        <v>17</v>
      </c>
      <c r="B11438" s="1">
        <v>48</v>
      </c>
      <c r="C11438" s="1">
        <v>65</v>
      </c>
      <c r="D11438" s="1">
        <v>3.05</v>
      </c>
      <c r="E11438" s="1">
        <v>23873</v>
      </c>
      <c r="F11438" s="1">
        <f t="shared" si="537"/>
        <v>31323.725807106392</v>
      </c>
      <c r="G11438" s="1">
        <f t="shared" si="538"/>
        <v>55513315.052681193</v>
      </c>
      <c r="H11438" s="1">
        <v>1</v>
      </c>
      <c r="I11438" s="1">
        <f t="shared" si="539"/>
        <v>54907.899999999994</v>
      </c>
    </row>
    <row r="11439" spans="1:9" hidden="1">
      <c r="A11439" s="1" t="s">
        <v>17</v>
      </c>
      <c r="B11439" s="1">
        <v>48</v>
      </c>
      <c r="C11439" s="1">
        <v>66</v>
      </c>
      <c r="D11439" s="1">
        <v>3.03</v>
      </c>
      <c r="E11439" s="1">
        <v>14401</v>
      </c>
      <c r="F11439" s="1">
        <f t="shared" si="537"/>
        <v>31632.658995813174</v>
      </c>
      <c r="G11439" s="1">
        <f t="shared" si="538"/>
        <v>296930071.74798906</v>
      </c>
      <c r="H11439" s="1">
        <v>0</v>
      </c>
      <c r="I11439" s="1">
        <f t="shared" si="539"/>
        <v>32834.28</v>
      </c>
    </row>
    <row r="11440" spans="1:9" hidden="1">
      <c r="A11440" s="1" t="s">
        <v>17</v>
      </c>
      <c r="B11440" s="1">
        <v>48</v>
      </c>
      <c r="C11440" s="1">
        <v>67</v>
      </c>
      <c r="D11440" s="1">
        <v>3.02</v>
      </c>
      <c r="E11440" s="1">
        <v>11009</v>
      </c>
      <c r="F11440" s="1">
        <f t="shared" si="537"/>
        <v>31787.125590166557</v>
      </c>
      <c r="G11440" s="1">
        <f t="shared" si="538"/>
        <v>431730503.04073435</v>
      </c>
      <c r="H11440" s="1">
        <v>0</v>
      </c>
      <c r="I11440" s="1">
        <f t="shared" si="539"/>
        <v>24990.43</v>
      </c>
    </row>
    <row r="11441" spans="1:9" hidden="1">
      <c r="A11441" s="1" t="s">
        <v>17</v>
      </c>
      <c r="B11441" s="1">
        <v>48</v>
      </c>
      <c r="C11441" s="1">
        <v>68</v>
      </c>
      <c r="D11441" s="1">
        <v>3</v>
      </c>
      <c r="E11441" s="1">
        <v>9025</v>
      </c>
      <c r="F11441" s="1">
        <f t="shared" si="537"/>
        <v>32096.058778873339</v>
      </c>
      <c r="G11441" s="1">
        <f t="shared" si="538"/>
        <v>532273753.17822856</v>
      </c>
      <c r="H11441" s="1">
        <v>0</v>
      </c>
      <c r="I11441" s="1">
        <f t="shared" si="539"/>
        <v>20306.25</v>
      </c>
    </row>
    <row r="11442" spans="1:9" hidden="1">
      <c r="A11442" s="1" t="s">
        <v>17</v>
      </c>
      <c r="B11442" s="1">
        <v>48</v>
      </c>
      <c r="C11442" s="1">
        <v>69</v>
      </c>
      <c r="D11442" s="1">
        <v>3.05</v>
      </c>
      <c r="E11442" s="1">
        <v>11137</v>
      </c>
      <c r="F11442" s="1">
        <f t="shared" si="537"/>
        <v>31323.725807106392</v>
      </c>
      <c r="G11442" s="1">
        <f t="shared" si="538"/>
        <v>407503898.81129521</v>
      </c>
      <c r="H11442" s="1">
        <v>0</v>
      </c>
      <c r="I11442" s="1">
        <f t="shared" si="539"/>
        <v>25615.1</v>
      </c>
    </row>
    <row r="11443" spans="1:9" hidden="1">
      <c r="A11443" s="1" t="s">
        <v>17</v>
      </c>
      <c r="B11443" s="1">
        <v>48</v>
      </c>
      <c r="C11443" s="1">
        <v>70</v>
      </c>
      <c r="D11443" s="1">
        <v>3.52</v>
      </c>
      <c r="E11443" s="1">
        <v>4801</v>
      </c>
      <c r="F11443" s="1">
        <f t="shared" si="537"/>
        <v>24063.795872497081</v>
      </c>
      <c r="G11443" s="1">
        <f t="shared" si="538"/>
        <v>371055304.82549059</v>
      </c>
      <c r="H11443" s="1">
        <v>0</v>
      </c>
      <c r="I11443" s="1">
        <f t="shared" si="539"/>
        <v>13298.77</v>
      </c>
    </row>
    <row r="11444" spans="1:9" hidden="1">
      <c r="A11444" s="1" t="s">
        <v>17</v>
      </c>
      <c r="B11444" s="1">
        <v>48</v>
      </c>
      <c r="C11444" s="1">
        <v>71</v>
      </c>
      <c r="D11444" s="1">
        <v>3.52</v>
      </c>
      <c r="E11444" s="1">
        <v>6913</v>
      </c>
      <c r="F11444" s="1">
        <f t="shared" si="537"/>
        <v>24063.795872497081</v>
      </c>
      <c r="G11444" s="1">
        <f t="shared" si="538"/>
        <v>294149799.06006294</v>
      </c>
      <c r="H11444" s="1">
        <v>0</v>
      </c>
      <c r="I11444" s="1">
        <f t="shared" si="539"/>
        <v>19149.009999999998</v>
      </c>
    </row>
    <row r="11445" spans="1:9" hidden="1">
      <c r="A11445" s="1" t="s">
        <v>17</v>
      </c>
      <c r="B11445" s="1">
        <v>48</v>
      </c>
      <c r="C11445" s="1">
        <v>72</v>
      </c>
      <c r="D11445" s="1">
        <v>3.02</v>
      </c>
      <c r="E11445" s="1">
        <v>23809</v>
      </c>
      <c r="F11445" s="1">
        <f t="shared" si="537"/>
        <v>31787.125590166557</v>
      </c>
      <c r="G11445" s="1">
        <f t="shared" si="538"/>
        <v>63650487.932470478</v>
      </c>
      <c r="H11445" s="1">
        <v>1</v>
      </c>
      <c r="I11445" s="1">
        <f t="shared" si="539"/>
        <v>54046.43</v>
      </c>
    </row>
    <row r="11446" spans="1:9" hidden="1">
      <c r="A11446" s="1" t="s">
        <v>17</v>
      </c>
      <c r="B11446" s="1">
        <v>48</v>
      </c>
      <c r="C11446" s="1">
        <v>73</v>
      </c>
      <c r="D11446" s="1">
        <v>3.5</v>
      </c>
      <c r="E11446" s="1">
        <v>5121</v>
      </c>
      <c r="F11446" s="1">
        <f t="shared" si="537"/>
        <v>24372.729061203863</v>
      </c>
      <c r="G11446" s="1">
        <f t="shared" si="538"/>
        <v>370629071.84600139</v>
      </c>
      <c r="H11446" s="1">
        <v>0</v>
      </c>
      <c r="I11446" s="1">
        <f t="shared" si="539"/>
        <v>14082.75</v>
      </c>
    </row>
    <row r="11447" spans="1:9" hidden="1">
      <c r="A11447" s="1" t="s">
        <v>17</v>
      </c>
      <c r="B11447" s="1">
        <v>48</v>
      </c>
      <c r="C11447" s="1">
        <v>74</v>
      </c>
      <c r="D11447" s="1">
        <v>3.43</v>
      </c>
      <c r="E11447" s="1">
        <v>6081</v>
      </c>
      <c r="F11447" s="1">
        <f t="shared" si="537"/>
        <v>25453.995221677586</v>
      </c>
      <c r="G11447" s="1">
        <f t="shared" si="538"/>
        <v>375312943.85914254</v>
      </c>
      <c r="H11447" s="1">
        <v>0</v>
      </c>
      <c r="I11447" s="1">
        <f t="shared" si="539"/>
        <v>16297.080000000002</v>
      </c>
    </row>
    <row r="11448" spans="1:9" hidden="1">
      <c r="A11448" s="1" t="s">
        <v>17</v>
      </c>
      <c r="B11448" s="1">
        <v>48</v>
      </c>
      <c r="C11448" s="1">
        <v>75</v>
      </c>
      <c r="D11448" s="1">
        <v>3.49</v>
      </c>
      <c r="E11448" s="1">
        <v>6273</v>
      </c>
      <c r="F11448" s="1">
        <f t="shared" si="537"/>
        <v>24527.195655557247</v>
      </c>
      <c r="G11448" s="1">
        <f t="shared" si="538"/>
        <v>333215659.0313651</v>
      </c>
      <c r="H11448" s="1">
        <v>0</v>
      </c>
      <c r="I11448" s="1">
        <f t="shared" si="539"/>
        <v>17188.02</v>
      </c>
    </row>
    <row r="11449" spans="1:9" hidden="1">
      <c r="A11449" s="1" t="s">
        <v>17</v>
      </c>
      <c r="B11449" s="1">
        <v>48</v>
      </c>
      <c r="C11449" s="1">
        <v>76</v>
      </c>
      <c r="D11449" s="1">
        <v>3.41</v>
      </c>
      <c r="E11449" s="1">
        <v>7105</v>
      </c>
      <c r="F11449" s="1">
        <f t="shared" si="537"/>
        <v>25762.928410384367</v>
      </c>
      <c r="G11449" s="1">
        <f t="shared" si="538"/>
        <v>348118292.56702811</v>
      </c>
      <c r="H11449" s="1">
        <v>0</v>
      </c>
      <c r="I11449" s="1">
        <f t="shared" si="539"/>
        <v>18899.3</v>
      </c>
    </row>
    <row r="11450" spans="1:9" hidden="1">
      <c r="A11450" s="1" t="s">
        <v>17</v>
      </c>
      <c r="B11450" s="1">
        <v>48</v>
      </c>
      <c r="C11450" s="1">
        <v>77</v>
      </c>
      <c r="D11450" s="1">
        <v>3.08</v>
      </c>
      <c r="E11450" s="1">
        <v>16961</v>
      </c>
      <c r="F11450" s="1">
        <f t="shared" si="537"/>
        <v>30860.326024046219</v>
      </c>
      <c r="G11450" s="1">
        <f t="shared" si="538"/>
        <v>193191263.92272848</v>
      </c>
      <c r="H11450" s="1">
        <v>1</v>
      </c>
      <c r="I11450" s="1">
        <f t="shared" si="539"/>
        <v>39519.130000000005</v>
      </c>
    </row>
    <row r="11451" spans="1:9" hidden="1">
      <c r="A11451" s="1" t="s">
        <v>17</v>
      </c>
      <c r="B11451" s="1">
        <v>48</v>
      </c>
      <c r="C11451" s="1">
        <v>78</v>
      </c>
      <c r="D11451" s="1">
        <v>3.47</v>
      </c>
      <c r="E11451" s="1">
        <v>4673</v>
      </c>
      <c r="F11451" s="1">
        <f t="shared" si="537"/>
        <v>24836.128844264029</v>
      </c>
      <c r="G11451" s="1">
        <f t="shared" si="538"/>
        <v>406551764.7903921</v>
      </c>
      <c r="H11451" s="1">
        <v>0</v>
      </c>
      <c r="I11451" s="1">
        <f t="shared" si="539"/>
        <v>12710.560000000001</v>
      </c>
    </row>
    <row r="11452" spans="1:9" hidden="1">
      <c r="A11452" s="1" t="s">
        <v>17</v>
      </c>
      <c r="B11452" s="1">
        <v>48</v>
      </c>
      <c r="C11452" s="1">
        <v>79</v>
      </c>
      <c r="D11452" s="1">
        <v>3.49</v>
      </c>
      <c r="E11452" s="1">
        <v>8065</v>
      </c>
      <c r="F11452" s="1">
        <f t="shared" si="537"/>
        <v>24527.195655557247</v>
      </c>
      <c r="G11452" s="1">
        <f t="shared" si="538"/>
        <v>271003885.80184788</v>
      </c>
      <c r="H11452" s="1">
        <v>0</v>
      </c>
      <c r="I11452" s="1">
        <f t="shared" si="539"/>
        <v>22098.100000000002</v>
      </c>
    </row>
    <row r="11453" spans="1:9" hidden="1">
      <c r="A11453" s="1" t="s">
        <v>17</v>
      </c>
      <c r="B11453" s="1">
        <v>48</v>
      </c>
      <c r="C11453" s="1">
        <v>80</v>
      </c>
      <c r="D11453" s="1">
        <v>2.79</v>
      </c>
      <c r="E11453" s="1">
        <v>44737</v>
      </c>
      <c r="F11453" s="1">
        <f t="shared" si="537"/>
        <v>35339.857260294521</v>
      </c>
      <c r="G11453" s="1">
        <f t="shared" si="538"/>
        <v>88306291.670399398</v>
      </c>
      <c r="H11453" s="1">
        <v>1</v>
      </c>
      <c r="I11453" s="1">
        <f t="shared" si="539"/>
        <v>91263.48</v>
      </c>
    </row>
    <row r="11454" spans="1:9" hidden="1">
      <c r="A11454" s="1" t="s">
        <v>17</v>
      </c>
      <c r="B11454" s="1">
        <v>48</v>
      </c>
      <c r="C11454" s="1">
        <v>81</v>
      </c>
      <c r="D11454" s="1">
        <v>2.72</v>
      </c>
      <c r="E11454" s="1">
        <v>17601</v>
      </c>
      <c r="F11454" s="1">
        <f t="shared" si="537"/>
        <v>36421.123420768243</v>
      </c>
      <c r="G11454" s="1">
        <f t="shared" si="538"/>
        <v>354197045.57294935</v>
      </c>
      <c r="H11454" s="1">
        <v>0</v>
      </c>
      <c r="I11454" s="1">
        <f t="shared" si="539"/>
        <v>34673.97</v>
      </c>
    </row>
    <row r="11455" spans="1:9" hidden="1">
      <c r="A11455" s="1" t="s">
        <v>17</v>
      </c>
      <c r="B11455" s="1">
        <v>48</v>
      </c>
      <c r="C11455" s="1">
        <v>82</v>
      </c>
      <c r="D11455" s="1">
        <v>3.51</v>
      </c>
      <c r="E11455" s="1">
        <v>5313</v>
      </c>
      <c r="F11455" s="1">
        <f t="shared" si="537"/>
        <v>24218.26246685048</v>
      </c>
      <c r="G11455" s="1">
        <f t="shared" si="538"/>
        <v>357408948.9405055</v>
      </c>
      <c r="H11455" s="1">
        <v>1</v>
      </c>
      <c r="I11455" s="1">
        <f t="shared" si="539"/>
        <v>14663.88</v>
      </c>
    </row>
    <row r="11456" spans="1:9" hidden="1">
      <c r="A11456" s="1" t="s">
        <v>17</v>
      </c>
      <c r="B11456" s="1">
        <v>48</v>
      </c>
      <c r="C11456" s="1">
        <v>83</v>
      </c>
      <c r="D11456" s="1">
        <v>3.1</v>
      </c>
      <c r="E11456" s="1">
        <v>6913</v>
      </c>
      <c r="F11456" s="1">
        <f t="shared" si="537"/>
        <v>30551.392835339444</v>
      </c>
      <c r="G11456" s="1">
        <f t="shared" si="538"/>
        <v>558773615.83782721</v>
      </c>
      <c r="H11456" s="1">
        <v>0</v>
      </c>
      <c r="I11456" s="1">
        <f t="shared" si="539"/>
        <v>16245.550000000001</v>
      </c>
    </row>
    <row r="11457" spans="1:9" hidden="1">
      <c r="A11457" s="1" t="s">
        <v>17</v>
      </c>
      <c r="B11457" s="1">
        <v>48</v>
      </c>
      <c r="C11457" s="1">
        <v>84</v>
      </c>
      <c r="D11457" s="1">
        <v>3.1</v>
      </c>
      <c r="E11457" s="1">
        <v>8577</v>
      </c>
      <c r="F11457" s="1">
        <f t="shared" si="537"/>
        <v>30551.392835339444</v>
      </c>
      <c r="G11457" s="1">
        <f t="shared" si="538"/>
        <v>482873940.48181748</v>
      </c>
      <c r="H11457" s="1">
        <v>0</v>
      </c>
      <c r="I11457" s="1">
        <f t="shared" si="539"/>
        <v>20155.95</v>
      </c>
    </row>
    <row r="11458" spans="1:9" hidden="1">
      <c r="A11458" s="1" t="s">
        <v>17</v>
      </c>
      <c r="B11458" s="1">
        <v>48</v>
      </c>
      <c r="C11458" s="1">
        <v>85</v>
      </c>
      <c r="D11458" s="1">
        <v>3.1</v>
      </c>
      <c r="E11458" s="1">
        <v>6401</v>
      </c>
      <c r="F11458" s="1">
        <f t="shared" si="537"/>
        <v>30551.392835339444</v>
      </c>
      <c r="G11458" s="1">
        <f t="shared" si="538"/>
        <v>583241474.10121477</v>
      </c>
      <c r="H11458" s="1">
        <v>0</v>
      </c>
      <c r="I11458" s="1">
        <f t="shared" si="539"/>
        <v>15042.35</v>
      </c>
    </row>
    <row r="11459" spans="1:9" hidden="1">
      <c r="A11459" s="1" t="s">
        <v>17</v>
      </c>
      <c r="B11459" s="1">
        <v>48</v>
      </c>
      <c r="C11459" s="1">
        <v>86</v>
      </c>
      <c r="D11459" s="1">
        <v>3.17</v>
      </c>
      <c r="E11459" s="1">
        <v>14785</v>
      </c>
      <c r="F11459" s="1">
        <f t="shared" si="537"/>
        <v>29470.126674865722</v>
      </c>
      <c r="G11459" s="1">
        <f t="shared" si="538"/>
        <v>215652945.45685276</v>
      </c>
      <c r="H11459" s="1">
        <v>0</v>
      </c>
      <c r="I11459" s="1">
        <f t="shared" si="539"/>
        <v>35779.699999999997</v>
      </c>
    </row>
    <row r="11460" spans="1:9" hidden="1">
      <c r="A11460" s="1" t="s">
        <v>17</v>
      </c>
      <c r="B11460" s="1">
        <v>48</v>
      </c>
      <c r="C11460" s="1">
        <v>87</v>
      </c>
      <c r="D11460" s="1">
        <v>2.44</v>
      </c>
      <c r="E11460" s="1">
        <v>58753</v>
      </c>
      <c r="F11460" s="1">
        <f t="shared" si="537"/>
        <v>40746.188062663154</v>
      </c>
      <c r="G11460" s="1">
        <f t="shared" si="538"/>
        <v>324245276.14661676</v>
      </c>
      <c r="H11460" s="1">
        <v>1</v>
      </c>
      <c r="I11460" s="1">
        <f t="shared" si="539"/>
        <v>99292.569999999992</v>
      </c>
    </row>
    <row r="11461" spans="1:9" hidden="1">
      <c r="A11461" s="1" t="s">
        <v>17</v>
      </c>
      <c r="B11461" s="1">
        <v>48</v>
      </c>
      <c r="C11461" s="1">
        <v>88</v>
      </c>
      <c r="D11461" s="1">
        <v>3.26</v>
      </c>
      <c r="E11461" s="1">
        <v>6209</v>
      </c>
      <c r="F11461" s="1">
        <f t="shared" si="537"/>
        <v>28079.927325685218</v>
      </c>
      <c r="G11461" s="1">
        <f t="shared" si="538"/>
        <v>478337462.08540434</v>
      </c>
      <c r="H11461" s="1">
        <v>0</v>
      </c>
      <c r="I11461" s="1">
        <f t="shared" si="539"/>
        <v>15584.589999999998</v>
      </c>
    </row>
    <row r="11462" spans="1:9" hidden="1">
      <c r="A11462" s="1" t="s">
        <v>17</v>
      </c>
      <c r="B11462" s="1">
        <v>48</v>
      </c>
      <c r="C11462" s="1">
        <v>89</v>
      </c>
      <c r="D11462" s="1">
        <v>3.34</v>
      </c>
      <c r="E11462" s="1">
        <v>5313</v>
      </c>
      <c r="F11462" s="1">
        <f t="shared" si="537"/>
        <v>26844.194570858097</v>
      </c>
      <c r="G11462" s="1">
        <f t="shared" si="538"/>
        <v>463592339.64814919</v>
      </c>
      <c r="H11462" s="1">
        <v>0</v>
      </c>
      <c r="I11462" s="1">
        <f t="shared" si="539"/>
        <v>13760.67</v>
      </c>
    </row>
    <row r="11463" spans="1:9" hidden="1">
      <c r="A11463" s="1" t="s">
        <v>17</v>
      </c>
      <c r="B11463" s="1">
        <v>48</v>
      </c>
      <c r="C11463" s="1">
        <v>90</v>
      </c>
      <c r="D11463" s="1">
        <v>3.27</v>
      </c>
      <c r="E11463" s="1">
        <v>5121</v>
      </c>
      <c r="F11463" s="1">
        <f t="shared" si="537"/>
        <v>27925.460731331819</v>
      </c>
      <c r="G11463" s="1">
        <f t="shared" si="538"/>
        <v>520043429.24685496</v>
      </c>
      <c r="H11463" s="1">
        <v>0</v>
      </c>
      <c r="I11463" s="1">
        <f t="shared" si="539"/>
        <v>12904.92</v>
      </c>
    </row>
    <row r="11464" spans="1:9" hidden="1">
      <c r="A11464" s="1" t="s">
        <v>17</v>
      </c>
      <c r="B11464" s="1">
        <v>48</v>
      </c>
      <c r="C11464" s="1">
        <v>91</v>
      </c>
      <c r="D11464" s="1">
        <v>3.33</v>
      </c>
      <c r="E11464" s="1">
        <v>4801</v>
      </c>
      <c r="F11464" s="1">
        <f t="shared" si="537"/>
        <v>26998.661165211481</v>
      </c>
      <c r="G11464" s="1">
        <f t="shared" si="538"/>
        <v>492736161.20553792</v>
      </c>
      <c r="H11464" s="1">
        <v>0</v>
      </c>
      <c r="I11464" s="1">
        <f t="shared" si="539"/>
        <v>12386.58</v>
      </c>
    </row>
    <row r="11465" spans="1:9" hidden="1">
      <c r="A11465" s="1" t="s">
        <v>17</v>
      </c>
      <c r="B11465" s="1">
        <v>48</v>
      </c>
      <c r="C11465" s="1">
        <v>92</v>
      </c>
      <c r="D11465" s="1">
        <v>2.72</v>
      </c>
      <c r="E11465" s="1">
        <v>16129</v>
      </c>
      <c r="F11465" s="1">
        <f t="shared" si="537"/>
        <v>36421.123420768243</v>
      </c>
      <c r="G11465" s="1">
        <f t="shared" si="538"/>
        <v>411770272.92369103</v>
      </c>
      <c r="H11465" s="1">
        <v>1</v>
      </c>
      <c r="I11465" s="1">
        <f t="shared" si="539"/>
        <v>31774.130000000005</v>
      </c>
    </row>
    <row r="11466" spans="1:9" hidden="1">
      <c r="A11466" s="1" t="s">
        <v>17</v>
      </c>
      <c r="B11466" s="1">
        <v>48</v>
      </c>
      <c r="C11466" s="1">
        <v>93</v>
      </c>
      <c r="D11466" s="1">
        <v>3.26</v>
      </c>
      <c r="E11466" s="1">
        <v>10177</v>
      </c>
      <c r="F11466" s="1">
        <f t="shared" si="537"/>
        <v>28079.927325685218</v>
      </c>
      <c r="G11466" s="1">
        <f t="shared" si="538"/>
        <v>320514806.82876647</v>
      </c>
      <c r="H11466" s="1">
        <v>0</v>
      </c>
      <c r="I11466" s="1">
        <f t="shared" si="539"/>
        <v>25544.269999999997</v>
      </c>
    </row>
    <row r="11467" spans="1:9" hidden="1">
      <c r="A11467" s="1" t="s">
        <v>17</v>
      </c>
      <c r="B11467" s="1">
        <v>48</v>
      </c>
      <c r="C11467" s="1">
        <v>94</v>
      </c>
      <c r="D11467" s="1">
        <v>2.75</v>
      </c>
      <c r="E11467" s="1">
        <v>24001</v>
      </c>
      <c r="F11467" s="1">
        <f t="shared" si="537"/>
        <v>35957.723637708077</v>
      </c>
      <c r="G11467" s="1">
        <f t="shared" si="538"/>
        <v>142963240.14852709</v>
      </c>
      <c r="H11467" s="1">
        <v>1</v>
      </c>
      <c r="I11467" s="1">
        <f t="shared" si="539"/>
        <v>48002</v>
      </c>
    </row>
    <row r="11468" spans="1:9" hidden="1">
      <c r="A11468" s="1" t="s">
        <v>17</v>
      </c>
      <c r="B11468" s="1">
        <v>48</v>
      </c>
      <c r="C11468" s="1">
        <v>95</v>
      </c>
      <c r="D11468" s="1">
        <v>2.76</v>
      </c>
      <c r="E11468" s="1">
        <v>10625</v>
      </c>
      <c r="F11468" s="1">
        <f t="shared" si="537"/>
        <v>35803.257043354693</v>
      </c>
      <c r="G11468" s="1">
        <f t="shared" si="538"/>
        <v>633944627.74124026</v>
      </c>
      <c r="H11468" s="1">
        <v>0</v>
      </c>
      <c r="I11468" s="1">
        <f t="shared" si="539"/>
        <v>21356.249999999996</v>
      </c>
    </row>
    <row r="11469" spans="1:9" hidden="1">
      <c r="A11469" s="1" t="s">
        <v>17</v>
      </c>
      <c r="B11469" s="1">
        <v>48</v>
      </c>
      <c r="C11469" s="1">
        <v>96</v>
      </c>
      <c r="D11469" s="1">
        <v>3.28</v>
      </c>
      <c r="E11469" s="1">
        <v>4033</v>
      </c>
      <c r="F11469" s="1">
        <f t="shared" si="537"/>
        <v>27770.994136978436</v>
      </c>
      <c r="G11469" s="1">
        <f t="shared" si="538"/>
        <v>563492365.64722264</v>
      </c>
      <c r="H11469" s="1">
        <v>0</v>
      </c>
      <c r="I11469" s="1">
        <f t="shared" si="539"/>
        <v>10203.49</v>
      </c>
    </row>
    <row r="11470" spans="1:9" hidden="1">
      <c r="A11470" s="1" t="s">
        <v>17</v>
      </c>
      <c r="B11470" s="1">
        <v>48</v>
      </c>
      <c r="C11470" s="1">
        <v>97</v>
      </c>
      <c r="D11470" s="1">
        <v>3.31</v>
      </c>
      <c r="E11470" s="1">
        <v>4225</v>
      </c>
      <c r="F11470" s="1">
        <f t="shared" si="537"/>
        <v>27307.594353918263</v>
      </c>
      <c r="G11470" s="1">
        <f t="shared" si="538"/>
        <v>532806162.10753924</v>
      </c>
      <c r="H11470" s="1">
        <v>0</v>
      </c>
      <c r="I11470" s="1">
        <f t="shared" si="539"/>
        <v>10816</v>
      </c>
    </row>
    <row r="11471" spans="1:9" hidden="1">
      <c r="A11471" s="1" t="s">
        <v>17</v>
      </c>
      <c r="B11471" s="1">
        <v>48</v>
      </c>
      <c r="C11471" s="1">
        <v>98</v>
      </c>
      <c r="D11471" s="1">
        <v>3.29</v>
      </c>
      <c r="E11471" s="1">
        <v>5121</v>
      </c>
      <c r="F11471" s="1">
        <f t="shared" si="537"/>
        <v>27616.527542625045</v>
      </c>
      <c r="G11471" s="1">
        <f t="shared" si="538"/>
        <v>506048759.42100197</v>
      </c>
      <c r="H11471" s="1">
        <v>0</v>
      </c>
      <c r="I11471" s="1">
        <f t="shared" si="539"/>
        <v>13007.34</v>
      </c>
    </row>
    <row r="11472" spans="1:9" hidden="1">
      <c r="A11472" s="1" t="s">
        <v>17</v>
      </c>
      <c r="B11472" s="1">
        <v>48</v>
      </c>
      <c r="C11472" s="1">
        <v>99</v>
      </c>
      <c r="D11472" s="1">
        <v>3.3</v>
      </c>
      <c r="E11472" s="1">
        <v>4673</v>
      </c>
      <c r="F11472" s="1">
        <f t="shared" si="537"/>
        <v>27462.060948271654</v>
      </c>
      <c r="G11472" s="1">
        <f t="shared" si="538"/>
        <v>519341298.9040401</v>
      </c>
      <c r="H11472" s="1">
        <v>0</v>
      </c>
      <c r="I11472" s="1">
        <f t="shared" si="539"/>
        <v>11916.15</v>
      </c>
    </row>
    <row r="11473" spans="1:9" hidden="1">
      <c r="A11473" s="1" t="s">
        <v>17</v>
      </c>
      <c r="B11473" s="1">
        <v>48</v>
      </c>
      <c r="C11473" s="1">
        <v>100</v>
      </c>
      <c r="D11473" s="1">
        <v>3.32</v>
      </c>
      <c r="E11473" s="1">
        <v>5313</v>
      </c>
      <c r="F11473" s="1">
        <f t="shared" si="537"/>
        <v>27153.127759564879</v>
      </c>
      <c r="G11473" s="1">
        <f t="shared" si="538"/>
        <v>476991180.55411643</v>
      </c>
      <c r="H11473" s="1">
        <v>0</v>
      </c>
      <c r="I11473" s="1">
        <f t="shared" si="539"/>
        <v>13654.41</v>
      </c>
    </row>
    <row r="11474" spans="1:9" hidden="1">
      <c r="A11474" s="1" t="s">
        <v>17</v>
      </c>
      <c r="B11474" s="1">
        <v>48</v>
      </c>
      <c r="C11474" s="1">
        <v>101</v>
      </c>
      <c r="D11474" s="1">
        <v>3.28</v>
      </c>
      <c r="E11474" s="1">
        <v>7425</v>
      </c>
      <c r="F11474" s="1">
        <f t="shared" si="537"/>
        <v>27770.994136978436</v>
      </c>
      <c r="G11474" s="1">
        <f t="shared" si="538"/>
        <v>413959477.42196089</v>
      </c>
      <c r="H11474" s="1">
        <v>0</v>
      </c>
      <c r="I11474" s="1">
        <f t="shared" si="539"/>
        <v>18785.25</v>
      </c>
    </row>
    <row r="11475" spans="1:9" hidden="1">
      <c r="A11475" s="1" t="s">
        <v>17</v>
      </c>
      <c r="B11475" s="1">
        <v>48</v>
      </c>
      <c r="C11475" s="1">
        <v>102</v>
      </c>
      <c r="D11475" s="1">
        <v>2.3199999999999998</v>
      </c>
      <c r="E11475" s="1">
        <v>34241</v>
      </c>
      <c r="F11475" s="1">
        <f t="shared" si="537"/>
        <v>42599.787194903831</v>
      </c>
      <c r="G11475" s="1">
        <f t="shared" si="538"/>
        <v>69869323.369688258</v>
      </c>
      <c r="H11475" s="1">
        <v>1</v>
      </c>
      <c r="I11475" s="1">
        <f t="shared" si="539"/>
        <v>53758.369999999995</v>
      </c>
    </row>
    <row r="11476" spans="1:9" hidden="1">
      <c r="A11476" s="1" t="s">
        <v>17</v>
      </c>
      <c r="B11476" s="1">
        <v>48</v>
      </c>
      <c r="C11476" s="1">
        <v>103</v>
      </c>
      <c r="D11476" s="1">
        <v>3.27</v>
      </c>
      <c r="E11476" s="1">
        <v>5761</v>
      </c>
      <c r="F11476" s="1">
        <f t="shared" si="537"/>
        <v>27925.460731331819</v>
      </c>
      <c r="G11476" s="1">
        <f t="shared" si="538"/>
        <v>491263319.51075023</v>
      </c>
      <c r="H11476" s="1">
        <v>0</v>
      </c>
      <c r="I11476" s="1">
        <f t="shared" si="539"/>
        <v>14517.72</v>
      </c>
    </row>
    <row r="11477" spans="1:9" hidden="1">
      <c r="A11477" s="1" t="s">
        <v>17</v>
      </c>
      <c r="B11477" s="1">
        <v>48</v>
      </c>
      <c r="C11477" s="1">
        <v>104</v>
      </c>
      <c r="D11477" s="1">
        <v>3.33</v>
      </c>
      <c r="E11477" s="1">
        <v>10369</v>
      </c>
      <c r="F11477" s="1">
        <f t="shared" si="537"/>
        <v>26998.661165211481</v>
      </c>
      <c r="G11477" s="1">
        <f t="shared" si="538"/>
        <v>276545630.46974283</v>
      </c>
      <c r="H11477" s="1">
        <v>0</v>
      </c>
      <c r="I11477" s="1">
        <f t="shared" si="539"/>
        <v>26752.02</v>
      </c>
    </row>
    <row r="11478" spans="1:9" hidden="1">
      <c r="A11478" s="1" t="s">
        <v>17</v>
      </c>
      <c r="B11478" s="1">
        <v>48</v>
      </c>
      <c r="C11478" s="1">
        <v>105</v>
      </c>
      <c r="D11478" s="1">
        <v>3.08</v>
      </c>
      <c r="E11478" s="1">
        <v>16385</v>
      </c>
      <c r="F11478" s="1">
        <f t="shared" si="537"/>
        <v>30860.326024046219</v>
      </c>
      <c r="G11478" s="1">
        <f t="shared" si="538"/>
        <v>209535063.50242972</v>
      </c>
      <c r="H11478" s="1">
        <v>1</v>
      </c>
      <c r="I11478" s="1">
        <f t="shared" si="539"/>
        <v>38177.050000000003</v>
      </c>
    </row>
    <row r="11479" spans="1:9" hidden="1">
      <c r="A11479" s="1" t="s">
        <v>17</v>
      </c>
      <c r="B11479" s="1">
        <v>48</v>
      </c>
      <c r="C11479" s="1">
        <v>106</v>
      </c>
      <c r="D11479" s="1">
        <v>3.05</v>
      </c>
      <c r="E11479" s="1">
        <v>6273</v>
      </c>
      <c r="F11479" s="1">
        <f t="shared" ref="F11479:F11542" si="540">$C$6+D11479*$C$7</f>
        <v>31323.725807106392</v>
      </c>
      <c r="G11479" s="1">
        <f t="shared" ref="G11479:G11542" si="541">(E11479-F11479)^2</f>
        <v>627538863.46282613</v>
      </c>
      <c r="H11479" s="1">
        <v>0</v>
      </c>
      <c r="I11479" s="1">
        <f t="shared" si="539"/>
        <v>14427.9</v>
      </c>
    </row>
    <row r="11480" spans="1:9" hidden="1">
      <c r="A11480" s="1" t="s">
        <v>17</v>
      </c>
      <c r="B11480" s="1">
        <v>48</v>
      </c>
      <c r="C11480" s="1">
        <v>107</v>
      </c>
      <c r="D11480" s="1">
        <v>2.94</v>
      </c>
      <c r="E11480" s="1">
        <v>11009</v>
      </c>
      <c r="F11480" s="1">
        <f t="shared" si="540"/>
        <v>33022.858344993678</v>
      </c>
      <c r="G11480" s="1">
        <f t="shared" si="541"/>
        <v>484609959.23344779</v>
      </c>
      <c r="H11480" s="1">
        <v>0</v>
      </c>
      <c r="I11480" s="1">
        <f t="shared" si="539"/>
        <v>24109.71</v>
      </c>
    </row>
    <row r="11481" spans="1:9" hidden="1">
      <c r="A11481" s="1" t="s">
        <v>17</v>
      </c>
      <c r="B11481" s="1">
        <v>48</v>
      </c>
      <c r="C11481" s="1">
        <v>108</v>
      </c>
      <c r="D11481" s="1">
        <v>2.83</v>
      </c>
      <c r="E11481" s="1">
        <v>10625</v>
      </c>
      <c r="F11481" s="1">
        <f t="shared" si="540"/>
        <v>34721.990882880957</v>
      </c>
      <c r="G11481" s="1">
        <f t="shared" si="541"/>
        <v>580664969.60964799</v>
      </c>
      <c r="H11481" s="1">
        <v>0</v>
      </c>
      <c r="I11481" s="1">
        <f t="shared" ref="I11481:I11544" si="542">(D11481-$D$11)*E11481</f>
        <v>22100</v>
      </c>
    </row>
    <row r="11482" spans="1:9" hidden="1">
      <c r="A11482" s="1" t="s">
        <v>17</v>
      </c>
      <c r="B11482" s="1">
        <v>48</v>
      </c>
      <c r="C11482" s="1">
        <v>109</v>
      </c>
      <c r="D11482" s="1">
        <v>2.82</v>
      </c>
      <c r="E11482" s="1">
        <v>10177</v>
      </c>
      <c r="F11482" s="1">
        <f t="shared" si="540"/>
        <v>34876.457477234355</v>
      </c>
      <c r="G11482" s="1">
        <f t="shared" si="541"/>
        <v>610063199.66970813</v>
      </c>
      <c r="H11482" s="1">
        <v>0</v>
      </c>
      <c r="I11482" s="1">
        <f t="shared" si="542"/>
        <v>21066.39</v>
      </c>
    </row>
    <row r="11483" spans="1:9" hidden="1">
      <c r="A11483" s="1" t="s">
        <v>17</v>
      </c>
      <c r="B11483" s="1">
        <v>48</v>
      </c>
      <c r="C11483" s="1">
        <v>110</v>
      </c>
      <c r="D11483" s="1">
        <v>2.73</v>
      </c>
      <c r="E11483" s="1">
        <v>89921</v>
      </c>
      <c r="F11483" s="1">
        <f t="shared" si="540"/>
        <v>36266.656826414859</v>
      </c>
      <c r="G11483" s="1">
        <f t="shared" si="541"/>
        <v>2878788541.3888426</v>
      </c>
      <c r="H11483" s="1">
        <v>1</v>
      </c>
      <c r="I11483" s="1">
        <f t="shared" si="542"/>
        <v>178043.58</v>
      </c>
    </row>
    <row r="11484" spans="1:9" hidden="1">
      <c r="A11484" s="1" t="s">
        <v>17</v>
      </c>
      <c r="B11484" s="1">
        <v>48</v>
      </c>
      <c r="C11484" s="1">
        <v>111</v>
      </c>
      <c r="D11484" s="1">
        <v>3.27</v>
      </c>
      <c r="E11484" s="1">
        <v>4865</v>
      </c>
      <c r="F11484" s="1">
        <f t="shared" si="540"/>
        <v>27925.460731331819</v>
      </c>
      <c r="G11484" s="1">
        <f t="shared" si="541"/>
        <v>531784849.14129686</v>
      </c>
      <c r="H11484" s="1">
        <v>0</v>
      </c>
      <c r="I11484" s="1">
        <f t="shared" si="542"/>
        <v>12259.8</v>
      </c>
    </row>
    <row r="11485" spans="1:9" hidden="1">
      <c r="A11485" s="1" t="s">
        <v>17</v>
      </c>
      <c r="B11485" s="1">
        <v>48</v>
      </c>
      <c r="C11485" s="1">
        <v>112</v>
      </c>
      <c r="D11485" s="1">
        <v>2.5099999999999998</v>
      </c>
      <c r="E11485" s="1">
        <v>16833</v>
      </c>
      <c r="F11485" s="1">
        <f t="shared" si="540"/>
        <v>39664.921902189431</v>
      </c>
      <c r="G11485" s="1">
        <f t="shared" si="541"/>
        <v>521296657.74767745</v>
      </c>
      <c r="H11485" s="1">
        <v>0</v>
      </c>
      <c r="I11485" s="1">
        <f t="shared" si="542"/>
        <v>29626.079999999998</v>
      </c>
    </row>
    <row r="11486" spans="1:9" hidden="1">
      <c r="A11486" s="1" t="s">
        <v>17</v>
      </c>
      <c r="B11486" s="1">
        <v>48</v>
      </c>
      <c r="C11486" s="1">
        <v>113</v>
      </c>
      <c r="D11486" s="1">
        <v>3.36</v>
      </c>
      <c r="E11486" s="1">
        <v>5121</v>
      </c>
      <c r="F11486" s="1">
        <f t="shared" si="540"/>
        <v>26535.261382151315</v>
      </c>
      <c r="G11486" s="1">
        <f t="shared" si="541"/>
        <v>458570590.54309714</v>
      </c>
      <c r="H11486" s="1">
        <v>0</v>
      </c>
      <c r="I11486" s="1">
        <f t="shared" si="542"/>
        <v>13365.81</v>
      </c>
    </row>
    <row r="11487" spans="1:9" hidden="1">
      <c r="A11487" s="1" t="s">
        <v>17</v>
      </c>
      <c r="B11487" s="1">
        <v>48</v>
      </c>
      <c r="C11487" s="1">
        <v>114</v>
      </c>
      <c r="D11487" s="1">
        <v>3.32</v>
      </c>
      <c r="E11487" s="1">
        <v>6401</v>
      </c>
      <c r="F11487" s="1">
        <f t="shared" si="540"/>
        <v>27153.127759564879</v>
      </c>
      <c r="G11487" s="1">
        <f t="shared" si="541"/>
        <v>430650806.54930323</v>
      </c>
      <c r="H11487" s="1">
        <v>0</v>
      </c>
      <c r="I11487" s="1">
        <f t="shared" si="542"/>
        <v>16450.57</v>
      </c>
    </row>
    <row r="11488" spans="1:9" hidden="1">
      <c r="A11488" s="1" t="s">
        <v>17</v>
      </c>
      <c r="B11488" s="1">
        <v>48</v>
      </c>
      <c r="C11488" s="1">
        <v>118</v>
      </c>
      <c r="D11488" s="1">
        <v>3.3</v>
      </c>
      <c r="E11488" s="1">
        <v>4865</v>
      </c>
      <c r="F11488" s="1">
        <f t="shared" si="540"/>
        <v>27462.060948271654</v>
      </c>
      <c r="G11488" s="1">
        <f t="shared" si="541"/>
        <v>510627163.4999038</v>
      </c>
      <c r="H11488" s="1">
        <v>0</v>
      </c>
      <c r="I11488" s="1">
        <f t="shared" si="542"/>
        <v>12405.75</v>
      </c>
    </row>
    <row r="11489" spans="1:9" hidden="1">
      <c r="A11489" s="1" t="s">
        <v>17</v>
      </c>
      <c r="B11489" s="1">
        <v>48</v>
      </c>
      <c r="C11489" s="1">
        <v>119</v>
      </c>
      <c r="D11489" s="1">
        <v>3.33</v>
      </c>
      <c r="E11489" s="1">
        <v>5633</v>
      </c>
      <c r="F11489" s="1">
        <f t="shared" si="540"/>
        <v>26998.661165211481</v>
      </c>
      <c r="G11489" s="1">
        <f t="shared" si="541"/>
        <v>456491477.02662599</v>
      </c>
      <c r="H11489" s="1">
        <v>0</v>
      </c>
      <c r="I11489" s="1">
        <f t="shared" si="542"/>
        <v>14533.140000000001</v>
      </c>
    </row>
    <row r="11490" spans="1:9" hidden="1">
      <c r="A11490" s="1" t="s">
        <v>17</v>
      </c>
      <c r="B11490" s="1">
        <v>48</v>
      </c>
      <c r="C11490" s="1">
        <v>120</v>
      </c>
      <c r="D11490" s="1">
        <v>3</v>
      </c>
      <c r="E11490" s="1">
        <v>7425</v>
      </c>
      <c r="F11490" s="1">
        <f t="shared" si="540"/>
        <v>32096.058778873339</v>
      </c>
      <c r="G11490" s="1">
        <f t="shared" si="541"/>
        <v>608661141.27062321</v>
      </c>
      <c r="H11490" s="1">
        <v>1</v>
      </c>
      <c r="I11490" s="1">
        <f t="shared" si="542"/>
        <v>16706.25</v>
      </c>
    </row>
    <row r="11491" spans="1:9" hidden="1">
      <c r="A11491" s="1" t="s">
        <v>17</v>
      </c>
      <c r="B11491" s="1">
        <v>48</v>
      </c>
      <c r="C11491" s="1">
        <v>121</v>
      </c>
      <c r="D11491" s="1">
        <v>3.06</v>
      </c>
      <c r="E11491" s="1">
        <v>7425</v>
      </c>
      <c r="F11491" s="1">
        <f t="shared" si="540"/>
        <v>31169.259212753001</v>
      </c>
      <c r="G11491" s="1">
        <f t="shared" si="541"/>
        <v>563789845.56240571</v>
      </c>
      <c r="H11491" s="1">
        <v>0</v>
      </c>
      <c r="I11491" s="1">
        <f t="shared" si="542"/>
        <v>17151.75</v>
      </c>
    </row>
    <row r="11492" spans="1:9" hidden="1">
      <c r="A11492" s="1" t="s">
        <v>17</v>
      </c>
      <c r="B11492" s="1">
        <v>48</v>
      </c>
      <c r="C11492" s="1">
        <v>122</v>
      </c>
      <c r="D11492" s="1">
        <v>3.01</v>
      </c>
      <c r="E11492" s="1">
        <v>5569</v>
      </c>
      <c r="F11492" s="1">
        <f t="shared" si="540"/>
        <v>31941.592184519955</v>
      </c>
      <c r="G11492" s="1">
        <f t="shared" si="541"/>
        <v>695513618.531003</v>
      </c>
      <c r="H11492" s="1">
        <v>0</v>
      </c>
      <c r="I11492" s="1">
        <f t="shared" si="542"/>
        <v>12585.939999999999</v>
      </c>
    </row>
    <row r="11493" spans="1:9" hidden="1">
      <c r="A11493" s="1" t="s">
        <v>17</v>
      </c>
      <c r="B11493" s="1">
        <v>48</v>
      </c>
      <c r="C11493" s="1">
        <v>123</v>
      </c>
      <c r="D11493" s="1">
        <v>3.55</v>
      </c>
      <c r="E11493" s="1">
        <v>7681</v>
      </c>
      <c r="F11493" s="1">
        <f t="shared" si="540"/>
        <v>23600.396089436916</v>
      </c>
      <c r="G11493" s="1">
        <f t="shared" si="541"/>
        <v>253427171.85237935</v>
      </c>
      <c r="H11493" s="1">
        <v>1</v>
      </c>
      <c r="I11493" s="1">
        <f t="shared" si="542"/>
        <v>21506.799999999999</v>
      </c>
    </row>
    <row r="11494" spans="1:9" hidden="1">
      <c r="A11494" s="1" t="s">
        <v>17</v>
      </c>
      <c r="B11494" s="1">
        <v>48</v>
      </c>
      <c r="C11494" s="1">
        <v>124</v>
      </c>
      <c r="D11494" s="1">
        <v>3.51</v>
      </c>
      <c r="E11494" s="1">
        <v>5249</v>
      </c>
      <c r="F11494" s="1">
        <f t="shared" si="540"/>
        <v>24218.26246685048</v>
      </c>
      <c r="G11494" s="1">
        <f t="shared" si="541"/>
        <v>359832918.53626233</v>
      </c>
      <c r="H11494" s="1">
        <v>1</v>
      </c>
      <c r="I11494" s="1">
        <f t="shared" si="542"/>
        <v>14487.24</v>
      </c>
    </row>
    <row r="11495" spans="1:9" hidden="1">
      <c r="A11495" s="1" t="s">
        <v>17</v>
      </c>
      <c r="B11495" s="1">
        <v>48</v>
      </c>
      <c r="C11495" s="1">
        <v>125</v>
      </c>
      <c r="D11495" s="1">
        <v>3.58</v>
      </c>
      <c r="E11495" s="1">
        <v>3521</v>
      </c>
      <c r="F11495" s="1">
        <f t="shared" si="540"/>
        <v>23136.996306376743</v>
      </c>
      <c r="G11495" s="1">
        <f t="shared" si="541"/>
        <v>384787311.09178603</v>
      </c>
      <c r="H11495" s="1">
        <v>0</v>
      </c>
      <c r="I11495" s="1">
        <f t="shared" si="542"/>
        <v>9964.43</v>
      </c>
    </row>
    <row r="11496" spans="1:9" hidden="1">
      <c r="A11496" s="1" t="s">
        <v>17</v>
      </c>
      <c r="B11496" s="1">
        <v>48</v>
      </c>
      <c r="C11496" s="1">
        <v>126</v>
      </c>
      <c r="D11496" s="1">
        <v>3.72</v>
      </c>
      <c r="E11496" s="1">
        <v>5761</v>
      </c>
      <c r="F11496" s="1">
        <f t="shared" si="540"/>
        <v>20974.463985429291</v>
      </c>
      <c r="G11496" s="1">
        <f t="shared" si="541"/>
        <v>231449486.43595409</v>
      </c>
      <c r="H11496" s="1">
        <v>0</v>
      </c>
      <c r="I11496" s="1">
        <f t="shared" si="542"/>
        <v>17110.170000000002</v>
      </c>
    </row>
    <row r="11497" spans="1:9" hidden="1">
      <c r="A11497" s="1" t="s">
        <v>17</v>
      </c>
      <c r="B11497" s="1">
        <v>48</v>
      </c>
      <c r="C11497" s="1">
        <v>127</v>
      </c>
      <c r="D11497" s="1">
        <v>3</v>
      </c>
      <c r="E11497" s="1">
        <v>7745</v>
      </c>
      <c r="F11497" s="1">
        <f t="shared" si="540"/>
        <v>32096.058778873339</v>
      </c>
      <c r="G11497" s="1">
        <f t="shared" si="541"/>
        <v>592974063.65214431</v>
      </c>
      <c r="H11497" s="1">
        <v>0</v>
      </c>
      <c r="I11497" s="1">
        <f t="shared" si="542"/>
        <v>17426.25</v>
      </c>
    </row>
    <row r="11498" spans="1:9" hidden="1">
      <c r="A11498" s="1" t="s">
        <v>17</v>
      </c>
      <c r="B11498" s="1">
        <v>48</v>
      </c>
      <c r="C11498" s="1">
        <v>128</v>
      </c>
      <c r="D11498" s="1">
        <v>3.08</v>
      </c>
      <c r="E11498" s="1">
        <v>62785</v>
      </c>
      <c r="F11498" s="1">
        <f t="shared" si="540"/>
        <v>30860.326024046219</v>
      </c>
      <c r="G11498" s="1">
        <f t="shared" si="541"/>
        <v>1019184808.4709406</v>
      </c>
      <c r="H11498" s="1">
        <v>1</v>
      </c>
      <c r="I11498" s="1">
        <f t="shared" si="542"/>
        <v>146289.05000000002</v>
      </c>
    </row>
    <row r="11499" spans="1:9" hidden="1">
      <c r="A11499" s="1" t="s">
        <v>17</v>
      </c>
      <c r="B11499" s="1">
        <v>48</v>
      </c>
      <c r="C11499" s="1">
        <v>129</v>
      </c>
      <c r="D11499" s="1">
        <v>3.05</v>
      </c>
      <c r="E11499" s="1">
        <v>7681</v>
      </c>
      <c r="F11499" s="1">
        <f t="shared" si="540"/>
        <v>31323.725807106392</v>
      </c>
      <c r="G11499" s="1">
        <f t="shared" si="541"/>
        <v>558978483.59001458</v>
      </c>
      <c r="H11499" s="1">
        <v>0</v>
      </c>
      <c r="I11499" s="1">
        <f t="shared" si="542"/>
        <v>17666.3</v>
      </c>
    </row>
    <row r="11500" spans="1:9" hidden="1">
      <c r="A11500" s="1" t="s">
        <v>17</v>
      </c>
      <c r="B11500" s="1">
        <v>48</v>
      </c>
      <c r="C11500" s="1">
        <v>130</v>
      </c>
      <c r="D11500" s="1">
        <v>3.72</v>
      </c>
      <c r="E11500" s="1">
        <v>6593</v>
      </c>
      <c r="F11500" s="1">
        <f t="shared" si="540"/>
        <v>20974.463985429291</v>
      </c>
      <c r="G11500" s="1">
        <f t="shared" si="541"/>
        <v>206826506.36419976</v>
      </c>
      <c r="H11500" s="1">
        <v>0</v>
      </c>
      <c r="I11500" s="1">
        <f t="shared" si="542"/>
        <v>19581.210000000003</v>
      </c>
    </row>
    <row r="11501" spans="1:9" hidden="1">
      <c r="A11501" s="1" t="s">
        <v>17</v>
      </c>
      <c r="B11501" s="1">
        <v>48</v>
      </c>
      <c r="C11501" s="1">
        <v>131</v>
      </c>
      <c r="D11501" s="1">
        <v>3.04</v>
      </c>
      <c r="E11501" s="1">
        <v>15041</v>
      </c>
      <c r="F11501" s="1">
        <f t="shared" si="540"/>
        <v>31478.192401459783</v>
      </c>
      <c r="G11501" s="1">
        <f t="shared" si="541"/>
        <v>270181294.04260719</v>
      </c>
      <c r="H11501" s="1">
        <v>1</v>
      </c>
      <c r="I11501" s="1">
        <f t="shared" si="542"/>
        <v>34443.89</v>
      </c>
    </row>
    <row r="11502" spans="1:9" hidden="1">
      <c r="A11502" s="1" t="s">
        <v>17</v>
      </c>
      <c r="B11502" s="1">
        <v>48</v>
      </c>
      <c r="C11502" s="1">
        <v>132</v>
      </c>
      <c r="D11502" s="1">
        <v>2.99</v>
      </c>
      <c r="E11502" s="1">
        <v>6721</v>
      </c>
      <c r="F11502" s="1">
        <f t="shared" si="540"/>
        <v>32250.525373226723</v>
      </c>
      <c r="G11502" s="1">
        <f t="shared" si="541"/>
        <v>651756665.78222704</v>
      </c>
      <c r="H11502" s="1">
        <v>0</v>
      </c>
      <c r="I11502" s="1">
        <f t="shared" si="542"/>
        <v>15055.04</v>
      </c>
    </row>
    <row r="11503" spans="1:9" hidden="1">
      <c r="A11503" s="1" t="s">
        <v>17</v>
      </c>
      <c r="B11503" s="1">
        <v>48</v>
      </c>
      <c r="C11503" s="1">
        <v>133</v>
      </c>
      <c r="D11503" s="1">
        <v>3.74</v>
      </c>
      <c r="E11503" s="1">
        <v>6337</v>
      </c>
      <c r="F11503" s="1">
        <f t="shared" si="540"/>
        <v>20665.530796722509</v>
      </c>
      <c r="G11503" s="1">
        <f t="shared" si="541"/>
        <v>205306794.79262537</v>
      </c>
      <c r="H11503" s="1">
        <v>0</v>
      </c>
      <c r="I11503" s="1">
        <f t="shared" si="542"/>
        <v>18947.63</v>
      </c>
    </row>
    <row r="11504" spans="1:9" hidden="1">
      <c r="A11504" s="1" t="s">
        <v>17</v>
      </c>
      <c r="B11504" s="1">
        <v>48</v>
      </c>
      <c r="C11504" s="1">
        <v>134</v>
      </c>
      <c r="D11504" s="1">
        <v>3.08</v>
      </c>
      <c r="E11504" s="1">
        <v>11329</v>
      </c>
      <c r="F11504" s="1">
        <f t="shared" si="540"/>
        <v>30860.326024046219</v>
      </c>
      <c r="G11504" s="1">
        <f t="shared" si="541"/>
        <v>381472696.25758505</v>
      </c>
      <c r="H11504" s="1">
        <v>1</v>
      </c>
      <c r="I11504" s="1">
        <f t="shared" si="542"/>
        <v>26396.57</v>
      </c>
    </row>
    <row r="11505" spans="1:9" hidden="1">
      <c r="A11505" s="1" t="s">
        <v>17</v>
      </c>
      <c r="B11505" s="1">
        <v>48</v>
      </c>
      <c r="C11505" s="1">
        <v>135</v>
      </c>
      <c r="D11505" s="1">
        <v>3.07</v>
      </c>
      <c r="E11505" s="1">
        <v>9793</v>
      </c>
      <c r="F11505" s="1">
        <f t="shared" si="540"/>
        <v>31014.792618399617</v>
      </c>
      <c r="G11505" s="1">
        <f t="shared" si="541"/>
        <v>450364481.93836045</v>
      </c>
      <c r="H11505" s="1">
        <v>0</v>
      </c>
      <c r="I11505" s="1">
        <f t="shared" si="542"/>
        <v>22719.759999999998</v>
      </c>
    </row>
    <row r="11506" spans="1:9" hidden="1">
      <c r="A11506" s="1" t="s">
        <v>17</v>
      </c>
      <c r="B11506" s="1">
        <v>48</v>
      </c>
      <c r="C11506" s="1">
        <v>136</v>
      </c>
      <c r="D11506" s="1">
        <v>3.76</v>
      </c>
      <c r="E11506" s="1">
        <v>6401</v>
      </c>
      <c r="F11506" s="1">
        <f t="shared" si="540"/>
        <v>20356.597608015742</v>
      </c>
      <c r="G11506" s="1">
        <f t="shared" si="541"/>
        <v>194758704.59685469</v>
      </c>
      <c r="H11506" s="1">
        <v>0</v>
      </c>
      <c r="I11506" s="1">
        <f t="shared" si="542"/>
        <v>19267.009999999998</v>
      </c>
    </row>
    <row r="11507" spans="1:9" hidden="1">
      <c r="A11507" s="1" t="s">
        <v>17</v>
      </c>
      <c r="B11507" s="1">
        <v>48</v>
      </c>
      <c r="C11507" s="1">
        <v>137</v>
      </c>
      <c r="D11507" s="1">
        <v>3.02</v>
      </c>
      <c r="E11507" s="1">
        <v>16257</v>
      </c>
      <c r="F11507" s="1">
        <f t="shared" si="540"/>
        <v>31787.125590166557</v>
      </c>
      <c r="G11507" s="1">
        <f t="shared" si="541"/>
        <v>241184800.84634617</v>
      </c>
      <c r="H11507" s="1">
        <v>1</v>
      </c>
      <c r="I11507" s="1">
        <f t="shared" si="542"/>
        <v>36903.39</v>
      </c>
    </row>
    <row r="11508" spans="1:9" hidden="1">
      <c r="A11508" s="1" t="s">
        <v>17</v>
      </c>
      <c r="B11508" s="1">
        <v>48</v>
      </c>
      <c r="C11508" s="1">
        <v>138</v>
      </c>
      <c r="D11508" s="1">
        <v>3.72</v>
      </c>
      <c r="E11508" s="1">
        <v>4161</v>
      </c>
      <c r="F11508" s="1">
        <f t="shared" si="540"/>
        <v>20974.463985429291</v>
      </c>
      <c r="G11508" s="1">
        <f t="shared" si="541"/>
        <v>282692571.18932784</v>
      </c>
      <c r="H11508" s="1">
        <v>0</v>
      </c>
      <c r="I11508" s="1">
        <f t="shared" si="542"/>
        <v>12358.17</v>
      </c>
    </row>
    <row r="11509" spans="1:9" hidden="1">
      <c r="A11509" s="1" t="s">
        <v>17</v>
      </c>
      <c r="B11509" s="1">
        <v>48</v>
      </c>
      <c r="C11509" s="1">
        <v>139</v>
      </c>
      <c r="D11509" s="1">
        <v>3.67</v>
      </c>
      <c r="E11509" s="1">
        <v>5633</v>
      </c>
      <c r="F11509" s="1">
        <f t="shared" si="540"/>
        <v>21746.796957196246</v>
      </c>
      <c r="G11509" s="1">
        <f t="shared" si="541"/>
        <v>259654452.377747</v>
      </c>
      <c r="H11509" s="1">
        <v>0</v>
      </c>
      <c r="I11509" s="1">
        <f t="shared" si="542"/>
        <v>16448.36</v>
      </c>
    </row>
    <row r="11510" spans="1:9" hidden="1">
      <c r="A11510" s="1" t="s">
        <v>17</v>
      </c>
      <c r="B11510" s="1">
        <v>48</v>
      </c>
      <c r="C11510" s="1">
        <v>140</v>
      </c>
      <c r="D11510" s="1">
        <v>3.68</v>
      </c>
      <c r="E11510" s="1">
        <v>5633</v>
      </c>
      <c r="F11510" s="1">
        <f t="shared" si="540"/>
        <v>21592.330362842848</v>
      </c>
      <c r="G11510" s="1">
        <f t="shared" si="541"/>
        <v>254700225.63035762</v>
      </c>
      <c r="H11510" s="1">
        <v>0</v>
      </c>
      <c r="I11510" s="1">
        <f t="shared" si="542"/>
        <v>16504.690000000002</v>
      </c>
    </row>
    <row r="11511" spans="1:9" hidden="1">
      <c r="A11511" s="1" t="s">
        <v>17</v>
      </c>
      <c r="B11511" s="1">
        <v>48</v>
      </c>
      <c r="C11511" s="1">
        <v>141</v>
      </c>
      <c r="D11511" s="1">
        <v>3.07</v>
      </c>
      <c r="E11511" s="1">
        <v>15425</v>
      </c>
      <c r="F11511" s="1">
        <f t="shared" si="540"/>
        <v>31014.792618399617</v>
      </c>
      <c r="G11511" s="1">
        <f t="shared" si="541"/>
        <v>243041633.88470718</v>
      </c>
      <c r="H11511" s="1">
        <v>1</v>
      </c>
      <c r="I11511" s="1">
        <f t="shared" si="542"/>
        <v>35786</v>
      </c>
    </row>
    <row r="11512" spans="1:9" hidden="1">
      <c r="A11512" s="1" t="s">
        <v>17</v>
      </c>
      <c r="B11512" s="1">
        <v>48</v>
      </c>
      <c r="C11512" s="1">
        <v>142</v>
      </c>
      <c r="D11512" s="1">
        <v>3.74</v>
      </c>
      <c r="E11512" s="1">
        <v>4289</v>
      </c>
      <c r="F11512" s="1">
        <f t="shared" si="540"/>
        <v>20665.530796722509</v>
      </c>
      <c r="G11512" s="1">
        <f t="shared" si="541"/>
        <v>268190760.93600076</v>
      </c>
      <c r="H11512" s="1">
        <v>0</v>
      </c>
      <c r="I11512" s="1">
        <f t="shared" si="542"/>
        <v>12824.11</v>
      </c>
    </row>
    <row r="11513" spans="1:9" hidden="1">
      <c r="A11513" s="1" t="s">
        <v>17</v>
      </c>
      <c r="B11513" s="1">
        <v>48</v>
      </c>
      <c r="C11513" s="1">
        <v>143</v>
      </c>
      <c r="D11513" s="1">
        <v>3.76</v>
      </c>
      <c r="E11513" s="1">
        <v>2817</v>
      </c>
      <c r="F11513" s="1">
        <f t="shared" si="540"/>
        <v>20356.597608015742</v>
      </c>
      <c r="G11513" s="1">
        <f t="shared" si="541"/>
        <v>307637484.25111151</v>
      </c>
      <c r="H11513" s="1">
        <v>0</v>
      </c>
      <c r="I11513" s="1">
        <f t="shared" si="542"/>
        <v>8479.17</v>
      </c>
    </row>
    <row r="11514" spans="1:9" hidden="1">
      <c r="A11514" s="1" t="s">
        <v>17</v>
      </c>
      <c r="B11514" s="1">
        <v>48</v>
      </c>
      <c r="C11514" s="1">
        <v>144</v>
      </c>
      <c r="D11514" s="1">
        <v>3.79</v>
      </c>
      <c r="E11514" s="1">
        <v>4353</v>
      </c>
      <c r="F11514" s="1">
        <f t="shared" si="540"/>
        <v>19893.197824955569</v>
      </c>
      <c r="G11514" s="1">
        <f t="shared" si="541"/>
        <v>241497748.43875378</v>
      </c>
      <c r="H11514" s="1">
        <v>0</v>
      </c>
      <c r="I11514" s="1">
        <f t="shared" si="542"/>
        <v>13233.12</v>
      </c>
    </row>
    <row r="11515" spans="1:9" hidden="1">
      <c r="A11515" s="1" t="s">
        <v>17</v>
      </c>
      <c r="B11515" s="1">
        <v>48</v>
      </c>
      <c r="C11515" s="1">
        <v>145</v>
      </c>
      <c r="D11515" s="1">
        <v>3.79</v>
      </c>
      <c r="E11515" s="1">
        <v>4289</v>
      </c>
      <c r="F11515" s="1">
        <f t="shared" si="540"/>
        <v>19893.197824955569</v>
      </c>
      <c r="G11515" s="1">
        <f t="shared" si="541"/>
        <v>243490989.76034811</v>
      </c>
      <c r="H11515" s="1">
        <v>0</v>
      </c>
      <c r="I11515" s="1">
        <f t="shared" si="542"/>
        <v>13038.56</v>
      </c>
    </row>
    <row r="11516" spans="1:9" hidden="1">
      <c r="A11516" s="1" t="s">
        <v>17</v>
      </c>
      <c r="B11516" s="1">
        <v>48</v>
      </c>
      <c r="C11516" s="1">
        <v>146</v>
      </c>
      <c r="D11516" s="1">
        <v>3.71</v>
      </c>
      <c r="E11516" s="1">
        <v>3905</v>
      </c>
      <c r="F11516" s="1">
        <f t="shared" si="540"/>
        <v>21128.930579782682</v>
      </c>
      <c r="G11516" s="1">
        <f t="shared" si="541"/>
        <v>296663784.61717302</v>
      </c>
      <c r="H11516" s="1">
        <v>0</v>
      </c>
      <c r="I11516" s="1">
        <f t="shared" si="542"/>
        <v>11558.8</v>
      </c>
    </row>
    <row r="11517" spans="1:9" hidden="1">
      <c r="A11517" s="1" t="s">
        <v>17</v>
      </c>
      <c r="B11517" s="1">
        <v>48</v>
      </c>
      <c r="C11517" s="1">
        <v>147</v>
      </c>
      <c r="D11517" s="1">
        <v>3.04</v>
      </c>
      <c r="E11517" s="1">
        <v>15809</v>
      </c>
      <c r="F11517" s="1">
        <f t="shared" si="540"/>
        <v>31478.192401459783</v>
      </c>
      <c r="G11517" s="1">
        <f t="shared" si="541"/>
        <v>245523590.51396498</v>
      </c>
      <c r="H11517" s="1">
        <v>1</v>
      </c>
      <c r="I11517" s="1">
        <f t="shared" si="542"/>
        <v>36202.61</v>
      </c>
    </row>
    <row r="11518" spans="1:9" hidden="1">
      <c r="A11518" s="1" t="s">
        <v>17</v>
      </c>
      <c r="B11518" s="1">
        <v>48</v>
      </c>
      <c r="C11518" s="1">
        <v>148</v>
      </c>
      <c r="D11518" s="1">
        <v>3.21</v>
      </c>
      <c r="E11518" s="1">
        <v>4801</v>
      </c>
      <c r="F11518" s="1">
        <f t="shared" si="540"/>
        <v>28852.260297452158</v>
      </c>
      <c r="G11518" s="1">
        <f t="shared" si="541"/>
        <v>578463121.89579844</v>
      </c>
      <c r="H11518" s="1">
        <v>1</v>
      </c>
      <c r="I11518" s="1">
        <f t="shared" si="542"/>
        <v>11810.46</v>
      </c>
    </row>
    <row r="11519" spans="1:9" hidden="1">
      <c r="A11519" s="1" t="s">
        <v>17</v>
      </c>
      <c r="B11519" s="1">
        <v>48</v>
      </c>
      <c r="C11519" s="1">
        <v>149</v>
      </c>
      <c r="D11519" s="1">
        <v>3.7</v>
      </c>
      <c r="E11519" s="1">
        <v>5697</v>
      </c>
      <c r="F11519" s="1">
        <f t="shared" si="540"/>
        <v>21283.397174136073</v>
      </c>
      <c r="G11519" s="1">
        <f t="shared" si="541"/>
        <v>242935776.86991695</v>
      </c>
      <c r="H11519" s="1">
        <v>0</v>
      </c>
      <c r="I11519" s="1">
        <f t="shared" si="542"/>
        <v>16806.150000000001</v>
      </c>
    </row>
    <row r="11520" spans="1:9" hidden="1">
      <c r="A11520" s="1" t="s">
        <v>17</v>
      </c>
      <c r="B11520" s="1">
        <v>48</v>
      </c>
      <c r="C11520" s="1">
        <v>150</v>
      </c>
      <c r="D11520" s="1">
        <v>3.34</v>
      </c>
      <c r="E11520" s="1">
        <v>12033</v>
      </c>
      <c r="F11520" s="1">
        <f t="shared" si="540"/>
        <v>26844.194570858097</v>
      </c>
      <c r="G11520" s="1">
        <f t="shared" si="541"/>
        <v>219371484.61581635</v>
      </c>
      <c r="H11520" s="1">
        <v>1</v>
      </c>
      <c r="I11520" s="1">
        <f t="shared" si="542"/>
        <v>31165.469999999998</v>
      </c>
    </row>
    <row r="11521" spans="1:9" hidden="1">
      <c r="A11521" s="1" t="s">
        <v>17</v>
      </c>
      <c r="B11521" s="1">
        <v>48</v>
      </c>
      <c r="C11521" s="1">
        <v>151</v>
      </c>
      <c r="D11521" s="1">
        <v>3.72</v>
      </c>
      <c r="E11521" s="1">
        <v>4609</v>
      </c>
      <c r="F11521" s="1">
        <f t="shared" si="540"/>
        <v>20974.463985429291</v>
      </c>
      <c r="G11521" s="1">
        <f t="shared" si="541"/>
        <v>267828411.45838317</v>
      </c>
      <c r="H11521" s="1">
        <v>0</v>
      </c>
      <c r="I11521" s="1">
        <f t="shared" si="542"/>
        <v>13688.730000000001</v>
      </c>
    </row>
    <row r="11522" spans="1:9" hidden="1">
      <c r="A11522" s="1" t="s">
        <v>17</v>
      </c>
      <c r="B11522" s="1">
        <v>48</v>
      </c>
      <c r="C11522" s="1">
        <v>152</v>
      </c>
      <c r="D11522" s="1">
        <v>3.74</v>
      </c>
      <c r="E11522" s="1">
        <v>3905</v>
      </c>
      <c r="F11522" s="1">
        <f t="shared" si="540"/>
        <v>20665.530796722509</v>
      </c>
      <c r="G11522" s="1">
        <f t="shared" si="541"/>
        <v>280915392.58788365</v>
      </c>
      <c r="H11522" s="1">
        <v>1</v>
      </c>
      <c r="I11522" s="1">
        <f t="shared" si="542"/>
        <v>11675.95</v>
      </c>
    </row>
    <row r="11523" spans="1:9" hidden="1">
      <c r="A11523" s="1" t="s">
        <v>17</v>
      </c>
      <c r="B11523" s="1">
        <v>48</v>
      </c>
      <c r="C11523" s="1">
        <v>153</v>
      </c>
      <c r="D11523" s="1">
        <v>3.06</v>
      </c>
      <c r="E11523" s="1">
        <v>15681</v>
      </c>
      <c r="F11523" s="1">
        <f t="shared" si="540"/>
        <v>31169.259212753001</v>
      </c>
      <c r="G11523" s="1">
        <f t="shared" si="541"/>
        <v>239886173.44142818</v>
      </c>
      <c r="H11523" s="1">
        <v>1</v>
      </c>
      <c r="I11523" s="1">
        <f t="shared" si="542"/>
        <v>36223.11</v>
      </c>
    </row>
    <row r="11524" spans="1:9" hidden="1">
      <c r="A11524" s="1" t="s">
        <v>17</v>
      </c>
      <c r="B11524" s="1">
        <v>48</v>
      </c>
      <c r="C11524" s="1">
        <v>154</v>
      </c>
      <c r="D11524" s="1">
        <v>3</v>
      </c>
      <c r="E11524" s="1">
        <v>19265</v>
      </c>
      <c r="F11524" s="1">
        <f t="shared" si="540"/>
        <v>32096.058778873339</v>
      </c>
      <c r="G11524" s="1">
        <f t="shared" si="541"/>
        <v>164636069.3869026</v>
      </c>
      <c r="H11524" s="1">
        <v>1</v>
      </c>
      <c r="I11524" s="1">
        <f t="shared" si="542"/>
        <v>43346.25</v>
      </c>
    </row>
    <row r="11525" spans="1:9" hidden="1">
      <c r="A11525" s="1" t="s">
        <v>17</v>
      </c>
      <c r="B11525" s="1">
        <v>48</v>
      </c>
      <c r="C11525" s="1">
        <v>155</v>
      </c>
      <c r="D11525" s="1">
        <v>2.7</v>
      </c>
      <c r="E11525" s="1">
        <v>17217</v>
      </c>
      <c r="F11525" s="1">
        <f t="shared" si="540"/>
        <v>36730.056609475025</v>
      </c>
      <c r="G11525" s="1">
        <f t="shared" si="541"/>
        <v>380759378.24457693</v>
      </c>
      <c r="H11525" s="1">
        <v>0</v>
      </c>
      <c r="I11525" s="1">
        <f t="shared" si="542"/>
        <v>33573.15</v>
      </c>
    </row>
    <row r="11526" spans="1:9" hidden="1">
      <c r="A11526" s="1" t="s">
        <v>17</v>
      </c>
      <c r="B11526" s="1">
        <v>48</v>
      </c>
      <c r="C11526" s="1">
        <v>156</v>
      </c>
      <c r="D11526" s="1">
        <v>2.72</v>
      </c>
      <c r="E11526" s="1">
        <v>11585</v>
      </c>
      <c r="F11526" s="1">
        <f t="shared" si="540"/>
        <v>36421.123420768243</v>
      </c>
      <c r="G11526" s="1">
        <f t="shared" si="541"/>
        <v>616833026.57163286</v>
      </c>
      <c r="H11526" s="1">
        <v>0</v>
      </c>
      <c r="I11526" s="1">
        <f t="shared" si="542"/>
        <v>22822.45</v>
      </c>
    </row>
    <row r="11527" spans="1:9" hidden="1">
      <c r="A11527" s="1" t="s">
        <v>17</v>
      </c>
      <c r="B11527" s="1">
        <v>48</v>
      </c>
      <c r="C11527" s="1">
        <v>157</v>
      </c>
      <c r="D11527" s="1">
        <v>3</v>
      </c>
      <c r="E11527" s="1">
        <v>10689</v>
      </c>
      <c r="F11527" s="1">
        <f t="shared" si="540"/>
        <v>32096.058778873339</v>
      </c>
      <c r="G11527" s="1">
        <f t="shared" si="541"/>
        <v>458262165.56213808</v>
      </c>
      <c r="H11527" s="1">
        <v>1</v>
      </c>
      <c r="I11527" s="1">
        <f t="shared" si="542"/>
        <v>24050.25</v>
      </c>
    </row>
    <row r="11528" spans="1:9" hidden="1">
      <c r="A11528" s="1" t="s">
        <v>17</v>
      </c>
      <c r="B11528" s="1">
        <v>48</v>
      </c>
      <c r="C11528" s="1">
        <v>158</v>
      </c>
      <c r="D11528" s="1">
        <v>3.73</v>
      </c>
      <c r="E11528" s="1">
        <v>4929</v>
      </c>
      <c r="F11528" s="1">
        <f t="shared" si="540"/>
        <v>20819.997391075907</v>
      </c>
      <c r="G11528" s="1">
        <f t="shared" si="541"/>
        <v>252523798.08318129</v>
      </c>
      <c r="H11528" s="1">
        <v>0</v>
      </c>
      <c r="I11528" s="1">
        <f t="shared" si="542"/>
        <v>14688.42</v>
      </c>
    </row>
    <row r="11529" spans="1:9" hidden="1">
      <c r="A11529" s="1" t="s">
        <v>17</v>
      </c>
      <c r="B11529" s="1">
        <v>48</v>
      </c>
      <c r="C11529" s="1">
        <v>159</v>
      </c>
      <c r="D11529" s="1">
        <v>3.52</v>
      </c>
      <c r="E11529" s="1">
        <v>4801</v>
      </c>
      <c r="F11529" s="1">
        <f t="shared" si="540"/>
        <v>24063.795872497081</v>
      </c>
      <c r="G11529" s="1">
        <f t="shared" si="541"/>
        <v>371055304.82549059</v>
      </c>
      <c r="H11529" s="1">
        <v>0</v>
      </c>
      <c r="I11529" s="1">
        <f t="shared" si="542"/>
        <v>13298.77</v>
      </c>
    </row>
    <row r="11530" spans="1:9" hidden="1">
      <c r="A11530" s="1" t="s">
        <v>17</v>
      </c>
      <c r="B11530" s="1">
        <v>48</v>
      </c>
      <c r="C11530" s="1">
        <v>160</v>
      </c>
      <c r="D11530" s="1">
        <v>3.26</v>
      </c>
      <c r="E11530" s="1">
        <v>26945</v>
      </c>
      <c r="F11530" s="1">
        <f t="shared" si="540"/>
        <v>28079.927325685218</v>
      </c>
      <c r="G11530" s="1">
        <f t="shared" si="541"/>
        <v>1288060.0345869998</v>
      </c>
      <c r="H11530" s="1">
        <v>1</v>
      </c>
      <c r="I11530" s="1">
        <f t="shared" si="542"/>
        <v>67631.95</v>
      </c>
    </row>
    <row r="11531" spans="1:9" hidden="1">
      <c r="A11531" s="1" t="s">
        <v>17</v>
      </c>
      <c r="B11531" s="1">
        <v>49</v>
      </c>
      <c r="C11531" s="1">
        <v>40</v>
      </c>
      <c r="D11531" s="1">
        <v>4.01</v>
      </c>
      <c r="E11531" s="1">
        <v>2049</v>
      </c>
      <c r="F11531" s="1">
        <f t="shared" si="540"/>
        <v>16494.932749181004</v>
      </c>
      <c r="G11531" s="1">
        <f t="shared" si="541"/>
        <v>208684972.99386021</v>
      </c>
      <c r="H11531" s="1">
        <v>0</v>
      </c>
      <c r="I11531" s="1">
        <f t="shared" si="542"/>
        <v>6679.74</v>
      </c>
    </row>
    <row r="11532" spans="1:9" hidden="1">
      <c r="A11532" s="1" t="s">
        <v>17</v>
      </c>
      <c r="B11532" s="1">
        <v>49</v>
      </c>
      <c r="C11532" s="1">
        <v>43</v>
      </c>
      <c r="D11532" s="1">
        <v>4.07</v>
      </c>
      <c r="E11532" s="1">
        <v>4161</v>
      </c>
      <c r="F11532" s="1">
        <f t="shared" si="540"/>
        <v>15568.133183060658</v>
      </c>
      <c r="G11532" s="1">
        <f t="shared" si="541"/>
        <v>130122687.45608358</v>
      </c>
      <c r="H11532" s="1">
        <v>0</v>
      </c>
      <c r="I11532" s="1">
        <f t="shared" si="542"/>
        <v>13814.52</v>
      </c>
    </row>
    <row r="11533" spans="1:9" hidden="1">
      <c r="A11533" s="1" t="s">
        <v>17</v>
      </c>
      <c r="B11533" s="1">
        <v>49</v>
      </c>
      <c r="C11533" s="1">
        <v>44</v>
      </c>
      <c r="D11533" s="1">
        <v>3.6</v>
      </c>
      <c r="E11533" s="1">
        <v>15745</v>
      </c>
      <c r="F11533" s="1">
        <f t="shared" si="540"/>
        <v>22828.063117669968</v>
      </c>
      <c r="G11533" s="1">
        <f t="shared" si="541"/>
        <v>50169783.128896609</v>
      </c>
      <c r="H11533" s="1">
        <v>1</v>
      </c>
      <c r="I11533" s="1">
        <f t="shared" si="542"/>
        <v>44873.25</v>
      </c>
    </row>
    <row r="11534" spans="1:9" hidden="1">
      <c r="A11534" s="1" t="s">
        <v>17</v>
      </c>
      <c r="B11534" s="1">
        <v>49</v>
      </c>
      <c r="C11534" s="1">
        <v>45</v>
      </c>
      <c r="D11534" s="1">
        <v>4.0199999999999996</v>
      </c>
      <c r="E11534" s="1">
        <v>2241</v>
      </c>
      <c r="F11534" s="1">
        <f t="shared" si="540"/>
        <v>16340.466154827613</v>
      </c>
      <c r="G11534" s="1">
        <f t="shared" si="541"/>
        <v>198794945.85112935</v>
      </c>
      <c r="H11534" s="1">
        <v>0</v>
      </c>
      <c r="I11534" s="1">
        <f t="shared" si="542"/>
        <v>7328.0699999999988</v>
      </c>
    </row>
    <row r="11535" spans="1:9" hidden="1">
      <c r="A11535" s="1" t="s">
        <v>17</v>
      </c>
      <c r="B11535" s="1">
        <v>49</v>
      </c>
      <c r="C11535" s="1">
        <v>46</v>
      </c>
      <c r="D11535" s="1">
        <v>4.05</v>
      </c>
      <c r="E11535" s="1">
        <v>5505</v>
      </c>
      <c r="F11535" s="1">
        <f t="shared" si="540"/>
        <v>15877.06637176744</v>
      </c>
      <c r="G11535" s="1">
        <f t="shared" si="541"/>
        <v>107579760.82034898</v>
      </c>
      <c r="H11535" s="1">
        <v>0</v>
      </c>
      <c r="I11535" s="1">
        <f t="shared" si="542"/>
        <v>18166.5</v>
      </c>
    </row>
    <row r="11536" spans="1:9" hidden="1">
      <c r="A11536" s="1" t="s">
        <v>17</v>
      </c>
      <c r="B11536" s="1">
        <v>49</v>
      </c>
      <c r="C11536" s="1">
        <v>47</v>
      </c>
      <c r="D11536" s="1">
        <v>3.42</v>
      </c>
      <c r="E11536" s="1">
        <v>11329</v>
      </c>
      <c r="F11536" s="1">
        <f t="shared" si="540"/>
        <v>25608.461816030984</v>
      </c>
      <c r="G11536" s="1">
        <f t="shared" si="541"/>
        <v>203903029.75548688</v>
      </c>
      <c r="H11536" s="1">
        <v>1</v>
      </c>
      <c r="I11536" s="1">
        <f t="shared" si="542"/>
        <v>30248.43</v>
      </c>
    </row>
    <row r="11537" spans="1:9" hidden="1">
      <c r="A11537" s="1" t="s">
        <v>17</v>
      </c>
      <c r="B11537" s="1">
        <v>49</v>
      </c>
      <c r="C11537" s="1">
        <v>49</v>
      </c>
      <c r="D11537" s="1">
        <v>3.08</v>
      </c>
      <c r="E11537" s="1">
        <v>20993</v>
      </c>
      <c r="F11537" s="1">
        <f t="shared" si="540"/>
        <v>30860.326024046219</v>
      </c>
      <c r="G11537" s="1">
        <f t="shared" si="541"/>
        <v>97364122.864819765</v>
      </c>
      <c r="H11537" s="1">
        <v>1</v>
      </c>
      <c r="I11537" s="1">
        <f t="shared" si="542"/>
        <v>48913.69</v>
      </c>
    </row>
    <row r="11538" spans="1:9" hidden="1">
      <c r="A11538" s="1" t="s">
        <v>17</v>
      </c>
      <c r="B11538" s="1">
        <v>49</v>
      </c>
      <c r="C11538" s="1">
        <v>50</v>
      </c>
      <c r="D11538" s="1">
        <v>4.0199999999999996</v>
      </c>
      <c r="E11538" s="1">
        <v>2497</v>
      </c>
      <c r="F11538" s="1">
        <f t="shared" si="540"/>
        <v>16340.466154827613</v>
      </c>
      <c r="G11538" s="1">
        <f t="shared" si="541"/>
        <v>191641555.17985761</v>
      </c>
      <c r="H11538" s="1">
        <v>0</v>
      </c>
      <c r="I11538" s="1">
        <f t="shared" si="542"/>
        <v>8165.1899999999987</v>
      </c>
    </row>
    <row r="11539" spans="1:9" hidden="1">
      <c r="A11539" s="1" t="s">
        <v>17</v>
      </c>
      <c r="B11539" s="1">
        <v>49</v>
      </c>
      <c r="C11539" s="1">
        <v>51</v>
      </c>
      <c r="D11539" s="1">
        <v>4.0199999999999996</v>
      </c>
      <c r="E11539" s="1">
        <v>2625</v>
      </c>
      <c r="F11539" s="1">
        <f t="shared" si="540"/>
        <v>16340.466154827613</v>
      </c>
      <c r="G11539" s="1">
        <f t="shared" si="541"/>
        <v>188114011.84422174</v>
      </c>
      <c r="H11539" s="1">
        <v>0</v>
      </c>
      <c r="I11539" s="1">
        <f t="shared" si="542"/>
        <v>8583.7499999999982</v>
      </c>
    </row>
    <row r="11540" spans="1:9" hidden="1">
      <c r="A11540" s="1" t="s">
        <v>17</v>
      </c>
      <c r="B11540" s="1">
        <v>49</v>
      </c>
      <c r="C11540" s="1">
        <v>52</v>
      </c>
      <c r="D11540" s="1">
        <v>4.01</v>
      </c>
      <c r="E11540" s="1">
        <v>2945</v>
      </c>
      <c r="F11540" s="1">
        <f t="shared" si="540"/>
        <v>16494.932749181004</v>
      </c>
      <c r="G11540" s="1">
        <f t="shared" si="541"/>
        <v>183600677.50732788</v>
      </c>
      <c r="H11540" s="1">
        <v>0</v>
      </c>
      <c r="I11540" s="1">
        <f t="shared" si="542"/>
        <v>9600.6999999999989</v>
      </c>
    </row>
    <row r="11541" spans="1:9" hidden="1">
      <c r="A11541" s="1" t="s">
        <v>17</v>
      </c>
      <c r="B11541" s="1">
        <v>49</v>
      </c>
      <c r="C11541" s="1">
        <v>53</v>
      </c>
      <c r="D11541" s="1">
        <v>3.19</v>
      </c>
      <c r="E11541" s="1">
        <v>15361</v>
      </c>
      <c r="F11541" s="1">
        <f t="shared" si="540"/>
        <v>29161.19348615894</v>
      </c>
      <c r="G11541" s="1">
        <f t="shared" si="541"/>
        <v>190445340.25542364</v>
      </c>
      <c r="H11541" s="1">
        <v>1</v>
      </c>
      <c r="I11541" s="1">
        <f t="shared" si="542"/>
        <v>37480.839999999997</v>
      </c>
    </row>
    <row r="11542" spans="1:9" hidden="1">
      <c r="A11542" s="1" t="s">
        <v>17</v>
      </c>
      <c r="B11542" s="1">
        <v>49</v>
      </c>
      <c r="C11542" s="1">
        <v>54</v>
      </c>
      <c r="D11542" s="1">
        <v>4.08</v>
      </c>
      <c r="E11542" s="1">
        <v>2945</v>
      </c>
      <c r="F11542" s="1">
        <f t="shared" si="540"/>
        <v>15413.666588707267</v>
      </c>
      <c r="G11542" s="1">
        <f t="shared" si="541"/>
        <v>155467646.5003449</v>
      </c>
      <c r="H11542" s="1">
        <v>0</v>
      </c>
      <c r="I11542" s="1">
        <f t="shared" si="542"/>
        <v>9806.85</v>
      </c>
    </row>
    <row r="11543" spans="1:9" hidden="1">
      <c r="A11543" s="1" t="s">
        <v>17</v>
      </c>
      <c r="B11543" s="1">
        <v>49</v>
      </c>
      <c r="C11543" s="1">
        <v>55</v>
      </c>
      <c r="D11543" s="1">
        <v>4.04</v>
      </c>
      <c r="E11543" s="1">
        <v>2753</v>
      </c>
      <c r="F11543" s="1">
        <f t="shared" ref="F11543:F11606" si="543">$C$6+D11543*$C$7</f>
        <v>16031.532966120831</v>
      </c>
      <c r="G11543" s="1">
        <f t="shared" ref="G11543:G11606" si="544">(E11543-F11543)^2</f>
        <v>176319437.73235765</v>
      </c>
      <c r="H11543" s="1">
        <v>0</v>
      </c>
      <c r="I11543" s="1">
        <f t="shared" si="542"/>
        <v>9057.3700000000008</v>
      </c>
    </row>
    <row r="11544" spans="1:9" hidden="1">
      <c r="A11544" s="1" t="s">
        <v>17</v>
      </c>
      <c r="B11544" s="1">
        <v>49</v>
      </c>
      <c r="C11544" s="1">
        <v>56</v>
      </c>
      <c r="D11544" s="1">
        <v>4.0599999999999996</v>
      </c>
      <c r="E11544" s="1">
        <v>5953</v>
      </c>
      <c r="F11544" s="1">
        <f t="shared" si="543"/>
        <v>15722.599777414056</v>
      </c>
      <c r="G11544" s="1">
        <f t="shared" si="544"/>
        <v>95445079.810848773</v>
      </c>
      <c r="H11544" s="1">
        <v>0</v>
      </c>
      <c r="I11544" s="1">
        <f t="shared" si="542"/>
        <v>19704.429999999997</v>
      </c>
    </row>
    <row r="11545" spans="1:9" hidden="1">
      <c r="A11545" s="1" t="s">
        <v>17</v>
      </c>
      <c r="B11545" s="1">
        <v>49</v>
      </c>
      <c r="C11545" s="1">
        <v>57</v>
      </c>
      <c r="D11545" s="1">
        <v>3.02</v>
      </c>
      <c r="E11545" s="1">
        <v>18561</v>
      </c>
      <c r="F11545" s="1">
        <f t="shared" si="543"/>
        <v>31787.125590166557</v>
      </c>
      <c r="G11545" s="1">
        <f t="shared" si="544"/>
        <v>174930398.12685865</v>
      </c>
      <c r="H11545" s="1">
        <v>1</v>
      </c>
      <c r="I11545" s="1">
        <f t="shared" ref="I11545:I11608" si="545">(D11545-$D$11)*E11545</f>
        <v>42133.47</v>
      </c>
    </row>
    <row r="11546" spans="1:9" hidden="1">
      <c r="A11546" s="1" t="s">
        <v>17</v>
      </c>
      <c r="B11546" s="1">
        <v>49</v>
      </c>
      <c r="C11546" s="1">
        <v>58</v>
      </c>
      <c r="D11546" s="1">
        <v>3.81</v>
      </c>
      <c r="E11546" s="1">
        <v>3201</v>
      </c>
      <c r="F11546" s="1">
        <f t="shared" si="543"/>
        <v>19584.264636248787</v>
      </c>
      <c r="G11546" s="1">
        <f t="shared" si="544"/>
        <v>268411360.1413601</v>
      </c>
      <c r="H11546" s="1">
        <v>0</v>
      </c>
      <c r="I11546" s="1">
        <f t="shared" si="545"/>
        <v>9795.06</v>
      </c>
    </row>
    <row r="11547" spans="1:9" hidden="1">
      <c r="A11547" s="1" t="s">
        <v>17</v>
      </c>
      <c r="B11547" s="1">
        <v>49</v>
      </c>
      <c r="C11547" s="1">
        <v>59</v>
      </c>
      <c r="D11547" s="1">
        <v>4.03</v>
      </c>
      <c r="E11547" s="1">
        <v>2049</v>
      </c>
      <c r="F11547" s="1">
        <f t="shared" si="543"/>
        <v>16185.999560474214</v>
      </c>
      <c r="G11547" s="1">
        <f t="shared" si="544"/>
        <v>199854756.57284814</v>
      </c>
      <c r="H11547" s="1">
        <v>0</v>
      </c>
      <c r="I11547" s="1">
        <f t="shared" si="545"/>
        <v>6720.72</v>
      </c>
    </row>
    <row r="11548" spans="1:9" hidden="1">
      <c r="A11548" s="1" t="s">
        <v>17</v>
      </c>
      <c r="B11548" s="1">
        <v>49</v>
      </c>
      <c r="C11548" s="1">
        <v>60</v>
      </c>
      <c r="D11548" s="1">
        <v>2.99</v>
      </c>
      <c r="E11548" s="1">
        <v>16193</v>
      </c>
      <c r="F11548" s="1">
        <f t="shared" si="543"/>
        <v>32250.525373226723</v>
      </c>
      <c r="G11548" s="1">
        <f t="shared" si="544"/>
        <v>257844121.11182001</v>
      </c>
      <c r="H11548" s="1">
        <v>1</v>
      </c>
      <c r="I11548" s="1">
        <f t="shared" si="545"/>
        <v>36272.320000000007</v>
      </c>
    </row>
    <row r="11549" spans="1:9" hidden="1">
      <c r="A11549" s="1" t="s">
        <v>17</v>
      </c>
      <c r="B11549" s="1">
        <v>49</v>
      </c>
      <c r="C11549" s="1">
        <v>61</v>
      </c>
      <c r="D11549" s="1">
        <v>4</v>
      </c>
      <c r="E11549" s="1">
        <v>2753</v>
      </c>
      <c r="F11549" s="1">
        <f t="shared" si="543"/>
        <v>16649.399343534387</v>
      </c>
      <c r="G11549" s="1">
        <f t="shared" si="544"/>
        <v>193109914.71498296</v>
      </c>
      <c r="H11549" s="1">
        <v>0</v>
      </c>
      <c r="I11549" s="1">
        <f t="shared" si="545"/>
        <v>8947.25</v>
      </c>
    </row>
    <row r="11550" spans="1:9" hidden="1">
      <c r="A11550" s="1" t="s">
        <v>17</v>
      </c>
      <c r="B11550" s="1">
        <v>49</v>
      </c>
      <c r="C11550" s="1">
        <v>62</v>
      </c>
      <c r="D11550" s="1">
        <v>3.06</v>
      </c>
      <c r="E11550" s="1">
        <v>22337</v>
      </c>
      <c r="F11550" s="1">
        <f t="shared" si="543"/>
        <v>31169.259212753001</v>
      </c>
      <c r="G11550" s="1">
        <f t="shared" si="544"/>
        <v>78008802.801260248</v>
      </c>
      <c r="H11550" s="1">
        <v>1</v>
      </c>
      <c r="I11550" s="1">
        <f t="shared" si="545"/>
        <v>51598.47</v>
      </c>
    </row>
    <row r="11551" spans="1:9" hidden="1">
      <c r="A11551" s="1" t="s">
        <v>17</v>
      </c>
      <c r="B11551" s="1">
        <v>49</v>
      </c>
      <c r="C11551" s="1">
        <v>63</v>
      </c>
      <c r="D11551" s="1">
        <v>3.05</v>
      </c>
      <c r="E11551" s="1">
        <v>5889</v>
      </c>
      <c r="F11551" s="1">
        <f t="shared" si="543"/>
        <v>31323.725807106392</v>
      </c>
      <c r="G11551" s="1">
        <f t="shared" si="544"/>
        <v>646925276.88268387</v>
      </c>
      <c r="H11551" s="1">
        <v>0</v>
      </c>
      <c r="I11551" s="1">
        <f t="shared" si="545"/>
        <v>13544.699999999999</v>
      </c>
    </row>
    <row r="11552" spans="1:9" hidden="1">
      <c r="A11552" s="1" t="s">
        <v>17</v>
      </c>
      <c r="B11552" s="1">
        <v>49</v>
      </c>
      <c r="C11552" s="1">
        <v>64</v>
      </c>
      <c r="D11552" s="1">
        <v>4.01</v>
      </c>
      <c r="E11552" s="1">
        <v>9281</v>
      </c>
      <c r="F11552" s="1">
        <f t="shared" si="543"/>
        <v>16494.932749181004</v>
      </c>
      <c r="G11552" s="1">
        <f t="shared" si="544"/>
        <v>52040825.709706195</v>
      </c>
      <c r="H11552" s="1">
        <v>0</v>
      </c>
      <c r="I11552" s="1">
        <f t="shared" si="545"/>
        <v>30256.059999999998</v>
      </c>
    </row>
    <row r="11553" spans="1:9" hidden="1">
      <c r="A11553" s="1" t="s">
        <v>17</v>
      </c>
      <c r="B11553" s="1">
        <v>49</v>
      </c>
      <c r="C11553" s="1">
        <v>65</v>
      </c>
      <c r="D11553" s="1">
        <v>3.04</v>
      </c>
      <c r="E11553" s="1">
        <v>16001</v>
      </c>
      <c r="F11553" s="1">
        <f t="shared" si="543"/>
        <v>31478.192401459783</v>
      </c>
      <c r="G11553" s="1">
        <f t="shared" si="544"/>
        <v>239543484.63180444</v>
      </c>
      <c r="H11553" s="1">
        <v>1</v>
      </c>
      <c r="I11553" s="1">
        <f t="shared" si="545"/>
        <v>36642.29</v>
      </c>
    </row>
    <row r="11554" spans="1:9" hidden="1">
      <c r="A11554" s="1" t="s">
        <v>17</v>
      </c>
      <c r="B11554" s="1">
        <v>49</v>
      </c>
      <c r="C11554" s="1">
        <v>66</v>
      </c>
      <c r="D11554" s="1">
        <v>3.03</v>
      </c>
      <c r="E11554" s="1">
        <v>10625</v>
      </c>
      <c r="F11554" s="1">
        <f t="shared" si="543"/>
        <v>31632.658995813174</v>
      </c>
      <c r="G11554" s="1">
        <f t="shared" si="544"/>
        <v>441321736.48437017</v>
      </c>
      <c r="H11554" s="1">
        <v>0</v>
      </c>
      <c r="I11554" s="1">
        <f t="shared" si="545"/>
        <v>24224.999999999996</v>
      </c>
    </row>
    <row r="11555" spans="1:9" hidden="1">
      <c r="A11555" s="1" t="s">
        <v>17</v>
      </c>
      <c r="B11555" s="1">
        <v>49</v>
      </c>
      <c r="C11555" s="1">
        <v>67</v>
      </c>
      <c r="D11555" s="1">
        <v>3.01</v>
      </c>
      <c r="E11555" s="1">
        <v>9665</v>
      </c>
      <c r="F11555" s="1">
        <f t="shared" si="543"/>
        <v>31941.592184519955</v>
      </c>
      <c r="G11555" s="1">
        <f t="shared" si="544"/>
        <v>496246559.35541558</v>
      </c>
      <c r="H11555" s="1">
        <v>0</v>
      </c>
      <c r="I11555" s="1">
        <f t="shared" si="545"/>
        <v>21842.899999999998</v>
      </c>
    </row>
    <row r="11556" spans="1:9" hidden="1">
      <c r="A11556" s="1" t="s">
        <v>17</v>
      </c>
      <c r="B11556" s="1">
        <v>49</v>
      </c>
      <c r="C11556" s="1">
        <v>68</v>
      </c>
      <c r="D11556" s="1">
        <v>3.02</v>
      </c>
      <c r="E11556" s="1">
        <v>9217</v>
      </c>
      <c r="F11556" s="1">
        <f t="shared" si="543"/>
        <v>31787.125590166557</v>
      </c>
      <c r="G11556" s="1">
        <f t="shared" si="544"/>
        <v>509410569.1558913</v>
      </c>
      <c r="H11556" s="1">
        <v>0</v>
      </c>
      <c r="I11556" s="1">
        <f t="shared" si="545"/>
        <v>20922.59</v>
      </c>
    </row>
    <row r="11557" spans="1:9" hidden="1">
      <c r="A11557" s="1" t="s">
        <v>17</v>
      </c>
      <c r="B11557" s="1">
        <v>49</v>
      </c>
      <c r="C11557" s="1">
        <v>69</v>
      </c>
      <c r="D11557" s="1">
        <v>3</v>
      </c>
      <c r="E11557" s="1">
        <v>9601</v>
      </c>
      <c r="F11557" s="1">
        <f t="shared" si="543"/>
        <v>32096.058778873339</v>
      </c>
      <c r="G11557" s="1">
        <f t="shared" si="544"/>
        <v>506027669.46496648</v>
      </c>
      <c r="H11557" s="1">
        <v>0</v>
      </c>
      <c r="I11557" s="1">
        <f t="shared" si="545"/>
        <v>21602.25</v>
      </c>
    </row>
    <row r="11558" spans="1:9" hidden="1">
      <c r="A11558" s="1" t="s">
        <v>17</v>
      </c>
      <c r="B11558" s="1">
        <v>49</v>
      </c>
      <c r="C11558" s="1">
        <v>70</v>
      </c>
      <c r="D11558" s="1">
        <v>3.49</v>
      </c>
      <c r="E11558" s="1">
        <v>3841</v>
      </c>
      <c r="F11558" s="1">
        <f t="shared" si="543"/>
        <v>24527.195655557247</v>
      </c>
      <c r="G11558" s="1">
        <f t="shared" si="544"/>
        <v>427918690.69999552</v>
      </c>
      <c r="H11558" s="1">
        <v>0</v>
      </c>
      <c r="I11558" s="1">
        <f t="shared" si="545"/>
        <v>10524.34</v>
      </c>
    </row>
    <row r="11559" spans="1:9" hidden="1">
      <c r="A11559" s="1" t="s">
        <v>17</v>
      </c>
      <c r="B11559" s="1">
        <v>49</v>
      </c>
      <c r="C11559" s="1">
        <v>71</v>
      </c>
      <c r="D11559" s="1">
        <v>3.49</v>
      </c>
      <c r="E11559" s="1">
        <v>4161</v>
      </c>
      <c r="F11559" s="1">
        <f t="shared" si="543"/>
        <v>24527.195655557247</v>
      </c>
      <c r="G11559" s="1">
        <f t="shared" si="544"/>
        <v>414781925.48043889</v>
      </c>
      <c r="H11559" s="1">
        <v>0</v>
      </c>
      <c r="I11559" s="1">
        <f t="shared" si="545"/>
        <v>11401.140000000001</v>
      </c>
    </row>
    <row r="11560" spans="1:9" hidden="1">
      <c r="A11560" s="1" t="s">
        <v>17</v>
      </c>
      <c r="B11560" s="1">
        <v>49</v>
      </c>
      <c r="C11560" s="1">
        <v>72</v>
      </c>
      <c r="D11560" s="1">
        <v>2.99</v>
      </c>
      <c r="E11560" s="1">
        <v>20865</v>
      </c>
      <c r="F11560" s="1">
        <f t="shared" si="543"/>
        <v>32250.525373226723</v>
      </c>
      <c r="G11560" s="1">
        <f t="shared" si="544"/>
        <v>129630188.02438951</v>
      </c>
      <c r="H11560" s="1">
        <v>1</v>
      </c>
      <c r="I11560" s="1">
        <f t="shared" si="545"/>
        <v>46737.600000000006</v>
      </c>
    </row>
    <row r="11561" spans="1:9" hidden="1">
      <c r="A11561" s="1" t="s">
        <v>17</v>
      </c>
      <c r="B11561" s="1">
        <v>49</v>
      </c>
      <c r="C11561" s="1">
        <v>73</v>
      </c>
      <c r="D11561" s="1">
        <v>3.53</v>
      </c>
      <c r="E11561" s="1">
        <v>2817</v>
      </c>
      <c r="F11561" s="1">
        <f t="shared" si="543"/>
        <v>23909.329278143698</v>
      </c>
      <c r="G11561" s="1">
        <f t="shared" si="544"/>
        <v>444886354.37763786</v>
      </c>
      <c r="H11561" s="1">
        <v>0</v>
      </c>
      <c r="I11561" s="1">
        <f t="shared" si="545"/>
        <v>7831.2599999999993</v>
      </c>
    </row>
    <row r="11562" spans="1:9" hidden="1">
      <c r="A11562" s="1" t="s">
        <v>17</v>
      </c>
      <c r="B11562" s="1">
        <v>49</v>
      </c>
      <c r="C11562" s="1">
        <v>74</v>
      </c>
      <c r="D11562" s="1">
        <v>3.5</v>
      </c>
      <c r="E11562" s="1">
        <v>3329</v>
      </c>
      <c r="F11562" s="1">
        <f t="shared" si="543"/>
        <v>24372.729061203863</v>
      </c>
      <c r="G11562" s="1">
        <f t="shared" si="544"/>
        <v>442838532.80135602</v>
      </c>
      <c r="H11562" s="1">
        <v>0</v>
      </c>
      <c r="I11562" s="1">
        <f t="shared" si="545"/>
        <v>9154.75</v>
      </c>
    </row>
    <row r="11563" spans="1:9" hidden="1">
      <c r="A11563" s="1" t="s">
        <v>17</v>
      </c>
      <c r="B11563" s="1">
        <v>49</v>
      </c>
      <c r="C11563" s="1">
        <v>75</v>
      </c>
      <c r="D11563" s="1">
        <v>3.43</v>
      </c>
      <c r="E11563" s="1">
        <v>3969</v>
      </c>
      <c r="F11563" s="1">
        <f t="shared" si="543"/>
        <v>25453.995221677586</v>
      </c>
      <c r="G11563" s="1">
        <f t="shared" si="544"/>
        <v>461605019.67550868</v>
      </c>
      <c r="H11563" s="1">
        <v>0</v>
      </c>
      <c r="I11563" s="1">
        <f t="shared" si="545"/>
        <v>10636.92</v>
      </c>
    </row>
    <row r="11564" spans="1:9" hidden="1">
      <c r="A11564" s="1" t="s">
        <v>17</v>
      </c>
      <c r="B11564" s="1">
        <v>49</v>
      </c>
      <c r="C11564" s="1">
        <v>76</v>
      </c>
      <c r="D11564" s="1">
        <v>3.5</v>
      </c>
      <c r="E11564" s="1">
        <v>5825</v>
      </c>
      <c r="F11564" s="1">
        <f t="shared" si="543"/>
        <v>24372.729061203863</v>
      </c>
      <c r="G11564" s="1">
        <f t="shared" si="544"/>
        <v>344018253.32782632</v>
      </c>
      <c r="H11564" s="1">
        <v>0</v>
      </c>
      <c r="I11564" s="1">
        <f t="shared" si="545"/>
        <v>16018.75</v>
      </c>
    </row>
    <row r="11565" spans="1:9" hidden="1">
      <c r="A11565" s="1" t="s">
        <v>17</v>
      </c>
      <c r="B11565" s="1">
        <v>49</v>
      </c>
      <c r="C11565" s="1">
        <v>77</v>
      </c>
      <c r="D11565" s="1">
        <v>3.09</v>
      </c>
      <c r="E11565" s="1">
        <v>14913</v>
      </c>
      <c r="F11565" s="1">
        <f t="shared" si="543"/>
        <v>30705.859429692835</v>
      </c>
      <c r="G11565" s="1">
        <f t="shared" si="544"/>
        <v>249414408.9660379</v>
      </c>
      <c r="H11565" s="1">
        <v>1</v>
      </c>
      <c r="I11565" s="1">
        <f t="shared" si="545"/>
        <v>34896.42</v>
      </c>
    </row>
    <row r="11566" spans="1:9" hidden="1">
      <c r="A11566" s="1" t="s">
        <v>17</v>
      </c>
      <c r="B11566" s="1">
        <v>49</v>
      </c>
      <c r="C11566" s="1">
        <v>78</v>
      </c>
      <c r="D11566" s="1">
        <v>3.53</v>
      </c>
      <c r="E11566" s="1">
        <v>2369</v>
      </c>
      <c r="F11566" s="1">
        <f t="shared" si="543"/>
        <v>23909.329278143698</v>
      </c>
      <c r="G11566" s="1">
        <f t="shared" si="544"/>
        <v>463985785.41085458</v>
      </c>
      <c r="H11566" s="1">
        <v>0</v>
      </c>
      <c r="I11566" s="1">
        <f t="shared" si="545"/>
        <v>6585.82</v>
      </c>
    </row>
    <row r="11567" spans="1:9" hidden="1">
      <c r="A11567" s="1" t="s">
        <v>17</v>
      </c>
      <c r="B11567" s="1">
        <v>49</v>
      </c>
      <c r="C11567" s="1">
        <v>79</v>
      </c>
      <c r="D11567" s="1">
        <v>3.55</v>
      </c>
      <c r="E11567" s="1">
        <v>11841</v>
      </c>
      <c r="F11567" s="1">
        <f t="shared" si="543"/>
        <v>23600.396089436916</v>
      </c>
      <c r="G11567" s="1">
        <f t="shared" si="544"/>
        <v>138283396.38826424</v>
      </c>
      <c r="H11567" s="1">
        <v>0</v>
      </c>
      <c r="I11567" s="1">
        <f t="shared" si="545"/>
        <v>33154.799999999996</v>
      </c>
    </row>
    <row r="11568" spans="1:9" hidden="1">
      <c r="A11568" s="1" t="s">
        <v>17</v>
      </c>
      <c r="B11568" s="1">
        <v>49</v>
      </c>
      <c r="C11568" s="1">
        <v>80</v>
      </c>
      <c r="D11568" s="1">
        <v>2.78</v>
      </c>
      <c r="E11568" s="1">
        <v>53377</v>
      </c>
      <c r="F11568" s="1">
        <f t="shared" si="543"/>
        <v>35494.323854647912</v>
      </c>
      <c r="G11568" s="1">
        <f t="shared" si="544"/>
        <v>319790106.11954463</v>
      </c>
      <c r="H11568" s="1">
        <v>1</v>
      </c>
      <c r="I11568" s="1">
        <f t="shared" si="545"/>
        <v>108355.30999999998</v>
      </c>
    </row>
    <row r="11569" spans="1:9" hidden="1">
      <c r="A11569" s="1" t="s">
        <v>17</v>
      </c>
      <c r="B11569" s="1">
        <v>49</v>
      </c>
      <c r="C11569" s="1">
        <v>81</v>
      </c>
      <c r="D11569" s="1">
        <v>2.74</v>
      </c>
      <c r="E11569" s="1">
        <v>16193</v>
      </c>
      <c r="F11569" s="1">
        <f t="shared" si="543"/>
        <v>36112.190232061461</v>
      </c>
      <c r="G11569" s="1">
        <f t="shared" si="544"/>
        <v>396774139.50105274</v>
      </c>
      <c r="H11569" s="1">
        <v>0</v>
      </c>
      <c r="I11569" s="1">
        <f t="shared" si="545"/>
        <v>32224.070000000003</v>
      </c>
    </row>
    <row r="11570" spans="1:9" hidden="1">
      <c r="A11570" s="1" t="s">
        <v>17</v>
      </c>
      <c r="B11570" s="1">
        <v>49</v>
      </c>
      <c r="C11570" s="1">
        <v>82</v>
      </c>
      <c r="D11570" s="1">
        <v>3.47</v>
      </c>
      <c r="E11570" s="1">
        <v>3713</v>
      </c>
      <c r="F11570" s="1">
        <f t="shared" si="543"/>
        <v>24836.128844264029</v>
      </c>
      <c r="G11570" s="1">
        <f t="shared" si="544"/>
        <v>446186572.17137903</v>
      </c>
      <c r="H11570" s="1">
        <v>1</v>
      </c>
      <c r="I11570" s="1">
        <f t="shared" si="545"/>
        <v>10099.36</v>
      </c>
    </row>
    <row r="11571" spans="1:9" hidden="1">
      <c r="A11571" s="1" t="s">
        <v>17</v>
      </c>
      <c r="B11571" s="1">
        <v>49</v>
      </c>
      <c r="C11571" s="1">
        <v>83</v>
      </c>
      <c r="D11571" s="1">
        <v>3.15</v>
      </c>
      <c r="E11571" s="1">
        <v>5633</v>
      </c>
      <c r="F11571" s="1">
        <f t="shared" si="543"/>
        <v>29779.059863572496</v>
      </c>
      <c r="G11571" s="1">
        <f t="shared" si="544"/>
        <v>583032206.93522668</v>
      </c>
      <c r="H11571" s="1">
        <v>0</v>
      </c>
      <c r="I11571" s="1">
        <f t="shared" si="545"/>
        <v>13519.199999999999</v>
      </c>
    </row>
    <row r="11572" spans="1:9" hidden="1">
      <c r="A11572" s="1" t="s">
        <v>17</v>
      </c>
      <c r="B11572" s="1">
        <v>49</v>
      </c>
      <c r="C11572" s="1">
        <v>84</v>
      </c>
      <c r="D11572" s="1">
        <v>3.16</v>
      </c>
      <c r="E11572" s="1">
        <v>6657</v>
      </c>
      <c r="F11572" s="1">
        <f t="shared" si="543"/>
        <v>29624.593269219105</v>
      </c>
      <c r="G11572" s="1">
        <f t="shared" si="544"/>
        <v>527510340.58027875</v>
      </c>
      <c r="H11572" s="1">
        <v>0</v>
      </c>
      <c r="I11572" s="1">
        <f t="shared" si="545"/>
        <v>16043.37</v>
      </c>
    </row>
    <row r="11573" spans="1:9" hidden="1">
      <c r="A11573" s="1" t="s">
        <v>17</v>
      </c>
      <c r="B11573" s="1">
        <v>49</v>
      </c>
      <c r="C11573" s="1">
        <v>85</v>
      </c>
      <c r="D11573" s="1">
        <v>3.13</v>
      </c>
      <c r="E11573" s="1">
        <v>7297</v>
      </c>
      <c r="F11573" s="1">
        <f t="shared" si="543"/>
        <v>30087.993052279278</v>
      </c>
      <c r="G11573" s="1">
        <f t="shared" si="544"/>
        <v>519429364.30904233</v>
      </c>
      <c r="H11573" s="1">
        <v>0</v>
      </c>
      <c r="I11573" s="1">
        <f t="shared" si="545"/>
        <v>17366.86</v>
      </c>
    </row>
    <row r="11574" spans="1:9" hidden="1">
      <c r="A11574" s="1" t="s">
        <v>17</v>
      </c>
      <c r="B11574" s="1">
        <v>49</v>
      </c>
      <c r="C11574" s="1">
        <v>86</v>
      </c>
      <c r="D11574" s="1">
        <v>3.11</v>
      </c>
      <c r="E11574" s="1">
        <v>19009</v>
      </c>
      <c r="F11574" s="1">
        <f t="shared" si="543"/>
        <v>30396.926240986053</v>
      </c>
      <c r="G11574" s="1">
        <f t="shared" si="544"/>
        <v>129684864.07013874</v>
      </c>
      <c r="H11574" s="1">
        <v>0</v>
      </c>
      <c r="I11574" s="1">
        <f t="shared" si="545"/>
        <v>44861.24</v>
      </c>
    </row>
    <row r="11575" spans="1:9" hidden="1">
      <c r="A11575" s="1" t="s">
        <v>17</v>
      </c>
      <c r="B11575" s="1">
        <v>49</v>
      </c>
      <c r="C11575" s="1">
        <v>88</v>
      </c>
      <c r="D11575" s="1">
        <v>3.28</v>
      </c>
      <c r="E11575" s="1">
        <v>3521</v>
      </c>
      <c r="F11575" s="1">
        <f t="shared" si="543"/>
        <v>27770.994136978436</v>
      </c>
      <c r="G11575" s="1">
        <f t="shared" si="544"/>
        <v>588062215.64348853</v>
      </c>
      <c r="H11575" s="1">
        <v>0</v>
      </c>
      <c r="I11575" s="1">
        <f t="shared" si="545"/>
        <v>8908.1299999999992</v>
      </c>
    </row>
    <row r="11576" spans="1:9" hidden="1">
      <c r="A11576" s="1" t="s">
        <v>17</v>
      </c>
      <c r="B11576" s="1">
        <v>49</v>
      </c>
      <c r="C11576" s="1">
        <v>90</v>
      </c>
      <c r="D11576" s="1">
        <v>3.34</v>
      </c>
      <c r="E11576" s="1">
        <v>4545</v>
      </c>
      <c r="F11576" s="1">
        <f t="shared" si="543"/>
        <v>26844.194570858097</v>
      </c>
      <c r="G11576" s="1">
        <f t="shared" si="544"/>
        <v>497254078.50898725</v>
      </c>
      <c r="H11576" s="1">
        <v>0</v>
      </c>
      <c r="I11576" s="1">
        <f t="shared" si="545"/>
        <v>11771.55</v>
      </c>
    </row>
    <row r="11577" spans="1:9" hidden="1">
      <c r="A11577" s="1" t="s">
        <v>17</v>
      </c>
      <c r="B11577" s="1">
        <v>49</v>
      </c>
      <c r="C11577" s="1">
        <v>91</v>
      </c>
      <c r="D11577" s="1">
        <v>3.34</v>
      </c>
      <c r="E11577" s="1">
        <v>2561</v>
      </c>
      <c r="F11577" s="1">
        <f t="shared" si="543"/>
        <v>26844.194570858097</v>
      </c>
      <c r="G11577" s="1">
        <f t="shared" si="544"/>
        <v>589673538.56615222</v>
      </c>
      <c r="H11577" s="1">
        <v>0</v>
      </c>
      <c r="I11577" s="1">
        <f t="shared" si="545"/>
        <v>6632.99</v>
      </c>
    </row>
    <row r="11578" spans="1:9" hidden="1">
      <c r="A11578" s="1" t="s">
        <v>17</v>
      </c>
      <c r="B11578" s="1">
        <v>49</v>
      </c>
      <c r="C11578" s="1">
        <v>92</v>
      </c>
      <c r="D11578" s="1">
        <v>2.76</v>
      </c>
      <c r="E11578" s="1">
        <v>10945</v>
      </c>
      <c r="F11578" s="1">
        <f t="shared" si="543"/>
        <v>35803.257043354693</v>
      </c>
      <c r="G11578" s="1">
        <f t="shared" si="544"/>
        <v>617932943.23349321</v>
      </c>
      <c r="H11578" s="1">
        <v>1</v>
      </c>
      <c r="I11578" s="1">
        <f t="shared" si="545"/>
        <v>21999.449999999997</v>
      </c>
    </row>
    <row r="11579" spans="1:9" hidden="1">
      <c r="A11579" s="1" t="s">
        <v>17</v>
      </c>
      <c r="B11579" s="1">
        <v>49</v>
      </c>
      <c r="C11579" s="1">
        <v>93</v>
      </c>
      <c r="D11579" s="1">
        <v>3.27</v>
      </c>
      <c r="E11579" s="1">
        <v>7809</v>
      </c>
      <c r="F11579" s="1">
        <f t="shared" si="543"/>
        <v>27925.460731331819</v>
      </c>
      <c r="G11579" s="1">
        <f t="shared" si="544"/>
        <v>404671992.35521513</v>
      </c>
      <c r="H11579" s="1">
        <v>0</v>
      </c>
      <c r="I11579" s="1">
        <f t="shared" si="545"/>
        <v>19678.68</v>
      </c>
    </row>
    <row r="11580" spans="1:9" hidden="1">
      <c r="A11580" s="1" t="s">
        <v>17</v>
      </c>
      <c r="B11580" s="1">
        <v>49</v>
      </c>
      <c r="C11580" s="1">
        <v>94</v>
      </c>
      <c r="D11580" s="1">
        <v>2.74</v>
      </c>
      <c r="E11580" s="1">
        <v>31041</v>
      </c>
      <c r="F11580" s="1">
        <f t="shared" si="543"/>
        <v>36112.190232061461</v>
      </c>
      <c r="G11580" s="1">
        <f t="shared" si="544"/>
        <v>25716970.369755574</v>
      </c>
      <c r="H11580" s="1">
        <v>1</v>
      </c>
      <c r="I11580" s="1">
        <f t="shared" si="545"/>
        <v>61771.590000000004</v>
      </c>
    </row>
    <row r="11581" spans="1:9" hidden="1">
      <c r="A11581" s="1" t="s">
        <v>17</v>
      </c>
      <c r="B11581" s="1">
        <v>49</v>
      </c>
      <c r="C11581" s="1">
        <v>95</v>
      </c>
      <c r="D11581" s="1">
        <v>2.77</v>
      </c>
      <c r="E11581" s="1">
        <v>3393</v>
      </c>
      <c r="F11581" s="1">
        <f t="shared" si="543"/>
        <v>35648.790449001295</v>
      </c>
      <c r="G11581" s="1">
        <f t="shared" si="544"/>
        <v>1040436017.4898832</v>
      </c>
      <c r="H11581" s="1">
        <v>0</v>
      </c>
      <c r="I11581" s="1">
        <f t="shared" si="545"/>
        <v>6853.86</v>
      </c>
    </row>
    <row r="11582" spans="1:9" hidden="1">
      <c r="A11582" s="1" t="s">
        <v>17</v>
      </c>
      <c r="B11582" s="1">
        <v>49</v>
      </c>
      <c r="C11582" s="1">
        <v>96</v>
      </c>
      <c r="D11582" s="1">
        <v>3.29</v>
      </c>
      <c r="E11582" s="1">
        <v>2305</v>
      </c>
      <c r="F11582" s="1">
        <f t="shared" si="543"/>
        <v>27616.527542625045</v>
      </c>
      <c r="G11582" s="1">
        <f t="shared" si="544"/>
        <v>640673426.54106617</v>
      </c>
      <c r="H11582" s="1">
        <v>0</v>
      </c>
      <c r="I11582" s="1">
        <f t="shared" si="545"/>
        <v>5854.7</v>
      </c>
    </row>
    <row r="11583" spans="1:9" hidden="1">
      <c r="A11583" s="1" t="s">
        <v>17</v>
      </c>
      <c r="B11583" s="1">
        <v>49</v>
      </c>
      <c r="C11583" s="1">
        <v>97</v>
      </c>
      <c r="D11583" s="1">
        <v>3.29</v>
      </c>
      <c r="E11583" s="1">
        <v>2817</v>
      </c>
      <c r="F11583" s="1">
        <f t="shared" si="543"/>
        <v>27616.527542625045</v>
      </c>
      <c r="G11583" s="1">
        <f t="shared" si="544"/>
        <v>615016566.3374182</v>
      </c>
      <c r="H11583" s="1">
        <v>0</v>
      </c>
      <c r="I11583" s="1">
        <f t="shared" si="545"/>
        <v>7155.18</v>
      </c>
    </row>
    <row r="11584" spans="1:9" hidden="1">
      <c r="A11584" s="1" t="s">
        <v>17</v>
      </c>
      <c r="B11584" s="1">
        <v>49</v>
      </c>
      <c r="C11584" s="1">
        <v>98</v>
      </c>
      <c r="D11584" s="1">
        <v>3.27</v>
      </c>
      <c r="E11584" s="1">
        <v>2753</v>
      </c>
      <c r="F11584" s="1">
        <f t="shared" si="543"/>
        <v>27925.460731331819</v>
      </c>
      <c r="G11584" s="1">
        <f t="shared" si="544"/>
        <v>633652779.27044249</v>
      </c>
      <c r="H11584" s="1">
        <v>0</v>
      </c>
      <c r="I11584" s="1">
        <f t="shared" si="545"/>
        <v>6937.56</v>
      </c>
    </row>
    <row r="11585" spans="1:9" hidden="1">
      <c r="A11585" s="1" t="s">
        <v>17</v>
      </c>
      <c r="B11585" s="1">
        <v>49</v>
      </c>
      <c r="C11585" s="1">
        <v>99</v>
      </c>
      <c r="D11585" s="1">
        <v>3.29</v>
      </c>
      <c r="E11585" s="1">
        <v>2049</v>
      </c>
      <c r="F11585" s="1">
        <f t="shared" si="543"/>
        <v>27616.527542625045</v>
      </c>
      <c r="G11585" s="1">
        <f t="shared" si="544"/>
        <v>653698464.64289021</v>
      </c>
      <c r="H11585" s="1">
        <v>0</v>
      </c>
      <c r="I11585" s="1">
        <f t="shared" si="545"/>
        <v>5204.46</v>
      </c>
    </row>
    <row r="11586" spans="1:9" hidden="1">
      <c r="A11586" s="1" t="s">
        <v>17</v>
      </c>
      <c r="B11586" s="1">
        <v>49</v>
      </c>
      <c r="C11586" s="1">
        <v>100</v>
      </c>
      <c r="D11586" s="1">
        <v>3.33</v>
      </c>
      <c r="E11586" s="1">
        <v>2049</v>
      </c>
      <c r="F11586" s="1">
        <f t="shared" si="543"/>
        <v>26998.661165211481</v>
      </c>
      <c r="G11586" s="1">
        <f t="shared" si="544"/>
        <v>622485592.2588619</v>
      </c>
      <c r="H11586" s="1">
        <v>0</v>
      </c>
      <c r="I11586" s="1">
        <f t="shared" si="545"/>
        <v>5286.42</v>
      </c>
    </row>
    <row r="11587" spans="1:9" hidden="1">
      <c r="A11587" s="1" t="s">
        <v>17</v>
      </c>
      <c r="B11587" s="1">
        <v>49</v>
      </c>
      <c r="C11587" s="1">
        <v>101</v>
      </c>
      <c r="D11587" s="1">
        <v>3.28</v>
      </c>
      <c r="E11587" s="1">
        <v>8513</v>
      </c>
      <c r="F11587" s="1">
        <f t="shared" si="543"/>
        <v>27770.994136978436</v>
      </c>
      <c r="G11587" s="1">
        <f t="shared" si="544"/>
        <v>370870338.17989582</v>
      </c>
      <c r="H11587" s="1">
        <v>0</v>
      </c>
      <c r="I11587" s="1">
        <f t="shared" si="545"/>
        <v>21537.89</v>
      </c>
    </row>
    <row r="11588" spans="1:9" hidden="1">
      <c r="A11588" s="1" t="s">
        <v>17</v>
      </c>
      <c r="B11588" s="1">
        <v>49</v>
      </c>
      <c r="C11588" s="1">
        <v>102</v>
      </c>
      <c r="D11588" s="1">
        <v>2.35</v>
      </c>
      <c r="E11588" s="1">
        <v>51521</v>
      </c>
      <c r="F11588" s="1">
        <f t="shared" si="543"/>
        <v>42136.387411843658</v>
      </c>
      <c r="G11588" s="1">
        <f t="shared" si="544"/>
        <v>88070953.42978248</v>
      </c>
      <c r="H11588" s="1">
        <v>1</v>
      </c>
      <c r="I11588" s="1">
        <f t="shared" si="545"/>
        <v>82433.600000000006</v>
      </c>
    </row>
    <row r="11589" spans="1:9" hidden="1">
      <c r="A11589" s="1" t="s">
        <v>17</v>
      </c>
      <c r="B11589" s="1">
        <v>49</v>
      </c>
      <c r="C11589" s="1">
        <v>103</v>
      </c>
      <c r="D11589" s="1">
        <v>3.26</v>
      </c>
      <c r="E11589" s="1">
        <v>3009</v>
      </c>
      <c r="F11589" s="1">
        <f t="shared" si="543"/>
        <v>28079.927325685218</v>
      </c>
      <c r="G11589" s="1">
        <f t="shared" si="544"/>
        <v>628551396.96978974</v>
      </c>
      <c r="H11589" s="1">
        <v>0</v>
      </c>
      <c r="I11589" s="1">
        <f t="shared" si="545"/>
        <v>7552.5899999999992</v>
      </c>
    </row>
    <row r="11590" spans="1:9" hidden="1">
      <c r="A11590" s="1" t="s">
        <v>17</v>
      </c>
      <c r="B11590" s="1">
        <v>49</v>
      </c>
      <c r="C11590" s="1">
        <v>104</v>
      </c>
      <c r="D11590" s="1">
        <v>3.28</v>
      </c>
      <c r="E11590" s="1">
        <v>4417</v>
      </c>
      <c r="F11590" s="1">
        <f t="shared" si="543"/>
        <v>27770.994136978436</v>
      </c>
      <c r="G11590" s="1">
        <f t="shared" si="544"/>
        <v>545409042.1500231</v>
      </c>
      <c r="H11590" s="1">
        <v>0</v>
      </c>
      <c r="I11590" s="1">
        <f t="shared" si="545"/>
        <v>11175.009999999998</v>
      </c>
    </row>
    <row r="11591" spans="1:9" hidden="1">
      <c r="A11591" s="1" t="s">
        <v>17</v>
      </c>
      <c r="B11591" s="1">
        <v>49</v>
      </c>
      <c r="C11591" s="1">
        <v>105</v>
      </c>
      <c r="D11591" s="1">
        <v>3.09</v>
      </c>
      <c r="E11591" s="1">
        <v>16449</v>
      </c>
      <c r="F11591" s="1">
        <f t="shared" si="543"/>
        <v>30705.859429692835</v>
      </c>
      <c r="G11591" s="1">
        <f t="shared" si="544"/>
        <v>203258040.7980215</v>
      </c>
      <c r="H11591" s="1">
        <v>1</v>
      </c>
      <c r="I11591" s="1">
        <f t="shared" si="545"/>
        <v>38490.659999999996</v>
      </c>
    </row>
    <row r="11592" spans="1:9" hidden="1">
      <c r="A11592" s="1" t="s">
        <v>17</v>
      </c>
      <c r="B11592" s="1">
        <v>49</v>
      </c>
      <c r="C11592" s="1">
        <v>106</v>
      </c>
      <c r="D11592" s="1">
        <v>3.02</v>
      </c>
      <c r="E11592" s="1">
        <v>3585</v>
      </c>
      <c r="F11592" s="1">
        <f t="shared" si="543"/>
        <v>31787.125590166557</v>
      </c>
      <c r="G11592" s="1">
        <f t="shared" si="544"/>
        <v>795359887.80352736</v>
      </c>
      <c r="H11592" s="1">
        <v>0</v>
      </c>
      <c r="I11592" s="1">
        <f t="shared" si="545"/>
        <v>8137.95</v>
      </c>
    </row>
    <row r="11593" spans="1:9" hidden="1">
      <c r="A11593" s="1" t="s">
        <v>17</v>
      </c>
      <c r="B11593" s="1">
        <v>49</v>
      </c>
      <c r="C11593" s="1">
        <v>107</v>
      </c>
      <c r="D11593" s="1">
        <v>2.97</v>
      </c>
      <c r="E11593" s="1">
        <v>6593</v>
      </c>
      <c r="F11593" s="1">
        <f t="shared" si="543"/>
        <v>32559.458561933505</v>
      </c>
      <c r="G11593" s="1">
        <f t="shared" si="544"/>
        <v>674256970.24860978</v>
      </c>
      <c r="H11593" s="1">
        <v>0</v>
      </c>
      <c r="I11593" s="1">
        <f t="shared" si="545"/>
        <v>14636.460000000001</v>
      </c>
    </row>
    <row r="11594" spans="1:9" hidden="1">
      <c r="A11594" s="1" t="s">
        <v>17</v>
      </c>
      <c r="B11594" s="1">
        <v>49</v>
      </c>
      <c r="C11594" s="1">
        <v>108</v>
      </c>
      <c r="D11594" s="1">
        <v>2.84</v>
      </c>
      <c r="E11594" s="1">
        <v>8577</v>
      </c>
      <c r="F11594" s="1">
        <f t="shared" si="543"/>
        <v>34567.524288527573</v>
      </c>
      <c r="G11594" s="1">
        <f t="shared" si="544"/>
        <v>675507352.79254174</v>
      </c>
      <c r="H11594" s="1">
        <v>0</v>
      </c>
      <c r="I11594" s="1">
        <f t="shared" si="545"/>
        <v>17925.93</v>
      </c>
    </row>
    <row r="11595" spans="1:9" hidden="1">
      <c r="A11595" s="1" t="s">
        <v>17</v>
      </c>
      <c r="B11595" s="1">
        <v>49</v>
      </c>
      <c r="C11595" s="1">
        <v>109</v>
      </c>
      <c r="D11595" s="1">
        <v>2.79</v>
      </c>
      <c r="E11595" s="1">
        <v>7937</v>
      </c>
      <c r="F11595" s="1">
        <f t="shared" si="543"/>
        <v>35339.857260294521</v>
      </c>
      <c r="G11595" s="1">
        <f t="shared" si="544"/>
        <v>750916586.02807617</v>
      </c>
      <c r="H11595" s="1">
        <v>0</v>
      </c>
      <c r="I11595" s="1">
        <f t="shared" si="545"/>
        <v>16191.48</v>
      </c>
    </row>
    <row r="11596" spans="1:9" hidden="1">
      <c r="A11596" s="1" t="s">
        <v>17</v>
      </c>
      <c r="B11596" s="1">
        <v>49</v>
      </c>
      <c r="C11596" s="1">
        <v>110</v>
      </c>
      <c r="D11596" s="1">
        <v>2.78</v>
      </c>
      <c r="E11596" s="1">
        <v>105153</v>
      </c>
      <c r="F11596" s="1">
        <f t="shared" si="543"/>
        <v>35494.323854647912</v>
      </c>
      <c r="G11596" s="1">
        <f t="shared" si="544"/>
        <v>4852331162.3230438</v>
      </c>
      <c r="H11596" s="1">
        <v>1</v>
      </c>
      <c r="I11596" s="1">
        <f t="shared" si="545"/>
        <v>213460.58999999997</v>
      </c>
    </row>
    <row r="11597" spans="1:9" hidden="1">
      <c r="A11597" s="1" t="s">
        <v>17</v>
      </c>
      <c r="B11597" s="1">
        <v>49</v>
      </c>
      <c r="C11597" s="1">
        <v>111</v>
      </c>
      <c r="D11597" s="1">
        <v>3.33</v>
      </c>
      <c r="E11597" s="1">
        <v>6209</v>
      </c>
      <c r="F11597" s="1">
        <f t="shared" si="543"/>
        <v>26998.661165211481</v>
      </c>
      <c r="G11597" s="1">
        <f t="shared" si="544"/>
        <v>432210011.3643024</v>
      </c>
      <c r="H11597" s="1">
        <v>0</v>
      </c>
      <c r="I11597" s="1">
        <f t="shared" si="545"/>
        <v>16019.220000000001</v>
      </c>
    </row>
    <row r="11598" spans="1:9" hidden="1">
      <c r="A11598" s="1" t="s">
        <v>17</v>
      </c>
      <c r="B11598" s="1">
        <v>49</v>
      </c>
      <c r="C11598" s="1">
        <v>112</v>
      </c>
      <c r="D11598" s="1">
        <v>2.54</v>
      </c>
      <c r="E11598" s="1">
        <v>21441</v>
      </c>
      <c r="F11598" s="1">
        <f t="shared" si="543"/>
        <v>39201.522119129258</v>
      </c>
      <c r="G11598" s="1">
        <f t="shared" si="544"/>
        <v>315436145.94407964</v>
      </c>
      <c r="H11598" s="1">
        <v>0</v>
      </c>
      <c r="I11598" s="1">
        <f t="shared" si="545"/>
        <v>38379.39</v>
      </c>
    </row>
    <row r="11599" spans="1:9" hidden="1">
      <c r="A11599" s="1" t="s">
        <v>17</v>
      </c>
      <c r="B11599" s="1">
        <v>49</v>
      </c>
      <c r="C11599" s="1">
        <v>113</v>
      </c>
      <c r="D11599" s="1">
        <v>3.31</v>
      </c>
      <c r="E11599" s="1">
        <v>2625</v>
      </c>
      <c r="F11599" s="1">
        <f t="shared" si="543"/>
        <v>27307.594353918263</v>
      </c>
      <c r="G11599" s="1">
        <f t="shared" si="544"/>
        <v>609230464.04007769</v>
      </c>
      <c r="H11599" s="1">
        <v>0</v>
      </c>
      <c r="I11599" s="1">
        <f t="shared" si="545"/>
        <v>6720</v>
      </c>
    </row>
    <row r="11600" spans="1:9" hidden="1">
      <c r="A11600" s="1" t="s">
        <v>17</v>
      </c>
      <c r="B11600" s="1">
        <v>49</v>
      </c>
      <c r="C11600" s="1">
        <v>114</v>
      </c>
      <c r="D11600" s="1">
        <v>3.28</v>
      </c>
      <c r="E11600" s="1">
        <v>4865</v>
      </c>
      <c r="F11600" s="1">
        <f t="shared" si="543"/>
        <v>27770.994136978436</v>
      </c>
      <c r="G11600" s="1">
        <f t="shared" si="544"/>
        <v>524684567.40329045</v>
      </c>
      <c r="H11600" s="1">
        <v>0</v>
      </c>
      <c r="I11600" s="1">
        <f t="shared" si="545"/>
        <v>12308.449999999999</v>
      </c>
    </row>
    <row r="11601" spans="1:9" hidden="1">
      <c r="A11601" s="1" t="s">
        <v>17</v>
      </c>
      <c r="B11601" s="1">
        <v>49</v>
      </c>
      <c r="C11601" s="1">
        <v>115</v>
      </c>
      <c r="D11601" s="1">
        <v>2.99</v>
      </c>
      <c r="E11601" s="1">
        <v>7681</v>
      </c>
      <c r="F11601" s="1">
        <f t="shared" si="543"/>
        <v>32250.525373226723</v>
      </c>
      <c r="G11601" s="1">
        <f t="shared" si="544"/>
        <v>603661577.06563175</v>
      </c>
      <c r="H11601" s="1">
        <v>0</v>
      </c>
      <c r="I11601" s="1">
        <f t="shared" si="545"/>
        <v>17205.440000000002</v>
      </c>
    </row>
    <row r="11602" spans="1:9" hidden="1">
      <c r="A11602" s="1" t="s">
        <v>17</v>
      </c>
      <c r="B11602" s="1">
        <v>49</v>
      </c>
      <c r="C11602" s="1">
        <v>116</v>
      </c>
      <c r="D11602" s="1">
        <v>3.08</v>
      </c>
      <c r="E11602" s="1">
        <v>5569</v>
      </c>
      <c r="F11602" s="1">
        <f t="shared" si="543"/>
        <v>30860.326024046219</v>
      </c>
      <c r="G11602" s="1">
        <f t="shared" si="544"/>
        <v>639651172.0545975</v>
      </c>
      <c r="H11602" s="1">
        <v>0</v>
      </c>
      <c r="I11602" s="1">
        <f t="shared" si="545"/>
        <v>12975.77</v>
      </c>
    </row>
    <row r="11603" spans="1:9" hidden="1">
      <c r="A11603" s="1" t="s">
        <v>17</v>
      </c>
      <c r="B11603" s="1">
        <v>49</v>
      </c>
      <c r="C11603" s="1">
        <v>117</v>
      </c>
      <c r="D11603" s="1">
        <v>3.05</v>
      </c>
      <c r="E11603" s="1">
        <v>3969</v>
      </c>
      <c r="F11603" s="1">
        <f t="shared" si="543"/>
        <v>31323.725807106392</v>
      </c>
      <c r="G11603" s="1">
        <f t="shared" si="544"/>
        <v>748281023.98197246</v>
      </c>
      <c r="H11603" s="1">
        <v>0</v>
      </c>
      <c r="I11603" s="1">
        <f t="shared" si="545"/>
        <v>9128.6999999999989</v>
      </c>
    </row>
    <row r="11604" spans="1:9" hidden="1">
      <c r="A11604" s="1" t="s">
        <v>17</v>
      </c>
      <c r="B11604" s="1">
        <v>49</v>
      </c>
      <c r="C11604" s="1">
        <v>118</v>
      </c>
      <c r="D11604" s="1">
        <v>3.3</v>
      </c>
      <c r="E11604" s="1">
        <v>2945</v>
      </c>
      <c r="F11604" s="1">
        <f t="shared" si="543"/>
        <v>27462.060948271654</v>
      </c>
      <c r="G11604" s="1">
        <f t="shared" si="544"/>
        <v>601086277.54126692</v>
      </c>
      <c r="H11604" s="1">
        <v>0</v>
      </c>
      <c r="I11604" s="1">
        <f t="shared" si="545"/>
        <v>7509.7499999999991</v>
      </c>
    </row>
    <row r="11605" spans="1:9" hidden="1">
      <c r="A11605" s="1" t="s">
        <v>17</v>
      </c>
      <c r="B11605" s="1">
        <v>49</v>
      </c>
      <c r="C11605" s="1">
        <v>119</v>
      </c>
      <c r="D11605" s="1">
        <v>3.33</v>
      </c>
      <c r="E11605" s="1">
        <v>3009</v>
      </c>
      <c r="F11605" s="1">
        <f t="shared" si="543"/>
        <v>26998.661165211481</v>
      </c>
      <c r="G11605" s="1">
        <f t="shared" si="544"/>
        <v>575503842.82165587</v>
      </c>
      <c r="H11605" s="1">
        <v>0</v>
      </c>
      <c r="I11605" s="1">
        <f t="shared" si="545"/>
        <v>7763.22</v>
      </c>
    </row>
    <row r="11606" spans="1:9" hidden="1">
      <c r="A11606" s="1" t="s">
        <v>17</v>
      </c>
      <c r="B11606" s="1">
        <v>49</v>
      </c>
      <c r="C11606" s="1">
        <v>120</v>
      </c>
      <c r="D11606" s="1">
        <v>3.04</v>
      </c>
      <c r="E11606" s="1">
        <v>11073</v>
      </c>
      <c r="F11606" s="1">
        <f t="shared" si="543"/>
        <v>31478.192401459783</v>
      </c>
      <c r="G11606" s="1">
        <f t="shared" si="544"/>
        <v>416371876.94059205</v>
      </c>
      <c r="H11606" s="1">
        <v>1</v>
      </c>
      <c r="I11606" s="1">
        <f t="shared" si="545"/>
        <v>25357.170000000002</v>
      </c>
    </row>
    <row r="11607" spans="1:9" hidden="1">
      <c r="A11607" s="1" t="s">
        <v>17</v>
      </c>
      <c r="B11607" s="1">
        <v>49</v>
      </c>
      <c r="C11607" s="1">
        <v>121</v>
      </c>
      <c r="D11607" s="1">
        <v>3.02</v>
      </c>
      <c r="E11607" s="1">
        <v>11329</v>
      </c>
      <c r="F11607" s="1">
        <f t="shared" ref="F11607:F11670" si="546">$C$6+D11607*$C$7</f>
        <v>31787.125590166557</v>
      </c>
      <c r="G11607" s="1">
        <f t="shared" ref="G11607:G11670" si="547">(E11607-F11607)^2</f>
        <v>418534902.66302776</v>
      </c>
      <c r="H11607" s="1">
        <v>0</v>
      </c>
      <c r="I11607" s="1">
        <f t="shared" si="545"/>
        <v>25716.83</v>
      </c>
    </row>
    <row r="11608" spans="1:9" hidden="1">
      <c r="A11608" s="1" t="s">
        <v>17</v>
      </c>
      <c r="B11608" s="1">
        <v>49</v>
      </c>
      <c r="C11608" s="1">
        <v>122</v>
      </c>
      <c r="D11608" s="1">
        <v>3.03</v>
      </c>
      <c r="E11608" s="1">
        <v>3649</v>
      </c>
      <c r="F11608" s="1">
        <f t="shared" si="546"/>
        <v>31632.658995813174</v>
      </c>
      <c r="G11608" s="1">
        <f t="shared" si="547"/>
        <v>783085170.79395556</v>
      </c>
      <c r="H11608" s="1">
        <v>0</v>
      </c>
      <c r="I11608" s="1">
        <f t="shared" si="545"/>
        <v>8319.7199999999993</v>
      </c>
    </row>
    <row r="11609" spans="1:9" hidden="1">
      <c r="A11609" s="1" t="s">
        <v>17</v>
      </c>
      <c r="B11609" s="1">
        <v>49</v>
      </c>
      <c r="C11609" s="1">
        <v>123</v>
      </c>
      <c r="D11609" s="1">
        <v>3.51</v>
      </c>
      <c r="E11609" s="1">
        <v>7489</v>
      </c>
      <c r="F11609" s="1">
        <f t="shared" si="546"/>
        <v>24218.26246685048</v>
      </c>
      <c r="G11609" s="1">
        <f t="shared" si="547"/>
        <v>279868222.68477219</v>
      </c>
      <c r="H11609" s="1">
        <v>1</v>
      </c>
      <c r="I11609" s="1">
        <f t="shared" ref="I11609:I11672" si="548">(D11609-$D$11)*E11609</f>
        <v>20669.64</v>
      </c>
    </row>
    <row r="11610" spans="1:9" hidden="1">
      <c r="A11610" s="1" t="s">
        <v>17</v>
      </c>
      <c r="B11610" s="1">
        <v>49</v>
      </c>
      <c r="C11610" s="1">
        <v>124</v>
      </c>
      <c r="D11610" s="1">
        <v>3.58</v>
      </c>
      <c r="E11610" s="1">
        <v>4289</v>
      </c>
      <c r="F11610" s="1">
        <f t="shared" si="546"/>
        <v>23136.996306376743</v>
      </c>
      <c r="G11610" s="1">
        <f t="shared" si="547"/>
        <v>355246964.76519132</v>
      </c>
      <c r="H11610" s="1">
        <v>1</v>
      </c>
      <c r="I11610" s="1">
        <f t="shared" si="548"/>
        <v>12137.87</v>
      </c>
    </row>
    <row r="11611" spans="1:9" hidden="1">
      <c r="A11611" s="1" t="s">
        <v>17</v>
      </c>
      <c r="B11611" s="1">
        <v>49</v>
      </c>
      <c r="C11611" s="1">
        <v>125</v>
      </c>
      <c r="D11611" s="1">
        <v>3.56</v>
      </c>
      <c r="E11611" s="1">
        <v>2625</v>
      </c>
      <c r="F11611" s="1">
        <f t="shared" si="546"/>
        <v>23445.929495083525</v>
      </c>
      <c r="G11611" s="1">
        <f t="shared" si="547"/>
        <v>433511105.03923905</v>
      </c>
      <c r="H11611" s="1">
        <v>0</v>
      </c>
      <c r="I11611" s="1">
        <f t="shared" si="548"/>
        <v>7376.25</v>
      </c>
    </row>
    <row r="11612" spans="1:9" hidden="1">
      <c r="A11612" s="1" t="s">
        <v>17</v>
      </c>
      <c r="B11612" s="1">
        <v>49</v>
      </c>
      <c r="C11612" s="1">
        <v>126</v>
      </c>
      <c r="D11612" s="1">
        <v>3.75</v>
      </c>
      <c r="E11612" s="1">
        <v>2625</v>
      </c>
      <c r="F11612" s="1">
        <f t="shared" si="546"/>
        <v>20511.064202369125</v>
      </c>
      <c r="G11612" s="1">
        <f t="shared" si="547"/>
        <v>319911292.65127027</v>
      </c>
      <c r="H11612" s="1">
        <v>0</v>
      </c>
      <c r="I11612" s="1">
        <f t="shared" si="548"/>
        <v>7875</v>
      </c>
    </row>
    <row r="11613" spans="1:9" hidden="1">
      <c r="A11613" s="1" t="s">
        <v>17</v>
      </c>
      <c r="B11613" s="1">
        <v>49</v>
      </c>
      <c r="C11613" s="1">
        <v>127</v>
      </c>
      <c r="D11613" s="1">
        <v>3.07</v>
      </c>
      <c r="E11613" s="1">
        <v>6657</v>
      </c>
      <c r="F11613" s="1">
        <f t="shared" si="546"/>
        <v>31014.792618399617</v>
      </c>
      <c r="G11613" s="1">
        <f t="shared" si="547"/>
        <v>593302061.24096286</v>
      </c>
      <c r="H11613" s="1">
        <v>0</v>
      </c>
      <c r="I11613" s="1">
        <f t="shared" si="548"/>
        <v>15444.24</v>
      </c>
    </row>
    <row r="11614" spans="1:9" hidden="1">
      <c r="A11614" s="1" t="s">
        <v>17</v>
      </c>
      <c r="B11614" s="1">
        <v>49</v>
      </c>
      <c r="C11614" s="1">
        <v>128</v>
      </c>
      <c r="D11614" s="1">
        <v>3.05</v>
      </c>
      <c r="E11614" s="1">
        <v>69761</v>
      </c>
      <c r="F11614" s="1">
        <f t="shared" si="546"/>
        <v>31323.725807106392</v>
      </c>
      <c r="G11614" s="1">
        <f t="shared" si="547"/>
        <v>1477424047.3796849</v>
      </c>
      <c r="H11614" s="1">
        <v>1</v>
      </c>
      <c r="I11614" s="1">
        <f t="shared" si="548"/>
        <v>160450.29999999999</v>
      </c>
    </row>
    <row r="11615" spans="1:9" hidden="1">
      <c r="A11615" s="1" t="s">
        <v>17</v>
      </c>
      <c r="B11615" s="1">
        <v>49</v>
      </c>
      <c r="C11615" s="1">
        <v>129</v>
      </c>
      <c r="D11615" s="1">
        <v>3</v>
      </c>
      <c r="E11615" s="1">
        <v>6593</v>
      </c>
      <c r="F11615" s="1">
        <f t="shared" si="546"/>
        <v>32096.058778873339</v>
      </c>
      <c r="G11615" s="1">
        <f t="shared" si="547"/>
        <v>650406007.07866848</v>
      </c>
      <c r="H11615" s="1">
        <v>0</v>
      </c>
      <c r="I11615" s="1">
        <f t="shared" si="548"/>
        <v>14834.25</v>
      </c>
    </row>
    <row r="11616" spans="1:9" hidden="1">
      <c r="A11616" s="1" t="s">
        <v>17</v>
      </c>
      <c r="B11616" s="1">
        <v>49</v>
      </c>
      <c r="C11616" s="1">
        <v>130</v>
      </c>
      <c r="D11616" s="1">
        <v>3.76</v>
      </c>
      <c r="E11616" s="1">
        <v>4225</v>
      </c>
      <c r="F11616" s="1">
        <f t="shared" si="546"/>
        <v>20356.597608015742</v>
      </c>
      <c r="G11616" s="1">
        <f t="shared" si="547"/>
        <v>260228441.3869392</v>
      </c>
      <c r="H11616" s="1">
        <v>0</v>
      </c>
      <c r="I11616" s="1">
        <f t="shared" si="548"/>
        <v>12717.25</v>
      </c>
    </row>
    <row r="11617" spans="1:9" hidden="1">
      <c r="A11617" s="1" t="s">
        <v>17</v>
      </c>
      <c r="B11617" s="1">
        <v>49</v>
      </c>
      <c r="C11617" s="1">
        <v>131</v>
      </c>
      <c r="D11617" s="1">
        <v>3.01</v>
      </c>
      <c r="E11617" s="1">
        <v>13761</v>
      </c>
      <c r="F11617" s="1">
        <f t="shared" si="546"/>
        <v>31941.592184519955</v>
      </c>
      <c r="G11617" s="1">
        <f t="shared" si="547"/>
        <v>330533932.17982811</v>
      </c>
      <c r="H11617" s="1">
        <v>1</v>
      </c>
      <c r="I11617" s="1">
        <f t="shared" si="548"/>
        <v>31099.859999999997</v>
      </c>
    </row>
    <row r="11618" spans="1:9" hidden="1">
      <c r="A11618" s="1" t="s">
        <v>17</v>
      </c>
      <c r="B11618" s="1">
        <v>49</v>
      </c>
      <c r="C11618" s="1">
        <v>132</v>
      </c>
      <c r="D11618" s="1">
        <v>3.04</v>
      </c>
      <c r="E11618" s="1">
        <v>5057</v>
      </c>
      <c r="F11618" s="1">
        <f t="shared" si="546"/>
        <v>31478.192401459783</v>
      </c>
      <c r="G11618" s="1">
        <f t="shared" si="547"/>
        <v>698079407.91495609</v>
      </c>
      <c r="H11618" s="1">
        <v>0</v>
      </c>
      <c r="I11618" s="1">
        <f t="shared" si="548"/>
        <v>11580.53</v>
      </c>
    </row>
    <row r="11619" spans="1:9" hidden="1">
      <c r="A11619" s="1" t="s">
        <v>17</v>
      </c>
      <c r="B11619" s="1">
        <v>49</v>
      </c>
      <c r="C11619" s="1">
        <v>133</v>
      </c>
      <c r="D11619" s="1">
        <v>3.7</v>
      </c>
      <c r="E11619" s="1">
        <v>14017</v>
      </c>
      <c r="F11619" s="1">
        <f t="shared" si="546"/>
        <v>21283.397174136073</v>
      </c>
      <c r="G11619" s="1">
        <f t="shared" si="547"/>
        <v>52800527.892292708</v>
      </c>
      <c r="H11619" s="1">
        <v>0</v>
      </c>
      <c r="I11619" s="1">
        <f t="shared" si="548"/>
        <v>41350.15</v>
      </c>
    </row>
    <row r="11620" spans="1:9" hidden="1">
      <c r="A11620" s="1" t="s">
        <v>17</v>
      </c>
      <c r="B11620" s="1">
        <v>49</v>
      </c>
      <c r="C11620" s="1">
        <v>134</v>
      </c>
      <c r="D11620" s="1">
        <v>2.99</v>
      </c>
      <c r="E11620" s="1">
        <v>13185</v>
      </c>
      <c r="F11620" s="1">
        <f t="shared" si="546"/>
        <v>32250.525373226723</v>
      </c>
      <c r="G11620" s="1">
        <f t="shared" si="547"/>
        <v>363494257.75715196</v>
      </c>
      <c r="H11620" s="1">
        <v>1</v>
      </c>
      <c r="I11620" s="1">
        <f t="shared" si="548"/>
        <v>29534.400000000001</v>
      </c>
    </row>
    <row r="11621" spans="1:9" hidden="1">
      <c r="A11621" s="1" t="s">
        <v>17</v>
      </c>
      <c r="B11621" s="1">
        <v>49</v>
      </c>
      <c r="C11621" s="1">
        <v>135</v>
      </c>
      <c r="D11621" s="1">
        <v>3.02</v>
      </c>
      <c r="E11621" s="1">
        <v>6593</v>
      </c>
      <c r="F11621" s="1">
        <f t="shared" si="546"/>
        <v>31787.125590166557</v>
      </c>
      <c r="G11621" s="1">
        <f t="shared" si="547"/>
        <v>634743964.25308537</v>
      </c>
      <c r="H11621" s="1">
        <v>0</v>
      </c>
      <c r="I11621" s="1">
        <f t="shared" si="548"/>
        <v>14966.11</v>
      </c>
    </row>
    <row r="11622" spans="1:9" hidden="1">
      <c r="A11622" s="1" t="s">
        <v>17</v>
      </c>
      <c r="B11622" s="1">
        <v>49</v>
      </c>
      <c r="C11622" s="1">
        <v>136</v>
      </c>
      <c r="D11622" s="1">
        <v>3.75</v>
      </c>
      <c r="E11622" s="1">
        <v>4161</v>
      </c>
      <c r="F11622" s="1">
        <f t="shared" si="546"/>
        <v>20511.064202369125</v>
      </c>
      <c r="G11622" s="1">
        <f t="shared" si="547"/>
        <v>267324599.42159235</v>
      </c>
      <c r="H11622" s="1">
        <v>0</v>
      </c>
      <c r="I11622" s="1">
        <f t="shared" si="548"/>
        <v>12483</v>
      </c>
    </row>
    <row r="11623" spans="1:9" hidden="1">
      <c r="A11623" s="1" t="s">
        <v>17</v>
      </c>
      <c r="B11623" s="1">
        <v>49</v>
      </c>
      <c r="C11623" s="1">
        <v>137</v>
      </c>
      <c r="D11623" s="1">
        <v>3.04</v>
      </c>
      <c r="E11623" s="1">
        <v>14081</v>
      </c>
      <c r="F11623" s="1">
        <f t="shared" si="546"/>
        <v>31478.192401459783</v>
      </c>
      <c r="G11623" s="1">
        <f t="shared" si="547"/>
        <v>302662303.45340997</v>
      </c>
      <c r="H11623" s="1">
        <v>1</v>
      </c>
      <c r="I11623" s="1">
        <f t="shared" si="548"/>
        <v>32245.49</v>
      </c>
    </row>
    <row r="11624" spans="1:9" hidden="1">
      <c r="A11624" s="1" t="s">
        <v>17</v>
      </c>
      <c r="B11624" s="1">
        <v>49</v>
      </c>
      <c r="C11624" s="1">
        <v>138</v>
      </c>
      <c r="D11624" s="1">
        <v>3.72</v>
      </c>
      <c r="E11624" s="1">
        <v>2497</v>
      </c>
      <c r="F11624" s="1">
        <f t="shared" si="546"/>
        <v>20974.463985429291</v>
      </c>
      <c r="G11624" s="1">
        <f t="shared" si="547"/>
        <v>341416675.33283651</v>
      </c>
      <c r="H11624" s="1">
        <v>0</v>
      </c>
      <c r="I11624" s="1">
        <f t="shared" si="548"/>
        <v>7416.09</v>
      </c>
    </row>
    <row r="11625" spans="1:9" hidden="1">
      <c r="A11625" s="1" t="s">
        <v>17</v>
      </c>
      <c r="B11625" s="1">
        <v>49</v>
      </c>
      <c r="C11625" s="1">
        <v>139</v>
      </c>
      <c r="D11625" s="1">
        <v>3.67</v>
      </c>
      <c r="E11625" s="1">
        <v>2689</v>
      </c>
      <c r="F11625" s="1">
        <f t="shared" si="546"/>
        <v>21746.796957196246</v>
      </c>
      <c r="G11625" s="1">
        <f t="shared" si="547"/>
        <v>363199624.86171848</v>
      </c>
      <c r="H11625" s="1">
        <v>0</v>
      </c>
      <c r="I11625" s="1">
        <f t="shared" si="548"/>
        <v>7851.88</v>
      </c>
    </row>
    <row r="11626" spans="1:9" hidden="1">
      <c r="A11626" s="1" t="s">
        <v>17</v>
      </c>
      <c r="B11626" s="1">
        <v>49</v>
      </c>
      <c r="C11626" s="1">
        <v>140</v>
      </c>
      <c r="D11626" s="1">
        <v>3.67</v>
      </c>
      <c r="E11626" s="1">
        <v>3137</v>
      </c>
      <c r="F11626" s="1">
        <f t="shared" si="546"/>
        <v>21746.796957196246</v>
      </c>
      <c r="G11626" s="1">
        <f t="shared" si="547"/>
        <v>346324542.78807062</v>
      </c>
      <c r="H11626" s="1">
        <v>0</v>
      </c>
      <c r="I11626" s="1">
        <f t="shared" si="548"/>
        <v>9160.0399999999991</v>
      </c>
    </row>
    <row r="11627" spans="1:9" hidden="1">
      <c r="A11627" s="1" t="s">
        <v>17</v>
      </c>
      <c r="B11627" s="1">
        <v>49</v>
      </c>
      <c r="C11627" s="1">
        <v>141</v>
      </c>
      <c r="D11627" s="1">
        <v>3.08</v>
      </c>
      <c r="E11627" s="1">
        <v>15681</v>
      </c>
      <c r="F11627" s="1">
        <f t="shared" si="546"/>
        <v>30860.326024046219</v>
      </c>
      <c r="G11627" s="1">
        <f t="shared" si="547"/>
        <v>230411938.54428679</v>
      </c>
      <c r="H11627" s="1">
        <v>1</v>
      </c>
      <c r="I11627" s="1">
        <f t="shared" si="548"/>
        <v>36536.730000000003</v>
      </c>
    </row>
    <row r="11628" spans="1:9" hidden="1">
      <c r="A11628" s="1" t="s">
        <v>17</v>
      </c>
      <c r="B11628" s="1">
        <v>49</v>
      </c>
      <c r="C11628" s="1">
        <v>143</v>
      </c>
      <c r="D11628" s="1">
        <v>3.75</v>
      </c>
      <c r="E11628" s="1">
        <v>2113</v>
      </c>
      <c r="F11628" s="1">
        <f t="shared" si="546"/>
        <v>20511.064202369125</v>
      </c>
      <c r="G11628" s="1">
        <f t="shared" si="547"/>
        <v>338488766.39449626</v>
      </c>
      <c r="H11628" s="1">
        <v>0</v>
      </c>
      <c r="I11628" s="1">
        <f t="shared" si="548"/>
        <v>6339</v>
      </c>
    </row>
    <row r="11629" spans="1:9" hidden="1">
      <c r="A11629" s="1" t="s">
        <v>17</v>
      </c>
      <c r="B11629" s="1">
        <v>49</v>
      </c>
      <c r="C11629" s="1">
        <v>144</v>
      </c>
      <c r="D11629" s="1">
        <v>3.75</v>
      </c>
      <c r="E11629" s="1">
        <v>2497</v>
      </c>
      <c r="F11629" s="1">
        <f t="shared" si="546"/>
        <v>20511.064202369125</v>
      </c>
      <c r="G11629" s="1">
        <f t="shared" si="547"/>
        <v>324506509.08707678</v>
      </c>
      <c r="H11629" s="1">
        <v>0</v>
      </c>
      <c r="I11629" s="1">
        <f t="shared" si="548"/>
        <v>7491</v>
      </c>
    </row>
    <row r="11630" spans="1:9" hidden="1">
      <c r="A11630" s="1" t="s">
        <v>17</v>
      </c>
      <c r="B11630" s="1">
        <v>49</v>
      </c>
      <c r="C11630" s="1">
        <v>145</v>
      </c>
      <c r="D11630" s="1">
        <v>3.73</v>
      </c>
      <c r="E11630" s="1">
        <v>1857</v>
      </c>
      <c r="F11630" s="1">
        <f t="shared" si="546"/>
        <v>20819.997391075907</v>
      </c>
      <c r="G11630" s="1">
        <f t="shared" si="547"/>
        <v>359595270.05395168</v>
      </c>
      <c r="H11630" s="1">
        <v>0</v>
      </c>
      <c r="I11630" s="1">
        <f t="shared" si="548"/>
        <v>5533.86</v>
      </c>
    </row>
    <row r="11631" spans="1:9" hidden="1">
      <c r="A11631" s="1" t="s">
        <v>17</v>
      </c>
      <c r="B11631" s="1">
        <v>49</v>
      </c>
      <c r="C11631" s="1">
        <v>146</v>
      </c>
      <c r="D11631" s="1">
        <v>3.71</v>
      </c>
      <c r="E11631" s="1">
        <v>2177</v>
      </c>
      <c r="F11631" s="1">
        <f t="shared" si="546"/>
        <v>21128.930579782682</v>
      </c>
      <c r="G11631" s="1">
        <f t="shared" si="547"/>
        <v>359175672.70090193</v>
      </c>
      <c r="H11631" s="1">
        <v>0</v>
      </c>
      <c r="I11631" s="1">
        <f t="shared" si="548"/>
        <v>6443.92</v>
      </c>
    </row>
    <row r="11632" spans="1:9" hidden="1">
      <c r="A11632" s="1" t="s">
        <v>17</v>
      </c>
      <c r="B11632" s="1">
        <v>49</v>
      </c>
      <c r="C11632" s="1">
        <v>147</v>
      </c>
      <c r="D11632" s="1">
        <v>3.07</v>
      </c>
      <c r="E11632" s="1">
        <v>8129</v>
      </c>
      <c r="F11632" s="1">
        <f t="shared" si="546"/>
        <v>31014.792618399617</v>
      </c>
      <c r="G11632" s="1">
        <f t="shared" si="547"/>
        <v>523759503.77239442</v>
      </c>
      <c r="H11632" s="1">
        <v>1</v>
      </c>
      <c r="I11632" s="1">
        <f t="shared" si="548"/>
        <v>18859.28</v>
      </c>
    </row>
    <row r="11633" spans="1:9" hidden="1">
      <c r="A11633" s="1" t="s">
        <v>17</v>
      </c>
      <c r="B11633" s="1">
        <v>49</v>
      </c>
      <c r="C11633" s="1">
        <v>148</v>
      </c>
      <c r="D11633" s="1">
        <v>3.2</v>
      </c>
      <c r="E11633" s="1">
        <v>3585</v>
      </c>
      <c r="F11633" s="1">
        <f t="shared" si="546"/>
        <v>29006.726891805549</v>
      </c>
      <c r="G11633" s="1">
        <f t="shared" si="547"/>
        <v>646264198.16154945</v>
      </c>
      <c r="H11633" s="1">
        <v>1</v>
      </c>
      <c r="I11633" s="1">
        <f t="shared" si="548"/>
        <v>8783.25</v>
      </c>
    </row>
    <row r="11634" spans="1:9" hidden="1">
      <c r="A11634" s="1" t="s">
        <v>17</v>
      </c>
      <c r="B11634" s="1">
        <v>49</v>
      </c>
      <c r="C11634" s="1">
        <v>150</v>
      </c>
      <c r="D11634" s="1">
        <v>3.34</v>
      </c>
      <c r="E11634" s="1">
        <v>20737</v>
      </c>
      <c r="F11634" s="1">
        <f t="shared" si="546"/>
        <v>26844.194570858097</v>
      </c>
      <c r="G11634" s="1">
        <f t="shared" si="547"/>
        <v>37297825.526318617</v>
      </c>
      <c r="H11634" s="1">
        <v>1</v>
      </c>
      <c r="I11634" s="1">
        <f t="shared" si="548"/>
        <v>53708.829999999994</v>
      </c>
    </row>
    <row r="11635" spans="1:9" hidden="1">
      <c r="A11635" s="1" t="s">
        <v>17</v>
      </c>
      <c r="B11635" s="1">
        <v>49</v>
      </c>
      <c r="C11635" s="1">
        <v>151</v>
      </c>
      <c r="D11635" s="1">
        <v>3.71</v>
      </c>
      <c r="E11635" s="1">
        <v>2881</v>
      </c>
      <c r="F11635" s="1">
        <f t="shared" si="546"/>
        <v>21128.930579782682</v>
      </c>
      <c r="G11635" s="1">
        <f t="shared" si="547"/>
        <v>332986970.44456792</v>
      </c>
      <c r="H11635" s="1">
        <v>0</v>
      </c>
      <c r="I11635" s="1">
        <f t="shared" si="548"/>
        <v>8527.76</v>
      </c>
    </row>
    <row r="11636" spans="1:9" hidden="1">
      <c r="A11636" s="1" t="s">
        <v>17</v>
      </c>
      <c r="B11636" s="1">
        <v>49</v>
      </c>
      <c r="C11636" s="1">
        <v>152</v>
      </c>
      <c r="D11636" s="1">
        <v>3.75</v>
      </c>
      <c r="E11636" s="1">
        <v>2305</v>
      </c>
      <c r="F11636" s="1">
        <f t="shared" si="546"/>
        <v>20511.064202369125</v>
      </c>
      <c r="G11636" s="1">
        <f t="shared" si="547"/>
        <v>331460773.74078655</v>
      </c>
      <c r="H11636" s="1">
        <v>1</v>
      </c>
      <c r="I11636" s="1">
        <f t="shared" si="548"/>
        <v>6915</v>
      </c>
    </row>
    <row r="11637" spans="1:9" hidden="1">
      <c r="A11637" s="1" t="s">
        <v>17</v>
      </c>
      <c r="B11637" s="1">
        <v>49</v>
      </c>
      <c r="C11637" s="1">
        <v>153</v>
      </c>
      <c r="D11637" s="1">
        <v>3.01</v>
      </c>
      <c r="E11637" s="1">
        <v>36801</v>
      </c>
      <c r="F11637" s="1">
        <f t="shared" si="546"/>
        <v>31941.592184519955</v>
      </c>
      <c r="G11637" s="1">
        <f t="shared" si="547"/>
        <v>23613844.31714854</v>
      </c>
      <c r="H11637" s="1">
        <v>1</v>
      </c>
      <c r="I11637" s="1">
        <f t="shared" si="548"/>
        <v>83170.259999999995</v>
      </c>
    </row>
    <row r="11638" spans="1:9" hidden="1">
      <c r="A11638" s="1" t="s">
        <v>17</v>
      </c>
      <c r="B11638" s="1">
        <v>49</v>
      </c>
      <c r="C11638" s="1">
        <v>154</v>
      </c>
      <c r="D11638" s="1">
        <v>3.04</v>
      </c>
      <c r="E11638" s="1">
        <v>21377</v>
      </c>
      <c r="F11638" s="1">
        <f t="shared" si="546"/>
        <v>31478.192401459783</v>
      </c>
      <c r="G11638" s="1">
        <f t="shared" si="547"/>
        <v>102034087.93130885</v>
      </c>
      <c r="H11638" s="1">
        <v>1</v>
      </c>
      <c r="I11638" s="1">
        <f t="shared" si="548"/>
        <v>48953.33</v>
      </c>
    </row>
    <row r="11639" spans="1:9" hidden="1">
      <c r="A11639" s="1" t="s">
        <v>17</v>
      </c>
      <c r="B11639" s="1">
        <v>49</v>
      </c>
      <c r="C11639" s="1">
        <v>155</v>
      </c>
      <c r="D11639" s="1">
        <v>2.79</v>
      </c>
      <c r="E11639" s="1">
        <v>11649</v>
      </c>
      <c r="F11639" s="1">
        <f t="shared" si="546"/>
        <v>35339.857260294521</v>
      </c>
      <c r="G11639" s="1">
        <f t="shared" si="547"/>
        <v>561256717.72764957</v>
      </c>
      <c r="H11639" s="1">
        <v>0</v>
      </c>
      <c r="I11639" s="1">
        <f t="shared" si="548"/>
        <v>23763.96</v>
      </c>
    </row>
    <row r="11640" spans="1:9" hidden="1">
      <c r="A11640" s="1" t="s">
        <v>17</v>
      </c>
      <c r="B11640" s="1">
        <v>49</v>
      </c>
      <c r="C11640" s="1">
        <v>157</v>
      </c>
      <c r="D11640" s="1">
        <v>3.06</v>
      </c>
      <c r="E11640" s="1">
        <v>13057</v>
      </c>
      <c r="F11640" s="1">
        <f t="shared" si="546"/>
        <v>31169.259212753001</v>
      </c>
      <c r="G11640" s="1">
        <f t="shared" si="547"/>
        <v>328053933.78995597</v>
      </c>
      <c r="H11640" s="1">
        <v>1</v>
      </c>
      <c r="I11640" s="1">
        <f t="shared" si="548"/>
        <v>30161.670000000002</v>
      </c>
    </row>
    <row r="11641" spans="1:9" hidden="1">
      <c r="A11641" s="1" t="s">
        <v>17</v>
      </c>
      <c r="B11641" s="1">
        <v>49</v>
      </c>
      <c r="C11641" s="1">
        <v>158</v>
      </c>
      <c r="D11641" s="1">
        <v>3.7</v>
      </c>
      <c r="E11641" s="1">
        <v>10561</v>
      </c>
      <c r="F11641" s="1">
        <f t="shared" si="546"/>
        <v>21283.397174136073</v>
      </c>
      <c r="G11641" s="1">
        <f t="shared" si="547"/>
        <v>114969801.15992124</v>
      </c>
      <c r="H11641" s="1">
        <v>0</v>
      </c>
      <c r="I11641" s="1">
        <f t="shared" si="548"/>
        <v>31154.95</v>
      </c>
    </row>
    <row r="11642" spans="1:9" hidden="1">
      <c r="A11642" s="1" t="s">
        <v>17</v>
      </c>
      <c r="B11642" s="1">
        <v>49</v>
      </c>
      <c r="C11642" s="1">
        <v>159</v>
      </c>
      <c r="D11642" s="1">
        <v>3.54</v>
      </c>
      <c r="E11642" s="1">
        <v>2433</v>
      </c>
      <c r="F11642" s="1">
        <f t="shared" si="546"/>
        <v>23754.862683790307</v>
      </c>
      <c r="G11642" s="1">
        <f t="shared" si="547"/>
        <v>454621828.3064096</v>
      </c>
      <c r="H11642" s="1">
        <v>0</v>
      </c>
      <c r="I11642" s="1">
        <f t="shared" si="548"/>
        <v>6788.07</v>
      </c>
    </row>
    <row r="11643" spans="1:9" hidden="1">
      <c r="A11643" s="1" t="s">
        <v>17</v>
      </c>
      <c r="B11643" s="1">
        <v>49</v>
      </c>
      <c r="C11643" s="1">
        <v>160</v>
      </c>
      <c r="D11643" s="1">
        <v>3.24</v>
      </c>
      <c r="E11643" s="1">
        <v>30529</v>
      </c>
      <c r="F11643" s="1">
        <f t="shared" si="546"/>
        <v>28388.860514391985</v>
      </c>
      <c r="G11643" s="1">
        <f t="shared" si="547"/>
        <v>4580197.0178585397</v>
      </c>
      <c r="H11643" s="1">
        <v>1</v>
      </c>
      <c r="I11643" s="1">
        <f t="shared" si="548"/>
        <v>76017.210000000006</v>
      </c>
    </row>
    <row r="11644" spans="1:9" hidden="1">
      <c r="A11644" s="1" t="s">
        <v>17</v>
      </c>
      <c r="B11644" s="1">
        <v>50</v>
      </c>
      <c r="C11644" s="1">
        <v>40</v>
      </c>
      <c r="D11644" s="1">
        <v>3.71</v>
      </c>
      <c r="E11644" s="1">
        <v>2625</v>
      </c>
      <c r="F11644" s="1">
        <f t="shared" si="546"/>
        <v>21128.930579782682</v>
      </c>
      <c r="G11644" s="1">
        <f t="shared" si="547"/>
        <v>342395446.90141666</v>
      </c>
      <c r="H11644" s="1">
        <v>0</v>
      </c>
      <c r="I11644" s="1">
        <f t="shared" si="548"/>
        <v>7770</v>
      </c>
    </row>
    <row r="11645" spans="1:9" hidden="1">
      <c r="A11645" s="1" t="s">
        <v>17</v>
      </c>
      <c r="B11645" s="1">
        <v>50</v>
      </c>
      <c r="C11645" s="1">
        <v>41</v>
      </c>
      <c r="D11645" s="1">
        <v>3.02</v>
      </c>
      <c r="E11645" s="1">
        <v>20801</v>
      </c>
      <c r="F11645" s="1">
        <f t="shared" si="546"/>
        <v>31787.125590166557</v>
      </c>
      <c r="G11645" s="1">
        <f t="shared" si="547"/>
        <v>120694955.48291248</v>
      </c>
      <c r="H11645" s="1">
        <v>1</v>
      </c>
      <c r="I11645" s="1">
        <f t="shared" si="548"/>
        <v>47218.27</v>
      </c>
    </row>
    <row r="11646" spans="1:9" hidden="1">
      <c r="A11646" s="1" t="s">
        <v>17</v>
      </c>
      <c r="B11646" s="1">
        <v>50</v>
      </c>
      <c r="C11646" s="1">
        <v>42</v>
      </c>
      <c r="D11646" s="1">
        <v>3.64</v>
      </c>
      <c r="E11646" s="1">
        <v>2177</v>
      </c>
      <c r="F11646" s="1">
        <f t="shared" si="546"/>
        <v>22210.196740256411</v>
      </c>
      <c r="G11646" s="1">
        <f t="shared" si="547"/>
        <v>401328971.63382012</v>
      </c>
      <c r="H11646" s="1">
        <v>0</v>
      </c>
      <c r="I11646" s="1">
        <f t="shared" si="548"/>
        <v>6291.5300000000007</v>
      </c>
    </row>
    <row r="11647" spans="1:9" hidden="1">
      <c r="A11647" s="1" t="s">
        <v>17</v>
      </c>
      <c r="B11647" s="1">
        <v>50</v>
      </c>
      <c r="C11647" s="1">
        <v>43</v>
      </c>
      <c r="D11647" s="1">
        <v>3.62</v>
      </c>
      <c r="E11647" s="1">
        <v>2305</v>
      </c>
      <c r="F11647" s="1">
        <f t="shared" si="546"/>
        <v>22519.129928963186</v>
      </c>
      <c r="G11647" s="1">
        <f t="shared" si="547"/>
        <v>408611048.78500521</v>
      </c>
      <c r="H11647" s="1">
        <v>0</v>
      </c>
      <c r="I11647" s="1">
        <f t="shared" si="548"/>
        <v>6615.35</v>
      </c>
    </row>
    <row r="11648" spans="1:9" hidden="1">
      <c r="A11648" s="1" t="s">
        <v>17</v>
      </c>
      <c r="B11648" s="1">
        <v>50</v>
      </c>
      <c r="C11648" s="1">
        <v>44</v>
      </c>
      <c r="D11648" s="1">
        <v>3.65</v>
      </c>
      <c r="E11648" s="1">
        <v>12289</v>
      </c>
      <c r="F11648" s="1">
        <f t="shared" si="546"/>
        <v>22055.73014590302</v>
      </c>
      <c r="G11648" s="1">
        <f t="shared" si="547"/>
        <v>95389017.742890835</v>
      </c>
      <c r="H11648" s="1">
        <v>1</v>
      </c>
      <c r="I11648" s="1">
        <f t="shared" si="548"/>
        <v>35638.1</v>
      </c>
    </row>
    <row r="11649" spans="1:9" hidden="1">
      <c r="A11649" s="1" t="s">
        <v>17</v>
      </c>
      <c r="B11649" s="1">
        <v>50</v>
      </c>
      <c r="C11649" s="1">
        <v>45</v>
      </c>
      <c r="D11649" s="1">
        <v>3.66</v>
      </c>
      <c r="E11649" s="1">
        <v>2561</v>
      </c>
      <c r="F11649" s="1">
        <f t="shared" si="546"/>
        <v>21901.263551549629</v>
      </c>
      <c r="G11649" s="1">
        <f t="shared" si="547"/>
        <v>374045794.24339908</v>
      </c>
      <c r="H11649" s="1">
        <v>0</v>
      </c>
      <c r="I11649" s="1">
        <f t="shared" si="548"/>
        <v>7452.51</v>
      </c>
    </row>
    <row r="11650" spans="1:9" hidden="1">
      <c r="A11650" s="1" t="s">
        <v>17</v>
      </c>
      <c r="B11650" s="1">
        <v>50</v>
      </c>
      <c r="C11650" s="1">
        <v>46</v>
      </c>
      <c r="D11650" s="1">
        <v>3.67</v>
      </c>
      <c r="E11650" s="1">
        <v>7745</v>
      </c>
      <c r="F11650" s="1">
        <f t="shared" si="546"/>
        <v>21746.796957196246</v>
      </c>
      <c r="G11650" s="1">
        <f t="shared" si="547"/>
        <v>196050318.03055003</v>
      </c>
      <c r="H11650" s="1">
        <v>0</v>
      </c>
      <c r="I11650" s="1">
        <f t="shared" si="548"/>
        <v>22615.399999999998</v>
      </c>
    </row>
    <row r="11651" spans="1:9" hidden="1">
      <c r="A11651" s="1" t="s">
        <v>17</v>
      </c>
      <c r="B11651" s="1">
        <v>50</v>
      </c>
      <c r="C11651" s="1">
        <v>47</v>
      </c>
      <c r="D11651" s="1">
        <v>3.49</v>
      </c>
      <c r="E11651" s="1">
        <v>8513</v>
      </c>
      <c r="F11651" s="1">
        <f t="shared" si="546"/>
        <v>24527.195655557247</v>
      </c>
      <c r="G11651" s="1">
        <f t="shared" si="547"/>
        <v>256454462.4944686</v>
      </c>
      <c r="H11651" s="1">
        <v>1</v>
      </c>
      <c r="I11651" s="1">
        <f t="shared" si="548"/>
        <v>23325.620000000003</v>
      </c>
    </row>
    <row r="11652" spans="1:9" hidden="1">
      <c r="A11652" s="1" t="s">
        <v>17</v>
      </c>
      <c r="B11652" s="1">
        <v>50</v>
      </c>
      <c r="C11652" s="1">
        <v>48</v>
      </c>
      <c r="D11652" s="1">
        <v>3.68</v>
      </c>
      <c r="E11652" s="1">
        <v>2561</v>
      </c>
      <c r="F11652" s="1">
        <f t="shared" si="546"/>
        <v>21592.330362842848</v>
      </c>
      <c r="G11652" s="1">
        <f t="shared" si="547"/>
        <v>362191535.37966406</v>
      </c>
      <c r="H11652" s="1">
        <v>0</v>
      </c>
      <c r="I11652" s="1">
        <f t="shared" si="548"/>
        <v>7503.7300000000005</v>
      </c>
    </row>
    <row r="11653" spans="1:9" hidden="1">
      <c r="A11653" s="1" t="s">
        <v>17</v>
      </c>
      <c r="B11653" s="1">
        <v>50</v>
      </c>
      <c r="C11653" s="1">
        <v>49</v>
      </c>
      <c r="D11653" s="1">
        <v>3.07</v>
      </c>
      <c r="E11653" s="1">
        <v>18689</v>
      </c>
      <c r="F11653" s="1">
        <f t="shared" si="546"/>
        <v>31014.792618399617</v>
      </c>
      <c r="G11653" s="1">
        <f t="shared" si="547"/>
        <v>151925163.67179447</v>
      </c>
      <c r="H11653" s="1">
        <v>1</v>
      </c>
      <c r="I11653" s="1">
        <f t="shared" si="548"/>
        <v>43358.479999999996</v>
      </c>
    </row>
    <row r="11654" spans="1:9" hidden="1">
      <c r="A11654" s="1" t="s">
        <v>17</v>
      </c>
      <c r="B11654" s="1">
        <v>50</v>
      </c>
      <c r="C11654" s="1">
        <v>50</v>
      </c>
      <c r="D11654" s="1">
        <v>3.72</v>
      </c>
      <c r="E11654" s="1">
        <v>2561</v>
      </c>
      <c r="F11654" s="1">
        <f t="shared" si="546"/>
        <v>20974.463985429291</v>
      </c>
      <c r="G11654" s="1">
        <f t="shared" si="547"/>
        <v>339055655.94270152</v>
      </c>
      <c r="H11654" s="1">
        <v>0</v>
      </c>
      <c r="I11654" s="1">
        <f t="shared" si="548"/>
        <v>7606.17</v>
      </c>
    </row>
    <row r="11655" spans="1:9" hidden="1">
      <c r="A11655" s="1" t="s">
        <v>17</v>
      </c>
      <c r="B11655" s="1">
        <v>50</v>
      </c>
      <c r="C11655" s="1">
        <v>51</v>
      </c>
      <c r="D11655" s="1">
        <v>3.65</v>
      </c>
      <c r="E11655" s="1">
        <v>2753</v>
      </c>
      <c r="F11655" s="1">
        <f t="shared" si="546"/>
        <v>22055.73014590302</v>
      </c>
      <c r="G11655" s="1">
        <f t="shared" si="547"/>
        <v>372595391.08555323</v>
      </c>
      <c r="H11655" s="1">
        <v>0</v>
      </c>
      <c r="I11655" s="1">
        <f t="shared" si="548"/>
        <v>7983.7</v>
      </c>
    </row>
    <row r="11656" spans="1:9" hidden="1">
      <c r="A11656" s="1" t="s">
        <v>17</v>
      </c>
      <c r="B11656" s="1">
        <v>50</v>
      </c>
      <c r="C11656" s="1">
        <v>52</v>
      </c>
      <c r="D11656" s="1">
        <v>3.67</v>
      </c>
      <c r="E11656" s="1">
        <v>2625</v>
      </c>
      <c r="F11656" s="1">
        <f t="shared" si="546"/>
        <v>21746.796957196246</v>
      </c>
      <c r="G11656" s="1">
        <f t="shared" si="547"/>
        <v>365643118.87223959</v>
      </c>
      <c r="H11656" s="1">
        <v>0</v>
      </c>
      <c r="I11656" s="1">
        <f t="shared" si="548"/>
        <v>7665</v>
      </c>
    </row>
    <row r="11657" spans="1:9" hidden="1">
      <c r="A11657" s="1" t="s">
        <v>17</v>
      </c>
      <c r="B11657" s="1">
        <v>50</v>
      </c>
      <c r="C11657" s="1">
        <v>53</v>
      </c>
      <c r="D11657" s="1">
        <v>3.27</v>
      </c>
      <c r="E11657" s="1">
        <v>14145</v>
      </c>
      <c r="F11657" s="1">
        <f t="shared" si="546"/>
        <v>27925.460731331819</v>
      </c>
      <c r="G11657" s="1">
        <f t="shared" si="547"/>
        <v>189901097.9677783</v>
      </c>
      <c r="H11657" s="1">
        <v>1</v>
      </c>
      <c r="I11657" s="1">
        <f t="shared" si="548"/>
        <v>35645.4</v>
      </c>
    </row>
    <row r="11658" spans="1:9" hidden="1">
      <c r="A11658" s="1" t="s">
        <v>17</v>
      </c>
      <c r="B11658" s="1">
        <v>50</v>
      </c>
      <c r="C11658" s="1">
        <v>54</v>
      </c>
      <c r="D11658" s="1">
        <v>3.68</v>
      </c>
      <c r="E11658" s="1">
        <v>2497</v>
      </c>
      <c r="F11658" s="1">
        <f t="shared" si="546"/>
        <v>21592.330362842848</v>
      </c>
      <c r="G11658" s="1">
        <f t="shared" si="547"/>
        <v>364631641.66610795</v>
      </c>
      <c r="H11658" s="1">
        <v>0</v>
      </c>
      <c r="I11658" s="1">
        <f t="shared" si="548"/>
        <v>7316.21</v>
      </c>
    </row>
    <row r="11659" spans="1:9" hidden="1">
      <c r="A11659" s="1" t="s">
        <v>17</v>
      </c>
      <c r="B11659" s="1">
        <v>50</v>
      </c>
      <c r="C11659" s="1">
        <v>55</v>
      </c>
      <c r="D11659" s="1">
        <v>3.63</v>
      </c>
      <c r="E11659" s="1">
        <v>3713</v>
      </c>
      <c r="F11659" s="1">
        <f t="shared" si="546"/>
        <v>22364.663334609802</v>
      </c>
      <c r="G11659" s="1">
        <f t="shared" si="547"/>
        <v>347884545.14762765</v>
      </c>
      <c r="H11659" s="1">
        <v>0</v>
      </c>
      <c r="I11659" s="1">
        <f t="shared" si="548"/>
        <v>10693.44</v>
      </c>
    </row>
    <row r="11660" spans="1:9" hidden="1">
      <c r="A11660" s="1" t="s">
        <v>17</v>
      </c>
      <c r="B11660" s="1">
        <v>50</v>
      </c>
      <c r="C11660" s="1">
        <v>56</v>
      </c>
      <c r="D11660" s="1">
        <v>3.71</v>
      </c>
      <c r="E11660" s="1">
        <v>6081</v>
      </c>
      <c r="F11660" s="1">
        <f t="shared" si="546"/>
        <v>21128.930579782682</v>
      </c>
      <c r="G11660" s="1">
        <f t="shared" si="547"/>
        <v>226440214.73395875</v>
      </c>
      <c r="H11660" s="1">
        <v>0</v>
      </c>
      <c r="I11660" s="1">
        <f t="shared" si="548"/>
        <v>17999.759999999998</v>
      </c>
    </row>
    <row r="11661" spans="1:9" hidden="1">
      <c r="A11661" s="1" t="s">
        <v>17</v>
      </c>
      <c r="B11661" s="1">
        <v>50</v>
      </c>
      <c r="C11661" s="1">
        <v>57</v>
      </c>
      <c r="D11661" s="1">
        <v>3.02</v>
      </c>
      <c r="E11661" s="1">
        <v>21377</v>
      </c>
      <c r="F11661" s="1">
        <f t="shared" si="546"/>
        <v>31787.125590166557</v>
      </c>
      <c r="G11661" s="1">
        <f t="shared" si="547"/>
        <v>108370714.80304061</v>
      </c>
      <c r="H11661" s="1">
        <v>1</v>
      </c>
      <c r="I11661" s="1">
        <f t="shared" si="548"/>
        <v>48525.79</v>
      </c>
    </row>
    <row r="11662" spans="1:9" hidden="1">
      <c r="A11662" s="1" t="s">
        <v>17</v>
      </c>
      <c r="B11662" s="1">
        <v>50</v>
      </c>
      <c r="C11662" s="1">
        <v>58</v>
      </c>
      <c r="D11662" s="1">
        <v>3.5</v>
      </c>
      <c r="E11662" s="1">
        <v>3137</v>
      </c>
      <c r="F11662" s="1">
        <f t="shared" si="546"/>
        <v>24372.729061203863</v>
      </c>
      <c r="G11662" s="1">
        <f t="shared" si="547"/>
        <v>450956188.7608583</v>
      </c>
      <c r="H11662" s="1">
        <v>0</v>
      </c>
      <c r="I11662" s="1">
        <f t="shared" si="548"/>
        <v>8626.75</v>
      </c>
    </row>
    <row r="11663" spans="1:9" hidden="1">
      <c r="A11663" s="1" t="s">
        <v>17</v>
      </c>
      <c r="B11663" s="1">
        <v>50</v>
      </c>
      <c r="C11663" s="1">
        <v>59</v>
      </c>
      <c r="D11663" s="1">
        <v>3.7</v>
      </c>
      <c r="E11663" s="1">
        <v>2049</v>
      </c>
      <c r="F11663" s="1">
        <f t="shared" si="546"/>
        <v>21283.397174136073</v>
      </c>
      <c r="G11663" s="1">
        <f t="shared" si="547"/>
        <v>369962034.65241373</v>
      </c>
      <c r="H11663" s="1">
        <v>0</v>
      </c>
      <c r="I11663" s="1">
        <f t="shared" si="548"/>
        <v>6044.55</v>
      </c>
    </row>
    <row r="11664" spans="1:9" hidden="1">
      <c r="A11664" s="1" t="s">
        <v>17</v>
      </c>
      <c r="B11664" s="1">
        <v>50</v>
      </c>
      <c r="C11664" s="1">
        <v>60</v>
      </c>
      <c r="D11664" s="1">
        <v>3.05</v>
      </c>
      <c r="E11664" s="1">
        <v>11393</v>
      </c>
      <c r="F11664" s="1">
        <f t="shared" si="546"/>
        <v>31323.725807106392</v>
      </c>
      <c r="G11664" s="1">
        <f t="shared" si="547"/>
        <v>397233831.1980567</v>
      </c>
      <c r="H11664" s="1">
        <v>1</v>
      </c>
      <c r="I11664" s="1">
        <f t="shared" si="548"/>
        <v>26203.899999999998</v>
      </c>
    </row>
    <row r="11665" spans="1:9" hidden="1">
      <c r="A11665" s="1" t="s">
        <v>17</v>
      </c>
      <c r="B11665" s="1">
        <v>50</v>
      </c>
      <c r="C11665" s="1">
        <v>61</v>
      </c>
      <c r="D11665" s="1">
        <v>3.66</v>
      </c>
      <c r="E11665" s="1">
        <v>2689</v>
      </c>
      <c r="F11665" s="1">
        <f t="shared" si="546"/>
        <v>21901.263551549629</v>
      </c>
      <c r="G11665" s="1">
        <f t="shared" si="547"/>
        <v>369111070.77420241</v>
      </c>
      <c r="H11665" s="1">
        <v>0</v>
      </c>
      <c r="I11665" s="1">
        <f t="shared" si="548"/>
        <v>7824.9900000000007</v>
      </c>
    </row>
    <row r="11666" spans="1:9" hidden="1">
      <c r="A11666" s="1" t="s">
        <v>17</v>
      </c>
      <c r="B11666" s="1">
        <v>50</v>
      </c>
      <c r="C11666" s="1">
        <v>62</v>
      </c>
      <c r="D11666" s="1">
        <v>3.09</v>
      </c>
      <c r="E11666" s="1">
        <v>12161</v>
      </c>
      <c r="F11666" s="1">
        <f t="shared" si="546"/>
        <v>30705.859429692835</v>
      </c>
      <c r="G11666" s="1">
        <f t="shared" si="547"/>
        <v>343911811.26706725</v>
      </c>
      <c r="H11666" s="1">
        <v>1</v>
      </c>
      <c r="I11666" s="1">
        <f t="shared" si="548"/>
        <v>28456.739999999998</v>
      </c>
    </row>
    <row r="11667" spans="1:9" hidden="1">
      <c r="A11667" s="1" t="s">
        <v>17</v>
      </c>
      <c r="B11667" s="1">
        <v>50</v>
      </c>
      <c r="C11667" s="1">
        <v>63</v>
      </c>
      <c r="D11667" s="1">
        <v>3.02</v>
      </c>
      <c r="E11667" s="1">
        <v>7809</v>
      </c>
      <c r="F11667" s="1">
        <f t="shared" si="546"/>
        <v>31787.125590166557</v>
      </c>
      <c r="G11667" s="1">
        <f t="shared" si="547"/>
        <v>574950506.81780028</v>
      </c>
      <c r="H11667" s="1">
        <v>0</v>
      </c>
      <c r="I11667" s="1">
        <f t="shared" si="548"/>
        <v>17726.43</v>
      </c>
    </row>
    <row r="11668" spans="1:9" hidden="1">
      <c r="A11668" s="1" t="s">
        <v>17</v>
      </c>
      <c r="B11668" s="1">
        <v>50</v>
      </c>
      <c r="C11668" s="1">
        <v>64</v>
      </c>
      <c r="D11668" s="1">
        <v>3.71</v>
      </c>
      <c r="E11668" s="1">
        <v>6401</v>
      </c>
      <c r="F11668" s="1">
        <f t="shared" si="546"/>
        <v>21128.930579782682</v>
      </c>
      <c r="G11668" s="1">
        <f t="shared" si="547"/>
        <v>216911939.16289786</v>
      </c>
      <c r="H11668" s="1">
        <v>0</v>
      </c>
      <c r="I11668" s="1">
        <f t="shared" si="548"/>
        <v>18946.96</v>
      </c>
    </row>
    <row r="11669" spans="1:9" hidden="1">
      <c r="A11669" s="1" t="s">
        <v>17</v>
      </c>
      <c r="B11669" s="1">
        <v>50</v>
      </c>
      <c r="C11669" s="1">
        <v>65</v>
      </c>
      <c r="D11669" s="1">
        <v>3.07</v>
      </c>
      <c r="E11669" s="1">
        <v>14593</v>
      </c>
      <c r="F11669" s="1">
        <f t="shared" si="546"/>
        <v>31014.792618399617</v>
      </c>
      <c r="G11669" s="1">
        <f t="shared" si="547"/>
        <v>269675272.80172414</v>
      </c>
      <c r="H11669" s="1">
        <v>1</v>
      </c>
      <c r="I11669" s="1">
        <f t="shared" si="548"/>
        <v>33855.759999999995</v>
      </c>
    </row>
    <row r="11670" spans="1:9" hidden="1">
      <c r="A11670" s="1" t="s">
        <v>17</v>
      </c>
      <c r="B11670" s="1">
        <v>50</v>
      </c>
      <c r="C11670" s="1">
        <v>66</v>
      </c>
      <c r="D11670" s="1">
        <v>3.04</v>
      </c>
      <c r="E11670" s="1">
        <v>7681</v>
      </c>
      <c r="F11670" s="1">
        <f t="shared" si="546"/>
        <v>31478.192401459783</v>
      </c>
      <c r="G11670" s="1">
        <f t="shared" si="547"/>
        <v>566306366.19209516</v>
      </c>
      <c r="H11670" s="1">
        <v>0</v>
      </c>
      <c r="I11670" s="1">
        <f t="shared" si="548"/>
        <v>17589.490000000002</v>
      </c>
    </row>
    <row r="11671" spans="1:9" hidden="1">
      <c r="A11671" s="1" t="s">
        <v>17</v>
      </c>
      <c r="B11671" s="1">
        <v>50</v>
      </c>
      <c r="C11671" s="1">
        <v>67</v>
      </c>
      <c r="D11671" s="1">
        <v>3.03</v>
      </c>
      <c r="E11671" s="1">
        <v>7553</v>
      </c>
      <c r="F11671" s="1">
        <f t="shared" ref="F11671:F11734" si="549">$C$6+D11671*$C$7</f>
        <v>31632.658995813174</v>
      </c>
      <c r="G11671" s="1">
        <f t="shared" ref="G11671:G11734" si="550">(E11671-F11671)^2</f>
        <v>579829977.35464633</v>
      </c>
      <c r="H11671" s="1">
        <v>0</v>
      </c>
      <c r="I11671" s="1">
        <f t="shared" si="548"/>
        <v>17220.84</v>
      </c>
    </row>
    <row r="11672" spans="1:9" hidden="1">
      <c r="A11672" s="1" t="s">
        <v>17</v>
      </c>
      <c r="B11672" s="1">
        <v>50</v>
      </c>
      <c r="C11672" s="1">
        <v>68</v>
      </c>
      <c r="D11672" s="1">
        <v>3.03</v>
      </c>
      <c r="E11672" s="1">
        <v>5441</v>
      </c>
      <c r="F11672" s="1">
        <f t="shared" si="549"/>
        <v>31632.658995813174</v>
      </c>
      <c r="G11672" s="1">
        <f t="shared" si="550"/>
        <v>686003000.95296109</v>
      </c>
      <c r="H11672" s="1">
        <v>0</v>
      </c>
      <c r="I11672" s="1">
        <f t="shared" si="548"/>
        <v>12405.48</v>
      </c>
    </row>
    <row r="11673" spans="1:9" hidden="1">
      <c r="A11673" s="1" t="s">
        <v>17</v>
      </c>
      <c r="B11673" s="1">
        <v>50</v>
      </c>
      <c r="C11673" s="1">
        <v>69</v>
      </c>
      <c r="D11673" s="1">
        <v>3.09</v>
      </c>
      <c r="E11673" s="1">
        <v>7425</v>
      </c>
      <c r="F11673" s="1">
        <f t="shared" si="549"/>
        <v>30705.859429692835</v>
      </c>
      <c r="G11673" s="1">
        <f t="shared" si="550"/>
        <v>541998415.78511775</v>
      </c>
      <c r="H11673" s="1">
        <v>0</v>
      </c>
      <c r="I11673" s="1">
        <f t="shared" ref="I11673:I11736" si="551">(D11673-$D$11)*E11673</f>
        <v>17374.5</v>
      </c>
    </row>
    <row r="11674" spans="1:9" hidden="1">
      <c r="A11674" s="1" t="s">
        <v>17</v>
      </c>
      <c r="B11674" s="1">
        <v>50</v>
      </c>
      <c r="C11674" s="1">
        <v>70</v>
      </c>
      <c r="D11674" s="1">
        <v>3.2</v>
      </c>
      <c r="E11674" s="1">
        <v>3073</v>
      </c>
      <c r="F11674" s="1">
        <f t="shared" si="549"/>
        <v>29006.726891805549</v>
      </c>
      <c r="G11674" s="1">
        <f t="shared" si="550"/>
        <v>672558190.49875832</v>
      </c>
      <c r="H11674" s="1">
        <v>0</v>
      </c>
      <c r="I11674" s="1">
        <f t="shared" si="551"/>
        <v>7528.85</v>
      </c>
    </row>
    <row r="11675" spans="1:9" hidden="1">
      <c r="A11675" s="1" t="s">
        <v>17</v>
      </c>
      <c r="B11675" s="1">
        <v>50</v>
      </c>
      <c r="C11675" s="1">
        <v>71</v>
      </c>
      <c r="D11675" s="1">
        <v>3.17</v>
      </c>
      <c r="E11675" s="1">
        <v>3585</v>
      </c>
      <c r="F11675" s="1">
        <f t="shared" si="549"/>
        <v>29470.126674865722</v>
      </c>
      <c r="G11675" s="1">
        <f t="shared" si="550"/>
        <v>670039782.97384489</v>
      </c>
      <c r="H11675" s="1">
        <v>0</v>
      </c>
      <c r="I11675" s="1">
        <f t="shared" si="551"/>
        <v>8675.6999999999989</v>
      </c>
    </row>
    <row r="11676" spans="1:9" hidden="1">
      <c r="A11676" s="1" t="s">
        <v>17</v>
      </c>
      <c r="B11676" s="1">
        <v>50</v>
      </c>
      <c r="C11676" s="1">
        <v>72</v>
      </c>
      <c r="D11676" s="1">
        <v>2.99</v>
      </c>
      <c r="E11676" s="1">
        <v>18369</v>
      </c>
      <c r="F11676" s="1">
        <f t="shared" si="549"/>
        <v>32250.525373226723</v>
      </c>
      <c r="G11676" s="1">
        <f t="shared" si="550"/>
        <v>192696746.68753731</v>
      </c>
      <c r="H11676" s="1">
        <v>1</v>
      </c>
      <c r="I11676" s="1">
        <f t="shared" si="551"/>
        <v>41146.560000000005</v>
      </c>
    </row>
    <row r="11677" spans="1:9" hidden="1">
      <c r="A11677" s="1" t="s">
        <v>17</v>
      </c>
      <c r="B11677" s="1">
        <v>50</v>
      </c>
      <c r="C11677" s="1">
        <v>73</v>
      </c>
      <c r="D11677" s="1">
        <v>3.23</v>
      </c>
      <c r="E11677" s="1">
        <v>5697</v>
      </c>
      <c r="F11677" s="1">
        <f t="shared" si="549"/>
        <v>28543.327108745383</v>
      </c>
      <c r="G11677" s="1">
        <f t="shared" si="550"/>
        <v>521954662.3597942</v>
      </c>
      <c r="H11677" s="1">
        <v>0</v>
      </c>
      <c r="I11677" s="1">
        <f t="shared" si="551"/>
        <v>14128.56</v>
      </c>
    </row>
    <row r="11678" spans="1:9" hidden="1">
      <c r="A11678" s="1" t="s">
        <v>17</v>
      </c>
      <c r="B11678" s="1">
        <v>50</v>
      </c>
      <c r="C11678" s="1">
        <v>74</v>
      </c>
      <c r="D11678" s="1">
        <v>3.16</v>
      </c>
      <c r="E11678" s="1">
        <v>4417</v>
      </c>
      <c r="F11678" s="1">
        <f t="shared" si="549"/>
        <v>29624.593269219105</v>
      </c>
      <c r="G11678" s="1">
        <f t="shared" si="550"/>
        <v>635422758.4263804</v>
      </c>
      <c r="H11678" s="1">
        <v>0</v>
      </c>
      <c r="I11678" s="1">
        <f t="shared" si="551"/>
        <v>10644.970000000001</v>
      </c>
    </row>
    <row r="11679" spans="1:9" hidden="1">
      <c r="A11679" s="1" t="s">
        <v>17</v>
      </c>
      <c r="B11679" s="1">
        <v>50</v>
      </c>
      <c r="C11679" s="1">
        <v>75</v>
      </c>
      <c r="D11679" s="1">
        <v>3.13</v>
      </c>
      <c r="E11679" s="1">
        <v>3585</v>
      </c>
      <c r="F11679" s="1">
        <f t="shared" si="549"/>
        <v>30087.993052279278</v>
      </c>
      <c r="G11679" s="1">
        <f t="shared" si="550"/>
        <v>702408640.72916365</v>
      </c>
      <c r="H11679" s="1">
        <v>0</v>
      </c>
      <c r="I11679" s="1">
        <f t="shared" si="551"/>
        <v>8532.2999999999993</v>
      </c>
    </row>
    <row r="11680" spans="1:9" hidden="1">
      <c r="A11680" s="1" t="s">
        <v>17</v>
      </c>
      <c r="B11680" s="1">
        <v>50</v>
      </c>
      <c r="C11680" s="1">
        <v>76</v>
      </c>
      <c r="D11680" s="1">
        <v>2.9</v>
      </c>
      <c r="E11680" s="1">
        <v>5825</v>
      </c>
      <c r="F11680" s="1">
        <f t="shared" si="549"/>
        <v>33640.724722407234</v>
      </c>
      <c r="G11680" s="1">
        <f t="shared" si="550"/>
        <v>773714541.83273697</v>
      </c>
      <c r="H11680" s="1">
        <v>0</v>
      </c>
      <c r="I11680" s="1">
        <f t="shared" si="551"/>
        <v>12523.75</v>
      </c>
    </row>
    <row r="11681" spans="1:9" hidden="1">
      <c r="A11681" s="1" t="s">
        <v>17</v>
      </c>
      <c r="B11681" s="1">
        <v>50</v>
      </c>
      <c r="C11681" s="1">
        <v>77</v>
      </c>
      <c r="D11681" s="1">
        <v>3.03</v>
      </c>
      <c r="E11681" s="1">
        <v>11457</v>
      </c>
      <c r="F11681" s="1">
        <f t="shared" si="549"/>
        <v>31632.658995813174</v>
      </c>
      <c r="G11681" s="1">
        <f t="shared" si="550"/>
        <v>407057215.91533703</v>
      </c>
      <c r="H11681" s="1">
        <v>1</v>
      </c>
      <c r="I11681" s="1">
        <f t="shared" si="551"/>
        <v>26121.96</v>
      </c>
    </row>
    <row r="11682" spans="1:9" hidden="1">
      <c r="A11682" s="1" t="s">
        <v>17</v>
      </c>
      <c r="B11682" s="1">
        <v>50</v>
      </c>
      <c r="C11682" s="1">
        <v>78</v>
      </c>
      <c r="D11682" s="1">
        <v>3.22</v>
      </c>
      <c r="E11682" s="1">
        <v>4033</v>
      </c>
      <c r="F11682" s="1">
        <f t="shared" si="549"/>
        <v>28697.793703098767</v>
      </c>
      <c r="G11682" s="1">
        <f t="shared" si="550"/>
        <v>608352048.41642058</v>
      </c>
      <c r="H11682" s="1">
        <v>0</v>
      </c>
      <c r="I11682" s="1">
        <f t="shared" si="551"/>
        <v>9961.51</v>
      </c>
    </row>
    <row r="11683" spans="1:9" hidden="1">
      <c r="A11683" s="1" t="s">
        <v>17</v>
      </c>
      <c r="B11683" s="1">
        <v>50</v>
      </c>
      <c r="C11683" s="1">
        <v>79</v>
      </c>
      <c r="D11683" s="1">
        <v>3.24</v>
      </c>
      <c r="E11683" s="1">
        <v>7745</v>
      </c>
      <c r="F11683" s="1">
        <f t="shared" si="549"/>
        <v>28388.860514391985</v>
      </c>
      <c r="G11683" s="1">
        <f t="shared" si="550"/>
        <v>426168976.9376725</v>
      </c>
      <c r="H11683" s="1">
        <v>0</v>
      </c>
      <c r="I11683" s="1">
        <f t="shared" si="551"/>
        <v>19285.050000000003</v>
      </c>
    </row>
    <row r="11684" spans="1:9" hidden="1">
      <c r="A11684" s="1" t="s">
        <v>17</v>
      </c>
      <c r="B11684" s="1">
        <v>50</v>
      </c>
      <c r="C11684" s="1">
        <v>80</v>
      </c>
      <c r="D11684" s="1">
        <v>2.74</v>
      </c>
      <c r="E11684" s="1">
        <v>60737</v>
      </c>
      <c r="F11684" s="1">
        <f t="shared" si="549"/>
        <v>36112.190232061461</v>
      </c>
      <c r="G11684" s="1">
        <f t="shared" si="550"/>
        <v>606381256.10716128</v>
      </c>
      <c r="H11684" s="1">
        <v>1</v>
      </c>
      <c r="I11684" s="1">
        <f t="shared" si="551"/>
        <v>120866.63000000002</v>
      </c>
    </row>
    <row r="11685" spans="1:9" hidden="1">
      <c r="A11685" s="1" t="s">
        <v>17</v>
      </c>
      <c r="B11685" s="1">
        <v>50</v>
      </c>
      <c r="C11685" s="1">
        <v>81</v>
      </c>
      <c r="D11685" s="1">
        <v>2.69</v>
      </c>
      <c r="E11685" s="1">
        <v>16769</v>
      </c>
      <c r="F11685" s="1">
        <f t="shared" si="549"/>
        <v>36884.523203828416</v>
      </c>
      <c r="G11685" s="1">
        <f t="shared" si="550"/>
        <v>404634273.76375943</v>
      </c>
      <c r="H11685" s="1">
        <v>0</v>
      </c>
      <c r="I11685" s="1">
        <f t="shared" si="551"/>
        <v>32531.86</v>
      </c>
    </row>
    <row r="11686" spans="1:9" hidden="1">
      <c r="A11686" s="1" t="s">
        <v>17</v>
      </c>
      <c r="B11686" s="1">
        <v>50</v>
      </c>
      <c r="C11686" s="1">
        <v>82</v>
      </c>
      <c r="D11686" s="1">
        <v>3.21</v>
      </c>
      <c r="E11686" s="1">
        <v>4161</v>
      </c>
      <c r="F11686" s="1">
        <f t="shared" si="549"/>
        <v>28852.260297452158</v>
      </c>
      <c r="G11686" s="1">
        <f t="shared" si="550"/>
        <v>609658335.07653725</v>
      </c>
      <c r="H11686" s="1">
        <v>1</v>
      </c>
      <c r="I11686" s="1">
        <f t="shared" si="551"/>
        <v>10236.06</v>
      </c>
    </row>
    <row r="11687" spans="1:9" hidden="1">
      <c r="A11687" s="1" t="s">
        <v>17</v>
      </c>
      <c r="B11687" s="1">
        <v>50</v>
      </c>
      <c r="C11687" s="1">
        <v>83</v>
      </c>
      <c r="D11687" s="1">
        <v>3.1</v>
      </c>
      <c r="E11687" s="1">
        <v>2945</v>
      </c>
      <c r="F11687" s="1">
        <f t="shared" si="549"/>
        <v>30551.392835339444</v>
      </c>
      <c r="G11687" s="1">
        <f t="shared" si="550"/>
        <v>762112925.37908101</v>
      </c>
      <c r="H11687" s="1">
        <v>0</v>
      </c>
      <c r="I11687" s="1">
        <f t="shared" si="551"/>
        <v>6920.75</v>
      </c>
    </row>
    <row r="11688" spans="1:9" hidden="1">
      <c r="A11688" s="1" t="s">
        <v>17</v>
      </c>
      <c r="B11688" s="1">
        <v>50</v>
      </c>
      <c r="C11688" s="1">
        <v>84</v>
      </c>
      <c r="D11688" s="1">
        <v>3.13</v>
      </c>
      <c r="E11688" s="1">
        <v>3329</v>
      </c>
      <c r="F11688" s="1">
        <f t="shared" si="549"/>
        <v>30087.993052279278</v>
      </c>
      <c r="G11688" s="1">
        <f t="shared" si="550"/>
        <v>716043709.17193067</v>
      </c>
      <c r="H11688" s="1">
        <v>0</v>
      </c>
      <c r="I11688" s="1">
        <f t="shared" si="551"/>
        <v>7923.0199999999995</v>
      </c>
    </row>
    <row r="11689" spans="1:9" hidden="1">
      <c r="A11689" s="1" t="s">
        <v>17</v>
      </c>
      <c r="B11689" s="1">
        <v>50</v>
      </c>
      <c r="C11689" s="1">
        <v>85</v>
      </c>
      <c r="D11689" s="1">
        <v>3.11</v>
      </c>
      <c r="E11689" s="1">
        <v>3265</v>
      </c>
      <c r="F11689" s="1">
        <f t="shared" si="549"/>
        <v>30396.926240986053</v>
      </c>
      <c r="G11689" s="1">
        <f t="shared" si="550"/>
        <v>736141421.54630756</v>
      </c>
      <c r="H11689" s="1">
        <v>0</v>
      </c>
      <c r="I11689" s="1">
        <f t="shared" si="551"/>
        <v>7705.4</v>
      </c>
    </row>
    <row r="11690" spans="1:9" hidden="1">
      <c r="A11690" s="1" t="s">
        <v>17</v>
      </c>
      <c r="B11690" s="1">
        <v>50</v>
      </c>
      <c r="C11690" s="1">
        <v>86</v>
      </c>
      <c r="D11690" s="1">
        <v>3.16</v>
      </c>
      <c r="E11690" s="1">
        <v>9921</v>
      </c>
      <c r="F11690" s="1">
        <f t="shared" si="549"/>
        <v>29624.593269219105</v>
      </c>
      <c r="G11690" s="1">
        <f t="shared" si="550"/>
        <v>388231587.71881646</v>
      </c>
      <c r="H11690" s="1">
        <v>0</v>
      </c>
      <c r="I11690" s="1">
        <f t="shared" si="551"/>
        <v>23909.61</v>
      </c>
    </row>
    <row r="11691" spans="1:9" hidden="1">
      <c r="A11691" s="1" t="s">
        <v>17</v>
      </c>
      <c r="B11691" s="1">
        <v>50</v>
      </c>
      <c r="C11691" s="1">
        <v>87</v>
      </c>
      <c r="D11691" s="1">
        <v>2.48</v>
      </c>
      <c r="E11691" s="1">
        <v>67969</v>
      </c>
      <c r="F11691" s="1">
        <f t="shared" si="549"/>
        <v>40128.321685249597</v>
      </c>
      <c r="G11691" s="1">
        <f t="shared" si="550"/>
        <v>775103369.02541339</v>
      </c>
      <c r="H11691" s="1">
        <v>1</v>
      </c>
      <c r="I11691" s="1">
        <f t="shared" si="551"/>
        <v>117586.37</v>
      </c>
    </row>
    <row r="11692" spans="1:9" hidden="1">
      <c r="A11692" s="1" t="s">
        <v>17</v>
      </c>
      <c r="B11692" s="1">
        <v>50</v>
      </c>
      <c r="C11692" s="1">
        <v>88</v>
      </c>
      <c r="D11692" s="1">
        <v>3.31</v>
      </c>
      <c r="E11692" s="1">
        <v>3137</v>
      </c>
      <c r="F11692" s="1">
        <f t="shared" si="549"/>
        <v>27307.594353918263</v>
      </c>
      <c r="G11692" s="1">
        <f t="shared" si="550"/>
        <v>584217631.42166543</v>
      </c>
      <c r="H11692" s="1">
        <v>0</v>
      </c>
      <c r="I11692" s="1">
        <f t="shared" si="551"/>
        <v>8030.72</v>
      </c>
    </row>
    <row r="11693" spans="1:9" hidden="1">
      <c r="A11693" s="1" t="s">
        <v>17</v>
      </c>
      <c r="B11693" s="1">
        <v>50</v>
      </c>
      <c r="C11693" s="1">
        <v>89</v>
      </c>
      <c r="D11693" s="1">
        <v>3.32</v>
      </c>
      <c r="E11693" s="1">
        <v>4161</v>
      </c>
      <c r="F11693" s="1">
        <f t="shared" si="549"/>
        <v>27153.127759564879</v>
      </c>
      <c r="G11693" s="1">
        <f t="shared" si="550"/>
        <v>528637938.9121539</v>
      </c>
      <c r="H11693" s="1">
        <v>0</v>
      </c>
      <c r="I11693" s="1">
        <f t="shared" si="551"/>
        <v>10693.769999999999</v>
      </c>
    </row>
    <row r="11694" spans="1:9" hidden="1">
      <c r="A11694" s="1" t="s">
        <v>17</v>
      </c>
      <c r="B11694" s="1">
        <v>50</v>
      </c>
      <c r="C11694" s="1">
        <v>90</v>
      </c>
      <c r="D11694" s="1">
        <v>3.34</v>
      </c>
      <c r="E11694" s="1">
        <v>3777</v>
      </c>
      <c r="F11694" s="1">
        <f t="shared" si="549"/>
        <v>26844.194570858097</v>
      </c>
      <c r="G11694" s="1">
        <f t="shared" si="550"/>
        <v>532095465.36982524</v>
      </c>
      <c r="H11694" s="1">
        <v>0</v>
      </c>
      <c r="I11694" s="1">
        <f t="shared" si="551"/>
        <v>9782.43</v>
      </c>
    </row>
    <row r="11695" spans="1:9" hidden="1">
      <c r="A11695" s="1" t="s">
        <v>17</v>
      </c>
      <c r="B11695" s="1">
        <v>50</v>
      </c>
      <c r="C11695" s="1">
        <v>91</v>
      </c>
      <c r="D11695" s="1">
        <v>3.27</v>
      </c>
      <c r="E11695" s="1">
        <v>2049</v>
      </c>
      <c r="F11695" s="1">
        <f t="shared" si="549"/>
        <v>27925.460731331819</v>
      </c>
      <c r="G11695" s="1">
        <f t="shared" si="550"/>
        <v>669591219.98015761</v>
      </c>
      <c r="H11695" s="1">
        <v>0</v>
      </c>
      <c r="I11695" s="1">
        <f t="shared" si="551"/>
        <v>5163.4800000000005</v>
      </c>
    </row>
    <row r="11696" spans="1:9" hidden="1">
      <c r="A11696" s="1" t="s">
        <v>17</v>
      </c>
      <c r="B11696" s="1">
        <v>50</v>
      </c>
      <c r="C11696" s="1">
        <v>92</v>
      </c>
      <c r="D11696" s="1">
        <v>2.7</v>
      </c>
      <c r="E11696" s="1">
        <v>10177</v>
      </c>
      <c r="F11696" s="1">
        <f t="shared" si="549"/>
        <v>36730.056609475025</v>
      </c>
      <c r="G11696" s="1">
        <f t="shared" si="550"/>
        <v>705064815.30598533</v>
      </c>
      <c r="H11696" s="1">
        <v>1</v>
      </c>
      <c r="I11696" s="1">
        <f t="shared" si="551"/>
        <v>19845.150000000001</v>
      </c>
    </row>
    <row r="11697" spans="1:9" hidden="1">
      <c r="A11697" s="1" t="s">
        <v>17</v>
      </c>
      <c r="B11697" s="1">
        <v>50</v>
      </c>
      <c r="C11697" s="1">
        <v>93</v>
      </c>
      <c r="D11697" s="1">
        <v>3.34</v>
      </c>
      <c r="E11697" s="1">
        <v>6529</v>
      </c>
      <c r="F11697" s="1">
        <f t="shared" si="549"/>
        <v>26844.194570858097</v>
      </c>
      <c r="G11697" s="1">
        <f t="shared" si="550"/>
        <v>412707130.45182228</v>
      </c>
      <c r="H11697" s="1">
        <v>0</v>
      </c>
      <c r="I11697" s="1">
        <f t="shared" si="551"/>
        <v>16910.11</v>
      </c>
    </row>
    <row r="11698" spans="1:9" hidden="1">
      <c r="A11698" s="1" t="s">
        <v>17</v>
      </c>
      <c r="B11698" s="1">
        <v>50</v>
      </c>
      <c r="C11698" s="1">
        <v>94</v>
      </c>
      <c r="D11698" s="1">
        <v>2.79</v>
      </c>
      <c r="E11698" s="1">
        <v>22145</v>
      </c>
      <c r="F11698" s="1">
        <f t="shared" si="549"/>
        <v>35339.857260294521</v>
      </c>
      <c r="G11698" s="1">
        <f t="shared" si="550"/>
        <v>174104258.11954701</v>
      </c>
      <c r="H11698" s="1">
        <v>1</v>
      </c>
      <c r="I11698" s="1">
        <f t="shared" si="551"/>
        <v>45175.8</v>
      </c>
    </row>
    <row r="11699" spans="1:9" hidden="1">
      <c r="A11699" s="1" t="s">
        <v>17</v>
      </c>
      <c r="B11699" s="1">
        <v>50</v>
      </c>
      <c r="C11699" s="1">
        <v>95</v>
      </c>
      <c r="D11699" s="1">
        <v>2.78</v>
      </c>
      <c r="E11699" s="1">
        <v>8897</v>
      </c>
      <c r="F11699" s="1">
        <f t="shared" si="549"/>
        <v>35494.323854647912</v>
      </c>
      <c r="G11699" s="1">
        <f t="shared" si="550"/>
        <v>707417636.22902286</v>
      </c>
      <c r="H11699" s="1">
        <v>0</v>
      </c>
      <c r="I11699" s="1">
        <f t="shared" si="551"/>
        <v>18060.91</v>
      </c>
    </row>
    <row r="11700" spans="1:9" hidden="1">
      <c r="A11700" s="1" t="s">
        <v>17</v>
      </c>
      <c r="B11700" s="1">
        <v>50</v>
      </c>
      <c r="C11700" s="1">
        <v>96</v>
      </c>
      <c r="D11700" s="1">
        <v>3.28</v>
      </c>
      <c r="E11700" s="1">
        <v>2753</v>
      </c>
      <c r="F11700" s="1">
        <f t="shared" si="549"/>
        <v>27770.994136978436</v>
      </c>
      <c r="G11700" s="1">
        <f t="shared" si="550"/>
        <v>625900030.63788736</v>
      </c>
      <c r="H11700" s="1">
        <v>0</v>
      </c>
      <c r="I11700" s="1">
        <f t="shared" si="551"/>
        <v>6965.0899999999992</v>
      </c>
    </row>
    <row r="11701" spans="1:9" hidden="1">
      <c r="A11701" s="1" t="s">
        <v>17</v>
      </c>
      <c r="B11701" s="1">
        <v>50</v>
      </c>
      <c r="C11701" s="1">
        <v>97</v>
      </c>
      <c r="D11701" s="1">
        <v>3.26</v>
      </c>
      <c r="E11701" s="1">
        <v>2753</v>
      </c>
      <c r="F11701" s="1">
        <f t="shared" si="549"/>
        <v>28079.927325685218</v>
      </c>
      <c r="G11701" s="1">
        <f t="shared" si="550"/>
        <v>641453247.7605406</v>
      </c>
      <c r="H11701" s="1">
        <v>0</v>
      </c>
      <c r="I11701" s="1">
        <f t="shared" si="551"/>
        <v>6910.03</v>
      </c>
    </row>
    <row r="11702" spans="1:9" hidden="1">
      <c r="A11702" s="1" t="s">
        <v>17</v>
      </c>
      <c r="B11702" s="1">
        <v>50</v>
      </c>
      <c r="C11702" s="1">
        <v>98</v>
      </c>
      <c r="D11702" s="1">
        <v>3.33</v>
      </c>
      <c r="E11702" s="1">
        <v>1985</v>
      </c>
      <c r="F11702" s="1">
        <f t="shared" si="549"/>
        <v>26998.661165211481</v>
      </c>
      <c r="G11702" s="1">
        <f t="shared" si="550"/>
        <v>625683244.88800895</v>
      </c>
      <c r="H11702" s="1">
        <v>0</v>
      </c>
      <c r="I11702" s="1">
        <f t="shared" si="551"/>
        <v>5121.3</v>
      </c>
    </row>
    <row r="11703" spans="1:9" hidden="1">
      <c r="A11703" s="1" t="s">
        <v>17</v>
      </c>
      <c r="B11703" s="1">
        <v>50</v>
      </c>
      <c r="C11703" s="1">
        <v>99</v>
      </c>
      <c r="D11703" s="1">
        <v>3.33</v>
      </c>
      <c r="E11703" s="1">
        <v>2497</v>
      </c>
      <c r="F11703" s="1">
        <f t="shared" si="549"/>
        <v>26998.661165211481</v>
      </c>
      <c r="G11703" s="1">
        <f t="shared" si="550"/>
        <v>600331399.85483241</v>
      </c>
      <c r="H11703" s="1">
        <v>0</v>
      </c>
      <c r="I11703" s="1">
        <f t="shared" si="551"/>
        <v>6442.26</v>
      </c>
    </row>
    <row r="11704" spans="1:9" hidden="1">
      <c r="A11704" s="1" t="s">
        <v>17</v>
      </c>
      <c r="B11704" s="1">
        <v>50</v>
      </c>
      <c r="C11704" s="1">
        <v>100</v>
      </c>
      <c r="D11704" s="1">
        <v>3.28</v>
      </c>
      <c r="E11704" s="1">
        <v>2945</v>
      </c>
      <c r="F11704" s="1">
        <f t="shared" si="549"/>
        <v>27770.994136978436</v>
      </c>
      <c r="G11704" s="1">
        <f t="shared" si="550"/>
        <v>616329984.88928771</v>
      </c>
      <c r="H11704" s="1">
        <v>0</v>
      </c>
      <c r="I11704" s="1">
        <f t="shared" si="551"/>
        <v>7450.8499999999995</v>
      </c>
    </row>
    <row r="11705" spans="1:9" hidden="1">
      <c r="A11705" s="1" t="s">
        <v>17</v>
      </c>
      <c r="B11705" s="1">
        <v>50</v>
      </c>
      <c r="C11705" s="1">
        <v>101</v>
      </c>
      <c r="D11705" s="1">
        <v>3.27</v>
      </c>
      <c r="E11705" s="1">
        <v>6145</v>
      </c>
      <c r="F11705" s="1">
        <f t="shared" si="549"/>
        <v>27925.460731331819</v>
      </c>
      <c r="G11705" s="1">
        <f t="shared" si="550"/>
        <v>474388469.66908741</v>
      </c>
      <c r="H11705" s="1">
        <v>0</v>
      </c>
      <c r="I11705" s="1">
        <f t="shared" si="551"/>
        <v>15485.4</v>
      </c>
    </row>
    <row r="11706" spans="1:9" hidden="1">
      <c r="A11706" s="1" t="s">
        <v>17</v>
      </c>
      <c r="B11706" s="1">
        <v>50</v>
      </c>
      <c r="C11706" s="1">
        <v>102</v>
      </c>
      <c r="D11706" s="1">
        <v>2.2999999999999998</v>
      </c>
      <c r="E11706" s="1">
        <v>54849</v>
      </c>
      <c r="F11706" s="1">
        <f t="shared" si="549"/>
        <v>42908.720383610605</v>
      </c>
      <c r="G11706" s="1">
        <f t="shared" si="550"/>
        <v>142570277.31756407</v>
      </c>
      <c r="H11706" s="1">
        <v>1</v>
      </c>
      <c r="I11706" s="1">
        <f t="shared" si="551"/>
        <v>85015.95</v>
      </c>
    </row>
    <row r="11707" spans="1:9" hidden="1">
      <c r="A11707" s="1" t="s">
        <v>17</v>
      </c>
      <c r="B11707" s="1">
        <v>50</v>
      </c>
      <c r="C11707" s="1">
        <v>103</v>
      </c>
      <c r="D11707" s="1">
        <v>3.27</v>
      </c>
      <c r="E11707" s="1">
        <v>4033</v>
      </c>
      <c r="F11707" s="1">
        <f t="shared" si="549"/>
        <v>27925.460731331819</v>
      </c>
      <c r="G11707" s="1">
        <f t="shared" si="550"/>
        <v>570849679.79823303</v>
      </c>
      <c r="H11707" s="1">
        <v>0</v>
      </c>
      <c r="I11707" s="1">
        <f t="shared" si="551"/>
        <v>10163.16</v>
      </c>
    </row>
    <row r="11708" spans="1:9" hidden="1">
      <c r="A11708" s="1" t="s">
        <v>17</v>
      </c>
      <c r="B11708" s="1">
        <v>50</v>
      </c>
      <c r="C11708" s="1">
        <v>104</v>
      </c>
      <c r="D11708" s="1">
        <v>3.29</v>
      </c>
      <c r="E11708" s="1">
        <v>3841</v>
      </c>
      <c r="F11708" s="1">
        <f t="shared" si="549"/>
        <v>27616.527542625045</v>
      </c>
      <c r="G11708" s="1">
        <f t="shared" si="550"/>
        <v>565275709.93012214</v>
      </c>
      <c r="H11708" s="1">
        <v>0</v>
      </c>
      <c r="I11708" s="1">
        <f t="shared" si="551"/>
        <v>9756.14</v>
      </c>
    </row>
    <row r="11709" spans="1:9" hidden="1">
      <c r="A11709" s="1" t="s">
        <v>17</v>
      </c>
      <c r="B11709" s="1">
        <v>50</v>
      </c>
      <c r="C11709" s="1">
        <v>105</v>
      </c>
      <c r="D11709" s="1">
        <v>3.04</v>
      </c>
      <c r="E11709" s="1">
        <v>14913</v>
      </c>
      <c r="F11709" s="1">
        <f t="shared" si="549"/>
        <v>31478.192401459783</v>
      </c>
      <c r="G11709" s="1">
        <f t="shared" si="550"/>
        <v>274405599.29738092</v>
      </c>
      <c r="H11709" s="1">
        <v>1</v>
      </c>
      <c r="I11709" s="1">
        <f t="shared" si="551"/>
        <v>34150.770000000004</v>
      </c>
    </row>
    <row r="11710" spans="1:9" hidden="1">
      <c r="A11710" s="1" t="s">
        <v>17</v>
      </c>
      <c r="B11710" s="1">
        <v>50</v>
      </c>
      <c r="C11710" s="1">
        <v>106</v>
      </c>
      <c r="D11710" s="1">
        <v>3.06</v>
      </c>
      <c r="E11710" s="1">
        <v>3777</v>
      </c>
      <c r="F11710" s="1">
        <f t="shared" si="549"/>
        <v>31169.259212753001</v>
      </c>
      <c r="G11710" s="1">
        <f t="shared" si="550"/>
        <v>750335864.7786516</v>
      </c>
      <c r="H11710" s="1">
        <v>0</v>
      </c>
      <c r="I11710" s="1">
        <f t="shared" si="551"/>
        <v>8724.8700000000008</v>
      </c>
    </row>
    <row r="11711" spans="1:9" hidden="1">
      <c r="A11711" s="1" t="s">
        <v>17</v>
      </c>
      <c r="B11711" s="1">
        <v>50</v>
      </c>
      <c r="C11711" s="1">
        <v>107</v>
      </c>
      <c r="D11711" s="1">
        <v>2.95</v>
      </c>
      <c r="E11711" s="1">
        <v>6081</v>
      </c>
      <c r="F11711" s="1">
        <f t="shared" si="549"/>
        <v>32868.391750640287</v>
      </c>
      <c r="G11711" s="1">
        <f t="shared" si="550"/>
        <v>717564356.80227125</v>
      </c>
      <c r="H11711" s="1">
        <v>0</v>
      </c>
      <c r="I11711" s="1">
        <f t="shared" si="551"/>
        <v>13378.2</v>
      </c>
    </row>
    <row r="11712" spans="1:9" hidden="1">
      <c r="A11712" s="1" t="s">
        <v>17</v>
      </c>
      <c r="B11712" s="1">
        <v>50</v>
      </c>
      <c r="C11712" s="1">
        <v>108</v>
      </c>
      <c r="D11712" s="1">
        <v>2.82</v>
      </c>
      <c r="E11712" s="1">
        <v>7169</v>
      </c>
      <c r="F11712" s="1">
        <f t="shared" si="549"/>
        <v>34876.457477234355</v>
      </c>
      <c r="G11712" s="1">
        <f t="shared" si="550"/>
        <v>767703199.85274994</v>
      </c>
      <c r="H11712" s="1">
        <v>0</v>
      </c>
      <c r="I11712" s="1">
        <f t="shared" si="551"/>
        <v>14839.829999999998</v>
      </c>
    </row>
    <row r="11713" spans="1:9" hidden="1">
      <c r="A11713" s="1" t="s">
        <v>17</v>
      </c>
      <c r="B11713" s="1">
        <v>50</v>
      </c>
      <c r="C11713" s="1">
        <v>110</v>
      </c>
      <c r="D11713" s="1">
        <v>2.78</v>
      </c>
      <c r="E11713" s="1">
        <v>84161</v>
      </c>
      <c r="F11713" s="1">
        <f t="shared" si="549"/>
        <v>35494.323854647912</v>
      </c>
      <c r="G11713" s="1">
        <f t="shared" si="550"/>
        <v>2368445367.036582</v>
      </c>
      <c r="H11713" s="1">
        <v>1</v>
      </c>
      <c r="I11713" s="1">
        <f t="shared" si="551"/>
        <v>170846.83</v>
      </c>
    </row>
    <row r="11714" spans="1:9" hidden="1">
      <c r="A11714" s="1" t="s">
        <v>17</v>
      </c>
      <c r="B11714" s="1">
        <v>50</v>
      </c>
      <c r="C11714" s="1">
        <v>111</v>
      </c>
      <c r="D11714" s="1">
        <v>3.35</v>
      </c>
      <c r="E11714" s="1">
        <v>8129</v>
      </c>
      <c r="F11714" s="1">
        <f t="shared" si="549"/>
        <v>26689.727976504706</v>
      </c>
      <c r="G11714" s="1">
        <f t="shared" si="550"/>
        <v>344500623.0178045</v>
      </c>
      <c r="H11714" s="1">
        <v>0</v>
      </c>
      <c r="I11714" s="1">
        <f t="shared" si="551"/>
        <v>21135.4</v>
      </c>
    </row>
    <row r="11715" spans="1:9" hidden="1">
      <c r="A11715" s="1" t="s">
        <v>17</v>
      </c>
      <c r="B11715" s="1">
        <v>50</v>
      </c>
      <c r="C11715" s="1">
        <v>112</v>
      </c>
      <c r="D11715" s="1">
        <v>2.56</v>
      </c>
      <c r="E11715" s="1">
        <v>19905</v>
      </c>
      <c r="F11715" s="1">
        <f t="shared" si="549"/>
        <v>38892.588930422477</v>
      </c>
      <c r="G11715" s="1">
        <f t="shared" si="550"/>
        <v>360528533.39070219</v>
      </c>
      <c r="H11715" s="1">
        <v>0</v>
      </c>
      <c r="I11715" s="1">
        <f t="shared" si="551"/>
        <v>36028.050000000003</v>
      </c>
    </row>
    <row r="11716" spans="1:9" hidden="1">
      <c r="A11716" s="1" t="s">
        <v>17</v>
      </c>
      <c r="B11716" s="1">
        <v>50</v>
      </c>
      <c r="C11716" s="1">
        <v>113</v>
      </c>
      <c r="D11716" s="1">
        <v>3.34</v>
      </c>
      <c r="E11716" s="1">
        <v>2689</v>
      </c>
      <c r="F11716" s="1">
        <f t="shared" si="549"/>
        <v>26844.194570858097</v>
      </c>
      <c r="G11716" s="1">
        <f t="shared" si="550"/>
        <v>583473424.75601244</v>
      </c>
      <c r="H11716" s="1">
        <v>0</v>
      </c>
      <c r="I11716" s="1">
        <f t="shared" si="551"/>
        <v>6964.5099999999993</v>
      </c>
    </row>
    <row r="11717" spans="1:9" hidden="1">
      <c r="A11717" s="1" t="s">
        <v>17</v>
      </c>
      <c r="B11717" s="1">
        <v>50</v>
      </c>
      <c r="C11717" s="1">
        <v>114</v>
      </c>
      <c r="D11717" s="1">
        <v>3.31</v>
      </c>
      <c r="E11717" s="1">
        <v>4865</v>
      </c>
      <c r="F11717" s="1">
        <f t="shared" si="549"/>
        <v>27307.594353918263</v>
      </c>
      <c r="G11717" s="1">
        <f t="shared" si="550"/>
        <v>503670041.33452386</v>
      </c>
      <c r="H11717" s="1">
        <v>0</v>
      </c>
      <c r="I11717" s="1">
        <f t="shared" si="551"/>
        <v>12454.4</v>
      </c>
    </row>
    <row r="11718" spans="1:9" hidden="1">
      <c r="A11718" s="1" t="s">
        <v>17</v>
      </c>
      <c r="B11718" s="1">
        <v>50</v>
      </c>
      <c r="C11718" s="1">
        <v>115</v>
      </c>
      <c r="D11718" s="1">
        <v>3.07</v>
      </c>
      <c r="E11718" s="1">
        <v>6721</v>
      </c>
      <c r="F11718" s="1">
        <f t="shared" si="549"/>
        <v>31014.792618399617</v>
      </c>
      <c r="G11718" s="1">
        <f t="shared" si="550"/>
        <v>590188359.78580773</v>
      </c>
      <c r="H11718" s="1">
        <v>0</v>
      </c>
      <c r="I11718" s="1">
        <f t="shared" si="551"/>
        <v>15592.72</v>
      </c>
    </row>
    <row r="11719" spans="1:9" hidden="1">
      <c r="A11719" s="1" t="s">
        <v>17</v>
      </c>
      <c r="B11719" s="1">
        <v>50</v>
      </c>
      <c r="C11719" s="1">
        <v>116</v>
      </c>
      <c r="D11719" s="1">
        <v>3.02</v>
      </c>
      <c r="E11719" s="1">
        <v>5249</v>
      </c>
      <c r="F11719" s="1">
        <f t="shared" si="549"/>
        <v>31787.125590166557</v>
      </c>
      <c r="G11719" s="1">
        <f t="shared" si="550"/>
        <v>704272109.8394531</v>
      </c>
      <c r="H11719" s="1">
        <v>0</v>
      </c>
      <c r="I11719" s="1">
        <f t="shared" si="551"/>
        <v>11915.23</v>
      </c>
    </row>
    <row r="11720" spans="1:9" hidden="1">
      <c r="A11720" s="1" t="s">
        <v>17</v>
      </c>
      <c r="B11720" s="1">
        <v>50</v>
      </c>
      <c r="C11720" s="1">
        <v>117</v>
      </c>
      <c r="D11720" s="1">
        <v>3.04</v>
      </c>
      <c r="E11720" s="1">
        <v>5185</v>
      </c>
      <c r="F11720" s="1">
        <f t="shared" si="549"/>
        <v>31478.192401459783</v>
      </c>
      <c r="G11720" s="1">
        <f t="shared" si="550"/>
        <v>691331966.66018248</v>
      </c>
      <c r="H11720" s="1">
        <v>0</v>
      </c>
      <c r="I11720" s="1">
        <f t="shared" si="551"/>
        <v>11873.65</v>
      </c>
    </row>
    <row r="11721" spans="1:9" hidden="1">
      <c r="A11721" s="1" t="s">
        <v>17</v>
      </c>
      <c r="B11721" s="1">
        <v>50</v>
      </c>
      <c r="C11721" s="1">
        <v>118</v>
      </c>
      <c r="D11721" s="1">
        <v>3.29</v>
      </c>
      <c r="E11721" s="1">
        <v>2433</v>
      </c>
      <c r="F11721" s="1">
        <f t="shared" si="549"/>
        <v>27616.527542625045</v>
      </c>
      <c r="G11721" s="1">
        <f t="shared" si="550"/>
        <v>634210059.49015427</v>
      </c>
      <c r="H11721" s="1">
        <v>0</v>
      </c>
      <c r="I11721" s="1">
        <f t="shared" si="551"/>
        <v>6179.82</v>
      </c>
    </row>
    <row r="11722" spans="1:9" hidden="1">
      <c r="A11722" s="1" t="s">
        <v>17</v>
      </c>
      <c r="B11722" s="1">
        <v>50</v>
      </c>
      <c r="C11722" s="1">
        <v>119</v>
      </c>
      <c r="D11722" s="1">
        <v>3.35</v>
      </c>
      <c r="E11722" s="1">
        <v>2433</v>
      </c>
      <c r="F11722" s="1">
        <f t="shared" si="549"/>
        <v>26689.727976504706</v>
      </c>
      <c r="G11722" s="1">
        <f t="shared" si="550"/>
        <v>588388852.12614608</v>
      </c>
      <c r="H11722" s="1">
        <v>0</v>
      </c>
      <c r="I11722" s="1">
        <f t="shared" si="551"/>
        <v>6325.8</v>
      </c>
    </row>
    <row r="11723" spans="1:9" hidden="1">
      <c r="A11723" s="1" t="s">
        <v>17</v>
      </c>
      <c r="B11723" s="1">
        <v>50</v>
      </c>
      <c r="C11723" s="1">
        <v>120</v>
      </c>
      <c r="D11723" s="1">
        <v>3</v>
      </c>
      <c r="E11723" s="1">
        <v>10881</v>
      </c>
      <c r="F11723" s="1">
        <f t="shared" si="549"/>
        <v>32096.058778873339</v>
      </c>
      <c r="G11723" s="1">
        <f t="shared" si="550"/>
        <v>450078718.99105072</v>
      </c>
      <c r="H11723" s="1">
        <v>1</v>
      </c>
      <c r="I11723" s="1">
        <f t="shared" si="551"/>
        <v>24482.25</v>
      </c>
    </row>
    <row r="11724" spans="1:9" hidden="1">
      <c r="A11724" s="1" t="s">
        <v>17</v>
      </c>
      <c r="B11724" s="1">
        <v>50</v>
      </c>
      <c r="C11724" s="1">
        <v>121</v>
      </c>
      <c r="D11724" s="1">
        <v>3.03</v>
      </c>
      <c r="E11724" s="1">
        <v>7809</v>
      </c>
      <c r="F11724" s="1">
        <f t="shared" si="549"/>
        <v>31632.658995813174</v>
      </c>
      <c r="G11724" s="1">
        <f t="shared" si="550"/>
        <v>567566727.94878995</v>
      </c>
      <c r="H11724" s="1">
        <v>0</v>
      </c>
      <c r="I11724" s="1">
        <f t="shared" si="551"/>
        <v>17804.519999999997</v>
      </c>
    </row>
    <row r="11725" spans="1:9" hidden="1">
      <c r="A11725" s="1" t="s">
        <v>17</v>
      </c>
      <c r="B11725" s="1">
        <v>50</v>
      </c>
      <c r="C11725" s="1">
        <v>122</v>
      </c>
      <c r="D11725" s="1">
        <v>3.07</v>
      </c>
      <c r="E11725" s="1">
        <v>2881</v>
      </c>
      <c r="F11725" s="1">
        <f t="shared" si="549"/>
        <v>31014.792618399617</v>
      </c>
      <c r="G11725" s="1">
        <f t="shared" si="550"/>
        <v>791510287.09511673</v>
      </c>
      <c r="H11725" s="1">
        <v>0</v>
      </c>
      <c r="I11725" s="1">
        <f t="shared" si="551"/>
        <v>6683.9199999999992</v>
      </c>
    </row>
    <row r="11726" spans="1:9" hidden="1">
      <c r="A11726" s="1" t="s">
        <v>17</v>
      </c>
      <c r="B11726" s="1">
        <v>50</v>
      </c>
      <c r="C11726" s="1">
        <v>123</v>
      </c>
      <c r="D11726" s="1">
        <v>3.56</v>
      </c>
      <c r="E11726" s="1">
        <v>5505</v>
      </c>
      <c r="F11726" s="1">
        <f t="shared" si="549"/>
        <v>23445.929495083525</v>
      </c>
      <c r="G11726" s="1">
        <f t="shared" si="550"/>
        <v>321876951.14755797</v>
      </c>
      <c r="H11726" s="1">
        <v>1</v>
      </c>
      <c r="I11726" s="1">
        <f t="shared" si="551"/>
        <v>15469.050000000001</v>
      </c>
    </row>
    <row r="11727" spans="1:9" hidden="1">
      <c r="A11727" s="1" t="s">
        <v>17</v>
      </c>
      <c r="B11727" s="1">
        <v>50</v>
      </c>
      <c r="C11727" s="1">
        <v>124</v>
      </c>
      <c r="D11727" s="1">
        <v>3.54</v>
      </c>
      <c r="E11727" s="1">
        <v>5057</v>
      </c>
      <c r="F11727" s="1">
        <f t="shared" si="549"/>
        <v>23754.862683790307</v>
      </c>
      <c r="G11727" s="1">
        <f t="shared" si="550"/>
        <v>349610068.94187802</v>
      </c>
      <c r="H11727" s="1">
        <v>1</v>
      </c>
      <c r="I11727" s="1">
        <f t="shared" si="551"/>
        <v>14109.03</v>
      </c>
    </row>
    <row r="11728" spans="1:9" hidden="1">
      <c r="A11728" s="1" t="s">
        <v>17</v>
      </c>
      <c r="B11728" s="1">
        <v>50</v>
      </c>
      <c r="C11728" s="1">
        <v>126</v>
      </c>
      <c r="D11728" s="1">
        <v>3.67</v>
      </c>
      <c r="E11728" s="1">
        <v>1857</v>
      </c>
      <c r="F11728" s="1">
        <f t="shared" si="549"/>
        <v>21746.796957196246</v>
      </c>
      <c r="G11728" s="1">
        <f t="shared" si="550"/>
        <v>395604022.99849302</v>
      </c>
      <c r="H11728" s="1">
        <v>0</v>
      </c>
      <c r="I11728" s="1">
        <f t="shared" si="551"/>
        <v>5422.44</v>
      </c>
    </row>
    <row r="11729" spans="1:9" hidden="1">
      <c r="A11729" s="1" t="s">
        <v>17</v>
      </c>
      <c r="B11729" s="1">
        <v>50</v>
      </c>
      <c r="C11729" s="1">
        <v>127</v>
      </c>
      <c r="D11729" s="1">
        <v>3.09</v>
      </c>
      <c r="E11729" s="1">
        <v>4481</v>
      </c>
      <c r="F11729" s="1">
        <f t="shared" si="549"/>
        <v>30705.859429692835</v>
      </c>
      <c r="G11729" s="1">
        <f t="shared" si="550"/>
        <v>687743252.10714924</v>
      </c>
      <c r="H11729" s="1">
        <v>0</v>
      </c>
      <c r="I11729" s="1">
        <f t="shared" si="551"/>
        <v>10485.539999999999</v>
      </c>
    </row>
    <row r="11730" spans="1:9" hidden="1">
      <c r="A11730" s="1" t="s">
        <v>17</v>
      </c>
      <c r="B11730" s="1">
        <v>50</v>
      </c>
      <c r="C11730" s="1">
        <v>128</v>
      </c>
      <c r="D11730" s="1">
        <v>3.04</v>
      </c>
      <c r="E11730" s="1">
        <v>62977</v>
      </c>
      <c r="F11730" s="1">
        <f t="shared" si="549"/>
        <v>31478.192401459783</v>
      </c>
      <c r="G11730" s="1">
        <f t="shared" si="550"/>
        <v>992174880.12985492</v>
      </c>
      <c r="H11730" s="1">
        <v>1</v>
      </c>
      <c r="I11730" s="1">
        <f t="shared" si="551"/>
        <v>144217.33000000002</v>
      </c>
    </row>
    <row r="11731" spans="1:9" hidden="1">
      <c r="A11731" s="1" t="s">
        <v>17</v>
      </c>
      <c r="B11731" s="1">
        <v>50</v>
      </c>
      <c r="C11731" s="1">
        <v>129</v>
      </c>
      <c r="D11731" s="1">
        <v>3.01</v>
      </c>
      <c r="E11731" s="1">
        <v>5121</v>
      </c>
      <c r="F11731" s="1">
        <f t="shared" si="549"/>
        <v>31941.592184519955</v>
      </c>
      <c r="G11731" s="1">
        <f t="shared" si="550"/>
        <v>719344165.12833297</v>
      </c>
      <c r="H11731" s="1">
        <v>0</v>
      </c>
      <c r="I11731" s="1">
        <f t="shared" si="551"/>
        <v>11573.46</v>
      </c>
    </row>
    <row r="11732" spans="1:9" hidden="1">
      <c r="A11732" s="1" t="s">
        <v>17</v>
      </c>
      <c r="B11732" s="1">
        <v>50</v>
      </c>
      <c r="C11732" s="1">
        <v>130</v>
      </c>
      <c r="D11732" s="1">
        <v>3.66</v>
      </c>
      <c r="E11732" s="1">
        <v>2753</v>
      </c>
      <c r="F11732" s="1">
        <f t="shared" si="549"/>
        <v>21901.263551549629</v>
      </c>
      <c r="G11732" s="1">
        <f t="shared" si="550"/>
        <v>366655997.03960401</v>
      </c>
      <c r="H11732" s="1">
        <v>0</v>
      </c>
      <c r="I11732" s="1">
        <f t="shared" si="551"/>
        <v>8011.2300000000005</v>
      </c>
    </row>
    <row r="11733" spans="1:9" hidden="1">
      <c r="A11733" s="1" t="s">
        <v>17</v>
      </c>
      <c r="B11733" s="1">
        <v>50</v>
      </c>
      <c r="C11733" s="1">
        <v>131</v>
      </c>
      <c r="D11733" s="1">
        <v>3.05</v>
      </c>
      <c r="E11733" s="1">
        <v>13825</v>
      </c>
      <c r="F11733" s="1">
        <f t="shared" si="549"/>
        <v>31323.725807106392</v>
      </c>
      <c r="G11733" s="1">
        <f t="shared" si="550"/>
        <v>306205404.87229121</v>
      </c>
      <c r="H11733" s="1">
        <v>1</v>
      </c>
      <c r="I11733" s="1">
        <f t="shared" si="551"/>
        <v>31797.499999999996</v>
      </c>
    </row>
    <row r="11734" spans="1:9" hidden="1">
      <c r="A11734" s="1" t="s">
        <v>17</v>
      </c>
      <c r="B11734" s="1">
        <v>50</v>
      </c>
      <c r="C11734" s="1">
        <v>132</v>
      </c>
      <c r="D11734" s="1">
        <v>3.09</v>
      </c>
      <c r="E11734" s="1">
        <v>5441</v>
      </c>
      <c r="F11734" s="1">
        <f t="shared" si="549"/>
        <v>30705.859429692835</v>
      </c>
      <c r="G11734" s="1">
        <f t="shared" si="550"/>
        <v>638313122.00213897</v>
      </c>
      <c r="H11734" s="1">
        <v>0</v>
      </c>
      <c r="I11734" s="1">
        <f t="shared" si="551"/>
        <v>12731.939999999999</v>
      </c>
    </row>
    <row r="11735" spans="1:9" hidden="1">
      <c r="A11735" s="1" t="s">
        <v>17</v>
      </c>
      <c r="B11735" s="1">
        <v>50</v>
      </c>
      <c r="C11735" s="1">
        <v>133</v>
      </c>
      <c r="D11735" s="1">
        <v>3.72</v>
      </c>
      <c r="E11735" s="1">
        <v>3713</v>
      </c>
      <c r="F11735" s="1">
        <f t="shared" ref="F11735:F11798" si="552">$C$6+D11735*$C$7</f>
        <v>20974.463985429291</v>
      </c>
      <c r="G11735" s="1">
        <f t="shared" ref="G11735:G11798" si="553">(E11735-F11735)^2</f>
        <v>297958138.92027247</v>
      </c>
      <c r="H11735" s="1">
        <v>0</v>
      </c>
      <c r="I11735" s="1">
        <f t="shared" si="551"/>
        <v>11027.61</v>
      </c>
    </row>
    <row r="11736" spans="1:9" hidden="1">
      <c r="A11736" s="1" t="s">
        <v>17</v>
      </c>
      <c r="B11736" s="1">
        <v>50</v>
      </c>
      <c r="C11736" s="1">
        <v>134</v>
      </c>
      <c r="D11736" s="1">
        <v>3.05</v>
      </c>
      <c r="E11736" s="1">
        <v>12545</v>
      </c>
      <c r="F11736" s="1">
        <f t="shared" si="552"/>
        <v>31323.725807106392</v>
      </c>
      <c r="G11736" s="1">
        <f t="shared" si="553"/>
        <v>352640542.9384836</v>
      </c>
      <c r="H11736" s="1">
        <v>1</v>
      </c>
      <c r="I11736" s="1">
        <f t="shared" si="551"/>
        <v>28853.499999999996</v>
      </c>
    </row>
    <row r="11737" spans="1:9" hidden="1">
      <c r="A11737" s="1" t="s">
        <v>17</v>
      </c>
      <c r="B11737" s="1">
        <v>50</v>
      </c>
      <c r="C11737" s="1">
        <v>135</v>
      </c>
      <c r="D11737" s="1">
        <v>3.05</v>
      </c>
      <c r="E11737" s="1">
        <v>7809</v>
      </c>
      <c r="F11737" s="1">
        <f t="shared" si="552"/>
        <v>31323.725807106392</v>
      </c>
      <c r="G11737" s="1">
        <f t="shared" si="553"/>
        <v>552942329.78339529</v>
      </c>
      <c r="H11737" s="1">
        <v>0</v>
      </c>
      <c r="I11737" s="1">
        <f t="shared" ref="I11737:I11800" si="554">(D11737-$D$11)*E11737</f>
        <v>17960.699999999997</v>
      </c>
    </row>
    <row r="11738" spans="1:9" hidden="1">
      <c r="A11738" s="1" t="s">
        <v>17</v>
      </c>
      <c r="B11738" s="1">
        <v>50</v>
      </c>
      <c r="C11738" s="1">
        <v>136</v>
      </c>
      <c r="D11738" s="1">
        <v>3.69</v>
      </c>
      <c r="E11738" s="1">
        <v>2817</v>
      </c>
      <c r="F11738" s="1">
        <f t="shared" si="552"/>
        <v>21437.863768489464</v>
      </c>
      <c r="G11738" s="1">
        <f t="shared" si="553"/>
        <v>346736567.48464364</v>
      </c>
      <c r="H11738" s="1">
        <v>0</v>
      </c>
      <c r="I11738" s="1">
        <f t="shared" si="554"/>
        <v>8281.98</v>
      </c>
    </row>
    <row r="11739" spans="1:9" hidden="1">
      <c r="A11739" s="1" t="s">
        <v>17</v>
      </c>
      <c r="B11739" s="1">
        <v>50</v>
      </c>
      <c r="C11739" s="1">
        <v>137</v>
      </c>
      <c r="D11739" s="1">
        <v>2.99</v>
      </c>
      <c r="E11739" s="1">
        <v>16257</v>
      </c>
      <c r="F11739" s="1">
        <f t="shared" si="552"/>
        <v>32250.525373226723</v>
      </c>
      <c r="G11739" s="1">
        <f t="shared" si="553"/>
        <v>255792853.86404699</v>
      </c>
      <c r="H11739" s="1">
        <v>1</v>
      </c>
      <c r="I11739" s="1">
        <f t="shared" si="554"/>
        <v>36415.68</v>
      </c>
    </row>
    <row r="11740" spans="1:9" hidden="1">
      <c r="A11740" s="1" t="s">
        <v>17</v>
      </c>
      <c r="B11740" s="1">
        <v>50</v>
      </c>
      <c r="C11740" s="1">
        <v>138</v>
      </c>
      <c r="D11740" s="1">
        <v>3.74</v>
      </c>
      <c r="E11740" s="1">
        <v>1921</v>
      </c>
      <c r="F11740" s="1">
        <f t="shared" si="552"/>
        <v>20665.530796722509</v>
      </c>
      <c r="G11740" s="1">
        <f t="shared" si="553"/>
        <v>351357434.78927857</v>
      </c>
      <c r="H11740" s="1">
        <v>0</v>
      </c>
      <c r="I11740" s="1">
        <f t="shared" si="554"/>
        <v>5743.79</v>
      </c>
    </row>
    <row r="11741" spans="1:9" hidden="1">
      <c r="A11741" s="1" t="s">
        <v>17</v>
      </c>
      <c r="B11741" s="1">
        <v>50</v>
      </c>
      <c r="C11741" s="1">
        <v>139</v>
      </c>
      <c r="D11741" s="1">
        <v>3.76</v>
      </c>
      <c r="E11741" s="1">
        <v>3201</v>
      </c>
      <c r="F11741" s="1">
        <f t="shared" si="552"/>
        <v>20356.597608015742</v>
      </c>
      <c r="G11741" s="1">
        <f t="shared" si="553"/>
        <v>294314529.28815544</v>
      </c>
      <c r="H11741" s="1">
        <v>0</v>
      </c>
      <c r="I11741" s="1">
        <f t="shared" si="554"/>
        <v>9635.01</v>
      </c>
    </row>
    <row r="11742" spans="1:9" hidden="1">
      <c r="A11742" s="1" t="s">
        <v>17</v>
      </c>
      <c r="B11742" s="1">
        <v>50</v>
      </c>
      <c r="C11742" s="1">
        <v>140</v>
      </c>
      <c r="D11742" s="1">
        <v>3.71</v>
      </c>
      <c r="E11742" s="1">
        <v>3137</v>
      </c>
      <c r="F11742" s="1">
        <f t="shared" si="552"/>
        <v>21128.930579782682</v>
      </c>
      <c r="G11742" s="1">
        <f t="shared" si="553"/>
        <v>323709565.98771918</v>
      </c>
      <c r="H11742" s="1">
        <v>0</v>
      </c>
      <c r="I11742" s="1">
        <f t="shared" si="554"/>
        <v>9285.52</v>
      </c>
    </row>
    <row r="11743" spans="1:9" hidden="1">
      <c r="A11743" s="1" t="s">
        <v>17</v>
      </c>
      <c r="B11743" s="1">
        <v>50</v>
      </c>
      <c r="C11743" s="1">
        <v>141</v>
      </c>
      <c r="D11743" s="1">
        <v>3.03</v>
      </c>
      <c r="E11743" s="1">
        <v>12993</v>
      </c>
      <c r="F11743" s="1">
        <f t="shared" si="552"/>
        <v>31632.658995813174</v>
      </c>
      <c r="G11743" s="1">
        <f t="shared" si="553"/>
        <v>347436887.48019898</v>
      </c>
      <c r="H11743" s="1">
        <v>1</v>
      </c>
      <c r="I11743" s="1">
        <f t="shared" si="554"/>
        <v>29624.039999999997</v>
      </c>
    </row>
    <row r="11744" spans="1:9" hidden="1">
      <c r="A11744" s="1" t="s">
        <v>17</v>
      </c>
      <c r="B11744" s="1">
        <v>50</v>
      </c>
      <c r="C11744" s="1">
        <v>142</v>
      </c>
      <c r="D11744" s="1">
        <v>3.72</v>
      </c>
      <c r="E11744" s="1">
        <v>2689</v>
      </c>
      <c r="F11744" s="1">
        <f t="shared" si="552"/>
        <v>20974.463985429291</v>
      </c>
      <c r="G11744" s="1">
        <f t="shared" si="553"/>
        <v>334358193.16243166</v>
      </c>
      <c r="H11744" s="1">
        <v>0</v>
      </c>
      <c r="I11744" s="1">
        <f t="shared" si="554"/>
        <v>7986.3300000000008</v>
      </c>
    </row>
    <row r="11745" spans="1:9" hidden="1">
      <c r="A11745" s="1" t="s">
        <v>17</v>
      </c>
      <c r="B11745" s="1">
        <v>50</v>
      </c>
      <c r="C11745" s="1">
        <v>143</v>
      </c>
      <c r="D11745" s="1">
        <v>3.71</v>
      </c>
      <c r="E11745" s="1">
        <v>2177</v>
      </c>
      <c r="F11745" s="1">
        <f t="shared" si="552"/>
        <v>21128.930579782682</v>
      </c>
      <c r="G11745" s="1">
        <f t="shared" si="553"/>
        <v>359175672.70090193</v>
      </c>
      <c r="H11745" s="1">
        <v>0</v>
      </c>
      <c r="I11745" s="1">
        <f t="shared" si="554"/>
        <v>6443.92</v>
      </c>
    </row>
    <row r="11746" spans="1:9" hidden="1">
      <c r="A11746" s="1" t="s">
        <v>17</v>
      </c>
      <c r="B11746" s="1">
        <v>50</v>
      </c>
      <c r="C11746" s="1">
        <v>144</v>
      </c>
      <c r="D11746" s="1">
        <v>3.74</v>
      </c>
      <c r="E11746" s="1">
        <v>2305</v>
      </c>
      <c r="F11746" s="1">
        <f t="shared" si="552"/>
        <v>20665.530796722509</v>
      </c>
      <c r="G11746" s="1">
        <f t="shared" si="553"/>
        <v>337109091.13739568</v>
      </c>
      <c r="H11746" s="1">
        <v>0</v>
      </c>
      <c r="I11746" s="1">
        <f t="shared" si="554"/>
        <v>6891.9500000000007</v>
      </c>
    </row>
    <row r="11747" spans="1:9" hidden="1">
      <c r="A11747" s="1" t="s">
        <v>17</v>
      </c>
      <c r="B11747" s="1">
        <v>50</v>
      </c>
      <c r="C11747" s="1">
        <v>145</v>
      </c>
      <c r="D11747" s="1">
        <v>3.69</v>
      </c>
      <c r="E11747" s="1">
        <v>1857</v>
      </c>
      <c r="F11747" s="1">
        <f t="shared" si="552"/>
        <v>21437.863768489464</v>
      </c>
      <c r="G11747" s="1">
        <f t="shared" si="553"/>
        <v>383410225.92014343</v>
      </c>
      <c r="H11747" s="1">
        <v>0</v>
      </c>
      <c r="I11747" s="1">
        <f t="shared" si="554"/>
        <v>5459.58</v>
      </c>
    </row>
    <row r="11748" spans="1:9" hidden="1">
      <c r="A11748" s="1" t="s">
        <v>17</v>
      </c>
      <c r="B11748" s="1">
        <v>50</v>
      </c>
      <c r="C11748" s="1">
        <v>146</v>
      </c>
      <c r="D11748" s="1">
        <v>3.78</v>
      </c>
      <c r="E11748" s="1">
        <v>2305</v>
      </c>
      <c r="F11748" s="1">
        <f t="shared" si="552"/>
        <v>20047.66441930896</v>
      </c>
      <c r="G11748" s="1">
        <f t="shared" si="553"/>
        <v>314802140.69621211</v>
      </c>
      <c r="H11748" s="1">
        <v>0</v>
      </c>
      <c r="I11748" s="1">
        <f t="shared" si="554"/>
        <v>6984.15</v>
      </c>
    </row>
    <row r="11749" spans="1:9" hidden="1">
      <c r="A11749" s="1" t="s">
        <v>17</v>
      </c>
      <c r="B11749" s="1">
        <v>50</v>
      </c>
      <c r="C11749" s="1">
        <v>147</v>
      </c>
      <c r="D11749" s="1">
        <v>3.04</v>
      </c>
      <c r="E11749" s="1">
        <v>17089</v>
      </c>
      <c r="F11749" s="1">
        <f t="shared" si="552"/>
        <v>31478.192401459783</v>
      </c>
      <c r="G11749" s="1">
        <f t="shared" si="553"/>
        <v>207048857.96622795</v>
      </c>
      <c r="H11749" s="1">
        <v>1</v>
      </c>
      <c r="I11749" s="1">
        <f t="shared" si="554"/>
        <v>39133.81</v>
      </c>
    </row>
    <row r="11750" spans="1:9" hidden="1">
      <c r="A11750" s="1" t="s">
        <v>17</v>
      </c>
      <c r="B11750" s="1">
        <v>50</v>
      </c>
      <c r="C11750" s="1">
        <v>148</v>
      </c>
      <c r="D11750" s="1">
        <v>3.22</v>
      </c>
      <c r="E11750" s="1">
        <v>3073</v>
      </c>
      <c r="F11750" s="1">
        <f t="shared" si="552"/>
        <v>28697.793703098767</v>
      </c>
      <c r="G11750" s="1">
        <f t="shared" si="553"/>
        <v>656630052.32637024</v>
      </c>
      <c r="H11750" s="1">
        <v>1</v>
      </c>
      <c r="I11750" s="1">
        <f t="shared" si="554"/>
        <v>7590.31</v>
      </c>
    </row>
    <row r="11751" spans="1:9" hidden="1">
      <c r="A11751" s="1" t="s">
        <v>17</v>
      </c>
      <c r="B11751" s="1">
        <v>50</v>
      </c>
      <c r="C11751" s="1">
        <v>149</v>
      </c>
      <c r="D11751" s="1">
        <v>3.72</v>
      </c>
      <c r="E11751" s="1">
        <v>3585</v>
      </c>
      <c r="F11751" s="1">
        <f t="shared" si="552"/>
        <v>20974.463985429291</v>
      </c>
      <c r="G11751" s="1">
        <f t="shared" si="553"/>
        <v>302393457.70054233</v>
      </c>
      <c r="H11751" s="1">
        <v>0</v>
      </c>
      <c r="I11751" s="1">
        <f t="shared" si="554"/>
        <v>10647.45</v>
      </c>
    </row>
    <row r="11752" spans="1:9" hidden="1">
      <c r="A11752" s="1" t="s">
        <v>17</v>
      </c>
      <c r="B11752" s="1">
        <v>50</v>
      </c>
      <c r="C11752" s="1">
        <v>150</v>
      </c>
      <c r="D11752" s="1">
        <v>3.38</v>
      </c>
      <c r="E11752" s="1">
        <v>11009</v>
      </c>
      <c r="F11752" s="1">
        <f t="shared" si="552"/>
        <v>26226.32819344454</v>
      </c>
      <c r="G11752" s="1">
        <f t="shared" si="553"/>
        <v>231567077.34700209</v>
      </c>
      <c r="H11752" s="1">
        <v>1</v>
      </c>
      <c r="I11752" s="1">
        <f t="shared" si="554"/>
        <v>28953.67</v>
      </c>
    </row>
    <row r="11753" spans="1:9" hidden="1">
      <c r="A11753" s="1" t="s">
        <v>17</v>
      </c>
      <c r="B11753" s="1">
        <v>50</v>
      </c>
      <c r="C11753" s="1">
        <v>151</v>
      </c>
      <c r="D11753" s="1">
        <v>3.78</v>
      </c>
      <c r="E11753" s="1">
        <v>3265</v>
      </c>
      <c r="F11753" s="1">
        <f t="shared" si="552"/>
        <v>20047.66441930896</v>
      </c>
      <c r="G11753" s="1">
        <f t="shared" si="553"/>
        <v>281657825.01113892</v>
      </c>
      <c r="H11753" s="1">
        <v>0</v>
      </c>
      <c r="I11753" s="1">
        <f t="shared" si="554"/>
        <v>9892.9499999999989</v>
      </c>
    </row>
    <row r="11754" spans="1:9" hidden="1">
      <c r="A11754" s="1" t="s">
        <v>17</v>
      </c>
      <c r="B11754" s="1">
        <v>50</v>
      </c>
      <c r="C11754" s="1">
        <v>152</v>
      </c>
      <c r="D11754" s="1">
        <v>3.7</v>
      </c>
      <c r="E11754" s="1">
        <v>2305</v>
      </c>
      <c r="F11754" s="1">
        <f t="shared" si="552"/>
        <v>21283.397174136073</v>
      </c>
      <c r="G11754" s="1">
        <f t="shared" si="553"/>
        <v>360179559.29925609</v>
      </c>
      <c r="H11754" s="1">
        <v>1</v>
      </c>
      <c r="I11754" s="1">
        <f t="shared" si="554"/>
        <v>6799.75</v>
      </c>
    </row>
    <row r="11755" spans="1:9" hidden="1">
      <c r="A11755" s="1" t="s">
        <v>17</v>
      </c>
      <c r="B11755" s="1">
        <v>50</v>
      </c>
      <c r="C11755" s="1">
        <v>154</v>
      </c>
      <c r="D11755" s="1">
        <v>3.06</v>
      </c>
      <c r="E11755" s="1">
        <v>19713</v>
      </c>
      <c r="F11755" s="1">
        <f t="shared" si="552"/>
        <v>31169.259212753001</v>
      </c>
      <c r="G11755" s="1">
        <f t="shared" si="553"/>
        <v>131245875.14978801</v>
      </c>
      <c r="H11755" s="1">
        <v>1</v>
      </c>
      <c r="I11755" s="1">
        <f t="shared" si="554"/>
        <v>45537.03</v>
      </c>
    </row>
    <row r="11756" spans="1:9" hidden="1">
      <c r="A11756" s="1" t="s">
        <v>17</v>
      </c>
      <c r="B11756" s="1">
        <v>50</v>
      </c>
      <c r="C11756" s="1">
        <v>155</v>
      </c>
      <c r="D11756" s="1">
        <v>2.71</v>
      </c>
      <c r="E11756" s="1">
        <v>8449</v>
      </c>
      <c r="F11756" s="1">
        <f t="shared" si="552"/>
        <v>36575.590015121634</v>
      </c>
      <c r="G11756" s="1">
        <f t="shared" si="553"/>
        <v>791105065.87873995</v>
      </c>
      <c r="H11756" s="1">
        <v>0</v>
      </c>
      <c r="I11756" s="1">
        <f t="shared" si="554"/>
        <v>16560.04</v>
      </c>
    </row>
    <row r="11757" spans="1:9" hidden="1">
      <c r="A11757" s="1" t="s">
        <v>17</v>
      </c>
      <c r="B11757" s="1">
        <v>50</v>
      </c>
      <c r="C11757" s="1">
        <v>156</v>
      </c>
      <c r="D11757" s="1">
        <v>2.78</v>
      </c>
      <c r="E11757" s="1">
        <v>9089</v>
      </c>
      <c r="F11757" s="1">
        <f t="shared" si="552"/>
        <v>35494.323854647912</v>
      </c>
      <c r="G11757" s="1">
        <f t="shared" si="553"/>
        <v>697241127.86883807</v>
      </c>
      <c r="H11757" s="1">
        <v>0</v>
      </c>
      <c r="I11757" s="1">
        <f t="shared" si="554"/>
        <v>18450.669999999998</v>
      </c>
    </row>
    <row r="11758" spans="1:9" hidden="1">
      <c r="A11758" s="1" t="s">
        <v>17</v>
      </c>
      <c r="B11758" s="1">
        <v>50</v>
      </c>
      <c r="C11758" s="1">
        <v>157</v>
      </c>
      <c r="D11758" s="1">
        <v>3.02</v>
      </c>
      <c r="E11758" s="1">
        <v>11201</v>
      </c>
      <c r="F11758" s="1">
        <f t="shared" si="552"/>
        <v>31787.125590166557</v>
      </c>
      <c r="G11758" s="1">
        <f t="shared" si="553"/>
        <v>423788566.8141104</v>
      </c>
      <c r="H11758" s="1">
        <v>1</v>
      </c>
      <c r="I11758" s="1">
        <f t="shared" si="554"/>
        <v>25426.27</v>
      </c>
    </row>
    <row r="11759" spans="1:9" hidden="1">
      <c r="A11759" s="1" t="s">
        <v>17</v>
      </c>
      <c r="B11759" s="1">
        <v>50</v>
      </c>
      <c r="C11759" s="1">
        <v>158</v>
      </c>
      <c r="D11759" s="1">
        <v>3.77</v>
      </c>
      <c r="E11759" s="1">
        <v>10241</v>
      </c>
      <c r="F11759" s="1">
        <f t="shared" si="552"/>
        <v>20202.131013662343</v>
      </c>
      <c r="G11759" s="1">
        <f t="shared" si="553"/>
        <v>99224131.071345776</v>
      </c>
      <c r="H11759" s="1">
        <v>0</v>
      </c>
      <c r="I11759" s="1">
        <f t="shared" si="554"/>
        <v>30927.82</v>
      </c>
    </row>
    <row r="11760" spans="1:9" hidden="1">
      <c r="A11760" s="1" t="s">
        <v>17</v>
      </c>
      <c r="B11760" s="1">
        <v>50</v>
      </c>
      <c r="C11760" s="1">
        <v>159</v>
      </c>
      <c r="D11760" s="1">
        <v>3.53</v>
      </c>
      <c r="E11760" s="1">
        <v>2433</v>
      </c>
      <c r="F11760" s="1">
        <f t="shared" si="552"/>
        <v>23909.329278143698</v>
      </c>
      <c r="G11760" s="1">
        <f t="shared" si="553"/>
        <v>461232719.2632522</v>
      </c>
      <c r="H11760" s="1">
        <v>0</v>
      </c>
      <c r="I11760" s="1">
        <f t="shared" si="554"/>
        <v>6763.74</v>
      </c>
    </row>
    <row r="11761" spans="1:9" hidden="1">
      <c r="A11761" s="1" t="s">
        <v>17</v>
      </c>
      <c r="B11761" s="1">
        <v>50</v>
      </c>
      <c r="C11761" s="1">
        <v>160</v>
      </c>
      <c r="D11761" s="1">
        <v>3.2</v>
      </c>
      <c r="E11761" s="1">
        <v>38401</v>
      </c>
      <c r="F11761" s="1">
        <f t="shared" si="552"/>
        <v>29006.726891805549</v>
      </c>
      <c r="G11761" s="1">
        <f t="shared" si="553"/>
        <v>88252367.23134543</v>
      </c>
      <c r="H11761" s="1">
        <v>1</v>
      </c>
      <c r="I11761" s="1">
        <f t="shared" si="554"/>
        <v>94082.450000000012</v>
      </c>
    </row>
    <row r="11762" spans="1:9" hidden="1">
      <c r="A11762" s="1" t="s">
        <v>17</v>
      </c>
      <c r="B11762" s="1">
        <v>51</v>
      </c>
      <c r="C11762" s="1">
        <v>40</v>
      </c>
      <c r="D11762" s="1">
        <v>4.07</v>
      </c>
      <c r="E11762" s="1">
        <v>3905</v>
      </c>
      <c r="F11762" s="1">
        <f t="shared" si="552"/>
        <v>15568.133183060658</v>
      </c>
      <c r="G11762" s="1">
        <f t="shared" si="553"/>
        <v>136028675.64581063</v>
      </c>
      <c r="H11762" s="1">
        <v>0</v>
      </c>
      <c r="I11762" s="1">
        <f t="shared" si="554"/>
        <v>12964.6</v>
      </c>
    </row>
    <row r="11763" spans="1:9" hidden="1">
      <c r="A11763" s="1" t="s">
        <v>17</v>
      </c>
      <c r="B11763" s="1">
        <v>51</v>
      </c>
      <c r="C11763" s="1">
        <v>41</v>
      </c>
      <c r="D11763" s="1">
        <v>3.07</v>
      </c>
      <c r="E11763" s="1">
        <v>44289</v>
      </c>
      <c r="F11763" s="1">
        <f t="shared" si="552"/>
        <v>31014.792618399617</v>
      </c>
      <c r="G11763" s="1">
        <f t="shared" si="553"/>
        <v>176204581.60973409</v>
      </c>
      <c r="H11763" s="1">
        <v>1</v>
      </c>
      <c r="I11763" s="1">
        <f t="shared" si="554"/>
        <v>102750.48</v>
      </c>
    </row>
    <row r="11764" spans="1:9" hidden="1">
      <c r="A11764" s="1" t="s">
        <v>17</v>
      </c>
      <c r="B11764" s="1">
        <v>51</v>
      </c>
      <c r="C11764" s="1">
        <v>42</v>
      </c>
      <c r="D11764" s="1">
        <v>4.01</v>
      </c>
      <c r="E11764" s="1">
        <v>3265</v>
      </c>
      <c r="F11764" s="1">
        <f t="shared" si="552"/>
        <v>16494.932749181004</v>
      </c>
      <c r="G11764" s="1">
        <f t="shared" si="553"/>
        <v>175031120.54785204</v>
      </c>
      <c r="H11764" s="1">
        <v>0</v>
      </c>
      <c r="I11764" s="1">
        <f t="shared" si="554"/>
        <v>10643.9</v>
      </c>
    </row>
    <row r="11765" spans="1:9" hidden="1">
      <c r="A11765" s="1" t="s">
        <v>17</v>
      </c>
      <c r="B11765" s="1">
        <v>51</v>
      </c>
      <c r="C11765" s="1">
        <v>43</v>
      </c>
      <c r="D11765" s="1">
        <v>4.04</v>
      </c>
      <c r="E11765" s="1">
        <v>4353</v>
      </c>
      <c r="F11765" s="1">
        <f t="shared" si="552"/>
        <v>16031.532966120831</v>
      </c>
      <c r="G11765" s="1">
        <f t="shared" si="553"/>
        <v>136388132.240771</v>
      </c>
      <c r="H11765" s="1">
        <v>0</v>
      </c>
      <c r="I11765" s="1">
        <f t="shared" si="554"/>
        <v>14321.37</v>
      </c>
    </row>
    <row r="11766" spans="1:9" hidden="1">
      <c r="A11766" s="1" t="s">
        <v>17</v>
      </c>
      <c r="B11766" s="1">
        <v>51</v>
      </c>
      <c r="C11766" s="1">
        <v>44</v>
      </c>
      <c r="D11766" s="1">
        <v>3.6</v>
      </c>
      <c r="E11766" s="1">
        <v>28033</v>
      </c>
      <c r="F11766" s="1">
        <f t="shared" si="552"/>
        <v>22828.063117669968</v>
      </c>
      <c r="G11766" s="1">
        <f t="shared" si="553"/>
        <v>27091367.949039474</v>
      </c>
      <c r="H11766" s="1">
        <v>1</v>
      </c>
      <c r="I11766" s="1">
        <f t="shared" si="554"/>
        <v>79894.05</v>
      </c>
    </row>
    <row r="11767" spans="1:9" hidden="1">
      <c r="A11767" s="1" t="s">
        <v>17</v>
      </c>
      <c r="B11767" s="1">
        <v>51</v>
      </c>
      <c r="C11767" s="1">
        <v>45</v>
      </c>
      <c r="D11767" s="1">
        <v>4.05</v>
      </c>
      <c r="E11767" s="1">
        <v>3713</v>
      </c>
      <c r="F11767" s="1">
        <f t="shared" si="552"/>
        <v>15877.06637176744</v>
      </c>
      <c r="G11767" s="1">
        <f t="shared" si="553"/>
        <v>147964510.69676349</v>
      </c>
      <c r="H11767" s="1">
        <v>0</v>
      </c>
      <c r="I11767" s="1">
        <f t="shared" si="554"/>
        <v>12252.9</v>
      </c>
    </row>
    <row r="11768" spans="1:9" hidden="1">
      <c r="A11768" s="1" t="s">
        <v>17</v>
      </c>
      <c r="B11768" s="1">
        <v>51</v>
      </c>
      <c r="C11768" s="1">
        <v>46</v>
      </c>
      <c r="D11768" s="1">
        <v>4.0199999999999996</v>
      </c>
      <c r="E11768" s="1">
        <v>4353</v>
      </c>
      <c r="F11768" s="1">
        <f t="shared" si="552"/>
        <v>16340.466154827613</v>
      </c>
      <c r="G11768" s="1">
        <f t="shared" si="553"/>
        <v>143699344.8131375</v>
      </c>
      <c r="H11768" s="1">
        <v>0</v>
      </c>
      <c r="I11768" s="1">
        <f t="shared" si="554"/>
        <v>14234.309999999998</v>
      </c>
    </row>
    <row r="11769" spans="1:9" hidden="1">
      <c r="A11769" s="1" t="s">
        <v>17</v>
      </c>
      <c r="B11769" s="1">
        <v>51</v>
      </c>
      <c r="C11769" s="1">
        <v>47</v>
      </c>
      <c r="D11769" s="1">
        <v>3.44</v>
      </c>
      <c r="E11769" s="1">
        <v>21057</v>
      </c>
      <c r="F11769" s="1">
        <f t="shared" si="552"/>
        <v>25299.528627324202</v>
      </c>
      <c r="G11769" s="1">
        <f t="shared" si="553"/>
        <v>17999049.153665375</v>
      </c>
      <c r="H11769" s="1">
        <v>1</v>
      </c>
      <c r="I11769" s="1">
        <f t="shared" si="554"/>
        <v>56643.33</v>
      </c>
    </row>
    <row r="11770" spans="1:9" hidden="1">
      <c r="A11770" s="1" t="s">
        <v>17</v>
      </c>
      <c r="B11770" s="1">
        <v>51</v>
      </c>
      <c r="C11770" s="1">
        <v>48</v>
      </c>
      <c r="D11770" s="1">
        <v>4.05</v>
      </c>
      <c r="E11770" s="1">
        <v>3777</v>
      </c>
      <c r="F11770" s="1">
        <f t="shared" si="552"/>
        <v>15877.06637176744</v>
      </c>
      <c r="G11770" s="1">
        <f t="shared" si="553"/>
        <v>146411606.20117724</v>
      </c>
      <c r="H11770" s="1">
        <v>0</v>
      </c>
      <c r="I11770" s="1">
        <f t="shared" si="554"/>
        <v>12464.099999999999</v>
      </c>
    </row>
    <row r="11771" spans="1:9" hidden="1">
      <c r="A11771" s="1" t="s">
        <v>17</v>
      </c>
      <c r="B11771" s="1">
        <v>51</v>
      </c>
      <c r="C11771" s="1">
        <v>49</v>
      </c>
      <c r="D11771" s="1">
        <v>3.04</v>
      </c>
      <c r="E11771" s="1">
        <v>42433</v>
      </c>
      <c r="F11771" s="1">
        <f t="shared" si="552"/>
        <v>31478.192401459783</v>
      </c>
      <c r="G11771" s="1">
        <f t="shared" si="553"/>
        <v>120007809.52103448</v>
      </c>
      <c r="H11771" s="1">
        <v>1</v>
      </c>
      <c r="I11771" s="1">
        <f t="shared" si="554"/>
        <v>97171.57</v>
      </c>
    </row>
    <row r="11772" spans="1:9" hidden="1">
      <c r="A11772" s="1" t="s">
        <v>17</v>
      </c>
      <c r="B11772" s="1">
        <v>51</v>
      </c>
      <c r="C11772" s="1">
        <v>50</v>
      </c>
      <c r="D11772" s="1">
        <v>4.0199999999999996</v>
      </c>
      <c r="E11772" s="1">
        <v>3521</v>
      </c>
      <c r="F11772" s="1">
        <f t="shared" si="552"/>
        <v>16340.466154827613</v>
      </c>
      <c r="G11772" s="1">
        <f t="shared" si="553"/>
        <v>164338712.49477065</v>
      </c>
      <c r="H11772" s="1">
        <v>0</v>
      </c>
      <c r="I11772" s="1">
        <f t="shared" si="554"/>
        <v>11513.669999999998</v>
      </c>
    </row>
    <row r="11773" spans="1:9" hidden="1">
      <c r="A11773" s="1" t="s">
        <v>17</v>
      </c>
      <c r="B11773" s="1">
        <v>51</v>
      </c>
      <c r="C11773" s="1">
        <v>51</v>
      </c>
      <c r="D11773" s="1">
        <v>4.08</v>
      </c>
      <c r="E11773" s="1">
        <v>3713</v>
      </c>
      <c r="F11773" s="1">
        <f t="shared" si="552"/>
        <v>15413.666588707267</v>
      </c>
      <c r="G11773" s="1">
        <f t="shared" si="553"/>
        <v>136905598.62009054</v>
      </c>
      <c r="H11773" s="1">
        <v>0</v>
      </c>
      <c r="I11773" s="1">
        <f t="shared" si="554"/>
        <v>12364.29</v>
      </c>
    </row>
    <row r="11774" spans="1:9" hidden="1">
      <c r="A11774" s="1" t="s">
        <v>17</v>
      </c>
      <c r="B11774" s="1">
        <v>51</v>
      </c>
      <c r="C11774" s="1">
        <v>52</v>
      </c>
      <c r="D11774" s="1">
        <v>4.04</v>
      </c>
      <c r="E11774" s="1">
        <v>3329</v>
      </c>
      <c r="F11774" s="1">
        <f t="shared" si="552"/>
        <v>16031.532966120831</v>
      </c>
      <c r="G11774" s="1">
        <f t="shared" si="553"/>
        <v>161354343.75538647</v>
      </c>
      <c r="H11774" s="1">
        <v>0</v>
      </c>
      <c r="I11774" s="1">
        <f t="shared" si="554"/>
        <v>10952.41</v>
      </c>
    </row>
    <row r="11775" spans="1:9" hidden="1">
      <c r="A11775" s="1" t="s">
        <v>17</v>
      </c>
      <c r="B11775" s="1">
        <v>51</v>
      </c>
      <c r="C11775" s="1">
        <v>53</v>
      </c>
      <c r="D11775" s="1">
        <v>3.23</v>
      </c>
      <c r="E11775" s="1">
        <v>24449</v>
      </c>
      <c r="F11775" s="1">
        <f t="shared" si="552"/>
        <v>28543.327108745383</v>
      </c>
      <c r="G11775" s="1">
        <f t="shared" si="553"/>
        <v>16763514.473407328</v>
      </c>
      <c r="H11775" s="1">
        <v>1</v>
      </c>
      <c r="I11775" s="1">
        <f t="shared" si="554"/>
        <v>60633.52</v>
      </c>
    </row>
    <row r="11776" spans="1:9" hidden="1">
      <c r="A11776" s="1" t="s">
        <v>17</v>
      </c>
      <c r="B11776" s="1">
        <v>51</v>
      </c>
      <c r="C11776" s="1">
        <v>54</v>
      </c>
      <c r="D11776" s="1">
        <v>4</v>
      </c>
      <c r="E11776" s="1">
        <v>2881</v>
      </c>
      <c r="F11776" s="1">
        <f t="shared" si="552"/>
        <v>16649.399343534387</v>
      </c>
      <c r="G11776" s="1">
        <f t="shared" si="553"/>
        <v>189568820.48303816</v>
      </c>
      <c r="H11776" s="1">
        <v>0</v>
      </c>
      <c r="I11776" s="1">
        <f t="shared" si="554"/>
        <v>9363.25</v>
      </c>
    </row>
    <row r="11777" spans="1:9" hidden="1">
      <c r="A11777" s="1" t="s">
        <v>17</v>
      </c>
      <c r="B11777" s="1">
        <v>51</v>
      </c>
      <c r="C11777" s="1">
        <v>55</v>
      </c>
      <c r="D11777" s="1">
        <v>4.07</v>
      </c>
      <c r="E11777" s="1">
        <v>3713</v>
      </c>
      <c r="F11777" s="1">
        <f t="shared" si="552"/>
        <v>15568.133183060658</v>
      </c>
      <c r="G11777" s="1">
        <f t="shared" si="553"/>
        <v>140544182.78810593</v>
      </c>
      <c r="H11777" s="1">
        <v>0</v>
      </c>
      <c r="I11777" s="1">
        <f t="shared" si="554"/>
        <v>12327.160000000002</v>
      </c>
    </row>
    <row r="11778" spans="1:9" hidden="1">
      <c r="A11778" s="1" t="s">
        <v>17</v>
      </c>
      <c r="B11778" s="1">
        <v>51</v>
      </c>
      <c r="C11778" s="1">
        <v>56</v>
      </c>
      <c r="D11778" s="1">
        <v>4.0199999999999996</v>
      </c>
      <c r="E11778" s="1">
        <v>8833</v>
      </c>
      <c r="F11778" s="1">
        <f t="shared" si="552"/>
        <v>16340.466154827613</v>
      </c>
      <c r="G11778" s="1">
        <f t="shared" si="553"/>
        <v>56362048.065882102</v>
      </c>
      <c r="H11778" s="1">
        <v>0</v>
      </c>
      <c r="I11778" s="1">
        <f t="shared" si="554"/>
        <v>28883.909999999996</v>
      </c>
    </row>
    <row r="11779" spans="1:9" hidden="1">
      <c r="A11779" s="1" t="s">
        <v>17</v>
      </c>
      <c r="B11779" s="1">
        <v>51</v>
      </c>
      <c r="C11779" s="1">
        <v>57</v>
      </c>
      <c r="D11779" s="1">
        <v>3.02</v>
      </c>
      <c r="E11779" s="1">
        <v>34945</v>
      </c>
      <c r="F11779" s="1">
        <f t="shared" si="552"/>
        <v>31787.125590166557</v>
      </c>
      <c r="G11779" s="1">
        <f t="shared" si="553"/>
        <v>9972170.7882809136</v>
      </c>
      <c r="H11779" s="1">
        <v>1</v>
      </c>
      <c r="I11779" s="1">
        <f t="shared" si="554"/>
        <v>79325.149999999994</v>
      </c>
    </row>
    <row r="11780" spans="1:9" hidden="1">
      <c r="A11780" s="1" t="s">
        <v>17</v>
      </c>
      <c r="B11780" s="1">
        <v>51</v>
      </c>
      <c r="C11780" s="1">
        <v>58</v>
      </c>
      <c r="D11780" s="1">
        <v>3.84</v>
      </c>
      <c r="E11780" s="1">
        <v>4545</v>
      </c>
      <c r="F11780" s="1">
        <f t="shared" si="552"/>
        <v>19120.864853188621</v>
      </c>
      <c r="G11780" s="1">
        <f t="shared" si="553"/>
        <v>212455836.21841934</v>
      </c>
      <c r="H11780" s="1">
        <v>0</v>
      </c>
      <c r="I11780" s="1">
        <f t="shared" si="554"/>
        <v>14044.05</v>
      </c>
    </row>
    <row r="11781" spans="1:9" hidden="1">
      <c r="A11781" s="1" t="s">
        <v>17</v>
      </c>
      <c r="B11781" s="1">
        <v>51</v>
      </c>
      <c r="C11781" s="1">
        <v>59</v>
      </c>
      <c r="D11781" s="1">
        <v>4.05</v>
      </c>
      <c r="E11781" s="1">
        <v>3073</v>
      </c>
      <c r="F11781" s="1">
        <f t="shared" si="552"/>
        <v>15877.06637176744</v>
      </c>
      <c r="G11781" s="1">
        <f t="shared" si="553"/>
        <v>163944115.6526258</v>
      </c>
      <c r="H11781" s="1">
        <v>0</v>
      </c>
      <c r="I11781" s="1">
        <f t="shared" si="554"/>
        <v>10140.9</v>
      </c>
    </row>
    <row r="11782" spans="1:9" hidden="1">
      <c r="A11782" s="1" t="s">
        <v>17</v>
      </c>
      <c r="B11782" s="1">
        <v>51</v>
      </c>
      <c r="C11782" s="1">
        <v>60</v>
      </c>
      <c r="D11782" s="1">
        <v>3.07</v>
      </c>
      <c r="E11782" s="1">
        <v>20737</v>
      </c>
      <c r="F11782" s="1">
        <f t="shared" si="552"/>
        <v>31014.792618399617</v>
      </c>
      <c r="G11782" s="1">
        <f t="shared" si="553"/>
        <v>105633021.10682966</v>
      </c>
      <c r="H11782" s="1">
        <v>1</v>
      </c>
      <c r="I11782" s="1">
        <f t="shared" si="554"/>
        <v>48109.84</v>
      </c>
    </row>
    <row r="11783" spans="1:9" hidden="1">
      <c r="A11783" s="1" t="s">
        <v>17</v>
      </c>
      <c r="B11783" s="1">
        <v>51</v>
      </c>
      <c r="C11783" s="1">
        <v>61</v>
      </c>
      <c r="D11783" s="1">
        <v>4.03</v>
      </c>
      <c r="E11783" s="1">
        <v>2817</v>
      </c>
      <c r="F11783" s="1">
        <f t="shared" si="552"/>
        <v>16185.999560474214</v>
      </c>
      <c r="G11783" s="1">
        <f t="shared" si="553"/>
        <v>178730149.24795973</v>
      </c>
      <c r="H11783" s="1">
        <v>0</v>
      </c>
      <c r="I11783" s="1">
        <f t="shared" si="554"/>
        <v>9239.76</v>
      </c>
    </row>
    <row r="11784" spans="1:9" hidden="1">
      <c r="A11784" s="1" t="s">
        <v>17</v>
      </c>
      <c r="B11784" s="1">
        <v>51</v>
      </c>
      <c r="C11784" s="1">
        <v>62</v>
      </c>
      <c r="D11784" s="1">
        <v>3.02</v>
      </c>
      <c r="E11784" s="1">
        <v>27521</v>
      </c>
      <c r="F11784" s="1">
        <f t="shared" si="552"/>
        <v>31787.125590166557</v>
      </c>
      <c r="G11784" s="1">
        <f t="shared" si="553"/>
        <v>18199827.551073957</v>
      </c>
      <c r="H11784" s="1">
        <v>1</v>
      </c>
      <c r="I11784" s="1">
        <f t="shared" si="554"/>
        <v>62472.67</v>
      </c>
    </row>
    <row r="11785" spans="1:9" hidden="1">
      <c r="A11785" s="1" t="s">
        <v>17</v>
      </c>
      <c r="B11785" s="1">
        <v>51</v>
      </c>
      <c r="C11785" s="1">
        <v>63</v>
      </c>
      <c r="D11785" s="1">
        <v>3.01</v>
      </c>
      <c r="E11785" s="1">
        <v>10561</v>
      </c>
      <c r="F11785" s="1">
        <f t="shared" si="552"/>
        <v>31941.592184519955</v>
      </c>
      <c r="G11785" s="1">
        <f t="shared" si="553"/>
        <v>457129722.16075581</v>
      </c>
      <c r="H11785" s="1">
        <v>0</v>
      </c>
      <c r="I11785" s="1">
        <f t="shared" si="554"/>
        <v>23867.859999999997</v>
      </c>
    </row>
    <row r="11786" spans="1:9" hidden="1">
      <c r="A11786" s="1" t="s">
        <v>17</v>
      </c>
      <c r="B11786" s="1">
        <v>51</v>
      </c>
      <c r="C11786" s="1">
        <v>64</v>
      </c>
      <c r="D11786" s="1">
        <v>4.09</v>
      </c>
      <c r="E11786" s="1">
        <v>10241</v>
      </c>
      <c r="F11786" s="1">
        <f t="shared" si="552"/>
        <v>15259.199994353883</v>
      </c>
      <c r="G11786" s="1">
        <f t="shared" si="553"/>
        <v>25182331.183333311</v>
      </c>
      <c r="H11786" s="1">
        <v>0</v>
      </c>
      <c r="I11786" s="1">
        <f t="shared" si="554"/>
        <v>34204.939999999995</v>
      </c>
    </row>
    <row r="11787" spans="1:9" hidden="1">
      <c r="A11787" s="1" t="s">
        <v>17</v>
      </c>
      <c r="B11787" s="1">
        <v>51</v>
      </c>
      <c r="C11787" s="1">
        <v>65</v>
      </c>
      <c r="D11787" s="1">
        <v>3.06</v>
      </c>
      <c r="E11787" s="1">
        <v>28737</v>
      </c>
      <c r="F11787" s="1">
        <f t="shared" si="552"/>
        <v>31169.259212753001</v>
      </c>
      <c r="G11787" s="1">
        <f t="shared" si="553"/>
        <v>5915884.8780218465</v>
      </c>
      <c r="H11787" s="1">
        <v>1</v>
      </c>
      <c r="I11787" s="1">
        <f t="shared" si="554"/>
        <v>66382.47</v>
      </c>
    </row>
    <row r="11788" spans="1:9" hidden="1">
      <c r="A11788" s="1" t="s">
        <v>17</v>
      </c>
      <c r="B11788" s="1">
        <v>51</v>
      </c>
      <c r="C11788" s="1">
        <v>66</v>
      </c>
      <c r="D11788" s="1">
        <v>3.02</v>
      </c>
      <c r="E11788" s="1">
        <v>13697</v>
      </c>
      <c r="F11788" s="1">
        <f t="shared" si="552"/>
        <v>31787.125590166557</v>
      </c>
      <c r="G11788" s="1">
        <f t="shared" si="553"/>
        <v>327252643.86799896</v>
      </c>
      <c r="H11788" s="1">
        <v>0</v>
      </c>
      <c r="I11788" s="1">
        <f t="shared" si="554"/>
        <v>31092.19</v>
      </c>
    </row>
    <row r="11789" spans="1:9" hidden="1">
      <c r="A11789" s="1" t="s">
        <v>17</v>
      </c>
      <c r="B11789" s="1">
        <v>51</v>
      </c>
      <c r="C11789" s="1">
        <v>67</v>
      </c>
      <c r="D11789" s="1">
        <v>3.07</v>
      </c>
      <c r="E11789" s="1">
        <v>14913</v>
      </c>
      <c r="F11789" s="1">
        <f t="shared" si="552"/>
        <v>31014.792618399617</v>
      </c>
      <c r="G11789" s="1">
        <f t="shared" si="553"/>
        <v>259267725.52594841</v>
      </c>
      <c r="H11789" s="1">
        <v>0</v>
      </c>
      <c r="I11789" s="1">
        <f t="shared" si="554"/>
        <v>34598.159999999996</v>
      </c>
    </row>
    <row r="11790" spans="1:9" hidden="1">
      <c r="A11790" s="1" t="s">
        <v>17</v>
      </c>
      <c r="B11790" s="1">
        <v>51</v>
      </c>
      <c r="C11790" s="1">
        <v>68</v>
      </c>
      <c r="D11790" s="1">
        <v>2.99</v>
      </c>
      <c r="E11790" s="1">
        <v>8257</v>
      </c>
      <c r="F11790" s="1">
        <f t="shared" si="552"/>
        <v>32250.525373226723</v>
      </c>
      <c r="G11790" s="1">
        <f t="shared" si="553"/>
        <v>575689259.83567452</v>
      </c>
      <c r="H11790" s="1">
        <v>0</v>
      </c>
      <c r="I11790" s="1">
        <f t="shared" si="554"/>
        <v>18495.68</v>
      </c>
    </row>
    <row r="11791" spans="1:9" hidden="1">
      <c r="A11791" s="1" t="s">
        <v>17</v>
      </c>
      <c r="B11791" s="1">
        <v>51</v>
      </c>
      <c r="C11791" s="1">
        <v>69</v>
      </c>
      <c r="D11791" s="1">
        <v>3</v>
      </c>
      <c r="E11791" s="1">
        <v>11585</v>
      </c>
      <c r="F11791" s="1">
        <f t="shared" si="552"/>
        <v>32096.058778873339</v>
      </c>
      <c r="G11791" s="1">
        <f t="shared" si="553"/>
        <v>420703532.23039711</v>
      </c>
      <c r="H11791" s="1">
        <v>0</v>
      </c>
      <c r="I11791" s="1">
        <f t="shared" si="554"/>
        <v>26066.25</v>
      </c>
    </row>
    <row r="11792" spans="1:9" hidden="1">
      <c r="A11792" s="1" t="s">
        <v>17</v>
      </c>
      <c r="B11792" s="1">
        <v>51</v>
      </c>
      <c r="C11792" s="1">
        <v>70</v>
      </c>
      <c r="D11792" s="1">
        <v>3.65</v>
      </c>
      <c r="E11792" s="1">
        <v>3841</v>
      </c>
      <c r="F11792" s="1">
        <f t="shared" si="552"/>
        <v>22055.73014590302</v>
      </c>
      <c r="G11792" s="1">
        <f t="shared" si="553"/>
        <v>331776394.28806829</v>
      </c>
      <c r="H11792" s="1">
        <v>0</v>
      </c>
      <c r="I11792" s="1">
        <f t="shared" si="554"/>
        <v>11138.9</v>
      </c>
    </row>
    <row r="11793" spans="1:9" hidden="1">
      <c r="A11793" s="1" t="s">
        <v>17</v>
      </c>
      <c r="B11793" s="1">
        <v>51</v>
      </c>
      <c r="C11793" s="1">
        <v>71</v>
      </c>
      <c r="D11793" s="1">
        <v>3.63</v>
      </c>
      <c r="E11793" s="1">
        <v>6273</v>
      </c>
      <c r="F11793" s="1">
        <f t="shared" si="552"/>
        <v>22364.663334609802</v>
      </c>
      <c r="G11793" s="1">
        <f t="shared" si="553"/>
        <v>258941628.87442547</v>
      </c>
      <c r="H11793" s="1">
        <v>0</v>
      </c>
      <c r="I11793" s="1">
        <f t="shared" si="554"/>
        <v>18066.239999999998</v>
      </c>
    </row>
    <row r="11794" spans="1:9" hidden="1">
      <c r="A11794" s="1" t="s">
        <v>17</v>
      </c>
      <c r="B11794" s="1">
        <v>51</v>
      </c>
      <c r="C11794" s="1">
        <v>72</v>
      </c>
      <c r="D11794" s="1">
        <v>3.04</v>
      </c>
      <c r="E11794" s="1">
        <v>38785</v>
      </c>
      <c r="F11794" s="1">
        <f t="shared" si="552"/>
        <v>31478.192401459783</v>
      </c>
      <c r="G11794" s="1">
        <f t="shared" si="553"/>
        <v>53389437.282085061</v>
      </c>
      <c r="H11794" s="1">
        <v>1</v>
      </c>
      <c r="I11794" s="1">
        <f t="shared" si="554"/>
        <v>88817.65</v>
      </c>
    </row>
    <row r="11795" spans="1:9" hidden="1">
      <c r="A11795" s="1" t="s">
        <v>17</v>
      </c>
      <c r="B11795" s="1">
        <v>51</v>
      </c>
      <c r="C11795" s="1">
        <v>73</v>
      </c>
      <c r="D11795" s="1">
        <v>3.68</v>
      </c>
      <c r="E11795" s="1">
        <v>3585</v>
      </c>
      <c r="F11795" s="1">
        <f t="shared" si="552"/>
        <v>21592.330362842848</v>
      </c>
      <c r="G11795" s="1">
        <f t="shared" si="553"/>
        <v>324263946.7965619</v>
      </c>
      <c r="H11795" s="1">
        <v>0</v>
      </c>
      <c r="I11795" s="1">
        <f t="shared" si="554"/>
        <v>10504.050000000001</v>
      </c>
    </row>
    <row r="11796" spans="1:9" hidden="1">
      <c r="A11796" s="1" t="s">
        <v>17</v>
      </c>
      <c r="B11796" s="1">
        <v>51</v>
      </c>
      <c r="C11796" s="1">
        <v>74</v>
      </c>
      <c r="D11796" s="1">
        <v>3.56</v>
      </c>
      <c r="E11796" s="1">
        <v>3521</v>
      </c>
      <c r="F11796" s="1">
        <f t="shared" si="552"/>
        <v>23445.929495083525</v>
      </c>
      <c r="G11796" s="1">
        <f t="shared" si="553"/>
        <v>397002815.38404942</v>
      </c>
      <c r="H11796" s="1">
        <v>0</v>
      </c>
      <c r="I11796" s="1">
        <f t="shared" si="554"/>
        <v>9894.01</v>
      </c>
    </row>
    <row r="11797" spans="1:9" hidden="1">
      <c r="A11797" s="1" t="s">
        <v>17</v>
      </c>
      <c r="B11797" s="1">
        <v>51</v>
      </c>
      <c r="C11797" s="1">
        <v>75</v>
      </c>
      <c r="D11797" s="1">
        <v>3.51</v>
      </c>
      <c r="E11797" s="1">
        <v>4993</v>
      </c>
      <c r="F11797" s="1">
        <f t="shared" si="552"/>
        <v>24218.26246685048</v>
      </c>
      <c r="G11797" s="1">
        <f t="shared" si="553"/>
        <v>369610716.91928977</v>
      </c>
      <c r="H11797" s="1">
        <v>0</v>
      </c>
      <c r="I11797" s="1">
        <f t="shared" si="554"/>
        <v>13780.679999999998</v>
      </c>
    </row>
    <row r="11798" spans="1:9" hidden="1">
      <c r="A11798" s="1" t="s">
        <v>17</v>
      </c>
      <c r="B11798" s="1">
        <v>51</v>
      </c>
      <c r="C11798" s="1">
        <v>78</v>
      </c>
      <c r="D11798" s="1">
        <v>3.65</v>
      </c>
      <c r="E11798" s="1">
        <v>3841</v>
      </c>
      <c r="F11798" s="1">
        <f t="shared" si="552"/>
        <v>22055.73014590302</v>
      </c>
      <c r="G11798" s="1">
        <f t="shared" si="553"/>
        <v>331776394.28806829</v>
      </c>
      <c r="H11798" s="1">
        <v>0</v>
      </c>
      <c r="I11798" s="1">
        <f t="shared" si="554"/>
        <v>11138.9</v>
      </c>
    </row>
    <row r="11799" spans="1:9" hidden="1">
      <c r="A11799" s="1" t="s">
        <v>17</v>
      </c>
      <c r="B11799" s="1">
        <v>51</v>
      </c>
      <c r="C11799" s="1">
        <v>79</v>
      </c>
      <c r="D11799" s="1">
        <v>3.61</v>
      </c>
      <c r="E11799" s="1">
        <v>14721</v>
      </c>
      <c r="F11799" s="1">
        <f t="shared" ref="F11799:F11862" si="555">$C$6+D11799*$C$7</f>
        <v>22673.596523316577</v>
      </c>
      <c r="G11799" s="1">
        <f t="shared" ref="G11799:G11862" si="556">(E11799-F11799)^2</f>
        <v>63243791.462666906</v>
      </c>
      <c r="H11799" s="1">
        <v>0</v>
      </c>
      <c r="I11799" s="1">
        <f t="shared" si="554"/>
        <v>42102.06</v>
      </c>
    </row>
    <row r="11800" spans="1:9" hidden="1">
      <c r="A11800" s="1" t="s">
        <v>17</v>
      </c>
      <c r="B11800" s="1">
        <v>51</v>
      </c>
      <c r="C11800" s="1">
        <v>85</v>
      </c>
      <c r="D11800" s="1">
        <v>3.1</v>
      </c>
      <c r="E11800" s="1">
        <v>4737</v>
      </c>
      <c r="F11800" s="1">
        <f t="shared" si="555"/>
        <v>30551.392835339444</v>
      </c>
      <c r="G11800" s="1">
        <f t="shared" si="556"/>
        <v>666382877.45722437</v>
      </c>
      <c r="H11800" s="1">
        <v>0</v>
      </c>
      <c r="I11800" s="1">
        <f t="shared" si="554"/>
        <v>11131.95</v>
      </c>
    </row>
    <row r="11801" spans="1:9" hidden="1">
      <c r="A11801" s="1" t="s">
        <v>17</v>
      </c>
      <c r="B11801" s="1">
        <v>51</v>
      </c>
      <c r="C11801" s="1">
        <v>86</v>
      </c>
      <c r="D11801" s="1">
        <v>3.14</v>
      </c>
      <c r="E11801" s="1">
        <v>14593</v>
      </c>
      <c r="F11801" s="1">
        <f t="shared" si="555"/>
        <v>29933.526457925887</v>
      </c>
      <c r="G11801" s="1">
        <f t="shared" si="556"/>
        <v>235331752.00632417</v>
      </c>
      <c r="H11801" s="1">
        <v>0</v>
      </c>
      <c r="I11801" s="1">
        <f t="shared" ref="I11801:I11864" si="557">(D11801-$D$11)*E11801</f>
        <v>34877.270000000004</v>
      </c>
    </row>
    <row r="11802" spans="1:9" hidden="1">
      <c r="A11802" s="1" t="s">
        <v>17</v>
      </c>
      <c r="B11802" s="1">
        <v>51</v>
      </c>
      <c r="C11802" s="1">
        <v>87</v>
      </c>
      <c r="D11802" s="1">
        <v>2.4300000000000002</v>
      </c>
      <c r="E11802" s="1">
        <v>93825</v>
      </c>
      <c r="F11802" s="1">
        <f t="shared" si="555"/>
        <v>40900.654657016537</v>
      </c>
      <c r="G11802" s="1">
        <f t="shared" si="556"/>
        <v>2800986329.9833755</v>
      </c>
      <c r="H11802" s="1">
        <v>1</v>
      </c>
      <c r="I11802" s="1">
        <f t="shared" si="557"/>
        <v>157626.00000000003</v>
      </c>
    </row>
    <row r="11803" spans="1:9" hidden="1">
      <c r="A11803" s="1" t="s">
        <v>17</v>
      </c>
      <c r="B11803" s="1">
        <v>51</v>
      </c>
      <c r="C11803" s="1">
        <v>88</v>
      </c>
      <c r="D11803" s="1">
        <v>3.31</v>
      </c>
      <c r="E11803" s="1">
        <v>3329</v>
      </c>
      <c r="F11803" s="1">
        <f t="shared" si="555"/>
        <v>27307.594353918263</v>
      </c>
      <c r="G11803" s="1">
        <f t="shared" si="556"/>
        <v>574972987.1897608</v>
      </c>
      <c r="H11803" s="1">
        <v>0</v>
      </c>
      <c r="I11803" s="1">
        <f t="shared" si="557"/>
        <v>8522.24</v>
      </c>
    </row>
    <row r="11804" spans="1:9" hidden="1">
      <c r="A11804" s="1" t="s">
        <v>17</v>
      </c>
      <c r="B11804" s="1">
        <v>51</v>
      </c>
      <c r="C11804" s="1">
        <v>89</v>
      </c>
      <c r="D11804" s="1">
        <v>3.32</v>
      </c>
      <c r="E11804" s="1">
        <v>3649</v>
      </c>
      <c r="F11804" s="1">
        <f t="shared" si="555"/>
        <v>27153.127759564879</v>
      </c>
      <c r="G11804" s="1">
        <f t="shared" si="556"/>
        <v>552444021.7379483</v>
      </c>
      <c r="H11804" s="1">
        <v>0</v>
      </c>
      <c r="I11804" s="1">
        <f t="shared" si="557"/>
        <v>9377.93</v>
      </c>
    </row>
    <row r="11805" spans="1:9" hidden="1">
      <c r="A11805" s="1" t="s">
        <v>17</v>
      </c>
      <c r="B11805" s="1">
        <v>51</v>
      </c>
      <c r="C11805" s="1">
        <v>90</v>
      </c>
      <c r="D11805" s="1">
        <v>3.31</v>
      </c>
      <c r="E11805" s="1">
        <v>3457</v>
      </c>
      <c r="F11805" s="1">
        <f t="shared" si="555"/>
        <v>27307.594353918263</v>
      </c>
      <c r="G11805" s="1">
        <f t="shared" si="556"/>
        <v>568850851.03515768</v>
      </c>
      <c r="H11805" s="1">
        <v>0</v>
      </c>
      <c r="I11805" s="1">
        <f t="shared" si="557"/>
        <v>8849.92</v>
      </c>
    </row>
    <row r="11806" spans="1:9" hidden="1">
      <c r="A11806" s="1" t="s">
        <v>17</v>
      </c>
      <c r="B11806" s="1">
        <v>51</v>
      </c>
      <c r="C11806" s="1">
        <v>91</v>
      </c>
      <c r="D11806" s="1">
        <v>3.29</v>
      </c>
      <c r="E11806" s="1">
        <v>2817</v>
      </c>
      <c r="F11806" s="1">
        <f t="shared" si="555"/>
        <v>27616.527542625045</v>
      </c>
      <c r="G11806" s="1">
        <f t="shared" si="556"/>
        <v>615016566.3374182</v>
      </c>
      <c r="H11806" s="1">
        <v>0</v>
      </c>
      <c r="I11806" s="1">
        <f t="shared" si="557"/>
        <v>7155.18</v>
      </c>
    </row>
    <row r="11807" spans="1:9" hidden="1">
      <c r="A11807" s="1" t="s">
        <v>17</v>
      </c>
      <c r="B11807" s="1">
        <v>51</v>
      </c>
      <c r="C11807" s="1">
        <v>92</v>
      </c>
      <c r="D11807" s="1">
        <v>2.79</v>
      </c>
      <c r="E11807" s="1">
        <v>27329</v>
      </c>
      <c r="F11807" s="1">
        <f t="shared" si="555"/>
        <v>35339.857260294521</v>
      </c>
      <c r="G11807" s="1">
        <f t="shared" si="556"/>
        <v>64173834.044813432</v>
      </c>
      <c r="H11807" s="1">
        <v>1</v>
      </c>
      <c r="I11807" s="1">
        <f t="shared" si="557"/>
        <v>55751.16</v>
      </c>
    </row>
    <row r="11808" spans="1:9" hidden="1">
      <c r="A11808" s="1" t="s">
        <v>17</v>
      </c>
      <c r="B11808" s="1">
        <v>51</v>
      </c>
      <c r="C11808" s="1">
        <v>93</v>
      </c>
      <c r="D11808" s="1">
        <v>3.35</v>
      </c>
      <c r="E11808" s="1">
        <v>9985</v>
      </c>
      <c r="F11808" s="1">
        <f t="shared" si="555"/>
        <v>26689.727976504706</v>
      </c>
      <c r="G11808" s="1">
        <f t="shared" si="556"/>
        <v>279047936.76901901</v>
      </c>
      <c r="H11808" s="1">
        <v>0</v>
      </c>
      <c r="I11808" s="1">
        <f t="shared" si="557"/>
        <v>25961</v>
      </c>
    </row>
    <row r="11809" spans="1:9" hidden="1">
      <c r="A11809" s="1" t="s">
        <v>17</v>
      </c>
      <c r="B11809" s="1">
        <v>51</v>
      </c>
      <c r="C11809" s="1">
        <v>94</v>
      </c>
      <c r="D11809" s="1">
        <v>2.73</v>
      </c>
      <c r="E11809" s="1">
        <v>37633</v>
      </c>
      <c r="F11809" s="1">
        <f t="shared" si="555"/>
        <v>36266.656826414859</v>
      </c>
      <c r="G11809" s="1">
        <f t="shared" si="556"/>
        <v>1866893.6680027144</v>
      </c>
      <c r="H11809" s="1">
        <v>1</v>
      </c>
      <c r="I11809" s="1">
        <f t="shared" si="557"/>
        <v>74513.34</v>
      </c>
    </row>
    <row r="11810" spans="1:9" hidden="1">
      <c r="A11810" s="1" t="s">
        <v>17</v>
      </c>
      <c r="B11810" s="1">
        <v>51</v>
      </c>
      <c r="C11810" s="1">
        <v>95</v>
      </c>
      <c r="D11810" s="1">
        <v>2.72</v>
      </c>
      <c r="E11810" s="1">
        <v>7745</v>
      </c>
      <c r="F11810" s="1">
        <f t="shared" si="555"/>
        <v>36421.123420768243</v>
      </c>
      <c r="G11810" s="1">
        <f t="shared" si="556"/>
        <v>822320054.443133</v>
      </c>
      <c r="H11810" s="1">
        <v>0</v>
      </c>
      <c r="I11810" s="1">
        <f t="shared" si="557"/>
        <v>15257.650000000001</v>
      </c>
    </row>
    <row r="11811" spans="1:9" hidden="1">
      <c r="A11811" s="1" t="s">
        <v>17</v>
      </c>
      <c r="B11811" s="1">
        <v>51</v>
      </c>
      <c r="C11811" s="1">
        <v>96</v>
      </c>
      <c r="D11811" s="1">
        <v>3.27</v>
      </c>
      <c r="E11811" s="1">
        <v>3201</v>
      </c>
      <c r="F11811" s="1">
        <f t="shared" si="555"/>
        <v>27925.460731331819</v>
      </c>
      <c r="G11811" s="1">
        <f t="shared" si="556"/>
        <v>611298958.4551692</v>
      </c>
      <c r="H11811" s="1">
        <v>0</v>
      </c>
      <c r="I11811" s="1">
        <f t="shared" si="557"/>
        <v>8066.52</v>
      </c>
    </row>
    <row r="11812" spans="1:9" hidden="1">
      <c r="A11812" s="1" t="s">
        <v>17</v>
      </c>
      <c r="B11812" s="1">
        <v>51</v>
      </c>
      <c r="C11812" s="1">
        <v>97</v>
      </c>
      <c r="D11812" s="1">
        <v>3.34</v>
      </c>
      <c r="E11812" s="1">
        <v>2497</v>
      </c>
      <c r="F11812" s="1">
        <f t="shared" si="555"/>
        <v>26844.194570858097</v>
      </c>
      <c r="G11812" s="1">
        <f t="shared" si="556"/>
        <v>592785883.47122204</v>
      </c>
      <c r="H11812" s="1">
        <v>0</v>
      </c>
      <c r="I11812" s="1">
        <f t="shared" si="557"/>
        <v>6467.23</v>
      </c>
    </row>
    <row r="11813" spans="1:9" hidden="1">
      <c r="A11813" s="1" t="s">
        <v>17</v>
      </c>
      <c r="B11813" s="1">
        <v>51</v>
      </c>
      <c r="C11813" s="1">
        <v>98</v>
      </c>
      <c r="D11813" s="1">
        <v>3.34</v>
      </c>
      <c r="E11813" s="1">
        <v>2433</v>
      </c>
      <c r="F11813" s="1">
        <f t="shared" si="555"/>
        <v>26844.194570858097</v>
      </c>
      <c r="G11813" s="1">
        <f t="shared" si="556"/>
        <v>595906420.37629187</v>
      </c>
      <c r="H11813" s="1">
        <v>0</v>
      </c>
      <c r="I11813" s="1">
        <f t="shared" si="557"/>
        <v>6301.4699999999993</v>
      </c>
    </row>
    <row r="11814" spans="1:9" hidden="1">
      <c r="A11814" s="1" t="s">
        <v>17</v>
      </c>
      <c r="B11814" s="1">
        <v>51</v>
      </c>
      <c r="C11814" s="1">
        <v>99</v>
      </c>
      <c r="D11814" s="1">
        <v>3.31</v>
      </c>
      <c r="E11814" s="1">
        <v>2561</v>
      </c>
      <c r="F11814" s="1">
        <f t="shared" si="555"/>
        <v>27307.594353918263</v>
      </c>
      <c r="G11814" s="1">
        <f t="shared" si="556"/>
        <v>612393932.11737919</v>
      </c>
      <c r="H11814" s="1">
        <v>0</v>
      </c>
      <c r="I11814" s="1">
        <f t="shared" si="557"/>
        <v>6556.16</v>
      </c>
    </row>
    <row r="11815" spans="1:9" hidden="1">
      <c r="A11815" s="1" t="s">
        <v>17</v>
      </c>
      <c r="B11815" s="1">
        <v>51</v>
      </c>
      <c r="C11815" s="1">
        <v>100</v>
      </c>
      <c r="D11815" s="1">
        <v>3.27</v>
      </c>
      <c r="E11815" s="1">
        <v>2561</v>
      </c>
      <c r="F11815" s="1">
        <f t="shared" si="555"/>
        <v>27925.460731331819</v>
      </c>
      <c r="G11815" s="1">
        <f t="shared" si="556"/>
        <v>643355868.19127393</v>
      </c>
      <c r="H11815" s="1">
        <v>0</v>
      </c>
      <c r="I11815" s="1">
        <f t="shared" si="557"/>
        <v>6453.72</v>
      </c>
    </row>
    <row r="11816" spans="1:9" hidden="1">
      <c r="A11816" s="1" t="s">
        <v>17</v>
      </c>
      <c r="B11816" s="1">
        <v>51</v>
      </c>
      <c r="C11816" s="1">
        <v>101</v>
      </c>
      <c r="D11816" s="1">
        <v>3.35</v>
      </c>
      <c r="E11816" s="1">
        <v>10881</v>
      </c>
      <c r="F11816" s="1">
        <f t="shared" si="555"/>
        <v>26689.727976504706</v>
      </c>
      <c r="G11816" s="1">
        <f t="shared" si="556"/>
        <v>249915880.23512259</v>
      </c>
      <c r="H11816" s="1">
        <v>0</v>
      </c>
      <c r="I11816" s="1">
        <f t="shared" si="557"/>
        <v>28290.600000000002</v>
      </c>
    </row>
    <row r="11817" spans="1:9" hidden="1">
      <c r="A11817" s="1" t="s">
        <v>17</v>
      </c>
      <c r="B11817" s="1">
        <v>51</v>
      </c>
      <c r="C11817" s="1">
        <v>102</v>
      </c>
      <c r="D11817" s="1">
        <v>2.37</v>
      </c>
      <c r="E11817" s="1">
        <v>76289</v>
      </c>
      <c r="F11817" s="1">
        <f t="shared" si="555"/>
        <v>41827.454223136876</v>
      </c>
      <c r="G11817" s="1">
        <f t="shared" si="556"/>
        <v>1187598137.3308327</v>
      </c>
      <c r="H11817" s="1">
        <v>1</v>
      </c>
      <c r="I11817" s="1">
        <f t="shared" si="557"/>
        <v>123588.18000000001</v>
      </c>
    </row>
    <row r="11818" spans="1:9" hidden="1">
      <c r="A11818" s="1" t="s">
        <v>17</v>
      </c>
      <c r="B11818" s="1">
        <v>51</v>
      </c>
      <c r="C11818" s="1">
        <v>103</v>
      </c>
      <c r="D11818" s="1">
        <v>3.29</v>
      </c>
      <c r="E11818" s="1">
        <v>3585</v>
      </c>
      <c r="F11818" s="1">
        <f t="shared" si="555"/>
        <v>27616.527542625045</v>
      </c>
      <c r="G11818" s="1">
        <f t="shared" si="556"/>
        <v>577514316.03194606</v>
      </c>
      <c r="H11818" s="1">
        <v>0</v>
      </c>
      <c r="I11818" s="1">
        <f t="shared" si="557"/>
        <v>9105.9</v>
      </c>
    </row>
    <row r="11819" spans="1:9" hidden="1">
      <c r="A11819" s="1" t="s">
        <v>17</v>
      </c>
      <c r="B11819" s="1">
        <v>51</v>
      </c>
      <c r="C11819" s="1">
        <v>104</v>
      </c>
      <c r="D11819" s="1">
        <v>3.3</v>
      </c>
      <c r="E11819" s="1">
        <v>6593</v>
      </c>
      <c r="F11819" s="1">
        <f t="shared" si="555"/>
        <v>27462.060948271654</v>
      </c>
      <c r="G11819" s="1">
        <f t="shared" si="556"/>
        <v>435517704.86267698</v>
      </c>
      <c r="H11819" s="1">
        <v>0</v>
      </c>
      <c r="I11819" s="1">
        <f t="shared" si="557"/>
        <v>16812.149999999998</v>
      </c>
    </row>
    <row r="11820" spans="1:9" hidden="1">
      <c r="A11820" s="1" t="s">
        <v>17</v>
      </c>
      <c r="B11820" s="1">
        <v>51</v>
      </c>
      <c r="C11820" s="1">
        <v>105</v>
      </c>
      <c r="D11820" s="1">
        <v>3.01</v>
      </c>
      <c r="E11820" s="1">
        <v>23041</v>
      </c>
      <c r="F11820" s="1">
        <f t="shared" si="555"/>
        <v>31941.592184519955</v>
      </c>
      <c r="G11820" s="1">
        <f t="shared" si="556"/>
        <v>79220541.235137716</v>
      </c>
      <c r="H11820" s="1">
        <v>1</v>
      </c>
      <c r="I11820" s="1">
        <f t="shared" si="557"/>
        <v>52072.659999999996</v>
      </c>
    </row>
    <row r="11821" spans="1:9" hidden="1">
      <c r="A11821" s="1" t="s">
        <v>17</v>
      </c>
      <c r="B11821" s="1">
        <v>51</v>
      </c>
      <c r="C11821" s="1">
        <v>106</v>
      </c>
      <c r="D11821" s="1">
        <v>3.02</v>
      </c>
      <c r="E11821" s="1">
        <v>4481</v>
      </c>
      <c r="F11821" s="1">
        <f t="shared" si="555"/>
        <v>31787.125590166557</v>
      </c>
      <c r="G11821" s="1">
        <f t="shared" si="556"/>
        <v>745624494.74594891</v>
      </c>
      <c r="H11821" s="1">
        <v>0</v>
      </c>
      <c r="I11821" s="1">
        <f t="shared" si="557"/>
        <v>10171.870000000001</v>
      </c>
    </row>
    <row r="11822" spans="1:9" hidden="1">
      <c r="A11822" s="1" t="s">
        <v>17</v>
      </c>
      <c r="B11822" s="1">
        <v>51</v>
      </c>
      <c r="C11822" s="1">
        <v>107</v>
      </c>
      <c r="D11822" s="1">
        <v>2.92</v>
      </c>
      <c r="E11822" s="1">
        <v>7809</v>
      </c>
      <c r="F11822" s="1">
        <f t="shared" si="555"/>
        <v>33331.79153370046</v>
      </c>
      <c r="G11822" s="1">
        <f t="shared" si="556"/>
        <v>651412887.67273188</v>
      </c>
      <c r="H11822" s="1">
        <v>0</v>
      </c>
      <c r="I11822" s="1">
        <f t="shared" si="557"/>
        <v>16945.53</v>
      </c>
    </row>
    <row r="11823" spans="1:9" hidden="1">
      <c r="A11823" s="1" t="s">
        <v>17</v>
      </c>
      <c r="B11823" s="1">
        <v>51</v>
      </c>
      <c r="C11823" s="1">
        <v>108</v>
      </c>
      <c r="D11823" s="1">
        <v>2.87</v>
      </c>
      <c r="E11823" s="1">
        <v>9089</v>
      </c>
      <c r="F11823" s="1">
        <f t="shared" si="555"/>
        <v>34104.1245054674</v>
      </c>
      <c r="G11823" s="1">
        <f t="shared" si="556"/>
        <v>625756454.02403569</v>
      </c>
      <c r="H11823" s="1">
        <v>0</v>
      </c>
      <c r="I11823" s="1">
        <f t="shared" si="557"/>
        <v>19268.68</v>
      </c>
    </row>
    <row r="11824" spans="1:9" hidden="1">
      <c r="A11824" s="1" t="s">
        <v>17</v>
      </c>
      <c r="B11824" s="1">
        <v>51</v>
      </c>
      <c r="C11824" s="1">
        <v>109</v>
      </c>
      <c r="D11824" s="1">
        <v>2.85</v>
      </c>
      <c r="E11824" s="1">
        <v>8577</v>
      </c>
      <c r="F11824" s="1">
        <f t="shared" si="555"/>
        <v>34413.057694174182</v>
      </c>
      <c r="G11824" s="1">
        <f t="shared" si="556"/>
        <v>667501877.1766969</v>
      </c>
      <c r="H11824" s="1">
        <v>0</v>
      </c>
      <c r="I11824" s="1">
        <f t="shared" si="557"/>
        <v>18011.7</v>
      </c>
    </row>
    <row r="11825" spans="1:9" hidden="1">
      <c r="A11825" s="1" t="s">
        <v>17</v>
      </c>
      <c r="B11825" s="1">
        <v>51</v>
      </c>
      <c r="C11825" s="1">
        <v>111</v>
      </c>
      <c r="D11825" s="1">
        <v>3.35</v>
      </c>
      <c r="E11825" s="1">
        <v>4225</v>
      </c>
      <c r="F11825" s="1">
        <f t="shared" si="555"/>
        <v>26689.727976504706</v>
      </c>
      <c r="G11825" s="1">
        <f t="shared" si="556"/>
        <v>504664003.05835325</v>
      </c>
      <c r="H11825" s="1">
        <v>0</v>
      </c>
      <c r="I11825" s="1">
        <f t="shared" si="557"/>
        <v>10985</v>
      </c>
    </row>
    <row r="11826" spans="1:9" hidden="1">
      <c r="A11826" s="1" t="s">
        <v>17</v>
      </c>
      <c r="B11826" s="1">
        <v>51</v>
      </c>
      <c r="C11826" s="1">
        <v>112</v>
      </c>
      <c r="D11826" s="1">
        <v>2.54</v>
      </c>
      <c r="E11826" s="1">
        <v>6529</v>
      </c>
      <c r="F11826" s="1">
        <f t="shared" si="555"/>
        <v>39201.522119129258</v>
      </c>
      <c r="G11826" s="1">
        <f t="shared" si="556"/>
        <v>1067493701.6249907</v>
      </c>
      <c r="H11826" s="1">
        <v>0</v>
      </c>
      <c r="I11826" s="1">
        <f t="shared" si="557"/>
        <v>11686.91</v>
      </c>
    </row>
    <row r="11827" spans="1:9" hidden="1">
      <c r="A11827" s="1" t="s">
        <v>17</v>
      </c>
      <c r="B11827" s="1">
        <v>51</v>
      </c>
      <c r="C11827" s="1">
        <v>113</v>
      </c>
      <c r="D11827" s="1">
        <v>3.31</v>
      </c>
      <c r="E11827" s="1">
        <v>4033</v>
      </c>
      <c r="F11827" s="1">
        <f t="shared" si="555"/>
        <v>27307.594353918263</v>
      </c>
      <c r="G11827" s="1">
        <f t="shared" si="556"/>
        <v>541706742.33944392</v>
      </c>
      <c r="H11827" s="1">
        <v>0</v>
      </c>
      <c r="I11827" s="1">
        <f t="shared" si="557"/>
        <v>10324.48</v>
      </c>
    </row>
    <row r="11828" spans="1:9" hidden="1">
      <c r="A11828" s="1" t="s">
        <v>17</v>
      </c>
      <c r="B11828" s="1">
        <v>51</v>
      </c>
      <c r="C11828" s="1">
        <v>114</v>
      </c>
      <c r="D11828" s="1">
        <v>3.34</v>
      </c>
      <c r="E11828" s="1">
        <v>4289</v>
      </c>
      <c r="F11828" s="1">
        <f t="shared" si="555"/>
        <v>26844.194570858097</v>
      </c>
      <c r="G11828" s="1">
        <f t="shared" si="556"/>
        <v>508736802.12926656</v>
      </c>
      <c r="H11828" s="1">
        <v>0</v>
      </c>
      <c r="I11828" s="1">
        <f t="shared" si="557"/>
        <v>11108.51</v>
      </c>
    </row>
    <row r="11829" spans="1:9" hidden="1">
      <c r="A11829" s="1" t="s">
        <v>17</v>
      </c>
      <c r="B11829" s="1">
        <v>51</v>
      </c>
      <c r="C11829" s="1">
        <v>115</v>
      </c>
      <c r="D11829" s="1">
        <v>3</v>
      </c>
      <c r="E11829" s="1">
        <v>6209</v>
      </c>
      <c r="F11829" s="1">
        <f t="shared" si="555"/>
        <v>32096.058778873339</v>
      </c>
      <c r="G11829" s="1">
        <f t="shared" si="556"/>
        <v>670139812.2208432</v>
      </c>
      <c r="H11829" s="1">
        <v>0</v>
      </c>
      <c r="I11829" s="1">
        <f t="shared" si="557"/>
        <v>13970.25</v>
      </c>
    </row>
    <row r="11830" spans="1:9" hidden="1">
      <c r="A11830" s="1" t="s">
        <v>17</v>
      </c>
      <c r="B11830" s="1">
        <v>51</v>
      </c>
      <c r="C11830" s="1">
        <v>116</v>
      </c>
      <c r="D11830" s="1">
        <v>3</v>
      </c>
      <c r="E11830" s="1">
        <v>5953</v>
      </c>
      <c r="F11830" s="1">
        <f t="shared" si="555"/>
        <v>32096.058778873339</v>
      </c>
      <c r="G11830" s="1">
        <f t="shared" si="556"/>
        <v>683459522.31562638</v>
      </c>
      <c r="H11830" s="1">
        <v>0</v>
      </c>
      <c r="I11830" s="1">
        <f t="shared" si="557"/>
        <v>13394.25</v>
      </c>
    </row>
    <row r="11831" spans="1:9" hidden="1">
      <c r="A11831" s="1" t="s">
        <v>17</v>
      </c>
      <c r="B11831" s="1">
        <v>51</v>
      </c>
      <c r="C11831" s="1">
        <v>117</v>
      </c>
      <c r="D11831" s="1">
        <v>3.06</v>
      </c>
      <c r="E11831" s="1">
        <v>5313</v>
      </c>
      <c r="F11831" s="1">
        <f t="shared" si="555"/>
        <v>31169.259212753001</v>
      </c>
      <c r="G11831" s="1">
        <f t="shared" si="556"/>
        <v>668546140.47707438</v>
      </c>
      <c r="H11831" s="1">
        <v>0</v>
      </c>
      <c r="I11831" s="1">
        <f t="shared" si="557"/>
        <v>12273.03</v>
      </c>
    </row>
    <row r="11832" spans="1:9" hidden="1">
      <c r="A11832" s="1" t="s">
        <v>17</v>
      </c>
      <c r="B11832" s="1">
        <v>51</v>
      </c>
      <c r="C11832" s="1">
        <v>118</v>
      </c>
      <c r="D11832" s="1">
        <v>3.33</v>
      </c>
      <c r="E11832" s="1">
        <v>3073</v>
      </c>
      <c r="F11832" s="1">
        <f t="shared" si="555"/>
        <v>26998.661165211481</v>
      </c>
      <c r="G11832" s="1">
        <f t="shared" si="556"/>
        <v>572437262.19250882</v>
      </c>
      <c r="H11832" s="1">
        <v>0</v>
      </c>
      <c r="I11832" s="1">
        <f t="shared" si="557"/>
        <v>7928.34</v>
      </c>
    </row>
    <row r="11833" spans="1:9" hidden="1">
      <c r="A11833" s="1" t="s">
        <v>17</v>
      </c>
      <c r="B11833" s="1">
        <v>51</v>
      </c>
      <c r="C11833" s="1">
        <v>119</v>
      </c>
      <c r="D11833" s="1">
        <v>3.34</v>
      </c>
      <c r="E11833" s="1">
        <v>4097</v>
      </c>
      <c r="F11833" s="1">
        <f t="shared" si="555"/>
        <v>26844.194570858097</v>
      </c>
      <c r="G11833" s="1">
        <f t="shared" si="556"/>
        <v>517434860.8444761</v>
      </c>
      <c r="H11833" s="1">
        <v>0</v>
      </c>
      <c r="I11833" s="1">
        <f t="shared" si="557"/>
        <v>10611.23</v>
      </c>
    </row>
    <row r="11834" spans="1:9" hidden="1">
      <c r="A11834" s="1" t="s">
        <v>17</v>
      </c>
      <c r="B11834" s="1">
        <v>51</v>
      </c>
      <c r="C11834" s="1">
        <v>120</v>
      </c>
      <c r="D11834" s="1">
        <v>3.04</v>
      </c>
      <c r="E11834" s="1">
        <v>11905</v>
      </c>
      <c r="F11834" s="1">
        <f t="shared" si="555"/>
        <v>31478.192401459783</v>
      </c>
      <c r="G11834" s="1">
        <f t="shared" si="556"/>
        <v>383109860.78456295</v>
      </c>
      <c r="H11834" s="1">
        <v>1</v>
      </c>
      <c r="I11834" s="1">
        <f t="shared" si="557"/>
        <v>27262.45</v>
      </c>
    </row>
    <row r="11835" spans="1:9" hidden="1">
      <c r="A11835" s="1" t="s">
        <v>17</v>
      </c>
      <c r="B11835" s="1">
        <v>51</v>
      </c>
      <c r="C11835" s="1">
        <v>121</v>
      </c>
      <c r="D11835" s="1">
        <v>3.04</v>
      </c>
      <c r="E11835" s="1">
        <v>11009</v>
      </c>
      <c r="F11835" s="1">
        <f t="shared" si="555"/>
        <v>31478.192401459783</v>
      </c>
      <c r="G11835" s="1">
        <f t="shared" si="556"/>
        <v>418987837.56797892</v>
      </c>
      <c r="H11835" s="1">
        <v>0</v>
      </c>
      <c r="I11835" s="1">
        <f t="shared" si="557"/>
        <v>25210.61</v>
      </c>
    </row>
    <row r="11836" spans="1:9" hidden="1">
      <c r="A11836" s="1" t="s">
        <v>17</v>
      </c>
      <c r="B11836" s="1">
        <v>51</v>
      </c>
      <c r="C11836" s="1">
        <v>122</v>
      </c>
      <c r="D11836" s="1">
        <v>3.03</v>
      </c>
      <c r="E11836" s="1">
        <v>4673</v>
      </c>
      <c r="F11836" s="1">
        <f t="shared" si="555"/>
        <v>31632.658995813174</v>
      </c>
      <c r="G11836" s="1">
        <f t="shared" si="556"/>
        <v>726823213.1705302</v>
      </c>
      <c r="H11836" s="1">
        <v>0</v>
      </c>
      <c r="I11836" s="1">
        <f t="shared" si="557"/>
        <v>10654.439999999999</v>
      </c>
    </row>
    <row r="11837" spans="1:9" hidden="1">
      <c r="A11837" s="1" t="s">
        <v>17</v>
      </c>
      <c r="B11837" s="1">
        <v>51</v>
      </c>
      <c r="C11837" s="1">
        <v>123</v>
      </c>
      <c r="D11837" s="1">
        <v>3.55</v>
      </c>
      <c r="E11837" s="1">
        <v>7169</v>
      </c>
      <c r="F11837" s="1">
        <f t="shared" si="555"/>
        <v>23600.396089436916</v>
      </c>
      <c r="G11837" s="1">
        <f t="shared" si="556"/>
        <v>269990777.44796276</v>
      </c>
      <c r="H11837" s="1">
        <v>1</v>
      </c>
      <c r="I11837" s="1">
        <f t="shared" si="557"/>
        <v>20073.199999999997</v>
      </c>
    </row>
    <row r="11838" spans="1:9" hidden="1">
      <c r="A11838" s="1" t="s">
        <v>17</v>
      </c>
      <c r="B11838" s="1">
        <v>51</v>
      </c>
      <c r="C11838" s="1">
        <v>124</v>
      </c>
      <c r="D11838" s="1">
        <v>3.5</v>
      </c>
      <c r="E11838" s="1">
        <v>5441</v>
      </c>
      <c r="F11838" s="1">
        <f t="shared" si="555"/>
        <v>24372.729061203863</v>
      </c>
      <c r="G11838" s="1">
        <f t="shared" si="556"/>
        <v>358410365.24683088</v>
      </c>
      <c r="H11838" s="1">
        <v>1</v>
      </c>
      <c r="I11838" s="1">
        <f t="shared" si="557"/>
        <v>14962.75</v>
      </c>
    </row>
    <row r="11839" spans="1:9" hidden="1">
      <c r="A11839" s="1" t="s">
        <v>17</v>
      </c>
      <c r="B11839" s="1">
        <v>51</v>
      </c>
      <c r="C11839" s="1">
        <v>125</v>
      </c>
      <c r="D11839" s="1">
        <v>3.56</v>
      </c>
      <c r="E11839" s="1">
        <v>4353</v>
      </c>
      <c r="F11839" s="1">
        <f t="shared" si="555"/>
        <v>23445.929495083525</v>
      </c>
      <c r="G11839" s="1">
        <f t="shared" si="556"/>
        <v>364539956.70423043</v>
      </c>
      <c r="H11839" s="1">
        <v>0</v>
      </c>
      <c r="I11839" s="1">
        <f t="shared" si="557"/>
        <v>12231.93</v>
      </c>
    </row>
    <row r="11840" spans="1:9" hidden="1">
      <c r="A11840" s="1" t="s">
        <v>17</v>
      </c>
      <c r="B11840" s="1">
        <v>51</v>
      </c>
      <c r="C11840" s="1">
        <v>126</v>
      </c>
      <c r="D11840" s="1">
        <v>3.76</v>
      </c>
      <c r="E11840" s="1">
        <v>3009</v>
      </c>
      <c r="F11840" s="1">
        <f t="shared" si="555"/>
        <v>20356.597608015742</v>
      </c>
      <c r="G11840" s="1">
        <f t="shared" si="556"/>
        <v>300939142.76963347</v>
      </c>
      <c r="H11840" s="1">
        <v>0</v>
      </c>
      <c r="I11840" s="1">
        <f t="shared" si="557"/>
        <v>9057.09</v>
      </c>
    </row>
    <row r="11841" spans="1:9" hidden="1">
      <c r="A11841" s="1" t="s">
        <v>17</v>
      </c>
      <c r="B11841" s="1">
        <v>51</v>
      </c>
      <c r="C11841" s="1">
        <v>127</v>
      </c>
      <c r="D11841" s="1">
        <v>3.02</v>
      </c>
      <c r="E11841" s="1">
        <v>3457</v>
      </c>
      <c r="F11841" s="1">
        <f t="shared" si="555"/>
        <v>31787.125590166557</v>
      </c>
      <c r="G11841" s="1">
        <f t="shared" si="556"/>
        <v>802596015.95460999</v>
      </c>
      <c r="H11841" s="1">
        <v>0</v>
      </c>
      <c r="I11841" s="1">
        <f t="shared" si="557"/>
        <v>7847.39</v>
      </c>
    </row>
    <row r="11842" spans="1:9" hidden="1">
      <c r="A11842" s="1" t="s">
        <v>17</v>
      </c>
      <c r="B11842" s="1">
        <v>51</v>
      </c>
      <c r="C11842" s="1">
        <v>128</v>
      </c>
      <c r="D11842" s="1">
        <v>3.05</v>
      </c>
      <c r="E11842" s="1">
        <v>93057</v>
      </c>
      <c r="F11842" s="1">
        <f t="shared" si="555"/>
        <v>31323.725807106392</v>
      </c>
      <c r="G11842" s="1">
        <f t="shared" si="556"/>
        <v>3810997142.5749841</v>
      </c>
      <c r="H11842" s="1">
        <v>1</v>
      </c>
      <c r="I11842" s="1">
        <f t="shared" si="557"/>
        <v>214031.09999999998</v>
      </c>
    </row>
    <row r="11843" spans="1:9" hidden="1">
      <c r="A11843" s="1" t="s">
        <v>17</v>
      </c>
      <c r="B11843" s="1">
        <v>51</v>
      </c>
      <c r="C11843" s="1">
        <v>129</v>
      </c>
      <c r="D11843" s="1">
        <v>3</v>
      </c>
      <c r="E11843" s="1">
        <v>5313</v>
      </c>
      <c r="F11843" s="1">
        <f t="shared" si="555"/>
        <v>32096.058778873339</v>
      </c>
      <c r="G11843" s="1">
        <f t="shared" si="556"/>
        <v>717332237.55258429</v>
      </c>
      <c r="H11843" s="1">
        <v>0</v>
      </c>
      <c r="I11843" s="1">
        <f t="shared" si="557"/>
        <v>11954.25</v>
      </c>
    </row>
    <row r="11844" spans="1:9" hidden="1">
      <c r="A11844" s="1" t="s">
        <v>17</v>
      </c>
      <c r="B11844" s="1">
        <v>51</v>
      </c>
      <c r="C11844" s="1">
        <v>130</v>
      </c>
      <c r="D11844" s="1">
        <v>3.67</v>
      </c>
      <c r="E11844" s="1">
        <v>3777</v>
      </c>
      <c r="F11844" s="1">
        <f t="shared" si="555"/>
        <v>21746.796957196246</v>
      </c>
      <c r="G11844" s="1">
        <f t="shared" si="556"/>
        <v>322913602.68285948</v>
      </c>
      <c r="H11844" s="1">
        <v>0</v>
      </c>
      <c r="I11844" s="1">
        <f t="shared" si="557"/>
        <v>11028.84</v>
      </c>
    </row>
    <row r="11845" spans="1:9" hidden="1">
      <c r="A11845" s="1" t="s">
        <v>17</v>
      </c>
      <c r="B11845" s="1">
        <v>51</v>
      </c>
      <c r="C11845" s="1">
        <v>131</v>
      </c>
      <c r="D11845" s="1">
        <v>3.02</v>
      </c>
      <c r="E11845" s="1">
        <v>11201</v>
      </c>
      <c r="F11845" s="1">
        <f t="shared" si="555"/>
        <v>31787.125590166557</v>
      </c>
      <c r="G11845" s="1">
        <f t="shared" si="556"/>
        <v>423788566.8141104</v>
      </c>
      <c r="H11845" s="1">
        <v>1</v>
      </c>
      <c r="I11845" s="1">
        <f t="shared" si="557"/>
        <v>25426.27</v>
      </c>
    </row>
    <row r="11846" spans="1:9" hidden="1">
      <c r="A11846" s="1" t="s">
        <v>17</v>
      </c>
      <c r="B11846" s="1">
        <v>51</v>
      </c>
      <c r="C11846" s="1">
        <v>132</v>
      </c>
      <c r="D11846" s="1">
        <v>3.03</v>
      </c>
      <c r="E11846" s="1">
        <v>16961</v>
      </c>
      <c r="F11846" s="1">
        <f t="shared" si="555"/>
        <v>31632.658995813174</v>
      </c>
      <c r="G11846" s="1">
        <f t="shared" si="556"/>
        <v>215257577.68942562</v>
      </c>
      <c r="H11846" s="1">
        <v>0</v>
      </c>
      <c r="I11846" s="1">
        <f t="shared" si="557"/>
        <v>38671.079999999994</v>
      </c>
    </row>
    <row r="11847" spans="1:9" hidden="1">
      <c r="A11847" s="1" t="s">
        <v>17</v>
      </c>
      <c r="B11847" s="1">
        <v>51</v>
      </c>
      <c r="C11847" s="1">
        <v>133</v>
      </c>
      <c r="D11847" s="1">
        <v>3.7</v>
      </c>
      <c r="E11847" s="1">
        <v>10753</v>
      </c>
      <c r="F11847" s="1">
        <f t="shared" si="555"/>
        <v>21283.397174136073</v>
      </c>
      <c r="G11847" s="1">
        <f t="shared" si="556"/>
        <v>110889264.64505298</v>
      </c>
      <c r="H11847" s="1">
        <v>0</v>
      </c>
      <c r="I11847" s="1">
        <f t="shared" si="557"/>
        <v>31721.350000000002</v>
      </c>
    </row>
    <row r="11848" spans="1:9" hidden="1">
      <c r="A11848" s="1" t="s">
        <v>17</v>
      </c>
      <c r="B11848" s="1">
        <v>51</v>
      </c>
      <c r="C11848" s="1">
        <v>134</v>
      </c>
      <c r="D11848" s="1">
        <v>3.01</v>
      </c>
      <c r="E11848" s="1">
        <v>24321</v>
      </c>
      <c r="F11848" s="1">
        <f t="shared" si="555"/>
        <v>31941.592184519955</v>
      </c>
      <c r="G11848" s="1">
        <f t="shared" si="556"/>
        <v>58073425.242766626</v>
      </c>
      <c r="H11848" s="1">
        <v>1</v>
      </c>
      <c r="I11848" s="1">
        <f t="shared" si="557"/>
        <v>54965.459999999992</v>
      </c>
    </row>
    <row r="11849" spans="1:9" hidden="1">
      <c r="A11849" s="1" t="s">
        <v>17</v>
      </c>
      <c r="B11849" s="1">
        <v>51</v>
      </c>
      <c r="C11849" s="1">
        <v>135</v>
      </c>
      <c r="D11849" s="1">
        <v>3.06</v>
      </c>
      <c r="E11849" s="1">
        <v>7809</v>
      </c>
      <c r="F11849" s="1">
        <f t="shared" si="555"/>
        <v>31169.259212753001</v>
      </c>
      <c r="G11849" s="1">
        <f t="shared" si="556"/>
        <v>545701710.48701143</v>
      </c>
      <c r="H11849" s="1">
        <v>0</v>
      </c>
      <c r="I11849" s="1">
        <f t="shared" si="557"/>
        <v>18038.79</v>
      </c>
    </row>
    <row r="11850" spans="1:9" hidden="1">
      <c r="A11850" s="1" t="s">
        <v>17</v>
      </c>
      <c r="B11850" s="1">
        <v>51</v>
      </c>
      <c r="C11850" s="1">
        <v>136</v>
      </c>
      <c r="D11850" s="1">
        <v>3.71</v>
      </c>
      <c r="E11850" s="1">
        <v>3137</v>
      </c>
      <c r="F11850" s="1">
        <f t="shared" si="555"/>
        <v>21128.930579782682</v>
      </c>
      <c r="G11850" s="1">
        <f t="shared" si="556"/>
        <v>323709565.98771918</v>
      </c>
      <c r="H11850" s="1">
        <v>0</v>
      </c>
      <c r="I11850" s="1">
        <f t="shared" si="557"/>
        <v>9285.52</v>
      </c>
    </row>
    <row r="11851" spans="1:9" hidden="1">
      <c r="A11851" s="1" t="s">
        <v>17</v>
      </c>
      <c r="B11851" s="1">
        <v>51</v>
      </c>
      <c r="C11851" s="1">
        <v>137</v>
      </c>
      <c r="D11851" s="1">
        <v>3.06</v>
      </c>
      <c r="E11851" s="1">
        <v>23169</v>
      </c>
      <c r="F11851" s="1">
        <f t="shared" si="555"/>
        <v>31169.259212753001</v>
      </c>
      <c r="G11851" s="1">
        <f t="shared" si="556"/>
        <v>64004147.471239261</v>
      </c>
      <c r="H11851" s="1">
        <v>1</v>
      </c>
      <c r="I11851" s="1">
        <f t="shared" si="557"/>
        <v>53520.39</v>
      </c>
    </row>
    <row r="11852" spans="1:9" hidden="1">
      <c r="A11852" s="1" t="s">
        <v>17</v>
      </c>
      <c r="B11852" s="1">
        <v>51</v>
      </c>
      <c r="C11852" s="1">
        <v>138</v>
      </c>
      <c r="D11852" s="1">
        <v>3.72</v>
      </c>
      <c r="E11852" s="1">
        <v>2561</v>
      </c>
      <c r="F11852" s="1">
        <f t="shared" si="555"/>
        <v>20974.463985429291</v>
      </c>
      <c r="G11852" s="1">
        <f t="shared" si="556"/>
        <v>339055655.94270152</v>
      </c>
      <c r="H11852" s="1">
        <v>0</v>
      </c>
      <c r="I11852" s="1">
        <f t="shared" si="557"/>
        <v>7606.17</v>
      </c>
    </row>
    <row r="11853" spans="1:9" hidden="1">
      <c r="A11853" s="1" t="s">
        <v>17</v>
      </c>
      <c r="B11853" s="1">
        <v>51</v>
      </c>
      <c r="C11853" s="1">
        <v>139</v>
      </c>
      <c r="D11853" s="1">
        <v>3.71</v>
      </c>
      <c r="E11853" s="1">
        <v>4545</v>
      </c>
      <c r="F11853" s="1">
        <f t="shared" si="555"/>
        <v>21128.930579782682</v>
      </c>
      <c r="G11853" s="1">
        <f t="shared" si="556"/>
        <v>275026753.47505116</v>
      </c>
      <c r="H11853" s="1">
        <v>0</v>
      </c>
      <c r="I11853" s="1">
        <f t="shared" si="557"/>
        <v>13453.2</v>
      </c>
    </row>
    <row r="11854" spans="1:9" hidden="1">
      <c r="A11854" s="1" t="s">
        <v>17</v>
      </c>
      <c r="B11854" s="1">
        <v>51</v>
      </c>
      <c r="C11854" s="1">
        <v>140</v>
      </c>
      <c r="D11854" s="1">
        <v>3.66</v>
      </c>
      <c r="E11854" s="1">
        <v>3713</v>
      </c>
      <c r="F11854" s="1">
        <f t="shared" si="555"/>
        <v>21901.263551549629</v>
      </c>
      <c r="G11854" s="1">
        <f t="shared" si="556"/>
        <v>330812931.02062875</v>
      </c>
      <c r="H11854" s="1">
        <v>0</v>
      </c>
      <c r="I11854" s="1">
        <f t="shared" si="557"/>
        <v>10804.83</v>
      </c>
    </row>
    <row r="11855" spans="1:9" hidden="1">
      <c r="A11855" s="1" t="s">
        <v>17</v>
      </c>
      <c r="B11855" s="1">
        <v>51</v>
      </c>
      <c r="C11855" s="1">
        <v>141</v>
      </c>
      <c r="D11855" s="1">
        <v>3.06</v>
      </c>
      <c r="E11855" s="1">
        <v>21313</v>
      </c>
      <c r="F11855" s="1">
        <f t="shared" si="555"/>
        <v>31169.259212753001</v>
      </c>
      <c r="G11855" s="1">
        <f t="shared" si="556"/>
        <v>97145845.668978393</v>
      </c>
      <c r="H11855" s="1">
        <v>1</v>
      </c>
      <c r="I11855" s="1">
        <f t="shared" si="557"/>
        <v>49233.03</v>
      </c>
    </row>
    <row r="11856" spans="1:9" hidden="1">
      <c r="A11856" s="1" t="s">
        <v>17</v>
      </c>
      <c r="B11856" s="1">
        <v>51</v>
      </c>
      <c r="C11856" s="1">
        <v>142</v>
      </c>
      <c r="D11856" s="1">
        <v>3.74</v>
      </c>
      <c r="E11856" s="1">
        <v>3777</v>
      </c>
      <c r="F11856" s="1">
        <f t="shared" si="555"/>
        <v>20665.530796722509</v>
      </c>
      <c r="G11856" s="1">
        <f t="shared" si="556"/>
        <v>285222472.47184461</v>
      </c>
      <c r="H11856" s="1">
        <v>0</v>
      </c>
      <c r="I11856" s="1">
        <f t="shared" si="557"/>
        <v>11293.230000000001</v>
      </c>
    </row>
    <row r="11857" spans="1:9" hidden="1">
      <c r="A11857" s="1" t="s">
        <v>17</v>
      </c>
      <c r="B11857" s="1">
        <v>51</v>
      </c>
      <c r="C11857" s="1">
        <v>143</v>
      </c>
      <c r="D11857" s="1">
        <v>3.8</v>
      </c>
      <c r="E11857" s="1">
        <v>2305</v>
      </c>
      <c r="F11857" s="1">
        <f t="shared" si="555"/>
        <v>19738.731230602178</v>
      </c>
      <c r="G11857" s="1">
        <f t="shared" si="556"/>
        <v>303934984.62087375</v>
      </c>
      <c r="H11857" s="1">
        <v>0</v>
      </c>
      <c r="I11857" s="1">
        <f t="shared" si="557"/>
        <v>7030.25</v>
      </c>
    </row>
    <row r="11858" spans="1:9" hidden="1">
      <c r="A11858" s="1" t="s">
        <v>17</v>
      </c>
      <c r="B11858" s="1">
        <v>51</v>
      </c>
      <c r="C11858" s="1">
        <v>144</v>
      </c>
      <c r="D11858" s="1">
        <v>3.85</v>
      </c>
      <c r="E11858" s="1">
        <v>2753</v>
      </c>
      <c r="F11858" s="1">
        <f t="shared" si="555"/>
        <v>18966.39825883523</v>
      </c>
      <c r="G11858" s="1">
        <f t="shared" si="556"/>
        <v>262874283.09960127</v>
      </c>
      <c r="H11858" s="1">
        <v>0</v>
      </c>
      <c r="I11858" s="1">
        <f t="shared" si="557"/>
        <v>8534.3000000000011</v>
      </c>
    </row>
    <row r="11859" spans="1:9" hidden="1">
      <c r="A11859" s="1" t="s">
        <v>17</v>
      </c>
      <c r="B11859" s="1">
        <v>51</v>
      </c>
      <c r="C11859" s="1">
        <v>146</v>
      </c>
      <c r="D11859" s="1">
        <v>3.83</v>
      </c>
      <c r="E11859" s="1">
        <v>3073</v>
      </c>
      <c r="F11859" s="1">
        <f t="shared" si="555"/>
        <v>19275.331447542005</v>
      </c>
      <c r="G11859" s="1">
        <f t="shared" si="556"/>
        <v>262515544.33600861</v>
      </c>
      <c r="H11859" s="1">
        <v>0</v>
      </c>
      <c r="I11859" s="1">
        <f t="shared" si="557"/>
        <v>9464.84</v>
      </c>
    </row>
    <row r="11860" spans="1:9" hidden="1">
      <c r="A11860" s="1" t="s">
        <v>17</v>
      </c>
      <c r="B11860" s="1">
        <v>51</v>
      </c>
      <c r="C11860" s="1">
        <v>147</v>
      </c>
      <c r="D11860" s="1">
        <v>3.08</v>
      </c>
      <c r="E11860" s="1">
        <v>19137</v>
      </c>
      <c r="F11860" s="1">
        <f t="shared" si="555"/>
        <v>30860.326024046219</v>
      </c>
      <c r="G11860" s="1">
        <f t="shared" si="556"/>
        <v>137436373.06607932</v>
      </c>
      <c r="H11860" s="1">
        <v>1</v>
      </c>
      <c r="I11860" s="1">
        <f t="shared" si="557"/>
        <v>44589.21</v>
      </c>
    </row>
    <row r="11861" spans="1:9" hidden="1">
      <c r="A11861" s="1" t="s">
        <v>17</v>
      </c>
      <c r="B11861" s="1">
        <v>51</v>
      </c>
      <c r="C11861" s="1">
        <v>148</v>
      </c>
      <c r="D11861" s="1">
        <v>3.23</v>
      </c>
      <c r="E11861" s="1">
        <v>3393</v>
      </c>
      <c r="F11861" s="1">
        <f t="shared" si="555"/>
        <v>28543.327108745383</v>
      </c>
      <c r="G11861" s="1">
        <f t="shared" si="556"/>
        <v>632538953.67689288</v>
      </c>
      <c r="H11861" s="1">
        <v>1</v>
      </c>
      <c r="I11861" s="1">
        <f t="shared" si="557"/>
        <v>8414.64</v>
      </c>
    </row>
    <row r="11862" spans="1:9" hidden="1">
      <c r="A11862" s="1" t="s">
        <v>17</v>
      </c>
      <c r="B11862" s="1">
        <v>51</v>
      </c>
      <c r="C11862" s="1">
        <v>149</v>
      </c>
      <c r="D11862" s="1">
        <v>3.8</v>
      </c>
      <c r="E11862" s="1">
        <v>7169</v>
      </c>
      <c r="F11862" s="1">
        <f t="shared" si="555"/>
        <v>19738.731230602178</v>
      </c>
      <c r="G11862" s="1">
        <f t="shared" si="556"/>
        <v>157998143.20957574</v>
      </c>
      <c r="H11862" s="1">
        <v>0</v>
      </c>
      <c r="I11862" s="1">
        <f t="shared" si="557"/>
        <v>21865.449999999997</v>
      </c>
    </row>
    <row r="11863" spans="1:9" hidden="1">
      <c r="A11863" s="1" t="s">
        <v>17</v>
      </c>
      <c r="B11863" s="1">
        <v>51</v>
      </c>
      <c r="C11863" s="1">
        <v>150</v>
      </c>
      <c r="D11863" s="1">
        <v>3.37</v>
      </c>
      <c r="E11863" s="1">
        <v>32961</v>
      </c>
      <c r="F11863" s="1">
        <f t="shared" ref="F11863:F11926" si="558">$C$6+D11863*$C$7</f>
        <v>26380.794787797924</v>
      </c>
      <c r="G11863" s="1">
        <f t="shared" ref="G11863:G11926" si="559">(E11863-F11863)^2</f>
        <v>43299100.634691365</v>
      </c>
      <c r="H11863" s="1">
        <v>1</v>
      </c>
      <c r="I11863" s="1">
        <f t="shared" si="557"/>
        <v>86357.82</v>
      </c>
    </row>
    <row r="11864" spans="1:9" hidden="1">
      <c r="A11864" s="1" t="s">
        <v>17</v>
      </c>
      <c r="B11864" s="1">
        <v>51</v>
      </c>
      <c r="C11864" s="1">
        <v>151</v>
      </c>
      <c r="D11864" s="1">
        <v>3.81</v>
      </c>
      <c r="E11864" s="1">
        <v>2561</v>
      </c>
      <c r="F11864" s="1">
        <f t="shared" si="558"/>
        <v>19584.264636248787</v>
      </c>
      <c r="G11864" s="1">
        <f t="shared" si="559"/>
        <v>289791538.87575853</v>
      </c>
      <c r="H11864" s="1">
        <v>0</v>
      </c>
      <c r="I11864" s="1">
        <f t="shared" si="557"/>
        <v>7836.66</v>
      </c>
    </row>
    <row r="11865" spans="1:9" hidden="1">
      <c r="A11865" s="1" t="s">
        <v>17</v>
      </c>
      <c r="B11865" s="1">
        <v>51</v>
      </c>
      <c r="C11865" s="1">
        <v>152</v>
      </c>
      <c r="D11865" s="1">
        <v>3.77</v>
      </c>
      <c r="E11865" s="1">
        <v>3521</v>
      </c>
      <c r="F11865" s="1">
        <f t="shared" si="558"/>
        <v>20202.131013662343</v>
      </c>
      <c r="G11865" s="1">
        <f t="shared" si="559"/>
        <v>278260131.89496768</v>
      </c>
      <c r="H11865" s="1">
        <v>1</v>
      </c>
      <c r="I11865" s="1">
        <f t="shared" ref="I11865:I11928" si="560">(D11865-$D$11)*E11865</f>
        <v>10633.42</v>
      </c>
    </row>
    <row r="11866" spans="1:9" hidden="1">
      <c r="A11866" s="1" t="s">
        <v>17</v>
      </c>
      <c r="B11866" s="1">
        <v>51</v>
      </c>
      <c r="C11866" s="1">
        <v>153</v>
      </c>
      <c r="D11866" s="1">
        <v>3.06</v>
      </c>
      <c r="E11866" s="1">
        <v>54721</v>
      </c>
      <c r="F11866" s="1">
        <f t="shared" si="558"/>
        <v>31169.259212753001</v>
      </c>
      <c r="G11866" s="1">
        <f t="shared" si="559"/>
        <v>554684494.10967386</v>
      </c>
      <c r="H11866" s="1">
        <v>1</v>
      </c>
      <c r="I11866" s="1">
        <f t="shared" si="560"/>
        <v>126405.51000000001</v>
      </c>
    </row>
    <row r="11867" spans="1:9" hidden="1">
      <c r="A11867" s="1" t="s">
        <v>17</v>
      </c>
      <c r="B11867" s="1">
        <v>51</v>
      </c>
      <c r="C11867" s="1">
        <v>154</v>
      </c>
      <c r="D11867" s="1">
        <v>3.08</v>
      </c>
      <c r="E11867" s="1">
        <v>29441</v>
      </c>
      <c r="F11867" s="1">
        <f t="shared" si="558"/>
        <v>30860.326024046219</v>
      </c>
      <c r="G11867" s="1">
        <f t="shared" si="559"/>
        <v>2014486.3625348473</v>
      </c>
      <c r="H11867" s="1">
        <v>1</v>
      </c>
      <c r="I11867" s="1">
        <f t="shared" si="560"/>
        <v>68597.53</v>
      </c>
    </row>
    <row r="11868" spans="1:9" hidden="1">
      <c r="A11868" s="1" t="s">
        <v>17</v>
      </c>
      <c r="B11868" s="1">
        <v>51</v>
      </c>
      <c r="C11868" s="1">
        <v>155</v>
      </c>
      <c r="D11868" s="1">
        <v>2.78</v>
      </c>
      <c r="E11868" s="1">
        <v>8193</v>
      </c>
      <c r="F11868" s="1">
        <f t="shared" si="558"/>
        <v>35494.323854647912</v>
      </c>
      <c r="G11868" s="1">
        <f t="shared" si="559"/>
        <v>745362284.21636713</v>
      </c>
      <c r="H11868" s="1">
        <v>0</v>
      </c>
      <c r="I11868" s="1">
        <f t="shared" si="560"/>
        <v>16631.789999999997</v>
      </c>
    </row>
    <row r="11869" spans="1:9" hidden="1">
      <c r="A11869" s="1" t="s">
        <v>17</v>
      </c>
      <c r="B11869" s="1">
        <v>51</v>
      </c>
      <c r="C11869" s="1">
        <v>156</v>
      </c>
      <c r="D11869" s="1">
        <v>2.75</v>
      </c>
      <c r="E11869" s="1">
        <v>6273</v>
      </c>
      <c r="F11869" s="1">
        <f t="shared" si="558"/>
        <v>35957.723637708077</v>
      </c>
      <c r="G11869" s="1">
        <f t="shared" si="559"/>
        <v>881182817.44710469</v>
      </c>
      <c r="H11869" s="1">
        <v>0</v>
      </c>
      <c r="I11869" s="1">
        <f t="shared" si="560"/>
        <v>12546</v>
      </c>
    </row>
    <row r="11870" spans="1:9" hidden="1">
      <c r="A11870" s="1" t="s">
        <v>17</v>
      </c>
      <c r="B11870" s="1">
        <v>51</v>
      </c>
      <c r="C11870" s="1">
        <v>157</v>
      </c>
      <c r="D11870" s="1">
        <v>3.06</v>
      </c>
      <c r="E11870" s="1">
        <v>20289</v>
      </c>
      <c r="F11870" s="1">
        <f t="shared" si="558"/>
        <v>31169.259212753001</v>
      </c>
      <c r="G11870" s="1">
        <f t="shared" si="559"/>
        <v>118380040.53669654</v>
      </c>
      <c r="H11870" s="1">
        <v>1</v>
      </c>
      <c r="I11870" s="1">
        <f t="shared" si="560"/>
        <v>46867.590000000004</v>
      </c>
    </row>
    <row r="11871" spans="1:9" hidden="1">
      <c r="A11871" s="1" t="s">
        <v>17</v>
      </c>
      <c r="B11871" s="1">
        <v>51</v>
      </c>
      <c r="C11871" s="1">
        <v>158</v>
      </c>
      <c r="D11871" s="1">
        <v>3.84</v>
      </c>
      <c r="E11871" s="1">
        <v>3649</v>
      </c>
      <c r="F11871" s="1">
        <f t="shared" si="558"/>
        <v>19120.864853188621</v>
      </c>
      <c r="G11871" s="1">
        <f t="shared" si="559"/>
        <v>239378602.03533337</v>
      </c>
      <c r="H11871" s="1">
        <v>0</v>
      </c>
      <c r="I11871" s="1">
        <f t="shared" si="560"/>
        <v>11275.41</v>
      </c>
    </row>
    <row r="11872" spans="1:9" hidden="1">
      <c r="A11872" s="1" t="s">
        <v>17</v>
      </c>
      <c r="B11872" s="1">
        <v>51</v>
      </c>
      <c r="C11872" s="1">
        <v>159</v>
      </c>
      <c r="D11872" s="1">
        <v>3.62</v>
      </c>
      <c r="E11872" s="1">
        <v>3777</v>
      </c>
      <c r="F11872" s="1">
        <f t="shared" si="558"/>
        <v>22519.129928963186</v>
      </c>
      <c r="G11872" s="1">
        <f t="shared" si="559"/>
        <v>351267434.27413762</v>
      </c>
      <c r="H11872" s="1">
        <v>0</v>
      </c>
      <c r="I11872" s="1">
        <f t="shared" si="560"/>
        <v>10839.99</v>
      </c>
    </row>
    <row r="11873" spans="1:9" hidden="1">
      <c r="A11873" s="1" t="s">
        <v>17</v>
      </c>
      <c r="B11873" s="1">
        <v>51</v>
      </c>
      <c r="C11873" s="1">
        <v>160</v>
      </c>
      <c r="D11873" s="1">
        <v>3.27</v>
      </c>
      <c r="E11873" s="1">
        <v>42625</v>
      </c>
      <c r="F11873" s="1">
        <f t="shared" si="558"/>
        <v>27925.460731331819</v>
      </c>
      <c r="G11873" s="1">
        <f t="shared" si="559"/>
        <v>216076454.71111786</v>
      </c>
      <c r="H11873" s="1">
        <v>1</v>
      </c>
      <c r="I11873" s="1">
        <f t="shared" si="560"/>
        <v>107415</v>
      </c>
    </row>
    <row r="11874" spans="1:9" hidden="1">
      <c r="A11874" s="1" t="s">
        <v>17</v>
      </c>
      <c r="B11874" s="1">
        <v>52</v>
      </c>
      <c r="C11874" s="1">
        <v>40</v>
      </c>
      <c r="D11874" s="1">
        <v>4.22</v>
      </c>
      <c r="E11874" s="1">
        <v>5185</v>
      </c>
      <c r="F11874" s="1">
        <f t="shared" si="558"/>
        <v>13251.134267759822</v>
      </c>
      <c r="G11874" s="1">
        <f t="shared" si="559"/>
        <v>65062522.02552928</v>
      </c>
      <c r="H11874" s="1">
        <v>0</v>
      </c>
      <c r="I11874" s="1">
        <f t="shared" si="560"/>
        <v>17991.949999999997</v>
      </c>
    </row>
    <row r="11875" spans="1:9" hidden="1">
      <c r="A11875" s="1" t="s">
        <v>17</v>
      </c>
      <c r="B11875" s="1">
        <v>52</v>
      </c>
      <c r="C11875" s="1">
        <v>41</v>
      </c>
      <c r="D11875" s="1">
        <v>3.06</v>
      </c>
      <c r="E11875" s="1">
        <v>39297</v>
      </c>
      <c r="F11875" s="1">
        <f t="shared" si="558"/>
        <v>31169.259212753001</v>
      </c>
      <c r="G11875" s="1">
        <f t="shared" si="559"/>
        <v>66060170.30467847</v>
      </c>
      <c r="H11875" s="1">
        <v>1</v>
      </c>
      <c r="I11875" s="1">
        <f t="shared" si="560"/>
        <v>90776.07</v>
      </c>
    </row>
    <row r="11876" spans="1:9" hidden="1">
      <c r="A11876" s="1" t="s">
        <v>17</v>
      </c>
      <c r="B11876" s="1">
        <v>52</v>
      </c>
      <c r="C11876" s="1">
        <v>42</v>
      </c>
      <c r="D11876" s="1">
        <v>4.24</v>
      </c>
      <c r="E11876" s="1">
        <v>5697</v>
      </c>
      <c r="F11876" s="1">
        <f t="shared" si="558"/>
        <v>12942.201079053033</v>
      </c>
      <c r="G11876" s="1">
        <f t="shared" si="559"/>
        <v>52492938.675911233</v>
      </c>
      <c r="H11876" s="1">
        <v>0</v>
      </c>
      <c r="I11876" s="1">
        <f t="shared" si="560"/>
        <v>19882.530000000002</v>
      </c>
    </row>
    <row r="11877" spans="1:9" hidden="1">
      <c r="A11877" s="1" t="s">
        <v>17</v>
      </c>
      <c r="B11877" s="1">
        <v>52</v>
      </c>
      <c r="C11877" s="1">
        <v>43</v>
      </c>
      <c r="D11877" s="1">
        <v>4.21</v>
      </c>
      <c r="E11877" s="1">
        <v>5505</v>
      </c>
      <c r="F11877" s="1">
        <f t="shared" si="558"/>
        <v>13405.600862113206</v>
      </c>
      <c r="G11877" s="1">
        <f t="shared" si="559"/>
        <v>62419493.982423931</v>
      </c>
      <c r="H11877" s="1">
        <v>0</v>
      </c>
      <c r="I11877" s="1">
        <f t="shared" si="560"/>
        <v>19047.3</v>
      </c>
    </row>
    <row r="11878" spans="1:9" hidden="1">
      <c r="A11878" s="1" t="s">
        <v>17</v>
      </c>
      <c r="B11878" s="1">
        <v>52</v>
      </c>
      <c r="C11878" s="1">
        <v>44</v>
      </c>
      <c r="D11878" s="1">
        <v>3.66</v>
      </c>
      <c r="E11878" s="1">
        <v>21441</v>
      </c>
      <c r="F11878" s="1">
        <f t="shared" si="558"/>
        <v>21901.263551549629</v>
      </c>
      <c r="G11878" s="1">
        <f t="shared" si="559"/>
        <v>211842.53688507844</v>
      </c>
      <c r="H11878" s="1">
        <v>1</v>
      </c>
      <c r="I11878" s="1">
        <f t="shared" si="560"/>
        <v>62393.310000000005</v>
      </c>
    </row>
    <row r="11879" spans="1:9" hidden="1">
      <c r="A11879" s="1" t="s">
        <v>17</v>
      </c>
      <c r="B11879" s="1">
        <v>52</v>
      </c>
      <c r="C11879" s="1">
        <v>45</v>
      </c>
      <c r="D11879" s="1">
        <v>4.2</v>
      </c>
      <c r="E11879" s="1">
        <v>5185</v>
      </c>
      <c r="F11879" s="1">
        <f t="shared" si="558"/>
        <v>13560.067456466597</v>
      </c>
      <c r="G11879" s="1">
        <f t="shared" si="559"/>
        <v>70141754.900365874</v>
      </c>
      <c r="H11879" s="1">
        <v>0</v>
      </c>
      <c r="I11879" s="1">
        <f t="shared" si="560"/>
        <v>17888.25</v>
      </c>
    </row>
    <row r="11880" spans="1:9" hidden="1">
      <c r="A11880" s="1" t="s">
        <v>17</v>
      </c>
      <c r="B11880" s="1">
        <v>52</v>
      </c>
      <c r="C11880" s="1">
        <v>46</v>
      </c>
      <c r="D11880" s="1">
        <v>4.18</v>
      </c>
      <c r="E11880" s="1">
        <v>9729</v>
      </c>
      <c r="F11880" s="1">
        <f t="shared" si="558"/>
        <v>13869.000645173379</v>
      </c>
      <c r="G11880" s="1">
        <f t="shared" si="559"/>
        <v>17139605.342035994</v>
      </c>
      <c r="H11880" s="1">
        <v>0</v>
      </c>
      <c r="I11880" s="1">
        <f t="shared" si="560"/>
        <v>33370.469999999994</v>
      </c>
    </row>
    <row r="11881" spans="1:9" hidden="1">
      <c r="A11881" s="1" t="s">
        <v>17</v>
      </c>
      <c r="B11881" s="1">
        <v>52</v>
      </c>
      <c r="C11881" s="1">
        <v>47</v>
      </c>
      <c r="D11881" s="1">
        <v>3.39</v>
      </c>
      <c r="E11881" s="1">
        <v>29505</v>
      </c>
      <c r="F11881" s="1">
        <f t="shared" si="558"/>
        <v>26071.861599091149</v>
      </c>
      <c r="G11881" s="1">
        <f t="shared" si="559"/>
        <v>11786439.27979498</v>
      </c>
      <c r="H11881" s="1">
        <v>1</v>
      </c>
      <c r="I11881" s="1">
        <f t="shared" si="560"/>
        <v>77893.2</v>
      </c>
    </row>
    <row r="11882" spans="1:9" hidden="1">
      <c r="A11882" s="1" t="s">
        <v>17</v>
      </c>
      <c r="B11882" s="1">
        <v>52</v>
      </c>
      <c r="C11882" s="1">
        <v>48</v>
      </c>
      <c r="D11882" s="1">
        <v>4.25</v>
      </c>
      <c r="E11882" s="1">
        <v>4609</v>
      </c>
      <c r="F11882" s="1">
        <f t="shared" si="558"/>
        <v>12787.734484699657</v>
      </c>
      <c r="G11882" s="1">
        <f t="shared" si="559"/>
        <v>66891697.771215357</v>
      </c>
      <c r="H11882" s="1">
        <v>0</v>
      </c>
      <c r="I11882" s="1">
        <f t="shared" si="560"/>
        <v>16131.5</v>
      </c>
    </row>
    <row r="11883" spans="1:9" hidden="1">
      <c r="A11883" s="1" t="s">
        <v>17</v>
      </c>
      <c r="B11883" s="1">
        <v>52</v>
      </c>
      <c r="C11883" s="1">
        <v>49</v>
      </c>
      <c r="D11883" s="1">
        <v>3.05</v>
      </c>
      <c r="E11883" s="1">
        <v>49473</v>
      </c>
      <c r="F11883" s="1">
        <f t="shared" si="558"/>
        <v>31323.725807106392</v>
      </c>
      <c r="G11883" s="1">
        <f t="shared" si="559"/>
        <v>329396153.72883391</v>
      </c>
      <c r="H11883" s="1">
        <v>1</v>
      </c>
      <c r="I11883" s="1">
        <f t="shared" si="560"/>
        <v>113787.9</v>
      </c>
    </row>
    <row r="11884" spans="1:9" hidden="1">
      <c r="A11884" s="1" t="s">
        <v>17</v>
      </c>
      <c r="B11884" s="1">
        <v>52</v>
      </c>
      <c r="C11884" s="1">
        <v>50</v>
      </c>
      <c r="D11884" s="1">
        <v>4.22</v>
      </c>
      <c r="E11884" s="1">
        <v>5377</v>
      </c>
      <c r="F11884" s="1">
        <f t="shared" si="558"/>
        <v>13251.134267759822</v>
      </c>
      <c r="G11884" s="1">
        <f t="shared" si="559"/>
        <v>62001990.466709509</v>
      </c>
      <c r="H11884" s="1">
        <v>0</v>
      </c>
      <c r="I11884" s="1">
        <f t="shared" si="560"/>
        <v>18658.189999999999</v>
      </c>
    </row>
    <row r="11885" spans="1:9" hidden="1">
      <c r="A11885" s="1" t="s">
        <v>17</v>
      </c>
      <c r="B11885" s="1">
        <v>52</v>
      </c>
      <c r="C11885" s="1">
        <v>51</v>
      </c>
      <c r="D11885" s="1">
        <v>4.22</v>
      </c>
      <c r="E11885" s="1">
        <v>5953</v>
      </c>
      <c r="F11885" s="1">
        <f t="shared" si="558"/>
        <v>13251.134267759822</v>
      </c>
      <c r="G11885" s="1">
        <f t="shared" si="559"/>
        <v>53262763.790250197</v>
      </c>
      <c r="H11885" s="1">
        <v>0</v>
      </c>
      <c r="I11885" s="1">
        <f t="shared" si="560"/>
        <v>20656.91</v>
      </c>
    </row>
    <row r="11886" spans="1:9" hidden="1">
      <c r="A11886" s="1" t="s">
        <v>17</v>
      </c>
      <c r="B11886" s="1">
        <v>52</v>
      </c>
      <c r="C11886" s="1">
        <v>53</v>
      </c>
      <c r="D11886" s="1">
        <v>3.29</v>
      </c>
      <c r="E11886" s="1">
        <v>36609</v>
      </c>
      <c r="F11886" s="1">
        <f t="shared" si="558"/>
        <v>27616.527542625045</v>
      </c>
      <c r="G11886" s="1">
        <f t="shared" si="559"/>
        <v>80864560.89664717</v>
      </c>
      <c r="H11886" s="1">
        <v>1</v>
      </c>
      <c r="I11886" s="1">
        <f t="shared" si="560"/>
        <v>92986.86</v>
      </c>
    </row>
    <row r="11887" spans="1:9" hidden="1">
      <c r="A11887" s="1" t="s">
        <v>17</v>
      </c>
      <c r="B11887" s="1">
        <v>52</v>
      </c>
      <c r="C11887" s="1">
        <v>54</v>
      </c>
      <c r="D11887" s="1">
        <v>4.2300000000000004</v>
      </c>
      <c r="E11887" s="1">
        <v>4801</v>
      </c>
      <c r="F11887" s="1">
        <f t="shared" si="558"/>
        <v>13096.667673406424</v>
      </c>
      <c r="G11887" s="1">
        <f t="shared" si="559"/>
        <v>68818102.147600353</v>
      </c>
      <c r="H11887" s="1">
        <v>0</v>
      </c>
      <c r="I11887" s="1">
        <f t="shared" si="560"/>
        <v>16707.480000000003</v>
      </c>
    </row>
    <row r="11888" spans="1:9" hidden="1">
      <c r="A11888" s="1" t="s">
        <v>17</v>
      </c>
      <c r="B11888" s="1">
        <v>52</v>
      </c>
      <c r="C11888" s="1">
        <v>55</v>
      </c>
      <c r="D11888" s="1">
        <v>4.2</v>
      </c>
      <c r="E11888" s="1">
        <v>5633</v>
      </c>
      <c r="F11888" s="1">
        <f t="shared" si="558"/>
        <v>13560.067456466597</v>
      </c>
      <c r="G11888" s="1">
        <f t="shared" si="559"/>
        <v>62838398.459371805</v>
      </c>
      <c r="H11888" s="1">
        <v>0</v>
      </c>
      <c r="I11888" s="1">
        <f t="shared" si="560"/>
        <v>19433.850000000002</v>
      </c>
    </row>
    <row r="11889" spans="1:9" hidden="1">
      <c r="A11889" s="1" t="s">
        <v>17</v>
      </c>
      <c r="B11889" s="1">
        <v>52</v>
      </c>
      <c r="C11889" s="1">
        <v>56</v>
      </c>
      <c r="D11889" s="1">
        <v>4.25</v>
      </c>
      <c r="E11889" s="1">
        <v>17409</v>
      </c>
      <c r="F11889" s="1">
        <f t="shared" si="558"/>
        <v>12787.734484699657</v>
      </c>
      <c r="G11889" s="1">
        <f t="shared" si="559"/>
        <v>21356094.962904148</v>
      </c>
      <c r="H11889" s="1">
        <v>0</v>
      </c>
      <c r="I11889" s="1">
        <f t="shared" si="560"/>
        <v>60931.5</v>
      </c>
    </row>
    <row r="11890" spans="1:9" hidden="1">
      <c r="A11890" s="1" t="s">
        <v>17</v>
      </c>
      <c r="B11890" s="1">
        <v>52</v>
      </c>
      <c r="C11890" s="1">
        <v>57</v>
      </c>
      <c r="D11890" s="1">
        <v>3.07</v>
      </c>
      <c r="E11890" s="1">
        <v>42945</v>
      </c>
      <c r="F11890" s="1">
        <f t="shared" si="558"/>
        <v>31014.792618399617</v>
      </c>
      <c r="G11890" s="1">
        <f t="shared" si="559"/>
        <v>142329848.16799226</v>
      </c>
      <c r="H11890" s="1">
        <v>1</v>
      </c>
      <c r="I11890" s="1">
        <f t="shared" si="560"/>
        <v>99632.4</v>
      </c>
    </row>
    <row r="11891" spans="1:9" hidden="1">
      <c r="A11891" s="1" t="s">
        <v>17</v>
      </c>
      <c r="B11891" s="1">
        <v>52</v>
      </c>
      <c r="C11891" s="1">
        <v>58</v>
      </c>
      <c r="D11891" s="1">
        <v>3.94</v>
      </c>
      <c r="E11891" s="1">
        <v>6913</v>
      </c>
      <c r="F11891" s="1">
        <f t="shared" si="558"/>
        <v>17576.198909654726</v>
      </c>
      <c r="G11891" s="1">
        <f t="shared" si="559"/>
        <v>113703810.98686174</v>
      </c>
      <c r="H11891" s="1">
        <v>0</v>
      </c>
      <c r="I11891" s="1">
        <f t="shared" si="560"/>
        <v>22052.47</v>
      </c>
    </row>
    <row r="11892" spans="1:9" hidden="1">
      <c r="A11892" s="1" t="s">
        <v>17</v>
      </c>
      <c r="B11892" s="1">
        <v>52</v>
      </c>
      <c r="C11892" s="1">
        <v>59</v>
      </c>
      <c r="D11892" s="1">
        <v>4.26</v>
      </c>
      <c r="E11892" s="1">
        <v>4865</v>
      </c>
      <c r="F11892" s="1">
        <f t="shared" si="558"/>
        <v>12633.267890346266</v>
      </c>
      <c r="G11892" s="1">
        <f t="shared" si="559"/>
        <v>60345986.016184822</v>
      </c>
      <c r="H11892" s="1">
        <v>0</v>
      </c>
      <c r="I11892" s="1">
        <f t="shared" si="560"/>
        <v>17076.149999999998</v>
      </c>
    </row>
    <row r="11893" spans="1:9" hidden="1">
      <c r="A11893" s="1" t="s">
        <v>17</v>
      </c>
      <c r="B11893" s="1">
        <v>52</v>
      </c>
      <c r="C11893" s="1">
        <v>60</v>
      </c>
      <c r="D11893" s="1">
        <v>3.09</v>
      </c>
      <c r="E11893" s="1">
        <v>39553</v>
      </c>
      <c r="F11893" s="1">
        <f t="shared" si="558"/>
        <v>30705.859429692835</v>
      </c>
      <c r="G11893" s="1">
        <f t="shared" si="559"/>
        <v>78271896.27077499</v>
      </c>
      <c r="H11893" s="1">
        <v>1</v>
      </c>
      <c r="I11893" s="1">
        <f t="shared" si="560"/>
        <v>92554.01999999999</v>
      </c>
    </row>
    <row r="11894" spans="1:9" hidden="1">
      <c r="A11894" s="1" t="s">
        <v>17</v>
      </c>
      <c r="B11894" s="1">
        <v>52</v>
      </c>
      <c r="C11894" s="1">
        <v>61</v>
      </c>
      <c r="D11894" s="1">
        <v>4.2</v>
      </c>
      <c r="E11894" s="1">
        <v>4801</v>
      </c>
      <c r="F11894" s="1">
        <f t="shared" si="558"/>
        <v>13560.067456466597</v>
      </c>
      <c r="G11894" s="1">
        <f t="shared" si="559"/>
        <v>76721262.706932217</v>
      </c>
      <c r="H11894" s="1">
        <v>0</v>
      </c>
      <c r="I11894" s="1">
        <f t="shared" si="560"/>
        <v>16563.45</v>
      </c>
    </row>
    <row r="11895" spans="1:9" hidden="1">
      <c r="A11895" s="1" t="s">
        <v>17</v>
      </c>
      <c r="B11895" s="1">
        <v>52</v>
      </c>
      <c r="C11895" s="1">
        <v>62</v>
      </c>
      <c r="D11895" s="1">
        <v>3.02</v>
      </c>
      <c r="E11895" s="1">
        <v>43905</v>
      </c>
      <c r="F11895" s="1">
        <f t="shared" si="558"/>
        <v>31787.125590166557</v>
      </c>
      <c r="G11895" s="1">
        <f t="shared" si="559"/>
        <v>146842880.21249622</v>
      </c>
      <c r="H11895" s="1">
        <v>1</v>
      </c>
      <c r="I11895" s="1">
        <f t="shared" si="560"/>
        <v>99664.35</v>
      </c>
    </row>
    <row r="11896" spans="1:9" hidden="1">
      <c r="A11896" s="1" t="s">
        <v>17</v>
      </c>
      <c r="B11896" s="1">
        <v>52</v>
      </c>
      <c r="C11896" s="1">
        <v>63</v>
      </c>
      <c r="D11896" s="1">
        <v>3.07</v>
      </c>
      <c r="E11896" s="1">
        <v>15873</v>
      </c>
      <c r="F11896" s="1">
        <f t="shared" si="558"/>
        <v>31014.792618399617</v>
      </c>
      <c r="G11896" s="1">
        <f t="shared" si="559"/>
        <v>229273883.69862112</v>
      </c>
      <c r="H11896" s="1">
        <v>0</v>
      </c>
      <c r="I11896" s="1">
        <f t="shared" si="560"/>
        <v>36825.360000000001</v>
      </c>
    </row>
    <row r="11897" spans="1:9" hidden="1">
      <c r="A11897" s="1" t="s">
        <v>17</v>
      </c>
      <c r="B11897" s="1">
        <v>52</v>
      </c>
      <c r="C11897" s="1">
        <v>64</v>
      </c>
      <c r="D11897" s="1">
        <v>4.22</v>
      </c>
      <c r="E11897" s="1">
        <v>12737</v>
      </c>
      <c r="F11897" s="1">
        <f t="shared" si="558"/>
        <v>13251.134267759822</v>
      </c>
      <c r="G11897" s="1">
        <f t="shared" si="559"/>
        <v>264334.04528492858</v>
      </c>
      <c r="H11897" s="1">
        <v>0</v>
      </c>
      <c r="I11897" s="1">
        <f t="shared" si="560"/>
        <v>44197.39</v>
      </c>
    </row>
    <row r="11898" spans="1:9" hidden="1">
      <c r="A11898" s="1" t="s">
        <v>17</v>
      </c>
      <c r="B11898" s="1">
        <v>52</v>
      </c>
      <c r="C11898" s="1">
        <v>65</v>
      </c>
      <c r="D11898" s="1">
        <v>3</v>
      </c>
      <c r="E11898" s="1">
        <v>33921</v>
      </c>
      <c r="F11898" s="1">
        <f t="shared" si="558"/>
        <v>32096.058778873339</v>
      </c>
      <c r="G11898" s="1">
        <f t="shared" si="559"/>
        <v>3330410.4605672681</v>
      </c>
      <c r="H11898" s="1">
        <v>1</v>
      </c>
      <c r="I11898" s="1">
        <f t="shared" si="560"/>
        <v>76322.25</v>
      </c>
    </row>
    <row r="11899" spans="1:9" hidden="1">
      <c r="A11899" s="1" t="s">
        <v>17</v>
      </c>
      <c r="B11899" s="1">
        <v>52</v>
      </c>
      <c r="C11899" s="1">
        <v>66</v>
      </c>
      <c r="D11899" s="1">
        <v>3.01</v>
      </c>
      <c r="E11899" s="1">
        <v>19393</v>
      </c>
      <c r="F11899" s="1">
        <f t="shared" si="558"/>
        <v>31941.592184519955</v>
      </c>
      <c r="G11899" s="1">
        <f t="shared" si="559"/>
        <v>157467165.81339532</v>
      </c>
      <c r="H11899" s="1">
        <v>0</v>
      </c>
      <c r="I11899" s="1">
        <f t="shared" si="560"/>
        <v>43828.179999999993</v>
      </c>
    </row>
    <row r="11900" spans="1:9" hidden="1">
      <c r="A11900" s="1" t="s">
        <v>17</v>
      </c>
      <c r="B11900" s="1">
        <v>52</v>
      </c>
      <c r="C11900" s="1">
        <v>67</v>
      </c>
      <c r="D11900" s="1">
        <v>3</v>
      </c>
      <c r="E11900" s="1">
        <v>21377</v>
      </c>
      <c r="F11900" s="1">
        <f t="shared" si="558"/>
        <v>32096.058778873339</v>
      </c>
      <c r="G11900" s="1">
        <f t="shared" si="559"/>
        <v>114898221.10494161</v>
      </c>
      <c r="H11900" s="1">
        <v>0</v>
      </c>
      <c r="I11900" s="1">
        <f t="shared" si="560"/>
        <v>48098.25</v>
      </c>
    </row>
    <row r="11901" spans="1:9" hidden="1">
      <c r="A11901" s="1" t="s">
        <v>17</v>
      </c>
      <c r="B11901" s="1">
        <v>52</v>
      </c>
      <c r="C11901" s="1">
        <v>68</v>
      </c>
      <c r="D11901" s="1">
        <v>3.05</v>
      </c>
      <c r="E11901" s="1">
        <v>16705</v>
      </c>
      <c r="F11901" s="1">
        <f t="shared" si="558"/>
        <v>31323.725807106392</v>
      </c>
      <c r="G11901" s="1">
        <f t="shared" si="559"/>
        <v>213707144.22335842</v>
      </c>
      <c r="H11901" s="1">
        <v>0</v>
      </c>
      <c r="I11901" s="1">
        <f t="shared" si="560"/>
        <v>38421.5</v>
      </c>
    </row>
    <row r="11902" spans="1:9" hidden="1">
      <c r="A11902" s="1" t="s">
        <v>17</v>
      </c>
      <c r="B11902" s="1">
        <v>52</v>
      </c>
      <c r="C11902" s="1">
        <v>69</v>
      </c>
      <c r="D11902" s="1">
        <v>3.07</v>
      </c>
      <c r="E11902" s="1">
        <v>15809</v>
      </c>
      <c r="F11902" s="1">
        <f t="shared" si="558"/>
        <v>31014.792618399617</v>
      </c>
      <c r="G11902" s="1">
        <f t="shared" si="559"/>
        <v>231216129.15377629</v>
      </c>
      <c r="H11902" s="1">
        <v>0</v>
      </c>
      <c r="I11902" s="1">
        <f t="shared" si="560"/>
        <v>36676.879999999997</v>
      </c>
    </row>
    <row r="11903" spans="1:9" hidden="1">
      <c r="A11903" s="1" t="s">
        <v>17</v>
      </c>
      <c r="B11903" s="1">
        <v>52</v>
      </c>
      <c r="C11903" s="1">
        <v>70</v>
      </c>
      <c r="D11903" s="1">
        <v>3.66</v>
      </c>
      <c r="E11903" s="1">
        <v>7297</v>
      </c>
      <c r="F11903" s="1">
        <f t="shared" si="558"/>
        <v>21901.263551549629</v>
      </c>
      <c r="G11903" s="1">
        <f t="shared" si="559"/>
        <v>213284513.88312098</v>
      </c>
      <c r="H11903" s="1">
        <v>0</v>
      </c>
      <c r="I11903" s="1">
        <f t="shared" si="560"/>
        <v>21234.27</v>
      </c>
    </row>
    <row r="11904" spans="1:9" hidden="1">
      <c r="A11904" s="1" t="s">
        <v>17</v>
      </c>
      <c r="B11904" s="1">
        <v>52</v>
      </c>
      <c r="C11904" s="1">
        <v>71</v>
      </c>
      <c r="D11904" s="1">
        <v>3.6</v>
      </c>
      <c r="E11904" s="1">
        <v>11585</v>
      </c>
      <c r="F11904" s="1">
        <f t="shared" si="558"/>
        <v>22828.063117669968</v>
      </c>
      <c r="G11904" s="1">
        <f t="shared" si="559"/>
        <v>126406468.26791075</v>
      </c>
      <c r="H11904" s="1">
        <v>0</v>
      </c>
      <c r="I11904" s="1">
        <f t="shared" si="560"/>
        <v>33017.25</v>
      </c>
    </row>
    <row r="11905" spans="1:9" hidden="1">
      <c r="A11905" s="1" t="s">
        <v>17</v>
      </c>
      <c r="B11905" s="1">
        <v>52</v>
      </c>
      <c r="C11905" s="1">
        <v>72</v>
      </c>
      <c r="D11905" s="1">
        <v>3.05</v>
      </c>
      <c r="E11905" s="1">
        <v>47169</v>
      </c>
      <c r="F11905" s="1">
        <f t="shared" si="558"/>
        <v>31323.725807106392</v>
      </c>
      <c r="G11905" s="1">
        <f t="shared" si="559"/>
        <v>251072714.24798021</v>
      </c>
      <c r="H11905" s="1">
        <v>1</v>
      </c>
      <c r="I11905" s="1">
        <f t="shared" si="560"/>
        <v>108488.7</v>
      </c>
    </row>
    <row r="11906" spans="1:9" hidden="1">
      <c r="A11906" s="1" t="s">
        <v>17</v>
      </c>
      <c r="B11906" s="1">
        <v>52</v>
      </c>
      <c r="C11906" s="1">
        <v>73</v>
      </c>
      <c r="D11906" s="1">
        <v>3.66</v>
      </c>
      <c r="E11906" s="1">
        <v>10369</v>
      </c>
      <c r="F11906" s="1">
        <f t="shared" si="558"/>
        <v>21901.263551549629</v>
      </c>
      <c r="G11906" s="1">
        <f t="shared" si="559"/>
        <v>132993102.62240008</v>
      </c>
      <c r="H11906" s="1">
        <v>0</v>
      </c>
      <c r="I11906" s="1">
        <f t="shared" si="560"/>
        <v>30173.79</v>
      </c>
    </row>
    <row r="11907" spans="1:9" hidden="1">
      <c r="A11907" s="1" t="s">
        <v>17</v>
      </c>
      <c r="B11907" s="1">
        <v>52</v>
      </c>
      <c r="C11907" s="1">
        <v>74</v>
      </c>
      <c r="D11907" s="1">
        <v>3.53</v>
      </c>
      <c r="E11907" s="1">
        <v>8833</v>
      </c>
      <c r="F11907" s="1">
        <f t="shared" si="558"/>
        <v>23909.329278143698</v>
      </c>
      <c r="G11907" s="1">
        <f t="shared" si="559"/>
        <v>227295704.50301287</v>
      </c>
      <c r="H11907" s="1">
        <v>0</v>
      </c>
      <c r="I11907" s="1">
        <f t="shared" si="560"/>
        <v>24555.739999999998</v>
      </c>
    </row>
    <row r="11908" spans="1:9" hidden="1">
      <c r="A11908" s="1" t="s">
        <v>17</v>
      </c>
      <c r="B11908" s="1">
        <v>52</v>
      </c>
      <c r="C11908" s="1">
        <v>75</v>
      </c>
      <c r="D11908" s="1">
        <v>3.49</v>
      </c>
      <c r="E11908" s="1">
        <v>10049</v>
      </c>
      <c r="F11908" s="1">
        <f t="shared" si="558"/>
        <v>24527.195655557247</v>
      </c>
      <c r="G11908" s="1">
        <f t="shared" si="559"/>
        <v>209618149.44059673</v>
      </c>
      <c r="H11908" s="1">
        <v>0</v>
      </c>
      <c r="I11908" s="1">
        <f t="shared" si="560"/>
        <v>27534.260000000002</v>
      </c>
    </row>
    <row r="11909" spans="1:9" hidden="1">
      <c r="A11909" s="1" t="s">
        <v>17</v>
      </c>
      <c r="B11909" s="1">
        <v>52</v>
      </c>
      <c r="C11909" s="1">
        <v>76</v>
      </c>
      <c r="D11909" s="1">
        <v>3.57</v>
      </c>
      <c r="E11909" s="1">
        <v>15681</v>
      </c>
      <c r="F11909" s="1">
        <f t="shared" si="558"/>
        <v>23291.462900730141</v>
      </c>
      <c r="G11909" s="1">
        <f t="shared" si="559"/>
        <v>57919145.56338983</v>
      </c>
      <c r="H11909" s="1">
        <v>0</v>
      </c>
      <c r="I11909" s="1">
        <f t="shared" si="560"/>
        <v>44220.42</v>
      </c>
    </row>
    <row r="11910" spans="1:9" hidden="1">
      <c r="A11910" s="1" t="s">
        <v>17</v>
      </c>
      <c r="B11910" s="1">
        <v>52</v>
      </c>
      <c r="C11910" s="1">
        <v>77</v>
      </c>
      <c r="D11910" s="1">
        <v>3</v>
      </c>
      <c r="E11910" s="1">
        <v>31681</v>
      </c>
      <c r="F11910" s="1">
        <f t="shared" si="558"/>
        <v>32096.058778873339</v>
      </c>
      <c r="G11910" s="1">
        <f t="shared" si="559"/>
        <v>172273.78991982748</v>
      </c>
      <c r="H11910" s="1">
        <v>1</v>
      </c>
      <c r="I11910" s="1">
        <f t="shared" si="560"/>
        <v>71282.25</v>
      </c>
    </row>
    <row r="11911" spans="1:9" hidden="1">
      <c r="A11911" s="1" t="s">
        <v>17</v>
      </c>
      <c r="B11911" s="1">
        <v>52</v>
      </c>
      <c r="C11911" s="1">
        <v>78</v>
      </c>
      <c r="D11911" s="1">
        <v>3.6</v>
      </c>
      <c r="E11911" s="1">
        <v>7233</v>
      </c>
      <c r="F11911" s="1">
        <f t="shared" si="558"/>
        <v>22828.063117669968</v>
      </c>
      <c r="G11911" s="1">
        <f t="shared" si="559"/>
        <v>243205993.64411014</v>
      </c>
      <c r="H11911" s="1">
        <v>0</v>
      </c>
      <c r="I11911" s="1">
        <f t="shared" si="560"/>
        <v>20614.05</v>
      </c>
    </row>
    <row r="11912" spans="1:9" hidden="1">
      <c r="A11912" s="1" t="s">
        <v>17</v>
      </c>
      <c r="B11912" s="1">
        <v>52</v>
      </c>
      <c r="C11912" s="1">
        <v>79</v>
      </c>
      <c r="D11912" s="1">
        <v>3.69</v>
      </c>
      <c r="E11912" s="1">
        <v>14209</v>
      </c>
      <c r="F11912" s="1">
        <f t="shared" si="558"/>
        <v>21437.863768489464</v>
      </c>
      <c r="G11912" s="1">
        <f t="shared" si="559"/>
        <v>52256471.38337969</v>
      </c>
      <c r="H11912" s="1">
        <v>0</v>
      </c>
      <c r="I11912" s="1">
        <f t="shared" si="560"/>
        <v>41774.46</v>
      </c>
    </row>
    <row r="11913" spans="1:9" hidden="1">
      <c r="A11913" s="1" t="s">
        <v>17</v>
      </c>
      <c r="B11913" s="1">
        <v>52</v>
      </c>
      <c r="C11913" s="1">
        <v>80</v>
      </c>
      <c r="D11913" s="1">
        <v>2.77</v>
      </c>
      <c r="E11913" s="1">
        <v>78081</v>
      </c>
      <c r="F11913" s="1">
        <f t="shared" si="558"/>
        <v>35648.790449001295</v>
      </c>
      <c r="G11913" s="1">
        <f t="shared" si="559"/>
        <v>1800492407.3798656</v>
      </c>
      <c r="H11913" s="1">
        <v>1</v>
      </c>
      <c r="I11913" s="1">
        <f t="shared" si="560"/>
        <v>157723.62</v>
      </c>
    </row>
    <row r="11914" spans="1:9" hidden="1">
      <c r="A11914" s="1" t="s">
        <v>17</v>
      </c>
      <c r="B11914" s="1">
        <v>52</v>
      </c>
      <c r="C11914" s="1">
        <v>81</v>
      </c>
      <c r="D11914" s="1">
        <v>2.76</v>
      </c>
      <c r="E11914" s="1">
        <v>24257</v>
      </c>
      <c r="F11914" s="1">
        <f t="shared" si="558"/>
        <v>35803.257043354693</v>
      </c>
      <c r="G11914" s="1">
        <f t="shared" si="559"/>
        <v>133316051.71121787</v>
      </c>
      <c r="H11914" s="1">
        <v>0</v>
      </c>
      <c r="I11914" s="1">
        <f t="shared" si="560"/>
        <v>48756.569999999992</v>
      </c>
    </row>
    <row r="11915" spans="1:9" hidden="1">
      <c r="A11915" s="1" t="s">
        <v>17</v>
      </c>
      <c r="B11915" s="1">
        <v>52</v>
      </c>
      <c r="C11915" s="1">
        <v>82</v>
      </c>
      <c r="D11915" s="1">
        <v>3.62</v>
      </c>
      <c r="E11915" s="1">
        <v>6273</v>
      </c>
      <c r="F11915" s="1">
        <f t="shared" si="558"/>
        <v>22519.129928963186</v>
      </c>
      <c r="G11915" s="1">
        <f t="shared" si="559"/>
        <v>263936737.66875339</v>
      </c>
      <c r="H11915" s="1">
        <v>1</v>
      </c>
      <c r="I11915" s="1">
        <f t="shared" si="560"/>
        <v>18003.510000000002</v>
      </c>
    </row>
    <row r="11916" spans="1:9" hidden="1">
      <c r="A11916" s="1" t="s">
        <v>17</v>
      </c>
      <c r="B11916" s="1">
        <v>52</v>
      </c>
      <c r="C11916" s="1">
        <v>83</v>
      </c>
      <c r="D11916" s="1">
        <v>3.13</v>
      </c>
      <c r="E11916" s="1">
        <v>12545</v>
      </c>
      <c r="F11916" s="1">
        <f t="shared" si="558"/>
        <v>30087.993052279278</v>
      </c>
      <c r="G11916" s="1">
        <f t="shared" si="559"/>
        <v>307756605.23231906</v>
      </c>
      <c r="H11916" s="1">
        <v>0</v>
      </c>
      <c r="I11916" s="1">
        <f t="shared" si="560"/>
        <v>29857.1</v>
      </c>
    </row>
    <row r="11917" spans="1:9" hidden="1">
      <c r="A11917" s="1" t="s">
        <v>17</v>
      </c>
      <c r="B11917" s="1">
        <v>52</v>
      </c>
      <c r="C11917" s="1">
        <v>84</v>
      </c>
      <c r="D11917" s="1">
        <v>3.14</v>
      </c>
      <c r="E11917" s="1">
        <v>11713</v>
      </c>
      <c r="F11917" s="1">
        <f t="shared" si="558"/>
        <v>29933.526457925887</v>
      </c>
      <c r="G11917" s="1">
        <f t="shared" si="559"/>
        <v>331987584.40397727</v>
      </c>
      <c r="H11917" s="1">
        <v>0</v>
      </c>
      <c r="I11917" s="1">
        <f t="shared" si="560"/>
        <v>27994.07</v>
      </c>
    </row>
    <row r="11918" spans="1:9" hidden="1">
      <c r="A11918" s="1" t="s">
        <v>17</v>
      </c>
      <c r="B11918" s="1">
        <v>52</v>
      </c>
      <c r="C11918" s="1">
        <v>85</v>
      </c>
      <c r="D11918" s="1">
        <v>3.15</v>
      </c>
      <c r="E11918" s="1">
        <v>10881</v>
      </c>
      <c r="F11918" s="1">
        <f t="shared" si="558"/>
        <v>29779.059863572496</v>
      </c>
      <c r="G11918" s="1">
        <f t="shared" si="559"/>
        <v>357136666.60716975</v>
      </c>
      <c r="H11918" s="1">
        <v>0</v>
      </c>
      <c r="I11918" s="1">
        <f t="shared" si="560"/>
        <v>26114.399999999998</v>
      </c>
    </row>
    <row r="11919" spans="1:9" hidden="1">
      <c r="A11919" s="1" t="s">
        <v>17</v>
      </c>
      <c r="B11919" s="1">
        <v>52</v>
      </c>
      <c r="C11919" s="1">
        <v>86</v>
      </c>
      <c r="D11919" s="1">
        <v>3.17</v>
      </c>
      <c r="E11919" s="1">
        <v>25409</v>
      </c>
      <c r="F11919" s="1">
        <f t="shared" si="558"/>
        <v>29470.126674865722</v>
      </c>
      <c r="G11919" s="1">
        <f t="shared" si="559"/>
        <v>16492749.869305914</v>
      </c>
      <c r="H11919" s="1">
        <v>0</v>
      </c>
      <c r="I11919" s="1">
        <f t="shared" si="560"/>
        <v>61489.78</v>
      </c>
    </row>
    <row r="11920" spans="1:9" hidden="1">
      <c r="A11920" s="1" t="s">
        <v>17</v>
      </c>
      <c r="B11920" s="1">
        <v>52</v>
      </c>
      <c r="C11920" s="1">
        <v>87</v>
      </c>
      <c r="D11920" s="1">
        <v>2.48</v>
      </c>
      <c r="E11920" s="1">
        <v>118209</v>
      </c>
      <c r="F11920" s="1">
        <f t="shared" si="558"/>
        <v>40128.321685249597</v>
      </c>
      <c r="G11920" s="1">
        <f t="shared" si="559"/>
        <v>6096592326.0915337</v>
      </c>
      <c r="H11920" s="1">
        <v>1</v>
      </c>
      <c r="I11920" s="1">
        <f t="shared" si="560"/>
        <v>204501.57</v>
      </c>
    </row>
    <row r="11921" spans="1:9" hidden="1">
      <c r="A11921" s="1" t="s">
        <v>17</v>
      </c>
      <c r="B11921" s="1">
        <v>52</v>
      </c>
      <c r="C11921" s="1">
        <v>88</v>
      </c>
      <c r="D11921" s="1">
        <v>3.42</v>
      </c>
      <c r="E11921" s="1">
        <v>7681</v>
      </c>
      <c r="F11921" s="1">
        <f t="shared" si="558"/>
        <v>25608.461816030984</v>
      </c>
      <c r="G11921" s="1">
        <f t="shared" si="559"/>
        <v>321393887.16524893</v>
      </c>
      <c r="H11921" s="1">
        <v>0</v>
      </c>
      <c r="I11921" s="1">
        <f t="shared" si="560"/>
        <v>20508.27</v>
      </c>
    </row>
    <row r="11922" spans="1:9" hidden="1">
      <c r="A11922" s="1" t="s">
        <v>17</v>
      </c>
      <c r="B11922" s="1">
        <v>52</v>
      </c>
      <c r="C11922" s="1">
        <v>89</v>
      </c>
      <c r="D11922" s="1">
        <v>3.44</v>
      </c>
      <c r="E11922" s="1">
        <v>9089</v>
      </c>
      <c r="F11922" s="1">
        <f t="shared" si="558"/>
        <v>25299.528627324202</v>
      </c>
      <c r="G11922" s="1">
        <f t="shared" si="559"/>
        <v>262781238.37729746</v>
      </c>
      <c r="H11922" s="1">
        <v>0</v>
      </c>
      <c r="I11922" s="1">
        <f t="shared" si="560"/>
        <v>24449.41</v>
      </c>
    </row>
    <row r="11923" spans="1:9" hidden="1">
      <c r="A11923" s="1" t="s">
        <v>17</v>
      </c>
      <c r="B11923" s="1">
        <v>52</v>
      </c>
      <c r="C11923" s="1">
        <v>90</v>
      </c>
      <c r="D11923" s="1">
        <v>3.43</v>
      </c>
      <c r="E11923" s="1">
        <v>9217</v>
      </c>
      <c r="F11923" s="1">
        <f t="shared" si="558"/>
        <v>25453.995221677586</v>
      </c>
      <c r="G11923" s="1">
        <f t="shared" si="559"/>
        <v>263640013.82878074</v>
      </c>
      <c r="H11923" s="1">
        <v>0</v>
      </c>
      <c r="I11923" s="1">
        <f t="shared" si="560"/>
        <v>24701.56</v>
      </c>
    </row>
    <row r="11924" spans="1:9" hidden="1">
      <c r="A11924" s="1" t="s">
        <v>17</v>
      </c>
      <c r="B11924" s="1">
        <v>52</v>
      </c>
      <c r="C11924" s="1">
        <v>91</v>
      </c>
      <c r="D11924" s="1">
        <v>3.47</v>
      </c>
      <c r="E11924" s="1">
        <v>6657</v>
      </c>
      <c r="F11924" s="1">
        <f t="shared" si="558"/>
        <v>24836.128844264029</v>
      </c>
      <c r="G11924" s="1">
        <f t="shared" si="559"/>
        <v>330480725.5363524</v>
      </c>
      <c r="H11924" s="1">
        <v>0</v>
      </c>
      <c r="I11924" s="1">
        <f t="shared" si="560"/>
        <v>18107.04</v>
      </c>
    </row>
    <row r="11925" spans="1:9" hidden="1">
      <c r="A11925" s="1" t="s">
        <v>17</v>
      </c>
      <c r="B11925" s="1">
        <v>52</v>
      </c>
      <c r="C11925" s="1">
        <v>92</v>
      </c>
      <c r="D11925" s="1">
        <v>2.8</v>
      </c>
      <c r="E11925" s="1">
        <v>21569</v>
      </c>
      <c r="F11925" s="1">
        <f t="shared" si="558"/>
        <v>35185.39066594113</v>
      </c>
      <c r="G11925" s="1">
        <f t="shared" si="559"/>
        <v>185406094.76752871</v>
      </c>
      <c r="H11925" s="1">
        <v>1</v>
      </c>
      <c r="I11925" s="1">
        <f t="shared" si="560"/>
        <v>44216.45</v>
      </c>
    </row>
    <row r="11926" spans="1:9" hidden="1">
      <c r="A11926" s="1" t="s">
        <v>17</v>
      </c>
      <c r="B11926" s="1">
        <v>52</v>
      </c>
      <c r="C11926" s="1">
        <v>93</v>
      </c>
      <c r="D11926" s="1">
        <v>3.48</v>
      </c>
      <c r="E11926" s="1">
        <v>18881</v>
      </c>
      <c r="F11926" s="1">
        <f t="shared" si="558"/>
        <v>24681.662249910645</v>
      </c>
      <c r="G11926" s="1">
        <f t="shared" si="559"/>
        <v>33647682.537538432</v>
      </c>
      <c r="H11926" s="1">
        <v>0</v>
      </c>
      <c r="I11926" s="1">
        <f t="shared" si="560"/>
        <v>51545.13</v>
      </c>
    </row>
    <row r="11927" spans="1:9" hidden="1">
      <c r="A11927" s="1" t="s">
        <v>17</v>
      </c>
      <c r="B11927" s="1">
        <v>52</v>
      </c>
      <c r="C11927" s="1">
        <v>94</v>
      </c>
      <c r="D11927" s="1">
        <v>2.7</v>
      </c>
      <c r="E11927" s="1">
        <v>45633</v>
      </c>
      <c r="F11927" s="1">
        <f t="shared" ref="F11927:F11990" si="561">$C$6+D11927*$C$7</f>
        <v>36730.056609475025</v>
      </c>
      <c r="G11927" s="1">
        <f t="shared" ref="G11927:G11990" si="562">(E11927-F11927)^2</f>
        <v>79262401.01489234</v>
      </c>
      <c r="H11927" s="1">
        <v>1</v>
      </c>
      <c r="I11927" s="1">
        <f t="shared" si="560"/>
        <v>88984.35</v>
      </c>
    </row>
    <row r="11928" spans="1:9" hidden="1">
      <c r="A11928" s="1" t="s">
        <v>17</v>
      </c>
      <c r="B11928" s="1">
        <v>52</v>
      </c>
      <c r="C11928" s="1">
        <v>95</v>
      </c>
      <c r="D11928" s="1">
        <v>2.75</v>
      </c>
      <c r="E11928" s="1">
        <v>22465</v>
      </c>
      <c r="F11928" s="1">
        <f t="shared" si="561"/>
        <v>35957.723637708077</v>
      </c>
      <c r="G11928" s="1">
        <f t="shared" si="562"/>
        <v>182053591.16356629</v>
      </c>
      <c r="H11928" s="1">
        <v>0</v>
      </c>
      <c r="I11928" s="1">
        <f t="shared" si="560"/>
        <v>44930</v>
      </c>
    </row>
    <row r="11929" spans="1:9" hidden="1">
      <c r="A11929" s="1" t="s">
        <v>17</v>
      </c>
      <c r="B11929" s="1">
        <v>52</v>
      </c>
      <c r="C11929" s="1">
        <v>96</v>
      </c>
      <c r="D11929" s="1">
        <v>3.45</v>
      </c>
      <c r="E11929" s="1">
        <v>15681</v>
      </c>
      <c r="F11929" s="1">
        <f t="shared" si="561"/>
        <v>25145.062032970811</v>
      </c>
      <c r="G11929" s="1">
        <f t="shared" si="562"/>
        <v>89568470.163919598</v>
      </c>
      <c r="H11929" s="1">
        <v>0</v>
      </c>
      <c r="I11929" s="1">
        <f t="shared" ref="I11929:I11992" si="563">(D11929-$D$11)*E11929</f>
        <v>42338.700000000004</v>
      </c>
    </row>
    <row r="11930" spans="1:9" hidden="1">
      <c r="A11930" s="1" t="s">
        <v>17</v>
      </c>
      <c r="B11930" s="1">
        <v>52</v>
      </c>
      <c r="C11930" s="1">
        <v>99</v>
      </c>
      <c r="D11930" s="1">
        <v>3.48</v>
      </c>
      <c r="E11930" s="1">
        <v>5889</v>
      </c>
      <c r="F11930" s="1">
        <f t="shared" si="561"/>
        <v>24681.662249910645</v>
      </c>
      <c r="G11930" s="1">
        <f t="shared" si="562"/>
        <v>353164154.43921661</v>
      </c>
      <c r="H11930" s="1">
        <v>0</v>
      </c>
      <c r="I11930" s="1">
        <f t="shared" si="563"/>
        <v>16076.97</v>
      </c>
    </row>
    <row r="11931" spans="1:9" hidden="1">
      <c r="A11931" s="1" t="s">
        <v>17</v>
      </c>
      <c r="B11931" s="1">
        <v>52</v>
      </c>
      <c r="C11931" s="1">
        <v>100</v>
      </c>
      <c r="D11931" s="1">
        <v>3.49</v>
      </c>
      <c r="E11931" s="1">
        <v>6593</v>
      </c>
      <c r="F11931" s="1">
        <f t="shared" si="561"/>
        <v>24527.195655557247</v>
      </c>
      <c r="G11931" s="1">
        <f t="shared" si="562"/>
        <v>321635373.81180841</v>
      </c>
      <c r="H11931" s="1">
        <v>0</v>
      </c>
      <c r="I11931" s="1">
        <f t="shared" si="563"/>
        <v>18064.82</v>
      </c>
    </row>
    <row r="11932" spans="1:9" hidden="1">
      <c r="A11932" s="1" t="s">
        <v>17</v>
      </c>
      <c r="B11932" s="1">
        <v>52</v>
      </c>
      <c r="C11932" s="1">
        <v>101</v>
      </c>
      <c r="D11932" s="1">
        <v>3.45</v>
      </c>
      <c r="E11932" s="1">
        <v>17857</v>
      </c>
      <c r="F11932" s="1">
        <f t="shared" si="561"/>
        <v>25145.062032970811</v>
      </c>
      <c r="G11932" s="1">
        <f t="shared" si="562"/>
        <v>53115848.196430631</v>
      </c>
      <c r="H11932" s="1">
        <v>0</v>
      </c>
      <c r="I11932" s="1">
        <f t="shared" si="563"/>
        <v>48213.9</v>
      </c>
    </row>
    <row r="11933" spans="1:9" hidden="1">
      <c r="A11933" s="1" t="s">
        <v>17</v>
      </c>
      <c r="B11933" s="1">
        <v>52</v>
      </c>
      <c r="C11933" s="1">
        <v>102</v>
      </c>
      <c r="D11933" s="1">
        <v>2.29</v>
      </c>
      <c r="E11933" s="1">
        <v>72641</v>
      </c>
      <c r="F11933" s="1">
        <f t="shared" si="561"/>
        <v>43063.186977963996</v>
      </c>
      <c r="G11933" s="1">
        <f t="shared" si="562"/>
        <v>874847023.16652262</v>
      </c>
      <c r="H11933" s="1">
        <v>1</v>
      </c>
      <c r="I11933" s="1">
        <f t="shared" si="563"/>
        <v>111867.14</v>
      </c>
    </row>
    <row r="11934" spans="1:9" hidden="1">
      <c r="A11934" s="1" t="s">
        <v>17</v>
      </c>
      <c r="B11934" s="1">
        <v>52</v>
      </c>
      <c r="C11934" s="1">
        <v>103</v>
      </c>
      <c r="D11934" s="1">
        <v>3.49</v>
      </c>
      <c r="E11934" s="1">
        <v>6593</v>
      </c>
      <c r="F11934" s="1">
        <f t="shared" si="561"/>
        <v>24527.195655557247</v>
      </c>
      <c r="G11934" s="1">
        <f t="shared" si="562"/>
        <v>321635373.81180841</v>
      </c>
      <c r="H11934" s="1">
        <v>0</v>
      </c>
      <c r="I11934" s="1">
        <f t="shared" si="563"/>
        <v>18064.82</v>
      </c>
    </row>
    <row r="11935" spans="1:9" hidden="1">
      <c r="A11935" s="1" t="s">
        <v>17</v>
      </c>
      <c r="B11935" s="1">
        <v>52</v>
      </c>
      <c r="C11935" s="1">
        <v>104</v>
      </c>
      <c r="D11935" s="1">
        <v>3.49</v>
      </c>
      <c r="E11935" s="1">
        <v>9729</v>
      </c>
      <c r="F11935" s="1">
        <f t="shared" si="561"/>
        <v>24527.195655557247</v>
      </c>
      <c r="G11935" s="1">
        <f t="shared" si="562"/>
        <v>218986594.66015339</v>
      </c>
      <c r="H11935" s="1">
        <v>0</v>
      </c>
      <c r="I11935" s="1">
        <f t="shared" si="563"/>
        <v>26657.460000000003</v>
      </c>
    </row>
    <row r="11936" spans="1:9" hidden="1">
      <c r="A11936" s="1" t="s">
        <v>17</v>
      </c>
      <c r="B11936" s="1">
        <v>52</v>
      </c>
      <c r="C11936" s="1">
        <v>105</v>
      </c>
      <c r="D11936" s="1">
        <v>3.08</v>
      </c>
      <c r="E11936" s="1">
        <v>29697</v>
      </c>
      <c r="F11936" s="1">
        <f t="shared" si="561"/>
        <v>30860.326024046219</v>
      </c>
      <c r="G11936" s="1">
        <f t="shared" si="562"/>
        <v>1353327.4382231834</v>
      </c>
      <c r="H11936" s="1">
        <v>1</v>
      </c>
      <c r="I11936" s="1">
        <f t="shared" si="563"/>
        <v>69194.010000000009</v>
      </c>
    </row>
    <row r="11937" spans="1:9" hidden="1">
      <c r="A11937" s="1" t="s">
        <v>17</v>
      </c>
      <c r="B11937" s="1">
        <v>52</v>
      </c>
      <c r="C11937" s="1">
        <v>106</v>
      </c>
      <c r="D11937" s="1">
        <v>2.99</v>
      </c>
      <c r="E11937" s="1">
        <v>11521</v>
      </c>
      <c r="F11937" s="1">
        <f t="shared" si="561"/>
        <v>32250.525373226723</v>
      </c>
      <c r="G11937" s="1">
        <f t="shared" si="562"/>
        <v>429713222.19925052</v>
      </c>
      <c r="H11937" s="1">
        <v>0</v>
      </c>
      <c r="I11937" s="1">
        <f t="shared" si="563"/>
        <v>25807.040000000001</v>
      </c>
    </row>
    <row r="11938" spans="1:9" hidden="1">
      <c r="A11938" s="1" t="s">
        <v>17</v>
      </c>
      <c r="B11938" s="1">
        <v>52</v>
      </c>
      <c r="C11938" s="1">
        <v>107</v>
      </c>
      <c r="D11938" s="1">
        <v>2.98</v>
      </c>
      <c r="E11938" s="1">
        <v>14081</v>
      </c>
      <c r="F11938" s="1">
        <f t="shared" si="561"/>
        <v>32404.991967580121</v>
      </c>
      <c r="G11938" s="1">
        <f t="shared" si="562"/>
        <v>335768681.62794077</v>
      </c>
      <c r="H11938" s="1">
        <v>0</v>
      </c>
      <c r="I11938" s="1">
        <f t="shared" si="563"/>
        <v>31400.63</v>
      </c>
    </row>
    <row r="11939" spans="1:9" hidden="1">
      <c r="A11939" s="1" t="s">
        <v>17</v>
      </c>
      <c r="B11939" s="1">
        <v>52</v>
      </c>
      <c r="C11939" s="1">
        <v>108</v>
      </c>
      <c r="D11939" s="1">
        <v>2.84</v>
      </c>
      <c r="E11939" s="1">
        <v>22849</v>
      </c>
      <c r="F11939" s="1">
        <f t="shared" si="561"/>
        <v>34567.524288527573</v>
      </c>
      <c r="G11939" s="1">
        <f t="shared" si="562"/>
        <v>137323811.50081065</v>
      </c>
      <c r="H11939" s="1">
        <v>0</v>
      </c>
      <c r="I11939" s="1">
        <f t="shared" si="563"/>
        <v>47754.409999999996</v>
      </c>
    </row>
    <row r="11940" spans="1:9" hidden="1">
      <c r="A11940" s="1" t="s">
        <v>17</v>
      </c>
      <c r="B11940" s="1">
        <v>52</v>
      </c>
      <c r="C11940" s="1">
        <v>109</v>
      </c>
      <c r="D11940" s="1">
        <v>2.83</v>
      </c>
      <c r="E11940" s="1">
        <v>10625</v>
      </c>
      <c r="F11940" s="1">
        <f t="shared" si="561"/>
        <v>34721.990882880957</v>
      </c>
      <c r="G11940" s="1">
        <f t="shared" si="562"/>
        <v>580664969.60964799</v>
      </c>
      <c r="H11940" s="1">
        <v>0</v>
      </c>
      <c r="I11940" s="1">
        <f t="shared" si="563"/>
        <v>22100</v>
      </c>
    </row>
    <row r="11941" spans="1:9" hidden="1">
      <c r="A11941" s="1" t="s">
        <v>17</v>
      </c>
      <c r="B11941" s="1">
        <v>52</v>
      </c>
      <c r="C11941" s="1">
        <v>110</v>
      </c>
      <c r="D11941" s="1">
        <v>2.78</v>
      </c>
      <c r="E11941" s="1">
        <v>125377</v>
      </c>
      <c r="F11941" s="1">
        <f t="shared" si="561"/>
        <v>35494.323854647912</v>
      </c>
      <c r="G11941" s="1">
        <f t="shared" si="562"/>
        <v>8078895471.0502453</v>
      </c>
      <c r="H11941" s="1">
        <v>1</v>
      </c>
      <c r="I11941" s="1">
        <f t="shared" si="563"/>
        <v>254515.30999999997</v>
      </c>
    </row>
    <row r="11942" spans="1:9" hidden="1">
      <c r="A11942" s="1" t="s">
        <v>17</v>
      </c>
      <c r="B11942" s="1">
        <v>52</v>
      </c>
      <c r="C11942" s="1">
        <v>111</v>
      </c>
      <c r="D11942" s="1">
        <v>3.46</v>
      </c>
      <c r="E11942" s="1">
        <v>8769</v>
      </c>
      <c r="F11942" s="1">
        <f t="shared" si="561"/>
        <v>24990.59543861742</v>
      </c>
      <c r="G11942" s="1">
        <f t="shared" si="562"/>
        <v>263140158.57417348</v>
      </c>
      <c r="H11942" s="1">
        <v>0</v>
      </c>
      <c r="I11942" s="1">
        <f t="shared" si="563"/>
        <v>23763.989999999998</v>
      </c>
    </row>
    <row r="11943" spans="1:9" hidden="1">
      <c r="A11943" s="1" t="s">
        <v>17</v>
      </c>
      <c r="B11943" s="1">
        <v>52</v>
      </c>
      <c r="C11943" s="1">
        <v>112</v>
      </c>
      <c r="D11943" s="1">
        <v>2.59</v>
      </c>
      <c r="E11943" s="1">
        <v>36801</v>
      </c>
      <c r="F11943" s="1">
        <f t="shared" si="561"/>
        <v>38429.189147362311</v>
      </c>
      <c r="G11943" s="1">
        <f t="shared" si="562"/>
        <v>2650999.8995884089</v>
      </c>
      <c r="H11943" s="1">
        <v>0</v>
      </c>
      <c r="I11943" s="1">
        <f t="shared" si="563"/>
        <v>67713.84</v>
      </c>
    </row>
    <row r="11944" spans="1:9" hidden="1">
      <c r="A11944" s="1" t="s">
        <v>17</v>
      </c>
      <c r="B11944" s="1">
        <v>52</v>
      </c>
      <c r="C11944" s="1">
        <v>115</v>
      </c>
      <c r="D11944" s="1">
        <v>3.07</v>
      </c>
      <c r="E11944" s="1">
        <v>12929</v>
      </c>
      <c r="F11944" s="1">
        <f t="shared" si="561"/>
        <v>31014.792618399617</v>
      </c>
      <c r="G11944" s="1">
        <f t="shared" si="562"/>
        <v>327095894.63575804</v>
      </c>
      <c r="H11944" s="1">
        <v>0</v>
      </c>
      <c r="I11944" s="1">
        <f t="shared" si="563"/>
        <v>29995.279999999999</v>
      </c>
    </row>
    <row r="11945" spans="1:9" hidden="1">
      <c r="A11945" s="1" t="s">
        <v>17</v>
      </c>
      <c r="B11945" s="1">
        <v>52</v>
      </c>
      <c r="C11945" s="1">
        <v>116</v>
      </c>
      <c r="D11945" s="1">
        <v>3.04</v>
      </c>
      <c r="E11945" s="1">
        <v>12481</v>
      </c>
      <c r="F11945" s="1">
        <f t="shared" si="561"/>
        <v>31478.192401459783</v>
      </c>
      <c r="G11945" s="1">
        <f t="shared" si="562"/>
        <v>360893319.13808131</v>
      </c>
      <c r="H11945" s="1">
        <v>0</v>
      </c>
      <c r="I11945" s="1">
        <f t="shared" si="563"/>
        <v>28581.49</v>
      </c>
    </row>
    <row r="11946" spans="1:9" hidden="1">
      <c r="A11946" s="1" t="s">
        <v>17</v>
      </c>
      <c r="B11946" s="1">
        <v>52</v>
      </c>
      <c r="C11946" s="1">
        <v>117</v>
      </c>
      <c r="D11946" s="1">
        <v>3.02</v>
      </c>
      <c r="E11946" s="1">
        <v>10817</v>
      </c>
      <c r="F11946" s="1">
        <f t="shared" si="561"/>
        <v>31787.125590166557</v>
      </c>
      <c r="G11946" s="1">
        <f t="shared" si="562"/>
        <v>439746167.2673583</v>
      </c>
      <c r="H11946" s="1">
        <v>0</v>
      </c>
      <c r="I11946" s="1">
        <f t="shared" si="563"/>
        <v>24554.59</v>
      </c>
    </row>
    <row r="11947" spans="1:9" hidden="1">
      <c r="A11947" s="1" t="s">
        <v>17</v>
      </c>
      <c r="B11947" s="1">
        <v>52</v>
      </c>
      <c r="C11947" s="1">
        <v>118</v>
      </c>
      <c r="D11947" s="1">
        <v>3.4</v>
      </c>
      <c r="E11947" s="1">
        <v>8193</v>
      </c>
      <c r="F11947" s="1">
        <f t="shared" si="561"/>
        <v>25917.395004737758</v>
      </c>
      <c r="G11947" s="1">
        <f t="shared" si="562"/>
        <v>314154178.2839728</v>
      </c>
      <c r="H11947" s="1">
        <v>0</v>
      </c>
      <c r="I11947" s="1">
        <f t="shared" si="563"/>
        <v>21711.45</v>
      </c>
    </row>
    <row r="11948" spans="1:9" hidden="1">
      <c r="A11948" s="1" t="s">
        <v>17</v>
      </c>
      <c r="B11948" s="1">
        <v>52</v>
      </c>
      <c r="C11948" s="1">
        <v>119</v>
      </c>
      <c r="D11948" s="1">
        <v>3.45</v>
      </c>
      <c r="E11948" s="1">
        <v>9153</v>
      </c>
      <c r="F11948" s="1">
        <f t="shared" si="561"/>
        <v>25145.062032970811</v>
      </c>
      <c r="G11948" s="1">
        <f t="shared" si="562"/>
        <v>255746048.06638649</v>
      </c>
      <c r="H11948" s="1">
        <v>0</v>
      </c>
      <c r="I11948" s="1">
        <f t="shared" si="563"/>
        <v>24713.100000000002</v>
      </c>
    </row>
    <row r="11949" spans="1:9" hidden="1">
      <c r="A11949" s="1" t="s">
        <v>17</v>
      </c>
      <c r="B11949" s="1">
        <v>52</v>
      </c>
      <c r="C11949" s="1">
        <v>120</v>
      </c>
      <c r="D11949" s="1">
        <v>3.04</v>
      </c>
      <c r="E11949" s="1">
        <v>21249</v>
      </c>
      <c r="F11949" s="1">
        <f t="shared" si="561"/>
        <v>31478.192401459783</v>
      </c>
      <c r="G11949" s="1">
        <f t="shared" si="562"/>
        <v>104636377.18608256</v>
      </c>
      <c r="H11949" s="1">
        <v>1</v>
      </c>
      <c r="I11949" s="1">
        <f t="shared" si="563"/>
        <v>48660.21</v>
      </c>
    </row>
    <row r="11950" spans="1:9" hidden="1">
      <c r="A11950" s="1" t="s">
        <v>17</v>
      </c>
      <c r="B11950" s="1">
        <v>52</v>
      </c>
      <c r="C11950" s="1">
        <v>121</v>
      </c>
      <c r="D11950" s="1">
        <v>3.06</v>
      </c>
      <c r="E11950" s="1">
        <v>19649</v>
      </c>
      <c r="F11950" s="1">
        <f t="shared" si="561"/>
        <v>31169.259212753001</v>
      </c>
      <c r="G11950" s="1">
        <f t="shared" si="562"/>
        <v>132716372.32902038</v>
      </c>
      <c r="H11950" s="1">
        <v>0</v>
      </c>
      <c r="I11950" s="1">
        <f t="shared" si="563"/>
        <v>45389.19</v>
      </c>
    </row>
    <row r="11951" spans="1:9" hidden="1">
      <c r="A11951" s="1" t="s">
        <v>17</v>
      </c>
      <c r="B11951" s="1">
        <v>52</v>
      </c>
      <c r="C11951" s="1">
        <v>122</v>
      </c>
      <c r="D11951" s="1">
        <v>3.05</v>
      </c>
      <c r="E11951" s="1">
        <v>11009</v>
      </c>
      <c r="F11951" s="1">
        <f t="shared" si="561"/>
        <v>31323.725807106392</v>
      </c>
      <c r="G11951" s="1">
        <f t="shared" si="562"/>
        <v>412688084.61791444</v>
      </c>
      <c r="H11951" s="1">
        <v>0</v>
      </c>
      <c r="I11951" s="1">
        <f t="shared" si="563"/>
        <v>25320.699999999997</v>
      </c>
    </row>
    <row r="11952" spans="1:9" hidden="1">
      <c r="A11952" s="1" t="s">
        <v>17</v>
      </c>
      <c r="B11952" s="1">
        <v>52</v>
      </c>
      <c r="C11952" s="1">
        <v>123</v>
      </c>
      <c r="D11952" s="1">
        <v>3.59</v>
      </c>
      <c r="E11952" s="1">
        <v>13377</v>
      </c>
      <c r="F11952" s="1">
        <f t="shared" si="561"/>
        <v>22982.529712023359</v>
      </c>
      <c r="G11952" s="1">
        <f t="shared" si="562"/>
        <v>92266201.048563555</v>
      </c>
      <c r="H11952" s="1">
        <v>1</v>
      </c>
      <c r="I11952" s="1">
        <f t="shared" si="563"/>
        <v>37990.68</v>
      </c>
    </row>
    <row r="11953" spans="1:9" hidden="1">
      <c r="A11953" s="1" t="s">
        <v>17</v>
      </c>
      <c r="B11953" s="1">
        <v>52</v>
      </c>
      <c r="C11953" s="1">
        <v>124</v>
      </c>
      <c r="D11953" s="1">
        <v>3.53</v>
      </c>
      <c r="E11953" s="1">
        <v>10049</v>
      </c>
      <c r="F11953" s="1">
        <f t="shared" si="561"/>
        <v>23909.329278143698</v>
      </c>
      <c r="G11953" s="1">
        <f t="shared" si="562"/>
        <v>192108727.69856739</v>
      </c>
      <c r="H11953" s="1">
        <v>1</v>
      </c>
      <c r="I11953" s="1">
        <f t="shared" si="563"/>
        <v>27936.219999999998</v>
      </c>
    </row>
    <row r="11954" spans="1:9" hidden="1">
      <c r="A11954" s="1" t="s">
        <v>17</v>
      </c>
      <c r="B11954" s="1">
        <v>52</v>
      </c>
      <c r="C11954" s="1">
        <v>125</v>
      </c>
      <c r="D11954" s="1">
        <v>3.51</v>
      </c>
      <c r="E11954" s="1">
        <v>6529</v>
      </c>
      <c r="F11954" s="1">
        <f t="shared" si="561"/>
        <v>24218.26246685048</v>
      </c>
      <c r="G11954" s="1">
        <f t="shared" si="562"/>
        <v>312910006.6211251</v>
      </c>
      <c r="H11954" s="1">
        <v>0</v>
      </c>
      <c r="I11954" s="1">
        <f t="shared" si="563"/>
        <v>18020.039999999997</v>
      </c>
    </row>
    <row r="11955" spans="1:9" hidden="1">
      <c r="A11955" s="1" t="s">
        <v>17</v>
      </c>
      <c r="B11955" s="1">
        <v>52</v>
      </c>
      <c r="C11955" s="1">
        <v>126</v>
      </c>
      <c r="D11955" s="1">
        <v>3.87</v>
      </c>
      <c r="E11955" s="1">
        <v>6849</v>
      </c>
      <c r="F11955" s="1">
        <f t="shared" si="561"/>
        <v>18657.465070128448</v>
      </c>
      <c r="G11955" s="1">
        <f t="shared" si="562"/>
        <v>139439847.31244364</v>
      </c>
      <c r="H11955" s="1">
        <v>0</v>
      </c>
      <c r="I11955" s="1">
        <f t="shared" si="563"/>
        <v>21368.880000000001</v>
      </c>
    </row>
    <row r="11956" spans="1:9" hidden="1">
      <c r="A11956" s="1" t="s">
        <v>17</v>
      </c>
      <c r="B11956" s="1">
        <v>52</v>
      </c>
      <c r="C11956" s="1">
        <v>127</v>
      </c>
      <c r="D11956" s="1">
        <v>3.02</v>
      </c>
      <c r="E11956" s="1">
        <v>12481</v>
      </c>
      <c r="F11956" s="1">
        <f t="shared" si="561"/>
        <v>31787.125590166557</v>
      </c>
      <c r="G11956" s="1">
        <f t="shared" si="562"/>
        <v>372726485.30328399</v>
      </c>
      <c r="H11956" s="1">
        <v>0</v>
      </c>
      <c r="I11956" s="1">
        <f t="shared" si="563"/>
        <v>28331.87</v>
      </c>
    </row>
    <row r="11957" spans="1:9" hidden="1">
      <c r="A11957" s="1" t="s">
        <v>17</v>
      </c>
      <c r="B11957" s="1">
        <v>52</v>
      </c>
      <c r="C11957" s="1">
        <v>128</v>
      </c>
      <c r="D11957" s="1">
        <v>3.09</v>
      </c>
      <c r="E11957" s="1">
        <v>92097</v>
      </c>
      <c r="F11957" s="1">
        <f t="shared" si="561"/>
        <v>30705.859429692835</v>
      </c>
      <c r="G11957" s="1">
        <f t="shared" si="562"/>
        <v>3768872140.5232143</v>
      </c>
      <c r="H11957" s="1">
        <v>1</v>
      </c>
      <c r="I11957" s="1">
        <f t="shared" si="563"/>
        <v>215506.97999999998</v>
      </c>
    </row>
    <row r="11958" spans="1:9" hidden="1">
      <c r="A11958" s="1" t="s">
        <v>17</v>
      </c>
      <c r="B11958" s="1">
        <v>52</v>
      </c>
      <c r="C11958" s="1">
        <v>129</v>
      </c>
      <c r="D11958" s="1">
        <v>3.08</v>
      </c>
      <c r="E11958" s="1">
        <v>10433</v>
      </c>
      <c r="F11958" s="1">
        <f t="shared" si="561"/>
        <v>30860.326024046219</v>
      </c>
      <c r="G11958" s="1">
        <f t="shared" si="562"/>
        <v>417275648.4926759</v>
      </c>
      <c r="H11958" s="1">
        <v>0</v>
      </c>
      <c r="I11958" s="1">
        <f t="shared" si="563"/>
        <v>24308.89</v>
      </c>
    </row>
    <row r="11959" spans="1:9" hidden="1">
      <c r="A11959" s="1" t="s">
        <v>17</v>
      </c>
      <c r="B11959" s="1">
        <v>52</v>
      </c>
      <c r="C11959" s="1">
        <v>130</v>
      </c>
      <c r="D11959" s="1">
        <v>3.86</v>
      </c>
      <c r="E11959" s="1">
        <v>8001</v>
      </c>
      <c r="F11959" s="1">
        <f t="shared" si="561"/>
        <v>18811.931664481839</v>
      </c>
      <c r="G11959" s="1">
        <f t="shared" si="562"/>
        <v>116876243.45409606</v>
      </c>
      <c r="H11959" s="1">
        <v>0</v>
      </c>
      <c r="I11959" s="1">
        <f t="shared" si="563"/>
        <v>24883.11</v>
      </c>
    </row>
    <row r="11960" spans="1:9" hidden="1">
      <c r="A11960" s="1" t="s">
        <v>17</v>
      </c>
      <c r="B11960" s="1">
        <v>52</v>
      </c>
      <c r="C11960" s="1">
        <v>131</v>
      </c>
      <c r="D11960" s="1">
        <v>3.03</v>
      </c>
      <c r="E11960" s="1">
        <v>26369</v>
      </c>
      <c r="F11960" s="1">
        <f t="shared" si="561"/>
        <v>31632.658995813174</v>
      </c>
      <c r="G11960" s="1">
        <f t="shared" si="562"/>
        <v>27706106.024204947</v>
      </c>
      <c r="H11960" s="1">
        <v>1</v>
      </c>
      <c r="I11960" s="1">
        <f t="shared" si="563"/>
        <v>60121.319999999992</v>
      </c>
    </row>
    <row r="11961" spans="1:9" hidden="1">
      <c r="A11961" s="1" t="s">
        <v>17</v>
      </c>
      <c r="B11961" s="1">
        <v>52</v>
      </c>
      <c r="C11961" s="1">
        <v>132</v>
      </c>
      <c r="D11961" s="1">
        <v>3.04</v>
      </c>
      <c r="E11961" s="1">
        <v>12609</v>
      </c>
      <c r="F11961" s="1">
        <f t="shared" si="561"/>
        <v>31478.192401459783</v>
      </c>
      <c r="G11961" s="1">
        <f t="shared" si="562"/>
        <v>356046421.88330758</v>
      </c>
      <c r="H11961" s="1">
        <v>0</v>
      </c>
      <c r="I11961" s="1">
        <f t="shared" si="563"/>
        <v>28874.61</v>
      </c>
    </row>
    <row r="11962" spans="1:9" hidden="1">
      <c r="A11962" s="1" t="s">
        <v>17</v>
      </c>
      <c r="B11962" s="1">
        <v>52</v>
      </c>
      <c r="C11962" s="1">
        <v>133</v>
      </c>
      <c r="D11962" s="1">
        <v>3.87</v>
      </c>
      <c r="E11962" s="1">
        <v>8065</v>
      </c>
      <c r="F11962" s="1">
        <f t="shared" si="561"/>
        <v>18657.465070128448</v>
      </c>
      <c r="G11962" s="1">
        <f t="shared" si="562"/>
        <v>112200316.26189128</v>
      </c>
      <c r="H11962" s="1">
        <v>0</v>
      </c>
      <c r="I11962" s="1">
        <f t="shared" si="563"/>
        <v>25162.799999999999</v>
      </c>
    </row>
    <row r="11963" spans="1:9" hidden="1">
      <c r="A11963" s="1" t="s">
        <v>17</v>
      </c>
      <c r="B11963" s="1">
        <v>52</v>
      </c>
      <c r="C11963" s="1">
        <v>134</v>
      </c>
      <c r="D11963" s="1">
        <v>3.04</v>
      </c>
      <c r="E11963" s="1">
        <v>26113</v>
      </c>
      <c r="F11963" s="1">
        <f t="shared" si="561"/>
        <v>31478.192401459783</v>
      </c>
      <c r="G11963" s="1">
        <f t="shared" si="562"/>
        <v>28785289.504681788</v>
      </c>
      <c r="H11963" s="1">
        <v>1</v>
      </c>
      <c r="I11963" s="1">
        <f t="shared" si="563"/>
        <v>59798.770000000004</v>
      </c>
    </row>
    <row r="11964" spans="1:9" hidden="1">
      <c r="A11964" s="1" t="s">
        <v>17</v>
      </c>
      <c r="B11964" s="1">
        <v>52</v>
      </c>
      <c r="C11964" s="1">
        <v>135</v>
      </c>
      <c r="D11964" s="1">
        <v>3.08</v>
      </c>
      <c r="E11964" s="1">
        <v>18497</v>
      </c>
      <c r="F11964" s="1">
        <f t="shared" si="561"/>
        <v>30860.326024046219</v>
      </c>
      <c r="G11964" s="1">
        <f t="shared" si="562"/>
        <v>152851830.37685847</v>
      </c>
      <c r="H11964" s="1">
        <v>0</v>
      </c>
      <c r="I11964" s="1">
        <f t="shared" si="563"/>
        <v>43098.01</v>
      </c>
    </row>
    <row r="11965" spans="1:9" hidden="1">
      <c r="A11965" s="1" t="s">
        <v>17</v>
      </c>
      <c r="B11965" s="1">
        <v>52</v>
      </c>
      <c r="C11965" s="1">
        <v>136</v>
      </c>
      <c r="D11965" s="1">
        <v>3.82</v>
      </c>
      <c r="E11965" s="1">
        <v>8769</v>
      </c>
      <c r="F11965" s="1">
        <f t="shared" si="561"/>
        <v>19429.798041895403</v>
      </c>
      <c r="G11965" s="1">
        <f t="shared" si="562"/>
        <v>113652614.89008085</v>
      </c>
      <c r="H11965" s="1">
        <v>0</v>
      </c>
      <c r="I11965" s="1">
        <f t="shared" si="563"/>
        <v>26920.829999999998</v>
      </c>
    </row>
    <row r="11966" spans="1:9" hidden="1">
      <c r="A11966" s="1" t="s">
        <v>17</v>
      </c>
      <c r="B11966" s="1">
        <v>52</v>
      </c>
      <c r="C11966" s="1">
        <v>137</v>
      </c>
      <c r="D11966" s="1">
        <v>3.15</v>
      </c>
      <c r="E11966" s="1">
        <v>32769</v>
      </c>
      <c r="F11966" s="1">
        <f t="shared" si="561"/>
        <v>29779.059863572496</v>
      </c>
      <c r="G11966" s="1">
        <f t="shared" si="562"/>
        <v>8939742.019420119</v>
      </c>
      <c r="H11966" s="1">
        <v>1</v>
      </c>
      <c r="I11966" s="1">
        <f t="shared" si="563"/>
        <v>78645.599999999991</v>
      </c>
    </row>
    <row r="11967" spans="1:9" hidden="1">
      <c r="A11967" s="1" t="s">
        <v>17</v>
      </c>
      <c r="B11967" s="1">
        <v>52</v>
      </c>
      <c r="C11967" s="1">
        <v>138</v>
      </c>
      <c r="D11967" s="1">
        <v>3.82</v>
      </c>
      <c r="E11967" s="1">
        <v>5313</v>
      </c>
      <c r="F11967" s="1">
        <f t="shared" si="561"/>
        <v>19429.798041895403</v>
      </c>
      <c r="G11967" s="1">
        <f t="shared" si="562"/>
        <v>199283986.95566189</v>
      </c>
      <c r="H11967" s="1">
        <v>0</v>
      </c>
      <c r="I11967" s="1">
        <f t="shared" si="563"/>
        <v>16310.91</v>
      </c>
    </row>
    <row r="11968" spans="1:9" hidden="1">
      <c r="A11968" s="1" t="s">
        <v>17</v>
      </c>
      <c r="B11968" s="1">
        <v>52</v>
      </c>
      <c r="C11968" s="1">
        <v>139</v>
      </c>
      <c r="D11968" s="1">
        <v>3.81</v>
      </c>
      <c r="E11968" s="1">
        <v>7617</v>
      </c>
      <c r="F11968" s="1">
        <f t="shared" si="561"/>
        <v>19584.264636248787</v>
      </c>
      <c r="G11968" s="1">
        <f t="shared" si="562"/>
        <v>143215422.8740108</v>
      </c>
      <c r="H11968" s="1">
        <v>0</v>
      </c>
      <c r="I11968" s="1">
        <f t="shared" si="563"/>
        <v>23308.02</v>
      </c>
    </row>
    <row r="11969" spans="1:9" hidden="1">
      <c r="A11969" s="1" t="s">
        <v>17</v>
      </c>
      <c r="B11969" s="1">
        <v>52</v>
      </c>
      <c r="C11969" s="1">
        <v>140</v>
      </c>
      <c r="D11969" s="1">
        <v>3.8</v>
      </c>
      <c r="E11969" s="1">
        <v>7297</v>
      </c>
      <c r="F11969" s="1">
        <f t="shared" si="561"/>
        <v>19738.731230602178</v>
      </c>
      <c r="G11969" s="1">
        <f t="shared" si="562"/>
        <v>154796676.01454157</v>
      </c>
      <c r="H11969" s="1">
        <v>0</v>
      </c>
      <c r="I11969" s="1">
        <f t="shared" si="563"/>
        <v>22255.85</v>
      </c>
    </row>
    <row r="11970" spans="1:9" hidden="1">
      <c r="A11970" s="1" t="s">
        <v>17</v>
      </c>
      <c r="B11970" s="1">
        <v>52</v>
      </c>
      <c r="C11970" s="1">
        <v>141</v>
      </c>
      <c r="D11970" s="1">
        <v>3.13</v>
      </c>
      <c r="E11970" s="1">
        <v>33985</v>
      </c>
      <c r="F11970" s="1">
        <f t="shared" si="561"/>
        <v>30087.993052279278</v>
      </c>
      <c r="G11970" s="1">
        <f t="shared" si="562"/>
        <v>15186663.150583575</v>
      </c>
      <c r="H11970" s="1">
        <v>1</v>
      </c>
      <c r="I11970" s="1">
        <f t="shared" si="563"/>
        <v>80884.3</v>
      </c>
    </row>
    <row r="11971" spans="1:9" hidden="1">
      <c r="A11971" s="1" t="s">
        <v>17</v>
      </c>
      <c r="B11971" s="1">
        <v>52</v>
      </c>
      <c r="C11971" s="1">
        <v>142</v>
      </c>
      <c r="D11971" s="1">
        <v>3.8</v>
      </c>
      <c r="E11971" s="1">
        <v>7553</v>
      </c>
      <c r="F11971" s="1">
        <f t="shared" si="561"/>
        <v>19738.731230602178</v>
      </c>
      <c r="G11971" s="1">
        <f t="shared" si="562"/>
        <v>148492045.62447327</v>
      </c>
      <c r="H11971" s="1">
        <v>0</v>
      </c>
      <c r="I11971" s="1">
        <f t="shared" si="563"/>
        <v>23036.649999999998</v>
      </c>
    </row>
    <row r="11972" spans="1:9" hidden="1">
      <c r="A11972" s="1" t="s">
        <v>17</v>
      </c>
      <c r="B11972" s="1">
        <v>52</v>
      </c>
      <c r="C11972" s="1">
        <v>143</v>
      </c>
      <c r="D11972" s="1">
        <v>3.9</v>
      </c>
      <c r="E11972" s="1">
        <v>3969</v>
      </c>
      <c r="F11972" s="1">
        <f t="shared" si="561"/>
        <v>18194.065287068282</v>
      </c>
      <c r="G11972" s="1">
        <f t="shared" si="562"/>
        <v>202352482.42135504</v>
      </c>
      <c r="H11972" s="1">
        <v>0</v>
      </c>
      <c r="I11972" s="1">
        <f t="shared" si="563"/>
        <v>12502.35</v>
      </c>
    </row>
    <row r="11973" spans="1:9" hidden="1">
      <c r="A11973" s="1" t="s">
        <v>17</v>
      </c>
      <c r="B11973" s="1">
        <v>52</v>
      </c>
      <c r="C11973" s="1">
        <v>144</v>
      </c>
      <c r="D11973" s="1">
        <v>3.97</v>
      </c>
      <c r="E11973" s="1">
        <v>6465</v>
      </c>
      <c r="F11973" s="1">
        <f t="shared" si="561"/>
        <v>17112.799126594553</v>
      </c>
      <c r="G11973" s="1">
        <f t="shared" si="562"/>
        <v>113375626.24030772</v>
      </c>
      <c r="H11973" s="1">
        <v>0</v>
      </c>
      <c r="I11973" s="1">
        <f t="shared" si="563"/>
        <v>20817.300000000003</v>
      </c>
    </row>
    <row r="11974" spans="1:9" hidden="1">
      <c r="A11974" s="1" t="s">
        <v>17</v>
      </c>
      <c r="B11974" s="1">
        <v>52</v>
      </c>
      <c r="C11974" s="1">
        <v>145</v>
      </c>
      <c r="D11974" s="1">
        <v>3.99</v>
      </c>
      <c r="E11974" s="1">
        <v>5761</v>
      </c>
      <c r="F11974" s="1">
        <f t="shared" si="561"/>
        <v>16803.865937887771</v>
      </c>
      <c r="G11974" s="1">
        <f t="shared" si="562"/>
        <v>121944888.12216195</v>
      </c>
      <c r="H11974" s="1">
        <v>0</v>
      </c>
      <c r="I11974" s="1">
        <f t="shared" si="563"/>
        <v>18665.64</v>
      </c>
    </row>
    <row r="11975" spans="1:9" hidden="1">
      <c r="A11975" s="1" t="s">
        <v>17</v>
      </c>
      <c r="B11975" s="1">
        <v>52</v>
      </c>
      <c r="C11975" s="1">
        <v>146</v>
      </c>
      <c r="D11975" s="1">
        <v>3.98</v>
      </c>
      <c r="E11975" s="1">
        <v>5953</v>
      </c>
      <c r="F11975" s="1">
        <f t="shared" si="561"/>
        <v>16958.332532241169</v>
      </c>
      <c r="G11975" s="1">
        <f t="shared" si="562"/>
        <v>121117344.14520583</v>
      </c>
      <c r="H11975" s="1">
        <v>0</v>
      </c>
      <c r="I11975" s="1">
        <f t="shared" si="563"/>
        <v>19228.189999999999</v>
      </c>
    </row>
    <row r="11976" spans="1:9" hidden="1">
      <c r="A11976" s="1" t="s">
        <v>17</v>
      </c>
      <c r="B11976" s="1">
        <v>52</v>
      </c>
      <c r="C11976" s="1">
        <v>148</v>
      </c>
      <c r="D11976" s="1">
        <v>3.27</v>
      </c>
      <c r="E11976" s="1">
        <v>7169</v>
      </c>
      <c r="F11976" s="1">
        <f t="shared" si="561"/>
        <v>27925.460731331819</v>
      </c>
      <c r="G11976" s="1">
        <f t="shared" si="562"/>
        <v>430830662.09131986</v>
      </c>
      <c r="H11976" s="1">
        <v>1</v>
      </c>
      <c r="I11976" s="1">
        <f t="shared" si="563"/>
        <v>18065.88</v>
      </c>
    </row>
    <row r="11977" spans="1:9" hidden="1">
      <c r="A11977" s="1" t="s">
        <v>17</v>
      </c>
      <c r="B11977" s="1">
        <v>52</v>
      </c>
      <c r="C11977" s="1">
        <v>149</v>
      </c>
      <c r="D11977" s="1">
        <v>3.93</v>
      </c>
      <c r="E11977" s="1">
        <v>7617</v>
      </c>
      <c r="F11977" s="1">
        <f t="shared" si="561"/>
        <v>17730.66550400811</v>
      </c>
      <c r="G11977" s="1">
        <f t="shared" si="562"/>
        <v>102286229.92696361</v>
      </c>
      <c r="H11977" s="1">
        <v>0</v>
      </c>
      <c r="I11977" s="1">
        <f t="shared" si="563"/>
        <v>24222.06</v>
      </c>
    </row>
    <row r="11978" spans="1:9" hidden="1">
      <c r="A11978" s="1" t="s">
        <v>17</v>
      </c>
      <c r="B11978" s="1">
        <v>52</v>
      </c>
      <c r="C11978" s="1">
        <v>150</v>
      </c>
      <c r="D11978" s="1">
        <v>3.3</v>
      </c>
      <c r="E11978" s="1">
        <v>19713</v>
      </c>
      <c r="F11978" s="1">
        <f t="shared" si="561"/>
        <v>27462.060948271654</v>
      </c>
      <c r="G11978" s="1">
        <f t="shared" si="562"/>
        <v>60047945.58002878</v>
      </c>
      <c r="H11978" s="1">
        <v>1</v>
      </c>
      <c r="I11978" s="1">
        <f t="shared" si="563"/>
        <v>50268.149999999994</v>
      </c>
    </row>
    <row r="11979" spans="1:9" hidden="1">
      <c r="A11979" s="1" t="s">
        <v>17</v>
      </c>
      <c r="B11979" s="1">
        <v>52</v>
      </c>
      <c r="C11979" s="1">
        <v>151</v>
      </c>
      <c r="D11979" s="1">
        <v>3.89</v>
      </c>
      <c r="E11979" s="1">
        <v>7361</v>
      </c>
      <c r="F11979" s="1">
        <f t="shared" si="561"/>
        <v>18348.531881421673</v>
      </c>
      <c r="G11979" s="1">
        <f t="shared" si="562"/>
        <v>120725856.8452577</v>
      </c>
      <c r="H11979" s="1">
        <v>0</v>
      </c>
      <c r="I11979" s="1">
        <f t="shared" si="563"/>
        <v>23113.54</v>
      </c>
    </row>
    <row r="11980" spans="1:9" hidden="1">
      <c r="A11980" s="1" t="s">
        <v>17</v>
      </c>
      <c r="B11980" s="1">
        <v>52</v>
      </c>
      <c r="C11980" s="1">
        <v>152</v>
      </c>
      <c r="D11980" s="1">
        <v>3.83</v>
      </c>
      <c r="E11980" s="1">
        <v>6593</v>
      </c>
      <c r="F11980" s="1">
        <f t="shared" si="561"/>
        <v>19275.331447542005</v>
      </c>
      <c r="G11980" s="1">
        <f t="shared" si="562"/>
        <v>160841530.94531289</v>
      </c>
      <c r="H11980" s="1">
        <v>1</v>
      </c>
      <c r="I11980" s="1">
        <f t="shared" si="563"/>
        <v>20306.439999999999</v>
      </c>
    </row>
    <row r="11981" spans="1:9" hidden="1">
      <c r="A11981" s="1" t="s">
        <v>17</v>
      </c>
      <c r="B11981" s="1">
        <v>52</v>
      </c>
      <c r="C11981" s="1">
        <v>153</v>
      </c>
      <c r="D11981" s="1">
        <v>3.02</v>
      </c>
      <c r="E11981" s="1">
        <v>59201</v>
      </c>
      <c r="F11981" s="1">
        <f t="shared" si="561"/>
        <v>31787.125590166557</v>
      </c>
      <c r="G11981" s="1">
        <f t="shared" si="562"/>
        <v>751520510.15812087</v>
      </c>
      <c r="H11981" s="1">
        <v>1</v>
      </c>
      <c r="I11981" s="1">
        <f t="shared" si="563"/>
        <v>134386.26999999999</v>
      </c>
    </row>
    <row r="11982" spans="1:9" hidden="1">
      <c r="A11982" s="1" t="s">
        <v>17</v>
      </c>
      <c r="B11982" s="1">
        <v>52</v>
      </c>
      <c r="C11982" s="1">
        <v>154</v>
      </c>
      <c r="D11982" s="1">
        <v>3.04</v>
      </c>
      <c r="E11982" s="1">
        <v>36225</v>
      </c>
      <c r="F11982" s="1">
        <f t="shared" si="561"/>
        <v>31478.192401459783</v>
      </c>
      <c r="G11982" s="1">
        <f t="shared" si="562"/>
        <v>22532182.377559148</v>
      </c>
      <c r="H11982" s="1">
        <v>1</v>
      </c>
      <c r="I11982" s="1">
        <f t="shared" si="563"/>
        <v>82955.25</v>
      </c>
    </row>
    <row r="11983" spans="1:9" hidden="1">
      <c r="A11983" s="1" t="s">
        <v>17</v>
      </c>
      <c r="B11983" s="1">
        <v>52</v>
      </c>
      <c r="C11983" s="1">
        <v>155</v>
      </c>
      <c r="D11983" s="1">
        <v>2.7</v>
      </c>
      <c r="E11983" s="1">
        <v>25217</v>
      </c>
      <c r="F11983" s="1">
        <f t="shared" si="561"/>
        <v>36730.056609475025</v>
      </c>
      <c r="G11983" s="1">
        <f t="shared" si="562"/>
        <v>132550472.49297655</v>
      </c>
      <c r="H11983" s="1">
        <v>0</v>
      </c>
      <c r="I11983" s="1">
        <f t="shared" si="563"/>
        <v>49173.15</v>
      </c>
    </row>
    <row r="11984" spans="1:9" hidden="1">
      <c r="A11984" s="1" t="s">
        <v>17</v>
      </c>
      <c r="B11984" s="1">
        <v>52</v>
      </c>
      <c r="C11984" s="1">
        <v>156</v>
      </c>
      <c r="D11984" s="1">
        <v>2.77</v>
      </c>
      <c r="E11984" s="1">
        <v>18945</v>
      </c>
      <c r="F11984" s="1">
        <f t="shared" si="561"/>
        <v>35648.790449001295</v>
      </c>
      <c r="G11984" s="1">
        <f t="shared" si="562"/>
        <v>279016615.36414689</v>
      </c>
      <c r="H11984" s="1">
        <v>0</v>
      </c>
      <c r="I11984" s="1">
        <f t="shared" si="563"/>
        <v>38268.9</v>
      </c>
    </row>
    <row r="11985" spans="1:9" hidden="1">
      <c r="A11985" s="1" t="s">
        <v>17</v>
      </c>
      <c r="B11985" s="1">
        <v>52</v>
      </c>
      <c r="C11985" s="1">
        <v>157</v>
      </c>
      <c r="D11985" s="1">
        <v>3.03</v>
      </c>
      <c r="E11985" s="1">
        <v>37249</v>
      </c>
      <c r="F11985" s="1">
        <f t="shared" si="561"/>
        <v>31632.658995813174</v>
      </c>
      <c r="G11985" s="1">
        <f t="shared" si="562"/>
        <v>31543286.275310289</v>
      </c>
      <c r="H11985" s="1">
        <v>1</v>
      </c>
      <c r="I11985" s="1">
        <f t="shared" si="563"/>
        <v>84927.719999999987</v>
      </c>
    </row>
    <row r="11986" spans="1:9" hidden="1">
      <c r="A11986" s="1" t="s">
        <v>17</v>
      </c>
      <c r="B11986" s="1">
        <v>52</v>
      </c>
      <c r="C11986" s="1">
        <v>158</v>
      </c>
      <c r="D11986" s="1">
        <v>3.97</v>
      </c>
      <c r="E11986" s="1">
        <v>8833</v>
      </c>
      <c r="F11986" s="1">
        <f t="shared" si="561"/>
        <v>17112.799126594553</v>
      </c>
      <c r="G11986" s="1">
        <f t="shared" si="562"/>
        <v>68555073.576755926</v>
      </c>
      <c r="H11986" s="1">
        <v>0</v>
      </c>
      <c r="I11986" s="1">
        <f t="shared" si="563"/>
        <v>28442.260000000002</v>
      </c>
    </row>
    <row r="11987" spans="1:9" hidden="1">
      <c r="A11987" s="1" t="s">
        <v>17</v>
      </c>
      <c r="B11987" s="1">
        <v>52</v>
      </c>
      <c r="C11987" s="1">
        <v>159</v>
      </c>
      <c r="D11987" s="1">
        <v>3.73</v>
      </c>
      <c r="E11987" s="1">
        <v>6721</v>
      </c>
      <c r="F11987" s="1">
        <f t="shared" si="561"/>
        <v>20819.997391075907</v>
      </c>
      <c r="G11987" s="1">
        <f t="shared" si="562"/>
        <v>198781727.43356523</v>
      </c>
      <c r="H11987" s="1">
        <v>0</v>
      </c>
      <c r="I11987" s="1">
        <f t="shared" si="563"/>
        <v>20028.579999999998</v>
      </c>
    </row>
    <row r="11988" spans="1:9" hidden="1">
      <c r="A11988" s="1" t="s">
        <v>17</v>
      </c>
      <c r="B11988" s="1">
        <v>52</v>
      </c>
      <c r="C11988" s="1">
        <v>160</v>
      </c>
      <c r="D11988" s="1">
        <v>3.25</v>
      </c>
      <c r="E11988" s="1">
        <v>53441</v>
      </c>
      <c r="F11988" s="1">
        <f t="shared" si="561"/>
        <v>28234.393920038601</v>
      </c>
      <c r="G11988" s="1">
        <f t="shared" si="562"/>
        <v>635372990.07034695</v>
      </c>
      <c r="H11988" s="1">
        <v>1</v>
      </c>
      <c r="I11988" s="1">
        <f t="shared" si="563"/>
        <v>133602.5</v>
      </c>
    </row>
    <row r="11989" spans="1:9" hidden="1">
      <c r="A11989" s="1" t="s">
        <v>17</v>
      </c>
      <c r="B11989" s="1">
        <v>53</v>
      </c>
      <c r="C11989" s="1">
        <v>40</v>
      </c>
      <c r="D11989" s="1">
        <v>4.24</v>
      </c>
      <c r="E11989" s="1">
        <v>7233</v>
      </c>
      <c r="F11989" s="1">
        <f t="shared" si="561"/>
        <v>12942.201079053033</v>
      </c>
      <c r="G11989" s="1">
        <f t="shared" si="562"/>
        <v>32594976.961060315</v>
      </c>
      <c r="H11989" s="1">
        <v>0</v>
      </c>
      <c r="I11989" s="1">
        <f t="shared" si="563"/>
        <v>25243.170000000002</v>
      </c>
    </row>
    <row r="11990" spans="1:9" hidden="1">
      <c r="A11990" s="1" t="s">
        <v>17</v>
      </c>
      <c r="B11990" s="1">
        <v>53</v>
      </c>
      <c r="C11990" s="1">
        <v>41</v>
      </c>
      <c r="D11990" s="1">
        <v>3.07</v>
      </c>
      <c r="E11990" s="1">
        <v>76801</v>
      </c>
      <c r="F11990" s="1">
        <f t="shared" si="561"/>
        <v>31014.792618399617</v>
      </c>
      <c r="G11990" s="1">
        <f t="shared" si="562"/>
        <v>2096376786.3909173</v>
      </c>
      <c r="H11990" s="1">
        <v>1</v>
      </c>
      <c r="I11990" s="1">
        <f t="shared" si="563"/>
        <v>178178.31999999998</v>
      </c>
    </row>
    <row r="11991" spans="1:9" hidden="1">
      <c r="A11991" s="1" t="s">
        <v>17</v>
      </c>
      <c r="B11991" s="1">
        <v>53</v>
      </c>
      <c r="C11991" s="1">
        <v>42</v>
      </c>
      <c r="D11991" s="1">
        <v>4.18</v>
      </c>
      <c r="E11991" s="1">
        <v>3265</v>
      </c>
      <c r="F11991" s="1">
        <f t="shared" ref="F11991:F12054" si="564">$C$6+D11991*$C$7</f>
        <v>13869.000645173379</v>
      </c>
      <c r="G11991" s="1">
        <f t="shared" ref="G11991:G12054" si="565">(E11991-F11991)^2</f>
        <v>112444829.68283744</v>
      </c>
      <c r="H11991" s="1">
        <v>0</v>
      </c>
      <c r="I11991" s="1">
        <f t="shared" si="563"/>
        <v>11198.949999999999</v>
      </c>
    </row>
    <row r="11992" spans="1:9" hidden="1">
      <c r="A11992" s="1" t="s">
        <v>17</v>
      </c>
      <c r="B11992" s="1">
        <v>53</v>
      </c>
      <c r="C11992" s="1">
        <v>43</v>
      </c>
      <c r="D11992" s="1">
        <v>4.24</v>
      </c>
      <c r="E11992" s="1">
        <v>3009</v>
      </c>
      <c r="F11992" s="1">
        <f t="shared" si="564"/>
        <v>12942.201079053033</v>
      </c>
      <c r="G11992" s="1">
        <f t="shared" si="565"/>
        <v>98668483.676900342</v>
      </c>
      <c r="H11992" s="1">
        <v>0</v>
      </c>
      <c r="I11992" s="1">
        <f t="shared" si="563"/>
        <v>10501.41</v>
      </c>
    </row>
    <row r="11993" spans="1:9" hidden="1">
      <c r="A11993" s="1" t="s">
        <v>17</v>
      </c>
      <c r="B11993" s="1">
        <v>53</v>
      </c>
      <c r="C11993" s="1">
        <v>44</v>
      </c>
      <c r="D11993" s="1">
        <v>3.65</v>
      </c>
      <c r="E11993" s="1">
        <v>39105</v>
      </c>
      <c r="F11993" s="1">
        <f t="shared" si="564"/>
        <v>22055.73014590302</v>
      </c>
      <c r="G11993" s="1">
        <f t="shared" si="565"/>
        <v>290677602.55782002</v>
      </c>
      <c r="H11993" s="1">
        <v>1</v>
      </c>
      <c r="I11993" s="1">
        <f t="shared" ref="I11993:I12056" si="566">(D11993-$D$11)*E11993</f>
        <v>113404.5</v>
      </c>
    </row>
    <row r="11994" spans="1:9" hidden="1">
      <c r="A11994" s="1" t="s">
        <v>17</v>
      </c>
      <c r="B11994" s="1">
        <v>53</v>
      </c>
      <c r="C11994" s="1">
        <v>45</v>
      </c>
      <c r="D11994" s="1">
        <v>4.2300000000000004</v>
      </c>
      <c r="E11994" s="1">
        <v>3329</v>
      </c>
      <c r="F11994" s="1">
        <f t="shared" si="564"/>
        <v>13096.667673406424</v>
      </c>
      <c r="G11994" s="1">
        <f t="shared" si="565"/>
        <v>95407331.778108865</v>
      </c>
      <c r="H11994" s="1">
        <v>0</v>
      </c>
      <c r="I11994" s="1">
        <f t="shared" si="566"/>
        <v>11584.920000000002</v>
      </c>
    </row>
    <row r="11995" spans="1:9" hidden="1">
      <c r="A11995" s="1" t="s">
        <v>17</v>
      </c>
      <c r="B11995" s="1">
        <v>53</v>
      </c>
      <c r="C11995" s="1">
        <v>46</v>
      </c>
      <c r="D11995" s="1">
        <v>4.2300000000000004</v>
      </c>
      <c r="E11995" s="1">
        <v>8257</v>
      </c>
      <c r="F11995" s="1">
        <f t="shared" si="564"/>
        <v>13096.667673406424</v>
      </c>
      <c r="G11995" s="1">
        <f t="shared" si="565"/>
        <v>23422383.18901515</v>
      </c>
      <c r="H11995" s="1">
        <v>0</v>
      </c>
      <c r="I11995" s="1">
        <f t="shared" si="566"/>
        <v>28734.360000000004</v>
      </c>
    </row>
    <row r="11996" spans="1:9" hidden="1">
      <c r="A11996" s="1" t="s">
        <v>17</v>
      </c>
      <c r="B11996" s="1">
        <v>53</v>
      </c>
      <c r="C11996" s="1">
        <v>47</v>
      </c>
      <c r="D11996" s="1">
        <v>3.45</v>
      </c>
      <c r="E11996" s="1">
        <v>32705</v>
      </c>
      <c r="F11996" s="1">
        <f t="shared" si="564"/>
        <v>25145.062032970811</v>
      </c>
      <c r="G11996" s="1">
        <f t="shared" si="565"/>
        <v>57152662.065329432</v>
      </c>
      <c r="H11996" s="1">
        <v>1</v>
      </c>
      <c r="I11996" s="1">
        <f t="shared" si="566"/>
        <v>88303.5</v>
      </c>
    </row>
    <row r="11997" spans="1:9" hidden="1">
      <c r="A11997" s="1" t="s">
        <v>17</v>
      </c>
      <c r="B11997" s="1">
        <v>53</v>
      </c>
      <c r="C11997" s="1">
        <v>48</v>
      </c>
      <c r="D11997" s="1">
        <v>4.2</v>
      </c>
      <c r="E11997" s="1">
        <v>2881</v>
      </c>
      <c r="F11997" s="1">
        <f t="shared" si="564"/>
        <v>13560.067456466597</v>
      </c>
      <c r="G11997" s="1">
        <f t="shared" si="565"/>
        <v>114042481.73976395</v>
      </c>
      <c r="H11997" s="1">
        <v>0</v>
      </c>
      <c r="I11997" s="1">
        <f t="shared" si="566"/>
        <v>9939.4500000000007</v>
      </c>
    </row>
    <row r="11998" spans="1:9" hidden="1">
      <c r="A11998" s="1" t="s">
        <v>17</v>
      </c>
      <c r="B11998" s="1">
        <v>53</v>
      </c>
      <c r="C11998" s="1">
        <v>49</v>
      </c>
      <c r="D11998" s="1">
        <v>3</v>
      </c>
      <c r="E11998" s="1">
        <v>62849</v>
      </c>
      <c r="F11998" s="1">
        <f t="shared" si="564"/>
        <v>32096.058778873339</v>
      </c>
      <c r="G11998" s="1">
        <f t="shared" si="565"/>
        <v>945743393.75007141</v>
      </c>
      <c r="H11998" s="1">
        <v>1</v>
      </c>
      <c r="I11998" s="1">
        <f t="shared" si="566"/>
        <v>141410.25</v>
      </c>
    </row>
    <row r="11999" spans="1:9" hidden="1">
      <c r="A11999" s="1" t="s">
        <v>17</v>
      </c>
      <c r="B11999" s="1">
        <v>53</v>
      </c>
      <c r="C11999" s="1">
        <v>50</v>
      </c>
      <c r="D11999" s="1">
        <v>4.2300000000000004</v>
      </c>
      <c r="E11999" s="1">
        <v>3841</v>
      </c>
      <c r="F11999" s="1">
        <f t="shared" si="564"/>
        <v>13096.667673406424</v>
      </c>
      <c r="G11999" s="1">
        <f t="shared" si="565"/>
        <v>85667384.080540687</v>
      </c>
      <c r="H11999" s="1">
        <v>0</v>
      </c>
      <c r="I11999" s="1">
        <f t="shared" si="566"/>
        <v>13366.680000000002</v>
      </c>
    </row>
    <row r="12000" spans="1:9" hidden="1">
      <c r="A12000" s="1" t="s">
        <v>17</v>
      </c>
      <c r="B12000" s="1">
        <v>53</v>
      </c>
      <c r="C12000" s="1">
        <v>51</v>
      </c>
      <c r="D12000" s="1">
        <v>4.17</v>
      </c>
      <c r="E12000" s="1">
        <v>4737</v>
      </c>
      <c r="F12000" s="1">
        <f t="shared" si="564"/>
        <v>14023.46723952677</v>
      </c>
      <c r="G12000" s="1">
        <f t="shared" si="565"/>
        <v>86238473.790803939</v>
      </c>
      <c r="H12000" s="1">
        <v>0</v>
      </c>
      <c r="I12000" s="1">
        <f t="shared" si="566"/>
        <v>16200.539999999999</v>
      </c>
    </row>
    <row r="12001" spans="1:9" hidden="1">
      <c r="A12001" s="1" t="s">
        <v>17</v>
      </c>
      <c r="B12001" s="1">
        <v>53</v>
      </c>
      <c r="C12001" s="1">
        <v>52</v>
      </c>
      <c r="D12001" s="1">
        <v>4.25</v>
      </c>
      <c r="E12001" s="1">
        <v>4097</v>
      </c>
      <c r="F12001" s="1">
        <f t="shared" si="564"/>
        <v>12787.734484699657</v>
      </c>
      <c r="G12001" s="1">
        <f t="shared" si="565"/>
        <v>75528865.883547813</v>
      </c>
      <c r="H12001" s="1">
        <v>0</v>
      </c>
      <c r="I12001" s="1">
        <f t="shared" si="566"/>
        <v>14339.5</v>
      </c>
    </row>
    <row r="12002" spans="1:9" hidden="1">
      <c r="A12002" s="1" t="s">
        <v>17</v>
      </c>
      <c r="B12002" s="1">
        <v>53</v>
      </c>
      <c r="C12002" s="1">
        <v>53</v>
      </c>
      <c r="D12002" s="1">
        <v>3.29</v>
      </c>
      <c r="E12002" s="1">
        <v>47361</v>
      </c>
      <c r="F12002" s="1">
        <f t="shared" si="564"/>
        <v>27616.527542625045</v>
      </c>
      <c r="G12002" s="1">
        <f t="shared" si="565"/>
        <v>389844192.62003821</v>
      </c>
      <c r="H12002" s="1">
        <v>1</v>
      </c>
      <c r="I12002" s="1">
        <f t="shared" si="566"/>
        <v>120296.94</v>
      </c>
    </row>
    <row r="12003" spans="1:9" hidden="1">
      <c r="A12003" s="1" t="s">
        <v>17</v>
      </c>
      <c r="B12003" s="1">
        <v>53</v>
      </c>
      <c r="C12003" s="1">
        <v>54</v>
      </c>
      <c r="D12003" s="1">
        <v>4.24</v>
      </c>
      <c r="E12003" s="1">
        <v>3649</v>
      </c>
      <c r="F12003" s="1">
        <f t="shared" si="564"/>
        <v>12942.201079053033</v>
      </c>
      <c r="G12003" s="1">
        <f t="shared" si="565"/>
        <v>86363586.295712456</v>
      </c>
      <c r="H12003" s="1">
        <v>0</v>
      </c>
      <c r="I12003" s="1">
        <f t="shared" si="566"/>
        <v>12735.01</v>
      </c>
    </row>
    <row r="12004" spans="1:9" hidden="1">
      <c r="A12004" s="1" t="s">
        <v>17</v>
      </c>
      <c r="B12004" s="1">
        <v>53</v>
      </c>
      <c r="C12004" s="1">
        <v>55</v>
      </c>
      <c r="D12004" s="1">
        <v>4.2300000000000004</v>
      </c>
      <c r="E12004" s="1">
        <v>6273</v>
      </c>
      <c r="F12004" s="1">
        <f t="shared" si="564"/>
        <v>13096.667673406424</v>
      </c>
      <c r="G12004" s="1">
        <f t="shared" si="565"/>
        <v>46562440.517091841</v>
      </c>
      <c r="H12004" s="1">
        <v>0</v>
      </c>
      <c r="I12004" s="1">
        <f t="shared" si="566"/>
        <v>21830.04</v>
      </c>
    </row>
    <row r="12005" spans="1:9" hidden="1">
      <c r="A12005" s="1" t="s">
        <v>17</v>
      </c>
      <c r="B12005" s="1">
        <v>53</v>
      </c>
      <c r="C12005" s="1">
        <v>56</v>
      </c>
      <c r="D12005" s="1">
        <v>4.24</v>
      </c>
      <c r="E12005" s="1">
        <v>14337</v>
      </c>
      <c r="F12005" s="1">
        <f t="shared" si="564"/>
        <v>12942.201079053033</v>
      </c>
      <c r="G12005" s="1">
        <f t="shared" si="565"/>
        <v>1945464.0298748235</v>
      </c>
      <c r="H12005" s="1">
        <v>0</v>
      </c>
      <c r="I12005" s="1">
        <f t="shared" si="566"/>
        <v>50036.130000000005</v>
      </c>
    </row>
    <row r="12006" spans="1:9" hidden="1">
      <c r="A12006" s="1" t="s">
        <v>17</v>
      </c>
      <c r="B12006" s="1">
        <v>53</v>
      </c>
      <c r="C12006" s="1">
        <v>57</v>
      </c>
      <c r="D12006" s="1">
        <v>3.04</v>
      </c>
      <c r="E12006" s="1">
        <v>40065</v>
      </c>
      <c r="F12006" s="1">
        <f t="shared" si="564"/>
        <v>31478.192401459783</v>
      </c>
      <c r="G12006" s="1">
        <f t="shared" si="565"/>
        <v>73733264.734348014</v>
      </c>
      <c r="H12006" s="1">
        <v>1</v>
      </c>
      <c r="I12006" s="1">
        <f t="shared" si="566"/>
        <v>91748.85</v>
      </c>
    </row>
    <row r="12007" spans="1:9" hidden="1">
      <c r="A12007" s="1" t="s">
        <v>17</v>
      </c>
      <c r="B12007" s="1">
        <v>53</v>
      </c>
      <c r="C12007" s="1">
        <v>58</v>
      </c>
      <c r="D12007" s="1">
        <v>3.83</v>
      </c>
      <c r="E12007" s="1">
        <v>4481</v>
      </c>
      <c r="F12007" s="1">
        <f t="shared" si="564"/>
        <v>19275.331447542005</v>
      </c>
      <c r="G12007" s="1">
        <f t="shared" si="565"/>
        <v>218872242.97973031</v>
      </c>
      <c r="H12007" s="1">
        <v>0</v>
      </c>
      <c r="I12007" s="1">
        <f t="shared" si="566"/>
        <v>13801.48</v>
      </c>
    </row>
    <row r="12008" spans="1:9" hidden="1">
      <c r="A12008" s="1" t="s">
        <v>17</v>
      </c>
      <c r="B12008" s="1">
        <v>53</v>
      </c>
      <c r="C12008" s="1">
        <v>59</v>
      </c>
      <c r="D12008" s="1">
        <v>4.2</v>
      </c>
      <c r="E12008" s="1">
        <v>2369</v>
      </c>
      <c r="F12008" s="1">
        <f t="shared" si="564"/>
        <v>13560.067456466597</v>
      </c>
      <c r="G12008" s="1">
        <f t="shared" si="565"/>
        <v>125239990.81518574</v>
      </c>
      <c r="H12008" s="1">
        <v>0</v>
      </c>
      <c r="I12008" s="1">
        <f t="shared" si="566"/>
        <v>8173.05</v>
      </c>
    </row>
    <row r="12009" spans="1:9" hidden="1">
      <c r="A12009" s="1" t="s">
        <v>17</v>
      </c>
      <c r="B12009" s="1">
        <v>53</v>
      </c>
      <c r="C12009" s="1">
        <v>60</v>
      </c>
      <c r="D12009" s="1">
        <v>3.09</v>
      </c>
      <c r="E12009" s="1">
        <v>47681</v>
      </c>
      <c r="F12009" s="1">
        <f t="shared" si="564"/>
        <v>30705.859429692835</v>
      </c>
      <c r="G12009" s="1">
        <f t="shared" si="565"/>
        <v>288155397.38168824</v>
      </c>
      <c r="H12009" s="1">
        <v>1</v>
      </c>
      <c r="I12009" s="1">
        <f t="shared" si="566"/>
        <v>111573.54</v>
      </c>
    </row>
    <row r="12010" spans="1:9" hidden="1">
      <c r="A12010" s="1" t="s">
        <v>17</v>
      </c>
      <c r="B12010" s="1">
        <v>53</v>
      </c>
      <c r="C12010" s="1">
        <v>61</v>
      </c>
      <c r="D12010" s="1">
        <v>4.2</v>
      </c>
      <c r="E12010" s="1">
        <v>2945</v>
      </c>
      <c r="F12010" s="1">
        <f t="shared" si="564"/>
        <v>13560.067456466597</v>
      </c>
      <c r="G12010" s="1">
        <f t="shared" si="565"/>
        <v>112679657.10533623</v>
      </c>
      <c r="H12010" s="1">
        <v>0</v>
      </c>
      <c r="I12010" s="1">
        <f t="shared" si="566"/>
        <v>10160.25</v>
      </c>
    </row>
    <row r="12011" spans="1:9" hidden="1">
      <c r="A12011" s="1" t="s">
        <v>17</v>
      </c>
      <c r="B12011" s="1">
        <v>53</v>
      </c>
      <c r="C12011" s="1">
        <v>62</v>
      </c>
      <c r="D12011" s="1">
        <v>3.07</v>
      </c>
      <c r="E12011" s="1">
        <v>47233</v>
      </c>
      <c r="F12011" s="1">
        <f t="shared" si="564"/>
        <v>31014.792618399617</v>
      </c>
      <c r="G12011" s="1">
        <f t="shared" si="565"/>
        <v>263030250.67259714</v>
      </c>
      <c r="H12011" s="1">
        <v>1</v>
      </c>
      <c r="I12011" s="1">
        <f t="shared" si="566"/>
        <v>109580.56</v>
      </c>
    </row>
    <row r="12012" spans="1:9" hidden="1">
      <c r="A12012" s="1" t="s">
        <v>17</v>
      </c>
      <c r="B12012" s="1">
        <v>53</v>
      </c>
      <c r="C12012" s="1">
        <v>63</v>
      </c>
      <c r="D12012" s="1">
        <v>3.06</v>
      </c>
      <c r="E12012" s="1">
        <v>15617</v>
      </c>
      <c r="F12012" s="1">
        <f t="shared" si="564"/>
        <v>31169.259212753001</v>
      </c>
      <c r="G12012" s="1">
        <f t="shared" si="565"/>
        <v>241872766.62066057</v>
      </c>
      <c r="H12012" s="1">
        <v>0</v>
      </c>
      <c r="I12012" s="1">
        <f t="shared" si="566"/>
        <v>36075.270000000004</v>
      </c>
    </row>
    <row r="12013" spans="1:9" hidden="1">
      <c r="A12013" s="1" t="s">
        <v>17</v>
      </c>
      <c r="B12013" s="1">
        <v>53</v>
      </c>
      <c r="C12013" s="1">
        <v>64</v>
      </c>
      <c r="D12013" s="1">
        <v>4.2699999999999996</v>
      </c>
      <c r="E12013" s="1">
        <v>19969</v>
      </c>
      <c r="F12013" s="1">
        <f t="shared" si="564"/>
        <v>12478.801295992875</v>
      </c>
      <c r="G12013" s="1">
        <f t="shared" si="565"/>
        <v>56103076.625510022</v>
      </c>
      <c r="H12013" s="1">
        <v>0</v>
      </c>
      <c r="I12013" s="1">
        <f t="shared" si="566"/>
        <v>70290.87999999999</v>
      </c>
    </row>
    <row r="12014" spans="1:9" hidden="1">
      <c r="A12014" s="1" t="s">
        <v>17</v>
      </c>
      <c r="B12014" s="1">
        <v>53</v>
      </c>
      <c r="C12014" s="1">
        <v>65</v>
      </c>
      <c r="D12014" s="1">
        <v>2.99</v>
      </c>
      <c r="E12014" s="1">
        <v>48385</v>
      </c>
      <c r="F12014" s="1">
        <f t="shared" si="564"/>
        <v>32250.525373226723</v>
      </c>
      <c r="G12014" s="1">
        <f t="shared" si="565"/>
        <v>260321271.48199069</v>
      </c>
      <c r="H12014" s="1">
        <v>1</v>
      </c>
      <c r="I12014" s="1">
        <f t="shared" si="566"/>
        <v>108382.40000000001</v>
      </c>
    </row>
    <row r="12015" spans="1:9" hidden="1">
      <c r="A12015" s="1" t="s">
        <v>17</v>
      </c>
      <c r="B12015" s="1">
        <v>53</v>
      </c>
      <c r="C12015" s="1">
        <v>66</v>
      </c>
      <c r="D12015" s="1">
        <v>3</v>
      </c>
      <c r="E12015" s="1">
        <v>27137</v>
      </c>
      <c r="F12015" s="1">
        <f t="shared" si="564"/>
        <v>32096.058778873339</v>
      </c>
      <c r="G12015" s="1">
        <f t="shared" si="565"/>
        <v>24592263.972320735</v>
      </c>
      <c r="H12015" s="1">
        <v>0</v>
      </c>
      <c r="I12015" s="1">
        <f t="shared" si="566"/>
        <v>61058.25</v>
      </c>
    </row>
    <row r="12016" spans="1:9" hidden="1">
      <c r="A12016" s="1" t="s">
        <v>17</v>
      </c>
      <c r="B12016" s="1">
        <v>53</v>
      </c>
      <c r="C12016" s="1">
        <v>67</v>
      </c>
      <c r="D12016" s="1">
        <v>3.06</v>
      </c>
      <c r="E12016" s="1">
        <v>24001</v>
      </c>
      <c r="F12016" s="1">
        <f t="shared" si="564"/>
        <v>31169.259212753001</v>
      </c>
      <c r="G12016" s="1">
        <f t="shared" si="565"/>
        <v>51383940.141218267</v>
      </c>
      <c r="H12016" s="1">
        <v>0</v>
      </c>
      <c r="I12016" s="1">
        <f t="shared" si="566"/>
        <v>55442.31</v>
      </c>
    </row>
    <row r="12017" spans="1:9" hidden="1">
      <c r="A12017" s="1" t="s">
        <v>17</v>
      </c>
      <c r="B12017" s="1">
        <v>53</v>
      </c>
      <c r="C12017" s="1">
        <v>69</v>
      </c>
      <c r="D12017" s="1">
        <v>3.04</v>
      </c>
      <c r="E12017" s="1">
        <v>21505</v>
      </c>
      <c r="F12017" s="1">
        <f t="shared" si="564"/>
        <v>31478.192401459783</v>
      </c>
      <c r="G12017" s="1">
        <f t="shared" si="565"/>
        <v>99464566.676535144</v>
      </c>
      <c r="H12017" s="1">
        <v>0</v>
      </c>
      <c r="I12017" s="1">
        <f t="shared" si="566"/>
        <v>49246.450000000004</v>
      </c>
    </row>
    <row r="12018" spans="1:9" hidden="1">
      <c r="A12018" s="1" t="s">
        <v>17</v>
      </c>
      <c r="B12018" s="1">
        <v>53</v>
      </c>
      <c r="C12018" s="1">
        <v>70</v>
      </c>
      <c r="D12018" s="1">
        <v>3.63</v>
      </c>
      <c r="E12018" s="1">
        <v>4609</v>
      </c>
      <c r="F12018" s="1">
        <f t="shared" si="564"/>
        <v>22364.663334609802</v>
      </c>
      <c r="G12018" s="1">
        <f t="shared" si="565"/>
        <v>315263580.45200688</v>
      </c>
      <c r="H12018" s="1">
        <v>0</v>
      </c>
      <c r="I12018" s="1">
        <f t="shared" si="566"/>
        <v>13273.92</v>
      </c>
    </row>
    <row r="12019" spans="1:9" hidden="1">
      <c r="A12019" s="1" t="s">
        <v>17</v>
      </c>
      <c r="B12019" s="1">
        <v>53</v>
      </c>
      <c r="C12019" s="1">
        <v>71</v>
      </c>
      <c r="D12019" s="1">
        <v>3.6</v>
      </c>
      <c r="E12019" s="1">
        <v>5633</v>
      </c>
      <c r="F12019" s="1">
        <f t="shared" si="564"/>
        <v>22828.063117669968</v>
      </c>
      <c r="G12019" s="1">
        <f t="shared" si="565"/>
        <v>295670195.62065405</v>
      </c>
      <c r="H12019" s="1">
        <v>0</v>
      </c>
      <c r="I12019" s="1">
        <f t="shared" si="566"/>
        <v>16054.050000000001</v>
      </c>
    </row>
    <row r="12020" spans="1:9" hidden="1">
      <c r="A12020" s="1" t="s">
        <v>17</v>
      </c>
      <c r="B12020" s="1">
        <v>53</v>
      </c>
      <c r="C12020" s="1">
        <v>72</v>
      </c>
      <c r="D12020" s="1">
        <v>3.02</v>
      </c>
      <c r="E12020" s="1">
        <v>56961</v>
      </c>
      <c r="F12020" s="1">
        <f t="shared" si="564"/>
        <v>31787.125590166557</v>
      </c>
      <c r="G12020" s="1">
        <f t="shared" si="565"/>
        <v>633723952.80206704</v>
      </c>
      <c r="H12020" s="1">
        <v>1</v>
      </c>
      <c r="I12020" s="1">
        <f t="shared" si="566"/>
        <v>129301.47</v>
      </c>
    </row>
    <row r="12021" spans="1:9" hidden="1">
      <c r="A12021" s="1" t="s">
        <v>17</v>
      </c>
      <c r="B12021" s="1">
        <v>53</v>
      </c>
      <c r="C12021" s="1">
        <v>73</v>
      </c>
      <c r="D12021" s="1">
        <v>3.61</v>
      </c>
      <c r="E12021" s="1">
        <v>8001</v>
      </c>
      <c r="F12021" s="1">
        <f t="shared" si="564"/>
        <v>22673.596523316577</v>
      </c>
      <c r="G12021" s="1">
        <f t="shared" si="565"/>
        <v>215285088.73604169</v>
      </c>
      <c r="H12021" s="1">
        <v>0</v>
      </c>
      <c r="I12021" s="1">
        <f t="shared" si="566"/>
        <v>22882.86</v>
      </c>
    </row>
    <row r="12022" spans="1:9" hidden="1">
      <c r="A12022" s="1" t="s">
        <v>17</v>
      </c>
      <c r="B12022" s="1">
        <v>53</v>
      </c>
      <c r="C12022" s="1">
        <v>74</v>
      </c>
      <c r="D12022" s="1">
        <v>3.56</v>
      </c>
      <c r="E12022" s="1">
        <v>8321</v>
      </c>
      <c r="F12022" s="1">
        <f t="shared" si="564"/>
        <v>23445.929495083525</v>
      </c>
      <c r="G12022" s="1">
        <f t="shared" si="565"/>
        <v>228763492.23124757</v>
      </c>
      <c r="H12022" s="1">
        <v>0</v>
      </c>
      <c r="I12022" s="1">
        <f t="shared" si="566"/>
        <v>23382.010000000002</v>
      </c>
    </row>
    <row r="12023" spans="1:9" hidden="1">
      <c r="A12023" s="1" t="s">
        <v>17</v>
      </c>
      <c r="B12023" s="1">
        <v>53</v>
      </c>
      <c r="C12023" s="1">
        <v>75</v>
      </c>
      <c r="D12023" s="1">
        <v>3.57</v>
      </c>
      <c r="E12023" s="1">
        <v>5057</v>
      </c>
      <c r="F12023" s="1">
        <f t="shared" si="564"/>
        <v>23291.462900730141</v>
      </c>
      <c r="G12023" s="1">
        <f t="shared" si="565"/>
        <v>332495637.27810389</v>
      </c>
      <c r="H12023" s="1">
        <v>0</v>
      </c>
      <c r="I12023" s="1">
        <f t="shared" si="566"/>
        <v>14260.74</v>
      </c>
    </row>
    <row r="12024" spans="1:9" hidden="1">
      <c r="A12024" s="1" t="s">
        <v>17</v>
      </c>
      <c r="B12024" s="1">
        <v>53</v>
      </c>
      <c r="C12024" s="1">
        <v>76</v>
      </c>
      <c r="D12024" s="1">
        <v>3.52</v>
      </c>
      <c r="E12024" s="1">
        <v>17089</v>
      </c>
      <c r="F12024" s="1">
        <f t="shared" si="564"/>
        <v>24063.795872497081</v>
      </c>
      <c r="G12024" s="1">
        <f t="shared" si="565"/>
        <v>48647777.463002324</v>
      </c>
      <c r="H12024" s="1">
        <v>0</v>
      </c>
      <c r="I12024" s="1">
        <f t="shared" si="566"/>
        <v>47336.53</v>
      </c>
    </row>
    <row r="12025" spans="1:9" hidden="1">
      <c r="A12025" s="1" t="s">
        <v>17</v>
      </c>
      <c r="B12025" s="1">
        <v>53</v>
      </c>
      <c r="C12025" s="1">
        <v>77</v>
      </c>
      <c r="D12025" s="1">
        <v>3.06</v>
      </c>
      <c r="E12025" s="1">
        <v>33857</v>
      </c>
      <c r="F12025" s="1">
        <f t="shared" si="564"/>
        <v>31169.259212753001</v>
      </c>
      <c r="G12025" s="1">
        <f t="shared" si="565"/>
        <v>7223950.5394311203</v>
      </c>
      <c r="H12025" s="1">
        <v>1</v>
      </c>
      <c r="I12025" s="1">
        <f t="shared" si="566"/>
        <v>78209.67</v>
      </c>
    </row>
    <row r="12026" spans="1:9" hidden="1">
      <c r="A12026" s="1" t="s">
        <v>17</v>
      </c>
      <c r="B12026" s="1">
        <v>53</v>
      </c>
      <c r="C12026" s="1">
        <v>78</v>
      </c>
      <c r="D12026" s="1">
        <v>3.64</v>
      </c>
      <c r="E12026" s="1">
        <v>4609</v>
      </c>
      <c r="F12026" s="1">
        <f t="shared" si="564"/>
        <v>22210.196740256411</v>
      </c>
      <c r="G12026" s="1">
        <f t="shared" si="565"/>
        <v>309802126.68921292</v>
      </c>
      <c r="H12026" s="1">
        <v>0</v>
      </c>
      <c r="I12026" s="1">
        <f t="shared" si="566"/>
        <v>13320.01</v>
      </c>
    </row>
    <row r="12027" spans="1:9" hidden="1">
      <c r="A12027" s="1" t="s">
        <v>17</v>
      </c>
      <c r="B12027" s="1">
        <v>53</v>
      </c>
      <c r="C12027" s="1">
        <v>79</v>
      </c>
      <c r="D12027" s="1">
        <v>3.66</v>
      </c>
      <c r="E12027" s="1">
        <v>20161</v>
      </c>
      <c r="F12027" s="1">
        <f t="shared" si="564"/>
        <v>21901.263551549629</v>
      </c>
      <c r="G12027" s="1">
        <f t="shared" si="565"/>
        <v>3028517.22885213</v>
      </c>
      <c r="H12027" s="1">
        <v>0</v>
      </c>
      <c r="I12027" s="1">
        <f t="shared" si="566"/>
        <v>58668.51</v>
      </c>
    </row>
    <row r="12028" spans="1:9" hidden="1">
      <c r="A12028" s="1" t="s">
        <v>17</v>
      </c>
      <c r="B12028" s="1">
        <v>53</v>
      </c>
      <c r="C12028" s="1">
        <v>80</v>
      </c>
      <c r="D12028" s="1">
        <v>2.69</v>
      </c>
      <c r="E12028" s="1">
        <v>116737</v>
      </c>
      <c r="F12028" s="1">
        <f t="shared" si="564"/>
        <v>36884.523203828416</v>
      </c>
      <c r="G12028" s="1">
        <f t="shared" si="565"/>
        <v>6376418050.4831209</v>
      </c>
      <c r="H12028" s="1">
        <v>1</v>
      </c>
      <c r="I12028" s="1">
        <f t="shared" si="566"/>
        <v>226469.78</v>
      </c>
    </row>
    <row r="12029" spans="1:9" hidden="1">
      <c r="A12029" s="1" t="s">
        <v>17</v>
      </c>
      <c r="B12029" s="1">
        <v>53</v>
      </c>
      <c r="C12029" s="1">
        <v>81</v>
      </c>
      <c r="D12029" s="1">
        <v>2.75</v>
      </c>
      <c r="E12029" s="1">
        <v>28737</v>
      </c>
      <c r="F12029" s="1">
        <f t="shared" si="564"/>
        <v>35957.723637708077</v>
      </c>
      <c r="G12029" s="1">
        <f t="shared" si="565"/>
        <v>52138849.85215617</v>
      </c>
      <c r="H12029" s="1">
        <v>0</v>
      </c>
      <c r="I12029" s="1">
        <f t="shared" si="566"/>
        <v>57474</v>
      </c>
    </row>
    <row r="12030" spans="1:9" hidden="1">
      <c r="A12030" s="1" t="s">
        <v>17</v>
      </c>
      <c r="B12030" s="1">
        <v>53</v>
      </c>
      <c r="C12030" s="1">
        <v>82</v>
      </c>
      <c r="D12030" s="1">
        <v>3.62</v>
      </c>
      <c r="E12030" s="1">
        <v>16833</v>
      </c>
      <c r="F12030" s="1">
        <f t="shared" si="564"/>
        <v>22519.129928963186</v>
      </c>
      <c r="G12030" s="1">
        <f t="shared" si="565"/>
        <v>32332073.569050889</v>
      </c>
      <c r="H12030" s="1">
        <v>1</v>
      </c>
      <c r="I12030" s="1">
        <f t="shared" si="566"/>
        <v>48310.71</v>
      </c>
    </row>
    <row r="12031" spans="1:9" hidden="1">
      <c r="A12031" s="1" t="s">
        <v>17</v>
      </c>
      <c r="B12031" s="1">
        <v>53</v>
      </c>
      <c r="C12031" s="1">
        <v>83</v>
      </c>
      <c r="D12031" s="1">
        <v>3.15</v>
      </c>
      <c r="E12031" s="1">
        <v>12097</v>
      </c>
      <c r="F12031" s="1">
        <f t="shared" si="564"/>
        <v>29779.059863572496</v>
      </c>
      <c r="G12031" s="1">
        <f t="shared" si="565"/>
        <v>312655241.01896143</v>
      </c>
      <c r="H12031" s="1">
        <v>0</v>
      </c>
      <c r="I12031" s="1">
        <f t="shared" si="566"/>
        <v>29032.799999999999</v>
      </c>
    </row>
    <row r="12032" spans="1:9" hidden="1">
      <c r="A12032" s="1" t="s">
        <v>17</v>
      </c>
      <c r="B12032" s="1">
        <v>53</v>
      </c>
      <c r="C12032" s="1">
        <v>84</v>
      </c>
      <c r="D12032" s="1">
        <v>3.14</v>
      </c>
      <c r="E12032" s="1">
        <v>8321</v>
      </c>
      <c r="F12032" s="1">
        <f t="shared" si="564"/>
        <v>29933.526457925887</v>
      </c>
      <c r="G12032" s="1">
        <f t="shared" si="565"/>
        <v>467101299.89454651</v>
      </c>
      <c r="H12032" s="1">
        <v>0</v>
      </c>
      <c r="I12032" s="1">
        <f t="shared" si="566"/>
        <v>19887.190000000002</v>
      </c>
    </row>
    <row r="12033" spans="1:9" hidden="1">
      <c r="A12033" s="1" t="s">
        <v>17</v>
      </c>
      <c r="B12033" s="1">
        <v>53</v>
      </c>
      <c r="C12033" s="1">
        <v>85</v>
      </c>
      <c r="D12033" s="1">
        <v>3.17</v>
      </c>
      <c r="E12033" s="1">
        <v>10497</v>
      </c>
      <c r="F12033" s="1">
        <f t="shared" si="564"/>
        <v>29470.126674865722</v>
      </c>
      <c r="G12033" s="1">
        <f t="shared" si="565"/>
        <v>359979535.82050121</v>
      </c>
      <c r="H12033" s="1">
        <v>0</v>
      </c>
      <c r="I12033" s="1">
        <f t="shared" si="566"/>
        <v>25402.739999999998</v>
      </c>
    </row>
    <row r="12034" spans="1:9" hidden="1">
      <c r="A12034" s="1" t="s">
        <v>17</v>
      </c>
      <c r="B12034" s="1">
        <v>53</v>
      </c>
      <c r="C12034" s="1">
        <v>86</v>
      </c>
      <c r="D12034" s="1">
        <v>3.17</v>
      </c>
      <c r="E12034" s="1">
        <v>37313</v>
      </c>
      <c r="F12034" s="1">
        <f t="shared" si="564"/>
        <v>29470.126674865722</v>
      </c>
      <c r="G12034" s="1">
        <f t="shared" si="565"/>
        <v>61510661.994102813</v>
      </c>
      <c r="H12034" s="1">
        <v>0</v>
      </c>
      <c r="I12034" s="1">
        <f t="shared" si="566"/>
        <v>90297.459999999992</v>
      </c>
    </row>
    <row r="12035" spans="1:9" hidden="1">
      <c r="A12035" s="1" t="s">
        <v>17</v>
      </c>
      <c r="B12035" s="1">
        <v>53</v>
      </c>
      <c r="C12035" s="1">
        <v>87</v>
      </c>
      <c r="D12035" s="1">
        <v>2.4500000000000002</v>
      </c>
      <c r="E12035" s="1">
        <v>196481</v>
      </c>
      <c r="F12035" s="1">
        <f t="shared" si="564"/>
        <v>40591.721468309763</v>
      </c>
      <c r="G12035" s="1">
        <f t="shared" si="565"/>
        <v>24301467161.130901</v>
      </c>
      <c r="H12035" s="1">
        <v>1</v>
      </c>
      <c r="I12035" s="1">
        <f t="shared" si="566"/>
        <v>334017.7</v>
      </c>
    </row>
    <row r="12036" spans="1:9" hidden="1">
      <c r="A12036" s="1" t="s">
        <v>17</v>
      </c>
      <c r="B12036" s="1">
        <v>53</v>
      </c>
      <c r="C12036" s="1">
        <v>88</v>
      </c>
      <c r="D12036" s="1">
        <v>3.39</v>
      </c>
      <c r="E12036" s="1">
        <v>8641</v>
      </c>
      <c r="F12036" s="1">
        <f t="shared" si="564"/>
        <v>26071.861599091149</v>
      </c>
      <c r="G12036" s="1">
        <f t="shared" si="565"/>
        <v>303834936.08667046</v>
      </c>
      <c r="H12036" s="1">
        <v>0</v>
      </c>
      <c r="I12036" s="1">
        <f t="shared" si="566"/>
        <v>22812.240000000002</v>
      </c>
    </row>
    <row r="12037" spans="1:9" hidden="1">
      <c r="A12037" s="1" t="s">
        <v>17</v>
      </c>
      <c r="B12037" s="1">
        <v>53</v>
      </c>
      <c r="C12037" s="1">
        <v>89</v>
      </c>
      <c r="D12037" s="1">
        <v>3.45</v>
      </c>
      <c r="E12037" s="1">
        <v>10113</v>
      </c>
      <c r="F12037" s="1">
        <f t="shared" si="564"/>
        <v>25145.062032970811</v>
      </c>
      <c r="G12037" s="1">
        <f t="shared" si="565"/>
        <v>225962888.96308255</v>
      </c>
      <c r="H12037" s="1">
        <v>0</v>
      </c>
      <c r="I12037" s="1">
        <f t="shared" si="566"/>
        <v>27305.100000000002</v>
      </c>
    </row>
    <row r="12038" spans="1:9" hidden="1">
      <c r="A12038" s="1" t="s">
        <v>17</v>
      </c>
      <c r="B12038" s="1">
        <v>53</v>
      </c>
      <c r="C12038" s="1">
        <v>90</v>
      </c>
      <c r="D12038" s="1">
        <v>3.45</v>
      </c>
      <c r="E12038" s="1">
        <v>8321</v>
      </c>
      <c r="F12038" s="1">
        <f t="shared" si="564"/>
        <v>25145.062032970811</v>
      </c>
      <c r="G12038" s="1">
        <f t="shared" si="565"/>
        <v>283049063.28924996</v>
      </c>
      <c r="H12038" s="1">
        <v>0</v>
      </c>
      <c r="I12038" s="1">
        <f t="shared" si="566"/>
        <v>22466.7</v>
      </c>
    </row>
    <row r="12039" spans="1:9" hidden="1">
      <c r="A12039" s="1" t="s">
        <v>17</v>
      </c>
      <c r="B12039" s="1">
        <v>53</v>
      </c>
      <c r="C12039" s="1">
        <v>91</v>
      </c>
      <c r="D12039" s="1">
        <v>3.4</v>
      </c>
      <c r="E12039" s="1">
        <v>6849</v>
      </c>
      <c r="F12039" s="1">
        <f t="shared" si="564"/>
        <v>25917.395004737758</v>
      </c>
      <c r="G12039" s="1">
        <f t="shared" si="565"/>
        <v>363603688.05670792</v>
      </c>
      <c r="H12039" s="1">
        <v>0</v>
      </c>
      <c r="I12039" s="1">
        <f t="shared" si="566"/>
        <v>18149.849999999999</v>
      </c>
    </row>
    <row r="12040" spans="1:9" hidden="1">
      <c r="A12040" s="1" t="s">
        <v>17</v>
      </c>
      <c r="B12040" s="1">
        <v>53</v>
      </c>
      <c r="C12040" s="1">
        <v>92</v>
      </c>
      <c r="D12040" s="1">
        <v>2.82</v>
      </c>
      <c r="E12040" s="1">
        <v>20161</v>
      </c>
      <c r="F12040" s="1">
        <f t="shared" si="564"/>
        <v>34876.457477234355</v>
      </c>
      <c r="G12040" s="1">
        <f t="shared" si="565"/>
        <v>216544688.76429248</v>
      </c>
      <c r="H12040" s="1">
        <v>1</v>
      </c>
      <c r="I12040" s="1">
        <f t="shared" si="566"/>
        <v>41733.269999999997</v>
      </c>
    </row>
    <row r="12041" spans="1:9" hidden="1">
      <c r="A12041" s="1" t="s">
        <v>17</v>
      </c>
      <c r="B12041" s="1">
        <v>53</v>
      </c>
      <c r="C12041" s="1">
        <v>93</v>
      </c>
      <c r="D12041" s="1">
        <v>3.46</v>
      </c>
      <c r="E12041" s="1">
        <v>36033</v>
      </c>
      <c r="F12041" s="1">
        <f t="shared" si="564"/>
        <v>24990.59543861742</v>
      </c>
      <c r="G12041" s="1">
        <f t="shared" si="565"/>
        <v>121934698.49724281</v>
      </c>
      <c r="H12041" s="1">
        <v>0</v>
      </c>
      <c r="I12041" s="1">
        <f t="shared" si="566"/>
        <v>97649.43</v>
      </c>
    </row>
    <row r="12042" spans="1:9" hidden="1">
      <c r="A12042" s="1" t="s">
        <v>17</v>
      </c>
      <c r="B12042" s="1">
        <v>53</v>
      </c>
      <c r="C12042" s="1">
        <v>94</v>
      </c>
      <c r="D12042" s="1">
        <v>2.79</v>
      </c>
      <c r="E12042" s="1">
        <v>89025</v>
      </c>
      <c r="F12042" s="1">
        <f t="shared" si="564"/>
        <v>35339.857260294521</v>
      </c>
      <c r="G12042" s="1">
        <f t="shared" si="565"/>
        <v>2882094550.9825521</v>
      </c>
      <c r="H12042" s="1">
        <v>1</v>
      </c>
      <c r="I12042" s="1">
        <f t="shared" si="566"/>
        <v>181611</v>
      </c>
    </row>
    <row r="12043" spans="1:9" hidden="1">
      <c r="A12043" s="1" t="s">
        <v>17</v>
      </c>
      <c r="B12043" s="1">
        <v>53</v>
      </c>
      <c r="C12043" s="1">
        <v>95</v>
      </c>
      <c r="D12043" s="1">
        <v>2.71</v>
      </c>
      <c r="E12043" s="1">
        <v>29313</v>
      </c>
      <c r="F12043" s="1">
        <f t="shared" si="564"/>
        <v>36575.590015121634</v>
      </c>
      <c r="G12043" s="1">
        <f t="shared" si="565"/>
        <v>52745213.727744453</v>
      </c>
      <c r="H12043" s="1">
        <v>0</v>
      </c>
      <c r="I12043" s="1">
        <f t="shared" si="566"/>
        <v>57453.479999999996</v>
      </c>
    </row>
    <row r="12044" spans="1:9" hidden="1">
      <c r="A12044" s="1" t="s">
        <v>17</v>
      </c>
      <c r="B12044" s="1">
        <v>53</v>
      </c>
      <c r="C12044" s="1">
        <v>96</v>
      </c>
      <c r="D12044" s="1">
        <v>3.48</v>
      </c>
      <c r="E12044" s="1">
        <v>3585</v>
      </c>
      <c r="F12044" s="1">
        <f t="shared" si="564"/>
        <v>24681.662249910645</v>
      </c>
      <c r="G12044" s="1">
        <f t="shared" si="565"/>
        <v>445069158.08680487</v>
      </c>
      <c r="H12044" s="1">
        <v>0</v>
      </c>
      <c r="I12044" s="1">
        <f t="shared" si="566"/>
        <v>9787.0499999999993</v>
      </c>
    </row>
    <row r="12045" spans="1:9" hidden="1">
      <c r="A12045" s="1" t="s">
        <v>17</v>
      </c>
      <c r="B12045" s="1">
        <v>53</v>
      </c>
      <c r="C12045" s="1">
        <v>97</v>
      </c>
      <c r="D12045" s="1">
        <v>3.43</v>
      </c>
      <c r="E12045" s="1">
        <v>5761</v>
      </c>
      <c r="F12045" s="1">
        <f t="shared" si="564"/>
        <v>25453.995221677586</v>
      </c>
      <c r="G12045" s="1">
        <f t="shared" si="565"/>
        <v>387814060.80101621</v>
      </c>
      <c r="H12045" s="1">
        <v>0</v>
      </c>
      <c r="I12045" s="1">
        <f t="shared" si="566"/>
        <v>15439.480000000001</v>
      </c>
    </row>
    <row r="12046" spans="1:9" hidden="1">
      <c r="A12046" s="1" t="s">
        <v>17</v>
      </c>
      <c r="B12046" s="1">
        <v>53</v>
      </c>
      <c r="C12046" s="1">
        <v>98</v>
      </c>
      <c r="D12046" s="1">
        <v>3.41</v>
      </c>
      <c r="E12046" s="1">
        <v>4417</v>
      </c>
      <c r="F12046" s="1">
        <f t="shared" si="564"/>
        <v>25762.928410384367</v>
      </c>
      <c r="G12046" s="1">
        <f t="shared" si="565"/>
        <v>455648659.70125449</v>
      </c>
      <c r="H12046" s="1">
        <v>0</v>
      </c>
      <c r="I12046" s="1">
        <f t="shared" si="566"/>
        <v>11749.220000000001</v>
      </c>
    </row>
    <row r="12047" spans="1:9" hidden="1">
      <c r="A12047" s="1" t="s">
        <v>17</v>
      </c>
      <c r="B12047" s="1">
        <v>53</v>
      </c>
      <c r="C12047" s="1">
        <v>99</v>
      </c>
      <c r="D12047" s="1">
        <v>3.47</v>
      </c>
      <c r="E12047" s="1">
        <v>3009</v>
      </c>
      <c r="F12047" s="1">
        <f t="shared" si="564"/>
        <v>24836.128844264029</v>
      </c>
      <c r="G12047" s="1">
        <f t="shared" si="565"/>
        <v>476423553.58410275</v>
      </c>
      <c r="H12047" s="1">
        <v>0</v>
      </c>
      <c r="I12047" s="1">
        <f t="shared" si="566"/>
        <v>8184.4800000000005</v>
      </c>
    </row>
    <row r="12048" spans="1:9" hidden="1">
      <c r="A12048" s="1" t="s">
        <v>17</v>
      </c>
      <c r="B12048" s="1">
        <v>53</v>
      </c>
      <c r="C12048" s="1">
        <v>100</v>
      </c>
      <c r="D12048" s="1">
        <v>3.45</v>
      </c>
      <c r="E12048" s="1">
        <v>5185</v>
      </c>
      <c r="F12048" s="1">
        <f t="shared" si="564"/>
        <v>25145.062032970811</v>
      </c>
      <c r="G12048" s="1">
        <f t="shared" si="565"/>
        <v>398404076.36004287</v>
      </c>
      <c r="H12048" s="1">
        <v>0</v>
      </c>
      <c r="I12048" s="1">
        <f t="shared" si="566"/>
        <v>13999.500000000002</v>
      </c>
    </row>
    <row r="12049" spans="1:9" hidden="1">
      <c r="A12049" s="1" t="s">
        <v>17</v>
      </c>
      <c r="B12049" s="1">
        <v>53</v>
      </c>
      <c r="C12049" s="1">
        <v>101</v>
      </c>
      <c r="D12049" s="1">
        <v>3.44</v>
      </c>
      <c r="E12049" s="1">
        <v>21185</v>
      </c>
      <c r="F12049" s="1">
        <f t="shared" si="564"/>
        <v>25299.528627324202</v>
      </c>
      <c r="G12049" s="1">
        <f t="shared" si="565"/>
        <v>16929345.825070381</v>
      </c>
      <c r="H12049" s="1">
        <v>0</v>
      </c>
      <c r="I12049" s="1">
        <f t="shared" si="566"/>
        <v>56987.65</v>
      </c>
    </row>
    <row r="12050" spans="1:9" hidden="1">
      <c r="A12050" s="1" t="s">
        <v>17</v>
      </c>
      <c r="B12050" s="1">
        <v>53</v>
      </c>
      <c r="C12050" s="1">
        <v>102</v>
      </c>
      <c r="D12050" s="1">
        <v>2.37</v>
      </c>
      <c r="E12050" s="1">
        <v>149377</v>
      </c>
      <c r="F12050" s="1">
        <f t="shared" si="564"/>
        <v>41827.454223136876</v>
      </c>
      <c r="G12050" s="1">
        <f t="shared" si="565"/>
        <v>11566904796.809574</v>
      </c>
      <c r="H12050" s="1">
        <v>1</v>
      </c>
      <c r="I12050" s="1">
        <f t="shared" si="566"/>
        <v>241990.74000000002</v>
      </c>
    </row>
    <row r="12051" spans="1:9" hidden="1">
      <c r="A12051" s="1" t="s">
        <v>17</v>
      </c>
      <c r="B12051" s="1">
        <v>53</v>
      </c>
      <c r="C12051" s="1">
        <v>103</v>
      </c>
      <c r="D12051" s="1">
        <v>3.49</v>
      </c>
      <c r="E12051" s="1">
        <v>5121</v>
      </c>
      <c r="F12051" s="1">
        <f t="shared" si="564"/>
        <v>24527.195655557247</v>
      </c>
      <c r="G12051" s="1">
        <f t="shared" si="565"/>
        <v>376600429.82176894</v>
      </c>
      <c r="H12051" s="1">
        <v>0</v>
      </c>
      <c r="I12051" s="1">
        <f t="shared" si="566"/>
        <v>14031.54</v>
      </c>
    </row>
    <row r="12052" spans="1:9" hidden="1">
      <c r="A12052" s="1" t="s">
        <v>17</v>
      </c>
      <c r="B12052" s="1">
        <v>53</v>
      </c>
      <c r="C12052" s="1">
        <v>104</v>
      </c>
      <c r="D12052" s="1">
        <v>3.45</v>
      </c>
      <c r="E12052" s="1">
        <v>4545</v>
      </c>
      <c r="F12052" s="1">
        <f t="shared" si="564"/>
        <v>25145.062032970811</v>
      </c>
      <c r="G12052" s="1">
        <f t="shared" si="565"/>
        <v>424362555.76224548</v>
      </c>
      <c r="H12052" s="1">
        <v>0</v>
      </c>
      <c r="I12052" s="1">
        <f t="shared" si="566"/>
        <v>12271.5</v>
      </c>
    </row>
    <row r="12053" spans="1:9" hidden="1">
      <c r="A12053" s="1" t="s">
        <v>17</v>
      </c>
      <c r="B12053" s="1">
        <v>53</v>
      </c>
      <c r="C12053" s="1">
        <v>105</v>
      </c>
      <c r="D12053" s="1">
        <v>3.06</v>
      </c>
      <c r="E12053" s="1">
        <v>48513</v>
      </c>
      <c r="F12053" s="1">
        <f t="shared" si="564"/>
        <v>31169.259212753001</v>
      </c>
      <c r="G12053" s="1">
        <f t="shared" si="565"/>
        <v>300805344.49521518</v>
      </c>
      <c r="H12053" s="1">
        <v>1</v>
      </c>
      <c r="I12053" s="1">
        <f t="shared" si="566"/>
        <v>112065.03</v>
      </c>
    </row>
    <row r="12054" spans="1:9" hidden="1">
      <c r="A12054" s="1" t="s">
        <v>17</v>
      </c>
      <c r="B12054" s="1">
        <v>53</v>
      </c>
      <c r="C12054" s="1">
        <v>106</v>
      </c>
      <c r="D12054" s="1">
        <v>3.06</v>
      </c>
      <c r="E12054" s="1">
        <v>11073</v>
      </c>
      <c r="F12054" s="1">
        <f t="shared" si="564"/>
        <v>31169.259212753001</v>
      </c>
      <c r="G12054" s="1">
        <f t="shared" si="565"/>
        <v>403859634.34615988</v>
      </c>
      <c r="H12054" s="1">
        <v>0</v>
      </c>
      <c r="I12054" s="1">
        <f t="shared" si="566"/>
        <v>25578.63</v>
      </c>
    </row>
    <row r="12055" spans="1:9" hidden="1">
      <c r="A12055" s="1" t="s">
        <v>17</v>
      </c>
      <c r="B12055" s="1">
        <v>53</v>
      </c>
      <c r="C12055" s="1">
        <v>107</v>
      </c>
      <c r="D12055" s="1">
        <v>2.93</v>
      </c>
      <c r="E12055" s="1">
        <v>18049</v>
      </c>
      <c r="F12055" s="1">
        <f t="shared" ref="F12055:F12118" si="567">$C$6+D12055*$C$7</f>
        <v>33177.324939347061</v>
      </c>
      <c r="G12055" s="1">
        <f t="shared" ref="G12055:G12118" si="568">(E12055-F12055)^2</f>
        <v>228866215.47047028</v>
      </c>
      <c r="H12055" s="1">
        <v>0</v>
      </c>
      <c r="I12055" s="1">
        <f t="shared" si="566"/>
        <v>39346.82</v>
      </c>
    </row>
    <row r="12056" spans="1:9" hidden="1">
      <c r="A12056" s="1" t="s">
        <v>17</v>
      </c>
      <c r="B12056" s="1">
        <v>53</v>
      </c>
      <c r="C12056" s="1">
        <v>108</v>
      </c>
      <c r="D12056" s="1">
        <v>2.82</v>
      </c>
      <c r="E12056" s="1">
        <v>24769</v>
      </c>
      <c r="F12056" s="1">
        <f t="shared" si="567"/>
        <v>34876.457477234355</v>
      </c>
      <c r="G12056" s="1">
        <f t="shared" si="568"/>
        <v>102160696.65410067</v>
      </c>
      <c r="H12056" s="1">
        <v>0</v>
      </c>
      <c r="I12056" s="1">
        <f t="shared" si="566"/>
        <v>51271.829999999994</v>
      </c>
    </row>
    <row r="12057" spans="1:9" hidden="1">
      <c r="A12057" s="1" t="s">
        <v>17</v>
      </c>
      <c r="B12057" s="1">
        <v>53</v>
      </c>
      <c r="C12057" s="1">
        <v>109</v>
      </c>
      <c r="D12057" s="1">
        <v>2.89</v>
      </c>
      <c r="E12057" s="1">
        <v>18817</v>
      </c>
      <c r="F12057" s="1">
        <f t="shared" si="567"/>
        <v>33795.191316760625</v>
      </c>
      <c r="G12057" s="1">
        <f t="shared" si="568"/>
        <v>224346215.12148339</v>
      </c>
      <c r="H12057" s="1">
        <v>0</v>
      </c>
      <c r="I12057" s="1">
        <f t="shared" ref="I12057:I12120" si="569">(D12057-$D$11)*E12057</f>
        <v>40268.380000000005</v>
      </c>
    </row>
    <row r="12058" spans="1:9" hidden="1">
      <c r="A12058" s="1" t="s">
        <v>17</v>
      </c>
      <c r="B12058" s="1">
        <v>53</v>
      </c>
      <c r="C12058" s="1">
        <v>110</v>
      </c>
      <c r="D12058" s="1">
        <v>2.72</v>
      </c>
      <c r="E12058" s="1">
        <v>248001</v>
      </c>
      <c r="F12058" s="1">
        <f t="shared" si="567"/>
        <v>36421.123420768243</v>
      </c>
      <c r="G12058" s="1">
        <f t="shared" si="568"/>
        <v>44766044173.282944</v>
      </c>
      <c r="H12058" s="1">
        <v>1</v>
      </c>
      <c r="I12058" s="1">
        <f t="shared" si="569"/>
        <v>488561.97000000003</v>
      </c>
    </row>
    <row r="12059" spans="1:9" hidden="1">
      <c r="A12059" s="1" t="s">
        <v>17</v>
      </c>
      <c r="B12059" s="1">
        <v>53</v>
      </c>
      <c r="C12059" s="1">
        <v>111</v>
      </c>
      <c r="D12059" s="1">
        <v>3.41</v>
      </c>
      <c r="E12059" s="1">
        <v>8321</v>
      </c>
      <c r="F12059" s="1">
        <f t="shared" si="567"/>
        <v>25762.928410384367</v>
      </c>
      <c r="G12059" s="1">
        <f t="shared" si="568"/>
        <v>304220866.67297333</v>
      </c>
      <c r="H12059" s="1">
        <v>0</v>
      </c>
      <c r="I12059" s="1">
        <f t="shared" si="569"/>
        <v>22133.86</v>
      </c>
    </row>
    <row r="12060" spans="1:9" hidden="1">
      <c r="A12060" s="1" t="s">
        <v>17</v>
      </c>
      <c r="B12060" s="1">
        <v>53</v>
      </c>
      <c r="C12060" s="1">
        <v>112</v>
      </c>
      <c r="D12060" s="1">
        <v>2.57</v>
      </c>
      <c r="E12060" s="1">
        <v>56961</v>
      </c>
      <c r="F12060" s="1">
        <f t="shared" si="567"/>
        <v>38738.122336069093</v>
      </c>
      <c r="G12060" s="1">
        <f t="shared" si="568"/>
        <v>332073270.35459197</v>
      </c>
      <c r="H12060" s="1">
        <v>0</v>
      </c>
      <c r="I12060" s="1">
        <f t="shared" si="569"/>
        <v>103669.01999999999</v>
      </c>
    </row>
    <row r="12061" spans="1:9" hidden="1">
      <c r="A12061" s="1" t="s">
        <v>17</v>
      </c>
      <c r="B12061" s="1">
        <v>53</v>
      </c>
      <c r="C12061" s="1">
        <v>113</v>
      </c>
      <c r="D12061" s="1">
        <v>3.41</v>
      </c>
      <c r="E12061" s="1">
        <v>4161</v>
      </c>
      <c r="F12061" s="1">
        <f t="shared" si="567"/>
        <v>25762.928410384367</v>
      </c>
      <c r="G12061" s="1">
        <f t="shared" si="568"/>
        <v>466643311.04737127</v>
      </c>
      <c r="H12061" s="1">
        <v>0</v>
      </c>
      <c r="I12061" s="1">
        <f t="shared" si="569"/>
        <v>11068.26</v>
      </c>
    </row>
    <row r="12062" spans="1:9" hidden="1">
      <c r="A12062" s="1" t="s">
        <v>17</v>
      </c>
      <c r="B12062" s="1">
        <v>53</v>
      </c>
      <c r="C12062" s="1">
        <v>114</v>
      </c>
      <c r="D12062" s="1">
        <v>3.39</v>
      </c>
      <c r="E12062" s="1">
        <v>5697</v>
      </c>
      <c r="F12062" s="1">
        <f t="shared" si="567"/>
        <v>26071.861599091149</v>
      </c>
      <c r="G12062" s="1">
        <f t="shared" si="568"/>
        <v>415134985.18211913</v>
      </c>
      <c r="H12062" s="1">
        <v>0</v>
      </c>
      <c r="I12062" s="1">
        <f t="shared" si="569"/>
        <v>15040.08</v>
      </c>
    </row>
    <row r="12063" spans="1:9" hidden="1">
      <c r="A12063" s="1" t="s">
        <v>17</v>
      </c>
      <c r="B12063" s="1">
        <v>53</v>
      </c>
      <c r="C12063" s="1">
        <v>115</v>
      </c>
      <c r="D12063" s="1">
        <v>3.04</v>
      </c>
      <c r="E12063" s="1">
        <v>11393</v>
      </c>
      <c r="F12063" s="1">
        <f t="shared" si="567"/>
        <v>31478.192401459783</v>
      </c>
      <c r="G12063" s="1">
        <f t="shared" si="568"/>
        <v>403414953.80365777</v>
      </c>
      <c r="H12063" s="1">
        <v>0</v>
      </c>
      <c r="I12063" s="1">
        <f t="shared" si="569"/>
        <v>26089.97</v>
      </c>
    </row>
    <row r="12064" spans="1:9" hidden="1">
      <c r="A12064" s="1" t="s">
        <v>17</v>
      </c>
      <c r="B12064" s="1">
        <v>53</v>
      </c>
      <c r="C12064" s="1">
        <v>116</v>
      </c>
      <c r="D12064" s="1">
        <v>3.02</v>
      </c>
      <c r="E12064" s="1">
        <v>12353</v>
      </c>
      <c r="F12064" s="1">
        <f t="shared" si="567"/>
        <v>31787.125590166557</v>
      </c>
      <c r="G12064" s="1">
        <f t="shared" si="568"/>
        <v>377685237.45436662</v>
      </c>
      <c r="H12064" s="1">
        <v>0</v>
      </c>
      <c r="I12064" s="1">
        <f t="shared" si="569"/>
        <v>28041.31</v>
      </c>
    </row>
    <row r="12065" spans="1:9" hidden="1">
      <c r="A12065" s="1" t="s">
        <v>17</v>
      </c>
      <c r="B12065" s="1">
        <v>53</v>
      </c>
      <c r="C12065" s="1">
        <v>117</v>
      </c>
      <c r="D12065" s="1">
        <v>3.06</v>
      </c>
      <c r="E12065" s="1">
        <v>10625</v>
      </c>
      <c r="F12065" s="1">
        <f t="shared" si="567"/>
        <v>31169.259212753001</v>
      </c>
      <c r="G12065" s="1">
        <f t="shared" si="568"/>
        <v>422066586.60078657</v>
      </c>
      <c r="H12065" s="1">
        <v>0</v>
      </c>
      <c r="I12065" s="1">
        <f t="shared" si="569"/>
        <v>24543.75</v>
      </c>
    </row>
    <row r="12066" spans="1:9" hidden="1">
      <c r="A12066" s="1" t="s">
        <v>17</v>
      </c>
      <c r="B12066" s="1">
        <v>53</v>
      </c>
      <c r="C12066" s="1">
        <v>118</v>
      </c>
      <c r="D12066" s="1">
        <v>3.49</v>
      </c>
      <c r="E12066" s="1">
        <v>3457</v>
      </c>
      <c r="F12066" s="1">
        <f t="shared" si="567"/>
        <v>24527.195655557247</v>
      </c>
      <c r="G12066" s="1">
        <f t="shared" si="568"/>
        <v>443953144.96346349</v>
      </c>
      <c r="H12066" s="1">
        <v>0</v>
      </c>
      <c r="I12066" s="1">
        <f t="shared" si="569"/>
        <v>9472.18</v>
      </c>
    </row>
    <row r="12067" spans="1:9" hidden="1">
      <c r="A12067" s="1" t="s">
        <v>17</v>
      </c>
      <c r="B12067" s="1">
        <v>53</v>
      </c>
      <c r="C12067" s="1">
        <v>119</v>
      </c>
      <c r="D12067" s="1">
        <v>3.45</v>
      </c>
      <c r="E12067" s="1">
        <v>6081</v>
      </c>
      <c r="F12067" s="1">
        <f t="shared" si="567"/>
        <v>25145.062032970811</v>
      </c>
      <c r="G12067" s="1">
        <f t="shared" si="568"/>
        <v>363438461.19695914</v>
      </c>
      <c r="H12067" s="1">
        <v>0</v>
      </c>
      <c r="I12067" s="1">
        <f t="shared" si="569"/>
        <v>16418.7</v>
      </c>
    </row>
    <row r="12068" spans="1:9" hidden="1">
      <c r="A12068" s="1" t="s">
        <v>17</v>
      </c>
      <c r="B12068" s="1">
        <v>53</v>
      </c>
      <c r="C12068" s="1">
        <v>120</v>
      </c>
      <c r="D12068" s="1">
        <v>3.01</v>
      </c>
      <c r="E12068" s="1">
        <v>27137</v>
      </c>
      <c r="F12068" s="1">
        <f t="shared" si="567"/>
        <v>31941.592184519955</v>
      </c>
      <c r="G12068" s="1">
        <f t="shared" si="568"/>
        <v>23084106.059550237</v>
      </c>
      <c r="H12068" s="1">
        <v>1</v>
      </c>
      <c r="I12068" s="1">
        <f t="shared" si="569"/>
        <v>61329.619999999995</v>
      </c>
    </row>
    <row r="12069" spans="1:9" hidden="1">
      <c r="A12069" s="1" t="s">
        <v>17</v>
      </c>
      <c r="B12069" s="1">
        <v>53</v>
      </c>
      <c r="C12069" s="1">
        <v>121</v>
      </c>
      <c r="D12069" s="1">
        <v>3.03</v>
      </c>
      <c r="E12069" s="1">
        <v>24257</v>
      </c>
      <c r="F12069" s="1">
        <f t="shared" si="567"/>
        <v>31632.658995813174</v>
      </c>
      <c r="G12069" s="1">
        <f t="shared" si="568"/>
        <v>54400345.622519791</v>
      </c>
      <c r="H12069" s="1">
        <v>0</v>
      </c>
      <c r="I12069" s="1">
        <f t="shared" si="569"/>
        <v>55305.959999999992</v>
      </c>
    </row>
    <row r="12070" spans="1:9" hidden="1">
      <c r="A12070" s="1" t="s">
        <v>17</v>
      </c>
      <c r="B12070" s="1">
        <v>53</v>
      </c>
      <c r="C12070" s="1">
        <v>122</v>
      </c>
      <c r="D12070" s="1">
        <v>3.04</v>
      </c>
      <c r="E12070" s="1">
        <v>9537</v>
      </c>
      <c r="F12070" s="1">
        <f t="shared" si="567"/>
        <v>31478.192401459783</v>
      </c>
      <c r="G12070" s="1">
        <f t="shared" si="568"/>
        <v>481415923.99787652</v>
      </c>
      <c r="H12070" s="1">
        <v>0</v>
      </c>
      <c r="I12070" s="1">
        <f t="shared" si="569"/>
        <v>21839.73</v>
      </c>
    </row>
    <row r="12071" spans="1:9" hidden="1">
      <c r="A12071" s="1" t="s">
        <v>17</v>
      </c>
      <c r="B12071" s="1">
        <v>53</v>
      </c>
      <c r="C12071" s="1">
        <v>123</v>
      </c>
      <c r="D12071" s="1">
        <v>3.54</v>
      </c>
      <c r="E12071" s="1">
        <v>18049</v>
      </c>
      <c r="F12071" s="1">
        <f t="shared" si="567"/>
        <v>23754.862683790307</v>
      </c>
      <c r="G12071" s="1">
        <f t="shared" si="568"/>
        <v>32556868.966270719</v>
      </c>
      <c r="H12071" s="1">
        <v>1</v>
      </c>
      <c r="I12071" s="1">
        <f t="shared" si="569"/>
        <v>50356.71</v>
      </c>
    </row>
    <row r="12072" spans="1:9" hidden="1">
      <c r="A12072" s="1" t="s">
        <v>17</v>
      </c>
      <c r="B12072" s="1">
        <v>53</v>
      </c>
      <c r="C12072" s="1">
        <v>124</v>
      </c>
      <c r="D12072" s="1">
        <v>3.53</v>
      </c>
      <c r="E12072" s="1">
        <v>10433</v>
      </c>
      <c r="F12072" s="1">
        <f t="shared" si="567"/>
        <v>23909.329278143698</v>
      </c>
      <c r="G12072" s="1">
        <f t="shared" si="568"/>
        <v>181611450.81295303</v>
      </c>
      <c r="H12072" s="1">
        <v>1</v>
      </c>
      <c r="I12072" s="1">
        <f t="shared" si="569"/>
        <v>29003.739999999998</v>
      </c>
    </row>
    <row r="12073" spans="1:9" hidden="1">
      <c r="A12073" s="1" t="s">
        <v>17</v>
      </c>
      <c r="B12073" s="1">
        <v>53</v>
      </c>
      <c r="C12073" s="1">
        <v>125</v>
      </c>
      <c r="D12073" s="1">
        <v>3.55</v>
      </c>
      <c r="E12073" s="1">
        <v>6785</v>
      </c>
      <c r="F12073" s="1">
        <f t="shared" si="567"/>
        <v>23600.396089436916</v>
      </c>
      <c r="G12073" s="1">
        <f t="shared" si="568"/>
        <v>282757545.64465034</v>
      </c>
      <c r="H12073" s="1">
        <v>0</v>
      </c>
      <c r="I12073" s="1">
        <f t="shared" si="569"/>
        <v>18998</v>
      </c>
    </row>
    <row r="12074" spans="1:9" hidden="1">
      <c r="A12074" s="1" t="s">
        <v>17</v>
      </c>
      <c r="B12074" s="1">
        <v>53</v>
      </c>
      <c r="C12074" s="1">
        <v>126</v>
      </c>
      <c r="D12074" s="1">
        <v>3.84</v>
      </c>
      <c r="E12074" s="1">
        <v>7297</v>
      </c>
      <c r="F12074" s="1">
        <f t="shared" si="567"/>
        <v>19120.864853188621</v>
      </c>
      <c r="G12074" s="1">
        <f t="shared" si="568"/>
        <v>139803780.06646916</v>
      </c>
      <c r="H12074" s="1">
        <v>0</v>
      </c>
      <c r="I12074" s="1">
        <f t="shared" si="569"/>
        <v>22547.73</v>
      </c>
    </row>
    <row r="12075" spans="1:9" hidden="1">
      <c r="A12075" s="1" t="s">
        <v>17</v>
      </c>
      <c r="B12075" s="1">
        <v>53</v>
      </c>
      <c r="C12075" s="1">
        <v>127</v>
      </c>
      <c r="D12075" s="1">
        <v>3.01</v>
      </c>
      <c r="E12075" s="1">
        <v>9153</v>
      </c>
      <c r="F12075" s="1">
        <f t="shared" si="567"/>
        <v>31941.592184519955</v>
      </c>
      <c r="G12075" s="1">
        <f t="shared" si="568"/>
        <v>519319933.75236398</v>
      </c>
      <c r="H12075" s="1">
        <v>0</v>
      </c>
      <c r="I12075" s="1">
        <f t="shared" si="569"/>
        <v>20685.78</v>
      </c>
    </row>
    <row r="12076" spans="1:9" hidden="1">
      <c r="A12076" s="1" t="s">
        <v>17</v>
      </c>
      <c r="B12076" s="1">
        <v>53</v>
      </c>
      <c r="C12076" s="1">
        <v>128</v>
      </c>
      <c r="D12076" s="1">
        <v>3.08</v>
      </c>
      <c r="E12076" s="1">
        <v>120961</v>
      </c>
      <c r="F12076" s="1">
        <f t="shared" si="567"/>
        <v>30860.326024046219</v>
      </c>
      <c r="G12076" s="1">
        <f t="shared" si="568"/>
        <v>8118131450.921114</v>
      </c>
      <c r="H12076" s="1">
        <v>1</v>
      </c>
      <c r="I12076" s="1">
        <f t="shared" si="569"/>
        <v>281839.13</v>
      </c>
    </row>
    <row r="12077" spans="1:9" hidden="1">
      <c r="A12077" s="1" t="s">
        <v>17</v>
      </c>
      <c r="B12077" s="1">
        <v>53</v>
      </c>
      <c r="C12077" s="1">
        <v>129</v>
      </c>
      <c r="D12077" s="1">
        <v>3.05</v>
      </c>
      <c r="E12077" s="1">
        <v>12097</v>
      </c>
      <c r="F12077" s="1">
        <f t="shared" si="567"/>
        <v>31323.725807106392</v>
      </c>
      <c r="G12077" s="1">
        <f t="shared" si="568"/>
        <v>369666985.26165092</v>
      </c>
      <c r="H12077" s="1">
        <v>0</v>
      </c>
      <c r="I12077" s="1">
        <f t="shared" si="569"/>
        <v>27823.1</v>
      </c>
    </row>
    <row r="12078" spans="1:9" hidden="1">
      <c r="A12078" s="1" t="s">
        <v>17</v>
      </c>
      <c r="B12078" s="1">
        <v>53</v>
      </c>
      <c r="C12078" s="1">
        <v>130</v>
      </c>
      <c r="D12078" s="1">
        <v>3.79</v>
      </c>
      <c r="E12078" s="1">
        <v>10753</v>
      </c>
      <c r="F12078" s="1">
        <f t="shared" si="567"/>
        <v>19893.197824955569</v>
      </c>
      <c r="G12078" s="1">
        <f t="shared" si="568"/>
        <v>83543216.279322505</v>
      </c>
      <c r="H12078" s="1">
        <v>0</v>
      </c>
      <c r="I12078" s="1">
        <f t="shared" si="569"/>
        <v>32689.119999999999</v>
      </c>
    </row>
    <row r="12079" spans="1:9" hidden="1">
      <c r="A12079" s="1" t="s">
        <v>17</v>
      </c>
      <c r="B12079" s="1">
        <v>53</v>
      </c>
      <c r="C12079" s="1">
        <v>131</v>
      </c>
      <c r="D12079" s="1">
        <v>2.99</v>
      </c>
      <c r="E12079" s="1">
        <v>25281</v>
      </c>
      <c r="F12079" s="1">
        <f t="shared" si="567"/>
        <v>32250.525373226723</v>
      </c>
      <c r="G12079" s="1">
        <f t="shared" si="568"/>
        <v>48574283.928051092</v>
      </c>
      <c r="H12079" s="1">
        <v>1</v>
      </c>
      <c r="I12079" s="1">
        <f t="shared" si="569"/>
        <v>56629.440000000002</v>
      </c>
    </row>
    <row r="12080" spans="1:9" hidden="1">
      <c r="A12080" s="1" t="s">
        <v>17</v>
      </c>
      <c r="B12080" s="1">
        <v>53</v>
      </c>
      <c r="C12080" s="1">
        <v>132</v>
      </c>
      <c r="D12080" s="1">
        <v>3.06</v>
      </c>
      <c r="E12080" s="1">
        <v>11137</v>
      </c>
      <c r="F12080" s="1">
        <f t="shared" si="567"/>
        <v>31169.259212753001</v>
      </c>
      <c r="G12080" s="1">
        <f t="shared" si="568"/>
        <v>401291409.16692746</v>
      </c>
      <c r="H12080" s="1">
        <v>0</v>
      </c>
      <c r="I12080" s="1">
        <f t="shared" si="569"/>
        <v>25726.47</v>
      </c>
    </row>
    <row r="12081" spans="1:9" hidden="1">
      <c r="A12081" s="1" t="s">
        <v>17</v>
      </c>
      <c r="B12081" s="1">
        <v>53</v>
      </c>
      <c r="C12081" s="1">
        <v>133</v>
      </c>
      <c r="D12081" s="1">
        <v>3.84</v>
      </c>
      <c r="E12081" s="1">
        <v>37697</v>
      </c>
      <c r="F12081" s="1">
        <f t="shared" si="567"/>
        <v>19120.864853188621</v>
      </c>
      <c r="G12081" s="1">
        <f t="shared" si="568"/>
        <v>345072796.99260104</v>
      </c>
      <c r="H12081" s="1">
        <v>0</v>
      </c>
      <c r="I12081" s="1">
        <f t="shared" si="569"/>
        <v>116483.73</v>
      </c>
    </row>
    <row r="12082" spans="1:9" hidden="1">
      <c r="A12082" s="1" t="s">
        <v>17</v>
      </c>
      <c r="B12082" s="1">
        <v>53</v>
      </c>
      <c r="C12082" s="1">
        <v>134</v>
      </c>
      <c r="D12082" s="1">
        <v>2.99</v>
      </c>
      <c r="E12082" s="1">
        <v>34305</v>
      </c>
      <c r="F12082" s="1">
        <f t="shared" si="567"/>
        <v>32250.525373226723</v>
      </c>
      <c r="G12082" s="1">
        <f t="shared" si="568"/>
        <v>4220865.9920551963</v>
      </c>
      <c r="H12082" s="1">
        <v>1</v>
      </c>
      <c r="I12082" s="1">
        <f t="shared" si="569"/>
        <v>76843.200000000012</v>
      </c>
    </row>
    <row r="12083" spans="1:9" hidden="1">
      <c r="A12083" s="1" t="s">
        <v>17</v>
      </c>
      <c r="B12083" s="1">
        <v>53</v>
      </c>
      <c r="C12083" s="1">
        <v>135</v>
      </c>
      <c r="D12083" s="1">
        <v>3.01</v>
      </c>
      <c r="E12083" s="1">
        <v>20417</v>
      </c>
      <c r="F12083" s="1">
        <f t="shared" si="567"/>
        <v>31941.592184519955</v>
      </c>
      <c r="G12083" s="1">
        <f t="shared" si="568"/>
        <v>132816225.01949844</v>
      </c>
      <c r="H12083" s="1">
        <v>0</v>
      </c>
      <c r="I12083" s="1">
        <f t="shared" si="569"/>
        <v>46142.42</v>
      </c>
    </row>
    <row r="12084" spans="1:9" hidden="1">
      <c r="A12084" s="1" t="s">
        <v>17</v>
      </c>
      <c r="B12084" s="1">
        <v>53</v>
      </c>
      <c r="C12084" s="1">
        <v>136</v>
      </c>
      <c r="D12084" s="1">
        <v>3.85</v>
      </c>
      <c r="E12084" s="1">
        <v>5953</v>
      </c>
      <c r="F12084" s="1">
        <f t="shared" si="567"/>
        <v>18966.39825883523</v>
      </c>
      <c r="G12084" s="1">
        <f t="shared" si="568"/>
        <v>169348534.24305579</v>
      </c>
      <c r="H12084" s="1">
        <v>0</v>
      </c>
      <c r="I12084" s="1">
        <f t="shared" si="569"/>
        <v>18454.3</v>
      </c>
    </row>
    <row r="12085" spans="1:9" hidden="1">
      <c r="A12085" s="1" t="s">
        <v>17</v>
      </c>
      <c r="B12085" s="1">
        <v>53</v>
      </c>
      <c r="C12085" s="1">
        <v>137</v>
      </c>
      <c r="D12085" s="1">
        <v>3.1</v>
      </c>
      <c r="E12085" s="1">
        <v>26625</v>
      </c>
      <c r="F12085" s="1">
        <f t="shared" si="567"/>
        <v>30551.392835339444</v>
      </c>
      <c r="G12085" s="1">
        <f t="shared" si="568"/>
        <v>15416560.697404917</v>
      </c>
      <c r="H12085" s="1">
        <v>1</v>
      </c>
      <c r="I12085" s="1">
        <f t="shared" si="569"/>
        <v>62568.75</v>
      </c>
    </row>
    <row r="12086" spans="1:9" hidden="1">
      <c r="A12086" s="1" t="s">
        <v>17</v>
      </c>
      <c r="B12086" s="1">
        <v>53</v>
      </c>
      <c r="C12086" s="1">
        <v>138</v>
      </c>
      <c r="D12086" s="1">
        <v>3.83</v>
      </c>
      <c r="E12086" s="1">
        <v>4353</v>
      </c>
      <c r="F12086" s="1">
        <f t="shared" si="567"/>
        <v>19275.331447542005</v>
      </c>
      <c r="G12086" s="1">
        <f t="shared" si="568"/>
        <v>222675975.83030108</v>
      </c>
      <c r="H12086" s="1">
        <v>0</v>
      </c>
      <c r="I12086" s="1">
        <f t="shared" si="569"/>
        <v>13407.24</v>
      </c>
    </row>
    <row r="12087" spans="1:9" hidden="1">
      <c r="A12087" s="1" t="s">
        <v>17</v>
      </c>
      <c r="B12087" s="1">
        <v>53</v>
      </c>
      <c r="C12087" s="1">
        <v>139</v>
      </c>
      <c r="D12087" s="1">
        <v>3.87</v>
      </c>
      <c r="E12087" s="1">
        <v>8385</v>
      </c>
      <c r="F12087" s="1">
        <f t="shared" si="567"/>
        <v>18657.465070128448</v>
      </c>
      <c r="G12087" s="1">
        <f t="shared" si="568"/>
        <v>105523538.61700906</v>
      </c>
      <c r="H12087" s="1">
        <v>0</v>
      </c>
      <c r="I12087" s="1">
        <f t="shared" si="569"/>
        <v>26161.200000000001</v>
      </c>
    </row>
    <row r="12088" spans="1:9" hidden="1">
      <c r="A12088" s="1" t="s">
        <v>17</v>
      </c>
      <c r="B12088" s="1">
        <v>53</v>
      </c>
      <c r="C12088" s="1">
        <v>140</v>
      </c>
      <c r="D12088" s="1">
        <v>3.84</v>
      </c>
      <c r="E12088" s="1">
        <v>6721</v>
      </c>
      <c r="F12088" s="1">
        <f t="shared" si="567"/>
        <v>19120.864853188621</v>
      </c>
      <c r="G12088" s="1">
        <f t="shared" si="568"/>
        <v>153756648.37734246</v>
      </c>
      <c r="H12088" s="1">
        <v>0</v>
      </c>
      <c r="I12088" s="1">
        <f t="shared" si="569"/>
        <v>20767.89</v>
      </c>
    </row>
    <row r="12089" spans="1:9" hidden="1">
      <c r="A12089" s="1" t="s">
        <v>17</v>
      </c>
      <c r="B12089" s="1">
        <v>53</v>
      </c>
      <c r="C12089" s="1">
        <v>141</v>
      </c>
      <c r="D12089" s="1">
        <v>3.15</v>
      </c>
      <c r="E12089" s="1">
        <v>35457</v>
      </c>
      <c r="F12089" s="1">
        <f t="shared" si="567"/>
        <v>29779.059863572496</v>
      </c>
      <c r="G12089" s="1">
        <f t="shared" si="568"/>
        <v>32239004.192854378</v>
      </c>
      <c r="H12089" s="1">
        <v>1</v>
      </c>
      <c r="I12089" s="1">
        <f t="shared" si="569"/>
        <v>85096.8</v>
      </c>
    </row>
    <row r="12090" spans="1:9" hidden="1">
      <c r="A12090" s="1" t="s">
        <v>17</v>
      </c>
      <c r="B12090" s="1">
        <v>53</v>
      </c>
      <c r="C12090" s="1">
        <v>142</v>
      </c>
      <c r="D12090" s="1">
        <v>3.83</v>
      </c>
      <c r="E12090" s="1">
        <v>4417</v>
      </c>
      <c r="F12090" s="1">
        <f t="shared" si="567"/>
        <v>19275.331447542005</v>
      </c>
      <c r="G12090" s="1">
        <f t="shared" si="568"/>
        <v>220770013.40501568</v>
      </c>
      <c r="H12090" s="1">
        <v>0</v>
      </c>
      <c r="I12090" s="1">
        <f t="shared" si="569"/>
        <v>13604.36</v>
      </c>
    </row>
    <row r="12091" spans="1:9" hidden="1">
      <c r="A12091" s="1" t="s">
        <v>17</v>
      </c>
      <c r="B12091" s="1">
        <v>53</v>
      </c>
      <c r="C12091" s="1">
        <v>143</v>
      </c>
      <c r="D12091" s="1">
        <v>3.97</v>
      </c>
      <c r="E12091" s="1">
        <v>3649</v>
      </c>
      <c r="F12091" s="1">
        <f t="shared" si="567"/>
        <v>17112.799126594553</v>
      </c>
      <c r="G12091" s="1">
        <f t="shared" si="568"/>
        <v>181273886.92128825</v>
      </c>
      <c r="H12091" s="1">
        <v>0</v>
      </c>
      <c r="I12091" s="1">
        <f t="shared" si="569"/>
        <v>11749.78</v>
      </c>
    </row>
    <row r="12092" spans="1:9" hidden="1">
      <c r="A12092" s="1" t="s">
        <v>17</v>
      </c>
      <c r="B12092" s="1">
        <v>53</v>
      </c>
      <c r="C12092" s="1">
        <v>145</v>
      </c>
      <c r="D12092" s="1">
        <v>3.96</v>
      </c>
      <c r="E12092" s="1">
        <v>12673</v>
      </c>
      <c r="F12092" s="1">
        <f t="shared" si="567"/>
        <v>17267.265720947944</v>
      </c>
      <c r="G12092" s="1">
        <f t="shared" si="568"/>
        <v>21107277.514677331</v>
      </c>
      <c r="H12092" s="1">
        <v>0</v>
      </c>
      <c r="I12092" s="1">
        <f t="shared" si="569"/>
        <v>40680.33</v>
      </c>
    </row>
    <row r="12093" spans="1:9" hidden="1">
      <c r="A12093" s="1" t="s">
        <v>17</v>
      </c>
      <c r="B12093" s="1">
        <v>53</v>
      </c>
      <c r="C12093" s="1">
        <v>146</v>
      </c>
      <c r="D12093" s="1">
        <v>3.93</v>
      </c>
      <c r="E12093" s="1">
        <v>7681</v>
      </c>
      <c r="F12093" s="1">
        <f t="shared" si="567"/>
        <v>17730.66550400811</v>
      </c>
      <c r="G12093" s="1">
        <f t="shared" si="568"/>
        <v>100995776.74245057</v>
      </c>
      <c r="H12093" s="1">
        <v>0</v>
      </c>
      <c r="I12093" s="1">
        <f t="shared" si="569"/>
        <v>24425.58</v>
      </c>
    </row>
    <row r="12094" spans="1:9" hidden="1">
      <c r="A12094" s="1" t="s">
        <v>17</v>
      </c>
      <c r="B12094" s="1">
        <v>53</v>
      </c>
      <c r="C12094" s="1">
        <v>147</v>
      </c>
      <c r="D12094" s="1">
        <v>3.02</v>
      </c>
      <c r="E12094" s="1">
        <v>17985</v>
      </c>
      <c r="F12094" s="1">
        <f t="shared" si="567"/>
        <v>31787.125590166557</v>
      </c>
      <c r="G12094" s="1">
        <f t="shared" si="568"/>
        <v>190498670.80673054</v>
      </c>
      <c r="H12094" s="1">
        <v>1</v>
      </c>
      <c r="I12094" s="1">
        <f t="shared" si="569"/>
        <v>40825.949999999997</v>
      </c>
    </row>
    <row r="12095" spans="1:9" hidden="1">
      <c r="A12095" s="1" t="s">
        <v>17</v>
      </c>
      <c r="B12095" s="1">
        <v>53</v>
      </c>
      <c r="C12095" s="1">
        <v>148</v>
      </c>
      <c r="D12095" s="1">
        <v>3.24</v>
      </c>
      <c r="E12095" s="1">
        <v>9921</v>
      </c>
      <c r="F12095" s="1">
        <f t="shared" si="567"/>
        <v>28388.860514391985</v>
      </c>
      <c r="G12095" s="1">
        <f t="shared" si="568"/>
        <v>341061871.9790386</v>
      </c>
      <c r="H12095" s="1">
        <v>1</v>
      </c>
      <c r="I12095" s="1">
        <f t="shared" si="569"/>
        <v>24703.29</v>
      </c>
    </row>
    <row r="12096" spans="1:9" hidden="1">
      <c r="A12096" s="1" t="s">
        <v>17</v>
      </c>
      <c r="B12096" s="1">
        <v>53</v>
      </c>
      <c r="C12096" s="1">
        <v>149</v>
      </c>
      <c r="D12096" s="1">
        <v>3.92</v>
      </c>
      <c r="E12096" s="1">
        <v>8321</v>
      </c>
      <c r="F12096" s="1">
        <f t="shared" si="567"/>
        <v>17885.132098361508</v>
      </c>
      <c r="G12096" s="1">
        <f t="shared" si="568"/>
        <v>91472622.794908896</v>
      </c>
      <c r="H12096" s="1">
        <v>0</v>
      </c>
      <c r="I12096" s="1">
        <f t="shared" si="569"/>
        <v>26377.57</v>
      </c>
    </row>
    <row r="12097" spans="1:9" hidden="1">
      <c r="A12097" s="1" t="s">
        <v>17</v>
      </c>
      <c r="B12097" s="1">
        <v>53</v>
      </c>
      <c r="C12097" s="1">
        <v>150</v>
      </c>
      <c r="D12097" s="1">
        <v>3.36</v>
      </c>
      <c r="E12097" s="1">
        <v>59201</v>
      </c>
      <c r="F12097" s="1">
        <f t="shared" si="567"/>
        <v>26535.261382151315</v>
      </c>
      <c r="G12097" s="1">
        <f t="shared" si="568"/>
        <v>1067050479.4496109</v>
      </c>
      <c r="H12097" s="1">
        <v>1</v>
      </c>
      <c r="I12097" s="1">
        <f t="shared" si="569"/>
        <v>154514.60999999999</v>
      </c>
    </row>
    <row r="12098" spans="1:9" hidden="1">
      <c r="A12098" s="1" t="s">
        <v>17</v>
      </c>
      <c r="B12098" s="1">
        <v>53</v>
      </c>
      <c r="C12098" s="1">
        <v>151</v>
      </c>
      <c r="D12098" s="1">
        <v>3.95</v>
      </c>
      <c r="E12098" s="1">
        <v>6657</v>
      </c>
      <c r="F12098" s="1">
        <f t="shared" si="567"/>
        <v>17421.732315301335</v>
      </c>
      <c r="G12098" s="1">
        <f t="shared" si="568"/>
        <v>115879461.82009284</v>
      </c>
      <c r="H12098" s="1">
        <v>0</v>
      </c>
      <c r="I12098" s="1">
        <f t="shared" si="569"/>
        <v>21302.400000000001</v>
      </c>
    </row>
    <row r="12099" spans="1:9" hidden="1">
      <c r="A12099" s="1" t="s">
        <v>17</v>
      </c>
      <c r="B12099" s="1">
        <v>53</v>
      </c>
      <c r="C12099" s="1">
        <v>152</v>
      </c>
      <c r="D12099" s="1">
        <v>3.9</v>
      </c>
      <c r="E12099" s="1">
        <v>4993</v>
      </c>
      <c r="F12099" s="1">
        <f t="shared" si="567"/>
        <v>18194.065287068282</v>
      </c>
      <c r="G12099" s="1">
        <f t="shared" si="568"/>
        <v>174268124.7134392</v>
      </c>
      <c r="H12099" s="1">
        <v>1</v>
      </c>
      <c r="I12099" s="1">
        <f t="shared" si="569"/>
        <v>15727.949999999999</v>
      </c>
    </row>
    <row r="12100" spans="1:9" hidden="1">
      <c r="A12100" s="1" t="s">
        <v>17</v>
      </c>
      <c r="B12100" s="1">
        <v>53</v>
      </c>
      <c r="C12100" s="1">
        <v>153</v>
      </c>
      <c r="D12100" s="1">
        <v>2.99</v>
      </c>
      <c r="E12100" s="1">
        <v>89089</v>
      </c>
      <c r="F12100" s="1">
        <f t="shared" si="567"/>
        <v>32250.525373226723</v>
      </c>
      <c r="G12100" s="1">
        <f t="shared" si="568"/>
        <v>3230612197.8983498</v>
      </c>
      <c r="H12100" s="1">
        <v>1</v>
      </c>
      <c r="I12100" s="1">
        <f t="shared" si="569"/>
        <v>199559.36000000002</v>
      </c>
    </row>
    <row r="12101" spans="1:9" hidden="1">
      <c r="A12101" s="1" t="s">
        <v>17</v>
      </c>
      <c r="B12101" s="1">
        <v>53</v>
      </c>
      <c r="C12101" s="1">
        <v>154</v>
      </c>
      <c r="D12101" s="1">
        <v>3.03</v>
      </c>
      <c r="E12101" s="1">
        <v>29121</v>
      </c>
      <c r="F12101" s="1">
        <f t="shared" si="567"/>
        <v>31632.658995813174</v>
      </c>
      <c r="G12101" s="1">
        <f t="shared" si="568"/>
        <v>6308430.911249239</v>
      </c>
      <c r="H12101" s="1">
        <v>1</v>
      </c>
      <c r="I12101" s="1">
        <f t="shared" si="569"/>
        <v>66395.87999999999</v>
      </c>
    </row>
    <row r="12102" spans="1:9" hidden="1">
      <c r="A12102" s="1" t="s">
        <v>17</v>
      </c>
      <c r="B12102" s="1">
        <v>53</v>
      </c>
      <c r="C12102" s="1">
        <v>155</v>
      </c>
      <c r="D12102" s="1">
        <v>2.72</v>
      </c>
      <c r="E12102" s="1">
        <v>42497</v>
      </c>
      <c r="F12102" s="1">
        <f t="shared" si="567"/>
        <v>36421.123420768243</v>
      </c>
      <c r="G12102" s="1">
        <f t="shared" si="568"/>
        <v>36916276.206056997</v>
      </c>
      <c r="H12102" s="1">
        <v>0</v>
      </c>
      <c r="I12102" s="1">
        <f t="shared" si="569"/>
        <v>83719.090000000011</v>
      </c>
    </row>
    <row r="12103" spans="1:9" hidden="1">
      <c r="A12103" s="1" t="s">
        <v>17</v>
      </c>
      <c r="B12103" s="1">
        <v>53</v>
      </c>
      <c r="C12103" s="1">
        <v>156</v>
      </c>
      <c r="D12103" s="1">
        <v>2.78</v>
      </c>
      <c r="E12103" s="1">
        <v>22337</v>
      </c>
      <c r="F12103" s="1">
        <f t="shared" si="567"/>
        <v>35494.323854647912</v>
      </c>
      <c r="G12103" s="1">
        <f t="shared" si="568"/>
        <v>173115171.01608697</v>
      </c>
      <c r="H12103" s="1">
        <v>0</v>
      </c>
      <c r="I12103" s="1">
        <f t="shared" si="569"/>
        <v>45344.109999999993</v>
      </c>
    </row>
    <row r="12104" spans="1:9" hidden="1">
      <c r="A12104" s="1" t="s">
        <v>17</v>
      </c>
      <c r="B12104" s="1">
        <v>53</v>
      </c>
      <c r="C12104" s="1">
        <v>157</v>
      </c>
      <c r="D12104" s="1">
        <v>3</v>
      </c>
      <c r="E12104" s="1">
        <v>49601</v>
      </c>
      <c r="F12104" s="1">
        <f t="shared" si="567"/>
        <v>32096.058778873339</v>
      </c>
      <c r="G12104" s="1">
        <f t="shared" si="568"/>
        <v>306422967.15509933</v>
      </c>
      <c r="H12104" s="1">
        <v>1</v>
      </c>
      <c r="I12104" s="1">
        <f t="shared" si="569"/>
        <v>111602.25</v>
      </c>
    </row>
    <row r="12105" spans="1:9" hidden="1">
      <c r="A12105" s="1" t="s">
        <v>17</v>
      </c>
      <c r="B12105" s="1">
        <v>53</v>
      </c>
      <c r="C12105" s="1">
        <v>158</v>
      </c>
      <c r="D12105" s="1">
        <v>3.96</v>
      </c>
      <c r="E12105" s="1">
        <v>9793</v>
      </c>
      <c r="F12105" s="1">
        <f t="shared" si="567"/>
        <v>17267.265720947944</v>
      </c>
      <c r="G12105" s="1">
        <f t="shared" si="568"/>
        <v>55864648.067337491</v>
      </c>
      <c r="H12105" s="1">
        <v>0</v>
      </c>
      <c r="I12105" s="1">
        <f t="shared" si="569"/>
        <v>31435.53</v>
      </c>
    </row>
    <row r="12106" spans="1:9" hidden="1">
      <c r="A12106" s="1" t="s">
        <v>17</v>
      </c>
      <c r="B12106" s="1">
        <v>53</v>
      </c>
      <c r="C12106" s="1">
        <v>159</v>
      </c>
      <c r="D12106" s="1">
        <v>3.69</v>
      </c>
      <c r="E12106" s="1">
        <v>6081</v>
      </c>
      <c r="F12106" s="1">
        <f t="shared" si="567"/>
        <v>21437.863768489464</v>
      </c>
      <c r="G12106" s="1">
        <f t="shared" si="568"/>
        <v>235833264.80394441</v>
      </c>
      <c r="H12106" s="1">
        <v>0</v>
      </c>
      <c r="I12106" s="1">
        <f t="shared" si="569"/>
        <v>17878.14</v>
      </c>
    </row>
    <row r="12107" spans="1:9" hidden="1">
      <c r="A12107" s="1" t="s">
        <v>17</v>
      </c>
      <c r="B12107" s="1">
        <v>53</v>
      </c>
      <c r="C12107" s="1">
        <v>160</v>
      </c>
      <c r="D12107" s="1">
        <v>3.25</v>
      </c>
      <c r="E12107" s="1">
        <v>77249</v>
      </c>
      <c r="F12107" s="1">
        <f t="shared" si="567"/>
        <v>28234.393920038601</v>
      </c>
      <c r="G12107" s="1">
        <f t="shared" si="568"/>
        <v>2402431609.173789</v>
      </c>
      <c r="H12107" s="1">
        <v>1</v>
      </c>
      <c r="I12107" s="1">
        <f t="shared" si="569"/>
        <v>193122.5</v>
      </c>
    </row>
    <row r="12108" spans="1:9" hidden="1">
      <c r="A12108" s="1" t="s">
        <v>17</v>
      </c>
      <c r="B12108" s="1">
        <v>54</v>
      </c>
      <c r="C12108" s="1">
        <v>40</v>
      </c>
      <c r="D12108" s="1">
        <v>4.0199999999999996</v>
      </c>
      <c r="E12108" s="1">
        <v>4097</v>
      </c>
      <c r="F12108" s="1">
        <f t="shared" si="567"/>
        <v>16340.466154827613</v>
      </c>
      <c r="G12108" s="1">
        <f t="shared" si="568"/>
        <v>149902463.48440924</v>
      </c>
      <c r="H12108" s="1">
        <v>0</v>
      </c>
      <c r="I12108" s="1">
        <f t="shared" si="569"/>
        <v>13397.189999999999</v>
      </c>
    </row>
    <row r="12109" spans="1:9" hidden="1">
      <c r="A12109" s="1" t="s">
        <v>17</v>
      </c>
      <c r="B12109" s="1">
        <v>54</v>
      </c>
      <c r="C12109" s="1">
        <v>41</v>
      </c>
      <c r="D12109" s="1">
        <v>3.07</v>
      </c>
      <c r="E12109" s="1">
        <v>27393</v>
      </c>
      <c r="F12109" s="1">
        <f t="shared" si="567"/>
        <v>31014.792618399617</v>
      </c>
      <c r="G12109" s="1">
        <f t="shared" si="568"/>
        <v>13117381.770693952</v>
      </c>
      <c r="H12109" s="1">
        <v>1</v>
      </c>
      <c r="I12109" s="1">
        <f t="shared" si="569"/>
        <v>63551.759999999995</v>
      </c>
    </row>
    <row r="12110" spans="1:9" hidden="1">
      <c r="A12110" s="1" t="s">
        <v>17</v>
      </c>
      <c r="B12110" s="1">
        <v>54</v>
      </c>
      <c r="C12110" s="1">
        <v>42</v>
      </c>
      <c r="D12110" s="1">
        <v>4.05</v>
      </c>
      <c r="E12110" s="1">
        <v>4417</v>
      </c>
      <c r="F12110" s="1">
        <f t="shared" si="567"/>
        <v>15877.06637176744</v>
      </c>
      <c r="G12110" s="1">
        <f t="shared" si="568"/>
        <v>131333121.24531493</v>
      </c>
      <c r="H12110" s="1">
        <v>0</v>
      </c>
      <c r="I12110" s="1">
        <f t="shared" si="569"/>
        <v>14576.099999999999</v>
      </c>
    </row>
    <row r="12111" spans="1:9" hidden="1">
      <c r="A12111" s="1" t="s">
        <v>17</v>
      </c>
      <c r="B12111" s="1">
        <v>54</v>
      </c>
      <c r="C12111" s="1">
        <v>43</v>
      </c>
      <c r="D12111" s="1">
        <v>4.05</v>
      </c>
      <c r="E12111" s="1">
        <v>3585</v>
      </c>
      <c r="F12111" s="1">
        <f t="shared" si="567"/>
        <v>15877.06637176744</v>
      </c>
      <c r="G12111" s="1">
        <f t="shared" si="568"/>
        <v>151094895.68793595</v>
      </c>
      <c r="H12111" s="1">
        <v>0</v>
      </c>
      <c r="I12111" s="1">
        <f t="shared" si="569"/>
        <v>11830.5</v>
      </c>
    </row>
    <row r="12112" spans="1:9" hidden="1">
      <c r="A12112" s="1" t="s">
        <v>17</v>
      </c>
      <c r="B12112" s="1">
        <v>54</v>
      </c>
      <c r="C12112" s="1">
        <v>44</v>
      </c>
      <c r="D12112" s="1">
        <v>3.63</v>
      </c>
      <c r="E12112" s="1">
        <v>22721</v>
      </c>
      <c r="F12112" s="1">
        <f t="shared" si="567"/>
        <v>22364.663334609802</v>
      </c>
      <c r="G12112" s="1">
        <f t="shared" si="568"/>
        <v>126975.81910140565</v>
      </c>
      <c r="H12112" s="1">
        <v>1</v>
      </c>
      <c r="I12112" s="1">
        <f t="shared" si="569"/>
        <v>65436.479999999996</v>
      </c>
    </row>
    <row r="12113" spans="1:9" hidden="1">
      <c r="A12113" s="1" t="s">
        <v>17</v>
      </c>
      <c r="B12113" s="1">
        <v>54</v>
      </c>
      <c r="C12113" s="1">
        <v>45</v>
      </c>
      <c r="D12113" s="1">
        <v>4.04</v>
      </c>
      <c r="E12113" s="1">
        <v>3713</v>
      </c>
      <c r="F12113" s="1">
        <f t="shared" si="567"/>
        <v>16031.532966120831</v>
      </c>
      <c r="G12113" s="1">
        <f t="shared" si="568"/>
        <v>151746254.43740568</v>
      </c>
      <c r="H12113" s="1">
        <v>0</v>
      </c>
      <c r="I12113" s="1">
        <f t="shared" si="569"/>
        <v>12215.77</v>
      </c>
    </row>
    <row r="12114" spans="1:9" hidden="1">
      <c r="A12114" s="1" t="s">
        <v>17</v>
      </c>
      <c r="B12114" s="1">
        <v>54</v>
      </c>
      <c r="C12114" s="1">
        <v>46</v>
      </c>
      <c r="D12114" s="1">
        <v>4.01</v>
      </c>
      <c r="E12114" s="1">
        <v>8193</v>
      </c>
      <c r="F12114" s="1">
        <f t="shared" si="567"/>
        <v>16494.932749181004</v>
      </c>
      <c r="G12114" s="1">
        <f t="shared" si="568"/>
        <v>68922087.371924058</v>
      </c>
      <c r="H12114" s="1">
        <v>0</v>
      </c>
      <c r="I12114" s="1">
        <f t="shared" si="569"/>
        <v>26709.179999999997</v>
      </c>
    </row>
    <row r="12115" spans="1:9" hidden="1">
      <c r="A12115" s="1" t="s">
        <v>17</v>
      </c>
      <c r="B12115" s="1">
        <v>54</v>
      </c>
      <c r="C12115" s="1">
        <v>47</v>
      </c>
      <c r="D12115" s="1">
        <v>3.41</v>
      </c>
      <c r="E12115" s="1">
        <v>14401</v>
      </c>
      <c r="F12115" s="1">
        <f t="shared" si="567"/>
        <v>25762.928410384367</v>
      </c>
      <c r="G12115" s="1">
        <f t="shared" si="568"/>
        <v>129093417.20269944</v>
      </c>
      <c r="H12115" s="1">
        <v>1</v>
      </c>
      <c r="I12115" s="1">
        <f t="shared" si="569"/>
        <v>38306.660000000003</v>
      </c>
    </row>
    <row r="12116" spans="1:9" hidden="1">
      <c r="A12116" s="1" t="s">
        <v>17</v>
      </c>
      <c r="B12116" s="1">
        <v>54</v>
      </c>
      <c r="C12116" s="1">
        <v>48</v>
      </c>
      <c r="D12116" s="1">
        <v>4.05</v>
      </c>
      <c r="E12116" s="1">
        <v>3649</v>
      </c>
      <c r="F12116" s="1">
        <f t="shared" si="567"/>
        <v>15877.06637176744</v>
      </c>
      <c r="G12116" s="1">
        <f t="shared" si="568"/>
        <v>149525607.1923497</v>
      </c>
      <c r="H12116" s="1">
        <v>0</v>
      </c>
      <c r="I12116" s="1">
        <f t="shared" si="569"/>
        <v>12041.699999999999</v>
      </c>
    </row>
    <row r="12117" spans="1:9" hidden="1">
      <c r="A12117" s="1" t="s">
        <v>17</v>
      </c>
      <c r="B12117" s="1">
        <v>54</v>
      </c>
      <c r="C12117" s="1">
        <v>49</v>
      </c>
      <c r="D12117" s="1">
        <v>3.08</v>
      </c>
      <c r="E12117" s="1">
        <v>29249</v>
      </c>
      <c r="F12117" s="1">
        <f t="shared" si="567"/>
        <v>30860.326024046219</v>
      </c>
      <c r="G12117" s="1">
        <f t="shared" si="568"/>
        <v>2596371.5557685951</v>
      </c>
      <c r="H12117" s="1">
        <v>1</v>
      </c>
      <c r="I12117" s="1">
        <f t="shared" si="569"/>
        <v>68150.17</v>
      </c>
    </row>
    <row r="12118" spans="1:9" hidden="1">
      <c r="A12118" s="1" t="s">
        <v>17</v>
      </c>
      <c r="B12118" s="1">
        <v>54</v>
      </c>
      <c r="C12118" s="1">
        <v>50</v>
      </c>
      <c r="D12118" s="1">
        <v>4.0199999999999996</v>
      </c>
      <c r="E12118" s="1">
        <v>4353</v>
      </c>
      <c r="F12118" s="1">
        <f t="shared" si="567"/>
        <v>16340.466154827613</v>
      </c>
      <c r="G12118" s="1">
        <f t="shared" si="568"/>
        <v>143699344.8131375</v>
      </c>
      <c r="H12118" s="1">
        <v>0</v>
      </c>
      <c r="I12118" s="1">
        <f t="shared" si="569"/>
        <v>14234.309999999998</v>
      </c>
    </row>
    <row r="12119" spans="1:9" hidden="1">
      <c r="A12119" s="1" t="s">
        <v>17</v>
      </c>
      <c r="B12119" s="1">
        <v>54</v>
      </c>
      <c r="C12119" s="1">
        <v>51</v>
      </c>
      <c r="D12119" s="1">
        <v>4.0599999999999996</v>
      </c>
      <c r="E12119" s="1">
        <v>4801</v>
      </c>
      <c r="F12119" s="1">
        <f t="shared" ref="F12119:F12182" si="570">$C$6+D12119*$C$7</f>
        <v>15722.599777414056</v>
      </c>
      <c r="G12119" s="1">
        <f t="shared" ref="G12119:G12182" si="571">(E12119-F12119)^2</f>
        <v>119281341.69801076</v>
      </c>
      <c r="H12119" s="1">
        <v>0</v>
      </c>
      <c r="I12119" s="1">
        <f t="shared" si="569"/>
        <v>15891.309999999998</v>
      </c>
    </row>
    <row r="12120" spans="1:9" hidden="1">
      <c r="A12120" s="1" t="s">
        <v>17</v>
      </c>
      <c r="B12120" s="1">
        <v>54</v>
      </c>
      <c r="C12120" s="1">
        <v>52</v>
      </c>
      <c r="D12120" s="1">
        <v>4.01</v>
      </c>
      <c r="E12120" s="1">
        <v>4033</v>
      </c>
      <c r="F12120" s="1">
        <f t="shared" si="570"/>
        <v>16494.932749181004</v>
      </c>
      <c r="G12120" s="1">
        <f t="shared" si="571"/>
        <v>155299767.84511</v>
      </c>
      <c r="H12120" s="1">
        <v>0</v>
      </c>
      <c r="I12120" s="1">
        <f t="shared" si="569"/>
        <v>13147.58</v>
      </c>
    </row>
    <row r="12121" spans="1:9" hidden="1">
      <c r="A12121" s="1" t="s">
        <v>17</v>
      </c>
      <c r="B12121" s="1">
        <v>54</v>
      </c>
      <c r="C12121" s="1">
        <v>53</v>
      </c>
      <c r="D12121" s="1">
        <v>3.21</v>
      </c>
      <c r="E12121" s="1">
        <v>16513</v>
      </c>
      <c r="F12121" s="1">
        <f t="shared" si="570"/>
        <v>28852.260297452158</v>
      </c>
      <c r="G12121" s="1">
        <f t="shared" si="571"/>
        <v>152257344.68827912</v>
      </c>
      <c r="H12121" s="1">
        <v>1</v>
      </c>
      <c r="I12121" s="1">
        <f t="shared" ref="I12121:I12184" si="572">(D12121-$D$11)*E12121</f>
        <v>40621.979999999996</v>
      </c>
    </row>
    <row r="12122" spans="1:9" hidden="1">
      <c r="A12122" s="1" t="s">
        <v>17</v>
      </c>
      <c r="B12122" s="1">
        <v>54</v>
      </c>
      <c r="C12122" s="1">
        <v>54</v>
      </c>
      <c r="D12122" s="1">
        <v>4.03</v>
      </c>
      <c r="E12122" s="1">
        <v>3265</v>
      </c>
      <c r="F12122" s="1">
        <f t="shared" si="570"/>
        <v>16185.999560474214</v>
      </c>
      <c r="G12122" s="1">
        <f t="shared" si="571"/>
        <v>166952229.64177483</v>
      </c>
      <c r="H12122" s="1">
        <v>0</v>
      </c>
      <c r="I12122" s="1">
        <f t="shared" si="572"/>
        <v>10709.2</v>
      </c>
    </row>
    <row r="12123" spans="1:9" hidden="1">
      <c r="A12123" s="1" t="s">
        <v>17</v>
      </c>
      <c r="B12123" s="1">
        <v>54</v>
      </c>
      <c r="C12123" s="1">
        <v>55</v>
      </c>
      <c r="D12123" s="1">
        <v>4.0599999999999996</v>
      </c>
      <c r="E12123" s="1">
        <v>3073</v>
      </c>
      <c r="F12123" s="1">
        <f t="shared" si="570"/>
        <v>15722.599777414056</v>
      </c>
      <c r="G12123" s="1">
        <f t="shared" si="571"/>
        <v>160012374.52875373</v>
      </c>
      <c r="H12123" s="1">
        <v>0</v>
      </c>
      <c r="I12123" s="1">
        <f t="shared" si="572"/>
        <v>10171.629999999999</v>
      </c>
    </row>
    <row r="12124" spans="1:9" hidden="1">
      <c r="A12124" s="1" t="s">
        <v>17</v>
      </c>
      <c r="B12124" s="1">
        <v>54</v>
      </c>
      <c r="C12124" s="1">
        <v>56</v>
      </c>
      <c r="D12124" s="1">
        <v>4.07</v>
      </c>
      <c r="E12124" s="1">
        <v>7809</v>
      </c>
      <c r="F12124" s="1">
        <f t="shared" si="570"/>
        <v>15568.133183060658</v>
      </c>
      <c r="G12124" s="1">
        <f t="shared" si="571"/>
        <v>60204147.752473012</v>
      </c>
      <c r="H12124" s="1">
        <v>0</v>
      </c>
      <c r="I12124" s="1">
        <f t="shared" si="572"/>
        <v>25925.88</v>
      </c>
    </row>
    <row r="12125" spans="1:9" hidden="1">
      <c r="A12125" s="1" t="s">
        <v>17</v>
      </c>
      <c r="B12125" s="1">
        <v>54</v>
      </c>
      <c r="C12125" s="1">
        <v>57</v>
      </c>
      <c r="D12125" s="1">
        <v>3.01</v>
      </c>
      <c r="E12125" s="1">
        <v>18689</v>
      </c>
      <c r="F12125" s="1">
        <f t="shared" si="570"/>
        <v>31941.592184519955</v>
      </c>
      <c r="G12125" s="1">
        <f t="shared" si="571"/>
        <v>175631199.6091994</v>
      </c>
      <c r="H12125" s="1">
        <v>1</v>
      </c>
      <c r="I12125" s="1">
        <f t="shared" si="572"/>
        <v>42237.14</v>
      </c>
    </row>
    <row r="12126" spans="1:9" hidden="1">
      <c r="A12126" s="1" t="s">
        <v>17</v>
      </c>
      <c r="B12126" s="1">
        <v>54</v>
      </c>
      <c r="C12126" s="1">
        <v>58</v>
      </c>
      <c r="D12126" s="1">
        <v>3.85</v>
      </c>
      <c r="E12126" s="1">
        <v>3905</v>
      </c>
      <c r="F12126" s="1">
        <f t="shared" si="570"/>
        <v>18966.39825883523</v>
      </c>
      <c r="G12126" s="1">
        <f t="shared" si="571"/>
        <v>226845717.51124489</v>
      </c>
      <c r="H12126" s="1">
        <v>0</v>
      </c>
      <c r="I12126" s="1">
        <f t="shared" si="572"/>
        <v>12105.5</v>
      </c>
    </row>
    <row r="12127" spans="1:9" hidden="1">
      <c r="A12127" s="1" t="s">
        <v>17</v>
      </c>
      <c r="B12127" s="1">
        <v>54</v>
      </c>
      <c r="C12127" s="1">
        <v>59</v>
      </c>
      <c r="D12127" s="1">
        <v>4.0599999999999996</v>
      </c>
      <c r="E12127" s="1">
        <v>2945</v>
      </c>
      <c r="F12127" s="1">
        <f t="shared" si="570"/>
        <v>15722.599777414056</v>
      </c>
      <c r="G12127" s="1">
        <f t="shared" si="571"/>
        <v>163267056.07177174</v>
      </c>
      <c r="H12127" s="1">
        <v>0</v>
      </c>
      <c r="I12127" s="1">
        <f t="shared" si="572"/>
        <v>9747.9499999999989</v>
      </c>
    </row>
    <row r="12128" spans="1:9" hidden="1">
      <c r="A12128" s="1" t="s">
        <v>17</v>
      </c>
      <c r="B12128" s="1">
        <v>54</v>
      </c>
      <c r="C12128" s="1">
        <v>60</v>
      </c>
      <c r="D12128" s="1">
        <v>3.02</v>
      </c>
      <c r="E12128" s="1">
        <v>18049</v>
      </c>
      <c r="F12128" s="1">
        <f t="shared" si="570"/>
        <v>31787.125590166557</v>
      </c>
      <c r="G12128" s="1">
        <f t="shared" si="571"/>
        <v>188736094.73118922</v>
      </c>
      <c r="H12128" s="1">
        <v>1</v>
      </c>
      <c r="I12128" s="1">
        <f t="shared" si="572"/>
        <v>40971.230000000003</v>
      </c>
    </row>
    <row r="12129" spans="1:9" hidden="1">
      <c r="A12129" s="1" t="s">
        <v>17</v>
      </c>
      <c r="B12129" s="1">
        <v>54</v>
      </c>
      <c r="C12129" s="1">
        <v>61</v>
      </c>
      <c r="D12129" s="1">
        <v>4.09</v>
      </c>
      <c r="E12129" s="1">
        <v>3073</v>
      </c>
      <c r="F12129" s="1">
        <f t="shared" si="570"/>
        <v>15259.199994353883</v>
      </c>
      <c r="G12129" s="1">
        <f t="shared" si="571"/>
        <v>148503470.30239058</v>
      </c>
      <c r="H12129" s="1">
        <v>0</v>
      </c>
      <c r="I12129" s="1">
        <f t="shared" si="572"/>
        <v>10263.82</v>
      </c>
    </row>
    <row r="12130" spans="1:9" hidden="1">
      <c r="A12130" s="1" t="s">
        <v>17</v>
      </c>
      <c r="B12130" s="1">
        <v>54</v>
      </c>
      <c r="C12130" s="1">
        <v>62</v>
      </c>
      <c r="D12130" s="1">
        <v>3.07</v>
      </c>
      <c r="E12130" s="1">
        <v>22209</v>
      </c>
      <c r="F12130" s="1">
        <f t="shared" si="570"/>
        <v>31014.792618399617</v>
      </c>
      <c r="G12130" s="1">
        <f t="shared" si="571"/>
        <v>77541983.638261184</v>
      </c>
      <c r="H12130" s="1">
        <v>1</v>
      </c>
      <c r="I12130" s="1">
        <f t="shared" si="572"/>
        <v>51524.88</v>
      </c>
    </row>
    <row r="12131" spans="1:9" hidden="1">
      <c r="A12131" s="1" t="s">
        <v>17</v>
      </c>
      <c r="B12131" s="1">
        <v>54</v>
      </c>
      <c r="C12131" s="1">
        <v>63</v>
      </c>
      <c r="D12131" s="1">
        <v>3.09</v>
      </c>
      <c r="E12131" s="1">
        <v>8897</v>
      </c>
      <c r="F12131" s="1">
        <f t="shared" si="570"/>
        <v>30705.859429692835</v>
      </c>
      <c r="G12131" s="1">
        <f t="shared" si="571"/>
        <v>475626349.62410212</v>
      </c>
      <c r="H12131" s="1">
        <v>0</v>
      </c>
      <c r="I12131" s="1">
        <f t="shared" si="572"/>
        <v>20818.98</v>
      </c>
    </row>
    <row r="12132" spans="1:9" hidden="1">
      <c r="A12132" s="1" t="s">
        <v>17</v>
      </c>
      <c r="B12132" s="1">
        <v>54</v>
      </c>
      <c r="C12132" s="1">
        <v>64</v>
      </c>
      <c r="D12132" s="1">
        <v>4</v>
      </c>
      <c r="E12132" s="1">
        <v>9217</v>
      </c>
      <c r="F12132" s="1">
        <f t="shared" si="570"/>
        <v>16649.399343534387</v>
      </c>
      <c r="G12132" s="1">
        <f t="shared" si="571"/>
        <v>55240560.001770392</v>
      </c>
      <c r="H12132" s="1">
        <v>0</v>
      </c>
      <c r="I12132" s="1">
        <f t="shared" si="572"/>
        <v>29955.25</v>
      </c>
    </row>
    <row r="12133" spans="1:9" hidden="1">
      <c r="A12133" s="1" t="s">
        <v>17</v>
      </c>
      <c r="B12133" s="1">
        <v>54</v>
      </c>
      <c r="C12133" s="1">
        <v>65</v>
      </c>
      <c r="D12133" s="1">
        <v>3.07</v>
      </c>
      <c r="E12133" s="1">
        <v>18177</v>
      </c>
      <c r="F12133" s="1">
        <f t="shared" si="570"/>
        <v>31014.792618399617</v>
      </c>
      <c r="G12133" s="1">
        <f t="shared" si="571"/>
        <v>164808919.3130357</v>
      </c>
      <c r="H12133" s="1">
        <v>1</v>
      </c>
      <c r="I12133" s="1">
        <f t="shared" si="572"/>
        <v>42170.64</v>
      </c>
    </row>
    <row r="12134" spans="1:9" hidden="1">
      <c r="A12134" s="1" t="s">
        <v>17</v>
      </c>
      <c r="B12134" s="1">
        <v>54</v>
      </c>
      <c r="C12134" s="1">
        <v>66</v>
      </c>
      <c r="D12134" s="1">
        <v>3.06</v>
      </c>
      <c r="E12134" s="1">
        <v>7361</v>
      </c>
      <c r="F12134" s="1">
        <f t="shared" si="570"/>
        <v>31169.259212753001</v>
      </c>
      <c r="G12134" s="1">
        <f t="shared" si="571"/>
        <v>566833206.74163818</v>
      </c>
      <c r="H12134" s="1">
        <v>0</v>
      </c>
      <c r="I12134" s="1">
        <f t="shared" si="572"/>
        <v>17003.91</v>
      </c>
    </row>
    <row r="12135" spans="1:9" hidden="1">
      <c r="A12135" s="1" t="s">
        <v>17</v>
      </c>
      <c r="B12135" s="1">
        <v>54</v>
      </c>
      <c r="C12135" s="1">
        <v>67</v>
      </c>
      <c r="D12135" s="1">
        <v>3.04</v>
      </c>
      <c r="E12135" s="1">
        <v>11201</v>
      </c>
      <c r="F12135" s="1">
        <f t="shared" si="570"/>
        <v>31478.192401459783</v>
      </c>
      <c r="G12135" s="1">
        <f t="shared" si="571"/>
        <v>411164531.68581831</v>
      </c>
      <c r="H12135" s="1">
        <v>0</v>
      </c>
      <c r="I12135" s="1">
        <f t="shared" si="572"/>
        <v>25650.29</v>
      </c>
    </row>
    <row r="12136" spans="1:9" hidden="1">
      <c r="A12136" s="1" t="s">
        <v>17</v>
      </c>
      <c r="B12136" s="1">
        <v>54</v>
      </c>
      <c r="C12136" s="1">
        <v>68</v>
      </c>
      <c r="D12136" s="1">
        <v>3.05</v>
      </c>
      <c r="E12136" s="1">
        <v>9281</v>
      </c>
      <c r="F12136" s="1">
        <f t="shared" si="570"/>
        <v>31323.725807106392</v>
      </c>
      <c r="G12136" s="1">
        <f t="shared" si="571"/>
        <v>485881761.00727415</v>
      </c>
      <c r="H12136" s="1">
        <v>0</v>
      </c>
      <c r="I12136" s="1">
        <f t="shared" si="572"/>
        <v>21346.3</v>
      </c>
    </row>
    <row r="12137" spans="1:9" hidden="1">
      <c r="A12137" s="1" t="s">
        <v>17</v>
      </c>
      <c r="B12137" s="1">
        <v>54</v>
      </c>
      <c r="C12137" s="1">
        <v>69</v>
      </c>
      <c r="D12137" s="1">
        <v>3</v>
      </c>
      <c r="E12137" s="1">
        <v>8641</v>
      </c>
      <c r="F12137" s="1">
        <f t="shared" si="570"/>
        <v>32096.058778873339</v>
      </c>
      <c r="G12137" s="1">
        <f t="shared" si="571"/>
        <v>550139782.32040334</v>
      </c>
      <c r="H12137" s="1">
        <v>0</v>
      </c>
      <c r="I12137" s="1">
        <f t="shared" si="572"/>
        <v>19442.25</v>
      </c>
    </row>
    <row r="12138" spans="1:9" hidden="1">
      <c r="A12138" s="1" t="s">
        <v>17</v>
      </c>
      <c r="B12138" s="1">
        <v>54</v>
      </c>
      <c r="C12138" s="1">
        <v>70</v>
      </c>
      <c r="D12138" s="1">
        <v>3.52</v>
      </c>
      <c r="E12138" s="1">
        <v>3585</v>
      </c>
      <c r="F12138" s="1">
        <f t="shared" si="570"/>
        <v>24063.795872497081</v>
      </c>
      <c r="G12138" s="1">
        <f t="shared" si="571"/>
        <v>419381080.38740349</v>
      </c>
      <c r="H12138" s="1">
        <v>0</v>
      </c>
      <c r="I12138" s="1">
        <f t="shared" si="572"/>
        <v>9930.4500000000007</v>
      </c>
    </row>
    <row r="12139" spans="1:9" hidden="1">
      <c r="A12139" s="1" t="s">
        <v>17</v>
      </c>
      <c r="B12139" s="1">
        <v>54</v>
      </c>
      <c r="C12139" s="1">
        <v>71</v>
      </c>
      <c r="D12139" s="1">
        <v>3.56</v>
      </c>
      <c r="E12139" s="1">
        <v>7169</v>
      </c>
      <c r="F12139" s="1">
        <f t="shared" si="570"/>
        <v>23445.929495083525</v>
      </c>
      <c r="G12139" s="1">
        <f t="shared" si="571"/>
        <v>264938433.78792</v>
      </c>
      <c r="H12139" s="1">
        <v>0</v>
      </c>
      <c r="I12139" s="1">
        <f t="shared" si="572"/>
        <v>20144.89</v>
      </c>
    </row>
    <row r="12140" spans="1:9" hidden="1">
      <c r="A12140" s="1" t="s">
        <v>17</v>
      </c>
      <c r="B12140" s="1">
        <v>54</v>
      </c>
      <c r="C12140" s="1">
        <v>72</v>
      </c>
      <c r="D12140" s="1">
        <v>3</v>
      </c>
      <c r="E12140" s="1">
        <v>24129</v>
      </c>
      <c r="F12140" s="1">
        <f t="shared" si="570"/>
        <v>32096.058778873339</v>
      </c>
      <c r="G12140" s="1">
        <f t="shared" si="571"/>
        <v>63474025.586022742</v>
      </c>
      <c r="H12140" s="1">
        <v>1</v>
      </c>
      <c r="I12140" s="1">
        <f t="shared" si="572"/>
        <v>54290.25</v>
      </c>
    </row>
    <row r="12141" spans="1:9" hidden="1">
      <c r="A12141" s="1" t="s">
        <v>17</v>
      </c>
      <c r="B12141" s="1">
        <v>54</v>
      </c>
      <c r="C12141" s="1">
        <v>73</v>
      </c>
      <c r="D12141" s="1">
        <v>3.47</v>
      </c>
      <c r="E12141" s="1">
        <v>4865</v>
      </c>
      <c r="F12141" s="1">
        <f t="shared" si="570"/>
        <v>24836.128844264029</v>
      </c>
      <c r="G12141" s="1">
        <f t="shared" si="571"/>
        <v>398845987.31419468</v>
      </c>
      <c r="H12141" s="1">
        <v>0</v>
      </c>
      <c r="I12141" s="1">
        <f t="shared" si="572"/>
        <v>13232.800000000001</v>
      </c>
    </row>
    <row r="12142" spans="1:9" hidden="1">
      <c r="A12142" s="1" t="s">
        <v>17</v>
      </c>
      <c r="B12142" s="1">
        <v>54</v>
      </c>
      <c r="C12142" s="1">
        <v>74</v>
      </c>
      <c r="D12142" s="1">
        <v>3.44</v>
      </c>
      <c r="E12142" s="1">
        <v>4033</v>
      </c>
      <c r="F12142" s="1">
        <f t="shared" si="570"/>
        <v>25299.528627324202</v>
      </c>
      <c r="G12142" s="1">
        <f t="shared" si="571"/>
        <v>452265239.85679978</v>
      </c>
      <c r="H12142" s="1">
        <v>0</v>
      </c>
      <c r="I12142" s="1">
        <f t="shared" si="572"/>
        <v>10848.77</v>
      </c>
    </row>
    <row r="12143" spans="1:9" hidden="1">
      <c r="A12143" s="1" t="s">
        <v>17</v>
      </c>
      <c r="B12143" s="1">
        <v>54</v>
      </c>
      <c r="C12143" s="1">
        <v>75</v>
      </c>
      <c r="D12143" s="1">
        <v>3.41</v>
      </c>
      <c r="E12143" s="1">
        <v>3713</v>
      </c>
      <c r="F12143" s="1">
        <f t="shared" si="570"/>
        <v>25762.928410384367</v>
      </c>
      <c r="G12143" s="1">
        <f t="shared" si="571"/>
        <v>486199342.9030757</v>
      </c>
      <c r="H12143" s="1">
        <v>0</v>
      </c>
      <c r="I12143" s="1">
        <f t="shared" si="572"/>
        <v>9876.58</v>
      </c>
    </row>
    <row r="12144" spans="1:9" hidden="1">
      <c r="A12144" s="1" t="s">
        <v>17</v>
      </c>
      <c r="B12144" s="1">
        <v>54</v>
      </c>
      <c r="C12144" s="1">
        <v>76</v>
      </c>
      <c r="D12144" s="1">
        <v>3.43</v>
      </c>
      <c r="E12144" s="1">
        <v>5633</v>
      </c>
      <c r="F12144" s="1">
        <f t="shared" si="570"/>
        <v>25453.995221677586</v>
      </c>
      <c r="G12144" s="1">
        <f t="shared" si="571"/>
        <v>392871851.5777657</v>
      </c>
      <c r="H12144" s="1">
        <v>0</v>
      </c>
      <c r="I12144" s="1">
        <f t="shared" si="572"/>
        <v>15096.44</v>
      </c>
    </row>
    <row r="12145" spans="1:9" hidden="1">
      <c r="A12145" s="1" t="s">
        <v>17</v>
      </c>
      <c r="B12145" s="1">
        <v>54</v>
      </c>
      <c r="C12145" s="1">
        <v>77</v>
      </c>
      <c r="D12145" s="1">
        <v>3.08</v>
      </c>
      <c r="E12145" s="1">
        <v>15233</v>
      </c>
      <c r="F12145" s="1">
        <f t="shared" si="570"/>
        <v>30860.326024046219</v>
      </c>
      <c r="G12145" s="1">
        <f t="shared" si="571"/>
        <v>244213318.66183218</v>
      </c>
      <c r="H12145" s="1">
        <v>1</v>
      </c>
      <c r="I12145" s="1">
        <f t="shared" si="572"/>
        <v>35492.89</v>
      </c>
    </row>
    <row r="12146" spans="1:9" hidden="1">
      <c r="A12146" s="1" t="s">
        <v>17</v>
      </c>
      <c r="B12146" s="1">
        <v>54</v>
      </c>
      <c r="C12146" s="1">
        <v>78</v>
      </c>
      <c r="D12146" s="1">
        <v>3.51</v>
      </c>
      <c r="E12146" s="1">
        <v>3073</v>
      </c>
      <c r="F12146" s="1">
        <f t="shared" si="570"/>
        <v>24218.26246685048</v>
      </c>
      <c r="G12146" s="1">
        <f t="shared" si="571"/>
        <v>447122124.79199564</v>
      </c>
      <c r="H12146" s="1">
        <v>0</v>
      </c>
      <c r="I12146" s="1">
        <f t="shared" si="572"/>
        <v>8481.48</v>
      </c>
    </row>
    <row r="12147" spans="1:9" hidden="1">
      <c r="A12147" s="1" t="s">
        <v>17</v>
      </c>
      <c r="B12147" s="1">
        <v>54</v>
      </c>
      <c r="C12147" s="1">
        <v>79</v>
      </c>
      <c r="D12147" s="1">
        <v>3.56</v>
      </c>
      <c r="E12147" s="1">
        <v>5761</v>
      </c>
      <c r="F12147" s="1">
        <f t="shared" si="570"/>
        <v>23445.929495083525</v>
      </c>
      <c r="G12147" s="1">
        <f t="shared" si="571"/>
        <v>312756731.24607521</v>
      </c>
      <c r="H12147" s="1">
        <v>0</v>
      </c>
      <c r="I12147" s="1">
        <f t="shared" si="572"/>
        <v>16188.41</v>
      </c>
    </row>
    <row r="12148" spans="1:9" hidden="1">
      <c r="A12148" s="1" t="s">
        <v>17</v>
      </c>
      <c r="B12148" s="1">
        <v>54</v>
      </c>
      <c r="C12148" s="1">
        <v>80</v>
      </c>
      <c r="D12148" s="1">
        <v>2.76</v>
      </c>
      <c r="E12148" s="1">
        <v>44801</v>
      </c>
      <c r="F12148" s="1">
        <f t="shared" si="570"/>
        <v>35803.257043354693</v>
      </c>
      <c r="G12148" s="1">
        <f t="shared" si="571"/>
        <v>80959378.313860223</v>
      </c>
      <c r="H12148" s="1">
        <v>1</v>
      </c>
      <c r="I12148" s="1">
        <f t="shared" si="572"/>
        <v>90050.01</v>
      </c>
    </row>
    <row r="12149" spans="1:9" hidden="1">
      <c r="A12149" s="1" t="s">
        <v>17</v>
      </c>
      <c r="B12149" s="1">
        <v>54</v>
      </c>
      <c r="C12149" s="1">
        <v>81</v>
      </c>
      <c r="D12149" s="1">
        <v>2.78</v>
      </c>
      <c r="E12149" s="1">
        <v>16065</v>
      </c>
      <c r="F12149" s="1">
        <f t="shared" si="570"/>
        <v>35494.323854647912</v>
      </c>
      <c r="G12149" s="1">
        <f t="shared" si="571"/>
        <v>377498625.44879037</v>
      </c>
      <c r="H12149" s="1">
        <v>0</v>
      </c>
      <c r="I12149" s="1">
        <f t="shared" si="572"/>
        <v>32611.949999999997</v>
      </c>
    </row>
    <row r="12150" spans="1:9" hidden="1">
      <c r="A12150" s="1" t="s">
        <v>17</v>
      </c>
      <c r="B12150" s="1">
        <v>54</v>
      </c>
      <c r="C12150" s="1">
        <v>82</v>
      </c>
      <c r="D12150" s="1">
        <v>3.51</v>
      </c>
      <c r="E12150" s="1">
        <v>4481</v>
      </c>
      <c r="F12150" s="1">
        <f t="shared" si="570"/>
        <v>24218.26246685048</v>
      </c>
      <c r="G12150" s="1">
        <f t="shared" si="571"/>
        <v>389559529.6853447</v>
      </c>
      <c r="H12150" s="1">
        <v>1</v>
      </c>
      <c r="I12150" s="1">
        <f t="shared" si="572"/>
        <v>12367.56</v>
      </c>
    </row>
    <row r="12151" spans="1:9" hidden="1">
      <c r="A12151" s="1" t="s">
        <v>17</v>
      </c>
      <c r="B12151" s="1">
        <v>54</v>
      </c>
      <c r="C12151" s="1">
        <v>83</v>
      </c>
      <c r="D12151" s="1">
        <v>3.15</v>
      </c>
      <c r="E12151" s="1">
        <v>6337</v>
      </c>
      <c r="F12151" s="1">
        <f t="shared" si="570"/>
        <v>29779.059863572496</v>
      </c>
      <c r="G12151" s="1">
        <f t="shared" si="571"/>
        <v>549530170.64731658</v>
      </c>
      <c r="H12151" s="1">
        <v>0</v>
      </c>
      <c r="I12151" s="1">
        <f t="shared" si="572"/>
        <v>15208.8</v>
      </c>
    </row>
    <row r="12152" spans="1:9" hidden="1">
      <c r="A12152" s="1" t="s">
        <v>17</v>
      </c>
      <c r="B12152" s="1">
        <v>54</v>
      </c>
      <c r="C12152" s="1">
        <v>84</v>
      </c>
      <c r="D12152" s="1">
        <v>3.15</v>
      </c>
      <c r="E12152" s="1">
        <v>4929</v>
      </c>
      <c r="F12152" s="1">
        <f t="shared" si="570"/>
        <v>29779.059863572496</v>
      </c>
      <c r="G12152" s="1">
        <f t="shared" si="571"/>
        <v>617525475.22313666</v>
      </c>
      <c r="H12152" s="1">
        <v>0</v>
      </c>
      <c r="I12152" s="1">
        <f t="shared" si="572"/>
        <v>11829.6</v>
      </c>
    </row>
    <row r="12153" spans="1:9" hidden="1">
      <c r="A12153" s="1" t="s">
        <v>17</v>
      </c>
      <c r="B12153" s="1">
        <v>54</v>
      </c>
      <c r="C12153" s="1">
        <v>85</v>
      </c>
      <c r="D12153" s="1">
        <v>3.19</v>
      </c>
      <c r="E12153" s="1">
        <v>6081</v>
      </c>
      <c r="F12153" s="1">
        <f t="shared" si="570"/>
        <v>29161.19348615894</v>
      </c>
      <c r="G12153" s="1">
        <f t="shared" si="571"/>
        <v>532695331.35853356</v>
      </c>
      <c r="H12153" s="1">
        <v>0</v>
      </c>
      <c r="I12153" s="1">
        <f t="shared" si="572"/>
        <v>14837.64</v>
      </c>
    </row>
    <row r="12154" spans="1:9" hidden="1">
      <c r="A12154" s="1" t="s">
        <v>17</v>
      </c>
      <c r="B12154" s="1">
        <v>54</v>
      </c>
      <c r="C12154" s="1">
        <v>86</v>
      </c>
      <c r="D12154" s="1">
        <v>3.16</v>
      </c>
      <c r="E12154" s="1">
        <v>16641</v>
      </c>
      <c r="F12154" s="1">
        <f t="shared" si="570"/>
        <v>29624.593269219105</v>
      </c>
      <c r="G12154" s="1">
        <f t="shared" si="571"/>
        <v>168573694.18051165</v>
      </c>
      <c r="H12154" s="1">
        <v>0</v>
      </c>
      <c r="I12154" s="1">
        <f t="shared" si="572"/>
        <v>40104.810000000005</v>
      </c>
    </row>
    <row r="12155" spans="1:9" hidden="1">
      <c r="A12155" s="1" t="s">
        <v>17</v>
      </c>
      <c r="B12155" s="1">
        <v>54</v>
      </c>
      <c r="C12155" s="1">
        <v>87</v>
      </c>
      <c r="D12155" s="1">
        <v>2.39</v>
      </c>
      <c r="E12155" s="1">
        <v>72385</v>
      </c>
      <c r="F12155" s="1">
        <f t="shared" si="570"/>
        <v>41518.521034430101</v>
      </c>
      <c r="G12155" s="1">
        <f t="shared" si="571"/>
        <v>952739523.731969</v>
      </c>
      <c r="H12155" s="1">
        <v>1</v>
      </c>
      <c r="I12155" s="1">
        <f t="shared" si="572"/>
        <v>118711.40000000001</v>
      </c>
    </row>
    <row r="12156" spans="1:9" hidden="1">
      <c r="A12156" s="1" t="s">
        <v>17</v>
      </c>
      <c r="B12156" s="1">
        <v>54</v>
      </c>
      <c r="C12156" s="1">
        <v>88</v>
      </c>
      <c r="D12156" s="1">
        <v>3.35</v>
      </c>
      <c r="E12156" s="1">
        <v>5569</v>
      </c>
      <c r="F12156" s="1">
        <f t="shared" si="570"/>
        <v>26689.727976504706</v>
      </c>
      <c r="G12156" s="1">
        <f t="shared" si="571"/>
        <v>446085150.25750858</v>
      </c>
      <c r="H12156" s="1">
        <v>0</v>
      </c>
      <c r="I12156" s="1">
        <f t="shared" si="572"/>
        <v>14479.4</v>
      </c>
    </row>
    <row r="12157" spans="1:9" hidden="1">
      <c r="A12157" s="1" t="s">
        <v>17</v>
      </c>
      <c r="B12157" s="1">
        <v>54</v>
      </c>
      <c r="C12157" s="1">
        <v>89</v>
      </c>
      <c r="D12157" s="1">
        <v>3.26</v>
      </c>
      <c r="E12157" s="1">
        <v>3649</v>
      </c>
      <c r="F12157" s="1">
        <f t="shared" si="570"/>
        <v>28079.927325685218</v>
      </c>
      <c r="G12157" s="1">
        <f t="shared" si="571"/>
        <v>596870209.99291265</v>
      </c>
      <c r="H12157" s="1">
        <v>0</v>
      </c>
      <c r="I12157" s="1">
        <f t="shared" si="572"/>
        <v>9158.99</v>
      </c>
    </row>
    <row r="12158" spans="1:9" hidden="1">
      <c r="A12158" s="1" t="s">
        <v>17</v>
      </c>
      <c r="B12158" s="1">
        <v>54</v>
      </c>
      <c r="C12158" s="1">
        <v>90</v>
      </c>
      <c r="D12158" s="1">
        <v>3.31</v>
      </c>
      <c r="E12158" s="1">
        <v>4609</v>
      </c>
      <c r="F12158" s="1">
        <f t="shared" si="570"/>
        <v>27307.594353918263</v>
      </c>
      <c r="G12158" s="1">
        <f t="shared" si="571"/>
        <v>515226185.64373004</v>
      </c>
      <c r="H12158" s="1">
        <v>0</v>
      </c>
      <c r="I12158" s="1">
        <f t="shared" si="572"/>
        <v>11799.04</v>
      </c>
    </row>
    <row r="12159" spans="1:9" hidden="1">
      <c r="A12159" s="1" t="s">
        <v>17</v>
      </c>
      <c r="B12159" s="1">
        <v>54</v>
      </c>
      <c r="C12159" s="1">
        <v>91</v>
      </c>
      <c r="D12159" s="1">
        <v>3.26</v>
      </c>
      <c r="E12159" s="1">
        <v>2881</v>
      </c>
      <c r="F12159" s="1">
        <f t="shared" si="570"/>
        <v>28079.927325685218</v>
      </c>
      <c r="G12159" s="1">
        <f t="shared" si="571"/>
        <v>634985938.36516511</v>
      </c>
      <c r="H12159" s="1">
        <v>0</v>
      </c>
      <c r="I12159" s="1">
        <f t="shared" si="572"/>
        <v>7231.3099999999995</v>
      </c>
    </row>
    <row r="12160" spans="1:9" hidden="1">
      <c r="A12160" s="1" t="s">
        <v>17</v>
      </c>
      <c r="B12160" s="1">
        <v>54</v>
      </c>
      <c r="C12160" s="1">
        <v>92</v>
      </c>
      <c r="D12160" s="1">
        <v>2.74</v>
      </c>
      <c r="E12160" s="1">
        <v>13569</v>
      </c>
      <c r="F12160" s="1">
        <f t="shared" si="570"/>
        <v>36112.190232061461</v>
      </c>
      <c r="G12160" s="1">
        <f t="shared" si="571"/>
        <v>508195425.83891124</v>
      </c>
      <c r="H12160" s="1">
        <v>1</v>
      </c>
      <c r="I12160" s="1">
        <f t="shared" si="572"/>
        <v>27002.31</v>
      </c>
    </row>
    <row r="12161" spans="1:9" hidden="1">
      <c r="A12161" s="1" t="s">
        <v>17</v>
      </c>
      <c r="B12161" s="1">
        <v>54</v>
      </c>
      <c r="C12161" s="1">
        <v>93</v>
      </c>
      <c r="D12161" s="1">
        <v>3.3</v>
      </c>
      <c r="E12161" s="1">
        <v>10305</v>
      </c>
      <c r="F12161" s="1">
        <f t="shared" si="570"/>
        <v>27462.060948271654</v>
      </c>
      <c r="G12161" s="1">
        <f t="shared" si="571"/>
        <v>294364740.38270819</v>
      </c>
      <c r="H12161" s="1">
        <v>0</v>
      </c>
      <c r="I12161" s="1">
        <f t="shared" si="572"/>
        <v>26277.749999999996</v>
      </c>
    </row>
    <row r="12162" spans="1:9" hidden="1">
      <c r="A12162" s="1" t="s">
        <v>17</v>
      </c>
      <c r="B12162" s="1">
        <v>54</v>
      </c>
      <c r="C12162" s="1">
        <v>94</v>
      </c>
      <c r="D12162" s="1">
        <v>2.74</v>
      </c>
      <c r="E12162" s="1">
        <v>26305</v>
      </c>
      <c r="F12162" s="1">
        <f t="shared" si="570"/>
        <v>36112.190232061461</v>
      </c>
      <c r="G12162" s="1">
        <f t="shared" si="571"/>
        <v>96180980.247841731</v>
      </c>
      <c r="H12162" s="1">
        <v>1</v>
      </c>
      <c r="I12162" s="1">
        <f t="shared" si="572"/>
        <v>52346.950000000004</v>
      </c>
    </row>
    <row r="12163" spans="1:9" hidden="1">
      <c r="A12163" s="1" t="s">
        <v>17</v>
      </c>
      <c r="B12163" s="1">
        <v>54</v>
      </c>
      <c r="C12163" s="1">
        <v>95</v>
      </c>
      <c r="D12163" s="1">
        <v>2.71</v>
      </c>
      <c r="E12163" s="1">
        <v>7169</v>
      </c>
      <c r="F12163" s="1">
        <f t="shared" si="570"/>
        <v>36575.590015121634</v>
      </c>
      <c r="G12163" s="1">
        <f t="shared" si="571"/>
        <v>864747536.31745136</v>
      </c>
      <c r="H12163" s="1">
        <v>0</v>
      </c>
      <c r="I12163" s="1">
        <f t="shared" si="572"/>
        <v>14051.24</v>
      </c>
    </row>
    <row r="12164" spans="1:9" hidden="1">
      <c r="A12164" s="1" t="s">
        <v>17</v>
      </c>
      <c r="B12164" s="1">
        <v>54</v>
      </c>
      <c r="C12164" s="1">
        <v>96</v>
      </c>
      <c r="D12164" s="1">
        <v>3.3</v>
      </c>
      <c r="E12164" s="1">
        <v>2433</v>
      </c>
      <c r="F12164" s="1">
        <f t="shared" si="570"/>
        <v>27462.060948271654</v>
      </c>
      <c r="G12164" s="1">
        <f t="shared" si="571"/>
        <v>626453891.95229709</v>
      </c>
      <c r="H12164" s="1">
        <v>0</v>
      </c>
      <c r="I12164" s="1">
        <f t="shared" si="572"/>
        <v>6204.15</v>
      </c>
    </row>
    <row r="12165" spans="1:9" hidden="1">
      <c r="A12165" s="1" t="s">
        <v>17</v>
      </c>
      <c r="B12165" s="1">
        <v>54</v>
      </c>
      <c r="C12165" s="1">
        <v>97</v>
      </c>
      <c r="D12165" s="1">
        <v>3.26</v>
      </c>
      <c r="E12165" s="1">
        <v>2497</v>
      </c>
      <c r="F12165" s="1">
        <f t="shared" si="570"/>
        <v>28079.927325685218</v>
      </c>
      <c r="G12165" s="1">
        <f t="shared" si="571"/>
        <v>654486170.55129135</v>
      </c>
      <c r="H12165" s="1">
        <v>0</v>
      </c>
      <c r="I12165" s="1">
        <f t="shared" si="572"/>
        <v>6267.4699999999993</v>
      </c>
    </row>
    <row r="12166" spans="1:9" hidden="1">
      <c r="A12166" s="1" t="s">
        <v>17</v>
      </c>
      <c r="B12166" s="1">
        <v>54</v>
      </c>
      <c r="C12166" s="1">
        <v>98</v>
      </c>
      <c r="D12166" s="1">
        <v>3.34</v>
      </c>
      <c r="E12166" s="1">
        <v>3073</v>
      </c>
      <c r="F12166" s="1">
        <f t="shared" si="570"/>
        <v>26844.194570858097</v>
      </c>
      <c r="G12166" s="1">
        <f t="shared" si="571"/>
        <v>565069691.32559347</v>
      </c>
      <c r="H12166" s="1">
        <v>0</v>
      </c>
      <c r="I12166" s="1">
        <f t="shared" si="572"/>
        <v>7959.07</v>
      </c>
    </row>
    <row r="12167" spans="1:9" hidden="1">
      <c r="A12167" s="1" t="s">
        <v>17</v>
      </c>
      <c r="B12167" s="1">
        <v>54</v>
      </c>
      <c r="C12167" s="1">
        <v>99</v>
      </c>
      <c r="D12167" s="1">
        <v>3.36</v>
      </c>
      <c r="E12167" s="1">
        <v>2689</v>
      </c>
      <c r="F12167" s="1">
        <f t="shared" si="570"/>
        <v>26535.261382151315</v>
      </c>
      <c r="G12167" s="1">
        <f t="shared" si="571"/>
        <v>568644181.90588117</v>
      </c>
      <c r="H12167" s="1">
        <v>0</v>
      </c>
      <c r="I12167" s="1">
        <f t="shared" si="572"/>
        <v>7018.29</v>
      </c>
    </row>
    <row r="12168" spans="1:9" hidden="1">
      <c r="A12168" s="1" t="s">
        <v>17</v>
      </c>
      <c r="B12168" s="1">
        <v>54</v>
      </c>
      <c r="C12168" s="1">
        <v>100</v>
      </c>
      <c r="D12168" s="1">
        <v>3.31</v>
      </c>
      <c r="E12168" s="1">
        <v>3649</v>
      </c>
      <c r="F12168" s="1">
        <f t="shared" si="570"/>
        <v>27307.594353918263</v>
      </c>
      <c r="G12168" s="1">
        <f t="shared" si="571"/>
        <v>559729086.80325305</v>
      </c>
      <c r="H12168" s="1">
        <v>0</v>
      </c>
      <c r="I12168" s="1">
        <f t="shared" si="572"/>
        <v>9341.44</v>
      </c>
    </row>
    <row r="12169" spans="1:9" hidden="1">
      <c r="A12169" s="1" t="s">
        <v>17</v>
      </c>
      <c r="B12169" s="1">
        <v>54</v>
      </c>
      <c r="C12169" s="1">
        <v>101</v>
      </c>
      <c r="D12169" s="1">
        <v>3.35</v>
      </c>
      <c r="E12169" s="1">
        <v>12289</v>
      </c>
      <c r="F12169" s="1">
        <f t="shared" si="570"/>
        <v>26689.727976504706</v>
      </c>
      <c r="G12169" s="1">
        <f t="shared" si="571"/>
        <v>207380966.25328532</v>
      </c>
      <c r="H12169" s="1">
        <v>0</v>
      </c>
      <c r="I12169" s="1">
        <f t="shared" si="572"/>
        <v>31951.4</v>
      </c>
    </row>
    <row r="12170" spans="1:9" hidden="1">
      <c r="A12170" s="1" t="s">
        <v>17</v>
      </c>
      <c r="B12170" s="1">
        <v>54</v>
      </c>
      <c r="C12170" s="1">
        <v>102</v>
      </c>
      <c r="D12170" s="1">
        <v>2.34</v>
      </c>
      <c r="E12170" s="1">
        <v>61057</v>
      </c>
      <c r="F12170" s="1">
        <f t="shared" si="570"/>
        <v>42290.854006197049</v>
      </c>
      <c r="G12170" s="1">
        <f t="shared" si="571"/>
        <v>352168235.46072656</v>
      </c>
      <c r="H12170" s="1">
        <v>1</v>
      </c>
      <c r="I12170" s="1">
        <f t="shared" si="572"/>
        <v>97080.62999999999</v>
      </c>
    </row>
    <row r="12171" spans="1:9" hidden="1">
      <c r="A12171" s="1" t="s">
        <v>17</v>
      </c>
      <c r="B12171" s="1">
        <v>54</v>
      </c>
      <c r="C12171" s="1">
        <v>103</v>
      </c>
      <c r="D12171" s="1">
        <v>3.27</v>
      </c>
      <c r="E12171" s="1">
        <v>4737</v>
      </c>
      <c r="F12171" s="1">
        <f t="shared" si="570"/>
        <v>27925.460731331819</v>
      </c>
      <c r="G12171" s="1">
        <f t="shared" si="571"/>
        <v>537704711.08851779</v>
      </c>
      <c r="H12171" s="1">
        <v>0</v>
      </c>
      <c r="I12171" s="1">
        <f t="shared" si="572"/>
        <v>11937.24</v>
      </c>
    </row>
    <row r="12172" spans="1:9" hidden="1">
      <c r="A12172" s="1" t="s">
        <v>17</v>
      </c>
      <c r="B12172" s="1">
        <v>54</v>
      </c>
      <c r="C12172" s="1">
        <v>104</v>
      </c>
      <c r="D12172" s="1">
        <v>3.36</v>
      </c>
      <c r="E12172" s="1">
        <v>4225</v>
      </c>
      <c r="F12172" s="1">
        <f t="shared" si="570"/>
        <v>26535.261382151315</v>
      </c>
      <c r="G12172" s="1">
        <f t="shared" si="571"/>
        <v>497747762.93991232</v>
      </c>
      <c r="H12172" s="1">
        <v>0</v>
      </c>
      <c r="I12172" s="1">
        <f t="shared" si="572"/>
        <v>11027.25</v>
      </c>
    </row>
    <row r="12173" spans="1:9" hidden="1">
      <c r="A12173" s="1" t="s">
        <v>17</v>
      </c>
      <c r="B12173" s="1">
        <v>54</v>
      </c>
      <c r="C12173" s="1">
        <v>105</v>
      </c>
      <c r="D12173" s="1">
        <v>3.03</v>
      </c>
      <c r="E12173" s="1">
        <v>12865</v>
      </c>
      <c r="F12173" s="1">
        <f t="shared" si="570"/>
        <v>31632.658995813174</v>
      </c>
      <c r="G12173" s="1">
        <f t="shared" si="571"/>
        <v>352225024.18312716</v>
      </c>
      <c r="H12173" s="1">
        <v>1</v>
      </c>
      <c r="I12173" s="1">
        <f t="shared" si="572"/>
        <v>29332.199999999997</v>
      </c>
    </row>
    <row r="12174" spans="1:9" hidden="1">
      <c r="A12174" s="1" t="s">
        <v>17</v>
      </c>
      <c r="B12174" s="1">
        <v>54</v>
      </c>
      <c r="C12174" s="1">
        <v>106</v>
      </c>
      <c r="D12174" s="1">
        <v>3.01</v>
      </c>
      <c r="E12174" s="1">
        <v>6593</v>
      </c>
      <c r="F12174" s="1">
        <f t="shared" si="570"/>
        <v>31941.592184519955</v>
      </c>
      <c r="G12174" s="1">
        <f t="shared" si="571"/>
        <v>642551125.7371062</v>
      </c>
      <c r="H12174" s="1">
        <v>0</v>
      </c>
      <c r="I12174" s="1">
        <f t="shared" si="572"/>
        <v>14900.179999999998</v>
      </c>
    </row>
    <row r="12175" spans="1:9" hidden="1">
      <c r="A12175" s="1" t="s">
        <v>17</v>
      </c>
      <c r="B12175" s="1">
        <v>54</v>
      </c>
      <c r="C12175" s="1">
        <v>107</v>
      </c>
      <c r="D12175" s="1">
        <v>2.87</v>
      </c>
      <c r="E12175" s="1">
        <v>6977</v>
      </c>
      <c r="F12175" s="1">
        <f t="shared" si="570"/>
        <v>34104.1245054674</v>
      </c>
      <c r="G12175" s="1">
        <f t="shared" si="571"/>
        <v>735880883.93512988</v>
      </c>
      <c r="H12175" s="1">
        <v>0</v>
      </c>
      <c r="I12175" s="1">
        <f t="shared" si="572"/>
        <v>14791.240000000002</v>
      </c>
    </row>
    <row r="12176" spans="1:9" hidden="1">
      <c r="A12176" s="1" t="s">
        <v>17</v>
      </c>
      <c r="B12176" s="1">
        <v>54</v>
      </c>
      <c r="C12176" s="1">
        <v>108</v>
      </c>
      <c r="D12176" s="1">
        <v>2.83</v>
      </c>
      <c r="E12176" s="1">
        <v>9985</v>
      </c>
      <c r="F12176" s="1">
        <f t="shared" si="570"/>
        <v>34721.990882880957</v>
      </c>
      <c r="G12176" s="1">
        <f t="shared" si="571"/>
        <v>611918717.93973553</v>
      </c>
      <c r="H12176" s="1">
        <v>0</v>
      </c>
      <c r="I12176" s="1">
        <f t="shared" si="572"/>
        <v>20768.8</v>
      </c>
    </row>
    <row r="12177" spans="1:9" hidden="1">
      <c r="A12177" s="1" t="s">
        <v>17</v>
      </c>
      <c r="B12177" s="1">
        <v>54</v>
      </c>
      <c r="C12177" s="1">
        <v>109</v>
      </c>
      <c r="D12177" s="1">
        <v>2.97</v>
      </c>
      <c r="E12177" s="1">
        <v>8513</v>
      </c>
      <c r="F12177" s="1">
        <f t="shared" si="570"/>
        <v>32559.458561933505</v>
      </c>
      <c r="G12177" s="1">
        <f t="shared" si="571"/>
        <v>578232169.37078512</v>
      </c>
      <c r="H12177" s="1">
        <v>0</v>
      </c>
      <c r="I12177" s="1">
        <f t="shared" si="572"/>
        <v>18898.86</v>
      </c>
    </row>
    <row r="12178" spans="1:9" hidden="1">
      <c r="A12178" s="1" t="s">
        <v>17</v>
      </c>
      <c r="B12178" s="1">
        <v>54</v>
      </c>
      <c r="C12178" s="1">
        <v>110</v>
      </c>
      <c r="D12178" s="1">
        <v>2.79</v>
      </c>
      <c r="E12178" s="1">
        <v>106945</v>
      </c>
      <c r="F12178" s="1">
        <f t="shared" si="570"/>
        <v>35339.857260294521</v>
      </c>
      <c r="G12178" s="1">
        <f t="shared" si="571"/>
        <v>5127296466.7735968</v>
      </c>
      <c r="H12178" s="1">
        <v>1</v>
      </c>
      <c r="I12178" s="1">
        <f t="shared" si="572"/>
        <v>218167.80000000002</v>
      </c>
    </row>
    <row r="12179" spans="1:9" hidden="1">
      <c r="A12179" s="1" t="s">
        <v>17</v>
      </c>
      <c r="B12179" s="1">
        <v>54</v>
      </c>
      <c r="C12179" s="1">
        <v>111</v>
      </c>
      <c r="D12179" s="1">
        <v>3.26</v>
      </c>
      <c r="E12179" s="1">
        <v>4801</v>
      </c>
      <c r="F12179" s="1">
        <f t="shared" si="570"/>
        <v>28079.927325685218</v>
      </c>
      <c r="G12179" s="1">
        <f t="shared" si="571"/>
        <v>541908457.43453395</v>
      </c>
      <c r="H12179" s="1">
        <v>0</v>
      </c>
      <c r="I12179" s="1">
        <f t="shared" si="572"/>
        <v>12050.509999999998</v>
      </c>
    </row>
    <row r="12180" spans="1:9" hidden="1">
      <c r="A12180" s="1" t="s">
        <v>17</v>
      </c>
      <c r="B12180" s="1">
        <v>54</v>
      </c>
      <c r="C12180" s="1">
        <v>112</v>
      </c>
      <c r="D12180" s="1">
        <v>2.5</v>
      </c>
      <c r="E12180" s="1">
        <v>31041</v>
      </c>
      <c r="F12180" s="1">
        <f t="shared" si="570"/>
        <v>39819.388496542815</v>
      </c>
      <c r="G12180" s="1">
        <f t="shared" si="571"/>
        <v>77060104.596235231</v>
      </c>
      <c r="H12180" s="1">
        <v>0</v>
      </c>
      <c r="I12180" s="1">
        <f t="shared" si="572"/>
        <v>54321.75</v>
      </c>
    </row>
    <row r="12181" spans="1:9" hidden="1">
      <c r="A12181" s="1" t="s">
        <v>17</v>
      </c>
      <c r="B12181" s="1">
        <v>54</v>
      </c>
      <c r="C12181" s="1">
        <v>113</v>
      </c>
      <c r="D12181" s="1">
        <v>3.23</v>
      </c>
      <c r="E12181" s="1">
        <v>3969</v>
      </c>
      <c r="F12181" s="1">
        <f t="shared" si="570"/>
        <v>28543.327108745383</v>
      </c>
      <c r="G12181" s="1">
        <f t="shared" si="571"/>
        <v>603897552.84761822</v>
      </c>
      <c r="H12181" s="1">
        <v>0</v>
      </c>
      <c r="I12181" s="1">
        <f t="shared" si="572"/>
        <v>9843.1200000000008</v>
      </c>
    </row>
    <row r="12182" spans="1:9" hidden="1">
      <c r="A12182" s="1" t="s">
        <v>17</v>
      </c>
      <c r="B12182" s="1">
        <v>54</v>
      </c>
      <c r="C12182" s="1">
        <v>114</v>
      </c>
      <c r="D12182" s="1">
        <v>3.14</v>
      </c>
      <c r="E12182" s="1">
        <v>6977</v>
      </c>
      <c r="F12182" s="1">
        <f t="shared" si="570"/>
        <v>29933.526457925887</v>
      </c>
      <c r="G12182" s="1">
        <f t="shared" si="571"/>
        <v>527002107.01345128</v>
      </c>
      <c r="H12182" s="1">
        <v>0</v>
      </c>
      <c r="I12182" s="1">
        <f t="shared" si="572"/>
        <v>16675.030000000002</v>
      </c>
    </row>
    <row r="12183" spans="1:9" hidden="1">
      <c r="A12183" s="1" t="s">
        <v>17</v>
      </c>
      <c r="B12183" s="1">
        <v>54</v>
      </c>
      <c r="C12183" s="1">
        <v>115</v>
      </c>
      <c r="D12183" s="1">
        <v>3.06</v>
      </c>
      <c r="E12183" s="1">
        <v>8129</v>
      </c>
      <c r="F12183" s="1">
        <f t="shared" ref="F12183:F12246" si="573">$C$6+D12183*$C$7</f>
        <v>31169.259212753001</v>
      </c>
      <c r="G12183" s="1">
        <f t="shared" ref="G12183:G12246" si="574">(E12183-F12183)^2</f>
        <v>530853544.59084952</v>
      </c>
      <c r="H12183" s="1">
        <v>0</v>
      </c>
      <c r="I12183" s="1">
        <f t="shared" si="572"/>
        <v>18777.990000000002</v>
      </c>
    </row>
    <row r="12184" spans="1:9" hidden="1">
      <c r="A12184" s="1" t="s">
        <v>17</v>
      </c>
      <c r="B12184" s="1">
        <v>54</v>
      </c>
      <c r="C12184" s="1">
        <v>116</v>
      </c>
      <c r="D12184" s="1">
        <v>3.03</v>
      </c>
      <c r="E12184" s="1">
        <v>6209</v>
      </c>
      <c r="F12184" s="1">
        <f t="shared" si="573"/>
        <v>31632.658995813174</v>
      </c>
      <c r="G12184" s="1">
        <f t="shared" si="574"/>
        <v>646362436.73539209</v>
      </c>
      <c r="H12184" s="1">
        <v>0</v>
      </c>
      <c r="I12184" s="1">
        <f t="shared" si="572"/>
        <v>14156.519999999999</v>
      </c>
    </row>
    <row r="12185" spans="1:9" hidden="1">
      <c r="A12185" s="1" t="s">
        <v>17</v>
      </c>
      <c r="B12185" s="1">
        <v>54</v>
      </c>
      <c r="C12185" s="1">
        <v>117</v>
      </c>
      <c r="D12185" s="1">
        <v>3.11</v>
      </c>
      <c r="E12185" s="1">
        <v>6145</v>
      </c>
      <c r="F12185" s="1">
        <f t="shared" si="573"/>
        <v>30396.926240986053</v>
      </c>
      <c r="G12185" s="1">
        <f t="shared" si="574"/>
        <v>588155926.39822793</v>
      </c>
      <c r="H12185" s="1">
        <v>0</v>
      </c>
      <c r="I12185" s="1">
        <f t="shared" ref="I12185:I12248" si="575">(D12185-$D$11)*E12185</f>
        <v>14502.199999999999</v>
      </c>
    </row>
    <row r="12186" spans="1:9" hidden="1">
      <c r="A12186" s="1" t="s">
        <v>17</v>
      </c>
      <c r="B12186" s="1">
        <v>54</v>
      </c>
      <c r="C12186" s="1">
        <v>118</v>
      </c>
      <c r="D12186" s="1">
        <v>3.27</v>
      </c>
      <c r="E12186" s="1">
        <v>3713</v>
      </c>
      <c r="F12186" s="1">
        <f t="shared" si="573"/>
        <v>27925.460731331819</v>
      </c>
      <c r="G12186" s="1">
        <f t="shared" si="574"/>
        <v>586243254.6662854</v>
      </c>
      <c r="H12186" s="1">
        <v>0</v>
      </c>
      <c r="I12186" s="1">
        <f t="shared" si="575"/>
        <v>9356.76</v>
      </c>
    </row>
    <row r="12187" spans="1:9" hidden="1">
      <c r="A12187" s="1" t="s">
        <v>17</v>
      </c>
      <c r="B12187" s="1">
        <v>54</v>
      </c>
      <c r="C12187" s="1">
        <v>119</v>
      </c>
      <c r="D12187" s="1">
        <v>3.15</v>
      </c>
      <c r="E12187" s="1">
        <v>4161</v>
      </c>
      <c r="F12187" s="1">
        <f t="shared" si="573"/>
        <v>29779.059863572496</v>
      </c>
      <c r="G12187" s="1">
        <f t="shared" si="574"/>
        <v>656284991.1735841</v>
      </c>
      <c r="H12187" s="1">
        <v>0</v>
      </c>
      <c r="I12187" s="1">
        <f t="shared" si="575"/>
        <v>9986.4</v>
      </c>
    </row>
    <row r="12188" spans="1:9" hidden="1">
      <c r="A12188" s="1" t="s">
        <v>17</v>
      </c>
      <c r="B12188" s="1">
        <v>54</v>
      </c>
      <c r="C12188" s="1">
        <v>120</v>
      </c>
      <c r="D12188" s="1">
        <v>3.05</v>
      </c>
      <c r="E12188" s="1">
        <v>17217</v>
      </c>
      <c r="F12188" s="1">
        <f t="shared" si="573"/>
        <v>31323.725807106392</v>
      </c>
      <c r="G12188" s="1">
        <f t="shared" si="574"/>
        <v>198999712.99688148</v>
      </c>
      <c r="H12188" s="1">
        <v>1</v>
      </c>
      <c r="I12188" s="1">
        <f t="shared" si="575"/>
        <v>39599.1</v>
      </c>
    </row>
    <row r="12189" spans="1:9" hidden="1">
      <c r="A12189" s="1" t="s">
        <v>17</v>
      </c>
      <c r="B12189" s="1">
        <v>54</v>
      </c>
      <c r="C12189" s="1">
        <v>121</v>
      </c>
      <c r="D12189" s="1">
        <v>3.08</v>
      </c>
      <c r="E12189" s="1">
        <v>10945</v>
      </c>
      <c r="F12189" s="1">
        <f t="shared" si="573"/>
        <v>30860.326024046219</v>
      </c>
      <c r="G12189" s="1">
        <f t="shared" si="574"/>
        <v>396620210.64405257</v>
      </c>
      <c r="H12189" s="1">
        <v>0</v>
      </c>
      <c r="I12189" s="1">
        <f t="shared" si="575"/>
        <v>25501.850000000002</v>
      </c>
    </row>
    <row r="12190" spans="1:9" hidden="1">
      <c r="A12190" s="1" t="s">
        <v>17</v>
      </c>
      <c r="B12190" s="1">
        <v>54</v>
      </c>
      <c r="C12190" s="1">
        <v>122</v>
      </c>
      <c r="D12190" s="1">
        <v>3.15</v>
      </c>
      <c r="E12190" s="1">
        <v>6081</v>
      </c>
      <c r="F12190" s="1">
        <f t="shared" si="573"/>
        <v>29779.059863572496</v>
      </c>
      <c r="G12190" s="1">
        <f t="shared" si="574"/>
        <v>561598041.29746568</v>
      </c>
      <c r="H12190" s="1">
        <v>0</v>
      </c>
      <c r="I12190" s="1">
        <f t="shared" si="575"/>
        <v>14594.4</v>
      </c>
    </row>
    <row r="12191" spans="1:9" hidden="1">
      <c r="A12191" s="1" t="s">
        <v>17</v>
      </c>
      <c r="B12191" s="1">
        <v>54</v>
      </c>
      <c r="C12191" s="1">
        <v>123</v>
      </c>
      <c r="D12191" s="1">
        <v>3.5</v>
      </c>
      <c r="E12191" s="1">
        <v>9217</v>
      </c>
      <c r="F12191" s="1">
        <f t="shared" si="573"/>
        <v>24372.729061203863</v>
      </c>
      <c r="G12191" s="1">
        <f t="shared" si="574"/>
        <v>229696123.37661934</v>
      </c>
      <c r="H12191" s="1">
        <v>1</v>
      </c>
      <c r="I12191" s="1">
        <f t="shared" si="575"/>
        <v>25346.75</v>
      </c>
    </row>
    <row r="12192" spans="1:9" hidden="1">
      <c r="A12192" s="1" t="s">
        <v>17</v>
      </c>
      <c r="B12192" s="1">
        <v>54</v>
      </c>
      <c r="C12192" s="1">
        <v>124</v>
      </c>
      <c r="D12192" s="1">
        <v>3.5</v>
      </c>
      <c r="E12192" s="1">
        <v>5505</v>
      </c>
      <c r="F12192" s="1">
        <f t="shared" si="573"/>
        <v>24372.729061203863</v>
      </c>
      <c r="G12192" s="1">
        <f t="shared" si="574"/>
        <v>355991199.92699683</v>
      </c>
      <c r="H12192" s="1">
        <v>1</v>
      </c>
      <c r="I12192" s="1">
        <f t="shared" si="575"/>
        <v>15138.75</v>
      </c>
    </row>
    <row r="12193" spans="1:9" hidden="1">
      <c r="A12193" s="1" t="s">
        <v>17</v>
      </c>
      <c r="B12193" s="1">
        <v>54</v>
      </c>
      <c r="C12193" s="1">
        <v>125</v>
      </c>
      <c r="D12193" s="1">
        <v>3.63</v>
      </c>
      <c r="E12193" s="1">
        <v>4161</v>
      </c>
      <c r="F12193" s="1">
        <f t="shared" si="573"/>
        <v>22364.663334609802</v>
      </c>
      <c r="G12193" s="1">
        <f t="shared" si="574"/>
        <v>331373358.79981726</v>
      </c>
      <c r="H12193" s="1">
        <v>0</v>
      </c>
      <c r="I12193" s="1">
        <f t="shared" si="575"/>
        <v>11983.68</v>
      </c>
    </row>
    <row r="12194" spans="1:9" hidden="1">
      <c r="A12194" s="1" t="s">
        <v>17</v>
      </c>
      <c r="B12194" s="1">
        <v>54</v>
      </c>
      <c r="C12194" s="1">
        <v>126</v>
      </c>
      <c r="D12194" s="1">
        <v>3.28</v>
      </c>
      <c r="E12194" s="1">
        <v>4993</v>
      </c>
      <c r="F12194" s="1">
        <f t="shared" si="573"/>
        <v>27770.994136978436</v>
      </c>
      <c r="G12194" s="1">
        <f t="shared" si="574"/>
        <v>518837016.90422398</v>
      </c>
      <c r="H12194" s="1">
        <v>0</v>
      </c>
      <c r="I12194" s="1">
        <f t="shared" si="575"/>
        <v>12632.289999999999</v>
      </c>
    </row>
    <row r="12195" spans="1:9" hidden="1">
      <c r="A12195" s="1" t="s">
        <v>17</v>
      </c>
      <c r="B12195" s="1">
        <v>54</v>
      </c>
      <c r="C12195" s="1">
        <v>127</v>
      </c>
      <c r="D12195" s="1">
        <v>3.06</v>
      </c>
      <c r="E12195" s="1">
        <v>6529</v>
      </c>
      <c r="F12195" s="1">
        <f t="shared" si="573"/>
        <v>31169.259212753001</v>
      </c>
      <c r="G12195" s="1">
        <f t="shared" si="574"/>
        <v>607142374.07165909</v>
      </c>
      <c r="H12195" s="1">
        <v>0</v>
      </c>
      <c r="I12195" s="1">
        <f t="shared" si="575"/>
        <v>15081.99</v>
      </c>
    </row>
    <row r="12196" spans="1:9" hidden="1">
      <c r="A12196" s="1" t="s">
        <v>17</v>
      </c>
      <c r="B12196" s="1">
        <v>54</v>
      </c>
      <c r="C12196" s="1">
        <v>128</v>
      </c>
      <c r="D12196" s="1">
        <v>3.02</v>
      </c>
      <c r="E12196" s="1">
        <v>97281</v>
      </c>
      <c r="F12196" s="1">
        <f t="shared" si="573"/>
        <v>31787.125590166557</v>
      </c>
      <c r="G12196" s="1">
        <f t="shared" si="574"/>
        <v>4289447585.2110357</v>
      </c>
      <c r="H12196" s="1">
        <v>1</v>
      </c>
      <c r="I12196" s="1">
        <f t="shared" si="575"/>
        <v>220827.87</v>
      </c>
    </row>
    <row r="12197" spans="1:9" hidden="1">
      <c r="A12197" s="1" t="s">
        <v>17</v>
      </c>
      <c r="B12197" s="1">
        <v>54</v>
      </c>
      <c r="C12197" s="1">
        <v>129</v>
      </c>
      <c r="D12197" s="1">
        <v>3.25</v>
      </c>
      <c r="E12197" s="1">
        <v>6337</v>
      </c>
      <c r="F12197" s="1">
        <f t="shared" si="573"/>
        <v>28234.393920038601</v>
      </c>
      <c r="G12197" s="1">
        <f t="shared" si="574"/>
        <v>479495860.48934352</v>
      </c>
      <c r="H12197" s="1">
        <v>0</v>
      </c>
      <c r="I12197" s="1">
        <f t="shared" si="575"/>
        <v>15842.5</v>
      </c>
    </row>
    <row r="12198" spans="1:9" hidden="1">
      <c r="A12198" s="1" t="s">
        <v>17</v>
      </c>
      <c r="B12198" s="1">
        <v>54</v>
      </c>
      <c r="C12198" s="1">
        <v>130</v>
      </c>
      <c r="D12198" s="1">
        <v>3.32</v>
      </c>
      <c r="E12198" s="1">
        <v>6081</v>
      </c>
      <c r="F12198" s="1">
        <f t="shared" si="573"/>
        <v>27153.127759564879</v>
      </c>
      <c r="G12198" s="1">
        <f t="shared" si="574"/>
        <v>444034568.31542474</v>
      </c>
      <c r="H12198" s="1">
        <v>0</v>
      </c>
      <c r="I12198" s="1">
        <f t="shared" si="575"/>
        <v>15628.169999999998</v>
      </c>
    </row>
    <row r="12199" spans="1:9" hidden="1">
      <c r="A12199" s="1" t="s">
        <v>17</v>
      </c>
      <c r="B12199" s="1">
        <v>54</v>
      </c>
      <c r="C12199" s="1">
        <v>131</v>
      </c>
      <c r="D12199" s="1">
        <v>3</v>
      </c>
      <c r="E12199" s="1">
        <v>15361</v>
      </c>
      <c r="F12199" s="1">
        <f t="shared" si="573"/>
        <v>32096.058778873339</v>
      </c>
      <c r="G12199" s="1">
        <f t="shared" si="574"/>
        <v>280062192.3323456</v>
      </c>
      <c r="H12199" s="1">
        <v>1</v>
      </c>
      <c r="I12199" s="1">
        <f t="shared" si="575"/>
        <v>34562.25</v>
      </c>
    </row>
    <row r="12200" spans="1:9" hidden="1">
      <c r="A12200" s="1" t="s">
        <v>17</v>
      </c>
      <c r="B12200" s="1">
        <v>54</v>
      </c>
      <c r="C12200" s="1">
        <v>132</v>
      </c>
      <c r="D12200" s="1">
        <v>3.13</v>
      </c>
      <c r="E12200" s="1">
        <v>7233</v>
      </c>
      <c r="F12200" s="1">
        <f t="shared" si="573"/>
        <v>30087.993052279278</v>
      </c>
      <c r="G12200" s="1">
        <f t="shared" si="574"/>
        <v>522350707.41973406</v>
      </c>
      <c r="H12200" s="1">
        <v>0</v>
      </c>
      <c r="I12200" s="1">
        <f t="shared" si="575"/>
        <v>17214.54</v>
      </c>
    </row>
    <row r="12201" spans="1:9" hidden="1">
      <c r="A12201" s="1" t="s">
        <v>17</v>
      </c>
      <c r="B12201" s="1">
        <v>54</v>
      </c>
      <c r="C12201" s="1">
        <v>133</v>
      </c>
      <c r="D12201" s="1">
        <v>3.55</v>
      </c>
      <c r="E12201" s="1">
        <v>3713</v>
      </c>
      <c r="F12201" s="1">
        <f t="shared" si="573"/>
        <v>23600.396089436916</v>
      </c>
      <c r="G12201" s="1">
        <f t="shared" si="574"/>
        <v>395508523.21815073</v>
      </c>
      <c r="H12201" s="1">
        <v>0</v>
      </c>
      <c r="I12201" s="1">
        <f t="shared" si="575"/>
        <v>10396.4</v>
      </c>
    </row>
    <row r="12202" spans="1:9" hidden="1">
      <c r="A12202" s="1" t="s">
        <v>17</v>
      </c>
      <c r="B12202" s="1">
        <v>54</v>
      </c>
      <c r="C12202" s="1">
        <v>134</v>
      </c>
      <c r="D12202" s="1">
        <v>3.01</v>
      </c>
      <c r="E12202" s="1">
        <v>17601</v>
      </c>
      <c r="F12202" s="1">
        <f t="shared" si="573"/>
        <v>31941.592184519955</v>
      </c>
      <c r="G12202" s="1">
        <f t="shared" si="574"/>
        <v>205652584.20271483</v>
      </c>
      <c r="H12202" s="1">
        <v>1</v>
      </c>
      <c r="I12202" s="1">
        <f t="shared" si="575"/>
        <v>39778.259999999995</v>
      </c>
    </row>
    <row r="12203" spans="1:9" hidden="1">
      <c r="A12203" s="1" t="s">
        <v>17</v>
      </c>
      <c r="B12203" s="1">
        <v>54</v>
      </c>
      <c r="C12203" s="1">
        <v>135</v>
      </c>
      <c r="D12203" s="1">
        <v>3.31</v>
      </c>
      <c r="E12203" s="1">
        <v>4353</v>
      </c>
      <c r="F12203" s="1">
        <f t="shared" si="573"/>
        <v>27307.594353918263</v>
      </c>
      <c r="G12203" s="1">
        <f t="shared" si="574"/>
        <v>526913401.95293617</v>
      </c>
      <c r="H12203" s="1">
        <v>0</v>
      </c>
      <c r="I12203" s="1">
        <f t="shared" si="575"/>
        <v>11143.68</v>
      </c>
    </row>
    <row r="12204" spans="1:9" hidden="1">
      <c r="A12204" s="1" t="s">
        <v>17</v>
      </c>
      <c r="B12204" s="1">
        <v>54</v>
      </c>
      <c r="C12204" s="1">
        <v>136</v>
      </c>
      <c r="D12204" s="1">
        <v>3.76</v>
      </c>
      <c r="E12204" s="1">
        <v>5121</v>
      </c>
      <c r="F12204" s="1">
        <f t="shared" si="573"/>
        <v>20356.597608015742</v>
      </c>
      <c r="G12204" s="1">
        <f t="shared" si="574"/>
        <v>232123434.47337499</v>
      </c>
      <c r="H12204" s="1">
        <v>0</v>
      </c>
      <c r="I12204" s="1">
        <f t="shared" si="575"/>
        <v>15414.21</v>
      </c>
    </row>
    <row r="12205" spans="1:9" hidden="1">
      <c r="A12205" s="1" t="s">
        <v>17</v>
      </c>
      <c r="B12205" s="1">
        <v>54</v>
      </c>
      <c r="C12205" s="1">
        <v>137</v>
      </c>
      <c r="D12205" s="1">
        <v>3</v>
      </c>
      <c r="E12205" s="1">
        <v>16641</v>
      </c>
      <c r="F12205" s="1">
        <f t="shared" si="573"/>
        <v>32096.058778873339</v>
      </c>
      <c r="G12205" s="1">
        <f t="shared" si="574"/>
        <v>238858841.85842988</v>
      </c>
      <c r="H12205" s="1">
        <v>1</v>
      </c>
      <c r="I12205" s="1">
        <f t="shared" si="575"/>
        <v>37442.25</v>
      </c>
    </row>
    <row r="12206" spans="1:9" hidden="1">
      <c r="A12206" s="1" t="s">
        <v>17</v>
      </c>
      <c r="B12206" s="1">
        <v>54</v>
      </c>
      <c r="C12206" s="1">
        <v>138</v>
      </c>
      <c r="D12206" s="1">
        <v>3.71</v>
      </c>
      <c r="E12206" s="1">
        <v>3201</v>
      </c>
      <c r="F12206" s="1">
        <f t="shared" si="573"/>
        <v>21128.930579782682</v>
      </c>
      <c r="G12206" s="1">
        <f t="shared" si="574"/>
        <v>321410694.87350702</v>
      </c>
      <c r="H12206" s="1">
        <v>0</v>
      </c>
      <c r="I12206" s="1">
        <f t="shared" si="575"/>
        <v>9474.9599999999991</v>
      </c>
    </row>
    <row r="12207" spans="1:9" hidden="1">
      <c r="A12207" s="1" t="s">
        <v>17</v>
      </c>
      <c r="B12207" s="1">
        <v>54</v>
      </c>
      <c r="C12207" s="1">
        <v>139</v>
      </c>
      <c r="D12207" s="1">
        <v>3.68</v>
      </c>
      <c r="E12207" s="1">
        <v>3841</v>
      </c>
      <c r="F12207" s="1">
        <f t="shared" si="573"/>
        <v>21592.330362842848</v>
      </c>
      <c r="G12207" s="1">
        <f t="shared" si="574"/>
        <v>315109729.6507864</v>
      </c>
      <c r="H12207" s="1">
        <v>0</v>
      </c>
      <c r="I12207" s="1">
        <f t="shared" si="575"/>
        <v>11254.130000000001</v>
      </c>
    </row>
    <row r="12208" spans="1:9" hidden="1">
      <c r="A12208" s="1" t="s">
        <v>17</v>
      </c>
      <c r="B12208" s="1">
        <v>54</v>
      </c>
      <c r="C12208" s="1">
        <v>140</v>
      </c>
      <c r="D12208" s="1">
        <v>3.69</v>
      </c>
      <c r="E12208" s="1">
        <v>4225</v>
      </c>
      <c r="F12208" s="1">
        <f t="shared" si="573"/>
        <v>21437.863768489464</v>
      </c>
      <c r="G12208" s="1">
        <f t="shared" si="574"/>
        <v>296282679.11257732</v>
      </c>
      <c r="H12208" s="1">
        <v>0</v>
      </c>
      <c r="I12208" s="1">
        <f t="shared" si="575"/>
        <v>12421.5</v>
      </c>
    </row>
    <row r="12209" spans="1:9" hidden="1">
      <c r="A12209" s="1" t="s">
        <v>17</v>
      </c>
      <c r="B12209" s="1">
        <v>54</v>
      </c>
      <c r="C12209" s="1">
        <v>141</v>
      </c>
      <c r="D12209" s="1">
        <v>3</v>
      </c>
      <c r="E12209" s="1">
        <v>16385</v>
      </c>
      <c r="F12209" s="1">
        <f t="shared" si="573"/>
        <v>32096.058778873339</v>
      </c>
      <c r="G12209" s="1">
        <f t="shared" si="574"/>
        <v>246837367.95321301</v>
      </c>
      <c r="H12209" s="1">
        <v>1</v>
      </c>
      <c r="I12209" s="1">
        <f t="shared" si="575"/>
        <v>36866.25</v>
      </c>
    </row>
    <row r="12210" spans="1:9" hidden="1">
      <c r="A12210" s="1" t="s">
        <v>17</v>
      </c>
      <c r="B12210" s="1">
        <v>54</v>
      </c>
      <c r="C12210" s="1">
        <v>142</v>
      </c>
      <c r="D12210" s="1">
        <v>3.7</v>
      </c>
      <c r="E12210" s="1">
        <v>2817</v>
      </c>
      <c r="F12210" s="1">
        <f t="shared" si="573"/>
        <v>21283.397174136073</v>
      </c>
      <c r="G12210" s="1">
        <f t="shared" si="574"/>
        <v>341007824.59294075</v>
      </c>
      <c r="H12210" s="1">
        <v>0</v>
      </c>
      <c r="I12210" s="1">
        <f t="shared" si="575"/>
        <v>8310.15</v>
      </c>
    </row>
    <row r="12211" spans="1:9" hidden="1">
      <c r="A12211" s="1" t="s">
        <v>17</v>
      </c>
      <c r="B12211" s="1">
        <v>54</v>
      </c>
      <c r="C12211" s="1">
        <v>143</v>
      </c>
      <c r="D12211" s="1">
        <v>3.73</v>
      </c>
      <c r="E12211" s="1">
        <v>3777</v>
      </c>
      <c r="F12211" s="1">
        <f t="shared" si="573"/>
        <v>20819.997391075907</v>
      </c>
      <c r="G12211" s="1">
        <f t="shared" si="574"/>
        <v>290463760.07222021</v>
      </c>
      <c r="H12211" s="1">
        <v>0</v>
      </c>
      <c r="I12211" s="1">
        <f t="shared" si="575"/>
        <v>11255.46</v>
      </c>
    </row>
    <row r="12212" spans="1:9" hidden="1">
      <c r="A12212" s="1" t="s">
        <v>17</v>
      </c>
      <c r="B12212" s="1">
        <v>54</v>
      </c>
      <c r="C12212" s="1">
        <v>144</v>
      </c>
      <c r="D12212" s="1">
        <v>3.7</v>
      </c>
      <c r="E12212" s="1">
        <v>4289</v>
      </c>
      <c r="F12212" s="1">
        <f t="shared" si="573"/>
        <v>21283.397174136073</v>
      </c>
      <c r="G12212" s="1">
        <f t="shared" si="574"/>
        <v>288809535.31228411</v>
      </c>
      <c r="H12212" s="1">
        <v>0</v>
      </c>
      <c r="I12212" s="1">
        <f t="shared" si="575"/>
        <v>12652.550000000001</v>
      </c>
    </row>
    <row r="12213" spans="1:9" hidden="1">
      <c r="A12213" s="1" t="s">
        <v>17</v>
      </c>
      <c r="B12213" s="1">
        <v>54</v>
      </c>
      <c r="C12213" s="1">
        <v>145</v>
      </c>
      <c r="D12213" s="1">
        <v>3.77</v>
      </c>
      <c r="E12213" s="1">
        <v>3585</v>
      </c>
      <c r="F12213" s="1">
        <f t="shared" si="573"/>
        <v>20202.131013662343</v>
      </c>
      <c r="G12213" s="1">
        <f t="shared" si="574"/>
        <v>276129043.12521887</v>
      </c>
      <c r="H12213" s="1">
        <v>0</v>
      </c>
      <c r="I12213" s="1">
        <f t="shared" si="575"/>
        <v>10826.7</v>
      </c>
    </row>
    <row r="12214" spans="1:9" hidden="1">
      <c r="A12214" s="1" t="s">
        <v>17</v>
      </c>
      <c r="B12214" s="1">
        <v>54</v>
      </c>
      <c r="C12214" s="1">
        <v>146</v>
      </c>
      <c r="D12214" s="1">
        <v>3.47</v>
      </c>
      <c r="E12214" s="1">
        <v>4161</v>
      </c>
      <c r="F12214" s="1">
        <f t="shared" si="573"/>
        <v>24836.128844264029</v>
      </c>
      <c r="G12214" s="1">
        <f t="shared" si="574"/>
        <v>427460952.72691846</v>
      </c>
      <c r="H12214" s="1">
        <v>0</v>
      </c>
      <c r="I12214" s="1">
        <f t="shared" si="575"/>
        <v>11317.92</v>
      </c>
    </row>
    <row r="12215" spans="1:9" hidden="1">
      <c r="A12215" s="1" t="s">
        <v>17</v>
      </c>
      <c r="B12215" s="1">
        <v>54</v>
      </c>
      <c r="C12215" s="1">
        <v>147</v>
      </c>
      <c r="D12215" s="1">
        <v>3.05</v>
      </c>
      <c r="E12215" s="1">
        <v>9409</v>
      </c>
      <c r="F12215" s="1">
        <f t="shared" si="573"/>
        <v>31323.725807106392</v>
      </c>
      <c r="G12215" s="1">
        <f t="shared" si="574"/>
        <v>480255207.20065486</v>
      </c>
      <c r="H12215" s="1">
        <v>1</v>
      </c>
      <c r="I12215" s="1">
        <f t="shared" si="575"/>
        <v>21640.699999999997</v>
      </c>
    </row>
    <row r="12216" spans="1:9" hidden="1">
      <c r="A12216" s="1" t="s">
        <v>17</v>
      </c>
      <c r="B12216" s="1">
        <v>54</v>
      </c>
      <c r="C12216" s="1">
        <v>148</v>
      </c>
      <c r="D12216" s="1">
        <v>3.36</v>
      </c>
      <c r="E12216" s="1">
        <v>5249</v>
      </c>
      <c r="F12216" s="1">
        <f t="shared" si="573"/>
        <v>26535.261382151315</v>
      </c>
      <c r="G12216" s="1">
        <f t="shared" si="574"/>
        <v>453104923.62926644</v>
      </c>
      <c r="H12216" s="1">
        <v>1</v>
      </c>
      <c r="I12216" s="1">
        <f t="shared" si="575"/>
        <v>13699.89</v>
      </c>
    </row>
    <row r="12217" spans="1:9" hidden="1">
      <c r="A12217" s="1" t="s">
        <v>17</v>
      </c>
      <c r="B12217" s="1">
        <v>54</v>
      </c>
      <c r="C12217" s="1">
        <v>149</v>
      </c>
      <c r="D12217" s="1">
        <v>3.71</v>
      </c>
      <c r="E12217" s="1">
        <v>3457</v>
      </c>
      <c r="F12217" s="1">
        <f t="shared" si="573"/>
        <v>21128.930579782682</v>
      </c>
      <c r="G12217" s="1">
        <f t="shared" si="574"/>
        <v>312297130.41665828</v>
      </c>
      <c r="H12217" s="1">
        <v>0</v>
      </c>
      <c r="I12217" s="1">
        <f t="shared" si="575"/>
        <v>10232.719999999999</v>
      </c>
    </row>
    <row r="12218" spans="1:9" hidden="1">
      <c r="A12218" s="1" t="s">
        <v>17</v>
      </c>
      <c r="B12218" s="1">
        <v>54</v>
      </c>
      <c r="C12218" s="1">
        <v>150</v>
      </c>
      <c r="D12218" s="1">
        <v>3.36</v>
      </c>
      <c r="E12218" s="1">
        <v>25153</v>
      </c>
      <c r="F12218" s="1">
        <f t="shared" si="573"/>
        <v>26535.261382151315</v>
      </c>
      <c r="G12218" s="1">
        <f t="shared" si="574"/>
        <v>1910646.5285868638</v>
      </c>
      <c r="H12218" s="1">
        <v>1</v>
      </c>
      <c r="I12218" s="1">
        <f t="shared" si="575"/>
        <v>65649.33</v>
      </c>
    </row>
    <row r="12219" spans="1:9" hidden="1">
      <c r="A12219" s="1" t="s">
        <v>17</v>
      </c>
      <c r="B12219" s="1">
        <v>54</v>
      </c>
      <c r="C12219" s="1">
        <v>151</v>
      </c>
      <c r="D12219" s="1">
        <v>3.76</v>
      </c>
      <c r="E12219" s="1">
        <v>4353</v>
      </c>
      <c r="F12219" s="1">
        <f t="shared" si="573"/>
        <v>20356.597608015742</v>
      </c>
      <c r="G12219" s="1">
        <f t="shared" si="574"/>
        <v>256115136.39928716</v>
      </c>
      <c r="H12219" s="1">
        <v>0</v>
      </c>
      <c r="I12219" s="1">
        <f t="shared" si="575"/>
        <v>13102.529999999999</v>
      </c>
    </row>
    <row r="12220" spans="1:9" hidden="1">
      <c r="A12220" s="1" t="s">
        <v>17</v>
      </c>
      <c r="B12220" s="1">
        <v>54</v>
      </c>
      <c r="C12220" s="1">
        <v>152</v>
      </c>
      <c r="D12220" s="1">
        <v>3.7</v>
      </c>
      <c r="E12220" s="1">
        <v>2625</v>
      </c>
      <c r="F12220" s="1">
        <f t="shared" si="573"/>
        <v>21283.397174136073</v>
      </c>
      <c r="G12220" s="1">
        <f t="shared" si="574"/>
        <v>348135785.10780901</v>
      </c>
      <c r="H12220" s="1">
        <v>1</v>
      </c>
      <c r="I12220" s="1">
        <f t="shared" si="575"/>
        <v>7743.7500000000009</v>
      </c>
    </row>
    <row r="12221" spans="1:9" hidden="1">
      <c r="A12221" s="1" t="s">
        <v>17</v>
      </c>
      <c r="B12221" s="1">
        <v>54</v>
      </c>
      <c r="C12221" s="1">
        <v>153</v>
      </c>
      <c r="D12221" s="1">
        <v>3.03</v>
      </c>
      <c r="E12221" s="1">
        <v>36353</v>
      </c>
      <c r="F12221" s="1">
        <f t="shared" si="573"/>
        <v>31632.658995813174</v>
      </c>
      <c r="G12221" s="1">
        <f t="shared" si="574"/>
        <v>22281619.195807498</v>
      </c>
      <c r="H12221" s="1">
        <v>1</v>
      </c>
      <c r="I12221" s="1">
        <f t="shared" si="575"/>
        <v>82884.84</v>
      </c>
    </row>
    <row r="12222" spans="1:9" hidden="1">
      <c r="A12222" s="1" t="s">
        <v>17</v>
      </c>
      <c r="B12222" s="1">
        <v>54</v>
      </c>
      <c r="C12222" s="1">
        <v>154</v>
      </c>
      <c r="D12222" s="1">
        <v>2.95</v>
      </c>
      <c r="E12222" s="1">
        <v>21121</v>
      </c>
      <c r="F12222" s="1">
        <f t="shared" si="573"/>
        <v>32868.391750640287</v>
      </c>
      <c r="G12222" s="1">
        <f t="shared" si="574"/>
        <v>138001212.94301146</v>
      </c>
      <c r="H12222" s="1">
        <v>1</v>
      </c>
      <c r="I12222" s="1">
        <f t="shared" si="575"/>
        <v>46466.200000000004</v>
      </c>
    </row>
    <row r="12223" spans="1:9" hidden="1">
      <c r="A12223" s="1" t="s">
        <v>17</v>
      </c>
      <c r="B12223" s="1">
        <v>54</v>
      </c>
      <c r="C12223" s="1">
        <v>155</v>
      </c>
      <c r="D12223" s="1">
        <v>2.75</v>
      </c>
      <c r="E12223" s="1">
        <v>13249</v>
      </c>
      <c r="F12223" s="1">
        <f t="shared" si="573"/>
        <v>35957.723637708077</v>
      </c>
      <c r="G12223" s="1">
        <f t="shared" si="574"/>
        <v>515686129.25380158</v>
      </c>
      <c r="H12223" s="1">
        <v>0</v>
      </c>
      <c r="I12223" s="1">
        <f t="shared" si="575"/>
        <v>26498</v>
      </c>
    </row>
    <row r="12224" spans="1:9" hidden="1">
      <c r="A12224" s="1" t="s">
        <v>17</v>
      </c>
      <c r="B12224" s="1">
        <v>54</v>
      </c>
      <c r="C12224" s="1">
        <v>156</v>
      </c>
      <c r="D12224" s="1">
        <v>2.82</v>
      </c>
      <c r="E12224" s="1">
        <v>9281</v>
      </c>
      <c r="F12224" s="1">
        <f t="shared" si="573"/>
        <v>34876.457477234355</v>
      </c>
      <c r="G12224" s="1">
        <f t="shared" si="574"/>
        <v>655127443.46891201</v>
      </c>
      <c r="H12224" s="1">
        <v>0</v>
      </c>
      <c r="I12224" s="1">
        <f t="shared" si="575"/>
        <v>19211.669999999998</v>
      </c>
    </row>
    <row r="12225" spans="1:9" hidden="1">
      <c r="A12225" s="1" t="s">
        <v>17</v>
      </c>
      <c r="B12225" s="1">
        <v>54</v>
      </c>
      <c r="C12225" s="1">
        <v>157</v>
      </c>
      <c r="D12225" s="1">
        <v>2.73</v>
      </c>
      <c r="E12225" s="1">
        <v>23105</v>
      </c>
      <c r="F12225" s="1">
        <f t="shared" si="573"/>
        <v>36266.656826414859</v>
      </c>
      <c r="G12225" s="1">
        <f t="shared" si="574"/>
        <v>173229210.41631287</v>
      </c>
      <c r="H12225" s="1">
        <v>1</v>
      </c>
      <c r="I12225" s="1">
        <f t="shared" si="575"/>
        <v>45747.9</v>
      </c>
    </row>
    <row r="12226" spans="1:9" hidden="1">
      <c r="A12226" s="1" t="s">
        <v>17</v>
      </c>
      <c r="B12226" s="1">
        <v>54</v>
      </c>
      <c r="C12226" s="1">
        <v>158</v>
      </c>
      <c r="D12226" s="1">
        <v>3.61</v>
      </c>
      <c r="E12226" s="1">
        <v>4545</v>
      </c>
      <c r="F12226" s="1">
        <f t="shared" si="573"/>
        <v>22673.596523316577</v>
      </c>
      <c r="G12226" s="1">
        <f t="shared" si="574"/>
        <v>328646011.90520591</v>
      </c>
      <c r="H12226" s="1">
        <v>0</v>
      </c>
      <c r="I12226" s="1">
        <f t="shared" si="575"/>
        <v>12998.699999999999</v>
      </c>
    </row>
    <row r="12227" spans="1:9" hidden="1">
      <c r="A12227" s="1" t="s">
        <v>17</v>
      </c>
      <c r="B12227" s="1">
        <v>54</v>
      </c>
      <c r="C12227" s="1">
        <v>159</v>
      </c>
      <c r="D12227" s="1">
        <v>3.42</v>
      </c>
      <c r="E12227" s="1">
        <v>4033</v>
      </c>
      <c r="F12227" s="1">
        <f t="shared" si="573"/>
        <v>25608.461816030984</v>
      </c>
      <c r="G12227" s="1">
        <f t="shared" si="574"/>
        <v>465500552.57501101</v>
      </c>
      <c r="H12227" s="1">
        <v>0</v>
      </c>
      <c r="I12227" s="1">
        <f t="shared" si="575"/>
        <v>10768.11</v>
      </c>
    </row>
    <row r="12228" spans="1:9" hidden="1">
      <c r="A12228" s="1" t="s">
        <v>17</v>
      </c>
      <c r="B12228" s="1">
        <v>54</v>
      </c>
      <c r="C12228" s="1">
        <v>160</v>
      </c>
      <c r="D12228" s="1">
        <v>3.24</v>
      </c>
      <c r="E12228" s="1">
        <v>31617</v>
      </c>
      <c r="F12228" s="1">
        <f t="shared" si="573"/>
        <v>28388.860514391985</v>
      </c>
      <c r="G12228" s="1">
        <f t="shared" si="574"/>
        <v>10420884.53854158</v>
      </c>
      <c r="H12228" s="1">
        <v>1</v>
      </c>
      <c r="I12228" s="1">
        <f t="shared" si="575"/>
        <v>78726.33</v>
      </c>
    </row>
    <row r="12229" spans="1:9" hidden="1">
      <c r="A12229" s="1" t="s">
        <v>17</v>
      </c>
      <c r="B12229" s="1">
        <v>56</v>
      </c>
      <c r="C12229" s="1">
        <v>40</v>
      </c>
      <c r="D12229" s="1">
        <v>4.09</v>
      </c>
      <c r="E12229" s="1">
        <v>1985</v>
      </c>
      <c r="F12229" s="1">
        <f t="shared" si="573"/>
        <v>15259.199994353883</v>
      </c>
      <c r="G12229" s="1">
        <f t="shared" si="574"/>
        <v>176204385.49010462</v>
      </c>
      <c r="H12229" s="1">
        <v>0</v>
      </c>
      <c r="I12229" s="1">
        <f t="shared" si="575"/>
        <v>6629.9</v>
      </c>
    </row>
    <row r="12230" spans="1:9" hidden="1">
      <c r="A12230" s="1" t="s">
        <v>17</v>
      </c>
      <c r="B12230" s="1">
        <v>56</v>
      </c>
      <c r="C12230" s="1">
        <v>41</v>
      </c>
      <c r="D12230" s="1">
        <v>3.03</v>
      </c>
      <c r="E12230" s="1">
        <v>29377</v>
      </c>
      <c r="F12230" s="1">
        <f t="shared" si="573"/>
        <v>31632.658995813174</v>
      </c>
      <c r="G12230" s="1">
        <f t="shared" si="574"/>
        <v>5087997.5053928941</v>
      </c>
      <c r="H12230" s="1">
        <v>1</v>
      </c>
      <c r="I12230" s="1">
        <f t="shared" si="575"/>
        <v>66979.56</v>
      </c>
    </row>
    <row r="12231" spans="1:9" hidden="1">
      <c r="A12231" s="1" t="s">
        <v>17</v>
      </c>
      <c r="B12231" s="1">
        <v>56</v>
      </c>
      <c r="C12231" s="1">
        <v>42</v>
      </c>
      <c r="D12231" s="1">
        <v>4.05</v>
      </c>
      <c r="E12231" s="1">
        <v>4545</v>
      </c>
      <c r="F12231" s="1">
        <f t="shared" si="573"/>
        <v>15877.06637176744</v>
      </c>
      <c r="G12231" s="1">
        <f t="shared" si="574"/>
        <v>128415728.25414246</v>
      </c>
      <c r="H12231" s="1">
        <v>0</v>
      </c>
      <c r="I12231" s="1">
        <f t="shared" si="575"/>
        <v>14998.5</v>
      </c>
    </row>
    <row r="12232" spans="1:9" hidden="1">
      <c r="A12232" s="1" t="s">
        <v>17</v>
      </c>
      <c r="B12232" s="1">
        <v>56</v>
      </c>
      <c r="C12232" s="1">
        <v>43</v>
      </c>
      <c r="D12232" s="1">
        <v>4.0599999999999996</v>
      </c>
      <c r="E12232" s="1">
        <v>3521</v>
      </c>
      <c r="F12232" s="1">
        <f t="shared" si="573"/>
        <v>15722.599777414056</v>
      </c>
      <c r="G12232" s="1">
        <f t="shared" si="574"/>
        <v>148879037.12819076</v>
      </c>
      <c r="H12232" s="1">
        <v>0</v>
      </c>
      <c r="I12232" s="1">
        <f t="shared" si="575"/>
        <v>11654.509999999998</v>
      </c>
    </row>
    <row r="12233" spans="1:9" hidden="1">
      <c r="A12233" s="1" t="s">
        <v>17</v>
      </c>
      <c r="B12233" s="1">
        <v>56</v>
      </c>
      <c r="C12233" s="1">
        <v>44</v>
      </c>
      <c r="D12233" s="1">
        <v>3.66</v>
      </c>
      <c r="E12233" s="1">
        <v>31425</v>
      </c>
      <c r="F12233" s="1">
        <f t="shared" si="573"/>
        <v>21901.263551549629</v>
      </c>
      <c r="G12233" s="1">
        <f t="shared" si="574"/>
        <v>90701555.93954207</v>
      </c>
      <c r="H12233" s="1">
        <v>1</v>
      </c>
      <c r="I12233" s="1">
        <f t="shared" si="575"/>
        <v>91446.75</v>
      </c>
    </row>
    <row r="12234" spans="1:9" hidden="1">
      <c r="A12234" s="1" t="s">
        <v>17</v>
      </c>
      <c r="B12234" s="1">
        <v>56</v>
      </c>
      <c r="C12234" s="1">
        <v>48</v>
      </c>
      <c r="D12234" s="1">
        <v>4.0199999999999996</v>
      </c>
      <c r="E12234" s="1">
        <v>2945</v>
      </c>
      <c r="F12234" s="1">
        <f t="shared" si="573"/>
        <v>16340.466154827613</v>
      </c>
      <c r="G12234" s="1">
        <f t="shared" si="574"/>
        <v>179438513.50513208</v>
      </c>
      <c r="H12234" s="1">
        <v>0</v>
      </c>
      <c r="I12234" s="1">
        <f t="shared" si="575"/>
        <v>9630.15</v>
      </c>
    </row>
    <row r="12235" spans="1:9" hidden="1">
      <c r="A12235" s="1" t="s">
        <v>17</v>
      </c>
      <c r="B12235" s="1">
        <v>56</v>
      </c>
      <c r="C12235" s="1">
        <v>49</v>
      </c>
      <c r="D12235" s="1">
        <v>3.07</v>
      </c>
      <c r="E12235" s="1">
        <v>27649</v>
      </c>
      <c r="F12235" s="1">
        <f t="shared" si="573"/>
        <v>31014.792618399617</v>
      </c>
      <c r="G12235" s="1">
        <f t="shared" si="574"/>
        <v>11328559.950073348</v>
      </c>
      <c r="H12235" s="1">
        <v>1</v>
      </c>
      <c r="I12235" s="1">
        <f t="shared" si="575"/>
        <v>64145.679999999993</v>
      </c>
    </row>
    <row r="12236" spans="1:9" hidden="1">
      <c r="A12236" s="1" t="s">
        <v>17</v>
      </c>
      <c r="B12236" s="1">
        <v>56</v>
      </c>
      <c r="C12236" s="1">
        <v>50</v>
      </c>
      <c r="D12236" s="1">
        <v>4.03</v>
      </c>
      <c r="E12236" s="1">
        <v>2497</v>
      </c>
      <c r="F12236" s="1">
        <f t="shared" si="573"/>
        <v>16185.999560474214</v>
      </c>
      <c r="G12236" s="1">
        <f t="shared" si="574"/>
        <v>187388708.96666324</v>
      </c>
      <c r="H12236" s="1">
        <v>0</v>
      </c>
      <c r="I12236" s="1">
        <f t="shared" si="575"/>
        <v>8190.1600000000008</v>
      </c>
    </row>
    <row r="12237" spans="1:9" hidden="1">
      <c r="A12237" s="1" t="s">
        <v>17</v>
      </c>
      <c r="B12237" s="1">
        <v>56</v>
      </c>
      <c r="C12237" s="1">
        <v>51</v>
      </c>
      <c r="D12237" s="1">
        <v>4.08</v>
      </c>
      <c r="E12237" s="1">
        <v>3841</v>
      </c>
      <c r="F12237" s="1">
        <f t="shared" si="573"/>
        <v>15413.666588707267</v>
      </c>
      <c r="G12237" s="1">
        <f t="shared" si="574"/>
        <v>133926611.97338149</v>
      </c>
      <c r="H12237" s="1">
        <v>0</v>
      </c>
      <c r="I12237" s="1">
        <f t="shared" si="575"/>
        <v>12790.53</v>
      </c>
    </row>
    <row r="12238" spans="1:9" hidden="1">
      <c r="A12238" s="1" t="s">
        <v>17</v>
      </c>
      <c r="B12238" s="1">
        <v>56</v>
      </c>
      <c r="C12238" s="1">
        <v>52</v>
      </c>
      <c r="D12238" s="1">
        <v>4.08</v>
      </c>
      <c r="E12238" s="1">
        <v>3009</v>
      </c>
      <c r="F12238" s="1">
        <f t="shared" si="573"/>
        <v>15413.666588707267</v>
      </c>
      <c r="G12238" s="1">
        <f t="shared" si="574"/>
        <v>153875753.17699039</v>
      </c>
      <c r="H12238" s="1">
        <v>0</v>
      </c>
      <c r="I12238" s="1">
        <f t="shared" si="575"/>
        <v>10019.969999999999</v>
      </c>
    </row>
    <row r="12239" spans="1:9" hidden="1">
      <c r="A12239" s="1" t="s">
        <v>17</v>
      </c>
      <c r="B12239" s="1">
        <v>56</v>
      </c>
      <c r="C12239" s="1">
        <v>53</v>
      </c>
      <c r="D12239" s="1">
        <v>3.26</v>
      </c>
      <c r="E12239" s="1">
        <v>17537</v>
      </c>
      <c r="F12239" s="1">
        <f t="shared" si="573"/>
        <v>28079.927325685218</v>
      </c>
      <c r="G12239" s="1">
        <f t="shared" si="574"/>
        <v>111153316.59468006</v>
      </c>
      <c r="H12239" s="1">
        <v>1</v>
      </c>
      <c r="I12239" s="1">
        <f t="shared" si="575"/>
        <v>44017.869999999995</v>
      </c>
    </row>
    <row r="12240" spans="1:9" hidden="1">
      <c r="A12240" s="1" t="s">
        <v>17</v>
      </c>
      <c r="B12240" s="1">
        <v>56</v>
      </c>
      <c r="C12240" s="1">
        <v>54</v>
      </c>
      <c r="D12240" s="1">
        <v>4.08</v>
      </c>
      <c r="E12240" s="1">
        <v>2625</v>
      </c>
      <c r="F12240" s="1">
        <f t="shared" si="573"/>
        <v>15413.666588707267</v>
      </c>
      <c r="G12240" s="1">
        <f t="shared" si="574"/>
        <v>163549993.11711755</v>
      </c>
      <c r="H12240" s="1">
        <v>0</v>
      </c>
      <c r="I12240" s="1">
        <f t="shared" si="575"/>
        <v>8741.25</v>
      </c>
    </row>
    <row r="12241" spans="1:9" hidden="1">
      <c r="A12241" s="1" t="s">
        <v>17</v>
      </c>
      <c r="B12241" s="1">
        <v>56</v>
      </c>
      <c r="C12241" s="1">
        <v>55</v>
      </c>
      <c r="D12241" s="1">
        <v>4.01</v>
      </c>
      <c r="E12241" s="1">
        <v>3009</v>
      </c>
      <c r="F12241" s="1">
        <f t="shared" si="573"/>
        <v>16494.932749181004</v>
      </c>
      <c r="G12241" s="1">
        <f t="shared" si="574"/>
        <v>181870382.11543271</v>
      </c>
      <c r="H12241" s="1">
        <v>0</v>
      </c>
      <c r="I12241" s="1">
        <f t="shared" si="575"/>
        <v>9809.34</v>
      </c>
    </row>
    <row r="12242" spans="1:9" hidden="1">
      <c r="A12242" s="1" t="s">
        <v>17</v>
      </c>
      <c r="B12242" s="1">
        <v>56</v>
      </c>
      <c r="C12242" s="1">
        <v>56</v>
      </c>
      <c r="D12242" s="1">
        <v>4.0599999999999996</v>
      </c>
      <c r="E12242" s="1">
        <v>10113</v>
      </c>
      <c r="F12242" s="1">
        <f t="shared" si="573"/>
        <v>15722.599777414056</v>
      </c>
      <c r="G12242" s="1">
        <f t="shared" si="574"/>
        <v>31467609.662763827</v>
      </c>
      <c r="H12242" s="1">
        <v>0</v>
      </c>
      <c r="I12242" s="1">
        <f t="shared" si="575"/>
        <v>33474.03</v>
      </c>
    </row>
    <row r="12243" spans="1:9" hidden="1">
      <c r="A12243" s="1" t="s">
        <v>17</v>
      </c>
      <c r="B12243" s="1">
        <v>56</v>
      </c>
      <c r="C12243" s="1">
        <v>57</v>
      </c>
      <c r="D12243" s="1">
        <v>3.03</v>
      </c>
      <c r="E12243" s="1">
        <v>22913</v>
      </c>
      <c r="F12243" s="1">
        <f t="shared" si="573"/>
        <v>31632.658995813174</v>
      </c>
      <c r="G12243" s="1">
        <f t="shared" si="574"/>
        <v>76032453.003265604</v>
      </c>
      <c r="H12243" s="1">
        <v>1</v>
      </c>
      <c r="I12243" s="1">
        <f t="shared" si="575"/>
        <v>52241.639999999992</v>
      </c>
    </row>
    <row r="12244" spans="1:9" hidden="1">
      <c r="A12244" s="1" t="s">
        <v>17</v>
      </c>
      <c r="B12244" s="1">
        <v>56</v>
      </c>
      <c r="C12244" s="1">
        <v>58</v>
      </c>
      <c r="D12244" s="1">
        <v>3.74</v>
      </c>
      <c r="E12244" s="1">
        <v>4737</v>
      </c>
      <c r="F12244" s="1">
        <f t="shared" si="573"/>
        <v>20665.530796722509</v>
      </c>
      <c r="G12244" s="1">
        <f t="shared" si="574"/>
        <v>253718093.3421374</v>
      </c>
      <c r="H12244" s="1">
        <v>0</v>
      </c>
      <c r="I12244" s="1">
        <f t="shared" si="575"/>
        <v>14163.630000000001</v>
      </c>
    </row>
    <row r="12245" spans="1:9" hidden="1">
      <c r="A12245" s="1" t="s">
        <v>17</v>
      </c>
      <c r="B12245" s="1">
        <v>56</v>
      </c>
      <c r="C12245" s="1">
        <v>59</v>
      </c>
      <c r="D12245" s="1">
        <v>4.05</v>
      </c>
      <c r="E12245" s="1">
        <v>2689</v>
      </c>
      <c r="F12245" s="1">
        <f t="shared" si="573"/>
        <v>15877.06637176744</v>
      </c>
      <c r="G12245" s="1">
        <f t="shared" si="574"/>
        <v>173925094.62614319</v>
      </c>
      <c r="H12245" s="1">
        <v>0</v>
      </c>
      <c r="I12245" s="1">
        <f t="shared" si="575"/>
        <v>8873.6999999999989</v>
      </c>
    </row>
    <row r="12246" spans="1:9" hidden="1">
      <c r="A12246" s="1" t="s">
        <v>17</v>
      </c>
      <c r="B12246" s="1">
        <v>56</v>
      </c>
      <c r="C12246" s="1">
        <v>60</v>
      </c>
      <c r="D12246" s="1">
        <v>3.06</v>
      </c>
      <c r="E12246" s="1">
        <v>18945</v>
      </c>
      <c r="F12246" s="1">
        <f t="shared" si="573"/>
        <v>31169.259212753001</v>
      </c>
      <c r="G12246" s="1">
        <f t="shared" si="574"/>
        <v>149432513.3005766</v>
      </c>
      <c r="H12246" s="1">
        <v>1</v>
      </c>
      <c r="I12246" s="1">
        <f t="shared" si="575"/>
        <v>43762.950000000004</v>
      </c>
    </row>
    <row r="12247" spans="1:9" hidden="1">
      <c r="A12247" s="1" t="s">
        <v>17</v>
      </c>
      <c r="B12247" s="1">
        <v>56</v>
      </c>
      <c r="C12247" s="1">
        <v>61</v>
      </c>
      <c r="D12247" s="1">
        <v>4.07</v>
      </c>
      <c r="E12247" s="1">
        <v>2561</v>
      </c>
      <c r="F12247" s="1">
        <f t="shared" ref="F12247:F12310" si="576">$C$6+D12247*$C$7</f>
        <v>15568.133183060658</v>
      </c>
      <c r="G12247" s="1">
        <f t="shared" ref="G12247:G12310" si="577">(E12247-F12247)^2</f>
        <v>169185513.64187768</v>
      </c>
      <c r="H12247" s="1">
        <v>0</v>
      </c>
      <c r="I12247" s="1">
        <f t="shared" si="575"/>
        <v>8502.52</v>
      </c>
    </row>
    <row r="12248" spans="1:9" hidden="1">
      <c r="A12248" s="1" t="s">
        <v>17</v>
      </c>
      <c r="B12248" s="1">
        <v>56</v>
      </c>
      <c r="C12248" s="1">
        <v>62</v>
      </c>
      <c r="D12248" s="1">
        <v>3.07</v>
      </c>
      <c r="E12248" s="1">
        <v>23489</v>
      </c>
      <c r="F12248" s="1">
        <f t="shared" si="576"/>
        <v>31014.792618399617</v>
      </c>
      <c r="G12248" s="1">
        <f t="shared" si="577"/>
        <v>56637554.535158165</v>
      </c>
      <c r="H12248" s="1">
        <v>1</v>
      </c>
      <c r="I12248" s="1">
        <f t="shared" si="575"/>
        <v>54494.479999999996</v>
      </c>
    </row>
    <row r="12249" spans="1:9" hidden="1">
      <c r="A12249" s="1" t="s">
        <v>17</v>
      </c>
      <c r="B12249" s="1">
        <v>56</v>
      </c>
      <c r="C12249" s="1">
        <v>63</v>
      </c>
      <c r="D12249" s="1">
        <v>3.06</v>
      </c>
      <c r="E12249" s="1">
        <v>6465</v>
      </c>
      <c r="F12249" s="1">
        <f t="shared" si="576"/>
        <v>31169.259212753001</v>
      </c>
      <c r="G12249" s="1">
        <f t="shared" si="577"/>
        <v>610300423.25089145</v>
      </c>
      <c r="H12249" s="1">
        <v>0</v>
      </c>
      <c r="I12249" s="1">
        <f t="shared" ref="I12249:I12312" si="578">(D12249-$D$11)*E12249</f>
        <v>14934.15</v>
      </c>
    </row>
    <row r="12250" spans="1:9" hidden="1">
      <c r="A12250" s="1" t="s">
        <v>17</v>
      </c>
      <c r="B12250" s="1">
        <v>56</v>
      </c>
      <c r="C12250" s="1">
        <v>64</v>
      </c>
      <c r="D12250" s="1">
        <v>4.07</v>
      </c>
      <c r="E12250" s="1">
        <v>9857</v>
      </c>
      <c r="F12250" s="1">
        <f t="shared" si="576"/>
        <v>15568.133183060658</v>
      </c>
      <c r="G12250" s="1">
        <f t="shared" si="577"/>
        <v>32617042.234656561</v>
      </c>
      <c r="H12250" s="1">
        <v>0</v>
      </c>
      <c r="I12250" s="1">
        <f t="shared" si="578"/>
        <v>32725.24</v>
      </c>
    </row>
    <row r="12251" spans="1:9" hidden="1">
      <c r="A12251" s="1" t="s">
        <v>17</v>
      </c>
      <c r="B12251" s="1">
        <v>56</v>
      </c>
      <c r="C12251" s="1">
        <v>65</v>
      </c>
      <c r="D12251" s="1">
        <v>3.05</v>
      </c>
      <c r="E12251" s="1">
        <v>18433</v>
      </c>
      <c r="F12251" s="1">
        <f t="shared" si="576"/>
        <v>31323.725807106392</v>
      </c>
      <c r="G12251" s="1">
        <f t="shared" si="577"/>
        <v>166170811.83399874</v>
      </c>
      <c r="H12251" s="1">
        <v>1</v>
      </c>
      <c r="I12251" s="1">
        <f t="shared" si="578"/>
        <v>42395.899999999994</v>
      </c>
    </row>
    <row r="12252" spans="1:9" hidden="1">
      <c r="A12252" s="1" t="s">
        <v>17</v>
      </c>
      <c r="B12252" s="1">
        <v>56</v>
      </c>
      <c r="C12252" s="1">
        <v>66</v>
      </c>
      <c r="D12252" s="1">
        <v>3.02</v>
      </c>
      <c r="E12252" s="1">
        <v>8897</v>
      </c>
      <c r="F12252" s="1">
        <f t="shared" si="576"/>
        <v>31787.125590166557</v>
      </c>
      <c r="G12252" s="1">
        <f t="shared" si="577"/>
        <v>523957849.53359789</v>
      </c>
      <c r="H12252" s="1">
        <v>0</v>
      </c>
      <c r="I12252" s="1">
        <f t="shared" si="578"/>
        <v>20196.189999999999</v>
      </c>
    </row>
    <row r="12253" spans="1:9" hidden="1">
      <c r="A12253" s="1" t="s">
        <v>17</v>
      </c>
      <c r="B12253" s="1">
        <v>56</v>
      </c>
      <c r="C12253" s="1">
        <v>67</v>
      </c>
      <c r="D12253" s="1">
        <v>3.01</v>
      </c>
      <c r="E12253" s="1">
        <v>11777</v>
      </c>
      <c r="F12253" s="1">
        <f t="shared" si="576"/>
        <v>31941.592184519955</v>
      </c>
      <c r="G12253" s="1">
        <f t="shared" si="577"/>
        <v>406610777.96800327</v>
      </c>
      <c r="H12253" s="1">
        <v>0</v>
      </c>
      <c r="I12253" s="1">
        <f t="shared" si="578"/>
        <v>26616.019999999997</v>
      </c>
    </row>
    <row r="12254" spans="1:9" hidden="1">
      <c r="A12254" s="1" t="s">
        <v>17</v>
      </c>
      <c r="B12254" s="1">
        <v>56</v>
      </c>
      <c r="C12254" s="1">
        <v>68</v>
      </c>
      <c r="D12254" s="1">
        <v>3.06</v>
      </c>
      <c r="E12254" s="1">
        <v>8449</v>
      </c>
      <c r="F12254" s="1">
        <f t="shared" si="576"/>
        <v>31169.259212753001</v>
      </c>
      <c r="G12254" s="1">
        <f t="shared" si="577"/>
        <v>516210178.6946876</v>
      </c>
      <c r="H12254" s="1">
        <v>0</v>
      </c>
      <c r="I12254" s="1">
        <f t="shared" si="578"/>
        <v>19517.189999999999</v>
      </c>
    </row>
    <row r="12255" spans="1:9" hidden="1">
      <c r="A12255" s="1" t="s">
        <v>17</v>
      </c>
      <c r="B12255" s="1">
        <v>56</v>
      </c>
      <c r="C12255" s="1">
        <v>69</v>
      </c>
      <c r="D12255" s="1">
        <v>3.08</v>
      </c>
      <c r="E12255" s="1">
        <v>10689</v>
      </c>
      <c r="F12255" s="1">
        <f t="shared" si="576"/>
        <v>30860.326024046219</v>
      </c>
      <c r="G12255" s="1">
        <f t="shared" si="577"/>
        <v>406882393.5683642</v>
      </c>
      <c r="H12255" s="1">
        <v>0</v>
      </c>
      <c r="I12255" s="1">
        <f t="shared" si="578"/>
        <v>24905.37</v>
      </c>
    </row>
    <row r="12256" spans="1:9" hidden="1">
      <c r="A12256" s="1" t="s">
        <v>17</v>
      </c>
      <c r="B12256" s="1">
        <v>56</v>
      </c>
      <c r="C12256" s="1">
        <v>70</v>
      </c>
      <c r="D12256" s="1">
        <v>3.46</v>
      </c>
      <c r="E12256" s="1">
        <v>3713</v>
      </c>
      <c r="F12256" s="1">
        <f t="shared" si="576"/>
        <v>24990.59543861742</v>
      </c>
      <c r="G12256" s="1">
        <f t="shared" si="577"/>
        <v>452736067.64947283</v>
      </c>
      <c r="H12256" s="1">
        <v>0</v>
      </c>
      <c r="I12256" s="1">
        <f t="shared" si="578"/>
        <v>10062.23</v>
      </c>
    </row>
    <row r="12257" spans="1:9" hidden="1">
      <c r="A12257" s="1" t="s">
        <v>17</v>
      </c>
      <c r="B12257" s="1">
        <v>56</v>
      </c>
      <c r="C12257" s="1">
        <v>71</v>
      </c>
      <c r="D12257" s="1">
        <v>3.47</v>
      </c>
      <c r="E12257" s="1">
        <v>5569</v>
      </c>
      <c r="F12257" s="1">
        <f t="shared" si="576"/>
        <v>24836.128844264029</v>
      </c>
      <c r="G12257" s="1">
        <f t="shared" si="577"/>
        <v>371222253.90147096</v>
      </c>
      <c r="H12257" s="1">
        <v>0</v>
      </c>
      <c r="I12257" s="1">
        <f t="shared" si="578"/>
        <v>15147.68</v>
      </c>
    </row>
    <row r="12258" spans="1:9" hidden="1">
      <c r="A12258" s="1" t="s">
        <v>17</v>
      </c>
      <c r="B12258" s="1">
        <v>56</v>
      </c>
      <c r="C12258" s="1">
        <v>72</v>
      </c>
      <c r="D12258" s="1">
        <v>3</v>
      </c>
      <c r="E12258" s="1">
        <v>27137</v>
      </c>
      <c r="F12258" s="1">
        <f t="shared" si="576"/>
        <v>32096.058778873339</v>
      </c>
      <c r="G12258" s="1">
        <f t="shared" si="577"/>
        <v>24592263.972320735</v>
      </c>
      <c r="H12258" s="1">
        <v>1</v>
      </c>
      <c r="I12258" s="1">
        <f t="shared" si="578"/>
        <v>61058.25</v>
      </c>
    </row>
    <row r="12259" spans="1:9" hidden="1">
      <c r="A12259" s="1" t="s">
        <v>17</v>
      </c>
      <c r="B12259" s="1">
        <v>56</v>
      </c>
      <c r="C12259" s="1">
        <v>73</v>
      </c>
      <c r="D12259" s="1">
        <v>3.49</v>
      </c>
      <c r="E12259" s="1">
        <v>3329</v>
      </c>
      <c r="F12259" s="1">
        <f t="shared" si="576"/>
        <v>24527.195655557247</v>
      </c>
      <c r="G12259" s="1">
        <f t="shared" si="577"/>
        <v>449363499.05128616</v>
      </c>
      <c r="H12259" s="1">
        <v>0</v>
      </c>
      <c r="I12259" s="1">
        <f t="shared" si="578"/>
        <v>9121.4600000000009</v>
      </c>
    </row>
    <row r="12260" spans="1:9" hidden="1">
      <c r="A12260" s="1" t="s">
        <v>17</v>
      </c>
      <c r="B12260" s="1">
        <v>56</v>
      </c>
      <c r="C12260" s="1">
        <v>74</v>
      </c>
      <c r="D12260" s="1">
        <v>3.48</v>
      </c>
      <c r="E12260" s="1">
        <v>3777</v>
      </c>
      <c r="F12260" s="1">
        <f t="shared" si="576"/>
        <v>24681.662249910645</v>
      </c>
      <c r="G12260" s="1">
        <f t="shared" si="577"/>
        <v>437004903.78283918</v>
      </c>
      <c r="H12260" s="1">
        <v>0</v>
      </c>
      <c r="I12260" s="1">
        <f t="shared" si="578"/>
        <v>10311.209999999999</v>
      </c>
    </row>
    <row r="12261" spans="1:9" hidden="1">
      <c r="A12261" s="1" t="s">
        <v>17</v>
      </c>
      <c r="B12261" s="1">
        <v>56</v>
      </c>
      <c r="C12261" s="1">
        <v>75</v>
      </c>
      <c r="D12261" s="1">
        <v>3.49</v>
      </c>
      <c r="E12261" s="1">
        <v>3713</v>
      </c>
      <c r="F12261" s="1">
        <f t="shared" si="576"/>
        <v>24527.195655557247</v>
      </c>
      <c r="G12261" s="1">
        <f t="shared" si="577"/>
        <v>433230740.78781819</v>
      </c>
      <c r="H12261" s="1">
        <v>0</v>
      </c>
      <c r="I12261" s="1">
        <f t="shared" si="578"/>
        <v>10173.620000000001</v>
      </c>
    </row>
    <row r="12262" spans="1:9" hidden="1">
      <c r="A12262" s="1" t="s">
        <v>17</v>
      </c>
      <c r="B12262" s="1">
        <v>56</v>
      </c>
      <c r="C12262" s="1">
        <v>76</v>
      </c>
      <c r="D12262" s="1">
        <v>3.43</v>
      </c>
      <c r="E12262" s="1">
        <v>5761</v>
      </c>
      <c r="F12262" s="1">
        <f t="shared" si="576"/>
        <v>25453.995221677586</v>
      </c>
      <c r="G12262" s="1">
        <f t="shared" si="577"/>
        <v>387814060.80101621</v>
      </c>
      <c r="H12262" s="1">
        <v>0</v>
      </c>
      <c r="I12262" s="1">
        <f t="shared" si="578"/>
        <v>15439.480000000001</v>
      </c>
    </row>
    <row r="12263" spans="1:9" hidden="1">
      <c r="A12263" s="1" t="s">
        <v>17</v>
      </c>
      <c r="B12263" s="1">
        <v>56</v>
      </c>
      <c r="C12263" s="1">
        <v>77</v>
      </c>
      <c r="D12263" s="1">
        <v>3.07</v>
      </c>
      <c r="E12263" s="1">
        <v>16705</v>
      </c>
      <c r="F12263" s="1">
        <f t="shared" si="576"/>
        <v>31014.792618399617</v>
      </c>
      <c r="G12263" s="1">
        <f t="shared" si="577"/>
        <v>204770164.78160417</v>
      </c>
      <c r="H12263" s="1">
        <v>1</v>
      </c>
      <c r="I12263" s="1">
        <f t="shared" si="578"/>
        <v>38755.599999999999</v>
      </c>
    </row>
    <row r="12264" spans="1:9" hidden="1">
      <c r="A12264" s="1" t="s">
        <v>17</v>
      </c>
      <c r="B12264" s="1">
        <v>56</v>
      </c>
      <c r="C12264" s="1">
        <v>78</v>
      </c>
      <c r="D12264" s="1">
        <v>3.47</v>
      </c>
      <c r="E12264" s="1">
        <v>4673</v>
      </c>
      <c r="F12264" s="1">
        <f t="shared" si="576"/>
        <v>24836.128844264029</v>
      </c>
      <c r="G12264" s="1">
        <f t="shared" si="577"/>
        <v>406551764.7903921</v>
      </c>
      <c r="H12264" s="1">
        <v>0</v>
      </c>
      <c r="I12264" s="1">
        <f t="shared" si="578"/>
        <v>12710.560000000001</v>
      </c>
    </row>
    <row r="12265" spans="1:9" hidden="1">
      <c r="A12265" s="1" t="s">
        <v>17</v>
      </c>
      <c r="B12265" s="1">
        <v>56</v>
      </c>
      <c r="C12265" s="1">
        <v>79</v>
      </c>
      <c r="D12265" s="1">
        <v>3.49</v>
      </c>
      <c r="E12265" s="1">
        <v>9153</v>
      </c>
      <c r="F12265" s="1">
        <f t="shared" si="576"/>
        <v>24527.195655557247</v>
      </c>
      <c r="G12265" s="1">
        <f t="shared" si="577"/>
        <v>236365892.05535534</v>
      </c>
      <c r="H12265" s="1">
        <v>0</v>
      </c>
      <c r="I12265" s="1">
        <f t="shared" si="578"/>
        <v>25079.22</v>
      </c>
    </row>
    <row r="12266" spans="1:9" hidden="1">
      <c r="A12266" s="1" t="s">
        <v>17</v>
      </c>
      <c r="B12266" s="1">
        <v>56</v>
      </c>
      <c r="C12266" s="1">
        <v>80</v>
      </c>
      <c r="D12266" s="1">
        <v>2.76</v>
      </c>
      <c r="E12266" s="1">
        <v>50753</v>
      </c>
      <c r="F12266" s="1">
        <f t="shared" si="576"/>
        <v>35803.257043354693</v>
      </c>
      <c r="G12266" s="1">
        <f t="shared" si="577"/>
        <v>223494814.46976596</v>
      </c>
      <c r="H12266" s="1">
        <v>1</v>
      </c>
      <c r="I12266" s="1">
        <f t="shared" si="578"/>
        <v>102013.52999999998</v>
      </c>
    </row>
    <row r="12267" spans="1:9" hidden="1">
      <c r="A12267" s="1" t="s">
        <v>17</v>
      </c>
      <c r="B12267" s="1">
        <v>56</v>
      </c>
      <c r="C12267" s="1">
        <v>81</v>
      </c>
      <c r="D12267" s="1">
        <v>2.78</v>
      </c>
      <c r="E12267" s="1">
        <v>17665</v>
      </c>
      <c r="F12267" s="1">
        <f t="shared" si="576"/>
        <v>35494.323854647912</v>
      </c>
      <c r="G12267" s="1">
        <f t="shared" si="577"/>
        <v>317884789.11391705</v>
      </c>
      <c r="H12267" s="1">
        <v>0</v>
      </c>
      <c r="I12267" s="1">
        <f t="shared" si="578"/>
        <v>35859.949999999997</v>
      </c>
    </row>
    <row r="12268" spans="1:9" hidden="1">
      <c r="A12268" s="1" t="s">
        <v>17</v>
      </c>
      <c r="B12268" s="1">
        <v>56</v>
      </c>
      <c r="C12268" s="1">
        <v>82</v>
      </c>
      <c r="D12268" s="1">
        <v>3.55</v>
      </c>
      <c r="E12268" s="1">
        <v>3585</v>
      </c>
      <c r="F12268" s="1">
        <f t="shared" si="576"/>
        <v>23600.396089436916</v>
      </c>
      <c r="G12268" s="1">
        <f t="shared" si="577"/>
        <v>400616080.61704659</v>
      </c>
      <c r="H12268" s="1">
        <v>1</v>
      </c>
      <c r="I12268" s="1">
        <f t="shared" si="578"/>
        <v>10038</v>
      </c>
    </row>
    <row r="12269" spans="1:9" hidden="1">
      <c r="A12269" s="1" t="s">
        <v>17</v>
      </c>
      <c r="B12269" s="1">
        <v>56</v>
      </c>
      <c r="C12269" s="1">
        <v>83</v>
      </c>
      <c r="D12269" s="1">
        <v>3.14</v>
      </c>
      <c r="E12269" s="1">
        <v>4801</v>
      </c>
      <c r="F12269" s="1">
        <f t="shared" si="576"/>
        <v>29933.526457925887</v>
      </c>
      <c r="G12269" s="1">
        <f t="shared" si="577"/>
        <v>631643886.15834475</v>
      </c>
      <c r="H12269" s="1">
        <v>0</v>
      </c>
      <c r="I12269" s="1">
        <f t="shared" si="578"/>
        <v>11474.390000000001</v>
      </c>
    </row>
    <row r="12270" spans="1:9" hidden="1">
      <c r="A12270" s="1" t="s">
        <v>17</v>
      </c>
      <c r="B12270" s="1">
        <v>56</v>
      </c>
      <c r="C12270" s="1">
        <v>84</v>
      </c>
      <c r="D12270" s="1">
        <v>3.17</v>
      </c>
      <c r="E12270" s="1">
        <v>4865</v>
      </c>
      <c r="F12270" s="1">
        <f t="shared" si="576"/>
        <v>29470.126674865722</v>
      </c>
      <c r="G12270" s="1">
        <f t="shared" si="577"/>
        <v>605412258.6861887</v>
      </c>
      <c r="H12270" s="1">
        <v>0</v>
      </c>
      <c r="I12270" s="1">
        <f t="shared" si="578"/>
        <v>11773.3</v>
      </c>
    </row>
    <row r="12271" spans="1:9" hidden="1">
      <c r="A12271" s="1" t="s">
        <v>17</v>
      </c>
      <c r="B12271" s="1">
        <v>56</v>
      </c>
      <c r="C12271" s="1">
        <v>85</v>
      </c>
      <c r="D12271" s="1">
        <v>3.1</v>
      </c>
      <c r="E12271" s="1">
        <v>5569</v>
      </c>
      <c r="F12271" s="1">
        <f t="shared" si="576"/>
        <v>30551.392835339444</v>
      </c>
      <c r="G12271" s="1">
        <f t="shared" si="577"/>
        <v>624119951.77921963</v>
      </c>
      <c r="H12271" s="1">
        <v>0</v>
      </c>
      <c r="I12271" s="1">
        <f t="shared" si="578"/>
        <v>13087.15</v>
      </c>
    </row>
    <row r="12272" spans="1:9" hidden="1">
      <c r="A12272" s="1" t="s">
        <v>17</v>
      </c>
      <c r="B12272" s="1">
        <v>56</v>
      </c>
      <c r="C12272" s="1">
        <v>86</v>
      </c>
      <c r="D12272" s="1">
        <v>3.16</v>
      </c>
      <c r="E12272" s="1">
        <v>12545</v>
      </c>
      <c r="F12272" s="1">
        <f t="shared" si="576"/>
        <v>29624.593269219105</v>
      </c>
      <c r="G12272" s="1">
        <f t="shared" si="577"/>
        <v>291712506.24195457</v>
      </c>
      <c r="H12272" s="1">
        <v>0</v>
      </c>
      <c r="I12272" s="1">
        <f t="shared" si="578"/>
        <v>30233.45</v>
      </c>
    </row>
    <row r="12273" spans="1:9" hidden="1">
      <c r="A12273" s="1" t="s">
        <v>17</v>
      </c>
      <c r="B12273" s="1">
        <v>56</v>
      </c>
      <c r="C12273" s="1">
        <v>87</v>
      </c>
      <c r="D12273" s="1">
        <v>2.48</v>
      </c>
      <c r="E12273" s="1">
        <v>53313</v>
      </c>
      <c r="F12273" s="1">
        <f t="shared" si="576"/>
        <v>40128.321685249597</v>
      </c>
      <c r="G12273" s="1">
        <f t="shared" si="577"/>
        <v>173835742.26344952</v>
      </c>
      <c r="H12273" s="1">
        <v>1</v>
      </c>
      <c r="I12273" s="1">
        <f t="shared" si="578"/>
        <v>92231.49</v>
      </c>
    </row>
    <row r="12274" spans="1:9" hidden="1">
      <c r="A12274" s="1" t="s">
        <v>17</v>
      </c>
      <c r="B12274" s="1">
        <v>56</v>
      </c>
      <c r="C12274" s="1">
        <v>88</v>
      </c>
      <c r="D12274" s="1">
        <v>3.3</v>
      </c>
      <c r="E12274" s="1">
        <v>3521</v>
      </c>
      <c r="F12274" s="1">
        <f t="shared" si="576"/>
        <v>27462.060948271654</v>
      </c>
      <c r="G12274" s="1">
        <f t="shared" si="577"/>
        <v>573174399.32885802</v>
      </c>
      <c r="H12274" s="1">
        <v>0</v>
      </c>
      <c r="I12274" s="1">
        <f t="shared" si="578"/>
        <v>8978.5499999999993</v>
      </c>
    </row>
    <row r="12275" spans="1:9" hidden="1">
      <c r="A12275" s="1" t="s">
        <v>17</v>
      </c>
      <c r="B12275" s="1">
        <v>56</v>
      </c>
      <c r="C12275" s="1">
        <v>89</v>
      </c>
      <c r="D12275" s="1">
        <v>3.32</v>
      </c>
      <c r="E12275" s="1">
        <v>3521</v>
      </c>
      <c r="F12275" s="1">
        <f t="shared" si="576"/>
        <v>27153.127759564879</v>
      </c>
      <c r="G12275" s="1">
        <f t="shared" si="577"/>
        <v>558477462.44439697</v>
      </c>
      <c r="H12275" s="1">
        <v>0</v>
      </c>
      <c r="I12275" s="1">
        <f t="shared" si="578"/>
        <v>9048.9699999999993</v>
      </c>
    </row>
    <row r="12276" spans="1:9" hidden="1">
      <c r="A12276" s="1" t="s">
        <v>17</v>
      </c>
      <c r="B12276" s="1">
        <v>56</v>
      </c>
      <c r="C12276" s="1">
        <v>90</v>
      </c>
      <c r="D12276" s="1">
        <v>3.32</v>
      </c>
      <c r="E12276" s="1">
        <v>4481</v>
      </c>
      <c r="F12276" s="1">
        <f t="shared" si="576"/>
        <v>27153.127759564879</v>
      </c>
      <c r="G12276" s="1">
        <f t="shared" si="577"/>
        <v>514025377.14603239</v>
      </c>
      <c r="H12276" s="1">
        <v>0</v>
      </c>
      <c r="I12276" s="1">
        <f t="shared" si="578"/>
        <v>11516.17</v>
      </c>
    </row>
    <row r="12277" spans="1:9" hidden="1">
      <c r="A12277" s="1" t="s">
        <v>17</v>
      </c>
      <c r="B12277" s="1">
        <v>56</v>
      </c>
      <c r="C12277" s="1">
        <v>91</v>
      </c>
      <c r="D12277" s="1">
        <v>3.28</v>
      </c>
      <c r="E12277" s="1">
        <v>2177</v>
      </c>
      <c r="F12277" s="1">
        <f t="shared" si="576"/>
        <v>27770.994136978436</v>
      </c>
      <c r="G12277" s="1">
        <f t="shared" si="577"/>
        <v>655052535.88368654</v>
      </c>
      <c r="H12277" s="1">
        <v>0</v>
      </c>
      <c r="I12277" s="1">
        <f t="shared" si="578"/>
        <v>5507.8099999999995</v>
      </c>
    </row>
    <row r="12278" spans="1:9" hidden="1">
      <c r="A12278" s="1" t="s">
        <v>17</v>
      </c>
      <c r="B12278" s="1">
        <v>56</v>
      </c>
      <c r="C12278" s="1">
        <v>92</v>
      </c>
      <c r="D12278" s="1">
        <v>2.72</v>
      </c>
      <c r="E12278" s="1">
        <v>10113</v>
      </c>
      <c r="F12278" s="1">
        <f t="shared" si="576"/>
        <v>36421.123420768243</v>
      </c>
      <c r="G12278" s="1">
        <f t="shared" si="577"/>
        <v>692117357.92237461</v>
      </c>
      <c r="H12278" s="1">
        <v>1</v>
      </c>
      <c r="I12278" s="1">
        <f t="shared" si="578"/>
        <v>19922.61</v>
      </c>
    </row>
    <row r="12279" spans="1:9" hidden="1">
      <c r="A12279" s="1" t="s">
        <v>17</v>
      </c>
      <c r="B12279" s="1">
        <v>56</v>
      </c>
      <c r="C12279" s="1">
        <v>93</v>
      </c>
      <c r="D12279" s="1">
        <v>3.33</v>
      </c>
      <c r="E12279" s="1">
        <v>11905</v>
      </c>
      <c r="F12279" s="1">
        <f t="shared" si="576"/>
        <v>26998.661165211481</v>
      </c>
      <c r="G12279" s="1">
        <f t="shared" si="577"/>
        <v>227818607.37021318</v>
      </c>
      <c r="H12279" s="1">
        <v>0</v>
      </c>
      <c r="I12279" s="1">
        <f t="shared" si="578"/>
        <v>30714.9</v>
      </c>
    </row>
    <row r="12280" spans="1:9" hidden="1">
      <c r="A12280" s="1" t="s">
        <v>17</v>
      </c>
      <c r="B12280" s="1">
        <v>56</v>
      </c>
      <c r="C12280" s="1">
        <v>94</v>
      </c>
      <c r="D12280" s="1">
        <v>2.74</v>
      </c>
      <c r="E12280" s="1">
        <v>25473</v>
      </c>
      <c r="F12280" s="1">
        <f t="shared" si="576"/>
        <v>36112.190232061461</v>
      </c>
      <c r="G12280" s="1">
        <f t="shared" si="577"/>
        <v>113192368.793992</v>
      </c>
      <c r="H12280" s="1">
        <v>1</v>
      </c>
      <c r="I12280" s="1">
        <f t="shared" si="578"/>
        <v>50691.270000000004</v>
      </c>
    </row>
    <row r="12281" spans="1:9" hidden="1">
      <c r="A12281" s="1" t="s">
        <v>17</v>
      </c>
      <c r="B12281" s="1">
        <v>56</v>
      </c>
      <c r="C12281" s="1">
        <v>95</v>
      </c>
      <c r="D12281" s="1">
        <v>2.72</v>
      </c>
      <c r="E12281" s="1">
        <v>6017</v>
      </c>
      <c r="F12281" s="1">
        <f t="shared" si="576"/>
        <v>36421.123420768243</v>
      </c>
      <c r="G12281" s="1">
        <f t="shared" si="577"/>
        <v>924410720.98530805</v>
      </c>
      <c r="H12281" s="1">
        <v>0</v>
      </c>
      <c r="I12281" s="1">
        <f t="shared" si="578"/>
        <v>11853.490000000002</v>
      </c>
    </row>
    <row r="12282" spans="1:9" hidden="1">
      <c r="A12282" s="1" t="s">
        <v>17</v>
      </c>
      <c r="B12282" s="1">
        <v>56</v>
      </c>
      <c r="C12282" s="1">
        <v>96</v>
      </c>
      <c r="D12282" s="1">
        <v>3.34</v>
      </c>
      <c r="E12282" s="1">
        <v>4481</v>
      </c>
      <c r="F12282" s="1">
        <f t="shared" si="576"/>
        <v>26844.194570858097</v>
      </c>
      <c r="G12282" s="1">
        <f t="shared" si="577"/>
        <v>500112471.41405708</v>
      </c>
      <c r="H12282" s="1">
        <v>0</v>
      </c>
      <c r="I12282" s="1">
        <f t="shared" si="578"/>
        <v>11605.789999999999</v>
      </c>
    </row>
    <row r="12283" spans="1:9" hidden="1">
      <c r="A12283" s="1" t="s">
        <v>17</v>
      </c>
      <c r="B12283" s="1">
        <v>56</v>
      </c>
      <c r="C12283" s="1">
        <v>97</v>
      </c>
      <c r="D12283" s="1">
        <v>3.29</v>
      </c>
      <c r="E12283" s="1">
        <v>4161</v>
      </c>
      <c r="F12283" s="1">
        <f t="shared" si="576"/>
        <v>27616.527542625045</v>
      </c>
      <c r="G12283" s="1">
        <f t="shared" si="577"/>
        <v>550161772.30284202</v>
      </c>
      <c r="H12283" s="1">
        <v>0</v>
      </c>
      <c r="I12283" s="1">
        <f t="shared" si="578"/>
        <v>10568.94</v>
      </c>
    </row>
    <row r="12284" spans="1:9" hidden="1">
      <c r="A12284" s="1" t="s">
        <v>17</v>
      </c>
      <c r="B12284" s="1">
        <v>56</v>
      </c>
      <c r="C12284" s="1">
        <v>98</v>
      </c>
      <c r="D12284" s="1">
        <v>3.33</v>
      </c>
      <c r="E12284" s="1">
        <v>3329</v>
      </c>
      <c r="F12284" s="1">
        <f t="shared" si="576"/>
        <v>26998.661165211481</v>
      </c>
      <c r="G12284" s="1">
        <f t="shared" si="577"/>
        <v>560252859.67592049</v>
      </c>
      <c r="H12284" s="1">
        <v>0</v>
      </c>
      <c r="I12284" s="1">
        <f t="shared" si="578"/>
        <v>8588.82</v>
      </c>
    </row>
    <row r="12285" spans="1:9" hidden="1">
      <c r="A12285" s="1" t="s">
        <v>17</v>
      </c>
      <c r="B12285" s="1">
        <v>56</v>
      </c>
      <c r="C12285" s="1">
        <v>99</v>
      </c>
      <c r="D12285" s="1">
        <v>3.3</v>
      </c>
      <c r="E12285" s="1">
        <v>3713</v>
      </c>
      <c r="F12285" s="1">
        <f t="shared" si="576"/>
        <v>27462.060948271654</v>
      </c>
      <c r="G12285" s="1">
        <f t="shared" si="577"/>
        <v>564017895.92472172</v>
      </c>
      <c r="H12285" s="1">
        <v>0</v>
      </c>
      <c r="I12285" s="1">
        <f t="shared" si="578"/>
        <v>9468.15</v>
      </c>
    </row>
    <row r="12286" spans="1:9" hidden="1">
      <c r="A12286" s="1" t="s">
        <v>17</v>
      </c>
      <c r="B12286" s="1">
        <v>56</v>
      </c>
      <c r="C12286" s="1">
        <v>100</v>
      </c>
      <c r="D12286" s="1">
        <v>3.27</v>
      </c>
      <c r="E12286" s="1">
        <v>2689</v>
      </c>
      <c r="F12286" s="1">
        <f t="shared" si="576"/>
        <v>27925.460731331819</v>
      </c>
      <c r="G12286" s="1">
        <f t="shared" si="577"/>
        <v>636878950.24405289</v>
      </c>
      <c r="H12286" s="1">
        <v>0</v>
      </c>
      <c r="I12286" s="1">
        <f t="shared" si="578"/>
        <v>6776.28</v>
      </c>
    </row>
    <row r="12287" spans="1:9" hidden="1">
      <c r="A12287" s="1" t="s">
        <v>17</v>
      </c>
      <c r="B12287" s="1">
        <v>56</v>
      </c>
      <c r="C12287" s="1">
        <v>101</v>
      </c>
      <c r="D12287" s="1">
        <v>3.32</v>
      </c>
      <c r="E12287" s="1">
        <v>9601</v>
      </c>
      <c r="F12287" s="1">
        <f t="shared" si="576"/>
        <v>27153.127759564879</v>
      </c>
      <c r="G12287" s="1">
        <f t="shared" si="577"/>
        <v>308077188.88808799</v>
      </c>
      <c r="H12287" s="1">
        <v>0</v>
      </c>
      <c r="I12287" s="1">
        <f t="shared" si="578"/>
        <v>24674.57</v>
      </c>
    </row>
    <row r="12288" spans="1:9" hidden="1">
      <c r="A12288" s="1" t="s">
        <v>17</v>
      </c>
      <c r="B12288" s="1">
        <v>56</v>
      </c>
      <c r="C12288" s="1">
        <v>102</v>
      </c>
      <c r="D12288" s="1">
        <v>2.36</v>
      </c>
      <c r="E12288" s="1">
        <v>52673</v>
      </c>
      <c r="F12288" s="1">
        <f t="shared" si="576"/>
        <v>41981.920817490267</v>
      </c>
      <c r="G12288" s="1">
        <f t="shared" si="577"/>
        <v>114299174.08669299</v>
      </c>
      <c r="H12288" s="1">
        <v>1</v>
      </c>
      <c r="I12288" s="1">
        <f t="shared" si="578"/>
        <v>84803.53</v>
      </c>
    </row>
    <row r="12289" spans="1:9" hidden="1">
      <c r="A12289" s="1" t="s">
        <v>17</v>
      </c>
      <c r="B12289" s="1">
        <v>56</v>
      </c>
      <c r="C12289" s="1">
        <v>103</v>
      </c>
      <c r="D12289" s="1">
        <v>3.36</v>
      </c>
      <c r="E12289" s="1">
        <v>3713</v>
      </c>
      <c r="F12289" s="1">
        <f t="shared" si="576"/>
        <v>26535.261382151315</v>
      </c>
      <c r="G12289" s="1">
        <f t="shared" si="577"/>
        <v>520855614.59523523</v>
      </c>
      <c r="H12289" s="1">
        <v>0</v>
      </c>
      <c r="I12289" s="1">
        <f t="shared" si="578"/>
        <v>9690.93</v>
      </c>
    </row>
    <row r="12290" spans="1:9" hidden="1">
      <c r="A12290" s="1" t="s">
        <v>17</v>
      </c>
      <c r="B12290" s="1">
        <v>56</v>
      </c>
      <c r="C12290" s="1">
        <v>104</v>
      </c>
      <c r="D12290" s="1">
        <v>3.28</v>
      </c>
      <c r="E12290" s="1">
        <v>4225</v>
      </c>
      <c r="F12290" s="1">
        <f t="shared" si="576"/>
        <v>27770.994136978436</v>
      </c>
      <c r="G12290" s="1">
        <f t="shared" si="577"/>
        <v>554413839.89862287</v>
      </c>
      <c r="H12290" s="1">
        <v>0</v>
      </c>
      <c r="I12290" s="1">
        <f t="shared" si="578"/>
        <v>10689.25</v>
      </c>
    </row>
    <row r="12291" spans="1:9" hidden="1">
      <c r="A12291" s="1" t="s">
        <v>17</v>
      </c>
      <c r="B12291" s="1">
        <v>56</v>
      </c>
      <c r="C12291" s="1">
        <v>105</v>
      </c>
      <c r="D12291" s="1">
        <v>3.05</v>
      </c>
      <c r="E12291" s="1">
        <v>14849</v>
      </c>
      <c r="F12291" s="1">
        <f t="shared" si="576"/>
        <v>31323.725807106392</v>
      </c>
      <c r="G12291" s="1">
        <f t="shared" si="577"/>
        <v>271416590.41933733</v>
      </c>
      <c r="H12291" s="1">
        <v>1</v>
      </c>
      <c r="I12291" s="1">
        <f t="shared" si="578"/>
        <v>34152.699999999997</v>
      </c>
    </row>
    <row r="12292" spans="1:9" hidden="1">
      <c r="A12292" s="1" t="s">
        <v>17</v>
      </c>
      <c r="B12292" s="1">
        <v>56</v>
      </c>
      <c r="C12292" s="1">
        <v>106</v>
      </c>
      <c r="D12292" s="1">
        <v>3.04</v>
      </c>
      <c r="E12292" s="1">
        <v>5505</v>
      </c>
      <c r="F12292" s="1">
        <f t="shared" si="576"/>
        <v>31478.192401459783</v>
      </c>
      <c r="G12292" s="1">
        <f t="shared" si="577"/>
        <v>674606723.5232482</v>
      </c>
      <c r="H12292" s="1">
        <v>0</v>
      </c>
      <c r="I12292" s="1">
        <f t="shared" si="578"/>
        <v>12606.45</v>
      </c>
    </row>
    <row r="12293" spans="1:9" hidden="1">
      <c r="A12293" s="1" t="s">
        <v>17</v>
      </c>
      <c r="B12293" s="1">
        <v>56</v>
      </c>
      <c r="C12293" s="1">
        <v>107</v>
      </c>
      <c r="D12293" s="1">
        <v>2.9</v>
      </c>
      <c r="E12293" s="1">
        <v>7105</v>
      </c>
      <c r="F12293" s="1">
        <f t="shared" si="576"/>
        <v>33640.724722407234</v>
      </c>
      <c r="G12293" s="1">
        <f t="shared" si="577"/>
        <v>704144686.54337454</v>
      </c>
      <c r="H12293" s="1">
        <v>0</v>
      </c>
      <c r="I12293" s="1">
        <f t="shared" si="578"/>
        <v>15275.75</v>
      </c>
    </row>
    <row r="12294" spans="1:9" hidden="1">
      <c r="A12294" s="1" t="s">
        <v>17</v>
      </c>
      <c r="B12294" s="1">
        <v>56</v>
      </c>
      <c r="C12294" s="1">
        <v>108</v>
      </c>
      <c r="D12294" s="1">
        <v>2.83</v>
      </c>
      <c r="E12294" s="1">
        <v>7425</v>
      </c>
      <c r="F12294" s="1">
        <f t="shared" si="576"/>
        <v>34721.990882880957</v>
      </c>
      <c r="G12294" s="1">
        <f t="shared" si="577"/>
        <v>745125711.26008606</v>
      </c>
      <c r="H12294" s="1">
        <v>0</v>
      </c>
      <c r="I12294" s="1">
        <f t="shared" si="578"/>
        <v>15444</v>
      </c>
    </row>
    <row r="12295" spans="1:9" hidden="1">
      <c r="A12295" s="1" t="s">
        <v>17</v>
      </c>
      <c r="B12295" s="1">
        <v>56</v>
      </c>
      <c r="C12295" s="1">
        <v>109</v>
      </c>
      <c r="D12295" s="1">
        <v>2.82</v>
      </c>
      <c r="E12295" s="1">
        <v>5697</v>
      </c>
      <c r="F12295" s="1">
        <f t="shared" si="576"/>
        <v>34876.457477234355</v>
      </c>
      <c r="G12295" s="1">
        <f t="shared" si="577"/>
        <v>851440738.66572785</v>
      </c>
      <c r="H12295" s="1">
        <v>0</v>
      </c>
      <c r="I12295" s="1">
        <f t="shared" si="578"/>
        <v>11792.789999999999</v>
      </c>
    </row>
    <row r="12296" spans="1:9" hidden="1">
      <c r="A12296" s="1" t="s">
        <v>17</v>
      </c>
      <c r="B12296" s="1">
        <v>56</v>
      </c>
      <c r="C12296" s="1">
        <v>110</v>
      </c>
      <c r="D12296" s="1">
        <v>2.71</v>
      </c>
      <c r="E12296" s="1">
        <v>124545</v>
      </c>
      <c r="F12296" s="1">
        <f t="shared" si="576"/>
        <v>36575.590015121634</v>
      </c>
      <c r="G12296" s="1">
        <f t="shared" si="577"/>
        <v>7738617093.0876179</v>
      </c>
      <c r="H12296" s="1">
        <v>1</v>
      </c>
      <c r="I12296" s="1">
        <f t="shared" si="578"/>
        <v>244108.19999999998</v>
      </c>
    </row>
    <row r="12297" spans="1:9" hidden="1">
      <c r="A12297" s="1" t="s">
        <v>17</v>
      </c>
      <c r="B12297" s="1">
        <v>56</v>
      </c>
      <c r="C12297" s="1">
        <v>111</v>
      </c>
      <c r="D12297" s="1">
        <v>3.31</v>
      </c>
      <c r="E12297" s="1">
        <v>5825</v>
      </c>
      <c r="F12297" s="1">
        <f t="shared" si="576"/>
        <v>27307.594353918263</v>
      </c>
      <c r="G12297" s="1">
        <f t="shared" si="577"/>
        <v>461501860.17500079</v>
      </c>
      <c r="H12297" s="1">
        <v>0</v>
      </c>
      <c r="I12297" s="1">
        <f t="shared" si="578"/>
        <v>14912</v>
      </c>
    </row>
    <row r="12298" spans="1:9" hidden="1">
      <c r="A12298" s="1" t="s">
        <v>17</v>
      </c>
      <c r="B12298" s="1">
        <v>56</v>
      </c>
      <c r="C12298" s="1">
        <v>112</v>
      </c>
      <c r="D12298" s="1">
        <v>2.57</v>
      </c>
      <c r="E12298" s="1">
        <v>22913</v>
      </c>
      <c r="F12298" s="1">
        <f t="shared" si="576"/>
        <v>38738.122336069093</v>
      </c>
      <c r="G12298" s="1">
        <f t="shared" si="577"/>
        <v>250434496.9515529</v>
      </c>
      <c r="H12298" s="1">
        <v>0</v>
      </c>
      <c r="I12298" s="1">
        <f t="shared" si="578"/>
        <v>41701.659999999996</v>
      </c>
    </row>
    <row r="12299" spans="1:9" hidden="1">
      <c r="A12299" s="1" t="s">
        <v>17</v>
      </c>
      <c r="B12299" s="1">
        <v>56</v>
      </c>
      <c r="C12299" s="1">
        <v>113</v>
      </c>
      <c r="D12299" s="1">
        <v>3.35</v>
      </c>
      <c r="E12299" s="1">
        <v>3009</v>
      </c>
      <c r="F12299" s="1">
        <f t="shared" si="576"/>
        <v>26689.727976504706</v>
      </c>
      <c r="G12299" s="1">
        <f t="shared" si="577"/>
        <v>560776877.49721265</v>
      </c>
      <c r="H12299" s="1">
        <v>0</v>
      </c>
      <c r="I12299" s="1">
        <f t="shared" si="578"/>
        <v>7823.4000000000005</v>
      </c>
    </row>
    <row r="12300" spans="1:9" hidden="1">
      <c r="A12300" s="1" t="s">
        <v>17</v>
      </c>
      <c r="B12300" s="1">
        <v>56</v>
      </c>
      <c r="C12300" s="1">
        <v>114</v>
      </c>
      <c r="D12300" s="1">
        <v>3.27</v>
      </c>
      <c r="E12300" s="1">
        <v>6593</v>
      </c>
      <c r="F12300" s="1">
        <f t="shared" si="576"/>
        <v>27925.460731331819</v>
      </c>
      <c r="G12300" s="1">
        <f t="shared" si="577"/>
        <v>455073880.85381413</v>
      </c>
      <c r="H12300" s="1">
        <v>0</v>
      </c>
      <c r="I12300" s="1">
        <f t="shared" si="578"/>
        <v>16614.36</v>
      </c>
    </row>
    <row r="12301" spans="1:9" hidden="1">
      <c r="A12301" s="1" t="s">
        <v>17</v>
      </c>
      <c r="B12301" s="1">
        <v>56</v>
      </c>
      <c r="C12301" s="1">
        <v>115</v>
      </c>
      <c r="D12301" s="1">
        <v>3.08</v>
      </c>
      <c r="E12301" s="1">
        <v>6657</v>
      </c>
      <c r="F12301" s="1">
        <f t="shared" si="576"/>
        <v>30860.326024046219</v>
      </c>
      <c r="G12301" s="1">
        <f t="shared" si="577"/>
        <v>585800990.62627292</v>
      </c>
      <c r="H12301" s="1">
        <v>0</v>
      </c>
      <c r="I12301" s="1">
        <f t="shared" si="578"/>
        <v>15510.810000000001</v>
      </c>
    </row>
    <row r="12302" spans="1:9" hidden="1">
      <c r="A12302" s="1" t="s">
        <v>17</v>
      </c>
      <c r="B12302" s="1">
        <v>56</v>
      </c>
      <c r="C12302" s="1">
        <v>116</v>
      </c>
      <c r="D12302" s="1">
        <v>3.05</v>
      </c>
      <c r="E12302" s="1">
        <v>5697</v>
      </c>
      <c r="F12302" s="1">
        <f t="shared" si="576"/>
        <v>31323.725807106392</v>
      </c>
      <c r="G12302" s="1">
        <f t="shared" si="577"/>
        <v>656729075.59261274</v>
      </c>
      <c r="H12302" s="1">
        <v>0</v>
      </c>
      <c r="I12302" s="1">
        <f t="shared" si="578"/>
        <v>13103.099999999999</v>
      </c>
    </row>
    <row r="12303" spans="1:9" hidden="1">
      <c r="A12303" s="1" t="s">
        <v>17</v>
      </c>
      <c r="B12303" s="1">
        <v>56</v>
      </c>
      <c r="C12303" s="1">
        <v>117</v>
      </c>
      <c r="D12303" s="1">
        <v>3.06</v>
      </c>
      <c r="E12303" s="1">
        <v>5697</v>
      </c>
      <c r="F12303" s="1">
        <f t="shared" si="576"/>
        <v>31169.259212753001</v>
      </c>
      <c r="G12303" s="1">
        <f t="shared" si="577"/>
        <v>648835989.40168011</v>
      </c>
      <c r="H12303" s="1">
        <v>0</v>
      </c>
      <c r="I12303" s="1">
        <f t="shared" si="578"/>
        <v>13160.07</v>
      </c>
    </row>
    <row r="12304" spans="1:9" hidden="1">
      <c r="A12304" s="1" t="s">
        <v>17</v>
      </c>
      <c r="B12304" s="1">
        <v>56</v>
      </c>
      <c r="C12304" s="1">
        <v>118</v>
      </c>
      <c r="D12304" s="1">
        <v>3.27</v>
      </c>
      <c r="E12304" s="1">
        <v>3713</v>
      </c>
      <c r="F12304" s="1">
        <f t="shared" si="576"/>
        <v>27925.460731331819</v>
      </c>
      <c r="G12304" s="1">
        <f t="shared" si="577"/>
        <v>586243254.6662854</v>
      </c>
      <c r="H12304" s="1">
        <v>0</v>
      </c>
      <c r="I12304" s="1">
        <f t="shared" si="578"/>
        <v>9356.76</v>
      </c>
    </row>
    <row r="12305" spans="1:9" hidden="1">
      <c r="A12305" s="1" t="s">
        <v>17</v>
      </c>
      <c r="B12305" s="1">
        <v>56</v>
      </c>
      <c r="C12305" s="1">
        <v>119</v>
      </c>
      <c r="D12305" s="1">
        <v>3.27</v>
      </c>
      <c r="E12305" s="1">
        <v>4865</v>
      </c>
      <c r="F12305" s="1">
        <f t="shared" si="576"/>
        <v>27925.460731331819</v>
      </c>
      <c r="G12305" s="1">
        <f t="shared" si="577"/>
        <v>531784849.14129686</v>
      </c>
      <c r="H12305" s="1">
        <v>0</v>
      </c>
      <c r="I12305" s="1">
        <f t="shared" si="578"/>
        <v>12259.8</v>
      </c>
    </row>
    <row r="12306" spans="1:9" hidden="1">
      <c r="A12306" s="1" t="s">
        <v>17</v>
      </c>
      <c r="B12306" s="1">
        <v>56</v>
      </c>
      <c r="C12306" s="1">
        <v>120</v>
      </c>
      <c r="D12306" s="1">
        <v>2.99</v>
      </c>
      <c r="E12306" s="1">
        <v>18049</v>
      </c>
      <c r="F12306" s="1">
        <f t="shared" si="576"/>
        <v>32250.525373226723</v>
      </c>
      <c r="G12306" s="1">
        <f t="shared" si="577"/>
        <v>201683322.92640242</v>
      </c>
      <c r="H12306" s="1">
        <v>1</v>
      </c>
      <c r="I12306" s="1">
        <f t="shared" si="578"/>
        <v>40429.760000000002</v>
      </c>
    </row>
    <row r="12307" spans="1:9" hidden="1">
      <c r="A12307" s="1" t="s">
        <v>17</v>
      </c>
      <c r="B12307" s="1">
        <v>56</v>
      </c>
      <c r="C12307" s="1">
        <v>121</v>
      </c>
      <c r="D12307" s="1">
        <v>3.03</v>
      </c>
      <c r="E12307" s="1">
        <v>10497</v>
      </c>
      <c r="F12307" s="1">
        <f t="shared" si="576"/>
        <v>31632.658995813174</v>
      </c>
      <c r="G12307" s="1">
        <f t="shared" si="577"/>
        <v>446716081.1872983</v>
      </c>
      <c r="H12307" s="1">
        <v>0</v>
      </c>
      <c r="I12307" s="1">
        <f t="shared" si="578"/>
        <v>23933.159999999996</v>
      </c>
    </row>
    <row r="12308" spans="1:9" hidden="1">
      <c r="A12308" s="1" t="s">
        <v>17</v>
      </c>
      <c r="B12308" s="1">
        <v>56</v>
      </c>
      <c r="C12308" s="1">
        <v>122</v>
      </c>
      <c r="D12308" s="1">
        <v>3</v>
      </c>
      <c r="E12308" s="1">
        <v>6337</v>
      </c>
      <c r="F12308" s="1">
        <f t="shared" si="576"/>
        <v>32096.058778873339</v>
      </c>
      <c r="G12308" s="1">
        <f t="shared" si="577"/>
        <v>663529109.17345166</v>
      </c>
      <c r="H12308" s="1">
        <v>0</v>
      </c>
      <c r="I12308" s="1">
        <f t="shared" si="578"/>
        <v>14258.25</v>
      </c>
    </row>
    <row r="12309" spans="1:9" hidden="1">
      <c r="A12309" s="1" t="s">
        <v>17</v>
      </c>
      <c r="B12309" s="1">
        <v>56</v>
      </c>
      <c r="C12309" s="1">
        <v>123</v>
      </c>
      <c r="D12309" s="1">
        <v>3.51</v>
      </c>
      <c r="E12309" s="1">
        <v>11841</v>
      </c>
      <c r="F12309" s="1">
        <f t="shared" si="576"/>
        <v>24218.26246685048</v>
      </c>
      <c r="G12309" s="1">
        <f t="shared" si="577"/>
        <v>153196626.17330563</v>
      </c>
      <c r="H12309" s="1">
        <v>1</v>
      </c>
      <c r="I12309" s="1">
        <f t="shared" si="578"/>
        <v>32681.159999999996</v>
      </c>
    </row>
    <row r="12310" spans="1:9" hidden="1">
      <c r="A12310" s="1" t="s">
        <v>17</v>
      </c>
      <c r="B12310" s="1">
        <v>56</v>
      </c>
      <c r="C12310" s="1">
        <v>124</v>
      </c>
      <c r="D12310" s="1">
        <v>3.56</v>
      </c>
      <c r="E12310" s="1">
        <v>8897</v>
      </c>
      <c r="F12310" s="1">
        <f t="shared" si="576"/>
        <v>23445.929495083525</v>
      </c>
      <c r="G12310" s="1">
        <f t="shared" si="577"/>
        <v>211671349.45291135</v>
      </c>
      <c r="H12310" s="1">
        <v>1</v>
      </c>
      <c r="I12310" s="1">
        <f t="shared" si="578"/>
        <v>25000.57</v>
      </c>
    </row>
    <row r="12311" spans="1:9" hidden="1">
      <c r="A12311" s="1" t="s">
        <v>17</v>
      </c>
      <c r="B12311" s="1">
        <v>56</v>
      </c>
      <c r="C12311" s="1">
        <v>125</v>
      </c>
      <c r="D12311" s="1">
        <v>3.53</v>
      </c>
      <c r="E12311" s="1">
        <v>3521</v>
      </c>
      <c r="F12311" s="1">
        <f t="shared" ref="F12311:F12374" si="579">$C$6+D12311*$C$7</f>
        <v>23909.329278143698</v>
      </c>
      <c r="G12311" s="1">
        <f t="shared" ref="G12311:G12374" si="580">(E12311-F12311)^2</f>
        <v>415683970.75401151</v>
      </c>
      <c r="H12311" s="1">
        <v>0</v>
      </c>
      <c r="I12311" s="1">
        <f t="shared" si="578"/>
        <v>9788.3799999999992</v>
      </c>
    </row>
    <row r="12312" spans="1:9" hidden="1">
      <c r="A12312" s="1" t="s">
        <v>17</v>
      </c>
      <c r="B12312" s="1">
        <v>56</v>
      </c>
      <c r="C12312" s="1">
        <v>126</v>
      </c>
      <c r="D12312" s="1">
        <v>3.69</v>
      </c>
      <c r="E12312" s="1">
        <v>4289</v>
      </c>
      <c r="F12312" s="1">
        <f t="shared" si="579"/>
        <v>21437.863768489464</v>
      </c>
      <c r="G12312" s="1">
        <f t="shared" si="580"/>
        <v>294083528.55021065</v>
      </c>
      <c r="H12312" s="1">
        <v>0</v>
      </c>
      <c r="I12312" s="1">
        <f t="shared" si="578"/>
        <v>12609.66</v>
      </c>
    </row>
    <row r="12313" spans="1:9" hidden="1">
      <c r="A12313" s="1" t="s">
        <v>17</v>
      </c>
      <c r="B12313" s="1">
        <v>56</v>
      </c>
      <c r="C12313" s="1">
        <v>127</v>
      </c>
      <c r="D12313" s="1">
        <v>3.02</v>
      </c>
      <c r="E12313" s="1">
        <v>3393</v>
      </c>
      <c r="F12313" s="1">
        <f t="shared" si="579"/>
        <v>31787.125590166557</v>
      </c>
      <c r="G12313" s="1">
        <f t="shared" si="580"/>
        <v>806226368.03015137</v>
      </c>
      <c r="H12313" s="1">
        <v>0</v>
      </c>
      <c r="I12313" s="1">
        <f t="shared" ref="I12313:I12376" si="581">(D12313-$D$11)*E12313</f>
        <v>7702.11</v>
      </c>
    </row>
    <row r="12314" spans="1:9" hidden="1">
      <c r="A12314" s="1" t="s">
        <v>17</v>
      </c>
      <c r="B12314" s="1">
        <v>56</v>
      </c>
      <c r="C12314" s="1">
        <v>128</v>
      </c>
      <c r="D12314" s="1">
        <v>3.01</v>
      </c>
      <c r="E12314" s="1">
        <v>63105</v>
      </c>
      <c r="F12314" s="1">
        <f t="shared" si="579"/>
        <v>31941.592184519955</v>
      </c>
      <c r="G12314" s="1">
        <f t="shared" si="580"/>
        <v>971157986.67392278</v>
      </c>
      <c r="H12314" s="1">
        <v>1</v>
      </c>
      <c r="I12314" s="1">
        <f t="shared" si="581"/>
        <v>142617.29999999999</v>
      </c>
    </row>
    <row r="12315" spans="1:9" hidden="1">
      <c r="A12315" s="1" t="s">
        <v>17</v>
      </c>
      <c r="B12315" s="1">
        <v>56</v>
      </c>
      <c r="C12315" s="1">
        <v>129</v>
      </c>
      <c r="D12315" s="1">
        <v>2.99</v>
      </c>
      <c r="E12315" s="1">
        <v>4737</v>
      </c>
      <c r="F12315" s="1">
        <f t="shared" si="579"/>
        <v>32250.525373226723</v>
      </c>
      <c r="G12315" s="1">
        <f t="shared" si="580"/>
        <v>756994078.46319067</v>
      </c>
      <c r="H12315" s="1">
        <v>0</v>
      </c>
      <c r="I12315" s="1">
        <f t="shared" si="581"/>
        <v>10610.880000000001</v>
      </c>
    </row>
    <row r="12316" spans="1:9" hidden="1">
      <c r="A12316" s="1" t="s">
        <v>17</v>
      </c>
      <c r="B12316" s="1">
        <v>56</v>
      </c>
      <c r="C12316" s="1">
        <v>130</v>
      </c>
      <c r="D12316" s="1">
        <v>3.75</v>
      </c>
      <c r="E12316" s="1">
        <v>3969</v>
      </c>
      <c r="F12316" s="1">
        <f t="shared" si="579"/>
        <v>20511.064202369125</v>
      </c>
      <c r="G12316" s="1">
        <f t="shared" si="580"/>
        <v>273639888.07530206</v>
      </c>
      <c r="H12316" s="1">
        <v>0</v>
      </c>
      <c r="I12316" s="1">
        <f t="shared" si="581"/>
        <v>11907</v>
      </c>
    </row>
    <row r="12317" spans="1:9" hidden="1">
      <c r="A12317" s="1" t="s">
        <v>17</v>
      </c>
      <c r="B12317" s="1">
        <v>56</v>
      </c>
      <c r="C12317" s="1">
        <v>131</v>
      </c>
      <c r="D12317" s="1">
        <v>3.04</v>
      </c>
      <c r="E12317" s="1">
        <v>15617</v>
      </c>
      <c r="F12317" s="1">
        <f t="shared" si="579"/>
        <v>31478.192401459783</v>
      </c>
      <c r="G12317" s="1">
        <f t="shared" si="580"/>
        <v>251577424.39612556</v>
      </c>
      <c r="H12317" s="1">
        <v>1</v>
      </c>
      <c r="I12317" s="1">
        <f t="shared" si="581"/>
        <v>35762.93</v>
      </c>
    </row>
    <row r="12318" spans="1:9" hidden="1">
      <c r="A12318" s="1" t="s">
        <v>17</v>
      </c>
      <c r="B12318" s="1">
        <v>56</v>
      </c>
      <c r="C12318" s="1">
        <v>132</v>
      </c>
      <c r="D12318" s="1">
        <v>3.04</v>
      </c>
      <c r="E12318" s="1">
        <v>4097</v>
      </c>
      <c r="F12318" s="1">
        <f t="shared" si="579"/>
        <v>31478.192401459783</v>
      </c>
      <c r="G12318" s="1">
        <f t="shared" si="580"/>
        <v>749729697.32575893</v>
      </c>
      <c r="H12318" s="1">
        <v>0</v>
      </c>
      <c r="I12318" s="1">
        <f t="shared" si="581"/>
        <v>9382.130000000001</v>
      </c>
    </row>
    <row r="12319" spans="1:9" hidden="1">
      <c r="A12319" s="1" t="s">
        <v>17</v>
      </c>
      <c r="B12319" s="1">
        <v>56</v>
      </c>
      <c r="C12319" s="1">
        <v>133</v>
      </c>
      <c r="D12319" s="1">
        <v>3.73</v>
      </c>
      <c r="E12319" s="1">
        <v>3393</v>
      </c>
      <c r="F12319" s="1">
        <f t="shared" si="579"/>
        <v>20819.997391075907</v>
      </c>
      <c r="G12319" s="1">
        <f t="shared" si="580"/>
        <v>303700238.0685665</v>
      </c>
      <c r="H12319" s="1">
        <v>0</v>
      </c>
      <c r="I12319" s="1">
        <f t="shared" si="581"/>
        <v>10111.14</v>
      </c>
    </row>
    <row r="12320" spans="1:9" hidden="1">
      <c r="A12320" s="1" t="s">
        <v>17</v>
      </c>
      <c r="B12320" s="1">
        <v>56</v>
      </c>
      <c r="C12320" s="1">
        <v>134</v>
      </c>
      <c r="D12320" s="1">
        <v>3.02</v>
      </c>
      <c r="E12320" s="1">
        <v>13633</v>
      </c>
      <c r="F12320" s="1">
        <f t="shared" si="579"/>
        <v>31787.125590166557</v>
      </c>
      <c r="G12320" s="1">
        <f t="shared" si="580"/>
        <v>329572275.94354028</v>
      </c>
      <c r="H12320" s="1">
        <v>1</v>
      </c>
      <c r="I12320" s="1">
        <f t="shared" si="581"/>
        <v>30946.91</v>
      </c>
    </row>
    <row r="12321" spans="1:9" hidden="1">
      <c r="A12321" s="1" t="s">
        <v>17</v>
      </c>
      <c r="B12321" s="1">
        <v>56</v>
      </c>
      <c r="C12321" s="1">
        <v>135</v>
      </c>
      <c r="D12321" s="1">
        <v>3.08</v>
      </c>
      <c r="E12321" s="1">
        <v>4993</v>
      </c>
      <c r="F12321" s="1">
        <f t="shared" si="579"/>
        <v>30860.326024046219</v>
      </c>
      <c r="G12321" s="1">
        <f t="shared" si="580"/>
        <v>669118555.6342988</v>
      </c>
      <c r="H12321" s="1">
        <v>0</v>
      </c>
      <c r="I12321" s="1">
        <f t="shared" si="581"/>
        <v>11633.69</v>
      </c>
    </row>
    <row r="12322" spans="1:9" hidden="1">
      <c r="A12322" s="1" t="s">
        <v>17</v>
      </c>
      <c r="B12322" s="1">
        <v>56</v>
      </c>
      <c r="C12322" s="1">
        <v>136</v>
      </c>
      <c r="D12322" s="1">
        <v>3.75</v>
      </c>
      <c r="E12322" s="1">
        <v>3073</v>
      </c>
      <c r="F12322" s="1">
        <f t="shared" si="579"/>
        <v>20511.064202369125</v>
      </c>
      <c r="G12322" s="1">
        <f t="shared" si="580"/>
        <v>304086083.12594754</v>
      </c>
      <c r="H12322" s="1">
        <v>0</v>
      </c>
      <c r="I12322" s="1">
        <f t="shared" si="581"/>
        <v>9219</v>
      </c>
    </row>
    <row r="12323" spans="1:9" hidden="1">
      <c r="A12323" s="1" t="s">
        <v>17</v>
      </c>
      <c r="B12323" s="1">
        <v>56</v>
      </c>
      <c r="C12323" s="1">
        <v>137</v>
      </c>
      <c r="D12323" s="1">
        <v>3.08</v>
      </c>
      <c r="E12323" s="1">
        <v>20545</v>
      </c>
      <c r="F12323" s="1">
        <f t="shared" si="579"/>
        <v>30860.326024046219</v>
      </c>
      <c r="G12323" s="1">
        <f t="shared" si="580"/>
        <v>106405950.98236518</v>
      </c>
      <c r="H12323" s="1">
        <v>1</v>
      </c>
      <c r="I12323" s="1">
        <f t="shared" si="581"/>
        <v>47869.85</v>
      </c>
    </row>
    <row r="12324" spans="1:9" hidden="1">
      <c r="A12324" s="1" t="s">
        <v>17</v>
      </c>
      <c r="B12324" s="1">
        <v>56</v>
      </c>
      <c r="C12324" s="1">
        <v>138</v>
      </c>
      <c r="D12324" s="1">
        <v>3.69</v>
      </c>
      <c r="E12324" s="1">
        <v>2561</v>
      </c>
      <c r="F12324" s="1">
        <f t="shared" si="579"/>
        <v>21437.863768489464</v>
      </c>
      <c r="G12324" s="1">
        <f t="shared" si="580"/>
        <v>356335985.73411024</v>
      </c>
      <c r="H12324" s="1">
        <v>0</v>
      </c>
      <c r="I12324" s="1">
        <f t="shared" si="581"/>
        <v>7529.34</v>
      </c>
    </row>
    <row r="12325" spans="1:9" hidden="1">
      <c r="A12325" s="1" t="s">
        <v>17</v>
      </c>
      <c r="B12325" s="1">
        <v>56</v>
      </c>
      <c r="C12325" s="1">
        <v>139</v>
      </c>
      <c r="D12325" s="1">
        <v>3.7</v>
      </c>
      <c r="E12325" s="1">
        <v>4417</v>
      </c>
      <c r="F12325" s="1">
        <f t="shared" si="579"/>
        <v>21283.397174136073</v>
      </c>
      <c r="G12325" s="1">
        <f t="shared" si="580"/>
        <v>284475353.63570529</v>
      </c>
      <c r="H12325" s="1">
        <v>0</v>
      </c>
      <c r="I12325" s="1">
        <f t="shared" si="581"/>
        <v>13030.150000000001</v>
      </c>
    </row>
    <row r="12326" spans="1:9" hidden="1">
      <c r="A12326" s="1" t="s">
        <v>17</v>
      </c>
      <c r="B12326" s="1">
        <v>56</v>
      </c>
      <c r="C12326" s="1">
        <v>140</v>
      </c>
      <c r="D12326" s="1">
        <v>3.67</v>
      </c>
      <c r="E12326" s="1">
        <v>2881</v>
      </c>
      <c r="F12326" s="1">
        <f t="shared" si="579"/>
        <v>21746.796957196246</v>
      </c>
      <c r="G12326" s="1">
        <f t="shared" si="580"/>
        <v>355918294.83015513</v>
      </c>
      <c r="H12326" s="1">
        <v>0</v>
      </c>
      <c r="I12326" s="1">
        <f t="shared" si="581"/>
        <v>8412.52</v>
      </c>
    </row>
    <row r="12327" spans="1:9" hidden="1">
      <c r="A12327" s="1" t="s">
        <v>17</v>
      </c>
      <c r="B12327" s="1">
        <v>56</v>
      </c>
      <c r="C12327" s="1">
        <v>141</v>
      </c>
      <c r="D12327" s="1">
        <v>3.01</v>
      </c>
      <c r="E12327" s="1">
        <v>17857</v>
      </c>
      <c r="F12327" s="1">
        <f t="shared" si="579"/>
        <v>31941.592184519955</v>
      </c>
      <c r="G12327" s="1">
        <f t="shared" si="580"/>
        <v>198375737.0042406</v>
      </c>
      <c r="H12327" s="1">
        <v>1</v>
      </c>
      <c r="I12327" s="1">
        <f t="shared" si="581"/>
        <v>40356.82</v>
      </c>
    </row>
    <row r="12328" spans="1:9" hidden="1">
      <c r="A12328" s="1" t="s">
        <v>17</v>
      </c>
      <c r="B12328" s="1">
        <v>56</v>
      </c>
      <c r="C12328" s="1">
        <v>142</v>
      </c>
      <c r="D12328" s="1">
        <v>3.69</v>
      </c>
      <c r="E12328" s="1">
        <v>3265</v>
      </c>
      <c r="F12328" s="1">
        <f t="shared" si="579"/>
        <v>21437.863768489464</v>
      </c>
      <c r="G12328" s="1">
        <f t="shared" si="580"/>
        <v>330252977.54807711</v>
      </c>
      <c r="H12328" s="1">
        <v>0</v>
      </c>
      <c r="I12328" s="1">
        <f t="shared" si="581"/>
        <v>9599.1</v>
      </c>
    </row>
    <row r="12329" spans="1:9" hidden="1">
      <c r="A12329" s="1" t="s">
        <v>17</v>
      </c>
      <c r="B12329" s="1">
        <v>56</v>
      </c>
      <c r="C12329" s="1">
        <v>143</v>
      </c>
      <c r="D12329" s="1">
        <v>3.73</v>
      </c>
      <c r="E12329" s="1">
        <v>1985</v>
      </c>
      <c r="F12329" s="1">
        <f t="shared" si="579"/>
        <v>20819.997391075907</v>
      </c>
      <c r="G12329" s="1">
        <f t="shared" si="580"/>
        <v>354757126.72183621</v>
      </c>
      <c r="H12329" s="1">
        <v>0</v>
      </c>
      <c r="I12329" s="1">
        <f t="shared" si="581"/>
        <v>5915.3</v>
      </c>
    </row>
    <row r="12330" spans="1:9" hidden="1">
      <c r="A12330" s="1" t="s">
        <v>17</v>
      </c>
      <c r="B12330" s="1">
        <v>56</v>
      </c>
      <c r="C12330" s="1">
        <v>144</v>
      </c>
      <c r="D12330" s="1">
        <v>3.71</v>
      </c>
      <c r="E12330" s="1">
        <v>3009</v>
      </c>
      <c r="F12330" s="1">
        <f t="shared" si="579"/>
        <v>21128.930579782682</v>
      </c>
      <c r="G12330" s="1">
        <f t="shared" si="580"/>
        <v>328331884.21614355</v>
      </c>
      <c r="H12330" s="1">
        <v>0</v>
      </c>
      <c r="I12330" s="1">
        <f t="shared" si="581"/>
        <v>8906.64</v>
      </c>
    </row>
    <row r="12331" spans="1:9" hidden="1">
      <c r="A12331" s="1" t="s">
        <v>17</v>
      </c>
      <c r="B12331" s="1">
        <v>56</v>
      </c>
      <c r="C12331" s="1">
        <v>145</v>
      </c>
      <c r="D12331" s="1">
        <v>3.77</v>
      </c>
      <c r="E12331" s="1">
        <v>2945</v>
      </c>
      <c r="F12331" s="1">
        <f t="shared" si="579"/>
        <v>20202.131013662343</v>
      </c>
      <c r="G12331" s="1">
        <f t="shared" si="580"/>
        <v>297808570.8227067</v>
      </c>
      <c r="H12331" s="1">
        <v>0</v>
      </c>
      <c r="I12331" s="1">
        <f t="shared" si="581"/>
        <v>8893.9</v>
      </c>
    </row>
    <row r="12332" spans="1:9" hidden="1">
      <c r="A12332" s="1" t="s">
        <v>17</v>
      </c>
      <c r="B12332" s="1">
        <v>56</v>
      </c>
      <c r="C12332" s="1">
        <v>146</v>
      </c>
      <c r="D12332" s="1">
        <v>3.77</v>
      </c>
      <c r="E12332" s="1">
        <v>1793</v>
      </c>
      <c r="F12332" s="1">
        <f t="shared" si="579"/>
        <v>20202.131013662343</v>
      </c>
      <c r="G12332" s="1">
        <f t="shared" si="580"/>
        <v>338896104.67818475</v>
      </c>
      <c r="H12332" s="1">
        <v>0</v>
      </c>
      <c r="I12332" s="1">
        <f t="shared" si="581"/>
        <v>5414.86</v>
      </c>
    </row>
    <row r="12333" spans="1:9" hidden="1">
      <c r="A12333" s="1" t="s">
        <v>17</v>
      </c>
      <c r="B12333" s="1">
        <v>56</v>
      </c>
      <c r="C12333" s="1">
        <v>147</v>
      </c>
      <c r="D12333" s="1">
        <v>3.07</v>
      </c>
      <c r="E12333" s="1">
        <v>14785</v>
      </c>
      <c r="F12333" s="1">
        <f t="shared" si="579"/>
        <v>31014.792618399617</v>
      </c>
      <c r="G12333" s="1">
        <f t="shared" si="580"/>
        <v>263406168.4362587</v>
      </c>
      <c r="H12333" s="1">
        <v>1</v>
      </c>
      <c r="I12333" s="1">
        <f t="shared" si="581"/>
        <v>34301.199999999997</v>
      </c>
    </row>
    <row r="12334" spans="1:9" hidden="1">
      <c r="A12334" s="1" t="s">
        <v>17</v>
      </c>
      <c r="B12334" s="1">
        <v>56</v>
      </c>
      <c r="C12334" s="1">
        <v>148</v>
      </c>
      <c r="D12334" s="1">
        <v>3.26</v>
      </c>
      <c r="E12334" s="1">
        <v>2753</v>
      </c>
      <c r="F12334" s="1">
        <f t="shared" si="579"/>
        <v>28079.927325685218</v>
      </c>
      <c r="G12334" s="1">
        <f t="shared" si="580"/>
        <v>641453247.7605406</v>
      </c>
      <c r="H12334" s="1">
        <v>1</v>
      </c>
      <c r="I12334" s="1">
        <f t="shared" si="581"/>
        <v>6910.03</v>
      </c>
    </row>
    <row r="12335" spans="1:9" hidden="1">
      <c r="A12335" s="1" t="s">
        <v>17</v>
      </c>
      <c r="B12335" s="1">
        <v>56</v>
      </c>
      <c r="C12335" s="1">
        <v>149</v>
      </c>
      <c r="D12335" s="1">
        <v>3.75</v>
      </c>
      <c r="E12335" s="1">
        <v>13697</v>
      </c>
      <c r="F12335" s="1">
        <f t="shared" si="579"/>
        <v>20511.064202369125</v>
      </c>
      <c r="G12335" s="1">
        <f t="shared" si="580"/>
        <v>46431470.954008386</v>
      </c>
      <c r="H12335" s="1">
        <v>0</v>
      </c>
      <c r="I12335" s="1">
        <f t="shared" si="581"/>
        <v>41091</v>
      </c>
    </row>
    <row r="12336" spans="1:9" hidden="1">
      <c r="A12336" s="1" t="s">
        <v>17</v>
      </c>
      <c r="B12336" s="1">
        <v>56</v>
      </c>
      <c r="C12336" s="1">
        <v>150</v>
      </c>
      <c r="D12336" s="1">
        <v>3.33</v>
      </c>
      <c r="E12336" s="1">
        <v>22081</v>
      </c>
      <c r="F12336" s="1">
        <f t="shared" si="579"/>
        <v>26998.661165211481</v>
      </c>
      <c r="G12336" s="1">
        <f t="shared" si="580"/>
        <v>24183391.335829139</v>
      </c>
      <c r="H12336" s="1">
        <v>1</v>
      </c>
      <c r="I12336" s="1">
        <f t="shared" si="581"/>
        <v>56968.98</v>
      </c>
    </row>
    <row r="12337" spans="1:9" hidden="1">
      <c r="A12337" s="1" t="s">
        <v>17</v>
      </c>
      <c r="B12337" s="1">
        <v>56</v>
      </c>
      <c r="C12337" s="1">
        <v>151</v>
      </c>
      <c r="D12337" s="1">
        <v>3.78</v>
      </c>
      <c r="E12337" s="1">
        <v>2945</v>
      </c>
      <c r="F12337" s="1">
        <f t="shared" si="579"/>
        <v>20047.66441930896</v>
      </c>
      <c r="G12337" s="1">
        <f t="shared" si="580"/>
        <v>292501130.23949665</v>
      </c>
      <c r="H12337" s="1">
        <v>0</v>
      </c>
      <c r="I12337" s="1">
        <f t="shared" si="581"/>
        <v>8923.3499999999985</v>
      </c>
    </row>
    <row r="12338" spans="1:9" hidden="1">
      <c r="A12338" s="1" t="s">
        <v>17</v>
      </c>
      <c r="B12338" s="1">
        <v>56</v>
      </c>
      <c r="C12338" s="1">
        <v>152</v>
      </c>
      <c r="D12338" s="1">
        <v>3.73</v>
      </c>
      <c r="E12338" s="1">
        <v>2881</v>
      </c>
      <c r="F12338" s="1">
        <f t="shared" si="579"/>
        <v>20819.997391075907</v>
      </c>
      <c r="G12338" s="1">
        <f t="shared" si="580"/>
        <v>321807627.39702821</v>
      </c>
      <c r="H12338" s="1">
        <v>1</v>
      </c>
      <c r="I12338" s="1">
        <f t="shared" si="581"/>
        <v>8585.3799999999992</v>
      </c>
    </row>
    <row r="12339" spans="1:9" hidden="1">
      <c r="A12339" s="1" t="s">
        <v>17</v>
      </c>
      <c r="B12339" s="1">
        <v>56</v>
      </c>
      <c r="C12339" s="1">
        <v>153</v>
      </c>
      <c r="D12339" s="1">
        <v>2.99</v>
      </c>
      <c r="E12339" s="1">
        <v>33793</v>
      </c>
      <c r="F12339" s="1">
        <f t="shared" si="579"/>
        <v>32250.525373226723</v>
      </c>
      <c r="G12339" s="1">
        <f t="shared" si="580"/>
        <v>2379227.9742393605</v>
      </c>
      <c r="H12339" s="1">
        <v>1</v>
      </c>
      <c r="I12339" s="1">
        <f t="shared" si="581"/>
        <v>75696.320000000007</v>
      </c>
    </row>
    <row r="12340" spans="1:9" hidden="1">
      <c r="A12340" s="1" t="s">
        <v>17</v>
      </c>
      <c r="B12340" s="1">
        <v>56</v>
      </c>
      <c r="C12340" s="1">
        <v>154</v>
      </c>
      <c r="D12340" s="1">
        <v>3.06</v>
      </c>
      <c r="E12340" s="1">
        <v>18881</v>
      </c>
      <c r="F12340" s="1">
        <f t="shared" si="579"/>
        <v>31169.259212753001</v>
      </c>
      <c r="G12340" s="1">
        <f t="shared" si="580"/>
        <v>151001314.47980899</v>
      </c>
      <c r="H12340" s="1">
        <v>1</v>
      </c>
      <c r="I12340" s="1">
        <f t="shared" si="581"/>
        <v>43615.11</v>
      </c>
    </row>
    <row r="12341" spans="1:9" hidden="1">
      <c r="A12341" s="1" t="s">
        <v>17</v>
      </c>
      <c r="B12341" s="1">
        <v>56</v>
      </c>
      <c r="C12341" s="1">
        <v>155</v>
      </c>
      <c r="D12341" s="1">
        <v>2.7</v>
      </c>
      <c r="E12341" s="1">
        <v>11713</v>
      </c>
      <c r="F12341" s="1">
        <f t="shared" si="579"/>
        <v>36730.056609475025</v>
      </c>
      <c r="G12341" s="1">
        <f t="shared" si="580"/>
        <v>625853121.40167797</v>
      </c>
      <c r="H12341" s="1">
        <v>0</v>
      </c>
      <c r="I12341" s="1">
        <f t="shared" si="581"/>
        <v>22840.350000000002</v>
      </c>
    </row>
    <row r="12342" spans="1:9" hidden="1">
      <c r="A12342" s="1" t="s">
        <v>17</v>
      </c>
      <c r="B12342" s="1">
        <v>56</v>
      </c>
      <c r="C12342" s="1">
        <v>156</v>
      </c>
      <c r="D12342" s="1">
        <v>2.78</v>
      </c>
      <c r="E12342" s="1">
        <v>10241</v>
      </c>
      <c r="F12342" s="1">
        <f t="shared" si="579"/>
        <v>35494.323854647912</v>
      </c>
      <c r="G12342" s="1">
        <f t="shared" si="580"/>
        <v>637730365.70772922</v>
      </c>
      <c r="H12342" s="1">
        <v>0</v>
      </c>
      <c r="I12342" s="1">
        <f t="shared" si="581"/>
        <v>20789.23</v>
      </c>
    </row>
    <row r="12343" spans="1:9" hidden="1">
      <c r="A12343" s="1" t="s">
        <v>17</v>
      </c>
      <c r="B12343" s="1">
        <v>56</v>
      </c>
      <c r="C12343" s="1">
        <v>157</v>
      </c>
      <c r="D12343" s="1">
        <v>3.02</v>
      </c>
      <c r="E12343" s="1">
        <v>19713</v>
      </c>
      <c r="F12343" s="1">
        <f t="shared" si="579"/>
        <v>31787.125590166557</v>
      </c>
      <c r="G12343" s="1">
        <f t="shared" si="580"/>
        <v>145784508.76711491</v>
      </c>
      <c r="H12343" s="1">
        <v>1</v>
      </c>
      <c r="I12343" s="1">
        <f t="shared" si="581"/>
        <v>44748.51</v>
      </c>
    </row>
    <row r="12344" spans="1:9" hidden="1">
      <c r="A12344" s="1" t="s">
        <v>17</v>
      </c>
      <c r="B12344" s="1">
        <v>56</v>
      </c>
      <c r="C12344" s="1">
        <v>158</v>
      </c>
      <c r="D12344" s="1">
        <v>3.75</v>
      </c>
      <c r="E12344" s="1">
        <v>4481</v>
      </c>
      <c r="F12344" s="1">
        <f t="shared" si="579"/>
        <v>20511.064202369125</v>
      </c>
      <c r="G12344" s="1">
        <f t="shared" si="580"/>
        <v>256962958.3320761</v>
      </c>
      <c r="H12344" s="1">
        <v>0</v>
      </c>
      <c r="I12344" s="1">
        <f t="shared" si="581"/>
        <v>13443</v>
      </c>
    </row>
    <row r="12345" spans="1:9" hidden="1">
      <c r="A12345" s="1" t="s">
        <v>17</v>
      </c>
      <c r="B12345" s="1">
        <v>56</v>
      </c>
      <c r="C12345" s="1">
        <v>159</v>
      </c>
      <c r="D12345" s="1">
        <v>3.56</v>
      </c>
      <c r="E12345" s="1">
        <v>4545</v>
      </c>
      <c r="F12345" s="1">
        <f t="shared" si="579"/>
        <v>23445.929495083525</v>
      </c>
      <c r="G12345" s="1">
        <f t="shared" si="580"/>
        <v>357245135.77811837</v>
      </c>
      <c r="H12345" s="1">
        <v>0</v>
      </c>
      <c r="I12345" s="1">
        <f t="shared" si="581"/>
        <v>12771.45</v>
      </c>
    </row>
    <row r="12346" spans="1:9" hidden="1">
      <c r="A12346" s="1" t="s">
        <v>17</v>
      </c>
      <c r="B12346" s="1">
        <v>56</v>
      </c>
      <c r="C12346" s="1">
        <v>160</v>
      </c>
      <c r="D12346" s="1">
        <v>3.22</v>
      </c>
      <c r="E12346" s="1">
        <v>35777</v>
      </c>
      <c r="F12346" s="1">
        <f t="shared" si="579"/>
        <v>28697.793703098767</v>
      </c>
      <c r="G12346" s="1">
        <f t="shared" si="580"/>
        <v>50115161.794086069</v>
      </c>
      <c r="H12346" s="1">
        <v>1</v>
      </c>
      <c r="I12346" s="1">
        <f t="shared" si="581"/>
        <v>88369.19</v>
      </c>
    </row>
    <row r="12347" spans="1:9" hidden="1">
      <c r="A12347" s="1" t="s">
        <v>17</v>
      </c>
      <c r="B12347" s="1">
        <v>59</v>
      </c>
      <c r="C12347" s="1">
        <v>40</v>
      </c>
      <c r="D12347" s="1">
        <v>3.64</v>
      </c>
      <c r="E12347" s="1">
        <v>2177</v>
      </c>
      <c r="F12347" s="1">
        <f t="shared" si="579"/>
        <v>22210.196740256411</v>
      </c>
      <c r="G12347" s="1">
        <f t="shared" si="580"/>
        <v>401328971.63382012</v>
      </c>
      <c r="H12347" s="1">
        <v>0</v>
      </c>
      <c r="I12347" s="1">
        <f t="shared" si="581"/>
        <v>6291.5300000000007</v>
      </c>
    </row>
    <row r="12348" spans="1:9" hidden="1">
      <c r="A12348" s="1" t="s">
        <v>17</v>
      </c>
      <c r="B12348" s="1">
        <v>59</v>
      </c>
      <c r="C12348" s="1">
        <v>43</v>
      </c>
      <c r="D12348" s="1">
        <v>3.71</v>
      </c>
      <c r="E12348" s="1">
        <v>3137</v>
      </c>
      <c r="F12348" s="1">
        <f t="shared" si="579"/>
        <v>21128.930579782682</v>
      </c>
      <c r="G12348" s="1">
        <f t="shared" si="580"/>
        <v>323709565.98771918</v>
      </c>
      <c r="H12348" s="1">
        <v>0</v>
      </c>
      <c r="I12348" s="1">
        <f t="shared" si="581"/>
        <v>9285.52</v>
      </c>
    </row>
    <row r="12349" spans="1:9" hidden="1">
      <c r="A12349" s="1" t="s">
        <v>17</v>
      </c>
      <c r="B12349" s="1">
        <v>59</v>
      </c>
      <c r="C12349" s="1">
        <v>45</v>
      </c>
      <c r="D12349" s="1">
        <v>3.72</v>
      </c>
      <c r="E12349" s="1">
        <v>3777</v>
      </c>
      <c r="F12349" s="1">
        <f t="shared" si="579"/>
        <v>20974.463985429291</v>
      </c>
      <c r="G12349" s="1">
        <f t="shared" si="580"/>
        <v>295752767.53013754</v>
      </c>
      <c r="H12349" s="1">
        <v>0</v>
      </c>
      <c r="I12349" s="1">
        <f t="shared" si="581"/>
        <v>11217.69</v>
      </c>
    </row>
    <row r="12350" spans="1:9" hidden="1">
      <c r="A12350" s="1" t="s">
        <v>17</v>
      </c>
      <c r="B12350" s="1">
        <v>59</v>
      </c>
      <c r="C12350" s="1">
        <v>46</v>
      </c>
      <c r="D12350" s="1">
        <v>3.71</v>
      </c>
      <c r="E12350" s="1">
        <v>3329</v>
      </c>
      <c r="F12350" s="1">
        <f t="shared" si="579"/>
        <v>21128.930579782682</v>
      </c>
      <c r="G12350" s="1">
        <f t="shared" si="580"/>
        <v>316837528.64508265</v>
      </c>
      <c r="H12350" s="1">
        <v>0</v>
      </c>
      <c r="I12350" s="1">
        <f t="shared" si="581"/>
        <v>9853.84</v>
      </c>
    </row>
    <row r="12351" spans="1:9" hidden="1">
      <c r="A12351" s="1" t="s">
        <v>17</v>
      </c>
      <c r="B12351" s="1">
        <v>59</v>
      </c>
      <c r="C12351" s="1">
        <v>47</v>
      </c>
      <c r="D12351" s="1">
        <v>3.4</v>
      </c>
      <c r="E12351" s="1">
        <v>12609</v>
      </c>
      <c r="F12351" s="1">
        <f t="shared" si="579"/>
        <v>25917.395004737758</v>
      </c>
      <c r="G12351" s="1">
        <f t="shared" si="580"/>
        <v>177113377.60212892</v>
      </c>
      <c r="H12351" s="1">
        <v>1</v>
      </c>
      <c r="I12351" s="1">
        <f t="shared" si="581"/>
        <v>33413.85</v>
      </c>
    </row>
    <row r="12352" spans="1:9" hidden="1">
      <c r="A12352" s="1" t="s">
        <v>17</v>
      </c>
      <c r="B12352" s="1">
        <v>59</v>
      </c>
      <c r="C12352" s="1">
        <v>48</v>
      </c>
      <c r="D12352" s="1">
        <v>3.62</v>
      </c>
      <c r="E12352" s="1">
        <v>2369</v>
      </c>
      <c r="F12352" s="1">
        <f t="shared" si="579"/>
        <v>22519.129928963186</v>
      </c>
      <c r="G12352" s="1">
        <f t="shared" si="580"/>
        <v>406027736.15409791</v>
      </c>
      <c r="H12352" s="1">
        <v>0</v>
      </c>
      <c r="I12352" s="1">
        <f t="shared" si="581"/>
        <v>6799.0300000000007</v>
      </c>
    </row>
    <row r="12353" spans="1:9" hidden="1">
      <c r="A12353" s="1" t="s">
        <v>17</v>
      </c>
      <c r="B12353" s="1">
        <v>59</v>
      </c>
      <c r="C12353" s="1">
        <v>50</v>
      </c>
      <c r="D12353" s="1">
        <v>3.7</v>
      </c>
      <c r="E12353" s="1">
        <v>1729</v>
      </c>
      <c r="F12353" s="1">
        <f t="shared" si="579"/>
        <v>21283.397174136073</v>
      </c>
      <c r="G12353" s="1">
        <f t="shared" si="580"/>
        <v>382374448.84386081</v>
      </c>
      <c r="H12353" s="1">
        <v>0</v>
      </c>
      <c r="I12353" s="1">
        <f t="shared" si="581"/>
        <v>5100.55</v>
      </c>
    </row>
    <row r="12354" spans="1:9" hidden="1">
      <c r="A12354" s="1" t="s">
        <v>17</v>
      </c>
      <c r="B12354" s="1">
        <v>59</v>
      </c>
      <c r="C12354" s="1">
        <v>51</v>
      </c>
      <c r="D12354" s="1">
        <v>3.67</v>
      </c>
      <c r="E12354" s="1">
        <v>3329</v>
      </c>
      <c r="F12354" s="1">
        <f t="shared" si="579"/>
        <v>21746.796957196246</v>
      </c>
      <c r="G12354" s="1">
        <f t="shared" si="580"/>
        <v>339215244.75650728</v>
      </c>
      <c r="H12354" s="1">
        <v>0</v>
      </c>
      <c r="I12354" s="1">
        <f t="shared" si="581"/>
        <v>9720.68</v>
      </c>
    </row>
    <row r="12355" spans="1:9" hidden="1">
      <c r="A12355" s="1" t="s">
        <v>17</v>
      </c>
      <c r="B12355" s="1">
        <v>59</v>
      </c>
      <c r="C12355" s="1">
        <v>52</v>
      </c>
      <c r="D12355" s="1">
        <v>3.67</v>
      </c>
      <c r="E12355" s="1">
        <v>2689</v>
      </c>
      <c r="F12355" s="1">
        <f t="shared" si="579"/>
        <v>21746.796957196246</v>
      </c>
      <c r="G12355" s="1">
        <f t="shared" si="580"/>
        <v>363199624.86171848</v>
      </c>
      <c r="H12355" s="1">
        <v>0</v>
      </c>
      <c r="I12355" s="1">
        <f t="shared" si="581"/>
        <v>7851.88</v>
      </c>
    </row>
    <row r="12356" spans="1:9" hidden="1">
      <c r="A12356" s="1" t="s">
        <v>17</v>
      </c>
      <c r="B12356" s="1">
        <v>59</v>
      </c>
      <c r="C12356" s="1">
        <v>53</v>
      </c>
      <c r="D12356" s="1">
        <v>2.58</v>
      </c>
      <c r="E12356" s="1">
        <v>161025</v>
      </c>
      <c r="F12356" s="1">
        <f t="shared" si="579"/>
        <v>38583.655741715695</v>
      </c>
      <c r="G12356" s="1">
        <f t="shared" si="580"/>
        <v>14991882783.775692</v>
      </c>
      <c r="H12356" s="1">
        <v>1</v>
      </c>
      <c r="I12356" s="1">
        <f t="shared" si="581"/>
        <v>294675.75</v>
      </c>
    </row>
    <row r="12357" spans="1:9" hidden="1">
      <c r="A12357" s="1" t="s">
        <v>17</v>
      </c>
      <c r="B12357" s="1">
        <v>59</v>
      </c>
      <c r="C12357" s="1">
        <v>54</v>
      </c>
      <c r="D12357" s="1">
        <v>3.69</v>
      </c>
      <c r="E12357" s="1">
        <v>2689</v>
      </c>
      <c r="F12357" s="1">
        <f t="shared" si="579"/>
        <v>21437.863768489464</v>
      </c>
      <c r="G12357" s="1">
        <f t="shared" si="580"/>
        <v>351519892.60937697</v>
      </c>
      <c r="H12357" s="1">
        <v>0</v>
      </c>
      <c r="I12357" s="1">
        <f t="shared" si="581"/>
        <v>7905.66</v>
      </c>
    </row>
    <row r="12358" spans="1:9" hidden="1">
      <c r="A12358" s="1" t="s">
        <v>17</v>
      </c>
      <c r="B12358" s="1">
        <v>59</v>
      </c>
      <c r="C12358" s="1">
        <v>55</v>
      </c>
      <c r="D12358" s="1">
        <v>3.67</v>
      </c>
      <c r="E12358" s="1">
        <v>3329</v>
      </c>
      <c r="F12358" s="1">
        <f t="shared" si="579"/>
        <v>21746.796957196246</v>
      </c>
      <c r="G12358" s="1">
        <f t="shared" si="580"/>
        <v>339215244.75650728</v>
      </c>
      <c r="H12358" s="1">
        <v>0</v>
      </c>
      <c r="I12358" s="1">
        <f t="shared" si="581"/>
        <v>9720.68</v>
      </c>
    </row>
    <row r="12359" spans="1:9" hidden="1">
      <c r="A12359" s="1" t="s">
        <v>17</v>
      </c>
      <c r="B12359" s="1">
        <v>59</v>
      </c>
      <c r="C12359" s="1">
        <v>56</v>
      </c>
      <c r="D12359" s="1">
        <v>3.67</v>
      </c>
      <c r="E12359" s="1">
        <v>5313</v>
      </c>
      <c r="F12359" s="1">
        <f t="shared" si="579"/>
        <v>21746.796957196246</v>
      </c>
      <c r="G12359" s="1">
        <f t="shared" si="580"/>
        <v>270069682.43035257</v>
      </c>
      <c r="H12359" s="1">
        <v>0</v>
      </c>
      <c r="I12359" s="1">
        <f t="shared" si="581"/>
        <v>15513.96</v>
      </c>
    </row>
    <row r="12360" spans="1:9" hidden="1">
      <c r="A12360" s="1" t="s">
        <v>17</v>
      </c>
      <c r="B12360" s="1">
        <v>59</v>
      </c>
      <c r="C12360" s="1">
        <v>57</v>
      </c>
      <c r="D12360" s="1">
        <v>3.01</v>
      </c>
      <c r="E12360" s="1">
        <v>31745</v>
      </c>
      <c r="F12360" s="1">
        <f t="shared" si="579"/>
        <v>31941.592184519955</v>
      </c>
      <c r="G12360" s="1">
        <f t="shared" si="580"/>
        <v>38648.487014328224</v>
      </c>
      <c r="H12360" s="1">
        <v>1</v>
      </c>
      <c r="I12360" s="1">
        <f t="shared" si="581"/>
        <v>71743.7</v>
      </c>
    </row>
    <row r="12361" spans="1:9" hidden="1">
      <c r="A12361" s="1" t="s">
        <v>17</v>
      </c>
      <c r="B12361" s="1">
        <v>59</v>
      </c>
      <c r="C12361" s="1">
        <v>58</v>
      </c>
      <c r="D12361" s="1">
        <v>3.54</v>
      </c>
      <c r="E12361" s="1">
        <v>2561</v>
      </c>
      <c r="F12361" s="1">
        <f t="shared" si="579"/>
        <v>23754.862683790307</v>
      </c>
      <c r="G12361" s="1">
        <f t="shared" si="580"/>
        <v>449179815.45935929</v>
      </c>
      <c r="H12361" s="1">
        <v>0</v>
      </c>
      <c r="I12361" s="1">
        <f t="shared" si="581"/>
        <v>7145.1900000000005</v>
      </c>
    </row>
    <row r="12362" spans="1:9" hidden="1">
      <c r="A12362" s="1" t="s">
        <v>17</v>
      </c>
      <c r="B12362" s="1">
        <v>59</v>
      </c>
      <c r="C12362" s="1">
        <v>59</v>
      </c>
      <c r="D12362" s="1">
        <v>3.72</v>
      </c>
      <c r="E12362" s="1">
        <v>3201</v>
      </c>
      <c r="F12362" s="1">
        <f t="shared" si="579"/>
        <v>20974.463985429291</v>
      </c>
      <c r="G12362" s="1">
        <f t="shared" si="580"/>
        <v>315896022.04135203</v>
      </c>
      <c r="H12362" s="1">
        <v>0</v>
      </c>
      <c r="I12362" s="1">
        <f t="shared" si="581"/>
        <v>9506.9700000000012</v>
      </c>
    </row>
    <row r="12363" spans="1:9" hidden="1">
      <c r="A12363" s="1" t="s">
        <v>17</v>
      </c>
      <c r="B12363" s="1">
        <v>59</v>
      </c>
      <c r="C12363" s="1">
        <v>60</v>
      </c>
      <c r="D12363" s="1">
        <v>3.01</v>
      </c>
      <c r="E12363" s="1">
        <v>25921</v>
      </c>
      <c r="F12363" s="1">
        <f t="shared" si="579"/>
        <v>31941.592184519955</v>
      </c>
      <c r="G12363" s="1">
        <f t="shared" si="580"/>
        <v>36247530.252302773</v>
      </c>
      <c r="H12363" s="1">
        <v>1</v>
      </c>
      <c r="I12363" s="1">
        <f t="shared" si="581"/>
        <v>58581.459999999992</v>
      </c>
    </row>
    <row r="12364" spans="1:9" hidden="1">
      <c r="A12364" s="1" t="s">
        <v>17</v>
      </c>
      <c r="B12364" s="1">
        <v>59</v>
      </c>
      <c r="C12364" s="1">
        <v>61</v>
      </c>
      <c r="D12364" s="1">
        <v>3.64</v>
      </c>
      <c r="E12364" s="1">
        <v>3137</v>
      </c>
      <c r="F12364" s="1">
        <f t="shared" si="579"/>
        <v>22210.196740256411</v>
      </c>
      <c r="G12364" s="1">
        <f t="shared" si="580"/>
        <v>363786833.89252782</v>
      </c>
      <c r="H12364" s="1">
        <v>0</v>
      </c>
      <c r="I12364" s="1">
        <f t="shared" si="581"/>
        <v>9065.93</v>
      </c>
    </row>
    <row r="12365" spans="1:9" hidden="1">
      <c r="A12365" s="1" t="s">
        <v>17</v>
      </c>
      <c r="B12365" s="1">
        <v>59</v>
      </c>
      <c r="C12365" s="1">
        <v>62</v>
      </c>
      <c r="D12365" s="1">
        <v>3.02</v>
      </c>
      <c r="E12365" s="1">
        <v>36161</v>
      </c>
      <c r="F12365" s="1">
        <f t="shared" si="579"/>
        <v>31787.125590166557</v>
      </c>
      <c r="G12365" s="1">
        <f t="shared" si="580"/>
        <v>19130777.352995846</v>
      </c>
      <c r="H12365" s="1">
        <v>1</v>
      </c>
      <c r="I12365" s="1">
        <f t="shared" si="581"/>
        <v>82085.47</v>
      </c>
    </row>
    <row r="12366" spans="1:9" hidden="1">
      <c r="A12366" s="1" t="s">
        <v>17</v>
      </c>
      <c r="B12366" s="1">
        <v>59</v>
      </c>
      <c r="C12366" s="1">
        <v>63</v>
      </c>
      <c r="D12366" s="1">
        <v>3.09</v>
      </c>
      <c r="E12366" s="1">
        <v>11841</v>
      </c>
      <c r="F12366" s="1">
        <f t="shared" si="579"/>
        <v>30705.859429692835</v>
      </c>
      <c r="G12366" s="1">
        <f t="shared" si="580"/>
        <v>355882921.30207068</v>
      </c>
      <c r="H12366" s="1">
        <v>0</v>
      </c>
      <c r="I12366" s="1">
        <f t="shared" si="581"/>
        <v>27707.94</v>
      </c>
    </row>
    <row r="12367" spans="1:9" hidden="1">
      <c r="A12367" s="1" t="s">
        <v>17</v>
      </c>
      <c r="B12367" s="1">
        <v>59</v>
      </c>
      <c r="C12367" s="1">
        <v>64</v>
      </c>
      <c r="D12367" s="1">
        <v>3.65</v>
      </c>
      <c r="E12367" s="1">
        <v>5761</v>
      </c>
      <c r="F12367" s="1">
        <f t="shared" si="579"/>
        <v>22055.73014590302</v>
      </c>
      <c r="G12367" s="1">
        <f t="shared" si="580"/>
        <v>265518230.52780068</v>
      </c>
      <c r="H12367" s="1">
        <v>0</v>
      </c>
      <c r="I12367" s="1">
        <f t="shared" si="581"/>
        <v>16706.899999999998</v>
      </c>
    </row>
    <row r="12368" spans="1:9" hidden="1">
      <c r="A12368" s="1" t="s">
        <v>17</v>
      </c>
      <c r="B12368" s="1">
        <v>59</v>
      </c>
      <c r="C12368" s="1">
        <v>65</v>
      </c>
      <c r="D12368" s="1">
        <v>3.02</v>
      </c>
      <c r="E12368" s="1">
        <v>13121</v>
      </c>
      <c r="F12368" s="1">
        <f t="shared" si="579"/>
        <v>31787.125590166557</v>
      </c>
      <c r="G12368" s="1">
        <f t="shared" si="580"/>
        <v>348424244.54787081</v>
      </c>
      <c r="H12368" s="1">
        <v>1</v>
      </c>
      <c r="I12368" s="1">
        <f t="shared" si="581"/>
        <v>29784.670000000002</v>
      </c>
    </row>
    <row r="12369" spans="1:9" hidden="1">
      <c r="A12369" s="1" t="s">
        <v>17</v>
      </c>
      <c r="B12369" s="1">
        <v>59</v>
      </c>
      <c r="C12369" s="1">
        <v>66</v>
      </c>
      <c r="D12369" s="1">
        <v>3.09</v>
      </c>
      <c r="E12369" s="1">
        <v>6721</v>
      </c>
      <c r="F12369" s="1">
        <f t="shared" si="579"/>
        <v>30705.859429692835</v>
      </c>
      <c r="G12369" s="1">
        <f t="shared" si="580"/>
        <v>575273481.86212528</v>
      </c>
      <c r="H12369" s="1">
        <v>0</v>
      </c>
      <c r="I12369" s="1">
        <f t="shared" si="581"/>
        <v>15727.14</v>
      </c>
    </row>
    <row r="12370" spans="1:9" hidden="1">
      <c r="A12370" s="1" t="s">
        <v>17</v>
      </c>
      <c r="B12370" s="1">
        <v>59</v>
      </c>
      <c r="C12370" s="1">
        <v>67</v>
      </c>
      <c r="D12370" s="1">
        <v>3.03</v>
      </c>
      <c r="E12370" s="1">
        <v>8065</v>
      </c>
      <c r="F12370" s="1">
        <f t="shared" si="579"/>
        <v>31632.658995813174</v>
      </c>
      <c r="G12370" s="1">
        <f t="shared" si="580"/>
        <v>555434550.54293358</v>
      </c>
      <c r="H12370" s="1">
        <v>0</v>
      </c>
      <c r="I12370" s="1">
        <f t="shared" si="581"/>
        <v>18388.199999999997</v>
      </c>
    </row>
    <row r="12371" spans="1:9" hidden="1">
      <c r="A12371" s="1" t="s">
        <v>17</v>
      </c>
      <c r="B12371" s="1">
        <v>59</v>
      </c>
      <c r="C12371" s="1">
        <v>68</v>
      </c>
      <c r="D12371" s="1">
        <v>3.07</v>
      </c>
      <c r="E12371" s="1">
        <v>4545</v>
      </c>
      <c r="F12371" s="1">
        <f t="shared" si="579"/>
        <v>31014.792618399617</v>
      </c>
      <c r="G12371" s="1">
        <f t="shared" si="580"/>
        <v>700649921.26108289</v>
      </c>
      <c r="H12371" s="1">
        <v>0</v>
      </c>
      <c r="I12371" s="1">
        <f t="shared" si="581"/>
        <v>10544.4</v>
      </c>
    </row>
    <row r="12372" spans="1:9" hidden="1">
      <c r="A12372" s="1" t="s">
        <v>17</v>
      </c>
      <c r="B12372" s="1">
        <v>59</v>
      </c>
      <c r="C12372" s="1">
        <v>69</v>
      </c>
      <c r="D12372" s="1">
        <v>3.04</v>
      </c>
      <c r="E12372" s="1">
        <v>7233</v>
      </c>
      <c r="F12372" s="1">
        <f t="shared" si="579"/>
        <v>31478.192401459783</v>
      </c>
      <c r="G12372" s="1">
        <f t="shared" si="580"/>
        <v>587829354.58380318</v>
      </c>
      <c r="H12372" s="1">
        <v>0</v>
      </c>
      <c r="I12372" s="1">
        <f t="shared" si="581"/>
        <v>16563.57</v>
      </c>
    </row>
    <row r="12373" spans="1:9" hidden="1">
      <c r="A12373" s="1" t="s">
        <v>17</v>
      </c>
      <c r="B12373" s="1">
        <v>59</v>
      </c>
      <c r="C12373" s="1">
        <v>70</v>
      </c>
      <c r="D12373" s="1">
        <v>3.02</v>
      </c>
      <c r="E12373" s="1">
        <v>4289</v>
      </c>
      <c r="F12373" s="1">
        <f t="shared" si="579"/>
        <v>31787.125590166557</v>
      </c>
      <c r="G12373" s="1">
        <f t="shared" si="580"/>
        <v>756146910.97257292</v>
      </c>
      <c r="H12373" s="1">
        <v>0</v>
      </c>
      <c r="I12373" s="1">
        <f t="shared" si="581"/>
        <v>9736.0300000000007</v>
      </c>
    </row>
    <row r="12374" spans="1:9" hidden="1">
      <c r="A12374" s="1" t="s">
        <v>17</v>
      </c>
      <c r="B12374" s="1">
        <v>59</v>
      </c>
      <c r="C12374" s="1">
        <v>71</v>
      </c>
      <c r="D12374" s="1">
        <v>3</v>
      </c>
      <c r="E12374" s="1">
        <v>3585</v>
      </c>
      <c r="F12374" s="1">
        <f t="shared" si="579"/>
        <v>32096.058778873339</v>
      </c>
      <c r="G12374" s="1">
        <f t="shared" si="580"/>
        <v>812880472.69237053</v>
      </c>
      <c r="H12374" s="1">
        <v>0</v>
      </c>
      <c r="I12374" s="1">
        <f t="shared" si="581"/>
        <v>8066.25</v>
      </c>
    </row>
    <row r="12375" spans="1:9" hidden="1">
      <c r="A12375" s="1" t="s">
        <v>17</v>
      </c>
      <c r="B12375" s="1">
        <v>59</v>
      </c>
      <c r="C12375" s="1">
        <v>72</v>
      </c>
      <c r="D12375" s="1">
        <v>3.06</v>
      </c>
      <c r="E12375" s="1">
        <v>29313</v>
      </c>
      <c r="F12375" s="1">
        <f t="shared" ref="F12375:F12438" si="582">$C$6+D12375*$C$7</f>
        <v>31169.259212753001</v>
      </c>
      <c r="G12375" s="1">
        <f t="shared" ref="G12375:G12438" si="583">(E12375-F12375)^2</f>
        <v>3445698.2649303894</v>
      </c>
      <c r="H12375" s="1">
        <v>1</v>
      </c>
      <c r="I12375" s="1">
        <f t="shared" si="581"/>
        <v>67713.03</v>
      </c>
    </row>
    <row r="12376" spans="1:9" hidden="1">
      <c r="A12376" s="1" t="s">
        <v>17</v>
      </c>
      <c r="B12376" s="1">
        <v>59</v>
      </c>
      <c r="C12376" s="1">
        <v>73</v>
      </c>
      <c r="D12376" s="1">
        <v>2.99</v>
      </c>
      <c r="E12376" s="1">
        <v>9025</v>
      </c>
      <c r="F12376" s="1">
        <f t="shared" si="582"/>
        <v>32250.525373226723</v>
      </c>
      <c r="G12376" s="1">
        <f t="shared" si="583"/>
        <v>539425028.86239827</v>
      </c>
      <c r="H12376" s="1">
        <v>0</v>
      </c>
      <c r="I12376" s="1">
        <f t="shared" si="581"/>
        <v>20216.000000000004</v>
      </c>
    </row>
    <row r="12377" spans="1:9" hidden="1">
      <c r="A12377" s="1" t="s">
        <v>17</v>
      </c>
      <c r="B12377" s="1">
        <v>59</v>
      </c>
      <c r="C12377" s="1">
        <v>74</v>
      </c>
      <c r="D12377" s="1">
        <v>2.96</v>
      </c>
      <c r="E12377" s="1">
        <v>12097</v>
      </c>
      <c r="F12377" s="1">
        <f t="shared" si="582"/>
        <v>32713.925156286896</v>
      </c>
      <c r="G12377" s="1">
        <f t="shared" si="583"/>
        <v>425057602.89993542</v>
      </c>
      <c r="H12377" s="1">
        <v>0</v>
      </c>
      <c r="I12377" s="1">
        <f t="shared" ref="I12377:I12440" si="584">(D12377-$D$11)*E12377</f>
        <v>26734.37</v>
      </c>
    </row>
    <row r="12378" spans="1:9" hidden="1">
      <c r="A12378" s="1" t="s">
        <v>17</v>
      </c>
      <c r="B12378" s="1">
        <v>59</v>
      </c>
      <c r="C12378" s="1">
        <v>75</v>
      </c>
      <c r="D12378" s="1">
        <v>2.96</v>
      </c>
      <c r="E12378" s="1">
        <v>4929</v>
      </c>
      <c r="F12378" s="1">
        <f t="shared" si="582"/>
        <v>32713.925156286896</v>
      </c>
      <c r="G12378" s="1">
        <f t="shared" si="583"/>
        <v>772002065.94046438</v>
      </c>
      <c r="H12378" s="1">
        <v>0</v>
      </c>
      <c r="I12378" s="1">
        <f t="shared" si="584"/>
        <v>10893.09</v>
      </c>
    </row>
    <row r="12379" spans="1:9" hidden="1">
      <c r="A12379" s="1" t="s">
        <v>17</v>
      </c>
      <c r="B12379" s="1">
        <v>59</v>
      </c>
      <c r="C12379" s="1">
        <v>76</v>
      </c>
      <c r="D12379" s="1">
        <v>2.92</v>
      </c>
      <c r="E12379" s="1">
        <v>5377</v>
      </c>
      <c r="F12379" s="1">
        <f t="shared" si="582"/>
        <v>33331.79153370046</v>
      </c>
      <c r="G12379" s="1">
        <f t="shared" si="583"/>
        <v>781470369.69265091</v>
      </c>
      <c r="H12379" s="1">
        <v>0</v>
      </c>
      <c r="I12379" s="1">
        <f t="shared" si="584"/>
        <v>11668.09</v>
      </c>
    </row>
    <row r="12380" spans="1:9" hidden="1">
      <c r="A12380" s="1" t="s">
        <v>17</v>
      </c>
      <c r="B12380" s="1">
        <v>59</v>
      </c>
      <c r="C12380" s="1">
        <v>77</v>
      </c>
      <c r="D12380" s="1">
        <v>3.05</v>
      </c>
      <c r="E12380" s="1">
        <v>7105</v>
      </c>
      <c r="F12380" s="1">
        <f t="shared" si="582"/>
        <v>31323.725807106392</v>
      </c>
      <c r="G12380" s="1">
        <f t="shared" si="583"/>
        <v>586546679.71980119</v>
      </c>
      <c r="H12380" s="1">
        <v>1</v>
      </c>
      <c r="I12380" s="1">
        <f t="shared" si="584"/>
        <v>16341.499999999998</v>
      </c>
    </row>
    <row r="12381" spans="1:9" hidden="1">
      <c r="A12381" s="1" t="s">
        <v>17</v>
      </c>
      <c r="B12381" s="1">
        <v>59</v>
      </c>
      <c r="C12381" s="1">
        <v>78</v>
      </c>
      <c r="D12381" s="1">
        <v>3.05</v>
      </c>
      <c r="E12381" s="1">
        <v>3969</v>
      </c>
      <c r="F12381" s="1">
        <f t="shared" si="582"/>
        <v>31323.725807106392</v>
      </c>
      <c r="G12381" s="1">
        <f t="shared" si="583"/>
        <v>748281023.98197246</v>
      </c>
      <c r="H12381" s="1">
        <v>0</v>
      </c>
      <c r="I12381" s="1">
        <f t="shared" si="584"/>
        <v>9128.6999999999989</v>
      </c>
    </row>
    <row r="12382" spans="1:9" hidden="1">
      <c r="A12382" s="1" t="s">
        <v>17</v>
      </c>
      <c r="B12382" s="1">
        <v>59</v>
      </c>
      <c r="C12382" s="1">
        <v>79</v>
      </c>
      <c r="D12382" s="1">
        <v>2.99</v>
      </c>
      <c r="E12382" s="1">
        <v>14721</v>
      </c>
      <c r="F12382" s="1">
        <f t="shared" si="582"/>
        <v>32250.525373226723</v>
      </c>
      <c r="G12382" s="1">
        <f t="shared" si="583"/>
        <v>307284259.81059951</v>
      </c>
      <c r="H12382" s="1">
        <v>0</v>
      </c>
      <c r="I12382" s="1">
        <f t="shared" si="584"/>
        <v>32975.040000000001</v>
      </c>
    </row>
    <row r="12383" spans="1:9" hidden="1">
      <c r="A12383" s="1" t="s">
        <v>17</v>
      </c>
      <c r="B12383" s="1">
        <v>59</v>
      </c>
      <c r="C12383" s="1">
        <v>80</v>
      </c>
      <c r="D12383" s="1">
        <v>2.76</v>
      </c>
      <c r="E12383" s="1">
        <v>60929</v>
      </c>
      <c r="F12383" s="1">
        <f t="shared" si="582"/>
        <v>35803.257043354693</v>
      </c>
      <c r="G12383" s="1">
        <f t="shared" si="583"/>
        <v>631302959.12341118</v>
      </c>
      <c r="H12383" s="1">
        <v>1</v>
      </c>
      <c r="I12383" s="1">
        <f t="shared" si="584"/>
        <v>122467.29</v>
      </c>
    </row>
    <row r="12384" spans="1:9" hidden="1">
      <c r="A12384" s="1" t="s">
        <v>17</v>
      </c>
      <c r="B12384" s="1">
        <v>59</v>
      </c>
      <c r="C12384" s="1">
        <v>81</v>
      </c>
      <c r="D12384" s="1">
        <v>2.72</v>
      </c>
      <c r="E12384" s="1">
        <v>16193</v>
      </c>
      <c r="F12384" s="1">
        <f t="shared" si="582"/>
        <v>36421.123420768243</v>
      </c>
      <c r="G12384" s="1">
        <f t="shared" si="583"/>
        <v>409176977.12583274</v>
      </c>
      <c r="H12384" s="1">
        <v>0</v>
      </c>
      <c r="I12384" s="1">
        <f t="shared" si="584"/>
        <v>31900.210000000003</v>
      </c>
    </row>
    <row r="12385" spans="1:9" hidden="1">
      <c r="A12385" s="1" t="s">
        <v>17</v>
      </c>
      <c r="B12385" s="1">
        <v>59</v>
      </c>
      <c r="C12385" s="1">
        <v>82</v>
      </c>
      <c r="D12385" s="1">
        <v>2.99</v>
      </c>
      <c r="E12385" s="1">
        <v>3969</v>
      </c>
      <c r="F12385" s="1">
        <f t="shared" si="582"/>
        <v>32250.525373226723</v>
      </c>
      <c r="G12385" s="1">
        <f t="shared" si="583"/>
        <v>799844677.43646693</v>
      </c>
      <c r="H12385" s="1">
        <v>1</v>
      </c>
      <c r="I12385" s="1">
        <f t="shared" si="584"/>
        <v>8890.5600000000013</v>
      </c>
    </row>
    <row r="12386" spans="1:9" hidden="1">
      <c r="A12386" s="1" t="s">
        <v>17</v>
      </c>
      <c r="B12386" s="1">
        <v>59</v>
      </c>
      <c r="C12386" s="1">
        <v>83</v>
      </c>
      <c r="D12386" s="1">
        <v>2.93</v>
      </c>
      <c r="E12386" s="1">
        <v>4801</v>
      </c>
      <c r="F12386" s="1">
        <f t="shared" si="582"/>
        <v>33177.324939347061</v>
      </c>
      <c r="G12386" s="1">
        <f t="shared" si="583"/>
        <v>805215817.06341004</v>
      </c>
      <c r="H12386" s="1">
        <v>0</v>
      </c>
      <c r="I12386" s="1">
        <f t="shared" si="584"/>
        <v>10466.18</v>
      </c>
    </row>
    <row r="12387" spans="1:9" hidden="1">
      <c r="A12387" s="1" t="s">
        <v>17</v>
      </c>
      <c r="B12387" s="1">
        <v>59</v>
      </c>
      <c r="C12387" s="1">
        <v>84</v>
      </c>
      <c r="D12387" s="1">
        <v>2.87</v>
      </c>
      <c r="E12387" s="1">
        <v>3265</v>
      </c>
      <c r="F12387" s="1">
        <f t="shared" si="582"/>
        <v>34104.1245054674</v>
      </c>
      <c r="G12387" s="1">
        <f t="shared" si="583"/>
        <v>951051600.26371992</v>
      </c>
      <c r="H12387" s="1">
        <v>0</v>
      </c>
      <c r="I12387" s="1">
        <f t="shared" si="584"/>
        <v>6921.8</v>
      </c>
    </row>
    <row r="12388" spans="1:9" hidden="1">
      <c r="A12388" s="1" t="s">
        <v>17</v>
      </c>
      <c r="B12388" s="1">
        <v>59</v>
      </c>
      <c r="C12388" s="1">
        <v>85</v>
      </c>
      <c r="D12388" s="1">
        <v>2.9</v>
      </c>
      <c r="E12388" s="1">
        <v>5377</v>
      </c>
      <c r="F12388" s="1">
        <f t="shared" si="582"/>
        <v>33640.724722407234</v>
      </c>
      <c r="G12388" s="1">
        <f t="shared" si="583"/>
        <v>798838135.18401384</v>
      </c>
      <c r="H12388" s="1">
        <v>0</v>
      </c>
      <c r="I12388" s="1">
        <f t="shared" si="584"/>
        <v>11560.55</v>
      </c>
    </row>
    <row r="12389" spans="1:9" hidden="1">
      <c r="A12389" s="1" t="s">
        <v>17</v>
      </c>
      <c r="B12389" s="1">
        <v>59</v>
      </c>
      <c r="C12389" s="1">
        <v>86</v>
      </c>
      <c r="D12389" s="1">
        <v>2.95</v>
      </c>
      <c r="E12389" s="1">
        <v>17921</v>
      </c>
      <c r="F12389" s="1">
        <f t="shared" si="582"/>
        <v>32868.391750640287</v>
      </c>
      <c r="G12389" s="1">
        <f t="shared" si="583"/>
        <v>223424520.1471093</v>
      </c>
      <c r="H12389" s="1">
        <v>0</v>
      </c>
      <c r="I12389" s="1">
        <f t="shared" si="584"/>
        <v>39426.200000000004</v>
      </c>
    </row>
    <row r="12390" spans="1:9" hidden="1">
      <c r="A12390" s="1" t="s">
        <v>17</v>
      </c>
      <c r="B12390" s="1">
        <v>59</v>
      </c>
      <c r="C12390" s="1">
        <v>87</v>
      </c>
      <c r="D12390" s="1">
        <v>2.48</v>
      </c>
      <c r="E12390" s="1">
        <v>100289</v>
      </c>
      <c r="F12390" s="1">
        <f t="shared" si="582"/>
        <v>40128.321685249597</v>
      </c>
      <c r="G12390" s="1">
        <f t="shared" si="583"/>
        <v>3619307215.2908792</v>
      </c>
      <c r="H12390" s="1">
        <v>1</v>
      </c>
      <c r="I12390" s="1">
        <f t="shared" si="584"/>
        <v>173499.97</v>
      </c>
    </row>
    <row r="12391" spans="1:9" hidden="1">
      <c r="A12391" s="1" t="s">
        <v>17</v>
      </c>
      <c r="B12391" s="1">
        <v>59</v>
      </c>
      <c r="C12391" s="1">
        <v>88</v>
      </c>
      <c r="D12391" s="1">
        <v>2.92</v>
      </c>
      <c r="E12391" s="1">
        <v>5377</v>
      </c>
      <c r="F12391" s="1">
        <f t="shared" si="582"/>
        <v>33331.79153370046</v>
      </c>
      <c r="G12391" s="1">
        <f t="shared" si="583"/>
        <v>781470369.69265091</v>
      </c>
      <c r="H12391" s="1">
        <v>0</v>
      </c>
      <c r="I12391" s="1">
        <f t="shared" si="584"/>
        <v>11668.09</v>
      </c>
    </row>
    <row r="12392" spans="1:9" hidden="1">
      <c r="A12392" s="1" t="s">
        <v>17</v>
      </c>
      <c r="B12392" s="1">
        <v>59</v>
      </c>
      <c r="C12392" s="1">
        <v>89</v>
      </c>
      <c r="D12392" s="1">
        <v>2.93</v>
      </c>
      <c r="E12392" s="1">
        <v>4993</v>
      </c>
      <c r="F12392" s="1">
        <f t="shared" si="582"/>
        <v>33177.324939347061</v>
      </c>
      <c r="G12392" s="1">
        <f t="shared" si="583"/>
        <v>794356172.28670073</v>
      </c>
      <c r="H12392" s="1">
        <v>0</v>
      </c>
      <c r="I12392" s="1">
        <f t="shared" si="584"/>
        <v>10884.740000000002</v>
      </c>
    </row>
    <row r="12393" spans="1:9" hidden="1">
      <c r="A12393" s="1" t="s">
        <v>17</v>
      </c>
      <c r="B12393" s="1">
        <v>59</v>
      </c>
      <c r="C12393" s="1">
        <v>90</v>
      </c>
      <c r="D12393" s="1">
        <v>2.89</v>
      </c>
      <c r="E12393" s="1">
        <v>4673</v>
      </c>
      <c r="F12393" s="1">
        <f t="shared" si="582"/>
        <v>33795.191316760625</v>
      </c>
      <c r="G12393" s="1">
        <f t="shared" si="583"/>
        <v>848102027.09000802</v>
      </c>
      <c r="H12393" s="1">
        <v>0</v>
      </c>
      <c r="I12393" s="1">
        <f t="shared" si="584"/>
        <v>10000.220000000001</v>
      </c>
    </row>
    <row r="12394" spans="1:9" hidden="1">
      <c r="A12394" s="1" t="s">
        <v>17</v>
      </c>
      <c r="B12394" s="1">
        <v>59</v>
      </c>
      <c r="C12394" s="1">
        <v>91</v>
      </c>
      <c r="D12394" s="1">
        <v>2.88</v>
      </c>
      <c r="E12394" s="1">
        <v>4801</v>
      </c>
      <c r="F12394" s="1">
        <f t="shared" si="582"/>
        <v>33949.657911114016</v>
      </c>
      <c r="G12394" s="1">
        <f t="shared" si="583"/>
        <v>849644258.01914978</v>
      </c>
      <c r="H12394" s="1">
        <v>0</v>
      </c>
      <c r="I12394" s="1">
        <f t="shared" si="584"/>
        <v>10226.129999999999</v>
      </c>
    </row>
    <row r="12395" spans="1:9" hidden="1">
      <c r="A12395" s="1" t="s">
        <v>17</v>
      </c>
      <c r="B12395" s="1">
        <v>59</v>
      </c>
      <c r="C12395" s="1">
        <v>92</v>
      </c>
      <c r="D12395" s="1">
        <v>2.46</v>
      </c>
      <c r="E12395" s="1">
        <v>15233</v>
      </c>
      <c r="F12395" s="1">
        <f t="shared" si="582"/>
        <v>40437.254873956372</v>
      </c>
      <c r="G12395" s="1">
        <f t="shared" si="583"/>
        <v>635254463.7513535</v>
      </c>
      <c r="H12395" s="1">
        <v>1</v>
      </c>
      <c r="I12395" s="1">
        <f t="shared" si="584"/>
        <v>26048.43</v>
      </c>
    </row>
    <row r="12396" spans="1:9" hidden="1">
      <c r="A12396" s="1" t="s">
        <v>17</v>
      </c>
      <c r="B12396" s="1">
        <v>59</v>
      </c>
      <c r="C12396" s="1">
        <v>93</v>
      </c>
      <c r="D12396" s="1">
        <v>2.85</v>
      </c>
      <c r="E12396" s="1">
        <v>9729</v>
      </c>
      <c r="F12396" s="1">
        <f t="shared" si="582"/>
        <v>34413.057694174182</v>
      </c>
      <c r="G12396" s="1">
        <f t="shared" si="583"/>
        <v>609302704.24931967</v>
      </c>
      <c r="H12396" s="1">
        <v>0</v>
      </c>
      <c r="I12396" s="1">
        <f t="shared" si="584"/>
        <v>20430.900000000001</v>
      </c>
    </row>
    <row r="12397" spans="1:9" hidden="1">
      <c r="A12397" s="1" t="s">
        <v>17</v>
      </c>
      <c r="B12397" s="1">
        <v>59</v>
      </c>
      <c r="C12397" s="1">
        <v>94</v>
      </c>
      <c r="D12397" s="1">
        <v>2.7</v>
      </c>
      <c r="E12397" s="1">
        <v>41857</v>
      </c>
      <c r="F12397" s="1">
        <f t="shared" si="582"/>
        <v>36730.056609475025</v>
      </c>
      <c r="G12397" s="1">
        <f t="shared" si="583"/>
        <v>26285548.52964773</v>
      </c>
      <c r="H12397" s="1">
        <v>1</v>
      </c>
      <c r="I12397" s="1">
        <f t="shared" si="584"/>
        <v>81621.150000000009</v>
      </c>
    </row>
    <row r="12398" spans="1:9" hidden="1">
      <c r="A12398" s="1" t="s">
        <v>17</v>
      </c>
      <c r="B12398" s="1">
        <v>59</v>
      </c>
      <c r="C12398" s="1">
        <v>95</v>
      </c>
      <c r="D12398" s="1">
        <v>2.71</v>
      </c>
      <c r="E12398" s="1">
        <v>16001</v>
      </c>
      <c r="F12398" s="1">
        <f t="shared" si="582"/>
        <v>36575.590015121634</v>
      </c>
      <c r="G12398" s="1">
        <f t="shared" si="583"/>
        <v>423313754.29034281</v>
      </c>
      <c r="H12398" s="1">
        <v>0</v>
      </c>
      <c r="I12398" s="1">
        <f t="shared" si="584"/>
        <v>31361.96</v>
      </c>
    </row>
    <row r="12399" spans="1:9" hidden="1">
      <c r="A12399" s="1" t="s">
        <v>17</v>
      </c>
      <c r="B12399" s="1">
        <v>59</v>
      </c>
      <c r="C12399" s="1">
        <v>96</v>
      </c>
      <c r="D12399" s="1">
        <v>2.88</v>
      </c>
      <c r="E12399" s="1">
        <v>4865</v>
      </c>
      <c r="F12399" s="1">
        <f t="shared" si="582"/>
        <v>33949.657911114016</v>
      </c>
      <c r="G12399" s="1">
        <f t="shared" si="583"/>
        <v>845917325.80652714</v>
      </c>
      <c r="H12399" s="1">
        <v>0</v>
      </c>
      <c r="I12399" s="1">
        <f t="shared" si="584"/>
        <v>10362.449999999999</v>
      </c>
    </row>
    <row r="12400" spans="1:9" hidden="1">
      <c r="A12400" s="1" t="s">
        <v>17</v>
      </c>
      <c r="B12400" s="1">
        <v>59</v>
      </c>
      <c r="C12400" s="1">
        <v>97</v>
      </c>
      <c r="D12400" s="1">
        <v>2.92</v>
      </c>
      <c r="E12400" s="1">
        <v>5185</v>
      </c>
      <c r="F12400" s="1">
        <f t="shared" si="582"/>
        <v>33331.79153370046</v>
      </c>
      <c r="G12400" s="1">
        <f t="shared" si="583"/>
        <v>792241873.64159191</v>
      </c>
      <c r="H12400" s="1">
        <v>0</v>
      </c>
      <c r="I12400" s="1">
        <f t="shared" si="584"/>
        <v>11251.449999999999</v>
      </c>
    </row>
    <row r="12401" spans="1:9" hidden="1">
      <c r="A12401" s="1" t="s">
        <v>17</v>
      </c>
      <c r="B12401" s="1">
        <v>59</v>
      </c>
      <c r="C12401" s="1">
        <v>98</v>
      </c>
      <c r="D12401" s="1">
        <v>2.87</v>
      </c>
      <c r="E12401" s="1">
        <v>5377</v>
      </c>
      <c r="F12401" s="1">
        <f t="shared" si="582"/>
        <v>34104.1245054674</v>
      </c>
      <c r="G12401" s="1">
        <f t="shared" si="583"/>
        <v>825247682.35262561</v>
      </c>
      <c r="H12401" s="1">
        <v>0</v>
      </c>
      <c r="I12401" s="1">
        <f t="shared" si="584"/>
        <v>11399.24</v>
      </c>
    </row>
    <row r="12402" spans="1:9" hidden="1">
      <c r="A12402" s="1" t="s">
        <v>17</v>
      </c>
      <c r="B12402" s="1">
        <v>59</v>
      </c>
      <c r="C12402" s="1">
        <v>99</v>
      </c>
      <c r="D12402" s="1">
        <v>2.88</v>
      </c>
      <c r="E12402" s="1">
        <v>4929</v>
      </c>
      <c r="F12402" s="1">
        <f t="shared" si="582"/>
        <v>33949.657911114016</v>
      </c>
      <c r="G12402" s="1">
        <f t="shared" si="583"/>
        <v>842198585.5939045</v>
      </c>
      <c r="H12402" s="1">
        <v>0</v>
      </c>
      <c r="I12402" s="1">
        <f t="shared" si="584"/>
        <v>10498.769999999999</v>
      </c>
    </row>
    <row r="12403" spans="1:9" hidden="1">
      <c r="A12403" s="1" t="s">
        <v>17</v>
      </c>
      <c r="B12403" s="1">
        <v>59</v>
      </c>
      <c r="C12403" s="1">
        <v>100</v>
      </c>
      <c r="D12403" s="1">
        <v>2.88</v>
      </c>
      <c r="E12403" s="1">
        <v>3713</v>
      </c>
      <c r="F12403" s="1">
        <f t="shared" si="582"/>
        <v>33949.657911114016</v>
      </c>
      <c r="G12403" s="1">
        <f t="shared" si="583"/>
        <v>914255481.63373387</v>
      </c>
      <c r="H12403" s="1">
        <v>0</v>
      </c>
      <c r="I12403" s="1">
        <f t="shared" si="584"/>
        <v>7908.69</v>
      </c>
    </row>
    <row r="12404" spans="1:9" hidden="1">
      <c r="A12404" s="1" t="s">
        <v>17</v>
      </c>
      <c r="B12404" s="1">
        <v>59</v>
      </c>
      <c r="C12404" s="1">
        <v>102</v>
      </c>
      <c r="D12404" s="1">
        <v>2.3199999999999998</v>
      </c>
      <c r="E12404" s="1">
        <v>82433</v>
      </c>
      <c r="F12404" s="1">
        <f t="shared" si="582"/>
        <v>42599.787194903831</v>
      </c>
      <c r="G12404" s="1">
        <f t="shared" si="583"/>
        <v>1586684842.3760774</v>
      </c>
      <c r="H12404" s="1">
        <v>1</v>
      </c>
      <c r="I12404" s="1">
        <f t="shared" si="584"/>
        <v>129419.80999999998</v>
      </c>
    </row>
    <row r="12405" spans="1:9" hidden="1">
      <c r="A12405" s="1" t="s">
        <v>17</v>
      </c>
      <c r="B12405" s="1">
        <v>59</v>
      </c>
      <c r="C12405" s="1">
        <v>103</v>
      </c>
      <c r="D12405" s="1">
        <v>2.88</v>
      </c>
      <c r="E12405" s="1">
        <v>4609</v>
      </c>
      <c r="F12405" s="1">
        <f t="shared" si="582"/>
        <v>33949.657911114016</v>
      </c>
      <c r="G12405" s="1">
        <f t="shared" si="583"/>
        <v>860874206.65701747</v>
      </c>
      <c r="H12405" s="1">
        <v>0</v>
      </c>
      <c r="I12405" s="1">
        <f t="shared" si="584"/>
        <v>9817.17</v>
      </c>
    </row>
    <row r="12406" spans="1:9" hidden="1">
      <c r="A12406" s="1" t="s">
        <v>17</v>
      </c>
      <c r="B12406" s="1">
        <v>59</v>
      </c>
      <c r="C12406" s="1">
        <v>104</v>
      </c>
      <c r="D12406" s="1">
        <v>2.9</v>
      </c>
      <c r="E12406" s="1">
        <v>4545</v>
      </c>
      <c r="F12406" s="1">
        <f t="shared" si="582"/>
        <v>33640.724722407234</v>
      </c>
      <c r="G12406" s="1">
        <f t="shared" si="583"/>
        <v>846561197.12209952</v>
      </c>
      <c r="H12406" s="1">
        <v>0</v>
      </c>
      <c r="I12406" s="1">
        <f t="shared" si="584"/>
        <v>9771.75</v>
      </c>
    </row>
    <row r="12407" spans="1:9" hidden="1">
      <c r="A12407" s="1" t="s">
        <v>17</v>
      </c>
      <c r="B12407" s="1">
        <v>59</v>
      </c>
      <c r="C12407" s="1">
        <v>105</v>
      </c>
      <c r="D12407" s="1">
        <v>2.88</v>
      </c>
      <c r="E12407" s="1">
        <v>9601</v>
      </c>
      <c r="F12407" s="1">
        <f t="shared" si="582"/>
        <v>33949.657911114016</v>
      </c>
      <c r="G12407" s="1">
        <f t="shared" si="583"/>
        <v>592857142.07245517</v>
      </c>
      <c r="H12407" s="1">
        <v>1</v>
      </c>
      <c r="I12407" s="1">
        <f t="shared" si="584"/>
        <v>20450.129999999997</v>
      </c>
    </row>
    <row r="12408" spans="1:9" hidden="1">
      <c r="A12408" s="1" t="s">
        <v>17</v>
      </c>
      <c r="B12408" s="1">
        <v>59</v>
      </c>
      <c r="C12408" s="1">
        <v>106</v>
      </c>
      <c r="D12408" s="1">
        <v>2.87</v>
      </c>
      <c r="E12408" s="1">
        <v>5505</v>
      </c>
      <c r="F12408" s="1">
        <f t="shared" si="582"/>
        <v>34104.1245054674</v>
      </c>
      <c r="G12408" s="1">
        <f t="shared" si="583"/>
        <v>817909922.47922599</v>
      </c>
      <c r="H12408" s="1">
        <v>0</v>
      </c>
      <c r="I12408" s="1">
        <f t="shared" si="584"/>
        <v>11670.6</v>
      </c>
    </row>
    <row r="12409" spans="1:9" hidden="1">
      <c r="A12409" s="1" t="s">
        <v>17</v>
      </c>
      <c r="B12409" s="1">
        <v>59</v>
      </c>
      <c r="C12409" s="1">
        <v>107</v>
      </c>
      <c r="D12409" s="1">
        <v>2.87</v>
      </c>
      <c r="E12409" s="1">
        <v>5953</v>
      </c>
      <c r="F12409" s="1">
        <f t="shared" si="582"/>
        <v>34104.1245054674</v>
      </c>
      <c r="G12409" s="1">
        <f t="shared" si="583"/>
        <v>792485810.92232716</v>
      </c>
      <c r="H12409" s="1">
        <v>0</v>
      </c>
      <c r="I12409" s="1">
        <f t="shared" si="584"/>
        <v>12620.36</v>
      </c>
    </row>
    <row r="12410" spans="1:9" hidden="1">
      <c r="A12410" s="1" t="s">
        <v>17</v>
      </c>
      <c r="B12410" s="1">
        <v>59</v>
      </c>
      <c r="C12410" s="1">
        <v>108</v>
      </c>
      <c r="D12410" s="1">
        <v>2.8</v>
      </c>
      <c r="E12410" s="1">
        <v>7041</v>
      </c>
      <c r="F12410" s="1">
        <f t="shared" si="582"/>
        <v>35185.39066594113</v>
      </c>
      <c r="G12410" s="1">
        <f t="shared" si="583"/>
        <v>792106725.95711422</v>
      </c>
      <c r="H12410" s="1">
        <v>0</v>
      </c>
      <c r="I12410" s="1">
        <f t="shared" si="584"/>
        <v>14434.05</v>
      </c>
    </row>
    <row r="12411" spans="1:9" hidden="1">
      <c r="A12411" s="1" t="s">
        <v>17</v>
      </c>
      <c r="B12411" s="1">
        <v>59</v>
      </c>
      <c r="C12411" s="1">
        <v>109</v>
      </c>
      <c r="D12411" s="1">
        <v>2.85</v>
      </c>
      <c r="E12411" s="1">
        <v>5121</v>
      </c>
      <c r="F12411" s="1">
        <f t="shared" si="582"/>
        <v>34413.057694174182</v>
      </c>
      <c r="G12411" s="1">
        <f t="shared" si="583"/>
        <v>858024643.95882893</v>
      </c>
      <c r="H12411" s="1">
        <v>0</v>
      </c>
      <c r="I12411" s="1">
        <f t="shared" si="584"/>
        <v>10754.1</v>
      </c>
    </row>
    <row r="12412" spans="1:9" hidden="1">
      <c r="A12412" s="1" t="s">
        <v>17</v>
      </c>
      <c r="B12412" s="1">
        <v>59</v>
      </c>
      <c r="C12412" s="1">
        <v>110</v>
      </c>
      <c r="D12412" s="1">
        <v>2.73</v>
      </c>
      <c r="E12412" s="1">
        <v>167617</v>
      </c>
      <c r="F12412" s="1">
        <f t="shared" si="582"/>
        <v>36266.656826414859</v>
      </c>
      <c r="G12412" s="1">
        <f t="shared" si="583"/>
        <v>17252912651.818584</v>
      </c>
      <c r="H12412" s="1">
        <v>1</v>
      </c>
      <c r="I12412" s="1">
        <f t="shared" si="584"/>
        <v>331881.65999999997</v>
      </c>
    </row>
    <row r="12413" spans="1:9" hidden="1">
      <c r="A12413" s="1" t="s">
        <v>17</v>
      </c>
      <c r="B12413" s="1">
        <v>59</v>
      </c>
      <c r="C12413" s="1">
        <v>111</v>
      </c>
      <c r="D12413" s="1">
        <v>2.94</v>
      </c>
      <c r="E12413" s="1">
        <v>6273</v>
      </c>
      <c r="F12413" s="1">
        <f t="shared" si="582"/>
        <v>33022.858344993678</v>
      </c>
      <c r="G12413" s="1">
        <f t="shared" si="583"/>
        <v>715554921.47722793</v>
      </c>
      <c r="H12413" s="1">
        <v>0</v>
      </c>
      <c r="I12413" s="1">
        <f t="shared" si="584"/>
        <v>13737.869999999999</v>
      </c>
    </row>
    <row r="12414" spans="1:9" hidden="1">
      <c r="A12414" s="1" t="s">
        <v>17</v>
      </c>
      <c r="B12414" s="1">
        <v>59</v>
      </c>
      <c r="C12414" s="1">
        <v>112</v>
      </c>
      <c r="D12414" s="1">
        <v>2.5099999999999998</v>
      </c>
      <c r="E12414" s="1">
        <v>37313</v>
      </c>
      <c r="F12414" s="1">
        <f t="shared" si="582"/>
        <v>39664.921902189431</v>
      </c>
      <c r="G12414" s="1">
        <f t="shared" si="583"/>
        <v>5531536.633998353</v>
      </c>
      <c r="H12414" s="1">
        <v>0</v>
      </c>
      <c r="I12414" s="1">
        <f t="shared" si="584"/>
        <v>65670.87999999999</v>
      </c>
    </row>
    <row r="12415" spans="1:9" hidden="1">
      <c r="A12415" s="1" t="s">
        <v>17</v>
      </c>
      <c r="B12415" s="1">
        <v>59</v>
      </c>
      <c r="C12415" s="1">
        <v>113</v>
      </c>
      <c r="D12415" s="1">
        <v>2.85</v>
      </c>
      <c r="E12415" s="1">
        <v>5057</v>
      </c>
      <c r="F12415" s="1">
        <f t="shared" si="582"/>
        <v>34413.057694174182</v>
      </c>
      <c r="G12415" s="1">
        <f t="shared" si="583"/>
        <v>861778123.34368324</v>
      </c>
      <c r="H12415" s="1">
        <v>0</v>
      </c>
      <c r="I12415" s="1">
        <f t="shared" si="584"/>
        <v>10619.7</v>
      </c>
    </row>
    <row r="12416" spans="1:9" hidden="1">
      <c r="A12416" s="1" t="s">
        <v>17</v>
      </c>
      <c r="B12416" s="1">
        <v>59</v>
      </c>
      <c r="C12416" s="1">
        <v>114</v>
      </c>
      <c r="D12416" s="1">
        <v>2.9</v>
      </c>
      <c r="E12416" s="1">
        <v>5889</v>
      </c>
      <c r="F12416" s="1">
        <f t="shared" si="582"/>
        <v>33640.724722407234</v>
      </c>
      <c r="G12416" s="1">
        <f t="shared" si="583"/>
        <v>770158225.0682689</v>
      </c>
      <c r="H12416" s="1">
        <v>0</v>
      </c>
      <c r="I12416" s="1">
        <f t="shared" si="584"/>
        <v>12661.35</v>
      </c>
    </row>
    <row r="12417" spans="1:9" hidden="1">
      <c r="A12417" s="1" t="s">
        <v>17</v>
      </c>
      <c r="B12417" s="1">
        <v>59</v>
      </c>
      <c r="C12417" s="1">
        <v>115</v>
      </c>
      <c r="D12417" s="1">
        <v>2.93</v>
      </c>
      <c r="E12417" s="1">
        <v>7617</v>
      </c>
      <c r="F12417" s="1">
        <f t="shared" si="582"/>
        <v>33177.324939347061</v>
      </c>
      <c r="G12417" s="1">
        <f t="shared" si="583"/>
        <v>653330211.00500739</v>
      </c>
      <c r="H12417" s="1">
        <v>0</v>
      </c>
      <c r="I12417" s="1">
        <f t="shared" si="584"/>
        <v>16605.060000000001</v>
      </c>
    </row>
    <row r="12418" spans="1:9" hidden="1">
      <c r="A12418" s="1" t="s">
        <v>17</v>
      </c>
      <c r="B12418" s="1">
        <v>59</v>
      </c>
      <c r="C12418" s="1">
        <v>116</v>
      </c>
      <c r="D12418" s="1">
        <v>2.88</v>
      </c>
      <c r="E12418" s="1">
        <v>5121</v>
      </c>
      <c r="F12418" s="1">
        <f t="shared" si="582"/>
        <v>33949.657911114016</v>
      </c>
      <c r="G12418" s="1">
        <f t="shared" si="583"/>
        <v>831091516.95603681</v>
      </c>
      <c r="H12418" s="1">
        <v>0</v>
      </c>
      <c r="I12418" s="1">
        <f t="shared" si="584"/>
        <v>10907.73</v>
      </c>
    </row>
    <row r="12419" spans="1:9" hidden="1">
      <c r="A12419" s="1" t="s">
        <v>17</v>
      </c>
      <c r="B12419" s="1">
        <v>59</v>
      </c>
      <c r="C12419" s="1">
        <v>117</v>
      </c>
      <c r="D12419" s="1">
        <v>2.86</v>
      </c>
      <c r="E12419" s="1">
        <v>4353</v>
      </c>
      <c r="F12419" s="1">
        <f t="shared" si="582"/>
        <v>34258.591099820791</v>
      </c>
      <c r="G12419" s="1">
        <f t="shared" si="583"/>
        <v>894344379.02968049</v>
      </c>
      <c r="H12419" s="1">
        <v>0</v>
      </c>
      <c r="I12419" s="1">
        <f t="shared" si="584"/>
        <v>9184.83</v>
      </c>
    </row>
    <row r="12420" spans="1:9" hidden="1">
      <c r="A12420" s="1" t="s">
        <v>17</v>
      </c>
      <c r="B12420" s="1">
        <v>59</v>
      </c>
      <c r="C12420" s="1">
        <v>118</v>
      </c>
      <c r="D12420" s="1">
        <v>2.92</v>
      </c>
      <c r="E12420" s="1">
        <v>5569</v>
      </c>
      <c r="F12420" s="1">
        <f t="shared" si="582"/>
        <v>33331.79153370046</v>
      </c>
      <c r="G12420" s="1">
        <f t="shared" si="583"/>
        <v>770772593.74370992</v>
      </c>
      <c r="H12420" s="1">
        <v>0</v>
      </c>
      <c r="I12420" s="1">
        <f t="shared" si="584"/>
        <v>12084.73</v>
      </c>
    </row>
    <row r="12421" spans="1:9" hidden="1">
      <c r="A12421" s="1" t="s">
        <v>17</v>
      </c>
      <c r="B12421" s="1">
        <v>59</v>
      </c>
      <c r="C12421" s="1">
        <v>119</v>
      </c>
      <c r="D12421" s="1">
        <v>2.93</v>
      </c>
      <c r="E12421" s="1">
        <v>4609</v>
      </c>
      <c r="F12421" s="1">
        <f t="shared" si="582"/>
        <v>33177.324939347061</v>
      </c>
      <c r="G12421" s="1">
        <f t="shared" si="583"/>
        <v>816149189.84011924</v>
      </c>
      <c r="H12421" s="1">
        <v>0</v>
      </c>
      <c r="I12421" s="1">
        <f t="shared" si="584"/>
        <v>10047.620000000001</v>
      </c>
    </row>
    <row r="12422" spans="1:9" hidden="1">
      <c r="A12422" s="1" t="s">
        <v>17</v>
      </c>
      <c r="B12422" s="1">
        <v>59</v>
      </c>
      <c r="C12422" s="1">
        <v>120</v>
      </c>
      <c r="D12422" s="1">
        <v>2.89</v>
      </c>
      <c r="E12422" s="1">
        <v>13697</v>
      </c>
      <c r="F12422" s="1">
        <f t="shared" si="582"/>
        <v>33795.191316760625</v>
      </c>
      <c r="G12422" s="1">
        <f t="shared" si="583"/>
        <v>403937294.20511222</v>
      </c>
      <c r="H12422" s="1">
        <v>1</v>
      </c>
      <c r="I12422" s="1">
        <f t="shared" si="584"/>
        <v>29311.58</v>
      </c>
    </row>
    <row r="12423" spans="1:9" hidden="1">
      <c r="A12423" s="1" t="s">
        <v>17</v>
      </c>
      <c r="B12423" s="1">
        <v>59</v>
      </c>
      <c r="C12423" s="1">
        <v>121</v>
      </c>
      <c r="D12423" s="1">
        <v>2.86</v>
      </c>
      <c r="E12423" s="1">
        <v>6849</v>
      </c>
      <c r="F12423" s="1">
        <f t="shared" si="582"/>
        <v>34258.591099820791</v>
      </c>
      <c r="G12423" s="1">
        <f t="shared" si="583"/>
        <v>751285684.2593751</v>
      </c>
      <c r="H12423" s="1">
        <v>0</v>
      </c>
      <c r="I12423" s="1">
        <f t="shared" si="584"/>
        <v>14451.39</v>
      </c>
    </row>
    <row r="12424" spans="1:9" hidden="1">
      <c r="A12424" s="1" t="s">
        <v>17</v>
      </c>
      <c r="B12424" s="1">
        <v>59</v>
      </c>
      <c r="C12424" s="1">
        <v>122</v>
      </c>
      <c r="D12424" s="1">
        <v>3.06</v>
      </c>
      <c r="E12424" s="1">
        <v>4353</v>
      </c>
      <c r="F12424" s="1">
        <f t="shared" si="582"/>
        <v>31169.259212753001</v>
      </c>
      <c r="G12424" s="1">
        <f t="shared" si="583"/>
        <v>719111758.16556013</v>
      </c>
      <c r="H12424" s="1">
        <v>0</v>
      </c>
      <c r="I12424" s="1">
        <f t="shared" si="584"/>
        <v>10055.43</v>
      </c>
    </row>
    <row r="12425" spans="1:9" hidden="1">
      <c r="A12425" s="1" t="s">
        <v>17</v>
      </c>
      <c r="B12425" s="1">
        <v>59</v>
      </c>
      <c r="C12425" s="1">
        <v>123</v>
      </c>
      <c r="D12425" s="1">
        <v>3.58</v>
      </c>
      <c r="E12425" s="1">
        <v>8513</v>
      </c>
      <c r="F12425" s="1">
        <f t="shared" si="582"/>
        <v>23136.996306376743</v>
      </c>
      <c r="G12425" s="1">
        <f t="shared" si="583"/>
        <v>213861267.96892062</v>
      </c>
      <c r="H12425" s="1">
        <v>1</v>
      </c>
      <c r="I12425" s="1">
        <f t="shared" si="584"/>
        <v>24091.79</v>
      </c>
    </row>
    <row r="12426" spans="1:9" hidden="1">
      <c r="A12426" s="1" t="s">
        <v>17</v>
      </c>
      <c r="B12426" s="1">
        <v>59</v>
      </c>
      <c r="C12426" s="1">
        <v>124</v>
      </c>
      <c r="D12426" s="1">
        <v>3.55</v>
      </c>
      <c r="E12426" s="1">
        <v>7489</v>
      </c>
      <c r="F12426" s="1">
        <f t="shared" si="582"/>
        <v>23600.396089436916</v>
      </c>
      <c r="G12426" s="1">
        <f t="shared" si="583"/>
        <v>259577083.95072314</v>
      </c>
      <c r="H12426" s="1">
        <v>1</v>
      </c>
      <c r="I12426" s="1">
        <f t="shared" si="584"/>
        <v>20969.199999999997</v>
      </c>
    </row>
    <row r="12427" spans="1:9" hidden="1">
      <c r="A12427" s="1" t="s">
        <v>17</v>
      </c>
      <c r="B12427" s="1">
        <v>59</v>
      </c>
      <c r="C12427" s="1">
        <v>125</v>
      </c>
      <c r="D12427" s="1">
        <v>3.54</v>
      </c>
      <c r="E12427" s="1">
        <v>3201</v>
      </c>
      <c r="F12427" s="1">
        <f t="shared" si="582"/>
        <v>23754.862683790307</v>
      </c>
      <c r="G12427" s="1">
        <f t="shared" si="583"/>
        <v>422461271.22410768</v>
      </c>
      <c r="H12427" s="1">
        <v>0</v>
      </c>
      <c r="I12427" s="1">
        <f t="shared" si="584"/>
        <v>8930.7900000000009</v>
      </c>
    </row>
    <row r="12428" spans="1:9" hidden="1">
      <c r="A12428" s="1" t="s">
        <v>17</v>
      </c>
      <c r="B12428" s="1">
        <v>59</v>
      </c>
      <c r="C12428" s="1">
        <v>126</v>
      </c>
      <c r="D12428" s="1">
        <v>3.22</v>
      </c>
      <c r="E12428" s="1">
        <v>4289</v>
      </c>
      <c r="F12428" s="1">
        <f t="shared" si="582"/>
        <v>28697.793703098767</v>
      </c>
      <c r="G12428" s="1">
        <f t="shared" si="583"/>
        <v>595789210.040434</v>
      </c>
      <c r="H12428" s="1">
        <v>0</v>
      </c>
      <c r="I12428" s="1">
        <f t="shared" si="584"/>
        <v>10593.830000000002</v>
      </c>
    </row>
    <row r="12429" spans="1:9" hidden="1">
      <c r="A12429" s="1" t="s">
        <v>17</v>
      </c>
      <c r="B12429" s="1">
        <v>59</v>
      </c>
      <c r="C12429" s="1">
        <v>127</v>
      </c>
      <c r="D12429" s="1">
        <v>3.08</v>
      </c>
      <c r="E12429" s="1">
        <v>4929</v>
      </c>
      <c r="F12429" s="1">
        <f t="shared" si="582"/>
        <v>30860.326024046219</v>
      </c>
      <c r="G12429" s="1">
        <f t="shared" si="583"/>
        <v>672433669.36537671</v>
      </c>
      <c r="H12429" s="1">
        <v>0</v>
      </c>
      <c r="I12429" s="1">
        <f t="shared" si="584"/>
        <v>11484.57</v>
      </c>
    </row>
    <row r="12430" spans="1:9" hidden="1">
      <c r="A12430" s="1" t="s">
        <v>17</v>
      </c>
      <c r="B12430" s="1">
        <v>59</v>
      </c>
      <c r="C12430" s="1">
        <v>128</v>
      </c>
      <c r="D12430" s="1">
        <v>3.06</v>
      </c>
      <c r="E12430" s="1">
        <v>89217</v>
      </c>
      <c r="F12430" s="1">
        <f t="shared" si="582"/>
        <v>31169.259212753001</v>
      </c>
      <c r="G12430" s="1">
        <f t="shared" si="583"/>
        <v>3369540210.5034189</v>
      </c>
      <c r="H12430" s="1">
        <v>1</v>
      </c>
      <c r="I12430" s="1">
        <f t="shared" si="584"/>
        <v>206091.27000000002</v>
      </c>
    </row>
    <row r="12431" spans="1:9" hidden="1">
      <c r="A12431" s="1" t="s">
        <v>17</v>
      </c>
      <c r="B12431" s="1">
        <v>59</v>
      </c>
      <c r="C12431" s="1">
        <v>129</v>
      </c>
      <c r="D12431" s="1">
        <v>3.11</v>
      </c>
      <c r="E12431" s="1">
        <v>4353</v>
      </c>
      <c r="F12431" s="1">
        <f t="shared" si="582"/>
        <v>30396.926240986053</v>
      </c>
      <c r="G12431" s="1">
        <f t="shared" si="583"/>
        <v>678286094.04592192</v>
      </c>
      <c r="H12431" s="1">
        <v>0</v>
      </c>
      <c r="I12431" s="1">
        <f t="shared" si="584"/>
        <v>10273.08</v>
      </c>
    </row>
    <row r="12432" spans="1:9" hidden="1">
      <c r="A12432" s="1" t="s">
        <v>17</v>
      </c>
      <c r="B12432" s="1">
        <v>59</v>
      </c>
      <c r="C12432" s="1">
        <v>130</v>
      </c>
      <c r="D12432" s="1">
        <v>3.23</v>
      </c>
      <c r="E12432" s="1">
        <v>4353</v>
      </c>
      <c r="F12432" s="1">
        <f t="shared" si="582"/>
        <v>28543.327108745383</v>
      </c>
      <c r="G12432" s="1">
        <f t="shared" si="583"/>
        <v>585171925.62810183</v>
      </c>
      <c r="H12432" s="1">
        <v>0</v>
      </c>
      <c r="I12432" s="1">
        <f t="shared" si="584"/>
        <v>10795.44</v>
      </c>
    </row>
    <row r="12433" spans="1:9" hidden="1">
      <c r="A12433" s="1" t="s">
        <v>17</v>
      </c>
      <c r="B12433" s="1">
        <v>59</v>
      </c>
      <c r="C12433" s="1">
        <v>131</v>
      </c>
      <c r="D12433" s="1">
        <v>3</v>
      </c>
      <c r="E12433" s="1">
        <v>13697</v>
      </c>
      <c r="F12433" s="1">
        <f t="shared" si="582"/>
        <v>32096.058778873339</v>
      </c>
      <c r="G12433" s="1">
        <f t="shared" si="583"/>
        <v>338525363.94843608</v>
      </c>
      <c r="H12433" s="1">
        <v>1</v>
      </c>
      <c r="I12433" s="1">
        <f t="shared" si="584"/>
        <v>30818.25</v>
      </c>
    </row>
    <row r="12434" spans="1:9" hidden="1">
      <c r="A12434" s="1" t="s">
        <v>17</v>
      </c>
      <c r="B12434" s="1">
        <v>59</v>
      </c>
      <c r="C12434" s="1">
        <v>132</v>
      </c>
      <c r="D12434" s="1">
        <v>3.11</v>
      </c>
      <c r="E12434" s="1">
        <v>5057</v>
      </c>
      <c r="F12434" s="1">
        <f t="shared" si="582"/>
        <v>30396.926240986053</v>
      </c>
      <c r="G12434" s="1">
        <f t="shared" si="583"/>
        <v>642111861.89861357</v>
      </c>
      <c r="H12434" s="1">
        <v>0</v>
      </c>
      <c r="I12434" s="1">
        <f t="shared" si="584"/>
        <v>11934.519999999999</v>
      </c>
    </row>
    <row r="12435" spans="1:9" hidden="1">
      <c r="A12435" s="1" t="s">
        <v>17</v>
      </c>
      <c r="B12435" s="1">
        <v>59</v>
      </c>
      <c r="C12435" s="1">
        <v>133</v>
      </c>
      <c r="D12435" s="1">
        <v>3.14</v>
      </c>
      <c r="E12435" s="1">
        <v>3585</v>
      </c>
      <c r="F12435" s="1">
        <f t="shared" si="582"/>
        <v>29933.526457925887</v>
      </c>
      <c r="G12435" s="1">
        <f t="shared" si="583"/>
        <v>694244846.50402045</v>
      </c>
      <c r="H12435" s="1">
        <v>0</v>
      </c>
      <c r="I12435" s="1">
        <f t="shared" si="584"/>
        <v>8568.15</v>
      </c>
    </row>
    <row r="12436" spans="1:9" hidden="1">
      <c r="A12436" s="1" t="s">
        <v>17</v>
      </c>
      <c r="B12436" s="1">
        <v>59</v>
      </c>
      <c r="C12436" s="1">
        <v>134</v>
      </c>
      <c r="D12436" s="1">
        <v>3.04</v>
      </c>
      <c r="E12436" s="1">
        <v>10561</v>
      </c>
      <c r="F12436" s="1">
        <f t="shared" si="582"/>
        <v>31478.192401459783</v>
      </c>
      <c r="G12436" s="1">
        <f t="shared" si="583"/>
        <v>437528937.95968688</v>
      </c>
      <c r="H12436" s="1">
        <v>1</v>
      </c>
      <c r="I12436" s="1">
        <f t="shared" si="584"/>
        <v>24184.69</v>
      </c>
    </row>
    <row r="12437" spans="1:9" hidden="1">
      <c r="A12437" s="1" t="s">
        <v>17</v>
      </c>
      <c r="B12437" s="1">
        <v>59</v>
      </c>
      <c r="C12437" s="1">
        <v>135</v>
      </c>
      <c r="D12437" s="1">
        <v>3.06</v>
      </c>
      <c r="E12437" s="1">
        <v>8961</v>
      </c>
      <c r="F12437" s="1">
        <f t="shared" si="582"/>
        <v>31169.259212753001</v>
      </c>
      <c r="G12437" s="1">
        <f t="shared" si="583"/>
        <v>493206777.26082855</v>
      </c>
      <c r="H12437" s="1">
        <v>0</v>
      </c>
      <c r="I12437" s="1">
        <f t="shared" si="584"/>
        <v>20699.91</v>
      </c>
    </row>
    <row r="12438" spans="1:9" hidden="1">
      <c r="A12438" s="1" t="s">
        <v>17</v>
      </c>
      <c r="B12438" s="1">
        <v>59</v>
      </c>
      <c r="C12438" s="1">
        <v>136</v>
      </c>
      <c r="D12438" s="1">
        <v>3.3</v>
      </c>
      <c r="E12438" s="1">
        <v>4737</v>
      </c>
      <c r="F12438" s="1">
        <f t="shared" si="582"/>
        <v>27462.060948271654</v>
      </c>
      <c r="G12438" s="1">
        <f t="shared" si="583"/>
        <v>516428395.10266137</v>
      </c>
      <c r="H12438" s="1">
        <v>0</v>
      </c>
      <c r="I12438" s="1">
        <f t="shared" si="584"/>
        <v>12079.349999999999</v>
      </c>
    </row>
    <row r="12439" spans="1:9" hidden="1">
      <c r="A12439" s="1" t="s">
        <v>17</v>
      </c>
      <c r="B12439" s="1">
        <v>59</v>
      </c>
      <c r="C12439" s="1">
        <v>137</v>
      </c>
      <c r="D12439" s="1">
        <v>2.74</v>
      </c>
      <c r="E12439" s="1">
        <v>24193</v>
      </c>
      <c r="F12439" s="1">
        <f t="shared" ref="F12439:F12502" si="585">$C$6+D12439*$C$7</f>
        <v>36112.190232061461</v>
      </c>
      <c r="G12439" s="1">
        <f t="shared" ref="G12439:G12502" si="586">(E12439-F12439)^2</f>
        <v>142067095.78806934</v>
      </c>
      <c r="H12439" s="1">
        <v>1</v>
      </c>
      <c r="I12439" s="1">
        <f t="shared" si="584"/>
        <v>48144.070000000007</v>
      </c>
    </row>
    <row r="12440" spans="1:9" hidden="1">
      <c r="A12440" s="1" t="s">
        <v>17</v>
      </c>
      <c r="B12440" s="1">
        <v>59</v>
      </c>
      <c r="C12440" s="1">
        <v>138</v>
      </c>
      <c r="D12440" s="1">
        <v>3.29</v>
      </c>
      <c r="E12440" s="1">
        <v>3457</v>
      </c>
      <c r="F12440" s="1">
        <f t="shared" si="585"/>
        <v>27616.527542625045</v>
      </c>
      <c r="G12440" s="1">
        <f t="shared" si="586"/>
        <v>583682771.08285809</v>
      </c>
      <c r="H12440" s="1">
        <v>0</v>
      </c>
      <c r="I12440" s="1">
        <f t="shared" si="584"/>
        <v>8780.7800000000007</v>
      </c>
    </row>
    <row r="12441" spans="1:9" hidden="1">
      <c r="A12441" s="1" t="s">
        <v>17</v>
      </c>
      <c r="B12441" s="1">
        <v>59</v>
      </c>
      <c r="C12441" s="1">
        <v>139</v>
      </c>
      <c r="D12441" s="1">
        <v>3.34</v>
      </c>
      <c r="E12441" s="1">
        <v>2689</v>
      </c>
      <c r="F12441" s="1">
        <f t="shared" si="585"/>
        <v>26844.194570858097</v>
      </c>
      <c r="G12441" s="1">
        <f t="shared" si="586"/>
        <v>583473424.75601244</v>
      </c>
      <c r="H12441" s="1">
        <v>0</v>
      </c>
      <c r="I12441" s="1">
        <f t="shared" ref="I12441:I12504" si="587">(D12441-$D$11)*E12441</f>
        <v>6964.5099999999993</v>
      </c>
    </row>
    <row r="12442" spans="1:9" hidden="1">
      <c r="A12442" s="1" t="s">
        <v>17</v>
      </c>
      <c r="B12442" s="1">
        <v>59</v>
      </c>
      <c r="C12442" s="1">
        <v>140</v>
      </c>
      <c r="D12442" s="1">
        <v>3.34</v>
      </c>
      <c r="E12442" s="1">
        <v>4673</v>
      </c>
      <c r="F12442" s="1">
        <f t="shared" si="585"/>
        <v>26844.194570858097</v>
      </c>
      <c r="G12442" s="1">
        <f t="shared" si="586"/>
        <v>491561868.69884753</v>
      </c>
      <c r="H12442" s="1">
        <v>0</v>
      </c>
      <c r="I12442" s="1">
        <f t="shared" si="587"/>
        <v>12103.07</v>
      </c>
    </row>
    <row r="12443" spans="1:9" hidden="1">
      <c r="A12443" s="1" t="s">
        <v>17</v>
      </c>
      <c r="B12443" s="1">
        <v>59</v>
      </c>
      <c r="C12443" s="1">
        <v>141</v>
      </c>
      <c r="D12443" s="1">
        <v>2.72</v>
      </c>
      <c r="E12443" s="1">
        <v>39617</v>
      </c>
      <c r="F12443" s="1">
        <f t="shared" si="585"/>
        <v>36421.123420768243</v>
      </c>
      <c r="G12443" s="1">
        <f t="shared" si="586"/>
        <v>10213627.109682078</v>
      </c>
      <c r="H12443" s="1">
        <v>1</v>
      </c>
      <c r="I12443" s="1">
        <f t="shared" si="587"/>
        <v>78045.490000000005</v>
      </c>
    </row>
    <row r="12444" spans="1:9" hidden="1">
      <c r="A12444" s="1" t="s">
        <v>17</v>
      </c>
      <c r="B12444" s="1">
        <v>59</v>
      </c>
      <c r="C12444" s="1">
        <v>142</v>
      </c>
      <c r="D12444" s="1">
        <v>3.34</v>
      </c>
      <c r="E12444" s="1">
        <v>3201</v>
      </c>
      <c r="F12444" s="1">
        <f t="shared" si="585"/>
        <v>26844.194570858097</v>
      </c>
      <c r="G12444" s="1">
        <f t="shared" si="586"/>
        <v>559000649.51545382</v>
      </c>
      <c r="H12444" s="1">
        <v>0</v>
      </c>
      <c r="I12444" s="1">
        <f t="shared" si="587"/>
        <v>8290.59</v>
      </c>
    </row>
    <row r="12445" spans="1:9" hidden="1">
      <c r="A12445" s="1" t="s">
        <v>17</v>
      </c>
      <c r="B12445" s="1">
        <v>59</v>
      </c>
      <c r="C12445" s="1">
        <v>143</v>
      </c>
      <c r="D12445" s="1">
        <v>3.35</v>
      </c>
      <c r="E12445" s="1">
        <v>3329</v>
      </c>
      <c r="F12445" s="1">
        <f t="shared" si="585"/>
        <v>26689.727976504706</v>
      </c>
      <c r="G12445" s="1">
        <f t="shared" si="586"/>
        <v>545723611.59224963</v>
      </c>
      <c r="H12445" s="1">
        <v>0</v>
      </c>
      <c r="I12445" s="1">
        <f t="shared" si="587"/>
        <v>8655.4</v>
      </c>
    </row>
    <row r="12446" spans="1:9" hidden="1">
      <c r="A12446" s="1" t="s">
        <v>17</v>
      </c>
      <c r="B12446" s="1">
        <v>59</v>
      </c>
      <c r="C12446" s="1">
        <v>144</v>
      </c>
      <c r="D12446" s="1">
        <v>3.3</v>
      </c>
      <c r="E12446" s="1">
        <v>3649</v>
      </c>
      <c r="F12446" s="1">
        <f t="shared" si="585"/>
        <v>27462.060948271654</v>
      </c>
      <c r="G12446" s="1">
        <f t="shared" si="586"/>
        <v>567061871.72610044</v>
      </c>
      <c r="H12446" s="1">
        <v>0</v>
      </c>
      <c r="I12446" s="1">
        <f t="shared" si="587"/>
        <v>9304.9499999999989</v>
      </c>
    </row>
    <row r="12447" spans="1:9" hidden="1">
      <c r="A12447" s="1" t="s">
        <v>17</v>
      </c>
      <c r="B12447" s="1">
        <v>59</v>
      </c>
      <c r="C12447" s="1">
        <v>145</v>
      </c>
      <c r="D12447" s="1">
        <v>3.38</v>
      </c>
      <c r="E12447" s="1">
        <v>2817</v>
      </c>
      <c r="F12447" s="1">
        <f t="shared" si="585"/>
        <v>26226.32819344454</v>
      </c>
      <c r="G12447" s="1">
        <f t="shared" si="586"/>
        <v>547996646.46839738</v>
      </c>
      <c r="H12447" s="1">
        <v>0</v>
      </c>
      <c r="I12447" s="1">
        <f t="shared" si="587"/>
        <v>7408.71</v>
      </c>
    </row>
    <row r="12448" spans="1:9" hidden="1">
      <c r="A12448" s="1" t="s">
        <v>17</v>
      </c>
      <c r="B12448" s="1">
        <v>59</v>
      </c>
      <c r="C12448" s="1">
        <v>146</v>
      </c>
      <c r="D12448" s="1">
        <v>3.33</v>
      </c>
      <c r="E12448" s="1">
        <v>2689</v>
      </c>
      <c r="F12448" s="1">
        <f t="shared" si="585"/>
        <v>26998.661165211481</v>
      </c>
      <c r="G12448" s="1">
        <f t="shared" si="586"/>
        <v>590959625.96739125</v>
      </c>
      <c r="H12448" s="1">
        <v>0</v>
      </c>
      <c r="I12448" s="1">
        <f t="shared" si="587"/>
        <v>6937.62</v>
      </c>
    </row>
    <row r="12449" spans="1:9" hidden="1">
      <c r="A12449" s="1" t="s">
        <v>17</v>
      </c>
      <c r="B12449" s="1">
        <v>59</v>
      </c>
      <c r="C12449" s="1">
        <v>147</v>
      </c>
      <c r="D12449" s="1">
        <v>3.03</v>
      </c>
      <c r="E12449" s="1">
        <v>11137</v>
      </c>
      <c r="F12449" s="1">
        <f t="shared" si="585"/>
        <v>31632.658995813174</v>
      </c>
      <c r="G12449" s="1">
        <f t="shared" si="586"/>
        <v>420072037.67265749</v>
      </c>
      <c r="H12449" s="1">
        <v>1</v>
      </c>
      <c r="I12449" s="1">
        <f t="shared" si="587"/>
        <v>25392.359999999997</v>
      </c>
    </row>
    <row r="12450" spans="1:9" hidden="1">
      <c r="A12450" s="1" t="s">
        <v>17</v>
      </c>
      <c r="B12450" s="1">
        <v>59</v>
      </c>
      <c r="C12450" s="1">
        <v>148</v>
      </c>
      <c r="D12450" s="1">
        <v>3.29</v>
      </c>
      <c r="E12450" s="1">
        <v>3265</v>
      </c>
      <c r="F12450" s="1">
        <f t="shared" si="585"/>
        <v>27616.527542625045</v>
      </c>
      <c r="G12450" s="1">
        <f t="shared" si="586"/>
        <v>592996893.65922618</v>
      </c>
      <c r="H12450" s="1">
        <v>1</v>
      </c>
      <c r="I12450" s="1">
        <f t="shared" si="587"/>
        <v>8293.1</v>
      </c>
    </row>
    <row r="12451" spans="1:9" hidden="1">
      <c r="A12451" s="1" t="s">
        <v>17</v>
      </c>
      <c r="B12451" s="1">
        <v>59</v>
      </c>
      <c r="C12451" s="1">
        <v>149</v>
      </c>
      <c r="D12451" s="1">
        <v>3.34</v>
      </c>
      <c r="E12451" s="1">
        <v>2817</v>
      </c>
      <c r="F12451" s="1">
        <f t="shared" si="585"/>
        <v>26844.194570858097</v>
      </c>
      <c r="G12451" s="1">
        <f t="shared" si="586"/>
        <v>577306078.94587278</v>
      </c>
      <c r="H12451" s="1">
        <v>0</v>
      </c>
      <c r="I12451" s="1">
        <f t="shared" si="587"/>
        <v>7296.03</v>
      </c>
    </row>
    <row r="12452" spans="1:9" hidden="1">
      <c r="A12452" s="1" t="s">
        <v>17</v>
      </c>
      <c r="B12452" s="1">
        <v>59</v>
      </c>
      <c r="C12452" s="1">
        <v>150</v>
      </c>
      <c r="D12452" s="1">
        <v>3.31</v>
      </c>
      <c r="E12452" s="1">
        <v>17473</v>
      </c>
      <c r="F12452" s="1">
        <f t="shared" si="585"/>
        <v>27307.594353918263</v>
      </c>
      <c r="G12452" s="1">
        <f t="shared" si="586"/>
        <v>96719246.106120974</v>
      </c>
      <c r="H12452" s="1">
        <v>1</v>
      </c>
      <c r="I12452" s="1">
        <f t="shared" si="587"/>
        <v>44730.879999999997</v>
      </c>
    </row>
    <row r="12453" spans="1:9" hidden="1">
      <c r="A12453" s="1" t="s">
        <v>17</v>
      </c>
      <c r="B12453" s="1">
        <v>59</v>
      </c>
      <c r="C12453" s="1">
        <v>151</v>
      </c>
      <c r="D12453" s="1">
        <v>2.94</v>
      </c>
      <c r="E12453" s="1">
        <v>5505</v>
      </c>
      <c r="F12453" s="1">
        <f t="shared" si="585"/>
        <v>33022.858344993678</v>
      </c>
      <c r="G12453" s="1">
        <f t="shared" si="586"/>
        <v>757232527.89513814</v>
      </c>
      <c r="H12453" s="1">
        <v>0</v>
      </c>
      <c r="I12453" s="1">
        <f t="shared" si="587"/>
        <v>12055.949999999999</v>
      </c>
    </row>
    <row r="12454" spans="1:9" hidden="1">
      <c r="A12454" s="1" t="s">
        <v>17</v>
      </c>
      <c r="B12454" s="1">
        <v>59</v>
      </c>
      <c r="C12454" s="1">
        <v>152</v>
      </c>
      <c r="D12454" s="1">
        <v>2.7</v>
      </c>
      <c r="E12454" s="1">
        <v>8129</v>
      </c>
      <c r="F12454" s="1">
        <f t="shared" si="585"/>
        <v>36730.056609475025</v>
      </c>
      <c r="G12454" s="1">
        <f t="shared" si="586"/>
        <v>818020439.17839503</v>
      </c>
      <c r="H12454" s="1">
        <v>1</v>
      </c>
      <c r="I12454" s="1">
        <f t="shared" si="587"/>
        <v>15851.550000000001</v>
      </c>
    </row>
    <row r="12455" spans="1:9" hidden="1">
      <c r="A12455" s="1" t="s">
        <v>17</v>
      </c>
      <c r="B12455" s="1">
        <v>59</v>
      </c>
      <c r="C12455" s="1">
        <v>153</v>
      </c>
      <c r="D12455" s="1">
        <v>3</v>
      </c>
      <c r="E12455" s="1">
        <v>38913</v>
      </c>
      <c r="F12455" s="1">
        <f t="shared" si="585"/>
        <v>32096.058778873339</v>
      </c>
      <c r="G12455" s="1">
        <f t="shared" si="586"/>
        <v>46470687.612295851</v>
      </c>
      <c r="H12455" s="1">
        <v>1</v>
      </c>
      <c r="I12455" s="1">
        <f t="shared" si="587"/>
        <v>87554.25</v>
      </c>
    </row>
    <row r="12456" spans="1:9" hidden="1">
      <c r="A12456" s="1" t="s">
        <v>17</v>
      </c>
      <c r="B12456" s="1">
        <v>59</v>
      </c>
      <c r="C12456" s="1">
        <v>154</v>
      </c>
      <c r="D12456" s="1">
        <v>2.99</v>
      </c>
      <c r="E12456" s="1">
        <v>30913</v>
      </c>
      <c r="F12456" s="1">
        <f t="shared" si="585"/>
        <v>32250.525373226723</v>
      </c>
      <c r="G12456" s="1">
        <f t="shared" si="586"/>
        <v>1788974.1240252843</v>
      </c>
      <c r="H12456" s="1">
        <v>1</v>
      </c>
      <c r="I12456" s="1">
        <f t="shared" si="587"/>
        <v>69245.12000000001</v>
      </c>
    </row>
    <row r="12457" spans="1:9" hidden="1">
      <c r="A12457" s="1" t="s">
        <v>17</v>
      </c>
      <c r="B12457" s="1">
        <v>59</v>
      </c>
      <c r="C12457" s="1">
        <v>155</v>
      </c>
      <c r="D12457" s="1">
        <v>2.76</v>
      </c>
      <c r="E12457" s="1">
        <v>7681</v>
      </c>
      <c r="F12457" s="1">
        <f t="shared" si="585"/>
        <v>35803.257043354693</v>
      </c>
      <c r="G12457" s="1">
        <f t="shared" si="586"/>
        <v>790861341.21251261</v>
      </c>
      <c r="H12457" s="1">
        <v>0</v>
      </c>
      <c r="I12457" s="1">
        <f t="shared" si="587"/>
        <v>15438.809999999998</v>
      </c>
    </row>
    <row r="12458" spans="1:9" hidden="1">
      <c r="A12458" s="1" t="s">
        <v>17</v>
      </c>
      <c r="B12458" s="1">
        <v>59</v>
      </c>
      <c r="C12458" s="1">
        <v>156</v>
      </c>
      <c r="D12458" s="1">
        <v>2.78</v>
      </c>
      <c r="E12458" s="1">
        <v>7105</v>
      </c>
      <c r="F12458" s="1">
        <f t="shared" si="585"/>
        <v>35494.323854647912</v>
      </c>
      <c r="G12458" s="1">
        <f t="shared" si="586"/>
        <v>805953708.92408097</v>
      </c>
      <c r="H12458" s="1">
        <v>0</v>
      </c>
      <c r="I12458" s="1">
        <f t="shared" si="587"/>
        <v>14423.149999999998</v>
      </c>
    </row>
    <row r="12459" spans="1:9" hidden="1">
      <c r="A12459" s="1" t="s">
        <v>17</v>
      </c>
      <c r="B12459" s="1">
        <v>59</v>
      </c>
      <c r="C12459" s="1">
        <v>157</v>
      </c>
      <c r="D12459" s="1">
        <v>2.99</v>
      </c>
      <c r="E12459" s="1">
        <v>14465</v>
      </c>
      <c r="F12459" s="1">
        <f t="shared" si="585"/>
        <v>32250.525373226723</v>
      </c>
      <c r="G12459" s="1">
        <f t="shared" si="586"/>
        <v>316324912.80169153</v>
      </c>
      <c r="H12459" s="1">
        <v>1</v>
      </c>
      <c r="I12459" s="1">
        <f t="shared" si="587"/>
        <v>32401.600000000002</v>
      </c>
    </row>
    <row r="12460" spans="1:9" hidden="1">
      <c r="A12460" s="1" t="s">
        <v>17</v>
      </c>
      <c r="B12460" s="1">
        <v>59</v>
      </c>
      <c r="C12460" s="1">
        <v>158</v>
      </c>
      <c r="D12460" s="1">
        <v>3.38</v>
      </c>
      <c r="E12460" s="1">
        <v>3073</v>
      </c>
      <c r="F12460" s="1">
        <f t="shared" si="585"/>
        <v>26226.32819344454</v>
      </c>
      <c r="G12460" s="1">
        <f t="shared" si="586"/>
        <v>536076606.43335384</v>
      </c>
      <c r="H12460" s="1">
        <v>0</v>
      </c>
      <c r="I12460" s="1">
        <f t="shared" si="587"/>
        <v>8081.99</v>
      </c>
    </row>
    <row r="12461" spans="1:9" hidden="1">
      <c r="A12461" s="1" t="s">
        <v>17</v>
      </c>
      <c r="B12461" s="1">
        <v>59</v>
      </c>
      <c r="C12461" s="1">
        <v>159</v>
      </c>
      <c r="D12461" s="1">
        <v>3.22</v>
      </c>
      <c r="E12461" s="1">
        <v>3201</v>
      </c>
      <c r="F12461" s="1">
        <f t="shared" si="585"/>
        <v>28697.793703098767</v>
      </c>
      <c r="G12461" s="1">
        <f t="shared" si="586"/>
        <v>650086489.13837695</v>
      </c>
      <c r="H12461" s="1">
        <v>0</v>
      </c>
      <c r="I12461" s="1">
        <f t="shared" si="587"/>
        <v>7906.47</v>
      </c>
    </row>
    <row r="12462" spans="1:9" hidden="1">
      <c r="A12462" s="1" t="s">
        <v>17</v>
      </c>
      <c r="B12462" s="1">
        <v>59</v>
      </c>
      <c r="C12462" s="1">
        <v>160</v>
      </c>
      <c r="D12462" s="1">
        <v>3.13</v>
      </c>
      <c r="E12462" s="1">
        <v>32193</v>
      </c>
      <c r="F12462" s="1">
        <f t="shared" si="585"/>
        <v>30087.993052279278</v>
      </c>
      <c r="G12462" s="1">
        <f t="shared" si="586"/>
        <v>4431054.2499525091</v>
      </c>
      <c r="H12462" s="1">
        <v>1</v>
      </c>
      <c r="I12462" s="1">
        <f t="shared" si="587"/>
        <v>76619.34</v>
      </c>
    </row>
    <row r="12463" spans="1:9" hidden="1">
      <c r="A12463" s="1" t="s">
        <v>17</v>
      </c>
      <c r="B12463" s="1">
        <v>62</v>
      </c>
      <c r="C12463" s="1">
        <v>40</v>
      </c>
      <c r="D12463" s="1">
        <v>4.21</v>
      </c>
      <c r="E12463" s="1">
        <v>4737</v>
      </c>
      <c r="F12463" s="1">
        <f t="shared" si="585"/>
        <v>13405.600862113206</v>
      </c>
      <c r="G12463" s="1">
        <f t="shared" si="586"/>
        <v>75144640.906629816</v>
      </c>
      <c r="H12463" s="1">
        <v>0</v>
      </c>
      <c r="I12463" s="1">
        <f t="shared" si="587"/>
        <v>16390.02</v>
      </c>
    </row>
    <row r="12464" spans="1:9" hidden="1">
      <c r="A12464" s="1" t="s">
        <v>17</v>
      </c>
      <c r="B12464" s="1">
        <v>62</v>
      </c>
      <c r="C12464" s="1">
        <v>41</v>
      </c>
      <c r="D12464" s="1">
        <v>3.06</v>
      </c>
      <c r="E12464" s="1">
        <v>43009</v>
      </c>
      <c r="F12464" s="1">
        <f t="shared" si="585"/>
        <v>31169.259212753001</v>
      </c>
      <c r="G12464" s="1">
        <f t="shared" si="586"/>
        <v>140179461.90920019</v>
      </c>
      <c r="H12464" s="1">
        <v>1</v>
      </c>
      <c r="I12464" s="1">
        <f t="shared" si="587"/>
        <v>99350.790000000008</v>
      </c>
    </row>
    <row r="12465" spans="1:9" hidden="1">
      <c r="A12465" s="1" t="s">
        <v>17</v>
      </c>
      <c r="B12465" s="1">
        <v>62</v>
      </c>
      <c r="C12465" s="1">
        <v>42</v>
      </c>
      <c r="D12465" s="1">
        <v>4.25</v>
      </c>
      <c r="E12465" s="1">
        <v>6401</v>
      </c>
      <c r="F12465" s="1">
        <f t="shared" si="585"/>
        <v>12787.734484699657</v>
      </c>
      <c r="G12465" s="1">
        <f t="shared" si="586"/>
        <v>40790377.378051788</v>
      </c>
      <c r="H12465" s="1">
        <v>0</v>
      </c>
      <c r="I12465" s="1">
        <f t="shared" si="587"/>
        <v>22403.5</v>
      </c>
    </row>
    <row r="12466" spans="1:9" hidden="1">
      <c r="A12466" s="1" t="s">
        <v>17</v>
      </c>
      <c r="B12466" s="1">
        <v>62</v>
      </c>
      <c r="C12466" s="1">
        <v>43</v>
      </c>
      <c r="D12466" s="1">
        <v>4.26</v>
      </c>
      <c r="E12466" s="1">
        <v>4929</v>
      </c>
      <c r="F12466" s="1">
        <f t="shared" si="585"/>
        <v>12633.267890346266</v>
      </c>
      <c r="G12466" s="1">
        <f t="shared" si="586"/>
        <v>59355743.726220496</v>
      </c>
      <c r="H12466" s="1">
        <v>0</v>
      </c>
      <c r="I12466" s="1">
        <f t="shared" si="587"/>
        <v>17300.789999999997</v>
      </c>
    </row>
    <row r="12467" spans="1:9" hidden="1">
      <c r="A12467" s="1" t="s">
        <v>17</v>
      </c>
      <c r="B12467" s="1">
        <v>62</v>
      </c>
      <c r="C12467" s="1">
        <v>44</v>
      </c>
      <c r="D12467" s="1">
        <v>3.66</v>
      </c>
      <c r="E12467" s="1">
        <v>30209</v>
      </c>
      <c r="F12467" s="1">
        <f t="shared" si="585"/>
        <v>21901.263551549629</v>
      </c>
      <c r="G12467" s="1">
        <f t="shared" si="586"/>
        <v>69018484.896910772</v>
      </c>
      <c r="H12467" s="1">
        <v>1</v>
      </c>
      <c r="I12467" s="1">
        <f t="shared" si="587"/>
        <v>87908.19</v>
      </c>
    </row>
    <row r="12468" spans="1:9" hidden="1">
      <c r="A12468" s="1" t="s">
        <v>17</v>
      </c>
      <c r="B12468" s="1">
        <v>62</v>
      </c>
      <c r="C12468" s="1">
        <v>45</v>
      </c>
      <c r="D12468" s="1">
        <v>4.22</v>
      </c>
      <c r="E12468" s="1">
        <v>5121</v>
      </c>
      <c r="F12468" s="1">
        <f t="shared" si="585"/>
        <v>13251.134267759822</v>
      </c>
      <c r="G12468" s="1">
        <f t="shared" si="586"/>
        <v>66099083.211802542</v>
      </c>
      <c r="H12468" s="1">
        <v>0</v>
      </c>
      <c r="I12468" s="1">
        <f t="shared" si="587"/>
        <v>17769.87</v>
      </c>
    </row>
    <row r="12469" spans="1:9" hidden="1">
      <c r="A12469" s="1" t="s">
        <v>17</v>
      </c>
      <c r="B12469" s="1">
        <v>62</v>
      </c>
      <c r="C12469" s="1">
        <v>46</v>
      </c>
      <c r="D12469" s="1">
        <v>4.2300000000000004</v>
      </c>
      <c r="E12469" s="1">
        <v>7937</v>
      </c>
      <c r="F12469" s="1">
        <f t="shared" si="585"/>
        <v>13096.667673406424</v>
      </c>
      <c r="G12469" s="1">
        <f t="shared" si="586"/>
        <v>26622170.499995261</v>
      </c>
      <c r="H12469" s="1">
        <v>0</v>
      </c>
      <c r="I12469" s="1">
        <f t="shared" si="587"/>
        <v>27620.760000000002</v>
      </c>
    </row>
    <row r="12470" spans="1:9" hidden="1">
      <c r="A12470" s="1" t="s">
        <v>17</v>
      </c>
      <c r="B12470" s="1">
        <v>62</v>
      </c>
      <c r="C12470" s="1">
        <v>48</v>
      </c>
      <c r="D12470" s="1">
        <v>4.18</v>
      </c>
      <c r="E12470" s="1">
        <v>4417</v>
      </c>
      <c r="F12470" s="1">
        <f t="shared" si="585"/>
        <v>13869.000645173379</v>
      </c>
      <c r="G12470" s="1">
        <f t="shared" si="586"/>
        <v>89340316.196357965</v>
      </c>
      <c r="H12470" s="1">
        <v>0</v>
      </c>
      <c r="I12470" s="1">
        <f t="shared" si="587"/>
        <v>15150.31</v>
      </c>
    </row>
    <row r="12471" spans="1:9" hidden="1">
      <c r="A12471" s="1" t="s">
        <v>17</v>
      </c>
      <c r="B12471" s="1">
        <v>62</v>
      </c>
      <c r="C12471" s="1">
        <v>49</v>
      </c>
      <c r="D12471" s="1">
        <v>3.03</v>
      </c>
      <c r="E12471" s="1">
        <v>37057</v>
      </c>
      <c r="F12471" s="1">
        <f t="shared" si="585"/>
        <v>31632.658995813174</v>
      </c>
      <c r="G12471" s="1">
        <f t="shared" si="586"/>
        <v>29423475.329702549</v>
      </c>
      <c r="H12471" s="1">
        <v>1</v>
      </c>
      <c r="I12471" s="1">
        <f t="shared" si="587"/>
        <v>84489.959999999992</v>
      </c>
    </row>
    <row r="12472" spans="1:9" hidden="1">
      <c r="A12472" s="1" t="s">
        <v>17</v>
      </c>
      <c r="B12472" s="1">
        <v>62</v>
      </c>
      <c r="C12472" s="1">
        <v>50</v>
      </c>
      <c r="D12472" s="1">
        <v>4.21</v>
      </c>
      <c r="E12472" s="1">
        <v>10049</v>
      </c>
      <c r="F12472" s="1">
        <f t="shared" si="585"/>
        <v>13405.600862113206</v>
      </c>
      <c r="G12472" s="1">
        <f t="shared" si="586"/>
        <v>11266769.347539118</v>
      </c>
      <c r="H12472" s="1">
        <v>0</v>
      </c>
      <c r="I12472" s="1">
        <f t="shared" si="587"/>
        <v>34769.54</v>
      </c>
    </row>
    <row r="12473" spans="1:9" hidden="1">
      <c r="A12473" s="1" t="s">
        <v>17</v>
      </c>
      <c r="B12473" s="1">
        <v>62</v>
      </c>
      <c r="C12473" s="1">
        <v>51</v>
      </c>
      <c r="D12473" s="1">
        <v>4.26</v>
      </c>
      <c r="E12473" s="1">
        <v>6017</v>
      </c>
      <c r="F12473" s="1">
        <f t="shared" si="585"/>
        <v>12633.267890346266</v>
      </c>
      <c r="G12473" s="1">
        <f t="shared" si="586"/>
        <v>43775000.796827026</v>
      </c>
      <c r="H12473" s="1">
        <v>0</v>
      </c>
      <c r="I12473" s="1">
        <f t="shared" si="587"/>
        <v>21119.67</v>
      </c>
    </row>
    <row r="12474" spans="1:9" hidden="1">
      <c r="A12474" s="1" t="s">
        <v>17</v>
      </c>
      <c r="B12474" s="1">
        <v>62</v>
      </c>
      <c r="C12474" s="1">
        <v>52</v>
      </c>
      <c r="D12474" s="1">
        <v>4.17</v>
      </c>
      <c r="E12474" s="1">
        <v>5505</v>
      </c>
      <c r="F12474" s="1">
        <f t="shared" si="585"/>
        <v>14023.46723952677</v>
      </c>
      <c r="G12474" s="1">
        <f t="shared" si="586"/>
        <v>72564284.110890821</v>
      </c>
      <c r="H12474" s="1">
        <v>0</v>
      </c>
      <c r="I12474" s="1">
        <f t="shared" si="587"/>
        <v>18827.099999999999</v>
      </c>
    </row>
    <row r="12475" spans="1:9" hidden="1">
      <c r="A12475" s="1" t="s">
        <v>17</v>
      </c>
      <c r="B12475" s="1">
        <v>62</v>
      </c>
      <c r="C12475" s="1">
        <v>53</v>
      </c>
      <c r="D12475" s="1">
        <v>3.25</v>
      </c>
      <c r="E12475" s="1">
        <v>25409</v>
      </c>
      <c r="F12475" s="1">
        <f t="shared" si="585"/>
        <v>28234.393920038601</v>
      </c>
      <c r="G12475" s="1">
        <f t="shared" si="586"/>
        <v>7982850.8033910934</v>
      </c>
      <c r="H12475" s="1">
        <v>1</v>
      </c>
      <c r="I12475" s="1">
        <f t="shared" si="587"/>
        <v>63522.5</v>
      </c>
    </row>
    <row r="12476" spans="1:9" hidden="1">
      <c r="A12476" s="1" t="s">
        <v>17</v>
      </c>
      <c r="B12476" s="1">
        <v>62</v>
      </c>
      <c r="C12476" s="1">
        <v>54</v>
      </c>
      <c r="D12476" s="1">
        <v>4.1900000000000004</v>
      </c>
      <c r="E12476" s="1">
        <v>4417</v>
      </c>
      <c r="F12476" s="1">
        <f t="shared" si="585"/>
        <v>13714.534050819981</v>
      </c>
      <c r="G12476" s="1">
        <f t="shared" si="586"/>
        <v>86444139.426156998</v>
      </c>
      <c r="H12476" s="1">
        <v>0</v>
      </c>
      <c r="I12476" s="1">
        <f t="shared" si="587"/>
        <v>15194.480000000001</v>
      </c>
    </row>
    <row r="12477" spans="1:9" hidden="1">
      <c r="A12477" s="1" t="s">
        <v>17</v>
      </c>
      <c r="B12477" s="1">
        <v>62</v>
      </c>
      <c r="C12477" s="1">
        <v>55</v>
      </c>
      <c r="D12477" s="1">
        <v>4.2300000000000004</v>
      </c>
      <c r="E12477" s="1">
        <v>6017</v>
      </c>
      <c r="F12477" s="1">
        <f t="shared" si="585"/>
        <v>13096.667673406424</v>
      </c>
      <c r="G12477" s="1">
        <f t="shared" si="586"/>
        <v>50121694.36587593</v>
      </c>
      <c r="H12477" s="1">
        <v>0</v>
      </c>
      <c r="I12477" s="1">
        <f t="shared" si="587"/>
        <v>20939.160000000003</v>
      </c>
    </row>
    <row r="12478" spans="1:9" hidden="1">
      <c r="A12478" s="1" t="s">
        <v>17</v>
      </c>
      <c r="B12478" s="1">
        <v>62</v>
      </c>
      <c r="C12478" s="1">
        <v>56</v>
      </c>
      <c r="D12478" s="1">
        <v>4.2300000000000004</v>
      </c>
      <c r="E12478" s="1">
        <v>9729</v>
      </c>
      <c r="F12478" s="1">
        <f t="shared" si="585"/>
        <v>13096.667673406424</v>
      </c>
      <c r="G12478" s="1">
        <f t="shared" si="586"/>
        <v>11341185.558506636</v>
      </c>
      <c r="H12478" s="1">
        <v>0</v>
      </c>
      <c r="I12478" s="1">
        <f t="shared" si="587"/>
        <v>33856.920000000006</v>
      </c>
    </row>
    <row r="12479" spans="1:9" hidden="1">
      <c r="A12479" s="1" t="s">
        <v>17</v>
      </c>
      <c r="B12479" s="1">
        <v>62</v>
      </c>
      <c r="C12479" s="1">
        <v>57</v>
      </c>
      <c r="D12479" s="1">
        <v>3.04</v>
      </c>
      <c r="E12479" s="1">
        <v>28097</v>
      </c>
      <c r="F12479" s="1">
        <f t="shared" si="585"/>
        <v>31478.192401459783</v>
      </c>
      <c r="G12479" s="1">
        <f t="shared" si="586"/>
        <v>11432462.055689372</v>
      </c>
      <c r="H12479" s="1">
        <v>1</v>
      </c>
      <c r="I12479" s="1">
        <f t="shared" si="587"/>
        <v>64342.13</v>
      </c>
    </row>
    <row r="12480" spans="1:9" hidden="1">
      <c r="A12480" s="1" t="s">
        <v>17</v>
      </c>
      <c r="B12480" s="1">
        <v>62</v>
      </c>
      <c r="C12480" s="1">
        <v>58</v>
      </c>
      <c r="D12480" s="1">
        <v>3.91</v>
      </c>
      <c r="E12480" s="1">
        <v>7105</v>
      </c>
      <c r="F12480" s="1">
        <f t="shared" si="585"/>
        <v>18039.598692714892</v>
      </c>
      <c r="G12480" s="1">
        <f t="shared" si="586"/>
        <v>119565448.57072221</v>
      </c>
      <c r="H12480" s="1">
        <v>0</v>
      </c>
      <c r="I12480" s="1">
        <f t="shared" si="587"/>
        <v>22451.8</v>
      </c>
    </row>
    <row r="12481" spans="1:9" hidden="1">
      <c r="A12481" s="1" t="s">
        <v>17</v>
      </c>
      <c r="B12481" s="1">
        <v>62</v>
      </c>
      <c r="C12481" s="1">
        <v>59</v>
      </c>
      <c r="D12481" s="1">
        <v>4.24</v>
      </c>
      <c r="E12481" s="1">
        <v>5185</v>
      </c>
      <c r="F12481" s="1">
        <f t="shared" si="585"/>
        <v>12942.201079053033</v>
      </c>
      <c r="G12481" s="1">
        <f t="shared" si="586"/>
        <v>60174168.580861539</v>
      </c>
      <c r="H12481" s="1">
        <v>0</v>
      </c>
      <c r="I12481" s="1">
        <f t="shared" si="587"/>
        <v>18095.650000000001</v>
      </c>
    </row>
    <row r="12482" spans="1:9" hidden="1">
      <c r="A12482" s="1" t="s">
        <v>17</v>
      </c>
      <c r="B12482" s="1">
        <v>62</v>
      </c>
      <c r="C12482" s="1">
        <v>60</v>
      </c>
      <c r="D12482" s="1">
        <v>3.02</v>
      </c>
      <c r="E12482" s="1">
        <v>28353</v>
      </c>
      <c r="F12482" s="1">
        <f t="shared" si="585"/>
        <v>31787.125590166557</v>
      </c>
      <c r="G12482" s="1">
        <f t="shared" si="586"/>
        <v>11793218.569036804</v>
      </c>
      <c r="H12482" s="1">
        <v>1</v>
      </c>
      <c r="I12482" s="1">
        <f t="shared" si="587"/>
        <v>64361.31</v>
      </c>
    </row>
    <row r="12483" spans="1:9" hidden="1">
      <c r="A12483" s="1" t="s">
        <v>17</v>
      </c>
      <c r="B12483" s="1">
        <v>62</v>
      </c>
      <c r="C12483" s="1">
        <v>61</v>
      </c>
      <c r="D12483" s="1">
        <v>4.25</v>
      </c>
      <c r="E12483" s="1">
        <v>3585</v>
      </c>
      <c r="F12483" s="1">
        <f t="shared" si="585"/>
        <v>12787.734484699657</v>
      </c>
      <c r="G12483" s="1">
        <f t="shared" si="586"/>
        <v>84690321.995880261</v>
      </c>
      <c r="H12483" s="1">
        <v>0</v>
      </c>
      <c r="I12483" s="1">
        <f t="shared" si="587"/>
        <v>12547.5</v>
      </c>
    </row>
    <row r="12484" spans="1:9" hidden="1">
      <c r="A12484" s="1" t="s">
        <v>17</v>
      </c>
      <c r="B12484" s="1">
        <v>62</v>
      </c>
      <c r="C12484" s="1">
        <v>62</v>
      </c>
      <c r="D12484" s="1">
        <v>3.05</v>
      </c>
      <c r="E12484" s="1">
        <v>32897</v>
      </c>
      <c r="F12484" s="1">
        <f t="shared" si="585"/>
        <v>31323.725807106392</v>
      </c>
      <c r="G12484" s="1">
        <f t="shared" si="586"/>
        <v>2475191.6860250351</v>
      </c>
      <c r="H12484" s="1">
        <v>1</v>
      </c>
      <c r="I12484" s="1">
        <f t="shared" si="587"/>
        <v>75663.099999999991</v>
      </c>
    </row>
    <row r="12485" spans="1:9" hidden="1">
      <c r="A12485" s="1" t="s">
        <v>17</v>
      </c>
      <c r="B12485" s="1">
        <v>62</v>
      </c>
      <c r="C12485" s="1">
        <v>63</v>
      </c>
      <c r="D12485" s="1">
        <v>3.02</v>
      </c>
      <c r="E12485" s="1">
        <v>7681</v>
      </c>
      <c r="F12485" s="1">
        <f t="shared" si="585"/>
        <v>31787.125590166557</v>
      </c>
      <c r="G12485" s="1">
        <f t="shared" si="586"/>
        <v>581105290.96888292</v>
      </c>
      <c r="H12485" s="1">
        <v>0</v>
      </c>
      <c r="I12485" s="1">
        <f t="shared" si="587"/>
        <v>17435.87</v>
      </c>
    </row>
    <row r="12486" spans="1:9" hidden="1">
      <c r="A12486" s="1" t="s">
        <v>17</v>
      </c>
      <c r="B12486" s="1">
        <v>62</v>
      </c>
      <c r="C12486" s="1">
        <v>64</v>
      </c>
      <c r="D12486" s="1">
        <v>4.25</v>
      </c>
      <c r="E12486" s="1">
        <v>12481</v>
      </c>
      <c r="F12486" s="1">
        <f t="shared" si="585"/>
        <v>12787.734484699657</v>
      </c>
      <c r="G12486" s="1">
        <f t="shared" si="586"/>
        <v>94086.044103963868</v>
      </c>
      <c r="H12486" s="1">
        <v>0</v>
      </c>
      <c r="I12486" s="1">
        <f t="shared" si="587"/>
        <v>43683.5</v>
      </c>
    </row>
    <row r="12487" spans="1:9" hidden="1">
      <c r="A12487" s="1" t="s">
        <v>17</v>
      </c>
      <c r="B12487" s="1">
        <v>62</v>
      </c>
      <c r="C12487" s="1">
        <v>65</v>
      </c>
      <c r="D12487" s="1">
        <v>3.04</v>
      </c>
      <c r="E12487" s="1">
        <v>25921</v>
      </c>
      <c r="F12487" s="1">
        <f t="shared" si="585"/>
        <v>31478.192401459783</v>
      </c>
      <c r="G12487" s="1">
        <f t="shared" si="586"/>
        <v>30882387.386842344</v>
      </c>
      <c r="H12487" s="1">
        <v>1</v>
      </c>
      <c r="I12487" s="1">
        <f t="shared" si="587"/>
        <v>59359.090000000004</v>
      </c>
    </row>
    <row r="12488" spans="1:9" hidden="1">
      <c r="A12488" s="1" t="s">
        <v>17</v>
      </c>
      <c r="B12488" s="1">
        <v>62</v>
      </c>
      <c r="C12488" s="1">
        <v>66</v>
      </c>
      <c r="D12488" s="1">
        <v>3.02</v>
      </c>
      <c r="E12488" s="1">
        <v>13953</v>
      </c>
      <c r="F12488" s="1">
        <f t="shared" si="585"/>
        <v>31787.125590166557</v>
      </c>
      <c r="G12488" s="1">
        <f t="shared" si="586"/>
        <v>318056035.56583363</v>
      </c>
      <c r="H12488" s="1">
        <v>0</v>
      </c>
      <c r="I12488" s="1">
        <f t="shared" si="587"/>
        <v>31673.31</v>
      </c>
    </row>
    <row r="12489" spans="1:9" hidden="1">
      <c r="A12489" s="1" t="s">
        <v>17</v>
      </c>
      <c r="B12489" s="1">
        <v>62</v>
      </c>
      <c r="C12489" s="1">
        <v>67</v>
      </c>
      <c r="D12489" s="1">
        <v>3.03</v>
      </c>
      <c r="E12489" s="1">
        <v>12865</v>
      </c>
      <c r="F12489" s="1">
        <f t="shared" si="585"/>
        <v>31632.658995813174</v>
      </c>
      <c r="G12489" s="1">
        <f t="shared" si="586"/>
        <v>352225024.18312716</v>
      </c>
      <c r="H12489" s="1">
        <v>0</v>
      </c>
      <c r="I12489" s="1">
        <f t="shared" si="587"/>
        <v>29332.199999999997</v>
      </c>
    </row>
    <row r="12490" spans="1:9" hidden="1">
      <c r="A12490" s="1" t="s">
        <v>17</v>
      </c>
      <c r="B12490" s="1">
        <v>62</v>
      </c>
      <c r="C12490" s="1">
        <v>68</v>
      </c>
      <c r="D12490" s="1">
        <v>3.03</v>
      </c>
      <c r="E12490" s="1">
        <v>9281</v>
      </c>
      <c r="F12490" s="1">
        <f t="shared" si="585"/>
        <v>31632.658995813174</v>
      </c>
      <c r="G12490" s="1">
        <f t="shared" si="586"/>
        <v>499596659.86511594</v>
      </c>
      <c r="H12490" s="1">
        <v>0</v>
      </c>
      <c r="I12490" s="1">
        <f t="shared" si="587"/>
        <v>21160.679999999997</v>
      </c>
    </row>
    <row r="12491" spans="1:9" hidden="1">
      <c r="A12491" s="1" t="s">
        <v>17</v>
      </c>
      <c r="B12491" s="1">
        <v>62</v>
      </c>
      <c r="C12491" s="1">
        <v>69</v>
      </c>
      <c r="D12491" s="1">
        <v>3.07</v>
      </c>
      <c r="E12491" s="1">
        <v>10497</v>
      </c>
      <c r="F12491" s="1">
        <f t="shared" si="585"/>
        <v>31014.792618399617</v>
      </c>
      <c r="G12491" s="1">
        <f t="shared" si="586"/>
        <v>420979813.9316538</v>
      </c>
      <c r="H12491" s="1">
        <v>0</v>
      </c>
      <c r="I12491" s="1">
        <f t="shared" si="587"/>
        <v>24353.039999999997</v>
      </c>
    </row>
    <row r="12492" spans="1:9" hidden="1">
      <c r="A12492" s="1" t="s">
        <v>17</v>
      </c>
      <c r="B12492" s="1">
        <v>62</v>
      </c>
      <c r="C12492" s="1">
        <v>70</v>
      </c>
      <c r="D12492" s="1">
        <v>3.66</v>
      </c>
      <c r="E12492" s="1">
        <v>7425</v>
      </c>
      <c r="F12492" s="1">
        <f t="shared" si="585"/>
        <v>21901.263551549629</v>
      </c>
      <c r="G12492" s="1">
        <f t="shared" si="586"/>
        <v>209562206.41392431</v>
      </c>
      <c r="H12492" s="1">
        <v>0</v>
      </c>
      <c r="I12492" s="1">
        <f t="shared" si="587"/>
        <v>21606.75</v>
      </c>
    </row>
    <row r="12493" spans="1:9" hidden="1">
      <c r="A12493" s="1" t="s">
        <v>17</v>
      </c>
      <c r="B12493" s="1">
        <v>62</v>
      </c>
      <c r="C12493" s="1">
        <v>71</v>
      </c>
      <c r="D12493" s="1">
        <v>3.62</v>
      </c>
      <c r="E12493" s="1">
        <v>6913</v>
      </c>
      <c r="F12493" s="1">
        <f t="shared" si="585"/>
        <v>22519.129928963186</v>
      </c>
      <c r="G12493" s="1">
        <f t="shared" si="586"/>
        <v>243551291.3596805</v>
      </c>
      <c r="H12493" s="1">
        <v>0</v>
      </c>
      <c r="I12493" s="1">
        <f t="shared" si="587"/>
        <v>19840.310000000001</v>
      </c>
    </row>
    <row r="12494" spans="1:9" hidden="1">
      <c r="A12494" s="1" t="s">
        <v>17</v>
      </c>
      <c r="B12494" s="1">
        <v>62</v>
      </c>
      <c r="C12494" s="1">
        <v>72</v>
      </c>
      <c r="D12494" s="1">
        <v>3.05</v>
      </c>
      <c r="E12494" s="1">
        <v>28481</v>
      </c>
      <c r="F12494" s="1">
        <f t="shared" si="585"/>
        <v>31323.725807106392</v>
      </c>
      <c r="G12494" s="1">
        <f t="shared" si="586"/>
        <v>8081090.0143886851</v>
      </c>
      <c r="H12494" s="1">
        <v>1</v>
      </c>
      <c r="I12494" s="1">
        <f t="shared" si="587"/>
        <v>65506.299999999996</v>
      </c>
    </row>
    <row r="12495" spans="1:9" hidden="1">
      <c r="A12495" s="1" t="s">
        <v>17</v>
      </c>
      <c r="B12495" s="1">
        <v>62</v>
      </c>
      <c r="C12495" s="1">
        <v>73</v>
      </c>
      <c r="D12495" s="1">
        <v>3.65</v>
      </c>
      <c r="E12495" s="1">
        <v>16961</v>
      </c>
      <c r="F12495" s="1">
        <f t="shared" si="585"/>
        <v>22055.73014590302</v>
      </c>
      <c r="G12495" s="1">
        <f t="shared" si="586"/>
        <v>25956275.259573013</v>
      </c>
      <c r="H12495" s="1">
        <v>0</v>
      </c>
      <c r="I12495" s="1">
        <f t="shared" si="587"/>
        <v>49186.9</v>
      </c>
    </row>
    <row r="12496" spans="1:9" hidden="1">
      <c r="A12496" s="1" t="s">
        <v>17</v>
      </c>
      <c r="B12496" s="1">
        <v>62</v>
      </c>
      <c r="C12496" s="1">
        <v>74</v>
      </c>
      <c r="D12496" s="1">
        <v>3.55</v>
      </c>
      <c r="E12496" s="1">
        <v>8193</v>
      </c>
      <c r="F12496" s="1">
        <f t="shared" si="585"/>
        <v>23600.396089436916</v>
      </c>
      <c r="G12496" s="1">
        <f t="shared" si="586"/>
        <v>237387854.25679597</v>
      </c>
      <c r="H12496" s="1">
        <v>0</v>
      </c>
      <c r="I12496" s="1">
        <f t="shared" si="587"/>
        <v>22940.399999999998</v>
      </c>
    </row>
    <row r="12497" spans="1:9" hidden="1">
      <c r="A12497" s="1" t="s">
        <v>17</v>
      </c>
      <c r="B12497" s="1">
        <v>62</v>
      </c>
      <c r="C12497" s="1">
        <v>75</v>
      </c>
      <c r="D12497" s="1">
        <v>3.5</v>
      </c>
      <c r="E12497" s="1">
        <v>6145</v>
      </c>
      <c r="F12497" s="1">
        <f t="shared" si="585"/>
        <v>24372.729061203863</v>
      </c>
      <c r="G12497" s="1">
        <f t="shared" si="586"/>
        <v>332250106.72865587</v>
      </c>
      <c r="H12497" s="1">
        <v>0</v>
      </c>
      <c r="I12497" s="1">
        <f t="shared" si="587"/>
        <v>16898.75</v>
      </c>
    </row>
    <row r="12498" spans="1:9" hidden="1">
      <c r="A12498" s="1" t="s">
        <v>17</v>
      </c>
      <c r="B12498" s="1">
        <v>62</v>
      </c>
      <c r="C12498" s="1">
        <v>76</v>
      </c>
      <c r="D12498" s="1">
        <v>3.59</v>
      </c>
      <c r="E12498" s="1">
        <v>14401</v>
      </c>
      <c r="F12498" s="1">
        <f t="shared" si="585"/>
        <v>22982.529712023359</v>
      </c>
      <c r="G12498" s="1">
        <f t="shared" si="586"/>
        <v>73642652.198339716</v>
      </c>
      <c r="H12498" s="1">
        <v>0</v>
      </c>
      <c r="I12498" s="1">
        <f t="shared" si="587"/>
        <v>40898.839999999997</v>
      </c>
    </row>
    <row r="12499" spans="1:9" hidden="1">
      <c r="A12499" s="1" t="s">
        <v>17</v>
      </c>
      <c r="B12499" s="1">
        <v>62</v>
      </c>
      <c r="C12499" s="1">
        <v>77</v>
      </c>
      <c r="D12499" s="1">
        <v>3.07</v>
      </c>
      <c r="E12499" s="1">
        <v>21121</v>
      </c>
      <c r="F12499" s="1">
        <f t="shared" si="585"/>
        <v>31014.792618399617</v>
      </c>
      <c r="G12499" s="1">
        <f t="shared" si="586"/>
        <v>97887132.375898749</v>
      </c>
      <c r="H12499" s="1">
        <v>1</v>
      </c>
      <c r="I12499" s="1">
        <f t="shared" si="587"/>
        <v>49000.719999999994</v>
      </c>
    </row>
    <row r="12500" spans="1:9" hidden="1">
      <c r="A12500" s="1" t="s">
        <v>17</v>
      </c>
      <c r="B12500" s="1">
        <v>62</v>
      </c>
      <c r="C12500" s="1">
        <v>78</v>
      </c>
      <c r="D12500" s="1">
        <v>3.6</v>
      </c>
      <c r="E12500" s="1">
        <v>5697</v>
      </c>
      <c r="F12500" s="1">
        <f t="shared" si="585"/>
        <v>22828.063117669968</v>
      </c>
      <c r="G12500" s="1">
        <f t="shared" si="586"/>
        <v>293473323.5415923</v>
      </c>
      <c r="H12500" s="1">
        <v>0</v>
      </c>
      <c r="I12500" s="1">
        <f t="shared" si="587"/>
        <v>16236.45</v>
      </c>
    </row>
    <row r="12501" spans="1:9" hidden="1">
      <c r="A12501" s="1" t="s">
        <v>17</v>
      </c>
      <c r="B12501" s="1">
        <v>62</v>
      </c>
      <c r="C12501" s="1">
        <v>79</v>
      </c>
      <c r="D12501" s="1">
        <v>3.65</v>
      </c>
      <c r="E12501" s="1">
        <v>11649</v>
      </c>
      <c r="F12501" s="1">
        <f t="shared" si="585"/>
        <v>22055.73014590302</v>
      </c>
      <c r="G12501" s="1">
        <f t="shared" si="586"/>
        <v>108300032.32964671</v>
      </c>
      <c r="H12501" s="1">
        <v>0</v>
      </c>
      <c r="I12501" s="1">
        <f t="shared" si="587"/>
        <v>33782.1</v>
      </c>
    </row>
    <row r="12502" spans="1:9" hidden="1">
      <c r="A12502" s="1" t="s">
        <v>17</v>
      </c>
      <c r="B12502" s="1">
        <v>62</v>
      </c>
      <c r="C12502" s="1">
        <v>80</v>
      </c>
      <c r="D12502" s="1">
        <v>2.75</v>
      </c>
      <c r="E12502" s="1">
        <v>58305</v>
      </c>
      <c r="F12502" s="1">
        <f t="shared" si="585"/>
        <v>35957.723637708077</v>
      </c>
      <c r="G12502" s="1">
        <f t="shared" si="586"/>
        <v>499400760.81265134</v>
      </c>
      <c r="H12502" s="1">
        <v>1</v>
      </c>
      <c r="I12502" s="1">
        <f t="shared" si="587"/>
        <v>116610</v>
      </c>
    </row>
    <row r="12503" spans="1:9" hidden="1">
      <c r="A12503" s="1" t="s">
        <v>17</v>
      </c>
      <c r="B12503" s="1">
        <v>62</v>
      </c>
      <c r="C12503" s="1">
        <v>81</v>
      </c>
      <c r="D12503" s="1">
        <v>2.74</v>
      </c>
      <c r="E12503" s="1">
        <v>16577</v>
      </c>
      <c r="F12503" s="1">
        <f t="shared" ref="F12503:F12566" si="588">$C$6+D12503*$C$7</f>
        <v>36112.190232061461</v>
      </c>
      <c r="G12503" s="1">
        <f t="shared" ref="G12503:G12566" si="589">(E12503-F12503)^2</f>
        <v>381623657.40282953</v>
      </c>
      <c r="H12503" s="1">
        <v>0</v>
      </c>
      <c r="I12503" s="1">
        <f t="shared" si="587"/>
        <v>32988.230000000003</v>
      </c>
    </row>
    <row r="12504" spans="1:9" hidden="1">
      <c r="A12504" s="1" t="s">
        <v>17</v>
      </c>
      <c r="B12504" s="1">
        <v>62</v>
      </c>
      <c r="C12504" s="1">
        <v>82</v>
      </c>
      <c r="D12504" s="1">
        <v>3.67</v>
      </c>
      <c r="E12504" s="1">
        <v>7233</v>
      </c>
      <c r="F12504" s="1">
        <f t="shared" si="588"/>
        <v>21746.796957196246</v>
      </c>
      <c r="G12504" s="1">
        <f t="shared" si="589"/>
        <v>210650302.114719</v>
      </c>
      <c r="H12504" s="1">
        <v>1</v>
      </c>
      <c r="I12504" s="1">
        <f t="shared" si="587"/>
        <v>21120.36</v>
      </c>
    </row>
    <row r="12505" spans="1:9" hidden="1">
      <c r="A12505" s="1" t="s">
        <v>17</v>
      </c>
      <c r="B12505" s="1">
        <v>62</v>
      </c>
      <c r="C12505" s="1">
        <v>83</v>
      </c>
      <c r="D12505" s="1">
        <v>3.16</v>
      </c>
      <c r="E12505" s="1">
        <v>9473</v>
      </c>
      <c r="F12505" s="1">
        <f t="shared" si="588"/>
        <v>29624.593269219105</v>
      </c>
      <c r="G12505" s="1">
        <f t="shared" si="589"/>
        <v>406086711.28803676</v>
      </c>
      <c r="H12505" s="1">
        <v>0</v>
      </c>
      <c r="I12505" s="1">
        <f t="shared" ref="I12505:I12568" si="590">(D12505-$D$11)*E12505</f>
        <v>22829.93</v>
      </c>
    </row>
    <row r="12506" spans="1:9" hidden="1">
      <c r="A12506" s="1" t="s">
        <v>17</v>
      </c>
      <c r="B12506" s="1">
        <v>62</v>
      </c>
      <c r="C12506" s="1">
        <v>84</v>
      </c>
      <c r="D12506" s="1">
        <v>3.14</v>
      </c>
      <c r="E12506" s="1">
        <v>11201</v>
      </c>
      <c r="F12506" s="1">
        <f t="shared" si="588"/>
        <v>29933.526457925887</v>
      </c>
      <c r="G12506" s="1">
        <f t="shared" si="589"/>
        <v>350907547.49689341</v>
      </c>
      <c r="H12506" s="1">
        <v>0</v>
      </c>
      <c r="I12506" s="1">
        <f t="shared" si="590"/>
        <v>26770.390000000003</v>
      </c>
    </row>
    <row r="12507" spans="1:9" hidden="1">
      <c r="A12507" s="1" t="s">
        <v>17</v>
      </c>
      <c r="B12507" s="1">
        <v>62</v>
      </c>
      <c r="C12507" s="1">
        <v>85</v>
      </c>
      <c r="D12507" s="1">
        <v>3.15</v>
      </c>
      <c r="E12507" s="1">
        <v>9857</v>
      </c>
      <c r="F12507" s="1">
        <f t="shared" si="588"/>
        <v>29779.059863572496</v>
      </c>
      <c r="G12507" s="1">
        <f t="shared" si="589"/>
        <v>396888469.20776618</v>
      </c>
      <c r="H12507" s="1">
        <v>0</v>
      </c>
      <c r="I12507" s="1">
        <f t="shared" si="590"/>
        <v>23656.799999999999</v>
      </c>
    </row>
    <row r="12508" spans="1:9" hidden="1">
      <c r="A12508" s="1" t="s">
        <v>17</v>
      </c>
      <c r="B12508" s="1">
        <v>62</v>
      </c>
      <c r="C12508" s="1">
        <v>86</v>
      </c>
      <c r="D12508" s="1">
        <v>3.17</v>
      </c>
      <c r="E12508" s="1">
        <v>22401</v>
      </c>
      <c r="F12508" s="1">
        <f t="shared" si="588"/>
        <v>29470.126674865722</v>
      </c>
      <c r="G12508" s="1">
        <f t="shared" si="589"/>
        <v>49972551.945298098</v>
      </c>
      <c r="H12508" s="1">
        <v>0</v>
      </c>
      <c r="I12508" s="1">
        <f t="shared" si="590"/>
        <v>54210.42</v>
      </c>
    </row>
    <row r="12509" spans="1:9" hidden="1">
      <c r="A12509" s="1" t="s">
        <v>17</v>
      </c>
      <c r="B12509" s="1">
        <v>62</v>
      </c>
      <c r="C12509" s="1">
        <v>87</v>
      </c>
      <c r="D12509" s="1">
        <v>2.4</v>
      </c>
      <c r="E12509" s="1">
        <v>67457</v>
      </c>
      <c r="F12509" s="1">
        <f t="shared" si="588"/>
        <v>41364.05444007671</v>
      </c>
      <c r="G12509" s="1">
        <f t="shared" si="589"/>
        <v>680841807.99312055</v>
      </c>
      <c r="H12509" s="1">
        <v>1</v>
      </c>
      <c r="I12509" s="1">
        <f t="shared" si="590"/>
        <v>111304.04999999999</v>
      </c>
    </row>
    <row r="12510" spans="1:9" hidden="1">
      <c r="A12510" s="1" t="s">
        <v>17</v>
      </c>
      <c r="B12510" s="1">
        <v>62</v>
      </c>
      <c r="C12510" s="1">
        <v>88</v>
      </c>
      <c r="D12510" s="1">
        <v>3.4</v>
      </c>
      <c r="E12510" s="1">
        <v>6785</v>
      </c>
      <c r="F12510" s="1">
        <f t="shared" si="588"/>
        <v>25917.395004737758</v>
      </c>
      <c r="G12510" s="1">
        <f t="shared" si="589"/>
        <v>366048538.61731434</v>
      </c>
      <c r="H12510" s="1">
        <v>0</v>
      </c>
      <c r="I12510" s="1">
        <f t="shared" si="590"/>
        <v>17980.25</v>
      </c>
    </row>
    <row r="12511" spans="1:9" hidden="1">
      <c r="A12511" s="1" t="s">
        <v>17</v>
      </c>
      <c r="B12511" s="1">
        <v>62</v>
      </c>
      <c r="C12511" s="1">
        <v>89</v>
      </c>
      <c r="D12511" s="1">
        <v>3.46</v>
      </c>
      <c r="E12511" s="1">
        <v>8321</v>
      </c>
      <c r="F12511" s="1">
        <f t="shared" si="588"/>
        <v>24990.59543861742</v>
      </c>
      <c r="G12511" s="1">
        <f t="shared" si="589"/>
        <v>277875412.08717471</v>
      </c>
      <c r="H12511" s="1">
        <v>0</v>
      </c>
      <c r="I12511" s="1">
        <f t="shared" si="590"/>
        <v>22549.91</v>
      </c>
    </row>
    <row r="12512" spans="1:9" hidden="1">
      <c r="A12512" s="1" t="s">
        <v>17</v>
      </c>
      <c r="B12512" s="1">
        <v>62</v>
      </c>
      <c r="C12512" s="1">
        <v>90</v>
      </c>
      <c r="D12512" s="1">
        <v>3.45</v>
      </c>
      <c r="E12512" s="1">
        <v>7105</v>
      </c>
      <c r="F12512" s="1">
        <f t="shared" si="588"/>
        <v>25145.062032970811</v>
      </c>
      <c r="G12512" s="1">
        <f t="shared" si="589"/>
        <v>325443838.15343493</v>
      </c>
      <c r="H12512" s="1">
        <v>0</v>
      </c>
      <c r="I12512" s="1">
        <f t="shared" si="590"/>
        <v>19183.5</v>
      </c>
    </row>
    <row r="12513" spans="1:9" hidden="1">
      <c r="A12513" s="1" t="s">
        <v>17</v>
      </c>
      <c r="B12513" s="1">
        <v>62</v>
      </c>
      <c r="C12513" s="1">
        <v>91</v>
      </c>
      <c r="D12513" s="1">
        <v>3.46</v>
      </c>
      <c r="E12513" s="1">
        <v>5313</v>
      </c>
      <c r="F12513" s="1">
        <f t="shared" si="588"/>
        <v>24990.59543861742</v>
      </c>
      <c r="G12513" s="1">
        <f t="shared" si="589"/>
        <v>387207762.24589711</v>
      </c>
      <c r="H12513" s="1">
        <v>0</v>
      </c>
      <c r="I12513" s="1">
        <f t="shared" si="590"/>
        <v>14398.23</v>
      </c>
    </row>
    <row r="12514" spans="1:9" hidden="1">
      <c r="A12514" s="1" t="s">
        <v>17</v>
      </c>
      <c r="B12514" s="1">
        <v>62</v>
      </c>
      <c r="C12514" s="1">
        <v>92</v>
      </c>
      <c r="D12514" s="1">
        <v>2.84</v>
      </c>
      <c r="E12514" s="1">
        <v>16769</v>
      </c>
      <c r="F12514" s="1">
        <f t="shared" si="588"/>
        <v>34567.524288527573</v>
      </c>
      <c r="G12514" s="1">
        <f t="shared" si="589"/>
        <v>316787466.84930593</v>
      </c>
      <c r="H12514" s="1">
        <v>1</v>
      </c>
      <c r="I12514" s="1">
        <f t="shared" si="590"/>
        <v>35047.21</v>
      </c>
    </row>
    <row r="12515" spans="1:9" hidden="1">
      <c r="A12515" s="1" t="s">
        <v>17</v>
      </c>
      <c r="B12515" s="1">
        <v>62</v>
      </c>
      <c r="C12515" s="1">
        <v>93</v>
      </c>
      <c r="D12515" s="1">
        <v>3.48</v>
      </c>
      <c r="E12515" s="1">
        <v>14017</v>
      </c>
      <c r="F12515" s="1">
        <f t="shared" si="588"/>
        <v>24681.662249910645</v>
      </c>
      <c r="G12515" s="1">
        <f t="shared" si="589"/>
        <v>113735020.90466918</v>
      </c>
      <c r="H12515" s="1">
        <v>0</v>
      </c>
      <c r="I12515" s="1">
        <f t="shared" si="590"/>
        <v>38266.409999999996</v>
      </c>
    </row>
    <row r="12516" spans="1:9" hidden="1">
      <c r="A12516" s="1" t="s">
        <v>17</v>
      </c>
      <c r="B12516" s="1">
        <v>62</v>
      </c>
      <c r="C12516" s="1">
        <v>94</v>
      </c>
      <c r="D12516" s="1">
        <v>2.74</v>
      </c>
      <c r="E12516" s="1">
        <v>37185</v>
      </c>
      <c r="F12516" s="1">
        <f t="shared" si="588"/>
        <v>36112.190232061461</v>
      </c>
      <c r="G12516" s="1">
        <f t="shared" si="589"/>
        <v>1150920.7981843422</v>
      </c>
      <c r="H12516" s="1">
        <v>1</v>
      </c>
      <c r="I12516" s="1">
        <f t="shared" si="590"/>
        <v>73998.150000000009</v>
      </c>
    </row>
    <row r="12517" spans="1:9" hidden="1">
      <c r="A12517" s="1" t="s">
        <v>17</v>
      </c>
      <c r="B12517" s="1">
        <v>62</v>
      </c>
      <c r="C12517" s="1">
        <v>95</v>
      </c>
      <c r="D12517" s="1">
        <v>2.76</v>
      </c>
      <c r="E12517" s="1">
        <v>13761</v>
      </c>
      <c r="F12517" s="1">
        <f t="shared" si="588"/>
        <v>35803.257043354693</v>
      </c>
      <c r="G12517" s="1">
        <f t="shared" si="589"/>
        <v>485861095.5653196</v>
      </c>
      <c r="H12517" s="1">
        <v>0</v>
      </c>
      <c r="I12517" s="1">
        <f t="shared" si="590"/>
        <v>27659.609999999997</v>
      </c>
    </row>
    <row r="12518" spans="1:9" hidden="1">
      <c r="A12518" s="1" t="s">
        <v>17</v>
      </c>
      <c r="B12518" s="1">
        <v>62</v>
      </c>
      <c r="C12518" s="1">
        <v>96</v>
      </c>
      <c r="D12518" s="1">
        <v>3.45</v>
      </c>
      <c r="E12518" s="1">
        <v>5057</v>
      </c>
      <c r="F12518" s="1">
        <f t="shared" si="588"/>
        <v>25145.062032970811</v>
      </c>
      <c r="G12518" s="1">
        <f t="shared" si="589"/>
        <v>403530236.2404834</v>
      </c>
      <c r="H12518" s="1">
        <v>0</v>
      </c>
      <c r="I12518" s="1">
        <f t="shared" si="590"/>
        <v>13653.900000000001</v>
      </c>
    </row>
    <row r="12519" spans="1:9" hidden="1">
      <c r="A12519" s="1" t="s">
        <v>17</v>
      </c>
      <c r="B12519" s="1">
        <v>62</v>
      </c>
      <c r="C12519" s="1">
        <v>98</v>
      </c>
      <c r="D12519" s="1">
        <v>3.4</v>
      </c>
      <c r="E12519" s="1">
        <v>5377</v>
      </c>
      <c r="F12519" s="1">
        <f t="shared" si="588"/>
        <v>25917.395004737758</v>
      </c>
      <c r="G12519" s="1">
        <f t="shared" si="589"/>
        <v>421907826.95065588</v>
      </c>
      <c r="H12519" s="1">
        <v>0</v>
      </c>
      <c r="I12519" s="1">
        <f t="shared" si="590"/>
        <v>14249.05</v>
      </c>
    </row>
    <row r="12520" spans="1:9" hidden="1">
      <c r="A12520" s="1" t="s">
        <v>17</v>
      </c>
      <c r="B12520" s="1">
        <v>62</v>
      </c>
      <c r="C12520" s="1">
        <v>99</v>
      </c>
      <c r="D12520" s="1">
        <v>3.48</v>
      </c>
      <c r="E12520" s="1">
        <v>4737</v>
      </c>
      <c r="F12520" s="1">
        <f t="shared" si="588"/>
        <v>24681.662249910645</v>
      </c>
      <c r="G12520" s="1">
        <f t="shared" si="589"/>
        <v>397789552.26301074</v>
      </c>
      <c r="H12520" s="1">
        <v>0</v>
      </c>
      <c r="I12520" s="1">
        <f t="shared" si="590"/>
        <v>12932.01</v>
      </c>
    </row>
    <row r="12521" spans="1:9" hidden="1">
      <c r="A12521" s="1" t="s">
        <v>17</v>
      </c>
      <c r="B12521" s="1">
        <v>62</v>
      </c>
      <c r="C12521" s="1">
        <v>100</v>
      </c>
      <c r="D12521" s="1">
        <v>3.43</v>
      </c>
      <c r="E12521" s="1">
        <v>4673</v>
      </c>
      <c r="F12521" s="1">
        <f t="shared" si="588"/>
        <v>25453.995221677586</v>
      </c>
      <c r="G12521" s="1">
        <f t="shared" si="589"/>
        <v>431849762.40338665</v>
      </c>
      <c r="H12521" s="1">
        <v>0</v>
      </c>
      <c r="I12521" s="1">
        <f t="shared" si="590"/>
        <v>12523.640000000001</v>
      </c>
    </row>
    <row r="12522" spans="1:9" hidden="1">
      <c r="A12522" s="1" t="s">
        <v>17</v>
      </c>
      <c r="B12522" s="1">
        <v>62</v>
      </c>
      <c r="C12522" s="1">
        <v>101</v>
      </c>
      <c r="D12522" s="1">
        <v>3.44</v>
      </c>
      <c r="E12522" s="1">
        <v>17281</v>
      </c>
      <c r="F12522" s="1">
        <f t="shared" si="588"/>
        <v>25299.528627324202</v>
      </c>
      <c r="G12522" s="1">
        <f t="shared" si="589"/>
        <v>64296801.347217746</v>
      </c>
      <c r="H12522" s="1">
        <v>0</v>
      </c>
      <c r="I12522" s="1">
        <f t="shared" si="590"/>
        <v>46485.89</v>
      </c>
    </row>
    <row r="12523" spans="1:9" hidden="1">
      <c r="A12523" s="1" t="s">
        <v>17</v>
      </c>
      <c r="B12523" s="1">
        <v>62</v>
      </c>
      <c r="C12523" s="1">
        <v>102</v>
      </c>
      <c r="D12523" s="1">
        <v>2.36</v>
      </c>
      <c r="E12523" s="1">
        <v>52161</v>
      </c>
      <c r="F12523" s="1">
        <f t="shared" si="588"/>
        <v>41981.920817490267</v>
      </c>
      <c r="G12523" s="1">
        <f t="shared" si="589"/>
        <v>103613653.00380301</v>
      </c>
      <c r="H12523" s="1">
        <v>1</v>
      </c>
      <c r="I12523" s="1">
        <f t="shared" si="590"/>
        <v>83979.209999999992</v>
      </c>
    </row>
    <row r="12524" spans="1:9" hidden="1">
      <c r="A12524" s="1" t="s">
        <v>17</v>
      </c>
      <c r="B12524" s="1">
        <v>62</v>
      </c>
      <c r="C12524" s="1">
        <v>103</v>
      </c>
      <c r="D12524" s="1">
        <v>3.44</v>
      </c>
      <c r="E12524" s="1">
        <v>5505</v>
      </c>
      <c r="F12524" s="1">
        <f t="shared" si="588"/>
        <v>25299.528627324202</v>
      </c>
      <c r="G12524" s="1">
        <f t="shared" si="589"/>
        <v>391823363.57795733</v>
      </c>
      <c r="H12524" s="1">
        <v>0</v>
      </c>
      <c r="I12524" s="1">
        <f t="shared" si="590"/>
        <v>14808.449999999999</v>
      </c>
    </row>
    <row r="12525" spans="1:9" hidden="1">
      <c r="A12525" s="1" t="s">
        <v>17</v>
      </c>
      <c r="B12525" s="1">
        <v>62</v>
      </c>
      <c r="C12525" s="1">
        <v>104</v>
      </c>
      <c r="D12525" s="1">
        <v>3.42</v>
      </c>
      <c r="E12525" s="1">
        <v>6593</v>
      </c>
      <c r="F12525" s="1">
        <f t="shared" si="588"/>
        <v>25608.461816030984</v>
      </c>
      <c r="G12525" s="1">
        <f t="shared" si="589"/>
        <v>361587788.07693237</v>
      </c>
      <c r="H12525" s="1">
        <v>0</v>
      </c>
      <c r="I12525" s="1">
        <f t="shared" si="590"/>
        <v>17603.310000000001</v>
      </c>
    </row>
    <row r="12526" spans="1:9" hidden="1">
      <c r="A12526" s="1" t="s">
        <v>17</v>
      </c>
      <c r="B12526" s="1">
        <v>62</v>
      </c>
      <c r="C12526" s="1">
        <v>105</v>
      </c>
      <c r="D12526" s="1">
        <v>3.01</v>
      </c>
      <c r="E12526" s="1">
        <v>23233</v>
      </c>
      <c r="F12526" s="1">
        <f t="shared" si="588"/>
        <v>31941.592184519955</v>
      </c>
      <c r="G12526" s="1">
        <f t="shared" si="589"/>
        <v>75839577.836282045</v>
      </c>
      <c r="H12526" s="1">
        <v>1</v>
      </c>
      <c r="I12526" s="1">
        <f t="shared" si="590"/>
        <v>52506.579999999994</v>
      </c>
    </row>
    <row r="12527" spans="1:9" hidden="1">
      <c r="A12527" s="1" t="s">
        <v>17</v>
      </c>
      <c r="B12527" s="1">
        <v>62</v>
      </c>
      <c r="C12527" s="1">
        <v>106</v>
      </c>
      <c r="D12527" s="1">
        <v>3.03</v>
      </c>
      <c r="E12527" s="1">
        <v>7297</v>
      </c>
      <c r="F12527" s="1">
        <f t="shared" si="588"/>
        <v>31632.658995813174</v>
      </c>
      <c r="G12527" s="1">
        <f t="shared" si="589"/>
        <v>592224298.7605027</v>
      </c>
      <c r="H12527" s="1">
        <v>0</v>
      </c>
      <c r="I12527" s="1">
        <f t="shared" si="590"/>
        <v>16637.16</v>
      </c>
    </row>
    <row r="12528" spans="1:9" hidden="1">
      <c r="A12528" s="1" t="s">
        <v>17</v>
      </c>
      <c r="B12528" s="1">
        <v>62</v>
      </c>
      <c r="C12528" s="1">
        <v>107</v>
      </c>
      <c r="D12528" s="1">
        <v>2.96</v>
      </c>
      <c r="E12528" s="1">
        <v>14017</v>
      </c>
      <c r="F12528" s="1">
        <f t="shared" si="588"/>
        <v>32713.925156286896</v>
      </c>
      <c r="G12528" s="1">
        <f t="shared" si="589"/>
        <v>349575010.29979378</v>
      </c>
      <c r="H12528" s="1">
        <v>0</v>
      </c>
      <c r="I12528" s="1">
        <f t="shared" si="590"/>
        <v>30977.57</v>
      </c>
    </row>
    <row r="12529" spans="1:9" hidden="1">
      <c r="A12529" s="1" t="s">
        <v>17</v>
      </c>
      <c r="B12529" s="1">
        <v>62</v>
      </c>
      <c r="C12529" s="1">
        <v>109</v>
      </c>
      <c r="D12529" s="1">
        <v>2.83</v>
      </c>
      <c r="E12529" s="1">
        <v>11457</v>
      </c>
      <c r="F12529" s="1">
        <f t="shared" si="588"/>
        <v>34721.990882880957</v>
      </c>
      <c r="G12529" s="1">
        <f t="shared" si="589"/>
        <v>541259800.78053403</v>
      </c>
      <c r="H12529" s="1">
        <v>0</v>
      </c>
      <c r="I12529" s="1">
        <f t="shared" si="590"/>
        <v>23830.560000000001</v>
      </c>
    </row>
    <row r="12530" spans="1:9" hidden="1">
      <c r="A12530" s="1" t="s">
        <v>17</v>
      </c>
      <c r="B12530" s="1">
        <v>62</v>
      </c>
      <c r="C12530" s="1">
        <v>110</v>
      </c>
      <c r="D12530" s="1">
        <v>2.72</v>
      </c>
      <c r="E12530" s="1">
        <v>106433</v>
      </c>
      <c r="F12530" s="1">
        <f t="shared" si="588"/>
        <v>36421.123420768243</v>
      </c>
      <c r="G12530" s="1">
        <f t="shared" si="589"/>
        <v>4901662862.1455803</v>
      </c>
      <c r="H12530" s="1">
        <v>1</v>
      </c>
      <c r="I12530" s="1">
        <f t="shared" si="590"/>
        <v>209673.01</v>
      </c>
    </row>
    <row r="12531" spans="1:9" hidden="1">
      <c r="A12531" s="1" t="s">
        <v>17</v>
      </c>
      <c r="B12531" s="1">
        <v>62</v>
      </c>
      <c r="C12531" s="1">
        <v>111</v>
      </c>
      <c r="D12531" s="1">
        <v>3.49</v>
      </c>
      <c r="E12531" s="1">
        <v>6465</v>
      </c>
      <c r="F12531" s="1">
        <f t="shared" si="588"/>
        <v>24527.195655557247</v>
      </c>
      <c r="G12531" s="1">
        <f t="shared" si="589"/>
        <v>326242911.89963108</v>
      </c>
      <c r="H12531" s="1">
        <v>0</v>
      </c>
      <c r="I12531" s="1">
        <f t="shared" si="590"/>
        <v>17714.100000000002</v>
      </c>
    </row>
    <row r="12532" spans="1:9" hidden="1">
      <c r="A12532" s="1" t="s">
        <v>17</v>
      </c>
      <c r="B12532" s="1">
        <v>62</v>
      </c>
      <c r="C12532" s="1">
        <v>112</v>
      </c>
      <c r="D12532" s="1">
        <v>2.5499999999999998</v>
      </c>
      <c r="E12532" s="1">
        <v>29889</v>
      </c>
      <c r="F12532" s="1">
        <f t="shared" si="588"/>
        <v>39047.055524775868</v>
      </c>
      <c r="G12532" s="1">
        <f t="shared" si="589"/>
        <v>83869980.994877785</v>
      </c>
      <c r="H12532" s="1">
        <v>0</v>
      </c>
      <c r="I12532" s="1">
        <f t="shared" si="590"/>
        <v>53800.2</v>
      </c>
    </row>
    <row r="12533" spans="1:9" hidden="1">
      <c r="A12533" s="1" t="s">
        <v>17</v>
      </c>
      <c r="B12533" s="1">
        <v>62</v>
      </c>
      <c r="C12533" s="1">
        <v>113</v>
      </c>
      <c r="D12533" s="1">
        <v>3.45</v>
      </c>
      <c r="E12533" s="1">
        <v>5761</v>
      </c>
      <c r="F12533" s="1">
        <f t="shared" si="588"/>
        <v>25145.062032970811</v>
      </c>
      <c r="G12533" s="1">
        <f t="shared" si="589"/>
        <v>375741860.8980605</v>
      </c>
      <c r="H12533" s="1">
        <v>0</v>
      </c>
      <c r="I12533" s="1">
        <f t="shared" si="590"/>
        <v>15554.7</v>
      </c>
    </row>
    <row r="12534" spans="1:9" hidden="1">
      <c r="A12534" s="1" t="s">
        <v>17</v>
      </c>
      <c r="B12534" s="1">
        <v>62</v>
      </c>
      <c r="C12534" s="1">
        <v>114</v>
      </c>
      <c r="D12534" s="1">
        <v>3.42</v>
      </c>
      <c r="E12534" s="1">
        <v>9921</v>
      </c>
      <c r="F12534" s="1">
        <f t="shared" si="588"/>
        <v>25608.461816030984</v>
      </c>
      <c r="G12534" s="1">
        <f t="shared" si="589"/>
        <v>246096458.22943014</v>
      </c>
      <c r="H12534" s="1">
        <v>0</v>
      </c>
      <c r="I12534" s="1">
        <f t="shared" si="590"/>
        <v>26489.07</v>
      </c>
    </row>
    <row r="12535" spans="1:9" hidden="1">
      <c r="A12535" s="1" t="s">
        <v>17</v>
      </c>
      <c r="B12535" s="1">
        <v>62</v>
      </c>
      <c r="C12535" s="1">
        <v>115</v>
      </c>
      <c r="D12535" s="1">
        <v>3.08</v>
      </c>
      <c r="E12535" s="1">
        <v>14145</v>
      </c>
      <c r="F12535" s="1">
        <f t="shared" si="588"/>
        <v>30860.326024046219</v>
      </c>
      <c r="G12535" s="1">
        <f t="shared" si="589"/>
        <v>279402124.09015679</v>
      </c>
      <c r="H12535" s="1">
        <v>0</v>
      </c>
      <c r="I12535" s="1">
        <f t="shared" si="590"/>
        <v>32957.85</v>
      </c>
    </row>
    <row r="12536" spans="1:9" hidden="1">
      <c r="A12536" s="1" t="s">
        <v>17</v>
      </c>
      <c r="B12536" s="1">
        <v>62</v>
      </c>
      <c r="C12536" s="1">
        <v>116</v>
      </c>
      <c r="D12536" s="1">
        <v>3.04</v>
      </c>
      <c r="E12536" s="1">
        <v>11329</v>
      </c>
      <c r="F12536" s="1">
        <f t="shared" si="588"/>
        <v>31478.192401459783</v>
      </c>
      <c r="G12536" s="1">
        <f t="shared" si="589"/>
        <v>405989954.43104464</v>
      </c>
      <c r="H12536" s="1">
        <v>0</v>
      </c>
      <c r="I12536" s="1">
        <f t="shared" si="590"/>
        <v>25943.41</v>
      </c>
    </row>
    <row r="12537" spans="1:9" hidden="1">
      <c r="A12537" s="1" t="s">
        <v>17</v>
      </c>
      <c r="B12537" s="1">
        <v>62</v>
      </c>
      <c r="C12537" s="1">
        <v>117</v>
      </c>
      <c r="D12537" s="1">
        <v>3</v>
      </c>
      <c r="E12537" s="1">
        <v>10305</v>
      </c>
      <c r="F12537" s="1">
        <f t="shared" si="588"/>
        <v>32096.058778873339</v>
      </c>
      <c r="G12537" s="1">
        <f t="shared" si="589"/>
        <v>474850242.7043128</v>
      </c>
      <c r="H12537" s="1">
        <v>0</v>
      </c>
      <c r="I12537" s="1">
        <f t="shared" si="590"/>
        <v>23186.25</v>
      </c>
    </row>
    <row r="12538" spans="1:9" hidden="1">
      <c r="A12538" s="1" t="s">
        <v>17</v>
      </c>
      <c r="B12538" s="1">
        <v>62</v>
      </c>
      <c r="C12538" s="1">
        <v>118</v>
      </c>
      <c r="D12538" s="1">
        <v>3.46</v>
      </c>
      <c r="E12538" s="1">
        <v>7297</v>
      </c>
      <c r="F12538" s="1">
        <f t="shared" si="588"/>
        <v>24990.59543861742</v>
      </c>
      <c r="G12538" s="1">
        <f t="shared" si="589"/>
        <v>313063319.54546314</v>
      </c>
      <c r="H12538" s="1">
        <v>0</v>
      </c>
      <c r="I12538" s="1">
        <f t="shared" si="590"/>
        <v>19774.87</v>
      </c>
    </row>
    <row r="12539" spans="1:9" hidden="1">
      <c r="A12539" s="1" t="s">
        <v>17</v>
      </c>
      <c r="B12539" s="1">
        <v>62</v>
      </c>
      <c r="C12539" s="1">
        <v>119</v>
      </c>
      <c r="D12539" s="1">
        <v>3.47</v>
      </c>
      <c r="E12539" s="1">
        <v>7617</v>
      </c>
      <c r="F12539" s="1">
        <f t="shared" si="588"/>
        <v>24836.128844264029</v>
      </c>
      <c r="G12539" s="1">
        <f t="shared" si="589"/>
        <v>296498398.15536547</v>
      </c>
      <c r="H12539" s="1">
        <v>0</v>
      </c>
      <c r="I12539" s="1">
        <f t="shared" si="590"/>
        <v>20718.240000000002</v>
      </c>
    </row>
    <row r="12540" spans="1:9" hidden="1">
      <c r="A12540" s="1" t="s">
        <v>17</v>
      </c>
      <c r="B12540" s="1">
        <v>62</v>
      </c>
      <c r="C12540" s="1">
        <v>120</v>
      </c>
      <c r="D12540" s="1">
        <v>3</v>
      </c>
      <c r="E12540" s="1">
        <v>19265</v>
      </c>
      <c r="F12540" s="1">
        <f t="shared" si="588"/>
        <v>32096.058778873339</v>
      </c>
      <c r="G12540" s="1">
        <f t="shared" si="589"/>
        <v>164636069.3869026</v>
      </c>
      <c r="H12540" s="1">
        <v>1</v>
      </c>
      <c r="I12540" s="1">
        <f t="shared" si="590"/>
        <v>43346.25</v>
      </c>
    </row>
    <row r="12541" spans="1:9" hidden="1">
      <c r="A12541" s="1" t="s">
        <v>17</v>
      </c>
      <c r="B12541" s="1">
        <v>62</v>
      </c>
      <c r="C12541" s="1">
        <v>121</v>
      </c>
      <c r="D12541" s="1">
        <v>3.02</v>
      </c>
      <c r="E12541" s="1">
        <v>14337</v>
      </c>
      <c r="F12541" s="1">
        <f t="shared" si="588"/>
        <v>31787.125590166557</v>
      </c>
      <c r="G12541" s="1">
        <f t="shared" si="589"/>
        <v>304506883.11258572</v>
      </c>
      <c r="H12541" s="1">
        <v>0</v>
      </c>
      <c r="I12541" s="1">
        <f t="shared" si="590"/>
        <v>32544.99</v>
      </c>
    </row>
    <row r="12542" spans="1:9" hidden="1">
      <c r="A12542" s="1" t="s">
        <v>17</v>
      </c>
      <c r="B12542" s="1">
        <v>62</v>
      </c>
      <c r="C12542" s="1">
        <v>122</v>
      </c>
      <c r="D12542" s="1">
        <v>3.07</v>
      </c>
      <c r="E12542" s="1">
        <v>8385</v>
      </c>
      <c r="F12542" s="1">
        <f t="shared" si="588"/>
        <v>31014.792618399617</v>
      </c>
      <c r="G12542" s="1">
        <f t="shared" si="589"/>
        <v>512107513.95177376</v>
      </c>
      <c r="H12542" s="1">
        <v>0</v>
      </c>
      <c r="I12542" s="1">
        <f t="shared" si="590"/>
        <v>19453.199999999997</v>
      </c>
    </row>
    <row r="12543" spans="1:9" hidden="1">
      <c r="A12543" s="1" t="s">
        <v>17</v>
      </c>
      <c r="B12543" s="1">
        <v>62</v>
      </c>
      <c r="C12543" s="1">
        <v>123</v>
      </c>
      <c r="D12543" s="1">
        <v>3.51</v>
      </c>
      <c r="E12543" s="1">
        <v>9665</v>
      </c>
      <c r="F12543" s="1">
        <f t="shared" si="588"/>
        <v>24218.26246685048</v>
      </c>
      <c r="G12543" s="1">
        <f t="shared" si="589"/>
        <v>211797448.42903891</v>
      </c>
      <c r="H12543" s="1">
        <v>1</v>
      </c>
      <c r="I12543" s="1">
        <f t="shared" si="590"/>
        <v>26675.399999999998</v>
      </c>
    </row>
    <row r="12544" spans="1:9" hidden="1">
      <c r="A12544" s="1" t="s">
        <v>17</v>
      </c>
      <c r="B12544" s="1">
        <v>62</v>
      </c>
      <c r="C12544" s="1">
        <v>124</v>
      </c>
      <c r="D12544" s="1">
        <v>3.55</v>
      </c>
      <c r="E12544" s="1">
        <v>14785</v>
      </c>
      <c r="F12544" s="1">
        <f t="shared" si="588"/>
        <v>23600.396089436916</v>
      </c>
      <c r="G12544" s="1">
        <f t="shared" si="589"/>
        <v>77711208.213659659</v>
      </c>
      <c r="H12544" s="1">
        <v>1</v>
      </c>
      <c r="I12544" s="1">
        <f t="shared" si="590"/>
        <v>41398</v>
      </c>
    </row>
    <row r="12545" spans="1:9" hidden="1">
      <c r="A12545" s="1" t="s">
        <v>17</v>
      </c>
      <c r="B12545" s="1">
        <v>62</v>
      </c>
      <c r="C12545" s="1">
        <v>125</v>
      </c>
      <c r="D12545" s="1">
        <v>3.56</v>
      </c>
      <c r="E12545" s="1">
        <v>6337</v>
      </c>
      <c r="F12545" s="1">
        <f t="shared" si="588"/>
        <v>23445.929495083525</v>
      </c>
      <c r="G12545" s="1">
        <f t="shared" si="589"/>
        <v>292715468.46773899</v>
      </c>
      <c r="H12545" s="1">
        <v>0</v>
      </c>
      <c r="I12545" s="1">
        <f t="shared" si="590"/>
        <v>17806.97</v>
      </c>
    </row>
    <row r="12546" spans="1:9" hidden="1">
      <c r="A12546" s="1" t="s">
        <v>17</v>
      </c>
      <c r="B12546" s="1">
        <v>62</v>
      </c>
      <c r="C12546" s="1">
        <v>126</v>
      </c>
      <c r="D12546" s="1">
        <v>3.8</v>
      </c>
      <c r="E12546" s="1">
        <v>8065</v>
      </c>
      <c r="F12546" s="1">
        <f t="shared" si="588"/>
        <v>19738.731230602178</v>
      </c>
      <c r="G12546" s="1">
        <f t="shared" si="589"/>
        <v>136276000.84433663</v>
      </c>
      <c r="H12546" s="1">
        <v>0</v>
      </c>
      <c r="I12546" s="1">
        <f t="shared" si="590"/>
        <v>24598.25</v>
      </c>
    </row>
    <row r="12547" spans="1:9" hidden="1">
      <c r="A12547" s="1" t="s">
        <v>17</v>
      </c>
      <c r="B12547" s="1">
        <v>62</v>
      </c>
      <c r="C12547" s="1">
        <v>127</v>
      </c>
      <c r="D12547" s="1">
        <v>3.07</v>
      </c>
      <c r="E12547" s="1">
        <v>10817</v>
      </c>
      <c r="F12547" s="1">
        <f t="shared" si="588"/>
        <v>31014.792618399617</v>
      </c>
      <c r="G12547" s="1">
        <f t="shared" si="589"/>
        <v>407950826.65587807</v>
      </c>
      <c r="H12547" s="1">
        <v>0</v>
      </c>
      <c r="I12547" s="1">
        <f t="shared" si="590"/>
        <v>25095.439999999999</v>
      </c>
    </row>
    <row r="12548" spans="1:9" hidden="1">
      <c r="A12548" s="1" t="s">
        <v>17</v>
      </c>
      <c r="B12548" s="1">
        <v>62</v>
      </c>
      <c r="C12548" s="1">
        <v>128</v>
      </c>
      <c r="D12548" s="1">
        <v>3</v>
      </c>
      <c r="E12548" s="1">
        <v>58049</v>
      </c>
      <c r="F12548" s="1">
        <f t="shared" si="588"/>
        <v>32096.058778873339</v>
      </c>
      <c r="G12548" s="1">
        <f t="shared" si="589"/>
        <v>673555158.02725542</v>
      </c>
      <c r="H12548" s="1">
        <v>1</v>
      </c>
      <c r="I12548" s="1">
        <f t="shared" si="590"/>
        <v>130610.25</v>
      </c>
    </row>
    <row r="12549" spans="1:9" hidden="1">
      <c r="A12549" s="1" t="s">
        <v>17</v>
      </c>
      <c r="B12549" s="1">
        <v>62</v>
      </c>
      <c r="C12549" s="1">
        <v>129</v>
      </c>
      <c r="D12549" s="1">
        <v>3.02</v>
      </c>
      <c r="E12549" s="1">
        <v>7745</v>
      </c>
      <c r="F12549" s="1">
        <f t="shared" si="588"/>
        <v>31787.125590166557</v>
      </c>
      <c r="G12549" s="1">
        <f t="shared" si="589"/>
        <v>578023802.89334166</v>
      </c>
      <c r="H12549" s="1">
        <v>0</v>
      </c>
      <c r="I12549" s="1">
        <f t="shared" si="590"/>
        <v>17581.150000000001</v>
      </c>
    </row>
    <row r="12550" spans="1:9" hidden="1">
      <c r="A12550" s="1" t="s">
        <v>17</v>
      </c>
      <c r="B12550" s="1">
        <v>62</v>
      </c>
      <c r="C12550" s="1">
        <v>130</v>
      </c>
      <c r="D12550" s="1">
        <v>3.83</v>
      </c>
      <c r="E12550" s="1">
        <v>9473</v>
      </c>
      <c r="F12550" s="1">
        <f t="shared" si="588"/>
        <v>19275.331447542005</v>
      </c>
      <c r="G12550" s="1">
        <f t="shared" si="589"/>
        <v>96085701.807470933</v>
      </c>
      <c r="H12550" s="1">
        <v>0</v>
      </c>
      <c r="I12550" s="1">
        <f t="shared" si="590"/>
        <v>29176.84</v>
      </c>
    </row>
    <row r="12551" spans="1:9" hidden="1">
      <c r="A12551" s="1" t="s">
        <v>17</v>
      </c>
      <c r="B12551" s="1">
        <v>62</v>
      </c>
      <c r="C12551" s="1">
        <v>131</v>
      </c>
      <c r="D12551" s="1">
        <v>3.05</v>
      </c>
      <c r="E12551" s="1">
        <v>24513</v>
      </c>
      <c r="F12551" s="1">
        <f t="shared" si="588"/>
        <v>31323.725807106392</v>
      </c>
      <c r="G12551" s="1">
        <f t="shared" si="589"/>
        <v>46385986.019585006</v>
      </c>
      <c r="H12551" s="1">
        <v>1</v>
      </c>
      <c r="I12551" s="1">
        <f t="shared" si="590"/>
        <v>56379.899999999994</v>
      </c>
    </row>
    <row r="12552" spans="1:9" hidden="1">
      <c r="A12552" s="1" t="s">
        <v>17</v>
      </c>
      <c r="B12552" s="1">
        <v>62</v>
      </c>
      <c r="C12552" s="1">
        <v>132</v>
      </c>
      <c r="D12552" s="1">
        <v>3.06</v>
      </c>
      <c r="E12552" s="1">
        <v>8577</v>
      </c>
      <c r="F12552" s="1">
        <f t="shared" si="588"/>
        <v>31169.259212753001</v>
      </c>
      <c r="G12552" s="1">
        <f t="shared" si="589"/>
        <v>510410176.33622283</v>
      </c>
      <c r="H12552" s="1">
        <v>0</v>
      </c>
      <c r="I12552" s="1">
        <f t="shared" si="590"/>
        <v>19812.87</v>
      </c>
    </row>
    <row r="12553" spans="1:9" hidden="1">
      <c r="A12553" s="1" t="s">
        <v>17</v>
      </c>
      <c r="B12553" s="1">
        <v>62</v>
      </c>
      <c r="C12553" s="1">
        <v>133</v>
      </c>
      <c r="D12553" s="1">
        <v>3.86</v>
      </c>
      <c r="E12553" s="1">
        <v>6849</v>
      </c>
      <c r="F12553" s="1">
        <f t="shared" si="588"/>
        <v>18811.931664481839</v>
      </c>
      <c r="G12553" s="1">
        <f t="shared" si="589"/>
        <v>143111734.00906223</v>
      </c>
      <c r="H12553" s="1">
        <v>0</v>
      </c>
      <c r="I12553" s="1">
        <f t="shared" si="590"/>
        <v>21300.39</v>
      </c>
    </row>
    <row r="12554" spans="1:9" hidden="1">
      <c r="A12554" s="1" t="s">
        <v>17</v>
      </c>
      <c r="B12554" s="1">
        <v>62</v>
      </c>
      <c r="C12554" s="1">
        <v>134</v>
      </c>
      <c r="D12554" s="1">
        <v>3.07</v>
      </c>
      <c r="E12554" s="1">
        <v>22465</v>
      </c>
      <c r="F12554" s="1">
        <f t="shared" si="588"/>
        <v>31014.792618399617</v>
      </c>
      <c r="G12554" s="1">
        <f t="shared" si="589"/>
        <v>73098953.817640573</v>
      </c>
      <c r="H12554" s="1">
        <v>1</v>
      </c>
      <c r="I12554" s="1">
        <f t="shared" si="590"/>
        <v>52118.799999999996</v>
      </c>
    </row>
    <row r="12555" spans="1:9" hidden="1">
      <c r="A12555" s="1" t="s">
        <v>17</v>
      </c>
      <c r="B12555" s="1">
        <v>62</v>
      </c>
      <c r="C12555" s="1">
        <v>135</v>
      </c>
      <c r="D12555" s="1">
        <v>3</v>
      </c>
      <c r="E12555" s="1">
        <v>12033</v>
      </c>
      <c r="F12555" s="1">
        <f t="shared" si="588"/>
        <v>32096.058778873339</v>
      </c>
      <c r="G12555" s="1">
        <f t="shared" si="589"/>
        <v>402526327.56452656</v>
      </c>
      <c r="H12555" s="1">
        <v>0</v>
      </c>
      <c r="I12555" s="1">
        <f t="shared" si="590"/>
        <v>27074.25</v>
      </c>
    </row>
    <row r="12556" spans="1:9" hidden="1">
      <c r="A12556" s="1" t="s">
        <v>17</v>
      </c>
      <c r="B12556" s="1">
        <v>62</v>
      </c>
      <c r="C12556" s="1">
        <v>136</v>
      </c>
      <c r="D12556" s="1">
        <v>3.85</v>
      </c>
      <c r="E12556" s="1">
        <v>8321</v>
      </c>
      <c r="F12556" s="1">
        <f t="shared" si="588"/>
        <v>18966.39825883523</v>
      </c>
      <c r="G12556" s="1">
        <f t="shared" si="589"/>
        <v>113324504.08921215</v>
      </c>
      <c r="H12556" s="1">
        <v>0</v>
      </c>
      <c r="I12556" s="1">
        <f t="shared" si="590"/>
        <v>25795.100000000002</v>
      </c>
    </row>
    <row r="12557" spans="1:9" hidden="1">
      <c r="A12557" s="1" t="s">
        <v>17</v>
      </c>
      <c r="B12557" s="1">
        <v>62</v>
      </c>
      <c r="C12557" s="1">
        <v>137</v>
      </c>
      <c r="D12557" s="1">
        <v>3.16</v>
      </c>
      <c r="E12557" s="1">
        <v>29505</v>
      </c>
      <c r="F12557" s="1">
        <f t="shared" si="588"/>
        <v>29624.593269219105</v>
      </c>
      <c r="G12557" s="1">
        <f t="shared" si="589"/>
        <v>14302.550042513429</v>
      </c>
      <c r="H12557" s="1">
        <v>1</v>
      </c>
      <c r="I12557" s="1">
        <f t="shared" si="590"/>
        <v>71107.05</v>
      </c>
    </row>
    <row r="12558" spans="1:9" hidden="1">
      <c r="A12558" s="1" t="s">
        <v>17</v>
      </c>
      <c r="B12558" s="1">
        <v>62</v>
      </c>
      <c r="C12558" s="1">
        <v>138</v>
      </c>
      <c r="D12558" s="1">
        <v>3.8</v>
      </c>
      <c r="E12558" s="1">
        <v>6273</v>
      </c>
      <c r="F12558" s="1">
        <f t="shared" si="588"/>
        <v>19738.731230602178</v>
      </c>
      <c r="G12558" s="1">
        <f t="shared" si="589"/>
        <v>181325917.57481483</v>
      </c>
      <c r="H12558" s="1">
        <v>0</v>
      </c>
      <c r="I12558" s="1">
        <f t="shared" si="590"/>
        <v>19132.649999999998</v>
      </c>
    </row>
    <row r="12559" spans="1:9" hidden="1">
      <c r="A12559" s="1" t="s">
        <v>17</v>
      </c>
      <c r="B12559" s="1">
        <v>62</v>
      </c>
      <c r="C12559" s="1">
        <v>139</v>
      </c>
      <c r="D12559" s="1">
        <v>3.87</v>
      </c>
      <c r="E12559" s="1">
        <v>8193</v>
      </c>
      <c r="F12559" s="1">
        <f t="shared" si="588"/>
        <v>18657.465070128448</v>
      </c>
      <c r="G12559" s="1">
        <f t="shared" si="589"/>
        <v>109505029.20393838</v>
      </c>
      <c r="H12559" s="1">
        <v>0</v>
      </c>
      <c r="I12559" s="1">
        <f t="shared" si="590"/>
        <v>25562.16</v>
      </c>
    </row>
    <row r="12560" spans="1:9" hidden="1">
      <c r="A12560" s="1" t="s">
        <v>17</v>
      </c>
      <c r="B12560" s="1">
        <v>62</v>
      </c>
      <c r="C12560" s="1">
        <v>140</v>
      </c>
      <c r="D12560" s="1">
        <v>3.83</v>
      </c>
      <c r="E12560" s="1">
        <v>7233</v>
      </c>
      <c r="F12560" s="1">
        <f t="shared" si="588"/>
        <v>19275.331447542005</v>
      </c>
      <c r="G12560" s="1">
        <f t="shared" si="589"/>
        <v>145017746.69245911</v>
      </c>
      <c r="H12560" s="1">
        <v>0</v>
      </c>
      <c r="I12560" s="1">
        <f t="shared" si="590"/>
        <v>22277.64</v>
      </c>
    </row>
    <row r="12561" spans="1:9" hidden="1">
      <c r="A12561" s="1" t="s">
        <v>17</v>
      </c>
      <c r="B12561" s="1">
        <v>62</v>
      </c>
      <c r="C12561" s="1">
        <v>141</v>
      </c>
      <c r="D12561" s="1">
        <v>3.18</v>
      </c>
      <c r="E12561" s="1">
        <v>23233</v>
      </c>
      <c r="F12561" s="1">
        <f t="shared" si="588"/>
        <v>29315.660080512323</v>
      </c>
      <c r="G12561" s="1">
        <f t="shared" si="589"/>
        <v>36998753.655058183</v>
      </c>
      <c r="H12561" s="1">
        <v>1</v>
      </c>
      <c r="I12561" s="1">
        <f t="shared" si="590"/>
        <v>56456.19</v>
      </c>
    </row>
    <row r="12562" spans="1:9" hidden="1">
      <c r="A12562" s="1" t="s">
        <v>17</v>
      </c>
      <c r="B12562" s="1">
        <v>62</v>
      </c>
      <c r="C12562" s="1">
        <v>142</v>
      </c>
      <c r="D12562" s="1">
        <v>3.8</v>
      </c>
      <c r="E12562" s="1">
        <v>5633</v>
      </c>
      <c r="F12562" s="1">
        <f t="shared" si="588"/>
        <v>19738.731230602178</v>
      </c>
      <c r="G12562" s="1">
        <f t="shared" si="589"/>
        <v>198971653.54998562</v>
      </c>
      <c r="H12562" s="1">
        <v>0</v>
      </c>
      <c r="I12562" s="1">
        <f t="shared" si="590"/>
        <v>17180.649999999998</v>
      </c>
    </row>
    <row r="12563" spans="1:9" hidden="1">
      <c r="A12563" s="1" t="s">
        <v>17</v>
      </c>
      <c r="B12563" s="1">
        <v>62</v>
      </c>
      <c r="C12563" s="1">
        <v>143</v>
      </c>
      <c r="D12563" s="1">
        <v>3.95</v>
      </c>
      <c r="E12563" s="1">
        <v>5121</v>
      </c>
      <c r="F12563" s="1">
        <f t="shared" si="588"/>
        <v>17421.732315301335</v>
      </c>
      <c r="G12563" s="1">
        <f t="shared" si="589"/>
        <v>151308015.49269855</v>
      </c>
      <c r="H12563" s="1">
        <v>0</v>
      </c>
      <c r="I12563" s="1">
        <f t="shared" si="590"/>
        <v>16387.2</v>
      </c>
    </row>
    <row r="12564" spans="1:9" hidden="1">
      <c r="A12564" s="1" t="s">
        <v>17</v>
      </c>
      <c r="B12564" s="1">
        <v>62</v>
      </c>
      <c r="C12564" s="1">
        <v>145</v>
      </c>
      <c r="D12564" s="1">
        <v>3.94</v>
      </c>
      <c r="E12564" s="1">
        <v>5569</v>
      </c>
      <c r="F12564" s="1">
        <f t="shared" si="588"/>
        <v>17576.198909654726</v>
      </c>
      <c r="G12564" s="1">
        <f t="shared" si="589"/>
        <v>144172825.65601364</v>
      </c>
      <c r="H12564" s="1">
        <v>0</v>
      </c>
      <c r="I12564" s="1">
        <f t="shared" si="590"/>
        <v>17765.11</v>
      </c>
    </row>
    <row r="12565" spans="1:9" hidden="1">
      <c r="A12565" s="1" t="s">
        <v>17</v>
      </c>
      <c r="B12565" s="1">
        <v>62</v>
      </c>
      <c r="C12565" s="1">
        <v>146</v>
      </c>
      <c r="D12565" s="1">
        <v>3.98</v>
      </c>
      <c r="E12565" s="1">
        <v>3969</v>
      </c>
      <c r="F12565" s="1">
        <f t="shared" si="588"/>
        <v>16958.332532241169</v>
      </c>
      <c r="G12565" s="1">
        <f t="shared" si="589"/>
        <v>168722759.63313878</v>
      </c>
      <c r="H12565" s="1">
        <v>0</v>
      </c>
      <c r="I12565" s="1">
        <f t="shared" si="590"/>
        <v>12819.87</v>
      </c>
    </row>
    <row r="12566" spans="1:9" hidden="1">
      <c r="A12566" s="1" t="s">
        <v>17</v>
      </c>
      <c r="B12566" s="1">
        <v>62</v>
      </c>
      <c r="C12566" s="1">
        <v>147</v>
      </c>
      <c r="D12566" s="1">
        <v>3.03</v>
      </c>
      <c r="E12566" s="1">
        <v>15489</v>
      </c>
      <c r="F12566" s="1">
        <f t="shared" si="588"/>
        <v>31632.658995813174</v>
      </c>
      <c r="G12566" s="1">
        <f t="shared" si="589"/>
        <v>260617725.7730996</v>
      </c>
      <c r="H12566" s="1">
        <v>1</v>
      </c>
      <c r="I12566" s="1">
        <f t="shared" si="590"/>
        <v>35314.92</v>
      </c>
    </row>
    <row r="12567" spans="1:9" hidden="1">
      <c r="A12567" s="1" t="s">
        <v>17</v>
      </c>
      <c r="B12567" s="1">
        <v>62</v>
      </c>
      <c r="C12567" s="1">
        <v>148</v>
      </c>
      <c r="D12567" s="1">
        <v>3.24</v>
      </c>
      <c r="E12567" s="1">
        <v>5697</v>
      </c>
      <c r="F12567" s="1">
        <f t="shared" ref="F12567:F12630" si="591">$C$6+D12567*$C$7</f>
        <v>28388.860514391985</v>
      </c>
      <c r="G12567" s="1">
        <f t="shared" ref="G12567:G12630" si="592">(E12567-F12567)^2</f>
        <v>514920533.60462207</v>
      </c>
      <c r="H12567" s="1">
        <v>1</v>
      </c>
      <c r="I12567" s="1">
        <f t="shared" si="590"/>
        <v>14185.53</v>
      </c>
    </row>
    <row r="12568" spans="1:9" hidden="1">
      <c r="A12568" s="1" t="s">
        <v>17</v>
      </c>
      <c r="B12568" s="1">
        <v>62</v>
      </c>
      <c r="C12568" s="1">
        <v>149</v>
      </c>
      <c r="D12568" s="1">
        <v>3.98</v>
      </c>
      <c r="E12568" s="1">
        <v>5953</v>
      </c>
      <c r="F12568" s="1">
        <f t="shared" si="591"/>
        <v>16958.332532241169</v>
      </c>
      <c r="G12568" s="1">
        <f t="shared" si="592"/>
        <v>121117344.14520583</v>
      </c>
      <c r="H12568" s="1">
        <v>0</v>
      </c>
      <c r="I12568" s="1">
        <f t="shared" si="590"/>
        <v>19228.189999999999</v>
      </c>
    </row>
    <row r="12569" spans="1:9" hidden="1">
      <c r="A12569" s="1" t="s">
        <v>17</v>
      </c>
      <c r="B12569" s="1">
        <v>62</v>
      </c>
      <c r="C12569" s="1">
        <v>150</v>
      </c>
      <c r="D12569" s="1">
        <v>3.3</v>
      </c>
      <c r="E12569" s="1">
        <v>29953</v>
      </c>
      <c r="F12569" s="1">
        <f t="shared" si="591"/>
        <v>27462.060948271654</v>
      </c>
      <c r="G12569" s="1">
        <f t="shared" si="592"/>
        <v>6204777.3594253138</v>
      </c>
      <c r="H12569" s="1">
        <v>1</v>
      </c>
      <c r="I12569" s="1">
        <f t="shared" ref="I12569:I12632" si="593">(D12569-$D$11)*E12569</f>
        <v>76380.149999999994</v>
      </c>
    </row>
    <row r="12570" spans="1:9" hidden="1">
      <c r="A12570" s="1" t="s">
        <v>17</v>
      </c>
      <c r="B12570" s="1">
        <v>62</v>
      </c>
      <c r="C12570" s="1">
        <v>151</v>
      </c>
      <c r="D12570" s="1">
        <v>3.99</v>
      </c>
      <c r="E12570" s="1">
        <v>6273</v>
      </c>
      <c r="F12570" s="1">
        <f t="shared" si="591"/>
        <v>16803.865937887771</v>
      </c>
      <c r="G12570" s="1">
        <f t="shared" si="592"/>
        <v>110899137.40176488</v>
      </c>
      <c r="H12570" s="1">
        <v>0</v>
      </c>
      <c r="I12570" s="1">
        <f t="shared" si="593"/>
        <v>20324.52</v>
      </c>
    </row>
    <row r="12571" spans="1:9" hidden="1">
      <c r="A12571" s="1" t="s">
        <v>17</v>
      </c>
      <c r="B12571" s="1">
        <v>62</v>
      </c>
      <c r="C12571" s="1">
        <v>152</v>
      </c>
      <c r="D12571" s="1">
        <v>3.85</v>
      </c>
      <c r="E12571" s="1">
        <v>5697</v>
      </c>
      <c r="F12571" s="1">
        <f t="shared" si="591"/>
        <v>18966.39825883523</v>
      </c>
      <c r="G12571" s="1">
        <f t="shared" si="592"/>
        <v>176076930.15157944</v>
      </c>
      <c r="H12571" s="1">
        <v>1</v>
      </c>
      <c r="I12571" s="1">
        <f t="shared" si="593"/>
        <v>17660.7</v>
      </c>
    </row>
    <row r="12572" spans="1:9" hidden="1">
      <c r="A12572" s="1" t="s">
        <v>17</v>
      </c>
      <c r="B12572" s="1">
        <v>62</v>
      </c>
      <c r="C12572" s="1">
        <v>153</v>
      </c>
      <c r="D12572" s="1">
        <v>3.06</v>
      </c>
      <c r="E12572" s="1">
        <v>43905</v>
      </c>
      <c r="F12572" s="1">
        <f t="shared" si="591"/>
        <v>31169.259212753001</v>
      </c>
      <c r="G12572" s="1">
        <f t="shared" si="592"/>
        <v>162199093.39994681</v>
      </c>
      <c r="H12572" s="1">
        <v>1</v>
      </c>
      <c r="I12572" s="1">
        <f t="shared" si="593"/>
        <v>101420.55</v>
      </c>
    </row>
    <row r="12573" spans="1:9" hidden="1">
      <c r="A12573" s="1" t="s">
        <v>17</v>
      </c>
      <c r="B12573" s="1">
        <v>62</v>
      </c>
      <c r="C12573" s="1">
        <v>154</v>
      </c>
      <c r="D12573" s="1">
        <v>3.04</v>
      </c>
      <c r="E12573" s="1">
        <v>15809</v>
      </c>
      <c r="F12573" s="1">
        <f t="shared" si="591"/>
        <v>31478.192401459783</v>
      </c>
      <c r="G12573" s="1">
        <f t="shared" si="592"/>
        <v>245523590.51396498</v>
      </c>
      <c r="H12573" s="1">
        <v>1</v>
      </c>
      <c r="I12573" s="1">
        <f t="shared" si="593"/>
        <v>36202.61</v>
      </c>
    </row>
    <row r="12574" spans="1:9" hidden="1">
      <c r="A12574" s="1" t="s">
        <v>17</v>
      </c>
      <c r="B12574" s="1">
        <v>62</v>
      </c>
      <c r="C12574" s="1">
        <v>155</v>
      </c>
      <c r="D12574" s="1">
        <v>2.72</v>
      </c>
      <c r="E12574" s="1">
        <v>19393</v>
      </c>
      <c r="F12574" s="1">
        <f t="shared" si="591"/>
        <v>36421.123420768243</v>
      </c>
      <c r="G12574" s="1">
        <f t="shared" si="592"/>
        <v>289956987.23291594</v>
      </c>
      <c r="H12574" s="1">
        <v>0</v>
      </c>
      <c r="I12574" s="1">
        <f t="shared" si="593"/>
        <v>38204.210000000006</v>
      </c>
    </row>
    <row r="12575" spans="1:9" hidden="1">
      <c r="A12575" s="1" t="s">
        <v>17</v>
      </c>
      <c r="B12575" s="1">
        <v>62</v>
      </c>
      <c r="C12575" s="1">
        <v>156</v>
      </c>
      <c r="D12575" s="1">
        <v>2.78</v>
      </c>
      <c r="E12575" s="1">
        <v>15233</v>
      </c>
      <c r="F12575" s="1">
        <f t="shared" si="591"/>
        <v>35494.323854647912</v>
      </c>
      <c r="G12575" s="1">
        <f t="shared" si="592"/>
        <v>410521244.34292448</v>
      </c>
      <c r="H12575" s="1">
        <v>0</v>
      </c>
      <c r="I12575" s="1">
        <f t="shared" si="593"/>
        <v>30922.989999999998</v>
      </c>
    </row>
    <row r="12576" spans="1:9" hidden="1">
      <c r="A12576" s="1" t="s">
        <v>17</v>
      </c>
      <c r="B12576" s="1">
        <v>62</v>
      </c>
      <c r="C12576" s="1">
        <v>157</v>
      </c>
      <c r="D12576" s="1">
        <v>3.08</v>
      </c>
      <c r="E12576" s="1">
        <v>27329</v>
      </c>
      <c r="F12576" s="1">
        <f t="shared" si="591"/>
        <v>30860.326024046219</v>
      </c>
      <c r="G12576" s="1">
        <f t="shared" si="592"/>
        <v>12470263.488106076</v>
      </c>
      <c r="H12576" s="1">
        <v>1</v>
      </c>
      <c r="I12576" s="1">
        <f t="shared" si="593"/>
        <v>63676.57</v>
      </c>
    </row>
    <row r="12577" spans="1:9" hidden="1">
      <c r="A12577" s="1" t="s">
        <v>17</v>
      </c>
      <c r="B12577" s="1">
        <v>62</v>
      </c>
      <c r="C12577" s="1">
        <v>158</v>
      </c>
      <c r="D12577" s="1">
        <v>3.96</v>
      </c>
      <c r="E12577" s="1">
        <v>7233</v>
      </c>
      <c r="F12577" s="1">
        <f t="shared" si="591"/>
        <v>17267.265720947944</v>
      </c>
      <c r="G12577" s="1">
        <f t="shared" si="592"/>
        <v>100686488.55859096</v>
      </c>
      <c r="H12577" s="1">
        <v>0</v>
      </c>
      <c r="I12577" s="1">
        <f t="shared" si="593"/>
        <v>23217.93</v>
      </c>
    </row>
    <row r="12578" spans="1:9" hidden="1">
      <c r="A12578" s="1" t="s">
        <v>17</v>
      </c>
      <c r="B12578" s="1">
        <v>62</v>
      </c>
      <c r="C12578" s="1">
        <v>159</v>
      </c>
      <c r="D12578" s="1">
        <v>3.77</v>
      </c>
      <c r="E12578" s="1">
        <v>5697</v>
      </c>
      <c r="F12578" s="1">
        <f t="shared" si="591"/>
        <v>20202.131013662343</v>
      </c>
      <c r="G12578" s="1">
        <f t="shared" si="592"/>
        <v>210398825.72350916</v>
      </c>
      <c r="H12578" s="1">
        <v>0</v>
      </c>
      <c r="I12578" s="1">
        <f t="shared" si="593"/>
        <v>17204.939999999999</v>
      </c>
    </row>
    <row r="12579" spans="1:9" hidden="1">
      <c r="A12579" s="1" t="s">
        <v>17</v>
      </c>
      <c r="B12579" s="1">
        <v>62</v>
      </c>
      <c r="C12579" s="1">
        <v>160</v>
      </c>
      <c r="D12579" s="1">
        <v>3.29</v>
      </c>
      <c r="E12579" s="1">
        <v>34753</v>
      </c>
      <c r="F12579" s="1">
        <f t="shared" si="591"/>
        <v>27616.527542625045</v>
      </c>
      <c r="G12579" s="1">
        <f t="shared" si="592"/>
        <v>50929239.134871334</v>
      </c>
      <c r="H12579" s="1">
        <v>1</v>
      </c>
      <c r="I12579" s="1">
        <f t="shared" si="593"/>
        <v>88272.62</v>
      </c>
    </row>
    <row r="12580" spans="1:9" hidden="1">
      <c r="A12580" s="1" t="s">
        <v>17</v>
      </c>
      <c r="B12580" s="1">
        <v>64</v>
      </c>
      <c r="C12580" s="1">
        <v>40</v>
      </c>
      <c r="D12580" s="1">
        <v>3.64</v>
      </c>
      <c r="E12580" s="1">
        <v>3585</v>
      </c>
      <c r="F12580" s="1">
        <f t="shared" si="591"/>
        <v>22210.196740256411</v>
      </c>
      <c r="G12580" s="1">
        <f t="shared" si="592"/>
        <v>346897953.61325806</v>
      </c>
      <c r="H12580" s="1">
        <v>0</v>
      </c>
      <c r="I12580" s="1">
        <f t="shared" si="593"/>
        <v>10360.65</v>
      </c>
    </row>
    <row r="12581" spans="1:9" hidden="1">
      <c r="A12581" s="1" t="s">
        <v>17</v>
      </c>
      <c r="B12581" s="1">
        <v>64</v>
      </c>
      <c r="C12581" s="1">
        <v>41</v>
      </c>
      <c r="D12581" s="1">
        <v>3.01</v>
      </c>
      <c r="E12581" s="1">
        <v>15489</v>
      </c>
      <c r="F12581" s="1">
        <f t="shared" si="591"/>
        <v>31941.592184519955</v>
      </c>
      <c r="G12581" s="1">
        <f t="shared" si="592"/>
        <v>270687789.59012711</v>
      </c>
      <c r="H12581" s="1">
        <v>1</v>
      </c>
      <c r="I12581" s="1">
        <f t="shared" si="593"/>
        <v>35005.14</v>
      </c>
    </row>
    <row r="12582" spans="1:9" hidden="1">
      <c r="A12582" s="1" t="s">
        <v>17</v>
      </c>
      <c r="B12582" s="1">
        <v>64</v>
      </c>
      <c r="C12582" s="1">
        <v>42</v>
      </c>
      <c r="D12582" s="1">
        <v>3.7</v>
      </c>
      <c r="E12582" s="1">
        <v>4417</v>
      </c>
      <c r="F12582" s="1">
        <f t="shared" si="591"/>
        <v>21283.397174136073</v>
      </c>
      <c r="G12582" s="1">
        <f t="shared" si="592"/>
        <v>284475353.63570529</v>
      </c>
      <c r="H12582" s="1">
        <v>0</v>
      </c>
      <c r="I12582" s="1">
        <f t="shared" si="593"/>
        <v>13030.150000000001</v>
      </c>
    </row>
    <row r="12583" spans="1:9" hidden="1">
      <c r="A12583" s="1" t="s">
        <v>17</v>
      </c>
      <c r="B12583" s="1">
        <v>64</v>
      </c>
      <c r="C12583" s="1">
        <v>43</v>
      </c>
      <c r="D12583" s="1">
        <v>3.66</v>
      </c>
      <c r="E12583" s="1">
        <v>4609</v>
      </c>
      <c r="F12583" s="1">
        <f t="shared" si="591"/>
        <v>21901.263551549629</v>
      </c>
      <c r="G12583" s="1">
        <f t="shared" si="592"/>
        <v>299022378.73625183</v>
      </c>
      <c r="H12583" s="1">
        <v>0</v>
      </c>
      <c r="I12583" s="1">
        <f t="shared" si="593"/>
        <v>13412.19</v>
      </c>
    </row>
    <row r="12584" spans="1:9" hidden="1">
      <c r="A12584" s="1" t="s">
        <v>17</v>
      </c>
      <c r="B12584" s="1">
        <v>64</v>
      </c>
      <c r="C12584" s="1">
        <v>44</v>
      </c>
      <c r="D12584" s="1">
        <v>3.64</v>
      </c>
      <c r="E12584" s="1">
        <v>13249</v>
      </c>
      <c r="F12584" s="1">
        <f t="shared" si="591"/>
        <v>22210.196740256411</v>
      </c>
      <c r="G12584" s="1">
        <f t="shared" si="592"/>
        <v>80303047.017582133</v>
      </c>
      <c r="H12584" s="1">
        <v>1</v>
      </c>
      <c r="I12584" s="1">
        <f t="shared" si="593"/>
        <v>38289.61</v>
      </c>
    </row>
    <row r="12585" spans="1:9" hidden="1">
      <c r="A12585" s="1" t="s">
        <v>17</v>
      </c>
      <c r="B12585" s="1">
        <v>64</v>
      </c>
      <c r="C12585" s="1">
        <v>45</v>
      </c>
      <c r="D12585" s="1">
        <v>4.05</v>
      </c>
      <c r="E12585" s="1">
        <v>3777</v>
      </c>
      <c r="F12585" s="1">
        <f t="shared" si="591"/>
        <v>15877.06637176744</v>
      </c>
      <c r="G12585" s="1">
        <f t="shared" si="592"/>
        <v>146411606.20117724</v>
      </c>
      <c r="H12585" s="1">
        <v>0</v>
      </c>
      <c r="I12585" s="1">
        <f t="shared" si="593"/>
        <v>12464.099999999999</v>
      </c>
    </row>
    <row r="12586" spans="1:9" hidden="1">
      <c r="A12586" s="1" t="s">
        <v>17</v>
      </c>
      <c r="B12586" s="1">
        <v>64</v>
      </c>
      <c r="C12586" s="1">
        <v>46</v>
      </c>
      <c r="D12586" s="1">
        <v>4.0599999999999996</v>
      </c>
      <c r="E12586" s="1">
        <v>3713</v>
      </c>
      <c r="F12586" s="1">
        <f t="shared" si="591"/>
        <v>15722.599777414056</v>
      </c>
      <c r="G12586" s="1">
        <f t="shared" si="592"/>
        <v>144230486.81366375</v>
      </c>
      <c r="H12586" s="1">
        <v>0</v>
      </c>
      <c r="I12586" s="1">
        <f t="shared" si="593"/>
        <v>12290.029999999999</v>
      </c>
    </row>
    <row r="12587" spans="1:9" hidden="1">
      <c r="A12587" s="1" t="s">
        <v>17</v>
      </c>
      <c r="B12587" s="1">
        <v>64</v>
      </c>
      <c r="C12587" s="1">
        <v>47</v>
      </c>
      <c r="D12587" s="1">
        <v>3.47</v>
      </c>
      <c r="E12587" s="1">
        <v>9089</v>
      </c>
      <c r="F12587" s="1">
        <f t="shared" si="591"/>
        <v>24836.128844264029</v>
      </c>
      <c r="G12587" s="1">
        <f t="shared" si="592"/>
        <v>247972066.83785218</v>
      </c>
      <c r="H12587" s="1">
        <v>1</v>
      </c>
      <c r="I12587" s="1">
        <f t="shared" si="593"/>
        <v>24722.080000000002</v>
      </c>
    </row>
    <row r="12588" spans="1:9" hidden="1">
      <c r="A12588" s="1" t="s">
        <v>17</v>
      </c>
      <c r="B12588" s="1">
        <v>64</v>
      </c>
      <c r="C12588" s="1">
        <v>48</v>
      </c>
      <c r="D12588" s="1">
        <v>4.0599999999999996</v>
      </c>
      <c r="E12588" s="1">
        <v>2689</v>
      </c>
      <c r="F12588" s="1">
        <f t="shared" si="591"/>
        <v>15722.599777414056</v>
      </c>
      <c r="G12588" s="1">
        <f t="shared" si="592"/>
        <v>169874723.15780774</v>
      </c>
      <c r="H12588" s="1">
        <v>0</v>
      </c>
      <c r="I12588" s="1">
        <f t="shared" si="593"/>
        <v>8900.5899999999983</v>
      </c>
    </row>
    <row r="12589" spans="1:9" hidden="1">
      <c r="A12589" s="1" t="s">
        <v>17</v>
      </c>
      <c r="B12589" s="1">
        <v>64</v>
      </c>
      <c r="C12589" s="1">
        <v>49</v>
      </c>
      <c r="D12589" s="1">
        <v>3.01</v>
      </c>
      <c r="E12589" s="1">
        <v>21761</v>
      </c>
      <c r="F12589" s="1">
        <f t="shared" si="591"/>
        <v>31941.592184519955</v>
      </c>
      <c r="G12589" s="1">
        <f t="shared" si="592"/>
        <v>103644457.2275088</v>
      </c>
      <c r="H12589" s="1">
        <v>1</v>
      </c>
      <c r="I12589" s="1">
        <f t="shared" si="593"/>
        <v>49179.859999999993</v>
      </c>
    </row>
    <row r="12590" spans="1:9" hidden="1">
      <c r="A12590" s="1" t="s">
        <v>17</v>
      </c>
      <c r="B12590" s="1">
        <v>64</v>
      </c>
      <c r="C12590" s="1">
        <v>50</v>
      </c>
      <c r="D12590" s="1">
        <v>4.05</v>
      </c>
      <c r="E12590" s="1">
        <v>2689</v>
      </c>
      <c r="F12590" s="1">
        <f t="shared" si="591"/>
        <v>15877.06637176744</v>
      </c>
      <c r="G12590" s="1">
        <f t="shared" si="592"/>
        <v>173925094.62614319</v>
      </c>
      <c r="H12590" s="1">
        <v>0</v>
      </c>
      <c r="I12590" s="1">
        <f t="shared" si="593"/>
        <v>8873.6999999999989</v>
      </c>
    </row>
    <row r="12591" spans="1:9" hidden="1">
      <c r="A12591" s="1" t="s">
        <v>17</v>
      </c>
      <c r="B12591" s="1">
        <v>64</v>
      </c>
      <c r="C12591" s="1">
        <v>51</v>
      </c>
      <c r="D12591" s="1">
        <v>4.08</v>
      </c>
      <c r="E12591" s="1">
        <v>4353</v>
      </c>
      <c r="F12591" s="1">
        <f t="shared" si="591"/>
        <v>15413.666588707267</v>
      </c>
      <c r="G12591" s="1">
        <f t="shared" si="592"/>
        <v>122338345.38654524</v>
      </c>
      <c r="H12591" s="1">
        <v>0</v>
      </c>
      <c r="I12591" s="1">
        <f t="shared" si="593"/>
        <v>14495.49</v>
      </c>
    </row>
    <row r="12592" spans="1:9" hidden="1">
      <c r="A12592" s="1" t="s">
        <v>17</v>
      </c>
      <c r="B12592" s="1">
        <v>64</v>
      </c>
      <c r="C12592" s="1">
        <v>52</v>
      </c>
      <c r="D12592" s="1">
        <v>4.0199999999999996</v>
      </c>
      <c r="E12592" s="1">
        <v>3777</v>
      </c>
      <c r="F12592" s="1">
        <f t="shared" si="591"/>
        <v>16340.466154827613</v>
      </c>
      <c r="G12592" s="1">
        <f t="shared" si="592"/>
        <v>157840681.8234989</v>
      </c>
      <c r="H12592" s="1">
        <v>0</v>
      </c>
      <c r="I12592" s="1">
        <f t="shared" si="593"/>
        <v>12350.789999999999</v>
      </c>
    </row>
    <row r="12593" spans="1:9" hidden="1">
      <c r="A12593" s="1" t="s">
        <v>17</v>
      </c>
      <c r="B12593" s="1">
        <v>64</v>
      </c>
      <c r="C12593" s="1">
        <v>53</v>
      </c>
      <c r="D12593" s="1">
        <v>3.25</v>
      </c>
      <c r="E12593" s="1">
        <v>9281</v>
      </c>
      <c r="F12593" s="1">
        <f t="shared" si="591"/>
        <v>28234.393920038601</v>
      </c>
      <c r="G12593" s="1">
        <f t="shared" si="592"/>
        <v>359231141.08815622</v>
      </c>
      <c r="H12593" s="1">
        <v>1</v>
      </c>
      <c r="I12593" s="1">
        <f t="shared" si="593"/>
        <v>23202.5</v>
      </c>
    </row>
    <row r="12594" spans="1:9" hidden="1">
      <c r="A12594" s="1" t="s">
        <v>17</v>
      </c>
      <c r="B12594" s="1">
        <v>64</v>
      </c>
      <c r="C12594" s="1">
        <v>54</v>
      </c>
      <c r="D12594" s="1">
        <v>4.01</v>
      </c>
      <c r="E12594" s="1">
        <v>2753</v>
      </c>
      <c r="F12594" s="1">
        <f t="shared" si="591"/>
        <v>16494.932749181004</v>
      </c>
      <c r="G12594" s="1">
        <f t="shared" si="592"/>
        <v>188840715.68301338</v>
      </c>
      <c r="H12594" s="1">
        <v>0</v>
      </c>
      <c r="I12594" s="1">
        <f t="shared" si="593"/>
        <v>8974.7799999999988</v>
      </c>
    </row>
    <row r="12595" spans="1:9" hidden="1">
      <c r="A12595" s="1" t="s">
        <v>17</v>
      </c>
      <c r="B12595" s="1">
        <v>64</v>
      </c>
      <c r="C12595" s="1">
        <v>55</v>
      </c>
      <c r="D12595" s="1">
        <v>4.07</v>
      </c>
      <c r="E12595" s="1">
        <v>3393</v>
      </c>
      <c r="F12595" s="1">
        <f t="shared" si="591"/>
        <v>15568.133183060658</v>
      </c>
      <c r="G12595" s="1">
        <f t="shared" si="592"/>
        <v>148233868.02526474</v>
      </c>
      <c r="H12595" s="1">
        <v>0</v>
      </c>
      <c r="I12595" s="1">
        <f t="shared" si="593"/>
        <v>11264.76</v>
      </c>
    </row>
    <row r="12596" spans="1:9" hidden="1">
      <c r="A12596" s="1" t="s">
        <v>17</v>
      </c>
      <c r="B12596" s="1">
        <v>64</v>
      </c>
      <c r="C12596" s="1">
        <v>56</v>
      </c>
      <c r="D12596" s="1">
        <v>3.99</v>
      </c>
      <c r="E12596" s="1">
        <v>4673</v>
      </c>
      <c r="F12596" s="1">
        <f t="shared" si="591"/>
        <v>16803.865937887771</v>
      </c>
      <c r="G12596" s="1">
        <f t="shared" si="592"/>
        <v>147157908.40300575</v>
      </c>
      <c r="H12596" s="1">
        <v>0</v>
      </c>
      <c r="I12596" s="1">
        <f t="shared" si="593"/>
        <v>15140.52</v>
      </c>
    </row>
    <row r="12597" spans="1:9" hidden="1">
      <c r="A12597" s="1" t="s">
        <v>17</v>
      </c>
      <c r="B12597" s="1">
        <v>64</v>
      </c>
      <c r="C12597" s="1">
        <v>57</v>
      </c>
      <c r="D12597" s="1">
        <v>3.07</v>
      </c>
      <c r="E12597" s="1">
        <v>21057</v>
      </c>
      <c r="F12597" s="1">
        <f t="shared" si="591"/>
        <v>31014.792618399617</v>
      </c>
      <c r="G12597" s="1">
        <f t="shared" si="592"/>
        <v>99157633.831053898</v>
      </c>
      <c r="H12597" s="1">
        <v>1</v>
      </c>
      <c r="I12597" s="1">
        <f t="shared" si="593"/>
        <v>48852.24</v>
      </c>
    </row>
    <row r="12598" spans="1:9" hidden="1">
      <c r="A12598" s="1" t="s">
        <v>17</v>
      </c>
      <c r="B12598" s="1">
        <v>64</v>
      </c>
      <c r="C12598" s="1">
        <v>58</v>
      </c>
      <c r="D12598" s="1">
        <v>3.79</v>
      </c>
      <c r="E12598" s="1">
        <v>4033</v>
      </c>
      <c r="F12598" s="1">
        <f t="shared" si="591"/>
        <v>19893.197824955569</v>
      </c>
      <c r="G12598" s="1">
        <f t="shared" si="592"/>
        <v>251545875.04672536</v>
      </c>
      <c r="H12598" s="1">
        <v>0</v>
      </c>
      <c r="I12598" s="1">
        <f t="shared" si="593"/>
        <v>12260.32</v>
      </c>
    </row>
    <row r="12599" spans="1:9" hidden="1">
      <c r="A12599" s="1" t="s">
        <v>17</v>
      </c>
      <c r="B12599" s="1">
        <v>64</v>
      </c>
      <c r="C12599" s="1">
        <v>59</v>
      </c>
      <c r="D12599" s="1">
        <v>4</v>
      </c>
      <c r="E12599" s="1">
        <v>3329</v>
      </c>
      <c r="F12599" s="1">
        <f t="shared" si="591"/>
        <v>16649.399343534387</v>
      </c>
      <c r="G12599" s="1">
        <f t="shared" si="592"/>
        <v>177433038.67123133</v>
      </c>
      <c r="H12599" s="1">
        <v>0</v>
      </c>
      <c r="I12599" s="1">
        <f t="shared" si="593"/>
        <v>10819.25</v>
      </c>
    </row>
    <row r="12600" spans="1:9" hidden="1">
      <c r="A12600" s="1" t="s">
        <v>17</v>
      </c>
      <c r="B12600" s="1">
        <v>64</v>
      </c>
      <c r="C12600" s="1">
        <v>60</v>
      </c>
      <c r="D12600" s="1">
        <v>2.99</v>
      </c>
      <c r="E12600" s="1">
        <v>14913</v>
      </c>
      <c r="F12600" s="1">
        <f t="shared" si="591"/>
        <v>32250.525373226723</v>
      </c>
      <c r="G12600" s="1">
        <f t="shared" si="592"/>
        <v>300589786.06728041</v>
      </c>
      <c r="H12600" s="1">
        <v>1</v>
      </c>
      <c r="I12600" s="1">
        <f t="shared" si="593"/>
        <v>33405.120000000003</v>
      </c>
    </row>
    <row r="12601" spans="1:9" hidden="1">
      <c r="A12601" s="1" t="s">
        <v>17</v>
      </c>
      <c r="B12601" s="1">
        <v>64</v>
      </c>
      <c r="C12601" s="1">
        <v>62</v>
      </c>
      <c r="D12601" s="1">
        <v>3.05</v>
      </c>
      <c r="E12601" s="1">
        <v>16257</v>
      </c>
      <c r="F12601" s="1">
        <f t="shared" si="591"/>
        <v>31323.725807106392</v>
      </c>
      <c r="G12601" s="1">
        <f t="shared" si="592"/>
        <v>227006226.54652575</v>
      </c>
      <c r="H12601" s="1">
        <v>1</v>
      </c>
      <c r="I12601" s="1">
        <f t="shared" si="593"/>
        <v>37391.1</v>
      </c>
    </row>
    <row r="12602" spans="1:9" hidden="1">
      <c r="A12602" s="1" t="s">
        <v>17</v>
      </c>
      <c r="B12602" s="1">
        <v>64</v>
      </c>
      <c r="C12602" s="1">
        <v>63</v>
      </c>
      <c r="D12602" s="1">
        <v>3.01</v>
      </c>
      <c r="E12602" s="1">
        <v>8449</v>
      </c>
      <c r="F12602" s="1">
        <f t="shared" si="591"/>
        <v>31941.592184519955</v>
      </c>
      <c r="G12602" s="1">
        <f t="shared" si="592"/>
        <v>551901887.54816806</v>
      </c>
      <c r="H12602" s="1">
        <v>0</v>
      </c>
      <c r="I12602" s="1">
        <f t="shared" si="593"/>
        <v>19094.739999999998</v>
      </c>
    </row>
    <row r="12603" spans="1:9" hidden="1">
      <c r="A12603" s="1" t="s">
        <v>17</v>
      </c>
      <c r="B12603" s="1">
        <v>64</v>
      </c>
      <c r="C12603" s="1">
        <v>64</v>
      </c>
      <c r="D12603" s="1">
        <v>4.03</v>
      </c>
      <c r="E12603" s="1">
        <v>6529</v>
      </c>
      <c r="F12603" s="1">
        <f t="shared" si="591"/>
        <v>16185.999560474214</v>
      </c>
      <c r="G12603" s="1">
        <f t="shared" si="592"/>
        <v>93257640.510999173</v>
      </c>
      <c r="H12603" s="1">
        <v>0</v>
      </c>
      <c r="I12603" s="1">
        <f t="shared" si="593"/>
        <v>21415.120000000003</v>
      </c>
    </row>
    <row r="12604" spans="1:9" hidden="1">
      <c r="A12604" s="1" t="s">
        <v>17</v>
      </c>
      <c r="B12604" s="1">
        <v>64</v>
      </c>
      <c r="C12604" s="1">
        <v>65</v>
      </c>
      <c r="D12604" s="1">
        <v>3.01</v>
      </c>
      <c r="E12604" s="1">
        <v>15745</v>
      </c>
      <c r="F12604" s="1">
        <f t="shared" si="591"/>
        <v>31941.592184519955</v>
      </c>
      <c r="G12604" s="1">
        <f t="shared" si="592"/>
        <v>262329598.39165291</v>
      </c>
      <c r="H12604" s="1">
        <v>1</v>
      </c>
      <c r="I12604" s="1">
        <f t="shared" si="593"/>
        <v>35583.699999999997</v>
      </c>
    </row>
    <row r="12605" spans="1:9" hidden="1">
      <c r="A12605" s="1" t="s">
        <v>17</v>
      </c>
      <c r="B12605" s="1">
        <v>64</v>
      </c>
      <c r="C12605" s="1">
        <v>66</v>
      </c>
      <c r="D12605" s="1">
        <v>3.05</v>
      </c>
      <c r="E12605" s="1">
        <v>7873</v>
      </c>
      <c r="F12605" s="1">
        <f t="shared" si="591"/>
        <v>31323.725807106392</v>
      </c>
      <c r="G12605" s="1">
        <f t="shared" si="592"/>
        <v>549936540.88008571</v>
      </c>
      <c r="H12605" s="1">
        <v>0</v>
      </c>
      <c r="I12605" s="1">
        <f t="shared" si="593"/>
        <v>18107.899999999998</v>
      </c>
    </row>
    <row r="12606" spans="1:9" hidden="1">
      <c r="A12606" s="1" t="s">
        <v>17</v>
      </c>
      <c r="B12606" s="1">
        <v>64</v>
      </c>
      <c r="C12606" s="1">
        <v>67</v>
      </c>
      <c r="D12606" s="1">
        <v>3.02</v>
      </c>
      <c r="E12606" s="1">
        <v>10817</v>
      </c>
      <c r="F12606" s="1">
        <f t="shared" si="591"/>
        <v>31787.125590166557</v>
      </c>
      <c r="G12606" s="1">
        <f t="shared" si="592"/>
        <v>439746167.2673583</v>
      </c>
      <c r="H12606" s="1">
        <v>0</v>
      </c>
      <c r="I12606" s="1">
        <f t="shared" si="593"/>
        <v>24554.59</v>
      </c>
    </row>
    <row r="12607" spans="1:9" hidden="1">
      <c r="A12607" s="1" t="s">
        <v>17</v>
      </c>
      <c r="B12607" s="1">
        <v>64</v>
      </c>
      <c r="C12607" s="1">
        <v>68</v>
      </c>
      <c r="D12607" s="1">
        <v>3.07</v>
      </c>
      <c r="E12607" s="1">
        <v>8321</v>
      </c>
      <c r="F12607" s="1">
        <f t="shared" si="591"/>
        <v>31014.792618399617</v>
      </c>
      <c r="G12607" s="1">
        <f t="shared" si="592"/>
        <v>515008223.40692896</v>
      </c>
      <c r="H12607" s="1">
        <v>0</v>
      </c>
      <c r="I12607" s="1">
        <f t="shared" si="593"/>
        <v>19304.719999999998</v>
      </c>
    </row>
    <row r="12608" spans="1:9" hidden="1">
      <c r="A12608" s="1" t="s">
        <v>17</v>
      </c>
      <c r="B12608" s="1">
        <v>64</v>
      </c>
      <c r="C12608" s="1">
        <v>69</v>
      </c>
      <c r="D12608" s="1">
        <v>2.99</v>
      </c>
      <c r="E12608" s="1">
        <v>9089</v>
      </c>
      <c r="F12608" s="1">
        <f t="shared" si="591"/>
        <v>32250.525373226723</v>
      </c>
      <c r="G12608" s="1">
        <f t="shared" si="592"/>
        <v>536456257.61462528</v>
      </c>
      <c r="H12608" s="1">
        <v>0</v>
      </c>
      <c r="I12608" s="1">
        <f t="shared" si="593"/>
        <v>20359.36</v>
      </c>
    </row>
    <row r="12609" spans="1:9" hidden="1">
      <c r="A12609" s="1" t="s">
        <v>17</v>
      </c>
      <c r="B12609" s="1">
        <v>64</v>
      </c>
      <c r="C12609" s="1">
        <v>70</v>
      </c>
      <c r="D12609" s="1">
        <v>3.52</v>
      </c>
      <c r="E12609" s="1">
        <v>2561</v>
      </c>
      <c r="F12609" s="1">
        <f t="shared" si="591"/>
        <v>24063.795872497081</v>
      </c>
      <c r="G12609" s="1">
        <f t="shared" si="592"/>
        <v>462370230.33427751</v>
      </c>
      <c r="H12609" s="1">
        <v>0</v>
      </c>
      <c r="I12609" s="1">
        <f t="shared" si="593"/>
        <v>7093.97</v>
      </c>
    </row>
    <row r="12610" spans="1:9" hidden="1">
      <c r="A12610" s="1" t="s">
        <v>17</v>
      </c>
      <c r="B12610" s="1">
        <v>64</v>
      </c>
      <c r="C12610" s="1">
        <v>71</v>
      </c>
      <c r="D12610" s="1">
        <v>3.49</v>
      </c>
      <c r="E12610" s="1">
        <v>3457</v>
      </c>
      <c r="F12610" s="1">
        <f t="shared" si="591"/>
        <v>24527.195655557247</v>
      </c>
      <c r="G12610" s="1">
        <f t="shared" si="592"/>
        <v>443953144.96346349</v>
      </c>
      <c r="H12610" s="1">
        <v>0</v>
      </c>
      <c r="I12610" s="1">
        <f t="shared" si="593"/>
        <v>9472.18</v>
      </c>
    </row>
    <row r="12611" spans="1:9" hidden="1">
      <c r="A12611" s="1" t="s">
        <v>17</v>
      </c>
      <c r="B12611" s="1">
        <v>64</v>
      </c>
      <c r="C12611" s="1">
        <v>72</v>
      </c>
      <c r="D12611" s="1">
        <v>3.03</v>
      </c>
      <c r="E12611" s="1">
        <v>17217</v>
      </c>
      <c r="F12611" s="1">
        <f t="shared" si="591"/>
        <v>31632.658995813174</v>
      </c>
      <c r="G12611" s="1">
        <f t="shared" si="592"/>
        <v>207811224.28356928</v>
      </c>
      <c r="H12611" s="1">
        <v>1</v>
      </c>
      <c r="I12611" s="1">
        <f t="shared" si="593"/>
        <v>39254.759999999995</v>
      </c>
    </row>
    <row r="12612" spans="1:9" hidden="1">
      <c r="A12612" s="1" t="s">
        <v>17</v>
      </c>
      <c r="B12612" s="1">
        <v>64</v>
      </c>
      <c r="C12612" s="1">
        <v>73</v>
      </c>
      <c r="D12612" s="1">
        <v>3.51</v>
      </c>
      <c r="E12612" s="1">
        <v>3393</v>
      </c>
      <c r="F12612" s="1">
        <f t="shared" si="591"/>
        <v>24218.26246685048</v>
      </c>
      <c r="G12612" s="1">
        <f t="shared" si="592"/>
        <v>433691556.81321132</v>
      </c>
      <c r="H12612" s="1">
        <v>0</v>
      </c>
      <c r="I12612" s="1">
        <f t="shared" si="593"/>
        <v>9364.6799999999985</v>
      </c>
    </row>
    <row r="12613" spans="1:9" hidden="1">
      <c r="A12613" s="1" t="s">
        <v>17</v>
      </c>
      <c r="B12613" s="1">
        <v>64</v>
      </c>
      <c r="C12613" s="1">
        <v>74</v>
      </c>
      <c r="D12613" s="1">
        <v>3.49</v>
      </c>
      <c r="E12613" s="1">
        <v>2753</v>
      </c>
      <c r="F12613" s="1">
        <f t="shared" si="591"/>
        <v>24527.195655557247</v>
      </c>
      <c r="G12613" s="1">
        <f t="shared" si="592"/>
        <v>474115596.44648808</v>
      </c>
      <c r="H12613" s="1">
        <v>0</v>
      </c>
      <c r="I12613" s="1">
        <f t="shared" si="593"/>
        <v>7543.22</v>
      </c>
    </row>
    <row r="12614" spans="1:9" hidden="1">
      <c r="A12614" s="1" t="s">
        <v>17</v>
      </c>
      <c r="B12614" s="1">
        <v>64</v>
      </c>
      <c r="C12614" s="1">
        <v>75</v>
      </c>
      <c r="D12614" s="1">
        <v>3.51</v>
      </c>
      <c r="E12614" s="1">
        <v>3009</v>
      </c>
      <c r="F12614" s="1">
        <f t="shared" si="591"/>
        <v>24218.26246685048</v>
      </c>
      <c r="G12614" s="1">
        <f t="shared" si="592"/>
        <v>449832814.38775247</v>
      </c>
      <c r="H12614" s="1">
        <v>0</v>
      </c>
      <c r="I12614" s="1">
        <f t="shared" si="593"/>
        <v>8304.84</v>
      </c>
    </row>
    <row r="12615" spans="1:9" hidden="1">
      <c r="A12615" s="1" t="s">
        <v>17</v>
      </c>
      <c r="B12615" s="1">
        <v>64</v>
      </c>
      <c r="C12615" s="1">
        <v>76</v>
      </c>
      <c r="D12615" s="1">
        <v>3.44</v>
      </c>
      <c r="E12615" s="1">
        <v>5249</v>
      </c>
      <c r="F12615" s="1">
        <f t="shared" si="591"/>
        <v>25299.528627324202</v>
      </c>
      <c r="G12615" s="1">
        <f t="shared" si="592"/>
        <v>402023698.23514736</v>
      </c>
      <c r="H12615" s="1">
        <v>0</v>
      </c>
      <c r="I12615" s="1">
        <f t="shared" si="593"/>
        <v>14119.81</v>
      </c>
    </row>
    <row r="12616" spans="1:9" hidden="1">
      <c r="A12616" s="1" t="s">
        <v>17</v>
      </c>
      <c r="B12616" s="1">
        <v>64</v>
      </c>
      <c r="C12616" s="1">
        <v>77</v>
      </c>
      <c r="D12616" s="1">
        <v>3</v>
      </c>
      <c r="E12616" s="1">
        <v>16961</v>
      </c>
      <c r="F12616" s="1">
        <f t="shared" si="591"/>
        <v>32096.058778873339</v>
      </c>
      <c r="G12616" s="1">
        <f t="shared" si="592"/>
        <v>229070004.23995093</v>
      </c>
      <c r="H12616" s="1">
        <v>1</v>
      </c>
      <c r="I12616" s="1">
        <f t="shared" si="593"/>
        <v>38162.25</v>
      </c>
    </row>
    <row r="12617" spans="1:9" hidden="1">
      <c r="A12617" s="1" t="s">
        <v>17</v>
      </c>
      <c r="B12617" s="1">
        <v>64</v>
      </c>
      <c r="C12617" s="1">
        <v>78</v>
      </c>
      <c r="D12617" s="1">
        <v>3.47</v>
      </c>
      <c r="E12617" s="1">
        <v>2817</v>
      </c>
      <c r="F12617" s="1">
        <f t="shared" si="591"/>
        <v>24836.128844264029</v>
      </c>
      <c r="G12617" s="1">
        <f t="shared" si="592"/>
        <v>484842035.06030017</v>
      </c>
      <c r="H12617" s="1">
        <v>0</v>
      </c>
      <c r="I12617" s="1">
        <f t="shared" si="593"/>
        <v>7662.2400000000007</v>
      </c>
    </row>
    <row r="12618" spans="1:9" hidden="1">
      <c r="A12618" s="1" t="s">
        <v>17</v>
      </c>
      <c r="B12618" s="1">
        <v>64</v>
      </c>
      <c r="C12618" s="1">
        <v>81</v>
      </c>
      <c r="D12618" s="1">
        <v>2.76</v>
      </c>
      <c r="E12618" s="1">
        <v>9857</v>
      </c>
      <c r="F12618" s="1">
        <f t="shared" si="591"/>
        <v>35803.257043354693</v>
      </c>
      <c r="G12618" s="1">
        <f t="shared" si="592"/>
        <v>673208254.55983305</v>
      </c>
      <c r="H12618" s="1">
        <v>0</v>
      </c>
      <c r="I12618" s="1">
        <f t="shared" si="593"/>
        <v>19812.57</v>
      </c>
    </row>
    <row r="12619" spans="1:9" hidden="1">
      <c r="A12619" s="1" t="s">
        <v>17</v>
      </c>
      <c r="B12619" s="1">
        <v>64</v>
      </c>
      <c r="C12619" s="1">
        <v>82</v>
      </c>
      <c r="D12619" s="1">
        <v>3.5</v>
      </c>
      <c r="E12619" s="1">
        <v>2945</v>
      </c>
      <c r="F12619" s="1">
        <f t="shared" si="591"/>
        <v>24372.729061203863</v>
      </c>
      <c r="G12619" s="1">
        <f t="shared" si="592"/>
        <v>459147572.72036058</v>
      </c>
      <c r="H12619" s="1">
        <v>1</v>
      </c>
      <c r="I12619" s="1">
        <f t="shared" si="593"/>
        <v>8098.75</v>
      </c>
    </row>
    <row r="12620" spans="1:9" hidden="1">
      <c r="A12620" s="1" t="s">
        <v>17</v>
      </c>
      <c r="B12620" s="1">
        <v>64</v>
      </c>
      <c r="C12620" s="1">
        <v>83</v>
      </c>
      <c r="D12620" s="1">
        <v>3.16</v>
      </c>
      <c r="E12620" s="1">
        <v>4161</v>
      </c>
      <c r="F12620" s="1">
        <f t="shared" si="591"/>
        <v>29624.593269219105</v>
      </c>
      <c r="G12620" s="1">
        <f t="shared" si="592"/>
        <v>648394582.18022048</v>
      </c>
      <c r="H12620" s="1">
        <v>0</v>
      </c>
      <c r="I12620" s="1">
        <f t="shared" si="593"/>
        <v>10028.01</v>
      </c>
    </row>
    <row r="12621" spans="1:9" hidden="1">
      <c r="A12621" s="1" t="s">
        <v>17</v>
      </c>
      <c r="B12621" s="1">
        <v>64</v>
      </c>
      <c r="C12621" s="1">
        <v>84</v>
      </c>
      <c r="D12621" s="1">
        <v>3.13</v>
      </c>
      <c r="E12621" s="1">
        <v>2817</v>
      </c>
      <c r="F12621" s="1">
        <f t="shared" si="591"/>
        <v>30087.993052279278</v>
      </c>
      <c r="G12621" s="1">
        <f t="shared" si="592"/>
        <v>743707062.05746472</v>
      </c>
      <c r="H12621" s="1">
        <v>0</v>
      </c>
      <c r="I12621" s="1">
        <f t="shared" si="593"/>
        <v>6704.46</v>
      </c>
    </row>
    <row r="12622" spans="1:9" hidden="1">
      <c r="A12622" s="1" t="s">
        <v>17</v>
      </c>
      <c r="B12622" s="1">
        <v>64</v>
      </c>
      <c r="C12622" s="1">
        <v>85</v>
      </c>
      <c r="D12622" s="1">
        <v>3.12</v>
      </c>
      <c r="E12622" s="1">
        <v>3393</v>
      </c>
      <c r="F12622" s="1">
        <f t="shared" si="591"/>
        <v>30242.459646632662</v>
      </c>
      <c r="G12622" s="1">
        <f t="shared" si="592"/>
        <v>720893483.31615567</v>
      </c>
      <c r="H12622" s="1">
        <v>0</v>
      </c>
      <c r="I12622" s="1">
        <f t="shared" si="593"/>
        <v>8041.4100000000008</v>
      </c>
    </row>
    <row r="12623" spans="1:9" hidden="1">
      <c r="A12623" s="1" t="s">
        <v>17</v>
      </c>
      <c r="B12623" s="1">
        <v>64</v>
      </c>
      <c r="C12623" s="1">
        <v>86</v>
      </c>
      <c r="D12623" s="1">
        <v>3.13</v>
      </c>
      <c r="E12623" s="1">
        <v>11393</v>
      </c>
      <c r="F12623" s="1">
        <f t="shared" si="591"/>
        <v>30087.993052279278</v>
      </c>
      <c r="G12623" s="1">
        <f t="shared" si="592"/>
        <v>349502765.22477049</v>
      </c>
      <c r="H12623" s="1">
        <v>0</v>
      </c>
      <c r="I12623" s="1">
        <f t="shared" si="593"/>
        <v>27115.34</v>
      </c>
    </row>
    <row r="12624" spans="1:9" hidden="1">
      <c r="A12624" s="1" t="s">
        <v>17</v>
      </c>
      <c r="B12624" s="1">
        <v>64</v>
      </c>
      <c r="C12624" s="1">
        <v>87</v>
      </c>
      <c r="D12624" s="1">
        <v>2.48</v>
      </c>
      <c r="E12624" s="1">
        <v>58113</v>
      </c>
      <c r="F12624" s="1">
        <f t="shared" si="591"/>
        <v>40128.321685249597</v>
      </c>
      <c r="G12624" s="1">
        <f t="shared" si="592"/>
        <v>323448654.08505338</v>
      </c>
      <c r="H12624" s="1">
        <v>1</v>
      </c>
      <c r="I12624" s="1">
        <f t="shared" si="593"/>
        <v>100535.49</v>
      </c>
    </row>
    <row r="12625" spans="1:9" hidden="1">
      <c r="A12625" s="1" t="s">
        <v>17</v>
      </c>
      <c r="B12625" s="1">
        <v>64</v>
      </c>
      <c r="C12625" s="1">
        <v>88</v>
      </c>
      <c r="D12625" s="1">
        <v>3.29</v>
      </c>
      <c r="E12625" s="1">
        <v>3713</v>
      </c>
      <c r="F12625" s="1">
        <f t="shared" si="591"/>
        <v>27616.527542625045</v>
      </c>
      <c r="G12625" s="1">
        <f t="shared" si="592"/>
        <v>571378628.98103416</v>
      </c>
      <c r="H12625" s="1">
        <v>0</v>
      </c>
      <c r="I12625" s="1">
        <f t="shared" si="593"/>
        <v>9431.02</v>
      </c>
    </row>
    <row r="12626" spans="1:9" hidden="1">
      <c r="A12626" s="1" t="s">
        <v>17</v>
      </c>
      <c r="B12626" s="1">
        <v>64</v>
      </c>
      <c r="C12626" s="1">
        <v>89</v>
      </c>
      <c r="D12626" s="1">
        <v>3.35</v>
      </c>
      <c r="E12626" s="1">
        <v>8001</v>
      </c>
      <c r="F12626" s="1">
        <f t="shared" si="591"/>
        <v>26689.727976504706</v>
      </c>
      <c r="G12626" s="1">
        <f t="shared" si="592"/>
        <v>349268553.37978971</v>
      </c>
      <c r="H12626" s="1">
        <v>0</v>
      </c>
      <c r="I12626" s="1">
        <f t="shared" si="593"/>
        <v>20802.600000000002</v>
      </c>
    </row>
    <row r="12627" spans="1:9" hidden="1">
      <c r="A12627" s="1" t="s">
        <v>17</v>
      </c>
      <c r="B12627" s="1">
        <v>64</v>
      </c>
      <c r="C12627" s="1">
        <v>90</v>
      </c>
      <c r="D12627" s="1">
        <v>3.34</v>
      </c>
      <c r="E12627" s="1">
        <v>24193</v>
      </c>
      <c r="F12627" s="1">
        <f t="shared" si="591"/>
        <v>26844.194570858097</v>
      </c>
      <c r="G12627" s="1">
        <f t="shared" si="592"/>
        <v>7028832.6525474489</v>
      </c>
      <c r="H12627" s="1">
        <v>0</v>
      </c>
      <c r="I12627" s="1">
        <f t="shared" si="593"/>
        <v>62659.869999999995</v>
      </c>
    </row>
    <row r="12628" spans="1:9" hidden="1">
      <c r="A12628" s="1" t="s">
        <v>17</v>
      </c>
      <c r="B12628" s="1">
        <v>64</v>
      </c>
      <c r="C12628" s="1">
        <v>92</v>
      </c>
      <c r="D12628" s="1">
        <v>2.73</v>
      </c>
      <c r="E12628" s="1">
        <v>6273</v>
      </c>
      <c r="F12628" s="1">
        <f t="shared" si="591"/>
        <v>36266.656826414859</v>
      </c>
      <c r="G12628" s="1">
        <f t="shared" si="592"/>
        <v>899619449.82074273</v>
      </c>
      <c r="H12628" s="1">
        <v>1</v>
      </c>
      <c r="I12628" s="1">
        <f t="shared" si="593"/>
        <v>12420.539999999999</v>
      </c>
    </row>
    <row r="12629" spans="1:9" hidden="1">
      <c r="A12629" s="1" t="s">
        <v>17</v>
      </c>
      <c r="B12629" s="1">
        <v>64</v>
      </c>
      <c r="C12629" s="1">
        <v>93</v>
      </c>
      <c r="D12629" s="1">
        <v>3.33</v>
      </c>
      <c r="E12629" s="1">
        <v>6401</v>
      </c>
      <c r="F12629" s="1">
        <f t="shared" si="591"/>
        <v>26998.661165211481</v>
      </c>
      <c r="G12629" s="1">
        <f t="shared" si="592"/>
        <v>424263645.47686118</v>
      </c>
      <c r="H12629" s="1">
        <v>0</v>
      </c>
      <c r="I12629" s="1">
        <f t="shared" si="593"/>
        <v>16514.580000000002</v>
      </c>
    </row>
    <row r="12630" spans="1:9" hidden="1">
      <c r="A12630" s="1" t="s">
        <v>17</v>
      </c>
      <c r="B12630" s="1">
        <v>64</v>
      </c>
      <c r="C12630" s="1">
        <v>94</v>
      </c>
      <c r="D12630" s="1">
        <v>2.75</v>
      </c>
      <c r="E12630" s="1">
        <v>19393</v>
      </c>
      <c r="F12630" s="1">
        <f t="shared" si="591"/>
        <v>35957.723637708077</v>
      </c>
      <c r="G12630" s="1">
        <f t="shared" si="592"/>
        <v>274390069.1936447</v>
      </c>
      <c r="H12630" s="1">
        <v>1</v>
      </c>
      <c r="I12630" s="1">
        <f t="shared" si="593"/>
        <v>38786</v>
      </c>
    </row>
    <row r="12631" spans="1:9" hidden="1">
      <c r="A12631" s="1" t="s">
        <v>17</v>
      </c>
      <c r="B12631" s="1">
        <v>64</v>
      </c>
      <c r="C12631" s="1">
        <v>95</v>
      </c>
      <c r="D12631" s="1">
        <v>2.71</v>
      </c>
      <c r="E12631" s="1">
        <v>7617</v>
      </c>
      <c r="F12631" s="1">
        <f t="shared" ref="F12631:F12694" si="594">$C$6+D12631*$C$7</f>
        <v>36575.590015121634</v>
      </c>
      <c r="G12631" s="1">
        <f t="shared" ref="G12631:G12694" si="595">(E12631-F12631)^2</f>
        <v>838599935.6639024</v>
      </c>
      <c r="H12631" s="1">
        <v>0</v>
      </c>
      <c r="I12631" s="1">
        <f t="shared" si="593"/>
        <v>14929.32</v>
      </c>
    </row>
    <row r="12632" spans="1:9" hidden="1">
      <c r="A12632" s="1" t="s">
        <v>17</v>
      </c>
      <c r="B12632" s="1">
        <v>64</v>
      </c>
      <c r="C12632" s="1">
        <v>97</v>
      </c>
      <c r="D12632" s="1">
        <v>3.3</v>
      </c>
      <c r="E12632" s="1">
        <v>2433</v>
      </c>
      <c r="F12632" s="1">
        <f t="shared" si="594"/>
        <v>27462.060948271654</v>
      </c>
      <c r="G12632" s="1">
        <f t="shared" si="595"/>
        <v>626453891.95229709</v>
      </c>
      <c r="H12632" s="1">
        <v>0</v>
      </c>
      <c r="I12632" s="1">
        <f t="shared" si="593"/>
        <v>6204.15</v>
      </c>
    </row>
    <row r="12633" spans="1:9" hidden="1">
      <c r="A12633" s="1" t="s">
        <v>17</v>
      </c>
      <c r="B12633" s="1">
        <v>64</v>
      </c>
      <c r="C12633" s="1">
        <v>100</v>
      </c>
      <c r="D12633" s="1">
        <v>3.29</v>
      </c>
      <c r="E12633" s="1">
        <v>2497</v>
      </c>
      <c r="F12633" s="1">
        <f t="shared" si="594"/>
        <v>27616.527542625045</v>
      </c>
      <c r="G12633" s="1">
        <f t="shared" si="595"/>
        <v>630990663.9646982</v>
      </c>
      <c r="H12633" s="1">
        <v>0</v>
      </c>
      <c r="I12633" s="1">
        <f t="shared" ref="I12633:I12696" si="596">(D12633-$D$11)*E12633</f>
        <v>6342.38</v>
      </c>
    </row>
    <row r="12634" spans="1:9" hidden="1">
      <c r="A12634" s="1" t="s">
        <v>17</v>
      </c>
      <c r="B12634" s="1">
        <v>64</v>
      </c>
      <c r="C12634" s="1">
        <v>102</v>
      </c>
      <c r="D12634" s="1">
        <v>2.33</v>
      </c>
      <c r="E12634" s="1">
        <v>40449</v>
      </c>
      <c r="F12634" s="1">
        <f t="shared" si="594"/>
        <v>42445.320600550433</v>
      </c>
      <c r="G12634" s="1">
        <f t="shared" si="595"/>
        <v>3985295.94018204</v>
      </c>
      <c r="H12634" s="1">
        <v>1</v>
      </c>
      <c r="I12634" s="1">
        <f t="shared" si="596"/>
        <v>63909.420000000006</v>
      </c>
    </row>
    <row r="12635" spans="1:9" hidden="1">
      <c r="A12635" s="1" t="s">
        <v>17</v>
      </c>
      <c r="B12635" s="1">
        <v>64</v>
      </c>
      <c r="C12635" s="1">
        <v>103</v>
      </c>
      <c r="D12635" s="1">
        <v>3.33</v>
      </c>
      <c r="E12635" s="1">
        <v>2049</v>
      </c>
      <c r="F12635" s="1">
        <f t="shared" si="594"/>
        <v>26998.661165211481</v>
      </c>
      <c r="G12635" s="1">
        <f t="shared" si="595"/>
        <v>622485592.2588619</v>
      </c>
      <c r="H12635" s="1">
        <v>0</v>
      </c>
      <c r="I12635" s="1">
        <f t="shared" si="596"/>
        <v>5286.42</v>
      </c>
    </row>
    <row r="12636" spans="1:9" hidden="1">
      <c r="A12636" s="1" t="s">
        <v>17</v>
      </c>
      <c r="B12636" s="1">
        <v>64</v>
      </c>
      <c r="C12636" s="1">
        <v>104</v>
      </c>
      <c r="D12636" s="1">
        <v>3.34</v>
      </c>
      <c r="E12636" s="1">
        <v>2369</v>
      </c>
      <c r="F12636" s="1">
        <f t="shared" si="594"/>
        <v>26844.194570858097</v>
      </c>
      <c r="G12636" s="1">
        <f t="shared" si="595"/>
        <v>599035149.2813617</v>
      </c>
      <c r="H12636" s="1">
        <v>0</v>
      </c>
      <c r="I12636" s="1">
        <f t="shared" si="596"/>
        <v>6135.71</v>
      </c>
    </row>
    <row r="12637" spans="1:9" hidden="1">
      <c r="A12637" s="1" t="s">
        <v>17</v>
      </c>
      <c r="B12637" s="1">
        <v>64</v>
      </c>
      <c r="C12637" s="1">
        <v>105</v>
      </c>
      <c r="D12637" s="1">
        <v>3.05</v>
      </c>
      <c r="E12637" s="1">
        <v>9153</v>
      </c>
      <c r="F12637" s="1">
        <f t="shared" si="594"/>
        <v>31323.725807106392</v>
      </c>
      <c r="G12637" s="1">
        <f t="shared" si="595"/>
        <v>491541082.81389338</v>
      </c>
      <c r="H12637" s="1">
        <v>1</v>
      </c>
      <c r="I12637" s="1">
        <f t="shared" si="596"/>
        <v>21051.899999999998</v>
      </c>
    </row>
    <row r="12638" spans="1:9" hidden="1">
      <c r="A12638" s="1" t="s">
        <v>17</v>
      </c>
      <c r="B12638" s="1">
        <v>64</v>
      </c>
      <c r="C12638" s="1">
        <v>106</v>
      </c>
      <c r="D12638" s="1">
        <v>2.96</v>
      </c>
      <c r="E12638" s="1">
        <v>2753</v>
      </c>
      <c r="F12638" s="1">
        <f t="shared" si="594"/>
        <v>32713.925156286896</v>
      </c>
      <c r="G12638" s="1">
        <f t="shared" si="595"/>
        <v>897657036.22062492</v>
      </c>
      <c r="H12638" s="1">
        <v>0</v>
      </c>
      <c r="I12638" s="1">
        <f t="shared" si="596"/>
        <v>6084.13</v>
      </c>
    </row>
    <row r="12639" spans="1:9" hidden="1">
      <c r="A12639" s="1" t="s">
        <v>17</v>
      </c>
      <c r="B12639" s="1">
        <v>64</v>
      </c>
      <c r="C12639" s="1">
        <v>107</v>
      </c>
      <c r="D12639" s="1">
        <v>2.92</v>
      </c>
      <c r="E12639" s="1">
        <v>6529</v>
      </c>
      <c r="F12639" s="1">
        <f t="shared" si="594"/>
        <v>33331.79153370046</v>
      </c>
      <c r="G12639" s="1">
        <f t="shared" si="595"/>
        <v>718389633.99900508</v>
      </c>
      <c r="H12639" s="1">
        <v>0</v>
      </c>
      <c r="I12639" s="1">
        <f t="shared" si="596"/>
        <v>14167.93</v>
      </c>
    </row>
    <row r="12640" spans="1:9" hidden="1">
      <c r="A12640" s="1" t="s">
        <v>17</v>
      </c>
      <c r="B12640" s="1">
        <v>64</v>
      </c>
      <c r="C12640" s="1">
        <v>108</v>
      </c>
      <c r="D12640" s="1">
        <v>2.84</v>
      </c>
      <c r="E12640" s="1">
        <v>6145</v>
      </c>
      <c r="F12640" s="1">
        <f t="shared" si="594"/>
        <v>34567.524288527573</v>
      </c>
      <c r="G12640" s="1">
        <f t="shared" si="595"/>
        <v>807839886.93193984</v>
      </c>
      <c r="H12640" s="1">
        <v>0</v>
      </c>
      <c r="I12640" s="1">
        <f t="shared" si="596"/>
        <v>12843.05</v>
      </c>
    </row>
    <row r="12641" spans="1:9" hidden="1">
      <c r="A12641" s="1" t="s">
        <v>17</v>
      </c>
      <c r="B12641" s="1">
        <v>64</v>
      </c>
      <c r="C12641" s="1">
        <v>109</v>
      </c>
      <c r="D12641" s="1">
        <v>2.97</v>
      </c>
      <c r="E12641" s="1">
        <v>5825</v>
      </c>
      <c r="F12641" s="1">
        <f t="shared" si="594"/>
        <v>32559.458561933505</v>
      </c>
      <c r="G12641" s="1">
        <f t="shared" si="595"/>
        <v>714731274.59973967</v>
      </c>
      <c r="H12641" s="1">
        <v>0</v>
      </c>
      <c r="I12641" s="1">
        <f t="shared" si="596"/>
        <v>12931.500000000002</v>
      </c>
    </row>
    <row r="12642" spans="1:9" hidden="1">
      <c r="A12642" s="1" t="s">
        <v>17</v>
      </c>
      <c r="B12642" s="1">
        <v>64</v>
      </c>
      <c r="C12642" s="1">
        <v>110</v>
      </c>
      <c r="D12642" s="1">
        <v>2.77</v>
      </c>
      <c r="E12642" s="1">
        <v>109761</v>
      </c>
      <c r="F12642" s="1">
        <f t="shared" si="594"/>
        <v>35648.790449001295</v>
      </c>
      <c r="G12642" s="1">
        <f t="shared" si="595"/>
        <v>5492619604.5311422</v>
      </c>
      <c r="H12642" s="1">
        <v>1</v>
      </c>
      <c r="I12642" s="1">
        <f t="shared" si="596"/>
        <v>221717.22</v>
      </c>
    </row>
    <row r="12643" spans="1:9" hidden="1">
      <c r="A12643" s="1" t="s">
        <v>17</v>
      </c>
      <c r="B12643" s="1">
        <v>64</v>
      </c>
      <c r="C12643" s="1">
        <v>111</v>
      </c>
      <c r="D12643" s="1">
        <v>3.26</v>
      </c>
      <c r="E12643" s="1">
        <v>2497</v>
      </c>
      <c r="F12643" s="1">
        <f t="shared" si="594"/>
        <v>28079.927325685218</v>
      </c>
      <c r="G12643" s="1">
        <f t="shared" si="595"/>
        <v>654486170.55129135</v>
      </c>
      <c r="H12643" s="1">
        <v>0</v>
      </c>
      <c r="I12643" s="1">
        <f t="shared" si="596"/>
        <v>6267.4699999999993</v>
      </c>
    </row>
    <row r="12644" spans="1:9" hidden="1">
      <c r="A12644" s="1" t="s">
        <v>17</v>
      </c>
      <c r="B12644" s="1">
        <v>64</v>
      </c>
      <c r="C12644" s="1">
        <v>112</v>
      </c>
      <c r="D12644" s="1">
        <v>2.5499999999999998</v>
      </c>
      <c r="E12644" s="1">
        <v>18241</v>
      </c>
      <c r="F12644" s="1">
        <f t="shared" si="594"/>
        <v>39047.055524775868</v>
      </c>
      <c r="G12644" s="1">
        <f t="shared" si="595"/>
        <v>432891946.50005639</v>
      </c>
      <c r="H12644" s="1">
        <v>0</v>
      </c>
      <c r="I12644" s="1">
        <f t="shared" si="596"/>
        <v>32833.799999999996</v>
      </c>
    </row>
    <row r="12645" spans="1:9" hidden="1">
      <c r="A12645" s="1" t="s">
        <v>17</v>
      </c>
      <c r="B12645" s="1">
        <v>64</v>
      </c>
      <c r="C12645" s="1">
        <v>113</v>
      </c>
      <c r="D12645" s="1">
        <v>3.36</v>
      </c>
      <c r="E12645" s="1">
        <v>3649</v>
      </c>
      <c r="F12645" s="1">
        <f t="shared" si="594"/>
        <v>26535.261382151315</v>
      </c>
      <c r="G12645" s="1">
        <f t="shared" si="595"/>
        <v>523780960.05215061</v>
      </c>
      <c r="H12645" s="1">
        <v>0</v>
      </c>
      <c r="I12645" s="1">
        <f t="shared" si="596"/>
        <v>9523.89</v>
      </c>
    </row>
    <row r="12646" spans="1:9" hidden="1">
      <c r="A12646" s="1" t="s">
        <v>17</v>
      </c>
      <c r="B12646" s="1">
        <v>64</v>
      </c>
      <c r="C12646" s="1">
        <v>114</v>
      </c>
      <c r="D12646" s="1">
        <v>3.15</v>
      </c>
      <c r="E12646" s="1">
        <v>4609</v>
      </c>
      <c r="F12646" s="1">
        <f t="shared" si="594"/>
        <v>29779.059863572496</v>
      </c>
      <c r="G12646" s="1">
        <f t="shared" si="595"/>
        <v>633531913.53582311</v>
      </c>
      <c r="H12646" s="1">
        <v>0</v>
      </c>
      <c r="I12646" s="1">
        <f t="shared" si="596"/>
        <v>11061.6</v>
      </c>
    </row>
    <row r="12647" spans="1:9" hidden="1">
      <c r="A12647" s="1" t="s">
        <v>17</v>
      </c>
      <c r="B12647" s="1">
        <v>64</v>
      </c>
      <c r="C12647" s="1">
        <v>115</v>
      </c>
      <c r="D12647" s="1">
        <v>3.04</v>
      </c>
      <c r="E12647" s="1">
        <v>5121</v>
      </c>
      <c r="F12647" s="1">
        <f t="shared" si="594"/>
        <v>31478.192401459783</v>
      </c>
      <c r="G12647" s="1">
        <f t="shared" si="595"/>
        <v>694701591.28756928</v>
      </c>
      <c r="H12647" s="1">
        <v>0</v>
      </c>
      <c r="I12647" s="1">
        <f t="shared" si="596"/>
        <v>11727.09</v>
      </c>
    </row>
    <row r="12648" spans="1:9" hidden="1">
      <c r="A12648" s="1" t="s">
        <v>17</v>
      </c>
      <c r="B12648" s="1">
        <v>64</v>
      </c>
      <c r="C12648" s="1">
        <v>116</v>
      </c>
      <c r="D12648" s="1">
        <v>3.05</v>
      </c>
      <c r="E12648" s="1">
        <v>3649</v>
      </c>
      <c r="F12648" s="1">
        <f t="shared" si="594"/>
        <v>31323.725807106392</v>
      </c>
      <c r="G12648" s="1">
        <f t="shared" si="595"/>
        <v>765890448.49852049</v>
      </c>
      <c r="H12648" s="1">
        <v>0</v>
      </c>
      <c r="I12648" s="1">
        <f t="shared" si="596"/>
        <v>8392.6999999999989</v>
      </c>
    </row>
    <row r="12649" spans="1:9" hidden="1">
      <c r="A12649" s="1" t="s">
        <v>17</v>
      </c>
      <c r="B12649" s="1">
        <v>64</v>
      </c>
      <c r="C12649" s="1">
        <v>117</v>
      </c>
      <c r="D12649" s="1">
        <v>3.05</v>
      </c>
      <c r="E12649" s="1">
        <v>3201</v>
      </c>
      <c r="F12649" s="1">
        <f t="shared" si="594"/>
        <v>31323.725807106392</v>
      </c>
      <c r="G12649" s="1">
        <f t="shared" si="595"/>
        <v>790887706.82168782</v>
      </c>
      <c r="H12649" s="1">
        <v>0</v>
      </c>
      <c r="I12649" s="1">
        <f t="shared" si="596"/>
        <v>7362.2999999999993</v>
      </c>
    </row>
    <row r="12650" spans="1:9" hidden="1">
      <c r="A12650" s="1" t="s">
        <v>17</v>
      </c>
      <c r="B12650" s="1">
        <v>64</v>
      </c>
      <c r="C12650" s="1">
        <v>118</v>
      </c>
      <c r="D12650" s="1">
        <v>3.27</v>
      </c>
      <c r="E12650" s="1">
        <v>3201</v>
      </c>
      <c r="F12650" s="1">
        <f t="shared" si="594"/>
        <v>27925.460731331819</v>
      </c>
      <c r="G12650" s="1">
        <f t="shared" si="595"/>
        <v>611298958.4551692</v>
      </c>
      <c r="H12650" s="1">
        <v>0</v>
      </c>
      <c r="I12650" s="1">
        <f t="shared" si="596"/>
        <v>8066.52</v>
      </c>
    </row>
    <row r="12651" spans="1:9" hidden="1">
      <c r="A12651" s="1" t="s">
        <v>17</v>
      </c>
      <c r="B12651" s="1">
        <v>64</v>
      </c>
      <c r="C12651" s="1">
        <v>119</v>
      </c>
      <c r="D12651" s="1">
        <v>3.21</v>
      </c>
      <c r="E12651" s="1">
        <v>3521</v>
      </c>
      <c r="F12651" s="1">
        <f t="shared" si="594"/>
        <v>28852.260297452158</v>
      </c>
      <c r="G12651" s="1">
        <f t="shared" si="595"/>
        <v>641672748.25727594</v>
      </c>
      <c r="H12651" s="1">
        <v>0</v>
      </c>
      <c r="I12651" s="1">
        <f t="shared" si="596"/>
        <v>8661.66</v>
      </c>
    </row>
    <row r="12652" spans="1:9" hidden="1">
      <c r="A12652" s="1" t="s">
        <v>17</v>
      </c>
      <c r="B12652" s="1">
        <v>64</v>
      </c>
      <c r="C12652" s="1">
        <v>120</v>
      </c>
      <c r="D12652" s="1">
        <v>3.06</v>
      </c>
      <c r="E12652" s="1">
        <v>11329</v>
      </c>
      <c r="F12652" s="1">
        <f t="shared" si="594"/>
        <v>31169.259212753001</v>
      </c>
      <c r="G12652" s="1">
        <f t="shared" si="595"/>
        <v>393635885.62923032</v>
      </c>
      <c r="H12652" s="1">
        <v>1</v>
      </c>
      <c r="I12652" s="1">
        <f t="shared" si="596"/>
        <v>26169.99</v>
      </c>
    </row>
    <row r="12653" spans="1:9" hidden="1">
      <c r="A12653" s="1" t="s">
        <v>17</v>
      </c>
      <c r="B12653" s="1">
        <v>64</v>
      </c>
      <c r="C12653" s="1">
        <v>121</v>
      </c>
      <c r="D12653" s="1">
        <v>3.05</v>
      </c>
      <c r="E12653" s="1">
        <v>7745</v>
      </c>
      <c r="F12653" s="1">
        <f t="shared" si="594"/>
        <v>31323.725807106392</v>
      </c>
      <c r="G12653" s="1">
        <f t="shared" si="595"/>
        <v>555956310.68670499</v>
      </c>
      <c r="H12653" s="1">
        <v>0</v>
      </c>
      <c r="I12653" s="1">
        <f t="shared" si="596"/>
        <v>17813.5</v>
      </c>
    </row>
    <row r="12654" spans="1:9" hidden="1">
      <c r="A12654" s="1" t="s">
        <v>17</v>
      </c>
      <c r="B12654" s="1">
        <v>64</v>
      </c>
      <c r="C12654" s="1">
        <v>122</v>
      </c>
      <c r="D12654" s="1">
        <v>3.11</v>
      </c>
      <c r="E12654" s="1">
        <v>4737</v>
      </c>
      <c r="F12654" s="1">
        <f t="shared" si="594"/>
        <v>30396.926240986053</v>
      </c>
      <c r="G12654" s="1">
        <f t="shared" si="595"/>
        <v>658431814.69284463</v>
      </c>
      <c r="H12654" s="1">
        <v>0</v>
      </c>
      <c r="I12654" s="1">
        <f t="shared" si="596"/>
        <v>11179.32</v>
      </c>
    </row>
    <row r="12655" spans="1:9" hidden="1">
      <c r="A12655" s="1" t="s">
        <v>17</v>
      </c>
      <c r="B12655" s="1">
        <v>64</v>
      </c>
      <c r="C12655" s="1">
        <v>123</v>
      </c>
      <c r="D12655" s="1">
        <v>3.51</v>
      </c>
      <c r="E12655" s="1">
        <v>6465</v>
      </c>
      <c r="F12655" s="1">
        <f t="shared" si="594"/>
        <v>24218.26246685048</v>
      </c>
      <c r="G12655" s="1">
        <f t="shared" si="595"/>
        <v>315178328.21688199</v>
      </c>
      <c r="H12655" s="1">
        <v>1</v>
      </c>
      <c r="I12655" s="1">
        <f t="shared" si="596"/>
        <v>17843.399999999998</v>
      </c>
    </row>
    <row r="12656" spans="1:9" hidden="1">
      <c r="A12656" s="1" t="s">
        <v>17</v>
      </c>
      <c r="B12656" s="1">
        <v>64</v>
      </c>
      <c r="C12656" s="1">
        <v>124</v>
      </c>
      <c r="D12656" s="1">
        <v>3.49</v>
      </c>
      <c r="E12656" s="1">
        <v>4545</v>
      </c>
      <c r="F12656" s="1">
        <f t="shared" si="594"/>
        <v>24527.195655557247</v>
      </c>
      <c r="G12656" s="1">
        <f t="shared" si="595"/>
        <v>399288143.21697092</v>
      </c>
      <c r="H12656" s="1">
        <v>1</v>
      </c>
      <c r="I12656" s="1">
        <f t="shared" si="596"/>
        <v>12453.300000000001</v>
      </c>
    </row>
    <row r="12657" spans="1:9" hidden="1">
      <c r="A12657" s="1" t="s">
        <v>17</v>
      </c>
      <c r="B12657" s="1">
        <v>64</v>
      </c>
      <c r="C12657" s="1">
        <v>125</v>
      </c>
      <c r="D12657" s="1">
        <v>2.91</v>
      </c>
      <c r="E12657" s="1">
        <v>4673</v>
      </c>
      <c r="F12657" s="1">
        <f t="shared" si="594"/>
        <v>33486.258128053843</v>
      </c>
      <c r="G12657" s="1">
        <f t="shared" si="595"/>
        <v>830203843.95386088</v>
      </c>
      <c r="H12657" s="1">
        <v>0</v>
      </c>
      <c r="I12657" s="1">
        <f t="shared" si="596"/>
        <v>10093.68</v>
      </c>
    </row>
    <row r="12658" spans="1:9" hidden="1">
      <c r="A12658" s="1" t="s">
        <v>17</v>
      </c>
      <c r="B12658" s="1">
        <v>64</v>
      </c>
      <c r="C12658" s="1">
        <v>126</v>
      </c>
      <c r="D12658" s="1">
        <v>3.16</v>
      </c>
      <c r="E12658" s="1">
        <v>3393</v>
      </c>
      <c r="F12658" s="1">
        <f t="shared" si="594"/>
        <v>29624.593269219105</v>
      </c>
      <c r="G12658" s="1">
        <f t="shared" si="595"/>
        <v>688096485.44174111</v>
      </c>
      <c r="H12658" s="1">
        <v>0</v>
      </c>
      <c r="I12658" s="1">
        <f t="shared" si="596"/>
        <v>8177.13</v>
      </c>
    </row>
    <row r="12659" spans="1:9" hidden="1">
      <c r="A12659" s="1" t="s">
        <v>17</v>
      </c>
      <c r="B12659" s="1">
        <v>64</v>
      </c>
      <c r="C12659" s="1">
        <v>127</v>
      </c>
      <c r="D12659" s="1">
        <v>3.06</v>
      </c>
      <c r="E12659" s="1">
        <v>5121</v>
      </c>
      <c r="F12659" s="1">
        <f t="shared" si="594"/>
        <v>31169.259212753001</v>
      </c>
      <c r="G12659" s="1">
        <f t="shared" si="595"/>
        <v>678511808.01477158</v>
      </c>
      <c r="H12659" s="1">
        <v>0</v>
      </c>
      <c r="I12659" s="1">
        <f t="shared" si="596"/>
        <v>11829.51</v>
      </c>
    </row>
    <row r="12660" spans="1:9" hidden="1">
      <c r="A12660" s="1" t="s">
        <v>17</v>
      </c>
      <c r="B12660" s="1">
        <v>64</v>
      </c>
      <c r="C12660" s="1">
        <v>128</v>
      </c>
      <c r="D12660" s="1">
        <v>3.08</v>
      </c>
      <c r="E12660" s="1">
        <v>60353</v>
      </c>
      <c r="F12660" s="1">
        <f t="shared" si="594"/>
        <v>30860.326024046219</v>
      </c>
      <c r="G12660" s="1">
        <f t="shared" si="595"/>
        <v>869817818.25190139</v>
      </c>
      <c r="H12660" s="1">
        <v>1</v>
      </c>
      <c r="I12660" s="1">
        <f t="shared" si="596"/>
        <v>140622.49</v>
      </c>
    </row>
    <row r="12661" spans="1:9" hidden="1">
      <c r="A12661" s="1" t="s">
        <v>17</v>
      </c>
      <c r="B12661" s="1">
        <v>64</v>
      </c>
      <c r="C12661" s="1">
        <v>129</v>
      </c>
      <c r="D12661" s="1">
        <v>3.18</v>
      </c>
      <c r="E12661" s="1">
        <v>5249</v>
      </c>
      <c r="F12661" s="1">
        <f t="shared" si="594"/>
        <v>29315.660080512323</v>
      </c>
      <c r="G12661" s="1">
        <f t="shared" si="595"/>
        <v>579204127.43092549</v>
      </c>
      <c r="H12661" s="1">
        <v>0</v>
      </c>
      <c r="I12661" s="1">
        <f t="shared" si="596"/>
        <v>12755.070000000002</v>
      </c>
    </row>
    <row r="12662" spans="1:9" hidden="1">
      <c r="A12662" s="1" t="s">
        <v>17</v>
      </c>
      <c r="B12662" s="1">
        <v>64</v>
      </c>
      <c r="C12662" s="1">
        <v>130</v>
      </c>
      <c r="D12662" s="1">
        <v>3.3</v>
      </c>
      <c r="E12662" s="1">
        <v>3521</v>
      </c>
      <c r="F12662" s="1">
        <f t="shared" si="594"/>
        <v>27462.060948271654</v>
      </c>
      <c r="G12662" s="1">
        <f t="shared" si="595"/>
        <v>573174399.32885802</v>
      </c>
      <c r="H12662" s="1">
        <v>0</v>
      </c>
      <c r="I12662" s="1">
        <f t="shared" si="596"/>
        <v>8978.5499999999993</v>
      </c>
    </row>
    <row r="12663" spans="1:9" hidden="1">
      <c r="A12663" s="1" t="s">
        <v>17</v>
      </c>
      <c r="B12663" s="1">
        <v>64</v>
      </c>
      <c r="C12663" s="1">
        <v>131</v>
      </c>
      <c r="D12663" s="1">
        <v>3.08</v>
      </c>
      <c r="E12663" s="1">
        <v>8961</v>
      </c>
      <c r="F12663" s="1">
        <f t="shared" si="594"/>
        <v>30860.326024046219</v>
      </c>
      <c r="G12663" s="1">
        <f t="shared" si="595"/>
        <v>479580480.30746794</v>
      </c>
      <c r="H12663" s="1">
        <v>1</v>
      </c>
      <c r="I12663" s="1">
        <f t="shared" si="596"/>
        <v>20879.13</v>
      </c>
    </row>
    <row r="12664" spans="1:9" hidden="1">
      <c r="A12664" s="1" t="s">
        <v>17</v>
      </c>
      <c r="B12664" s="1">
        <v>64</v>
      </c>
      <c r="C12664" s="1">
        <v>132</v>
      </c>
      <c r="D12664" s="1">
        <v>3.25</v>
      </c>
      <c r="E12664" s="1">
        <v>3457</v>
      </c>
      <c r="F12664" s="1">
        <f t="shared" si="594"/>
        <v>28234.393920038601</v>
      </c>
      <c r="G12664" s="1">
        <f t="shared" si="595"/>
        <v>613919249.46876585</v>
      </c>
      <c r="H12664" s="1">
        <v>0</v>
      </c>
      <c r="I12664" s="1">
        <f t="shared" si="596"/>
        <v>8642.5</v>
      </c>
    </row>
    <row r="12665" spans="1:9" hidden="1">
      <c r="A12665" s="1" t="s">
        <v>17</v>
      </c>
      <c r="B12665" s="1">
        <v>64</v>
      </c>
      <c r="C12665" s="1">
        <v>133</v>
      </c>
      <c r="D12665" s="1">
        <v>2.6</v>
      </c>
      <c r="E12665" s="1">
        <v>9793</v>
      </c>
      <c r="F12665" s="1">
        <f t="shared" si="594"/>
        <v>38274.72255300892</v>
      </c>
      <c r="G12665" s="1">
        <f t="shared" si="595"/>
        <v>811208519.58657694</v>
      </c>
      <c r="H12665" s="1">
        <v>0</v>
      </c>
      <c r="I12665" s="1">
        <f t="shared" si="596"/>
        <v>18117.05</v>
      </c>
    </row>
    <row r="12666" spans="1:9" hidden="1">
      <c r="A12666" s="1" t="s">
        <v>17</v>
      </c>
      <c r="B12666" s="1">
        <v>64</v>
      </c>
      <c r="C12666" s="1">
        <v>134</v>
      </c>
      <c r="D12666" s="1">
        <v>3.02</v>
      </c>
      <c r="E12666" s="1">
        <v>7617</v>
      </c>
      <c r="F12666" s="1">
        <f t="shared" si="594"/>
        <v>31787.125590166557</v>
      </c>
      <c r="G12666" s="1">
        <f t="shared" si="595"/>
        <v>584194971.0444243</v>
      </c>
      <c r="H12666" s="1">
        <v>1</v>
      </c>
      <c r="I12666" s="1">
        <f t="shared" si="596"/>
        <v>17290.59</v>
      </c>
    </row>
    <row r="12667" spans="1:9" hidden="1">
      <c r="A12667" s="1" t="s">
        <v>17</v>
      </c>
      <c r="B12667" s="1">
        <v>64</v>
      </c>
      <c r="C12667" s="1">
        <v>135</v>
      </c>
      <c r="D12667" s="1">
        <v>3.18</v>
      </c>
      <c r="E12667" s="1">
        <v>5377</v>
      </c>
      <c r="F12667" s="1">
        <f t="shared" si="594"/>
        <v>29315.660080512323</v>
      </c>
      <c r="G12667" s="1">
        <f t="shared" si="595"/>
        <v>573059446.45031428</v>
      </c>
      <c r="H12667" s="1">
        <v>0</v>
      </c>
      <c r="I12667" s="1">
        <f t="shared" si="596"/>
        <v>13066.11</v>
      </c>
    </row>
    <row r="12668" spans="1:9" hidden="1">
      <c r="A12668" s="1" t="s">
        <v>17</v>
      </c>
      <c r="B12668" s="1">
        <v>64</v>
      </c>
      <c r="C12668" s="1">
        <v>136</v>
      </c>
      <c r="D12668" s="1">
        <v>3.69</v>
      </c>
      <c r="E12668" s="1">
        <v>2945</v>
      </c>
      <c r="F12668" s="1">
        <f t="shared" si="594"/>
        <v>21437.863768489464</v>
      </c>
      <c r="G12668" s="1">
        <f t="shared" si="595"/>
        <v>341986010.35991031</v>
      </c>
      <c r="H12668" s="1">
        <v>0</v>
      </c>
      <c r="I12668" s="1">
        <f t="shared" si="596"/>
        <v>8658.2999999999993</v>
      </c>
    </row>
    <row r="12669" spans="1:9" hidden="1">
      <c r="A12669" s="1" t="s">
        <v>17</v>
      </c>
      <c r="B12669" s="1">
        <v>64</v>
      </c>
      <c r="C12669" s="1">
        <v>137</v>
      </c>
      <c r="D12669" s="1">
        <v>3.07</v>
      </c>
      <c r="E12669" s="1">
        <v>14145</v>
      </c>
      <c r="F12669" s="1">
        <f t="shared" si="594"/>
        <v>31014.792618399617</v>
      </c>
      <c r="G12669" s="1">
        <f t="shared" si="595"/>
        <v>284589902.98781019</v>
      </c>
      <c r="H12669" s="1">
        <v>1</v>
      </c>
      <c r="I12669" s="1">
        <f t="shared" si="596"/>
        <v>32816.399999999994</v>
      </c>
    </row>
    <row r="12670" spans="1:9" hidden="1">
      <c r="A12670" s="1" t="s">
        <v>17</v>
      </c>
      <c r="B12670" s="1">
        <v>64</v>
      </c>
      <c r="C12670" s="1">
        <v>138</v>
      </c>
      <c r="D12670" s="1">
        <v>3.68</v>
      </c>
      <c r="E12670" s="1">
        <v>2433</v>
      </c>
      <c r="F12670" s="1">
        <f t="shared" si="594"/>
        <v>21592.330362842848</v>
      </c>
      <c r="G12670" s="1">
        <f t="shared" si="595"/>
        <v>367079939.95255184</v>
      </c>
      <c r="H12670" s="1">
        <v>0</v>
      </c>
      <c r="I12670" s="1">
        <f t="shared" si="596"/>
        <v>7128.6900000000005</v>
      </c>
    </row>
    <row r="12671" spans="1:9" hidden="1">
      <c r="A12671" s="1" t="s">
        <v>17</v>
      </c>
      <c r="B12671" s="1">
        <v>64</v>
      </c>
      <c r="C12671" s="1">
        <v>139</v>
      </c>
      <c r="D12671" s="1">
        <v>3.72</v>
      </c>
      <c r="E12671" s="1">
        <v>2625</v>
      </c>
      <c r="F12671" s="1">
        <f t="shared" si="594"/>
        <v>20974.463985429291</v>
      </c>
      <c r="G12671" s="1">
        <f t="shared" si="595"/>
        <v>336702828.55256659</v>
      </c>
      <c r="H12671" s="1">
        <v>0</v>
      </c>
      <c r="I12671" s="1">
        <f t="shared" si="596"/>
        <v>7796.2500000000009</v>
      </c>
    </row>
    <row r="12672" spans="1:9" hidden="1">
      <c r="A12672" s="1" t="s">
        <v>17</v>
      </c>
      <c r="B12672" s="1">
        <v>64</v>
      </c>
      <c r="C12672" s="1">
        <v>140</v>
      </c>
      <c r="D12672" s="1">
        <v>3.75</v>
      </c>
      <c r="E12672" s="1">
        <v>2753</v>
      </c>
      <c r="F12672" s="1">
        <f t="shared" si="594"/>
        <v>20511.064202369125</v>
      </c>
      <c r="G12672" s="1">
        <f t="shared" si="595"/>
        <v>315348844.21546382</v>
      </c>
      <c r="H12672" s="1">
        <v>0</v>
      </c>
      <c r="I12672" s="1">
        <f t="shared" si="596"/>
        <v>8259</v>
      </c>
    </row>
    <row r="12673" spans="1:9" hidden="1">
      <c r="A12673" s="1" t="s">
        <v>17</v>
      </c>
      <c r="B12673" s="1">
        <v>64</v>
      </c>
      <c r="C12673" s="1">
        <v>141</v>
      </c>
      <c r="D12673" s="1">
        <v>3.02</v>
      </c>
      <c r="E12673" s="1">
        <v>12929</v>
      </c>
      <c r="F12673" s="1">
        <f t="shared" si="594"/>
        <v>31787.125590166557</v>
      </c>
      <c r="G12673" s="1">
        <f t="shared" si="595"/>
        <v>355628900.77449477</v>
      </c>
      <c r="H12673" s="1">
        <v>1</v>
      </c>
      <c r="I12673" s="1">
        <f t="shared" si="596"/>
        <v>29348.83</v>
      </c>
    </row>
    <row r="12674" spans="1:9" hidden="1">
      <c r="A12674" s="1" t="s">
        <v>17</v>
      </c>
      <c r="B12674" s="1">
        <v>64</v>
      </c>
      <c r="C12674" s="1">
        <v>142</v>
      </c>
      <c r="D12674" s="1">
        <v>3.7</v>
      </c>
      <c r="E12674" s="1">
        <v>1921</v>
      </c>
      <c r="F12674" s="1">
        <f t="shared" si="594"/>
        <v>21283.397174136073</v>
      </c>
      <c r="G12674" s="1">
        <f t="shared" si="595"/>
        <v>374902424.32899261</v>
      </c>
      <c r="H12674" s="1">
        <v>0</v>
      </c>
      <c r="I12674" s="1">
        <f t="shared" si="596"/>
        <v>5666.9500000000007</v>
      </c>
    </row>
    <row r="12675" spans="1:9" hidden="1">
      <c r="A12675" s="1" t="s">
        <v>17</v>
      </c>
      <c r="B12675" s="1">
        <v>64</v>
      </c>
      <c r="C12675" s="1">
        <v>143</v>
      </c>
      <c r="D12675" s="1">
        <v>3.79</v>
      </c>
      <c r="E12675" s="1">
        <v>1857</v>
      </c>
      <c r="F12675" s="1">
        <f t="shared" si="594"/>
        <v>19893.197824955569</v>
      </c>
      <c r="G12675" s="1">
        <f t="shared" si="595"/>
        <v>325304431.980932</v>
      </c>
      <c r="H12675" s="1">
        <v>0</v>
      </c>
      <c r="I12675" s="1">
        <f t="shared" si="596"/>
        <v>5645.28</v>
      </c>
    </row>
    <row r="12676" spans="1:9" hidden="1">
      <c r="A12676" s="1" t="s">
        <v>17</v>
      </c>
      <c r="B12676" s="1">
        <v>64</v>
      </c>
      <c r="C12676" s="1">
        <v>144</v>
      </c>
      <c r="D12676" s="1">
        <v>3.77</v>
      </c>
      <c r="E12676" s="1">
        <v>2497</v>
      </c>
      <c r="F12676" s="1">
        <f t="shared" si="594"/>
        <v>20202.131013662343</v>
      </c>
      <c r="G12676" s="1">
        <f t="shared" si="595"/>
        <v>313471664.21094817</v>
      </c>
      <c r="H12676" s="1">
        <v>0</v>
      </c>
      <c r="I12676" s="1">
        <f t="shared" si="596"/>
        <v>7540.94</v>
      </c>
    </row>
    <row r="12677" spans="1:9" hidden="1">
      <c r="A12677" s="1" t="s">
        <v>17</v>
      </c>
      <c r="B12677" s="1">
        <v>64</v>
      </c>
      <c r="C12677" s="1">
        <v>145</v>
      </c>
      <c r="D12677" s="1">
        <v>3.77</v>
      </c>
      <c r="E12677" s="1">
        <v>3265</v>
      </c>
      <c r="F12677" s="1">
        <f t="shared" si="594"/>
        <v>20202.131013662343</v>
      </c>
      <c r="G12677" s="1">
        <f t="shared" si="595"/>
        <v>286866406.97396278</v>
      </c>
      <c r="H12677" s="1">
        <v>0</v>
      </c>
      <c r="I12677" s="1">
        <f t="shared" si="596"/>
        <v>9860.2999999999993</v>
      </c>
    </row>
    <row r="12678" spans="1:9" hidden="1">
      <c r="A12678" s="1" t="s">
        <v>17</v>
      </c>
      <c r="B12678" s="1">
        <v>64</v>
      </c>
      <c r="C12678" s="1">
        <v>146</v>
      </c>
      <c r="D12678" s="1">
        <v>3.54</v>
      </c>
      <c r="E12678" s="1">
        <v>2433</v>
      </c>
      <c r="F12678" s="1">
        <f t="shared" si="594"/>
        <v>23754.862683790307</v>
      </c>
      <c r="G12678" s="1">
        <f t="shared" si="595"/>
        <v>454621828.3064096</v>
      </c>
      <c r="H12678" s="1">
        <v>0</v>
      </c>
      <c r="I12678" s="1">
        <f t="shared" si="596"/>
        <v>6788.07</v>
      </c>
    </row>
    <row r="12679" spans="1:9" hidden="1">
      <c r="A12679" s="1" t="s">
        <v>17</v>
      </c>
      <c r="B12679" s="1">
        <v>64</v>
      </c>
      <c r="C12679" s="1">
        <v>147</v>
      </c>
      <c r="D12679" s="1">
        <v>3.03</v>
      </c>
      <c r="E12679" s="1">
        <v>7937</v>
      </c>
      <c r="F12679" s="1">
        <f t="shared" si="594"/>
        <v>31632.658995813174</v>
      </c>
      <c r="G12679" s="1">
        <f t="shared" si="595"/>
        <v>561484255.24586177</v>
      </c>
      <c r="H12679" s="1">
        <v>1</v>
      </c>
      <c r="I12679" s="1">
        <f t="shared" si="596"/>
        <v>18096.359999999997</v>
      </c>
    </row>
    <row r="12680" spans="1:9" hidden="1">
      <c r="A12680" s="1" t="s">
        <v>17</v>
      </c>
      <c r="B12680" s="1">
        <v>64</v>
      </c>
      <c r="C12680" s="1">
        <v>148</v>
      </c>
      <c r="D12680" s="1">
        <v>3.37</v>
      </c>
      <c r="E12680" s="1">
        <v>3201</v>
      </c>
      <c r="F12680" s="1">
        <f t="shared" si="594"/>
        <v>26380.794787797924</v>
      </c>
      <c r="G12680" s="1">
        <f t="shared" si="595"/>
        <v>537302886.40442383</v>
      </c>
      <c r="H12680" s="1">
        <v>1</v>
      </c>
      <c r="I12680" s="1">
        <f t="shared" si="596"/>
        <v>8386.6200000000008</v>
      </c>
    </row>
    <row r="12681" spans="1:9" hidden="1">
      <c r="A12681" s="1" t="s">
        <v>17</v>
      </c>
      <c r="B12681" s="1">
        <v>64</v>
      </c>
      <c r="C12681" s="1">
        <v>149</v>
      </c>
      <c r="D12681" s="1">
        <v>3.78</v>
      </c>
      <c r="E12681" s="1">
        <v>3009</v>
      </c>
      <c r="F12681" s="1">
        <f t="shared" si="594"/>
        <v>20047.66441930896</v>
      </c>
      <c r="G12681" s="1">
        <f t="shared" si="595"/>
        <v>290316085.19382513</v>
      </c>
      <c r="H12681" s="1">
        <v>0</v>
      </c>
      <c r="I12681" s="1">
        <f t="shared" si="596"/>
        <v>9117.2699999999986</v>
      </c>
    </row>
    <row r="12682" spans="1:9" hidden="1">
      <c r="A12682" s="1" t="s">
        <v>17</v>
      </c>
      <c r="B12682" s="1">
        <v>64</v>
      </c>
      <c r="C12682" s="1">
        <v>150</v>
      </c>
      <c r="D12682" s="1">
        <v>3.38</v>
      </c>
      <c r="E12682" s="1">
        <v>15233</v>
      </c>
      <c r="F12682" s="1">
        <f t="shared" si="594"/>
        <v>26226.32819344454</v>
      </c>
      <c r="G12682" s="1">
        <f t="shared" si="595"/>
        <v>120853264.7687826</v>
      </c>
      <c r="H12682" s="1">
        <v>1</v>
      </c>
      <c r="I12682" s="1">
        <f t="shared" si="596"/>
        <v>40062.79</v>
      </c>
    </row>
    <row r="12683" spans="1:9" hidden="1">
      <c r="A12683" s="1" t="s">
        <v>17</v>
      </c>
      <c r="B12683" s="1">
        <v>64</v>
      </c>
      <c r="C12683" s="1">
        <v>151</v>
      </c>
      <c r="D12683" s="1">
        <v>3.69</v>
      </c>
      <c r="E12683" s="1">
        <v>1665</v>
      </c>
      <c r="F12683" s="1">
        <f t="shared" si="594"/>
        <v>21437.863768489464</v>
      </c>
      <c r="G12683" s="1">
        <f t="shared" si="595"/>
        <v>390966141.60724336</v>
      </c>
      <c r="H12683" s="1">
        <v>0</v>
      </c>
      <c r="I12683" s="1">
        <f t="shared" si="596"/>
        <v>4895.1000000000004</v>
      </c>
    </row>
    <row r="12684" spans="1:9" hidden="1">
      <c r="A12684" s="1" t="s">
        <v>17</v>
      </c>
      <c r="B12684" s="1">
        <v>64</v>
      </c>
      <c r="C12684" s="1">
        <v>158</v>
      </c>
      <c r="D12684" s="1">
        <v>2.85</v>
      </c>
      <c r="E12684" s="1">
        <v>9409</v>
      </c>
      <c r="F12684" s="1">
        <f t="shared" si="594"/>
        <v>34413.057694174182</v>
      </c>
      <c r="G12684" s="1">
        <f t="shared" si="595"/>
        <v>625202901.17359114</v>
      </c>
      <c r="H12684" s="1">
        <v>0</v>
      </c>
      <c r="I12684" s="1">
        <f t="shared" si="596"/>
        <v>19758.900000000001</v>
      </c>
    </row>
    <row r="12685" spans="1:9" hidden="1">
      <c r="A12685" s="1" t="s">
        <v>17</v>
      </c>
      <c r="B12685" s="1">
        <v>64</v>
      </c>
      <c r="C12685" s="1">
        <v>159</v>
      </c>
      <c r="D12685" s="1">
        <v>3.54</v>
      </c>
      <c r="E12685" s="1">
        <v>2561</v>
      </c>
      <c r="F12685" s="1">
        <f t="shared" si="594"/>
        <v>23754.862683790307</v>
      </c>
      <c r="G12685" s="1">
        <f t="shared" si="595"/>
        <v>449179815.45935929</v>
      </c>
      <c r="H12685" s="1">
        <v>0</v>
      </c>
      <c r="I12685" s="1">
        <f t="shared" si="596"/>
        <v>7145.1900000000005</v>
      </c>
    </row>
    <row r="12686" spans="1:9" hidden="1">
      <c r="A12686" s="1" t="s">
        <v>17</v>
      </c>
      <c r="B12686" s="1">
        <v>64</v>
      </c>
      <c r="C12686" s="1">
        <v>160</v>
      </c>
      <c r="D12686" s="1">
        <v>3.23</v>
      </c>
      <c r="E12686" s="1">
        <v>27393</v>
      </c>
      <c r="F12686" s="1">
        <f t="shared" si="594"/>
        <v>28543.327108745383</v>
      </c>
      <c r="G12686" s="1">
        <f t="shared" si="595"/>
        <v>1323252.4571145126</v>
      </c>
      <c r="H12686" s="1">
        <v>1</v>
      </c>
      <c r="I12686" s="1">
        <f t="shared" si="596"/>
        <v>67934.64</v>
      </c>
    </row>
    <row r="12687" spans="1:9" hidden="1">
      <c r="A12687" s="1" t="s">
        <v>17</v>
      </c>
      <c r="B12687" s="1">
        <v>67</v>
      </c>
      <c r="C12687" s="1">
        <v>40</v>
      </c>
      <c r="D12687" s="1">
        <v>3.67</v>
      </c>
      <c r="E12687" s="1">
        <v>3265</v>
      </c>
      <c r="F12687" s="1">
        <f t="shared" si="594"/>
        <v>21746.796957196246</v>
      </c>
      <c r="G12687" s="1">
        <f t="shared" si="595"/>
        <v>341576818.76702839</v>
      </c>
      <c r="H12687" s="1">
        <v>0</v>
      </c>
      <c r="I12687" s="1">
        <f t="shared" si="596"/>
        <v>9533.7999999999993</v>
      </c>
    </row>
    <row r="12688" spans="1:9" hidden="1">
      <c r="A12688" s="1" t="s">
        <v>17</v>
      </c>
      <c r="B12688" s="1">
        <v>67</v>
      </c>
      <c r="C12688" s="1">
        <v>41</v>
      </c>
      <c r="D12688" s="1">
        <v>3</v>
      </c>
      <c r="E12688" s="1">
        <v>28609</v>
      </c>
      <c r="F12688" s="1">
        <f t="shared" si="594"/>
        <v>32096.058778873339</v>
      </c>
      <c r="G12688" s="1">
        <f t="shared" si="595"/>
        <v>12159578.927317623</v>
      </c>
      <c r="H12688" s="1">
        <v>1</v>
      </c>
      <c r="I12688" s="1">
        <f t="shared" si="596"/>
        <v>64370.25</v>
      </c>
    </row>
    <row r="12689" spans="1:9" hidden="1">
      <c r="A12689" s="1" t="s">
        <v>17</v>
      </c>
      <c r="B12689" s="1">
        <v>67</v>
      </c>
      <c r="C12689" s="1">
        <v>42</v>
      </c>
      <c r="D12689" s="1">
        <v>3.66</v>
      </c>
      <c r="E12689" s="1">
        <v>3713</v>
      </c>
      <c r="F12689" s="1">
        <f t="shared" si="594"/>
        <v>21901.263551549629</v>
      </c>
      <c r="G12689" s="1">
        <f t="shared" si="595"/>
        <v>330812931.02062875</v>
      </c>
      <c r="H12689" s="1">
        <v>0</v>
      </c>
      <c r="I12689" s="1">
        <f t="shared" si="596"/>
        <v>10804.83</v>
      </c>
    </row>
    <row r="12690" spans="1:9" hidden="1">
      <c r="A12690" s="1" t="s">
        <v>17</v>
      </c>
      <c r="B12690" s="1">
        <v>67</v>
      </c>
      <c r="C12690" s="1">
        <v>43</v>
      </c>
      <c r="D12690" s="1">
        <v>3.67</v>
      </c>
      <c r="E12690" s="1">
        <v>3201</v>
      </c>
      <c r="F12690" s="1">
        <f t="shared" si="594"/>
        <v>21746.796957196246</v>
      </c>
      <c r="G12690" s="1">
        <f t="shared" si="595"/>
        <v>343946584.77754951</v>
      </c>
      <c r="H12690" s="1">
        <v>0</v>
      </c>
      <c r="I12690" s="1">
        <f t="shared" si="596"/>
        <v>9346.92</v>
      </c>
    </row>
    <row r="12691" spans="1:9" hidden="1">
      <c r="A12691" s="1" t="s">
        <v>17</v>
      </c>
      <c r="B12691" s="1">
        <v>67</v>
      </c>
      <c r="C12691" s="1">
        <v>44</v>
      </c>
      <c r="D12691" s="1">
        <v>3.67</v>
      </c>
      <c r="E12691" s="1">
        <v>18689</v>
      </c>
      <c r="F12691" s="1">
        <f t="shared" si="594"/>
        <v>21746.796957196246</v>
      </c>
      <c r="G12691" s="1">
        <f t="shared" si="595"/>
        <v>9350122.23143862</v>
      </c>
      <c r="H12691" s="1">
        <v>1</v>
      </c>
      <c r="I12691" s="1">
        <f t="shared" si="596"/>
        <v>54571.88</v>
      </c>
    </row>
    <row r="12692" spans="1:9" hidden="1">
      <c r="A12692" s="1" t="s">
        <v>17</v>
      </c>
      <c r="B12692" s="1">
        <v>67</v>
      </c>
      <c r="C12692" s="1">
        <v>45</v>
      </c>
      <c r="D12692" s="1">
        <v>3.66</v>
      </c>
      <c r="E12692" s="1">
        <v>3201</v>
      </c>
      <c r="F12692" s="1">
        <f t="shared" si="594"/>
        <v>21901.263551549629</v>
      </c>
      <c r="G12692" s="1">
        <f t="shared" si="595"/>
        <v>349699856.89741558</v>
      </c>
      <c r="H12692" s="1">
        <v>0</v>
      </c>
      <c r="I12692" s="1">
        <f t="shared" si="596"/>
        <v>9314.91</v>
      </c>
    </row>
    <row r="12693" spans="1:9" hidden="1">
      <c r="A12693" s="1" t="s">
        <v>17</v>
      </c>
      <c r="B12693" s="1">
        <v>67</v>
      </c>
      <c r="C12693" s="1">
        <v>46</v>
      </c>
      <c r="D12693" s="1">
        <v>3.72</v>
      </c>
      <c r="E12693" s="1">
        <v>4033</v>
      </c>
      <c r="F12693" s="1">
        <f t="shared" si="594"/>
        <v>20974.463985429291</v>
      </c>
      <c r="G12693" s="1">
        <f t="shared" si="595"/>
        <v>287013201.9695977</v>
      </c>
      <c r="H12693" s="1">
        <v>0</v>
      </c>
      <c r="I12693" s="1">
        <f t="shared" si="596"/>
        <v>11978.01</v>
      </c>
    </row>
    <row r="12694" spans="1:9" hidden="1">
      <c r="A12694" s="1" t="s">
        <v>17</v>
      </c>
      <c r="B12694" s="1">
        <v>67</v>
      </c>
      <c r="C12694" s="1">
        <v>47</v>
      </c>
      <c r="D12694" s="1">
        <v>3.41</v>
      </c>
      <c r="E12694" s="1">
        <v>12801</v>
      </c>
      <c r="F12694" s="1">
        <f t="shared" si="594"/>
        <v>25762.928410384367</v>
      </c>
      <c r="G12694" s="1">
        <f t="shared" si="595"/>
        <v>168011588.11592942</v>
      </c>
      <c r="H12694" s="1">
        <v>1</v>
      </c>
      <c r="I12694" s="1">
        <f t="shared" si="596"/>
        <v>34050.660000000003</v>
      </c>
    </row>
    <row r="12695" spans="1:9" hidden="1">
      <c r="A12695" s="1" t="s">
        <v>17</v>
      </c>
      <c r="B12695" s="1">
        <v>67</v>
      </c>
      <c r="C12695" s="1">
        <v>48</v>
      </c>
      <c r="D12695" s="1">
        <v>3.64</v>
      </c>
      <c r="E12695" s="1">
        <v>2817</v>
      </c>
      <c r="F12695" s="1">
        <f t="shared" ref="F12695:F12758" si="597">$C$6+D12695*$C$7</f>
        <v>22210.196740256411</v>
      </c>
      <c r="G12695" s="1">
        <f t="shared" ref="G12695:G12758" si="598">(E12695-F12695)^2</f>
        <v>376096079.80629188</v>
      </c>
      <c r="H12695" s="1">
        <v>0</v>
      </c>
      <c r="I12695" s="1">
        <f t="shared" si="596"/>
        <v>8141.13</v>
      </c>
    </row>
    <row r="12696" spans="1:9" hidden="1">
      <c r="A12696" s="1" t="s">
        <v>17</v>
      </c>
      <c r="B12696" s="1">
        <v>67</v>
      </c>
      <c r="C12696" s="1">
        <v>49</v>
      </c>
      <c r="D12696" s="1">
        <v>3.04</v>
      </c>
      <c r="E12696" s="1">
        <v>32321</v>
      </c>
      <c r="F12696" s="1">
        <f t="shared" si="597"/>
        <v>31478.192401459783</v>
      </c>
      <c r="G12696" s="1">
        <f t="shared" si="598"/>
        <v>710324.64815712837</v>
      </c>
      <c r="H12696" s="1">
        <v>1</v>
      </c>
      <c r="I12696" s="1">
        <f t="shared" si="596"/>
        <v>74015.09</v>
      </c>
    </row>
    <row r="12697" spans="1:9" hidden="1">
      <c r="A12697" s="1" t="s">
        <v>17</v>
      </c>
      <c r="B12697" s="1">
        <v>67</v>
      </c>
      <c r="C12697" s="1">
        <v>51</v>
      </c>
      <c r="D12697" s="1">
        <v>3.69</v>
      </c>
      <c r="E12697" s="1">
        <v>4289</v>
      </c>
      <c r="F12697" s="1">
        <f t="shared" si="597"/>
        <v>21437.863768489464</v>
      </c>
      <c r="G12697" s="1">
        <f t="shared" si="598"/>
        <v>294083528.55021065</v>
      </c>
      <c r="H12697" s="1">
        <v>0</v>
      </c>
      <c r="I12697" s="1">
        <f t="shared" ref="I12697:I12760" si="599">(D12697-$D$11)*E12697</f>
        <v>12609.66</v>
      </c>
    </row>
    <row r="12698" spans="1:9" hidden="1">
      <c r="A12698" s="1" t="s">
        <v>17</v>
      </c>
      <c r="B12698" s="1">
        <v>67</v>
      </c>
      <c r="C12698" s="1">
        <v>52</v>
      </c>
      <c r="D12698" s="1">
        <v>3.67</v>
      </c>
      <c r="E12698" s="1">
        <v>3265</v>
      </c>
      <c r="F12698" s="1">
        <f t="shared" si="597"/>
        <v>21746.796957196246</v>
      </c>
      <c r="G12698" s="1">
        <f t="shared" si="598"/>
        <v>341576818.76702839</v>
      </c>
      <c r="H12698" s="1">
        <v>0</v>
      </c>
      <c r="I12698" s="1">
        <f t="shared" si="599"/>
        <v>9533.7999999999993</v>
      </c>
    </row>
    <row r="12699" spans="1:9" hidden="1">
      <c r="A12699" s="1" t="s">
        <v>17</v>
      </c>
      <c r="B12699" s="1">
        <v>67</v>
      </c>
      <c r="C12699" s="1">
        <v>53</v>
      </c>
      <c r="D12699" s="1">
        <v>3.28</v>
      </c>
      <c r="E12699" s="1">
        <v>17985</v>
      </c>
      <c r="F12699" s="1">
        <f t="shared" si="597"/>
        <v>27770.994136978436</v>
      </c>
      <c r="G12699" s="1">
        <f t="shared" si="598"/>
        <v>95765681.24897632</v>
      </c>
      <c r="H12699" s="1">
        <v>1</v>
      </c>
      <c r="I12699" s="1">
        <f t="shared" si="599"/>
        <v>45502.049999999996</v>
      </c>
    </row>
    <row r="12700" spans="1:9" hidden="1">
      <c r="A12700" s="1" t="s">
        <v>17</v>
      </c>
      <c r="B12700" s="1">
        <v>67</v>
      </c>
      <c r="C12700" s="1">
        <v>54</v>
      </c>
      <c r="D12700" s="1">
        <v>3.65</v>
      </c>
      <c r="E12700" s="1">
        <v>3649</v>
      </c>
      <c r="F12700" s="1">
        <f t="shared" si="597"/>
        <v>22055.73014590302</v>
      </c>
      <c r="G12700" s="1">
        <f t="shared" si="598"/>
        <v>338807714.66409504</v>
      </c>
      <c r="H12700" s="1">
        <v>0</v>
      </c>
      <c r="I12700" s="1">
        <f t="shared" si="599"/>
        <v>10582.1</v>
      </c>
    </row>
    <row r="12701" spans="1:9" hidden="1">
      <c r="A12701" s="1" t="s">
        <v>17</v>
      </c>
      <c r="B12701" s="1">
        <v>67</v>
      </c>
      <c r="C12701" s="1">
        <v>55</v>
      </c>
      <c r="D12701" s="1">
        <v>3.66</v>
      </c>
      <c r="E12701" s="1">
        <v>2753</v>
      </c>
      <c r="F12701" s="1">
        <f t="shared" si="597"/>
        <v>21901.263551549629</v>
      </c>
      <c r="G12701" s="1">
        <f t="shared" si="598"/>
        <v>366655997.03960401</v>
      </c>
      <c r="H12701" s="1">
        <v>0</v>
      </c>
      <c r="I12701" s="1">
        <f t="shared" si="599"/>
        <v>8011.2300000000005</v>
      </c>
    </row>
    <row r="12702" spans="1:9" hidden="1">
      <c r="A12702" s="1" t="s">
        <v>17</v>
      </c>
      <c r="B12702" s="1">
        <v>67</v>
      </c>
      <c r="C12702" s="1">
        <v>56</v>
      </c>
      <c r="D12702" s="1">
        <v>3.62</v>
      </c>
      <c r="E12702" s="1">
        <v>7105</v>
      </c>
      <c r="F12702" s="1">
        <f t="shared" si="597"/>
        <v>22519.129928963186</v>
      </c>
      <c r="G12702" s="1">
        <f t="shared" si="598"/>
        <v>237595401.46695864</v>
      </c>
      <c r="H12702" s="1">
        <v>0</v>
      </c>
      <c r="I12702" s="1">
        <f t="shared" si="599"/>
        <v>20391.350000000002</v>
      </c>
    </row>
    <row r="12703" spans="1:9" hidden="1">
      <c r="A12703" s="1" t="s">
        <v>17</v>
      </c>
      <c r="B12703" s="1">
        <v>67</v>
      </c>
      <c r="C12703" s="1">
        <v>57</v>
      </c>
      <c r="D12703" s="1">
        <v>3.08</v>
      </c>
      <c r="E12703" s="1">
        <v>29505</v>
      </c>
      <c r="F12703" s="1">
        <f t="shared" si="597"/>
        <v>30860.326024046219</v>
      </c>
      <c r="G12703" s="1">
        <f t="shared" si="598"/>
        <v>1836908.6314569314</v>
      </c>
      <c r="H12703" s="1">
        <v>1</v>
      </c>
      <c r="I12703" s="1">
        <f t="shared" si="599"/>
        <v>68746.650000000009</v>
      </c>
    </row>
    <row r="12704" spans="1:9" hidden="1">
      <c r="A12704" s="1" t="s">
        <v>17</v>
      </c>
      <c r="B12704" s="1">
        <v>67</v>
      </c>
      <c r="C12704" s="1">
        <v>58</v>
      </c>
      <c r="D12704" s="1">
        <v>3.38</v>
      </c>
      <c r="E12704" s="1">
        <v>3329</v>
      </c>
      <c r="F12704" s="1">
        <f t="shared" si="597"/>
        <v>26226.32819344454</v>
      </c>
      <c r="G12704" s="1">
        <f t="shared" si="598"/>
        <v>524287638.39831024</v>
      </c>
      <c r="H12704" s="1">
        <v>0</v>
      </c>
      <c r="I12704" s="1">
        <f t="shared" si="599"/>
        <v>8755.27</v>
      </c>
    </row>
    <row r="12705" spans="1:9" hidden="1">
      <c r="A12705" s="1" t="s">
        <v>17</v>
      </c>
      <c r="B12705" s="1">
        <v>67</v>
      </c>
      <c r="C12705" s="1">
        <v>59</v>
      </c>
      <c r="D12705" s="1">
        <v>3.64</v>
      </c>
      <c r="E12705" s="1">
        <v>3713</v>
      </c>
      <c r="F12705" s="1">
        <f t="shared" si="597"/>
        <v>22210.196740256411</v>
      </c>
      <c r="G12705" s="1">
        <f t="shared" si="598"/>
        <v>342146287.24775243</v>
      </c>
      <c r="H12705" s="1">
        <v>0</v>
      </c>
      <c r="I12705" s="1">
        <f t="shared" si="599"/>
        <v>10730.57</v>
      </c>
    </row>
    <row r="12706" spans="1:9" hidden="1">
      <c r="A12706" s="1" t="s">
        <v>17</v>
      </c>
      <c r="B12706" s="1">
        <v>67</v>
      </c>
      <c r="C12706" s="1">
        <v>60</v>
      </c>
      <c r="D12706" s="1">
        <v>2.8</v>
      </c>
      <c r="E12706" s="1">
        <v>63745</v>
      </c>
      <c r="F12706" s="1">
        <f t="shared" si="597"/>
        <v>35185.39066594113</v>
      </c>
      <c r="G12706" s="1">
        <f t="shared" si="598"/>
        <v>815651285.3140626</v>
      </c>
      <c r="H12706" s="1">
        <v>1</v>
      </c>
      <c r="I12706" s="1">
        <f t="shared" si="599"/>
        <v>130677.24999999999</v>
      </c>
    </row>
    <row r="12707" spans="1:9" hidden="1">
      <c r="A12707" s="1" t="s">
        <v>17</v>
      </c>
      <c r="B12707" s="1">
        <v>67</v>
      </c>
      <c r="C12707" s="1">
        <v>61</v>
      </c>
      <c r="D12707" s="1">
        <v>3.69</v>
      </c>
      <c r="E12707" s="1">
        <v>3265</v>
      </c>
      <c r="F12707" s="1">
        <f t="shared" si="597"/>
        <v>21437.863768489464</v>
      </c>
      <c r="G12707" s="1">
        <f t="shared" si="598"/>
        <v>330252977.54807711</v>
      </c>
      <c r="H12707" s="1">
        <v>0</v>
      </c>
      <c r="I12707" s="1">
        <f t="shared" si="599"/>
        <v>9599.1</v>
      </c>
    </row>
    <row r="12708" spans="1:9" hidden="1">
      <c r="A12708" s="1" t="s">
        <v>17</v>
      </c>
      <c r="B12708" s="1">
        <v>67</v>
      </c>
      <c r="C12708" s="1">
        <v>62</v>
      </c>
      <c r="D12708" s="1">
        <v>3.09</v>
      </c>
      <c r="E12708" s="1">
        <v>19969</v>
      </c>
      <c r="F12708" s="1">
        <f t="shared" si="597"/>
        <v>30705.859429692835</v>
      </c>
      <c r="G12708" s="1">
        <f t="shared" si="598"/>
        <v>115280150.41298395</v>
      </c>
      <c r="H12708" s="1">
        <v>1</v>
      </c>
      <c r="I12708" s="1">
        <f t="shared" si="599"/>
        <v>46727.46</v>
      </c>
    </row>
    <row r="12709" spans="1:9" hidden="1">
      <c r="A12709" s="1" t="s">
        <v>17</v>
      </c>
      <c r="B12709" s="1">
        <v>67</v>
      </c>
      <c r="C12709" s="1">
        <v>63</v>
      </c>
      <c r="D12709" s="1">
        <v>3.02</v>
      </c>
      <c r="E12709" s="1">
        <v>14337</v>
      </c>
      <c r="F12709" s="1">
        <f t="shared" si="597"/>
        <v>31787.125590166557</v>
      </c>
      <c r="G12709" s="1">
        <f t="shared" si="598"/>
        <v>304506883.11258572</v>
      </c>
      <c r="H12709" s="1">
        <v>0</v>
      </c>
      <c r="I12709" s="1">
        <f t="shared" si="599"/>
        <v>32544.99</v>
      </c>
    </row>
    <row r="12710" spans="1:9" hidden="1">
      <c r="A12710" s="1" t="s">
        <v>17</v>
      </c>
      <c r="B12710" s="1">
        <v>67</v>
      </c>
      <c r="C12710" s="1">
        <v>64</v>
      </c>
      <c r="D12710" s="1">
        <v>3.65</v>
      </c>
      <c r="E12710" s="1">
        <v>11009</v>
      </c>
      <c r="F12710" s="1">
        <f t="shared" si="597"/>
        <v>22055.73014590302</v>
      </c>
      <c r="G12710" s="1">
        <f t="shared" si="598"/>
        <v>122030246.91640256</v>
      </c>
      <c r="H12710" s="1">
        <v>0</v>
      </c>
      <c r="I12710" s="1">
        <f t="shared" si="599"/>
        <v>31926.1</v>
      </c>
    </row>
    <row r="12711" spans="1:9" hidden="1">
      <c r="A12711" s="1" t="s">
        <v>17</v>
      </c>
      <c r="B12711" s="1">
        <v>67</v>
      </c>
      <c r="C12711" s="1">
        <v>65</v>
      </c>
      <c r="D12711" s="1">
        <v>3.04</v>
      </c>
      <c r="E12711" s="1">
        <v>24577</v>
      </c>
      <c r="F12711" s="1">
        <f t="shared" si="597"/>
        <v>31478.192401459783</v>
      </c>
      <c r="G12711" s="1">
        <f t="shared" si="598"/>
        <v>47626456.56196624</v>
      </c>
      <c r="H12711" s="1">
        <v>1</v>
      </c>
      <c r="I12711" s="1">
        <f t="shared" si="599"/>
        <v>56281.33</v>
      </c>
    </row>
    <row r="12712" spans="1:9" hidden="1">
      <c r="A12712" s="1" t="s">
        <v>17</v>
      </c>
      <c r="B12712" s="1">
        <v>67</v>
      </c>
      <c r="C12712" s="1">
        <v>66</v>
      </c>
      <c r="D12712" s="1">
        <v>3.07</v>
      </c>
      <c r="E12712" s="1">
        <v>8897</v>
      </c>
      <c r="F12712" s="1">
        <f t="shared" si="597"/>
        <v>31014.792618399617</v>
      </c>
      <c r="G12712" s="1">
        <f t="shared" si="598"/>
        <v>489196750.31053257</v>
      </c>
      <c r="H12712" s="1">
        <v>0</v>
      </c>
      <c r="I12712" s="1">
        <f t="shared" si="599"/>
        <v>20641.039999999997</v>
      </c>
    </row>
    <row r="12713" spans="1:9" hidden="1">
      <c r="A12713" s="1" t="s">
        <v>17</v>
      </c>
      <c r="B12713" s="1">
        <v>67</v>
      </c>
      <c r="C12713" s="1">
        <v>67</v>
      </c>
      <c r="D12713" s="1">
        <v>3.03</v>
      </c>
      <c r="E12713" s="1">
        <v>8769</v>
      </c>
      <c r="F12713" s="1">
        <f t="shared" si="597"/>
        <v>31632.658995813174</v>
      </c>
      <c r="G12713" s="1">
        <f t="shared" si="598"/>
        <v>522746902.67682868</v>
      </c>
      <c r="H12713" s="1">
        <v>0</v>
      </c>
      <c r="I12713" s="1">
        <f t="shared" si="599"/>
        <v>19993.32</v>
      </c>
    </row>
    <row r="12714" spans="1:9" hidden="1">
      <c r="A12714" s="1" t="s">
        <v>17</v>
      </c>
      <c r="B12714" s="1">
        <v>67</v>
      </c>
      <c r="C12714" s="1">
        <v>68</v>
      </c>
      <c r="D12714" s="1">
        <v>3.02</v>
      </c>
      <c r="E12714" s="1">
        <v>5761</v>
      </c>
      <c r="F12714" s="1">
        <f t="shared" si="597"/>
        <v>31787.125590166557</v>
      </c>
      <c r="G12714" s="1">
        <f t="shared" si="598"/>
        <v>677359213.23512256</v>
      </c>
      <c r="H12714" s="1">
        <v>0</v>
      </c>
      <c r="I12714" s="1">
        <f t="shared" si="599"/>
        <v>13077.47</v>
      </c>
    </row>
    <row r="12715" spans="1:9" hidden="1">
      <c r="A12715" s="1" t="s">
        <v>17</v>
      </c>
      <c r="B12715" s="1">
        <v>67</v>
      </c>
      <c r="C12715" s="1">
        <v>69</v>
      </c>
      <c r="D12715" s="1">
        <v>3.04</v>
      </c>
      <c r="E12715" s="1">
        <v>7425</v>
      </c>
      <c r="F12715" s="1">
        <f t="shared" si="597"/>
        <v>31478.192401459783</v>
      </c>
      <c r="G12715" s="1">
        <f t="shared" si="598"/>
        <v>578556064.70164263</v>
      </c>
      <c r="H12715" s="1">
        <v>0</v>
      </c>
      <c r="I12715" s="1">
        <f t="shared" si="599"/>
        <v>17003.25</v>
      </c>
    </row>
    <row r="12716" spans="1:9" hidden="1">
      <c r="A12716" s="1" t="s">
        <v>17</v>
      </c>
      <c r="B12716" s="1">
        <v>67</v>
      </c>
      <c r="C12716" s="1">
        <v>70</v>
      </c>
      <c r="D12716" s="1">
        <v>3.5</v>
      </c>
      <c r="E12716" s="1">
        <v>4353</v>
      </c>
      <c r="F12716" s="1">
        <f t="shared" si="597"/>
        <v>24372.729061203863</v>
      </c>
      <c r="G12716" s="1">
        <f t="shared" si="598"/>
        <v>400789551.68401051</v>
      </c>
      <c r="H12716" s="1">
        <v>0</v>
      </c>
      <c r="I12716" s="1">
        <f t="shared" si="599"/>
        <v>11970.75</v>
      </c>
    </row>
    <row r="12717" spans="1:9" hidden="1">
      <c r="A12717" s="1" t="s">
        <v>17</v>
      </c>
      <c r="B12717" s="1">
        <v>67</v>
      </c>
      <c r="C12717" s="1">
        <v>71</v>
      </c>
      <c r="D12717" s="1">
        <v>3.44</v>
      </c>
      <c r="E12717" s="1">
        <v>3713</v>
      </c>
      <c r="F12717" s="1">
        <f t="shared" si="597"/>
        <v>25299.528627324202</v>
      </c>
      <c r="G12717" s="1">
        <f t="shared" si="598"/>
        <v>465978218.17828727</v>
      </c>
      <c r="H12717" s="1">
        <v>0</v>
      </c>
      <c r="I12717" s="1">
        <f t="shared" si="599"/>
        <v>9987.9699999999993</v>
      </c>
    </row>
    <row r="12718" spans="1:9" hidden="1">
      <c r="A12718" s="1" t="s">
        <v>17</v>
      </c>
      <c r="B12718" s="1">
        <v>67</v>
      </c>
      <c r="C12718" s="1">
        <v>72</v>
      </c>
      <c r="D12718" s="1">
        <v>3.08</v>
      </c>
      <c r="E12718" s="1">
        <v>25985</v>
      </c>
      <c r="F12718" s="1">
        <f t="shared" si="597"/>
        <v>30860.326024046219</v>
      </c>
      <c r="G12718" s="1">
        <f t="shared" si="598"/>
        <v>23768803.840742312</v>
      </c>
      <c r="H12718" s="1">
        <v>1</v>
      </c>
      <c r="I12718" s="1">
        <f t="shared" si="599"/>
        <v>60545.05</v>
      </c>
    </row>
    <row r="12719" spans="1:9" hidden="1">
      <c r="A12719" s="1" t="s">
        <v>17</v>
      </c>
      <c r="B12719" s="1">
        <v>67</v>
      </c>
      <c r="C12719" s="1">
        <v>73</v>
      </c>
      <c r="D12719" s="1">
        <v>3.27</v>
      </c>
      <c r="E12719" s="1">
        <v>4609</v>
      </c>
      <c r="F12719" s="1">
        <f t="shared" si="597"/>
        <v>27925.460731331819</v>
      </c>
      <c r="G12719" s="1">
        <f t="shared" si="598"/>
        <v>543657341.03573871</v>
      </c>
      <c r="H12719" s="1">
        <v>0</v>
      </c>
      <c r="I12719" s="1">
        <f t="shared" si="599"/>
        <v>11614.68</v>
      </c>
    </row>
    <row r="12720" spans="1:9" hidden="1">
      <c r="A12720" s="1" t="s">
        <v>17</v>
      </c>
      <c r="B12720" s="1">
        <v>67</v>
      </c>
      <c r="C12720" s="1">
        <v>74</v>
      </c>
      <c r="D12720" s="1">
        <v>3.17</v>
      </c>
      <c r="E12720" s="1">
        <v>6017</v>
      </c>
      <c r="F12720" s="1">
        <f t="shared" si="597"/>
        <v>29470.126674865722</v>
      </c>
      <c r="G12720" s="1">
        <f t="shared" si="598"/>
        <v>550049150.82729805</v>
      </c>
      <c r="H12720" s="1">
        <v>0</v>
      </c>
      <c r="I12720" s="1">
        <f t="shared" si="599"/>
        <v>14561.14</v>
      </c>
    </row>
    <row r="12721" spans="1:9" hidden="1">
      <c r="A12721" s="1" t="s">
        <v>17</v>
      </c>
      <c r="B12721" s="1">
        <v>67</v>
      </c>
      <c r="C12721" s="1">
        <v>75</v>
      </c>
      <c r="D12721" s="1">
        <v>3.16</v>
      </c>
      <c r="E12721" s="1">
        <v>4033</v>
      </c>
      <c r="F12721" s="1">
        <f t="shared" si="597"/>
        <v>29624.593269219105</v>
      </c>
      <c r="G12721" s="1">
        <f t="shared" si="598"/>
        <v>654929646.05714059</v>
      </c>
      <c r="H12721" s="1">
        <v>0</v>
      </c>
      <c r="I12721" s="1">
        <f t="shared" si="599"/>
        <v>9719.5300000000007</v>
      </c>
    </row>
    <row r="12722" spans="1:9" hidden="1">
      <c r="A12722" s="1" t="s">
        <v>17</v>
      </c>
      <c r="B12722" s="1">
        <v>67</v>
      </c>
      <c r="C12722" s="1">
        <v>76</v>
      </c>
      <c r="D12722" s="1">
        <v>3.21</v>
      </c>
      <c r="E12722" s="1">
        <v>5761</v>
      </c>
      <c r="F12722" s="1">
        <f t="shared" si="597"/>
        <v>28852.260297452158</v>
      </c>
      <c r="G12722" s="1">
        <f t="shared" si="598"/>
        <v>533206302.12469029</v>
      </c>
      <c r="H12722" s="1">
        <v>0</v>
      </c>
      <c r="I12722" s="1">
        <f t="shared" si="599"/>
        <v>14172.06</v>
      </c>
    </row>
    <row r="12723" spans="1:9" hidden="1">
      <c r="A12723" s="1" t="s">
        <v>17</v>
      </c>
      <c r="B12723" s="1">
        <v>67</v>
      </c>
      <c r="C12723" s="1">
        <v>77</v>
      </c>
      <c r="D12723" s="1">
        <v>3.07</v>
      </c>
      <c r="E12723" s="1">
        <v>16961</v>
      </c>
      <c r="F12723" s="1">
        <f t="shared" si="597"/>
        <v>31014.792618399617</v>
      </c>
      <c r="G12723" s="1">
        <f t="shared" si="598"/>
        <v>197509086.96098357</v>
      </c>
      <c r="H12723" s="1">
        <v>1</v>
      </c>
      <c r="I12723" s="1">
        <f t="shared" si="599"/>
        <v>39349.519999999997</v>
      </c>
    </row>
    <row r="12724" spans="1:9" hidden="1">
      <c r="A12724" s="1" t="s">
        <v>17</v>
      </c>
      <c r="B12724" s="1">
        <v>67</v>
      </c>
      <c r="C12724" s="1">
        <v>78</v>
      </c>
      <c r="D12724" s="1">
        <v>3.18</v>
      </c>
      <c r="E12724" s="1">
        <v>4481</v>
      </c>
      <c r="F12724" s="1">
        <f t="shared" si="597"/>
        <v>29315.660080512323</v>
      </c>
      <c r="G12724" s="1">
        <f t="shared" si="598"/>
        <v>616760341.31459236</v>
      </c>
      <c r="H12724" s="1">
        <v>0</v>
      </c>
      <c r="I12724" s="1">
        <f t="shared" si="599"/>
        <v>10888.83</v>
      </c>
    </row>
    <row r="12725" spans="1:9" hidden="1">
      <c r="A12725" s="1" t="s">
        <v>17</v>
      </c>
      <c r="B12725" s="1">
        <v>67</v>
      </c>
      <c r="C12725" s="1">
        <v>79</v>
      </c>
      <c r="D12725" s="1">
        <v>3.25</v>
      </c>
      <c r="E12725" s="1">
        <v>14017</v>
      </c>
      <c r="F12725" s="1">
        <f t="shared" si="597"/>
        <v>28234.393920038601</v>
      </c>
      <c r="G12725" s="1">
        <f t="shared" si="598"/>
        <v>202134289.87755057</v>
      </c>
      <c r="H12725" s="1">
        <v>0</v>
      </c>
      <c r="I12725" s="1">
        <f t="shared" si="599"/>
        <v>35042.5</v>
      </c>
    </row>
    <row r="12726" spans="1:9" hidden="1">
      <c r="A12726" s="1" t="s">
        <v>17</v>
      </c>
      <c r="B12726" s="1">
        <v>67</v>
      </c>
      <c r="C12726" s="1">
        <v>80</v>
      </c>
      <c r="D12726" s="1">
        <v>3.03</v>
      </c>
      <c r="E12726" s="1">
        <v>84865</v>
      </c>
      <c r="F12726" s="1">
        <f t="shared" si="597"/>
        <v>31632.658995813174</v>
      </c>
      <c r="G12726" s="1">
        <f t="shared" si="598"/>
        <v>2833682128.7860303</v>
      </c>
      <c r="H12726" s="1">
        <v>1</v>
      </c>
      <c r="I12726" s="1">
        <f t="shared" si="599"/>
        <v>193492.19999999998</v>
      </c>
    </row>
    <row r="12727" spans="1:9" hidden="1">
      <c r="A12727" s="1" t="s">
        <v>17</v>
      </c>
      <c r="B12727" s="1">
        <v>67</v>
      </c>
      <c r="C12727" s="1">
        <v>81</v>
      </c>
      <c r="D12727" s="1">
        <v>3.04</v>
      </c>
      <c r="E12727" s="1">
        <v>19457</v>
      </c>
      <c r="F12727" s="1">
        <f t="shared" si="597"/>
        <v>31478.192401459783</v>
      </c>
      <c r="G12727" s="1">
        <f t="shared" si="598"/>
        <v>144509066.75291443</v>
      </c>
      <c r="H12727" s="1">
        <v>0</v>
      </c>
      <c r="I12727" s="1">
        <f t="shared" si="599"/>
        <v>44556.53</v>
      </c>
    </row>
    <row r="12728" spans="1:9" hidden="1">
      <c r="A12728" s="1" t="s">
        <v>17</v>
      </c>
      <c r="B12728" s="1">
        <v>67</v>
      </c>
      <c r="C12728" s="1">
        <v>82</v>
      </c>
      <c r="D12728" s="1">
        <v>3.26</v>
      </c>
      <c r="E12728" s="1">
        <v>5057</v>
      </c>
      <c r="F12728" s="1">
        <f t="shared" si="597"/>
        <v>28079.927325685218</v>
      </c>
      <c r="G12728" s="1">
        <f t="shared" si="598"/>
        <v>530055182.64378309</v>
      </c>
      <c r="H12728" s="1">
        <v>1</v>
      </c>
      <c r="I12728" s="1">
        <f t="shared" si="599"/>
        <v>12693.07</v>
      </c>
    </row>
    <row r="12729" spans="1:9" hidden="1">
      <c r="A12729" s="1" t="s">
        <v>17</v>
      </c>
      <c r="B12729" s="1">
        <v>67</v>
      </c>
      <c r="C12729" s="1">
        <v>83</v>
      </c>
      <c r="D12729" s="1">
        <v>3</v>
      </c>
      <c r="E12729" s="1">
        <v>5633</v>
      </c>
      <c r="F12729" s="1">
        <f t="shared" si="597"/>
        <v>32096.058778873339</v>
      </c>
      <c r="G12729" s="1">
        <f t="shared" si="598"/>
        <v>700293479.93410528</v>
      </c>
      <c r="H12729" s="1">
        <v>0</v>
      </c>
      <c r="I12729" s="1">
        <f t="shared" si="599"/>
        <v>12674.25</v>
      </c>
    </row>
    <row r="12730" spans="1:9" hidden="1">
      <c r="A12730" s="1" t="s">
        <v>17</v>
      </c>
      <c r="B12730" s="1">
        <v>67</v>
      </c>
      <c r="C12730" s="1">
        <v>84</v>
      </c>
      <c r="D12730" s="1">
        <v>3.01</v>
      </c>
      <c r="E12730" s="1">
        <v>5185</v>
      </c>
      <c r="F12730" s="1">
        <f t="shared" si="597"/>
        <v>31941.592184519955</v>
      </c>
      <c r="G12730" s="1">
        <f t="shared" si="598"/>
        <v>715915225.32871437</v>
      </c>
      <c r="H12730" s="1">
        <v>0</v>
      </c>
      <c r="I12730" s="1">
        <f t="shared" si="599"/>
        <v>11718.099999999999</v>
      </c>
    </row>
    <row r="12731" spans="1:9" hidden="1">
      <c r="A12731" s="1" t="s">
        <v>17</v>
      </c>
      <c r="B12731" s="1">
        <v>67</v>
      </c>
      <c r="C12731" s="1">
        <v>85</v>
      </c>
      <c r="D12731" s="1">
        <v>3.04</v>
      </c>
      <c r="E12731" s="1">
        <v>4481</v>
      </c>
      <c r="F12731" s="1">
        <f t="shared" si="597"/>
        <v>31478.192401459783</v>
      </c>
      <c r="G12731" s="1">
        <f t="shared" si="598"/>
        <v>728848397.56143785</v>
      </c>
      <c r="H12731" s="1">
        <v>0</v>
      </c>
      <c r="I12731" s="1">
        <f t="shared" si="599"/>
        <v>10261.49</v>
      </c>
    </row>
    <row r="12732" spans="1:9" hidden="1">
      <c r="A12732" s="1" t="s">
        <v>17</v>
      </c>
      <c r="B12732" s="1">
        <v>67</v>
      </c>
      <c r="C12732" s="1">
        <v>86</v>
      </c>
      <c r="D12732" s="1">
        <v>3.07</v>
      </c>
      <c r="E12732" s="1">
        <v>23489</v>
      </c>
      <c r="F12732" s="1">
        <f t="shared" si="597"/>
        <v>31014.792618399617</v>
      </c>
      <c r="G12732" s="1">
        <f t="shared" si="598"/>
        <v>56637554.535158165</v>
      </c>
      <c r="H12732" s="1">
        <v>0</v>
      </c>
      <c r="I12732" s="1">
        <f t="shared" si="599"/>
        <v>54494.479999999996</v>
      </c>
    </row>
    <row r="12733" spans="1:9" hidden="1">
      <c r="A12733" s="1" t="s">
        <v>17</v>
      </c>
      <c r="B12733" s="1">
        <v>67</v>
      </c>
      <c r="C12733" s="1">
        <v>87</v>
      </c>
      <c r="D12733" s="1">
        <v>2.46</v>
      </c>
      <c r="E12733" s="1">
        <v>97089</v>
      </c>
      <c r="F12733" s="1">
        <f t="shared" si="597"/>
        <v>40437.254873956372</v>
      </c>
      <c r="G12733" s="1">
        <f t="shared" si="598"/>
        <v>3209420225.8262081</v>
      </c>
      <c r="H12733" s="1">
        <v>1</v>
      </c>
      <c r="I12733" s="1">
        <f t="shared" si="599"/>
        <v>166022.19</v>
      </c>
    </row>
    <row r="12734" spans="1:9" hidden="1">
      <c r="A12734" s="1" t="s">
        <v>17</v>
      </c>
      <c r="B12734" s="1">
        <v>67</v>
      </c>
      <c r="C12734" s="1">
        <v>88</v>
      </c>
      <c r="D12734" s="1">
        <v>3</v>
      </c>
      <c r="E12734" s="1">
        <v>5761</v>
      </c>
      <c r="F12734" s="1">
        <f t="shared" si="597"/>
        <v>32096.058778873339</v>
      </c>
      <c r="G12734" s="1">
        <f t="shared" si="598"/>
        <v>693535320.88671374</v>
      </c>
      <c r="H12734" s="1">
        <v>0</v>
      </c>
      <c r="I12734" s="1">
        <f t="shared" si="599"/>
        <v>12962.25</v>
      </c>
    </row>
    <row r="12735" spans="1:9" hidden="1">
      <c r="A12735" s="1" t="s">
        <v>17</v>
      </c>
      <c r="B12735" s="1">
        <v>67</v>
      </c>
      <c r="C12735" s="1">
        <v>89</v>
      </c>
      <c r="D12735" s="1">
        <v>3.09</v>
      </c>
      <c r="E12735" s="1">
        <v>10945</v>
      </c>
      <c r="F12735" s="1">
        <f t="shared" si="597"/>
        <v>30705.859429692835</v>
      </c>
      <c r="G12735" s="1">
        <f t="shared" si="598"/>
        <v>390491565.40008026</v>
      </c>
      <c r="H12735" s="1">
        <v>0</v>
      </c>
      <c r="I12735" s="1">
        <f t="shared" si="599"/>
        <v>25611.3</v>
      </c>
    </row>
    <row r="12736" spans="1:9" hidden="1">
      <c r="A12736" s="1" t="s">
        <v>17</v>
      </c>
      <c r="B12736" s="1">
        <v>67</v>
      </c>
      <c r="C12736" s="1">
        <v>90</v>
      </c>
      <c r="D12736" s="1">
        <v>3</v>
      </c>
      <c r="E12736" s="1">
        <v>10113</v>
      </c>
      <c r="F12736" s="1">
        <f t="shared" si="597"/>
        <v>32096.058778873339</v>
      </c>
      <c r="G12736" s="1">
        <f t="shared" si="598"/>
        <v>483254873.27540016</v>
      </c>
      <c r="H12736" s="1">
        <v>0</v>
      </c>
      <c r="I12736" s="1">
        <f t="shared" si="599"/>
        <v>22754.25</v>
      </c>
    </row>
    <row r="12737" spans="1:9" hidden="1">
      <c r="A12737" s="1" t="s">
        <v>17</v>
      </c>
      <c r="B12737" s="1">
        <v>67</v>
      </c>
      <c r="C12737" s="1">
        <v>91</v>
      </c>
      <c r="D12737" s="1">
        <v>3.06</v>
      </c>
      <c r="E12737" s="1">
        <v>33089</v>
      </c>
      <c r="F12737" s="1">
        <f t="shared" si="597"/>
        <v>31169.259212753001</v>
      </c>
      <c r="G12737" s="1">
        <f t="shared" si="598"/>
        <v>3685404.6902197287</v>
      </c>
      <c r="H12737" s="1">
        <v>0</v>
      </c>
      <c r="I12737" s="1">
        <f t="shared" si="599"/>
        <v>76435.59</v>
      </c>
    </row>
    <row r="12738" spans="1:9" hidden="1">
      <c r="A12738" s="1" t="s">
        <v>17</v>
      </c>
      <c r="B12738" s="1">
        <v>67</v>
      </c>
      <c r="C12738" s="1">
        <v>92</v>
      </c>
      <c r="D12738" s="1">
        <v>2.57</v>
      </c>
      <c r="E12738" s="1">
        <v>14529</v>
      </c>
      <c r="F12738" s="1">
        <f t="shared" si="597"/>
        <v>38738.122336069093</v>
      </c>
      <c r="G12738" s="1">
        <f t="shared" si="598"/>
        <v>586081604.28275943</v>
      </c>
      <c r="H12738" s="1">
        <v>1</v>
      </c>
      <c r="I12738" s="1">
        <f t="shared" si="599"/>
        <v>26442.78</v>
      </c>
    </row>
    <row r="12739" spans="1:9" hidden="1">
      <c r="A12739" s="1" t="s">
        <v>17</v>
      </c>
      <c r="B12739" s="1">
        <v>67</v>
      </c>
      <c r="C12739" s="1">
        <v>94</v>
      </c>
      <c r="D12739" s="1">
        <v>2.72</v>
      </c>
      <c r="E12739" s="1">
        <v>39809</v>
      </c>
      <c r="F12739" s="1">
        <f t="shared" si="597"/>
        <v>36421.123420768243</v>
      </c>
      <c r="G12739" s="1">
        <f t="shared" si="598"/>
        <v>11477707.716107072</v>
      </c>
      <c r="H12739" s="1">
        <v>1</v>
      </c>
      <c r="I12739" s="1">
        <f t="shared" si="599"/>
        <v>78423.73000000001</v>
      </c>
    </row>
    <row r="12740" spans="1:9" hidden="1">
      <c r="A12740" s="1" t="s">
        <v>17</v>
      </c>
      <c r="B12740" s="1">
        <v>67</v>
      </c>
      <c r="C12740" s="1">
        <v>97</v>
      </c>
      <c r="D12740" s="1">
        <v>3.08</v>
      </c>
      <c r="E12740" s="1">
        <v>5505</v>
      </c>
      <c r="F12740" s="1">
        <f t="shared" si="597"/>
        <v>30860.326024046219</v>
      </c>
      <c r="G12740" s="1">
        <f t="shared" si="598"/>
        <v>642892557.78567541</v>
      </c>
      <c r="H12740" s="1">
        <v>0</v>
      </c>
      <c r="I12740" s="1">
        <f t="shared" si="599"/>
        <v>12826.65</v>
      </c>
    </row>
    <row r="12741" spans="1:9" hidden="1">
      <c r="A12741" s="1" t="s">
        <v>17</v>
      </c>
      <c r="B12741" s="1">
        <v>67</v>
      </c>
      <c r="C12741" s="1">
        <v>98</v>
      </c>
      <c r="D12741" s="1">
        <v>3.05</v>
      </c>
      <c r="E12741" s="1">
        <v>5889</v>
      </c>
      <c r="F12741" s="1">
        <f t="shared" si="597"/>
        <v>31323.725807106392</v>
      </c>
      <c r="G12741" s="1">
        <f t="shared" si="598"/>
        <v>646925276.88268387</v>
      </c>
      <c r="H12741" s="1">
        <v>0</v>
      </c>
      <c r="I12741" s="1">
        <f t="shared" si="599"/>
        <v>13544.699999999999</v>
      </c>
    </row>
    <row r="12742" spans="1:9" hidden="1">
      <c r="A12742" s="1" t="s">
        <v>17</v>
      </c>
      <c r="B12742" s="1">
        <v>67</v>
      </c>
      <c r="C12742" s="1">
        <v>99</v>
      </c>
      <c r="D12742" s="1">
        <v>3.09</v>
      </c>
      <c r="E12742" s="1">
        <v>5761</v>
      </c>
      <c r="F12742" s="1">
        <f t="shared" si="597"/>
        <v>30705.859429692835</v>
      </c>
      <c r="G12742" s="1">
        <f t="shared" si="598"/>
        <v>622246011.96713555</v>
      </c>
      <c r="H12742" s="1">
        <v>0</v>
      </c>
      <c r="I12742" s="1">
        <f t="shared" si="599"/>
        <v>13480.74</v>
      </c>
    </row>
    <row r="12743" spans="1:9" hidden="1">
      <c r="A12743" s="1" t="s">
        <v>17</v>
      </c>
      <c r="B12743" s="1">
        <v>67</v>
      </c>
      <c r="C12743" s="1">
        <v>100</v>
      </c>
      <c r="D12743" s="1">
        <v>3.09</v>
      </c>
      <c r="E12743" s="1">
        <v>6273</v>
      </c>
      <c r="F12743" s="1">
        <f t="shared" si="597"/>
        <v>30705.859429692835</v>
      </c>
      <c r="G12743" s="1">
        <f t="shared" si="598"/>
        <v>596964619.91113007</v>
      </c>
      <c r="H12743" s="1">
        <v>0</v>
      </c>
      <c r="I12743" s="1">
        <f t="shared" si="599"/>
        <v>14678.82</v>
      </c>
    </row>
    <row r="12744" spans="1:9" hidden="1">
      <c r="A12744" s="1" t="s">
        <v>17</v>
      </c>
      <c r="B12744" s="1">
        <v>67</v>
      </c>
      <c r="C12744" s="1">
        <v>101</v>
      </c>
      <c r="D12744" s="1">
        <v>3.08</v>
      </c>
      <c r="E12744" s="1">
        <v>11457</v>
      </c>
      <c r="F12744" s="1">
        <f t="shared" si="597"/>
        <v>30860.326024046219</v>
      </c>
      <c r="G12744" s="1">
        <f t="shared" si="598"/>
        <v>376489060.79542923</v>
      </c>
      <c r="H12744" s="1">
        <v>0</v>
      </c>
      <c r="I12744" s="1">
        <f t="shared" si="599"/>
        <v>26694.81</v>
      </c>
    </row>
    <row r="12745" spans="1:9" hidden="1">
      <c r="A12745" s="1" t="s">
        <v>17</v>
      </c>
      <c r="B12745" s="1">
        <v>67</v>
      </c>
      <c r="C12745" s="1">
        <v>102</v>
      </c>
      <c r="D12745" s="1">
        <v>2.36</v>
      </c>
      <c r="E12745" s="1">
        <v>91073</v>
      </c>
      <c r="F12745" s="1">
        <f t="shared" si="597"/>
        <v>41981.920817490267</v>
      </c>
      <c r="G12745" s="1">
        <f t="shared" si="598"/>
        <v>2409934055.3034406</v>
      </c>
      <c r="H12745" s="1">
        <v>1</v>
      </c>
      <c r="I12745" s="1">
        <f t="shared" si="599"/>
        <v>146627.53</v>
      </c>
    </row>
    <row r="12746" spans="1:9" hidden="1">
      <c r="A12746" s="1" t="s">
        <v>17</v>
      </c>
      <c r="B12746" s="1">
        <v>67</v>
      </c>
      <c r="C12746" s="1">
        <v>103</v>
      </c>
      <c r="D12746" s="1">
        <v>2.99</v>
      </c>
      <c r="E12746" s="1">
        <v>5121</v>
      </c>
      <c r="F12746" s="1">
        <f t="shared" si="597"/>
        <v>32250.525373226723</v>
      </c>
      <c r="G12746" s="1">
        <f t="shared" si="598"/>
        <v>736011146.97655261</v>
      </c>
      <c r="H12746" s="1">
        <v>0</v>
      </c>
      <c r="I12746" s="1">
        <f t="shared" si="599"/>
        <v>11471.04</v>
      </c>
    </row>
    <row r="12747" spans="1:9" hidden="1">
      <c r="A12747" s="1" t="s">
        <v>17</v>
      </c>
      <c r="B12747" s="1">
        <v>67</v>
      </c>
      <c r="C12747" s="1">
        <v>104</v>
      </c>
      <c r="D12747" s="1">
        <v>3</v>
      </c>
      <c r="E12747" s="1">
        <v>6913</v>
      </c>
      <c r="F12747" s="1">
        <f t="shared" si="597"/>
        <v>32096.058778873339</v>
      </c>
      <c r="G12747" s="1">
        <f t="shared" si="598"/>
        <v>634186449.46018958</v>
      </c>
      <c r="H12747" s="1">
        <v>0</v>
      </c>
      <c r="I12747" s="1">
        <f t="shared" si="599"/>
        <v>15554.25</v>
      </c>
    </row>
    <row r="12748" spans="1:9" hidden="1">
      <c r="A12748" s="1" t="s">
        <v>17</v>
      </c>
      <c r="B12748" s="1">
        <v>67</v>
      </c>
      <c r="C12748" s="1">
        <v>105</v>
      </c>
      <c r="D12748" s="1">
        <v>3.02</v>
      </c>
      <c r="E12748" s="1">
        <v>24513</v>
      </c>
      <c r="F12748" s="1">
        <f t="shared" si="597"/>
        <v>31787.125590166557</v>
      </c>
      <c r="G12748" s="1">
        <f t="shared" si="598"/>
        <v>52912903.101515964</v>
      </c>
      <c r="H12748" s="1">
        <v>1</v>
      </c>
      <c r="I12748" s="1">
        <f t="shared" si="599"/>
        <v>55644.51</v>
      </c>
    </row>
    <row r="12749" spans="1:9" hidden="1">
      <c r="A12749" s="1" t="s">
        <v>17</v>
      </c>
      <c r="B12749" s="1">
        <v>67</v>
      </c>
      <c r="C12749" s="1">
        <v>106</v>
      </c>
      <c r="D12749" s="1">
        <v>3.01</v>
      </c>
      <c r="E12749" s="1">
        <v>5057</v>
      </c>
      <c r="F12749" s="1">
        <f t="shared" si="597"/>
        <v>31941.592184519955</v>
      </c>
      <c r="G12749" s="1">
        <f t="shared" si="598"/>
        <v>722781296.92795146</v>
      </c>
      <c r="H12749" s="1">
        <v>0</v>
      </c>
      <c r="I12749" s="1">
        <f t="shared" si="599"/>
        <v>11428.82</v>
      </c>
    </row>
    <row r="12750" spans="1:9" hidden="1">
      <c r="A12750" s="1" t="s">
        <v>17</v>
      </c>
      <c r="B12750" s="1">
        <v>67</v>
      </c>
      <c r="C12750" s="1">
        <v>107</v>
      </c>
      <c r="D12750" s="1">
        <v>2.93</v>
      </c>
      <c r="E12750" s="1">
        <v>8065</v>
      </c>
      <c r="F12750" s="1">
        <f t="shared" si="597"/>
        <v>33177.324939347061</v>
      </c>
      <c r="G12750" s="1">
        <f t="shared" si="598"/>
        <v>630628863.85935235</v>
      </c>
      <c r="H12750" s="1">
        <v>0</v>
      </c>
      <c r="I12750" s="1">
        <f t="shared" si="599"/>
        <v>17581.7</v>
      </c>
    </row>
    <row r="12751" spans="1:9" hidden="1">
      <c r="A12751" s="1" t="s">
        <v>17</v>
      </c>
      <c r="B12751" s="1">
        <v>67</v>
      </c>
      <c r="C12751" s="1">
        <v>108</v>
      </c>
      <c r="D12751" s="1">
        <v>2.8</v>
      </c>
      <c r="E12751" s="1">
        <v>9217</v>
      </c>
      <c r="F12751" s="1">
        <f t="shared" si="597"/>
        <v>35185.39066594113</v>
      </c>
      <c r="G12751" s="1">
        <f t="shared" si="598"/>
        <v>674357313.77893841</v>
      </c>
      <c r="H12751" s="1">
        <v>0</v>
      </c>
      <c r="I12751" s="1">
        <f t="shared" si="599"/>
        <v>18894.849999999999</v>
      </c>
    </row>
    <row r="12752" spans="1:9" hidden="1">
      <c r="A12752" s="1" t="s">
        <v>17</v>
      </c>
      <c r="B12752" s="1">
        <v>67</v>
      </c>
      <c r="C12752" s="1">
        <v>109</v>
      </c>
      <c r="D12752" s="1">
        <v>2.79</v>
      </c>
      <c r="E12752" s="1">
        <v>7809</v>
      </c>
      <c r="F12752" s="1">
        <f t="shared" si="597"/>
        <v>35339.857260294521</v>
      </c>
      <c r="G12752" s="1">
        <f t="shared" si="598"/>
        <v>757948101.4867115</v>
      </c>
      <c r="H12752" s="1">
        <v>0</v>
      </c>
      <c r="I12752" s="1">
        <f t="shared" si="599"/>
        <v>15930.36</v>
      </c>
    </row>
    <row r="12753" spans="1:9" hidden="1">
      <c r="A12753" s="1" t="s">
        <v>17</v>
      </c>
      <c r="B12753" s="1">
        <v>67</v>
      </c>
      <c r="C12753" s="1">
        <v>110</v>
      </c>
      <c r="D12753" s="1">
        <v>2.7</v>
      </c>
      <c r="E12753" s="1">
        <v>186497</v>
      </c>
      <c r="F12753" s="1">
        <f t="shared" si="597"/>
        <v>36730.056609475025</v>
      </c>
      <c r="G12753" s="1">
        <f t="shared" si="598"/>
        <v>22430137332.540714</v>
      </c>
      <c r="H12753" s="1">
        <v>1</v>
      </c>
      <c r="I12753" s="1">
        <f t="shared" si="599"/>
        <v>363669.15</v>
      </c>
    </row>
    <row r="12754" spans="1:9" hidden="1">
      <c r="A12754" s="1" t="s">
        <v>17</v>
      </c>
      <c r="B12754" s="1">
        <v>67</v>
      </c>
      <c r="C12754" s="1">
        <v>111</v>
      </c>
      <c r="D12754" s="1">
        <v>3.03</v>
      </c>
      <c r="E12754" s="1">
        <v>8193</v>
      </c>
      <c r="F12754" s="1">
        <f t="shared" si="597"/>
        <v>31632.658995813174</v>
      </c>
      <c r="G12754" s="1">
        <f t="shared" si="598"/>
        <v>549417613.8400054</v>
      </c>
      <c r="H12754" s="1">
        <v>0</v>
      </c>
      <c r="I12754" s="1">
        <f t="shared" si="599"/>
        <v>18680.039999999997</v>
      </c>
    </row>
    <row r="12755" spans="1:9" hidden="1">
      <c r="A12755" s="1" t="s">
        <v>17</v>
      </c>
      <c r="B12755" s="1">
        <v>67</v>
      </c>
      <c r="C12755" s="1">
        <v>112</v>
      </c>
      <c r="D12755" s="1">
        <v>2.52</v>
      </c>
      <c r="E12755" s="1">
        <v>39425</v>
      </c>
      <c r="F12755" s="1">
        <f t="shared" si="597"/>
        <v>39510.455307836033</v>
      </c>
      <c r="G12755" s="1">
        <f t="shared" si="598"/>
        <v>7302.6096373511919</v>
      </c>
      <c r="H12755" s="1">
        <v>0</v>
      </c>
      <c r="I12755" s="1">
        <f t="shared" si="599"/>
        <v>69782.25</v>
      </c>
    </row>
    <row r="12756" spans="1:9" hidden="1">
      <c r="A12756" s="1" t="s">
        <v>17</v>
      </c>
      <c r="B12756" s="1">
        <v>67</v>
      </c>
      <c r="C12756" s="1">
        <v>113</v>
      </c>
      <c r="D12756" s="1">
        <v>3.06</v>
      </c>
      <c r="E12756" s="1">
        <v>5377</v>
      </c>
      <c r="F12756" s="1">
        <f t="shared" si="597"/>
        <v>31169.259212753001</v>
      </c>
      <c r="G12756" s="1">
        <f t="shared" si="598"/>
        <v>665240635.29784203</v>
      </c>
      <c r="H12756" s="1">
        <v>0</v>
      </c>
      <c r="I12756" s="1">
        <f t="shared" si="599"/>
        <v>12420.87</v>
      </c>
    </row>
    <row r="12757" spans="1:9" hidden="1">
      <c r="A12757" s="1" t="s">
        <v>17</v>
      </c>
      <c r="B12757" s="1">
        <v>67</v>
      </c>
      <c r="C12757" s="1">
        <v>114</v>
      </c>
      <c r="D12757" s="1">
        <v>3.02</v>
      </c>
      <c r="E12757" s="1">
        <v>7425</v>
      </c>
      <c r="F12757" s="1">
        <f t="shared" si="597"/>
        <v>31787.125590166557</v>
      </c>
      <c r="G12757" s="1">
        <f t="shared" si="598"/>
        <v>593513163.27104819</v>
      </c>
      <c r="H12757" s="1">
        <v>0</v>
      </c>
      <c r="I12757" s="1">
        <f t="shared" si="599"/>
        <v>16854.75</v>
      </c>
    </row>
    <row r="12758" spans="1:9" hidden="1">
      <c r="A12758" s="1" t="s">
        <v>17</v>
      </c>
      <c r="B12758" s="1">
        <v>67</v>
      </c>
      <c r="C12758" s="1">
        <v>115</v>
      </c>
      <c r="D12758" s="1">
        <v>3.05</v>
      </c>
      <c r="E12758" s="1">
        <v>8129</v>
      </c>
      <c r="F12758" s="1">
        <f t="shared" si="597"/>
        <v>31323.725807106392</v>
      </c>
      <c r="G12758" s="1">
        <f t="shared" si="598"/>
        <v>537995305.26684725</v>
      </c>
      <c r="H12758" s="1">
        <v>0</v>
      </c>
      <c r="I12758" s="1">
        <f t="shared" si="599"/>
        <v>18696.699999999997</v>
      </c>
    </row>
    <row r="12759" spans="1:9" hidden="1">
      <c r="A12759" s="1" t="s">
        <v>17</v>
      </c>
      <c r="B12759" s="1">
        <v>67</v>
      </c>
      <c r="C12759" s="1">
        <v>116</v>
      </c>
      <c r="D12759" s="1">
        <v>3</v>
      </c>
      <c r="E12759" s="1">
        <v>6337</v>
      </c>
      <c r="F12759" s="1">
        <f t="shared" ref="F12759:F12822" si="600">$C$6+D12759*$C$7</f>
        <v>32096.058778873339</v>
      </c>
      <c r="G12759" s="1">
        <f t="shared" ref="G12759:G12822" si="601">(E12759-F12759)^2</f>
        <v>663529109.17345166</v>
      </c>
      <c r="H12759" s="1">
        <v>0</v>
      </c>
      <c r="I12759" s="1">
        <f t="shared" si="599"/>
        <v>14258.25</v>
      </c>
    </row>
    <row r="12760" spans="1:9" hidden="1">
      <c r="A12760" s="1" t="s">
        <v>17</v>
      </c>
      <c r="B12760" s="1">
        <v>67</v>
      </c>
      <c r="C12760" s="1">
        <v>117</v>
      </c>
      <c r="D12760" s="1">
        <v>3</v>
      </c>
      <c r="E12760" s="1">
        <v>6785</v>
      </c>
      <c r="F12760" s="1">
        <f t="shared" si="600"/>
        <v>32096.058778873339</v>
      </c>
      <c r="G12760" s="1">
        <f t="shared" si="601"/>
        <v>640649696.50758111</v>
      </c>
      <c r="H12760" s="1">
        <v>0</v>
      </c>
      <c r="I12760" s="1">
        <f t="shared" si="599"/>
        <v>15266.25</v>
      </c>
    </row>
    <row r="12761" spans="1:9" hidden="1">
      <c r="A12761" s="1" t="s">
        <v>17</v>
      </c>
      <c r="B12761" s="1">
        <v>67</v>
      </c>
      <c r="C12761" s="1">
        <v>118</v>
      </c>
      <c r="D12761" s="1">
        <v>3.03</v>
      </c>
      <c r="E12761" s="1">
        <v>6529</v>
      </c>
      <c r="F12761" s="1">
        <f t="shared" si="600"/>
        <v>31632.658995813174</v>
      </c>
      <c r="G12761" s="1">
        <f t="shared" si="601"/>
        <v>630193694.97807169</v>
      </c>
      <c r="H12761" s="1">
        <v>0</v>
      </c>
      <c r="I12761" s="1">
        <f t="shared" ref="I12761:I12824" si="602">(D12761-$D$11)*E12761</f>
        <v>14886.119999999999</v>
      </c>
    </row>
    <row r="12762" spans="1:9" hidden="1">
      <c r="A12762" s="1" t="s">
        <v>17</v>
      </c>
      <c r="B12762" s="1">
        <v>67</v>
      </c>
      <c r="C12762" s="1">
        <v>119</v>
      </c>
      <c r="D12762" s="1">
        <v>3.01</v>
      </c>
      <c r="E12762" s="1">
        <v>4481</v>
      </c>
      <c r="F12762" s="1">
        <f t="shared" si="600"/>
        <v>31941.592184519955</v>
      </c>
      <c r="G12762" s="1">
        <f t="shared" si="601"/>
        <v>754084123.12451851</v>
      </c>
      <c r="H12762" s="1">
        <v>0</v>
      </c>
      <c r="I12762" s="1">
        <f t="shared" si="602"/>
        <v>10127.06</v>
      </c>
    </row>
    <row r="12763" spans="1:9" hidden="1">
      <c r="A12763" s="1" t="s">
        <v>17</v>
      </c>
      <c r="B12763" s="1">
        <v>67</v>
      </c>
      <c r="C12763" s="1">
        <v>120</v>
      </c>
      <c r="D12763" s="1">
        <v>3.07</v>
      </c>
      <c r="E12763" s="1">
        <v>10177</v>
      </c>
      <c r="F12763" s="1">
        <f t="shared" si="600"/>
        <v>31014.792618399617</v>
      </c>
      <c r="G12763" s="1">
        <f t="shared" si="601"/>
        <v>434213601.20742959</v>
      </c>
      <c r="H12763" s="1">
        <v>1</v>
      </c>
      <c r="I12763" s="1">
        <f t="shared" si="602"/>
        <v>23610.639999999999</v>
      </c>
    </row>
    <row r="12764" spans="1:9" hidden="1">
      <c r="A12764" s="1" t="s">
        <v>17</v>
      </c>
      <c r="B12764" s="1">
        <v>67</v>
      </c>
      <c r="C12764" s="1">
        <v>121</v>
      </c>
      <c r="D12764" s="1">
        <v>3.02</v>
      </c>
      <c r="E12764" s="1">
        <v>15489</v>
      </c>
      <c r="F12764" s="1">
        <f t="shared" si="600"/>
        <v>31787.125590166557</v>
      </c>
      <c r="G12764" s="1">
        <f t="shared" si="601"/>
        <v>265628897.75284198</v>
      </c>
      <c r="H12764" s="1">
        <v>0</v>
      </c>
      <c r="I12764" s="1">
        <f t="shared" si="602"/>
        <v>35160.03</v>
      </c>
    </row>
    <row r="12765" spans="1:9" hidden="1">
      <c r="A12765" s="1" t="s">
        <v>17</v>
      </c>
      <c r="B12765" s="1">
        <v>67</v>
      </c>
      <c r="C12765" s="1">
        <v>122</v>
      </c>
      <c r="D12765" s="1">
        <v>3.03</v>
      </c>
      <c r="E12765" s="1">
        <v>3841</v>
      </c>
      <c r="F12765" s="1">
        <f t="shared" si="600"/>
        <v>31632.658995813174</v>
      </c>
      <c r="G12765" s="1">
        <f t="shared" si="601"/>
        <v>772376309.73956335</v>
      </c>
      <c r="H12765" s="1">
        <v>0</v>
      </c>
      <c r="I12765" s="1">
        <f t="shared" si="602"/>
        <v>8757.48</v>
      </c>
    </row>
    <row r="12766" spans="1:9" hidden="1">
      <c r="A12766" s="1" t="s">
        <v>17</v>
      </c>
      <c r="B12766" s="1">
        <v>67</v>
      </c>
      <c r="C12766" s="1">
        <v>123</v>
      </c>
      <c r="D12766" s="1">
        <v>3.49</v>
      </c>
      <c r="E12766" s="1">
        <v>6081</v>
      </c>
      <c r="F12766" s="1">
        <f t="shared" si="600"/>
        <v>24527.195655557247</v>
      </c>
      <c r="G12766" s="1">
        <f t="shared" si="601"/>
        <v>340262134.16309905</v>
      </c>
      <c r="H12766" s="1">
        <v>1</v>
      </c>
      <c r="I12766" s="1">
        <f t="shared" si="602"/>
        <v>16661.940000000002</v>
      </c>
    </row>
    <row r="12767" spans="1:9" hidden="1">
      <c r="A12767" s="1" t="s">
        <v>17</v>
      </c>
      <c r="B12767" s="1">
        <v>67</v>
      </c>
      <c r="C12767" s="1">
        <v>124</v>
      </c>
      <c r="D12767" s="1">
        <v>3.52</v>
      </c>
      <c r="E12767" s="1">
        <v>5313</v>
      </c>
      <c r="F12767" s="1">
        <f t="shared" si="600"/>
        <v>24063.795872497081</v>
      </c>
      <c r="G12767" s="1">
        <f t="shared" si="601"/>
        <v>351592345.85205358</v>
      </c>
      <c r="H12767" s="1">
        <v>1</v>
      </c>
      <c r="I12767" s="1">
        <f t="shared" si="602"/>
        <v>14717.01</v>
      </c>
    </row>
    <row r="12768" spans="1:9" hidden="1">
      <c r="A12768" s="1" t="s">
        <v>17</v>
      </c>
      <c r="B12768" s="1">
        <v>67</v>
      </c>
      <c r="C12768" s="1">
        <v>125</v>
      </c>
      <c r="D12768" s="1">
        <v>3.56</v>
      </c>
      <c r="E12768" s="1">
        <v>4417</v>
      </c>
      <c r="F12768" s="1">
        <f t="shared" si="600"/>
        <v>23445.929495083525</v>
      </c>
      <c r="G12768" s="1">
        <f t="shared" si="601"/>
        <v>362100157.72885972</v>
      </c>
      <c r="H12768" s="1">
        <v>0</v>
      </c>
      <c r="I12768" s="1">
        <f t="shared" si="602"/>
        <v>12411.77</v>
      </c>
    </row>
    <row r="12769" spans="1:9" hidden="1">
      <c r="A12769" s="1" t="s">
        <v>17</v>
      </c>
      <c r="B12769" s="1">
        <v>67</v>
      </c>
      <c r="C12769" s="1">
        <v>126</v>
      </c>
      <c r="D12769" s="1">
        <v>3.42</v>
      </c>
      <c r="E12769" s="1">
        <v>3393</v>
      </c>
      <c r="F12769" s="1">
        <f t="shared" si="600"/>
        <v>25608.461816030984</v>
      </c>
      <c r="G12769" s="1">
        <f t="shared" si="601"/>
        <v>493526743.69953066</v>
      </c>
      <c r="H12769" s="1">
        <v>0</v>
      </c>
      <c r="I12769" s="1">
        <f t="shared" si="602"/>
        <v>9059.31</v>
      </c>
    </row>
    <row r="12770" spans="1:9" hidden="1">
      <c r="A12770" s="1" t="s">
        <v>17</v>
      </c>
      <c r="B12770" s="1">
        <v>67</v>
      </c>
      <c r="C12770" s="1">
        <v>127</v>
      </c>
      <c r="D12770" s="1">
        <v>3.02</v>
      </c>
      <c r="E12770" s="1">
        <v>4545</v>
      </c>
      <c r="F12770" s="1">
        <f t="shared" si="600"/>
        <v>31787.125590166557</v>
      </c>
      <c r="G12770" s="1">
        <f t="shared" si="601"/>
        <v>742133406.67040765</v>
      </c>
      <c r="H12770" s="1">
        <v>0</v>
      </c>
      <c r="I12770" s="1">
        <f t="shared" si="602"/>
        <v>10317.15</v>
      </c>
    </row>
    <row r="12771" spans="1:9" hidden="1">
      <c r="A12771" s="1" t="s">
        <v>17</v>
      </c>
      <c r="B12771" s="1">
        <v>67</v>
      </c>
      <c r="C12771" s="1">
        <v>128</v>
      </c>
      <c r="D12771" s="1">
        <v>3.02</v>
      </c>
      <c r="E12771" s="1">
        <v>105729</v>
      </c>
      <c r="F12771" s="1">
        <f t="shared" si="600"/>
        <v>31787.125590166557</v>
      </c>
      <c r="G12771" s="1">
        <f t="shared" si="601"/>
        <v>5467400791.2395821</v>
      </c>
      <c r="H12771" s="1">
        <v>1</v>
      </c>
      <c r="I12771" s="1">
        <f t="shared" si="602"/>
        <v>240004.83000000002</v>
      </c>
    </row>
    <row r="12772" spans="1:9" hidden="1">
      <c r="A12772" s="1" t="s">
        <v>17</v>
      </c>
      <c r="B12772" s="1">
        <v>67</v>
      </c>
      <c r="C12772" s="1">
        <v>129</v>
      </c>
      <c r="D12772" s="1">
        <v>3.02</v>
      </c>
      <c r="E12772" s="1">
        <v>6657</v>
      </c>
      <c r="F12772" s="1">
        <f t="shared" si="600"/>
        <v>31787.125590166557</v>
      </c>
      <c r="G12772" s="1">
        <f t="shared" si="601"/>
        <v>631523212.177544</v>
      </c>
      <c r="H12772" s="1">
        <v>0</v>
      </c>
      <c r="I12772" s="1">
        <f t="shared" si="602"/>
        <v>15111.39</v>
      </c>
    </row>
    <row r="12773" spans="1:9" hidden="1">
      <c r="A12773" s="1" t="s">
        <v>17</v>
      </c>
      <c r="B12773" s="1">
        <v>67</v>
      </c>
      <c r="C12773" s="1">
        <v>130</v>
      </c>
      <c r="D12773" s="1">
        <v>3.44</v>
      </c>
      <c r="E12773" s="1">
        <v>5377</v>
      </c>
      <c r="F12773" s="1">
        <f t="shared" si="600"/>
        <v>25299.528627324202</v>
      </c>
      <c r="G12773" s="1">
        <f t="shared" si="601"/>
        <v>396907146.90655237</v>
      </c>
      <c r="H12773" s="1">
        <v>0</v>
      </c>
      <c r="I12773" s="1">
        <f t="shared" si="602"/>
        <v>14464.13</v>
      </c>
    </row>
    <row r="12774" spans="1:9" hidden="1">
      <c r="A12774" s="1" t="s">
        <v>17</v>
      </c>
      <c r="B12774" s="1">
        <v>67</v>
      </c>
      <c r="C12774" s="1">
        <v>131</v>
      </c>
      <c r="D12774" s="1">
        <v>3.07</v>
      </c>
      <c r="E12774" s="1">
        <v>10625</v>
      </c>
      <c r="F12774" s="1">
        <f t="shared" si="600"/>
        <v>31014.792618399617</v>
      </c>
      <c r="G12774" s="1">
        <f t="shared" si="601"/>
        <v>415743643.02134353</v>
      </c>
      <c r="H12774" s="1">
        <v>1</v>
      </c>
      <c r="I12774" s="1">
        <f t="shared" si="602"/>
        <v>24650</v>
      </c>
    </row>
    <row r="12775" spans="1:9" hidden="1">
      <c r="A12775" s="1" t="s">
        <v>17</v>
      </c>
      <c r="B12775" s="1">
        <v>67</v>
      </c>
      <c r="C12775" s="1">
        <v>132</v>
      </c>
      <c r="D12775" s="1">
        <v>3</v>
      </c>
      <c r="E12775" s="1">
        <v>6657</v>
      </c>
      <c r="F12775" s="1">
        <f t="shared" si="600"/>
        <v>32096.058778873339</v>
      </c>
      <c r="G12775" s="1">
        <f t="shared" si="601"/>
        <v>647145711.55497265</v>
      </c>
      <c r="H12775" s="1">
        <v>0</v>
      </c>
      <c r="I12775" s="1">
        <f t="shared" si="602"/>
        <v>14978.25</v>
      </c>
    </row>
    <row r="12776" spans="1:9" hidden="1">
      <c r="A12776" s="1" t="s">
        <v>17</v>
      </c>
      <c r="B12776" s="1">
        <v>67</v>
      </c>
      <c r="C12776" s="1">
        <v>133</v>
      </c>
      <c r="D12776" s="1">
        <v>3.4</v>
      </c>
      <c r="E12776" s="1">
        <v>4609</v>
      </c>
      <c r="F12776" s="1">
        <f t="shared" si="600"/>
        <v>25917.395004737758</v>
      </c>
      <c r="G12776" s="1">
        <f t="shared" si="601"/>
        <v>454047697.67793304</v>
      </c>
      <c r="H12776" s="1">
        <v>0</v>
      </c>
      <c r="I12776" s="1">
        <f t="shared" si="602"/>
        <v>12213.85</v>
      </c>
    </row>
    <row r="12777" spans="1:9" hidden="1">
      <c r="A12777" s="1" t="s">
        <v>17</v>
      </c>
      <c r="B12777" s="1">
        <v>67</v>
      </c>
      <c r="C12777" s="1">
        <v>134</v>
      </c>
      <c r="D12777" s="1">
        <v>3.08</v>
      </c>
      <c r="E12777" s="1">
        <v>10497</v>
      </c>
      <c r="F12777" s="1">
        <f t="shared" si="600"/>
        <v>30860.326024046219</v>
      </c>
      <c r="G12777" s="1">
        <f t="shared" si="601"/>
        <v>414665046.76159799</v>
      </c>
      <c r="H12777" s="1">
        <v>1</v>
      </c>
      <c r="I12777" s="1">
        <f t="shared" si="602"/>
        <v>24458.010000000002</v>
      </c>
    </row>
    <row r="12778" spans="1:9" hidden="1">
      <c r="A12778" s="1" t="s">
        <v>17</v>
      </c>
      <c r="B12778" s="1">
        <v>67</v>
      </c>
      <c r="C12778" s="1">
        <v>135</v>
      </c>
      <c r="D12778" s="1">
        <v>3.02</v>
      </c>
      <c r="E12778" s="1">
        <v>11073</v>
      </c>
      <c r="F12778" s="1">
        <f t="shared" si="600"/>
        <v>31787.125590166557</v>
      </c>
      <c r="G12778" s="1">
        <f t="shared" si="601"/>
        <v>429074998.96519303</v>
      </c>
      <c r="H12778" s="1">
        <v>0</v>
      </c>
      <c r="I12778" s="1">
        <f t="shared" si="602"/>
        <v>25135.71</v>
      </c>
    </row>
    <row r="12779" spans="1:9" hidden="1">
      <c r="A12779" s="1" t="s">
        <v>17</v>
      </c>
      <c r="B12779" s="1">
        <v>67</v>
      </c>
      <c r="C12779" s="1">
        <v>136</v>
      </c>
      <c r="D12779" s="1">
        <v>3.48</v>
      </c>
      <c r="E12779" s="1">
        <v>4929</v>
      </c>
      <c r="F12779" s="1">
        <f t="shared" si="600"/>
        <v>24681.662249910645</v>
      </c>
      <c r="G12779" s="1">
        <f t="shared" si="601"/>
        <v>390167665.95904505</v>
      </c>
      <c r="H12779" s="1">
        <v>0</v>
      </c>
      <c r="I12779" s="1">
        <f t="shared" si="602"/>
        <v>13456.17</v>
      </c>
    </row>
    <row r="12780" spans="1:9" hidden="1">
      <c r="A12780" s="1" t="s">
        <v>17</v>
      </c>
      <c r="B12780" s="1">
        <v>67</v>
      </c>
      <c r="C12780" s="1">
        <v>137</v>
      </c>
      <c r="D12780" s="1">
        <v>2.8</v>
      </c>
      <c r="E12780" s="1">
        <v>41281</v>
      </c>
      <c r="F12780" s="1">
        <f t="shared" si="600"/>
        <v>35185.39066594113</v>
      </c>
      <c r="G12780" s="1">
        <f t="shared" si="601"/>
        <v>37156453.153465629</v>
      </c>
      <c r="H12780" s="1">
        <v>1</v>
      </c>
      <c r="I12780" s="1">
        <f t="shared" si="602"/>
        <v>84626.049999999988</v>
      </c>
    </row>
    <row r="12781" spans="1:9" hidden="1">
      <c r="A12781" s="1" t="s">
        <v>17</v>
      </c>
      <c r="B12781" s="1">
        <v>67</v>
      </c>
      <c r="C12781" s="1">
        <v>138</v>
      </c>
      <c r="D12781" s="1">
        <v>3.4</v>
      </c>
      <c r="E12781" s="1">
        <v>3905</v>
      </c>
      <c r="F12781" s="1">
        <f t="shared" si="600"/>
        <v>25917.395004737758</v>
      </c>
      <c r="G12781" s="1">
        <f t="shared" si="601"/>
        <v>484545533.84460384</v>
      </c>
      <c r="H12781" s="1">
        <v>0</v>
      </c>
      <c r="I12781" s="1">
        <f t="shared" si="602"/>
        <v>10348.25</v>
      </c>
    </row>
    <row r="12782" spans="1:9" hidden="1">
      <c r="A12782" s="1" t="s">
        <v>17</v>
      </c>
      <c r="B12782" s="1">
        <v>67</v>
      </c>
      <c r="C12782" s="1">
        <v>139</v>
      </c>
      <c r="D12782" s="1">
        <v>3.43</v>
      </c>
      <c r="E12782" s="1">
        <v>5121</v>
      </c>
      <c r="F12782" s="1">
        <f t="shared" si="600"/>
        <v>25453.995221677586</v>
      </c>
      <c r="G12782" s="1">
        <f t="shared" si="601"/>
        <v>413430694.68476355</v>
      </c>
      <c r="H12782" s="1">
        <v>0</v>
      </c>
      <c r="I12782" s="1">
        <f t="shared" si="602"/>
        <v>13724.28</v>
      </c>
    </row>
    <row r="12783" spans="1:9" hidden="1">
      <c r="A12783" s="1" t="s">
        <v>17</v>
      </c>
      <c r="B12783" s="1">
        <v>67</v>
      </c>
      <c r="C12783" s="1">
        <v>140</v>
      </c>
      <c r="D12783" s="1">
        <v>3.41</v>
      </c>
      <c r="E12783" s="1">
        <v>5185</v>
      </c>
      <c r="F12783" s="1">
        <f t="shared" si="600"/>
        <v>25762.928410384367</v>
      </c>
      <c r="G12783" s="1">
        <f t="shared" si="601"/>
        <v>423451137.66290408</v>
      </c>
      <c r="H12783" s="1">
        <v>0</v>
      </c>
      <c r="I12783" s="1">
        <f t="shared" si="602"/>
        <v>13792.1</v>
      </c>
    </row>
    <row r="12784" spans="1:9" hidden="1">
      <c r="A12784" s="1" t="s">
        <v>17</v>
      </c>
      <c r="B12784" s="1">
        <v>67</v>
      </c>
      <c r="C12784" s="1">
        <v>141</v>
      </c>
      <c r="D12784" s="1">
        <v>2.85</v>
      </c>
      <c r="E12784" s="1">
        <v>18369</v>
      </c>
      <c r="F12784" s="1">
        <f t="shared" si="600"/>
        <v>34413.057694174182</v>
      </c>
      <c r="G12784" s="1">
        <f t="shared" si="601"/>
        <v>257411787.29398978</v>
      </c>
      <c r="H12784" s="1">
        <v>1</v>
      </c>
      <c r="I12784" s="1">
        <f t="shared" si="602"/>
        <v>38574.9</v>
      </c>
    </row>
    <row r="12785" spans="1:9" hidden="1">
      <c r="A12785" s="1" t="s">
        <v>17</v>
      </c>
      <c r="B12785" s="1">
        <v>67</v>
      </c>
      <c r="C12785" s="1">
        <v>142</v>
      </c>
      <c r="D12785" s="1">
        <v>3.4</v>
      </c>
      <c r="E12785" s="1">
        <v>4609</v>
      </c>
      <c r="F12785" s="1">
        <f t="shared" si="600"/>
        <v>25917.395004737758</v>
      </c>
      <c r="G12785" s="1">
        <f t="shared" si="601"/>
        <v>454047697.67793304</v>
      </c>
      <c r="H12785" s="1">
        <v>0</v>
      </c>
      <c r="I12785" s="1">
        <f t="shared" si="602"/>
        <v>12213.85</v>
      </c>
    </row>
    <row r="12786" spans="1:9" hidden="1">
      <c r="A12786" s="1" t="s">
        <v>17</v>
      </c>
      <c r="B12786" s="1">
        <v>67</v>
      </c>
      <c r="C12786" s="1">
        <v>143</v>
      </c>
      <c r="D12786" s="1">
        <v>3.56</v>
      </c>
      <c r="E12786" s="1">
        <v>3905</v>
      </c>
      <c r="F12786" s="1">
        <f t="shared" si="600"/>
        <v>23445.929495083525</v>
      </c>
      <c r="G12786" s="1">
        <f t="shared" si="601"/>
        <v>381847925.53182524</v>
      </c>
      <c r="H12786" s="1">
        <v>0</v>
      </c>
      <c r="I12786" s="1">
        <f t="shared" si="602"/>
        <v>10973.050000000001</v>
      </c>
    </row>
    <row r="12787" spans="1:9" hidden="1">
      <c r="A12787" s="1" t="s">
        <v>17</v>
      </c>
      <c r="B12787" s="1">
        <v>67</v>
      </c>
      <c r="C12787" s="1">
        <v>144</v>
      </c>
      <c r="D12787" s="1">
        <v>3.52</v>
      </c>
      <c r="E12787" s="1">
        <v>3521</v>
      </c>
      <c r="F12787" s="1">
        <f t="shared" si="600"/>
        <v>24063.795872497081</v>
      </c>
      <c r="G12787" s="1">
        <f t="shared" si="601"/>
        <v>422006462.25908309</v>
      </c>
      <c r="H12787" s="1">
        <v>0</v>
      </c>
      <c r="I12787" s="1">
        <f t="shared" si="602"/>
        <v>9753.17</v>
      </c>
    </row>
    <row r="12788" spans="1:9" hidden="1">
      <c r="A12788" s="1" t="s">
        <v>17</v>
      </c>
      <c r="B12788" s="1">
        <v>67</v>
      </c>
      <c r="C12788" s="1">
        <v>146</v>
      </c>
      <c r="D12788" s="1">
        <v>3.53</v>
      </c>
      <c r="E12788" s="1">
        <v>3201</v>
      </c>
      <c r="F12788" s="1">
        <f t="shared" si="600"/>
        <v>23909.329278143698</v>
      </c>
      <c r="G12788" s="1">
        <f t="shared" si="601"/>
        <v>428834901.49202347</v>
      </c>
      <c r="H12788" s="1">
        <v>0</v>
      </c>
      <c r="I12788" s="1">
        <f t="shared" si="602"/>
        <v>8898.7799999999988</v>
      </c>
    </row>
    <row r="12789" spans="1:9" hidden="1">
      <c r="A12789" s="1" t="s">
        <v>17</v>
      </c>
      <c r="B12789" s="1">
        <v>67</v>
      </c>
      <c r="C12789" s="1">
        <v>147</v>
      </c>
      <c r="D12789" s="1">
        <v>3.06</v>
      </c>
      <c r="E12789" s="1">
        <v>8193</v>
      </c>
      <c r="F12789" s="1">
        <f t="shared" si="600"/>
        <v>31169.259212753001</v>
      </c>
      <c r="G12789" s="1">
        <f t="shared" si="601"/>
        <v>527908487.41161716</v>
      </c>
      <c r="H12789" s="1">
        <v>1</v>
      </c>
      <c r="I12789" s="1">
        <f t="shared" si="602"/>
        <v>18925.830000000002</v>
      </c>
    </row>
    <row r="12790" spans="1:9" hidden="1">
      <c r="A12790" s="1" t="s">
        <v>17</v>
      </c>
      <c r="B12790" s="1">
        <v>67</v>
      </c>
      <c r="C12790" s="1">
        <v>148</v>
      </c>
      <c r="D12790" s="1">
        <v>3.21</v>
      </c>
      <c r="E12790" s="1">
        <v>3649</v>
      </c>
      <c r="F12790" s="1">
        <f t="shared" si="600"/>
        <v>28852.260297452158</v>
      </c>
      <c r="G12790" s="1">
        <f t="shared" si="601"/>
        <v>635204329.6211282</v>
      </c>
      <c r="H12790" s="1">
        <v>1</v>
      </c>
      <c r="I12790" s="1">
        <f t="shared" si="602"/>
        <v>8976.5399999999991</v>
      </c>
    </row>
    <row r="12791" spans="1:9" hidden="1">
      <c r="A12791" s="1" t="s">
        <v>17</v>
      </c>
      <c r="B12791" s="1">
        <v>67</v>
      </c>
      <c r="C12791" s="1">
        <v>149</v>
      </c>
      <c r="D12791" s="1">
        <v>3.53</v>
      </c>
      <c r="E12791" s="1">
        <v>5057</v>
      </c>
      <c r="F12791" s="1">
        <f t="shared" si="600"/>
        <v>23909.329278143698</v>
      </c>
      <c r="G12791" s="1">
        <f t="shared" si="601"/>
        <v>355410319.21155405</v>
      </c>
      <c r="H12791" s="1">
        <v>0</v>
      </c>
      <c r="I12791" s="1">
        <f t="shared" si="602"/>
        <v>14058.46</v>
      </c>
    </row>
    <row r="12792" spans="1:9" hidden="1">
      <c r="A12792" s="1" t="s">
        <v>17</v>
      </c>
      <c r="B12792" s="1">
        <v>67</v>
      </c>
      <c r="C12792" s="1">
        <v>150</v>
      </c>
      <c r="D12792" s="1">
        <v>3.34</v>
      </c>
      <c r="E12792" s="1">
        <v>42625</v>
      </c>
      <c r="F12792" s="1">
        <f t="shared" si="600"/>
        <v>26844.194570858097</v>
      </c>
      <c r="G12792" s="1">
        <f t="shared" si="601"/>
        <v>249033819.99243456</v>
      </c>
      <c r="H12792" s="1">
        <v>1</v>
      </c>
      <c r="I12792" s="1">
        <f t="shared" si="602"/>
        <v>110398.75</v>
      </c>
    </row>
    <row r="12793" spans="1:9" hidden="1">
      <c r="A12793" s="1" t="s">
        <v>17</v>
      </c>
      <c r="B12793" s="1">
        <v>67</v>
      </c>
      <c r="C12793" s="1">
        <v>151</v>
      </c>
      <c r="D12793" s="1">
        <v>3.56</v>
      </c>
      <c r="E12793" s="1">
        <v>3137</v>
      </c>
      <c r="F12793" s="1">
        <f t="shared" si="600"/>
        <v>23445.929495083525</v>
      </c>
      <c r="G12793" s="1">
        <f t="shared" si="601"/>
        <v>412452617.23627353</v>
      </c>
      <c r="H12793" s="1">
        <v>0</v>
      </c>
      <c r="I12793" s="1">
        <f t="shared" si="602"/>
        <v>8814.9699999999993</v>
      </c>
    </row>
    <row r="12794" spans="1:9" hidden="1">
      <c r="A12794" s="1" t="s">
        <v>17</v>
      </c>
      <c r="B12794" s="1">
        <v>67</v>
      </c>
      <c r="C12794" s="1">
        <v>152</v>
      </c>
      <c r="D12794" s="1">
        <v>3.53</v>
      </c>
      <c r="E12794" s="1">
        <v>4225</v>
      </c>
      <c r="F12794" s="1">
        <f t="shared" si="600"/>
        <v>23909.329278143698</v>
      </c>
      <c r="G12794" s="1">
        <f t="shared" si="601"/>
        <v>387472819.13038516</v>
      </c>
      <c r="H12794" s="1">
        <v>1</v>
      </c>
      <c r="I12794" s="1">
        <f t="shared" si="602"/>
        <v>11745.5</v>
      </c>
    </row>
    <row r="12795" spans="1:9" hidden="1">
      <c r="A12795" s="1" t="s">
        <v>17</v>
      </c>
      <c r="B12795" s="1">
        <v>67</v>
      </c>
      <c r="C12795" s="1">
        <v>153</v>
      </c>
      <c r="D12795" s="1">
        <v>3.06</v>
      </c>
      <c r="E12795" s="1">
        <v>55809</v>
      </c>
      <c r="F12795" s="1">
        <f t="shared" si="600"/>
        <v>31169.259212753001</v>
      </c>
      <c r="G12795" s="1">
        <f t="shared" si="601"/>
        <v>607116826.0627234</v>
      </c>
      <c r="H12795" s="1">
        <v>1</v>
      </c>
      <c r="I12795" s="1">
        <f t="shared" si="602"/>
        <v>128918.79000000001</v>
      </c>
    </row>
    <row r="12796" spans="1:9" hidden="1">
      <c r="A12796" s="1" t="s">
        <v>17</v>
      </c>
      <c r="B12796" s="1">
        <v>67</v>
      </c>
      <c r="C12796" s="1">
        <v>154</v>
      </c>
      <c r="D12796" s="1">
        <v>3.05</v>
      </c>
      <c r="E12796" s="1">
        <v>31873</v>
      </c>
      <c r="F12796" s="1">
        <f t="shared" si="600"/>
        <v>31323.725807106392</v>
      </c>
      <c r="G12796" s="1">
        <f t="shared" si="601"/>
        <v>301702.13897892495</v>
      </c>
      <c r="H12796" s="1">
        <v>1</v>
      </c>
      <c r="I12796" s="1">
        <f t="shared" si="602"/>
        <v>73307.899999999994</v>
      </c>
    </row>
    <row r="12797" spans="1:9" hidden="1">
      <c r="A12797" s="1" t="s">
        <v>17</v>
      </c>
      <c r="B12797" s="1">
        <v>67</v>
      </c>
      <c r="C12797" s="1">
        <v>155</v>
      </c>
      <c r="D12797" s="1">
        <v>2.7</v>
      </c>
      <c r="E12797" s="1">
        <v>8705</v>
      </c>
      <c r="F12797" s="1">
        <f t="shared" si="600"/>
        <v>36730.056609475025</v>
      </c>
      <c r="G12797" s="1">
        <f t="shared" si="601"/>
        <v>785403797.96427977</v>
      </c>
      <c r="H12797" s="1">
        <v>0</v>
      </c>
      <c r="I12797" s="1">
        <f t="shared" si="602"/>
        <v>16974.75</v>
      </c>
    </row>
    <row r="12798" spans="1:9" hidden="1">
      <c r="A12798" s="1" t="s">
        <v>17</v>
      </c>
      <c r="B12798" s="1">
        <v>67</v>
      </c>
      <c r="C12798" s="1">
        <v>156</v>
      </c>
      <c r="D12798" s="1">
        <v>2.74</v>
      </c>
      <c r="E12798" s="1">
        <v>8129</v>
      </c>
      <c r="F12798" s="1">
        <f t="shared" si="600"/>
        <v>36112.190232061461</v>
      </c>
      <c r="G12798" s="1">
        <f t="shared" si="601"/>
        <v>783058935.5637399</v>
      </c>
      <c r="H12798" s="1">
        <v>0</v>
      </c>
      <c r="I12798" s="1">
        <f t="shared" si="602"/>
        <v>16176.710000000001</v>
      </c>
    </row>
    <row r="12799" spans="1:9" hidden="1">
      <c r="A12799" s="1" t="s">
        <v>17</v>
      </c>
      <c r="B12799" s="1">
        <v>67</v>
      </c>
      <c r="C12799" s="1">
        <v>157</v>
      </c>
      <c r="D12799" s="1">
        <v>3.03</v>
      </c>
      <c r="E12799" s="1">
        <v>17601</v>
      </c>
      <c r="F12799" s="1">
        <f t="shared" si="600"/>
        <v>31632.658995813174</v>
      </c>
      <c r="G12799" s="1">
        <f t="shared" si="601"/>
        <v>196887454.17478475</v>
      </c>
      <c r="H12799" s="1">
        <v>1</v>
      </c>
      <c r="I12799" s="1">
        <f t="shared" si="602"/>
        <v>40130.28</v>
      </c>
    </row>
    <row r="12800" spans="1:9" hidden="1">
      <c r="A12800" s="1" t="s">
        <v>17</v>
      </c>
      <c r="B12800" s="1">
        <v>67</v>
      </c>
      <c r="C12800" s="1">
        <v>158</v>
      </c>
      <c r="D12800" s="1">
        <v>3.49</v>
      </c>
      <c r="E12800" s="1">
        <v>12417</v>
      </c>
      <c r="F12800" s="1">
        <f t="shared" si="600"/>
        <v>24527.195655557247</v>
      </c>
      <c r="G12800" s="1">
        <f t="shared" si="601"/>
        <v>146656838.81587762</v>
      </c>
      <c r="H12800" s="1">
        <v>0</v>
      </c>
      <c r="I12800" s="1">
        <f t="shared" si="602"/>
        <v>34022.58</v>
      </c>
    </row>
    <row r="12801" spans="1:9" hidden="1">
      <c r="A12801" s="1" t="s">
        <v>17</v>
      </c>
      <c r="B12801" s="1">
        <v>67</v>
      </c>
      <c r="C12801" s="1">
        <v>159</v>
      </c>
      <c r="D12801" s="1">
        <v>3.54</v>
      </c>
      <c r="E12801" s="1">
        <v>4033</v>
      </c>
      <c r="F12801" s="1">
        <f t="shared" si="600"/>
        <v>23754.862683790307</v>
      </c>
      <c r="G12801" s="1">
        <f t="shared" si="601"/>
        <v>388951867.71828061</v>
      </c>
      <c r="H12801" s="1">
        <v>0</v>
      </c>
      <c r="I12801" s="1">
        <f t="shared" si="602"/>
        <v>11252.07</v>
      </c>
    </row>
    <row r="12802" spans="1:9" hidden="1">
      <c r="A12802" s="1" t="s">
        <v>17</v>
      </c>
      <c r="B12802" s="1">
        <v>67</v>
      </c>
      <c r="C12802" s="1">
        <v>160</v>
      </c>
      <c r="D12802" s="1">
        <v>3.2</v>
      </c>
      <c r="E12802" s="1">
        <v>46273</v>
      </c>
      <c r="F12802" s="1">
        <f t="shared" si="600"/>
        <v>29006.726891805549</v>
      </c>
      <c r="G12802" s="1">
        <f t="shared" si="601"/>
        <v>298124187.04675889</v>
      </c>
      <c r="H12802" s="1">
        <v>1</v>
      </c>
      <c r="I12802" s="1">
        <f t="shared" si="602"/>
        <v>113368.85</v>
      </c>
    </row>
    <row r="12803" spans="1:9" hidden="1">
      <c r="A12803" s="1" t="s">
        <v>17</v>
      </c>
      <c r="B12803" s="1">
        <v>68</v>
      </c>
      <c r="C12803" s="1">
        <v>40</v>
      </c>
      <c r="D12803" s="1">
        <v>4.18</v>
      </c>
      <c r="E12803" s="1">
        <v>3777</v>
      </c>
      <c r="F12803" s="1">
        <f t="shared" si="600"/>
        <v>13869.000645173379</v>
      </c>
      <c r="G12803" s="1">
        <f t="shared" si="601"/>
        <v>101848477.0221799</v>
      </c>
      <c r="H12803" s="1">
        <v>0</v>
      </c>
      <c r="I12803" s="1">
        <f t="shared" si="602"/>
        <v>12955.109999999999</v>
      </c>
    </row>
    <row r="12804" spans="1:9" hidden="1">
      <c r="A12804" s="1" t="s">
        <v>17</v>
      </c>
      <c r="B12804" s="1">
        <v>68</v>
      </c>
      <c r="C12804" s="1">
        <v>41</v>
      </c>
      <c r="D12804" s="1">
        <v>3</v>
      </c>
      <c r="E12804" s="1">
        <v>35905</v>
      </c>
      <c r="F12804" s="1">
        <f t="shared" si="600"/>
        <v>32096.058778873339</v>
      </c>
      <c r="G12804" s="1">
        <f t="shared" si="601"/>
        <v>14508033.225997858</v>
      </c>
      <c r="H12804" s="1">
        <v>1</v>
      </c>
      <c r="I12804" s="1">
        <f t="shared" si="602"/>
        <v>80786.25</v>
      </c>
    </row>
    <row r="12805" spans="1:9" hidden="1">
      <c r="A12805" s="1" t="s">
        <v>17</v>
      </c>
      <c r="B12805" s="1">
        <v>68</v>
      </c>
      <c r="C12805" s="1">
        <v>42</v>
      </c>
      <c r="D12805" s="1">
        <v>4.1900000000000004</v>
      </c>
      <c r="E12805" s="1">
        <v>3649</v>
      </c>
      <c r="F12805" s="1">
        <f t="shared" si="600"/>
        <v>13714.534050819981</v>
      </c>
      <c r="G12805" s="1">
        <f t="shared" si="601"/>
        <v>101314975.72821648</v>
      </c>
      <c r="H12805" s="1">
        <v>0</v>
      </c>
      <c r="I12805" s="1">
        <f t="shared" si="602"/>
        <v>12552.560000000001</v>
      </c>
    </row>
    <row r="12806" spans="1:9" hidden="1">
      <c r="A12806" s="1" t="s">
        <v>17</v>
      </c>
      <c r="B12806" s="1">
        <v>68</v>
      </c>
      <c r="C12806" s="1">
        <v>43</v>
      </c>
      <c r="D12806" s="1">
        <v>4.22</v>
      </c>
      <c r="E12806" s="1">
        <v>3201</v>
      </c>
      <c r="F12806" s="1">
        <f t="shared" si="600"/>
        <v>13251.134267759822</v>
      </c>
      <c r="G12806" s="1">
        <f t="shared" si="601"/>
        <v>101005198.80000027</v>
      </c>
      <c r="H12806" s="1">
        <v>0</v>
      </c>
      <c r="I12806" s="1">
        <f t="shared" si="602"/>
        <v>11107.47</v>
      </c>
    </row>
    <row r="12807" spans="1:9" hidden="1">
      <c r="A12807" s="1" t="s">
        <v>17</v>
      </c>
      <c r="B12807" s="1">
        <v>68</v>
      </c>
      <c r="C12807" s="1">
        <v>44</v>
      </c>
      <c r="D12807" s="1">
        <v>3.61</v>
      </c>
      <c r="E12807" s="1">
        <v>30145</v>
      </c>
      <c r="F12807" s="1">
        <f t="shared" si="600"/>
        <v>22673.596523316577</v>
      </c>
      <c r="G12807" s="1">
        <f t="shared" si="601"/>
        <v>55821869.911397137</v>
      </c>
      <c r="H12807" s="1">
        <v>1</v>
      </c>
      <c r="I12807" s="1">
        <f t="shared" si="602"/>
        <v>86214.7</v>
      </c>
    </row>
    <row r="12808" spans="1:9" hidden="1">
      <c r="A12808" s="1" t="s">
        <v>17</v>
      </c>
      <c r="B12808" s="1">
        <v>68</v>
      </c>
      <c r="C12808" s="1">
        <v>45</v>
      </c>
      <c r="D12808" s="1">
        <v>4.2300000000000004</v>
      </c>
      <c r="E12808" s="1">
        <v>4801</v>
      </c>
      <c r="F12808" s="1">
        <f t="shared" si="600"/>
        <v>13096.667673406424</v>
      </c>
      <c r="G12808" s="1">
        <f t="shared" si="601"/>
        <v>68818102.147600353</v>
      </c>
      <c r="H12808" s="1">
        <v>0</v>
      </c>
      <c r="I12808" s="1">
        <f t="shared" si="602"/>
        <v>16707.480000000003</v>
      </c>
    </row>
    <row r="12809" spans="1:9" hidden="1">
      <c r="A12809" s="1" t="s">
        <v>17</v>
      </c>
      <c r="B12809" s="1">
        <v>68</v>
      </c>
      <c r="C12809" s="1">
        <v>46</v>
      </c>
      <c r="D12809" s="1">
        <v>4.2300000000000004</v>
      </c>
      <c r="E12809" s="1">
        <v>4033</v>
      </c>
      <c r="F12809" s="1">
        <f t="shared" si="600"/>
        <v>13096.667673406424</v>
      </c>
      <c r="G12809" s="1">
        <f t="shared" si="601"/>
        <v>82150071.69395262</v>
      </c>
      <c r="H12809" s="1">
        <v>0</v>
      </c>
      <c r="I12809" s="1">
        <f t="shared" si="602"/>
        <v>14034.840000000002</v>
      </c>
    </row>
    <row r="12810" spans="1:9" hidden="1">
      <c r="A12810" s="1" t="s">
        <v>17</v>
      </c>
      <c r="B12810" s="1">
        <v>68</v>
      </c>
      <c r="C12810" s="1">
        <v>47</v>
      </c>
      <c r="D12810" s="1">
        <v>3.4</v>
      </c>
      <c r="E12810" s="1">
        <v>21377</v>
      </c>
      <c r="F12810" s="1">
        <f t="shared" si="600"/>
        <v>25917.395004737758</v>
      </c>
      <c r="G12810" s="1">
        <f t="shared" si="601"/>
        <v>20615186.799047589</v>
      </c>
      <c r="H12810" s="1">
        <v>1</v>
      </c>
      <c r="I12810" s="1">
        <f t="shared" si="602"/>
        <v>56649.049999999996</v>
      </c>
    </row>
    <row r="12811" spans="1:9" hidden="1">
      <c r="A12811" s="1" t="s">
        <v>17</v>
      </c>
      <c r="B12811" s="1">
        <v>68</v>
      </c>
      <c r="C12811" s="1">
        <v>48</v>
      </c>
      <c r="D12811" s="1">
        <v>4.24</v>
      </c>
      <c r="E12811" s="1">
        <v>3457</v>
      </c>
      <c r="F12811" s="1">
        <f t="shared" si="600"/>
        <v>12942.201079053033</v>
      </c>
      <c r="G12811" s="1">
        <f t="shared" si="601"/>
        <v>89969039.510068819</v>
      </c>
      <c r="H12811" s="1">
        <v>0</v>
      </c>
      <c r="I12811" s="1">
        <f t="shared" si="602"/>
        <v>12064.93</v>
      </c>
    </row>
    <row r="12812" spans="1:9" hidden="1">
      <c r="A12812" s="1" t="s">
        <v>17</v>
      </c>
      <c r="B12812" s="1">
        <v>68</v>
      </c>
      <c r="C12812" s="1">
        <v>49</v>
      </c>
      <c r="D12812" s="1">
        <v>3.03</v>
      </c>
      <c r="E12812" s="1">
        <v>48833</v>
      </c>
      <c r="F12812" s="1">
        <f t="shared" si="600"/>
        <v>31632.658995813174</v>
      </c>
      <c r="G12812" s="1">
        <f t="shared" si="601"/>
        <v>295851730.66031069</v>
      </c>
      <c r="H12812" s="1">
        <v>1</v>
      </c>
      <c r="I12812" s="1">
        <f t="shared" si="602"/>
        <v>111339.23999999999</v>
      </c>
    </row>
    <row r="12813" spans="1:9" hidden="1">
      <c r="A12813" s="1" t="s">
        <v>17</v>
      </c>
      <c r="B12813" s="1">
        <v>68</v>
      </c>
      <c r="C12813" s="1">
        <v>50</v>
      </c>
      <c r="D12813" s="1">
        <v>4.2300000000000004</v>
      </c>
      <c r="E12813" s="1">
        <v>4353</v>
      </c>
      <c r="F12813" s="1">
        <f t="shared" si="600"/>
        <v>13096.667673406424</v>
      </c>
      <c r="G12813" s="1">
        <f t="shared" si="601"/>
        <v>76451724.382972509</v>
      </c>
      <c r="H12813" s="1">
        <v>0</v>
      </c>
      <c r="I12813" s="1">
        <f t="shared" si="602"/>
        <v>15148.440000000002</v>
      </c>
    </row>
    <row r="12814" spans="1:9" hidden="1">
      <c r="A12814" s="1" t="s">
        <v>17</v>
      </c>
      <c r="B12814" s="1">
        <v>68</v>
      </c>
      <c r="C12814" s="1">
        <v>51</v>
      </c>
      <c r="D12814" s="1">
        <v>4.25</v>
      </c>
      <c r="E12814" s="1">
        <v>3457</v>
      </c>
      <c r="F12814" s="1">
        <f t="shared" si="600"/>
        <v>12787.734484699657</v>
      </c>
      <c r="G12814" s="1">
        <f t="shared" si="601"/>
        <v>87062606.023963362</v>
      </c>
      <c r="H12814" s="1">
        <v>0</v>
      </c>
      <c r="I12814" s="1">
        <f t="shared" si="602"/>
        <v>12099.5</v>
      </c>
    </row>
    <row r="12815" spans="1:9" hidden="1">
      <c r="A12815" s="1" t="s">
        <v>17</v>
      </c>
      <c r="B12815" s="1">
        <v>68</v>
      </c>
      <c r="C12815" s="1">
        <v>52</v>
      </c>
      <c r="D12815" s="1">
        <v>4.24</v>
      </c>
      <c r="E12815" s="1">
        <v>4929</v>
      </c>
      <c r="F12815" s="1">
        <f t="shared" si="600"/>
        <v>12942.201079053033</v>
      </c>
      <c r="G12815" s="1">
        <f t="shared" si="601"/>
        <v>64211391.533336692</v>
      </c>
      <c r="H12815" s="1">
        <v>0</v>
      </c>
      <c r="I12815" s="1">
        <f t="shared" si="602"/>
        <v>17202.210000000003</v>
      </c>
    </row>
    <row r="12816" spans="1:9" hidden="1">
      <c r="A12816" s="1" t="s">
        <v>17</v>
      </c>
      <c r="B12816" s="1">
        <v>68</v>
      </c>
      <c r="C12816" s="1">
        <v>54</v>
      </c>
      <c r="D12816" s="1">
        <v>4.2</v>
      </c>
      <c r="E12816" s="1">
        <v>4865</v>
      </c>
      <c r="F12816" s="1">
        <f t="shared" si="600"/>
        <v>13560.067456466597</v>
      </c>
      <c r="G12816" s="1">
        <f t="shared" si="601"/>
        <v>75604198.072504491</v>
      </c>
      <c r="H12816" s="1">
        <v>0</v>
      </c>
      <c r="I12816" s="1">
        <f t="shared" si="602"/>
        <v>16784.25</v>
      </c>
    </row>
    <row r="12817" spans="1:9" hidden="1">
      <c r="A12817" s="1" t="s">
        <v>17</v>
      </c>
      <c r="B12817" s="1">
        <v>68</v>
      </c>
      <c r="C12817" s="1">
        <v>56</v>
      </c>
      <c r="D12817" s="1">
        <v>4.2</v>
      </c>
      <c r="E12817" s="1">
        <v>10945</v>
      </c>
      <c r="F12817" s="1">
        <f t="shared" si="600"/>
        <v>13560.067456466597</v>
      </c>
      <c r="G12817" s="1">
        <f t="shared" si="601"/>
        <v>6838577.8018706767</v>
      </c>
      <c r="H12817" s="1">
        <v>0</v>
      </c>
      <c r="I12817" s="1">
        <f t="shared" si="602"/>
        <v>37760.25</v>
      </c>
    </row>
    <row r="12818" spans="1:9" hidden="1">
      <c r="A12818" s="1" t="s">
        <v>17</v>
      </c>
      <c r="B12818" s="1">
        <v>68</v>
      </c>
      <c r="C12818" s="1">
        <v>57</v>
      </c>
      <c r="D12818" s="1">
        <v>3.03</v>
      </c>
      <c r="E12818" s="1">
        <v>41281</v>
      </c>
      <c r="F12818" s="1">
        <f t="shared" si="600"/>
        <v>31632.658995813174</v>
      </c>
      <c r="G12818" s="1">
        <f t="shared" si="601"/>
        <v>93090484.133072853</v>
      </c>
      <c r="H12818" s="1">
        <v>1</v>
      </c>
      <c r="I12818" s="1">
        <f t="shared" si="602"/>
        <v>94120.68</v>
      </c>
    </row>
    <row r="12819" spans="1:9" hidden="1">
      <c r="A12819" s="1" t="s">
        <v>17</v>
      </c>
      <c r="B12819" s="1">
        <v>68</v>
      </c>
      <c r="C12819" s="1">
        <v>58</v>
      </c>
      <c r="D12819" s="1">
        <v>4.1900000000000004</v>
      </c>
      <c r="E12819" s="1">
        <v>2305</v>
      </c>
      <c r="F12819" s="1">
        <f t="shared" si="600"/>
        <v>13714.534050819981</v>
      </c>
      <c r="G12819" s="1">
        <f t="shared" si="601"/>
        <v>130177467.25682059</v>
      </c>
      <c r="H12819" s="1">
        <v>0</v>
      </c>
      <c r="I12819" s="1">
        <f t="shared" si="602"/>
        <v>7929.2000000000007</v>
      </c>
    </row>
    <row r="12820" spans="1:9" hidden="1">
      <c r="A12820" s="1" t="s">
        <v>17</v>
      </c>
      <c r="B12820" s="1">
        <v>68</v>
      </c>
      <c r="C12820" s="1">
        <v>59</v>
      </c>
      <c r="D12820" s="1">
        <v>4.1900000000000004</v>
      </c>
      <c r="E12820" s="1">
        <v>2433</v>
      </c>
      <c r="F12820" s="1">
        <f t="shared" si="600"/>
        <v>13714.534050819981</v>
      </c>
      <c r="G12820" s="1">
        <f t="shared" si="601"/>
        <v>127273010.53981069</v>
      </c>
      <c r="H12820" s="1">
        <v>0</v>
      </c>
      <c r="I12820" s="1">
        <f t="shared" si="602"/>
        <v>8369.52</v>
      </c>
    </row>
    <row r="12821" spans="1:9" hidden="1">
      <c r="A12821" s="1" t="s">
        <v>17</v>
      </c>
      <c r="B12821" s="1">
        <v>68</v>
      </c>
      <c r="C12821" s="1">
        <v>60</v>
      </c>
      <c r="D12821" s="1">
        <v>3.08</v>
      </c>
      <c r="E12821" s="1">
        <v>35137</v>
      </c>
      <c r="F12821" s="1">
        <f t="shared" si="600"/>
        <v>30860.326024046219</v>
      </c>
      <c r="G12821" s="1">
        <f t="shared" si="601"/>
        <v>18289940.296600323</v>
      </c>
      <c r="H12821" s="1">
        <v>1</v>
      </c>
      <c r="I12821" s="1">
        <f t="shared" si="602"/>
        <v>81869.210000000006</v>
      </c>
    </row>
    <row r="12822" spans="1:9" hidden="1">
      <c r="A12822" s="1" t="s">
        <v>17</v>
      </c>
      <c r="B12822" s="1">
        <v>68</v>
      </c>
      <c r="C12822" s="1">
        <v>61</v>
      </c>
      <c r="D12822" s="1">
        <v>4.2300000000000004</v>
      </c>
      <c r="E12822" s="1">
        <v>2945</v>
      </c>
      <c r="F12822" s="1">
        <f t="shared" si="600"/>
        <v>13096.667673406424</v>
      </c>
      <c r="G12822" s="1">
        <f t="shared" si="601"/>
        <v>103056356.551285</v>
      </c>
      <c r="H12822" s="1">
        <v>0</v>
      </c>
      <c r="I12822" s="1">
        <f t="shared" si="602"/>
        <v>10248.6</v>
      </c>
    </row>
    <row r="12823" spans="1:9" hidden="1">
      <c r="A12823" s="1" t="s">
        <v>17</v>
      </c>
      <c r="B12823" s="1">
        <v>68</v>
      </c>
      <c r="C12823" s="1">
        <v>62</v>
      </c>
      <c r="D12823" s="1">
        <v>3.08</v>
      </c>
      <c r="E12823" s="1">
        <v>49665</v>
      </c>
      <c r="F12823" s="1">
        <f t="shared" ref="F12823:F12886" si="603">$C$6+D12823*$C$7</f>
        <v>30860.326024046219</v>
      </c>
      <c r="G12823" s="1">
        <f t="shared" ref="G12823:G12886" si="604">(E12823-F12823)^2</f>
        <v>353615763.3419134</v>
      </c>
      <c r="H12823" s="1">
        <v>1</v>
      </c>
      <c r="I12823" s="1">
        <f t="shared" si="602"/>
        <v>115719.45</v>
      </c>
    </row>
    <row r="12824" spans="1:9" hidden="1">
      <c r="A12824" s="1" t="s">
        <v>17</v>
      </c>
      <c r="B12824" s="1">
        <v>68</v>
      </c>
      <c r="C12824" s="1">
        <v>63</v>
      </c>
      <c r="D12824" s="1">
        <v>2.99</v>
      </c>
      <c r="E12824" s="1">
        <v>10305</v>
      </c>
      <c r="F12824" s="1">
        <f t="shared" si="603"/>
        <v>32250.525373226723</v>
      </c>
      <c r="G12824" s="1">
        <f t="shared" si="604"/>
        <v>481606083.9069379</v>
      </c>
      <c r="H12824" s="1">
        <v>0</v>
      </c>
      <c r="I12824" s="1">
        <f t="shared" si="602"/>
        <v>23083.200000000001</v>
      </c>
    </row>
    <row r="12825" spans="1:9" hidden="1">
      <c r="A12825" s="1" t="s">
        <v>17</v>
      </c>
      <c r="B12825" s="1">
        <v>68</v>
      </c>
      <c r="C12825" s="1">
        <v>64</v>
      </c>
      <c r="D12825" s="1">
        <v>4.1900000000000004</v>
      </c>
      <c r="E12825" s="1">
        <v>12865</v>
      </c>
      <c r="F12825" s="1">
        <f t="shared" si="603"/>
        <v>13714.534050819981</v>
      </c>
      <c r="G12825" s="1">
        <f t="shared" si="604"/>
        <v>721708.10350260546</v>
      </c>
      <c r="H12825" s="1">
        <v>0</v>
      </c>
      <c r="I12825" s="1">
        <f t="shared" ref="I12825:I12888" si="605">(D12825-$D$11)*E12825</f>
        <v>44255.600000000006</v>
      </c>
    </row>
    <row r="12826" spans="1:9" hidden="1">
      <c r="A12826" s="1" t="s">
        <v>17</v>
      </c>
      <c r="B12826" s="1">
        <v>68</v>
      </c>
      <c r="C12826" s="1">
        <v>65</v>
      </c>
      <c r="D12826" s="1">
        <v>3</v>
      </c>
      <c r="E12826" s="1">
        <v>40129</v>
      </c>
      <c r="F12826" s="1">
        <f t="shared" si="603"/>
        <v>32096.058778873339</v>
      </c>
      <c r="G12826" s="1">
        <f t="shared" si="604"/>
        <v>64528144.662075892</v>
      </c>
      <c r="H12826" s="1">
        <v>1</v>
      </c>
      <c r="I12826" s="1">
        <f t="shared" si="605"/>
        <v>90290.25</v>
      </c>
    </row>
    <row r="12827" spans="1:9" hidden="1">
      <c r="A12827" s="1" t="s">
        <v>17</v>
      </c>
      <c r="B12827" s="1">
        <v>68</v>
      </c>
      <c r="C12827" s="1">
        <v>66</v>
      </c>
      <c r="D12827" s="1">
        <v>3.03</v>
      </c>
      <c r="E12827" s="1">
        <v>14465</v>
      </c>
      <c r="F12827" s="1">
        <f t="shared" si="603"/>
        <v>31632.658995813174</v>
      </c>
      <c r="G12827" s="1">
        <f t="shared" si="604"/>
        <v>294728515.39652497</v>
      </c>
      <c r="H12827" s="1">
        <v>0</v>
      </c>
      <c r="I12827" s="1">
        <f t="shared" si="605"/>
        <v>32980.199999999997</v>
      </c>
    </row>
    <row r="12828" spans="1:9" hidden="1">
      <c r="A12828" s="1" t="s">
        <v>17</v>
      </c>
      <c r="B12828" s="1">
        <v>68</v>
      </c>
      <c r="C12828" s="1">
        <v>67</v>
      </c>
      <c r="D12828" s="1">
        <v>3.09</v>
      </c>
      <c r="E12828" s="1">
        <v>17537</v>
      </c>
      <c r="F12828" s="1">
        <f t="shared" si="603"/>
        <v>30705.859429692835</v>
      </c>
      <c r="G12828" s="1">
        <f t="shared" si="604"/>
        <v>173418858.67900988</v>
      </c>
      <c r="H12828" s="1">
        <v>0</v>
      </c>
      <c r="I12828" s="1">
        <f t="shared" si="605"/>
        <v>41036.579999999994</v>
      </c>
    </row>
    <row r="12829" spans="1:9" hidden="1">
      <c r="A12829" s="1" t="s">
        <v>17</v>
      </c>
      <c r="B12829" s="1">
        <v>68</v>
      </c>
      <c r="C12829" s="1">
        <v>68</v>
      </c>
      <c r="D12829" s="1">
        <v>3.01</v>
      </c>
      <c r="E12829" s="1">
        <v>11969</v>
      </c>
      <c r="F12829" s="1">
        <f t="shared" si="603"/>
        <v>31941.592184519955</v>
      </c>
      <c r="G12829" s="1">
        <f t="shared" si="604"/>
        <v>398904438.56914759</v>
      </c>
      <c r="H12829" s="1">
        <v>0</v>
      </c>
      <c r="I12829" s="1">
        <f t="shared" si="605"/>
        <v>27049.94</v>
      </c>
    </row>
    <row r="12830" spans="1:9" hidden="1">
      <c r="A12830" s="1" t="s">
        <v>17</v>
      </c>
      <c r="B12830" s="1">
        <v>68</v>
      </c>
      <c r="C12830" s="1">
        <v>69</v>
      </c>
      <c r="D12830" s="1">
        <v>3</v>
      </c>
      <c r="E12830" s="1">
        <v>13121</v>
      </c>
      <c r="F12830" s="1">
        <f t="shared" si="603"/>
        <v>32096.058778873339</v>
      </c>
      <c r="G12830" s="1">
        <f t="shared" si="604"/>
        <v>360052855.66169816</v>
      </c>
      <c r="H12830" s="1">
        <v>0</v>
      </c>
      <c r="I12830" s="1">
        <f t="shared" si="605"/>
        <v>29522.25</v>
      </c>
    </row>
    <row r="12831" spans="1:9" hidden="1">
      <c r="A12831" s="1" t="s">
        <v>17</v>
      </c>
      <c r="B12831" s="1">
        <v>68</v>
      </c>
      <c r="C12831" s="1">
        <v>70</v>
      </c>
      <c r="D12831" s="1">
        <v>3.63</v>
      </c>
      <c r="E12831" s="1">
        <v>3265</v>
      </c>
      <c r="F12831" s="1">
        <f t="shared" si="603"/>
        <v>22364.663334609802</v>
      </c>
      <c r="G12831" s="1">
        <f t="shared" si="604"/>
        <v>364797139.49543804</v>
      </c>
      <c r="H12831" s="1">
        <v>0</v>
      </c>
      <c r="I12831" s="1">
        <f t="shared" si="605"/>
        <v>9403.1999999999989</v>
      </c>
    </row>
    <row r="12832" spans="1:9" hidden="1">
      <c r="A12832" s="1" t="s">
        <v>17</v>
      </c>
      <c r="B12832" s="1">
        <v>68</v>
      </c>
      <c r="C12832" s="1">
        <v>71</v>
      </c>
      <c r="D12832" s="1">
        <v>3.68</v>
      </c>
      <c r="E12832" s="1">
        <v>6593</v>
      </c>
      <c r="F12832" s="1">
        <f t="shared" si="603"/>
        <v>21592.330362842848</v>
      </c>
      <c r="G12832" s="1">
        <f t="shared" si="604"/>
        <v>224979911.33369935</v>
      </c>
      <c r="H12832" s="1">
        <v>0</v>
      </c>
      <c r="I12832" s="1">
        <f t="shared" si="605"/>
        <v>19317.490000000002</v>
      </c>
    </row>
    <row r="12833" spans="1:9" hidden="1">
      <c r="A12833" s="1" t="s">
        <v>17</v>
      </c>
      <c r="B12833" s="1">
        <v>68</v>
      </c>
      <c r="C12833" s="1">
        <v>72</v>
      </c>
      <c r="D12833" s="1">
        <v>3.05</v>
      </c>
      <c r="E12833" s="1">
        <v>42305</v>
      </c>
      <c r="F12833" s="1">
        <f t="shared" si="603"/>
        <v>31323.725807106392</v>
      </c>
      <c r="G12833" s="1">
        <f t="shared" si="604"/>
        <v>120588382.89951117</v>
      </c>
      <c r="H12833" s="1">
        <v>1</v>
      </c>
      <c r="I12833" s="1">
        <f t="shared" si="605"/>
        <v>97301.499999999985</v>
      </c>
    </row>
    <row r="12834" spans="1:9" hidden="1">
      <c r="A12834" s="1" t="s">
        <v>17</v>
      </c>
      <c r="B12834" s="1">
        <v>68</v>
      </c>
      <c r="C12834" s="1">
        <v>73</v>
      </c>
      <c r="D12834" s="1">
        <v>3.6</v>
      </c>
      <c r="E12834" s="1">
        <v>7489</v>
      </c>
      <c r="F12834" s="1">
        <f t="shared" si="603"/>
        <v>22828.063117669968</v>
      </c>
      <c r="G12834" s="1">
        <f t="shared" si="604"/>
        <v>235286857.32786313</v>
      </c>
      <c r="H12834" s="1">
        <v>0</v>
      </c>
      <c r="I12834" s="1">
        <f t="shared" si="605"/>
        <v>21343.65</v>
      </c>
    </row>
    <row r="12835" spans="1:9" hidden="1">
      <c r="A12835" s="1" t="s">
        <v>17</v>
      </c>
      <c r="B12835" s="1">
        <v>68</v>
      </c>
      <c r="C12835" s="1">
        <v>74</v>
      </c>
      <c r="D12835" s="1">
        <v>3.52</v>
      </c>
      <c r="E12835" s="1">
        <v>5505</v>
      </c>
      <c r="F12835" s="1">
        <f t="shared" si="603"/>
        <v>24063.795872497081</v>
      </c>
      <c r="G12835" s="1">
        <f t="shared" si="604"/>
        <v>344428904.23701471</v>
      </c>
      <c r="H12835" s="1">
        <v>0</v>
      </c>
      <c r="I12835" s="1">
        <f t="shared" si="605"/>
        <v>15248.85</v>
      </c>
    </row>
    <row r="12836" spans="1:9" hidden="1">
      <c r="A12836" s="1" t="s">
        <v>17</v>
      </c>
      <c r="B12836" s="1">
        <v>68</v>
      </c>
      <c r="C12836" s="1">
        <v>75</v>
      </c>
      <c r="D12836" s="1">
        <v>3.58</v>
      </c>
      <c r="E12836" s="1">
        <v>7233</v>
      </c>
      <c r="F12836" s="1">
        <f t="shared" si="603"/>
        <v>23136.996306376743</v>
      </c>
      <c r="G12836" s="1">
        <f t="shared" si="604"/>
        <v>252937098.51324508</v>
      </c>
      <c r="H12836" s="1">
        <v>0</v>
      </c>
      <c r="I12836" s="1">
        <f t="shared" si="605"/>
        <v>20469.39</v>
      </c>
    </row>
    <row r="12837" spans="1:9" hidden="1">
      <c r="A12837" s="1" t="s">
        <v>17</v>
      </c>
      <c r="B12837" s="1">
        <v>68</v>
      </c>
      <c r="C12837" s="1">
        <v>76</v>
      </c>
      <c r="D12837" s="1">
        <v>3.5</v>
      </c>
      <c r="E12837" s="1">
        <v>14785</v>
      </c>
      <c r="F12837" s="1">
        <f t="shared" si="603"/>
        <v>24372.729061203863</v>
      </c>
      <c r="G12837" s="1">
        <f t="shared" si="604"/>
        <v>91924548.551053107</v>
      </c>
      <c r="H12837" s="1">
        <v>0</v>
      </c>
      <c r="I12837" s="1">
        <f t="shared" si="605"/>
        <v>40658.75</v>
      </c>
    </row>
    <row r="12838" spans="1:9" hidden="1">
      <c r="A12838" s="1" t="s">
        <v>17</v>
      </c>
      <c r="B12838" s="1">
        <v>68</v>
      </c>
      <c r="C12838" s="1">
        <v>77</v>
      </c>
      <c r="D12838" s="1">
        <v>3.01</v>
      </c>
      <c r="E12838" s="1">
        <v>28481</v>
      </c>
      <c r="F12838" s="1">
        <f t="shared" si="603"/>
        <v>31941.592184519955</v>
      </c>
      <c r="G12838" s="1">
        <f t="shared" si="604"/>
        <v>11975698.267560598</v>
      </c>
      <c r="H12838" s="1">
        <v>1</v>
      </c>
      <c r="I12838" s="1">
        <f t="shared" si="605"/>
        <v>64367.05999999999</v>
      </c>
    </row>
    <row r="12839" spans="1:9" hidden="1">
      <c r="A12839" s="1" t="s">
        <v>17</v>
      </c>
      <c r="B12839" s="1">
        <v>68</v>
      </c>
      <c r="C12839" s="1">
        <v>78</v>
      </c>
      <c r="D12839" s="1">
        <v>3.61</v>
      </c>
      <c r="E12839" s="1">
        <v>5121</v>
      </c>
      <c r="F12839" s="1">
        <f t="shared" si="603"/>
        <v>22673.596523316577</v>
      </c>
      <c r="G12839" s="1">
        <f t="shared" si="604"/>
        <v>308093644.71034521</v>
      </c>
      <c r="H12839" s="1">
        <v>0</v>
      </c>
      <c r="I12839" s="1">
        <f t="shared" si="605"/>
        <v>14646.06</v>
      </c>
    </row>
    <row r="12840" spans="1:9" hidden="1">
      <c r="A12840" s="1" t="s">
        <v>17</v>
      </c>
      <c r="B12840" s="1">
        <v>68</v>
      </c>
      <c r="C12840" s="1">
        <v>79</v>
      </c>
      <c r="D12840" s="1">
        <v>3.68</v>
      </c>
      <c r="E12840" s="1">
        <v>19201</v>
      </c>
      <c r="F12840" s="1">
        <f t="shared" si="603"/>
        <v>21592.330362842848</v>
      </c>
      <c r="G12840" s="1">
        <f t="shared" si="604"/>
        <v>5718460.9042541049</v>
      </c>
      <c r="H12840" s="1">
        <v>0</v>
      </c>
      <c r="I12840" s="1">
        <f t="shared" si="605"/>
        <v>56258.93</v>
      </c>
    </row>
    <row r="12841" spans="1:9" hidden="1">
      <c r="A12841" s="1" t="s">
        <v>17</v>
      </c>
      <c r="B12841" s="1">
        <v>68</v>
      </c>
      <c r="C12841" s="1">
        <v>80</v>
      </c>
      <c r="D12841" s="1">
        <v>2.7</v>
      </c>
      <c r="E12841" s="1">
        <v>92993</v>
      </c>
      <c r="F12841" s="1">
        <f t="shared" si="603"/>
        <v>36730.056609475025</v>
      </c>
      <c r="G12841" s="1">
        <f t="shared" si="604"/>
        <v>3165518798.9654179</v>
      </c>
      <c r="H12841" s="1">
        <v>1</v>
      </c>
      <c r="I12841" s="1">
        <f t="shared" si="605"/>
        <v>181336.35</v>
      </c>
    </row>
    <row r="12842" spans="1:9" hidden="1">
      <c r="A12842" s="1" t="s">
        <v>17</v>
      </c>
      <c r="B12842" s="1">
        <v>68</v>
      </c>
      <c r="C12842" s="1">
        <v>81</v>
      </c>
      <c r="D12842" s="1">
        <v>2.72</v>
      </c>
      <c r="E12842" s="1">
        <v>27649</v>
      </c>
      <c r="F12842" s="1">
        <f t="shared" si="603"/>
        <v>36421.123420768243</v>
      </c>
      <c r="G12842" s="1">
        <f t="shared" si="604"/>
        <v>76950149.309190735</v>
      </c>
      <c r="H12842" s="1">
        <v>0</v>
      </c>
      <c r="I12842" s="1">
        <f t="shared" si="605"/>
        <v>54468.530000000006</v>
      </c>
    </row>
    <row r="12843" spans="1:9" hidden="1">
      <c r="A12843" s="1" t="s">
        <v>17</v>
      </c>
      <c r="B12843" s="1">
        <v>68</v>
      </c>
      <c r="C12843" s="1">
        <v>82</v>
      </c>
      <c r="D12843" s="1">
        <v>3.69</v>
      </c>
      <c r="E12843" s="1">
        <v>6529</v>
      </c>
      <c r="F12843" s="1">
        <f t="shared" si="603"/>
        <v>21437.863768489464</v>
      </c>
      <c r="G12843" s="1">
        <f t="shared" si="604"/>
        <v>222274218.86737785</v>
      </c>
      <c r="H12843" s="1">
        <v>1</v>
      </c>
      <c r="I12843" s="1">
        <f t="shared" si="605"/>
        <v>19195.259999999998</v>
      </c>
    </row>
    <row r="12844" spans="1:9" hidden="1">
      <c r="A12844" s="1" t="s">
        <v>17</v>
      </c>
      <c r="B12844" s="1">
        <v>68</v>
      </c>
      <c r="C12844" s="1">
        <v>83</v>
      </c>
      <c r="D12844" s="1">
        <v>3.18</v>
      </c>
      <c r="E12844" s="1">
        <v>9921</v>
      </c>
      <c r="F12844" s="1">
        <f t="shared" si="603"/>
        <v>29315.660080512323</v>
      </c>
      <c r="G12844" s="1">
        <f t="shared" si="604"/>
        <v>376152839.63861829</v>
      </c>
      <c r="H12844" s="1">
        <v>0</v>
      </c>
      <c r="I12844" s="1">
        <f t="shared" si="605"/>
        <v>24108.030000000002</v>
      </c>
    </row>
    <row r="12845" spans="1:9" hidden="1">
      <c r="A12845" s="1" t="s">
        <v>17</v>
      </c>
      <c r="B12845" s="1">
        <v>68</v>
      </c>
      <c r="C12845" s="1">
        <v>84</v>
      </c>
      <c r="D12845" s="1">
        <v>3.12</v>
      </c>
      <c r="E12845" s="1">
        <v>11649</v>
      </c>
      <c r="F12845" s="1">
        <f t="shared" si="603"/>
        <v>30242.459646632662</v>
      </c>
      <c r="G12845" s="1">
        <f t="shared" si="604"/>
        <v>345716741.63095719</v>
      </c>
      <c r="H12845" s="1">
        <v>0</v>
      </c>
      <c r="I12845" s="1">
        <f t="shared" si="605"/>
        <v>27608.13</v>
      </c>
    </row>
    <row r="12846" spans="1:9" hidden="1">
      <c r="A12846" s="1" t="s">
        <v>17</v>
      </c>
      <c r="B12846" s="1">
        <v>68</v>
      </c>
      <c r="C12846" s="1">
        <v>85</v>
      </c>
      <c r="D12846" s="1">
        <v>3.14</v>
      </c>
      <c r="E12846" s="1">
        <v>10177</v>
      </c>
      <c r="F12846" s="1">
        <f t="shared" si="603"/>
        <v>29933.526457925887</v>
      </c>
      <c r="G12846" s="1">
        <f t="shared" si="604"/>
        <v>390320337.68272561</v>
      </c>
      <c r="H12846" s="1">
        <v>0</v>
      </c>
      <c r="I12846" s="1">
        <f t="shared" si="605"/>
        <v>24323.030000000002</v>
      </c>
    </row>
    <row r="12847" spans="1:9" hidden="1">
      <c r="A12847" s="1" t="s">
        <v>17</v>
      </c>
      <c r="B12847" s="1">
        <v>68</v>
      </c>
      <c r="C12847" s="1">
        <v>86</v>
      </c>
      <c r="D12847" s="1">
        <v>3.12</v>
      </c>
      <c r="E12847" s="1">
        <v>20481</v>
      </c>
      <c r="F12847" s="1">
        <f t="shared" si="603"/>
        <v>30242.459646632662</v>
      </c>
      <c r="G12847" s="1">
        <f t="shared" si="604"/>
        <v>95286094.432837859</v>
      </c>
      <c r="H12847" s="1">
        <v>0</v>
      </c>
      <c r="I12847" s="1">
        <f t="shared" si="605"/>
        <v>48539.97</v>
      </c>
    </row>
    <row r="12848" spans="1:9" hidden="1">
      <c r="A12848" s="1" t="s">
        <v>17</v>
      </c>
      <c r="B12848" s="1">
        <v>68</v>
      </c>
      <c r="C12848" s="1">
        <v>87</v>
      </c>
      <c r="D12848" s="1">
        <v>2.41</v>
      </c>
      <c r="E12848" s="1">
        <v>95617</v>
      </c>
      <c r="F12848" s="1">
        <f t="shared" si="603"/>
        <v>41209.587845723319</v>
      </c>
      <c r="G12848" s="1">
        <f t="shared" si="604"/>
        <v>2960166497.3253341</v>
      </c>
      <c r="H12848" s="1">
        <v>1</v>
      </c>
      <c r="I12848" s="1">
        <f t="shared" si="605"/>
        <v>158724.22</v>
      </c>
    </row>
    <row r="12849" spans="1:9" hidden="1">
      <c r="A12849" s="1" t="s">
        <v>17</v>
      </c>
      <c r="B12849" s="1">
        <v>68</v>
      </c>
      <c r="C12849" s="1">
        <v>88</v>
      </c>
      <c r="D12849" s="1">
        <v>3.45</v>
      </c>
      <c r="E12849" s="1">
        <v>5761</v>
      </c>
      <c r="F12849" s="1">
        <f t="shared" si="603"/>
        <v>25145.062032970811</v>
      </c>
      <c r="G12849" s="1">
        <f t="shared" si="604"/>
        <v>375741860.8980605</v>
      </c>
      <c r="H12849" s="1">
        <v>0</v>
      </c>
      <c r="I12849" s="1">
        <f t="shared" si="605"/>
        <v>15554.7</v>
      </c>
    </row>
    <row r="12850" spans="1:9" hidden="1">
      <c r="A12850" s="1" t="s">
        <v>17</v>
      </c>
      <c r="B12850" s="1">
        <v>68</v>
      </c>
      <c r="C12850" s="1">
        <v>89</v>
      </c>
      <c r="D12850" s="1">
        <v>3.41</v>
      </c>
      <c r="E12850" s="1">
        <v>7297</v>
      </c>
      <c r="F12850" s="1">
        <f t="shared" si="603"/>
        <v>25762.928410384367</v>
      </c>
      <c r="G12850" s="1">
        <f t="shared" si="604"/>
        <v>340990512.05744052</v>
      </c>
      <c r="H12850" s="1">
        <v>0</v>
      </c>
      <c r="I12850" s="1">
        <f t="shared" si="605"/>
        <v>19410.02</v>
      </c>
    </row>
    <row r="12851" spans="1:9" hidden="1">
      <c r="A12851" s="1" t="s">
        <v>17</v>
      </c>
      <c r="B12851" s="1">
        <v>68</v>
      </c>
      <c r="C12851" s="1">
        <v>91</v>
      </c>
      <c r="D12851" s="1">
        <v>3.45</v>
      </c>
      <c r="E12851" s="1">
        <v>4545</v>
      </c>
      <c r="F12851" s="1">
        <f t="shared" si="603"/>
        <v>25145.062032970811</v>
      </c>
      <c r="G12851" s="1">
        <f t="shared" si="604"/>
        <v>424362555.76224548</v>
      </c>
      <c r="H12851" s="1">
        <v>0</v>
      </c>
      <c r="I12851" s="1">
        <f t="shared" si="605"/>
        <v>12271.5</v>
      </c>
    </row>
    <row r="12852" spans="1:9" hidden="1">
      <c r="A12852" s="1" t="s">
        <v>17</v>
      </c>
      <c r="B12852" s="1">
        <v>68</v>
      </c>
      <c r="C12852" s="1">
        <v>92</v>
      </c>
      <c r="D12852" s="1">
        <v>2.82</v>
      </c>
      <c r="E12852" s="1">
        <v>20801</v>
      </c>
      <c r="F12852" s="1">
        <f t="shared" si="603"/>
        <v>34876.457477234355</v>
      </c>
      <c r="G12852" s="1">
        <f t="shared" si="604"/>
        <v>198118503.19343251</v>
      </c>
      <c r="H12852" s="1">
        <v>1</v>
      </c>
      <c r="I12852" s="1">
        <f t="shared" si="605"/>
        <v>43058.07</v>
      </c>
    </row>
    <row r="12853" spans="1:9" hidden="1">
      <c r="A12853" s="1" t="s">
        <v>17</v>
      </c>
      <c r="B12853" s="1">
        <v>68</v>
      </c>
      <c r="C12853" s="1">
        <v>93</v>
      </c>
      <c r="D12853" s="1">
        <v>3.48</v>
      </c>
      <c r="E12853" s="1">
        <v>16001</v>
      </c>
      <c r="F12853" s="1">
        <f t="shared" si="603"/>
        <v>24681.662249910645</v>
      </c>
      <c r="G12853" s="1">
        <f t="shared" si="604"/>
        <v>75353897.09702374</v>
      </c>
      <c r="H12853" s="1">
        <v>0</v>
      </c>
      <c r="I12853" s="1">
        <f t="shared" si="605"/>
        <v>43682.73</v>
      </c>
    </row>
    <row r="12854" spans="1:9" hidden="1">
      <c r="A12854" s="1" t="s">
        <v>17</v>
      </c>
      <c r="B12854" s="1">
        <v>68</v>
      </c>
      <c r="C12854" s="1">
        <v>94</v>
      </c>
      <c r="D12854" s="1">
        <v>2.78</v>
      </c>
      <c r="E12854" s="1">
        <v>73921</v>
      </c>
      <c r="F12854" s="1">
        <f t="shared" si="603"/>
        <v>35494.323854647912</v>
      </c>
      <c r="G12854" s="1">
        <f t="shared" si="604"/>
        <v>1476609439.5797713</v>
      </c>
      <c r="H12854" s="1">
        <v>1</v>
      </c>
      <c r="I12854" s="1">
        <f t="shared" si="605"/>
        <v>150059.62999999998</v>
      </c>
    </row>
    <row r="12855" spans="1:9" hidden="1">
      <c r="A12855" s="1" t="s">
        <v>17</v>
      </c>
      <c r="B12855" s="1">
        <v>68</v>
      </c>
      <c r="C12855" s="1">
        <v>95</v>
      </c>
      <c r="D12855" s="1">
        <v>2.73</v>
      </c>
      <c r="E12855" s="1">
        <v>17409</v>
      </c>
      <c r="F12855" s="1">
        <f t="shared" si="603"/>
        <v>36266.656826414859</v>
      </c>
      <c r="G12855" s="1">
        <f t="shared" si="604"/>
        <v>355611220.98283094</v>
      </c>
      <c r="H12855" s="1">
        <v>0</v>
      </c>
      <c r="I12855" s="1">
        <f t="shared" si="605"/>
        <v>34469.82</v>
      </c>
    </row>
    <row r="12856" spans="1:9" hidden="1">
      <c r="A12856" s="1" t="s">
        <v>17</v>
      </c>
      <c r="B12856" s="1">
        <v>68</v>
      </c>
      <c r="C12856" s="1">
        <v>96</v>
      </c>
      <c r="D12856" s="1">
        <v>3.45</v>
      </c>
      <c r="E12856" s="1">
        <v>5057</v>
      </c>
      <c r="F12856" s="1">
        <f t="shared" si="603"/>
        <v>25145.062032970811</v>
      </c>
      <c r="G12856" s="1">
        <f t="shared" si="604"/>
        <v>403530236.2404834</v>
      </c>
      <c r="H12856" s="1">
        <v>0</v>
      </c>
      <c r="I12856" s="1">
        <f t="shared" si="605"/>
        <v>13653.900000000001</v>
      </c>
    </row>
    <row r="12857" spans="1:9" hidden="1">
      <c r="A12857" s="1" t="s">
        <v>17</v>
      </c>
      <c r="B12857" s="1">
        <v>68</v>
      </c>
      <c r="C12857" s="1">
        <v>97</v>
      </c>
      <c r="D12857" s="1">
        <v>3.48</v>
      </c>
      <c r="E12857" s="1">
        <v>5697</v>
      </c>
      <c r="F12857" s="1">
        <f t="shared" si="603"/>
        <v>24681.662249910645</v>
      </c>
      <c r="G12857" s="1">
        <f t="shared" si="604"/>
        <v>360417400.7431823</v>
      </c>
      <c r="H12857" s="1">
        <v>0</v>
      </c>
      <c r="I12857" s="1">
        <f t="shared" si="605"/>
        <v>15552.81</v>
      </c>
    </row>
    <row r="12858" spans="1:9" hidden="1">
      <c r="A12858" s="1" t="s">
        <v>17</v>
      </c>
      <c r="B12858" s="1">
        <v>68</v>
      </c>
      <c r="C12858" s="1">
        <v>98</v>
      </c>
      <c r="D12858" s="1">
        <v>3.46</v>
      </c>
      <c r="E12858" s="1">
        <v>3521</v>
      </c>
      <c r="F12858" s="1">
        <f t="shared" si="603"/>
        <v>24990.59543861742</v>
      </c>
      <c r="G12858" s="1">
        <f t="shared" si="604"/>
        <v>460943528.29790193</v>
      </c>
      <c r="H12858" s="1">
        <v>0</v>
      </c>
      <c r="I12858" s="1">
        <f t="shared" si="605"/>
        <v>9541.91</v>
      </c>
    </row>
    <row r="12859" spans="1:9" hidden="1">
      <c r="A12859" s="1" t="s">
        <v>17</v>
      </c>
      <c r="B12859" s="1">
        <v>68</v>
      </c>
      <c r="C12859" s="1">
        <v>99</v>
      </c>
      <c r="D12859" s="1">
        <v>3.48</v>
      </c>
      <c r="E12859" s="1">
        <v>3521</v>
      </c>
      <c r="F12859" s="1">
        <f t="shared" si="603"/>
        <v>24681.662249910645</v>
      </c>
      <c r="G12859" s="1">
        <f t="shared" si="604"/>
        <v>447773626.85479343</v>
      </c>
      <c r="H12859" s="1">
        <v>0</v>
      </c>
      <c r="I12859" s="1">
        <f t="shared" si="605"/>
        <v>9612.33</v>
      </c>
    </row>
    <row r="12860" spans="1:9" hidden="1">
      <c r="A12860" s="1" t="s">
        <v>17</v>
      </c>
      <c r="B12860" s="1">
        <v>68</v>
      </c>
      <c r="C12860" s="1">
        <v>100</v>
      </c>
      <c r="D12860" s="1">
        <v>3.43</v>
      </c>
      <c r="E12860" s="1">
        <v>4481</v>
      </c>
      <c r="F12860" s="1">
        <f t="shared" si="603"/>
        <v>25453.995221677586</v>
      </c>
      <c r="G12860" s="1">
        <f t="shared" si="604"/>
        <v>439866528.56851083</v>
      </c>
      <c r="H12860" s="1">
        <v>0</v>
      </c>
      <c r="I12860" s="1">
        <f t="shared" si="605"/>
        <v>12009.08</v>
      </c>
    </row>
    <row r="12861" spans="1:9" hidden="1">
      <c r="A12861" s="1" t="s">
        <v>17</v>
      </c>
      <c r="B12861" s="1">
        <v>68</v>
      </c>
      <c r="C12861" s="1">
        <v>101</v>
      </c>
      <c r="D12861" s="1">
        <v>3.39</v>
      </c>
      <c r="E12861" s="1">
        <v>31873</v>
      </c>
      <c r="F12861" s="1">
        <f t="shared" si="603"/>
        <v>26071.861599091149</v>
      </c>
      <c r="G12861" s="1">
        <f t="shared" si="604"/>
        <v>33653206.746499293</v>
      </c>
      <c r="H12861" s="1">
        <v>0</v>
      </c>
      <c r="I12861" s="1">
        <f t="shared" si="605"/>
        <v>84144.72</v>
      </c>
    </row>
    <row r="12862" spans="1:9" hidden="1">
      <c r="A12862" s="1" t="s">
        <v>17</v>
      </c>
      <c r="B12862" s="1">
        <v>68</v>
      </c>
      <c r="C12862" s="1">
        <v>102</v>
      </c>
      <c r="D12862" s="1">
        <v>2.2999999999999998</v>
      </c>
      <c r="E12862" s="1">
        <v>76161</v>
      </c>
      <c r="F12862" s="1">
        <f t="shared" si="603"/>
        <v>42908.720383610605</v>
      </c>
      <c r="G12862" s="1">
        <f t="shared" si="604"/>
        <v>1105714099.6865456</v>
      </c>
      <c r="H12862" s="1">
        <v>1</v>
      </c>
      <c r="I12862" s="1">
        <f t="shared" si="605"/>
        <v>118049.54999999999</v>
      </c>
    </row>
    <row r="12863" spans="1:9" hidden="1">
      <c r="A12863" s="1" t="s">
        <v>17</v>
      </c>
      <c r="B12863" s="1">
        <v>68</v>
      </c>
      <c r="C12863" s="1">
        <v>103</v>
      </c>
      <c r="D12863" s="1">
        <v>3.41</v>
      </c>
      <c r="E12863" s="1">
        <v>6017</v>
      </c>
      <c r="F12863" s="1">
        <f t="shared" si="603"/>
        <v>25762.928410384367</v>
      </c>
      <c r="G12863" s="1">
        <f t="shared" si="604"/>
        <v>389901688.78802449</v>
      </c>
      <c r="H12863" s="1">
        <v>0</v>
      </c>
      <c r="I12863" s="1">
        <f t="shared" si="605"/>
        <v>16005.220000000001</v>
      </c>
    </row>
    <row r="12864" spans="1:9" hidden="1">
      <c r="A12864" s="1" t="s">
        <v>17</v>
      </c>
      <c r="B12864" s="1">
        <v>68</v>
      </c>
      <c r="C12864" s="1">
        <v>104</v>
      </c>
      <c r="D12864" s="1">
        <v>3.45</v>
      </c>
      <c r="E12864" s="1">
        <v>13825</v>
      </c>
      <c r="F12864" s="1">
        <f t="shared" si="603"/>
        <v>25145.062032970811</v>
      </c>
      <c r="G12864" s="1">
        <f t="shared" si="604"/>
        <v>128143804.43030724</v>
      </c>
      <c r="H12864" s="1">
        <v>0</v>
      </c>
      <c r="I12864" s="1">
        <f t="shared" si="605"/>
        <v>37327.5</v>
      </c>
    </row>
    <row r="12865" spans="1:9" hidden="1">
      <c r="A12865" s="1" t="s">
        <v>17</v>
      </c>
      <c r="B12865" s="1">
        <v>68</v>
      </c>
      <c r="C12865" s="1">
        <v>105</v>
      </c>
      <c r="D12865" s="1">
        <v>3.05</v>
      </c>
      <c r="E12865" s="1">
        <v>27393</v>
      </c>
      <c r="F12865" s="1">
        <f t="shared" si="603"/>
        <v>31323.725807106392</v>
      </c>
      <c r="G12865" s="1">
        <f t="shared" si="604"/>
        <v>15450605.370652193</v>
      </c>
      <c r="H12865" s="1">
        <v>1</v>
      </c>
      <c r="I12865" s="1">
        <f t="shared" si="605"/>
        <v>63003.899999999994</v>
      </c>
    </row>
    <row r="12866" spans="1:9" hidden="1">
      <c r="A12866" s="1" t="s">
        <v>17</v>
      </c>
      <c r="B12866" s="1">
        <v>68</v>
      </c>
      <c r="C12866" s="1">
        <v>107</v>
      </c>
      <c r="D12866" s="1">
        <v>2.96</v>
      </c>
      <c r="E12866" s="1">
        <v>19649</v>
      </c>
      <c r="F12866" s="1">
        <f t="shared" si="603"/>
        <v>32713.925156286896</v>
      </c>
      <c r="G12866" s="1">
        <f t="shared" si="604"/>
        <v>170692269.33937818</v>
      </c>
      <c r="H12866" s="1">
        <v>0</v>
      </c>
      <c r="I12866" s="1">
        <f t="shared" si="605"/>
        <v>43424.29</v>
      </c>
    </row>
    <row r="12867" spans="1:9" hidden="1">
      <c r="A12867" s="1" t="s">
        <v>17</v>
      </c>
      <c r="B12867" s="1">
        <v>68</v>
      </c>
      <c r="C12867" s="1">
        <v>108</v>
      </c>
      <c r="D12867" s="1">
        <v>2.88</v>
      </c>
      <c r="E12867" s="1">
        <v>17025</v>
      </c>
      <c r="F12867" s="1">
        <f t="shared" si="603"/>
        <v>33949.657911114016</v>
      </c>
      <c r="G12867" s="1">
        <f t="shared" si="604"/>
        <v>286444045.40823424</v>
      </c>
      <c r="H12867" s="1">
        <v>0</v>
      </c>
      <c r="I12867" s="1">
        <f t="shared" si="605"/>
        <v>36263.25</v>
      </c>
    </row>
    <row r="12868" spans="1:9" hidden="1">
      <c r="A12868" s="1" t="s">
        <v>17</v>
      </c>
      <c r="B12868" s="1">
        <v>68</v>
      </c>
      <c r="C12868" s="1">
        <v>109</v>
      </c>
      <c r="D12868" s="1">
        <v>2.88</v>
      </c>
      <c r="E12868" s="1">
        <v>15233</v>
      </c>
      <c r="F12868" s="1">
        <f t="shared" si="603"/>
        <v>33949.657911114016</v>
      </c>
      <c r="G12868" s="1">
        <f t="shared" si="604"/>
        <v>350313283.36166692</v>
      </c>
      <c r="H12868" s="1">
        <v>0</v>
      </c>
      <c r="I12868" s="1">
        <f t="shared" si="605"/>
        <v>32446.289999999997</v>
      </c>
    </row>
    <row r="12869" spans="1:9" hidden="1">
      <c r="A12869" s="1" t="s">
        <v>17</v>
      </c>
      <c r="B12869" s="1">
        <v>68</v>
      </c>
      <c r="C12869" s="1">
        <v>110</v>
      </c>
      <c r="D12869" s="1">
        <v>2.78</v>
      </c>
      <c r="E12869" s="1">
        <v>165313</v>
      </c>
      <c r="F12869" s="1">
        <f t="shared" si="603"/>
        <v>35494.323854647912</v>
      </c>
      <c r="G12869" s="1">
        <f t="shared" si="604"/>
        <v>16852888676.131807</v>
      </c>
      <c r="H12869" s="1">
        <v>1</v>
      </c>
      <c r="I12869" s="1">
        <f t="shared" si="605"/>
        <v>335585.38999999996</v>
      </c>
    </row>
    <row r="12870" spans="1:9" hidden="1">
      <c r="A12870" s="1" t="s">
        <v>17</v>
      </c>
      <c r="B12870" s="1">
        <v>68</v>
      </c>
      <c r="C12870" s="1">
        <v>111</v>
      </c>
      <c r="D12870" s="1">
        <v>3.4</v>
      </c>
      <c r="E12870" s="1">
        <v>9601</v>
      </c>
      <c r="F12870" s="1">
        <f t="shared" si="603"/>
        <v>25917.395004737758</v>
      </c>
      <c r="G12870" s="1">
        <f t="shared" si="604"/>
        <v>266224745.95063129</v>
      </c>
      <c r="H12870" s="1">
        <v>0</v>
      </c>
      <c r="I12870" s="1">
        <f t="shared" si="605"/>
        <v>25442.649999999998</v>
      </c>
    </row>
    <row r="12871" spans="1:9" hidden="1">
      <c r="A12871" s="1" t="s">
        <v>17</v>
      </c>
      <c r="B12871" s="1">
        <v>68</v>
      </c>
      <c r="C12871" s="1">
        <v>112</v>
      </c>
      <c r="D12871" s="1">
        <v>2.5</v>
      </c>
      <c r="E12871" s="1">
        <v>43137</v>
      </c>
      <c r="F12871" s="1">
        <f t="shared" si="603"/>
        <v>39819.388496542815</v>
      </c>
      <c r="G12871" s="1">
        <f t="shared" si="604"/>
        <v>11006546.087871443</v>
      </c>
      <c r="H12871" s="1">
        <v>0</v>
      </c>
      <c r="I12871" s="1">
        <f t="shared" si="605"/>
        <v>75489.75</v>
      </c>
    </row>
    <row r="12872" spans="1:9" hidden="1">
      <c r="A12872" s="1" t="s">
        <v>17</v>
      </c>
      <c r="B12872" s="1">
        <v>68</v>
      </c>
      <c r="C12872" s="1">
        <v>113</v>
      </c>
      <c r="D12872" s="1">
        <v>3.41</v>
      </c>
      <c r="E12872" s="1">
        <v>5185</v>
      </c>
      <c r="F12872" s="1">
        <f t="shared" si="603"/>
        <v>25762.928410384367</v>
      </c>
      <c r="G12872" s="1">
        <f t="shared" si="604"/>
        <v>423451137.66290408</v>
      </c>
      <c r="H12872" s="1">
        <v>0</v>
      </c>
      <c r="I12872" s="1">
        <f t="shared" si="605"/>
        <v>13792.1</v>
      </c>
    </row>
    <row r="12873" spans="1:9" hidden="1">
      <c r="A12873" s="1" t="s">
        <v>17</v>
      </c>
      <c r="B12873" s="1">
        <v>68</v>
      </c>
      <c r="C12873" s="1">
        <v>114</v>
      </c>
      <c r="D12873" s="1">
        <v>3.42</v>
      </c>
      <c r="E12873" s="1">
        <v>14145</v>
      </c>
      <c r="F12873" s="1">
        <f t="shared" si="603"/>
        <v>25608.461816030984</v>
      </c>
      <c r="G12873" s="1">
        <f t="shared" si="604"/>
        <v>131410956.80760038</v>
      </c>
      <c r="H12873" s="1">
        <v>0</v>
      </c>
      <c r="I12873" s="1">
        <f t="shared" si="605"/>
        <v>37767.15</v>
      </c>
    </row>
    <row r="12874" spans="1:9" hidden="1">
      <c r="A12874" s="1" t="s">
        <v>17</v>
      </c>
      <c r="B12874" s="1">
        <v>68</v>
      </c>
      <c r="C12874" s="1">
        <v>115</v>
      </c>
      <c r="D12874" s="1">
        <v>3</v>
      </c>
      <c r="E12874" s="1">
        <v>12609</v>
      </c>
      <c r="F12874" s="1">
        <f t="shared" si="603"/>
        <v>32096.058778873339</v>
      </c>
      <c r="G12874" s="1">
        <f t="shared" si="604"/>
        <v>379745459.85126448</v>
      </c>
      <c r="H12874" s="1">
        <v>0</v>
      </c>
      <c r="I12874" s="1">
        <f t="shared" si="605"/>
        <v>28370.25</v>
      </c>
    </row>
    <row r="12875" spans="1:9" hidden="1">
      <c r="A12875" s="1" t="s">
        <v>17</v>
      </c>
      <c r="B12875" s="1">
        <v>68</v>
      </c>
      <c r="C12875" s="1">
        <v>116</v>
      </c>
      <c r="D12875" s="1">
        <v>2.99</v>
      </c>
      <c r="E12875" s="1">
        <v>9537</v>
      </c>
      <c r="F12875" s="1">
        <f t="shared" si="603"/>
        <v>32250.525373226723</v>
      </c>
      <c r="G12875" s="1">
        <f t="shared" si="604"/>
        <v>515904234.88021415</v>
      </c>
      <c r="H12875" s="1">
        <v>0</v>
      </c>
      <c r="I12875" s="1">
        <f t="shared" si="605"/>
        <v>21362.880000000001</v>
      </c>
    </row>
    <row r="12876" spans="1:9" hidden="1">
      <c r="A12876" s="1" t="s">
        <v>17</v>
      </c>
      <c r="B12876" s="1">
        <v>68</v>
      </c>
      <c r="C12876" s="1">
        <v>117</v>
      </c>
      <c r="D12876" s="1">
        <v>3.02</v>
      </c>
      <c r="E12876" s="1">
        <v>9345</v>
      </c>
      <c r="F12876" s="1">
        <f t="shared" si="603"/>
        <v>31787.125590166557</v>
      </c>
      <c r="G12876" s="1">
        <f t="shared" si="604"/>
        <v>503649001.00480866</v>
      </c>
      <c r="H12876" s="1">
        <v>0</v>
      </c>
      <c r="I12876" s="1">
        <f t="shared" si="605"/>
        <v>21213.15</v>
      </c>
    </row>
    <row r="12877" spans="1:9" hidden="1">
      <c r="A12877" s="1" t="s">
        <v>17</v>
      </c>
      <c r="B12877" s="1">
        <v>68</v>
      </c>
      <c r="C12877" s="1">
        <v>118</v>
      </c>
      <c r="D12877" s="1">
        <v>3.49</v>
      </c>
      <c r="E12877" s="1">
        <v>4929</v>
      </c>
      <c r="F12877" s="1">
        <f t="shared" si="603"/>
        <v>24527.195655557247</v>
      </c>
      <c r="G12877" s="1">
        <f t="shared" si="604"/>
        <v>384089272.95350295</v>
      </c>
      <c r="H12877" s="1">
        <v>0</v>
      </c>
      <c r="I12877" s="1">
        <f t="shared" si="605"/>
        <v>13505.460000000001</v>
      </c>
    </row>
    <row r="12878" spans="1:9" hidden="1">
      <c r="A12878" s="1" t="s">
        <v>17</v>
      </c>
      <c r="B12878" s="1">
        <v>68</v>
      </c>
      <c r="C12878" s="1">
        <v>119</v>
      </c>
      <c r="D12878" s="1">
        <v>3.46</v>
      </c>
      <c r="E12878" s="1">
        <v>5761</v>
      </c>
      <c r="F12878" s="1">
        <f t="shared" si="603"/>
        <v>24990.59543861742</v>
      </c>
      <c r="G12878" s="1">
        <f t="shared" si="604"/>
        <v>369777340.73289585</v>
      </c>
      <c r="H12878" s="1">
        <v>0</v>
      </c>
      <c r="I12878" s="1">
        <f t="shared" si="605"/>
        <v>15612.31</v>
      </c>
    </row>
    <row r="12879" spans="1:9" hidden="1">
      <c r="A12879" s="1" t="s">
        <v>17</v>
      </c>
      <c r="B12879" s="1">
        <v>68</v>
      </c>
      <c r="C12879" s="1">
        <v>120</v>
      </c>
      <c r="D12879" s="1">
        <v>3.08</v>
      </c>
      <c r="E12879" s="1">
        <v>20097</v>
      </c>
      <c r="F12879" s="1">
        <f t="shared" si="603"/>
        <v>30860.326024046219</v>
      </c>
      <c r="G12879" s="1">
        <f t="shared" si="604"/>
        <v>115849187.09991059</v>
      </c>
      <c r="H12879" s="1">
        <v>1</v>
      </c>
      <c r="I12879" s="1">
        <f t="shared" si="605"/>
        <v>46826.01</v>
      </c>
    </row>
    <row r="12880" spans="1:9" hidden="1">
      <c r="A12880" s="1" t="s">
        <v>17</v>
      </c>
      <c r="B12880" s="1">
        <v>68</v>
      </c>
      <c r="C12880" s="1">
        <v>123</v>
      </c>
      <c r="D12880" s="1">
        <v>3.51</v>
      </c>
      <c r="E12880" s="1">
        <v>7105</v>
      </c>
      <c r="F12880" s="1">
        <f t="shared" si="603"/>
        <v>24218.26246685048</v>
      </c>
      <c r="G12880" s="1">
        <f t="shared" si="604"/>
        <v>292863752.25931334</v>
      </c>
      <c r="H12880" s="1">
        <v>1</v>
      </c>
      <c r="I12880" s="1">
        <f t="shared" si="605"/>
        <v>19609.8</v>
      </c>
    </row>
    <row r="12881" spans="1:9" hidden="1">
      <c r="A12881" s="1" t="s">
        <v>17</v>
      </c>
      <c r="B12881" s="1">
        <v>68</v>
      </c>
      <c r="C12881" s="1">
        <v>124</v>
      </c>
      <c r="D12881" s="1">
        <v>3.49</v>
      </c>
      <c r="E12881" s="1">
        <v>9281</v>
      </c>
      <c r="F12881" s="1">
        <f t="shared" si="603"/>
        <v>24527.195655557247</v>
      </c>
      <c r="G12881" s="1">
        <f t="shared" si="604"/>
        <v>232446481.96753266</v>
      </c>
      <c r="H12881" s="1">
        <v>1</v>
      </c>
      <c r="I12881" s="1">
        <f t="shared" si="605"/>
        <v>25429.940000000002</v>
      </c>
    </row>
    <row r="12882" spans="1:9" hidden="1">
      <c r="A12882" s="1" t="s">
        <v>17</v>
      </c>
      <c r="B12882" s="1">
        <v>68</v>
      </c>
      <c r="C12882" s="1">
        <v>125</v>
      </c>
      <c r="D12882" s="1">
        <v>3.59</v>
      </c>
      <c r="E12882" s="1">
        <v>5185</v>
      </c>
      <c r="F12882" s="1">
        <f t="shared" si="603"/>
        <v>22982.529712023359</v>
      </c>
      <c r="G12882" s="1">
        <f t="shared" si="604"/>
        <v>316752063.85035425</v>
      </c>
      <c r="H12882" s="1">
        <v>0</v>
      </c>
      <c r="I12882" s="1">
        <f t="shared" si="605"/>
        <v>14725.4</v>
      </c>
    </row>
    <row r="12883" spans="1:9" hidden="1">
      <c r="A12883" s="1" t="s">
        <v>17</v>
      </c>
      <c r="B12883" s="1">
        <v>68</v>
      </c>
      <c r="C12883" s="1">
        <v>126</v>
      </c>
      <c r="D12883" s="1">
        <v>3.8</v>
      </c>
      <c r="E12883" s="1">
        <v>6145</v>
      </c>
      <c r="F12883" s="1">
        <f t="shared" si="603"/>
        <v>19738.731230602178</v>
      </c>
      <c r="G12883" s="1">
        <f t="shared" si="604"/>
        <v>184789528.769849</v>
      </c>
      <c r="H12883" s="1">
        <v>0</v>
      </c>
      <c r="I12883" s="1">
        <f t="shared" si="605"/>
        <v>18742.25</v>
      </c>
    </row>
    <row r="12884" spans="1:9" hidden="1">
      <c r="A12884" s="1" t="s">
        <v>17</v>
      </c>
      <c r="B12884" s="1">
        <v>68</v>
      </c>
      <c r="C12884" s="1">
        <v>127</v>
      </c>
      <c r="D12884" s="1">
        <v>3.07</v>
      </c>
      <c r="E12884" s="1">
        <v>11969</v>
      </c>
      <c r="F12884" s="1">
        <f t="shared" si="603"/>
        <v>31014.792618399617</v>
      </c>
      <c r="G12884" s="1">
        <f t="shared" si="604"/>
        <v>362742216.46308535</v>
      </c>
      <c r="H12884" s="1">
        <v>0</v>
      </c>
      <c r="I12884" s="1">
        <f t="shared" si="605"/>
        <v>27768.079999999998</v>
      </c>
    </row>
    <row r="12885" spans="1:9" hidden="1">
      <c r="A12885" s="1" t="s">
        <v>17</v>
      </c>
      <c r="B12885" s="1">
        <v>68</v>
      </c>
      <c r="C12885" s="1">
        <v>128</v>
      </c>
      <c r="D12885" s="1">
        <v>3.04</v>
      </c>
      <c r="E12885" s="1">
        <v>112577</v>
      </c>
      <c r="F12885" s="1">
        <f t="shared" si="603"/>
        <v>31478.192401459783</v>
      </c>
      <c r="G12885" s="1">
        <f t="shared" si="604"/>
        <v>6577016593.9050436</v>
      </c>
      <c r="H12885" s="1">
        <v>1</v>
      </c>
      <c r="I12885" s="1">
        <f t="shared" si="605"/>
        <v>257801.33000000002</v>
      </c>
    </row>
    <row r="12886" spans="1:9" hidden="1">
      <c r="A12886" s="1" t="s">
        <v>17</v>
      </c>
      <c r="B12886" s="1">
        <v>68</v>
      </c>
      <c r="C12886" s="1">
        <v>129</v>
      </c>
      <c r="D12886" s="1">
        <v>3.03</v>
      </c>
      <c r="E12886" s="1">
        <v>11521</v>
      </c>
      <c r="F12886" s="1">
        <f t="shared" si="603"/>
        <v>31632.658995813174</v>
      </c>
      <c r="G12886" s="1">
        <f t="shared" si="604"/>
        <v>404478827.56387293</v>
      </c>
      <c r="H12886" s="1">
        <v>0</v>
      </c>
      <c r="I12886" s="1">
        <f t="shared" si="605"/>
        <v>26267.879999999997</v>
      </c>
    </row>
    <row r="12887" spans="1:9" hidden="1">
      <c r="A12887" s="1" t="s">
        <v>17</v>
      </c>
      <c r="B12887" s="1">
        <v>68</v>
      </c>
      <c r="C12887" s="1">
        <v>130</v>
      </c>
      <c r="D12887" s="1">
        <v>3.79</v>
      </c>
      <c r="E12887" s="1">
        <v>9537</v>
      </c>
      <c r="F12887" s="1">
        <f t="shared" ref="F12887:F12950" si="606">$C$6+D12887*$C$7</f>
        <v>19893.197824955569</v>
      </c>
      <c r="G12887" s="1">
        <f t="shared" ref="G12887:G12950" si="607">(E12887-F12887)^2</f>
        <v>107250833.38961445</v>
      </c>
      <c r="H12887" s="1">
        <v>0</v>
      </c>
      <c r="I12887" s="1">
        <f t="shared" si="605"/>
        <v>28992.48</v>
      </c>
    </row>
    <row r="12888" spans="1:9" hidden="1">
      <c r="A12888" s="1" t="s">
        <v>17</v>
      </c>
      <c r="B12888" s="1">
        <v>68</v>
      </c>
      <c r="C12888" s="1">
        <v>131</v>
      </c>
      <c r="D12888" s="1">
        <v>2.99</v>
      </c>
      <c r="E12888" s="1">
        <v>21569</v>
      </c>
      <c r="F12888" s="1">
        <f t="shared" si="606"/>
        <v>32250.525373226723</v>
      </c>
      <c r="G12888" s="1">
        <f t="shared" si="607"/>
        <v>114094984.29888628</v>
      </c>
      <c r="H12888" s="1">
        <v>1</v>
      </c>
      <c r="I12888" s="1">
        <f t="shared" si="605"/>
        <v>48314.560000000005</v>
      </c>
    </row>
    <row r="12889" spans="1:9" hidden="1">
      <c r="A12889" s="1" t="s">
        <v>17</v>
      </c>
      <c r="B12889" s="1">
        <v>68</v>
      </c>
      <c r="C12889" s="1">
        <v>132</v>
      </c>
      <c r="D12889" s="1">
        <v>2.99</v>
      </c>
      <c r="E12889" s="1">
        <v>94529</v>
      </c>
      <c r="F12889" s="1">
        <f t="shared" si="606"/>
        <v>32250.525373226723</v>
      </c>
      <c r="G12889" s="1">
        <f t="shared" si="607"/>
        <v>3878608401.8376427</v>
      </c>
      <c r="H12889" s="1">
        <v>0</v>
      </c>
      <c r="I12889" s="1">
        <f t="shared" ref="I12889:I12952" si="608">(D12889-$D$11)*E12889</f>
        <v>211744.96000000002</v>
      </c>
    </row>
    <row r="12890" spans="1:9" hidden="1">
      <c r="A12890" s="1" t="s">
        <v>17</v>
      </c>
      <c r="B12890" s="1">
        <v>68</v>
      </c>
      <c r="C12890" s="1">
        <v>133</v>
      </c>
      <c r="D12890" s="1">
        <v>3.84</v>
      </c>
      <c r="E12890" s="1">
        <v>8897</v>
      </c>
      <c r="F12890" s="1">
        <f t="shared" si="606"/>
        <v>19120.864853188621</v>
      </c>
      <c r="G12890" s="1">
        <f t="shared" si="607"/>
        <v>104527412.53626558</v>
      </c>
      <c r="H12890" s="1">
        <v>0</v>
      </c>
      <c r="I12890" s="1">
        <f t="shared" si="608"/>
        <v>27491.73</v>
      </c>
    </row>
    <row r="12891" spans="1:9" hidden="1">
      <c r="A12891" s="1" t="s">
        <v>17</v>
      </c>
      <c r="B12891" s="1">
        <v>68</v>
      </c>
      <c r="C12891" s="1">
        <v>134</v>
      </c>
      <c r="D12891" s="1">
        <v>3.07</v>
      </c>
      <c r="E12891" s="1">
        <v>23041</v>
      </c>
      <c r="F12891" s="1">
        <f t="shared" si="606"/>
        <v>31014.792618399617</v>
      </c>
      <c r="G12891" s="1">
        <f t="shared" si="607"/>
        <v>63581368.721244216</v>
      </c>
      <c r="H12891" s="1">
        <v>1</v>
      </c>
      <c r="I12891" s="1">
        <f t="shared" si="608"/>
        <v>53455.119999999995</v>
      </c>
    </row>
    <row r="12892" spans="1:9" hidden="1">
      <c r="A12892" s="1" t="s">
        <v>17</v>
      </c>
      <c r="B12892" s="1">
        <v>68</v>
      </c>
      <c r="C12892" s="1">
        <v>135</v>
      </c>
      <c r="D12892" s="1">
        <v>3</v>
      </c>
      <c r="E12892" s="1">
        <v>18945</v>
      </c>
      <c r="F12892" s="1">
        <f t="shared" si="606"/>
        <v>32096.058778873339</v>
      </c>
      <c r="G12892" s="1">
        <f t="shared" si="607"/>
        <v>172950347.00538152</v>
      </c>
      <c r="H12892" s="1">
        <v>0</v>
      </c>
      <c r="I12892" s="1">
        <f t="shared" si="608"/>
        <v>42626.25</v>
      </c>
    </row>
    <row r="12893" spans="1:9" hidden="1">
      <c r="A12893" s="1" t="s">
        <v>17</v>
      </c>
      <c r="B12893" s="1">
        <v>68</v>
      </c>
      <c r="C12893" s="1">
        <v>136</v>
      </c>
      <c r="D12893" s="1">
        <v>3.83</v>
      </c>
      <c r="E12893" s="1">
        <v>7233</v>
      </c>
      <c r="F12893" s="1">
        <f t="shared" si="606"/>
        <v>19275.331447542005</v>
      </c>
      <c r="G12893" s="1">
        <f t="shared" si="607"/>
        <v>145017746.69245911</v>
      </c>
      <c r="H12893" s="1">
        <v>0</v>
      </c>
      <c r="I12893" s="1">
        <f t="shared" si="608"/>
        <v>22277.64</v>
      </c>
    </row>
    <row r="12894" spans="1:9" hidden="1">
      <c r="A12894" s="1" t="s">
        <v>17</v>
      </c>
      <c r="B12894" s="1">
        <v>68</v>
      </c>
      <c r="C12894" s="1">
        <v>137</v>
      </c>
      <c r="D12894" s="1">
        <v>3.17</v>
      </c>
      <c r="E12894" s="1">
        <v>21185</v>
      </c>
      <c r="F12894" s="1">
        <f t="shared" si="606"/>
        <v>29470.126674865722</v>
      </c>
      <c r="G12894" s="1">
        <f t="shared" si="607"/>
        <v>68643324.018571526</v>
      </c>
      <c r="H12894" s="1">
        <v>1</v>
      </c>
      <c r="I12894" s="1">
        <f t="shared" si="608"/>
        <v>51267.7</v>
      </c>
    </row>
    <row r="12895" spans="1:9" hidden="1">
      <c r="A12895" s="1" t="s">
        <v>17</v>
      </c>
      <c r="B12895" s="1">
        <v>68</v>
      </c>
      <c r="C12895" s="1">
        <v>138</v>
      </c>
      <c r="D12895" s="1">
        <v>3.87</v>
      </c>
      <c r="E12895" s="1">
        <v>4545</v>
      </c>
      <c r="F12895" s="1">
        <f t="shared" si="606"/>
        <v>18657.465070128448</v>
      </c>
      <c r="G12895" s="1">
        <f t="shared" si="607"/>
        <v>199161670.35559556</v>
      </c>
      <c r="H12895" s="1">
        <v>0</v>
      </c>
      <c r="I12895" s="1">
        <f t="shared" si="608"/>
        <v>14180.4</v>
      </c>
    </row>
    <row r="12896" spans="1:9" hidden="1">
      <c r="A12896" s="1" t="s">
        <v>17</v>
      </c>
      <c r="B12896" s="1">
        <v>68</v>
      </c>
      <c r="C12896" s="1">
        <v>139</v>
      </c>
      <c r="D12896" s="1">
        <v>3.8</v>
      </c>
      <c r="E12896" s="1">
        <v>7937</v>
      </c>
      <c r="F12896" s="1">
        <f t="shared" si="606"/>
        <v>19738.731230602178</v>
      </c>
      <c r="G12896" s="1">
        <f t="shared" si="607"/>
        <v>139280860.03937081</v>
      </c>
      <c r="H12896" s="1">
        <v>0</v>
      </c>
      <c r="I12896" s="1">
        <f t="shared" si="608"/>
        <v>24207.85</v>
      </c>
    </row>
    <row r="12897" spans="1:9" hidden="1">
      <c r="A12897" s="1" t="s">
        <v>17</v>
      </c>
      <c r="B12897" s="1">
        <v>68</v>
      </c>
      <c r="C12897" s="1">
        <v>140</v>
      </c>
      <c r="D12897" s="1">
        <v>3.85</v>
      </c>
      <c r="E12897" s="1">
        <v>6593</v>
      </c>
      <c r="F12897" s="1">
        <f t="shared" si="606"/>
        <v>18966.39825883523</v>
      </c>
      <c r="G12897" s="1">
        <f t="shared" si="607"/>
        <v>153100984.47174671</v>
      </c>
      <c r="H12897" s="1">
        <v>0</v>
      </c>
      <c r="I12897" s="1">
        <f t="shared" si="608"/>
        <v>20438.3</v>
      </c>
    </row>
    <row r="12898" spans="1:9" hidden="1">
      <c r="A12898" s="1" t="s">
        <v>17</v>
      </c>
      <c r="B12898" s="1">
        <v>68</v>
      </c>
      <c r="C12898" s="1">
        <v>141</v>
      </c>
      <c r="D12898" s="1">
        <v>3.15</v>
      </c>
      <c r="E12898" s="1">
        <v>23553</v>
      </c>
      <c r="F12898" s="1">
        <f t="shared" si="606"/>
        <v>29779.059863572496</v>
      </c>
      <c r="G12898" s="1">
        <f t="shared" si="607"/>
        <v>38763821.424788371</v>
      </c>
      <c r="H12898" s="1">
        <v>1</v>
      </c>
      <c r="I12898" s="1">
        <f t="shared" si="608"/>
        <v>56527.199999999997</v>
      </c>
    </row>
    <row r="12899" spans="1:9" hidden="1">
      <c r="A12899" s="1" t="s">
        <v>17</v>
      </c>
      <c r="B12899" s="1">
        <v>68</v>
      </c>
      <c r="C12899" s="1">
        <v>142</v>
      </c>
      <c r="D12899" s="1">
        <v>3.86</v>
      </c>
      <c r="E12899" s="1">
        <v>5953</v>
      </c>
      <c r="F12899" s="1">
        <f t="shared" si="606"/>
        <v>18811.931664481839</v>
      </c>
      <c r="G12899" s="1">
        <f t="shared" si="607"/>
        <v>165352123.55181369</v>
      </c>
      <c r="H12899" s="1">
        <v>0</v>
      </c>
      <c r="I12899" s="1">
        <f t="shared" si="608"/>
        <v>18513.829999999998</v>
      </c>
    </row>
    <row r="12900" spans="1:9" hidden="1">
      <c r="A12900" s="1" t="s">
        <v>17</v>
      </c>
      <c r="B12900" s="1">
        <v>68</v>
      </c>
      <c r="C12900" s="1">
        <v>143</v>
      </c>
      <c r="D12900" s="1">
        <v>3.97</v>
      </c>
      <c r="E12900" s="1">
        <v>4289</v>
      </c>
      <c r="F12900" s="1">
        <f t="shared" si="606"/>
        <v>17112.799126594553</v>
      </c>
      <c r="G12900" s="1">
        <f t="shared" si="607"/>
        <v>164449824.03924721</v>
      </c>
      <c r="H12900" s="1">
        <v>0</v>
      </c>
      <c r="I12900" s="1">
        <f t="shared" si="608"/>
        <v>13810.580000000002</v>
      </c>
    </row>
    <row r="12901" spans="1:9" hidden="1">
      <c r="A12901" s="1" t="s">
        <v>17</v>
      </c>
      <c r="B12901" s="1">
        <v>68</v>
      </c>
      <c r="C12901" s="1">
        <v>144</v>
      </c>
      <c r="D12901" s="1">
        <v>3.9</v>
      </c>
      <c r="E12901" s="1">
        <v>5825</v>
      </c>
      <c r="F12901" s="1">
        <f t="shared" si="606"/>
        <v>18194.065287068282</v>
      </c>
      <c r="G12901" s="1">
        <f t="shared" si="607"/>
        <v>152993776.07575756</v>
      </c>
      <c r="H12901" s="1">
        <v>0</v>
      </c>
      <c r="I12901" s="1">
        <f t="shared" si="608"/>
        <v>18348.75</v>
      </c>
    </row>
    <row r="12902" spans="1:9" hidden="1">
      <c r="A12902" s="1" t="s">
        <v>17</v>
      </c>
      <c r="B12902" s="1">
        <v>68</v>
      </c>
      <c r="C12902" s="1">
        <v>145</v>
      </c>
      <c r="D12902" s="1">
        <v>3.99</v>
      </c>
      <c r="E12902" s="1">
        <v>4161</v>
      </c>
      <c r="F12902" s="1">
        <f t="shared" si="606"/>
        <v>16803.865937887771</v>
      </c>
      <c r="G12902" s="1">
        <f t="shared" si="607"/>
        <v>159842059.12340283</v>
      </c>
      <c r="H12902" s="1">
        <v>0</v>
      </c>
      <c r="I12902" s="1">
        <f t="shared" si="608"/>
        <v>13481.640000000001</v>
      </c>
    </row>
    <row r="12903" spans="1:9" hidden="1">
      <c r="A12903" s="1" t="s">
        <v>17</v>
      </c>
      <c r="B12903" s="1">
        <v>68</v>
      </c>
      <c r="C12903" s="1">
        <v>146</v>
      </c>
      <c r="D12903" s="1">
        <v>3.93</v>
      </c>
      <c r="E12903" s="1">
        <v>6913</v>
      </c>
      <c r="F12903" s="1">
        <f t="shared" si="606"/>
        <v>17730.66550400811</v>
      </c>
      <c r="G12903" s="1">
        <f t="shared" si="607"/>
        <v>117021886.95660703</v>
      </c>
      <c r="H12903" s="1">
        <v>0</v>
      </c>
      <c r="I12903" s="1">
        <f t="shared" si="608"/>
        <v>21983.34</v>
      </c>
    </row>
    <row r="12904" spans="1:9" hidden="1">
      <c r="A12904" s="1" t="s">
        <v>17</v>
      </c>
      <c r="B12904" s="1">
        <v>68</v>
      </c>
      <c r="C12904" s="1">
        <v>147</v>
      </c>
      <c r="D12904" s="1">
        <v>3.06</v>
      </c>
      <c r="E12904" s="1">
        <v>25217</v>
      </c>
      <c r="F12904" s="1">
        <f t="shared" si="606"/>
        <v>31169.259212753001</v>
      </c>
      <c r="G12904" s="1">
        <f t="shared" si="607"/>
        <v>35429389.735802971</v>
      </c>
      <c r="H12904" s="1">
        <v>1</v>
      </c>
      <c r="I12904" s="1">
        <f t="shared" si="608"/>
        <v>58251.270000000004</v>
      </c>
    </row>
    <row r="12905" spans="1:9" hidden="1">
      <c r="A12905" s="1" t="s">
        <v>17</v>
      </c>
      <c r="B12905" s="1">
        <v>68</v>
      </c>
      <c r="C12905" s="1">
        <v>148</v>
      </c>
      <c r="D12905" s="1">
        <v>3.2</v>
      </c>
      <c r="E12905" s="1">
        <v>5697</v>
      </c>
      <c r="F12905" s="1">
        <f t="shared" si="606"/>
        <v>29006.726891805549</v>
      </c>
      <c r="G12905" s="1">
        <f t="shared" si="607"/>
        <v>543343367.77056277</v>
      </c>
      <c r="H12905" s="1">
        <v>1</v>
      </c>
      <c r="I12905" s="1">
        <f t="shared" si="608"/>
        <v>13957.650000000001</v>
      </c>
    </row>
    <row r="12906" spans="1:9" hidden="1">
      <c r="A12906" s="1" t="s">
        <v>17</v>
      </c>
      <c r="B12906" s="1">
        <v>68</v>
      </c>
      <c r="C12906" s="1">
        <v>149</v>
      </c>
      <c r="D12906" s="1">
        <v>3.92</v>
      </c>
      <c r="E12906" s="1">
        <v>6401</v>
      </c>
      <c r="F12906" s="1">
        <f t="shared" si="606"/>
        <v>17885.132098361508</v>
      </c>
      <c r="G12906" s="1">
        <f t="shared" si="607"/>
        <v>131885290.05261709</v>
      </c>
      <c r="H12906" s="1">
        <v>0</v>
      </c>
      <c r="I12906" s="1">
        <f t="shared" si="608"/>
        <v>20291.169999999998</v>
      </c>
    </row>
    <row r="12907" spans="1:9" hidden="1">
      <c r="A12907" s="1" t="s">
        <v>17</v>
      </c>
      <c r="B12907" s="1">
        <v>68</v>
      </c>
      <c r="C12907" s="1">
        <v>150</v>
      </c>
      <c r="D12907" s="1">
        <v>3.37</v>
      </c>
      <c r="E12907" s="1">
        <v>52097</v>
      </c>
      <c r="F12907" s="1">
        <f t="shared" si="606"/>
        <v>26380.794787797924</v>
      </c>
      <c r="G12907" s="1">
        <f t="shared" si="607"/>
        <v>661323210.5160892</v>
      </c>
      <c r="H12907" s="1">
        <v>1</v>
      </c>
      <c r="I12907" s="1">
        <f t="shared" si="608"/>
        <v>136494.14000000001</v>
      </c>
    </row>
    <row r="12908" spans="1:9" hidden="1">
      <c r="A12908" s="1" t="s">
        <v>17</v>
      </c>
      <c r="B12908" s="1">
        <v>68</v>
      </c>
      <c r="C12908" s="1">
        <v>151</v>
      </c>
      <c r="D12908" s="1">
        <v>3.98</v>
      </c>
      <c r="E12908" s="1">
        <v>5377</v>
      </c>
      <c r="F12908" s="1">
        <f t="shared" si="606"/>
        <v>16958.332532241169</v>
      </c>
      <c r="G12908" s="1">
        <f t="shared" si="607"/>
        <v>134127263.22234765</v>
      </c>
      <c r="H12908" s="1">
        <v>0</v>
      </c>
      <c r="I12908" s="1">
        <f t="shared" si="608"/>
        <v>17367.71</v>
      </c>
    </row>
    <row r="12909" spans="1:9" hidden="1">
      <c r="A12909" s="1" t="s">
        <v>17</v>
      </c>
      <c r="B12909" s="1">
        <v>68</v>
      </c>
      <c r="C12909" s="1">
        <v>152</v>
      </c>
      <c r="D12909" s="1">
        <v>3.89</v>
      </c>
      <c r="E12909" s="1">
        <v>3777</v>
      </c>
      <c r="F12909" s="1">
        <f t="shared" si="606"/>
        <v>18348.531881421673</v>
      </c>
      <c r="G12909" s="1">
        <f t="shared" si="607"/>
        <v>212329541.37128824</v>
      </c>
      <c r="H12909" s="1">
        <v>1</v>
      </c>
      <c r="I12909" s="1">
        <f t="shared" si="608"/>
        <v>11859.78</v>
      </c>
    </row>
    <row r="12910" spans="1:9" hidden="1">
      <c r="A12910" s="1" t="s">
        <v>17</v>
      </c>
      <c r="B12910" s="1">
        <v>68</v>
      </c>
      <c r="C12910" s="1">
        <v>153</v>
      </c>
      <c r="D12910" s="1">
        <v>3.05</v>
      </c>
      <c r="E12910" s="1">
        <v>60993</v>
      </c>
      <c r="F12910" s="1">
        <f t="shared" si="606"/>
        <v>31323.725807106392</v>
      </c>
      <c r="G12910" s="1">
        <f t="shared" si="607"/>
        <v>880265831.13310266</v>
      </c>
      <c r="H12910" s="1">
        <v>1</v>
      </c>
      <c r="I12910" s="1">
        <f t="shared" si="608"/>
        <v>140283.9</v>
      </c>
    </row>
    <row r="12911" spans="1:9" hidden="1">
      <c r="A12911" s="1" t="s">
        <v>17</v>
      </c>
      <c r="B12911" s="1">
        <v>68</v>
      </c>
      <c r="C12911" s="1">
        <v>154</v>
      </c>
      <c r="D12911" s="1">
        <v>3.09</v>
      </c>
      <c r="E12911" s="1">
        <v>19585</v>
      </c>
      <c r="F12911" s="1">
        <f t="shared" si="606"/>
        <v>30705.859429692835</v>
      </c>
      <c r="G12911" s="1">
        <f t="shared" si="607"/>
        <v>123673514.45498805</v>
      </c>
      <c r="H12911" s="1">
        <v>1</v>
      </c>
      <c r="I12911" s="1">
        <f t="shared" si="608"/>
        <v>45828.899999999994</v>
      </c>
    </row>
    <row r="12912" spans="1:9" hidden="1">
      <c r="A12912" s="1" t="s">
        <v>17</v>
      </c>
      <c r="B12912" s="1">
        <v>68</v>
      </c>
      <c r="C12912" s="1">
        <v>155</v>
      </c>
      <c r="D12912" s="1">
        <v>2.73</v>
      </c>
      <c r="E12912" s="1">
        <v>16705</v>
      </c>
      <c r="F12912" s="1">
        <f t="shared" si="606"/>
        <v>36266.656826414859</v>
      </c>
      <c r="G12912" s="1">
        <f t="shared" si="607"/>
        <v>382658417.79442304</v>
      </c>
      <c r="H12912" s="1">
        <v>0</v>
      </c>
      <c r="I12912" s="1">
        <f t="shared" si="608"/>
        <v>33075.9</v>
      </c>
    </row>
    <row r="12913" spans="1:9" hidden="1">
      <c r="A12913" s="1" t="s">
        <v>17</v>
      </c>
      <c r="B12913" s="1">
        <v>68</v>
      </c>
      <c r="C12913" s="1">
        <v>156</v>
      </c>
      <c r="D12913" s="1">
        <v>2.72</v>
      </c>
      <c r="E12913" s="1">
        <v>12545</v>
      </c>
      <c r="F12913" s="1">
        <f t="shared" si="606"/>
        <v>36421.123420768243</v>
      </c>
      <c r="G12913" s="1">
        <f t="shared" si="607"/>
        <v>570069269.60375786</v>
      </c>
      <c r="H12913" s="1">
        <v>0</v>
      </c>
      <c r="I12913" s="1">
        <f t="shared" si="608"/>
        <v>24713.65</v>
      </c>
    </row>
    <row r="12914" spans="1:9" hidden="1">
      <c r="A12914" s="1" t="s">
        <v>17</v>
      </c>
      <c r="B12914" s="1">
        <v>68</v>
      </c>
      <c r="C12914" s="1">
        <v>157</v>
      </c>
      <c r="D12914" s="1">
        <v>3.04</v>
      </c>
      <c r="E12914" s="1">
        <v>43649</v>
      </c>
      <c r="F12914" s="1">
        <f t="shared" si="606"/>
        <v>31478.192401459783</v>
      </c>
      <c r="G12914" s="1">
        <f t="shared" si="607"/>
        <v>148128557.60068429</v>
      </c>
      <c r="H12914" s="1">
        <v>1</v>
      </c>
      <c r="I12914" s="1">
        <f t="shared" si="608"/>
        <v>99956.21</v>
      </c>
    </row>
    <row r="12915" spans="1:9" hidden="1">
      <c r="A12915" s="1" t="s">
        <v>17</v>
      </c>
      <c r="B12915" s="1">
        <v>68</v>
      </c>
      <c r="C12915" s="1">
        <v>158</v>
      </c>
      <c r="D12915" s="1">
        <v>3.94</v>
      </c>
      <c r="E12915" s="1">
        <v>6209</v>
      </c>
      <c r="F12915" s="1">
        <f t="shared" si="606"/>
        <v>17576.198909654726</v>
      </c>
      <c r="G12915" s="1">
        <f t="shared" si="607"/>
        <v>129213211.05165559</v>
      </c>
      <c r="H12915" s="1">
        <v>0</v>
      </c>
      <c r="I12915" s="1">
        <f t="shared" si="608"/>
        <v>19806.71</v>
      </c>
    </row>
    <row r="12916" spans="1:9" hidden="1">
      <c r="A12916" s="1" t="s">
        <v>17</v>
      </c>
      <c r="B12916" s="1">
        <v>68</v>
      </c>
      <c r="C12916" s="1">
        <v>159</v>
      </c>
      <c r="D12916" s="1">
        <v>3.76</v>
      </c>
      <c r="E12916" s="1">
        <v>4033</v>
      </c>
      <c r="F12916" s="1">
        <f t="shared" si="606"/>
        <v>20356.597608015742</v>
      </c>
      <c r="G12916" s="1">
        <f t="shared" si="607"/>
        <v>266459838.86841723</v>
      </c>
      <c r="H12916" s="1">
        <v>0</v>
      </c>
      <c r="I12916" s="1">
        <f t="shared" si="608"/>
        <v>12139.33</v>
      </c>
    </row>
    <row r="12917" spans="1:9" hidden="1">
      <c r="A12917" s="1" t="s">
        <v>17</v>
      </c>
      <c r="B12917" s="1">
        <v>68</v>
      </c>
      <c r="C12917" s="1">
        <v>160</v>
      </c>
      <c r="D12917" s="1">
        <v>3.26</v>
      </c>
      <c r="E12917" s="1">
        <v>52545</v>
      </c>
      <c r="F12917" s="1">
        <f t="shared" si="606"/>
        <v>28079.927325685218</v>
      </c>
      <c r="G12917" s="1">
        <f t="shared" si="607"/>
        <v>598539780.95950389</v>
      </c>
      <c r="H12917" s="1">
        <v>1</v>
      </c>
      <c r="I12917" s="1">
        <f t="shared" si="608"/>
        <v>131887.94999999998</v>
      </c>
    </row>
    <row r="12918" spans="1:9" hidden="1">
      <c r="A12918" s="1" t="s">
        <v>17</v>
      </c>
      <c r="B12918" s="1">
        <v>70</v>
      </c>
      <c r="C12918" s="1">
        <v>40</v>
      </c>
      <c r="D12918" s="1">
        <v>3.63</v>
      </c>
      <c r="E12918" s="1">
        <v>5249</v>
      </c>
      <c r="F12918" s="1">
        <f t="shared" si="606"/>
        <v>22364.663334609802</v>
      </c>
      <c r="G12918" s="1">
        <f t="shared" si="607"/>
        <v>292945931.38370633</v>
      </c>
      <c r="H12918" s="1">
        <v>0</v>
      </c>
      <c r="I12918" s="1">
        <f t="shared" si="608"/>
        <v>15117.119999999999</v>
      </c>
    </row>
    <row r="12919" spans="1:9" hidden="1">
      <c r="A12919" s="1" t="s">
        <v>17</v>
      </c>
      <c r="B12919" s="1">
        <v>70</v>
      </c>
      <c r="C12919" s="1">
        <v>41</v>
      </c>
      <c r="D12919" s="1">
        <v>3.02</v>
      </c>
      <c r="E12919" s="1">
        <v>24385</v>
      </c>
      <c r="F12919" s="1">
        <f t="shared" si="606"/>
        <v>31787.125590166557</v>
      </c>
      <c r="G12919" s="1">
        <f t="shared" si="607"/>
        <v>54791463.252598606</v>
      </c>
      <c r="H12919" s="1">
        <v>1</v>
      </c>
      <c r="I12919" s="1">
        <f t="shared" si="608"/>
        <v>55353.95</v>
      </c>
    </row>
    <row r="12920" spans="1:9" hidden="1">
      <c r="A12920" s="1" t="s">
        <v>17</v>
      </c>
      <c r="B12920" s="1">
        <v>70</v>
      </c>
      <c r="C12920" s="1">
        <v>42</v>
      </c>
      <c r="D12920" s="1">
        <v>3.65</v>
      </c>
      <c r="E12920" s="1">
        <v>6145</v>
      </c>
      <c r="F12920" s="1">
        <f t="shared" si="606"/>
        <v>22055.73014590302</v>
      </c>
      <c r="G12920" s="1">
        <f t="shared" si="607"/>
        <v>253151333.77574715</v>
      </c>
      <c r="H12920" s="1">
        <v>0</v>
      </c>
      <c r="I12920" s="1">
        <f t="shared" si="608"/>
        <v>17820.5</v>
      </c>
    </row>
    <row r="12921" spans="1:9" hidden="1">
      <c r="A12921" s="1" t="s">
        <v>17</v>
      </c>
      <c r="B12921" s="1">
        <v>70</v>
      </c>
      <c r="C12921" s="1">
        <v>43</v>
      </c>
      <c r="D12921" s="1">
        <v>3.71</v>
      </c>
      <c r="E12921" s="1">
        <v>6209</v>
      </c>
      <c r="F12921" s="1">
        <f t="shared" si="606"/>
        <v>21128.930579782682</v>
      </c>
      <c r="G12921" s="1">
        <f t="shared" si="607"/>
        <v>222604328.50553438</v>
      </c>
      <c r="H12921" s="1">
        <v>0</v>
      </c>
      <c r="I12921" s="1">
        <f t="shared" si="608"/>
        <v>18378.64</v>
      </c>
    </row>
    <row r="12922" spans="1:9" hidden="1">
      <c r="A12922" s="1" t="s">
        <v>17</v>
      </c>
      <c r="B12922" s="1">
        <v>70</v>
      </c>
      <c r="C12922" s="1">
        <v>44</v>
      </c>
      <c r="D12922" s="1">
        <v>3.67</v>
      </c>
      <c r="E12922" s="1">
        <v>20609</v>
      </c>
      <c r="F12922" s="1">
        <f t="shared" si="606"/>
        <v>21746.796957196246</v>
      </c>
      <c r="G12922" s="1">
        <f t="shared" si="607"/>
        <v>1294581.9158050355</v>
      </c>
      <c r="H12922" s="1">
        <v>1</v>
      </c>
      <c r="I12922" s="1">
        <f t="shared" si="608"/>
        <v>60178.28</v>
      </c>
    </row>
    <row r="12923" spans="1:9" hidden="1">
      <c r="A12923" s="1" t="s">
        <v>17</v>
      </c>
      <c r="B12923" s="1">
        <v>70</v>
      </c>
      <c r="C12923" s="1">
        <v>45</v>
      </c>
      <c r="D12923" s="1">
        <v>3.68</v>
      </c>
      <c r="E12923" s="1">
        <v>5505</v>
      </c>
      <c r="F12923" s="1">
        <f t="shared" si="606"/>
        <v>21592.330362842848</v>
      </c>
      <c r="G12923" s="1">
        <f t="shared" si="607"/>
        <v>258802198.20324537</v>
      </c>
      <c r="H12923" s="1">
        <v>0</v>
      </c>
      <c r="I12923" s="1">
        <f t="shared" si="608"/>
        <v>16129.650000000001</v>
      </c>
    </row>
    <row r="12924" spans="1:9" hidden="1">
      <c r="A12924" s="1" t="s">
        <v>17</v>
      </c>
      <c r="B12924" s="1">
        <v>70</v>
      </c>
      <c r="C12924" s="1">
        <v>46</v>
      </c>
      <c r="D12924" s="1">
        <v>3.64</v>
      </c>
      <c r="E12924" s="1">
        <v>11905</v>
      </c>
      <c r="F12924" s="1">
        <f t="shared" si="606"/>
        <v>22210.196740256411</v>
      </c>
      <c r="G12924" s="1">
        <f t="shared" si="607"/>
        <v>106197079.85539137</v>
      </c>
      <c r="H12924" s="1">
        <v>0</v>
      </c>
      <c r="I12924" s="1">
        <f t="shared" si="608"/>
        <v>34405.450000000004</v>
      </c>
    </row>
    <row r="12925" spans="1:9" hidden="1">
      <c r="A12925" s="1" t="s">
        <v>17</v>
      </c>
      <c r="B12925" s="1">
        <v>70</v>
      </c>
      <c r="C12925" s="1">
        <v>47</v>
      </c>
      <c r="D12925" s="1">
        <v>3.4</v>
      </c>
      <c r="E12925" s="1">
        <v>12737</v>
      </c>
      <c r="F12925" s="1">
        <f t="shared" si="606"/>
        <v>25917.395004737758</v>
      </c>
      <c r="G12925" s="1">
        <f t="shared" si="607"/>
        <v>173722812.48091605</v>
      </c>
      <c r="H12925" s="1">
        <v>1</v>
      </c>
      <c r="I12925" s="1">
        <f t="shared" si="608"/>
        <v>33753.049999999996</v>
      </c>
    </row>
    <row r="12926" spans="1:9" hidden="1">
      <c r="A12926" s="1" t="s">
        <v>17</v>
      </c>
      <c r="B12926" s="1">
        <v>70</v>
      </c>
      <c r="C12926" s="1">
        <v>48</v>
      </c>
      <c r="D12926" s="1">
        <v>3.63</v>
      </c>
      <c r="E12926" s="1">
        <v>6017</v>
      </c>
      <c r="F12926" s="1">
        <f t="shared" si="606"/>
        <v>22364.663334609802</v>
      </c>
      <c r="G12926" s="1">
        <f t="shared" si="607"/>
        <v>267246096.50174567</v>
      </c>
      <c r="H12926" s="1">
        <v>0</v>
      </c>
      <c r="I12926" s="1">
        <f t="shared" si="608"/>
        <v>17328.96</v>
      </c>
    </row>
    <row r="12927" spans="1:9" hidden="1">
      <c r="A12927" s="1" t="s">
        <v>17</v>
      </c>
      <c r="B12927" s="1">
        <v>70</v>
      </c>
      <c r="C12927" s="1">
        <v>49</v>
      </c>
      <c r="D12927" s="1">
        <v>3.01</v>
      </c>
      <c r="E12927" s="1">
        <v>29313</v>
      </c>
      <c r="F12927" s="1">
        <f t="shared" si="606"/>
        <v>31941.592184519955</v>
      </c>
      <c r="G12927" s="1">
        <f t="shared" si="607"/>
        <v>6909496.8725193916</v>
      </c>
      <c r="H12927" s="1">
        <v>1</v>
      </c>
      <c r="I12927" s="1">
        <f t="shared" si="608"/>
        <v>66247.37999999999</v>
      </c>
    </row>
    <row r="12928" spans="1:9" hidden="1">
      <c r="A12928" s="1" t="s">
        <v>17</v>
      </c>
      <c r="B12928" s="1">
        <v>70</v>
      </c>
      <c r="C12928" s="1">
        <v>50</v>
      </c>
      <c r="D12928" s="1">
        <v>3.71</v>
      </c>
      <c r="E12928" s="1">
        <v>5697</v>
      </c>
      <c r="F12928" s="1">
        <f t="shared" si="606"/>
        <v>21128.930579782682</v>
      </c>
      <c r="G12928" s="1">
        <f t="shared" si="607"/>
        <v>238144481.41923186</v>
      </c>
      <c r="H12928" s="1">
        <v>0</v>
      </c>
      <c r="I12928" s="1">
        <f t="shared" si="608"/>
        <v>16863.12</v>
      </c>
    </row>
    <row r="12929" spans="1:9" hidden="1">
      <c r="A12929" s="1" t="s">
        <v>17</v>
      </c>
      <c r="B12929" s="1">
        <v>70</v>
      </c>
      <c r="C12929" s="1">
        <v>51</v>
      </c>
      <c r="D12929" s="1">
        <v>3.66</v>
      </c>
      <c r="E12929" s="1">
        <v>6529</v>
      </c>
      <c r="F12929" s="1">
        <f t="shared" si="606"/>
        <v>21901.263551549629</v>
      </c>
      <c r="G12929" s="1">
        <f t="shared" si="607"/>
        <v>236306486.69830123</v>
      </c>
      <c r="H12929" s="1">
        <v>0</v>
      </c>
      <c r="I12929" s="1">
        <f t="shared" si="608"/>
        <v>18999.39</v>
      </c>
    </row>
    <row r="12930" spans="1:9" hidden="1">
      <c r="A12930" s="1" t="s">
        <v>17</v>
      </c>
      <c r="B12930" s="1">
        <v>70</v>
      </c>
      <c r="C12930" s="1">
        <v>52</v>
      </c>
      <c r="D12930" s="1">
        <v>3.63</v>
      </c>
      <c r="E12930" s="1">
        <v>5377</v>
      </c>
      <c r="F12930" s="1">
        <f t="shared" si="606"/>
        <v>22364.663334609802</v>
      </c>
      <c r="G12930" s="1">
        <f t="shared" si="607"/>
        <v>288580705.57004625</v>
      </c>
      <c r="H12930" s="1">
        <v>0</v>
      </c>
      <c r="I12930" s="1">
        <f t="shared" si="608"/>
        <v>15485.76</v>
      </c>
    </row>
    <row r="12931" spans="1:9" hidden="1">
      <c r="A12931" s="1" t="s">
        <v>17</v>
      </c>
      <c r="B12931" s="1">
        <v>70</v>
      </c>
      <c r="C12931" s="1">
        <v>53</v>
      </c>
      <c r="D12931" s="1">
        <v>3.19</v>
      </c>
      <c r="E12931" s="1">
        <v>25153</v>
      </c>
      <c r="F12931" s="1">
        <f t="shared" si="606"/>
        <v>29161.19348615894</v>
      </c>
      <c r="G12931" s="1">
        <f t="shared" si="607"/>
        <v>16065615.022486955</v>
      </c>
      <c r="H12931" s="1">
        <v>1</v>
      </c>
      <c r="I12931" s="1">
        <f t="shared" si="608"/>
        <v>61373.32</v>
      </c>
    </row>
    <row r="12932" spans="1:9" hidden="1">
      <c r="A12932" s="1" t="s">
        <v>17</v>
      </c>
      <c r="B12932" s="1">
        <v>70</v>
      </c>
      <c r="C12932" s="1">
        <v>54</v>
      </c>
      <c r="D12932" s="1">
        <v>3.7</v>
      </c>
      <c r="E12932" s="1">
        <v>5889</v>
      </c>
      <c r="F12932" s="1">
        <f t="shared" si="606"/>
        <v>21283.397174136073</v>
      </c>
      <c r="G12932" s="1">
        <f t="shared" si="607"/>
        <v>236987464.35504872</v>
      </c>
      <c r="H12932" s="1">
        <v>0</v>
      </c>
      <c r="I12932" s="1">
        <f t="shared" si="608"/>
        <v>17372.55</v>
      </c>
    </row>
    <row r="12933" spans="1:9" hidden="1">
      <c r="A12933" s="1" t="s">
        <v>17</v>
      </c>
      <c r="B12933" s="1">
        <v>70</v>
      </c>
      <c r="C12933" s="1">
        <v>55</v>
      </c>
      <c r="D12933" s="1">
        <v>3.63</v>
      </c>
      <c r="E12933" s="1">
        <v>5825</v>
      </c>
      <c r="F12933" s="1">
        <f t="shared" si="606"/>
        <v>22364.663334609802</v>
      </c>
      <c r="G12933" s="1">
        <f t="shared" si="607"/>
        <v>273560463.22223586</v>
      </c>
      <c r="H12933" s="1">
        <v>0</v>
      </c>
      <c r="I12933" s="1">
        <f t="shared" si="608"/>
        <v>16776</v>
      </c>
    </row>
    <row r="12934" spans="1:9" hidden="1">
      <c r="A12934" s="1" t="s">
        <v>17</v>
      </c>
      <c r="B12934" s="1">
        <v>70</v>
      </c>
      <c r="C12934" s="1">
        <v>56</v>
      </c>
      <c r="D12934" s="1">
        <v>3.67</v>
      </c>
      <c r="E12934" s="1">
        <v>10561</v>
      </c>
      <c r="F12934" s="1">
        <f t="shared" si="606"/>
        <v>21746.796957196246</v>
      </c>
      <c r="G12934" s="1">
        <f t="shared" si="607"/>
        <v>125122053.56762078</v>
      </c>
      <c r="H12934" s="1">
        <v>0</v>
      </c>
      <c r="I12934" s="1">
        <f t="shared" si="608"/>
        <v>30838.12</v>
      </c>
    </row>
    <row r="12935" spans="1:9" hidden="1">
      <c r="A12935" s="1" t="s">
        <v>17</v>
      </c>
      <c r="B12935" s="1">
        <v>70</v>
      </c>
      <c r="C12935" s="1">
        <v>57</v>
      </c>
      <c r="D12935" s="1">
        <v>3.04</v>
      </c>
      <c r="E12935" s="1">
        <v>28033</v>
      </c>
      <c r="F12935" s="1">
        <f t="shared" si="606"/>
        <v>31478.192401459783</v>
      </c>
      <c r="G12935" s="1">
        <f t="shared" si="607"/>
        <v>11869350.683076223</v>
      </c>
      <c r="H12935" s="1">
        <v>1</v>
      </c>
      <c r="I12935" s="1">
        <f t="shared" si="608"/>
        <v>64195.57</v>
      </c>
    </row>
    <row r="12936" spans="1:9" hidden="1">
      <c r="A12936" s="1" t="s">
        <v>17</v>
      </c>
      <c r="B12936" s="1">
        <v>70</v>
      </c>
      <c r="C12936" s="1">
        <v>58</v>
      </c>
      <c r="D12936" s="1">
        <v>3.51</v>
      </c>
      <c r="E12936" s="1">
        <v>6209</v>
      </c>
      <c r="F12936" s="1">
        <f t="shared" si="606"/>
        <v>24218.26246685048</v>
      </c>
      <c r="G12936" s="1">
        <f t="shared" si="607"/>
        <v>324333534.59990942</v>
      </c>
      <c r="H12936" s="1">
        <v>0</v>
      </c>
      <c r="I12936" s="1">
        <f t="shared" si="608"/>
        <v>17136.84</v>
      </c>
    </row>
    <row r="12937" spans="1:9" hidden="1">
      <c r="A12937" s="1" t="s">
        <v>17</v>
      </c>
      <c r="B12937" s="1">
        <v>70</v>
      </c>
      <c r="C12937" s="1">
        <v>59</v>
      </c>
      <c r="D12937" s="1">
        <v>3.71</v>
      </c>
      <c r="E12937" s="1">
        <v>5761</v>
      </c>
      <c r="F12937" s="1">
        <f t="shared" si="606"/>
        <v>21128.930579782682</v>
      </c>
      <c r="G12937" s="1">
        <f t="shared" si="607"/>
        <v>236173290.30501968</v>
      </c>
      <c r="H12937" s="1">
        <v>0</v>
      </c>
      <c r="I12937" s="1">
        <f t="shared" si="608"/>
        <v>17052.560000000001</v>
      </c>
    </row>
    <row r="12938" spans="1:9" hidden="1">
      <c r="A12938" s="1" t="s">
        <v>17</v>
      </c>
      <c r="B12938" s="1">
        <v>70</v>
      </c>
      <c r="C12938" s="1">
        <v>60</v>
      </c>
      <c r="D12938" s="1">
        <v>3</v>
      </c>
      <c r="E12938" s="1">
        <v>29697</v>
      </c>
      <c r="F12938" s="1">
        <f t="shared" si="606"/>
        <v>32096.058778873339</v>
      </c>
      <c r="G12938" s="1">
        <f t="shared" si="607"/>
        <v>5755483.024489237</v>
      </c>
      <c r="H12938" s="1">
        <v>1</v>
      </c>
      <c r="I12938" s="1">
        <f t="shared" si="608"/>
        <v>66818.25</v>
      </c>
    </row>
    <row r="12939" spans="1:9" hidden="1">
      <c r="A12939" s="1" t="s">
        <v>17</v>
      </c>
      <c r="B12939" s="1">
        <v>70</v>
      </c>
      <c r="C12939" s="1">
        <v>61</v>
      </c>
      <c r="D12939" s="1">
        <v>3.65</v>
      </c>
      <c r="E12939" s="1">
        <v>6081</v>
      </c>
      <c r="F12939" s="1">
        <f t="shared" si="606"/>
        <v>22055.73014590302</v>
      </c>
      <c r="G12939" s="1">
        <f t="shared" si="607"/>
        <v>255192003.23442274</v>
      </c>
      <c r="H12939" s="1">
        <v>0</v>
      </c>
      <c r="I12939" s="1">
        <f t="shared" si="608"/>
        <v>17634.899999999998</v>
      </c>
    </row>
    <row r="12940" spans="1:9" hidden="1">
      <c r="A12940" s="1" t="s">
        <v>17</v>
      </c>
      <c r="B12940" s="1">
        <v>70</v>
      </c>
      <c r="C12940" s="1">
        <v>62</v>
      </c>
      <c r="D12940" s="1">
        <v>3.03</v>
      </c>
      <c r="E12940" s="1">
        <v>28097</v>
      </c>
      <c r="F12940" s="1">
        <f t="shared" si="606"/>
        <v>31632.658995813174</v>
      </c>
      <c r="G12940" s="1">
        <f t="shared" si="607"/>
        <v>12500884.534674618</v>
      </c>
      <c r="H12940" s="1">
        <v>1</v>
      </c>
      <c r="I12940" s="1">
        <f t="shared" si="608"/>
        <v>64061.159999999996</v>
      </c>
    </row>
    <row r="12941" spans="1:9" hidden="1">
      <c r="A12941" s="1" t="s">
        <v>17</v>
      </c>
      <c r="B12941" s="1">
        <v>70</v>
      </c>
      <c r="C12941" s="1">
        <v>63</v>
      </c>
      <c r="D12941" s="1">
        <v>3.07</v>
      </c>
      <c r="E12941" s="1">
        <v>9025</v>
      </c>
      <c r="F12941" s="1">
        <f t="shared" si="606"/>
        <v>31014.792618399617</v>
      </c>
      <c r="G12941" s="1">
        <f t="shared" si="607"/>
        <v>483550979.4002223</v>
      </c>
      <c r="H12941" s="1">
        <v>0</v>
      </c>
      <c r="I12941" s="1">
        <f t="shared" si="608"/>
        <v>20938</v>
      </c>
    </row>
    <row r="12942" spans="1:9" hidden="1">
      <c r="A12942" s="1" t="s">
        <v>17</v>
      </c>
      <c r="B12942" s="1">
        <v>70</v>
      </c>
      <c r="C12942" s="1">
        <v>64</v>
      </c>
      <c r="D12942" s="1">
        <v>3.64</v>
      </c>
      <c r="E12942" s="1">
        <v>10753</v>
      </c>
      <c r="F12942" s="1">
        <f t="shared" si="606"/>
        <v>22210.196740256411</v>
      </c>
      <c r="G12942" s="1">
        <f t="shared" si="607"/>
        <v>131267357.14494213</v>
      </c>
      <c r="H12942" s="1">
        <v>0</v>
      </c>
      <c r="I12942" s="1">
        <f t="shared" si="608"/>
        <v>31076.170000000002</v>
      </c>
    </row>
    <row r="12943" spans="1:9" hidden="1">
      <c r="A12943" s="1" t="s">
        <v>17</v>
      </c>
      <c r="B12943" s="1">
        <v>70</v>
      </c>
      <c r="C12943" s="1">
        <v>65</v>
      </c>
      <c r="D12943" s="1">
        <v>3.01</v>
      </c>
      <c r="E12943" s="1">
        <v>22209</v>
      </c>
      <c r="F12943" s="1">
        <f t="shared" si="606"/>
        <v>31941.592184519955</v>
      </c>
      <c r="G12943" s="1">
        <f t="shared" si="607"/>
        <v>94723350.630178913</v>
      </c>
      <c r="H12943" s="1">
        <v>1</v>
      </c>
      <c r="I12943" s="1">
        <f t="shared" si="608"/>
        <v>50192.34</v>
      </c>
    </row>
    <row r="12944" spans="1:9" hidden="1">
      <c r="A12944" s="1" t="s">
        <v>17</v>
      </c>
      <c r="B12944" s="1">
        <v>70</v>
      </c>
      <c r="C12944" s="1">
        <v>66</v>
      </c>
      <c r="D12944" s="1">
        <v>2.99</v>
      </c>
      <c r="E12944" s="1">
        <v>13761</v>
      </c>
      <c r="F12944" s="1">
        <f t="shared" si="606"/>
        <v>32250.525373226723</v>
      </c>
      <c r="G12944" s="1">
        <f t="shared" si="607"/>
        <v>341862548.5271948</v>
      </c>
      <c r="H12944" s="1">
        <v>0</v>
      </c>
      <c r="I12944" s="1">
        <f t="shared" si="608"/>
        <v>30824.640000000003</v>
      </c>
    </row>
    <row r="12945" spans="1:9" hidden="1">
      <c r="A12945" s="1" t="s">
        <v>17</v>
      </c>
      <c r="B12945" s="1">
        <v>70</v>
      </c>
      <c r="C12945" s="1">
        <v>67</v>
      </c>
      <c r="D12945" s="1">
        <v>3.01</v>
      </c>
      <c r="E12945" s="1">
        <v>15553</v>
      </c>
      <c r="F12945" s="1">
        <f t="shared" si="606"/>
        <v>31941.592184519955</v>
      </c>
      <c r="G12945" s="1">
        <f t="shared" si="607"/>
        <v>268585953.79050857</v>
      </c>
      <c r="H12945" s="1">
        <v>0</v>
      </c>
      <c r="I12945" s="1">
        <f t="shared" si="608"/>
        <v>35149.78</v>
      </c>
    </row>
    <row r="12946" spans="1:9" hidden="1">
      <c r="A12946" s="1" t="s">
        <v>17</v>
      </c>
      <c r="B12946" s="1">
        <v>70</v>
      </c>
      <c r="C12946" s="1">
        <v>68</v>
      </c>
      <c r="D12946" s="1">
        <v>3.07</v>
      </c>
      <c r="E12946" s="1">
        <v>10433</v>
      </c>
      <c r="F12946" s="1">
        <f t="shared" si="606"/>
        <v>31014.792618399617</v>
      </c>
      <c r="G12946" s="1">
        <f t="shared" si="607"/>
        <v>423610187.38680893</v>
      </c>
      <c r="H12946" s="1">
        <v>0</v>
      </c>
      <c r="I12946" s="1">
        <f t="shared" si="608"/>
        <v>24204.559999999998</v>
      </c>
    </row>
    <row r="12947" spans="1:9" hidden="1">
      <c r="A12947" s="1" t="s">
        <v>17</v>
      </c>
      <c r="B12947" s="1">
        <v>70</v>
      </c>
      <c r="C12947" s="1">
        <v>69</v>
      </c>
      <c r="D12947" s="1">
        <v>3.09</v>
      </c>
      <c r="E12947" s="1">
        <v>10817</v>
      </c>
      <c r="F12947" s="1">
        <f t="shared" si="606"/>
        <v>30705.859429692835</v>
      </c>
      <c r="G12947" s="1">
        <f t="shared" si="607"/>
        <v>395566729.41408157</v>
      </c>
      <c r="H12947" s="1">
        <v>0</v>
      </c>
      <c r="I12947" s="1">
        <f t="shared" si="608"/>
        <v>25311.78</v>
      </c>
    </row>
    <row r="12948" spans="1:9" hidden="1">
      <c r="A12948" s="1" t="s">
        <v>17</v>
      </c>
      <c r="B12948" s="1">
        <v>70</v>
      </c>
      <c r="C12948" s="1">
        <v>70</v>
      </c>
      <c r="D12948" s="1">
        <v>3.07</v>
      </c>
      <c r="E12948" s="1">
        <v>8129</v>
      </c>
      <c r="F12948" s="1">
        <f t="shared" si="606"/>
        <v>31014.792618399617</v>
      </c>
      <c r="G12948" s="1">
        <f t="shared" si="607"/>
        <v>523759503.77239442</v>
      </c>
      <c r="H12948" s="1">
        <v>0</v>
      </c>
      <c r="I12948" s="1">
        <f t="shared" si="608"/>
        <v>18859.28</v>
      </c>
    </row>
    <row r="12949" spans="1:9" hidden="1">
      <c r="A12949" s="1" t="s">
        <v>17</v>
      </c>
      <c r="B12949" s="1">
        <v>70</v>
      </c>
      <c r="C12949" s="1">
        <v>71</v>
      </c>
      <c r="D12949" s="1">
        <v>3.03</v>
      </c>
      <c r="E12949" s="1">
        <v>9857</v>
      </c>
      <c r="F12949" s="1">
        <f t="shared" si="606"/>
        <v>31632.658995813174</v>
      </c>
      <c r="G12949" s="1">
        <f t="shared" si="607"/>
        <v>474179324.70193917</v>
      </c>
      <c r="H12949" s="1">
        <v>0</v>
      </c>
      <c r="I12949" s="1">
        <f t="shared" si="608"/>
        <v>22473.96</v>
      </c>
    </row>
    <row r="12950" spans="1:9" hidden="1">
      <c r="A12950" s="1" t="s">
        <v>17</v>
      </c>
      <c r="B12950" s="1">
        <v>70</v>
      </c>
      <c r="C12950" s="1">
        <v>72</v>
      </c>
      <c r="D12950" s="1">
        <v>3</v>
      </c>
      <c r="E12950" s="1">
        <v>28801</v>
      </c>
      <c r="F12950" s="1">
        <f t="shared" si="606"/>
        <v>32096.058778873339</v>
      </c>
      <c r="G12950" s="1">
        <f t="shared" si="607"/>
        <v>10857412.356230261</v>
      </c>
      <c r="H12950" s="1">
        <v>1</v>
      </c>
      <c r="I12950" s="1">
        <f t="shared" si="608"/>
        <v>64802.25</v>
      </c>
    </row>
    <row r="12951" spans="1:9" hidden="1">
      <c r="A12951" s="1" t="s">
        <v>17</v>
      </c>
      <c r="B12951" s="1">
        <v>70</v>
      </c>
      <c r="C12951" s="1">
        <v>73</v>
      </c>
      <c r="D12951" s="1">
        <v>3.08</v>
      </c>
      <c r="E12951" s="1">
        <v>11457</v>
      </c>
      <c r="F12951" s="1">
        <f t="shared" ref="F12951:F13014" si="609">$C$6+D12951*$C$7</f>
        <v>30860.326024046219</v>
      </c>
      <c r="G12951" s="1">
        <f t="shared" ref="G12951:G13014" si="610">(E12951-F12951)^2</f>
        <v>376489060.79542923</v>
      </c>
      <c r="H12951" s="1">
        <v>0</v>
      </c>
      <c r="I12951" s="1">
        <f t="shared" si="608"/>
        <v>26694.81</v>
      </c>
    </row>
    <row r="12952" spans="1:9" hidden="1">
      <c r="A12952" s="1" t="s">
        <v>17</v>
      </c>
      <c r="B12952" s="1">
        <v>70</v>
      </c>
      <c r="C12952" s="1">
        <v>74</v>
      </c>
      <c r="D12952" s="1">
        <v>2.93</v>
      </c>
      <c r="E12952" s="1">
        <v>15169</v>
      </c>
      <c r="F12952" s="1">
        <f t="shared" si="609"/>
        <v>33177.324939347061</v>
      </c>
      <c r="G12952" s="1">
        <f t="shared" si="610"/>
        <v>324299767.12110937</v>
      </c>
      <c r="H12952" s="1">
        <v>0</v>
      </c>
      <c r="I12952" s="1">
        <f t="shared" si="608"/>
        <v>33068.420000000006</v>
      </c>
    </row>
    <row r="12953" spans="1:9" hidden="1">
      <c r="A12953" s="1" t="s">
        <v>17</v>
      </c>
      <c r="B12953" s="1">
        <v>70</v>
      </c>
      <c r="C12953" s="1">
        <v>75</v>
      </c>
      <c r="D12953" s="1">
        <v>2.93</v>
      </c>
      <c r="E12953" s="1">
        <v>11073</v>
      </c>
      <c r="F12953" s="1">
        <f t="shared" si="609"/>
        <v>33177.324939347061</v>
      </c>
      <c r="G12953" s="1">
        <f t="shared" si="610"/>
        <v>488601181.02424049</v>
      </c>
      <c r="H12953" s="1">
        <v>0</v>
      </c>
      <c r="I12953" s="1">
        <f t="shared" ref="I12953:I13016" si="611">(D12953-$D$11)*E12953</f>
        <v>24139.140000000003</v>
      </c>
    </row>
    <row r="12954" spans="1:9" hidden="1">
      <c r="A12954" s="1" t="s">
        <v>17</v>
      </c>
      <c r="B12954" s="1">
        <v>70</v>
      </c>
      <c r="C12954" s="1">
        <v>76</v>
      </c>
      <c r="D12954" s="1">
        <v>2.91</v>
      </c>
      <c r="E12954" s="1">
        <v>14721</v>
      </c>
      <c r="F12954" s="1">
        <f t="shared" si="609"/>
        <v>33486.258128053843</v>
      </c>
      <c r="G12954" s="1">
        <f t="shared" si="610"/>
        <v>352134912.61249083</v>
      </c>
      <c r="H12954" s="1">
        <v>0</v>
      </c>
      <c r="I12954" s="1">
        <f t="shared" si="611"/>
        <v>31797.360000000001</v>
      </c>
    </row>
    <row r="12955" spans="1:9" hidden="1">
      <c r="A12955" s="1" t="s">
        <v>17</v>
      </c>
      <c r="B12955" s="1">
        <v>70</v>
      </c>
      <c r="C12955" s="1">
        <v>77</v>
      </c>
      <c r="D12955" s="1">
        <v>3</v>
      </c>
      <c r="E12955" s="1">
        <v>12225</v>
      </c>
      <c r="F12955" s="1">
        <f t="shared" si="609"/>
        <v>32096.058778873339</v>
      </c>
      <c r="G12955" s="1">
        <f t="shared" si="610"/>
        <v>394858976.9934392</v>
      </c>
      <c r="H12955" s="1">
        <v>1</v>
      </c>
      <c r="I12955" s="1">
        <f t="shared" si="611"/>
        <v>27506.25</v>
      </c>
    </row>
    <row r="12956" spans="1:9" hidden="1">
      <c r="A12956" s="1" t="s">
        <v>17</v>
      </c>
      <c r="B12956" s="1">
        <v>70</v>
      </c>
      <c r="C12956" s="1">
        <v>78</v>
      </c>
      <c r="D12956" s="1">
        <v>3.03</v>
      </c>
      <c r="E12956" s="1">
        <v>7617</v>
      </c>
      <c r="F12956" s="1">
        <f t="shared" si="609"/>
        <v>31632.658995813174</v>
      </c>
      <c r="G12956" s="1">
        <f t="shared" si="610"/>
        <v>576751877.00318217</v>
      </c>
      <c r="H12956" s="1">
        <v>0</v>
      </c>
      <c r="I12956" s="1">
        <f t="shared" si="611"/>
        <v>17366.759999999998</v>
      </c>
    </row>
    <row r="12957" spans="1:9" hidden="1">
      <c r="A12957" s="1" t="s">
        <v>17</v>
      </c>
      <c r="B12957" s="1">
        <v>70</v>
      </c>
      <c r="C12957" s="1">
        <v>79</v>
      </c>
      <c r="D12957" s="1">
        <v>3.03</v>
      </c>
      <c r="E12957" s="1">
        <v>22273</v>
      </c>
      <c r="F12957" s="1">
        <f t="shared" si="609"/>
        <v>31632.658995813174</v>
      </c>
      <c r="G12957" s="1">
        <f t="shared" si="610"/>
        <v>87603216.517906457</v>
      </c>
      <c r="H12957" s="1">
        <v>0</v>
      </c>
      <c r="I12957" s="1">
        <f t="shared" si="611"/>
        <v>50782.439999999995</v>
      </c>
    </row>
    <row r="12958" spans="1:9" hidden="1">
      <c r="A12958" s="1" t="s">
        <v>17</v>
      </c>
      <c r="B12958" s="1">
        <v>70</v>
      </c>
      <c r="C12958" s="1">
        <v>80</v>
      </c>
      <c r="D12958" s="1">
        <v>2.71</v>
      </c>
      <c r="E12958" s="1">
        <v>76097</v>
      </c>
      <c r="F12958" s="1">
        <f t="shared" si="609"/>
        <v>36575.590015121634</v>
      </c>
      <c r="G12958" s="1">
        <f t="shared" si="610"/>
        <v>1561941847.1928434</v>
      </c>
      <c r="H12958" s="1">
        <v>1</v>
      </c>
      <c r="I12958" s="1">
        <f t="shared" si="611"/>
        <v>149150.12</v>
      </c>
    </row>
    <row r="12959" spans="1:9" hidden="1">
      <c r="A12959" s="1" t="s">
        <v>17</v>
      </c>
      <c r="B12959" s="1">
        <v>70</v>
      </c>
      <c r="C12959" s="1">
        <v>81</v>
      </c>
      <c r="D12959" s="1">
        <v>2.77</v>
      </c>
      <c r="E12959" s="1">
        <v>23873</v>
      </c>
      <c r="F12959" s="1">
        <f t="shared" si="609"/>
        <v>35648.790449001295</v>
      </c>
      <c r="G12959" s="1">
        <f t="shared" si="610"/>
        <v>138669240.69879013</v>
      </c>
      <c r="H12959" s="1">
        <v>0</v>
      </c>
      <c r="I12959" s="1">
        <f t="shared" si="611"/>
        <v>48223.46</v>
      </c>
    </row>
    <row r="12960" spans="1:9" hidden="1">
      <c r="A12960" s="1" t="s">
        <v>17</v>
      </c>
      <c r="B12960" s="1">
        <v>70</v>
      </c>
      <c r="C12960" s="1">
        <v>82</v>
      </c>
      <c r="D12960" s="1">
        <v>3.07</v>
      </c>
      <c r="E12960" s="1">
        <v>9281</v>
      </c>
      <c r="F12960" s="1">
        <f t="shared" si="609"/>
        <v>31014.792618399617</v>
      </c>
      <c r="G12960" s="1">
        <f t="shared" si="610"/>
        <v>472357741.57960171</v>
      </c>
      <c r="H12960" s="1">
        <v>1</v>
      </c>
      <c r="I12960" s="1">
        <f t="shared" si="611"/>
        <v>21531.919999999998</v>
      </c>
    </row>
    <row r="12961" spans="1:9" hidden="1">
      <c r="A12961" s="1" t="s">
        <v>17</v>
      </c>
      <c r="B12961" s="1">
        <v>70</v>
      </c>
      <c r="C12961" s="1">
        <v>83</v>
      </c>
      <c r="D12961" s="1">
        <v>2.93</v>
      </c>
      <c r="E12961" s="1">
        <v>14081</v>
      </c>
      <c r="F12961" s="1">
        <f t="shared" si="609"/>
        <v>33177.324939347061</v>
      </c>
      <c r="G12961" s="1">
        <f t="shared" si="610"/>
        <v>364669626.18912858</v>
      </c>
      <c r="H12961" s="1">
        <v>0</v>
      </c>
      <c r="I12961" s="1">
        <f t="shared" si="611"/>
        <v>30696.58</v>
      </c>
    </row>
    <row r="12962" spans="1:9" hidden="1">
      <c r="A12962" s="1" t="s">
        <v>17</v>
      </c>
      <c r="B12962" s="1">
        <v>70</v>
      </c>
      <c r="C12962" s="1">
        <v>84</v>
      </c>
      <c r="D12962" s="1">
        <v>2.93</v>
      </c>
      <c r="E12962" s="1">
        <v>7553</v>
      </c>
      <c r="F12962" s="1">
        <f t="shared" si="609"/>
        <v>33177.324939347061</v>
      </c>
      <c r="G12962" s="1">
        <f t="shared" si="610"/>
        <v>656606028.59724379</v>
      </c>
      <c r="H12962" s="1">
        <v>0</v>
      </c>
      <c r="I12962" s="1">
        <f t="shared" si="611"/>
        <v>16465.54</v>
      </c>
    </row>
    <row r="12963" spans="1:9" hidden="1">
      <c r="A12963" s="1" t="s">
        <v>17</v>
      </c>
      <c r="B12963" s="1">
        <v>70</v>
      </c>
      <c r="C12963" s="1">
        <v>85</v>
      </c>
      <c r="D12963" s="1">
        <v>2.86</v>
      </c>
      <c r="E12963" s="1">
        <v>11201</v>
      </c>
      <c r="F12963" s="1">
        <f t="shared" si="609"/>
        <v>34258.591099820791</v>
      </c>
      <c r="G12963" s="1">
        <f t="shared" si="610"/>
        <v>531652507.32653493</v>
      </c>
      <c r="H12963" s="1">
        <v>0</v>
      </c>
      <c r="I12963" s="1">
        <f t="shared" si="611"/>
        <v>23634.109999999997</v>
      </c>
    </row>
    <row r="12964" spans="1:9" hidden="1">
      <c r="A12964" s="1" t="s">
        <v>17</v>
      </c>
      <c r="B12964" s="1">
        <v>70</v>
      </c>
      <c r="C12964" s="1">
        <v>86</v>
      </c>
      <c r="D12964" s="1">
        <v>2.93</v>
      </c>
      <c r="E12964" s="1">
        <v>25729</v>
      </c>
      <c r="F12964" s="1">
        <f t="shared" si="609"/>
        <v>33177.324939347061</v>
      </c>
      <c r="G12964" s="1">
        <f t="shared" si="610"/>
        <v>55477544.402099408</v>
      </c>
      <c r="H12964" s="1">
        <v>0</v>
      </c>
      <c r="I12964" s="1">
        <f t="shared" si="611"/>
        <v>56089.22</v>
      </c>
    </row>
    <row r="12965" spans="1:9" hidden="1">
      <c r="A12965" s="1" t="s">
        <v>17</v>
      </c>
      <c r="B12965" s="1">
        <v>70</v>
      </c>
      <c r="C12965" s="1">
        <v>87</v>
      </c>
      <c r="D12965" s="1">
        <v>2.41</v>
      </c>
      <c r="E12965" s="1">
        <v>99201</v>
      </c>
      <c r="F12965" s="1">
        <f t="shared" si="609"/>
        <v>41209.587845723319</v>
      </c>
      <c r="G12965" s="1">
        <f t="shared" si="610"/>
        <v>3363003883.6471891</v>
      </c>
      <c r="H12965" s="1">
        <v>1</v>
      </c>
      <c r="I12965" s="1">
        <f t="shared" si="611"/>
        <v>164673.66</v>
      </c>
    </row>
    <row r="12966" spans="1:9" hidden="1">
      <c r="A12966" s="1" t="s">
        <v>17</v>
      </c>
      <c r="B12966" s="1">
        <v>70</v>
      </c>
      <c r="C12966" s="1">
        <v>88</v>
      </c>
      <c r="D12966" s="1">
        <v>2.92</v>
      </c>
      <c r="E12966" s="1">
        <v>11841</v>
      </c>
      <c r="F12966" s="1">
        <f t="shared" si="609"/>
        <v>33331.79153370046</v>
      </c>
      <c r="G12966" s="1">
        <f t="shared" si="610"/>
        <v>461854120.74497133</v>
      </c>
      <c r="H12966" s="1">
        <v>0</v>
      </c>
      <c r="I12966" s="1">
        <f t="shared" si="611"/>
        <v>25694.969999999998</v>
      </c>
    </row>
    <row r="12967" spans="1:9" hidden="1">
      <c r="A12967" s="1" t="s">
        <v>17</v>
      </c>
      <c r="B12967" s="1">
        <v>70</v>
      </c>
      <c r="C12967" s="1">
        <v>89</v>
      </c>
      <c r="D12967" s="1">
        <v>2.93</v>
      </c>
      <c r="E12967" s="1">
        <v>8257</v>
      </c>
      <c r="F12967" s="1">
        <f t="shared" si="609"/>
        <v>33177.324939347061</v>
      </c>
      <c r="G12967" s="1">
        <f t="shared" si="610"/>
        <v>621022595.08264315</v>
      </c>
      <c r="H12967" s="1">
        <v>0</v>
      </c>
      <c r="I12967" s="1">
        <f t="shared" si="611"/>
        <v>18000.260000000002</v>
      </c>
    </row>
    <row r="12968" spans="1:9" hidden="1">
      <c r="A12968" s="1" t="s">
        <v>17</v>
      </c>
      <c r="B12968" s="1">
        <v>70</v>
      </c>
      <c r="C12968" s="1">
        <v>90</v>
      </c>
      <c r="D12968" s="1">
        <v>2.94</v>
      </c>
      <c r="E12968" s="1">
        <v>29185</v>
      </c>
      <c r="F12968" s="1">
        <f t="shared" si="609"/>
        <v>33022.858344993678</v>
      </c>
      <c r="G12968" s="1">
        <f t="shared" si="610"/>
        <v>14729156.676237611</v>
      </c>
      <c r="H12968" s="1">
        <v>0</v>
      </c>
      <c r="I12968" s="1">
        <f t="shared" si="611"/>
        <v>63915.15</v>
      </c>
    </row>
    <row r="12969" spans="1:9" hidden="1">
      <c r="A12969" s="1" t="s">
        <v>17</v>
      </c>
      <c r="B12969" s="1">
        <v>70</v>
      </c>
      <c r="C12969" s="1">
        <v>91</v>
      </c>
      <c r="D12969" s="1">
        <v>2.92</v>
      </c>
      <c r="E12969" s="1">
        <v>11201</v>
      </c>
      <c r="F12969" s="1">
        <f t="shared" si="609"/>
        <v>33331.79153370046</v>
      </c>
      <c r="G12969" s="1">
        <f t="shared" si="610"/>
        <v>489771933.90810794</v>
      </c>
      <c r="H12969" s="1">
        <v>0</v>
      </c>
      <c r="I12969" s="1">
        <f t="shared" si="611"/>
        <v>24306.17</v>
      </c>
    </row>
    <row r="12970" spans="1:9" hidden="1">
      <c r="A12970" s="1" t="s">
        <v>17</v>
      </c>
      <c r="B12970" s="1">
        <v>70</v>
      </c>
      <c r="C12970" s="1">
        <v>92</v>
      </c>
      <c r="D12970" s="1">
        <v>2.4</v>
      </c>
      <c r="E12970" s="1">
        <v>24577</v>
      </c>
      <c r="F12970" s="1">
        <f t="shared" si="609"/>
        <v>41364.05444007671</v>
      </c>
      <c r="G12970" s="1">
        <f t="shared" si="610"/>
        <v>281805196.77409917</v>
      </c>
      <c r="H12970" s="1">
        <v>1</v>
      </c>
      <c r="I12970" s="1">
        <f t="shared" si="611"/>
        <v>40552.049999999996</v>
      </c>
    </row>
    <row r="12971" spans="1:9" hidden="1">
      <c r="A12971" s="1" t="s">
        <v>17</v>
      </c>
      <c r="B12971" s="1">
        <v>70</v>
      </c>
      <c r="C12971" s="1">
        <v>93</v>
      </c>
      <c r="D12971" s="1">
        <v>2.93</v>
      </c>
      <c r="E12971" s="1">
        <v>15233</v>
      </c>
      <c r="F12971" s="1">
        <f t="shared" si="609"/>
        <v>33177.324939347061</v>
      </c>
      <c r="G12971" s="1">
        <f t="shared" si="610"/>
        <v>321998797.52887291</v>
      </c>
      <c r="H12971" s="1">
        <v>0</v>
      </c>
      <c r="I12971" s="1">
        <f t="shared" si="611"/>
        <v>33207.94</v>
      </c>
    </row>
    <row r="12972" spans="1:9" hidden="1">
      <c r="A12972" s="1" t="s">
        <v>17</v>
      </c>
      <c r="B12972" s="1">
        <v>70</v>
      </c>
      <c r="C12972" s="1">
        <v>94</v>
      </c>
      <c r="D12972" s="1">
        <v>2.74</v>
      </c>
      <c r="E12972" s="1">
        <v>37569</v>
      </c>
      <c r="F12972" s="1">
        <f t="shared" si="609"/>
        <v>36112.190232061461</v>
      </c>
      <c r="G12972" s="1">
        <f t="shared" si="610"/>
        <v>2122294.6999611403</v>
      </c>
      <c r="H12972" s="1">
        <v>1</v>
      </c>
      <c r="I12972" s="1">
        <f t="shared" si="611"/>
        <v>74762.310000000012</v>
      </c>
    </row>
    <row r="12973" spans="1:9" hidden="1">
      <c r="A12973" s="1" t="s">
        <v>17</v>
      </c>
      <c r="B12973" s="1">
        <v>70</v>
      </c>
      <c r="C12973" s="1">
        <v>95</v>
      </c>
      <c r="D12973" s="1">
        <v>2.71</v>
      </c>
      <c r="E12973" s="1">
        <v>14593</v>
      </c>
      <c r="F12973" s="1">
        <f t="shared" si="609"/>
        <v>36575.590015121634</v>
      </c>
      <c r="G12973" s="1">
        <f t="shared" si="610"/>
        <v>483234263.77292538</v>
      </c>
      <c r="H12973" s="1">
        <v>0</v>
      </c>
      <c r="I12973" s="1">
        <f t="shared" si="611"/>
        <v>28602.28</v>
      </c>
    </row>
    <row r="12974" spans="1:9" hidden="1">
      <c r="A12974" s="1" t="s">
        <v>17</v>
      </c>
      <c r="B12974" s="1">
        <v>70</v>
      </c>
      <c r="C12974" s="1">
        <v>96</v>
      </c>
      <c r="D12974" s="1">
        <v>2.91</v>
      </c>
      <c r="E12974" s="1">
        <v>8257</v>
      </c>
      <c r="F12974" s="1">
        <f t="shared" si="609"/>
        <v>33486.258128053843</v>
      </c>
      <c r="G12974" s="1">
        <f t="shared" si="610"/>
        <v>636515465.69197094</v>
      </c>
      <c r="H12974" s="1">
        <v>0</v>
      </c>
      <c r="I12974" s="1">
        <f t="shared" si="611"/>
        <v>17835.120000000003</v>
      </c>
    </row>
    <row r="12975" spans="1:9" hidden="1">
      <c r="A12975" s="1" t="s">
        <v>17</v>
      </c>
      <c r="B12975" s="1">
        <v>70</v>
      </c>
      <c r="C12975" s="1">
        <v>97</v>
      </c>
      <c r="D12975" s="1">
        <v>2.95</v>
      </c>
      <c r="E12975" s="1">
        <v>10049</v>
      </c>
      <c r="F12975" s="1">
        <f t="shared" si="609"/>
        <v>32868.391750640287</v>
      </c>
      <c r="G12975" s="1">
        <f t="shared" si="610"/>
        <v>520724639.86918998</v>
      </c>
      <c r="H12975" s="1">
        <v>0</v>
      </c>
      <c r="I12975" s="1">
        <f t="shared" si="611"/>
        <v>22107.800000000003</v>
      </c>
    </row>
    <row r="12976" spans="1:9" hidden="1">
      <c r="A12976" s="1" t="s">
        <v>17</v>
      </c>
      <c r="B12976" s="1">
        <v>70</v>
      </c>
      <c r="C12976" s="1">
        <v>98</v>
      </c>
      <c r="D12976" s="1">
        <v>2.86</v>
      </c>
      <c r="E12976" s="1">
        <v>9281</v>
      </c>
      <c r="F12976" s="1">
        <f t="shared" si="609"/>
        <v>34258.591099820791</v>
      </c>
      <c r="G12976" s="1">
        <f t="shared" si="610"/>
        <v>623880057.14984679</v>
      </c>
      <c r="H12976" s="1">
        <v>0</v>
      </c>
      <c r="I12976" s="1">
        <f t="shared" si="611"/>
        <v>19582.91</v>
      </c>
    </row>
    <row r="12977" spans="1:9" hidden="1">
      <c r="A12977" s="1" t="s">
        <v>17</v>
      </c>
      <c r="B12977" s="1">
        <v>70</v>
      </c>
      <c r="C12977" s="1">
        <v>99</v>
      </c>
      <c r="D12977" s="1">
        <v>2.93</v>
      </c>
      <c r="E12977" s="1">
        <v>7489</v>
      </c>
      <c r="F12977" s="1">
        <f t="shared" si="609"/>
        <v>33177.324939347061</v>
      </c>
      <c r="G12977" s="1">
        <f t="shared" si="610"/>
        <v>659890038.18948019</v>
      </c>
      <c r="H12977" s="1">
        <v>0</v>
      </c>
      <c r="I12977" s="1">
        <f t="shared" si="611"/>
        <v>16326.02</v>
      </c>
    </row>
    <row r="12978" spans="1:9" hidden="1">
      <c r="A12978" s="1" t="s">
        <v>17</v>
      </c>
      <c r="B12978" s="1">
        <v>70</v>
      </c>
      <c r="C12978" s="1">
        <v>100</v>
      </c>
      <c r="D12978" s="1">
        <v>2.87</v>
      </c>
      <c r="E12978" s="1">
        <v>9025</v>
      </c>
      <c r="F12978" s="1">
        <f t="shared" si="609"/>
        <v>34104.1245054674</v>
      </c>
      <c r="G12978" s="1">
        <f t="shared" si="610"/>
        <v>628962485.96073544</v>
      </c>
      <c r="H12978" s="1">
        <v>0</v>
      </c>
      <c r="I12978" s="1">
        <f t="shared" si="611"/>
        <v>19133</v>
      </c>
    </row>
    <row r="12979" spans="1:9" hidden="1">
      <c r="A12979" s="1" t="s">
        <v>17</v>
      </c>
      <c r="B12979" s="1">
        <v>70</v>
      </c>
      <c r="C12979" s="1">
        <v>101</v>
      </c>
      <c r="D12979" s="1">
        <v>2.89</v>
      </c>
      <c r="E12979" s="1">
        <v>17793</v>
      </c>
      <c r="F12979" s="1">
        <f t="shared" si="609"/>
        <v>33795.191316760625</v>
      </c>
      <c r="G12979" s="1">
        <f t="shared" si="610"/>
        <v>256070126.93820915</v>
      </c>
      <c r="H12979" s="1">
        <v>0</v>
      </c>
      <c r="I12979" s="1">
        <f t="shared" si="611"/>
        <v>38077.020000000004</v>
      </c>
    </row>
    <row r="12980" spans="1:9" hidden="1">
      <c r="A12980" s="1" t="s">
        <v>17</v>
      </c>
      <c r="B12980" s="1">
        <v>70</v>
      </c>
      <c r="C12980" s="1">
        <v>102</v>
      </c>
      <c r="D12980" s="1">
        <v>2.33</v>
      </c>
      <c r="E12980" s="1">
        <v>119361</v>
      </c>
      <c r="F12980" s="1">
        <f t="shared" si="609"/>
        <v>42445.320600550433</v>
      </c>
      <c r="G12980" s="1">
        <f t="shared" si="610"/>
        <v>5916021737.4789104</v>
      </c>
      <c r="H12980" s="1">
        <v>1</v>
      </c>
      <c r="I12980" s="1">
        <f t="shared" si="611"/>
        <v>188590.38</v>
      </c>
    </row>
    <row r="12981" spans="1:9" hidden="1">
      <c r="A12981" s="1" t="s">
        <v>17</v>
      </c>
      <c r="B12981" s="1">
        <v>70</v>
      </c>
      <c r="C12981" s="1">
        <v>103</v>
      </c>
      <c r="D12981" s="1">
        <v>2.87</v>
      </c>
      <c r="E12981" s="1">
        <v>10817</v>
      </c>
      <c r="F12981" s="1">
        <f t="shared" si="609"/>
        <v>34104.1245054674</v>
      </c>
      <c r="G12981" s="1">
        <f t="shared" si="610"/>
        <v>542290167.73314035</v>
      </c>
      <c r="H12981" s="1">
        <v>0</v>
      </c>
      <c r="I12981" s="1">
        <f t="shared" si="611"/>
        <v>22932.04</v>
      </c>
    </row>
    <row r="12982" spans="1:9" hidden="1">
      <c r="A12982" s="1" t="s">
        <v>17</v>
      </c>
      <c r="B12982" s="1">
        <v>70</v>
      </c>
      <c r="C12982" s="1">
        <v>104</v>
      </c>
      <c r="D12982" s="1">
        <v>2.95</v>
      </c>
      <c r="E12982" s="1">
        <v>11073</v>
      </c>
      <c r="F12982" s="1">
        <f t="shared" si="609"/>
        <v>32868.391750640287</v>
      </c>
      <c r="G12982" s="1">
        <f t="shared" si="610"/>
        <v>475039101.56387866</v>
      </c>
      <c r="H12982" s="1">
        <v>0</v>
      </c>
      <c r="I12982" s="1">
        <f t="shared" si="611"/>
        <v>24360.600000000002</v>
      </c>
    </row>
    <row r="12983" spans="1:9" hidden="1">
      <c r="A12983" s="1" t="s">
        <v>17</v>
      </c>
      <c r="B12983" s="1">
        <v>70</v>
      </c>
      <c r="C12983" s="1">
        <v>105</v>
      </c>
      <c r="D12983" s="1">
        <v>2.86</v>
      </c>
      <c r="E12983" s="1">
        <v>20033</v>
      </c>
      <c r="F12983" s="1">
        <f t="shared" si="609"/>
        <v>34258.591099820791</v>
      </c>
      <c r="G12983" s="1">
        <f t="shared" si="610"/>
        <v>202367442.1393005</v>
      </c>
      <c r="H12983" s="1">
        <v>1</v>
      </c>
      <c r="I12983" s="1">
        <f t="shared" si="611"/>
        <v>42269.63</v>
      </c>
    </row>
    <row r="12984" spans="1:9" hidden="1">
      <c r="A12984" s="1" t="s">
        <v>17</v>
      </c>
      <c r="B12984" s="1">
        <v>70</v>
      </c>
      <c r="C12984" s="1">
        <v>106</v>
      </c>
      <c r="D12984" s="1">
        <v>2.9</v>
      </c>
      <c r="E12984" s="1">
        <v>8641</v>
      </c>
      <c r="F12984" s="1">
        <f t="shared" si="609"/>
        <v>33640.724722407234</v>
      </c>
      <c r="G12984" s="1">
        <f t="shared" si="610"/>
        <v>624986236.19613945</v>
      </c>
      <c r="H12984" s="1">
        <v>0</v>
      </c>
      <c r="I12984" s="1">
        <f t="shared" si="611"/>
        <v>18578.149999999998</v>
      </c>
    </row>
    <row r="12985" spans="1:9" hidden="1">
      <c r="A12985" s="1" t="s">
        <v>17</v>
      </c>
      <c r="B12985" s="1">
        <v>70</v>
      </c>
      <c r="C12985" s="1">
        <v>107</v>
      </c>
      <c r="D12985" s="1">
        <v>2.93</v>
      </c>
      <c r="E12985" s="1">
        <v>11073</v>
      </c>
      <c r="F12985" s="1">
        <f t="shared" si="609"/>
        <v>33177.324939347061</v>
      </c>
      <c r="G12985" s="1">
        <f t="shared" si="610"/>
        <v>488601181.02424049</v>
      </c>
      <c r="H12985" s="1">
        <v>0</v>
      </c>
      <c r="I12985" s="1">
        <f t="shared" si="611"/>
        <v>24139.140000000003</v>
      </c>
    </row>
    <row r="12986" spans="1:9" hidden="1">
      <c r="A12986" s="1" t="s">
        <v>17</v>
      </c>
      <c r="B12986" s="1">
        <v>70</v>
      </c>
      <c r="C12986" s="1">
        <v>108</v>
      </c>
      <c r="D12986" s="1">
        <v>2.83</v>
      </c>
      <c r="E12986" s="1">
        <v>13377</v>
      </c>
      <c r="F12986" s="1">
        <f t="shared" si="609"/>
        <v>34721.990882880957</v>
      </c>
      <c r="G12986" s="1">
        <f t="shared" si="610"/>
        <v>455608635.79027116</v>
      </c>
      <c r="H12986" s="1">
        <v>0</v>
      </c>
      <c r="I12986" s="1">
        <f t="shared" si="611"/>
        <v>27824.16</v>
      </c>
    </row>
    <row r="12987" spans="1:9" hidden="1">
      <c r="A12987" s="1" t="s">
        <v>17</v>
      </c>
      <c r="B12987" s="1">
        <v>70</v>
      </c>
      <c r="C12987" s="1">
        <v>109</v>
      </c>
      <c r="D12987" s="1">
        <v>2.82</v>
      </c>
      <c r="E12987" s="1">
        <v>10433</v>
      </c>
      <c r="F12987" s="1">
        <f t="shared" si="609"/>
        <v>34876.457477234355</v>
      </c>
      <c r="G12987" s="1">
        <f t="shared" si="610"/>
        <v>597482613.44136405</v>
      </c>
      <c r="H12987" s="1">
        <v>0</v>
      </c>
      <c r="I12987" s="1">
        <f t="shared" si="611"/>
        <v>21596.309999999998</v>
      </c>
    </row>
    <row r="12988" spans="1:9" hidden="1">
      <c r="A12988" s="1" t="s">
        <v>17</v>
      </c>
      <c r="B12988" s="1">
        <v>70</v>
      </c>
      <c r="C12988" s="1">
        <v>110</v>
      </c>
      <c r="D12988" s="1">
        <v>2.75</v>
      </c>
      <c r="E12988" s="1">
        <v>281025</v>
      </c>
      <c r="F12988" s="1">
        <f t="shared" si="609"/>
        <v>35957.723637708077</v>
      </c>
      <c r="G12988" s="1">
        <f t="shared" si="610"/>
        <v>60057969943.631966</v>
      </c>
      <c r="H12988" s="1">
        <v>1</v>
      </c>
      <c r="I12988" s="1">
        <f t="shared" si="611"/>
        <v>562050</v>
      </c>
    </row>
    <row r="12989" spans="1:9" hidden="1">
      <c r="A12989" s="1" t="s">
        <v>17</v>
      </c>
      <c r="B12989" s="1">
        <v>70</v>
      </c>
      <c r="C12989" s="1">
        <v>111</v>
      </c>
      <c r="D12989" s="1">
        <v>2.94</v>
      </c>
      <c r="E12989" s="1">
        <v>8257</v>
      </c>
      <c r="F12989" s="1">
        <f t="shared" si="609"/>
        <v>33022.858344993678</v>
      </c>
      <c r="G12989" s="1">
        <f t="shared" si="610"/>
        <v>613347739.56429303</v>
      </c>
      <c r="H12989" s="1">
        <v>0</v>
      </c>
      <c r="I12989" s="1">
        <f t="shared" si="611"/>
        <v>18082.829999999998</v>
      </c>
    </row>
    <row r="12990" spans="1:9" hidden="1">
      <c r="A12990" s="1" t="s">
        <v>17</v>
      </c>
      <c r="B12990" s="1">
        <v>70</v>
      </c>
      <c r="C12990" s="1">
        <v>112</v>
      </c>
      <c r="D12990" s="1">
        <v>2.57</v>
      </c>
      <c r="E12990" s="1">
        <v>32257</v>
      </c>
      <c r="F12990" s="1">
        <f t="shared" si="609"/>
        <v>38738.122336069093</v>
      </c>
      <c r="G12990" s="1">
        <f t="shared" si="610"/>
        <v>42004946.735093698</v>
      </c>
      <c r="H12990" s="1">
        <v>0</v>
      </c>
      <c r="I12990" s="1">
        <f t="shared" si="611"/>
        <v>58707.74</v>
      </c>
    </row>
    <row r="12991" spans="1:9" hidden="1">
      <c r="A12991" s="1" t="s">
        <v>17</v>
      </c>
      <c r="B12991" s="1">
        <v>70</v>
      </c>
      <c r="C12991" s="1">
        <v>113</v>
      </c>
      <c r="D12991" s="1">
        <v>2.86</v>
      </c>
      <c r="E12991" s="1">
        <v>9985</v>
      </c>
      <c r="F12991" s="1">
        <f t="shared" si="609"/>
        <v>34258.591099820791</v>
      </c>
      <c r="G12991" s="1">
        <f t="shared" si="610"/>
        <v>589207224.88129914</v>
      </c>
      <c r="H12991" s="1">
        <v>0</v>
      </c>
      <c r="I12991" s="1">
        <f t="shared" si="611"/>
        <v>21068.35</v>
      </c>
    </row>
    <row r="12992" spans="1:9" hidden="1">
      <c r="A12992" s="1" t="s">
        <v>17</v>
      </c>
      <c r="B12992" s="1">
        <v>70</v>
      </c>
      <c r="C12992" s="1">
        <v>114</v>
      </c>
      <c r="D12992" s="1">
        <v>2.9</v>
      </c>
      <c r="E12992" s="1">
        <v>10689</v>
      </c>
      <c r="F12992" s="1">
        <f t="shared" si="609"/>
        <v>33640.724722407234</v>
      </c>
      <c r="G12992" s="1">
        <f t="shared" si="610"/>
        <v>526781667.73315942</v>
      </c>
      <c r="H12992" s="1">
        <v>0</v>
      </c>
      <c r="I12992" s="1">
        <f t="shared" si="611"/>
        <v>22981.35</v>
      </c>
    </row>
    <row r="12993" spans="1:9" hidden="1">
      <c r="A12993" s="1" t="s">
        <v>17</v>
      </c>
      <c r="B12993" s="1">
        <v>70</v>
      </c>
      <c r="C12993" s="1">
        <v>115</v>
      </c>
      <c r="D12993" s="1">
        <v>2.9</v>
      </c>
      <c r="E12993" s="1">
        <v>13505</v>
      </c>
      <c r="F12993" s="1">
        <f t="shared" si="609"/>
        <v>33640.724722407234</v>
      </c>
      <c r="G12993" s="1">
        <f t="shared" si="610"/>
        <v>405447410.09656191</v>
      </c>
      <c r="H12993" s="1">
        <v>0</v>
      </c>
      <c r="I12993" s="1">
        <f t="shared" si="611"/>
        <v>29035.75</v>
      </c>
    </row>
    <row r="12994" spans="1:9" hidden="1">
      <c r="A12994" s="1" t="s">
        <v>17</v>
      </c>
      <c r="B12994" s="1">
        <v>70</v>
      </c>
      <c r="C12994" s="1">
        <v>116</v>
      </c>
      <c r="D12994" s="1">
        <v>2.88</v>
      </c>
      <c r="E12994" s="1">
        <v>7169</v>
      </c>
      <c r="F12994" s="1">
        <f t="shared" si="609"/>
        <v>33949.657911114016</v>
      </c>
      <c r="G12994" s="1">
        <f t="shared" si="610"/>
        <v>717203638.1521138</v>
      </c>
      <c r="H12994" s="1">
        <v>0</v>
      </c>
      <c r="I12994" s="1">
        <f t="shared" si="611"/>
        <v>15269.97</v>
      </c>
    </row>
    <row r="12995" spans="1:9" hidden="1">
      <c r="A12995" s="1" t="s">
        <v>17</v>
      </c>
      <c r="B12995" s="1">
        <v>70</v>
      </c>
      <c r="C12995" s="1">
        <v>117</v>
      </c>
      <c r="D12995" s="1">
        <v>2.86</v>
      </c>
      <c r="E12995" s="1">
        <v>8065</v>
      </c>
      <c r="F12995" s="1">
        <f t="shared" si="609"/>
        <v>34258.591099820791</v>
      </c>
      <c r="G12995" s="1">
        <f t="shared" si="610"/>
        <v>686104214.70461094</v>
      </c>
      <c r="H12995" s="1">
        <v>0</v>
      </c>
      <c r="I12995" s="1">
        <f t="shared" si="611"/>
        <v>17017.149999999998</v>
      </c>
    </row>
    <row r="12996" spans="1:9" hidden="1">
      <c r="A12996" s="1" t="s">
        <v>17</v>
      </c>
      <c r="B12996" s="1">
        <v>70</v>
      </c>
      <c r="C12996" s="1">
        <v>118</v>
      </c>
      <c r="D12996" s="1">
        <v>2.95</v>
      </c>
      <c r="E12996" s="1">
        <v>9025</v>
      </c>
      <c r="F12996" s="1">
        <f t="shared" si="609"/>
        <v>32868.391750640287</v>
      </c>
      <c r="G12996" s="1">
        <f t="shared" si="610"/>
        <v>568507330.1745013</v>
      </c>
      <c r="H12996" s="1">
        <v>0</v>
      </c>
      <c r="I12996" s="1">
        <f t="shared" si="611"/>
        <v>19855</v>
      </c>
    </row>
    <row r="12997" spans="1:9" hidden="1">
      <c r="A12997" s="1" t="s">
        <v>17</v>
      </c>
      <c r="B12997" s="1">
        <v>70</v>
      </c>
      <c r="C12997" s="1">
        <v>119</v>
      </c>
      <c r="D12997" s="1">
        <v>2.85</v>
      </c>
      <c r="E12997" s="1">
        <v>9601</v>
      </c>
      <c r="F12997" s="1">
        <f t="shared" si="609"/>
        <v>34413.057694174182</v>
      </c>
      <c r="G12997" s="1">
        <f t="shared" si="610"/>
        <v>615638207.01902819</v>
      </c>
      <c r="H12997" s="1">
        <v>0</v>
      </c>
      <c r="I12997" s="1">
        <f t="shared" si="611"/>
        <v>20162.100000000002</v>
      </c>
    </row>
    <row r="12998" spans="1:9" hidden="1">
      <c r="A12998" s="1" t="s">
        <v>17</v>
      </c>
      <c r="B12998" s="1">
        <v>70</v>
      </c>
      <c r="C12998" s="1">
        <v>120</v>
      </c>
      <c r="D12998" s="1">
        <v>2.87</v>
      </c>
      <c r="E12998" s="1">
        <v>11009</v>
      </c>
      <c r="F12998" s="1">
        <f t="shared" si="609"/>
        <v>34104.1245054674</v>
      </c>
      <c r="G12998" s="1">
        <f t="shared" si="610"/>
        <v>533384775.92304081</v>
      </c>
      <c r="H12998" s="1">
        <v>1</v>
      </c>
      <c r="I12998" s="1">
        <f t="shared" si="611"/>
        <v>23339.08</v>
      </c>
    </row>
    <row r="12999" spans="1:9" hidden="1">
      <c r="A12999" s="1" t="s">
        <v>17</v>
      </c>
      <c r="B12999" s="1">
        <v>70</v>
      </c>
      <c r="C12999" s="1">
        <v>121</v>
      </c>
      <c r="D12999" s="1">
        <v>2.91</v>
      </c>
      <c r="E12999" s="1">
        <v>11265</v>
      </c>
      <c r="F12999" s="1">
        <f t="shared" si="609"/>
        <v>33486.258128053843</v>
      </c>
      <c r="G12999" s="1">
        <f t="shared" si="610"/>
        <v>493784312.79359901</v>
      </c>
      <c r="H12999" s="1">
        <v>0</v>
      </c>
      <c r="I12999" s="1">
        <f t="shared" si="611"/>
        <v>24332.400000000001</v>
      </c>
    </row>
    <row r="13000" spans="1:9" hidden="1">
      <c r="A13000" s="1" t="s">
        <v>17</v>
      </c>
      <c r="B13000" s="1">
        <v>70</v>
      </c>
      <c r="C13000" s="1">
        <v>122</v>
      </c>
      <c r="D13000" s="1">
        <v>2.9</v>
      </c>
      <c r="E13000" s="1">
        <v>8065</v>
      </c>
      <c r="F13000" s="1">
        <f t="shared" si="609"/>
        <v>33640.724722407234</v>
      </c>
      <c r="G13000" s="1">
        <f t="shared" si="610"/>
        <v>654117695.0763526</v>
      </c>
      <c r="H13000" s="1">
        <v>0</v>
      </c>
      <c r="I13000" s="1">
        <f t="shared" si="611"/>
        <v>17339.75</v>
      </c>
    </row>
    <row r="13001" spans="1:9" hidden="1">
      <c r="A13001" s="1" t="s">
        <v>17</v>
      </c>
      <c r="B13001" s="1">
        <v>70</v>
      </c>
      <c r="C13001" s="1">
        <v>123</v>
      </c>
      <c r="D13001" s="1">
        <v>3.53</v>
      </c>
      <c r="E13001" s="1">
        <v>11201</v>
      </c>
      <c r="F13001" s="1">
        <f t="shared" si="609"/>
        <v>23909.329278143698</v>
      </c>
      <c r="G13001" s="1">
        <f t="shared" si="610"/>
        <v>161501633.04172432</v>
      </c>
      <c r="H13001" s="1">
        <v>1</v>
      </c>
      <c r="I13001" s="1">
        <f t="shared" si="611"/>
        <v>31138.78</v>
      </c>
    </row>
    <row r="13002" spans="1:9" hidden="1">
      <c r="A13002" s="1" t="s">
        <v>17</v>
      </c>
      <c r="B13002" s="1">
        <v>70</v>
      </c>
      <c r="C13002" s="1">
        <v>124</v>
      </c>
      <c r="D13002" s="1">
        <v>3.54</v>
      </c>
      <c r="E13002" s="1">
        <v>10497</v>
      </c>
      <c r="F13002" s="1">
        <f t="shared" si="609"/>
        <v>23754.862683790307</v>
      </c>
      <c r="G13002" s="1">
        <f t="shared" si="610"/>
        <v>175770922.94223952</v>
      </c>
      <c r="H13002" s="1">
        <v>1</v>
      </c>
      <c r="I13002" s="1">
        <f t="shared" si="611"/>
        <v>29286.63</v>
      </c>
    </row>
    <row r="13003" spans="1:9" hidden="1">
      <c r="A13003" s="1" t="s">
        <v>17</v>
      </c>
      <c r="B13003" s="1">
        <v>70</v>
      </c>
      <c r="C13003" s="1">
        <v>125</v>
      </c>
      <c r="D13003" s="1">
        <v>3.56</v>
      </c>
      <c r="E13003" s="1">
        <v>6913</v>
      </c>
      <c r="F13003" s="1">
        <f t="shared" si="609"/>
        <v>23445.929495083525</v>
      </c>
      <c r="G13003" s="1">
        <f t="shared" si="610"/>
        <v>273337757.68940276</v>
      </c>
      <c r="H13003" s="1">
        <v>0</v>
      </c>
      <c r="I13003" s="1">
        <f t="shared" si="611"/>
        <v>19425.53</v>
      </c>
    </row>
    <row r="13004" spans="1:9" hidden="1">
      <c r="A13004" s="1" t="s">
        <v>17</v>
      </c>
      <c r="B13004" s="1">
        <v>70</v>
      </c>
      <c r="C13004" s="1">
        <v>126</v>
      </c>
      <c r="D13004" s="1">
        <v>3.26</v>
      </c>
      <c r="E13004" s="1">
        <v>6337</v>
      </c>
      <c r="F13004" s="1">
        <f t="shared" si="609"/>
        <v>28079.927325685218</v>
      </c>
      <c r="G13004" s="1">
        <f t="shared" si="610"/>
        <v>472754888.69002891</v>
      </c>
      <c r="H13004" s="1">
        <v>0</v>
      </c>
      <c r="I13004" s="1">
        <f t="shared" si="611"/>
        <v>15905.869999999999</v>
      </c>
    </row>
    <row r="13005" spans="1:9" hidden="1">
      <c r="A13005" s="1" t="s">
        <v>17</v>
      </c>
      <c r="B13005" s="1">
        <v>70</v>
      </c>
      <c r="C13005" s="1">
        <v>127</v>
      </c>
      <c r="D13005" s="1">
        <v>3.06</v>
      </c>
      <c r="E13005" s="1">
        <v>8065</v>
      </c>
      <c r="F13005" s="1">
        <f t="shared" si="609"/>
        <v>31169.259212753001</v>
      </c>
      <c r="G13005" s="1">
        <f t="shared" si="610"/>
        <v>533806793.77008188</v>
      </c>
      <c r="H13005" s="1">
        <v>0</v>
      </c>
      <c r="I13005" s="1">
        <f t="shared" si="611"/>
        <v>18630.150000000001</v>
      </c>
    </row>
    <row r="13006" spans="1:9" hidden="1">
      <c r="A13006" s="1" t="s">
        <v>17</v>
      </c>
      <c r="B13006" s="1">
        <v>70</v>
      </c>
      <c r="C13006" s="1">
        <v>128</v>
      </c>
      <c r="D13006" s="1">
        <v>3.01</v>
      </c>
      <c r="E13006" s="1">
        <v>144321</v>
      </c>
      <c r="F13006" s="1">
        <f t="shared" si="609"/>
        <v>31941.592184519955</v>
      </c>
      <c r="G13006" s="1">
        <f t="shared" si="610"/>
        <v>12629131300.957979</v>
      </c>
      <c r="H13006" s="1">
        <v>1</v>
      </c>
      <c r="I13006" s="1">
        <f t="shared" si="611"/>
        <v>326165.45999999996</v>
      </c>
    </row>
    <row r="13007" spans="1:9" hidden="1">
      <c r="A13007" s="1" t="s">
        <v>17</v>
      </c>
      <c r="B13007" s="1">
        <v>70</v>
      </c>
      <c r="C13007" s="1">
        <v>129</v>
      </c>
      <c r="D13007" s="1">
        <v>3.04</v>
      </c>
      <c r="E13007" s="1">
        <v>12289</v>
      </c>
      <c r="F13007" s="1">
        <f t="shared" si="609"/>
        <v>31478.192401459783</v>
      </c>
      <c r="G13007" s="1">
        <f t="shared" si="610"/>
        <v>368225105.02024186</v>
      </c>
      <c r="H13007" s="1">
        <v>0</v>
      </c>
      <c r="I13007" s="1">
        <f t="shared" si="611"/>
        <v>28141.81</v>
      </c>
    </row>
    <row r="13008" spans="1:9" hidden="1">
      <c r="A13008" s="1" t="s">
        <v>17</v>
      </c>
      <c r="B13008" s="1">
        <v>70</v>
      </c>
      <c r="C13008" s="1">
        <v>130</v>
      </c>
      <c r="D13008" s="1">
        <v>3.26</v>
      </c>
      <c r="E13008" s="1">
        <v>8193</v>
      </c>
      <c r="F13008" s="1">
        <f t="shared" si="609"/>
        <v>28079.927325685218</v>
      </c>
      <c r="G13008" s="1">
        <f t="shared" si="610"/>
        <v>395489878.45708537</v>
      </c>
      <c r="H13008" s="1">
        <v>0</v>
      </c>
      <c r="I13008" s="1">
        <f t="shared" si="611"/>
        <v>20564.429999999997</v>
      </c>
    </row>
    <row r="13009" spans="1:9" hidden="1">
      <c r="A13009" s="1" t="s">
        <v>17</v>
      </c>
      <c r="B13009" s="1">
        <v>70</v>
      </c>
      <c r="C13009" s="1">
        <v>131</v>
      </c>
      <c r="D13009" s="1">
        <v>3.05</v>
      </c>
      <c r="E13009" s="1">
        <v>17025</v>
      </c>
      <c r="F13009" s="1">
        <f t="shared" si="609"/>
        <v>31323.725807106392</v>
      </c>
      <c r="G13009" s="1">
        <f t="shared" si="610"/>
        <v>204453559.70681033</v>
      </c>
      <c r="H13009" s="1">
        <v>1</v>
      </c>
      <c r="I13009" s="1">
        <f t="shared" si="611"/>
        <v>39157.5</v>
      </c>
    </row>
    <row r="13010" spans="1:9" hidden="1">
      <c r="A13010" s="1" t="s">
        <v>17</v>
      </c>
      <c r="B13010" s="1">
        <v>70</v>
      </c>
      <c r="C13010" s="1">
        <v>132</v>
      </c>
      <c r="D13010" s="1">
        <v>3.02</v>
      </c>
      <c r="E13010" s="1">
        <v>35393</v>
      </c>
      <c r="F13010" s="1">
        <f t="shared" si="609"/>
        <v>31787.125590166557</v>
      </c>
      <c r="G13010" s="1">
        <f t="shared" si="610"/>
        <v>13002330.259491678</v>
      </c>
      <c r="H13010" s="1">
        <v>0</v>
      </c>
      <c r="I13010" s="1">
        <f t="shared" si="611"/>
        <v>80342.11</v>
      </c>
    </row>
    <row r="13011" spans="1:9" hidden="1">
      <c r="A13011" s="1" t="s">
        <v>17</v>
      </c>
      <c r="B13011" s="1">
        <v>70</v>
      </c>
      <c r="C13011" s="1">
        <v>133</v>
      </c>
      <c r="D13011" s="1">
        <v>3.3</v>
      </c>
      <c r="E13011" s="1">
        <v>36673</v>
      </c>
      <c r="F13011" s="1">
        <f t="shared" si="609"/>
        <v>27462.060948271654</v>
      </c>
      <c r="G13011" s="1">
        <f t="shared" si="610"/>
        <v>84841398.214654282</v>
      </c>
      <c r="H13011" s="1">
        <v>0</v>
      </c>
      <c r="I13011" s="1">
        <f t="shared" si="611"/>
        <v>93516.15</v>
      </c>
    </row>
    <row r="13012" spans="1:9" hidden="1">
      <c r="A13012" s="1" t="s">
        <v>17</v>
      </c>
      <c r="B13012" s="1">
        <v>70</v>
      </c>
      <c r="C13012" s="1">
        <v>134</v>
      </c>
      <c r="D13012" s="1">
        <v>3.04</v>
      </c>
      <c r="E13012" s="1">
        <v>14977</v>
      </c>
      <c r="F13012" s="1">
        <f t="shared" si="609"/>
        <v>31478.192401459783</v>
      </c>
      <c r="G13012" s="1">
        <f t="shared" si="610"/>
        <v>272289350.66999406</v>
      </c>
      <c r="H13012" s="1">
        <v>1</v>
      </c>
      <c r="I13012" s="1">
        <f t="shared" si="611"/>
        <v>34297.33</v>
      </c>
    </row>
    <row r="13013" spans="1:9" hidden="1">
      <c r="A13013" s="1" t="s">
        <v>17</v>
      </c>
      <c r="B13013" s="1">
        <v>70</v>
      </c>
      <c r="C13013" s="1">
        <v>135</v>
      </c>
      <c r="D13013" s="1">
        <v>3.02</v>
      </c>
      <c r="E13013" s="1">
        <v>13377</v>
      </c>
      <c r="F13013" s="1">
        <f t="shared" si="609"/>
        <v>31787.125590166557</v>
      </c>
      <c r="G13013" s="1">
        <f t="shared" si="610"/>
        <v>338932724.24570554</v>
      </c>
      <c r="H13013" s="1">
        <v>0</v>
      </c>
      <c r="I13013" s="1">
        <f t="shared" si="611"/>
        <v>30365.79</v>
      </c>
    </row>
    <row r="13014" spans="1:9" hidden="1">
      <c r="A13014" s="1" t="s">
        <v>17</v>
      </c>
      <c r="B13014" s="1">
        <v>70</v>
      </c>
      <c r="C13014" s="1">
        <v>136</v>
      </c>
      <c r="D13014" s="1">
        <v>3.25</v>
      </c>
      <c r="E13014" s="1">
        <v>7041</v>
      </c>
      <c r="F13014" s="1">
        <f t="shared" si="609"/>
        <v>28234.393920038601</v>
      </c>
      <c r="G13014" s="1">
        <f t="shared" si="610"/>
        <v>449159945.84992915</v>
      </c>
      <c r="H13014" s="1">
        <v>0</v>
      </c>
      <c r="I13014" s="1">
        <f t="shared" si="611"/>
        <v>17602.5</v>
      </c>
    </row>
    <row r="13015" spans="1:9" hidden="1">
      <c r="A13015" s="1" t="s">
        <v>17</v>
      </c>
      <c r="B13015" s="1">
        <v>70</v>
      </c>
      <c r="C13015" s="1">
        <v>137</v>
      </c>
      <c r="D13015" s="1">
        <v>2.74</v>
      </c>
      <c r="E13015" s="1">
        <v>34113</v>
      </c>
      <c r="F13015" s="1">
        <f t="shared" ref="F13015:F13078" si="612">$C$6+D13015*$C$7</f>
        <v>36112.190232061461</v>
      </c>
      <c r="G13015" s="1">
        <f t="shared" ref="G13015:G13078" si="613">(E13015-F13015)^2</f>
        <v>3996761.5839699577</v>
      </c>
      <c r="H13015" s="1">
        <v>1</v>
      </c>
      <c r="I13015" s="1">
        <f t="shared" si="611"/>
        <v>67884.87000000001</v>
      </c>
    </row>
    <row r="13016" spans="1:9" hidden="1">
      <c r="A13016" s="1" t="s">
        <v>17</v>
      </c>
      <c r="B13016" s="1">
        <v>70</v>
      </c>
      <c r="C13016" s="1">
        <v>138</v>
      </c>
      <c r="D13016" s="1">
        <v>3.34</v>
      </c>
      <c r="E13016" s="1">
        <v>7041</v>
      </c>
      <c r="F13016" s="1">
        <f t="shared" si="612"/>
        <v>26844.194570858097</v>
      </c>
      <c r="G13016" s="1">
        <f t="shared" si="613"/>
        <v>392166515.2112636</v>
      </c>
      <c r="H13016" s="1">
        <v>0</v>
      </c>
      <c r="I13016" s="1">
        <f t="shared" si="611"/>
        <v>18236.189999999999</v>
      </c>
    </row>
    <row r="13017" spans="1:9" hidden="1">
      <c r="A13017" s="1" t="s">
        <v>17</v>
      </c>
      <c r="B13017" s="1">
        <v>70</v>
      </c>
      <c r="C13017" s="1">
        <v>139</v>
      </c>
      <c r="D13017" s="1">
        <v>3.28</v>
      </c>
      <c r="E13017" s="1">
        <v>8321</v>
      </c>
      <c r="F13017" s="1">
        <f t="shared" si="612"/>
        <v>27770.994136978436</v>
      </c>
      <c r="G13017" s="1">
        <f t="shared" si="613"/>
        <v>378302271.92849553</v>
      </c>
      <c r="H13017" s="1">
        <v>0</v>
      </c>
      <c r="I13017" s="1">
        <f t="shared" ref="I13017:I13080" si="614">(D13017-$D$11)*E13017</f>
        <v>21052.129999999997</v>
      </c>
    </row>
    <row r="13018" spans="1:9" hidden="1">
      <c r="A13018" s="1" t="s">
        <v>17</v>
      </c>
      <c r="B13018" s="1">
        <v>70</v>
      </c>
      <c r="C13018" s="1">
        <v>140</v>
      </c>
      <c r="D13018" s="1">
        <v>3.34</v>
      </c>
      <c r="E13018" s="1">
        <v>7617</v>
      </c>
      <c r="F13018" s="1">
        <f t="shared" si="612"/>
        <v>26844.194570858097</v>
      </c>
      <c r="G13018" s="1">
        <f t="shared" si="613"/>
        <v>369685011.06563509</v>
      </c>
      <c r="H13018" s="1">
        <v>0</v>
      </c>
      <c r="I13018" s="1">
        <f t="shared" si="614"/>
        <v>19728.03</v>
      </c>
    </row>
    <row r="13019" spans="1:9" hidden="1">
      <c r="A13019" s="1" t="s">
        <v>17</v>
      </c>
      <c r="B13019" s="1">
        <v>70</v>
      </c>
      <c r="C13019" s="1">
        <v>141</v>
      </c>
      <c r="D13019" s="1">
        <v>2.71</v>
      </c>
      <c r="E13019" s="1">
        <v>44545</v>
      </c>
      <c r="F13019" s="1">
        <f t="shared" si="612"/>
        <v>36575.590015121634</v>
      </c>
      <c r="G13019" s="1">
        <f t="shared" si="613"/>
        <v>63511495.507078998</v>
      </c>
      <c r="H13019" s="1">
        <v>1</v>
      </c>
      <c r="I13019" s="1">
        <f t="shared" si="614"/>
        <v>87308.2</v>
      </c>
    </row>
    <row r="13020" spans="1:9" hidden="1">
      <c r="A13020" s="1" t="s">
        <v>17</v>
      </c>
      <c r="B13020" s="1">
        <v>70</v>
      </c>
      <c r="C13020" s="1">
        <v>142</v>
      </c>
      <c r="D13020" s="1">
        <v>3.3</v>
      </c>
      <c r="E13020" s="1">
        <v>6785</v>
      </c>
      <c r="F13020" s="1">
        <f t="shared" si="612"/>
        <v>27462.060948271654</v>
      </c>
      <c r="G13020" s="1">
        <f t="shared" si="613"/>
        <v>427540849.45854068</v>
      </c>
      <c r="H13020" s="1">
        <v>0</v>
      </c>
      <c r="I13020" s="1">
        <f t="shared" si="614"/>
        <v>17301.75</v>
      </c>
    </row>
    <row r="13021" spans="1:9" hidden="1">
      <c r="A13021" s="1" t="s">
        <v>17</v>
      </c>
      <c r="B13021" s="1">
        <v>70</v>
      </c>
      <c r="C13021" s="1">
        <v>144</v>
      </c>
      <c r="D13021" s="1">
        <v>3.39</v>
      </c>
      <c r="E13021" s="1">
        <v>6337</v>
      </c>
      <c r="F13021" s="1">
        <f t="shared" si="612"/>
        <v>26071.861599091149</v>
      </c>
      <c r="G13021" s="1">
        <f t="shared" si="613"/>
        <v>389464762.3352825</v>
      </c>
      <c r="H13021" s="1">
        <v>0</v>
      </c>
      <c r="I13021" s="1">
        <f t="shared" si="614"/>
        <v>16729.68</v>
      </c>
    </row>
    <row r="13022" spans="1:9" hidden="1">
      <c r="A13022" s="1" t="s">
        <v>17</v>
      </c>
      <c r="B13022" s="1">
        <v>70</v>
      </c>
      <c r="C13022" s="1">
        <v>145</v>
      </c>
      <c r="D13022" s="1">
        <v>3.31</v>
      </c>
      <c r="E13022" s="1">
        <v>5185</v>
      </c>
      <c r="F13022" s="1">
        <f t="shared" si="612"/>
        <v>27307.594353918263</v>
      </c>
      <c r="G13022" s="1">
        <f t="shared" si="613"/>
        <v>489409180.94801617</v>
      </c>
      <c r="H13022" s="1">
        <v>0</v>
      </c>
      <c r="I13022" s="1">
        <f t="shared" si="614"/>
        <v>13273.6</v>
      </c>
    </row>
    <row r="13023" spans="1:9" hidden="1">
      <c r="A13023" s="1" t="s">
        <v>17</v>
      </c>
      <c r="B13023" s="1">
        <v>70</v>
      </c>
      <c r="C13023" s="1">
        <v>146</v>
      </c>
      <c r="D13023" s="1">
        <v>3.32</v>
      </c>
      <c r="E13023" s="1">
        <v>5505</v>
      </c>
      <c r="F13023" s="1">
        <f t="shared" si="612"/>
        <v>27153.127759564879</v>
      </c>
      <c r="G13023" s="1">
        <f t="shared" si="613"/>
        <v>468641435.49444348</v>
      </c>
      <c r="H13023" s="1">
        <v>0</v>
      </c>
      <c r="I13023" s="1">
        <f t="shared" si="614"/>
        <v>14147.849999999999</v>
      </c>
    </row>
    <row r="13024" spans="1:9" hidden="1">
      <c r="A13024" s="1" t="s">
        <v>17</v>
      </c>
      <c r="B13024" s="1">
        <v>70</v>
      </c>
      <c r="C13024" s="1">
        <v>147</v>
      </c>
      <c r="D13024" s="1">
        <v>3.11</v>
      </c>
      <c r="E13024" s="1">
        <v>11713</v>
      </c>
      <c r="F13024" s="1">
        <f t="shared" si="612"/>
        <v>30396.926240986053</v>
      </c>
      <c r="G13024" s="1">
        <f t="shared" si="613"/>
        <v>349089099.77860725</v>
      </c>
      <c r="H13024" s="1">
        <v>1</v>
      </c>
      <c r="I13024" s="1">
        <f t="shared" si="614"/>
        <v>27642.68</v>
      </c>
    </row>
    <row r="13025" spans="1:9" hidden="1">
      <c r="A13025" s="1" t="s">
        <v>17</v>
      </c>
      <c r="B13025" s="1">
        <v>70</v>
      </c>
      <c r="C13025" s="1">
        <v>148</v>
      </c>
      <c r="D13025" s="1">
        <v>3.22</v>
      </c>
      <c r="E13025" s="1">
        <v>6785</v>
      </c>
      <c r="F13025" s="1">
        <f t="shared" si="612"/>
        <v>28697.793703098767</v>
      </c>
      <c r="G13025" s="1">
        <f t="shared" si="613"/>
        <v>480170527.87456495</v>
      </c>
      <c r="H13025" s="1">
        <v>1</v>
      </c>
      <c r="I13025" s="1">
        <f t="shared" si="614"/>
        <v>16758.95</v>
      </c>
    </row>
    <row r="13026" spans="1:9" hidden="1">
      <c r="A13026" s="1" t="s">
        <v>17</v>
      </c>
      <c r="B13026" s="1">
        <v>70</v>
      </c>
      <c r="C13026" s="1">
        <v>149</v>
      </c>
      <c r="D13026" s="1">
        <v>3.32</v>
      </c>
      <c r="E13026" s="1">
        <v>6721</v>
      </c>
      <c r="F13026" s="1">
        <f t="shared" si="612"/>
        <v>27153.127759564879</v>
      </c>
      <c r="G13026" s="1">
        <f t="shared" si="613"/>
        <v>417471844.78318173</v>
      </c>
      <c r="H13026" s="1">
        <v>0</v>
      </c>
      <c r="I13026" s="1">
        <f t="shared" si="614"/>
        <v>17272.969999999998</v>
      </c>
    </row>
    <row r="13027" spans="1:9" hidden="1">
      <c r="A13027" s="1" t="s">
        <v>17</v>
      </c>
      <c r="B13027" s="1">
        <v>70</v>
      </c>
      <c r="C13027" s="1">
        <v>150</v>
      </c>
      <c r="D13027" s="1">
        <v>3.35</v>
      </c>
      <c r="E13027" s="1">
        <v>38017</v>
      </c>
      <c r="F13027" s="1">
        <f t="shared" si="612"/>
        <v>26689.727976504706</v>
      </c>
      <c r="G13027" s="1">
        <f t="shared" si="613"/>
        <v>128307091.49425918</v>
      </c>
      <c r="H13027" s="1">
        <v>1</v>
      </c>
      <c r="I13027" s="1">
        <f t="shared" si="614"/>
        <v>98844.2</v>
      </c>
    </row>
    <row r="13028" spans="1:9" hidden="1">
      <c r="A13028" s="1" t="s">
        <v>17</v>
      </c>
      <c r="B13028" s="1">
        <v>70</v>
      </c>
      <c r="C13028" s="1">
        <v>151</v>
      </c>
      <c r="D13028" s="1">
        <v>3.32</v>
      </c>
      <c r="E13028" s="1">
        <v>16833</v>
      </c>
      <c r="F13028" s="1">
        <f t="shared" si="612"/>
        <v>27153.127759564879</v>
      </c>
      <c r="G13028" s="1">
        <f t="shared" si="613"/>
        <v>106505036.97374161</v>
      </c>
      <c r="H13028" s="1">
        <v>0</v>
      </c>
      <c r="I13028" s="1">
        <f t="shared" si="614"/>
        <v>43260.81</v>
      </c>
    </row>
    <row r="13029" spans="1:9" hidden="1">
      <c r="A13029" s="1" t="s">
        <v>17</v>
      </c>
      <c r="B13029" s="1">
        <v>70</v>
      </c>
      <c r="C13029" s="1">
        <v>152</v>
      </c>
      <c r="D13029" s="1">
        <v>3.26</v>
      </c>
      <c r="E13029" s="1">
        <v>8449</v>
      </c>
      <c r="F13029" s="1">
        <f t="shared" si="612"/>
        <v>28079.927325685218</v>
      </c>
      <c r="G13029" s="1">
        <f t="shared" si="613"/>
        <v>385373307.66633457</v>
      </c>
      <c r="H13029" s="1">
        <v>1</v>
      </c>
      <c r="I13029" s="1">
        <f t="shared" si="614"/>
        <v>21206.989999999998</v>
      </c>
    </row>
    <row r="13030" spans="1:9" hidden="1">
      <c r="A13030" s="1" t="s">
        <v>17</v>
      </c>
      <c r="B13030" s="1">
        <v>70</v>
      </c>
      <c r="C13030" s="1">
        <v>153</v>
      </c>
      <c r="D13030" s="1">
        <v>2.99</v>
      </c>
      <c r="E13030" s="1">
        <v>29953</v>
      </c>
      <c r="F13030" s="1">
        <f t="shared" si="612"/>
        <v>32250.525373226723</v>
      </c>
      <c r="G13030" s="1">
        <f t="shared" si="613"/>
        <v>5278622.8406205922</v>
      </c>
      <c r="H13030" s="1">
        <v>1</v>
      </c>
      <c r="I13030" s="1">
        <f t="shared" si="614"/>
        <v>67094.720000000001</v>
      </c>
    </row>
    <row r="13031" spans="1:9" hidden="1">
      <c r="A13031" s="1" t="s">
        <v>17</v>
      </c>
      <c r="B13031" s="1">
        <v>70</v>
      </c>
      <c r="C13031" s="1">
        <v>154</v>
      </c>
      <c r="D13031" s="1">
        <v>3.04</v>
      </c>
      <c r="E13031" s="1">
        <v>20161</v>
      </c>
      <c r="F13031" s="1">
        <f t="shared" si="612"/>
        <v>31478.192401459783</v>
      </c>
      <c r="G13031" s="1">
        <f t="shared" si="613"/>
        <v>128078843.85165904</v>
      </c>
      <c r="H13031" s="1">
        <v>1</v>
      </c>
      <c r="I13031" s="1">
        <f t="shared" si="614"/>
        <v>46168.69</v>
      </c>
    </row>
    <row r="13032" spans="1:9" hidden="1">
      <c r="A13032" s="1" t="s">
        <v>17</v>
      </c>
      <c r="B13032" s="1">
        <v>70</v>
      </c>
      <c r="C13032" s="1">
        <v>155</v>
      </c>
      <c r="D13032" s="1">
        <v>2.72</v>
      </c>
      <c r="E13032" s="1">
        <v>24641</v>
      </c>
      <c r="F13032" s="1">
        <f t="shared" si="612"/>
        <v>36421.123420768243</v>
      </c>
      <c r="G13032" s="1">
        <f t="shared" si="613"/>
        <v>138771307.80853248</v>
      </c>
      <c r="H13032" s="1">
        <v>0</v>
      </c>
      <c r="I13032" s="1">
        <f t="shared" si="614"/>
        <v>48542.770000000004</v>
      </c>
    </row>
    <row r="13033" spans="1:9" hidden="1">
      <c r="A13033" s="1" t="s">
        <v>17</v>
      </c>
      <c r="B13033" s="1">
        <v>70</v>
      </c>
      <c r="C13033" s="1">
        <v>156</v>
      </c>
      <c r="D13033" s="1">
        <v>2.72</v>
      </c>
      <c r="E13033" s="1">
        <v>13313</v>
      </c>
      <c r="F13033" s="1">
        <f t="shared" si="612"/>
        <v>36421.123420768243</v>
      </c>
      <c r="G13033" s="1">
        <f t="shared" si="613"/>
        <v>533985368.02945781</v>
      </c>
      <c r="H13033" s="1">
        <v>0</v>
      </c>
      <c r="I13033" s="1">
        <f t="shared" si="614"/>
        <v>26226.610000000004</v>
      </c>
    </row>
    <row r="13034" spans="1:9" hidden="1">
      <c r="A13034" s="1" t="s">
        <v>17</v>
      </c>
      <c r="B13034" s="1">
        <v>70</v>
      </c>
      <c r="C13034" s="1">
        <v>157</v>
      </c>
      <c r="D13034" s="1">
        <v>3.01</v>
      </c>
      <c r="E13034" s="1">
        <v>27905</v>
      </c>
      <c r="F13034" s="1">
        <f t="shared" si="612"/>
        <v>31941.592184519955</v>
      </c>
      <c r="G13034" s="1">
        <f t="shared" si="613"/>
        <v>16294076.464127587</v>
      </c>
      <c r="H13034" s="1">
        <v>1</v>
      </c>
      <c r="I13034" s="1">
        <f t="shared" si="614"/>
        <v>63065.299999999996</v>
      </c>
    </row>
    <row r="13035" spans="1:9" hidden="1">
      <c r="A13035" s="1" t="s">
        <v>17</v>
      </c>
      <c r="B13035" s="1">
        <v>70</v>
      </c>
      <c r="C13035" s="1">
        <v>158</v>
      </c>
      <c r="D13035" s="1">
        <v>3.32</v>
      </c>
      <c r="E13035" s="1">
        <v>7105</v>
      </c>
      <c r="F13035" s="1">
        <f t="shared" si="612"/>
        <v>27153.127759564879</v>
      </c>
      <c r="G13035" s="1">
        <f t="shared" si="613"/>
        <v>401927426.66383588</v>
      </c>
      <c r="H13035" s="1">
        <v>0</v>
      </c>
      <c r="I13035" s="1">
        <f t="shared" si="614"/>
        <v>18259.849999999999</v>
      </c>
    </row>
    <row r="13036" spans="1:9" hidden="1">
      <c r="A13036" s="1" t="s">
        <v>17</v>
      </c>
      <c r="B13036" s="1">
        <v>70</v>
      </c>
      <c r="C13036" s="1">
        <v>159</v>
      </c>
      <c r="D13036" s="1">
        <v>3.35</v>
      </c>
      <c r="E13036" s="1">
        <v>6913</v>
      </c>
      <c r="F13036" s="1">
        <f t="shared" si="612"/>
        <v>26689.727976504706</v>
      </c>
      <c r="G13036" s="1">
        <f t="shared" si="613"/>
        <v>391118969.45666391</v>
      </c>
      <c r="H13036" s="1">
        <v>0</v>
      </c>
      <c r="I13036" s="1">
        <f t="shared" si="614"/>
        <v>17973.8</v>
      </c>
    </row>
    <row r="13037" spans="1:9" hidden="1">
      <c r="A13037" s="1" t="s">
        <v>17</v>
      </c>
      <c r="B13037" s="1">
        <v>70</v>
      </c>
      <c r="C13037" s="1">
        <v>160</v>
      </c>
      <c r="D13037" s="1">
        <v>3.21</v>
      </c>
      <c r="E13037" s="1">
        <v>30465</v>
      </c>
      <c r="F13037" s="1">
        <f t="shared" si="612"/>
        <v>28852.260297452158</v>
      </c>
      <c r="G13037" s="1">
        <f t="shared" si="613"/>
        <v>2600929.3481741026</v>
      </c>
      <c r="H13037" s="1">
        <v>1</v>
      </c>
      <c r="I13037" s="1">
        <f t="shared" si="614"/>
        <v>74943.899999999994</v>
      </c>
    </row>
    <row r="13038" spans="1:9" hidden="1">
      <c r="A13038" s="1" t="s">
        <v>17</v>
      </c>
      <c r="B13038" s="1">
        <v>71</v>
      </c>
      <c r="C13038" s="1">
        <v>40</v>
      </c>
      <c r="D13038" s="1">
        <v>4.1900000000000004</v>
      </c>
      <c r="E13038" s="1">
        <v>2049</v>
      </c>
      <c r="F13038" s="1">
        <f t="shared" si="612"/>
        <v>13714.534050819981</v>
      </c>
      <c r="G13038" s="1">
        <f t="shared" si="613"/>
        <v>136084684.69084042</v>
      </c>
      <c r="H13038" s="1">
        <v>0</v>
      </c>
      <c r="I13038" s="1">
        <f t="shared" si="614"/>
        <v>7048.56</v>
      </c>
    </row>
    <row r="13039" spans="1:9" hidden="1">
      <c r="A13039" s="1" t="s">
        <v>17</v>
      </c>
      <c r="B13039" s="1">
        <v>71</v>
      </c>
      <c r="C13039" s="1">
        <v>41</v>
      </c>
      <c r="D13039" s="1">
        <v>3</v>
      </c>
      <c r="E13039" s="1">
        <v>55873</v>
      </c>
      <c r="F13039" s="1">
        <f t="shared" si="612"/>
        <v>32096.058778873339</v>
      </c>
      <c r="G13039" s="1">
        <f t="shared" si="613"/>
        <v>565342933.83291221</v>
      </c>
      <c r="H13039" s="1">
        <v>1</v>
      </c>
      <c r="I13039" s="1">
        <f t="shared" si="614"/>
        <v>125714.25</v>
      </c>
    </row>
    <row r="13040" spans="1:9" hidden="1">
      <c r="A13040" s="1" t="s">
        <v>17</v>
      </c>
      <c r="B13040" s="1">
        <v>71</v>
      </c>
      <c r="C13040" s="1">
        <v>42</v>
      </c>
      <c r="D13040" s="1">
        <v>4.25</v>
      </c>
      <c r="E13040" s="1">
        <v>3009</v>
      </c>
      <c r="F13040" s="1">
        <f t="shared" si="612"/>
        <v>12787.734484699657</v>
      </c>
      <c r="G13040" s="1">
        <f t="shared" si="613"/>
        <v>95623648.122254252</v>
      </c>
      <c r="H13040" s="1">
        <v>0</v>
      </c>
      <c r="I13040" s="1">
        <f t="shared" si="614"/>
        <v>10531.5</v>
      </c>
    </row>
    <row r="13041" spans="1:9" hidden="1">
      <c r="A13041" s="1" t="s">
        <v>17</v>
      </c>
      <c r="B13041" s="1">
        <v>71</v>
      </c>
      <c r="C13041" s="1">
        <v>43</v>
      </c>
      <c r="D13041" s="1">
        <v>4.25</v>
      </c>
      <c r="E13041" s="1">
        <v>1985</v>
      </c>
      <c r="F13041" s="1">
        <f t="shared" si="612"/>
        <v>12787.734484699657</v>
      </c>
      <c r="G13041" s="1">
        <f t="shared" si="613"/>
        <v>116699072.34691915</v>
      </c>
      <c r="H13041" s="1">
        <v>0</v>
      </c>
      <c r="I13041" s="1">
        <f t="shared" si="614"/>
        <v>6947.5</v>
      </c>
    </row>
    <row r="13042" spans="1:9" hidden="1">
      <c r="A13042" s="1" t="s">
        <v>17</v>
      </c>
      <c r="B13042" s="1">
        <v>71</v>
      </c>
      <c r="C13042" s="1">
        <v>44</v>
      </c>
      <c r="D13042" s="1">
        <v>3.66</v>
      </c>
      <c r="E13042" s="1">
        <v>34305</v>
      </c>
      <c r="F13042" s="1">
        <f t="shared" si="612"/>
        <v>21901.263551549629</v>
      </c>
      <c r="G13042" s="1">
        <f t="shared" si="613"/>
        <v>153852677.88261622</v>
      </c>
      <c r="H13042" s="1">
        <v>1</v>
      </c>
      <c r="I13042" s="1">
        <f t="shared" si="614"/>
        <v>99827.55</v>
      </c>
    </row>
    <row r="13043" spans="1:9" hidden="1">
      <c r="A13043" s="1" t="s">
        <v>17</v>
      </c>
      <c r="B13043" s="1">
        <v>71</v>
      </c>
      <c r="C13043" s="1">
        <v>45</v>
      </c>
      <c r="D13043" s="1">
        <v>4.17</v>
      </c>
      <c r="E13043" s="1">
        <v>2561</v>
      </c>
      <c r="F13043" s="1">
        <f t="shared" si="612"/>
        <v>14023.46723952677</v>
      </c>
      <c r="G13043" s="1">
        <f t="shared" si="613"/>
        <v>131388155.21722445</v>
      </c>
      <c r="H13043" s="1">
        <v>0</v>
      </c>
      <c r="I13043" s="1">
        <f t="shared" si="614"/>
        <v>8758.619999999999</v>
      </c>
    </row>
    <row r="13044" spans="1:9" hidden="1">
      <c r="A13044" s="1" t="s">
        <v>17</v>
      </c>
      <c r="B13044" s="1">
        <v>71</v>
      </c>
      <c r="C13044" s="1">
        <v>46</v>
      </c>
      <c r="D13044" s="1">
        <v>4.2300000000000004</v>
      </c>
      <c r="E13044" s="1">
        <v>22337</v>
      </c>
      <c r="F13044" s="1">
        <f t="shared" si="612"/>
        <v>13096.667673406424</v>
      </c>
      <c r="G13044" s="1">
        <f t="shared" si="613"/>
        <v>85383741.50589025</v>
      </c>
      <c r="H13044" s="1">
        <v>0</v>
      </c>
      <c r="I13044" s="1">
        <f t="shared" si="614"/>
        <v>77732.760000000009</v>
      </c>
    </row>
    <row r="13045" spans="1:9" hidden="1">
      <c r="A13045" s="1" t="s">
        <v>17</v>
      </c>
      <c r="B13045" s="1">
        <v>71</v>
      </c>
      <c r="C13045" s="1">
        <v>47</v>
      </c>
      <c r="D13045" s="1">
        <v>3.48</v>
      </c>
      <c r="E13045" s="1">
        <v>23745</v>
      </c>
      <c r="F13045" s="1">
        <f t="shared" si="612"/>
        <v>24681.662249910645</v>
      </c>
      <c r="G13045" s="1">
        <f t="shared" si="613"/>
        <v>877336.17040767195</v>
      </c>
      <c r="H13045" s="1">
        <v>1</v>
      </c>
      <c r="I13045" s="1">
        <f t="shared" si="614"/>
        <v>64823.85</v>
      </c>
    </row>
    <row r="13046" spans="1:9" hidden="1">
      <c r="A13046" s="1" t="s">
        <v>17</v>
      </c>
      <c r="B13046" s="1">
        <v>71</v>
      </c>
      <c r="C13046" s="1">
        <v>48</v>
      </c>
      <c r="D13046" s="1">
        <v>4.26</v>
      </c>
      <c r="E13046" s="1">
        <v>1793</v>
      </c>
      <c r="F13046" s="1">
        <f t="shared" si="612"/>
        <v>12633.267890346266</v>
      </c>
      <c r="G13046" s="1">
        <f t="shared" si="613"/>
        <v>117511407.93447228</v>
      </c>
      <c r="H13046" s="1">
        <v>0</v>
      </c>
      <c r="I13046" s="1">
        <f t="shared" si="614"/>
        <v>6293.4299999999994</v>
      </c>
    </row>
    <row r="13047" spans="1:9" hidden="1">
      <c r="A13047" s="1" t="s">
        <v>17</v>
      </c>
      <c r="B13047" s="1">
        <v>71</v>
      </c>
      <c r="C13047" s="1">
        <v>49</v>
      </c>
      <c r="D13047" s="1">
        <v>3.09</v>
      </c>
      <c r="E13047" s="1">
        <v>53953</v>
      </c>
      <c r="F13047" s="1">
        <f t="shared" si="612"/>
        <v>30705.859429692835</v>
      </c>
      <c r="G13047" s="1">
        <f t="shared" si="613"/>
        <v>540429544.69562137</v>
      </c>
      <c r="H13047" s="1">
        <v>1</v>
      </c>
      <c r="I13047" s="1">
        <f t="shared" si="614"/>
        <v>126250.01999999999</v>
      </c>
    </row>
    <row r="13048" spans="1:9" hidden="1">
      <c r="A13048" s="1" t="s">
        <v>17</v>
      </c>
      <c r="B13048" s="1">
        <v>71</v>
      </c>
      <c r="C13048" s="1">
        <v>50</v>
      </c>
      <c r="D13048" s="1">
        <v>4.1900000000000004</v>
      </c>
      <c r="E13048" s="1">
        <v>2049</v>
      </c>
      <c r="F13048" s="1">
        <f t="shared" si="612"/>
        <v>13714.534050819981</v>
      </c>
      <c r="G13048" s="1">
        <f t="shared" si="613"/>
        <v>136084684.69084042</v>
      </c>
      <c r="H13048" s="1">
        <v>0</v>
      </c>
      <c r="I13048" s="1">
        <f t="shared" si="614"/>
        <v>7048.56</v>
      </c>
    </row>
    <row r="13049" spans="1:9" hidden="1">
      <c r="A13049" s="1" t="s">
        <v>17</v>
      </c>
      <c r="B13049" s="1">
        <v>71</v>
      </c>
      <c r="C13049" s="1">
        <v>51</v>
      </c>
      <c r="D13049" s="1">
        <v>4.26</v>
      </c>
      <c r="E13049" s="1">
        <v>3009</v>
      </c>
      <c r="F13049" s="1">
        <f t="shared" si="612"/>
        <v>12633.267890346266</v>
      </c>
      <c r="G13049" s="1">
        <f t="shared" si="613"/>
        <v>92626532.425150156</v>
      </c>
      <c r="H13049" s="1">
        <v>0</v>
      </c>
      <c r="I13049" s="1">
        <f t="shared" si="614"/>
        <v>10561.59</v>
      </c>
    </row>
    <row r="13050" spans="1:9" hidden="1">
      <c r="A13050" s="1" t="s">
        <v>17</v>
      </c>
      <c r="B13050" s="1">
        <v>71</v>
      </c>
      <c r="C13050" s="1">
        <v>52</v>
      </c>
      <c r="D13050" s="1">
        <v>4.2</v>
      </c>
      <c r="E13050" s="1">
        <v>2113</v>
      </c>
      <c r="F13050" s="1">
        <f t="shared" si="612"/>
        <v>13560.067456466597</v>
      </c>
      <c r="G13050" s="1">
        <f t="shared" si="613"/>
        <v>131035353.35289665</v>
      </c>
      <c r="H13050" s="1">
        <v>0</v>
      </c>
      <c r="I13050" s="1">
        <f t="shared" si="614"/>
        <v>7289.85</v>
      </c>
    </row>
    <row r="13051" spans="1:9" hidden="1">
      <c r="A13051" s="1" t="s">
        <v>17</v>
      </c>
      <c r="B13051" s="1">
        <v>71</v>
      </c>
      <c r="C13051" s="1">
        <v>53</v>
      </c>
      <c r="D13051" s="1">
        <v>3.19</v>
      </c>
      <c r="E13051" s="1">
        <v>23425</v>
      </c>
      <c r="F13051" s="1">
        <f t="shared" si="612"/>
        <v>29161.19348615894</v>
      </c>
      <c r="G13051" s="1">
        <f t="shared" si="613"/>
        <v>32903915.710652251</v>
      </c>
      <c r="H13051" s="1">
        <v>1</v>
      </c>
      <c r="I13051" s="1">
        <f t="shared" si="614"/>
        <v>57157</v>
      </c>
    </row>
    <row r="13052" spans="1:9" hidden="1">
      <c r="A13052" s="1" t="s">
        <v>17</v>
      </c>
      <c r="B13052" s="1">
        <v>71</v>
      </c>
      <c r="C13052" s="1">
        <v>54</v>
      </c>
      <c r="D13052" s="1">
        <v>4.25</v>
      </c>
      <c r="E13052" s="1">
        <v>2305</v>
      </c>
      <c r="F13052" s="1">
        <f t="shared" si="612"/>
        <v>12787.734484699657</v>
      </c>
      <c r="G13052" s="1">
        <f t="shared" si="613"/>
        <v>109887722.27671137</v>
      </c>
      <c r="H13052" s="1">
        <v>0</v>
      </c>
      <c r="I13052" s="1">
        <f t="shared" si="614"/>
        <v>8067.5</v>
      </c>
    </row>
    <row r="13053" spans="1:9" hidden="1">
      <c r="A13053" s="1" t="s">
        <v>17</v>
      </c>
      <c r="B13053" s="1">
        <v>71</v>
      </c>
      <c r="C13053" s="1">
        <v>55</v>
      </c>
      <c r="D13053" s="1">
        <v>4.25</v>
      </c>
      <c r="E13053" s="1">
        <v>2305</v>
      </c>
      <c r="F13053" s="1">
        <f t="shared" si="612"/>
        <v>12787.734484699657</v>
      </c>
      <c r="G13053" s="1">
        <f t="shared" si="613"/>
        <v>109887722.27671137</v>
      </c>
      <c r="H13053" s="1">
        <v>0</v>
      </c>
      <c r="I13053" s="1">
        <f t="shared" si="614"/>
        <v>8067.5</v>
      </c>
    </row>
    <row r="13054" spans="1:9" hidden="1">
      <c r="A13054" s="1" t="s">
        <v>17</v>
      </c>
      <c r="B13054" s="1">
        <v>71</v>
      </c>
      <c r="C13054" s="1">
        <v>56</v>
      </c>
      <c r="D13054" s="1">
        <v>4.21</v>
      </c>
      <c r="E13054" s="1">
        <v>10305</v>
      </c>
      <c r="F13054" s="1">
        <f t="shared" si="612"/>
        <v>13405.600862113206</v>
      </c>
      <c r="G13054" s="1">
        <f t="shared" si="613"/>
        <v>9613725.7061371561</v>
      </c>
      <c r="H13054" s="1">
        <v>0</v>
      </c>
      <c r="I13054" s="1">
        <f t="shared" si="614"/>
        <v>35655.300000000003</v>
      </c>
    </row>
    <row r="13055" spans="1:9" hidden="1">
      <c r="A13055" s="1" t="s">
        <v>17</v>
      </c>
      <c r="B13055" s="1">
        <v>71</v>
      </c>
      <c r="C13055" s="1">
        <v>57</v>
      </c>
      <c r="D13055" s="1">
        <v>3.03</v>
      </c>
      <c r="E13055" s="1">
        <v>41217</v>
      </c>
      <c r="F13055" s="1">
        <f t="shared" si="612"/>
        <v>31632.658995813174</v>
      </c>
      <c r="G13055" s="1">
        <f t="shared" si="613"/>
        <v>91859592.484536946</v>
      </c>
      <c r="H13055" s="1">
        <v>1</v>
      </c>
      <c r="I13055" s="1">
        <f t="shared" si="614"/>
        <v>93974.76</v>
      </c>
    </row>
    <row r="13056" spans="1:9" hidden="1">
      <c r="A13056" s="1" t="s">
        <v>17</v>
      </c>
      <c r="B13056" s="1">
        <v>71</v>
      </c>
      <c r="C13056" s="1">
        <v>58</v>
      </c>
      <c r="D13056" s="1">
        <v>3.68</v>
      </c>
      <c r="E13056" s="1">
        <v>4865</v>
      </c>
      <c r="F13056" s="1">
        <f t="shared" si="612"/>
        <v>21592.330362842848</v>
      </c>
      <c r="G13056" s="1">
        <f t="shared" si="613"/>
        <v>279803581.06768423</v>
      </c>
      <c r="H13056" s="1">
        <v>0</v>
      </c>
      <c r="I13056" s="1">
        <f t="shared" si="614"/>
        <v>14254.45</v>
      </c>
    </row>
    <row r="13057" spans="1:9" hidden="1">
      <c r="A13057" s="1" t="s">
        <v>17</v>
      </c>
      <c r="B13057" s="1">
        <v>71</v>
      </c>
      <c r="C13057" s="1">
        <v>59</v>
      </c>
      <c r="D13057" s="1">
        <v>4.24</v>
      </c>
      <c r="E13057" s="1">
        <v>1345</v>
      </c>
      <c r="F13057" s="1">
        <f t="shared" si="612"/>
        <v>12942.201079053033</v>
      </c>
      <c r="G13057" s="1">
        <f t="shared" si="613"/>
        <v>134495072.86798882</v>
      </c>
      <c r="H13057" s="1">
        <v>0</v>
      </c>
      <c r="I13057" s="1">
        <f t="shared" si="614"/>
        <v>4694.05</v>
      </c>
    </row>
    <row r="13058" spans="1:9" hidden="1">
      <c r="A13058" s="1" t="s">
        <v>17</v>
      </c>
      <c r="B13058" s="1">
        <v>71</v>
      </c>
      <c r="C13058" s="1">
        <v>60</v>
      </c>
      <c r="D13058" s="1">
        <v>3.06</v>
      </c>
      <c r="E13058" s="1">
        <v>29441</v>
      </c>
      <c r="F13058" s="1">
        <f t="shared" si="612"/>
        <v>31169.259212753001</v>
      </c>
      <c r="G13058" s="1">
        <f t="shared" si="613"/>
        <v>2986879.9064656212</v>
      </c>
      <c r="H13058" s="1">
        <v>1</v>
      </c>
      <c r="I13058" s="1">
        <f t="shared" si="614"/>
        <v>68008.710000000006</v>
      </c>
    </row>
    <row r="13059" spans="1:9" hidden="1">
      <c r="A13059" s="1" t="s">
        <v>17</v>
      </c>
      <c r="B13059" s="1">
        <v>71</v>
      </c>
      <c r="C13059" s="1">
        <v>61</v>
      </c>
      <c r="D13059" s="1">
        <v>4.22</v>
      </c>
      <c r="E13059" s="1">
        <v>1729</v>
      </c>
      <c r="F13059" s="1">
        <f t="shared" si="612"/>
        <v>13251.134267759822</v>
      </c>
      <c r="G13059" s="1">
        <f t="shared" si="613"/>
        <v>132759578.08428517</v>
      </c>
      <c r="H13059" s="1">
        <v>0</v>
      </c>
      <c r="I13059" s="1">
        <f t="shared" si="614"/>
        <v>5999.6299999999992</v>
      </c>
    </row>
    <row r="13060" spans="1:9" hidden="1">
      <c r="A13060" s="1" t="s">
        <v>17</v>
      </c>
      <c r="B13060" s="1">
        <v>71</v>
      </c>
      <c r="C13060" s="1">
        <v>62</v>
      </c>
      <c r="D13060" s="1">
        <v>3.04</v>
      </c>
      <c r="E13060" s="1">
        <v>47809</v>
      </c>
      <c r="F13060" s="1">
        <f t="shared" si="612"/>
        <v>31478.192401459783</v>
      </c>
      <c r="G13060" s="1">
        <f t="shared" si="613"/>
        <v>266695276.82053891</v>
      </c>
      <c r="H13060" s="1">
        <v>1</v>
      </c>
      <c r="I13060" s="1">
        <f t="shared" si="614"/>
        <v>109482.61</v>
      </c>
    </row>
    <row r="13061" spans="1:9" hidden="1">
      <c r="A13061" s="1" t="s">
        <v>17</v>
      </c>
      <c r="B13061" s="1">
        <v>71</v>
      </c>
      <c r="C13061" s="1">
        <v>63</v>
      </c>
      <c r="D13061" s="1">
        <v>3.04</v>
      </c>
      <c r="E13061" s="1">
        <v>7617</v>
      </c>
      <c r="F13061" s="1">
        <f t="shared" si="612"/>
        <v>31478.192401459783</v>
      </c>
      <c r="G13061" s="1">
        <f t="shared" si="613"/>
        <v>569356502.81948209</v>
      </c>
      <c r="H13061" s="1">
        <v>0</v>
      </c>
      <c r="I13061" s="1">
        <f t="shared" si="614"/>
        <v>17442.93</v>
      </c>
    </row>
    <row r="13062" spans="1:9" hidden="1">
      <c r="A13062" s="1" t="s">
        <v>17</v>
      </c>
      <c r="B13062" s="1">
        <v>71</v>
      </c>
      <c r="C13062" s="1">
        <v>64</v>
      </c>
      <c r="D13062" s="1">
        <v>4.25</v>
      </c>
      <c r="E13062" s="1">
        <v>11905</v>
      </c>
      <c r="F13062" s="1">
        <f t="shared" si="612"/>
        <v>12787.734484699657</v>
      </c>
      <c r="G13062" s="1">
        <f t="shared" si="613"/>
        <v>779220.17047796829</v>
      </c>
      <c r="H13062" s="1">
        <v>0</v>
      </c>
      <c r="I13062" s="1">
        <f t="shared" si="614"/>
        <v>41667.5</v>
      </c>
    </row>
    <row r="13063" spans="1:9" hidden="1">
      <c r="A13063" s="1" t="s">
        <v>17</v>
      </c>
      <c r="B13063" s="1">
        <v>71</v>
      </c>
      <c r="C13063" s="1">
        <v>65</v>
      </c>
      <c r="D13063" s="1">
        <v>3.06</v>
      </c>
      <c r="E13063" s="1">
        <v>44033</v>
      </c>
      <c r="F13063" s="1">
        <f t="shared" si="612"/>
        <v>31169.259212753001</v>
      </c>
      <c r="G13063" s="1">
        <f t="shared" si="613"/>
        <v>165475827.04148206</v>
      </c>
      <c r="H13063" s="1">
        <v>1</v>
      </c>
      <c r="I13063" s="1">
        <f t="shared" si="614"/>
        <v>101716.23</v>
      </c>
    </row>
    <row r="13064" spans="1:9" hidden="1">
      <c r="A13064" s="1" t="s">
        <v>17</v>
      </c>
      <c r="B13064" s="1">
        <v>71</v>
      </c>
      <c r="C13064" s="1">
        <v>66</v>
      </c>
      <c r="D13064" s="1">
        <v>3</v>
      </c>
      <c r="E13064" s="1">
        <v>16321</v>
      </c>
      <c r="F13064" s="1">
        <f t="shared" si="612"/>
        <v>32096.058778873339</v>
      </c>
      <c r="G13064" s="1">
        <f t="shared" si="613"/>
        <v>248852479.4769088</v>
      </c>
      <c r="H13064" s="1">
        <v>0</v>
      </c>
      <c r="I13064" s="1">
        <f t="shared" si="614"/>
        <v>36722.25</v>
      </c>
    </row>
    <row r="13065" spans="1:9" hidden="1">
      <c r="A13065" s="1" t="s">
        <v>17</v>
      </c>
      <c r="B13065" s="1">
        <v>71</v>
      </c>
      <c r="C13065" s="1">
        <v>67</v>
      </c>
      <c r="D13065" s="1">
        <v>3.06</v>
      </c>
      <c r="E13065" s="1">
        <v>21313</v>
      </c>
      <c r="F13065" s="1">
        <f t="shared" si="612"/>
        <v>31169.259212753001</v>
      </c>
      <c r="G13065" s="1">
        <f t="shared" si="613"/>
        <v>97145845.668978393</v>
      </c>
      <c r="H13065" s="1">
        <v>0</v>
      </c>
      <c r="I13065" s="1">
        <f t="shared" si="614"/>
        <v>49233.03</v>
      </c>
    </row>
    <row r="13066" spans="1:9" hidden="1">
      <c r="A13066" s="1" t="s">
        <v>17</v>
      </c>
      <c r="B13066" s="1">
        <v>71</v>
      </c>
      <c r="C13066" s="1">
        <v>68</v>
      </c>
      <c r="D13066" s="1">
        <v>3.04</v>
      </c>
      <c r="E13066" s="1">
        <v>9729</v>
      </c>
      <c r="F13066" s="1">
        <f t="shared" si="612"/>
        <v>31478.192401459783</v>
      </c>
      <c r="G13066" s="1">
        <f t="shared" si="613"/>
        <v>473027370.11571592</v>
      </c>
      <c r="H13066" s="1">
        <v>0</v>
      </c>
      <c r="I13066" s="1">
        <f t="shared" si="614"/>
        <v>22279.41</v>
      </c>
    </row>
    <row r="13067" spans="1:9" hidden="1">
      <c r="A13067" s="1" t="s">
        <v>17</v>
      </c>
      <c r="B13067" s="1">
        <v>71</v>
      </c>
      <c r="C13067" s="1">
        <v>69</v>
      </c>
      <c r="D13067" s="1">
        <v>3.04</v>
      </c>
      <c r="E13067" s="1">
        <v>12865</v>
      </c>
      <c r="F13067" s="1">
        <f t="shared" si="612"/>
        <v>31478.192401459783</v>
      </c>
      <c r="G13067" s="1">
        <f t="shared" si="613"/>
        <v>346450931.37376016</v>
      </c>
      <c r="H13067" s="1">
        <v>0</v>
      </c>
      <c r="I13067" s="1">
        <f t="shared" si="614"/>
        <v>29460.850000000002</v>
      </c>
    </row>
    <row r="13068" spans="1:9" hidden="1">
      <c r="A13068" s="1" t="s">
        <v>17</v>
      </c>
      <c r="B13068" s="1">
        <v>71</v>
      </c>
      <c r="C13068" s="1">
        <v>70</v>
      </c>
      <c r="D13068" s="1">
        <v>3.61</v>
      </c>
      <c r="E13068" s="1">
        <v>2497</v>
      </c>
      <c r="F13068" s="1">
        <f t="shared" si="612"/>
        <v>22673.596523316577</v>
      </c>
      <c r="G13068" s="1">
        <f t="shared" si="613"/>
        <v>407095047.26471061</v>
      </c>
      <c r="H13068" s="1">
        <v>0</v>
      </c>
      <c r="I13068" s="1">
        <f t="shared" si="614"/>
        <v>7141.42</v>
      </c>
    </row>
    <row r="13069" spans="1:9" hidden="1">
      <c r="A13069" s="1" t="s">
        <v>17</v>
      </c>
      <c r="B13069" s="1">
        <v>71</v>
      </c>
      <c r="C13069" s="1">
        <v>71</v>
      </c>
      <c r="D13069" s="1">
        <v>3.64</v>
      </c>
      <c r="E13069" s="1">
        <v>4161</v>
      </c>
      <c r="F13069" s="1">
        <f t="shared" si="612"/>
        <v>22210.196740256411</v>
      </c>
      <c r="G13069" s="1">
        <f t="shared" si="613"/>
        <v>325773502.96848267</v>
      </c>
      <c r="H13069" s="1">
        <v>0</v>
      </c>
      <c r="I13069" s="1">
        <f t="shared" si="614"/>
        <v>12025.29</v>
      </c>
    </row>
    <row r="13070" spans="1:9" hidden="1">
      <c r="A13070" s="1" t="s">
        <v>17</v>
      </c>
      <c r="B13070" s="1">
        <v>71</v>
      </c>
      <c r="C13070" s="1">
        <v>72</v>
      </c>
      <c r="D13070" s="1">
        <v>3.05</v>
      </c>
      <c r="E13070" s="1">
        <v>52417</v>
      </c>
      <c r="F13070" s="1">
        <f t="shared" si="612"/>
        <v>31323.725807106392</v>
      </c>
      <c r="G13070" s="1">
        <f t="shared" si="613"/>
        <v>444926216.17659152</v>
      </c>
      <c r="H13070" s="1">
        <v>1</v>
      </c>
      <c r="I13070" s="1">
        <f t="shared" si="614"/>
        <v>120559.09999999999</v>
      </c>
    </row>
    <row r="13071" spans="1:9" hidden="1">
      <c r="A13071" s="1" t="s">
        <v>17</v>
      </c>
      <c r="B13071" s="1">
        <v>71</v>
      </c>
      <c r="C13071" s="1">
        <v>73</v>
      </c>
      <c r="D13071" s="1">
        <v>3.61</v>
      </c>
      <c r="E13071" s="1">
        <v>4993</v>
      </c>
      <c r="F13071" s="1">
        <f t="shared" si="612"/>
        <v>22673.596523316577</v>
      </c>
      <c r="G13071" s="1">
        <f t="shared" si="613"/>
        <v>312603493.42031425</v>
      </c>
      <c r="H13071" s="1">
        <v>0</v>
      </c>
      <c r="I13071" s="1">
        <f t="shared" si="614"/>
        <v>14279.98</v>
      </c>
    </row>
    <row r="13072" spans="1:9" hidden="1">
      <c r="A13072" s="1" t="s">
        <v>17</v>
      </c>
      <c r="B13072" s="1">
        <v>71</v>
      </c>
      <c r="C13072" s="1">
        <v>74</v>
      </c>
      <c r="D13072" s="1">
        <v>3.55</v>
      </c>
      <c r="E13072" s="1">
        <v>4289</v>
      </c>
      <c r="F13072" s="1">
        <f t="shared" si="612"/>
        <v>23600.396089436916</v>
      </c>
      <c r="G13072" s="1">
        <f t="shared" si="613"/>
        <v>372930018.92311943</v>
      </c>
      <c r="H13072" s="1">
        <v>0</v>
      </c>
      <c r="I13072" s="1">
        <f t="shared" si="614"/>
        <v>12009.199999999999</v>
      </c>
    </row>
    <row r="13073" spans="1:9" hidden="1">
      <c r="A13073" s="1" t="s">
        <v>17</v>
      </c>
      <c r="B13073" s="1">
        <v>71</v>
      </c>
      <c r="C13073" s="1">
        <v>75</v>
      </c>
      <c r="D13073" s="1">
        <v>3.56</v>
      </c>
      <c r="E13073" s="1">
        <v>2881</v>
      </c>
      <c r="F13073" s="1">
        <f t="shared" si="612"/>
        <v>23445.929495083525</v>
      </c>
      <c r="G13073" s="1">
        <f t="shared" si="613"/>
        <v>422916325.13775629</v>
      </c>
      <c r="H13073" s="1">
        <v>0</v>
      </c>
      <c r="I13073" s="1">
        <f t="shared" si="614"/>
        <v>8095.6100000000006</v>
      </c>
    </row>
    <row r="13074" spans="1:9" hidden="1">
      <c r="A13074" s="1" t="s">
        <v>17</v>
      </c>
      <c r="B13074" s="1">
        <v>71</v>
      </c>
      <c r="C13074" s="1">
        <v>76</v>
      </c>
      <c r="D13074" s="1">
        <v>3.52</v>
      </c>
      <c r="E13074" s="1">
        <v>8385</v>
      </c>
      <c r="F13074" s="1">
        <f t="shared" si="612"/>
        <v>24063.795872497081</v>
      </c>
      <c r="G13074" s="1">
        <f t="shared" si="613"/>
        <v>245824640.01143152</v>
      </c>
      <c r="H13074" s="1">
        <v>0</v>
      </c>
      <c r="I13074" s="1">
        <f t="shared" si="614"/>
        <v>23226.45</v>
      </c>
    </row>
    <row r="13075" spans="1:9" hidden="1">
      <c r="A13075" s="1" t="s">
        <v>17</v>
      </c>
      <c r="B13075" s="1">
        <v>71</v>
      </c>
      <c r="C13075" s="1">
        <v>77</v>
      </c>
      <c r="D13075" s="1">
        <v>3.02</v>
      </c>
      <c r="E13075" s="1">
        <v>34113</v>
      </c>
      <c r="F13075" s="1">
        <f t="shared" si="612"/>
        <v>31787.125590166557</v>
      </c>
      <c r="G13075" s="1">
        <f t="shared" si="613"/>
        <v>5409691.7703180658</v>
      </c>
      <c r="H13075" s="1">
        <v>1</v>
      </c>
      <c r="I13075" s="1">
        <f t="shared" si="614"/>
        <v>77436.509999999995</v>
      </c>
    </row>
    <row r="13076" spans="1:9" hidden="1">
      <c r="A13076" s="1" t="s">
        <v>17</v>
      </c>
      <c r="B13076" s="1">
        <v>71</v>
      </c>
      <c r="C13076" s="1">
        <v>78</v>
      </c>
      <c r="D13076" s="1">
        <v>3.63</v>
      </c>
      <c r="E13076" s="1">
        <v>2305</v>
      </c>
      <c r="F13076" s="1">
        <f t="shared" si="612"/>
        <v>22364.663334609802</v>
      </c>
      <c r="G13076" s="1">
        <f t="shared" si="613"/>
        <v>402390093.09788889</v>
      </c>
      <c r="H13076" s="1">
        <v>0</v>
      </c>
      <c r="I13076" s="1">
        <f t="shared" si="614"/>
        <v>6638.4</v>
      </c>
    </row>
    <row r="13077" spans="1:9" hidden="1">
      <c r="A13077" s="1" t="s">
        <v>17</v>
      </c>
      <c r="B13077" s="1">
        <v>71</v>
      </c>
      <c r="C13077" s="1">
        <v>79</v>
      </c>
      <c r="D13077" s="1">
        <v>3.62</v>
      </c>
      <c r="E13077" s="1">
        <v>21633</v>
      </c>
      <c r="F13077" s="1">
        <f t="shared" si="612"/>
        <v>22519.129928963186</v>
      </c>
      <c r="G13077" s="1">
        <f t="shared" si="613"/>
        <v>785226.25100430124</v>
      </c>
      <c r="H13077" s="1">
        <v>0</v>
      </c>
      <c r="I13077" s="1">
        <f t="shared" si="614"/>
        <v>62086.71</v>
      </c>
    </row>
    <row r="13078" spans="1:9" hidden="1">
      <c r="A13078" s="1" t="s">
        <v>17</v>
      </c>
      <c r="B13078" s="1">
        <v>71</v>
      </c>
      <c r="C13078" s="1">
        <v>81</v>
      </c>
      <c r="D13078" s="1">
        <v>2.73</v>
      </c>
      <c r="E13078" s="1">
        <v>30017</v>
      </c>
      <c r="F13078" s="1">
        <f t="shared" si="612"/>
        <v>36266.656826414859</v>
      </c>
      <c r="G13078" s="1">
        <f t="shared" si="613"/>
        <v>39058210.44795385</v>
      </c>
      <c r="H13078" s="1">
        <v>0</v>
      </c>
      <c r="I13078" s="1">
        <f t="shared" si="614"/>
        <v>59433.659999999996</v>
      </c>
    </row>
    <row r="13079" spans="1:9" hidden="1">
      <c r="A13079" s="1" t="s">
        <v>17</v>
      </c>
      <c r="B13079" s="1">
        <v>71</v>
      </c>
      <c r="C13079" s="1">
        <v>83</v>
      </c>
      <c r="D13079" s="1">
        <v>3.17</v>
      </c>
      <c r="E13079" s="1">
        <v>5761</v>
      </c>
      <c r="F13079" s="1">
        <f t="shared" ref="F13079:F13142" si="615">$C$6+D13079*$C$7</f>
        <v>29470.126674865722</v>
      </c>
      <c r="G13079" s="1">
        <f t="shared" ref="G13079:G13142" si="616">(E13079-F13079)^2</f>
        <v>562122687.68482935</v>
      </c>
      <c r="H13079" s="1">
        <v>0</v>
      </c>
      <c r="I13079" s="1">
        <f t="shared" si="614"/>
        <v>13941.619999999999</v>
      </c>
    </row>
    <row r="13080" spans="1:9" hidden="1">
      <c r="A13080" s="1" t="s">
        <v>17</v>
      </c>
      <c r="B13080" s="1">
        <v>71</v>
      </c>
      <c r="C13080" s="1">
        <v>84</v>
      </c>
      <c r="D13080" s="1">
        <v>3.17</v>
      </c>
      <c r="E13080" s="1">
        <v>4545</v>
      </c>
      <c r="F13080" s="1">
        <f t="shared" si="615"/>
        <v>29470.126674865722</v>
      </c>
      <c r="G13080" s="1">
        <f t="shared" si="616"/>
        <v>621261939.75810277</v>
      </c>
      <c r="H13080" s="1">
        <v>0</v>
      </c>
      <c r="I13080" s="1">
        <f t="shared" si="614"/>
        <v>10998.9</v>
      </c>
    </row>
    <row r="13081" spans="1:9" hidden="1">
      <c r="A13081" s="1" t="s">
        <v>17</v>
      </c>
      <c r="B13081" s="1">
        <v>71</v>
      </c>
      <c r="C13081" s="1">
        <v>85</v>
      </c>
      <c r="D13081" s="1">
        <v>3.13</v>
      </c>
      <c r="E13081" s="1">
        <v>6529</v>
      </c>
      <c r="F13081" s="1">
        <f t="shared" si="615"/>
        <v>30087.993052279278</v>
      </c>
      <c r="G13081" s="1">
        <f t="shared" si="616"/>
        <v>555026153.63734329</v>
      </c>
      <c r="H13081" s="1">
        <v>0</v>
      </c>
      <c r="I13081" s="1">
        <f t="shared" ref="I13081:I13144" si="617">(D13081-$D$11)*E13081</f>
        <v>15539.019999999999</v>
      </c>
    </row>
    <row r="13082" spans="1:9" hidden="1">
      <c r="A13082" s="1" t="s">
        <v>17</v>
      </c>
      <c r="B13082" s="1">
        <v>71</v>
      </c>
      <c r="C13082" s="1">
        <v>86</v>
      </c>
      <c r="D13082" s="1">
        <v>3.1</v>
      </c>
      <c r="E13082" s="1">
        <v>31937</v>
      </c>
      <c r="F13082" s="1">
        <f t="shared" si="615"/>
        <v>30551.392835339444</v>
      </c>
      <c r="G13082" s="1">
        <f t="shared" si="616"/>
        <v>1919907.2147586651</v>
      </c>
      <c r="H13082" s="1">
        <v>0</v>
      </c>
      <c r="I13082" s="1">
        <f t="shared" si="617"/>
        <v>75051.95</v>
      </c>
    </row>
    <row r="13083" spans="1:9" hidden="1">
      <c r="A13083" s="1" t="s">
        <v>17</v>
      </c>
      <c r="B13083" s="1">
        <v>71</v>
      </c>
      <c r="C13083" s="1">
        <v>87</v>
      </c>
      <c r="D13083" s="1">
        <v>2.44</v>
      </c>
      <c r="E13083" s="1">
        <v>168001</v>
      </c>
      <c r="F13083" s="1">
        <f t="shared" si="615"/>
        <v>40746.188062663154</v>
      </c>
      <c r="G13083" s="1">
        <f t="shared" si="616"/>
        <v>16193787161.206966</v>
      </c>
      <c r="H13083" s="1">
        <v>1</v>
      </c>
      <c r="I13083" s="1">
        <f t="shared" si="617"/>
        <v>283921.69</v>
      </c>
    </row>
    <row r="13084" spans="1:9" hidden="1">
      <c r="A13084" s="1" t="s">
        <v>17</v>
      </c>
      <c r="B13084" s="1">
        <v>71</v>
      </c>
      <c r="C13084" s="1">
        <v>88</v>
      </c>
      <c r="D13084" s="1">
        <v>3.47</v>
      </c>
      <c r="E13084" s="1">
        <v>28033</v>
      </c>
      <c r="F13084" s="1">
        <f t="shared" si="615"/>
        <v>24836.128844264029</v>
      </c>
      <c r="G13084" s="1">
        <f t="shared" si="616"/>
        <v>10219985.186376644</v>
      </c>
      <c r="H13084" s="1">
        <v>0</v>
      </c>
      <c r="I13084" s="1">
        <f t="shared" si="617"/>
        <v>76249.760000000009</v>
      </c>
    </row>
    <row r="13085" spans="1:9" hidden="1">
      <c r="A13085" s="1" t="s">
        <v>17</v>
      </c>
      <c r="B13085" s="1">
        <v>71</v>
      </c>
      <c r="C13085" s="1">
        <v>89</v>
      </c>
      <c r="D13085" s="1">
        <v>3.43</v>
      </c>
      <c r="E13085" s="1">
        <v>10433</v>
      </c>
      <c r="F13085" s="1">
        <f t="shared" si="615"/>
        <v>25453.995221677586</v>
      </c>
      <c r="G13085" s="1">
        <f t="shared" si="616"/>
        <v>225630297.44966087</v>
      </c>
      <c r="H13085" s="1">
        <v>0</v>
      </c>
      <c r="I13085" s="1">
        <f t="shared" si="617"/>
        <v>27960.440000000002</v>
      </c>
    </row>
    <row r="13086" spans="1:9" hidden="1">
      <c r="A13086" s="1" t="s">
        <v>17</v>
      </c>
      <c r="B13086" s="1">
        <v>71</v>
      </c>
      <c r="C13086" s="1">
        <v>90</v>
      </c>
      <c r="D13086" s="1">
        <v>3.45</v>
      </c>
      <c r="E13086" s="1">
        <v>2881</v>
      </c>
      <c r="F13086" s="1">
        <f t="shared" si="615"/>
        <v>25145.062032970811</v>
      </c>
      <c r="G13086" s="1">
        <f t="shared" si="616"/>
        <v>495688458.20797235</v>
      </c>
      <c r="H13086" s="1">
        <v>0</v>
      </c>
      <c r="I13086" s="1">
        <f t="shared" si="617"/>
        <v>7778.7000000000007</v>
      </c>
    </row>
    <row r="13087" spans="1:9" hidden="1">
      <c r="A13087" s="1" t="s">
        <v>17</v>
      </c>
      <c r="B13087" s="1">
        <v>71</v>
      </c>
      <c r="C13087" s="1">
        <v>92</v>
      </c>
      <c r="D13087" s="1">
        <v>2.88</v>
      </c>
      <c r="E13087" s="1">
        <v>14145</v>
      </c>
      <c r="F13087" s="1">
        <f t="shared" si="615"/>
        <v>33949.657911114016</v>
      </c>
      <c r="G13087" s="1">
        <f t="shared" si="616"/>
        <v>392224474.97625101</v>
      </c>
      <c r="H13087" s="1">
        <v>1</v>
      </c>
      <c r="I13087" s="1">
        <f t="shared" si="617"/>
        <v>30128.85</v>
      </c>
    </row>
    <row r="13088" spans="1:9" hidden="1">
      <c r="A13088" s="1" t="s">
        <v>17</v>
      </c>
      <c r="B13088" s="1">
        <v>71</v>
      </c>
      <c r="C13088" s="1">
        <v>93</v>
      </c>
      <c r="D13088" s="1">
        <v>3.4</v>
      </c>
      <c r="E13088" s="1">
        <v>11841</v>
      </c>
      <c r="F13088" s="1">
        <f t="shared" si="615"/>
        <v>25917.395004737758</v>
      </c>
      <c r="G13088" s="1">
        <f t="shared" si="616"/>
        <v>198144896.32940611</v>
      </c>
      <c r="H13088" s="1">
        <v>0</v>
      </c>
      <c r="I13088" s="1">
        <f t="shared" si="617"/>
        <v>31378.649999999998</v>
      </c>
    </row>
    <row r="13089" spans="1:9" hidden="1">
      <c r="A13089" s="1" t="s">
        <v>17</v>
      </c>
      <c r="B13089" s="1">
        <v>71</v>
      </c>
      <c r="C13089" s="1">
        <v>94</v>
      </c>
      <c r="D13089" s="1">
        <v>2.75</v>
      </c>
      <c r="E13089" s="1">
        <v>64257</v>
      </c>
      <c r="F13089" s="1">
        <f t="shared" si="615"/>
        <v>35957.723637708077</v>
      </c>
      <c r="G13089" s="1">
        <f t="shared" si="616"/>
        <v>800849042.62937438</v>
      </c>
      <c r="H13089" s="1">
        <v>1</v>
      </c>
      <c r="I13089" s="1">
        <f t="shared" si="617"/>
        <v>128514</v>
      </c>
    </row>
    <row r="13090" spans="1:9" hidden="1">
      <c r="A13090" s="1" t="s">
        <v>17</v>
      </c>
      <c r="B13090" s="1">
        <v>71</v>
      </c>
      <c r="C13090" s="1">
        <v>95</v>
      </c>
      <c r="D13090" s="1">
        <v>2.72</v>
      </c>
      <c r="E13090" s="1">
        <v>20289</v>
      </c>
      <c r="F13090" s="1">
        <f t="shared" si="615"/>
        <v>36421.123420768243</v>
      </c>
      <c r="G13090" s="1">
        <f t="shared" si="616"/>
        <v>260245406.06289926</v>
      </c>
      <c r="H13090" s="1">
        <v>0</v>
      </c>
      <c r="I13090" s="1">
        <f t="shared" si="617"/>
        <v>39969.33</v>
      </c>
    </row>
    <row r="13091" spans="1:9" hidden="1">
      <c r="A13091" s="1" t="s">
        <v>17</v>
      </c>
      <c r="B13091" s="1">
        <v>71</v>
      </c>
      <c r="C13091" s="1">
        <v>96</v>
      </c>
      <c r="D13091" s="1">
        <v>3.41</v>
      </c>
      <c r="E13091" s="1">
        <v>2241</v>
      </c>
      <c r="F13091" s="1">
        <f t="shared" si="615"/>
        <v>25762.928410384367</v>
      </c>
      <c r="G13091" s="1">
        <f t="shared" si="616"/>
        <v>553281116.14324725</v>
      </c>
      <c r="H13091" s="1">
        <v>0</v>
      </c>
      <c r="I13091" s="1">
        <f t="shared" si="617"/>
        <v>5961.06</v>
      </c>
    </row>
    <row r="13092" spans="1:9" hidden="1">
      <c r="A13092" s="1" t="s">
        <v>17</v>
      </c>
      <c r="B13092" s="1">
        <v>71</v>
      </c>
      <c r="C13092" s="1">
        <v>97</v>
      </c>
      <c r="D13092" s="1">
        <v>3.4</v>
      </c>
      <c r="E13092" s="1">
        <v>6401</v>
      </c>
      <c r="F13092" s="1">
        <f t="shared" si="615"/>
        <v>25917.395004737758</v>
      </c>
      <c r="G13092" s="1">
        <f t="shared" si="616"/>
        <v>380889673.98095292</v>
      </c>
      <c r="H13092" s="1">
        <v>0</v>
      </c>
      <c r="I13092" s="1">
        <f t="shared" si="617"/>
        <v>16962.649999999998</v>
      </c>
    </row>
    <row r="13093" spans="1:9" hidden="1">
      <c r="A13093" s="1" t="s">
        <v>17</v>
      </c>
      <c r="B13093" s="1">
        <v>71</v>
      </c>
      <c r="C13093" s="1">
        <v>98</v>
      </c>
      <c r="D13093" s="1">
        <v>3.44</v>
      </c>
      <c r="E13093" s="1">
        <v>6913</v>
      </c>
      <c r="F13093" s="1">
        <f t="shared" si="615"/>
        <v>25299.528627324202</v>
      </c>
      <c r="G13093" s="1">
        <f t="shared" si="616"/>
        <v>338064434.9634124</v>
      </c>
      <c r="H13093" s="1">
        <v>0</v>
      </c>
      <c r="I13093" s="1">
        <f t="shared" si="617"/>
        <v>18595.97</v>
      </c>
    </row>
    <row r="13094" spans="1:9" hidden="1">
      <c r="A13094" s="1" t="s">
        <v>17</v>
      </c>
      <c r="B13094" s="1">
        <v>71</v>
      </c>
      <c r="C13094" s="1">
        <v>99</v>
      </c>
      <c r="D13094" s="1">
        <v>3.44</v>
      </c>
      <c r="E13094" s="1">
        <v>1537</v>
      </c>
      <c r="F13094" s="1">
        <f t="shared" si="615"/>
        <v>25299.528627324202</v>
      </c>
      <c r="G13094" s="1">
        <f t="shared" si="616"/>
        <v>564657766.76440227</v>
      </c>
      <c r="H13094" s="1">
        <v>0</v>
      </c>
      <c r="I13094" s="1">
        <f t="shared" si="617"/>
        <v>4134.53</v>
      </c>
    </row>
    <row r="13095" spans="1:9" hidden="1">
      <c r="A13095" s="1" t="s">
        <v>17</v>
      </c>
      <c r="B13095" s="1">
        <v>71</v>
      </c>
      <c r="C13095" s="1">
        <v>100</v>
      </c>
      <c r="D13095" s="1">
        <v>3.4</v>
      </c>
      <c r="E13095" s="1">
        <v>2305</v>
      </c>
      <c r="F13095" s="1">
        <f t="shared" si="615"/>
        <v>25917.395004737758</v>
      </c>
      <c r="G13095" s="1">
        <f t="shared" si="616"/>
        <v>557545197.8597647</v>
      </c>
      <c r="H13095" s="1">
        <v>0</v>
      </c>
      <c r="I13095" s="1">
        <f t="shared" si="617"/>
        <v>6108.25</v>
      </c>
    </row>
    <row r="13096" spans="1:9" hidden="1">
      <c r="A13096" s="1" t="s">
        <v>17</v>
      </c>
      <c r="B13096" s="1">
        <v>71</v>
      </c>
      <c r="C13096" s="1">
        <v>102</v>
      </c>
      <c r="D13096" s="1">
        <v>2.36</v>
      </c>
      <c r="E13096" s="1">
        <v>138177</v>
      </c>
      <c r="F13096" s="1">
        <f t="shared" si="615"/>
        <v>41981.920817490267</v>
      </c>
      <c r="G13096" s="1">
        <f t="shared" si="616"/>
        <v>9253493258.9293194</v>
      </c>
      <c r="H13096" s="1">
        <v>1</v>
      </c>
      <c r="I13096" s="1">
        <f t="shared" si="617"/>
        <v>222464.96999999997</v>
      </c>
    </row>
    <row r="13097" spans="1:9" hidden="1">
      <c r="A13097" s="1" t="s">
        <v>17</v>
      </c>
      <c r="B13097" s="1">
        <v>71</v>
      </c>
      <c r="C13097" s="1">
        <v>103</v>
      </c>
      <c r="D13097" s="1">
        <v>3.47</v>
      </c>
      <c r="E13097" s="1">
        <v>2945</v>
      </c>
      <c r="F13097" s="1">
        <f t="shared" si="615"/>
        <v>24836.128844264029</v>
      </c>
      <c r="G13097" s="1">
        <f t="shared" si="616"/>
        <v>479221522.07616854</v>
      </c>
      <c r="H13097" s="1">
        <v>0</v>
      </c>
      <c r="I13097" s="1">
        <f t="shared" si="617"/>
        <v>8010.4000000000005</v>
      </c>
    </row>
    <row r="13098" spans="1:9" hidden="1">
      <c r="A13098" s="1" t="s">
        <v>17</v>
      </c>
      <c r="B13098" s="1">
        <v>71</v>
      </c>
      <c r="C13098" s="1">
        <v>104</v>
      </c>
      <c r="D13098" s="1">
        <v>3.44</v>
      </c>
      <c r="E13098" s="1">
        <v>3137</v>
      </c>
      <c r="F13098" s="1">
        <f t="shared" si="615"/>
        <v>25299.528627324202</v>
      </c>
      <c r="G13098" s="1">
        <f t="shared" si="616"/>
        <v>491177675.15696478</v>
      </c>
      <c r="H13098" s="1">
        <v>0</v>
      </c>
      <c r="I13098" s="1">
        <f t="shared" si="617"/>
        <v>8438.5300000000007</v>
      </c>
    </row>
    <row r="13099" spans="1:9" hidden="1">
      <c r="A13099" s="1" t="s">
        <v>17</v>
      </c>
      <c r="B13099" s="1">
        <v>71</v>
      </c>
      <c r="C13099" s="1">
        <v>105</v>
      </c>
      <c r="D13099" s="1">
        <v>3.04</v>
      </c>
      <c r="E13099" s="1">
        <v>17025</v>
      </c>
      <c r="F13099" s="1">
        <f t="shared" si="615"/>
        <v>31478.192401459783</v>
      </c>
      <c r="G13099" s="1">
        <f t="shared" si="616"/>
        <v>208894770.59361479</v>
      </c>
      <c r="H13099" s="1">
        <v>1</v>
      </c>
      <c r="I13099" s="1">
        <f t="shared" si="617"/>
        <v>38987.25</v>
      </c>
    </row>
    <row r="13100" spans="1:9" hidden="1">
      <c r="A13100" s="1" t="s">
        <v>17</v>
      </c>
      <c r="B13100" s="1">
        <v>71</v>
      </c>
      <c r="C13100" s="1">
        <v>106</v>
      </c>
      <c r="D13100" s="1">
        <v>3.02</v>
      </c>
      <c r="E13100" s="1">
        <v>6785</v>
      </c>
      <c r="F13100" s="1">
        <f t="shared" si="615"/>
        <v>31787.125590166557</v>
      </c>
      <c r="G13100" s="1">
        <f t="shared" si="616"/>
        <v>625106284.02646136</v>
      </c>
      <c r="H13100" s="1">
        <v>0</v>
      </c>
      <c r="I13100" s="1">
        <f t="shared" si="617"/>
        <v>15401.95</v>
      </c>
    </row>
    <row r="13101" spans="1:9" hidden="1">
      <c r="A13101" s="1" t="s">
        <v>17</v>
      </c>
      <c r="B13101" s="1">
        <v>71</v>
      </c>
      <c r="C13101" s="1">
        <v>107</v>
      </c>
      <c r="D13101" s="1">
        <v>2.94</v>
      </c>
      <c r="E13101" s="1">
        <v>9409</v>
      </c>
      <c r="F13101" s="1">
        <f t="shared" si="615"/>
        <v>33022.858344993678</v>
      </c>
      <c r="G13101" s="1">
        <f t="shared" si="616"/>
        <v>557614305.93742752</v>
      </c>
      <c r="H13101" s="1">
        <v>0</v>
      </c>
      <c r="I13101" s="1">
        <f t="shared" si="617"/>
        <v>20605.71</v>
      </c>
    </row>
    <row r="13102" spans="1:9" hidden="1">
      <c r="A13102" s="1" t="s">
        <v>17</v>
      </c>
      <c r="B13102" s="1">
        <v>71</v>
      </c>
      <c r="C13102" s="1">
        <v>108</v>
      </c>
      <c r="D13102" s="1">
        <v>2.82</v>
      </c>
      <c r="E13102" s="1">
        <v>9729</v>
      </c>
      <c r="F13102" s="1">
        <f t="shared" si="615"/>
        <v>34876.457477234355</v>
      </c>
      <c r="G13102" s="1">
        <f t="shared" si="616"/>
        <v>632394617.56931007</v>
      </c>
      <c r="H13102" s="1">
        <v>0</v>
      </c>
      <c r="I13102" s="1">
        <f t="shared" si="617"/>
        <v>20139.03</v>
      </c>
    </row>
    <row r="13103" spans="1:9" hidden="1">
      <c r="A13103" s="1" t="s">
        <v>17</v>
      </c>
      <c r="B13103" s="1">
        <v>71</v>
      </c>
      <c r="C13103" s="1">
        <v>109</v>
      </c>
      <c r="D13103" s="1">
        <v>2.83</v>
      </c>
      <c r="E13103" s="1">
        <v>9345</v>
      </c>
      <c r="F13103" s="1">
        <f t="shared" si="615"/>
        <v>34721.990882880957</v>
      </c>
      <c r="G13103" s="1">
        <f t="shared" si="616"/>
        <v>643991666.26982319</v>
      </c>
      <c r="H13103" s="1">
        <v>0</v>
      </c>
      <c r="I13103" s="1">
        <f t="shared" si="617"/>
        <v>19437.600000000002</v>
      </c>
    </row>
    <row r="13104" spans="1:9" hidden="1">
      <c r="A13104" s="1" t="s">
        <v>17</v>
      </c>
      <c r="B13104" s="1">
        <v>71</v>
      </c>
      <c r="C13104" s="1">
        <v>110</v>
      </c>
      <c r="D13104" s="1">
        <v>2.78</v>
      </c>
      <c r="E13104" s="1">
        <v>330945</v>
      </c>
      <c r="F13104" s="1">
        <f t="shared" si="615"/>
        <v>35494.323854647912</v>
      </c>
      <c r="G13104" s="1">
        <f t="shared" si="616"/>
        <v>87291102034.745712</v>
      </c>
      <c r="H13104" s="1">
        <v>1</v>
      </c>
      <c r="I13104" s="1">
        <f t="shared" si="617"/>
        <v>671818.35</v>
      </c>
    </row>
    <row r="13105" spans="1:9" hidden="1">
      <c r="A13105" s="1" t="s">
        <v>17</v>
      </c>
      <c r="B13105" s="1">
        <v>71</v>
      </c>
      <c r="C13105" s="1">
        <v>112</v>
      </c>
      <c r="D13105" s="1">
        <v>2.5299999999999998</v>
      </c>
      <c r="E13105" s="1">
        <v>24321</v>
      </c>
      <c r="F13105" s="1">
        <f t="shared" si="615"/>
        <v>39355.988713482649</v>
      </c>
      <c r="G13105" s="1">
        <f t="shared" si="616"/>
        <v>226050885.61455065</v>
      </c>
      <c r="H13105" s="1">
        <v>0</v>
      </c>
      <c r="I13105" s="1">
        <f t="shared" si="617"/>
        <v>43291.38</v>
      </c>
    </row>
    <row r="13106" spans="1:9" hidden="1">
      <c r="A13106" s="1" t="s">
        <v>17</v>
      </c>
      <c r="B13106" s="1">
        <v>71</v>
      </c>
      <c r="C13106" s="1">
        <v>113</v>
      </c>
      <c r="D13106" s="1">
        <v>3.4</v>
      </c>
      <c r="E13106" s="1">
        <v>3137</v>
      </c>
      <c r="F13106" s="1">
        <f t="shared" si="615"/>
        <v>25917.395004737758</v>
      </c>
      <c r="G13106" s="1">
        <f t="shared" si="616"/>
        <v>518946396.571881</v>
      </c>
      <c r="H13106" s="1">
        <v>0</v>
      </c>
      <c r="I13106" s="1">
        <f t="shared" si="617"/>
        <v>8313.0499999999993</v>
      </c>
    </row>
    <row r="13107" spans="1:9" hidden="1">
      <c r="A13107" s="1" t="s">
        <v>17</v>
      </c>
      <c r="B13107" s="1">
        <v>71</v>
      </c>
      <c r="C13107" s="1">
        <v>114</v>
      </c>
      <c r="D13107" s="1">
        <v>3.27</v>
      </c>
      <c r="E13107" s="1">
        <v>4161</v>
      </c>
      <c r="F13107" s="1">
        <f t="shared" si="615"/>
        <v>27925.460731331819</v>
      </c>
      <c r="G13107" s="1">
        <f t="shared" si="616"/>
        <v>564749593.85101211</v>
      </c>
      <c r="H13107" s="1">
        <v>0</v>
      </c>
      <c r="I13107" s="1">
        <f t="shared" si="617"/>
        <v>10485.719999999999</v>
      </c>
    </row>
    <row r="13108" spans="1:9" hidden="1">
      <c r="A13108" s="1" t="s">
        <v>17</v>
      </c>
      <c r="B13108" s="1">
        <v>71</v>
      </c>
      <c r="C13108" s="1">
        <v>115</v>
      </c>
      <c r="D13108" s="1">
        <v>3.08</v>
      </c>
      <c r="E13108" s="1">
        <v>7105</v>
      </c>
      <c r="F13108" s="1">
        <f t="shared" si="615"/>
        <v>30860.326024046219</v>
      </c>
      <c r="G13108" s="1">
        <f t="shared" si="616"/>
        <v>564315514.50872755</v>
      </c>
      <c r="H13108" s="1">
        <v>0</v>
      </c>
      <c r="I13108" s="1">
        <f t="shared" si="617"/>
        <v>16554.650000000001</v>
      </c>
    </row>
    <row r="13109" spans="1:9" hidden="1">
      <c r="A13109" s="1" t="s">
        <v>17</v>
      </c>
      <c r="B13109" s="1">
        <v>71</v>
      </c>
      <c r="C13109" s="1">
        <v>116</v>
      </c>
      <c r="D13109" s="1">
        <v>3.02</v>
      </c>
      <c r="E13109" s="1">
        <v>5633</v>
      </c>
      <c r="F13109" s="1">
        <f t="shared" si="615"/>
        <v>31787.125590166557</v>
      </c>
      <c r="G13109" s="1">
        <f t="shared" si="616"/>
        <v>684038285.3862052</v>
      </c>
      <c r="H13109" s="1">
        <v>0</v>
      </c>
      <c r="I13109" s="1">
        <f t="shared" si="617"/>
        <v>12786.91</v>
      </c>
    </row>
    <row r="13110" spans="1:9" hidden="1">
      <c r="A13110" s="1" t="s">
        <v>17</v>
      </c>
      <c r="B13110" s="1">
        <v>71</v>
      </c>
      <c r="C13110" s="1">
        <v>117</v>
      </c>
      <c r="D13110" s="1">
        <v>3.13</v>
      </c>
      <c r="E13110" s="1">
        <v>3777</v>
      </c>
      <c r="F13110" s="1">
        <f t="shared" si="615"/>
        <v>30087.993052279278</v>
      </c>
      <c r="G13110" s="1">
        <f t="shared" si="616"/>
        <v>692268355.39708841</v>
      </c>
      <c r="H13110" s="1">
        <v>0</v>
      </c>
      <c r="I13110" s="1">
        <f t="shared" si="617"/>
        <v>8989.26</v>
      </c>
    </row>
    <row r="13111" spans="1:9" hidden="1">
      <c r="A13111" s="1" t="s">
        <v>17</v>
      </c>
      <c r="B13111" s="1">
        <v>71</v>
      </c>
      <c r="C13111" s="1">
        <v>118</v>
      </c>
      <c r="D13111" s="1">
        <v>3.41</v>
      </c>
      <c r="E13111" s="1">
        <v>2433</v>
      </c>
      <c r="F13111" s="1">
        <f t="shared" si="615"/>
        <v>25762.928410384367</v>
      </c>
      <c r="G13111" s="1">
        <f t="shared" si="616"/>
        <v>544285559.6336596</v>
      </c>
      <c r="H13111" s="1">
        <v>0</v>
      </c>
      <c r="I13111" s="1">
        <f t="shared" si="617"/>
        <v>6471.7800000000007</v>
      </c>
    </row>
    <row r="13112" spans="1:9" hidden="1">
      <c r="A13112" s="1" t="s">
        <v>17</v>
      </c>
      <c r="B13112" s="1">
        <v>71</v>
      </c>
      <c r="C13112" s="1">
        <v>119</v>
      </c>
      <c r="D13112" s="1">
        <v>3.22</v>
      </c>
      <c r="E13112" s="1">
        <v>3201</v>
      </c>
      <c r="F13112" s="1">
        <f t="shared" si="615"/>
        <v>28697.793703098767</v>
      </c>
      <c r="G13112" s="1">
        <f t="shared" si="616"/>
        <v>650086489.13837695</v>
      </c>
      <c r="H13112" s="1">
        <v>0</v>
      </c>
      <c r="I13112" s="1">
        <f t="shared" si="617"/>
        <v>7906.47</v>
      </c>
    </row>
    <row r="13113" spans="1:9" hidden="1">
      <c r="A13113" s="1" t="s">
        <v>17</v>
      </c>
      <c r="B13113" s="1">
        <v>71</v>
      </c>
      <c r="C13113" s="1">
        <v>120</v>
      </c>
      <c r="D13113" s="1">
        <v>3.06</v>
      </c>
      <c r="E13113" s="1">
        <v>15937</v>
      </c>
      <c r="F13113" s="1">
        <f t="shared" si="615"/>
        <v>31169.259212753001</v>
      </c>
      <c r="G13113" s="1">
        <f t="shared" si="616"/>
        <v>232021720.72449866</v>
      </c>
      <c r="H13113" s="1">
        <v>1</v>
      </c>
      <c r="I13113" s="1">
        <f t="shared" si="617"/>
        <v>36814.47</v>
      </c>
    </row>
    <row r="13114" spans="1:9" hidden="1">
      <c r="A13114" s="1" t="s">
        <v>17</v>
      </c>
      <c r="B13114" s="1">
        <v>71</v>
      </c>
      <c r="C13114" s="1">
        <v>121</v>
      </c>
      <c r="D13114" s="1">
        <v>3</v>
      </c>
      <c r="E13114" s="1">
        <v>11649</v>
      </c>
      <c r="F13114" s="1">
        <f t="shared" si="615"/>
        <v>32096.058778873339</v>
      </c>
      <c r="G13114" s="1">
        <f t="shared" si="616"/>
        <v>418082212.70670128</v>
      </c>
      <c r="H13114" s="1">
        <v>0</v>
      </c>
      <c r="I13114" s="1">
        <f t="shared" si="617"/>
        <v>26210.25</v>
      </c>
    </row>
    <row r="13115" spans="1:9" hidden="1">
      <c r="A13115" s="1" t="s">
        <v>17</v>
      </c>
      <c r="B13115" s="1">
        <v>71</v>
      </c>
      <c r="C13115" s="1">
        <v>122</v>
      </c>
      <c r="D13115" s="1">
        <v>3.14</v>
      </c>
      <c r="E13115" s="1">
        <v>3393</v>
      </c>
      <c r="F13115" s="1">
        <f t="shared" si="615"/>
        <v>29933.526457925887</v>
      </c>
      <c r="G13115" s="1">
        <f t="shared" si="616"/>
        <v>704399544.66386402</v>
      </c>
      <c r="H13115" s="1">
        <v>0</v>
      </c>
      <c r="I13115" s="1">
        <f t="shared" si="617"/>
        <v>8109.27</v>
      </c>
    </row>
    <row r="13116" spans="1:9" hidden="1">
      <c r="A13116" s="1" t="s">
        <v>17</v>
      </c>
      <c r="B13116" s="1">
        <v>71</v>
      </c>
      <c r="C13116" s="1">
        <v>123</v>
      </c>
      <c r="D13116" s="1">
        <v>3.53</v>
      </c>
      <c r="E13116" s="1">
        <v>12929</v>
      </c>
      <c r="F13116" s="1">
        <f t="shared" si="615"/>
        <v>23909.329278143698</v>
      </c>
      <c r="G13116" s="1">
        <f t="shared" si="616"/>
        <v>120567631.0564597</v>
      </c>
      <c r="H13116" s="1">
        <v>1</v>
      </c>
      <c r="I13116" s="1">
        <f t="shared" si="617"/>
        <v>35942.619999999995</v>
      </c>
    </row>
    <row r="13117" spans="1:9" hidden="1">
      <c r="A13117" s="1" t="s">
        <v>17</v>
      </c>
      <c r="B13117" s="1">
        <v>71</v>
      </c>
      <c r="C13117" s="1">
        <v>124</v>
      </c>
      <c r="D13117" s="1">
        <v>3.52</v>
      </c>
      <c r="E13117" s="1">
        <v>9601</v>
      </c>
      <c r="F13117" s="1">
        <f t="shared" si="615"/>
        <v>24063.795872497081</v>
      </c>
      <c r="G13117" s="1">
        <f t="shared" si="616"/>
        <v>209172464.44951862</v>
      </c>
      <c r="H13117" s="1">
        <v>1</v>
      </c>
      <c r="I13117" s="1">
        <f t="shared" si="617"/>
        <v>26594.77</v>
      </c>
    </row>
    <row r="13118" spans="1:9" hidden="1">
      <c r="A13118" s="1" t="s">
        <v>17</v>
      </c>
      <c r="B13118" s="1">
        <v>71</v>
      </c>
      <c r="C13118" s="1">
        <v>125</v>
      </c>
      <c r="D13118" s="1">
        <v>3.61</v>
      </c>
      <c r="E13118" s="1">
        <v>2305</v>
      </c>
      <c r="F13118" s="1">
        <f t="shared" si="615"/>
        <v>22673.596523316577</v>
      </c>
      <c r="G13118" s="1">
        <f t="shared" si="616"/>
        <v>414879724.32966417</v>
      </c>
      <c r="H13118" s="1">
        <v>0</v>
      </c>
      <c r="I13118" s="1">
        <f t="shared" si="617"/>
        <v>6592.2999999999993</v>
      </c>
    </row>
    <row r="13119" spans="1:9" hidden="1">
      <c r="A13119" s="1" t="s">
        <v>17</v>
      </c>
      <c r="B13119" s="1">
        <v>71</v>
      </c>
      <c r="C13119" s="1">
        <v>127</v>
      </c>
      <c r="D13119" s="1">
        <v>3.07</v>
      </c>
      <c r="E13119" s="1">
        <v>5121</v>
      </c>
      <c r="F13119" s="1">
        <f t="shared" si="615"/>
        <v>31014.792618399617</v>
      </c>
      <c r="G13119" s="1">
        <f t="shared" si="616"/>
        <v>670488496.16468644</v>
      </c>
      <c r="H13119" s="1">
        <v>0</v>
      </c>
      <c r="I13119" s="1">
        <f t="shared" si="617"/>
        <v>11880.72</v>
      </c>
    </row>
    <row r="13120" spans="1:9" hidden="1">
      <c r="A13120" s="1" t="s">
        <v>17</v>
      </c>
      <c r="B13120" s="1">
        <v>71</v>
      </c>
      <c r="C13120" s="1">
        <v>128</v>
      </c>
      <c r="D13120" s="1">
        <v>3.01</v>
      </c>
      <c r="E13120" s="1">
        <v>464193</v>
      </c>
      <c r="F13120" s="1">
        <f t="shared" si="615"/>
        <v>31941.592184519955</v>
      </c>
      <c r="G13120" s="1">
        <f t="shared" si="616"/>
        <v>186841279558.46442</v>
      </c>
      <c r="H13120" s="1">
        <v>1</v>
      </c>
      <c r="I13120" s="1">
        <f t="shared" si="617"/>
        <v>1049076.18</v>
      </c>
    </row>
    <row r="13121" spans="1:9" hidden="1">
      <c r="A13121" s="1" t="s">
        <v>17</v>
      </c>
      <c r="B13121" s="1">
        <v>71</v>
      </c>
      <c r="C13121" s="1">
        <v>129</v>
      </c>
      <c r="D13121" s="1">
        <v>3.04</v>
      </c>
      <c r="E13121" s="1">
        <v>5569</v>
      </c>
      <c r="F13121" s="1">
        <f t="shared" si="615"/>
        <v>31478.192401459783</v>
      </c>
      <c r="G13121" s="1">
        <f t="shared" si="616"/>
        <v>671286250.89586139</v>
      </c>
      <c r="H13121" s="1">
        <v>0</v>
      </c>
      <c r="I13121" s="1">
        <f t="shared" si="617"/>
        <v>12753.01</v>
      </c>
    </row>
    <row r="13122" spans="1:9" hidden="1">
      <c r="A13122" s="1" t="s">
        <v>17</v>
      </c>
      <c r="B13122" s="1">
        <v>71</v>
      </c>
      <c r="C13122" s="1">
        <v>130</v>
      </c>
      <c r="D13122" s="1">
        <v>3.19</v>
      </c>
      <c r="E13122" s="1">
        <v>4993</v>
      </c>
      <c r="F13122" s="1">
        <f t="shared" si="615"/>
        <v>29161.19348615894</v>
      </c>
      <c r="G13122" s="1">
        <f t="shared" si="616"/>
        <v>584101576.38441539</v>
      </c>
      <c r="H13122" s="1">
        <v>0</v>
      </c>
      <c r="I13122" s="1">
        <f t="shared" si="617"/>
        <v>12182.92</v>
      </c>
    </row>
    <row r="13123" spans="1:9" hidden="1">
      <c r="A13123" s="1" t="s">
        <v>17</v>
      </c>
      <c r="B13123" s="1">
        <v>71</v>
      </c>
      <c r="C13123" s="1">
        <v>131</v>
      </c>
      <c r="D13123" s="1">
        <v>3.01</v>
      </c>
      <c r="E13123" s="1">
        <v>25089</v>
      </c>
      <c r="F13123" s="1">
        <f t="shared" si="615"/>
        <v>31941.592184519955</v>
      </c>
      <c r="G13123" s="1">
        <f t="shared" si="616"/>
        <v>46958019.647343978</v>
      </c>
      <c r="H13123" s="1">
        <v>1</v>
      </c>
      <c r="I13123" s="1">
        <f t="shared" si="617"/>
        <v>56701.139999999992</v>
      </c>
    </row>
    <row r="13124" spans="1:9" hidden="1">
      <c r="A13124" s="1" t="s">
        <v>17</v>
      </c>
      <c r="B13124" s="1">
        <v>71</v>
      </c>
      <c r="C13124" s="1">
        <v>132</v>
      </c>
      <c r="D13124" s="1">
        <v>3.08</v>
      </c>
      <c r="E13124" s="1">
        <v>6849</v>
      </c>
      <c r="F13124" s="1">
        <f t="shared" si="615"/>
        <v>30860.326024046219</v>
      </c>
      <c r="G13124" s="1">
        <f t="shared" si="616"/>
        <v>576543777.43303919</v>
      </c>
      <c r="H13124" s="1">
        <v>0</v>
      </c>
      <c r="I13124" s="1">
        <f t="shared" si="617"/>
        <v>15958.17</v>
      </c>
    </row>
    <row r="13125" spans="1:9" hidden="1">
      <c r="A13125" s="1" t="s">
        <v>17</v>
      </c>
      <c r="B13125" s="1">
        <v>71</v>
      </c>
      <c r="C13125" s="1">
        <v>133</v>
      </c>
      <c r="D13125" s="1">
        <v>3.34</v>
      </c>
      <c r="E13125" s="1">
        <v>4929</v>
      </c>
      <c r="F13125" s="1">
        <f t="shared" si="615"/>
        <v>26844.194570858097</v>
      </c>
      <c r="G13125" s="1">
        <f t="shared" si="616"/>
        <v>480275753.07856822</v>
      </c>
      <c r="H13125" s="1">
        <v>0</v>
      </c>
      <c r="I13125" s="1">
        <f t="shared" si="617"/>
        <v>12766.109999999999</v>
      </c>
    </row>
    <row r="13126" spans="1:9" hidden="1">
      <c r="A13126" s="1" t="s">
        <v>17</v>
      </c>
      <c r="B13126" s="1">
        <v>71</v>
      </c>
      <c r="C13126" s="1">
        <v>134</v>
      </c>
      <c r="D13126" s="1">
        <v>3.04</v>
      </c>
      <c r="E13126" s="1">
        <v>22401</v>
      </c>
      <c r="F13126" s="1">
        <f t="shared" si="615"/>
        <v>31478.192401459783</v>
      </c>
      <c r="G13126" s="1">
        <f t="shared" si="616"/>
        <v>82395421.893119216</v>
      </c>
      <c r="H13126" s="1">
        <v>1</v>
      </c>
      <c r="I13126" s="1">
        <f t="shared" si="617"/>
        <v>51298.29</v>
      </c>
    </row>
    <row r="13127" spans="1:9" hidden="1">
      <c r="A13127" s="1" t="s">
        <v>17</v>
      </c>
      <c r="B13127" s="1">
        <v>71</v>
      </c>
      <c r="C13127" s="1">
        <v>135</v>
      </c>
      <c r="D13127" s="1">
        <v>3.13</v>
      </c>
      <c r="E13127" s="1">
        <v>11649</v>
      </c>
      <c r="F13127" s="1">
        <f t="shared" si="615"/>
        <v>30087.993052279278</v>
      </c>
      <c r="G13127" s="1">
        <f t="shared" si="616"/>
        <v>339996464.78200352</v>
      </c>
      <c r="H13127" s="1">
        <v>0</v>
      </c>
      <c r="I13127" s="1">
        <f t="shared" si="617"/>
        <v>27724.62</v>
      </c>
    </row>
    <row r="13128" spans="1:9" hidden="1">
      <c r="A13128" s="1" t="s">
        <v>17</v>
      </c>
      <c r="B13128" s="1">
        <v>71</v>
      </c>
      <c r="C13128" s="1">
        <v>136</v>
      </c>
      <c r="D13128" s="1">
        <v>3.81</v>
      </c>
      <c r="E13128" s="1">
        <v>3457</v>
      </c>
      <c r="F13128" s="1">
        <f t="shared" si="615"/>
        <v>19584.264636248787</v>
      </c>
      <c r="G13128" s="1">
        <f t="shared" si="616"/>
        <v>260088664.64760071</v>
      </c>
      <c r="H13128" s="1">
        <v>0</v>
      </c>
      <c r="I13128" s="1">
        <f t="shared" si="617"/>
        <v>10578.42</v>
      </c>
    </row>
    <row r="13129" spans="1:9" hidden="1">
      <c r="A13129" s="1" t="s">
        <v>17</v>
      </c>
      <c r="B13129" s="1">
        <v>71</v>
      </c>
      <c r="C13129" s="1">
        <v>137</v>
      </c>
      <c r="D13129" s="1">
        <v>3.13</v>
      </c>
      <c r="E13129" s="1">
        <v>28481</v>
      </c>
      <c r="F13129" s="1">
        <f t="shared" si="615"/>
        <v>30087.993052279278</v>
      </c>
      <c r="G13129" s="1">
        <f t="shared" si="616"/>
        <v>2582426.6700738715</v>
      </c>
      <c r="H13129" s="1">
        <v>1</v>
      </c>
      <c r="I13129" s="1">
        <f t="shared" si="617"/>
        <v>67784.78</v>
      </c>
    </row>
    <row r="13130" spans="1:9" hidden="1">
      <c r="A13130" s="1" t="s">
        <v>17</v>
      </c>
      <c r="B13130" s="1">
        <v>71</v>
      </c>
      <c r="C13130" s="1">
        <v>138</v>
      </c>
      <c r="D13130" s="1">
        <v>3.79</v>
      </c>
      <c r="E13130" s="1">
        <v>2241</v>
      </c>
      <c r="F13130" s="1">
        <f t="shared" si="615"/>
        <v>19893.197824955569</v>
      </c>
      <c r="G13130" s="1">
        <f t="shared" si="616"/>
        <v>311600088.05136609</v>
      </c>
      <c r="H13130" s="1">
        <v>0</v>
      </c>
      <c r="I13130" s="1">
        <f t="shared" si="617"/>
        <v>6812.64</v>
      </c>
    </row>
    <row r="13131" spans="1:9" hidden="1">
      <c r="A13131" s="1" t="s">
        <v>17</v>
      </c>
      <c r="B13131" s="1">
        <v>71</v>
      </c>
      <c r="C13131" s="1">
        <v>139</v>
      </c>
      <c r="D13131" s="1">
        <v>3.85</v>
      </c>
      <c r="E13131" s="1">
        <v>3457</v>
      </c>
      <c r="F13131" s="1">
        <f t="shared" si="615"/>
        <v>18966.39825883523</v>
      </c>
      <c r="G13131" s="1">
        <f t="shared" si="616"/>
        <v>240541434.35116127</v>
      </c>
      <c r="H13131" s="1">
        <v>0</v>
      </c>
      <c r="I13131" s="1">
        <f t="shared" si="617"/>
        <v>10716.7</v>
      </c>
    </row>
    <row r="13132" spans="1:9" hidden="1">
      <c r="A13132" s="1" t="s">
        <v>17</v>
      </c>
      <c r="B13132" s="1">
        <v>71</v>
      </c>
      <c r="C13132" s="1">
        <v>140</v>
      </c>
      <c r="D13132" s="1">
        <v>3.8</v>
      </c>
      <c r="E13132" s="1">
        <v>2945</v>
      </c>
      <c r="F13132" s="1">
        <f t="shared" si="615"/>
        <v>19738.731230602178</v>
      </c>
      <c r="G13132" s="1">
        <f t="shared" si="616"/>
        <v>282029408.64570296</v>
      </c>
      <c r="H13132" s="1">
        <v>0</v>
      </c>
      <c r="I13132" s="1">
        <f t="shared" si="617"/>
        <v>8982.25</v>
      </c>
    </row>
    <row r="13133" spans="1:9" hidden="1">
      <c r="A13133" s="1" t="s">
        <v>17</v>
      </c>
      <c r="B13133" s="1">
        <v>71</v>
      </c>
      <c r="C13133" s="1">
        <v>141</v>
      </c>
      <c r="D13133" s="1">
        <v>3.18</v>
      </c>
      <c r="E13133" s="1">
        <v>22017</v>
      </c>
      <c r="F13133" s="1">
        <f t="shared" si="615"/>
        <v>29315.660080512323</v>
      </c>
      <c r="G13133" s="1">
        <f t="shared" si="616"/>
        <v>53270438.970864154</v>
      </c>
      <c r="H13133" s="1">
        <v>1</v>
      </c>
      <c r="I13133" s="1">
        <f t="shared" si="617"/>
        <v>53501.310000000005</v>
      </c>
    </row>
    <row r="13134" spans="1:9" hidden="1">
      <c r="A13134" s="1" t="s">
        <v>17</v>
      </c>
      <c r="B13134" s="1">
        <v>71</v>
      </c>
      <c r="C13134" s="1">
        <v>142</v>
      </c>
      <c r="D13134" s="1">
        <v>3.86</v>
      </c>
      <c r="E13134" s="1">
        <v>2945</v>
      </c>
      <c r="F13134" s="1">
        <f t="shared" si="615"/>
        <v>18811.931664481839</v>
      </c>
      <c r="G13134" s="1">
        <f t="shared" si="616"/>
        <v>251759520.44533643</v>
      </c>
      <c r="H13134" s="1">
        <v>0</v>
      </c>
      <c r="I13134" s="1">
        <f t="shared" si="617"/>
        <v>9158.9499999999989</v>
      </c>
    </row>
    <row r="13135" spans="1:9" hidden="1">
      <c r="A13135" s="1" t="s">
        <v>17</v>
      </c>
      <c r="B13135" s="1">
        <v>71</v>
      </c>
      <c r="C13135" s="1">
        <v>143</v>
      </c>
      <c r="D13135" s="1">
        <v>3.91</v>
      </c>
      <c r="E13135" s="1">
        <v>3201</v>
      </c>
      <c r="F13135" s="1">
        <f t="shared" si="615"/>
        <v>18039.598692714892</v>
      </c>
      <c r="G13135" s="1">
        <f t="shared" si="616"/>
        <v>220184011.16344008</v>
      </c>
      <c r="H13135" s="1">
        <v>0</v>
      </c>
      <c r="I13135" s="1">
        <f t="shared" si="617"/>
        <v>10115.16</v>
      </c>
    </row>
    <row r="13136" spans="1:9" hidden="1">
      <c r="A13136" s="1" t="s">
        <v>17</v>
      </c>
      <c r="B13136" s="1">
        <v>71</v>
      </c>
      <c r="C13136" s="1">
        <v>144</v>
      </c>
      <c r="D13136" s="1">
        <v>3.97</v>
      </c>
      <c r="E13136" s="1">
        <v>2433</v>
      </c>
      <c r="F13136" s="1">
        <f t="shared" si="615"/>
        <v>17112.799126594553</v>
      </c>
      <c r="G13136" s="1">
        <f t="shared" si="616"/>
        <v>215496502.39716619</v>
      </c>
      <c r="H13136" s="1">
        <v>0</v>
      </c>
      <c r="I13136" s="1">
        <f t="shared" si="617"/>
        <v>7834.26</v>
      </c>
    </row>
    <row r="13137" spans="1:9" hidden="1">
      <c r="A13137" s="1" t="s">
        <v>17</v>
      </c>
      <c r="B13137" s="1">
        <v>71</v>
      </c>
      <c r="C13137" s="1">
        <v>145</v>
      </c>
      <c r="D13137" s="1">
        <v>3.99</v>
      </c>
      <c r="E13137" s="1">
        <v>1473</v>
      </c>
      <c r="F13137" s="1">
        <f t="shared" si="615"/>
        <v>16803.865937887771</v>
      </c>
      <c r="G13137" s="1">
        <f t="shared" si="616"/>
        <v>235035450.40548748</v>
      </c>
      <c r="H13137" s="1">
        <v>0</v>
      </c>
      <c r="I13137" s="1">
        <f t="shared" si="617"/>
        <v>4772.5200000000004</v>
      </c>
    </row>
    <row r="13138" spans="1:9" hidden="1">
      <c r="A13138" s="1" t="s">
        <v>17</v>
      </c>
      <c r="B13138" s="1">
        <v>71</v>
      </c>
      <c r="C13138" s="1">
        <v>146</v>
      </c>
      <c r="D13138" s="1">
        <v>3.41</v>
      </c>
      <c r="E13138" s="1">
        <v>2625</v>
      </c>
      <c r="F13138" s="1">
        <f t="shared" si="615"/>
        <v>25762.928410384367</v>
      </c>
      <c r="G13138" s="1">
        <f t="shared" si="616"/>
        <v>535363731.12407207</v>
      </c>
      <c r="H13138" s="1">
        <v>0</v>
      </c>
      <c r="I13138" s="1">
        <f t="shared" si="617"/>
        <v>6982.5</v>
      </c>
    </row>
    <row r="13139" spans="1:9" hidden="1">
      <c r="A13139" s="1" t="s">
        <v>17</v>
      </c>
      <c r="B13139" s="1">
        <v>71</v>
      </c>
      <c r="C13139" s="1">
        <v>147</v>
      </c>
      <c r="D13139" s="1">
        <v>3</v>
      </c>
      <c r="E13139" s="1">
        <v>14593</v>
      </c>
      <c r="F13139" s="1">
        <f t="shared" si="615"/>
        <v>32096.058778873339</v>
      </c>
      <c r="G13139" s="1">
        <f t="shared" si="616"/>
        <v>306357066.61669505</v>
      </c>
      <c r="H13139" s="1">
        <v>1</v>
      </c>
      <c r="I13139" s="1">
        <f t="shared" si="617"/>
        <v>32834.25</v>
      </c>
    </row>
    <row r="13140" spans="1:9" hidden="1">
      <c r="A13140" s="1" t="s">
        <v>17</v>
      </c>
      <c r="B13140" s="1">
        <v>71</v>
      </c>
      <c r="C13140" s="1">
        <v>148</v>
      </c>
      <c r="D13140" s="1">
        <v>3.51</v>
      </c>
      <c r="E13140" s="1">
        <v>3137</v>
      </c>
      <c r="F13140" s="1">
        <f t="shared" si="615"/>
        <v>24218.26246685048</v>
      </c>
      <c r="G13140" s="1">
        <f t="shared" si="616"/>
        <v>444419627.19623876</v>
      </c>
      <c r="H13140" s="1">
        <v>1</v>
      </c>
      <c r="I13140" s="1">
        <f t="shared" si="617"/>
        <v>8658.119999999999</v>
      </c>
    </row>
    <row r="13141" spans="1:9" hidden="1">
      <c r="A13141" s="1" t="s">
        <v>17</v>
      </c>
      <c r="B13141" s="1">
        <v>71</v>
      </c>
      <c r="C13141" s="1">
        <v>149</v>
      </c>
      <c r="D13141" s="1">
        <v>3.89</v>
      </c>
      <c r="E13141" s="1">
        <v>5249</v>
      </c>
      <c r="F13141" s="1">
        <f t="shared" si="615"/>
        <v>18348.531881421673</v>
      </c>
      <c r="G13141" s="1">
        <f t="shared" si="616"/>
        <v>171597735.51238284</v>
      </c>
      <c r="H13141" s="1">
        <v>0</v>
      </c>
      <c r="I13141" s="1">
        <f t="shared" si="617"/>
        <v>16481.86</v>
      </c>
    </row>
    <row r="13142" spans="1:9" hidden="1">
      <c r="A13142" s="1" t="s">
        <v>17</v>
      </c>
      <c r="B13142" s="1">
        <v>71</v>
      </c>
      <c r="C13142" s="1">
        <v>150</v>
      </c>
      <c r="D13142" s="1">
        <v>3.32</v>
      </c>
      <c r="E13142" s="1">
        <v>45313</v>
      </c>
      <c r="F13142" s="1">
        <f t="shared" si="615"/>
        <v>27153.127759564879</v>
      </c>
      <c r="G13142" s="1">
        <f t="shared" si="616"/>
        <v>329780959.78892612</v>
      </c>
      <c r="H13142" s="1">
        <v>1</v>
      </c>
      <c r="I13142" s="1">
        <f t="shared" si="617"/>
        <v>116454.40999999999</v>
      </c>
    </row>
    <row r="13143" spans="1:9" hidden="1">
      <c r="A13143" s="1" t="s">
        <v>17</v>
      </c>
      <c r="B13143" s="1">
        <v>71</v>
      </c>
      <c r="C13143" s="1">
        <v>151</v>
      </c>
      <c r="D13143" s="1">
        <v>3.96</v>
      </c>
      <c r="E13143" s="1">
        <v>3265</v>
      </c>
      <c r="F13143" s="1">
        <f t="shared" ref="F13143:F13206" si="618">$C$6+D13143*$C$7</f>
        <v>17267.265720947944</v>
      </c>
      <c r="G13143" s="1">
        <f t="shared" ref="G13143:G13206" si="619">(E13143-F13143)^2</f>
        <v>196063445.32003385</v>
      </c>
      <c r="H13143" s="1">
        <v>0</v>
      </c>
      <c r="I13143" s="1">
        <f t="shared" si="617"/>
        <v>10480.65</v>
      </c>
    </row>
    <row r="13144" spans="1:9" hidden="1">
      <c r="A13144" s="1" t="s">
        <v>17</v>
      </c>
      <c r="B13144" s="1">
        <v>71</v>
      </c>
      <c r="C13144" s="1">
        <v>152</v>
      </c>
      <c r="D13144" s="1">
        <v>3.86</v>
      </c>
      <c r="E13144" s="1">
        <v>3329</v>
      </c>
      <c r="F13144" s="1">
        <f t="shared" si="618"/>
        <v>18811.931664481839</v>
      </c>
      <c r="G13144" s="1">
        <f t="shared" si="619"/>
        <v>239721172.92701438</v>
      </c>
      <c r="H13144" s="1">
        <v>1</v>
      </c>
      <c r="I13144" s="1">
        <f t="shared" si="617"/>
        <v>10353.189999999999</v>
      </c>
    </row>
    <row r="13145" spans="1:9" hidden="1">
      <c r="A13145" s="1" t="s">
        <v>17</v>
      </c>
      <c r="B13145" s="1">
        <v>71</v>
      </c>
      <c r="C13145" s="1">
        <v>153</v>
      </c>
      <c r="D13145" s="1">
        <v>3.08</v>
      </c>
      <c r="E13145" s="1">
        <v>112961</v>
      </c>
      <c r="F13145" s="1">
        <f t="shared" si="618"/>
        <v>30860.326024046219</v>
      </c>
      <c r="G13145" s="1">
        <f t="shared" si="619"/>
        <v>6740520667.3058529</v>
      </c>
      <c r="H13145" s="1">
        <v>1</v>
      </c>
      <c r="I13145" s="1">
        <f t="shared" ref="I13145:I13208" si="620">(D13145-$D$11)*E13145</f>
        <v>263199.13</v>
      </c>
    </row>
    <row r="13146" spans="1:9" hidden="1">
      <c r="A13146" s="1" t="s">
        <v>17</v>
      </c>
      <c r="B13146" s="1">
        <v>71</v>
      </c>
      <c r="C13146" s="1">
        <v>154</v>
      </c>
      <c r="D13146" s="1">
        <v>2.99</v>
      </c>
      <c r="E13146" s="1">
        <v>96705</v>
      </c>
      <c r="F13146" s="1">
        <f t="shared" si="618"/>
        <v>32250.525373226723</v>
      </c>
      <c r="G13146" s="1">
        <f t="shared" si="619"/>
        <v>4154379299.4133601</v>
      </c>
      <c r="H13146" s="1">
        <v>1</v>
      </c>
      <c r="I13146" s="1">
        <f t="shared" si="620"/>
        <v>216619.2</v>
      </c>
    </row>
    <row r="13147" spans="1:9" hidden="1">
      <c r="A13147" s="1" t="s">
        <v>17</v>
      </c>
      <c r="B13147" s="1">
        <v>71</v>
      </c>
      <c r="C13147" s="1">
        <v>155</v>
      </c>
      <c r="D13147" s="1">
        <v>2.77</v>
      </c>
      <c r="E13147" s="1">
        <v>45697</v>
      </c>
      <c r="F13147" s="1">
        <f t="shared" si="618"/>
        <v>35648.790449001295</v>
      </c>
      <c r="G13147" s="1">
        <f t="shared" si="619"/>
        <v>100966515.18078159</v>
      </c>
      <c r="H13147" s="1">
        <v>0</v>
      </c>
      <c r="I13147" s="1">
        <f t="shared" si="620"/>
        <v>92307.94</v>
      </c>
    </row>
    <row r="13148" spans="1:9" hidden="1">
      <c r="A13148" s="1" t="s">
        <v>17</v>
      </c>
      <c r="B13148" s="1">
        <v>71</v>
      </c>
      <c r="C13148" s="1">
        <v>156</v>
      </c>
      <c r="D13148" s="1">
        <v>2.61</v>
      </c>
      <c r="E13148" s="1">
        <v>57153</v>
      </c>
      <c r="F13148" s="1">
        <f t="shared" si="618"/>
        <v>38120.255958655529</v>
      </c>
      <c r="G13148" s="1">
        <f t="shared" si="619"/>
        <v>362245345.74333346</v>
      </c>
      <c r="H13148" s="1">
        <v>0</v>
      </c>
      <c r="I13148" s="1">
        <f t="shared" si="620"/>
        <v>106304.57999999999</v>
      </c>
    </row>
    <row r="13149" spans="1:9" hidden="1">
      <c r="A13149" s="1" t="s">
        <v>17</v>
      </c>
      <c r="B13149" s="1">
        <v>71</v>
      </c>
      <c r="C13149" s="1">
        <v>157</v>
      </c>
      <c r="D13149" s="1">
        <v>2.39</v>
      </c>
      <c r="E13149" s="1">
        <v>78913</v>
      </c>
      <c r="F13149" s="1">
        <f t="shared" si="618"/>
        <v>41518.521034430101</v>
      </c>
      <c r="G13149" s="1">
        <f t="shared" si="619"/>
        <v>1398347057.1064496</v>
      </c>
      <c r="H13149" s="1">
        <v>1</v>
      </c>
      <c r="I13149" s="1">
        <f t="shared" si="620"/>
        <v>129417.32</v>
      </c>
    </row>
    <row r="13150" spans="1:9" hidden="1">
      <c r="A13150" s="1" t="s">
        <v>17</v>
      </c>
      <c r="B13150" s="1">
        <v>71</v>
      </c>
      <c r="C13150" s="1">
        <v>158</v>
      </c>
      <c r="D13150" s="1">
        <v>3.87</v>
      </c>
      <c r="E13150" s="1">
        <v>3201</v>
      </c>
      <c r="F13150" s="1">
        <f t="shared" si="618"/>
        <v>18657.465070128448</v>
      </c>
      <c r="G13150" s="1">
        <f t="shared" si="619"/>
        <v>238902312.46410081</v>
      </c>
      <c r="H13150" s="1">
        <v>0</v>
      </c>
      <c r="I13150" s="1">
        <f t="shared" si="620"/>
        <v>9987.1200000000008</v>
      </c>
    </row>
    <row r="13151" spans="1:9" hidden="1">
      <c r="A13151" s="1" t="s">
        <v>17</v>
      </c>
      <c r="B13151" s="1">
        <v>71</v>
      </c>
      <c r="C13151" s="1">
        <v>159</v>
      </c>
      <c r="D13151" s="1">
        <v>3.73</v>
      </c>
      <c r="E13151" s="1">
        <v>2625</v>
      </c>
      <c r="F13151" s="1">
        <f t="shared" si="618"/>
        <v>20819.997391075907</v>
      </c>
      <c r="G13151" s="1">
        <f t="shared" si="619"/>
        <v>331057930.06125909</v>
      </c>
      <c r="H13151" s="1">
        <v>0</v>
      </c>
      <c r="I13151" s="1">
        <f t="shared" si="620"/>
        <v>7822.5</v>
      </c>
    </row>
    <row r="13152" spans="1:9" hidden="1">
      <c r="A13152" s="1" t="s">
        <v>17</v>
      </c>
      <c r="B13152" s="1">
        <v>71</v>
      </c>
      <c r="C13152" s="1">
        <v>160</v>
      </c>
      <c r="D13152" s="1">
        <v>3.22</v>
      </c>
      <c r="E13152" s="1">
        <v>95105</v>
      </c>
      <c r="F13152" s="1">
        <f t="shared" si="618"/>
        <v>28697.793703098767</v>
      </c>
      <c r="G13152" s="1">
        <f t="shared" si="619"/>
        <v>4409917048.1591988</v>
      </c>
      <c r="H13152" s="1">
        <v>1</v>
      </c>
      <c r="I13152" s="1">
        <f t="shared" si="620"/>
        <v>234909.35</v>
      </c>
    </row>
    <row r="13153" spans="1:9">
      <c r="A13153" s="1" t="s">
        <v>17</v>
      </c>
      <c r="B13153" s="1">
        <v>72</v>
      </c>
      <c r="C13153" s="1">
        <v>40</v>
      </c>
      <c r="D13153" s="1">
        <v>4.2</v>
      </c>
      <c r="E13153" s="1">
        <v>4161</v>
      </c>
      <c r="F13153" s="1">
        <f t="shared" si="618"/>
        <v>13560.067456466597</v>
      </c>
      <c r="G13153" s="1">
        <f t="shared" si="619"/>
        <v>88342469.051209465</v>
      </c>
      <c r="H13153" s="1">
        <v>0</v>
      </c>
      <c r="I13153" s="1">
        <f t="shared" si="620"/>
        <v>14355.45</v>
      </c>
    </row>
    <row r="13154" spans="1:9">
      <c r="A13154" s="1" t="s">
        <v>17</v>
      </c>
      <c r="B13154" s="1">
        <v>72</v>
      </c>
      <c r="C13154" s="1">
        <v>43</v>
      </c>
      <c r="D13154" s="1">
        <v>4.1900000000000004</v>
      </c>
      <c r="E13154" s="1">
        <v>4161</v>
      </c>
      <c r="F13154" s="1">
        <f t="shared" si="618"/>
        <v>13714.534050819981</v>
      </c>
      <c r="G13154" s="1">
        <f t="shared" si="619"/>
        <v>91270012.860176831</v>
      </c>
      <c r="H13154" s="1">
        <v>0</v>
      </c>
      <c r="I13154" s="1">
        <f t="shared" si="620"/>
        <v>14313.840000000002</v>
      </c>
    </row>
    <row r="13155" spans="1:9">
      <c r="A13155" s="1" t="s">
        <v>17</v>
      </c>
      <c r="B13155" s="1">
        <v>72</v>
      </c>
      <c r="C13155" s="1">
        <v>44</v>
      </c>
      <c r="D13155" s="1">
        <v>3.61</v>
      </c>
      <c r="E13155" s="1">
        <v>42817</v>
      </c>
      <c r="F13155" s="1">
        <f t="shared" si="618"/>
        <v>22673.596523316577</v>
      </c>
      <c r="G13155" s="1">
        <f t="shared" si="619"/>
        <v>405756703.62446183</v>
      </c>
      <c r="H13155" s="1">
        <v>1</v>
      </c>
      <c r="I13155" s="1">
        <f t="shared" si="620"/>
        <v>122456.62</v>
      </c>
    </row>
    <row r="13156" spans="1:9">
      <c r="A13156" s="1" t="s">
        <v>17</v>
      </c>
      <c r="B13156" s="1">
        <v>72</v>
      </c>
      <c r="C13156" s="1">
        <v>45</v>
      </c>
      <c r="D13156" s="1">
        <v>4.26</v>
      </c>
      <c r="E13156" s="1">
        <v>13377</v>
      </c>
      <c r="F13156" s="1">
        <f t="shared" si="618"/>
        <v>12633.267890346266</v>
      </c>
      <c r="G13156" s="1">
        <f t="shared" si="619"/>
        <v>553137.45092999435</v>
      </c>
      <c r="H13156" s="1">
        <v>0</v>
      </c>
      <c r="I13156" s="1">
        <f t="shared" si="620"/>
        <v>46953.27</v>
      </c>
    </row>
    <row r="13157" spans="1:9">
      <c r="A13157" s="1" t="s">
        <v>17</v>
      </c>
      <c r="B13157" s="1">
        <v>72</v>
      </c>
      <c r="C13157" s="1">
        <v>46</v>
      </c>
      <c r="D13157" s="1">
        <v>4.22</v>
      </c>
      <c r="E13157" s="1">
        <v>6849</v>
      </c>
      <c r="F13157" s="1">
        <f t="shared" si="618"/>
        <v>13251.134267759822</v>
      </c>
      <c r="G13157" s="1">
        <f t="shared" si="619"/>
        <v>40987323.182424597</v>
      </c>
      <c r="H13157" s="1">
        <v>0</v>
      </c>
      <c r="I13157" s="1">
        <f t="shared" si="620"/>
        <v>23766.03</v>
      </c>
    </row>
    <row r="13158" spans="1:9">
      <c r="A13158" s="1" t="s">
        <v>17</v>
      </c>
      <c r="B13158" s="1">
        <v>72</v>
      </c>
      <c r="C13158" s="1">
        <v>47</v>
      </c>
      <c r="D13158" s="1">
        <v>3.42</v>
      </c>
      <c r="E13158" s="1">
        <v>24065</v>
      </c>
      <c r="F13158" s="1">
        <f t="shared" si="618"/>
        <v>25608.461816030984</v>
      </c>
      <c r="G13158" s="1">
        <f t="shared" si="619"/>
        <v>2382274.3775456622</v>
      </c>
      <c r="H13158" s="1">
        <v>1</v>
      </c>
      <c r="I13158" s="1">
        <f t="shared" si="620"/>
        <v>64253.549999999996</v>
      </c>
    </row>
    <row r="13159" spans="1:9">
      <c r="A13159" s="1" t="s">
        <v>17</v>
      </c>
      <c r="B13159" s="1">
        <v>72</v>
      </c>
      <c r="C13159" s="1">
        <v>48</v>
      </c>
      <c r="D13159" s="1">
        <v>4.2300000000000004</v>
      </c>
      <c r="E13159" s="1">
        <v>2945</v>
      </c>
      <c r="F13159" s="1">
        <f t="shared" si="618"/>
        <v>13096.667673406424</v>
      </c>
      <c r="G13159" s="1">
        <f t="shared" si="619"/>
        <v>103056356.551285</v>
      </c>
      <c r="H13159" s="1">
        <v>0</v>
      </c>
      <c r="I13159" s="1">
        <f t="shared" si="620"/>
        <v>10248.6</v>
      </c>
    </row>
    <row r="13160" spans="1:9">
      <c r="A13160" s="1" t="s">
        <v>17</v>
      </c>
      <c r="B13160" s="1">
        <v>72</v>
      </c>
      <c r="C13160" s="1">
        <v>50</v>
      </c>
      <c r="D13160" s="1">
        <v>4.2300000000000004</v>
      </c>
      <c r="E13160" s="1">
        <v>3265</v>
      </c>
      <c r="F13160" s="1">
        <f t="shared" si="618"/>
        <v>13096.667673406424</v>
      </c>
      <c r="G13160" s="1">
        <f t="shared" si="619"/>
        <v>96661689.240304887</v>
      </c>
      <c r="H13160" s="1">
        <v>0</v>
      </c>
      <c r="I13160" s="1">
        <f t="shared" si="620"/>
        <v>11362.2</v>
      </c>
    </row>
    <row r="13161" spans="1:9">
      <c r="A13161" s="1" t="s">
        <v>17</v>
      </c>
      <c r="B13161" s="1">
        <v>72</v>
      </c>
      <c r="C13161" s="1">
        <v>51</v>
      </c>
      <c r="D13161" s="1">
        <v>4.22</v>
      </c>
      <c r="E13161" s="1">
        <v>3009</v>
      </c>
      <c r="F13161" s="1">
        <f t="shared" si="618"/>
        <v>13251.134267759822</v>
      </c>
      <c r="G13161" s="1">
        <f t="shared" si="619"/>
        <v>104901314.35882004</v>
      </c>
      <c r="H13161" s="1">
        <v>0</v>
      </c>
      <c r="I13161" s="1">
        <f t="shared" si="620"/>
        <v>10441.23</v>
      </c>
    </row>
    <row r="13162" spans="1:9">
      <c r="A13162" s="1" t="s">
        <v>17</v>
      </c>
      <c r="B13162" s="1">
        <v>72</v>
      </c>
      <c r="C13162" s="1">
        <v>52</v>
      </c>
      <c r="D13162" s="1">
        <v>4.26</v>
      </c>
      <c r="E13162" s="1">
        <v>3137</v>
      </c>
      <c r="F13162" s="1">
        <f t="shared" si="618"/>
        <v>12633.267890346266</v>
      </c>
      <c r="G13162" s="1">
        <f t="shared" si="619"/>
        <v>90179103.845221519</v>
      </c>
      <c r="H13162" s="1">
        <v>0</v>
      </c>
      <c r="I13162" s="1">
        <f t="shared" si="620"/>
        <v>11010.869999999999</v>
      </c>
    </row>
    <row r="13163" spans="1:9">
      <c r="A13163" s="1" t="s">
        <v>17</v>
      </c>
      <c r="B13163" s="1">
        <v>72</v>
      </c>
      <c r="C13163" s="1">
        <v>53</v>
      </c>
      <c r="D13163" s="1">
        <v>3.2</v>
      </c>
      <c r="E13163" s="1">
        <v>27841</v>
      </c>
      <c r="F13163" s="1">
        <f t="shared" si="618"/>
        <v>29006.726891805549</v>
      </c>
      <c r="G13163" s="1">
        <f t="shared" si="619"/>
        <v>1358919.1862786256</v>
      </c>
      <c r="H13163" s="1">
        <v>1</v>
      </c>
      <c r="I13163" s="1">
        <f t="shared" si="620"/>
        <v>68210.450000000012</v>
      </c>
    </row>
    <row r="13164" spans="1:9">
      <c r="A13164" s="1" t="s">
        <v>17</v>
      </c>
      <c r="B13164" s="1">
        <v>72</v>
      </c>
      <c r="C13164" s="1">
        <v>54</v>
      </c>
      <c r="D13164" s="1">
        <v>4.17</v>
      </c>
      <c r="E13164" s="1">
        <v>3201</v>
      </c>
      <c r="F13164" s="1">
        <f t="shared" si="618"/>
        <v>14023.46723952677</v>
      </c>
      <c r="G13164" s="1">
        <f t="shared" si="619"/>
        <v>117125797.15063018</v>
      </c>
      <c r="H13164" s="1">
        <v>0</v>
      </c>
      <c r="I13164" s="1">
        <f t="shared" si="620"/>
        <v>10947.42</v>
      </c>
    </row>
    <row r="13165" spans="1:9">
      <c r="A13165" s="1" t="s">
        <v>17</v>
      </c>
      <c r="B13165" s="1">
        <v>72</v>
      </c>
      <c r="C13165" s="1">
        <v>55</v>
      </c>
      <c r="D13165" s="1">
        <v>4.26</v>
      </c>
      <c r="E13165" s="1">
        <v>3073</v>
      </c>
      <c r="F13165" s="1">
        <f t="shared" si="618"/>
        <v>12633.267890346266</v>
      </c>
      <c r="G13165" s="1">
        <f t="shared" si="619"/>
        <v>91398722.135185838</v>
      </c>
      <c r="H13165" s="1">
        <v>0</v>
      </c>
      <c r="I13165" s="1">
        <f t="shared" si="620"/>
        <v>10786.23</v>
      </c>
    </row>
    <row r="13166" spans="1:9">
      <c r="A13166" s="1" t="s">
        <v>17</v>
      </c>
      <c r="B13166" s="1">
        <v>72</v>
      </c>
      <c r="C13166" s="1">
        <v>56</v>
      </c>
      <c r="D13166" s="1">
        <v>4.2</v>
      </c>
      <c r="E13166" s="1">
        <v>6913</v>
      </c>
      <c r="F13166" s="1">
        <f t="shared" si="618"/>
        <v>13560.067456466597</v>
      </c>
      <c r="G13166" s="1">
        <f t="shared" si="619"/>
        <v>44183505.770817317</v>
      </c>
      <c r="H13166" s="1">
        <v>0</v>
      </c>
      <c r="I13166" s="1">
        <f t="shared" si="620"/>
        <v>23849.850000000002</v>
      </c>
    </row>
    <row r="13167" spans="1:9">
      <c r="A13167" s="1" t="s">
        <v>17</v>
      </c>
      <c r="B13167" s="1">
        <v>72</v>
      </c>
      <c r="C13167" s="1">
        <v>57</v>
      </c>
      <c r="D13167" s="1">
        <v>3.07</v>
      </c>
      <c r="E13167" s="1">
        <v>38337</v>
      </c>
      <c r="F13167" s="1">
        <f t="shared" si="618"/>
        <v>31014.792618399617</v>
      </c>
      <c r="G13167" s="1">
        <f t="shared" si="619"/>
        <v>53614720.939163141</v>
      </c>
      <c r="H13167" s="1">
        <v>1</v>
      </c>
      <c r="I13167" s="1">
        <f t="shared" si="620"/>
        <v>88941.84</v>
      </c>
    </row>
    <row r="13168" spans="1:9">
      <c r="A13168" s="1" t="s">
        <v>17</v>
      </c>
      <c r="B13168" s="1">
        <v>72</v>
      </c>
      <c r="C13168" s="1">
        <v>58</v>
      </c>
      <c r="D13168" s="1">
        <v>3.69</v>
      </c>
      <c r="E13168" s="1">
        <v>5249</v>
      </c>
      <c r="F13168" s="1">
        <f t="shared" si="618"/>
        <v>21437.863768489464</v>
      </c>
      <c r="G13168" s="1">
        <f t="shared" si="619"/>
        <v>262079310.1147109</v>
      </c>
      <c r="H13168" s="1">
        <v>0</v>
      </c>
      <c r="I13168" s="1">
        <f t="shared" si="620"/>
        <v>15432.06</v>
      </c>
    </row>
    <row r="13169" spans="1:9">
      <c r="A13169" s="1" t="s">
        <v>17</v>
      </c>
      <c r="B13169" s="1">
        <v>72</v>
      </c>
      <c r="C13169" s="1">
        <v>59</v>
      </c>
      <c r="D13169" s="1">
        <v>4.18</v>
      </c>
      <c r="E13169" s="1">
        <v>8129</v>
      </c>
      <c r="F13169" s="1">
        <f t="shared" si="618"/>
        <v>13869.000645173379</v>
      </c>
      <c r="G13169" s="1">
        <f t="shared" si="619"/>
        <v>32947607.406590804</v>
      </c>
      <c r="H13169" s="1">
        <v>0</v>
      </c>
      <c r="I13169" s="1">
        <f t="shared" si="620"/>
        <v>27882.469999999998</v>
      </c>
    </row>
    <row r="13170" spans="1:9">
      <c r="A13170" s="1" t="s">
        <v>17</v>
      </c>
      <c r="B13170" s="1">
        <v>72</v>
      </c>
      <c r="C13170" s="1">
        <v>60</v>
      </c>
      <c r="D13170" s="1">
        <v>3</v>
      </c>
      <c r="E13170" s="1">
        <v>32129</v>
      </c>
      <c r="F13170" s="1">
        <f t="shared" si="618"/>
        <v>32096.058778873339</v>
      </c>
      <c r="G13170" s="1">
        <f t="shared" si="619"/>
        <v>1085.1240493155651</v>
      </c>
      <c r="H13170" s="1">
        <v>1</v>
      </c>
      <c r="I13170" s="1">
        <f t="shared" si="620"/>
        <v>72290.25</v>
      </c>
    </row>
    <row r="13171" spans="1:9">
      <c r="A13171" s="1" t="s">
        <v>17</v>
      </c>
      <c r="B13171" s="1">
        <v>72</v>
      </c>
      <c r="C13171" s="1">
        <v>61</v>
      </c>
      <c r="D13171" s="1">
        <v>4.25</v>
      </c>
      <c r="E13171" s="1">
        <v>3393</v>
      </c>
      <c r="F13171" s="1">
        <f t="shared" si="618"/>
        <v>12787.734484699657</v>
      </c>
      <c r="G13171" s="1">
        <f t="shared" si="619"/>
        <v>88261036.03800492</v>
      </c>
      <c r="H13171" s="1">
        <v>0</v>
      </c>
      <c r="I13171" s="1">
        <f t="shared" si="620"/>
        <v>11875.5</v>
      </c>
    </row>
    <row r="13172" spans="1:9">
      <c r="A13172" s="1" t="s">
        <v>17</v>
      </c>
      <c r="B13172" s="1">
        <v>72</v>
      </c>
      <c r="C13172" s="1">
        <v>62</v>
      </c>
      <c r="D13172" s="1">
        <v>3</v>
      </c>
      <c r="E13172" s="1">
        <v>38721</v>
      </c>
      <c r="F13172" s="1">
        <f t="shared" si="618"/>
        <v>32096.058778873339</v>
      </c>
      <c r="G13172" s="1">
        <f t="shared" si="619"/>
        <v>43889846.183383211</v>
      </c>
      <c r="H13172" s="1">
        <v>1</v>
      </c>
      <c r="I13172" s="1">
        <f t="shared" si="620"/>
        <v>87122.25</v>
      </c>
    </row>
    <row r="13173" spans="1:9">
      <c r="A13173" s="1" t="s">
        <v>17</v>
      </c>
      <c r="B13173" s="1">
        <v>72</v>
      </c>
      <c r="C13173" s="1">
        <v>63</v>
      </c>
      <c r="D13173" s="1">
        <v>3.06</v>
      </c>
      <c r="E13173" s="1">
        <v>16641</v>
      </c>
      <c r="F13173" s="1">
        <f t="shared" si="618"/>
        <v>31169.259212753001</v>
      </c>
      <c r="G13173" s="1">
        <f t="shared" si="619"/>
        <v>211070315.75294244</v>
      </c>
      <c r="H13173" s="1">
        <v>0</v>
      </c>
      <c r="I13173" s="1">
        <f t="shared" si="620"/>
        <v>38440.71</v>
      </c>
    </row>
    <row r="13174" spans="1:9">
      <c r="A13174" s="1" t="s">
        <v>17</v>
      </c>
      <c r="B13174" s="1">
        <v>72</v>
      </c>
      <c r="C13174" s="1">
        <v>64</v>
      </c>
      <c r="D13174" s="1">
        <v>4.1900000000000004</v>
      </c>
      <c r="E13174" s="1">
        <v>13185</v>
      </c>
      <c r="F13174" s="1">
        <f t="shared" si="618"/>
        <v>13714.534050819981</v>
      </c>
      <c r="G13174" s="1">
        <f t="shared" si="619"/>
        <v>280406.3109778178</v>
      </c>
      <c r="H13174" s="1">
        <v>0</v>
      </c>
      <c r="I13174" s="1">
        <f t="shared" si="620"/>
        <v>45356.400000000009</v>
      </c>
    </row>
    <row r="13175" spans="1:9">
      <c r="A13175" s="1" t="s">
        <v>17</v>
      </c>
      <c r="B13175" s="1">
        <v>72</v>
      </c>
      <c r="C13175" s="1">
        <v>65</v>
      </c>
      <c r="D13175" s="1">
        <v>3</v>
      </c>
      <c r="E13175" s="1">
        <v>33217</v>
      </c>
      <c r="F13175" s="1">
        <f t="shared" si="618"/>
        <v>32096.058778873339</v>
      </c>
      <c r="G13175" s="1">
        <f t="shared" si="619"/>
        <v>1256509.2212209294</v>
      </c>
      <c r="H13175" s="1">
        <v>1</v>
      </c>
      <c r="I13175" s="1">
        <f t="shared" si="620"/>
        <v>74738.25</v>
      </c>
    </row>
    <row r="13176" spans="1:9">
      <c r="A13176" s="1" t="s">
        <v>17</v>
      </c>
      <c r="B13176" s="1">
        <v>72</v>
      </c>
      <c r="C13176" s="1">
        <v>66</v>
      </c>
      <c r="D13176" s="1">
        <v>3.08</v>
      </c>
      <c r="E13176" s="1">
        <v>16513</v>
      </c>
      <c r="F13176" s="1">
        <f t="shared" si="618"/>
        <v>30860.326024046219</v>
      </c>
      <c r="G13176" s="1">
        <f t="shared" si="619"/>
        <v>205845764.04027387</v>
      </c>
      <c r="H13176" s="1">
        <v>0</v>
      </c>
      <c r="I13176" s="1">
        <f t="shared" si="620"/>
        <v>38475.29</v>
      </c>
    </row>
    <row r="13177" spans="1:9">
      <c r="A13177" s="1" t="s">
        <v>17</v>
      </c>
      <c r="B13177" s="1">
        <v>72</v>
      </c>
      <c r="C13177" s="1">
        <v>67</v>
      </c>
      <c r="D13177" s="1">
        <v>3.01</v>
      </c>
      <c r="E13177" s="1">
        <v>17537</v>
      </c>
      <c r="F13177" s="1">
        <f t="shared" si="618"/>
        <v>31941.592184519955</v>
      </c>
      <c r="G13177" s="1">
        <f t="shared" si="619"/>
        <v>207492276.00233337</v>
      </c>
      <c r="H13177" s="1">
        <v>0</v>
      </c>
      <c r="I13177" s="1">
        <f t="shared" si="620"/>
        <v>39633.619999999995</v>
      </c>
    </row>
    <row r="13178" spans="1:9">
      <c r="A13178" s="1" t="s">
        <v>17</v>
      </c>
      <c r="B13178" s="1">
        <v>72</v>
      </c>
      <c r="C13178" s="1">
        <v>68</v>
      </c>
      <c r="D13178" s="1">
        <v>3.08</v>
      </c>
      <c r="E13178" s="1">
        <v>10817</v>
      </c>
      <c r="F13178" s="1">
        <f t="shared" si="618"/>
        <v>30860.326024046219</v>
      </c>
      <c r="G13178" s="1">
        <f t="shared" si="619"/>
        <v>401734918.10620838</v>
      </c>
      <c r="H13178" s="1">
        <v>0</v>
      </c>
      <c r="I13178" s="1">
        <f t="shared" si="620"/>
        <v>25203.61</v>
      </c>
    </row>
    <row r="13179" spans="1:9">
      <c r="A13179" s="1" t="s">
        <v>17</v>
      </c>
      <c r="B13179" s="1">
        <v>72</v>
      </c>
      <c r="C13179" s="1">
        <v>69</v>
      </c>
      <c r="D13179" s="1">
        <v>3.07</v>
      </c>
      <c r="E13179" s="1">
        <v>16449</v>
      </c>
      <c r="F13179" s="1">
        <f t="shared" si="618"/>
        <v>31014.792618399617</v>
      </c>
      <c r="G13179" s="1">
        <f t="shared" si="619"/>
        <v>212162314.60222477</v>
      </c>
      <c r="H13179" s="1">
        <v>0</v>
      </c>
      <c r="I13179" s="1">
        <f t="shared" si="620"/>
        <v>38161.68</v>
      </c>
    </row>
    <row r="13180" spans="1:9">
      <c r="A13180" s="1" t="s">
        <v>17</v>
      </c>
      <c r="B13180" s="1">
        <v>72</v>
      </c>
      <c r="C13180" s="1">
        <v>70</v>
      </c>
      <c r="D13180" s="1">
        <v>3.65</v>
      </c>
      <c r="E13180" s="1">
        <v>4737</v>
      </c>
      <c r="F13180" s="1">
        <f t="shared" si="618"/>
        <v>22055.73014590302</v>
      </c>
      <c r="G13180" s="1">
        <f t="shared" si="619"/>
        <v>299938413.86661005</v>
      </c>
      <c r="H13180" s="1">
        <v>0</v>
      </c>
      <c r="I13180" s="1">
        <f t="shared" si="620"/>
        <v>13737.3</v>
      </c>
    </row>
    <row r="13181" spans="1:9">
      <c r="A13181" s="1" t="s">
        <v>17</v>
      </c>
      <c r="B13181" s="1">
        <v>72</v>
      </c>
      <c r="C13181" s="1">
        <v>71</v>
      </c>
      <c r="D13181" s="1">
        <v>3.69</v>
      </c>
      <c r="E13181" s="1">
        <v>5889</v>
      </c>
      <c r="F13181" s="1">
        <f t="shared" si="618"/>
        <v>21437.863768489464</v>
      </c>
      <c r="G13181" s="1">
        <f t="shared" si="619"/>
        <v>241767164.49104437</v>
      </c>
      <c r="H13181" s="1">
        <v>0</v>
      </c>
      <c r="I13181" s="1">
        <f t="shared" si="620"/>
        <v>17313.66</v>
      </c>
    </row>
    <row r="13182" spans="1:9">
      <c r="A13182" s="1" t="s">
        <v>17</v>
      </c>
      <c r="B13182" s="1">
        <v>72</v>
      </c>
      <c r="C13182" s="1">
        <v>72</v>
      </c>
      <c r="D13182" s="1">
        <v>3.06</v>
      </c>
      <c r="E13182" s="1">
        <v>39233</v>
      </c>
      <c r="F13182" s="1">
        <f t="shared" si="618"/>
        <v>31169.259212753001</v>
      </c>
      <c r="G13182" s="1">
        <f t="shared" si="619"/>
        <v>65023915.483910859</v>
      </c>
      <c r="H13182" s="1">
        <v>1</v>
      </c>
      <c r="I13182" s="1">
        <f t="shared" si="620"/>
        <v>90628.23</v>
      </c>
    </row>
    <row r="13183" spans="1:9">
      <c r="A13183" s="1" t="s">
        <v>17</v>
      </c>
      <c r="B13183" s="1">
        <v>72</v>
      </c>
      <c r="C13183" s="1">
        <v>73</v>
      </c>
      <c r="D13183" s="1">
        <v>3.62</v>
      </c>
      <c r="E13183" s="1">
        <v>6721</v>
      </c>
      <c r="F13183" s="1">
        <f t="shared" si="618"/>
        <v>22519.129928963186</v>
      </c>
      <c r="G13183" s="1">
        <f t="shared" si="619"/>
        <v>249580909.25240237</v>
      </c>
      <c r="H13183" s="1">
        <v>0</v>
      </c>
      <c r="I13183" s="1">
        <f t="shared" si="620"/>
        <v>19289.27</v>
      </c>
    </row>
    <row r="13184" spans="1:9">
      <c r="A13184" s="1" t="s">
        <v>17</v>
      </c>
      <c r="B13184" s="1">
        <v>72</v>
      </c>
      <c r="C13184" s="1">
        <v>74</v>
      </c>
      <c r="D13184" s="1">
        <v>3.57</v>
      </c>
      <c r="E13184" s="1">
        <v>5825</v>
      </c>
      <c r="F13184" s="1">
        <f t="shared" si="618"/>
        <v>23291.462900730141</v>
      </c>
      <c r="G13184" s="1">
        <f t="shared" si="619"/>
        <v>305077326.26258236</v>
      </c>
      <c r="H13184" s="1">
        <v>0</v>
      </c>
      <c r="I13184" s="1">
        <f t="shared" si="620"/>
        <v>16426.5</v>
      </c>
    </row>
    <row r="13185" spans="1:9">
      <c r="A13185" s="1" t="s">
        <v>17</v>
      </c>
      <c r="B13185" s="1">
        <v>72</v>
      </c>
      <c r="C13185" s="1">
        <v>75</v>
      </c>
      <c r="D13185" s="1">
        <v>3.57</v>
      </c>
      <c r="E13185" s="1">
        <v>4673</v>
      </c>
      <c r="F13185" s="1">
        <f t="shared" si="618"/>
        <v>23291.462900730141</v>
      </c>
      <c r="G13185" s="1">
        <f t="shared" si="619"/>
        <v>346647160.78586459</v>
      </c>
      <c r="H13185" s="1">
        <v>0</v>
      </c>
      <c r="I13185" s="1">
        <f t="shared" si="620"/>
        <v>13177.859999999999</v>
      </c>
    </row>
    <row r="13186" spans="1:9">
      <c r="A13186" s="1" t="s">
        <v>17</v>
      </c>
      <c r="B13186" s="1">
        <v>72</v>
      </c>
      <c r="C13186" s="1">
        <v>76</v>
      </c>
      <c r="D13186" s="1">
        <v>3.56</v>
      </c>
      <c r="E13186" s="1">
        <v>7489</v>
      </c>
      <c r="F13186" s="1">
        <f t="shared" si="618"/>
        <v>23445.929495083525</v>
      </c>
      <c r="G13186" s="1">
        <f t="shared" si="619"/>
        <v>254623598.91106656</v>
      </c>
      <c r="H13186" s="1">
        <v>0</v>
      </c>
      <c r="I13186" s="1">
        <f t="shared" si="620"/>
        <v>21044.09</v>
      </c>
    </row>
    <row r="13187" spans="1:9">
      <c r="A13187" s="1" t="s">
        <v>17</v>
      </c>
      <c r="B13187" s="1">
        <v>72</v>
      </c>
      <c r="C13187" s="1">
        <v>77</v>
      </c>
      <c r="D13187" s="1">
        <v>3.07</v>
      </c>
      <c r="E13187" s="1">
        <v>31105</v>
      </c>
      <c r="F13187" s="1">
        <f t="shared" si="618"/>
        <v>31014.792618399617</v>
      </c>
      <c r="G13187" s="1">
        <f t="shared" si="619"/>
        <v>8137.3716951971328</v>
      </c>
      <c r="H13187" s="1">
        <v>1</v>
      </c>
      <c r="I13187" s="1">
        <f t="shared" si="620"/>
        <v>72163.599999999991</v>
      </c>
    </row>
    <row r="13188" spans="1:9">
      <c r="A13188" s="1" t="s">
        <v>17</v>
      </c>
      <c r="B13188" s="1">
        <v>72</v>
      </c>
      <c r="C13188" s="1">
        <v>78</v>
      </c>
      <c r="D13188" s="1">
        <v>3.65</v>
      </c>
      <c r="E13188" s="1">
        <v>3329</v>
      </c>
      <c r="F13188" s="1">
        <f t="shared" si="618"/>
        <v>22055.73014590302</v>
      </c>
      <c r="G13188" s="1">
        <f t="shared" si="619"/>
        <v>350690421.95747298</v>
      </c>
      <c r="H13188" s="1">
        <v>0</v>
      </c>
      <c r="I13188" s="1">
        <f t="shared" si="620"/>
        <v>9654.1</v>
      </c>
    </row>
    <row r="13189" spans="1:9">
      <c r="A13189" s="1" t="s">
        <v>17</v>
      </c>
      <c r="B13189" s="1">
        <v>72</v>
      </c>
      <c r="C13189" s="1">
        <v>79</v>
      </c>
      <c r="D13189" s="1">
        <v>3.63</v>
      </c>
      <c r="E13189" s="1">
        <v>11393</v>
      </c>
      <c r="F13189" s="1">
        <f t="shared" si="618"/>
        <v>22364.663334609802</v>
      </c>
      <c r="G13189" s="1">
        <f t="shared" si="619"/>
        <v>120377396.32802109</v>
      </c>
      <c r="H13189" s="1">
        <v>0</v>
      </c>
      <c r="I13189" s="1">
        <f t="shared" si="620"/>
        <v>32811.839999999997</v>
      </c>
    </row>
    <row r="13190" spans="1:9">
      <c r="A13190" s="1" t="s">
        <v>17</v>
      </c>
      <c r="B13190" s="1">
        <v>72</v>
      </c>
      <c r="C13190" s="1">
        <v>80</v>
      </c>
      <c r="D13190" s="1">
        <v>2.78</v>
      </c>
      <c r="E13190" s="1">
        <v>90817</v>
      </c>
      <c r="F13190" s="1">
        <f t="shared" si="618"/>
        <v>35494.323854647912</v>
      </c>
      <c r="G13190" s="1">
        <f t="shared" si="619"/>
        <v>3060598495.8835092</v>
      </c>
      <c r="H13190" s="1">
        <v>1</v>
      </c>
      <c r="I13190" s="1">
        <f t="shared" si="620"/>
        <v>184358.50999999998</v>
      </c>
    </row>
    <row r="13191" spans="1:9">
      <c r="A13191" s="1" t="s">
        <v>17</v>
      </c>
      <c r="B13191" s="1">
        <v>72</v>
      </c>
      <c r="C13191" s="1">
        <v>81</v>
      </c>
      <c r="D13191" s="1">
        <v>2.7</v>
      </c>
      <c r="E13191" s="1">
        <v>19073</v>
      </c>
      <c r="F13191" s="1">
        <f t="shared" si="618"/>
        <v>36730.056609475025</v>
      </c>
      <c r="G13191" s="1">
        <f t="shared" si="619"/>
        <v>311771648.11020565</v>
      </c>
      <c r="H13191" s="1">
        <v>0</v>
      </c>
      <c r="I13191" s="1">
        <f t="shared" si="620"/>
        <v>37192.350000000006</v>
      </c>
    </row>
    <row r="13192" spans="1:9">
      <c r="A13192" s="1" t="s">
        <v>17</v>
      </c>
      <c r="B13192" s="1">
        <v>72</v>
      </c>
      <c r="C13192" s="1">
        <v>82</v>
      </c>
      <c r="D13192" s="1">
        <v>3.6</v>
      </c>
      <c r="E13192" s="1">
        <v>5249</v>
      </c>
      <c r="F13192" s="1">
        <f t="shared" si="618"/>
        <v>22828.063117669968</v>
      </c>
      <c r="G13192" s="1">
        <f t="shared" si="619"/>
        <v>309023460.09502459</v>
      </c>
      <c r="H13192" s="1">
        <v>1</v>
      </c>
      <c r="I13192" s="1">
        <f t="shared" si="620"/>
        <v>14959.65</v>
      </c>
    </row>
    <row r="13193" spans="1:9">
      <c r="A13193" s="1" t="s">
        <v>17</v>
      </c>
      <c r="B13193" s="1">
        <v>72</v>
      </c>
      <c r="C13193" s="1">
        <v>83</v>
      </c>
      <c r="D13193" s="1">
        <v>3.14</v>
      </c>
      <c r="E13193" s="1">
        <v>5761</v>
      </c>
      <c r="F13193" s="1">
        <f t="shared" si="618"/>
        <v>29933.526457925887</v>
      </c>
      <c r="G13193" s="1">
        <f t="shared" si="619"/>
        <v>584311035.35912704</v>
      </c>
      <c r="H13193" s="1">
        <v>0</v>
      </c>
      <c r="I13193" s="1">
        <f t="shared" si="620"/>
        <v>13768.79</v>
      </c>
    </row>
    <row r="13194" spans="1:9">
      <c r="A13194" s="1" t="s">
        <v>17</v>
      </c>
      <c r="B13194" s="1">
        <v>72</v>
      </c>
      <c r="C13194" s="1">
        <v>84</v>
      </c>
      <c r="D13194" s="1">
        <v>3.11</v>
      </c>
      <c r="E13194" s="1">
        <v>6145</v>
      </c>
      <c r="F13194" s="1">
        <f t="shared" si="618"/>
        <v>30396.926240986053</v>
      </c>
      <c r="G13194" s="1">
        <f t="shared" si="619"/>
        <v>588155926.39822793</v>
      </c>
      <c r="H13194" s="1">
        <v>0</v>
      </c>
      <c r="I13194" s="1">
        <f t="shared" si="620"/>
        <v>14502.199999999999</v>
      </c>
    </row>
    <row r="13195" spans="1:9">
      <c r="A13195" s="1" t="s">
        <v>17</v>
      </c>
      <c r="B13195" s="1">
        <v>72</v>
      </c>
      <c r="C13195" s="1">
        <v>85</v>
      </c>
      <c r="D13195" s="1">
        <v>3.12</v>
      </c>
      <c r="E13195" s="1">
        <v>6145</v>
      </c>
      <c r="F13195" s="1">
        <f t="shared" si="618"/>
        <v>30242.459646632662</v>
      </c>
      <c r="G13195" s="1">
        <f t="shared" si="619"/>
        <v>580687561.42108953</v>
      </c>
      <c r="H13195" s="1">
        <v>0</v>
      </c>
      <c r="I13195" s="1">
        <f t="shared" si="620"/>
        <v>14563.650000000001</v>
      </c>
    </row>
    <row r="13196" spans="1:9">
      <c r="A13196" s="1" t="s">
        <v>17</v>
      </c>
      <c r="B13196" s="1">
        <v>72</v>
      </c>
      <c r="C13196" s="1">
        <v>86</v>
      </c>
      <c r="D13196" s="1">
        <v>3.1</v>
      </c>
      <c r="E13196" s="1">
        <v>22081</v>
      </c>
      <c r="F13196" s="1">
        <f t="shared" si="618"/>
        <v>30551.392835339444</v>
      </c>
      <c r="G13196" s="1">
        <f t="shared" si="619"/>
        <v>71747554.784969792</v>
      </c>
      <c r="H13196" s="1">
        <v>0</v>
      </c>
      <c r="I13196" s="1">
        <f t="shared" si="620"/>
        <v>51890.35</v>
      </c>
    </row>
    <row r="13197" spans="1:9">
      <c r="A13197" s="1" t="s">
        <v>17</v>
      </c>
      <c r="B13197" s="1">
        <v>72</v>
      </c>
      <c r="C13197" s="1">
        <v>87</v>
      </c>
      <c r="D13197" s="1">
        <v>2.4300000000000002</v>
      </c>
      <c r="E13197" s="1">
        <v>161089</v>
      </c>
      <c r="F13197" s="1">
        <f t="shared" si="618"/>
        <v>40900.654657016537</v>
      </c>
      <c r="G13197" s="1">
        <f t="shared" si="619"/>
        <v>14445238356.284254</v>
      </c>
      <c r="H13197" s="1">
        <v>1</v>
      </c>
      <c r="I13197" s="1">
        <f t="shared" si="620"/>
        <v>270629.52</v>
      </c>
    </row>
    <row r="13198" spans="1:9">
      <c r="A13198" s="1" t="s">
        <v>17</v>
      </c>
      <c r="B13198" s="1">
        <v>72</v>
      </c>
      <c r="C13198" s="1">
        <v>88</v>
      </c>
      <c r="D13198" s="1">
        <v>3.45</v>
      </c>
      <c r="E13198" s="1">
        <v>4673</v>
      </c>
      <c r="F13198" s="1">
        <f t="shared" si="618"/>
        <v>25145.062032970811</v>
      </c>
      <c r="G13198" s="1">
        <f t="shared" si="619"/>
        <v>419105323.88180494</v>
      </c>
      <c r="H13198" s="1">
        <v>0</v>
      </c>
      <c r="I13198" s="1">
        <f t="shared" si="620"/>
        <v>12617.1</v>
      </c>
    </row>
    <row r="13199" spans="1:9">
      <c r="A13199" s="1" t="s">
        <v>17</v>
      </c>
      <c r="B13199" s="1">
        <v>72</v>
      </c>
      <c r="C13199" s="1">
        <v>89</v>
      </c>
      <c r="D13199" s="1">
        <v>3.42</v>
      </c>
      <c r="E13199" s="1">
        <v>6593</v>
      </c>
      <c r="F13199" s="1">
        <f t="shared" si="618"/>
        <v>25608.461816030984</v>
      </c>
      <c r="G13199" s="1">
        <f t="shared" si="619"/>
        <v>361587788.07693237</v>
      </c>
      <c r="H13199" s="1">
        <v>0</v>
      </c>
      <c r="I13199" s="1">
        <f t="shared" si="620"/>
        <v>17603.310000000001</v>
      </c>
    </row>
    <row r="13200" spans="1:9">
      <c r="A13200" s="1" t="s">
        <v>17</v>
      </c>
      <c r="B13200" s="1">
        <v>72</v>
      </c>
      <c r="C13200" s="1">
        <v>90</v>
      </c>
      <c r="D13200" s="1">
        <v>3.42</v>
      </c>
      <c r="E13200" s="1">
        <v>4609</v>
      </c>
      <c r="F13200" s="1">
        <f t="shared" si="618"/>
        <v>25608.461816030984</v>
      </c>
      <c r="G13200" s="1">
        <f t="shared" si="619"/>
        <v>440977396.56294328</v>
      </c>
      <c r="H13200" s="1">
        <v>0</v>
      </c>
      <c r="I13200" s="1">
        <f t="shared" si="620"/>
        <v>12306.029999999999</v>
      </c>
    </row>
    <row r="13201" spans="1:9">
      <c r="A13201" s="1" t="s">
        <v>17</v>
      </c>
      <c r="B13201" s="1">
        <v>72</v>
      </c>
      <c r="C13201" s="1">
        <v>91</v>
      </c>
      <c r="D13201" s="1">
        <v>3.39</v>
      </c>
      <c r="E13201" s="1">
        <v>3649</v>
      </c>
      <c r="F13201" s="1">
        <f t="shared" si="618"/>
        <v>26071.861599091149</v>
      </c>
      <c r="G13201" s="1">
        <f t="shared" si="619"/>
        <v>502784722.29199648</v>
      </c>
      <c r="H13201" s="1">
        <v>0</v>
      </c>
      <c r="I13201" s="1">
        <f t="shared" si="620"/>
        <v>9633.36</v>
      </c>
    </row>
    <row r="13202" spans="1:9">
      <c r="A13202" s="1" t="s">
        <v>17</v>
      </c>
      <c r="B13202" s="1">
        <v>72</v>
      </c>
      <c r="C13202" s="1">
        <v>92</v>
      </c>
      <c r="D13202" s="1">
        <v>2.85</v>
      </c>
      <c r="E13202" s="1">
        <v>20929</v>
      </c>
      <c r="F13202" s="1">
        <f t="shared" si="618"/>
        <v>34413.057694174182</v>
      </c>
      <c r="G13202" s="1">
        <f t="shared" si="619"/>
        <v>181819811.89981794</v>
      </c>
      <c r="H13202" s="1">
        <v>1</v>
      </c>
      <c r="I13202" s="1">
        <f t="shared" si="620"/>
        <v>43950.9</v>
      </c>
    </row>
    <row r="13203" spans="1:9">
      <c r="A13203" s="1" t="s">
        <v>17</v>
      </c>
      <c r="B13203" s="1">
        <v>72</v>
      </c>
      <c r="C13203" s="1">
        <v>93</v>
      </c>
      <c r="D13203" s="1">
        <v>3.42</v>
      </c>
      <c r="E13203" s="1">
        <v>14721</v>
      </c>
      <c r="F13203" s="1">
        <f t="shared" si="618"/>
        <v>25608.461816030984</v>
      </c>
      <c r="G13203" s="1">
        <f t="shared" si="619"/>
        <v>118536824.79553269</v>
      </c>
      <c r="H13203" s="1">
        <v>0</v>
      </c>
      <c r="I13203" s="1">
        <f t="shared" si="620"/>
        <v>39305.07</v>
      </c>
    </row>
    <row r="13204" spans="1:9">
      <c r="A13204" s="1" t="s">
        <v>17</v>
      </c>
      <c r="B13204" s="1">
        <v>72</v>
      </c>
      <c r="C13204" s="1">
        <v>94</v>
      </c>
      <c r="D13204" s="1">
        <v>2.75</v>
      </c>
      <c r="E13204" s="1">
        <v>57729</v>
      </c>
      <c r="F13204" s="1">
        <f t="shared" si="618"/>
        <v>35957.723637708077</v>
      </c>
      <c r="G13204" s="1">
        <f t="shared" si="619"/>
        <v>473988474.44329101</v>
      </c>
      <c r="H13204" s="1">
        <v>1</v>
      </c>
      <c r="I13204" s="1">
        <f t="shared" si="620"/>
        <v>115458</v>
      </c>
    </row>
    <row r="13205" spans="1:9">
      <c r="A13205" s="1" t="s">
        <v>17</v>
      </c>
      <c r="B13205" s="1">
        <v>72</v>
      </c>
      <c r="C13205" s="1">
        <v>95</v>
      </c>
      <c r="D13205" s="1">
        <v>2.69</v>
      </c>
      <c r="E13205" s="1">
        <v>17537</v>
      </c>
      <c r="F13205" s="1">
        <f t="shared" si="618"/>
        <v>36884.523203828416</v>
      </c>
      <c r="G13205" s="1">
        <f t="shared" si="619"/>
        <v>374326654.12267894</v>
      </c>
      <c r="H13205" s="1">
        <v>0</v>
      </c>
      <c r="I13205" s="1">
        <f t="shared" si="620"/>
        <v>34021.78</v>
      </c>
    </row>
    <row r="13206" spans="1:9">
      <c r="A13206" s="1" t="s">
        <v>17</v>
      </c>
      <c r="B13206" s="1">
        <v>72</v>
      </c>
      <c r="C13206" s="1">
        <v>96</v>
      </c>
      <c r="D13206" s="1">
        <v>3.44</v>
      </c>
      <c r="E13206" s="1">
        <v>3137</v>
      </c>
      <c r="F13206" s="1">
        <f t="shared" si="618"/>
        <v>25299.528627324202</v>
      </c>
      <c r="G13206" s="1">
        <f t="shared" si="619"/>
        <v>491177675.15696478</v>
      </c>
      <c r="H13206" s="1">
        <v>0</v>
      </c>
      <c r="I13206" s="1">
        <f t="shared" si="620"/>
        <v>8438.5300000000007</v>
      </c>
    </row>
    <row r="13207" spans="1:9">
      <c r="A13207" s="1" t="s">
        <v>17</v>
      </c>
      <c r="B13207" s="1">
        <v>72</v>
      </c>
      <c r="C13207" s="1">
        <v>97</v>
      </c>
      <c r="D13207" s="1">
        <v>3.44</v>
      </c>
      <c r="E13207" s="1">
        <v>4417</v>
      </c>
      <c r="F13207" s="1">
        <f t="shared" ref="F13207:F13270" si="621">$C$6+D13207*$C$7</f>
        <v>25299.528627324202</v>
      </c>
      <c r="G13207" s="1">
        <f t="shared" ref="G13207:G13270" si="622">(E13207-F13207)^2</f>
        <v>436080001.87101483</v>
      </c>
      <c r="H13207" s="1">
        <v>0</v>
      </c>
      <c r="I13207" s="1">
        <f t="shared" si="620"/>
        <v>11881.73</v>
      </c>
    </row>
    <row r="13208" spans="1:9">
      <c r="A13208" s="1" t="s">
        <v>17</v>
      </c>
      <c r="B13208" s="1">
        <v>72</v>
      </c>
      <c r="C13208" s="1">
        <v>98</v>
      </c>
      <c r="D13208" s="1">
        <v>3.42</v>
      </c>
      <c r="E13208" s="1">
        <v>4353</v>
      </c>
      <c r="F13208" s="1">
        <f t="shared" si="621"/>
        <v>25608.461816030984</v>
      </c>
      <c r="G13208" s="1">
        <f t="shared" si="622"/>
        <v>451794657.01275116</v>
      </c>
      <c r="H13208" s="1">
        <v>0</v>
      </c>
      <c r="I13208" s="1">
        <f t="shared" si="620"/>
        <v>11622.51</v>
      </c>
    </row>
    <row r="13209" spans="1:9">
      <c r="A13209" s="1" t="s">
        <v>17</v>
      </c>
      <c r="B13209" s="1">
        <v>72</v>
      </c>
      <c r="C13209" s="1">
        <v>99</v>
      </c>
      <c r="D13209" s="1">
        <v>3.41</v>
      </c>
      <c r="E13209" s="1">
        <v>3905</v>
      </c>
      <c r="F13209" s="1">
        <f t="shared" si="621"/>
        <v>25762.928410384367</v>
      </c>
      <c r="G13209" s="1">
        <f t="shared" si="622"/>
        <v>477769034.39348811</v>
      </c>
      <c r="H13209" s="1">
        <v>0</v>
      </c>
      <c r="I13209" s="1">
        <f t="shared" ref="I13209:I13272" si="623">(D13209-$D$11)*E13209</f>
        <v>10387.300000000001</v>
      </c>
    </row>
    <row r="13210" spans="1:9">
      <c r="A13210" s="1" t="s">
        <v>17</v>
      </c>
      <c r="B13210" s="1">
        <v>72</v>
      </c>
      <c r="C13210" s="1">
        <v>100</v>
      </c>
      <c r="D13210" s="1">
        <v>3.41</v>
      </c>
      <c r="E13210" s="1">
        <v>4545</v>
      </c>
      <c r="F13210" s="1">
        <f t="shared" si="621"/>
        <v>25762.928410384367</v>
      </c>
      <c r="G13210" s="1">
        <f t="shared" si="622"/>
        <v>450200486.0281961</v>
      </c>
      <c r="H13210" s="1">
        <v>0</v>
      </c>
      <c r="I13210" s="1">
        <f t="shared" si="623"/>
        <v>12089.7</v>
      </c>
    </row>
    <row r="13211" spans="1:9">
      <c r="A13211" s="1" t="s">
        <v>17</v>
      </c>
      <c r="B13211" s="1">
        <v>72</v>
      </c>
      <c r="C13211" s="1">
        <v>101</v>
      </c>
      <c r="D13211" s="1">
        <v>3.46</v>
      </c>
      <c r="E13211" s="1">
        <v>11905</v>
      </c>
      <c r="F13211" s="1">
        <f t="shared" si="621"/>
        <v>24990.59543861742</v>
      </c>
      <c r="G13211" s="1">
        <f t="shared" si="622"/>
        <v>171232807.98316503</v>
      </c>
      <c r="H13211" s="1">
        <v>0</v>
      </c>
      <c r="I13211" s="1">
        <f t="shared" si="623"/>
        <v>32262.55</v>
      </c>
    </row>
    <row r="13212" spans="1:9">
      <c r="A13212" s="1" t="s">
        <v>17</v>
      </c>
      <c r="B13212" s="1">
        <v>72</v>
      </c>
      <c r="C13212" s="1">
        <v>102</v>
      </c>
      <c r="D13212" s="1">
        <v>2.33</v>
      </c>
      <c r="E13212" s="1">
        <v>111617</v>
      </c>
      <c r="F13212" s="1">
        <f t="shared" si="621"/>
        <v>42445.320600550433</v>
      </c>
      <c r="G13212" s="1">
        <f t="shared" si="622"/>
        <v>4784721230.9402361</v>
      </c>
      <c r="H13212" s="1">
        <v>1</v>
      </c>
      <c r="I13212" s="1">
        <f t="shared" si="623"/>
        <v>176354.86000000002</v>
      </c>
    </row>
    <row r="13213" spans="1:9">
      <c r="A13213" s="1" t="s">
        <v>17</v>
      </c>
      <c r="B13213" s="1">
        <v>72</v>
      </c>
      <c r="C13213" s="1">
        <v>103</v>
      </c>
      <c r="D13213" s="1">
        <v>3.44</v>
      </c>
      <c r="E13213" s="1">
        <v>4225</v>
      </c>
      <c r="F13213" s="1">
        <f t="shared" si="621"/>
        <v>25299.528627324202</v>
      </c>
      <c r="G13213" s="1">
        <f t="shared" si="622"/>
        <v>444135756.86390728</v>
      </c>
      <c r="H13213" s="1">
        <v>0</v>
      </c>
      <c r="I13213" s="1">
        <f t="shared" si="623"/>
        <v>11365.25</v>
      </c>
    </row>
    <row r="13214" spans="1:9">
      <c r="A13214" s="1" t="s">
        <v>17</v>
      </c>
      <c r="B13214" s="1">
        <v>72</v>
      </c>
      <c r="C13214" s="1">
        <v>104</v>
      </c>
      <c r="D13214" s="1">
        <v>3.42</v>
      </c>
      <c r="E13214" s="1">
        <v>4673</v>
      </c>
      <c r="F13214" s="1">
        <f t="shared" si="621"/>
        <v>25608.461816030984</v>
      </c>
      <c r="G13214" s="1">
        <f t="shared" si="622"/>
        <v>438293561.45049131</v>
      </c>
      <c r="H13214" s="1">
        <v>0</v>
      </c>
      <c r="I13214" s="1">
        <f t="shared" si="623"/>
        <v>12476.91</v>
      </c>
    </row>
    <row r="13215" spans="1:9">
      <c r="A13215" s="1" t="s">
        <v>17</v>
      </c>
      <c r="B13215" s="1">
        <v>72</v>
      </c>
      <c r="C13215" s="1">
        <v>105</v>
      </c>
      <c r="D13215" s="1">
        <v>3</v>
      </c>
      <c r="E13215" s="1">
        <v>29889</v>
      </c>
      <c r="F13215" s="1">
        <f t="shared" si="621"/>
        <v>32096.058778873339</v>
      </c>
      <c r="G13215" s="1">
        <f t="shared" si="622"/>
        <v>4871108.4534018748</v>
      </c>
      <c r="H13215" s="1">
        <v>1</v>
      </c>
      <c r="I13215" s="1">
        <f t="shared" si="623"/>
        <v>67250.25</v>
      </c>
    </row>
    <row r="13216" spans="1:9">
      <c r="A13216" s="1" t="s">
        <v>17</v>
      </c>
      <c r="B13216" s="1">
        <v>72</v>
      </c>
      <c r="C13216" s="1">
        <v>106</v>
      </c>
      <c r="D13216" s="1">
        <v>3.07</v>
      </c>
      <c r="E13216" s="1">
        <v>8385</v>
      </c>
      <c r="F13216" s="1">
        <f t="shared" si="621"/>
        <v>31014.792618399617</v>
      </c>
      <c r="G13216" s="1">
        <f t="shared" si="622"/>
        <v>512107513.95177376</v>
      </c>
      <c r="H13216" s="1">
        <v>0</v>
      </c>
      <c r="I13216" s="1">
        <f t="shared" si="623"/>
        <v>19453.199999999997</v>
      </c>
    </row>
    <row r="13217" spans="1:9">
      <c r="A13217" s="1" t="s">
        <v>17</v>
      </c>
      <c r="B13217" s="1">
        <v>72</v>
      </c>
      <c r="C13217" s="1">
        <v>107</v>
      </c>
      <c r="D13217" s="1">
        <v>2.99</v>
      </c>
      <c r="E13217" s="1">
        <v>17089</v>
      </c>
      <c r="F13217" s="1">
        <f t="shared" si="621"/>
        <v>32250.525373226723</v>
      </c>
      <c r="G13217" s="1">
        <f t="shared" si="622"/>
        <v>229871851.64299771</v>
      </c>
      <c r="H13217" s="1">
        <v>0</v>
      </c>
      <c r="I13217" s="1">
        <f t="shared" si="623"/>
        <v>38279.360000000001</v>
      </c>
    </row>
    <row r="13218" spans="1:9">
      <c r="A13218" s="1" t="s">
        <v>17</v>
      </c>
      <c r="B13218" s="1">
        <v>72</v>
      </c>
      <c r="C13218" s="1">
        <v>108</v>
      </c>
      <c r="D13218" s="1">
        <v>2.79</v>
      </c>
      <c r="E13218" s="1">
        <v>14913</v>
      </c>
      <c r="F13218" s="1">
        <f t="shared" si="621"/>
        <v>35339.857260294521</v>
      </c>
      <c r="G13218" s="1">
        <f t="shared" si="622"/>
        <v>417256497.53244698</v>
      </c>
      <c r="H13218" s="1">
        <v>0</v>
      </c>
      <c r="I13218" s="1">
        <f t="shared" si="623"/>
        <v>30422.52</v>
      </c>
    </row>
    <row r="13219" spans="1:9">
      <c r="A13219" s="1" t="s">
        <v>17</v>
      </c>
      <c r="B13219" s="1">
        <v>72</v>
      </c>
      <c r="C13219" s="1">
        <v>109</v>
      </c>
      <c r="D13219" s="1">
        <v>2.82</v>
      </c>
      <c r="E13219" s="1">
        <v>15809</v>
      </c>
      <c r="F13219" s="1">
        <f t="shared" si="621"/>
        <v>34876.457477234355</v>
      </c>
      <c r="G13219" s="1">
        <f t="shared" si="622"/>
        <v>363567934.64614034</v>
      </c>
      <c r="H13219" s="1">
        <v>0</v>
      </c>
      <c r="I13219" s="1">
        <f t="shared" si="623"/>
        <v>32724.629999999997</v>
      </c>
    </row>
    <row r="13220" spans="1:9">
      <c r="A13220" s="1" t="s">
        <v>17</v>
      </c>
      <c r="B13220" s="1">
        <v>72</v>
      </c>
      <c r="C13220" s="1">
        <v>110</v>
      </c>
      <c r="D13220" s="1">
        <v>2.71</v>
      </c>
      <c r="E13220" s="1">
        <v>207169</v>
      </c>
      <c r="F13220" s="1">
        <f t="shared" si="621"/>
        <v>36575.590015121634</v>
      </c>
      <c r="G13220" s="1">
        <f t="shared" si="622"/>
        <v>29102111530.268803</v>
      </c>
      <c r="H13220" s="1">
        <v>1</v>
      </c>
      <c r="I13220" s="1">
        <f t="shared" si="623"/>
        <v>406051.24</v>
      </c>
    </row>
    <row r="13221" spans="1:9">
      <c r="A13221" s="1" t="s">
        <v>17</v>
      </c>
      <c r="B13221" s="1">
        <v>72</v>
      </c>
      <c r="C13221" s="1">
        <v>111</v>
      </c>
      <c r="D13221" s="1">
        <v>3.45</v>
      </c>
      <c r="E13221" s="1">
        <v>6721</v>
      </c>
      <c r="F13221" s="1">
        <f t="shared" si="621"/>
        <v>25145.062032970811</v>
      </c>
      <c r="G13221" s="1">
        <f t="shared" si="622"/>
        <v>339446061.79475653</v>
      </c>
      <c r="H13221" s="1">
        <v>0</v>
      </c>
      <c r="I13221" s="1">
        <f t="shared" si="623"/>
        <v>18146.7</v>
      </c>
    </row>
    <row r="13222" spans="1:9">
      <c r="A13222" s="1" t="s">
        <v>17</v>
      </c>
      <c r="B13222" s="1">
        <v>72</v>
      </c>
      <c r="C13222" s="1">
        <v>112</v>
      </c>
      <c r="D13222" s="1">
        <v>2.5299999999999998</v>
      </c>
      <c r="E13222" s="1">
        <v>44417</v>
      </c>
      <c r="F13222" s="1">
        <f t="shared" si="621"/>
        <v>39355.988713482649</v>
      </c>
      <c r="G13222" s="1">
        <f t="shared" si="622"/>
        <v>25613835.242256008</v>
      </c>
      <c r="H13222" s="1">
        <v>0</v>
      </c>
      <c r="I13222" s="1">
        <f t="shared" si="623"/>
        <v>79062.259999999995</v>
      </c>
    </row>
    <row r="13223" spans="1:9">
      <c r="A13223" s="1" t="s">
        <v>17</v>
      </c>
      <c r="B13223" s="1">
        <v>72</v>
      </c>
      <c r="C13223" s="1">
        <v>113</v>
      </c>
      <c r="D13223" s="1">
        <v>3.47</v>
      </c>
      <c r="E13223" s="1">
        <v>4353</v>
      </c>
      <c r="F13223" s="1">
        <f t="shared" si="621"/>
        <v>24836.128844264029</v>
      </c>
      <c r="G13223" s="1">
        <f t="shared" si="622"/>
        <v>419558567.25072104</v>
      </c>
      <c r="H13223" s="1">
        <v>0</v>
      </c>
      <c r="I13223" s="1">
        <f t="shared" si="623"/>
        <v>11840.160000000002</v>
      </c>
    </row>
    <row r="13224" spans="1:9">
      <c r="A13224" s="1" t="s">
        <v>17</v>
      </c>
      <c r="B13224" s="1">
        <v>72</v>
      </c>
      <c r="C13224" s="1">
        <v>114</v>
      </c>
      <c r="D13224" s="1">
        <v>3.47</v>
      </c>
      <c r="E13224" s="1">
        <v>9985</v>
      </c>
      <c r="F13224" s="1">
        <f t="shared" si="621"/>
        <v>24836.128844264029</v>
      </c>
      <c r="G13224" s="1">
        <f t="shared" si="622"/>
        <v>220556027.94893104</v>
      </c>
      <c r="H13224" s="1">
        <v>0</v>
      </c>
      <c r="I13224" s="1">
        <f t="shared" si="623"/>
        <v>27159.200000000001</v>
      </c>
    </row>
    <row r="13225" spans="1:9">
      <c r="A13225" s="1" t="s">
        <v>17</v>
      </c>
      <c r="B13225" s="1">
        <v>72</v>
      </c>
      <c r="C13225" s="1">
        <v>115</v>
      </c>
      <c r="D13225" s="1">
        <v>3.01</v>
      </c>
      <c r="E13225" s="1">
        <v>10369</v>
      </c>
      <c r="F13225" s="1">
        <f t="shared" si="621"/>
        <v>31941.592184519955</v>
      </c>
      <c r="G13225" s="1">
        <f t="shared" si="622"/>
        <v>465376733.55961144</v>
      </c>
      <c r="H13225" s="1">
        <v>0</v>
      </c>
      <c r="I13225" s="1">
        <f t="shared" si="623"/>
        <v>23433.94</v>
      </c>
    </row>
    <row r="13226" spans="1:9">
      <c r="A13226" s="1" t="s">
        <v>17</v>
      </c>
      <c r="B13226" s="1">
        <v>72</v>
      </c>
      <c r="C13226" s="1">
        <v>116</v>
      </c>
      <c r="D13226" s="1">
        <v>3.03</v>
      </c>
      <c r="E13226" s="1">
        <v>10497</v>
      </c>
      <c r="F13226" s="1">
        <f t="shared" si="621"/>
        <v>31632.658995813174</v>
      </c>
      <c r="G13226" s="1">
        <f t="shared" si="622"/>
        <v>446716081.1872983</v>
      </c>
      <c r="H13226" s="1">
        <v>0</v>
      </c>
      <c r="I13226" s="1">
        <f t="shared" si="623"/>
        <v>23933.159999999996</v>
      </c>
    </row>
    <row r="13227" spans="1:9">
      <c r="A13227" s="1" t="s">
        <v>17</v>
      </c>
      <c r="B13227" s="1">
        <v>72</v>
      </c>
      <c r="C13227" s="1">
        <v>117</v>
      </c>
      <c r="D13227" s="1">
        <v>3.07</v>
      </c>
      <c r="E13227" s="1">
        <v>9409</v>
      </c>
      <c r="F13227" s="1">
        <f t="shared" si="621"/>
        <v>31014.792618399617</v>
      </c>
      <c r="G13227" s="1">
        <f t="shared" si="622"/>
        <v>466810274.66929138</v>
      </c>
      <c r="H13227" s="1">
        <v>0</v>
      </c>
      <c r="I13227" s="1">
        <f t="shared" si="623"/>
        <v>21828.879999999997</v>
      </c>
    </row>
    <row r="13228" spans="1:9">
      <c r="A13228" s="1" t="s">
        <v>17</v>
      </c>
      <c r="B13228" s="1">
        <v>72</v>
      </c>
      <c r="C13228" s="1">
        <v>118</v>
      </c>
      <c r="D13228" s="1">
        <v>3.45</v>
      </c>
      <c r="E13228" s="1">
        <v>5889</v>
      </c>
      <c r="F13228" s="1">
        <f t="shared" si="621"/>
        <v>25145.062032970811</v>
      </c>
      <c r="G13228" s="1">
        <f t="shared" si="622"/>
        <v>370795925.01761997</v>
      </c>
      <c r="H13228" s="1">
        <v>0</v>
      </c>
      <c r="I13228" s="1">
        <f t="shared" si="623"/>
        <v>15900.300000000001</v>
      </c>
    </row>
    <row r="13229" spans="1:9">
      <c r="A13229" s="1" t="s">
        <v>17</v>
      </c>
      <c r="B13229" s="1">
        <v>72</v>
      </c>
      <c r="C13229" s="1">
        <v>119</v>
      </c>
      <c r="D13229" s="1">
        <v>3.39</v>
      </c>
      <c r="E13229" s="1">
        <v>4545</v>
      </c>
      <c r="F13229" s="1">
        <f t="shared" si="621"/>
        <v>26071.861599091149</v>
      </c>
      <c r="G13229" s="1">
        <f t="shared" si="622"/>
        <v>463405770.30642515</v>
      </c>
      <c r="H13229" s="1">
        <v>0</v>
      </c>
      <c r="I13229" s="1">
        <f t="shared" si="623"/>
        <v>11998.800000000001</v>
      </c>
    </row>
    <row r="13230" spans="1:9">
      <c r="A13230" s="1" t="s">
        <v>17</v>
      </c>
      <c r="B13230" s="1">
        <v>72</v>
      </c>
      <c r="C13230" s="1">
        <v>120</v>
      </c>
      <c r="D13230" s="1">
        <v>3.02</v>
      </c>
      <c r="E13230" s="1">
        <v>27201</v>
      </c>
      <c r="F13230" s="1">
        <f t="shared" si="621"/>
        <v>31787.125590166557</v>
      </c>
      <c r="G13230" s="1">
        <f t="shared" si="622"/>
        <v>21032547.928780552</v>
      </c>
      <c r="H13230" s="1">
        <v>1</v>
      </c>
      <c r="I13230" s="1">
        <f t="shared" si="623"/>
        <v>61746.270000000004</v>
      </c>
    </row>
    <row r="13231" spans="1:9">
      <c r="A13231" s="1" t="s">
        <v>17</v>
      </c>
      <c r="B13231" s="1">
        <v>72</v>
      </c>
      <c r="C13231" s="1">
        <v>121</v>
      </c>
      <c r="D13231" s="1">
        <v>3.01</v>
      </c>
      <c r="E13231" s="1">
        <v>18433</v>
      </c>
      <c r="F13231" s="1">
        <f t="shared" si="621"/>
        <v>31941.592184519955</v>
      </c>
      <c r="G13231" s="1">
        <f t="shared" si="622"/>
        <v>182482062.80767363</v>
      </c>
      <c r="H13231" s="1">
        <v>0</v>
      </c>
      <c r="I13231" s="1">
        <f t="shared" si="623"/>
        <v>41658.579999999994</v>
      </c>
    </row>
    <row r="13232" spans="1:9">
      <c r="A13232" s="1" t="s">
        <v>17</v>
      </c>
      <c r="B13232" s="1">
        <v>72</v>
      </c>
      <c r="C13232" s="1">
        <v>122</v>
      </c>
      <c r="D13232" s="1">
        <v>3</v>
      </c>
      <c r="E13232" s="1">
        <v>6657</v>
      </c>
      <c r="F13232" s="1">
        <f t="shared" si="621"/>
        <v>32096.058778873339</v>
      </c>
      <c r="G13232" s="1">
        <f t="shared" si="622"/>
        <v>647145711.55497265</v>
      </c>
      <c r="H13232" s="1">
        <v>0</v>
      </c>
      <c r="I13232" s="1">
        <f t="shared" si="623"/>
        <v>14978.25</v>
      </c>
    </row>
    <row r="13233" spans="1:9">
      <c r="A13233" s="1" t="s">
        <v>17</v>
      </c>
      <c r="B13233" s="1">
        <v>72</v>
      </c>
      <c r="C13233" s="1">
        <v>123</v>
      </c>
      <c r="D13233" s="1">
        <v>3.54</v>
      </c>
      <c r="E13233" s="1">
        <v>19457</v>
      </c>
      <c r="F13233" s="1">
        <f t="shared" si="621"/>
        <v>23754.862683790307</v>
      </c>
      <c r="G13233" s="1">
        <f t="shared" si="622"/>
        <v>18471623.648717217</v>
      </c>
      <c r="H13233" s="1">
        <v>1</v>
      </c>
      <c r="I13233" s="1">
        <f t="shared" si="623"/>
        <v>54285.03</v>
      </c>
    </row>
    <row r="13234" spans="1:9">
      <c r="A13234" s="1" t="s">
        <v>17</v>
      </c>
      <c r="B13234" s="1">
        <v>72</v>
      </c>
      <c r="C13234" s="1">
        <v>124</v>
      </c>
      <c r="D13234" s="1">
        <v>3.52</v>
      </c>
      <c r="E13234" s="1">
        <v>8257</v>
      </c>
      <c r="F13234" s="1">
        <f t="shared" si="621"/>
        <v>24063.795872497081</v>
      </c>
      <c r="G13234" s="1">
        <f t="shared" si="622"/>
        <v>249854795.75479075</v>
      </c>
      <c r="H13234" s="1">
        <v>1</v>
      </c>
      <c r="I13234" s="1">
        <f t="shared" si="623"/>
        <v>22871.89</v>
      </c>
    </row>
    <row r="13235" spans="1:9">
      <c r="A13235" s="1" t="s">
        <v>17</v>
      </c>
      <c r="B13235" s="1">
        <v>72</v>
      </c>
      <c r="C13235" s="1">
        <v>125</v>
      </c>
      <c r="D13235" s="1">
        <v>3.56</v>
      </c>
      <c r="E13235" s="1">
        <v>4801</v>
      </c>
      <c r="F13235" s="1">
        <f t="shared" si="621"/>
        <v>23445.929495083525</v>
      </c>
      <c r="G13235" s="1">
        <f t="shared" si="622"/>
        <v>347633395.87663555</v>
      </c>
      <c r="H13235" s="1">
        <v>0</v>
      </c>
      <c r="I13235" s="1">
        <f t="shared" si="623"/>
        <v>13490.81</v>
      </c>
    </row>
    <row r="13236" spans="1:9">
      <c r="A13236" s="1" t="s">
        <v>17</v>
      </c>
      <c r="B13236" s="1">
        <v>72</v>
      </c>
      <c r="C13236" s="1">
        <v>126</v>
      </c>
      <c r="D13236" s="1">
        <v>3.88</v>
      </c>
      <c r="E13236" s="1">
        <v>6145</v>
      </c>
      <c r="F13236" s="1">
        <f t="shared" si="621"/>
        <v>18502.998475775064</v>
      </c>
      <c r="G13236" s="1">
        <f t="shared" si="622"/>
        <v>152720126.32725883</v>
      </c>
      <c r="H13236" s="1">
        <v>0</v>
      </c>
      <c r="I13236" s="1">
        <f t="shared" si="623"/>
        <v>19233.849999999999</v>
      </c>
    </row>
    <row r="13237" spans="1:9">
      <c r="A13237" s="1" t="s">
        <v>17</v>
      </c>
      <c r="B13237" s="1">
        <v>72</v>
      </c>
      <c r="C13237" s="1">
        <v>127</v>
      </c>
      <c r="D13237" s="1">
        <v>3.05</v>
      </c>
      <c r="E13237" s="1">
        <v>9601</v>
      </c>
      <c r="F13237" s="1">
        <f t="shared" si="621"/>
        <v>31323.725807106392</v>
      </c>
      <c r="G13237" s="1">
        <f t="shared" si="622"/>
        <v>471876816.49072605</v>
      </c>
      <c r="H13237" s="1">
        <v>0</v>
      </c>
      <c r="I13237" s="1">
        <f t="shared" si="623"/>
        <v>22082.3</v>
      </c>
    </row>
    <row r="13238" spans="1:9">
      <c r="A13238" s="1" t="s">
        <v>17</v>
      </c>
      <c r="B13238" s="1">
        <v>72</v>
      </c>
      <c r="C13238" s="1">
        <v>128</v>
      </c>
      <c r="D13238" s="1">
        <v>3.06</v>
      </c>
      <c r="E13238" s="1">
        <v>117953</v>
      </c>
      <c r="F13238" s="1">
        <f t="shared" si="621"/>
        <v>31169.259212753001</v>
      </c>
      <c r="G13238" s="1">
        <f t="shared" si="622"/>
        <v>7531417665.0280771</v>
      </c>
      <c r="H13238" s="1">
        <v>1</v>
      </c>
      <c r="I13238" s="1">
        <f t="shared" si="623"/>
        <v>272471.43</v>
      </c>
    </row>
    <row r="13239" spans="1:9">
      <c r="A13239" s="1" t="s">
        <v>17</v>
      </c>
      <c r="B13239" s="1">
        <v>72</v>
      </c>
      <c r="C13239" s="1">
        <v>129</v>
      </c>
      <c r="D13239" s="1">
        <v>3.03</v>
      </c>
      <c r="E13239" s="1">
        <v>10753</v>
      </c>
      <c r="F13239" s="1">
        <f t="shared" si="621"/>
        <v>31632.658995813174</v>
      </c>
      <c r="G13239" s="1">
        <f t="shared" si="622"/>
        <v>435960159.78144199</v>
      </c>
      <c r="H13239" s="1">
        <v>0</v>
      </c>
      <c r="I13239" s="1">
        <f t="shared" si="623"/>
        <v>24516.839999999997</v>
      </c>
    </row>
    <row r="13240" spans="1:9">
      <c r="A13240" s="1" t="s">
        <v>17</v>
      </c>
      <c r="B13240" s="1">
        <v>72</v>
      </c>
      <c r="C13240" s="1">
        <v>130</v>
      </c>
      <c r="D13240" s="1">
        <v>3.84</v>
      </c>
      <c r="E13240" s="1">
        <v>8577</v>
      </c>
      <c r="F13240" s="1">
        <f t="shared" si="621"/>
        <v>19120.864853188621</v>
      </c>
      <c r="G13240" s="1">
        <f t="shared" si="622"/>
        <v>111173086.0423063</v>
      </c>
      <c r="H13240" s="1">
        <v>0</v>
      </c>
      <c r="I13240" s="1">
        <f t="shared" si="623"/>
        <v>26502.93</v>
      </c>
    </row>
    <row r="13241" spans="1:9">
      <c r="A13241" s="1" t="s">
        <v>17</v>
      </c>
      <c r="B13241" s="1">
        <v>72</v>
      </c>
      <c r="C13241" s="1">
        <v>131</v>
      </c>
      <c r="D13241" s="1">
        <v>3.02</v>
      </c>
      <c r="E13241" s="1">
        <v>21121</v>
      </c>
      <c r="F13241" s="1">
        <f t="shared" si="621"/>
        <v>31787.125590166557</v>
      </c>
      <c r="G13241" s="1">
        <f t="shared" si="622"/>
        <v>113766235.10520589</v>
      </c>
      <c r="H13241" s="1">
        <v>1</v>
      </c>
      <c r="I13241" s="1">
        <f t="shared" si="623"/>
        <v>47944.67</v>
      </c>
    </row>
    <row r="13242" spans="1:9">
      <c r="A13242" s="1" t="s">
        <v>17</v>
      </c>
      <c r="B13242" s="1">
        <v>72</v>
      </c>
      <c r="C13242" s="1">
        <v>132</v>
      </c>
      <c r="D13242" s="1">
        <v>3.05</v>
      </c>
      <c r="E13242" s="1">
        <v>12481</v>
      </c>
      <c r="F13242" s="1">
        <f t="shared" si="621"/>
        <v>31323.725807106392</v>
      </c>
      <c r="G13242" s="1">
        <f t="shared" si="622"/>
        <v>355048315.84179324</v>
      </c>
      <c r="H13242" s="1">
        <v>0</v>
      </c>
      <c r="I13242" s="1">
        <f t="shared" si="623"/>
        <v>28706.3</v>
      </c>
    </row>
    <row r="13243" spans="1:9">
      <c r="A13243" s="1" t="s">
        <v>17</v>
      </c>
      <c r="B13243" s="1">
        <v>72</v>
      </c>
      <c r="C13243" s="1">
        <v>133</v>
      </c>
      <c r="D13243" s="1">
        <v>3.87</v>
      </c>
      <c r="E13243" s="1">
        <v>8321</v>
      </c>
      <c r="F13243" s="1">
        <f t="shared" si="621"/>
        <v>18657.465070128448</v>
      </c>
      <c r="G13243" s="1">
        <f t="shared" si="622"/>
        <v>106842510.1459855</v>
      </c>
      <c r="H13243" s="1">
        <v>0</v>
      </c>
      <c r="I13243" s="1">
        <f t="shared" si="623"/>
        <v>25961.52</v>
      </c>
    </row>
    <row r="13244" spans="1:9">
      <c r="A13244" s="1" t="s">
        <v>17</v>
      </c>
      <c r="B13244" s="1">
        <v>72</v>
      </c>
      <c r="C13244" s="1">
        <v>134</v>
      </c>
      <c r="D13244" s="1">
        <v>3.09</v>
      </c>
      <c r="E13244" s="1">
        <v>32257</v>
      </c>
      <c r="F13244" s="1">
        <f t="shared" si="621"/>
        <v>30705.859429692835</v>
      </c>
      <c r="G13244" s="1">
        <f t="shared" si="622"/>
        <v>2406037.0688528372</v>
      </c>
      <c r="H13244" s="1">
        <v>1</v>
      </c>
      <c r="I13244" s="1">
        <f t="shared" si="623"/>
        <v>75481.37999999999</v>
      </c>
    </row>
    <row r="13245" spans="1:9">
      <c r="A13245" s="1" t="s">
        <v>17</v>
      </c>
      <c r="B13245" s="1">
        <v>72</v>
      </c>
      <c r="C13245" s="1">
        <v>135</v>
      </c>
      <c r="D13245" s="1">
        <v>3.09</v>
      </c>
      <c r="E13245" s="1">
        <v>17281</v>
      </c>
      <c r="F13245" s="1">
        <f t="shared" si="621"/>
        <v>30705.859429692835</v>
      </c>
      <c r="G13245" s="1">
        <f t="shared" si="622"/>
        <v>180226850.70701262</v>
      </c>
      <c r="H13245" s="1">
        <v>0</v>
      </c>
      <c r="I13245" s="1">
        <f t="shared" si="623"/>
        <v>40437.54</v>
      </c>
    </row>
    <row r="13246" spans="1:9">
      <c r="A13246" s="1" t="s">
        <v>17</v>
      </c>
      <c r="B13246" s="1">
        <v>72</v>
      </c>
      <c r="C13246" s="1">
        <v>136</v>
      </c>
      <c r="D13246" s="1">
        <v>3.86</v>
      </c>
      <c r="E13246" s="1">
        <v>6657</v>
      </c>
      <c r="F13246" s="1">
        <f t="shared" si="621"/>
        <v>18811.931664481839</v>
      </c>
      <c r="G13246" s="1">
        <f t="shared" si="622"/>
        <v>147742363.76822326</v>
      </c>
      <c r="H13246" s="1">
        <v>0</v>
      </c>
      <c r="I13246" s="1">
        <f t="shared" si="623"/>
        <v>20703.27</v>
      </c>
    </row>
    <row r="13247" spans="1:9">
      <c r="A13247" s="1" t="s">
        <v>17</v>
      </c>
      <c r="B13247" s="1">
        <v>72</v>
      </c>
      <c r="C13247" s="1">
        <v>137</v>
      </c>
      <c r="D13247" s="1">
        <v>3.18</v>
      </c>
      <c r="E13247" s="1">
        <v>31681</v>
      </c>
      <c r="F13247" s="1">
        <f t="shared" si="621"/>
        <v>29315.660080512323</v>
      </c>
      <c r="G13247" s="1">
        <f t="shared" si="622"/>
        <v>5594832.9347219681</v>
      </c>
      <c r="H13247" s="1">
        <v>1</v>
      </c>
      <c r="I13247" s="1">
        <f t="shared" si="623"/>
        <v>76984.83</v>
      </c>
    </row>
    <row r="13248" spans="1:9">
      <c r="A13248" s="1" t="s">
        <v>17</v>
      </c>
      <c r="B13248" s="1">
        <v>72</v>
      </c>
      <c r="C13248" s="1">
        <v>138</v>
      </c>
      <c r="D13248" s="1">
        <v>3.82</v>
      </c>
      <c r="E13248" s="1">
        <v>4225</v>
      </c>
      <c r="F13248" s="1">
        <f t="shared" si="621"/>
        <v>19429.798041895403</v>
      </c>
      <c r="G13248" s="1">
        <f t="shared" si="622"/>
        <v>231185883.49482629</v>
      </c>
      <c r="H13248" s="1">
        <v>0</v>
      </c>
      <c r="I13248" s="1">
        <f t="shared" si="623"/>
        <v>12970.75</v>
      </c>
    </row>
    <row r="13249" spans="1:9">
      <c r="A13249" s="1" t="s">
        <v>17</v>
      </c>
      <c r="B13249" s="1">
        <v>72</v>
      </c>
      <c r="C13249" s="1">
        <v>139</v>
      </c>
      <c r="D13249" s="1">
        <v>3.83</v>
      </c>
      <c r="E13249" s="1">
        <v>4545</v>
      </c>
      <c r="F13249" s="1">
        <f t="shared" si="621"/>
        <v>19275.331447542005</v>
      </c>
      <c r="G13249" s="1">
        <f t="shared" si="622"/>
        <v>216982664.55444494</v>
      </c>
      <c r="H13249" s="1">
        <v>0</v>
      </c>
      <c r="I13249" s="1">
        <f t="shared" si="623"/>
        <v>13998.6</v>
      </c>
    </row>
    <row r="13250" spans="1:9">
      <c r="A13250" s="1" t="s">
        <v>17</v>
      </c>
      <c r="B13250" s="1">
        <v>72</v>
      </c>
      <c r="C13250" s="1">
        <v>140</v>
      </c>
      <c r="D13250" s="1">
        <v>3.8</v>
      </c>
      <c r="E13250" s="1">
        <v>5313</v>
      </c>
      <c r="F13250" s="1">
        <f t="shared" si="621"/>
        <v>19738.731230602178</v>
      </c>
      <c r="G13250" s="1">
        <f t="shared" si="622"/>
        <v>208101721.53757101</v>
      </c>
      <c r="H13250" s="1">
        <v>0</v>
      </c>
      <c r="I13250" s="1">
        <f t="shared" si="623"/>
        <v>16204.65</v>
      </c>
    </row>
    <row r="13251" spans="1:9">
      <c r="A13251" s="1" t="s">
        <v>17</v>
      </c>
      <c r="B13251" s="1">
        <v>72</v>
      </c>
      <c r="C13251" s="1">
        <v>141</v>
      </c>
      <c r="D13251" s="1">
        <v>3.18</v>
      </c>
      <c r="E13251" s="1">
        <v>35777</v>
      </c>
      <c r="F13251" s="1">
        <f t="shared" si="621"/>
        <v>29315.660080512323</v>
      </c>
      <c r="G13251" s="1">
        <f t="shared" si="622"/>
        <v>41748913.555165015</v>
      </c>
      <c r="H13251" s="1">
        <v>1</v>
      </c>
      <c r="I13251" s="1">
        <f t="shared" si="623"/>
        <v>86938.11</v>
      </c>
    </row>
    <row r="13252" spans="1:9">
      <c r="A13252" s="1" t="s">
        <v>17</v>
      </c>
      <c r="B13252" s="1">
        <v>72</v>
      </c>
      <c r="C13252" s="1">
        <v>142</v>
      </c>
      <c r="D13252" s="1">
        <v>3.84</v>
      </c>
      <c r="E13252" s="1">
        <v>4033</v>
      </c>
      <c r="F13252" s="1">
        <f t="shared" si="621"/>
        <v>19120.864853188621</v>
      </c>
      <c r="G13252" s="1">
        <f t="shared" si="622"/>
        <v>227643665.8280845</v>
      </c>
      <c r="H13252" s="1">
        <v>0</v>
      </c>
      <c r="I13252" s="1">
        <f t="shared" si="623"/>
        <v>12461.97</v>
      </c>
    </row>
    <row r="13253" spans="1:9">
      <c r="A13253" s="1" t="s">
        <v>17</v>
      </c>
      <c r="B13253" s="1">
        <v>72</v>
      </c>
      <c r="C13253" s="1">
        <v>143</v>
      </c>
      <c r="D13253" s="1">
        <v>3.99</v>
      </c>
      <c r="E13253" s="1">
        <v>3777</v>
      </c>
      <c r="F13253" s="1">
        <f t="shared" si="621"/>
        <v>16803.865937887771</v>
      </c>
      <c r="G13253" s="1">
        <f t="shared" si="622"/>
        <v>169699236.16370064</v>
      </c>
      <c r="H13253" s="1">
        <v>0</v>
      </c>
      <c r="I13253" s="1">
        <f t="shared" si="623"/>
        <v>12237.480000000001</v>
      </c>
    </row>
    <row r="13254" spans="1:9">
      <c r="A13254" s="1" t="s">
        <v>17</v>
      </c>
      <c r="B13254" s="1">
        <v>72</v>
      </c>
      <c r="C13254" s="1">
        <v>144</v>
      </c>
      <c r="D13254" s="1">
        <v>3.9</v>
      </c>
      <c r="E13254" s="1">
        <v>3585</v>
      </c>
      <c r="F13254" s="1">
        <f t="shared" si="621"/>
        <v>18194.065287068282</v>
      </c>
      <c r="G13254" s="1">
        <f t="shared" si="622"/>
        <v>213424788.56182349</v>
      </c>
      <c r="H13254" s="1">
        <v>0</v>
      </c>
      <c r="I13254" s="1">
        <f t="shared" si="623"/>
        <v>11292.75</v>
      </c>
    </row>
    <row r="13255" spans="1:9">
      <c r="A13255" s="1" t="s">
        <v>17</v>
      </c>
      <c r="B13255" s="1">
        <v>72</v>
      </c>
      <c r="C13255" s="1">
        <v>146</v>
      </c>
      <c r="D13255" s="1">
        <v>3.95</v>
      </c>
      <c r="E13255" s="1">
        <v>6721</v>
      </c>
      <c r="F13255" s="1">
        <f t="shared" si="621"/>
        <v>17421.732315301335</v>
      </c>
      <c r="G13255" s="1">
        <f t="shared" si="622"/>
        <v>114505672.08373427</v>
      </c>
      <c r="H13255" s="1">
        <v>0</v>
      </c>
      <c r="I13255" s="1">
        <f t="shared" si="623"/>
        <v>21507.200000000001</v>
      </c>
    </row>
    <row r="13256" spans="1:9">
      <c r="A13256" s="1" t="s">
        <v>17</v>
      </c>
      <c r="B13256" s="1">
        <v>72</v>
      </c>
      <c r="C13256" s="1">
        <v>147</v>
      </c>
      <c r="D13256" s="1">
        <v>3.1</v>
      </c>
      <c r="E13256" s="1">
        <v>33857</v>
      </c>
      <c r="F13256" s="1">
        <f t="shared" si="621"/>
        <v>30551.392835339444</v>
      </c>
      <c r="G13256" s="1">
        <f t="shared" si="622"/>
        <v>10927038.727055199</v>
      </c>
      <c r="H13256" s="1">
        <v>1</v>
      </c>
      <c r="I13256" s="1">
        <f t="shared" si="623"/>
        <v>79563.95</v>
      </c>
    </row>
    <row r="13257" spans="1:9">
      <c r="A13257" s="1" t="s">
        <v>17</v>
      </c>
      <c r="B13257" s="1">
        <v>72</v>
      </c>
      <c r="C13257" s="1">
        <v>148</v>
      </c>
      <c r="D13257" s="1">
        <v>3.24</v>
      </c>
      <c r="E13257" s="1">
        <v>10113</v>
      </c>
      <c r="F13257" s="1">
        <f t="shared" si="621"/>
        <v>28388.860514391985</v>
      </c>
      <c r="G13257" s="1">
        <f t="shared" si="622"/>
        <v>334007077.54151207</v>
      </c>
      <c r="H13257" s="1">
        <v>1</v>
      </c>
      <c r="I13257" s="1">
        <f t="shared" si="623"/>
        <v>25181.370000000003</v>
      </c>
    </row>
    <row r="13258" spans="1:9">
      <c r="A13258" s="1" t="s">
        <v>17</v>
      </c>
      <c r="B13258" s="1">
        <v>72</v>
      </c>
      <c r="C13258" s="1">
        <v>149</v>
      </c>
      <c r="D13258" s="1">
        <v>3.95</v>
      </c>
      <c r="E13258" s="1">
        <v>5761</v>
      </c>
      <c r="F13258" s="1">
        <f t="shared" si="621"/>
        <v>17421.732315301335</v>
      </c>
      <c r="G13258" s="1">
        <f t="shared" si="622"/>
        <v>135972678.12911284</v>
      </c>
      <c r="H13258" s="1">
        <v>0</v>
      </c>
      <c r="I13258" s="1">
        <f t="shared" si="623"/>
        <v>18435.2</v>
      </c>
    </row>
    <row r="13259" spans="1:9">
      <c r="A13259" s="1" t="s">
        <v>17</v>
      </c>
      <c r="B13259" s="1">
        <v>72</v>
      </c>
      <c r="C13259" s="1">
        <v>150</v>
      </c>
      <c r="D13259" s="1">
        <v>3.35</v>
      </c>
      <c r="E13259" s="1">
        <v>62401</v>
      </c>
      <c r="F13259" s="1">
        <f t="shared" si="621"/>
        <v>26689.727976504706</v>
      </c>
      <c r="G13259" s="1">
        <f t="shared" si="622"/>
        <v>1275294949.5360777</v>
      </c>
      <c r="H13259" s="1">
        <v>1</v>
      </c>
      <c r="I13259" s="1">
        <f t="shared" si="623"/>
        <v>162242.6</v>
      </c>
    </row>
    <row r="13260" spans="1:9">
      <c r="A13260" s="1" t="s">
        <v>17</v>
      </c>
      <c r="B13260" s="1">
        <v>72</v>
      </c>
      <c r="C13260" s="1">
        <v>151</v>
      </c>
      <c r="D13260" s="1">
        <v>3.93</v>
      </c>
      <c r="E13260" s="1">
        <v>5249</v>
      </c>
      <c r="F13260" s="1">
        <f t="shared" si="621"/>
        <v>17730.66550400811</v>
      </c>
      <c r="G13260" s="1">
        <f t="shared" si="622"/>
        <v>155791973.75394601</v>
      </c>
      <c r="H13260" s="1">
        <v>0</v>
      </c>
      <c r="I13260" s="1">
        <f t="shared" si="623"/>
        <v>16691.82</v>
      </c>
    </row>
    <row r="13261" spans="1:9">
      <c r="A13261" s="1" t="s">
        <v>17</v>
      </c>
      <c r="B13261" s="1">
        <v>72</v>
      </c>
      <c r="C13261" s="1">
        <v>152</v>
      </c>
      <c r="D13261" s="1">
        <v>3.88</v>
      </c>
      <c r="E13261" s="1">
        <v>4353</v>
      </c>
      <c r="F13261" s="1">
        <f t="shared" si="621"/>
        <v>18502.998475775064</v>
      </c>
      <c r="G13261" s="1">
        <f t="shared" si="622"/>
        <v>200222456.86443666</v>
      </c>
      <c r="H13261" s="1">
        <v>1</v>
      </c>
      <c r="I13261" s="1">
        <f t="shared" si="623"/>
        <v>13624.89</v>
      </c>
    </row>
    <row r="13262" spans="1:9">
      <c r="A13262" s="1" t="s">
        <v>17</v>
      </c>
      <c r="B13262" s="1">
        <v>72</v>
      </c>
      <c r="C13262" s="1">
        <v>153</v>
      </c>
      <c r="D13262" s="1">
        <v>3.05</v>
      </c>
      <c r="E13262" s="1">
        <v>75585</v>
      </c>
      <c r="F13262" s="1">
        <f t="shared" si="621"/>
        <v>31323.725807106392</v>
      </c>
      <c r="G13262" s="1">
        <f t="shared" si="622"/>
        <v>1959060393.1785097</v>
      </c>
      <c r="H13262" s="1">
        <v>1</v>
      </c>
      <c r="I13262" s="1">
        <f t="shared" si="623"/>
        <v>173845.5</v>
      </c>
    </row>
    <row r="13263" spans="1:9">
      <c r="A13263" s="1" t="s">
        <v>17</v>
      </c>
      <c r="B13263" s="1">
        <v>72</v>
      </c>
      <c r="C13263" s="1">
        <v>154</v>
      </c>
      <c r="D13263" s="1">
        <v>3.05</v>
      </c>
      <c r="E13263" s="1">
        <v>41729</v>
      </c>
      <c r="F13263" s="1">
        <f t="shared" si="621"/>
        <v>31323.725807106392</v>
      </c>
      <c r="G13263" s="1">
        <f t="shared" si="622"/>
        <v>108269731.02929774</v>
      </c>
      <c r="H13263" s="1">
        <v>1</v>
      </c>
      <c r="I13263" s="1">
        <f t="shared" si="623"/>
        <v>95976.7</v>
      </c>
    </row>
    <row r="13264" spans="1:9">
      <c r="A13264" s="1" t="s">
        <v>17</v>
      </c>
      <c r="B13264" s="1">
        <v>72</v>
      </c>
      <c r="C13264" s="1">
        <v>155</v>
      </c>
      <c r="D13264" s="1">
        <v>2.71</v>
      </c>
      <c r="E13264" s="1">
        <v>11265</v>
      </c>
      <c r="F13264" s="1">
        <f t="shared" si="621"/>
        <v>36575.590015121634</v>
      </c>
      <c r="G13264" s="1">
        <f t="shared" si="622"/>
        <v>640625966.91357493</v>
      </c>
      <c r="H13264" s="1">
        <v>0</v>
      </c>
      <c r="I13264" s="1">
        <f t="shared" si="623"/>
        <v>22079.399999999998</v>
      </c>
    </row>
    <row r="13265" spans="1:9">
      <c r="A13265" s="1" t="s">
        <v>17</v>
      </c>
      <c r="B13265" s="1">
        <v>72</v>
      </c>
      <c r="C13265" s="1">
        <v>156</v>
      </c>
      <c r="D13265" s="1">
        <v>2.72</v>
      </c>
      <c r="E13265" s="1">
        <v>10113</v>
      </c>
      <c r="F13265" s="1">
        <f t="shared" si="621"/>
        <v>36421.123420768243</v>
      </c>
      <c r="G13265" s="1">
        <f t="shared" si="622"/>
        <v>692117357.92237461</v>
      </c>
      <c r="H13265" s="1">
        <v>0</v>
      </c>
      <c r="I13265" s="1">
        <f t="shared" si="623"/>
        <v>19922.61</v>
      </c>
    </row>
    <row r="13266" spans="1:9">
      <c r="A13266" s="1" t="s">
        <v>17</v>
      </c>
      <c r="B13266" s="1">
        <v>72</v>
      </c>
      <c r="C13266" s="1">
        <v>157</v>
      </c>
      <c r="D13266" s="1">
        <v>3</v>
      </c>
      <c r="E13266" s="1">
        <v>33921</v>
      </c>
      <c r="F13266" s="1">
        <f t="shared" si="621"/>
        <v>32096.058778873339</v>
      </c>
      <c r="G13266" s="1">
        <f t="shared" si="622"/>
        <v>3330410.4605672681</v>
      </c>
      <c r="H13266" s="1">
        <v>1</v>
      </c>
      <c r="I13266" s="1">
        <f t="shared" si="623"/>
        <v>76322.25</v>
      </c>
    </row>
    <row r="13267" spans="1:9">
      <c r="A13267" s="1" t="s">
        <v>17</v>
      </c>
      <c r="B13267" s="1">
        <v>72</v>
      </c>
      <c r="C13267" s="1">
        <v>158</v>
      </c>
      <c r="D13267" s="1">
        <v>3.96</v>
      </c>
      <c r="E13267" s="1">
        <v>5185</v>
      </c>
      <c r="F13267" s="1">
        <f t="shared" si="621"/>
        <v>17267.265720947944</v>
      </c>
      <c r="G13267" s="1">
        <f t="shared" si="622"/>
        <v>145981144.95159373</v>
      </c>
      <c r="H13267" s="1">
        <v>0</v>
      </c>
      <c r="I13267" s="1">
        <f t="shared" si="623"/>
        <v>16643.849999999999</v>
      </c>
    </row>
    <row r="13268" spans="1:9">
      <c r="A13268" s="1" t="s">
        <v>17</v>
      </c>
      <c r="B13268" s="1">
        <v>72</v>
      </c>
      <c r="C13268" s="1">
        <v>159</v>
      </c>
      <c r="D13268" s="1">
        <v>3.72</v>
      </c>
      <c r="E13268" s="1">
        <v>4865</v>
      </c>
      <c r="F13268" s="1">
        <f t="shared" si="621"/>
        <v>20974.463985429291</v>
      </c>
      <c r="G13268" s="1">
        <f t="shared" si="622"/>
        <v>259514829.89784336</v>
      </c>
      <c r="H13268" s="1">
        <v>0</v>
      </c>
      <c r="I13268" s="1">
        <f t="shared" si="623"/>
        <v>14449.050000000001</v>
      </c>
    </row>
    <row r="13269" spans="1:9">
      <c r="A13269" s="1" t="s">
        <v>17</v>
      </c>
      <c r="B13269" s="1">
        <v>72</v>
      </c>
      <c r="C13269" s="1">
        <v>160</v>
      </c>
      <c r="D13269" s="1">
        <v>3.28</v>
      </c>
      <c r="E13269" s="1">
        <v>57601</v>
      </c>
      <c r="F13269" s="1">
        <f t="shared" si="621"/>
        <v>27770.994136978436</v>
      </c>
      <c r="G13269" s="1">
        <f t="shared" si="622"/>
        <v>889829249.78790092</v>
      </c>
      <c r="H13269" s="1">
        <v>1</v>
      </c>
      <c r="I13269" s="1">
        <f t="shared" si="623"/>
        <v>145730.53</v>
      </c>
    </row>
    <row r="13270" spans="1:9" hidden="1">
      <c r="A13270" s="1" t="s">
        <v>17</v>
      </c>
      <c r="B13270" s="1">
        <v>73</v>
      </c>
      <c r="C13270" s="1">
        <v>40</v>
      </c>
      <c r="D13270" s="1">
        <v>3.69</v>
      </c>
      <c r="E13270" s="1">
        <v>7041</v>
      </c>
      <c r="F13270" s="1">
        <f t="shared" si="621"/>
        <v>21437.863768489464</v>
      </c>
      <c r="G13270" s="1">
        <f t="shared" si="622"/>
        <v>207269686.36844465</v>
      </c>
      <c r="H13270" s="1">
        <v>0</v>
      </c>
      <c r="I13270" s="1">
        <f t="shared" si="623"/>
        <v>20700.54</v>
      </c>
    </row>
    <row r="13271" spans="1:9" hidden="1">
      <c r="A13271" s="1" t="s">
        <v>17</v>
      </c>
      <c r="B13271" s="1">
        <v>73</v>
      </c>
      <c r="C13271" s="1">
        <v>41</v>
      </c>
      <c r="D13271" s="1">
        <v>3.07</v>
      </c>
      <c r="E13271" s="1">
        <v>58113</v>
      </c>
      <c r="F13271" s="1">
        <f t="shared" ref="F13271:F13334" si="624">$C$6+D13271*$C$7</f>
        <v>31014.792618399617</v>
      </c>
      <c r="G13271" s="1">
        <f t="shared" ref="G13271:G13334" si="625">(E13271-F13271)^2</f>
        <v>734312843.29622149</v>
      </c>
      <c r="H13271" s="1">
        <v>1</v>
      </c>
      <c r="I13271" s="1">
        <f t="shared" si="623"/>
        <v>134822.16</v>
      </c>
    </row>
    <row r="13272" spans="1:9" hidden="1">
      <c r="A13272" s="1" t="s">
        <v>17</v>
      </c>
      <c r="B13272" s="1">
        <v>73</v>
      </c>
      <c r="C13272" s="1">
        <v>42</v>
      </c>
      <c r="D13272" s="1">
        <v>3.68</v>
      </c>
      <c r="E13272" s="1">
        <v>7553</v>
      </c>
      <c r="F13272" s="1">
        <f t="shared" si="624"/>
        <v>21592.330362842848</v>
      </c>
      <c r="G13272" s="1">
        <f t="shared" si="625"/>
        <v>197102797.03704107</v>
      </c>
      <c r="H13272" s="1">
        <v>0</v>
      </c>
      <c r="I13272" s="1">
        <f t="shared" si="623"/>
        <v>22130.29</v>
      </c>
    </row>
    <row r="13273" spans="1:9" hidden="1">
      <c r="A13273" s="1" t="s">
        <v>17</v>
      </c>
      <c r="B13273" s="1">
        <v>73</v>
      </c>
      <c r="C13273" s="1">
        <v>43</v>
      </c>
      <c r="D13273" s="1">
        <v>3.66</v>
      </c>
      <c r="E13273" s="1">
        <v>9601</v>
      </c>
      <c r="F13273" s="1">
        <f t="shared" si="624"/>
        <v>21901.263551549629</v>
      </c>
      <c r="G13273" s="1">
        <f t="shared" si="625"/>
        <v>151296483.43758032</v>
      </c>
      <c r="H13273" s="1">
        <v>0</v>
      </c>
      <c r="I13273" s="1">
        <f t="shared" ref="I13273:I13336" si="626">(D13273-$D$11)*E13273</f>
        <v>27938.91</v>
      </c>
    </row>
    <row r="13274" spans="1:9" hidden="1">
      <c r="A13274" s="1" t="s">
        <v>17</v>
      </c>
      <c r="B13274" s="1">
        <v>73</v>
      </c>
      <c r="C13274" s="1">
        <v>44</v>
      </c>
      <c r="D13274" s="1">
        <v>3.64</v>
      </c>
      <c r="E13274" s="1">
        <v>42369</v>
      </c>
      <c r="F13274" s="1">
        <f t="shared" si="624"/>
        <v>22210.196740256411</v>
      </c>
      <c r="G13274" s="1">
        <f t="shared" si="625"/>
        <v>406377348.86504871</v>
      </c>
      <c r="H13274" s="1">
        <v>1</v>
      </c>
      <c r="I13274" s="1">
        <f t="shared" si="626"/>
        <v>122446.41</v>
      </c>
    </row>
    <row r="13275" spans="1:9" hidden="1">
      <c r="A13275" s="1" t="s">
        <v>17</v>
      </c>
      <c r="B13275" s="1">
        <v>73</v>
      </c>
      <c r="C13275" s="1">
        <v>45</v>
      </c>
      <c r="D13275" s="1">
        <v>3.67</v>
      </c>
      <c r="E13275" s="1">
        <v>7745</v>
      </c>
      <c r="F13275" s="1">
        <f t="shared" si="624"/>
        <v>21746.796957196246</v>
      </c>
      <c r="G13275" s="1">
        <f t="shared" si="625"/>
        <v>196050318.03055003</v>
      </c>
      <c r="H13275" s="1">
        <v>0</v>
      </c>
      <c r="I13275" s="1">
        <f t="shared" si="626"/>
        <v>22615.399999999998</v>
      </c>
    </row>
    <row r="13276" spans="1:9" hidden="1">
      <c r="A13276" s="1" t="s">
        <v>17</v>
      </c>
      <c r="B13276" s="1">
        <v>73</v>
      </c>
      <c r="C13276" s="1">
        <v>46</v>
      </c>
      <c r="D13276" s="1">
        <v>3.64</v>
      </c>
      <c r="E13276" s="1">
        <v>9217</v>
      </c>
      <c r="F13276" s="1">
        <f t="shared" si="624"/>
        <v>22210.196740256411</v>
      </c>
      <c r="G13276" s="1">
        <f t="shared" si="625"/>
        <v>168823161.53100982</v>
      </c>
      <c r="H13276" s="1">
        <v>0</v>
      </c>
      <c r="I13276" s="1">
        <f t="shared" si="626"/>
        <v>26637.13</v>
      </c>
    </row>
    <row r="13277" spans="1:9" hidden="1">
      <c r="A13277" s="1" t="s">
        <v>17</v>
      </c>
      <c r="B13277" s="1">
        <v>73</v>
      </c>
      <c r="C13277" s="1">
        <v>47</v>
      </c>
      <c r="D13277" s="1">
        <v>3.44</v>
      </c>
      <c r="E13277" s="1">
        <v>30913</v>
      </c>
      <c r="F13277" s="1">
        <f t="shared" si="624"/>
        <v>25299.528627324202</v>
      </c>
      <c r="G13277" s="1">
        <f t="shared" si="625"/>
        <v>31511060.851850711</v>
      </c>
      <c r="H13277" s="1">
        <v>1</v>
      </c>
      <c r="I13277" s="1">
        <f t="shared" si="626"/>
        <v>83155.97</v>
      </c>
    </row>
    <row r="13278" spans="1:9" hidden="1">
      <c r="A13278" s="1" t="s">
        <v>17</v>
      </c>
      <c r="B13278" s="1">
        <v>73</v>
      </c>
      <c r="C13278" s="1">
        <v>48</v>
      </c>
      <c r="D13278" s="1">
        <v>3.66</v>
      </c>
      <c r="E13278" s="1">
        <v>5889</v>
      </c>
      <c r="F13278" s="1">
        <f t="shared" si="624"/>
        <v>21901.263551549629</v>
      </c>
      <c r="G13278" s="1">
        <f t="shared" si="625"/>
        <v>256392584.04428476</v>
      </c>
      <c r="H13278" s="1">
        <v>0</v>
      </c>
      <c r="I13278" s="1">
        <f t="shared" si="626"/>
        <v>17136.990000000002</v>
      </c>
    </row>
    <row r="13279" spans="1:9" hidden="1">
      <c r="A13279" s="1" t="s">
        <v>17</v>
      </c>
      <c r="B13279" s="1">
        <v>73</v>
      </c>
      <c r="C13279" s="1">
        <v>49</v>
      </c>
      <c r="D13279" s="1">
        <v>3.01</v>
      </c>
      <c r="E13279" s="1">
        <v>76161</v>
      </c>
      <c r="F13279" s="1">
        <f t="shared" si="624"/>
        <v>31941.592184519955</v>
      </c>
      <c r="G13279" s="1">
        <f t="shared" si="625"/>
        <v>1955356027.5517375</v>
      </c>
      <c r="H13279" s="1">
        <v>1</v>
      </c>
      <c r="I13279" s="1">
        <f t="shared" si="626"/>
        <v>172123.86</v>
      </c>
    </row>
    <row r="13280" spans="1:9" hidden="1">
      <c r="A13280" s="1" t="s">
        <v>17</v>
      </c>
      <c r="B13280" s="1">
        <v>73</v>
      </c>
      <c r="C13280" s="1">
        <v>50</v>
      </c>
      <c r="D13280" s="1">
        <v>3.66</v>
      </c>
      <c r="E13280" s="1">
        <v>3713</v>
      </c>
      <c r="F13280" s="1">
        <f t="shared" si="624"/>
        <v>21901.263551549629</v>
      </c>
      <c r="G13280" s="1">
        <f t="shared" si="625"/>
        <v>330812931.02062875</v>
      </c>
      <c r="H13280" s="1">
        <v>0</v>
      </c>
      <c r="I13280" s="1">
        <f t="shared" si="626"/>
        <v>10804.83</v>
      </c>
    </row>
    <row r="13281" spans="1:9" hidden="1">
      <c r="A13281" s="1" t="s">
        <v>17</v>
      </c>
      <c r="B13281" s="1">
        <v>73</v>
      </c>
      <c r="C13281" s="1">
        <v>51</v>
      </c>
      <c r="D13281" s="1">
        <v>3.68</v>
      </c>
      <c r="E13281" s="1">
        <v>7233</v>
      </c>
      <c r="F13281" s="1">
        <f t="shared" si="624"/>
        <v>21592.330362842848</v>
      </c>
      <c r="G13281" s="1">
        <f t="shared" si="625"/>
        <v>206190368.46926051</v>
      </c>
      <c r="H13281" s="1">
        <v>0</v>
      </c>
      <c r="I13281" s="1">
        <f t="shared" si="626"/>
        <v>21192.690000000002</v>
      </c>
    </row>
    <row r="13282" spans="1:9" hidden="1">
      <c r="A13282" s="1" t="s">
        <v>17</v>
      </c>
      <c r="B13282" s="1">
        <v>73</v>
      </c>
      <c r="C13282" s="1">
        <v>52</v>
      </c>
      <c r="D13282" s="1">
        <v>3.71</v>
      </c>
      <c r="E13282" s="1">
        <v>5953</v>
      </c>
      <c r="F13282" s="1">
        <f t="shared" si="624"/>
        <v>21128.930579782682</v>
      </c>
      <c r="G13282" s="1">
        <f t="shared" si="625"/>
        <v>230308868.96238312</v>
      </c>
      <c r="H13282" s="1">
        <v>0</v>
      </c>
      <c r="I13282" s="1">
        <f t="shared" si="626"/>
        <v>17620.88</v>
      </c>
    </row>
    <row r="13283" spans="1:9" hidden="1">
      <c r="A13283" s="1" t="s">
        <v>17</v>
      </c>
      <c r="B13283" s="1">
        <v>73</v>
      </c>
      <c r="C13283" s="1">
        <v>53</v>
      </c>
      <c r="D13283" s="1">
        <v>3.22</v>
      </c>
      <c r="E13283" s="1">
        <v>25857</v>
      </c>
      <c r="F13283" s="1">
        <f t="shared" si="624"/>
        <v>28697.793703098767</v>
      </c>
      <c r="G13283" s="1">
        <f t="shared" si="625"/>
        <v>8070108.8635656051</v>
      </c>
      <c r="H13283" s="1">
        <v>1</v>
      </c>
      <c r="I13283" s="1">
        <f t="shared" si="626"/>
        <v>63866.790000000008</v>
      </c>
    </row>
    <row r="13284" spans="1:9" hidden="1">
      <c r="A13284" s="1" t="s">
        <v>17</v>
      </c>
      <c r="B13284" s="1">
        <v>73</v>
      </c>
      <c r="C13284" s="1">
        <v>54</v>
      </c>
      <c r="D13284" s="1">
        <v>3.64</v>
      </c>
      <c r="E13284" s="1">
        <v>4353</v>
      </c>
      <c r="F13284" s="1">
        <f t="shared" si="624"/>
        <v>22210.196740256411</v>
      </c>
      <c r="G13284" s="1">
        <f t="shared" si="625"/>
        <v>318879475.42022419</v>
      </c>
      <c r="H13284" s="1">
        <v>0</v>
      </c>
      <c r="I13284" s="1">
        <f t="shared" si="626"/>
        <v>12580.17</v>
      </c>
    </row>
    <row r="13285" spans="1:9" hidden="1">
      <c r="A13285" s="1" t="s">
        <v>17</v>
      </c>
      <c r="B13285" s="1">
        <v>73</v>
      </c>
      <c r="C13285" s="1">
        <v>55</v>
      </c>
      <c r="D13285" s="1">
        <v>3.67</v>
      </c>
      <c r="E13285" s="1">
        <v>4609</v>
      </c>
      <c r="F13285" s="1">
        <f t="shared" si="624"/>
        <v>21746.796957196246</v>
      </c>
      <c r="G13285" s="1">
        <f t="shared" si="625"/>
        <v>293704084.54608488</v>
      </c>
      <c r="H13285" s="1">
        <v>0</v>
      </c>
      <c r="I13285" s="1">
        <f t="shared" si="626"/>
        <v>13458.279999999999</v>
      </c>
    </row>
    <row r="13286" spans="1:9" hidden="1">
      <c r="A13286" s="1" t="s">
        <v>17</v>
      </c>
      <c r="B13286" s="1">
        <v>73</v>
      </c>
      <c r="C13286" s="1">
        <v>56</v>
      </c>
      <c r="D13286" s="1">
        <v>3.72</v>
      </c>
      <c r="E13286" s="1">
        <v>14721</v>
      </c>
      <c r="F13286" s="1">
        <f t="shared" si="624"/>
        <v>20974.463985429291</v>
      </c>
      <c r="G13286" s="1">
        <f t="shared" si="625"/>
        <v>39105811.817061193</v>
      </c>
      <c r="H13286" s="1">
        <v>0</v>
      </c>
      <c r="I13286" s="1">
        <f t="shared" si="626"/>
        <v>43721.37</v>
      </c>
    </row>
    <row r="13287" spans="1:9" hidden="1">
      <c r="A13287" s="1" t="s">
        <v>17</v>
      </c>
      <c r="B13287" s="1">
        <v>73</v>
      </c>
      <c r="C13287" s="1">
        <v>57</v>
      </c>
      <c r="D13287" s="1">
        <v>3.02</v>
      </c>
      <c r="E13287" s="1">
        <v>78593</v>
      </c>
      <c r="F13287" s="1">
        <f t="shared" si="624"/>
        <v>31787.125590166557</v>
      </c>
      <c r="G13287" s="1">
        <f t="shared" si="625"/>
        <v>2190789879.2691011</v>
      </c>
      <c r="H13287" s="1">
        <v>1</v>
      </c>
      <c r="I13287" s="1">
        <f t="shared" si="626"/>
        <v>178406.11000000002</v>
      </c>
    </row>
    <row r="13288" spans="1:9" hidden="1">
      <c r="A13288" s="1" t="s">
        <v>17</v>
      </c>
      <c r="B13288" s="1">
        <v>73</v>
      </c>
      <c r="C13288" s="1">
        <v>58</v>
      </c>
      <c r="D13288" s="1">
        <v>3.47</v>
      </c>
      <c r="E13288" s="1">
        <v>6401</v>
      </c>
      <c r="F13288" s="1">
        <f t="shared" si="624"/>
        <v>24836.128844264029</v>
      </c>
      <c r="G13288" s="1">
        <f t="shared" si="625"/>
        <v>339853975.5046156</v>
      </c>
      <c r="H13288" s="1">
        <v>0</v>
      </c>
      <c r="I13288" s="1">
        <f t="shared" si="626"/>
        <v>17410.72</v>
      </c>
    </row>
    <row r="13289" spans="1:9" hidden="1">
      <c r="A13289" s="1" t="s">
        <v>17</v>
      </c>
      <c r="B13289" s="1">
        <v>73</v>
      </c>
      <c r="C13289" s="1">
        <v>59</v>
      </c>
      <c r="D13289" s="1">
        <v>3.66</v>
      </c>
      <c r="E13289" s="1">
        <v>9665</v>
      </c>
      <c r="F13289" s="1">
        <f t="shared" si="624"/>
        <v>21901.263551549629</v>
      </c>
      <c r="G13289" s="1">
        <f t="shared" si="625"/>
        <v>149726145.70298195</v>
      </c>
      <c r="H13289" s="1">
        <v>0</v>
      </c>
      <c r="I13289" s="1">
        <f t="shared" si="626"/>
        <v>28125.15</v>
      </c>
    </row>
    <row r="13290" spans="1:9" hidden="1">
      <c r="A13290" s="1" t="s">
        <v>17</v>
      </c>
      <c r="B13290" s="1">
        <v>73</v>
      </c>
      <c r="C13290" s="1">
        <v>60</v>
      </c>
      <c r="D13290" s="1">
        <v>3.03</v>
      </c>
      <c r="E13290" s="1">
        <v>51265</v>
      </c>
      <c r="F13290" s="1">
        <f t="shared" si="624"/>
        <v>31632.658995813174</v>
      </c>
      <c r="G13290" s="1">
        <f t="shared" si="625"/>
        <v>385428813.3046754</v>
      </c>
      <c r="H13290" s="1">
        <v>1</v>
      </c>
      <c r="I13290" s="1">
        <f t="shared" si="626"/>
        <v>116884.2</v>
      </c>
    </row>
    <row r="13291" spans="1:9" hidden="1">
      <c r="A13291" s="1" t="s">
        <v>17</v>
      </c>
      <c r="B13291" s="1">
        <v>73</v>
      </c>
      <c r="C13291" s="1">
        <v>61</v>
      </c>
      <c r="D13291" s="1">
        <v>3.66</v>
      </c>
      <c r="E13291" s="1">
        <v>7041</v>
      </c>
      <c r="F13291" s="1">
        <f t="shared" si="624"/>
        <v>21901.263551549629</v>
      </c>
      <c r="G13291" s="1">
        <f t="shared" si="625"/>
        <v>220827432.8215144</v>
      </c>
      <c r="H13291" s="1">
        <v>0</v>
      </c>
      <c r="I13291" s="1">
        <f t="shared" si="626"/>
        <v>20489.310000000001</v>
      </c>
    </row>
    <row r="13292" spans="1:9" hidden="1">
      <c r="A13292" s="1" t="s">
        <v>17</v>
      </c>
      <c r="B13292" s="1">
        <v>73</v>
      </c>
      <c r="C13292" s="1">
        <v>62</v>
      </c>
      <c r="D13292" s="1">
        <v>3.01</v>
      </c>
      <c r="E13292" s="1">
        <v>87105</v>
      </c>
      <c r="F13292" s="1">
        <f t="shared" si="624"/>
        <v>31941.592184519955</v>
      </c>
      <c r="G13292" s="1">
        <f t="shared" si="625"/>
        <v>3043001561.8169646</v>
      </c>
      <c r="H13292" s="1">
        <v>1</v>
      </c>
      <c r="I13292" s="1">
        <f t="shared" si="626"/>
        <v>196857.3</v>
      </c>
    </row>
    <row r="13293" spans="1:9" hidden="1">
      <c r="A13293" s="1" t="s">
        <v>17</v>
      </c>
      <c r="B13293" s="1">
        <v>73</v>
      </c>
      <c r="C13293" s="1">
        <v>63</v>
      </c>
      <c r="D13293" s="1">
        <v>3.05</v>
      </c>
      <c r="E13293" s="1">
        <v>34113</v>
      </c>
      <c r="F13293" s="1">
        <f t="shared" si="624"/>
        <v>31323.725807106392</v>
      </c>
      <c r="G13293" s="1">
        <f t="shared" si="625"/>
        <v>7780050.5231422903</v>
      </c>
      <c r="H13293" s="1">
        <v>0</v>
      </c>
      <c r="I13293" s="1">
        <f t="shared" si="626"/>
        <v>78459.899999999994</v>
      </c>
    </row>
    <row r="13294" spans="1:9" hidden="1">
      <c r="A13294" s="1" t="s">
        <v>17</v>
      </c>
      <c r="B13294" s="1">
        <v>73</v>
      </c>
      <c r="C13294" s="1">
        <v>64</v>
      </c>
      <c r="D13294" s="1">
        <v>3.66</v>
      </c>
      <c r="E13294" s="1">
        <v>19841</v>
      </c>
      <c r="F13294" s="1">
        <f t="shared" si="624"/>
        <v>21901.263551549629</v>
      </c>
      <c r="G13294" s="1">
        <f t="shared" si="625"/>
        <v>4244685.9018438924</v>
      </c>
      <c r="H13294" s="1">
        <v>0</v>
      </c>
      <c r="I13294" s="1">
        <f t="shared" si="626"/>
        <v>57737.310000000005</v>
      </c>
    </row>
    <row r="13295" spans="1:9" hidden="1">
      <c r="A13295" s="1" t="s">
        <v>17</v>
      </c>
      <c r="B13295" s="1">
        <v>73</v>
      </c>
      <c r="C13295" s="1">
        <v>65</v>
      </c>
      <c r="D13295" s="1">
        <v>3.08</v>
      </c>
      <c r="E13295" s="1">
        <v>63745</v>
      </c>
      <c r="F13295" s="1">
        <f t="shared" si="624"/>
        <v>30860.326024046219</v>
      </c>
      <c r="G13295" s="1">
        <f t="shared" si="625"/>
        <v>1081401782.5047719</v>
      </c>
      <c r="H13295" s="1">
        <v>1</v>
      </c>
      <c r="I13295" s="1">
        <f t="shared" si="626"/>
        <v>148525.85</v>
      </c>
    </row>
    <row r="13296" spans="1:9" hidden="1">
      <c r="A13296" s="1" t="s">
        <v>17</v>
      </c>
      <c r="B13296" s="1">
        <v>73</v>
      </c>
      <c r="C13296" s="1">
        <v>66</v>
      </c>
      <c r="D13296" s="1">
        <v>3</v>
      </c>
      <c r="E13296" s="1">
        <v>30145</v>
      </c>
      <c r="F13296" s="1">
        <f t="shared" si="624"/>
        <v>32096.058778873339</v>
      </c>
      <c r="G13296" s="1">
        <f t="shared" si="625"/>
        <v>3806630.3586187256</v>
      </c>
      <c r="H13296" s="1">
        <v>0</v>
      </c>
      <c r="I13296" s="1">
        <f t="shared" si="626"/>
        <v>67826.25</v>
      </c>
    </row>
    <row r="13297" spans="1:9" hidden="1">
      <c r="A13297" s="1" t="s">
        <v>17</v>
      </c>
      <c r="B13297" s="1">
        <v>73</v>
      </c>
      <c r="C13297" s="1">
        <v>67</v>
      </c>
      <c r="D13297" s="1">
        <v>3.05</v>
      </c>
      <c r="E13297" s="1">
        <v>18689</v>
      </c>
      <c r="F13297" s="1">
        <f t="shared" si="624"/>
        <v>31323.725807106392</v>
      </c>
      <c r="G13297" s="1">
        <f t="shared" si="625"/>
        <v>159636296.22076026</v>
      </c>
      <c r="H13297" s="1">
        <v>0</v>
      </c>
      <c r="I13297" s="1">
        <f t="shared" si="626"/>
        <v>42984.7</v>
      </c>
    </row>
    <row r="13298" spans="1:9" hidden="1">
      <c r="A13298" s="1" t="s">
        <v>17</v>
      </c>
      <c r="B13298" s="1">
        <v>73</v>
      </c>
      <c r="C13298" s="1">
        <v>68</v>
      </c>
      <c r="D13298" s="1">
        <v>3</v>
      </c>
      <c r="E13298" s="1">
        <v>23105</v>
      </c>
      <c r="F13298" s="1">
        <f t="shared" si="624"/>
        <v>32096.058778873339</v>
      </c>
      <c r="G13298" s="1">
        <f t="shared" si="625"/>
        <v>80839137.965155348</v>
      </c>
      <c r="H13298" s="1">
        <v>0</v>
      </c>
      <c r="I13298" s="1">
        <f t="shared" si="626"/>
        <v>51986.25</v>
      </c>
    </row>
    <row r="13299" spans="1:9" hidden="1">
      <c r="A13299" s="1" t="s">
        <v>17</v>
      </c>
      <c r="B13299" s="1">
        <v>73</v>
      </c>
      <c r="C13299" s="1">
        <v>69</v>
      </c>
      <c r="D13299" s="1">
        <v>3.09</v>
      </c>
      <c r="E13299" s="1">
        <v>14465</v>
      </c>
      <c r="F13299" s="1">
        <f t="shared" si="624"/>
        <v>30705.859429692835</v>
      </c>
      <c r="G13299" s="1">
        <f t="shared" si="625"/>
        <v>263765515.01504266</v>
      </c>
      <c r="H13299" s="1">
        <v>0</v>
      </c>
      <c r="I13299" s="1">
        <f t="shared" si="626"/>
        <v>33848.1</v>
      </c>
    </row>
    <row r="13300" spans="1:9" hidden="1">
      <c r="A13300" s="1" t="s">
        <v>17</v>
      </c>
      <c r="B13300" s="1">
        <v>73</v>
      </c>
      <c r="C13300" s="1">
        <v>70</v>
      </c>
      <c r="D13300" s="1">
        <v>3.21</v>
      </c>
      <c r="E13300" s="1">
        <v>6593</v>
      </c>
      <c r="F13300" s="1">
        <f t="shared" si="624"/>
        <v>28852.260297452158</v>
      </c>
      <c r="G13300" s="1">
        <f t="shared" si="625"/>
        <v>495474668.98972994</v>
      </c>
      <c r="H13300" s="1">
        <v>0</v>
      </c>
      <c r="I13300" s="1">
        <f t="shared" si="626"/>
        <v>16218.78</v>
      </c>
    </row>
    <row r="13301" spans="1:9" hidden="1">
      <c r="A13301" s="1" t="s">
        <v>17</v>
      </c>
      <c r="B13301" s="1">
        <v>73</v>
      </c>
      <c r="C13301" s="1">
        <v>71</v>
      </c>
      <c r="D13301" s="1">
        <v>3.25</v>
      </c>
      <c r="E13301" s="1">
        <v>9921</v>
      </c>
      <c r="F13301" s="1">
        <f t="shared" si="624"/>
        <v>28234.393920038601</v>
      </c>
      <c r="G13301" s="1">
        <f t="shared" si="625"/>
        <v>335380396.87050682</v>
      </c>
      <c r="H13301" s="1">
        <v>0</v>
      </c>
      <c r="I13301" s="1">
        <f t="shared" si="626"/>
        <v>24802.5</v>
      </c>
    </row>
    <row r="13302" spans="1:9" hidden="1">
      <c r="A13302" s="1" t="s">
        <v>17</v>
      </c>
      <c r="B13302" s="1">
        <v>73</v>
      </c>
      <c r="C13302" s="1">
        <v>72</v>
      </c>
      <c r="D13302" s="1">
        <v>3.05</v>
      </c>
      <c r="E13302" s="1">
        <v>50497</v>
      </c>
      <c r="F13302" s="1">
        <f t="shared" si="624"/>
        <v>31323.725807106392</v>
      </c>
      <c r="G13302" s="1">
        <f t="shared" si="625"/>
        <v>367614443.27588004</v>
      </c>
      <c r="H13302" s="1">
        <v>1</v>
      </c>
      <c r="I13302" s="1">
        <f t="shared" si="626"/>
        <v>116143.09999999999</v>
      </c>
    </row>
    <row r="13303" spans="1:9" hidden="1">
      <c r="A13303" s="1" t="s">
        <v>17</v>
      </c>
      <c r="B13303" s="1">
        <v>73</v>
      </c>
      <c r="C13303" s="1">
        <v>73</v>
      </c>
      <c r="D13303" s="1">
        <v>3.23</v>
      </c>
      <c r="E13303" s="1">
        <v>10497</v>
      </c>
      <c r="F13303" s="1">
        <f t="shared" si="624"/>
        <v>28543.327108745383</v>
      </c>
      <c r="G13303" s="1">
        <f t="shared" si="625"/>
        <v>325669922.11583853</v>
      </c>
      <c r="H13303" s="1">
        <v>0</v>
      </c>
      <c r="I13303" s="1">
        <f t="shared" si="626"/>
        <v>26032.560000000001</v>
      </c>
    </row>
    <row r="13304" spans="1:9" hidden="1">
      <c r="A13304" s="1" t="s">
        <v>17</v>
      </c>
      <c r="B13304" s="1">
        <v>73</v>
      </c>
      <c r="C13304" s="1">
        <v>74</v>
      </c>
      <c r="D13304" s="1">
        <v>3.2</v>
      </c>
      <c r="E13304" s="1">
        <v>10305</v>
      </c>
      <c r="F13304" s="1">
        <f t="shared" si="624"/>
        <v>29006.726891805549</v>
      </c>
      <c r="G13304" s="1">
        <f t="shared" si="625"/>
        <v>349754588.73568285</v>
      </c>
      <c r="H13304" s="1">
        <v>0</v>
      </c>
      <c r="I13304" s="1">
        <f t="shared" si="626"/>
        <v>25247.250000000004</v>
      </c>
    </row>
    <row r="13305" spans="1:9" hidden="1">
      <c r="A13305" s="1" t="s">
        <v>17</v>
      </c>
      <c r="B13305" s="1">
        <v>73</v>
      </c>
      <c r="C13305" s="1">
        <v>75</v>
      </c>
      <c r="D13305" s="1">
        <v>3.2</v>
      </c>
      <c r="E13305" s="1">
        <v>7809</v>
      </c>
      <c r="F13305" s="1">
        <f t="shared" si="624"/>
        <v>29006.726891805549</v>
      </c>
      <c r="G13305" s="1">
        <f t="shared" si="625"/>
        <v>449343625.37957615</v>
      </c>
      <c r="H13305" s="1">
        <v>0</v>
      </c>
      <c r="I13305" s="1">
        <f t="shared" si="626"/>
        <v>19132.050000000003</v>
      </c>
    </row>
    <row r="13306" spans="1:9" hidden="1">
      <c r="A13306" s="1" t="s">
        <v>17</v>
      </c>
      <c r="B13306" s="1">
        <v>73</v>
      </c>
      <c r="C13306" s="1">
        <v>76</v>
      </c>
      <c r="D13306" s="1">
        <v>3.14</v>
      </c>
      <c r="E13306" s="1">
        <v>9729</v>
      </c>
      <c r="F13306" s="1">
        <f t="shared" si="624"/>
        <v>29933.526457925887</v>
      </c>
      <c r="G13306" s="1">
        <f t="shared" si="625"/>
        <v>408222889.38902718</v>
      </c>
      <c r="H13306" s="1">
        <v>0</v>
      </c>
      <c r="I13306" s="1">
        <f t="shared" si="626"/>
        <v>23252.31</v>
      </c>
    </row>
    <row r="13307" spans="1:9" hidden="1">
      <c r="A13307" s="1" t="s">
        <v>17</v>
      </c>
      <c r="B13307" s="1">
        <v>73</v>
      </c>
      <c r="C13307" s="1">
        <v>77</v>
      </c>
      <c r="D13307" s="1">
        <v>3</v>
      </c>
      <c r="E13307" s="1">
        <v>52161</v>
      </c>
      <c r="F13307" s="1">
        <f t="shared" si="624"/>
        <v>32096.058778873339</v>
      </c>
      <c r="G13307" s="1">
        <f t="shared" si="625"/>
        <v>402601866.20726788</v>
      </c>
      <c r="H13307" s="1">
        <v>1</v>
      </c>
      <c r="I13307" s="1">
        <f t="shared" si="626"/>
        <v>117362.25</v>
      </c>
    </row>
    <row r="13308" spans="1:9" hidden="1">
      <c r="A13308" s="1" t="s">
        <v>17</v>
      </c>
      <c r="B13308" s="1">
        <v>73</v>
      </c>
      <c r="C13308" s="1">
        <v>78</v>
      </c>
      <c r="D13308" s="1">
        <v>3.26</v>
      </c>
      <c r="E13308" s="1">
        <v>5697</v>
      </c>
      <c r="F13308" s="1">
        <f t="shared" si="624"/>
        <v>28079.927325685218</v>
      </c>
      <c r="G13308" s="1">
        <f t="shared" si="625"/>
        <v>500995435.666906</v>
      </c>
      <c r="H13308" s="1">
        <v>0</v>
      </c>
      <c r="I13308" s="1">
        <f t="shared" si="626"/>
        <v>14299.47</v>
      </c>
    </row>
    <row r="13309" spans="1:9" hidden="1">
      <c r="A13309" s="1" t="s">
        <v>17</v>
      </c>
      <c r="B13309" s="1">
        <v>73</v>
      </c>
      <c r="C13309" s="1">
        <v>79</v>
      </c>
      <c r="D13309" s="1">
        <v>3.24</v>
      </c>
      <c r="E13309" s="1">
        <v>29377</v>
      </c>
      <c r="F13309" s="1">
        <f t="shared" si="624"/>
        <v>28388.860514391985</v>
      </c>
      <c r="G13309" s="1">
        <f t="shared" si="625"/>
        <v>976419.6430176727</v>
      </c>
      <c r="H13309" s="1">
        <v>0</v>
      </c>
      <c r="I13309" s="1">
        <f t="shared" si="626"/>
        <v>73148.73000000001</v>
      </c>
    </row>
    <row r="13310" spans="1:9" hidden="1">
      <c r="A13310" s="1" t="s">
        <v>17</v>
      </c>
      <c r="B13310" s="1">
        <v>73</v>
      </c>
      <c r="C13310" s="1">
        <v>80</v>
      </c>
      <c r="D13310" s="1">
        <v>2.76</v>
      </c>
      <c r="E13310" s="1">
        <v>183809</v>
      </c>
      <c r="F13310" s="1">
        <f t="shared" si="624"/>
        <v>35803.257043354693</v>
      </c>
      <c r="G13310" s="1">
        <f t="shared" si="625"/>
        <v>21905699948.148567</v>
      </c>
      <c r="H13310" s="1">
        <v>1</v>
      </c>
      <c r="I13310" s="1">
        <f t="shared" si="626"/>
        <v>369456.08999999997</v>
      </c>
    </row>
    <row r="13311" spans="1:9" hidden="1">
      <c r="A13311" s="1" t="s">
        <v>17</v>
      </c>
      <c r="B13311" s="1">
        <v>73</v>
      </c>
      <c r="C13311" s="1">
        <v>81</v>
      </c>
      <c r="D13311" s="1">
        <v>2.74</v>
      </c>
      <c r="E13311" s="1">
        <v>29121</v>
      </c>
      <c r="F13311" s="1">
        <f t="shared" si="624"/>
        <v>36112.190232061461</v>
      </c>
      <c r="G13311" s="1">
        <f t="shared" si="625"/>
        <v>48876740.860871583</v>
      </c>
      <c r="H13311" s="1">
        <v>0</v>
      </c>
      <c r="I13311" s="1">
        <f t="shared" si="626"/>
        <v>57950.790000000008</v>
      </c>
    </row>
    <row r="13312" spans="1:9" hidden="1">
      <c r="A13312" s="1" t="s">
        <v>17</v>
      </c>
      <c r="B13312" s="1">
        <v>73</v>
      </c>
      <c r="C13312" s="1">
        <v>86</v>
      </c>
      <c r="D13312" s="1">
        <v>3.01</v>
      </c>
      <c r="E13312" s="1">
        <v>26369</v>
      </c>
      <c r="F13312" s="1">
        <f t="shared" si="624"/>
        <v>31941.592184519955</v>
      </c>
      <c r="G13312" s="1">
        <f t="shared" si="625"/>
        <v>31053783.654972889</v>
      </c>
      <c r="H13312" s="1">
        <v>0</v>
      </c>
      <c r="I13312" s="1">
        <f t="shared" si="626"/>
        <v>59593.939999999995</v>
      </c>
    </row>
    <row r="13313" spans="1:9" hidden="1">
      <c r="A13313" s="1" t="s">
        <v>17</v>
      </c>
      <c r="B13313" s="1">
        <v>73</v>
      </c>
      <c r="C13313" s="1">
        <v>87</v>
      </c>
      <c r="D13313" s="1">
        <v>2.4900000000000002</v>
      </c>
      <c r="E13313" s="1">
        <v>214081</v>
      </c>
      <c r="F13313" s="1">
        <f t="shared" si="624"/>
        <v>39973.855090896199</v>
      </c>
      <c r="G13313" s="1">
        <f t="shared" si="625"/>
        <v>30313297908.399673</v>
      </c>
      <c r="H13313" s="1">
        <v>1</v>
      </c>
      <c r="I13313" s="1">
        <f t="shared" si="626"/>
        <v>372500.94000000006</v>
      </c>
    </row>
    <row r="13314" spans="1:9" hidden="1">
      <c r="A13314" s="1" t="s">
        <v>17</v>
      </c>
      <c r="B13314" s="1">
        <v>73</v>
      </c>
      <c r="C13314" s="1">
        <v>88</v>
      </c>
      <c r="D13314" s="1">
        <v>3</v>
      </c>
      <c r="E13314" s="1">
        <v>13825</v>
      </c>
      <c r="F13314" s="1">
        <f t="shared" si="624"/>
        <v>32096.058778873339</v>
      </c>
      <c r="G13314" s="1">
        <f t="shared" si="625"/>
        <v>333831588.90104449</v>
      </c>
      <c r="H13314" s="1">
        <v>0</v>
      </c>
      <c r="I13314" s="1">
        <f t="shared" si="626"/>
        <v>31106.25</v>
      </c>
    </row>
    <row r="13315" spans="1:9" hidden="1">
      <c r="A13315" s="1" t="s">
        <v>17</v>
      </c>
      <c r="B13315" s="1">
        <v>73</v>
      </c>
      <c r="C13315" s="1">
        <v>89</v>
      </c>
      <c r="D13315" s="1">
        <v>3.07</v>
      </c>
      <c r="E13315" s="1">
        <v>12673</v>
      </c>
      <c r="F13315" s="1">
        <f t="shared" si="624"/>
        <v>31014.792618399617</v>
      </c>
      <c r="G13315" s="1">
        <f t="shared" si="625"/>
        <v>336421356.4563787</v>
      </c>
      <c r="H13315" s="1">
        <v>0</v>
      </c>
      <c r="I13315" s="1">
        <f t="shared" si="626"/>
        <v>29401.359999999997</v>
      </c>
    </row>
    <row r="13316" spans="1:9" hidden="1">
      <c r="A13316" s="1" t="s">
        <v>17</v>
      </c>
      <c r="B13316" s="1">
        <v>73</v>
      </c>
      <c r="C13316" s="1">
        <v>90</v>
      </c>
      <c r="D13316" s="1">
        <v>3.05</v>
      </c>
      <c r="E13316" s="1">
        <v>12481</v>
      </c>
      <c r="F13316" s="1">
        <f t="shared" si="624"/>
        <v>31323.725807106392</v>
      </c>
      <c r="G13316" s="1">
        <f t="shared" si="625"/>
        <v>355048315.84179324</v>
      </c>
      <c r="H13316" s="1">
        <v>0</v>
      </c>
      <c r="I13316" s="1">
        <f t="shared" si="626"/>
        <v>28706.3</v>
      </c>
    </row>
    <row r="13317" spans="1:9" hidden="1">
      <c r="A13317" s="1" t="s">
        <v>17</v>
      </c>
      <c r="B13317" s="1">
        <v>73</v>
      </c>
      <c r="C13317" s="1">
        <v>91</v>
      </c>
      <c r="D13317" s="1">
        <v>3.06</v>
      </c>
      <c r="E13317" s="1">
        <v>12929</v>
      </c>
      <c r="F13317" s="1">
        <f t="shared" si="624"/>
        <v>31169.259212753001</v>
      </c>
      <c r="G13317" s="1">
        <f t="shared" si="625"/>
        <v>332707056.14842069</v>
      </c>
      <c r="H13317" s="1">
        <v>0</v>
      </c>
      <c r="I13317" s="1">
        <f t="shared" si="626"/>
        <v>29865.99</v>
      </c>
    </row>
    <row r="13318" spans="1:9" hidden="1">
      <c r="A13318" s="1" t="s">
        <v>17</v>
      </c>
      <c r="B13318" s="1">
        <v>73</v>
      </c>
      <c r="C13318" s="1">
        <v>92</v>
      </c>
      <c r="D13318" s="1">
        <v>2.5</v>
      </c>
      <c r="E13318" s="1">
        <v>66113</v>
      </c>
      <c r="F13318" s="1">
        <f t="shared" si="624"/>
        <v>39819.388496542815</v>
      </c>
      <c r="G13318" s="1">
        <f t="shared" si="625"/>
        <v>691354005.89473605</v>
      </c>
      <c r="H13318" s="1">
        <v>1</v>
      </c>
      <c r="I13318" s="1">
        <f t="shared" si="626"/>
        <v>115697.75</v>
      </c>
    </row>
    <row r="13319" spans="1:9" hidden="1">
      <c r="A13319" s="1" t="s">
        <v>17</v>
      </c>
      <c r="B13319" s="1">
        <v>73</v>
      </c>
      <c r="C13319" s="1">
        <v>93</v>
      </c>
      <c r="D13319" s="1">
        <v>3.01</v>
      </c>
      <c r="E13319" s="1">
        <v>26689</v>
      </c>
      <c r="F13319" s="1">
        <f t="shared" si="624"/>
        <v>31941.592184519955</v>
      </c>
      <c r="G13319" s="1">
        <f t="shared" si="625"/>
        <v>27589724.656880118</v>
      </c>
      <c r="H13319" s="1">
        <v>0</v>
      </c>
      <c r="I13319" s="1">
        <f t="shared" si="626"/>
        <v>60317.139999999992</v>
      </c>
    </row>
    <row r="13320" spans="1:9" hidden="1">
      <c r="A13320" s="1" t="s">
        <v>17</v>
      </c>
      <c r="B13320" s="1">
        <v>73</v>
      </c>
      <c r="C13320" s="1">
        <v>94</v>
      </c>
      <c r="D13320" s="1">
        <v>2.73</v>
      </c>
      <c r="E13320" s="1">
        <v>112449</v>
      </c>
      <c r="F13320" s="1">
        <f t="shared" si="624"/>
        <v>36266.656826414859</v>
      </c>
      <c r="G13320" s="1">
        <f t="shared" si="625"/>
        <v>5803749411.4178934</v>
      </c>
      <c r="H13320" s="1">
        <v>1</v>
      </c>
      <c r="I13320" s="1">
        <f t="shared" si="626"/>
        <v>222649.02</v>
      </c>
    </row>
    <row r="13321" spans="1:9" hidden="1">
      <c r="A13321" s="1" t="s">
        <v>17</v>
      </c>
      <c r="B13321" s="1">
        <v>73</v>
      </c>
      <c r="C13321" s="1">
        <v>95</v>
      </c>
      <c r="D13321" s="1">
        <v>2.78</v>
      </c>
      <c r="E13321" s="1">
        <v>29441</v>
      </c>
      <c r="F13321" s="1">
        <f t="shared" si="624"/>
        <v>35494.323854647912</v>
      </c>
      <c r="G13321" s="1">
        <f t="shared" si="625"/>
        <v>36642729.689249448</v>
      </c>
      <c r="H13321" s="1">
        <v>0</v>
      </c>
      <c r="I13321" s="1">
        <f t="shared" si="626"/>
        <v>59765.229999999996</v>
      </c>
    </row>
    <row r="13322" spans="1:9" hidden="1">
      <c r="A13322" s="1" t="s">
        <v>17</v>
      </c>
      <c r="B13322" s="1">
        <v>73</v>
      </c>
      <c r="C13322" s="1">
        <v>96</v>
      </c>
      <c r="D13322" s="1">
        <v>3.06</v>
      </c>
      <c r="E13322" s="1">
        <v>11265</v>
      </c>
      <c r="F13322" s="1">
        <f t="shared" si="624"/>
        <v>31169.259212753001</v>
      </c>
      <c r="G13322" s="1">
        <f t="shared" si="625"/>
        <v>396179534.80846268</v>
      </c>
      <c r="H13322" s="1">
        <v>0</v>
      </c>
      <c r="I13322" s="1">
        <f t="shared" si="626"/>
        <v>26022.15</v>
      </c>
    </row>
    <row r="13323" spans="1:9" hidden="1">
      <c r="A13323" s="1" t="s">
        <v>17</v>
      </c>
      <c r="B13323" s="1">
        <v>73</v>
      </c>
      <c r="C13323" s="1">
        <v>97</v>
      </c>
      <c r="D13323" s="1">
        <v>3.03</v>
      </c>
      <c r="E13323" s="1">
        <v>16385</v>
      </c>
      <c r="F13323" s="1">
        <f t="shared" si="624"/>
        <v>31632.658995813174</v>
      </c>
      <c r="G13323" s="1">
        <f t="shared" si="625"/>
        <v>232491104.85260239</v>
      </c>
      <c r="H13323" s="1">
        <v>0</v>
      </c>
      <c r="I13323" s="1">
        <f t="shared" si="626"/>
        <v>37357.799999999996</v>
      </c>
    </row>
    <row r="13324" spans="1:9" hidden="1">
      <c r="A13324" s="1" t="s">
        <v>17</v>
      </c>
      <c r="B13324" s="1">
        <v>73</v>
      </c>
      <c r="C13324" s="1">
        <v>98</v>
      </c>
      <c r="D13324" s="1">
        <v>3.03</v>
      </c>
      <c r="E13324" s="1">
        <v>11329</v>
      </c>
      <c r="F13324" s="1">
        <f t="shared" si="624"/>
        <v>31632.658995813174</v>
      </c>
      <c r="G13324" s="1">
        <f t="shared" si="625"/>
        <v>412238568.61826521</v>
      </c>
      <c r="H13324" s="1">
        <v>0</v>
      </c>
      <c r="I13324" s="1">
        <f t="shared" si="626"/>
        <v>25830.12</v>
      </c>
    </row>
    <row r="13325" spans="1:9" hidden="1">
      <c r="A13325" s="1" t="s">
        <v>17</v>
      </c>
      <c r="B13325" s="1">
        <v>73</v>
      </c>
      <c r="C13325" s="1">
        <v>99</v>
      </c>
      <c r="D13325" s="1">
        <v>3.01</v>
      </c>
      <c r="E13325" s="1">
        <v>10113</v>
      </c>
      <c r="F13325" s="1">
        <f t="shared" si="624"/>
        <v>31941.592184519955</v>
      </c>
      <c r="G13325" s="1">
        <f t="shared" si="625"/>
        <v>476487436.75808567</v>
      </c>
      <c r="H13325" s="1">
        <v>0</v>
      </c>
      <c r="I13325" s="1">
        <f t="shared" si="626"/>
        <v>22855.379999999997</v>
      </c>
    </row>
    <row r="13326" spans="1:9" hidden="1">
      <c r="A13326" s="1" t="s">
        <v>17</v>
      </c>
      <c r="B13326" s="1">
        <v>73</v>
      </c>
      <c r="C13326" s="1">
        <v>100</v>
      </c>
      <c r="D13326" s="1">
        <v>3.05</v>
      </c>
      <c r="E13326" s="1">
        <v>10497</v>
      </c>
      <c r="F13326" s="1">
        <f t="shared" si="624"/>
        <v>31323.725807106392</v>
      </c>
      <c r="G13326" s="1">
        <f t="shared" si="625"/>
        <v>433752507.84439141</v>
      </c>
      <c r="H13326" s="1">
        <v>0</v>
      </c>
      <c r="I13326" s="1">
        <f t="shared" si="626"/>
        <v>24143.1</v>
      </c>
    </row>
    <row r="13327" spans="1:9" hidden="1">
      <c r="A13327" s="1" t="s">
        <v>17</v>
      </c>
      <c r="B13327" s="1">
        <v>73</v>
      </c>
      <c r="C13327" s="1">
        <v>101</v>
      </c>
      <c r="D13327" s="1">
        <v>3</v>
      </c>
      <c r="E13327" s="1">
        <v>50433</v>
      </c>
      <c r="F13327" s="1">
        <f t="shared" si="624"/>
        <v>32096.058778873339</v>
      </c>
      <c r="G13327" s="1">
        <f t="shared" si="625"/>
        <v>336243413.34705412</v>
      </c>
      <c r="H13327" s="1">
        <v>0</v>
      </c>
      <c r="I13327" s="1">
        <f t="shared" si="626"/>
        <v>113474.25</v>
      </c>
    </row>
    <row r="13328" spans="1:9" hidden="1">
      <c r="A13328" s="1" t="s">
        <v>17</v>
      </c>
      <c r="B13328" s="1">
        <v>73</v>
      </c>
      <c r="C13328" s="1">
        <v>102</v>
      </c>
      <c r="D13328" s="1">
        <v>2.34</v>
      </c>
      <c r="E13328" s="1">
        <v>155457</v>
      </c>
      <c r="F13328" s="1">
        <f t="shared" si="624"/>
        <v>42290.854006197049</v>
      </c>
      <c r="G13328" s="1">
        <f t="shared" si="625"/>
        <v>12806576599.090725</v>
      </c>
      <c r="H13328" s="1">
        <v>1</v>
      </c>
      <c r="I13328" s="1">
        <f t="shared" si="626"/>
        <v>247176.62999999998</v>
      </c>
    </row>
    <row r="13329" spans="1:9" hidden="1">
      <c r="A13329" s="1" t="s">
        <v>17</v>
      </c>
      <c r="B13329" s="1">
        <v>73</v>
      </c>
      <c r="C13329" s="1">
        <v>103</v>
      </c>
      <c r="D13329" s="1">
        <v>3.05</v>
      </c>
      <c r="E13329" s="1">
        <v>14337</v>
      </c>
      <c r="F13329" s="1">
        <f t="shared" si="624"/>
        <v>31323.725807106392</v>
      </c>
      <c r="G13329" s="1">
        <f t="shared" si="625"/>
        <v>288548853.6458143</v>
      </c>
      <c r="H13329" s="1">
        <v>0</v>
      </c>
      <c r="I13329" s="1">
        <f t="shared" si="626"/>
        <v>32975.1</v>
      </c>
    </row>
    <row r="13330" spans="1:9" hidden="1">
      <c r="A13330" s="1" t="s">
        <v>17</v>
      </c>
      <c r="B13330" s="1">
        <v>73</v>
      </c>
      <c r="C13330" s="1">
        <v>104</v>
      </c>
      <c r="D13330" s="1">
        <v>3.06</v>
      </c>
      <c r="E13330" s="1">
        <v>11393</v>
      </c>
      <c r="F13330" s="1">
        <f t="shared" si="624"/>
        <v>31169.259212753001</v>
      </c>
      <c r="G13330" s="1">
        <f t="shared" si="625"/>
        <v>391100428.4499979</v>
      </c>
      <c r="H13330" s="1">
        <v>0</v>
      </c>
      <c r="I13330" s="1">
        <f t="shared" si="626"/>
        <v>26317.83</v>
      </c>
    </row>
    <row r="13331" spans="1:9" hidden="1">
      <c r="A13331" s="1" t="s">
        <v>17</v>
      </c>
      <c r="B13331" s="1">
        <v>73</v>
      </c>
      <c r="C13331" s="1">
        <v>105</v>
      </c>
      <c r="D13331" s="1">
        <v>3.08</v>
      </c>
      <c r="E13331" s="1">
        <v>56129</v>
      </c>
      <c r="F13331" s="1">
        <f t="shared" si="624"/>
        <v>30860.326024046219</v>
      </c>
      <c r="G13331" s="1">
        <f t="shared" si="625"/>
        <v>638505884.50304389</v>
      </c>
      <c r="H13331" s="1">
        <v>1</v>
      </c>
      <c r="I13331" s="1">
        <f t="shared" si="626"/>
        <v>130780.57</v>
      </c>
    </row>
    <row r="13332" spans="1:9" hidden="1">
      <c r="A13332" s="1" t="s">
        <v>17</v>
      </c>
      <c r="B13332" s="1">
        <v>73</v>
      </c>
      <c r="C13332" s="1">
        <v>106</v>
      </c>
      <c r="D13332" s="1">
        <v>3.08</v>
      </c>
      <c r="E13332" s="1">
        <v>12545</v>
      </c>
      <c r="F13332" s="1">
        <f t="shared" si="624"/>
        <v>30860.326024046219</v>
      </c>
      <c r="G13332" s="1">
        <f t="shared" si="625"/>
        <v>335451167.36710465</v>
      </c>
      <c r="H13332" s="1">
        <v>0</v>
      </c>
      <c r="I13332" s="1">
        <f t="shared" si="626"/>
        <v>29229.850000000002</v>
      </c>
    </row>
    <row r="13333" spans="1:9" hidden="1">
      <c r="A13333" s="1" t="s">
        <v>17</v>
      </c>
      <c r="B13333" s="1">
        <v>73</v>
      </c>
      <c r="C13333" s="1">
        <v>107</v>
      </c>
      <c r="D13333" s="1">
        <v>2.93</v>
      </c>
      <c r="E13333" s="1">
        <v>30145</v>
      </c>
      <c r="F13333" s="1">
        <f t="shared" si="624"/>
        <v>33177.324939347061</v>
      </c>
      <c r="G13333" s="1">
        <f t="shared" si="625"/>
        <v>9194994.5377861597</v>
      </c>
      <c r="H13333" s="1">
        <v>0</v>
      </c>
      <c r="I13333" s="1">
        <f t="shared" si="626"/>
        <v>65716.100000000006</v>
      </c>
    </row>
    <row r="13334" spans="1:9" hidden="1">
      <c r="A13334" s="1" t="s">
        <v>17</v>
      </c>
      <c r="B13334" s="1">
        <v>73</v>
      </c>
      <c r="C13334" s="1">
        <v>108</v>
      </c>
      <c r="D13334" s="1">
        <v>2.79</v>
      </c>
      <c r="E13334" s="1">
        <v>19969</v>
      </c>
      <c r="F13334" s="1">
        <f t="shared" si="624"/>
        <v>35339.857260294521</v>
      </c>
      <c r="G13334" s="1">
        <f t="shared" si="625"/>
        <v>236263252.91634879</v>
      </c>
      <c r="H13334" s="1">
        <v>0</v>
      </c>
      <c r="I13334" s="1">
        <f t="shared" si="626"/>
        <v>40736.76</v>
      </c>
    </row>
    <row r="13335" spans="1:9" hidden="1">
      <c r="A13335" s="1" t="s">
        <v>17</v>
      </c>
      <c r="B13335" s="1">
        <v>73</v>
      </c>
      <c r="C13335" s="1">
        <v>109</v>
      </c>
      <c r="D13335" s="1">
        <v>2.84</v>
      </c>
      <c r="E13335" s="1">
        <v>17409</v>
      </c>
      <c r="F13335" s="1">
        <f t="shared" ref="F13335:F13398" si="627">$C$6+D13335*$C$7</f>
        <v>34567.524288527573</v>
      </c>
      <c r="G13335" s="1">
        <f t="shared" ref="G13335:G13398" si="628">(E13335-F13335)^2</f>
        <v>294414955.75999063</v>
      </c>
      <c r="H13335" s="1">
        <v>0</v>
      </c>
      <c r="I13335" s="1">
        <f t="shared" si="626"/>
        <v>36384.81</v>
      </c>
    </row>
    <row r="13336" spans="1:9" hidden="1">
      <c r="A13336" s="1" t="s">
        <v>17</v>
      </c>
      <c r="B13336" s="1">
        <v>73</v>
      </c>
      <c r="C13336" s="1">
        <v>110</v>
      </c>
      <c r="D13336" s="1">
        <v>2.69</v>
      </c>
      <c r="E13336" s="1">
        <v>408257</v>
      </c>
      <c r="F13336" s="1">
        <f t="shared" si="627"/>
        <v>36884.523203828416</v>
      </c>
      <c r="G13336" s="1">
        <f t="shared" si="628"/>
        <v>137917516521.72299</v>
      </c>
      <c r="H13336" s="1">
        <v>1</v>
      </c>
      <c r="I13336" s="1">
        <f t="shared" si="626"/>
        <v>792018.58</v>
      </c>
    </row>
    <row r="13337" spans="1:9" hidden="1">
      <c r="A13337" s="1" t="s">
        <v>17</v>
      </c>
      <c r="B13337" s="1">
        <v>73</v>
      </c>
      <c r="C13337" s="1">
        <v>111</v>
      </c>
      <c r="D13337" s="1">
        <v>3.02</v>
      </c>
      <c r="E13337" s="1">
        <v>13953</v>
      </c>
      <c r="F13337" s="1">
        <f t="shared" si="627"/>
        <v>31787.125590166557</v>
      </c>
      <c r="G13337" s="1">
        <f t="shared" si="628"/>
        <v>318056035.56583363</v>
      </c>
      <c r="H13337" s="1">
        <v>0</v>
      </c>
      <c r="I13337" s="1">
        <f t="shared" ref="I13337:I13400" si="629">(D13337-$D$11)*E13337</f>
        <v>31673.31</v>
      </c>
    </row>
    <row r="13338" spans="1:9" hidden="1">
      <c r="A13338" s="1" t="s">
        <v>17</v>
      </c>
      <c r="B13338" s="1">
        <v>73</v>
      </c>
      <c r="C13338" s="1">
        <v>112</v>
      </c>
      <c r="D13338" s="1">
        <v>2.57</v>
      </c>
      <c r="E13338" s="1">
        <v>65537</v>
      </c>
      <c r="F13338" s="1">
        <f t="shared" si="627"/>
        <v>38738.122336069093</v>
      </c>
      <c r="G13338" s="1">
        <f t="shared" si="628"/>
        <v>718179844.04633486</v>
      </c>
      <c r="H13338" s="1">
        <v>0</v>
      </c>
      <c r="I13338" s="1">
        <f t="shared" si="629"/>
        <v>119277.34</v>
      </c>
    </row>
    <row r="13339" spans="1:9" hidden="1">
      <c r="A13339" s="1" t="s">
        <v>17</v>
      </c>
      <c r="B13339" s="1">
        <v>73</v>
      </c>
      <c r="C13339" s="1">
        <v>113</v>
      </c>
      <c r="D13339" s="1">
        <v>3.05</v>
      </c>
      <c r="E13339" s="1">
        <v>30081</v>
      </c>
      <c r="F13339" s="1">
        <f t="shared" si="627"/>
        <v>31323.725807106392</v>
      </c>
      <c r="G13339" s="1">
        <f t="shared" si="628"/>
        <v>1544367.4316482323</v>
      </c>
      <c r="H13339" s="1">
        <v>0</v>
      </c>
      <c r="I13339" s="1">
        <f t="shared" si="629"/>
        <v>69186.299999999988</v>
      </c>
    </row>
    <row r="13340" spans="1:9" hidden="1">
      <c r="A13340" s="1" t="s">
        <v>17</v>
      </c>
      <c r="B13340" s="1">
        <v>73</v>
      </c>
      <c r="C13340" s="1">
        <v>114</v>
      </c>
      <c r="D13340" s="1">
        <v>3.07</v>
      </c>
      <c r="E13340" s="1">
        <v>14273</v>
      </c>
      <c r="F13340" s="1">
        <f t="shared" si="627"/>
        <v>31014.792618399617</v>
      </c>
      <c r="G13340" s="1">
        <f t="shared" si="628"/>
        <v>280287620.07749993</v>
      </c>
      <c r="H13340" s="1">
        <v>0</v>
      </c>
      <c r="I13340" s="1">
        <f t="shared" si="629"/>
        <v>33113.360000000001</v>
      </c>
    </row>
    <row r="13341" spans="1:9" hidden="1">
      <c r="A13341" s="1" t="s">
        <v>17</v>
      </c>
      <c r="B13341" s="1">
        <v>73</v>
      </c>
      <c r="C13341" s="1">
        <v>115</v>
      </c>
      <c r="D13341" s="1">
        <v>3.07</v>
      </c>
      <c r="E13341" s="1">
        <v>16833</v>
      </c>
      <c r="F13341" s="1">
        <f t="shared" si="627"/>
        <v>31014.792618399617</v>
      </c>
      <c r="G13341" s="1">
        <f t="shared" si="628"/>
        <v>201123241.87129387</v>
      </c>
      <c r="H13341" s="1">
        <v>0</v>
      </c>
      <c r="I13341" s="1">
        <f t="shared" si="629"/>
        <v>39052.559999999998</v>
      </c>
    </row>
    <row r="13342" spans="1:9" hidden="1">
      <c r="A13342" s="1" t="s">
        <v>17</v>
      </c>
      <c r="B13342" s="1">
        <v>73</v>
      </c>
      <c r="C13342" s="1">
        <v>116</v>
      </c>
      <c r="D13342" s="1">
        <v>3.08</v>
      </c>
      <c r="E13342" s="1">
        <v>11521</v>
      </c>
      <c r="F13342" s="1">
        <f t="shared" si="627"/>
        <v>30860.326024046219</v>
      </c>
      <c r="G13342" s="1">
        <f t="shared" si="628"/>
        <v>374009531.06435132</v>
      </c>
      <c r="H13342" s="1">
        <v>0</v>
      </c>
      <c r="I13342" s="1">
        <f t="shared" si="629"/>
        <v>26843.93</v>
      </c>
    </row>
    <row r="13343" spans="1:9" hidden="1">
      <c r="A13343" s="1" t="s">
        <v>17</v>
      </c>
      <c r="B13343" s="1">
        <v>73</v>
      </c>
      <c r="C13343" s="1">
        <v>117</v>
      </c>
      <c r="D13343" s="1">
        <v>3.03</v>
      </c>
      <c r="E13343" s="1">
        <v>12097</v>
      </c>
      <c r="F13343" s="1">
        <f t="shared" si="627"/>
        <v>31632.658995813174</v>
      </c>
      <c r="G13343" s="1">
        <f t="shared" si="628"/>
        <v>381641972.40069616</v>
      </c>
      <c r="H13343" s="1">
        <v>0</v>
      </c>
      <c r="I13343" s="1">
        <f t="shared" si="629"/>
        <v>27581.159999999996</v>
      </c>
    </row>
    <row r="13344" spans="1:9" hidden="1">
      <c r="A13344" s="1" t="s">
        <v>17</v>
      </c>
      <c r="B13344" s="1">
        <v>73</v>
      </c>
      <c r="C13344" s="1">
        <v>118</v>
      </c>
      <c r="D13344" s="1">
        <v>3.04</v>
      </c>
      <c r="E13344" s="1">
        <v>9409</v>
      </c>
      <c r="F13344" s="1">
        <f t="shared" si="627"/>
        <v>31478.192401459783</v>
      </c>
      <c r="G13344" s="1">
        <f t="shared" si="628"/>
        <v>487049253.2526502</v>
      </c>
      <c r="H13344" s="1">
        <v>0</v>
      </c>
      <c r="I13344" s="1">
        <f t="shared" si="629"/>
        <v>21546.61</v>
      </c>
    </row>
    <row r="13345" spans="1:9" hidden="1">
      <c r="A13345" s="1" t="s">
        <v>17</v>
      </c>
      <c r="B13345" s="1">
        <v>73</v>
      </c>
      <c r="C13345" s="1">
        <v>119</v>
      </c>
      <c r="D13345" s="1">
        <v>3.01</v>
      </c>
      <c r="E13345" s="1">
        <v>9601</v>
      </c>
      <c r="F13345" s="1">
        <f t="shared" si="627"/>
        <v>31941.592184519955</v>
      </c>
      <c r="G13345" s="1">
        <f t="shared" si="628"/>
        <v>499102059.15503412</v>
      </c>
      <c r="H13345" s="1">
        <v>0</v>
      </c>
      <c r="I13345" s="1">
        <f t="shared" si="629"/>
        <v>21698.26</v>
      </c>
    </row>
    <row r="13346" spans="1:9" hidden="1">
      <c r="A13346" s="1" t="s">
        <v>17</v>
      </c>
      <c r="B13346" s="1">
        <v>73</v>
      </c>
      <c r="C13346" s="1">
        <v>120</v>
      </c>
      <c r="D13346" s="1">
        <v>3.04</v>
      </c>
      <c r="E13346" s="1">
        <v>13185</v>
      </c>
      <c r="F13346" s="1">
        <f t="shared" si="627"/>
        <v>31478.192401459783</v>
      </c>
      <c r="G13346" s="1">
        <f t="shared" si="628"/>
        <v>334640888.23682594</v>
      </c>
      <c r="H13346" s="1">
        <v>1</v>
      </c>
      <c r="I13346" s="1">
        <f t="shared" si="629"/>
        <v>30193.65</v>
      </c>
    </row>
    <row r="13347" spans="1:9" hidden="1">
      <c r="A13347" s="1" t="s">
        <v>17</v>
      </c>
      <c r="B13347" s="1">
        <v>73</v>
      </c>
      <c r="C13347" s="1">
        <v>121</v>
      </c>
      <c r="D13347" s="1">
        <v>3.02</v>
      </c>
      <c r="E13347" s="1">
        <v>27393</v>
      </c>
      <c r="F13347" s="1">
        <f t="shared" si="627"/>
        <v>31787.125590166557</v>
      </c>
      <c r="G13347" s="1">
        <f t="shared" si="628"/>
        <v>19308339.702156596</v>
      </c>
      <c r="H13347" s="1">
        <v>0</v>
      </c>
      <c r="I13347" s="1">
        <f t="shared" si="629"/>
        <v>62182.11</v>
      </c>
    </row>
    <row r="13348" spans="1:9" hidden="1">
      <c r="A13348" s="1" t="s">
        <v>17</v>
      </c>
      <c r="B13348" s="1">
        <v>73</v>
      </c>
      <c r="C13348" s="1">
        <v>122</v>
      </c>
      <c r="D13348" s="1">
        <v>3.07</v>
      </c>
      <c r="E13348" s="1">
        <v>6657</v>
      </c>
      <c r="F13348" s="1">
        <f t="shared" si="627"/>
        <v>31014.792618399617</v>
      </c>
      <c r="G13348" s="1">
        <f t="shared" si="628"/>
        <v>593302061.24096286</v>
      </c>
      <c r="H13348" s="1">
        <v>0</v>
      </c>
      <c r="I13348" s="1">
        <f t="shared" si="629"/>
        <v>15444.24</v>
      </c>
    </row>
    <row r="13349" spans="1:9" hidden="1">
      <c r="A13349" s="1" t="s">
        <v>17</v>
      </c>
      <c r="B13349" s="1">
        <v>73</v>
      </c>
      <c r="C13349" s="1">
        <v>123</v>
      </c>
      <c r="D13349" s="1">
        <v>3.54</v>
      </c>
      <c r="E13349" s="1">
        <v>24705</v>
      </c>
      <c r="F13349" s="1">
        <f t="shared" si="627"/>
        <v>23754.862683790307</v>
      </c>
      <c r="G13349" s="1">
        <f t="shared" si="628"/>
        <v>902760.91965415888</v>
      </c>
      <c r="H13349" s="1">
        <v>1</v>
      </c>
      <c r="I13349" s="1">
        <f t="shared" si="629"/>
        <v>68926.95</v>
      </c>
    </row>
    <row r="13350" spans="1:9" hidden="1">
      <c r="A13350" s="1" t="s">
        <v>17</v>
      </c>
      <c r="B13350" s="1">
        <v>73</v>
      </c>
      <c r="C13350" s="1">
        <v>124</v>
      </c>
      <c r="D13350" s="1">
        <v>3.57</v>
      </c>
      <c r="E13350" s="1">
        <v>17217</v>
      </c>
      <c r="F13350" s="1">
        <f t="shared" si="627"/>
        <v>23291.462900730141</v>
      </c>
      <c r="G13350" s="1">
        <f t="shared" si="628"/>
        <v>36899099.532346837</v>
      </c>
      <c r="H13350" s="1">
        <v>1</v>
      </c>
      <c r="I13350" s="1">
        <f t="shared" si="629"/>
        <v>48551.939999999995</v>
      </c>
    </row>
    <row r="13351" spans="1:9" hidden="1">
      <c r="A13351" s="1" t="s">
        <v>17</v>
      </c>
      <c r="B13351" s="1">
        <v>73</v>
      </c>
      <c r="C13351" s="1">
        <v>125</v>
      </c>
      <c r="D13351" s="1">
        <v>3.54</v>
      </c>
      <c r="E13351" s="1">
        <v>5313</v>
      </c>
      <c r="F13351" s="1">
        <f t="shared" si="627"/>
        <v>23754.862683790307</v>
      </c>
      <c r="G13351" s="1">
        <f t="shared" si="628"/>
        <v>340102299.2477774</v>
      </c>
      <c r="H13351" s="1">
        <v>0</v>
      </c>
      <c r="I13351" s="1">
        <f t="shared" si="629"/>
        <v>14823.27</v>
      </c>
    </row>
    <row r="13352" spans="1:9" hidden="1">
      <c r="A13352" s="1" t="s">
        <v>17</v>
      </c>
      <c r="B13352" s="1">
        <v>73</v>
      </c>
      <c r="C13352" s="1">
        <v>126</v>
      </c>
      <c r="D13352" s="1">
        <v>3.44</v>
      </c>
      <c r="E13352" s="1">
        <v>5633</v>
      </c>
      <c r="F13352" s="1">
        <f t="shared" si="627"/>
        <v>25299.528627324202</v>
      </c>
      <c r="G13352" s="1">
        <f t="shared" si="628"/>
        <v>386772348.24936235</v>
      </c>
      <c r="H13352" s="1">
        <v>0</v>
      </c>
      <c r="I13352" s="1">
        <f t="shared" si="629"/>
        <v>15152.77</v>
      </c>
    </row>
    <row r="13353" spans="1:9" hidden="1">
      <c r="A13353" s="1" t="s">
        <v>17</v>
      </c>
      <c r="B13353" s="1">
        <v>73</v>
      </c>
      <c r="C13353" s="1">
        <v>127</v>
      </c>
      <c r="D13353" s="1">
        <v>2.99</v>
      </c>
      <c r="E13353" s="1">
        <v>7489</v>
      </c>
      <c r="F13353" s="1">
        <f t="shared" si="627"/>
        <v>32250.525373226723</v>
      </c>
      <c r="G13353" s="1">
        <f t="shared" si="628"/>
        <v>613133138.80895078</v>
      </c>
      <c r="H13353" s="1">
        <v>0</v>
      </c>
      <c r="I13353" s="1">
        <f t="shared" si="629"/>
        <v>16775.36</v>
      </c>
    </row>
    <row r="13354" spans="1:9" hidden="1">
      <c r="A13354" s="1" t="s">
        <v>17</v>
      </c>
      <c r="B13354" s="1">
        <v>73</v>
      </c>
      <c r="C13354" s="1">
        <v>128</v>
      </c>
      <c r="D13354" s="1">
        <v>3.03</v>
      </c>
      <c r="E13354" s="1">
        <v>179137</v>
      </c>
      <c r="F13354" s="1">
        <f t="shared" si="627"/>
        <v>31632.658995813174</v>
      </c>
      <c r="G13354" s="1">
        <f t="shared" si="628"/>
        <v>21757530615.079433</v>
      </c>
      <c r="H13354" s="1">
        <v>1</v>
      </c>
      <c r="I13354" s="1">
        <f t="shared" si="629"/>
        <v>408432.36</v>
      </c>
    </row>
    <row r="13355" spans="1:9" hidden="1">
      <c r="A13355" s="1" t="s">
        <v>17</v>
      </c>
      <c r="B13355" s="1">
        <v>73</v>
      </c>
      <c r="C13355" s="1">
        <v>129</v>
      </c>
      <c r="D13355" s="1">
        <v>3.03</v>
      </c>
      <c r="E13355" s="1">
        <v>26433</v>
      </c>
      <c r="F13355" s="1">
        <f t="shared" si="627"/>
        <v>31632.658995813174</v>
      </c>
      <c r="G13355" s="1">
        <f t="shared" si="628"/>
        <v>27036453.672740862</v>
      </c>
      <c r="H13355" s="1">
        <v>0</v>
      </c>
      <c r="I13355" s="1">
        <f t="shared" si="629"/>
        <v>60267.24</v>
      </c>
    </row>
    <row r="13356" spans="1:9" hidden="1">
      <c r="A13356" s="1" t="s">
        <v>17</v>
      </c>
      <c r="B13356" s="1">
        <v>73</v>
      </c>
      <c r="C13356" s="1">
        <v>130</v>
      </c>
      <c r="D13356" s="1">
        <v>3.45</v>
      </c>
      <c r="E13356" s="1">
        <v>11969</v>
      </c>
      <c r="F13356" s="1">
        <f t="shared" si="627"/>
        <v>25145.062032970811</v>
      </c>
      <c r="G13356" s="1">
        <f t="shared" si="628"/>
        <v>173608610.69669491</v>
      </c>
      <c r="H13356" s="1">
        <v>0</v>
      </c>
      <c r="I13356" s="1">
        <f t="shared" si="629"/>
        <v>32316.300000000003</v>
      </c>
    </row>
    <row r="13357" spans="1:9" hidden="1">
      <c r="A13357" s="1" t="s">
        <v>17</v>
      </c>
      <c r="B13357" s="1">
        <v>73</v>
      </c>
      <c r="C13357" s="1">
        <v>131</v>
      </c>
      <c r="D13357" s="1">
        <v>3.08</v>
      </c>
      <c r="E13357" s="1">
        <v>27137</v>
      </c>
      <c r="F13357" s="1">
        <f t="shared" si="627"/>
        <v>30860.326024046219</v>
      </c>
      <c r="G13357" s="1">
        <f t="shared" si="628"/>
        <v>13863156.681339823</v>
      </c>
      <c r="H13357" s="1">
        <v>1</v>
      </c>
      <c r="I13357" s="1">
        <f t="shared" si="629"/>
        <v>63229.21</v>
      </c>
    </row>
    <row r="13358" spans="1:9" hidden="1">
      <c r="A13358" s="1" t="s">
        <v>17</v>
      </c>
      <c r="B13358" s="1">
        <v>73</v>
      </c>
      <c r="C13358" s="1">
        <v>132</v>
      </c>
      <c r="D13358" s="1">
        <v>3.03</v>
      </c>
      <c r="E13358" s="1">
        <v>23745</v>
      </c>
      <c r="F13358" s="1">
        <f t="shared" si="627"/>
        <v>31632.658995813174</v>
      </c>
      <c r="G13358" s="1">
        <f t="shared" si="628"/>
        <v>62215164.434232481</v>
      </c>
      <c r="H13358" s="1">
        <v>0</v>
      </c>
      <c r="I13358" s="1">
        <f t="shared" si="629"/>
        <v>54138.6</v>
      </c>
    </row>
    <row r="13359" spans="1:9" hidden="1">
      <c r="A13359" s="1" t="s">
        <v>17</v>
      </c>
      <c r="B13359" s="1">
        <v>73</v>
      </c>
      <c r="C13359" s="1">
        <v>133</v>
      </c>
      <c r="D13359" s="1">
        <v>3.41</v>
      </c>
      <c r="E13359" s="1">
        <v>38913</v>
      </c>
      <c r="F13359" s="1">
        <f t="shared" si="627"/>
        <v>25762.928410384367</v>
      </c>
      <c r="G13359" s="1">
        <f t="shared" si="628"/>
        <v>172924382.81201622</v>
      </c>
      <c r="H13359" s="1">
        <v>0</v>
      </c>
      <c r="I13359" s="1">
        <f t="shared" si="629"/>
        <v>103508.58</v>
      </c>
    </row>
    <row r="13360" spans="1:9" hidden="1">
      <c r="A13360" s="1" t="s">
        <v>17</v>
      </c>
      <c r="B13360" s="1">
        <v>73</v>
      </c>
      <c r="C13360" s="1">
        <v>134</v>
      </c>
      <c r="D13360" s="1">
        <v>3</v>
      </c>
      <c r="E13360" s="1">
        <v>19841</v>
      </c>
      <c r="F13360" s="1">
        <f t="shared" si="627"/>
        <v>32096.058778873339</v>
      </c>
      <c r="G13360" s="1">
        <f t="shared" si="628"/>
        <v>150186465.67364049</v>
      </c>
      <c r="H13360" s="1">
        <v>1</v>
      </c>
      <c r="I13360" s="1">
        <f t="shared" si="629"/>
        <v>44642.25</v>
      </c>
    </row>
    <row r="13361" spans="1:9" hidden="1">
      <c r="A13361" s="1" t="s">
        <v>17</v>
      </c>
      <c r="B13361" s="1">
        <v>73</v>
      </c>
      <c r="C13361" s="1">
        <v>135</v>
      </c>
      <c r="D13361" s="1">
        <v>3.03</v>
      </c>
      <c r="E13361" s="1">
        <v>17345</v>
      </c>
      <c r="F13361" s="1">
        <f t="shared" si="627"/>
        <v>31632.658995813174</v>
      </c>
      <c r="G13361" s="1">
        <f t="shared" si="628"/>
        <v>204137199.58064109</v>
      </c>
      <c r="H13361" s="1">
        <v>0</v>
      </c>
      <c r="I13361" s="1">
        <f t="shared" si="629"/>
        <v>39546.6</v>
      </c>
    </row>
    <row r="13362" spans="1:9" hidden="1">
      <c r="A13362" s="1" t="s">
        <v>17</v>
      </c>
      <c r="B13362" s="1">
        <v>73</v>
      </c>
      <c r="C13362" s="1">
        <v>136</v>
      </c>
      <c r="D13362" s="1">
        <v>3.49</v>
      </c>
      <c r="E13362" s="1">
        <v>8321</v>
      </c>
      <c r="F13362" s="1">
        <f t="shared" si="627"/>
        <v>24527.195655557247</v>
      </c>
      <c r="G13362" s="1">
        <f t="shared" si="628"/>
        <v>262640777.62620258</v>
      </c>
      <c r="H13362" s="1">
        <v>0</v>
      </c>
      <c r="I13362" s="1">
        <f t="shared" si="629"/>
        <v>22799.54</v>
      </c>
    </row>
    <row r="13363" spans="1:9" hidden="1">
      <c r="A13363" s="1" t="s">
        <v>17</v>
      </c>
      <c r="B13363" s="1">
        <v>73</v>
      </c>
      <c r="C13363" s="1">
        <v>137</v>
      </c>
      <c r="D13363" s="1">
        <v>2.87</v>
      </c>
      <c r="E13363" s="1">
        <v>54913</v>
      </c>
      <c r="F13363" s="1">
        <f t="shared" si="627"/>
        <v>34104.1245054674</v>
      </c>
      <c r="G13363" s="1">
        <f t="shared" si="628"/>
        <v>433009299.34695935</v>
      </c>
      <c r="H13363" s="1">
        <v>1</v>
      </c>
      <c r="I13363" s="1">
        <f t="shared" si="629"/>
        <v>116415.56000000001</v>
      </c>
    </row>
    <row r="13364" spans="1:9" hidden="1">
      <c r="A13364" s="1" t="s">
        <v>17</v>
      </c>
      <c r="B13364" s="1">
        <v>73</v>
      </c>
      <c r="C13364" s="1">
        <v>138</v>
      </c>
      <c r="D13364" s="1">
        <v>3.43</v>
      </c>
      <c r="E13364" s="1">
        <v>6913</v>
      </c>
      <c r="F13364" s="1">
        <f t="shared" si="627"/>
        <v>25453.995221677586</v>
      </c>
      <c r="G13364" s="1">
        <f t="shared" si="628"/>
        <v>343768503.81027108</v>
      </c>
      <c r="H13364" s="1">
        <v>0</v>
      </c>
      <c r="I13364" s="1">
        <f t="shared" si="629"/>
        <v>18526.84</v>
      </c>
    </row>
    <row r="13365" spans="1:9" hidden="1">
      <c r="A13365" s="1" t="s">
        <v>17</v>
      </c>
      <c r="B13365" s="1">
        <v>73</v>
      </c>
      <c r="C13365" s="1">
        <v>139</v>
      </c>
      <c r="D13365" s="1">
        <v>3.47</v>
      </c>
      <c r="E13365" s="1">
        <v>9985</v>
      </c>
      <c r="F13365" s="1">
        <f t="shared" si="627"/>
        <v>24836.128844264029</v>
      </c>
      <c r="G13365" s="1">
        <f t="shared" si="628"/>
        <v>220556027.94893104</v>
      </c>
      <c r="H13365" s="1">
        <v>0</v>
      </c>
      <c r="I13365" s="1">
        <f t="shared" si="629"/>
        <v>27159.200000000001</v>
      </c>
    </row>
    <row r="13366" spans="1:9" hidden="1">
      <c r="A13366" s="1" t="s">
        <v>17</v>
      </c>
      <c r="B13366" s="1">
        <v>73</v>
      </c>
      <c r="C13366" s="1">
        <v>140</v>
      </c>
      <c r="D13366" s="1">
        <v>3.47</v>
      </c>
      <c r="E13366" s="1">
        <v>8961</v>
      </c>
      <c r="F13366" s="1">
        <f t="shared" si="627"/>
        <v>24836.128844264029</v>
      </c>
      <c r="G13366" s="1">
        <f t="shared" si="628"/>
        <v>252019715.82198375</v>
      </c>
      <c r="H13366" s="1">
        <v>0</v>
      </c>
      <c r="I13366" s="1">
        <f t="shared" si="629"/>
        <v>24373.920000000002</v>
      </c>
    </row>
    <row r="13367" spans="1:9" hidden="1">
      <c r="A13367" s="1" t="s">
        <v>17</v>
      </c>
      <c r="B13367" s="1">
        <v>73</v>
      </c>
      <c r="C13367" s="1">
        <v>141</v>
      </c>
      <c r="D13367" s="1">
        <v>2.8</v>
      </c>
      <c r="E13367" s="1">
        <v>43457</v>
      </c>
      <c r="F13367" s="1">
        <f t="shared" si="627"/>
        <v>35185.39066594113</v>
      </c>
      <c r="G13367" s="1">
        <f t="shared" si="628"/>
        <v>68419520.975289837</v>
      </c>
      <c r="H13367" s="1">
        <v>1</v>
      </c>
      <c r="I13367" s="1">
        <f t="shared" si="629"/>
        <v>89086.849999999991</v>
      </c>
    </row>
    <row r="13368" spans="1:9" hidden="1">
      <c r="A13368" s="1" t="s">
        <v>17</v>
      </c>
      <c r="B13368" s="1">
        <v>73</v>
      </c>
      <c r="C13368" s="1">
        <v>142</v>
      </c>
      <c r="D13368" s="1">
        <v>3.47</v>
      </c>
      <c r="E13368" s="1">
        <v>6849</v>
      </c>
      <c r="F13368" s="1">
        <f t="shared" si="627"/>
        <v>24836.128844264029</v>
      </c>
      <c r="G13368" s="1">
        <f t="shared" si="628"/>
        <v>323536804.06015503</v>
      </c>
      <c r="H13368" s="1">
        <v>0</v>
      </c>
      <c r="I13368" s="1">
        <f t="shared" si="629"/>
        <v>18629.280000000002</v>
      </c>
    </row>
    <row r="13369" spans="1:9" hidden="1">
      <c r="A13369" s="1" t="s">
        <v>17</v>
      </c>
      <c r="B13369" s="1">
        <v>73</v>
      </c>
      <c r="C13369" s="1">
        <v>143</v>
      </c>
      <c r="D13369" s="1">
        <v>3.5</v>
      </c>
      <c r="E13369" s="1">
        <v>4289</v>
      </c>
      <c r="F13369" s="1">
        <f t="shared" si="627"/>
        <v>24372.729061203863</v>
      </c>
      <c r="G13369" s="1">
        <f t="shared" si="628"/>
        <v>403356173.00384462</v>
      </c>
      <c r="H13369" s="1">
        <v>0</v>
      </c>
      <c r="I13369" s="1">
        <f t="shared" si="629"/>
        <v>11794.75</v>
      </c>
    </row>
    <row r="13370" spans="1:9" hidden="1">
      <c r="A13370" s="1" t="s">
        <v>17</v>
      </c>
      <c r="B13370" s="1">
        <v>73</v>
      </c>
      <c r="C13370" s="1">
        <v>144</v>
      </c>
      <c r="D13370" s="1">
        <v>3.59</v>
      </c>
      <c r="E13370" s="1">
        <v>7041</v>
      </c>
      <c r="F13370" s="1">
        <f t="shared" si="627"/>
        <v>22982.529712023359</v>
      </c>
      <c r="G13370" s="1">
        <f t="shared" si="628"/>
        <v>254132369.55932355</v>
      </c>
      <c r="H13370" s="1">
        <v>0</v>
      </c>
      <c r="I13370" s="1">
        <f t="shared" si="629"/>
        <v>19996.439999999999</v>
      </c>
    </row>
    <row r="13371" spans="1:9" hidden="1">
      <c r="A13371" s="1" t="s">
        <v>17</v>
      </c>
      <c r="B13371" s="1">
        <v>73</v>
      </c>
      <c r="C13371" s="1">
        <v>145</v>
      </c>
      <c r="D13371" s="1">
        <v>3.53</v>
      </c>
      <c r="E13371" s="1">
        <v>6209</v>
      </c>
      <c r="F13371" s="1">
        <f t="shared" si="627"/>
        <v>23909.329278143698</v>
      </c>
      <c r="G13371" s="1">
        <f t="shared" si="628"/>
        <v>313301656.55471098</v>
      </c>
      <c r="H13371" s="1">
        <v>0</v>
      </c>
      <c r="I13371" s="1">
        <f t="shared" si="629"/>
        <v>17261.02</v>
      </c>
    </row>
    <row r="13372" spans="1:9" hidden="1">
      <c r="A13372" s="1" t="s">
        <v>17</v>
      </c>
      <c r="B13372" s="1">
        <v>73</v>
      </c>
      <c r="C13372" s="1">
        <v>146</v>
      </c>
      <c r="D13372" s="1">
        <v>3.52</v>
      </c>
      <c r="E13372" s="1">
        <v>5761</v>
      </c>
      <c r="F13372" s="1">
        <f t="shared" si="627"/>
        <v>24063.795872497081</v>
      </c>
      <c r="G13372" s="1">
        <f t="shared" si="628"/>
        <v>334992336.75029618</v>
      </c>
      <c r="H13372" s="1">
        <v>0</v>
      </c>
      <c r="I13372" s="1">
        <f t="shared" si="629"/>
        <v>15957.97</v>
      </c>
    </row>
    <row r="13373" spans="1:9" hidden="1">
      <c r="A13373" s="1" t="s">
        <v>17</v>
      </c>
      <c r="B13373" s="1">
        <v>73</v>
      </c>
      <c r="C13373" s="1">
        <v>147</v>
      </c>
      <c r="D13373" s="1">
        <v>3.02</v>
      </c>
      <c r="E13373" s="1">
        <v>27009</v>
      </c>
      <c r="F13373" s="1">
        <f t="shared" si="627"/>
        <v>31787.125590166557</v>
      </c>
      <c r="G13373" s="1">
        <f t="shared" si="628"/>
        <v>22830484.155404512</v>
      </c>
      <c r="H13373" s="1">
        <v>1</v>
      </c>
      <c r="I13373" s="1">
        <f t="shared" si="629"/>
        <v>61310.43</v>
      </c>
    </row>
    <row r="13374" spans="1:9" hidden="1">
      <c r="A13374" s="1" t="s">
        <v>17</v>
      </c>
      <c r="B13374" s="1">
        <v>73</v>
      </c>
      <c r="C13374" s="1">
        <v>148</v>
      </c>
      <c r="D13374" s="1">
        <v>3.22</v>
      </c>
      <c r="E13374" s="1">
        <v>4609</v>
      </c>
      <c r="F13374" s="1">
        <f t="shared" si="627"/>
        <v>28697.793703098767</v>
      </c>
      <c r="G13374" s="1">
        <f t="shared" si="628"/>
        <v>580269982.07045078</v>
      </c>
      <c r="H13374" s="1">
        <v>1</v>
      </c>
      <c r="I13374" s="1">
        <f t="shared" si="629"/>
        <v>11384.230000000001</v>
      </c>
    </row>
    <row r="13375" spans="1:9" hidden="1">
      <c r="A13375" s="1" t="s">
        <v>17</v>
      </c>
      <c r="B13375" s="1">
        <v>73</v>
      </c>
      <c r="C13375" s="1">
        <v>149</v>
      </c>
      <c r="D13375" s="1">
        <v>3.49</v>
      </c>
      <c r="E13375" s="1">
        <v>9089</v>
      </c>
      <c r="F13375" s="1">
        <f t="shared" si="627"/>
        <v>24527.195655557247</v>
      </c>
      <c r="G13375" s="1">
        <f t="shared" si="628"/>
        <v>238337885.09926665</v>
      </c>
      <c r="H13375" s="1">
        <v>0</v>
      </c>
      <c r="I13375" s="1">
        <f t="shared" si="629"/>
        <v>24903.86</v>
      </c>
    </row>
    <row r="13376" spans="1:9" hidden="1">
      <c r="A13376" s="1" t="s">
        <v>17</v>
      </c>
      <c r="B13376" s="1">
        <v>73</v>
      </c>
      <c r="C13376" s="1">
        <v>150</v>
      </c>
      <c r="D13376" s="1">
        <v>3.37</v>
      </c>
      <c r="E13376" s="1">
        <v>48065</v>
      </c>
      <c r="F13376" s="1">
        <f t="shared" si="627"/>
        <v>26380.794787797924</v>
      </c>
      <c r="G13376" s="1">
        <f t="shared" si="628"/>
        <v>470204755.6848917</v>
      </c>
      <c r="H13376" s="1">
        <v>1</v>
      </c>
      <c r="I13376" s="1">
        <f t="shared" si="629"/>
        <v>125930.3</v>
      </c>
    </row>
    <row r="13377" spans="1:9" hidden="1">
      <c r="A13377" s="1" t="s">
        <v>17</v>
      </c>
      <c r="B13377" s="1">
        <v>73</v>
      </c>
      <c r="C13377" s="1">
        <v>151</v>
      </c>
      <c r="D13377" s="1">
        <v>3.57</v>
      </c>
      <c r="E13377" s="1">
        <v>6785</v>
      </c>
      <c r="F13377" s="1">
        <f t="shared" si="627"/>
        <v>23291.462900730141</v>
      </c>
      <c r="G13377" s="1">
        <f t="shared" si="628"/>
        <v>272463317.49318051</v>
      </c>
      <c r="H13377" s="1">
        <v>0</v>
      </c>
      <c r="I13377" s="1">
        <f t="shared" si="629"/>
        <v>19133.7</v>
      </c>
    </row>
    <row r="13378" spans="1:9" hidden="1">
      <c r="A13378" s="1" t="s">
        <v>17</v>
      </c>
      <c r="B13378" s="1">
        <v>73</v>
      </c>
      <c r="C13378" s="1">
        <v>152</v>
      </c>
      <c r="D13378" s="1">
        <v>3.47</v>
      </c>
      <c r="E13378" s="1">
        <v>6401</v>
      </c>
      <c r="F13378" s="1">
        <f t="shared" si="627"/>
        <v>24836.128844264029</v>
      </c>
      <c r="G13378" s="1">
        <f t="shared" si="628"/>
        <v>339853975.5046156</v>
      </c>
      <c r="H13378" s="1">
        <v>1</v>
      </c>
      <c r="I13378" s="1">
        <f t="shared" si="629"/>
        <v>17410.72</v>
      </c>
    </row>
    <row r="13379" spans="1:9" hidden="1">
      <c r="A13379" s="1" t="s">
        <v>17</v>
      </c>
      <c r="B13379" s="1">
        <v>73</v>
      </c>
      <c r="C13379" s="1">
        <v>153</v>
      </c>
      <c r="D13379" s="1">
        <v>2.99</v>
      </c>
      <c r="E13379" s="1">
        <v>108673</v>
      </c>
      <c r="F13379" s="1">
        <f t="shared" si="627"/>
        <v>32250.525373226723</v>
      </c>
      <c r="G13379" s="1">
        <f t="shared" si="628"/>
        <v>5840394628.0798044</v>
      </c>
      <c r="H13379" s="1">
        <v>1</v>
      </c>
      <c r="I13379" s="1">
        <f t="shared" si="629"/>
        <v>243427.52000000002</v>
      </c>
    </row>
    <row r="13380" spans="1:9" hidden="1">
      <c r="A13380" s="1" t="s">
        <v>17</v>
      </c>
      <c r="B13380" s="1">
        <v>73</v>
      </c>
      <c r="C13380" s="1">
        <v>154</v>
      </c>
      <c r="D13380" s="1">
        <v>3.01</v>
      </c>
      <c r="E13380" s="1">
        <v>54849</v>
      </c>
      <c r="F13380" s="1">
        <f t="shared" si="627"/>
        <v>31941.592184519955</v>
      </c>
      <c r="G13380" s="1">
        <f t="shared" si="628"/>
        <v>524749332.82471621</v>
      </c>
      <c r="H13380" s="1">
        <v>1</v>
      </c>
      <c r="I13380" s="1">
        <f t="shared" si="629"/>
        <v>123958.73999999999</v>
      </c>
    </row>
    <row r="13381" spans="1:9" hidden="1">
      <c r="A13381" s="1" t="s">
        <v>17</v>
      </c>
      <c r="B13381" s="1">
        <v>73</v>
      </c>
      <c r="C13381" s="1">
        <v>155</v>
      </c>
      <c r="D13381" s="1">
        <v>2.69</v>
      </c>
      <c r="E13381" s="1">
        <v>23297</v>
      </c>
      <c r="F13381" s="1">
        <f t="shared" si="627"/>
        <v>36884.523203828416</v>
      </c>
      <c r="G13381" s="1">
        <f t="shared" si="628"/>
        <v>184620786.81457561</v>
      </c>
      <c r="H13381" s="1">
        <v>0</v>
      </c>
      <c r="I13381" s="1">
        <f t="shared" si="629"/>
        <v>45196.18</v>
      </c>
    </row>
    <row r="13382" spans="1:9" hidden="1">
      <c r="A13382" s="1" t="s">
        <v>17</v>
      </c>
      <c r="B13382" s="1">
        <v>73</v>
      </c>
      <c r="C13382" s="1">
        <v>156</v>
      </c>
      <c r="D13382" s="1">
        <v>2.71</v>
      </c>
      <c r="E13382" s="1">
        <v>16385</v>
      </c>
      <c r="F13382" s="1">
        <f t="shared" si="627"/>
        <v>36575.590015121634</v>
      </c>
      <c r="G13382" s="1">
        <f t="shared" si="628"/>
        <v>407659925.15872943</v>
      </c>
      <c r="H13382" s="1">
        <v>0</v>
      </c>
      <c r="I13382" s="1">
        <f t="shared" si="629"/>
        <v>32114.6</v>
      </c>
    </row>
    <row r="13383" spans="1:9" hidden="1">
      <c r="A13383" s="1" t="s">
        <v>17</v>
      </c>
      <c r="B13383" s="1">
        <v>73</v>
      </c>
      <c r="C13383" s="1">
        <v>158</v>
      </c>
      <c r="D13383" s="1">
        <v>3.58</v>
      </c>
      <c r="E13383" s="1">
        <v>5505</v>
      </c>
      <c r="F13383" s="1">
        <f t="shared" si="627"/>
        <v>23136.996306376743</v>
      </c>
      <c r="G13383" s="1">
        <f t="shared" si="628"/>
        <v>310887293.74808311</v>
      </c>
      <c r="H13383" s="1">
        <v>0</v>
      </c>
      <c r="I13383" s="1">
        <f t="shared" si="629"/>
        <v>15579.15</v>
      </c>
    </row>
    <row r="13384" spans="1:9" hidden="1">
      <c r="A13384" s="1" t="s">
        <v>17</v>
      </c>
      <c r="B13384" s="1">
        <v>73</v>
      </c>
      <c r="C13384" s="1">
        <v>159</v>
      </c>
      <c r="D13384" s="1">
        <v>3.57</v>
      </c>
      <c r="E13384" s="1">
        <v>6721</v>
      </c>
      <c r="F13384" s="1">
        <f t="shared" si="627"/>
        <v>23291.462900730141</v>
      </c>
      <c r="G13384" s="1">
        <f t="shared" si="628"/>
        <v>274580240.74447393</v>
      </c>
      <c r="H13384" s="1">
        <v>0</v>
      </c>
      <c r="I13384" s="1">
        <f t="shared" si="629"/>
        <v>18953.219999999998</v>
      </c>
    </row>
    <row r="13385" spans="1:9" hidden="1">
      <c r="A13385" s="1" t="s">
        <v>17</v>
      </c>
      <c r="B13385" s="1">
        <v>73</v>
      </c>
      <c r="C13385" s="1">
        <v>160</v>
      </c>
      <c r="D13385" s="1">
        <v>3.1</v>
      </c>
      <c r="E13385" s="1">
        <v>73409</v>
      </c>
      <c r="F13385" s="1">
        <f t="shared" si="627"/>
        <v>30551.392835339444</v>
      </c>
      <c r="G13385" s="1">
        <f t="shared" si="628"/>
        <v>1836774491.8803639</v>
      </c>
      <c r="H13385" s="1">
        <v>1</v>
      </c>
      <c r="I13385" s="1">
        <f t="shared" si="629"/>
        <v>172511.15</v>
      </c>
    </row>
    <row r="13386" spans="1:9" hidden="1">
      <c r="A13386" s="1" t="s">
        <v>17</v>
      </c>
      <c r="B13386" s="1">
        <v>74</v>
      </c>
      <c r="C13386" s="1">
        <v>41</v>
      </c>
      <c r="D13386" s="1">
        <v>3.01</v>
      </c>
      <c r="E13386" s="1">
        <v>32449</v>
      </c>
      <c r="F13386" s="1">
        <f t="shared" si="627"/>
        <v>31941.592184519955</v>
      </c>
      <c r="G13386" s="1">
        <f t="shared" si="628"/>
        <v>257462.6912102309</v>
      </c>
      <c r="H13386" s="1">
        <v>1</v>
      </c>
      <c r="I13386" s="1">
        <f t="shared" si="629"/>
        <v>73334.739999999991</v>
      </c>
    </row>
    <row r="13387" spans="1:9" hidden="1">
      <c r="A13387" s="1" t="s">
        <v>17</v>
      </c>
      <c r="B13387" s="1">
        <v>74</v>
      </c>
      <c r="C13387" s="1">
        <v>42</v>
      </c>
      <c r="D13387" s="1">
        <v>4.03</v>
      </c>
      <c r="E13387" s="1">
        <v>5825</v>
      </c>
      <c r="F13387" s="1">
        <f t="shared" si="627"/>
        <v>16185.999560474214</v>
      </c>
      <c r="G13387" s="1">
        <f t="shared" si="628"/>
        <v>107350311.89214687</v>
      </c>
      <c r="H13387" s="1">
        <v>0</v>
      </c>
      <c r="I13387" s="1">
        <f t="shared" si="629"/>
        <v>19106</v>
      </c>
    </row>
    <row r="13388" spans="1:9" hidden="1">
      <c r="A13388" s="1" t="s">
        <v>17</v>
      </c>
      <c r="B13388" s="1">
        <v>74</v>
      </c>
      <c r="C13388" s="1">
        <v>43</v>
      </c>
      <c r="D13388" s="1">
        <v>4.03</v>
      </c>
      <c r="E13388" s="1">
        <v>4929</v>
      </c>
      <c r="F13388" s="1">
        <f t="shared" si="627"/>
        <v>16185.999560474214</v>
      </c>
      <c r="G13388" s="1">
        <f t="shared" si="628"/>
        <v>126720039.10451666</v>
      </c>
      <c r="H13388" s="1">
        <v>0</v>
      </c>
      <c r="I13388" s="1">
        <f t="shared" si="629"/>
        <v>16167.12</v>
      </c>
    </row>
    <row r="13389" spans="1:9" hidden="1">
      <c r="A13389" s="1" t="s">
        <v>17</v>
      </c>
      <c r="B13389" s="1">
        <v>74</v>
      </c>
      <c r="C13389" s="1">
        <v>44</v>
      </c>
      <c r="D13389" s="1">
        <v>3.67</v>
      </c>
      <c r="E13389" s="1">
        <v>47233</v>
      </c>
      <c r="F13389" s="1">
        <f t="shared" si="627"/>
        <v>21746.796957196246</v>
      </c>
      <c r="G13389" s="1">
        <f t="shared" si="628"/>
        <v>649546545.53901935</v>
      </c>
      <c r="H13389" s="1">
        <v>1</v>
      </c>
      <c r="I13389" s="1">
        <f t="shared" si="629"/>
        <v>137920.35999999999</v>
      </c>
    </row>
    <row r="13390" spans="1:9" hidden="1">
      <c r="A13390" s="1" t="s">
        <v>17</v>
      </c>
      <c r="B13390" s="1">
        <v>74</v>
      </c>
      <c r="C13390" s="1">
        <v>45</v>
      </c>
      <c r="D13390" s="1">
        <v>4.0599999999999996</v>
      </c>
      <c r="E13390" s="1">
        <v>4353</v>
      </c>
      <c r="F13390" s="1">
        <f t="shared" si="627"/>
        <v>15722.599777414056</v>
      </c>
      <c r="G13390" s="1">
        <f t="shared" si="628"/>
        <v>129267799.09857376</v>
      </c>
      <c r="H13390" s="1">
        <v>0</v>
      </c>
      <c r="I13390" s="1">
        <f t="shared" si="629"/>
        <v>14408.429999999998</v>
      </c>
    </row>
    <row r="13391" spans="1:9" hidden="1">
      <c r="A13391" s="1" t="s">
        <v>17</v>
      </c>
      <c r="B13391" s="1">
        <v>74</v>
      </c>
      <c r="C13391" s="1">
        <v>46</v>
      </c>
      <c r="D13391" s="1">
        <v>4.03</v>
      </c>
      <c r="E13391" s="1">
        <v>6017</v>
      </c>
      <c r="F13391" s="1">
        <f t="shared" si="627"/>
        <v>16185.999560474214</v>
      </c>
      <c r="G13391" s="1">
        <f t="shared" si="628"/>
        <v>103408552.06092477</v>
      </c>
      <c r="H13391" s="1">
        <v>0</v>
      </c>
      <c r="I13391" s="1">
        <f t="shared" si="629"/>
        <v>19735.760000000002</v>
      </c>
    </row>
    <row r="13392" spans="1:9" hidden="1">
      <c r="A13392" s="1" t="s">
        <v>17</v>
      </c>
      <c r="B13392" s="1">
        <v>74</v>
      </c>
      <c r="C13392" s="1">
        <v>47</v>
      </c>
      <c r="D13392" s="1">
        <v>3.48</v>
      </c>
      <c r="E13392" s="1">
        <v>27713</v>
      </c>
      <c r="F13392" s="1">
        <f t="shared" si="627"/>
        <v>24681.662249910645</v>
      </c>
      <c r="G13392" s="1">
        <f t="shared" si="628"/>
        <v>9189008.5551167913</v>
      </c>
      <c r="H13392" s="1">
        <v>1</v>
      </c>
      <c r="I13392" s="1">
        <f t="shared" si="629"/>
        <v>75656.490000000005</v>
      </c>
    </row>
    <row r="13393" spans="1:9" hidden="1">
      <c r="A13393" s="1" t="s">
        <v>17</v>
      </c>
      <c r="B13393" s="1">
        <v>74</v>
      </c>
      <c r="C13393" s="1">
        <v>48</v>
      </c>
      <c r="D13393" s="1">
        <v>4.07</v>
      </c>
      <c r="E13393" s="1">
        <v>5057</v>
      </c>
      <c r="F13393" s="1">
        <f t="shared" si="627"/>
        <v>15568.133183060658</v>
      </c>
      <c r="G13393" s="1">
        <f t="shared" si="628"/>
        <v>110483920.79203887</v>
      </c>
      <c r="H13393" s="1">
        <v>0</v>
      </c>
      <c r="I13393" s="1">
        <f t="shared" si="629"/>
        <v>16789.240000000002</v>
      </c>
    </row>
    <row r="13394" spans="1:9" hidden="1">
      <c r="A13394" s="1" t="s">
        <v>17</v>
      </c>
      <c r="B13394" s="1">
        <v>74</v>
      </c>
      <c r="C13394" s="1">
        <v>49</v>
      </c>
      <c r="D13394" s="1">
        <v>3.07</v>
      </c>
      <c r="E13394" s="1">
        <v>68353</v>
      </c>
      <c r="F13394" s="1">
        <f t="shared" si="627"/>
        <v>31014.792618399617</v>
      </c>
      <c r="G13394" s="1">
        <f t="shared" si="628"/>
        <v>1394141730.4713974</v>
      </c>
      <c r="H13394" s="1">
        <v>1</v>
      </c>
      <c r="I13394" s="1">
        <f t="shared" si="629"/>
        <v>158578.96</v>
      </c>
    </row>
    <row r="13395" spans="1:9" hidden="1">
      <c r="A13395" s="1" t="s">
        <v>17</v>
      </c>
      <c r="B13395" s="1">
        <v>74</v>
      </c>
      <c r="C13395" s="1">
        <v>50</v>
      </c>
      <c r="D13395" s="1">
        <v>4.07</v>
      </c>
      <c r="E13395" s="1">
        <v>4801</v>
      </c>
      <c r="F13395" s="1">
        <f t="shared" si="627"/>
        <v>15568.133183060658</v>
      </c>
      <c r="G13395" s="1">
        <f t="shared" si="628"/>
        <v>115931156.98176593</v>
      </c>
      <c r="H13395" s="1">
        <v>0</v>
      </c>
      <c r="I13395" s="1">
        <f t="shared" si="629"/>
        <v>15939.320000000002</v>
      </c>
    </row>
    <row r="13396" spans="1:9" hidden="1">
      <c r="A13396" s="1" t="s">
        <v>17</v>
      </c>
      <c r="B13396" s="1">
        <v>74</v>
      </c>
      <c r="C13396" s="1">
        <v>51</v>
      </c>
      <c r="D13396" s="1">
        <v>4.07</v>
      </c>
      <c r="E13396" s="1">
        <v>6529</v>
      </c>
      <c r="F13396" s="1">
        <f t="shared" si="627"/>
        <v>15568.133183060658</v>
      </c>
      <c r="G13396" s="1">
        <f t="shared" si="628"/>
        <v>81705928.701108292</v>
      </c>
      <c r="H13396" s="1">
        <v>0</v>
      </c>
      <c r="I13396" s="1">
        <f t="shared" si="629"/>
        <v>21676.280000000002</v>
      </c>
    </row>
    <row r="13397" spans="1:9" hidden="1">
      <c r="A13397" s="1" t="s">
        <v>17</v>
      </c>
      <c r="B13397" s="1">
        <v>74</v>
      </c>
      <c r="C13397" s="1">
        <v>52</v>
      </c>
      <c r="D13397" s="1">
        <v>4.01</v>
      </c>
      <c r="E13397" s="1">
        <v>5249</v>
      </c>
      <c r="F13397" s="1">
        <f t="shared" si="627"/>
        <v>16494.932749181004</v>
      </c>
      <c r="G13397" s="1">
        <f t="shared" si="628"/>
        <v>126471003.39910181</v>
      </c>
      <c r="H13397" s="1">
        <v>0</v>
      </c>
      <c r="I13397" s="1">
        <f t="shared" si="629"/>
        <v>17111.739999999998</v>
      </c>
    </row>
    <row r="13398" spans="1:9" hidden="1">
      <c r="A13398" s="1" t="s">
        <v>17</v>
      </c>
      <c r="B13398" s="1">
        <v>74</v>
      </c>
      <c r="C13398" s="1">
        <v>53</v>
      </c>
      <c r="D13398" s="1">
        <v>3.24</v>
      </c>
      <c r="E13398" s="1">
        <v>23681</v>
      </c>
      <c r="F13398" s="1">
        <f t="shared" si="627"/>
        <v>28388.860514391985</v>
      </c>
      <c r="G13398" s="1">
        <f t="shared" si="628"/>
        <v>22163950.622971166</v>
      </c>
      <c r="H13398" s="1">
        <v>1</v>
      </c>
      <c r="I13398" s="1">
        <f t="shared" si="629"/>
        <v>58965.69</v>
      </c>
    </row>
    <row r="13399" spans="1:9" hidden="1">
      <c r="A13399" s="1" t="s">
        <v>17</v>
      </c>
      <c r="B13399" s="1">
        <v>74</v>
      </c>
      <c r="C13399" s="1">
        <v>54</v>
      </c>
      <c r="D13399" s="1">
        <v>4.0599999999999996</v>
      </c>
      <c r="E13399" s="1">
        <v>4609</v>
      </c>
      <c r="F13399" s="1">
        <f t="shared" ref="F13399:F13462" si="630">$C$6+D13399*$C$7</f>
        <v>15722.599777414056</v>
      </c>
      <c r="G13399" s="1">
        <f t="shared" ref="G13399:G13462" si="631">(E13399-F13399)^2</f>
        <v>123512100.01253776</v>
      </c>
      <c r="H13399" s="1">
        <v>0</v>
      </c>
      <c r="I13399" s="1">
        <f t="shared" si="629"/>
        <v>15255.789999999999</v>
      </c>
    </row>
    <row r="13400" spans="1:9" hidden="1">
      <c r="A13400" s="1" t="s">
        <v>17</v>
      </c>
      <c r="B13400" s="1">
        <v>74</v>
      </c>
      <c r="C13400" s="1">
        <v>55</v>
      </c>
      <c r="D13400" s="1">
        <v>4.0199999999999996</v>
      </c>
      <c r="E13400" s="1">
        <v>5761</v>
      </c>
      <c r="F13400" s="1">
        <f t="shared" si="630"/>
        <v>16340.466154827613</v>
      </c>
      <c r="G13400" s="1">
        <f t="shared" si="631"/>
        <v>111925104.12114295</v>
      </c>
      <c r="H13400" s="1">
        <v>0</v>
      </c>
      <c r="I13400" s="1">
        <f t="shared" si="629"/>
        <v>18838.469999999998</v>
      </c>
    </row>
    <row r="13401" spans="1:9" hidden="1">
      <c r="A13401" s="1" t="s">
        <v>17</v>
      </c>
      <c r="B13401" s="1">
        <v>74</v>
      </c>
      <c r="C13401" s="1">
        <v>56</v>
      </c>
      <c r="D13401" s="1">
        <v>4.08</v>
      </c>
      <c r="E13401" s="1">
        <v>16897</v>
      </c>
      <c r="F13401" s="1">
        <f t="shared" si="630"/>
        <v>15413.666588707267</v>
      </c>
      <c r="G13401" s="1">
        <f t="shared" si="631"/>
        <v>2200278.009057337</v>
      </c>
      <c r="H13401" s="1">
        <v>0</v>
      </c>
      <c r="I13401" s="1">
        <f t="shared" ref="I13401:I13464" si="632">(D13401-$D$11)*E13401</f>
        <v>56267.01</v>
      </c>
    </row>
    <row r="13402" spans="1:9" hidden="1">
      <c r="A13402" s="1" t="s">
        <v>17</v>
      </c>
      <c r="B13402" s="1">
        <v>74</v>
      </c>
      <c r="C13402" s="1">
        <v>57</v>
      </c>
      <c r="D13402" s="1">
        <v>2.99</v>
      </c>
      <c r="E13402" s="1">
        <v>66113</v>
      </c>
      <c r="F13402" s="1">
        <f t="shared" si="630"/>
        <v>32250.525373226723</v>
      </c>
      <c r="G13402" s="1">
        <f t="shared" si="631"/>
        <v>1146667187.8488641</v>
      </c>
      <c r="H13402" s="1">
        <v>1</v>
      </c>
      <c r="I13402" s="1">
        <f t="shared" si="632"/>
        <v>148093.12000000002</v>
      </c>
    </row>
    <row r="13403" spans="1:9" hidden="1">
      <c r="A13403" s="1" t="s">
        <v>17</v>
      </c>
      <c r="B13403" s="1">
        <v>74</v>
      </c>
      <c r="C13403" s="1">
        <v>58</v>
      </c>
      <c r="D13403" s="1">
        <v>3.99</v>
      </c>
      <c r="E13403" s="1">
        <v>3649</v>
      </c>
      <c r="F13403" s="1">
        <f t="shared" si="630"/>
        <v>16803.865937887771</v>
      </c>
      <c r="G13403" s="1">
        <f t="shared" si="631"/>
        <v>173050497.84379992</v>
      </c>
      <c r="H13403" s="1">
        <v>0</v>
      </c>
      <c r="I13403" s="1">
        <f t="shared" si="632"/>
        <v>11822.76</v>
      </c>
    </row>
    <row r="13404" spans="1:9" hidden="1">
      <c r="A13404" s="1" t="s">
        <v>17</v>
      </c>
      <c r="B13404" s="1">
        <v>74</v>
      </c>
      <c r="C13404" s="1">
        <v>59</v>
      </c>
      <c r="D13404" s="1">
        <v>4.05</v>
      </c>
      <c r="E13404" s="1">
        <v>4801</v>
      </c>
      <c r="F13404" s="1">
        <f t="shared" si="630"/>
        <v>15877.06637176744</v>
      </c>
      <c r="G13404" s="1">
        <f t="shared" si="631"/>
        <v>122679246.27179754</v>
      </c>
      <c r="H13404" s="1">
        <v>0</v>
      </c>
      <c r="I13404" s="1">
        <f t="shared" si="632"/>
        <v>15843.3</v>
      </c>
    </row>
    <row r="13405" spans="1:9" hidden="1">
      <c r="A13405" s="1" t="s">
        <v>17</v>
      </c>
      <c r="B13405" s="1">
        <v>74</v>
      </c>
      <c r="C13405" s="1">
        <v>61</v>
      </c>
      <c r="D13405" s="1">
        <v>4.0199999999999996</v>
      </c>
      <c r="E13405" s="1">
        <v>4161</v>
      </c>
      <c r="F13405" s="1">
        <f t="shared" si="630"/>
        <v>16340.466154827613</v>
      </c>
      <c r="G13405" s="1">
        <f t="shared" si="631"/>
        <v>148339395.81659132</v>
      </c>
      <c r="H13405" s="1">
        <v>0</v>
      </c>
      <c r="I13405" s="1">
        <f t="shared" si="632"/>
        <v>13606.469999999998</v>
      </c>
    </row>
    <row r="13406" spans="1:9" hidden="1">
      <c r="A13406" s="1" t="s">
        <v>17</v>
      </c>
      <c r="B13406" s="1">
        <v>74</v>
      </c>
      <c r="C13406" s="1">
        <v>62</v>
      </c>
      <c r="D13406" s="1">
        <v>3.06</v>
      </c>
      <c r="E13406" s="1">
        <v>45057</v>
      </c>
      <c r="F13406" s="1">
        <f t="shared" si="630"/>
        <v>31169.259212753001</v>
      </c>
      <c r="G13406" s="1">
        <f t="shared" si="631"/>
        <v>192869344.1737639</v>
      </c>
      <c r="H13406" s="1">
        <v>1</v>
      </c>
      <c r="I13406" s="1">
        <f t="shared" si="632"/>
        <v>104081.67</v>
      </c>
    </row>
    <row r="13407" spans="1:9" hidden="1">
      <c r="A13407" s="1" t="s">
        <v>17</v>
      </c>
      <c r="B13407" s="1">
        <v>74</v>
      </c>
      <c r="C13407" s="1">
        <v>63</v>
      </c>
      <c r="D13407" s="1">
        <v>3.02</v>
      </c>
      <c r="E13407" s="1">
        <v>16705</v>
      </c>
      <c r="F13407" s="1">
        <f t="shared" si="630"/>
        <v>31787.125590166557</v>
      </c>
      <c r="G13407" s="1">
        <f t="shared" si="631"/>
        <v>227470512.31755692</v>
      </c>
      <c r="H13407" s="1">
        <v>0</v>
      </c>
      <c r="I13407" s="1">
        <f t="shared" si="632"/>
        <v>37920.35</v>
      </c>
    </row>
    <row r="13408" spans="1:9" hidden="1">
      <c r="A13408" s="1" t="s">
        <v>17</v>
      </c>
      <c r="B13408" s="1">
        <v>74</v>
      </c>
      <c r="C13408" s="1">
        <v>64</v>
      </c>
      <c r="D13408" s="1">
        <v>4.0599999999999996</v>
      </c>
      <c r="E13408" s="1">
        <v>13505</v>
      </c>
      <c r="F13408" s="1">
        <f t="shared" si="630"/>
        <v>15722.599777414056</v>
      </c>
      <c r="G13408" s="1">
        <f t="shared" si="631"/>
        <v>4917748.7727868706</v>
      </c>
      <c r="H13408" s="1">
        <v>0</v>
      </c>
      <c r="I13408" s="1">
        <f t="shared" si="632"/>
        <v>44701.549999999996</v>
      </c>
    </row>
    <row r="13409" spans="1:9" hidden="1">
      <c r="A13409" s="1" t="s">
        <v>17</v>
      </c>
      <c r="B13409" s="1">
        <v>74</v>
      </c>
      <c r="C13409" s="1">
        <v>65</v>
      </c>
      <c r="D13409" s="1">
        <v>3.01</v>
      </c>
      <c r="E13409" s="1">
        <v>42305</v>
      </c>
      <c r="F13409" s="1">
        <f t="shared" si="630"/>
        <v>31941.592184519955</v>
      </c>
      <c r="G13409" s="1">
        <f t="shared" si="631"/>
        <v>107400221.54995286</v>
      </c>
      <c r="H13409" s="1">
        <v>1</v>
      </c>
      <c r="I13409" s="1">
        <f t="shared" si="632"/>
        <v>95609.299999999988</v>
      </c>
    </row>
    <row r="13410" spans="1:9" hidden="1">
      <c r="A13410" s="1" t="s">
        <v>17</v>
      </c>
      <c r="B13410" s="1">
        <v>74</v>
      </c>
      <c r="C13410" s="1">
        <v>66</v>
      </c>
      <c r="D13410" s="1">
        <v>3.01</v>
      </c>
      <c r="E13410" s="1">
        <v>13569</v>
      </c>
      <c r="F13410" s="1">
        <f t="shared" si="630"/>
        <v>31941.592184519955</v>
      </c>
      <c r="G13410" s="1">
        <f t="shared" si="631"/>
        <v>337552143.57868373</v>
      </c>
      <c r="H13410" s="1">
        <v>0</v>
      </c>
      <c r="I13410" s="1">
        <f t="shared" si="632"/>
        <v>30665.94</v>
      </c>
    </row>
    <row r="13411" spans="1:9" hidden="1">
      <c r="A13411" s="1" t="s">
        <v>17</v>
      </c>
      <c r="B13411" s="1">
        <v>74</v>
      </c>
      <c r="C13411" s="1">
        <v>67</v>
      </c>
      <c r="D13411" s="1">
        <v>3</v>
      </c>
      <c r="E13411" s="1">
        <v>12289</v>
      </c>
      <c r="F13411" s="1">
        <f t="shared" si="630"/>
        <v>32096.058778873339</v>
      </c>
      <c r="G13411" s="1">
        <f t="shared" si="631"/>
        <v>392319577.46974343</v>
      </c>
      <c r="H13411" s="1">
        <v>0</v>
      </c>
      <c r="I13411" s="1">
        <f t="shared" si="632"/>
        <v>27650.25</v>
      </c>
    </row>
    <row r="13412" spans="1:9" hidden="1">
      <c r="A13412" s="1" t="s">
        <v>17</v>
      </c>
      <c r="B13412" s="1">
        <v>74</v>
      </c>
      <c r="C13412" s="1">
        <v>68</v>
      </c>
      <c r="D13412" s="1">
        <v>3.08</v>
      </c>
      <c r="E13412" s="1">
        <v>9921</v>
      </c>
      <c r="F13412" s="1">
        <f t="shared" si="630"/>
        <v>30860.326024046219</v>
      </c>
      <c r="G13412" s="1">
        <f t="shared" si="631"/>
        <v>438455374.34129924</v>
      </c>
      <c r="H13412" s="1">
        <v>0</v>
      </c>
      <c r="I13412" s="1">
        <f t="shared" si="632"/>
        <v>23115.93</v>
      </c>
    </row>
    <row r="13413" spans="1:9" hidden="1">
      <c r="A13413" s="1" t="s">
        <v>17</v>
      </c>
      <c r="B13413" s="1">
        <v>74</v>
      </c>
      <c r="C13413" s="1">
        <v>69</v>
      </c>
      <c r="D13413" s="1">
        <v>3.07</v>
      </c>
      <c r="E13413" s="1">
        <v>14977</v>
      </c>
      <c r="F13413" s="1">
        <f t="shared" si="630"/>
        <v>31014.792618399617</v>
      </c>
      <c r="G13413" s="1">
        <f t="shared" si="631"/>
        <v>257210792.07079324</v>
      </c>
      <c r="H13413" s="1">
        <v>0</v>
      </c>
      <c r="I13413" s="1">
        <f t="shared" si="632"/>
        <v>34746.639999999999</v>
      </c>
    </row>
    <row r="13414" spans="1:9" hidden="1">
      <c r="A13414" s="1" t="s">
        <v>17</v>
      </c>
      <c r="B13414" s="1">
        <v>74</v>
      </c>
      <c r="C13414" s="1">
        <v>70</v>
      </c>
      <c r="D13414" s="1">
        <v>3.46</v>
      </c>
      <c r="E13414" s="1">
        <v>5313</v>
      </c>
      <c r="F13414" s="1">
        <f t="shared" si="630"/>
        <v>24990.59543861742</v>
      </c>
      <c r="G13414" s="1">
        <f t="shared" si="631"/>
        <v>387207762.24589711</v>
      </c>
      <c r="H13414" s="1">
        <v>0</v>
      </c>
      <c r="I13414" s="1">
        <f t="shared" si="632"/>
        <v>14398.23</v>
      </c>
    </row>
    <row r="13415" spans="1:9" hidden="1">
      <c r="A13415" s="1" t="s">
        <v>17</v>
      </c>
      <c r="B13415" s="1">
        <v>74</v>
      </c>
      <c r="C13415" s="1">
        <v>71</v>
      </c>
      <c r="D13415" s="1">
        <v>3.52</v>
      </c>
      <c r="E13415" s="1">
        <v>6529</v>
      </c>
      <c r="F13415" s="1">
        <f t="shared" si="630"/>
        <v>24063.795872497081</v>
      </c>
      <c r="G13415" s="1">
        <f t="shared" si="631"/>
        <v>307469066.29014069</v>
      </c>
      <c r="H13415" s="1">
        <v>0</v>
      </c>
      <c r="I13415" s="1">
        <f t="shared" si="632"/>
        <v>18085.330000000002</v>
      </c>
    </row>
    <row r="13416" spans="1:9" hidden="1">
      <c r="A13416" s="1" t="s">
        <v>17</v>
      </c>
      <c r="B13416" s="1">
        <v>74</v>
      </c>
      <c r="C13416" s="1">
        <v>72</v>
      </c>
      <c r="D13416" s="1">
        <v>3.06</v>
      </c>
      <c r="E13416" s="1">
        <v>52033</v>
      </c>
      <c r="F13416" s="1">
        <f t="shared" si="630"/>
        <v>31169.259212753001</v>
      </c>
      <c r="G13416" s="1">
        <f t="shared" si="631"/>
        <v>435295679.63743407</v>
      </c>
      <c r="H13416" s="1">
        <v>1</v>
      </c>
      <c r="I13416" s="1">
        <f t="shared" si="632"/>
        <v>120196.23</v>
      </c>
    </row>
    <row r="13417" spans="1:9" hidden="1">
      <c r="A13417" s="1" t="s">
        <v>17</v>
      </c>
      <c r="B13417" s="1">
        <v>74</v>
      </c>
      <c r="C13417" s="1">
        <v>73</v>
      </c>
      <c r="D13417" s="1">
        <v>3.49</v>
      </c>
      <c r="E13417" s="1">
        <v>7873</v>
      </c>
      <c r="F13417" s="1">
        <f t="shared" si="630"/>
        <v>24527.195655557247</v>
      </c>
      <c r="G13417" s="1">
        <f t="shared" si="631"/>
        <v>277362232.93358189</v>
      </c>
      <c r="H13417" s="1">
        <v>0</v>
      </c>
      <c r="I13417" s="1">
        <f t="shared" si="632"/>
        <v>21572.02</v>
      </c>
    </row>
    <row r="13418" spans="1:9" hidden="1">
      <c r="A13418" s="1" t="s">
        <v>17</v>
      </c>
      <c r="B13418" s="1">
        <v>74</v>
      </c>
      <c r="C13418" s="1">
        <v>74</v>
      </c>
      <c r="D13418" s="1">
        <v>3.41</v>
      </c>
      <c r="E13418" s="1">
        <v>8577</v>
      </c>
      <c r="F13418" s="1">
        <f t="shared" si="630"/>
        <v>25762.928410384367</v>
      </c>
      <c r="G13418" s="1">
        <f t="shared" si="631"/>
        <v>295356135.32685655</v>
      </c>
      <c r="H13418" s="1">
        <v>0</v>
      </c>
      <c r="I13418" s="1">
        <f t="shared" si="632"/>
        <v>22814.82</v>
      </c>
    </row>
    <row r="13419" spans="1:9" hidden="1">
      <c r="A13419" s="1" t="s">
        <v>17</v>
      </c>
      <c r="B13419" s="1">
        <v>74</v>
      </c>
      <c r="C13419" s="1">
        <v>75</v>
      </c>
      <c r="D13419" s="1">
        <v>3.49</v>
      </c>
      <c r="E13419" s="1">
        <v>6337</v>
      </c>
      <c r="F13419" s="1">
        <f t="shared" si="630"/>
        <v>24527.195655557247</v>
      </c>
      <c r="G13419" s="1">
        <f t="shared" si="631"/>
        <v>330883217.98745376</v>
      </c>
      <c r="H13419" s="1">
        <v>0</v>
      </c>
      <c r="I13419" s="1">
        <f t="shared" si="632"/>
        <v>17363.38</v>
      </c>
    </row>
    <row r="13420" spans="1:9" hidden="1">
      <c r="A13420" s="1" t="s">
        <v>17</v>
      </c>
      <c r="B13420" s="1">
        <v>74</v>
      </c>
      <c r="C13420" s="1">
        <v>76</v>
      </c>
      <c r="D13420" s="1">
        <v>3.45</v>
      </c>
      <c r="E13420" s="1">
        <v>12033</v>
      </c>
      <c r="F13420" s="1">
        <f t="shared" si="630"/>
        <v>25145.062032970811</v>
      </c>
      <c r="G13420" s="1">
        <f t="shared" si="631"/>
        <v>171926170.75647464</v>
      </c>
      <c r="H13420" s="1">
        <v>0</v>
      </c>
      <c r="I13420" s="1">
        <f t="shared" si="632"/>
        <v>32489.100000000002</v>
      </c>
    </row>
    <row r="13421" spans="1:9" hidden="1">
      <c r="A13421" s="1" t="s">
        <v>17</v>
      </c>
      <c r="B13421" s="1">
        <v>74</v>
      </c>
      <c r="C13421" s="1">
        <v>77</v>
      </c>
      <c r="D13421" s="1">
        <v>3.05</v>
      </c>
      <c r="E13421" s="1">
        <v>30913</v>
      </c>
      <c r="F13421" s="1">
        <f t="shared" si="630"/>
        <v>31323.725807106392</v>
      </c>
      <c r="G13421" s="1">
        <f t="shared" si="631"/>
        <v>168695.68862319679</v>
      </c>
      <c r="H13421" s="1">
        <v>1</v>
      </c>
      <c r="I13421" s="1">
        <f t="shared" si="632"/>
        <v>71099.899999999994</v>
      </c>
    </row>
    <row r="13422" spans="1:9" hidden="1">
      <c r="A13422" s="1" t="s">
        <v>17</v>
      </c>
      <c r="B13422" s="1">
        <v>74</v>
      </c>
      <c r="C13422" s="1">
        <v>78</v>
      </c>
      <c r="D13422" s="1">
        <v>3.54</v>
      </c>
      <c r="E13422" s="1">
        <v>5505</v>
      </c>
      <c r="F13422" s="1">
        <f t="shared" si="630"/>
        <v>23754.862683790307</v>
      </c>
      <c r="G13422" s="1">
        <f t="shared" si="631"/>
        <v>333057487.97720194</v>
      </c>
      <c r="H13422" s="1">
        <v>0</v>
      </c>
      <c r="I13422" s="1">
        <f t="shared" si="632"/>
        <v>15358.95</v>
      </c>
    </row>
    <row r="13423" spans="1:9" hidden="1">
      <c r="A13423" s="1" t="s">
        <v>17</v>
      </c>
      <c r="B13423" s="1">
        <v>74</v>
      </c>
      <c r="C13423" s="1">
        <v>79</v>
      </c>
      <c r="D13423" s="1">
        <v>3.56</v>
      </c>
      <c r="E13423" s="1">
        <v>21697</v>
      </c>
      <c r="F13423" s="1">
        <f t="shared" si="630"/>
        <v>23445.929495083525</v>
      </c>
      <c r="G13423" s="1">
        <f t="shared" si="631"/>
        <v>3058754.3787731123</v>
      </c>
      <c r="H13423" s="1">
        <v>0</v>
      </c>
      <c r="I13423" s="1">
        <f t="shared" si="632"/>
        <v>60968.57</v>
      </c>
    </row>
    <row r="13424" spans="1:9" hidden="1">
      <c r="A13424" s="1" t="s">
        <v>17</v>
      </c>
      <c r="B13424" s="1">
        <v>74</v>
      </c>
      <c r="C13424" s="1">
        <v>80</v>
      </c>
      <c r="D13424" s="1">
        <v>2.71</v>
      </c>
      <c r="E13424" s="1">
        <v>130817</v>
      </c>
      <c r="F13424" s="1">
        <f t="shared" si="630"/>
        <v>36575.590015121634</v>
      </c>
      <c r="G13424" s="1">
        <f t="shared" si="631"/>
        <v>8881443355.9379311</v>
      </c>
      <c r="H13424" s="1">
        <v>1</v>
      </c>
      <c r="I13424" s="1">
        <f t="shared" si="632"/>
        <v>256401.32</v>
      </c>
    </row>
    <row r="13425" spans="1:9" hidden="1">
      <c r="A13425" s="1" t="s">
        <v>17</v>
      </c>
      <c r="B13425" s="1">
        <v>74</v>
      </c>
      <c r="C13425" s="1">
        <v>81</v>
      </c>
      <c r="D13425" s="1">
        <v>2.69</v>
      </c>
      <c r="E13425" s="1">
        <v>41729</v>
      </c>
      <c r="F13425" s="1">
        <f t="shared" si="630"/>
        <v>36884.523203828416</v>
      </c>
      <c r="G13425" s="1">
        <f t="shared" si="631"/>
        <v>23468955.428644899</v>
      </c>
      <c r="H13425" s="1">
        <v>0</v>
      </c>
      <c r="I13425" s="1">
        <f t="shared" si="632"/>
        <v>80954.259999999995</v>
      </c>
    </row>
    <row r="13426" spans="1:9" hidden="1">
      <c r="A13426" s="1" t="s">
        <v>17</v>
      </c>
      <c r="B13426" s="1">
        <v>74</v>
      </c>
      <c r="C13426" s="1">
        <v>82</v>
      </c>
      <c r="D13426" s="1">
        <v>3.56</v>
      </c>
      <c r="E13426" s="1">
        <v>8257</v>
      </c>
      <c r="F13426" s="1">
        <f t="shared" si="630"/>
        <v>23445.929495083525</v>
      </c>
      <c r="G13426" s="1">
        <f t="shared" si="631"/>
        <v>230703579.20661825</v>
      </c>
      <c r="H13426" s="1">
        <v>1</v>
      </c>
      <c r="I13426" s="1">
        <f t="shared" si="632"/>
        <v>23202.170000000002</v>
      </c>
    </row>
    <row r="13427" spans="1:9" hidden="1">
      <c r="A13427" s="1" t="s">
        <v>17</v>
      </c>
      <c r="B13427" s="1">
        <v>74</v>
      </c>
      <c r="C13427" s="1">
        <v>83</v>
      </c>
      <c r="D13427" s="1">
        <v>3.14</v>
      </c>
      <c r="E13427" s="1">
        <v>10881</v>
      </c>
      <c r="F13427" s="1">
        <f t="shared" si="630"/>
        <v>29933.526457925887</v>
      </c>
      <c r="G13427" s="1">
        <f t="shared" si="631"/>
        <v>362998764.42996597</v>
      </c>
      <c r="H13427" s="1">
        <v>0</v>
      </c>
      <c r="I13427" s="1">
        <f t="shared" si="632"/>
        <v>26005.59</v>
      </c>
    </row>
    <row r="13428" spans="1:9" hidden="1">
      <c r="A13428" s="1" t="s">
        <v>17</v>
      </c>
      <c r="B13428" s="1">
        <v>74</v>
      </c>
      <c r="C13428" s="1">
        <v>84</v>
      </c>
      <c r="D13428" s="1">
        <v>3.13</v>
      </c>
      <c r="E13428" s="1">
        <v>7681</v>
      </c>
      <c r="F13428" s="1">
        <f t="shared" si="630"/>
        <v>30087.993052279278</v>
      </c>
      <c r="G13428" s="1">
        <f t="shared" si="631"/>
        <v>502073337.64489186</v>
      </c>
      <c r="H13428" s="1">
        <v>0</v>
      </c>
      <c r="I13428" s="1">
        <f t="shared" si="632"/>
        <v>18280.78</v>
      </c>
    </row>
    <row r="13429" spans="1:9" hidden="1">
      <c r="A13429" s="1" t="s">
        <v>17</v>
      </c>
      <c r="B13429" s="1">
        <v>74</v>
      </c>
      <c r="C13429" s="1">
        <v>85</v>
      </c>
      <c r="D13429" s="1">
        <v>3.18</v>
      </c>
      <c r="E13429" s="1">
        <v>9217</v>
      </c>
      <c r="F13429" s="1">
        <f t="shared" si="630"/>
        <v>29315.660080512323</v>
      </c>
      <c r="G13429" s="1">
        <f t="shared" si="631"/>
        <v>403956137.03197962</v>
      </c>
      <c r="H13429" s="1">
        <v>0</v>
      </c>
      <c r="I13429" s="1">
        <f t="shared" si="632"/>
        <v>22397.31</v>
      </c>
    </row>
    <row r="13430" spans="1:9" hidden="1">
      <c r="A13430" s="1" t="s">
        <v>17</v>
      </c>
      <c r="B13430" s="1">
        <v>74</v>
      </c>
      <c r="C13430" s="1">
        <v>86</v>
      </c>
      <c r="D13430" s="1">
        <v>3.19</v>
      </c>
      <c r="E13430" s="1">
        <v>27329</v>
      </c>
      <c r="F13430" s="1">
        <f t="shared" si="630"/>
        <v>29161.19348615894</v>
      </c>
      <c r="G13430" s="1">
        <f t="shared" si="631"/>
        <v>3356932.970723249</v>
      </c>
      <c r="H13430" s="1">
        <v>0</v>
      </c>
      <c r="I13430" s="1">
        <f t="shared" si="632"/>
        <v>66682.759999999995</v>
      </c>
    </row>
    <row r="13431" spans="1:9" hidden="1">
      <c r="A13431" s="1" t="s">
        <v>17</v>
      </c>
      <c r="B13431" s="1">
        <v>74</v>
      </c>
      <c r="C13431" s="1">
        <v>87</v>
      </c>
      <c r="D13431" s="1">
        <v>2.44</v>
      </c>
      <c r="E13431" s="1">
        <v>174145</v>
      </c>
      <c r="F13431" s="1">
        <f t="shared" si="630"/>
        <v>40746.188062663154</v>
      </c>
      <c r="G13431" s="1">
        <f t="shared" si="631"/>
        <v>17795243026.292961</v>
      </c>
      <c r="H13431" s="1">
        <v>1</v>
      </c>
      <c r="I13431" s="1">
        <f t="shared" si="632"/>
        <v>294305.05</v>
      </c>
    </row>
    <row r="13432" spans="1:9" hidden="1">
      <c r="A13432" s="1" t="s">
        <v>17</v>
      </c>
      <c r="B13432" s="1">
        <v>74</v>
      </c>
      <c r="C13432" s="1">
        <v>88</v>
      </c>
      <c r="D13432" s="1">
        <v>3.35</v>
      </c>
      <c r="E13432" s="1">
        <v>7425</v>
      </c>
      <c r="F13432" s="1">
        <f t="shared" si="630"/>
        <v>26689.727976504706</v>
      </c>
      <c r="G13432" s="1">
        <f t="shared" si="631"/>
        <v>371129744.00872308</v>
      </c>
      <c r="H13432" s="1">
        <v>0</v>
      </c>
      <c r="I13432" s="1">
        <f t="shared" si="632"/>
        <v>19305</v>
      </c>
    </row>
    <row r="13433" spans="1:9" hidden="1">
      <c r="A13433" s="1" t="s">
        <v>17</v>
      </c>
      <c r="B13433" s="1">
        <v>74</v>
      </c>
      <c r="C13433" s="1">
        <v>89</v>
      </c>
      <c r="D13433" s="1">
        <v>3.29</v>
      </c>
      <c r="E13433" s="1">
        <v>6401</v>
      </c>
      <c r="F13433" s="1">
        <f t="shared" si="630"/>
        <v>27616.527542625045</v>
      </c>
      <c r="G13433" s="1">
        <f t="shared" si="631"/>
        <v>450098608.91188186</v>
      </c>
      <c r="H13433" s="1">
        <v>0</v>
      </c>
      <c r="I13433" s="1">
        <f t="shared" si="632"/>
        <v>16258.54</v>
      </c>
    </row>
    <row r="13434" spans="1:9" hidden="1">
      <c r="A13434" s="1" t="s">
        <v>17</v>
      </c>
      <c r="B13434" s="1">
        <v>74</v>
      </c>
      <c r="C13434" s="1">
        <v>90</v>
      </c>
      <c r="D13434" s="1">
        <v>3.32</v>
      </c>
      <c r="E13434" s="1">
        <v>8001</v>
      </c>
      <c r="F13434" s="1">
        <f t="shared" si="630"/>
        <v>27153.127759564879</v>
      </c>
      <c r="G13434" s="1">
        <f t="shared" si="631"/>
        <v>366803997.71869564</v>
      </c>
      <c r="H13434" s="1">
        <v>0</v>
      </c>
      <c r="I13434" s="1">
        <f t="shared" si="632"/>
        <v>20562.57</v>
      </c>
    </row>
    <row r="13435" spans="1:9" hidden="1">
      <c r="A13435" s="1" t="s">
        <v>17</v>
      </c>
      <c r="B13435" s="1">
        <v>74</v>
      </c>
      <c r="C13435" s="1">
        <v>91</v>
      </c>
      <c r="D13435" s="1">
        <v>3.29</v>
      </c>
      <c r="E13435" s="1">
        <v>5633</v>
      </c>
      <c r="F13435" s="1">
        <f t="shared" si="630"/>
        <v>27616.527542625045</v>
      </c>
      <c r="G13435" s="1">
        <f t="shared" si="631"/>
        <v>483275483.21735394</v>
      </c>
      <c r="H13435" s="1">
        <v>0</v>
      </c>
      <c r="I13435" s="1">
        <f t="shared" si="632"/>
        <v>14307.82</v>
      </c>
    </row>
    <row r="13436" spans="1:9" hidden="1">
      <c r="A13436" s="1" t="s">
        <v>17</v>
      </c>
      <c r="B13436" s="1">
        <v>74</v>
      </c>
      <c r="C13436" s="1">
        <v>92</v>
      </c>
      <c r="D13436" s="1">
        <v>2.77</v>
      </c>
      <c r="E13436" s="1">
        <v>26433</v>
      </c>
      <c r="F13436" s="1">
        <f t="shared" si="630"/>
        <v>35648.790449001295</v>
      </c>
      <c r="G13436" s="1">
        <f t="shared" si="631"/>
        <v>84930793.599903494</v>
      </c>
      <c r="H13436" s="1">
        <v>1</v>
      </c>
      <c r="I13436" s="1">
        <f t="shared" si="632"/>
        <v>53394.66</v>
      </c>
    </row>
    <row r="13437" spans="1:9" hidden="1">
      <c r="A13437" s="1" t="s">
        <v>17</v>
      </c>
      <c r="B13437" s="1">
        <v>74</v>
      </c>
      <c r="C13437" s="1">
        <v>93</v>
      </c>
      <c r="D13437" s="1">
        <v>3.29</v>
      </c>
      <c r="E13437" s="1">
        <v>13697</v>
      </c>
      <c r="F13437" s="1">
        <f t="shared" si="630"/>
        <v>27616.527542625045</v>
      </c>
      <c r="G13437" s="1">
        <f t="shared" si="631"/>
        <v>193753247.0098972</v>
      </c>
      <c r="H13437" s="1">
        <v>0</v>
      </c>
      <c r="I13437" s="1">
        <f t="shared" si="632"/>
        <v>34790.379999999997</v>
      </c>
    </row>
    <row r="13438" spans="1:9" hidden="1">
      <c r="A13438" s="1" t="s">
        <v>17</v>
      </c>
      <c r="B13438" s="1">
        <v>74</v>
      </c>
      <c r="C13438" s="1">
        <v>94</v>
      </c>
      <c r="D13438" s="1">
        <v>2.72</v>
      </c>
      <c r="E13438" s="1">
        <v>44993</v>
      </c>
      <c r="F13438" s="1">
        <f t="shared" si="630"/>
        <v>36421.123420768243</v>
      </c>
      <c r="G13438" s="1">
        <f t="shared" si="631"/>
        <v>73477068.089581937</v>
      </c>
      <c r="H13438" s="1">
        <v>1</v>
      </c>
      <c r="I13438" s="1">
        <f t="shared" si="632"/>
        <v>88636.21</v>
      </c>
    </row>
    <row r="13439" spans="1:9" hidden="1">
      <c r="A13439" s="1" t="s">
        <v>17</v>
      </c>
      <c r="B13439" s="1">
        <v>74</v>
      </c>
      <c r="C13439" s="1">
        <v>95</v>
      </c>
      <c r="D13439" s="1">
        <v>2.78</v>
      </c>
      <c r="E13439" s="1">
        <v>15425</v>
      </c>
      <c r="F13439" s="1">
        <f t="shared" si="630"/>
        <v>35494.323854647912</v>
      </c>
      <c r="G13439" s="1">
        <f t="shared" si="631"/>
        <v>402777759.98273969</v>
      </c>
      <c r="H13439" s="1">
        <v>0</v>
      </c>
      <c r="I13439" s="1">
        <f t="shared" si="632"/>
        <v>31312.749999999996</v>
      </c>
    </row>
    <row r="13440" spans="1:9" hidden="1">
      <c r="A13440" s="1" t="s">
        <v>17</v>
      </c>
      <c r="B13440" s="1">
        <v>74</v>
      </c>
      <c r="C13440" s="1">
        <v>96</v>
      </c>
      <c r="D13440" s="1">
        <v>3.31</v>
      </c>
      <c r="E13440" s="1">
        <v>4545</v>
      </c>
      <c r="F13440" s="1">
        <f t="shared" si="630"/>
        <v>27307.594353918263</v>
      </c>
      <c r="G13440" s="1">
        <f t="shared" si="631"/>
        <v>518135701.72103155</v>
      </c>
      <c r="H13440" s="1">
        <v>0</v>
      </c>
      <c r="I13440" s="1">
        <f t="shared" si="632"/>
        <v>11635.2</v>
      </c>
    </row>
    <row r="13441" spans="1:9" hidden="1">
      <c r="A13441" s="1" t="s">
        <v>17</v>
      </c>
      <c r="B13441" s="1">
        <v>74</v>
      </c>
      <c r="C13441" s="1">
        <v>97</v>
      </c>
      <c r="D13441" s="1">
        <v>3.36</v>
      </c>
      <c r="E13441" s="1">
        <v>5185</v>
      </c>
      <c r="F13441" s="1">
        <f t="shared" si="630"/>
        <v>26535.261382151315</v>
      </c>
      <c r="G13441" s="1">
        <f t="shared" si="631"/>
        <v>455833661.08618176</v>
      </c>
      <c r="H13441" s="1">
        <v>0</v>
      </c>
      <c r="I13441" s="1">
        <f t="shared" si="632"/>
        <v>13532.849999999999</v>
      </c>
    </row>
    <row r="13442" spans="1:9" hidden="1">
      <c r="A13442" s="1" t="s">
        <v>17</v>
      </c>
      <c r="B13442" s="1">
        <v>74</v>
      </c>
      <c r="C13442" s="1">
        <v>98</v>
      </c>
      <c r="D13442" s="1">
        <v>3.35</v>
      </c>
      <c r="E13442" s="1">
        <v>4289</v>
      </c>
      <c r="F13442" s="1">
        <f t="shared" si="630"/>
        <v>26689.727976504706</v>
      </c>
      <c r="G13442" s="1">
        <f t="shared" si="631"/>
        <v>501792613.87736064</v>
      </c>
      <c r="H13442" s="1">
        <v>0</v>
      </c>
      <c r="I13442" s="1">
        <f t="shared" si="632"/>
        <v>11151.4</v>
      </c>
    </row>
    <row r="13443" spans="1:9" hidden="1">
      <c r="A13443" s="1" t="s">
        <v>17</v>
      </c>
      <c r="B13443" s="1">
        <v>74</v>
      </c>
      <c r="C13443" s="1">
        <v>99</v>
      </c>
      <c r="D13443" s="1">
        <v>3.29</v>
      </c>
      <c r="E13443" s="1">
        <v>4417</v>
      </c>
      <c r="F13443" s="1">
        <f t="shared" si="630"/>
        <v>27616.527542625045</v>
      </c>
      <c r="G13443" s="1">
        <f t="shared" si="631"/>
        <v>538218078.2010181</v>
      </c>
      <c r="H13443" s="1">
        <v>0</v>
      </c>
      <c r="I13443" s="1">
        <f t="shared" si="632"/>
        <v>11219.18</v>
      </c>
    </row>
    <row r="13444" spans="1:9" hidden="1">
      <c r="A13444" s="1" t="s">
        <v>17</v>
      </c>
      <c r="B13444" s="1">
        <v>74</v>
      </c>
      <c r="C13444" s="1">
        <v>100</v>
      </c>
      <c r="D13444" s="1">
        <v>3.36</v>
      </c>
      <c r="E13444" s="1">
        <v>4417</v>
      </c>
      <c r="F13444" s="1">
        <f t="shared" si="630"/>
        <v>26535.261382151315</v>
      </c>
      <c r="G13444" s="1">
        <f t="shared" si="631"/>
        <v>489217486.56916618</v>
      </c>
      <c r="H13444" s="1">
        <v>0</v>
      </c>
      <c r="I13444" s="1">
        <f t="shared" si="632"/>
        <v>11528.369999999999</v>
      </c>
    </row>
    <row r="13445" spans="1:9" hidden="1">
      <c r="A13445" s="1" t="s">
        <v>17</v>
      </c>
      <c r="B13445" s="1">
        <v>74</v>
      </c>
      <c r="C13445" s="1">
        <v>101</v>
      </c>
      <c r="D13445" s="1">
        <v>3.32</v>
      </c>
      <c r="E13445" s="1">
        <v>8321</v>
      </c>
      <c r="F13445" s="1">
        <f t="shared" si="630"/>
        <v>27153.127759564879</v>
      </c>
      <c r="G13445" s="1">
        <f t="shared" si="631"/>
        <v>354649035.95257413</v>
      </c>
      <c r="H13445" s="1">
        <v>0</v>
      </c>
      <c r="I13445" s="1">
        <f t="shared" si="632"/>
        <v>21384.969999999998</v>
      </c>
    </row>
    <row r="13446" spans="1:9" hidden="1">
      <c r="A13446" s="1" t="s">
        <v>17</v>
      </c>
      <c r="B13446" s="1">
        <v>74</v>
      </c>
      <c r="C13446" s="1">
        <v>102</v>
      </c>
      <c r="D13446" s="1">
        <v>2.34</v>
      </c>
      <c r="E13446" s="1">
        <v>134657</v>
      </c>
      <c r="F13446" s="1">
        <f t="shared" si="630"/>
        <v>42290.854006197049</v>
      </c>
      <c r="G13446" s="1">
        <f t="shared" si="631"/>
        <v>8531504925.7485228</v>
      </c>
      <c r="H13446" s="1">
        <v>1</v>
      </c>
      <c r="I13446" s="1">
        <f t="shared" si="632"/>
        <v>214104.62999999998</v>
      </c>
    </row>
    <row r="13447" spans="1:9" hidden="1">
      <c r="A13447" s="1" t="s">
        <v>17</v>
      </c>
      <c r="B13447" s="1">
        <v>74</v>
      </c>
      <c r="C13447" s="1">
        <v>103</v>
      </c>
      <c r="D13447" s="1">
        <v>3.28</v>
      </c>
      <c r="E13447" s="1">
        <v>4161</v>
      </c>
      <c r="F13447" s="1">
        <f t="shared" si="630"/>
        <v>27770.994136978436</v>
      </c>
      <c r="G13447" s="1">
        <f t="shared" si="631"/>
        <v>557431823.14815605</v>
      </c>
      <c r="H13447" s="1">
        <v>0</v>
      </c>
      <c r="I13447" s="1">
        <f t="shared" si="632"/>
        <v>10527.33</v>
      </c>
    </row>
    <row r="13448" spans="1:9" hidden="1">
      <c r="A13448" s="1" t="s">
        <v>17</v>
      </c>
      <c r="B13448" s="1">
        <v>74</v>
      </c>
      <c r="C13448" s="1">
        <v>104</v>
      </c>
      <c r="D13448" s="1">
        <v>3.3</v>
      </c>
      <c r="E13448" s="1">
        <v>5825</v>
      </c>
      <c r="F13448" s="1">
        <f t="shared" si="630"/>
        <v>27462.060948271654</v>
      </c>
      <c r="G13448" s="1">
        <f t="shared" si="631"/>
        <v>468162406.47922224</v>
      </c>
      <c r="H13448" s="1">
        <v>0</v>
      </c>
      <c r="I13448" s="1">
        <f t="shared" si="632"/>
        <v>14853.749999999998</v>
      </c>
    </row>
    <row r="13449" spans="1:9" hidden="1">
      <c r="A13449" s="1" t="s">
        <v>17</v>
      </c>
      <c r="B13449" s="1">
        <v>74</v>
      </c>
      <c r="C13449" s="1">
        <v>105</v>
      </c>
      <c r="D13449" s="1">
        <v>3.07</v>
      </c>
      <c r="E13449" s="1">
        <v>17409</v>
      </c>
      <c r="F13449" s="1">
        <f t="shared" si="630"/>
        <v>31014.792618399617</v>
      </c>
      <c r="G13449" s="1">
        <f t="shared" si="631"/>
        <v>185117592.77489752</v>
      </c>
      <c r="H13449" s="1">
        <v>1</v>
      </c>
      <c r="I13449" s="1">
        <f t="shared" si="632"/>
        <v>40388.879999999997</v>
      </c>
    </row>
    <row r="13450" spans="1:9" hidden="1">
      <c r="A13450" s="1" t="s">
        <v>17</v>
      </c>
      <c r="B13450" s="1">
        <v>74</v>
      </c>
      <c r="C13450" s="1">
        <v>106</v>
      </c>
      <c r="D13450" s="1">
        <v>3.04</v>
      </c>
      <c r="E13450" s="1">
        <v>8449</v>
      </c>
      <c r="F13450" s="1">
        <f t="shared" si="630"/>
        <v>31478.192401459783</v>
      </c>
      <c r="G13450" s="1">
        <f t="shared" si="631"/>
        <v>530343702.66345298</v>
      </c>
      <c r="H13450" s="1">
        <v>0</v>
      </c>
      <c r="I13450" s="1">
        <f t="shared" si="632"/>
        <v>19348.21</v>
      </c>
    </row>
    <row r="13451" spans="1:9" hidden="1">
      <c r="A13451" s="1" t="s">
        <v>17</v>
      </c>
      <c r="B13451" s="1">
        <v>74</v>
      </c>
      <c r="C13451" s="1">
        <v>107</v>
      </c>
      <c r="D13451" s="1">
        <v>2.97</v>
      </c>
      <c r="E13451" s="1">
        <v>13249</v>
      </c>
      <c r="F13451" s="1">
        <f t="shared" si="630"/>
        <v>32559.458561933505</v>
      </c>
      <c r="G13451" s="1">
        <f t="shared" si="631"/>
        <v>372893809.87215102</v>
      </c>
      <c r="H13451" s="1">
        <v>0</v>
      </c>
      <c r="I13451" s="1">
        <f t="shared" si="632"/>
        <v>29412.780000000002</v>
      </c>
    </row>
    <row r="13452" spans="1:9" hidden="1">
      <c r="A13452" s="1" t="s">
        <v>17</v>
      </c>
      <c r="B13452" s="1">
        <v>74</v>
      </c>
      <c r="C13452" s="1">
        <v>108</v>
      </c>
      <c r="D13452" s="1">
        <v>2.85</v>
      </c>
      <c r="E13452" s="1">
        <v>16833</v>
      </c>
      <c r="F13452" s="1">
        <f t="shared" si="630"/>
        <v>34413.057694174182</v>
      </c>
      <c r="G13452" s="1">
        <f t="shared" si="631"/>
        <v>309058428.53049284</v>
      </c>
      <c r="H13452" s="1">
        <v>0</v>
      </c>
      <c r="I13452" s="1">
        <f t="shared" si="632"/>
        <v>35349.300000000003</v>
      </c>
    </row>
    <row r="13453" spans="1:9" hidden="1">
      <c r="A13453" s="1" t="s">
        <v>17</v>
      </c>
      <c r="B13453" s="1">
        <v>74</v>
      </c>
      <c r="C13453" s="1">
        <v>109</v>
      </c>
      <c r="D13453" s="1">
        <v>2.81</v>
      </c>
      <c r="E13453" s="1">
        <v>11457</v>
      </c>
      <c r="F13453" s="1">
        <f t="shared" si="630"/>
        <v>35030.924071587739</v>
      </c>
      <c r="G13453" s="1">
        <f t="shared" si="631"/>
        <v>555729896.1329838</v>
      </c>
      <c r="H13453" s="1">
        <v>0</v>
      </c>
      <c r="I13453" s="1">
        <f t="shared" si="632"/>
        <v>23601.420000000002</v>
      </c>
    </row>
    <row r="13454" spans="1:9" hidden="1">
      <c r="A13454" s="1" t="s">
        <v>17</v>
      </c>
      <c r="B13454" s="1">
        <v>74</v>
      </c>
      <c r="C13454" s="1">
        <v>110</v>
      </c>
      <c r="D13454" s="1">
        <v>2.69</v>
      </c>
      <c r="E13454" s="1">
        <v>304449</v>
      </c>
      <c r="F13454" s="1">
        <f t="shared" si="630"/>
        <v>36884.523203828416</v>
      </c>
      <c r="G13454" s="1">
        <f t="shared" si="631"/>
        <v>71590749243.20903</v>
      </c>
      <c r="H13454" s="1">
        <v>1</v>
      </c>
      <c r="I13454" s="1">
        <f t="shared" si="632"/>
        <v>590631.05999999994</v>
      </c>
    </row>
    <row r="13455" spans="1:9" hidden="1">
      <c r="A13455" s="1" t="s">
        <v>17</v>
      </c>
      <c r="B13455" s="1">
        <v>74</v>
      </c>
      <c r="C13455" s="1">
        <v>111</v>
      </c>
      <c r="D13455" s="1">
        <v>3.31</v>
      </c>
      <c r="E13455" s="1">
        <v>9473</v>
      </c>
      <c r="F13455" s="1">
        <f t="shared" si="630"/>
        <v>27307.594353918263</v>
      </c>
      <c r="G13455" s="1">
        <f t="shared" si="631"/>
        <v>318072755.76881319</v>
      </c>
      <c r="H13455" s="1">
        <v>0</v>
      </c>
      <c r="I13455" s="1">
        <f t="shared" si="632"/>
        <v>24250.880000000001</v>
      </c>
    </row>
    <row r="13456" spans="1:9" hidden="1">
      <c r="A13456" s="1" t="s">
        <v>17</v>
      </c>
      <c r="B13456" s="1">
        <v>74</v>
      </c>
      <c r="C13456" s="1">
        <v>112</v>
      </c>
      <c r="D13456" s="1">
        <v>2.52</v>
      </c>
      <c r="E13456" s="1">
        <v>40257</v>
      </c>
      <c r="F13456" s="1">
        <f t="shared" si="630"/>
        <v>39510.455307836033</v>
      </c>
      <c r="G13456" s="1">
        <f t="shared" si="631"/>
        <v>557328.97739819204</v>
      </c>
      <c r="H13456" s="1">
        <v>0</v>
      </c>
      <c r="I13456" s="1">
        <f t="shared" si="632"/>
        <v>71254.89</v>
      </c>
    </row>
    <row r="13457" spans="1:9" hidden="1">
      <c r="A13457" s="1" t="s">
        <v>17</v>
      </c>
      <c r="B13457" s="1">
        <v>74</v>
      </c>
      <c r="C13457" s="1">
        <v>113</v>
      </c>
      <c r="D13457" s="1">
        <v>3.27</v>
      </c>
      <c r="E13457" s="1">
        <v>6977</v>
      </c>
      <c r="F13457" s="1">
        <f t="shared" si="630"/>
        <v>27925.460731331819</v>
      </c>
      <c r="G13457" s="1">
        <f t="shared" si="631"/>
        <v>438838007.01215124</v>
      </c>
      <c r="H13457" s="1">
        <v>0</v>
      </c>
      <c r="I13457" s="1">
        <f t="shared" si="632"/>
        <v>17582.04</v>
      </c>
    </row>
    <row r="13458" spans="1:9" hidden="1">
      <c r="A13458" s="1" t="s">
        <v>17</v>
      </c>
      <c r="B13458" s="1">
        <v>74</v>
      </c>
      <c r="C13458" s="1">
        <v>114</v>
      </c>
      <c r="D13458" s="1">
        <v>3.32</v>
      </c>
      <c r="E13458" s="1">
        <v>6465</v>
      </c>
      <c r="F13458" s="1">
        <f t="shared" si="630"/>
        <v>27153.127759564879</v>
      </c>
      <c r="G13458" s="1">
        <f t="shared" si="631"/>
        <v>427998630.19607896</v>
      </c>
      <c r="H13458" s="1">
        <v>0</v>
      </c>
      <c r="I13458" s="1">
        <f t="shared" si="632"/>
        <v>16615.05</v>
      </c>
    </row>
    <row r="13459" spans="1:9" hidden="1">
      <c r="A13459" s="1" t="s">
        <v>17</v>
      </c>
      <c r="B13459" s="1">
        <v>74</v>
      </c>
      <c r="C13459" s="1">
        <v>115</v>
      </c>
      <c r="D13459" s="1">
        <v>3.05</v>
      </c>
      <c r="E13459" s="1">
        <v>8961</v>
      </c>
      <c r="F13459" s="1">
        <f t="shared" si="630"/>
        <v>31323.725807106392</v>
      </c>
      <c r="G13459" s="1">
        <f t="shared" si="631"/>
        <v>500091505.52382219</v>
      </c>
      <c r="H13459" s="1">
        <v>0</v>
      </c>
      <c r="I13459" s="1">
        <f t="shared" si="632"/>
        <v>20610.3</v>
      </c>
    </row>
    <row r="13460" spans="1:9" hidden="1">
      <c r="A13460" s="1" t="s">
        <v>17</v>
      </c>
      <c r="B13460" s="1">
        <v>74</v>
      </c>
      <c r="C13460" s="1">
        <v>116</v>
      </c>
      <c r="D13460" s="1">
        <v>3</v>
      </c>
      <c r="E13460" s="1">
        <v>8065</v>
      </c>
      <c r="F13460" s="1">
        <f t="shared" si="630"/>
        <v>32096.058778873339</v>
      </c>
      <c r="G13460" s="1">
        <f t="shared" si="631"/>
        <v>577491786.03366542</v>
      </c>
      <c r="H13460" s="1">
        <v>0</v>
      </c>
      <c r="I13460" s="1">
        <f t="shared" si="632"/>
        <v>18146.25</v>
      </c>
    </row>
    <row r="13461" spans="1:9" hidden="1">
      <c r="A13461" s="1" t="s">
        <v>17</v>
      </c>
      <c r="B13461" s="1">
        <v>74</v>
      </c>
      <c r="C13461" s="1">
        <v>117</v>
      </c>
      <c r="D13461" s="1">
        <v>3.04</v>
      </c>
      <c r="E13461" s="1">
        <v>7425</v>
      </c>
      <c r="F13461" s="1">
        <f t="shared" si="630"/>
        <v>31478.192401459783</v>
      </c>
      <c r="G13461" s="1">
        <f t="shared" si="631"/>
        <v>578556064.70164263</v>
      </c>
      <c r="H13461" s="1">
        <v>0</v>
      </c>
      <c r="I13461" s="1">
        <f t="shared" si="632"/>
        <v>17003.25</v>
      </c>
    </row>
    <row r="13462" spans="1:9" hidden="1">
      <c r="A13462" s="1" t="s">
        <v>17</v>
      </c>
      <c r="B13462" s="1">
        <v>74</v>
      </c>
      <c r="C13462" s="1">
        <v>118</v>
      </c>
      <c r="D13462" s="1">
        <v>3.35</v>
      </c>
      <c r="E13462" s="1">
        <v>4993</v>
      </c>
      <c r="F13462" s="1">
        <f t="shared" si="630"/>
        <v>26689.727976504706</v>
      </c>
      <c r="G13462" s="1">
        <f t="shared" si="631"/>
        <v>470748004.88644201</v>
      </c>
      <c r="H13462" s="1">
        <v>0</v>
      </c>
      <c r="I13462" s="1">
        <f t="shared" si="632"/>
        <v>12981.800000000001</v>
      </c>
    </row>
    <row r="13463" spans="1:9" hidden="1">
      <c r="A13463" s="1" t="s">
        <v>17</v>
      </c>
      <c r="B13463" s="1">
        <v>74</v>
      </c>
      <c r="C13463" s="1">
        <v>119</v>
      </c>
      <c r="D13463" s="1">
        <v>3.29</v>
      </c>
      <c r="E13463" s="1">
        <v>6017</v>
      </c>
      <c r="F13463" s="1">
        <f t="shared" ref="F13463:F13526" si="633">$C$6+D13463*$C$7</f>
        <v>27616.527542625045</v>
      </c>
      <c r="G13463" s="1">
        <f t="shared" ref="G13463:G13526" si="634">(E13463-F13463)^2</f>
        <v>466539590.06461787</v>
      </c>
      <c r="H13463" s="1">
        <v>0</v>
      </c>
      <c r="I13463" s="1">
        <f t="shared" si="632"/>
        <v>15283.18</v>
      </c>
    </row>
    <row r="13464" spans="1:9" hidden="1">
      <c r="A13464" s="1" t="s">
        <v>17</v>
      </c>
      <c r="B13464" s="1">
        <v>74</v>
      </c>
      <c r="C13464" s="1">
        <v>120</v>
      </c>
      <c r="D13464" s="1">
        <v>2.99</v>
      </c>
      <c r="E13464" s="1">
        <v>17857</v>
      </c>
      <c r="F13464" s="1">
        <f t="shared" si="633"/>
        <v>32250.525373226723</v>
      </c>
      <c r="G13464" s="1">
        <f t="shared" si="634"/>
        <v>207173572.66972148</v>
      </c>
      <c r="H13464" s="1">
        <v>1</v>
      </c>
      <c r="I13464" s="1">
        <f t="shared" si="632"/>
        <v>39999.68</v>
      </c>
    </row>
    <row r="13465" spans="1:9" hidden="1">
      <c r="A13465" s="1" t="s">
        <v>17</v>
      </c>
      <c r="B13465" s="1">
        <v>74</v>
      </c>
      <c r="C13465" s="1">
        <v>121</v>
      </c>
      <c r="D13465" s="1">
        <v>3.07</v>
      </c>
      <c r="E13465" s="1">
        <v>17089</v>
      </c>
      <c r="F13465" s="1">
        <f t="shared" si="633"/>
        <v>31014.792618399617</v>
      </c>
      <c r="G13465" s="1">
        <f t="shared" si="634"/>
        <v>193927700.05067325</v>
      </c>
      <c r="H13465" s="1">
        <v>0</v>
      </c>
      <c r="I13465" s="1">
        <f t="shared" ref="I13465:I13528" si="635">(D13465-$D$11)*E13465</f>
        <v>39646.479999999996</v>
      </c>
    </row>
    <row r="13466" spans="1:9" hidden="1">
      <c r="A13466" s="1" t="s">
        <v>17</v>
      </c>
      <c r="B13466" s="1">
        <v>74</v>
      </c>
      <c r="C13466" s="1">
        <v>122</v>
      </c>
      <c r="D13466" s="1">
        <v>3</v>
      </c>
      <c r="E13466" s="1">
        <v>5569</v>
      </c>
      <c r="F13466" s="1">
        <f t="shared" si="633"/>
        <v>32096.058778873339</v>
      </c>
      <c r="G13466" s="1">
        <f t="shared" si="634"/>
        <v>703684847.4578011</v>
      </c>
      <c r="H13466" s="1">
        <v>0</v>
      </c>
      <c r="I13466" s="1">
        <f t="shared" si="635"/>
        <v>12530.25</v>
      </c>
    </row>
    <row r="13467" spans="1:9" hidden="1">
      <c r="A13467" s="1" t="s">
        <v>17</v>
      </c>
      <c r="B13467" s="1">
        <v>74</v>
      </c>
      <c r="C13467" s="1">
        <v>123</v>
      </c>
      <c r="D13467" s="1">
        <v>3.52</v>
      </c>
      <c r="E13467" s="1">
        <v>10817</v>
      </c>
      <c r="F13467" s="1">
        <f t="shared" si="633"/>
        <v>24063.795872497081</v>
      </c>
      <c r="G13467" s="1">
        <f t="shared" si="634"/>
        <v>175477600.8876057</v>
      </c>
      <c r="H13467" s="1">
        <v>1</v>
      </c>
      <c r="I13467" s="1">
        <f t="shared" si="635"/>
        <v>29963.09</v>
      </c>
    </row>
    <row r="13468" spans="1:9" hidden="1">
      <c r="A13468" s="1" t="s">
        <v>17</v>
      </c>
      <c r="B13468" s="1">
        <v>74</v>
      </c>
      <c r="C13468" s="1">
        <v>124</v>
      </c>
      <c r="D13468" s="1">
        <v>3.56</v>
      </c>
      <c r="E13468" s="1">
        <v>9473</v>
      </c>
      <c r="F13468" s="1">
        <f t="shared" si="633"/>
        <v>23445.929495083525</v>
      </c>
      <c r="G13468" s="1">
        <f t="shared" si="634"/>
        <v>195242758.67457512</v>
      </c>
      <c r="H13468" s="1">
        <v>1</v>
      </c>
      <c r="I13468" s="1">
        <f t="shared" si="635"/>
        <v>26619.13</v>
      </c>
    </row>
    <row r="13469" spans="1:9" hidden="1">
      <c r="A13469" s="1" t="s">
        <v>17</v>
      </c>
      <c r="B13469" s="1">
        <v>74</v>
      </c>
      <c r="C13469" s="1">
        <v>125</v>
      </c>
      <c r="D13469" s="1">
        <v>3.57</v>
      </c>
      <c r="E13469" s="1">
        <v>4417</v>
      </c>
      <c r="F13469" s="1">
        <f t="shared" si="633"/>
        <v>23291.462900730141</v>
      </c>
      <c r="G13469" s="1">
        <f t="shared" si="634"/>
        <v>356245349.79103845</v>
      </c>
      <c r="H13469" s="1">
        <v>0</v>
      </c>
      <c r="I13469" s="1">
        <f t="shared" si="635"/>
        <v>12455.939999999999</v>
      </c>
    </row>
    <row r="13470" spans="1:9" hidden="1">
      <c r="A13470" s="1" t="s">
        <v>17</v>
      </c>
      <c r="B13470" s="1">
        <v>74</v>
      </c>
      <c r="C13470" s="1">
        <v>126</v>
      </c>
      <c r="D13470" s="1">
        <v>3.75</v>
      </c>
      <c r="E13470" s="1">
        <v>5505</v>
      </c>
      <c r="F13470" s="1">
        <f t="shared" si="633"/>
        <v>20511.064202369125</v>
      </c>
      <c r="G13470" s="1">
        <f t="shared" si="634"/>
        <v>225181962.84562412</v>
      </c>
      <c r="H13470" s="1">
        <v>0</v>
      </c>
      <c r="I13470" s="1">
        <f t="shared" si="635"/>
        <v>16515</v>
      </c>
    </row>
    <row r="13471" spans="1:9" hidden="1">
      <c r="A13471" s="1" t="s">
        <v>17</v>
      </c>
      <c r="B13471" s="1">
        <v>74</v>
      </c>
      <c r="C13471" s="1">
        <v>127</v>
      </c>
      <c r="D13471" s="1">
        <v>3.07</v>
      </c>
      <c r="E13471" s="1">
        <v>6977</v>
      </c>
      <c r="F13471" s="1">
        <f t="shared" si="633"/>
        <v>31014.792618399617</v>
      </c>
      <c r="G13471" s="1">
        <f t="shared" si="634"/>
        <v>577815473.96518707</v>
      </c>
      <c r="H13471" s="1">
        <v>0</v>
      </c>
      <c r="I13471" s="1">
        <f t="shared" si="635"/>
        <v>16186.64</v>
      </c>
    </row>
    <row r="13472" spans="1:9" hidden="1">
      <c r="A13472" s="1" t="s">
        <v>17</v>
      </c>
      <c r="B13472" s="1">
        <v>74</v>
      </c>
      <c r="C13472" s="1">
        <v>129</v>
      </c>
      <c r="D13472" s="1">
        <v>3.06</v>
      </c>
      <c r="E13472" s="1">
        <v>11905</v>
      </c>
      <c r="F13472" s="1">
        <f t="shared" si="633"/>
        <v>31169.259212753001</v>
      </c>
      <c r="G13472" s="1">
        <f t="shared" si="634"/>
        <v>371111683.01613885</v>
      </c>
      <c r="H13472" s="1">
        <v>0</v>
      </c>
      <c r="I13472" s="1">
        <f t="shared" si="635"/>
        <v>27500.55</v>
      </c>
    </row>
    <row r="13473" spans="1:9" hidden="1">
      <c r="A13473" s="1" t="s">
        <v>17</v>
      </c>
      <c r="B13473" s="1">
        <v>74</v>
      </c>
      <c r="C13473" s="1">
        <v>130</v>
      </c>
      <c r="D13473" s="1">
        <v>3.72</v>
      </c>
      <c r="E13473" s="1">
        <v>5057</v>
      </c>
      <c r="F13473" s="1">
        <f t="shared" si="633"/>
        <v>20974.463985429291</v>
      </c>
      <c r="G13473" s="1">
        <f t="shared" si="634"/>
        <v>253365659.72743854</v>
      </c>
      <c r="H13473" s="1">
        <v>0</v>
      </c>
      <c r="I13473" s="1">
        <f t="shared" si="635"/>
        <v>15019.29</v>
      </c>
    </row>
    <row r="13474" spans="1:9" hidden="1">
      <c r="A13474" s="1" t="s">
        <v>17</v>
      </c>
      <c r="B13474" s="1">
        <v>74</v>
      </c>
      <c r="C13474" s="1">
        <v>131</v>
      </c>
      <c r="D13474" s="1">
        <v>3.08</v>
      </c>
      <c r="E13474" s="1">
        <v>18945</v>
      </c>
      <c r="F13474" s="1">
        <f t="shared" si="633"/>
        <v>30860.326024046219</v>
      </c>
      <c r="G13474" s="1">
        <f t="shared" si="634"/>
        <v>141974994.25931308</v>
      </c>
      <c r="H13474" s="1">
        <v>1</v>
      </c>
      <c r="I13474" s="1">
        <f t="shared" si="635"/>
        <v>44141.85</v>
      </c>
    </row>
    <row r="13475" spans="1:9" hidden="1">
      <c r="A13475" s="1" t="s">
        <v>17</v>
      </c>
      <c r="B13475" s="1">
        <v>74</v>
      </c>
      <c r="C13475" s="1">
        <v>132</v>
      </c>
      <c r="D13475" s="1">
        <v>3.04</v>
      </c>
      <c r="E13475" s="1">
        <v>22017</v>
      </c>
      <c r="F13475" s="1">
        <f t="shared" si="633"/>
        <v>31478.192401459783</v>
      </c>
      <c r="G13475" s="1">
        <f t="shared" si="634"/>
        <v>89514161.657440335</v>
      </c>
      <c r="H13475" s="1">
        <v>0</v>
      </c>
      <c r="I13475" s="1">
        <f t="shared" si="635"/>
        <v>50418.93</v>
      </c>
    </row>
    <row r="13476" spans="1:9" hidden="1">
      <c r="A13476" s="1" t="s">
        <v>17</v>
      </c>
      <c r="B13476" s="1">
        <v>74</v>
      </c>
      <c r="C13476" s="1">
        <v>133</v>
      </c>
      <c r="D13476" s="1">
        <v>3.71</v>
      </c>
      <c r="E13476" s="1">
        <v>385</v>
      </c>
      <c r="F13476" s="1">
        <f t="shared" si="633"/>
        <v>21128.930579782682</v>
      </c>
      <c r="G13476" s="1">
        <f t="shared" si="634"/>
        <v>430310655.89884305</v>
      </c>
      <c r="H13476" s="1">
        <v>0</v>
      </c>
      <c r="I13476" s="1">
        <f t="shared" si="635"/>
        <v>1139.5999999999999</v>
      </c>
    </row>
    <row r="13477" spans="1:9" hidden="1">
      <c r="A13477" s="1" t="s">
        <v>17</v>
      </c>
      <c r="B13477" s="1">
        <v>74</v>
      </c>
      <c r="C13477" s="1">
        <v>134</v>
      </c>
      <c r="D13477" s="1">
        <v>3.02</v>
      </c>
      <c r="E13477" s="1">
        <v>21697</v>
      </c>
      <c r="F13477" s="1">
        <f t="shared" si="633"/>
        <v>31787.125590166557</v>
      </c>
      <c r="G13477" s="1">
        <f t="shared" si="634"/>
        <v>101810634.42533402</v>
      </c>
      <c r="H13477" s="1">
        <v>1</v>
      </c>
      <c r="I13477" s="1">
        <f t="shared" si="635"/>
        <v>49252.19</v>
      </c>
    </row>
    <row r="13478" spans="1:9" hidden="1">
      <c r="A13478" s="1" t="s">
        <v>17</v>
      </c>
      <c r="B13478" s="1">
        <v>74</v>
      </c>
      <c r="C13478" s="1">
        <v>135</v>
      </c>
      <c r="D13478" s="1">
        <v>3.01</v>
      </c>
      <c r="E13478" s="1">
        <v>12673</v>
      </c>
      <c r="F13478" s="1">
        <f t="shared" si="633"/>
        <v>31941.592184519955</v>
      </c>
      <c r="G13478" s="1">
        <f t="shared" si="634"/>
        <v>371278644.7733435</v>
      </c>
      <c r="H13478" s="1">
        <v>0</v>
      </c>
      <c r="I13478" s="1">
        <f t="shared" si="635"/>
        <v>28640.979999999996</v>
      </c>
    </row>
    <row r="13479" spans="1:9" hidden="1">
      <c r="A13479" s="1" t="s">
        <v>17</v>
      </c>
      <c r="B13479" s="1">
        <v>74</v>
      </c>
      <c r="C13479" s="1">
        <v>136</v>
      </c>
      <c r="D13479" s="1">
        <v>3.71</v>
      </c>
      <c r="E13479" s="1">
        <v>5249</v>
      </c>
      <c r="F13479" s="1">
        <f t="shared" si="633"/>
        <v>21128.930579782682</v>
      </c>
      <c r="G13479" s="1">
        <f t="shared" si="634"/>
        <v>252172195.21871716</v>
      </c>
      <c r="H13479" s="1">
        <v>0</v>
      </c>
      <c r="I13479" s="1">
        <f t="shared" si="635"/>
        <v>15537.039999999999</v>
      </c>
    </row>
    <row r="13480" spans="1:9" hidden="1">
      <c r="A13480" s="1" t="s">
        <v>17</v>
      </c>
      <c r="B13480" s="1">
        <v>74</v>
      </c>
      <c r="C13480" s="1">
        <v>137</v>
      </c>
      <c r="D13480" s="1">
        <v>3.08</v>
      </c>
      <c r="E13480" s="1">
        <v>19777</v>
      </c>
      <c r="F13480" s="1">
        <f t="shared" si="633"/>
        <v>30860.326024046219</v>
      </c>
      <c r="G13480" s="1">
        <f t="shared" si="634"/>
        <v>122840115.75530016</v>
      </c>
      <c r="H13480" s="1">
        <v>1</v>
      </c>
      <c r="I13480" s="1">
        <f t="shared" si="635"/>
        <v>46080.41</v>
      </c>
    </row>
    <row r="13481" spans="1:9" hidden="1">
      <c r="A13481" s="1" t="s">
        <v>17</v>
      </c>
      <c r="B13481" s="1">
        <v>74</v>
      </c>
      <c r="C13481" s="1">
        <v>138</v>
      </c>
      <c r="D13481" s="1">
        <v>3.75</v>
      </c>
      <c r="E13481" s="1">
        <v>3393</v>
      </c>
      <c r="F13481" s="1">
        <f t="shared" si="633"/>
        <v>20511.064202369125</v>
      </c>
      <c r="G13481" s="1">
        <f t="shared" si="634"/>
        <v>293028122.03643131</v>
      </c>
      <c r="H13481" s="1">
        <v>0</v>
      </c>
      <c r="I13481" s="1">
        <f t="shared" si="635"/>
        <v>10179</v>
      </c>
    </row>
    <row r="13482" spans="1:9" hidden="1">
      <c r="A13482" s="1" t="s">
        <v>17</v>
      </c>
      <c r="B13482" s="1">
        <v>74</v>
      </c>
      <c r="C13482" s="1">
        <v>140</v>
      </c>
      <c r="D13482" s="1">
        <v>3.75</v>
      </c>
      <c r="E13482" s="1">
        <v>10945</v>
      </c>
      <c r="F13482" s="1">
        <f t="shared" si="633"/>
        <v>20511.064202369125</v>
      </c>
      <c r="G13482" s="1">
        <f t="shared" si="634"/>
        <v>91509584.323848054</v>
      </c>
      <c r="H13482" s="1">
        <v>0</v>
      </c>
      <c r="I13482" s="1">
        <f t="shared" si="635"/>
        <v>32835</v>
      </c>
    </row>
    <row r="13483" spans="1:9" hidden="1">
      <c r="A13483" s="1" t="s">
        <v>17</v>
      </c>
      <c r="B13483" s="1">
        <v>74</v>
      </c>
      <c r="C13483" s="1">
        <v>141</v>
      </c>
      <c r="D13483" s="1">
        <v>3.01</v>
      </c>
      <c r="E13483" s="1">
        <v>31169</v>
      </c>
      <c r="F13483" s="1">
        <f t="shared" si="633"/>
        <v>31941.592184519955</v>
      </c>
      <c r="G13483" s="1">
        <f t="shared" si="634"/>
        <v>596898.68358131696</v>
      </c>
      <c r="H13483" s="1">
        <v>1</v>
      </c>
      <c r="I13483" s="1">
        <f t="shared" si="635"/>
        <v>70441.939999999988</v>
      </c>
    </row>
    <row r="13484" spans="1:9" hidden="1">
      <c r="A13484" s="1" t="s">
        <v>17</v>
      </c>
      <c r="B13484" s="1">
        <v>74</v>
      </c>
      <c r="C13484" s="1">
        <v>142</v>
      </c>
      <c r="D13484" s="1">
        <v>3.69</v>
      </c>
      <c r="E13484" s="1">
        <v>4993</v>
      </c>
      <c r="F13484" s="1">
        <f t="shared" si="633"/>
        <v>21437.863768489464</v>
      </c>
      <c r="G13484" s="1">
        <f t="shared" si="634"/>
        <v>270433544.36417747</v>
      </c>
      <c r="H13484" s="1">
        <v>0</v>
      </c>
      <c r="I13484" s="1">
        <f t="shared" si="635"/>
        <v>14679.42</v>
      </c>
    </row>
    <row r="13485" spans="1:9" hidden="1">
      <c r="A13485" s="1" t="s">
        <v>17</v>
      </c>
      <c r="B13485" s="1">
        <v>74</v>
      </c>
      <c r="C13485" s="1">
        <v>143</v>
      </c>
      <c r="D13485" s="1">
        <v>3.75</v>
      </c>
      <c r="E13485" s="1">
        <v>3585</v>
      </c>
      <c r="F13485" s="1">
        <f t="shared" si="633"/>
        <v>20511.064202369125</v>
      </c>
      <c r="G13485" s="1">
        <f t="shared" si="634"/>
        <v>286491649.38272154</v>
      </c>
      <c r="H13485" s="1">
        <v>0</v>
      </c>
      <c r="I13485" s="1">
        <f t="shared" si="635"/>
        <v>10755</v>
      </c>
    </row>
    <row r="13486" spans="1:9" hidden="1">
      <c r="A13486" s="1" t="s">
        <v>17</v>
      </c>
      <c r="B13486" s="1">
        <v>74</v>
      </c>
      <c r="C13486" s="1">
        <v>144</v>
      </c>
      <c r="D13486" s="1">
        <v>3.73</v>
      </c>
      <c r="E13486" s="1">
        <v>5441</v>
      </c>
      <c r="F13486" s="1">
        <f t="shared" si="633"/>
        <v>20819.997391075907</v>
      </c>
      <c r="G13486" s="1">
        <f t="shared" si="634"/>
        <v>236513560.75471956</v>
      </c>
      <c r="H13486" s="1">
        <v>0</v>
      </c>
      <c r="I13486" s="1">
        <f t="shared" si="635"/>
        <v>16214.18</v>
      </c>
    </row>
    <row r="13487" spans="1:9" hidden="1">
      <c r="A13487" s="1" t="s">
        <v>17</v>
      </c>
      <c r="B13487" s="1">
        <v>74</v>
      </c>
      <c r="C13487" s="1">
        <v>145</v>
      </c>
      <c r="D13487" s="1">
        <v>3.71</v>
      </c>
      <c r="E13487" s="1">
        <v>4929</v>
      </c>
      <c r="F13487" s="1">
        <f t="shared" si="633"/>
        <v>21128.930579782682</v>
      </c>
      <c r="G13487" s="1">
        <f t="shared" si="634"/>
        <v>262437750.78977805</v>
      </c>
      <c r="H13487" s="1">
        <v>0</v>
      </c>
      <c r="I13487" s="1">
        <f t="shared" si="635"/>
        <v>14589.84</v>
      </c>
    </row>
    <row r="13488" spans="1:9" hidden="1">
      <c r="A13488" s="1" t="s">
        <v>17</v>
      </c>
      <c r="B13488" s="1">
        <v>74</v>
      </c>
      <c r="C13488" s="1">
        <v>146</v>
      </c>
      <c r="D13488" s="1">
        <v>3.78</v>
      </c>
      <c r="E13488" s="1">
        <v>5761</v>
      </c>
      <c r="F13488" s="1">
        <f t="shared" si="633"/>
        <v>20047.66441930896</v>
      </c>
      <c r="G13488" s="1">
        <f t="shared" si="634"/>
        <v>204108780.22994861</v>
      </c>
      <c r="H13488" s="1">
        <v>0</v>
      </c>
      <c r="I13488" s="1">
        <f t="shared" si="635"/>
        <v>17455.829999999998</v>
      </c>
    </row>
    <row r="13489" spans="1:9" hidden="1">
      <c r="A13489" s="1" t="s">
        <v>17</v>
      </c>
      <c r="B13489" s="1">
        <v>74</v>
      </c>
      <c r="C13489" s="1">
        <v>148</v>
      </c>
      <c r="D13489" s="1">
        <v>3.22</v>
      </c>
      <c r="E13489" s="1">
        <v>7361</v>
      </c>
      <c r="F13489" s="1">
        <f t="shared" si="633"/>
        <v>28697.793703098767</v>
      </c>
      <c r="G13489" s="1">
        <f t="shared" si="634"/>
        <v>455258765.52859521</v>
      </c>
      <c r="H13489" s="1">
        <v>1</v>
      </c>
      <c r="I13489" s="1">
        <f t="shared" si="635"/>
        <v>18181.670000000002</v>
      </c>
    </row>
    <row r="13490" spans="1:9" hidden="1">
      <c r="A13490" s="1" t="s">
        <v>17</v>
      </c>
      <c r="B13490" s="1">
        <v>74</v>
      </c>
      <c r="C13490" s="1">
        <v>149</v>
      </c>
      <c r="D13490" s="1">
        <v>3.72</v>
      </c>
      <c r="E13490" s="1">
        <v>6593</v>
      </c>
      <c r="F13490" s="1">
        <f t="shared" si="633"/>
        <v>20974.463985429291</v>
      </c>
      <c r="G13490" s="1">
        <f t="shared" si="634"/>
        <v>206826506.36419976</v>
      </c>
      <c r="H13490" s="1">
        <v>0</v>
      </c>
      <c r="I13490" s="1">
        <f t="shared" si="635"/>
        <v>19581.210000000003</v>
      </c>
    </row>
    <row r="13491" spans="1:9" hidden="1">
      <c r="A13491" s="1" t="s">
        <v>17</v>
      </c>
      <c r="B13491" s="1">
        <v>74</v>
      </c>
      <c r="C13491" s="1">
        <v>150</v>
      </c>
      <c r="D13491" s="1">
        <v>3.36</v>
      </c>
      <c r="E13491" s="1">
        <v>39169</v>
      </c>
      <c r="F13491" s="1">
        <f t="shared" si="633"/>
        <v>26535.261382151315</v>
      </c>
      <c r="G13491" s="1">
        <f t="shared" si="634"/>
        <v>159611351.46412119</v>
      </c>
      <c r="H13491" s="1">
        <v>1</v>
      </c>
      <c r="I13491" s="1">
        <f t="shared" si="635"/>
        <v>102231.09</v>
      </c>
    </row>
    <row r="13492" spans="1:9" hidden="1">
      <c r="A13492" s="1" t="s">
        <v>17</v>
      </c>
      <c r="B13492" s="1">
        <v>74</v>
      </c>
      <c r="C13492" s="1">
        <v>151</v>
      </c>
      <c r="D13492" s="1">
        <v>3.78</v>
      </c>
      <c r="E13492" s="1">
        <v>5505</v>
      </c>
      <c r="F13492" s="1">
        <f t="shared" si="633"/>
        <v>20047.66441930896</v>
      </c>
      <c r="G13492" s="1">
        <f t="shared" si="634"/>
        <v>211489088.41263479</v>
      </c>
      <c r="H13492" s="1">
        <v>0</v>
      </c>
      <c r="I13492" s="1">
        <f t="shared" si="635"/>
        <v>16680.149999999998</v>
      </c>
    </row>
    <row r="13493" spans="1:9" hidden="1">
      <c r="A13493" s="1" t="s">
        <v>17</v>
      </c>
      <c r="B13493" s="1">
        <v>74</v>
      </c>
      <c r="C13493" s="1">
        <v>152</v>
      </c>
      <c r="D13493" s="1">
        <v>3.65</v>
      </c>
      <c r="E13493" s="1">
        <v>3457</v>
      </c>
      <c r="F13493" s="1">
        <f t="shared" si="633"/>
        <v>22055.73014590302</v>
      </c>
      <c r="G13493" s="1">
        <f t="shared" si="634"/>
        <v>345912763.04012179</v>
      </c>
      <c r="H13493" s="1">
        <v>1</v>
      </c>
      <c r="I13493" s="1">
        <f t="shared" si="635"/>
        <v>10025.299999999999</v>
      </c>
    </row>
    <row r="13494" spans="1:9" hidden="1">
      <c r="A13494" s="1" t="s">
        <v>17</v>
      </c>
      <c r="B13494" s="1">
        <v>74</v>
      </c>
      <c r="C13494" s="1">
        <v>153</v>
      </c>
      <c r="D13494" s="1">
        <v>3.07</v>
      </c>
      <c r="E13494" s="1">
        <v>90241</v>
      </c>
      <c r="F13494" s="1">
        <f t="shared" si="633"/>
        <v>31014.792618399617</v>
      </c>
      <c r="G13494" s="1">
        <f t="shared" si="634"/>
        <v>3507743640.8083358</v>
      </c>
      <c r="H13494" s="1">
        <v>1</v>
      </c>
      <c r="I13494" s="1">
        <f t="shared" si="635"/>
        <v>209359.12</v>
      </c>
    </row>
    <row r="13495" spans="1:9" hidden="1">
      <c r="A13495" s="1" t="s">
        <v>17</v>
      </c>
      <c r="B13495" s="1">
        <v>74</v>
      </c>
      <c r="C13495" s="1">
        <v>154</v>
      </c>
      <c r="D13495" s="1">
        <v>3.02</v>
      </c>
      <c r="E13495" s="1">
        <v>50113</v>
      </c>
      <c r="F13495" s="1">
        <f t="shared" si="633"/>
        <v>31787.125590166557</v>
      </c>
      <c r="G13495" s="1">
        <f t="shared" si="634"/>
        <v>335837672.88498825</v>
      </c>
      <c r="H13495" s="1">
        <v>1</v>
      </c>
      <c r="I13495" s="1">
        <f t="shared" si="635"/>
        <v>113756.51</v>
      </c>
    </row>
    <row r="13496" spans="1:9" hidden="1">
      <c r="A13496" s="1" t="s">
        <v>17</v>
      </c>
      <c r="B13496" s="1">
        <v>74</v>
      </c>
      <c r="C13496" s="1">
        <v>155</v>
      </c>
      <c r="D13496" s="1">
        <v>2.73</v>
      </c>
      <c r="E13496" s="1">
        <v>22465</v>
      </c>
      <c r="F13496" s="1">
        <f t="shared" si="633"/>
        <v>36266.656826414859</v>
      </c>
      <c r="G13496" s="1">
        <f t="shared" si="634"/>
        <v>190485731.15412387</v>
      </c>
      <c r="H13496" s="1">
        <v>0</v>
      </c>
      <c r="I13496" s="1">
        <f t="shared" si="635"/>
        <v>44480.7</v>
      </c>
    </row>
    <row r="13497" spans="1:9" hidden="1">
      <c r="A13497" s="1" t="s">
        <v>17</v>
      </c>
      <c r="B13497" s="1">
        <v>74</v>
      </c>
      <c r="C13497" s="1">
        <v>156</v>
      </c>
      <c r="D13497" s="1">
        <v>2.7</v>
      </c>
      <c r="E13497" s="1">
        <v>13441</v>
      </c>
      <c r="F13497" s="1">
        <f t="shared" si="633"/>
        <v>36730.056609475025</v>
      </c>
      <c r="G13497" s="1">
        <f t="shared" si="634"/>
        <v>542380157.7593323</v>
      </c>
      <c r="H13497" s="1">
        <v>0</v>
      </c>
      <c r="I13497" s="1">
        <f t="shared" si="635"/>
        <v>26209.95</v>
      </c>
    </row>
    <row r="13498" spans="1:9" hidden="1">
      <c r="A13498" s="1" t="s">
        <v>17</v>
      </c>
      <c r="B13498" s="1">
        <v>74</v>
      </c>
      <c r="C13498" s="1">
        <v>157</v>
      </c>
      <c r="D13498" s="1">
        <v>3.09</v>
      </c>
      <c r="E13498" s="1">
        <v>19073</v>
      </c>
      <c r="F13498" s="1">
        <f t="shared" si="633"/>
        <v>30705.859429692835</v>
      </c>
      <c r="G13498" s="1">
        <f t="shared" si="634"/>
        <v>135323418.51099351</v>
      </c>
      <c r="H13498" s="1">
        <v>1</v>
      </c>
      <c r="I13498" s="1">
        <f t="shared" si="635"/>
        <v>44630.82</v>
      </c>
    </row>
    <row r="13499" spans="1:9" hidden="1">
      <c r="A13499" s="1" t="s">
        <v>17</v>
      </c>
      <c r="B13499" s="1">
        <v>74</v>
      </c>
      <c r="C13499" s="1">
        <v>158</v>
      </c>
      <c r="D13499" s="1">
        <v>3.74</v>
      </c>
      <c r="E13499" s="1">
        <v>4801</v>
      </c>
      <c r="F13499" s="1">
        <f t="shared" si="633"/>
        <v>20665.530796722509</v>
      </c>
      <c r="G13499" s="1">
        <f t="shared" si="634"/>
        <v>251683337.40015692</v>
      </c>
      <c r="H13499" s="1">
        <v>0</v>
      </c>
      <c r="I13499" s="1">
        <f t="shared" si="635"/>
        <v>14354.990000000002</v>
      </c>
    </row>
    <row r="13500" spans="1:9" hidden="1">
      <c r="A13500" s="1" t="s">
        <v>17</v>
      </c>
      <c r="B13500" s="1">
        <v>74</v>
      </c>
      <c r="C13500" s="1">
        <v>159</v>
      </c>
      <c r="D13500" s="1">
        <v>3.49</v>
      </c>
      <c r="E13500" s="1">
        <v>4929</v>
      </c>
      <c r="F13500" s="1">
        <f t="shared" si="633"/>
        <v>24527.195655557247</v>
      </c>
      <c r="G13500" s="1">
        <f t="shared" si="634"/>
        <v>384089272.95350295</v>
      </c>
      <c r="H13500" s="1">
        <v>0</v>
      </c>
      <c r="I13500" s="1">
        <f t="shared" si="635"/>
        <v>13505.460000000001</v>
      </c>
    </row>
    <row r="13501" spans="1:9" hidden="1">
      <c r="A13501" s="1" t="s">
        <v>17</v>
      </c>
      <c r="B13501" s="1">
        <v>74</v>
      </c>
      <c r="C13501" s="1">
        <v>160</v>
      </c>
      <c r="D13501" s="1">
        <v>3.2</v>
      </c>
      <c r="E13501" s="1">
        <v>85825</v>
      </c>
      <c r="F13501" s="1">
        <f t="shared" si="633"/>
        <v>29006.726891805549</v>
      </c>
      <c r="G13501" s="1">
        <f t="shared" si="634"/>
        <v>3228316158.9973726</v>
      </c>
      <c r="H13501" s="1">
        <v>1</v>
      </c>
      <c r="I13501" s="1">
        <f t="shared" si="635"/>
        <v>210271.25000000003</v>
      </c>
    </row>
    <row r="13502" spans="1:9" hidden="1">
      <c r="A13502" s="1" t="s">
        <v>17</v>
      </c>
      <c r="B13502" s="1">
        <v>75</v>
      </c>
      <c r="C13502" s="1">
        <v>40</v>
      </c>
      <c r="D13502" s="1">
        <v>4.22</v>
      </c>
      <c r="E13502" s="1">
        <v>4161</v>
      </c>
      <c r="F13502" s="1">
        <f t="shared" si="633"/>
        <v>13251.134267759822</v>
      </c>
      <c r="G13502" s="1">
        <f t="shared" si="634"/>
        <v>82630541.005901396</v>
      </c>
      <c r="H13502" s="1">
        <v>0</v>
      </c>
      <c r="I13502" s="1">
        <f t="shared" si="635"/>
        <v>14438.669999999998</v>
      </c>
    </row>
    <row r="13503" spans="1:9" hidden="1">
      <c r="A13503" s="1" t="s">
        <v>17</v>
      </c>
      <c r="B13503" s="1">
        <v>75</v>
      </c>
      <c r="C13503" s="1">
        <v>41</v>
      </c>
      <c r="D13503" s="1">
        <v>3.07</v>
      </c>
      <c r="E13503" s="1">
        <v>46977</v>
      </c>
      <c r="F13503" s="1">
        <f t="shared" si="633"/>
        <v>31014.792618399617</v>
      </c>
      <c r="G13503" s="1">
        <f t="shared" si="634"/>
        <v>254792064.49321777</v>
      </c>
      <c r="H13503" s="1">
        <v>1</v>
      </c>
      <c r="I13503" s="1">
        <f t="shared" si="635"/>
        <v>108986.64</v>
      </c>
    </row>
    <row r="13504" spans="1:9" hidden="1">
      <c r="A13504" s="1" t="s">
        <v>17</v>
      </c>
      <c r="B13504" s="1">
        <v>75</v>
      </c>
      <c r="C13504" s="1">
        <v>42</v>
      </c>
      <c r="D13504" s="1">
        <v>4.2300000000000004</v>
      </c>
      <c r="E13504" s="1">
        <v>4801</v>
      </c>
      <c r="F13504" s="1">
        <f t="shared" si="633"/>
        <v>13096.667673406424</v>
      </c>
      <c r="G13504" s="1">
        <f t="shared" si="634"/>
        <v>68818102.147600353</v>
      </c>
      <c r="H13504" s="1">
        <v>0</v>
      </c>
      <c r="I13504" s="1">
        <f t="shared" si="635"/>
        <v>16707.480000000003</v>
      </c>
    </row>
    <row r="13505" spans="1:9" hidden="1">
      <c r="A13505" s="1" t="s">
        <v>17</v>
      </c>
      <c r="B13505" s="1">
        <v>75</v>
      </c>
      <c r="C13505" s="1">
        <v>43</v>
      </c>
      <c r="D13505" s="1">
        <v>4.2699999999999996</v>
      </c>
      <c r="E13505" s="1">
        <v>4545</v>
      </c>
      <c r="F13505" s="1">
        <f t="shared" si="633"/>
        <v>12478.801295992875</v>
      </c>
      <c r="G13505" s="1">
        <f t="shared" si="634"/>
        <v>62945203.004298218</v>
      </c>
      <c r="H13505" s="1">
        <v>0</v>
      </c>
      <c r="I13505" s="1">
        <f t="shared" si="635"/>
        <v>15998.399999999998</v>
      </c>
    </row>
    <row r="13506" spans="1:9" hidden="1">
      <c r="A13506" s="1" t="s">
        <v>17</v>
      </c>
      <c r="B13506" s="1">
        <v>75</v>
      </c>
      <c r="C13506" s="1">
        <v>44</v>
      </c>
      <c r="D13506" s="1">
        <v>3.66</v>
      </c>
      <c r="E13506" s="1">
        <v>33537</v>
      </c>
      <c r="F13506" s="1">
        <f t="shared" si="633"/>
        <v>21901.263551549629</v>
      </c>
      <c r="G13506" s="1">
        <f t="shared" si="634"/>
        <v>135390362.69779643</v>
      </c>
      <c r="H13506" s="1">
        <v>1</v>
      </c>
      <c r="I13506" s="1">
        <f t="shared" si="635"/>
        <v>97592.67</v>
      </c>
    </row>
    <row r="13507" spans="1:9" hidden="1">
      <c r="A13507" s="1" t="s">
        <v>17</v>
      </c>
      <c r="B13507" s="1">
        <v>75</v>
      </c>
      <c r="C13507" s="1">
        <v>45</v>
      </c>
      <c r="D13507" s="1">
        <v>4.18</v>
      </c>
      <c r="E13507" s="1">
        <v>3777</v>
      </c>
      <c r="F13507" s="1">
        <f t="shared" si="633"/>
        <v>13869.000645173379</v>
      </c>
      <c r="G13507" s="1">
        <f t="shared" si="634"/>
        <v>101848477.0221799</v>
      </c>
      <c r="H13507" s="1">
        <v>0</v>
      </c>
      <c r="I13507" s="1">
        <f t="shared" si="635"/>
        <v>12955.109999999999</v>
      </c>
    </row>
    <row r="13508" spans="1:9" hidden="1">
      <c r="A13508" s="1" t="s">
        <v>17</v>
      </c>
      <c r="B13508" s="1">
        <v>75</v>
      </c>
      <c r="C13508" s="1">
        <v>46</v>
      </c>
      <c r="D13508" s="1">
        <v>4.2</v>
      </c>
      <c r="E13508" s="1">
        <v>8769</v>
      </c>
      <c r="F13508" s="1">
        <f t="shared" si="633"/>
        <v>13560.067456466597</v>
      </c>
      <c r="G13508" s="1">
        <f t="shared" si="634"/>
        <v>22954327.372413307</v>
      </c>
      <c r="H13508" s="1">
        <v>0</v>
      </c>
      <c r="I13508" s="1">
        <f t="shared" si="635"/>
        <v>30253.050000000003</v>
      </c>
    </row>
    <row r="13509" spans="1:9" hidden="1">
      <c r="A13509" s="1" t="s">
        <v>17</v>
      </c>
      <c r="B13509" s="1">
        <v>75</v>
      </c>
      <c r="C13509" s="1">
        <v>47</v>
      </c>
      <c r="D13509" s="1">
        <v>3.43</v>
      </c>
      <c r="E13509" s="1">
        <v>28289</v>
      </c>
      <c r="F13509" s="1">
        <f t="shared" si="633"/>
        <v>25453.995221677586</v>
      </c>
      <c r="G13509" s="1">
        <f t="shared" si="634"/>
        <v>8037252.0931109227</v>
      </c>
      <c r="H13509" s="1">
        <v>1</v>
      </c>
      <c r="I13509" s="1">
        <f t="shared" si="635"/>
        <v>75814.52</v>
      </c>
    </row>
    <row r="13510" spans="1:9" hidden="1">
      <c r="A13510" s="1" t="s">
        <v>17</v>
      </c>
      <c r="B13510" s="1">
        <v>75</v>
      </c>
      <c r="C13510" s="1">
        <v>48</v>
      </c>
      <c r="D13510" s="1">
        <v>4.18</v>
      </c>
      <c r="E13510" s="1">
        <v>3393</v>
      </c>
      <c r="F13510" s="1">
        <f t="shared" si="633"/>
        <v>13869.000645173379</v>
      </c>
      <c r="G13510" s="1">
        <f t="shared" si="634"/>
        <v>109746589.51767305</v>
      </c>
      <c r="H13510" s="1">
        <v>0</v>
      </c>
      <c r="I13510" s="1">
        <f t="shared" si="635"/>
        <v>11637.99</v>
      </c>
    </row>
    <row r="13511" spans="1:9" hidden="1">
      <c r="A13511" s="1" t="s">
        <v>17</v>
      </c>
      <c r="B13511" s="1">
        <v>75</v>
      </c>
      <c r="C13511" s="1">
        <v>49</v>
      </c>
      <c r="D13511" s="1">
        <v>3.08</v>
      </c>
      <c r="E13511" s="1">
        <v>44033</v>
      </c>
      <c r="F13511" s="1">
        <f t="shared" si="633"/>
        <v>30860.326024046219</v>
      </c>
      <c r="G13511" s="1">
        <f t="shared" si="634"/>
        <v>173519339.67677</v>
      </c>
      <c r="H13511" s="1">
        <v>1</v>
      </c>
      <c r="I13511" s="1">
        <f t="shared" si="635"/>
        <v>102596.89</v>
      </c>
    </row>
    <row r="13512" spans="1:9" hidden="1">
      <c r="A13512" s="1" t="s">
        <v>17</v>
      </c>
      <c r="B13512" s="1">
        <v>75</v>
      </c>
      <c r="C13512" s="1">
        <v>50</v>
      </c>
      <c r="D13512" s="1">
        <v>4.2699999999999996</v>
      </c>
      <c r="E13512" s="1">
        <v>3457</v>
      </c>
      <c r="F13512" s="1">
        <f t="shared" si="633"/>
        <v>12478.801295992875</v>
      </c>
      <c r="G13512" s="1">
        <f t="shared" si="634"/>
        <v>81392898.624378711</v>
      </c>
      <c r="H13512" s="1">
        <v>0</v>
      </c>
      <c r="I13512" s="1">
        <f t="shared" si="635"/>
        <v>12168.64</v>
      </c>
    </row>
    <row r="13513" spans="1:9" hidden="1">
      <c r="A13513" s="1" t="s">
        <v>17</v>
      </c>
      <c r="B13513" s="1">
        <v>75</v>
      </c>
      <c r="C13513" s="1">
        <v>51</v>
      </c>
      <c r="D13513" s="1">
        <v>4.21</v>
      </c>
      <c r="E13513" s="1">
        <v>4865</v>
      </c>
      <c r="F13513" s="1">
        <f t="shared" si="633"/>
        <v>13405.600862113206</v>
      </c>
      <c r="G13513" s="1">
        <f t="shared" si="634"/>
        <v>72941863.085928842</v>
      </c>
      <c r="H13513" s="1">
        <v>0</v>
      </c>
      <c r="I13513" s="1">
        <f t="shared" si="635"/>
        <v>16832.900000000001</v>
      </c>
    </row>
    <row r="13514" spans="1:9" hidden="1">
      <c r="A13514" s="1" t="s">
        <v>17</v>
      </c>
      <c r="B13514" s="1">
        <v>75</v>
      </c>
      <c r="C13514" s="1">
        <v>52</v>
      </c>
      <c r="D13514" s="1">
        <v>4.2699999999999996</v>
      </c>
      <c r="E13514" s="1">
        <v>4097</v>
      </c>
      <c r="F13514" s="1">
        <f t="shared" si="633"/>
        <v>12478.801295992875</v>
      </c>
      <c r="G13514" s="1">
        <f t="shared" si="634"/>
        <v>70254592.965507835</v>
      </c>
      <c r="H13514" s="1">
        <v>0</v>
      </c>
      <c r="I13514" s="1">
        <f t="shared" si="635"/>
        <v>14421.439999999999</v>
      </c>
    </row>
    <row r="13515" spans="1:9" hidden="1">
      <c r="A13515" s="1" t="s">
        <v>17</v>
      </c>
      <c r="B13515" s="1">
        <v>75</v>
      </c>
      <c r="C13515" s="1">
        <v>53</v>
      </c>
      <c r="D13515" s="1">
        <v>3.24</v>
      </c>
      <c r="E13515" s="1">
        <v>17921</v>
      </c>
      <c r="F13515" s="1">
        <f t="shared" si="633"/>
        <v>28388.860514391985</v>
      </c>
      <c r="G13515" s="1">
        <f t="shared" si="634"/>
        <v>109576103.74876682</v>
      </c>
      <c r="H13515" s="1">
        <v>1</v>
      </c>
      <c r="I13515" s="1">
        <f t="shared" si="635"/>
        <v>44623.29</v>
      </c>
    </row>
    <row r="13516" spans="1:9" hidden="1">
      <c r="A13516" s="1" t="s">
        <v>17</v>
      </c>
      <c r="B13516" s="1">
        <v>75</v>
      </c>
      <c r="C13516" s="1">
        <v>54</v>
      </c>
      <c r="D13516" s="1">
        <v>4.17</v>
      </c>
      <c r="E13516" s="1">
        <v>2817</v>
      </c>
      <c r="F13516" s="1">
        <f t="shared" si="633"/>
        <v>14023.46723952677</v>
      </c>
      <c r="G13516" s="1">
        <f t="shared" si="634"/>
        <v>125584907.99058674</v>
      </c>
      <c r="H13516" s="1">
        <v>0</v>
      </c>
      <c r="I13516" s="1">
        <f t="shared" si="635"/>
        <v>9634.14</v>
      </c>
    </row>
    <row r="13517" spans="1:9" hidden="1">
      <c r="A13517" s="1" t="s">
        <v>17</v>
      </c>
      <c r="B13517" s="1">
        <v>75</v>
      </c>
      <c r="C13517" s="1">
        <v>55</v>
      </c>
      <c r="D13517" s="1">
        <v>4.22</v>
      </c>
      <c r="E13517" s="1">
        <v>3649</v>
      </c>
      <c r="F13517" s="1">
        <f t="shared" si="633"/>
        <v>13251.134267759822</v>
      </c>
      <c r="G13517" s="1">
        <f t="shared" si="634"/>
        <v>92200982.496087462</v>
      </c>
      <c r="H13517" s="1">
        <v>0</v>
      </c>
      <c r="I13517" s="1">
        <f t="shared" si="635"/>
        <v>12662.029999999999</v>
      </c>
    </row>
    <row r="13518" spans="1:9" hidden="1">
      <c r="A13518" s="1" t="s">
        <v>17</v>
      </c>
      <c r="B13518" s="1">
        <v>75</v>
      </c>
      <c r="C13518" s="1">
        <v>56</v>
      </c>
      <c r="D13518" s="1">
        <v>4.1900000000000004</v>
      </c>
      <c r="E13518" s="1">
        <v>10177</v>
      </c>
      <c r="F13518" s="1">
        <f t="shared" si="633"/>
        <v>13714.534050819981</v>
      </c>
      <c r="G13518" s="1">
        <f t="shared" si="634"/>
        <v>12514147.160710821</v>
      </c>
      <c r="H13518" s="1">
        <v>0</v>
      </c>
      <c r="I13518" s="1">
        <f t="shared" si="635"/>
        <v>35008.880000000005</v>
      </c>
    </row>
    <row r="13519" spans="1:9" hidden="1">
      <c r="A13519" s="1" t="s">
        <v>17</v>
      </c>
      <c r="B13519" s="1">
        <v>75</v>
      </c>
      <c r="C13519" s="1">
        <v>57</v>
      </c>
      <c r="D13519" s="1">
        <v>3.06</v>
      </c>
      <c r="E13519" s="1">
        <v>42049</v>
      </c>
      <c r="F13519" s="1">
        <f t="shared" si="633"/>
        <v>31169.259212753001</v>
      </c>
      <c r="G13519" s="1">
        <f t="shared" si="634"/>
        <v>118368759.59768596</v>
      </c>
      <c r="H13519" s="1">
        <v>1</v>
      </c>
      <c r="I13519" s="1">
        <f t="shared" si="635"/>
        <v>97133.19</v>
      </c>
    </row>
    <row r="13520" spans="1:9" hidden="1">
      <c r="A13520" s="1" t="s">
        <v>17</v>
      </c>
      <c r="B13520" s="1">
        <v>75</v>
      </c>
      <c r="C13520" s="1">
        <v>58</v>
      </c>
      <c r="D13520" s="1">
        <v>3.91</v>
      </c>
      <c r="E13520" s="1">
        <v>4673</v>
      </c>
      <c r="F13520" s="1">
        <f t="shared" si="633"/>
        <v>18039.598692714892</v>
      </c>
      <c r="G13520" s="1">
        <f t="shared" si="634"/>
        <v>178665960.61208746</v>
      </c>
      <c r="H13520" s="1">
        <v>0</v>
      </c>
      <c r="I13520" s="1">
        <f t="shared" si="635"/>
        <v>14766.68</v>
      </c>
    </row>
    <row r="13521" spans="1:9" hidden="1">
      <c r="A13521" s="1" t="s">
        <v>17</v>
      </c>
      <c r="B13521" s="1">
        <v>75</v>
      </c>
      <c r="C13521" s="1">
        <v>59</v>
      </c>
      <c r="D13521" s="1">
        <v>4.2</v>
      </c>
      <c r="E13521" s="1">
        <v>3073</v>
      </c>
      <c r="F13521" s="1">
        <f t="shared" si="633"/>
        <v>13560.067456466597</v>
      </c>
      <c r="G13521" s="1">
        <f t="shared" si="634"/>
        <v>109978583.83648078</v>
      </c>
      <c r="H13521" s="1">
        <v>0</v>
      </c>
      <c r="I13521" s="1">
        <f t="shared" si="635"/>
        <v>10601.85</v>
      </c>
    </row>
    <row r="13522" spans="1:9" hidden="1">
      <c r="A13522" s="1" t="s">
        <v>17</v>
      </c>
      <c r="B13522" s="1">
        <v>75</v>
      </c>
      <c r="C13522" s="1">
        <v>60</v>
      </c>
      <c r="D13522" s="1">
        <v>3.08</v>
      </c>
      <c r="E13522" s="1">
        <v>43585</v>
      </c>
      <c r="F13522" s="1">
        <f t="shared" si="633"/>
        <v>30860.326024046219</v>
      </c>
      <c r="G13522" s="1">
        <f t="shared" si="634"/>
        <v>161917327.79431543</v>
      </c>
      <c r="H13522" s="1">
        <v>1</v>
      </c>
      <c r="I13522" s="1">
        <f t="shared" si="635"/>
        <v>101553.05</v>
      </c>
    </row>
    <row r="13523" spans="1:9" hidden="1">
      <c r="A13523" s="1" t="s">
        <v>17</v>
      </c>
      <c r="B13523" s="1">
        <v>75</v>
      </c>
      <c r="C13523" s="1">
        <v>61</v>
      </c>
      <c r="D13523" s="1">
        <v>4.25</v>
      </c>
      <c r="E13523" s="1">
        <v>3201</v>
      </c>
      <c r="F13523" s="1">
        <f t="shared" si="633"/>
        <v>12787.734484699657</v>
      </c>
      <c r="G13523" s="1">
        <f t="shared" si="634"/>
        <v>91905478.080129594</v>
      </c>
      <c r="H13523" s="1">
        <v>0</v>
      </c>
      <c r="I13523" s="1">
        <f t="shared" si="635"/>
        <v>11203.5</v>
      </c>
    </row>
    <row r="13524" spans="1:9" hidden="1">
      <c r="A13524" s="1" t="s">
        <v>17</v>
      </c>
      <c r="B13524" s="1">
        <v>75</v>
      </c>
      <c r="C13524" s="1">
        <v>62</v>
      </c>
      <c r="D13524" s="1">
        <v>3.02</v>
      </c>
      <c r="E13524" s="1">
        <v>51393</v>
      </c>
      <c r="F13524" s="1">
        <f t="shared" si="633"/>
        <v>31787.125590166557</v>
      </c>
      <c r="G13524" s="1">
        <f t="shared" si="634"/>
        <v>384390311.37416184</v>
      </c>
      <c r="H13524" s="1">
        <v>1</v>
      </c>
      <c r="I13524" s="1">
        <f t="shared" si="635"/>
        <v>116662.11</v>
      </c>
    </row>
    <row r="13525" spans="1:9" hidden="1">
      <c r="A13525" s="1" t="s">
        <v>17</v>
      </c>
      <c r="B13525" s="1">
        <v>75</v>
      </c>
      <c r="C13525" s="1">
        <v>63</v>
      </c>
      <c r="D13525" s="1">
        <v>3.01</v>
      </c>
      <c r="E13525" s="1">
        <v>16385</v>
      </c>
      <c r="F13525" s="1">
        <f t="shared" si="633"/>
        <v>31941.592184519955</v>
      </c>
      <c r="G13525" s="1">
        <f t="shared" si="634"/>
        <v>242007560.39546737</v>
      </c>
      <c r="H13525" s="1">
        <v>0</v>
      </c>
      <c r="I13525" s="1">
        <f t="shared" si="635"/>
        <v>37030.1</v>
      </c>
    </row>
    <row r="13526" spans="1:9" hidden="1">
      <c r="A13526" s="1" t="s">
        <v>17</v>
      </c>
      <c r="B13526" s="1">
        <v>75</v>
      </c>
      <c r="C13526" s="1">
        <v>64</v>
      </c>
      <c r="D13526" s="1">
        <v>4.26</v>
      </c>
      <c r="E13526" s="1">
        <v>11713</v>
      </c>
      <c r="F13526" s="1">
        <f t="shared" si="633"/>
        <v>12633.267890346266</v>
      </c>
      <c r="G13526" s="1">
        <f t="shared" si="634"/>
        <v>846892.99000236636</v>
      </c>
      <c r="H13526" s="1">
        <v>0</v>
      </c>
      <c r="I13526" s="1">
        <f t="shared" si="635"/>
        <v>41112.629999999997</v>
      </c>
    </row>
    <row r="13527" spans="1:9" hidden="1">
      <c r="A13527" s="1" t="s">
        <v>17</v>
      </c>
      <c r="B13527" s="1">
        <v>75</v>
      </c>
      <c r="C13527" s="1">
        <v>65</v>
      </c>
      <c r="D13527" s="1">
        <v>3.03</v>
      </c>
      <c r="E13527" s="1">
        <v>40129</v>
      </c>
      <c r="F13527" s="1">
        <f t="shared" ref="F13527:F13590" si="636">$C$6+D13527*$C$7</f>
        <v>31632.658995813174</v>
      </c>
      <c r="G13527" s="1">
        <f t="shared" ref="G13527:G13590" si="637">(E13527-F13527)^2</f>
        <v>72187810.459426418</v>
      </c>
      <c r="H13527" s="1">
        <v>1</v>
      </c>
      <c r="I13527" s="1">
        <f t="shared" si="635"/>
        <v>91494.12</v>
      </c>
    </row>
    <row r="13528" spans="1:9" hidden="1">
      <c r="A13528" s="1" t="s">
        <v>17</v>
      </c>
      <c r="B13528" s="1">
        <v>75</v>
      </c>
      <c r="C13528" s="1">
        <v>66</v>
      </c>
      <c r="D13528" s="1">
        <v>3</v>
      </c>
      <c r="E13528" s="1">
        <v>21953</v>
      </c>
      <c r="F13528" s="1">
        <f t="shared" si="636"/>
        <v>32096.058778873339</v>
      </c>
      <c r="G13528" s="1">
        <f t="shared" si="637"/>
        <v>102881641.39167951</v>
      </c>
      <c r="H13528" s="1">
        <v>0</v>
      </c>
      <c r="I13528" s="1">
        <f t="shared" si="635"/>
        <v>49394.25</v>
      </c>
    </row>
    <row r="13529" spans="1:9" hidden="1">
      <c r="A13529" s="1" t="s">
        <v>17</v>
      </c>
      <c r="B13529" s="1">
        <v>75</v>
      </c>
      <c r="C13529" s="1">
        <v>67</v>
      </c>
      <c r="D13529" s="1">
        <v>3.02</v>
      </c>
      <c r="E13529" s="1">
        <v>18433</v>
      </c>
      <c r="F13529" s="1">
        <f t="shared" si="636"/>
        <v>31787.125590166557</v>
      </c>
      <c r="G13529" s="1">
        <f t="shared" si="637"/>
        <v>178332670.27794129</v>
      </c>
      <c r="H13529" s="1">
        <v>0</v>
      </c>
      <c r="I13529" s="1">
        <f t="shared" ref="I13529:I13592" si="638">(D13529-$D$11)*E13529</f>
        <v>41842.910000000003</v>
      </c>
    </row>
    <row r="13530" spans="1:9" hidden="1">
      <c r="A13530" s="1" t="s">
        <v>17</v>
      </c>
      <c r="B13530" s="1">
        <v>75</v>
      </c>
      <c r="C13530" s="1">
        <v>68</v>
      </c>
      <c r="D13530" s="1">
        <v>3.07</v>
      </c>
      <c r="E13530" s="1">
        <v>14017</v>
      </c>
      <c r="F13530" s="1">
        <f t="shared" si="636"/>
        <v>31014.792618399617</v>
      </c>
      <c r="G13530" s="1">
        <f t="shared" si="637"/>
        <v>288924953.89812052</v>
      </c>
      <c r="H13530" s="1">
        <v>0</v>
      </c>
      <c r="I13530" s="1">
        <f t="shared" si="638"/>
        <v>32519.439999999999</v>
      </c>
    </row>
    <row r="13531" spans="1:9" hidden="1">
      <c r="A13531" s="1" t="s">
        <v>17</v>
      </c>
      <c r="B13531" s="1">
        <v>75</v>
      </c>
      <c r="C13531" s="1">
        <v>69</v>
      </c>
      <c r="D13531" s="1">
        <v>3.02</v>
      </c>
      <c r="E13531" s="1">
        <v>17473</v>
      </c>
      <c r="F13531" s="1">
        <f t="shared" si="636"/>
        <v>31787.125590166557</v>
      </c>
      <c r="G13531" s="1">
        <f t="shared" si="637"/>
        <v>204894191.41106108</v>
      </c>
      <c r="H13531" s="1">
        <v>0</v>
      </c>
      <c r="I13531" s="1">
        <f t="shared" si="638"/>
        <v>39663.71</v>
      </c>
    </row>
    <row r="13532" spans="1:9" hidden="1">
      <c r="A13532" s="1" t="s">
        <v>17</v>
      </c>
      <c r="B13532" s="1">
        <v>75</v>
      </c>
      <c r="C13532" s="1">
        <v>70</v>
      </c>
      <c r="D13532" s="1">
        <v>3.65</v>
      </c>
      <c r="E13532" s="1">
        <v>4033</v>
      </c>
      <c r="F13532" s="1">
        <f t="shared" si="636"/>
        <v>22055.73014590302</v>
      </c>
      <c r="G13532" s="1">
        <f t="shared" si="637"/>
        <v>324818801.91204149</v>
      </c>
      <c r="H13532" s="1">
        <v>0</v>
      </c>
      <c r="I13532" s="1">
        <f t="shared" si="638"/>
        <v>11695.699999999999</v>
      </c>
    </row>
    <row r="13533" spans="1:9" hidden="1">
      <c r="A13533" s="1" t="s">
        <v>17</v>
      </c>
      <c r="B13533" s="1">
        <v>75</v>
      </c>
      <c r="C13533" s="1">
        <v>71</v>
      </c>
      <c r="D13533" s="1">
        <v>3.65</v>
      </c>
      <c r="E13533" s="1">
        <v>7233</v>
      </c>
      <c r="F13533" s="1">
        <f t="shared" si="636"/>
        <v>22055.73014590302</v>
      </c>
      <c r="G13533" s="1">
        <f t="shared" si="637"/>
        <v>219713328.97826219</v>
      </c>
      <c r="H13533" s="1">
        <v>0</v>
      </c>
      <c r="I13533" s="1">
        <f t="shared" si="638"/>
        <v>20975.7</v>
      </c>
    </row>
    <row r="13534" spans="1:9" hidden="1">
      <c r="A13534" s="1" t="s">
        <v>17</v>
      </c>
      <c r="B13534" s="1">
        <v>75</v>
      </c>
      <c r="C13534" s="1">
        <v>72</v>
      </c>
      <c r="D13534" s="1">
        <v>3.02</v>
      </c>
      <c r="E13534" s="1">
        <v>39937</v>
      </c>
      <c r="F13534" s="1">
        <f t="shared" si="636"/>
        <v>31787.125590166557</v>
      </c>
      <c r="G13534" s="1">
        <f t="shared" si="637"/>
        <v>66420452.896058008</v>
      </c>
      <c r="H13534" s="1">
        <v>1</v>
      </c>
      <c r="I13534" s="1">
        <f t="shared" si="638"/>
        <v>90656.99</v>
      </c>
    </row>
    <row r="13535" spans="1:9" hidden="1">
      <c r="A13535" s="1" t="s">
        <v>17</v>
      </c>
      <c r="B13535" s="1">
        <v>75</v>
      </c>
      <c r="C13535" s="1">
        <v>73</v>
      </c>
      <c r="D13535" s="1">
        <v>3.67</v>
      </c>
      <c r="E13535" s="1">
        <v>8001</v>
      </c>
      <c r="F13535" s="1">
        <f t="shared" si="636"/>
        <v>21746.796957196246</v>
      </c>
      <c r="G13535" s="1">
        <f t="shared" si="637"/>
        <v>188946933.98846558</v>
      </c>
      <c r="H13535" s="1">
        <v>0</v>
      </c>
      <c r="I13535" s="1">
        <f t="shared" si="638"/>
        <v>23362.92</v>
      </c>
    </row>
    <row r="13536" spans="1:9" hidden="1">
      <c r="A13536" s="1" t="s">
        <v>17</v>
      </c>
      <c r="B13536" s="1">
        <v>75</v>
      </c>
      <c r="C13536" s="1">
        <v>74</v>
      </c>
      <c r="D13536" s="1">
        <v>3.56</v>
      </c>
      <c r="E13536" s="1">
        <v>6529</v>
      </c>
      <c r="F13536" s="1">
        <f t="shared" si="636"/>
        <v>23445.929495083525</v>
      </c>
      <c r="G13536" s="1">
        <f t="shared" si="637"/>
        <v>286182503.54162693</v>
      </c>
      <c r="H13536" s="1">
        <v>0</v>
      </c>
      <c r="I13536" s="1">
        <f t="shared" si="638"/>
        <v>18346.490000000002</v>
      </c>
    </row>
    <row r="13537" spans="1:9" hidden="1">
      <c r="A13537" s="1" t="s">
        <v>17</v>
      </c>
      <c r="B13537" s="1">
        <v>75</v>
      </c>
      <c r="C13537" s="1">
        <v>75</v>
      </c>
      <c r="D13537" s="1">
        <v>3.53</v>
      </c>
      <c r="E13537" s="1">
        <v>17025</v>
      </c>
      <c r="F13537" s="1">
        <f t="shared" si="636"/>
        <v>23909.329278143698</v>
      </c>
      <c r="G13537" s="1">
        <f t="shared" si="637"/>
        <v>47393989.609906524</v>
      </c>
      <c r="H13537" s="1">
        <v>0</v>
      </c>
      <c r="I13537" s="1">
        <f t="shared" si="638"/>
        <v>47329.5</v>
      </c>
    </row>
    <row r="13538" spans="1:9" hidden="1">
      <c r="A13538" s="1" t="s">
        <v>17</v>
      </c>
      <c r="B13538" s="1">
        <v>75</v>
      </c>
      <c r="C13538" s="1">
        <v>76</v>
      </c>
      <c r="D13538" s="1">
        <v>3.56</v>
      </c>
      <c r="E13538" s="1">
        <v>12353</v>
      </c>
      <c r="F13538" s="1">
        <f t="shared" si="636"/>
        <v>23445.929495083525</v>
      </c>
      <c r="G13538" s="1">
        <f t="shared" si="637"/>
        <v>123053084.78289402</v>
      </c>
      <c r="H13538" s="1">
        <v>0</v>
      </c>
      <c r="I13538" s="1">
        <f t="shared" si="638"/>
        <v>34711.93</v>
      </c>
    </row>
    <row r="13539" spans="1:9" hidden="1">
      <c r="A13539" s="1" t="s">
        <v>17</v>
      </c>
      <c r="B13539" s="1">
        <v>75</v>
      </c>
      <c r="C13539" s="1">
        <v>77</v>
      </c>
      <c r="D13539" s="1">
        <v>3.09</v>
      </c>
      <c r="E13539" s="1">
        <v>36545</v>
      </c>
      <c r="F13539" s="1">
        <f t="shared" si="636"/>
        <v>30705.859429692835</v>
      </c>
      <c r="G13539" s="1">
        <f t="shared" si="637"/>
        <v>34095562.599807084</v>
      </c>
      <c r="H13539" s="1">
        <v>1</v>
      </c>
      <c r="I13539" s="1">
        <f t="shared" si="638"/>
        <v>85515.299999999988</v>
      </c>
    </row>
    <row r="13540" spans="1:9" hidden="1">
      <c r="A13540" s="1" t="s">
        <v>17</v>
      </c>
      <c r="B13540" s="1">
        <v>75</v>
      </c>
      <c r="C13540" s="1">
        <v>78</v>
      </c>
      <c r="D13540" s="1">
        <v>3.69</v>
      </c>
      <c r="E13540" s="1">
        <v>3265</v>
      </c>
      <c r="F13540" s="1">
        <f t="shared" si="636"/>
        <v>21437.863768489464</v>
      </c>
      <c r="G13540" s="1">
        <f t="shared" si="637"/>
        <v>330252977.54807711</v>
      </c>
      <c r="H13540" s="1">
        <v>0</v>
      </c>
      <c r="I13540" s="1">
        <f t="shared" si="638"/>
        <v>9599.1</v>
      </c>
    </row>
    <row r="13541" spans="1:9" hidden="1">
      <c r="A13541" s="1" t="s">
        <v>17</v>
      </c>
      <c r="B13541" s="1">
        <v>75</v>
      </c>
      <c r="C13541" s="1">
        <v>79</v>
      </c>
      <c r="D13541" s="1">
        <v>3.62</v>
      </c>
      <c r="E13541" s="1">
        <v>22401</v>
      </c>
      <c r="F13541" s="1">
        <f t="shared" si="636"/>
        <v>22519.129928963186</v>
      </c>
      <c r="G13541" s="1">
        <f t="shared" si="637"/>
        <v>13954.680116847396</v>
      </c>
      <c r="H13541" s="1">
        <v>0</v>
      </c>
      <c r="I13541" s="1">
        <f t="shared" si="638"/>
        <v>64290.87</v>
      </c>
    </row>
    <row r="13542" spans="1:9" hidden="1">
      <c r="A13542" s="1" t="s">
        <v>17</v>
      </c>
      <c r="B13542" s="1">
        <v>75</v>
      </c>
      <c r="C13542" s="1">
        <v>80</v>
      </c>
      <c r="D13542" s="1">
        <v>2.71</v>
      </c>
      <c r="E13542" s="1">
        <v>85505</v>
      </c>
      <c r="F13542" s="1">
        <f t="shared" si="636"/>
        <v>36575.590015121634</v>
      </c>
      <c r="G13542" s="1">
        <f t="shared" si="637"/>
        <v>2394087161.4683146</v>
      </c>
      <c r="H13542" s="1">
        <v>1</v>
      </c>
      <c r="I13542" s="1">
        <f t="shared" si="638"/>
        <v>167589.79999999999</v>
      </c>
    </row>
    <row r="13543" spans="1:9" hidden="1">
      <c r="A13543" s="1" t="s">
        <v>17</v>
      </c>
      <c r="B13543" s="1">
        <v>75</v>
      </c>
      <c r="C13543" s="1">
        <v>81</v>
      </c>
      <c r="D13543" s="1">
        <v>2.71</v>
      </c>
      <c r="E13543" s="1">
        <v>25921</v>
      </c>
      <c r="F13543" s="1">
        <f t="shared" si="636"/>
        <v>36575.590015121634</v>
      </c>
      <c r="G13543" s="1">
        <f t="shared" si="637"/>
        <v>113520288.39032961</v>
      </c>
      <c r="H13543" s="1">
        <v>0</v>
      </c>
      <c r="I13543" s="1">
        <f t="shared" si="638"/>
        <v>50805.159999999996</v>
      </c>
    </row>
    <row r="13544" spans="1:9" hidden="1">
      <c r="A13544" s="1" t="s">
        <v>17</v>
      </c>
      <c r="B13544" s="1">
        <v>75</v>
      </c>
      <c r="C13544" s="1">
        <v>82</v>
      </c>
      <c r="D13544" s="1">
        <v>3.6</v>
      </c>
      <c r="E13544" s="1">
        <v>5377</v>
      </c>
      <c r="F13544" s="1">
        <f t="shared" si="636"/>
        <v>22828.063117669968</v>
      </c>
      <c r="G13544" s="1">
        <f t="shared" si="637"/>
        <v>304539603.93690109</v>
      </c>
      <c r="H13544" s="1">
        <v>1</v>
      </c>
      <c r="I13544" s="1">
        <f t="shared" si="638"/>
        <v>15324.45</v>
      </c>
    </row>
    <row r="13545" spans="1:9" hidden="1">
      <c r="A13545" s="1" t="s">
        <v>17</v>
      </c>
      <c r="B13545" s="1">
        <v>75</v>
      </c>
      <c r="C13545" s="1">
        <v>83</v>
      </c>
      <c r="D13545" s="1">
        <v>3.18</v>
      </c>
      <c r="E13545" s="1">
        <v>8897</v>
      </c>
      <c r="F13545" s="1">
        <f t="shared" si="636"/>
        <v>29315.660080512323</v>
      </c>
      <c r="G13545" s="1">
        <f t="shared" si="637"/>
        <v>416921679.48350751</v>
      </c>
      <c r="H13545" s="1">
        <v>0</v>
      </c>
      <c r="I13545" s="1">
        <f t="shared" si="638"/>
        <v>21619.710000000003</v>
      </c>
    </row>
    <row r="13546" spans="1:9" hidden="1">
      <c r="A13546" s="1" t="s">
        <v>17</v>
      </c>
      <c r="B13546" s="1">
        <v>75</v>
      </c>
      <c r="C13546" s="1">
        <v>84</v>
      </c>
      <c r="D13546" s="1">
        <v>3.1</v>
      </c>
      <c r="E13546" s="1">
        <v>8641</v>
      </c>
      <c r="F13546" s="1">
        <f t="shared" si="636"/>
        <v>30551.392835339444</v>
      </c>
      <c r="G13546" s="1">
        <f t="shared" si="637"/>
        <v>480065314.19889402</v>
      </c>
      <c r="H13546" s="1">
        <v>0</v>
      </c>
      <c r="I13546" s="1">
        <f t="shared" si="638"/>
        <v>20306.350000000002</v>
      </c>
    </row>
    <row r="13547" spans="1:9" hidden="1">
      <c r="A13547" s="1" t="s">
        <v>17</v>
      </c>
      <c r="B13547" s="1">
        <v>75</v>
      </c>
      <c r="C13547" s="1">
        <v>85</v>
      </c>
      <c r="D13547" s="1">
        <v>3.17</v>
      </c>
      <c r="E13547" s="1">
        <v>7233</v>
      </c>
      <c r="F13547" s="1">
        <f t="shared" si="636"/>
        <v>29470.126674865722</v>
      </c>
      <c r="G13547" s="1">
        <f t="shared" si="637"/>
        <v>494489802.75402462</v>
      </c>
      <c r="H13547" s="1">
        <v>0</v>
      </c>
      <c r="I13547" s="1">
        <f t="shared" si="638"/>
        <v>17503.86</v>
      </c>
    </row>
    <row r="13548" spans="1:9" hidden="1">
      <c r="A13548" s="1" t="s">
        <v>17</v>
      </c>
      <c r="B13548" s="1">
        <v>75</v>
      </c>
      <c r="C13548" s="1">
        <v>86</v>
      </c>
      <c r="D13548" s="1">
        <v>3.13</v>
      </c>
      <c r="E13548" s="1">
        <v>36609</v>
      </c>
      <c r="F13548" s="1">
        <f t="shared" si="636"/>
        <v>30087.993052279278</v>
      </c>
      <c r="G13548" s="1">
        <f t="shared" si="637"/>
        <v>42523531.612221919</v>
      </c>
      <c r="H13548" s="1">
        <v>0</v>
      </c>
      <c r="I13548" s="1">
        <f t="shared" si="638"/>
        <v>87129.42</v>
      </c>
    </row>
    <row r="13549" spans="1:9" hidden="1">
      <c r="A13549" s="1" t="s">
        <v>17</v>
      </c>
      <c r="B13549" s="1">
        <v>75</v>
      </c>
      <c r="C13549" s="1">
        <v>87</v>
      </c>
      <c r="D13549" s="1">
        <v>2.4500000000000002</v>
      </c>
      <c r="E13549" s="1">
        <v>148737</v>
      </c>
      <c r="F13549" s="1">
        <f t="shared" si="636"/>
        <v>40591.721468309763</v>
      </c>
      <c r="G13549" s="1">
        <f t="shared" si="637"/>
        <v>11695401268.696863</v>
      </c>
      <c r="H13549" s="1">
        <v>1</v>
      </c>
      <c r="I13549" s="1">
        <f t="shared" si="638"/>
        <v>252852.90000000002</v>
      </c>
    </row>
    <row r="13550" spans="1:9" hidden="1">
      <c r="A13550" s="1" t="s">
        <v>17</v>
      </c>
      <c r="B13550" s="1">
        <v>75</v>
      </c>
      <c r="C13550" s="1">
        <v>88</v>
      </c>
      <c r="D13550" s="1">
        <v>3.44</v>
      </c>
      <c r="E13550" s="1">
        <v>6273</v>
      </c>
      <c r="F13550" s="1">
        <f t="shared" si="636"/>
        <v>25299.528627324202</v>
      </c>
      <c r="G13550" s="1">
        <f t="shared" si="637"/>
        <v>362008791.60638738</v>
      </c>
      <c r="H13550" s="1">
        <v>0</v>
      </c>
      <c r="I13550" s="1">
        <f t="shared" si="638"/>
        <v>16874.37</v>
      </c>
    </row>
    <row r="13551" spans="1:9" hidden="1">
      <c r="A13551" s="1" t="s">
        <v>17</v>
      </c>
      <c r="B13551" s="1">
        <v>75</v>
      </c>
      <c r="C13551" s="1">
        <v>92</v>
      </c>
      <c r="D13551" s="1">
        <v>2.81</v>
      </c>
      <c r="E13551" s="1">
        <v>21249</v>
      </c>
      <c r="F13551" s="1">
        <f t="shared" si="636"/>
        <v>35030.924071587739</v>
      </c>
      <c r="G13551" s="1">
        <f t="shared" si="637"/>
        <v>189941431.11500955</v>
      </c>
      <c r="H13551" s="1">
        <v>1</v>
      </c>
      <c r="I13551" s="1">
        <f t="shared" si="638"/>
        <v>43772.94</v>
      </c>
    </row>
    <row r="13552" spans="1:9" hidden="1">
      <c r="A13552" s="1" t="s">
        <v>17</v>
      </c>
      <c r="B13552" s="1">
        <v>75</v>
      </c>
      <c r="C13552" s="1">
        <v>93</v>
      </c>
      <c r="D13552" s="1">
        <v>3.48</v>
      </c>
      <c r="E13552" s="1">
        <v>21633</v>
      </c>
      <c r="F13552" s="1">
        <f t="shared" si="636"/>
        <v>24681.662249910645</v>
      </c>
      <c r="G13552" s="1">
        <f t="shared" si="637"/>
        <v>9294341.5140302368</v>
      </c>
      <c r="H13552" s="1">
        <v>0</v>
      </c>
      <c r="I13552" s="1">
        <f t="shared" si="638"/>
        <v>59058.09</v>
      </c>
    </row>
    <row r="13553" spans="1:9" hidden="1">
      <c r="A13553" s="1" t="s">
        <v>17</v>
      </c>
      <c r="B13553" s="1">
        <v>75</v>
      </c>
      <c r="C13553" s="1">
        <v>94</v>
      </c>
      <c r="D13553" s="1">
        <v>2.71</v>
      </c>
      <c r="E13553" s="1">
        <v>53569</v>
      </c>
      <c r="F13553" s="1">
        <f t="shared" si="636"/>
        <v>36575.590015121634</v>
      </c>
      <c r="G13553" s="1">
        <f t="shared" si="637"/>
        <v>288775982.91416377</v>
      </c>
      <c r="H13553" s="1">
        <v>1</v>
      </c>
      <c r="I13553" s="1">
        <f t="shared" si="638"/>
        <v>104995.24</v>
      </c>
    </row>
    <row r="13554" spans="1:9" hidden="1">
      <c r="A13554" s="1" t="s">
        <v>17</v>
      </c>
      <c r="B13554" s="1">
        <v>75</v>
      </c>
      <c r="C13554" s="1">
        <v>95</v>
      </c>
      <c r="D13554" s="1">
        <v>2.78</v>
      </c>
      <c r="E13554" s="1">
        <v>25345</v>
      </c>
      <c r="F13554" s="1">
        <f t="shared" si="636"/>
        <v>35494.323854647912</v>
      </c>
      <c r="G13554" s="1">
        <f t="shared" si="637"/>
        <v>103008774.70652515</v>
      </c>
      <c r="H13554" s="1">
        <v>0</v>
      </c>
      <c r="I13554" s="1">
        <f t="shared" si="638"/>
        <v>51450.35</v>
      </c>
    </row>
    <row r="13555" spans="1:9" hidden="1">
      <c r="A13555" s="1" t="s">
        <v>17</v>
      </c>
      <c r="B13555" s="1">
        <v>75</v>
      </c>
      <c r="C13555" s="1">
        <v>96</v>
      </c>
      <c r="D13555" s="1">
        <v>3.44</v>
      </c>
      <c r="E13555" s="1">
        <v>5313</v>
      </c>
      <c r="F13555" s="1">
        <f t="shared" si="636"/>
        <v>25299.528627324202</v>
      </c>
      <c r="G13555" s="1">
        <f t="shared" si="637"/>
        <v>399461326.57084984</v>
      </c>
      <c r="H13555" s="1">
        <v>0</v>
      </c>
      <c r="I13555" s="1">
        <f t="shared" si="638"/>
        <v>14291.97</v>
      </c>
    </row>
    <row r="13556" spans="1:9" hidden="1">
      <c r="A13556" s="1" t="s">
        <v>17</v>
      </c>
      <c r="B13556" s="1">
        <v>75</v>
      </c>
      <c r="C13556" s="1">
        <v>97</v>
      </c>
      <c r="D13556" s="1">
        <v>3.43</v>
      </c>
      <c r="E13556" s="1">
        <v>5057</v>
      </c>
      <c r="F13556" s="1">
        <f t="shared" si="636"/>
        <v>25453.995221677586</v>
      </c>
      <c r="G13556" s="1">
        <f t="shared" si="637"/>
        <v>416037414.07313824</v>
      </c>
      <c r="H13556" s="1">
        <v>0</v>
      </c>
      <c r="I13556" s="1">
        <f t="shared" si="638"/>
        <v>13552.76</v>
      </c>
    </row>
    <row r="13557" spans="1:9" hidden="1">
      <c r="A13557" s="1" t="s">
        <v>17</v>
      </c>
      <c r="B13557" s="1">
        <v>75</v>
      </c>
      <c r="C13557" s="1">
        <v>98</v>
      </c>
      <c r="D13557" s="1">
        <v>3.39</v>
      </c>
      <c r="E13557" s="1">
        <v>2753</v>
      </c>
      <c r="F13557" s="1">
        <f t="shared" si="636"/>
        <v>26071.861599091149</v>
      </c>
      <c r="G13557" s="1">
        <f t="shared" si="637"/>
        <v>543769306.27756786</v>
      </c>
      <c r="H13557" s="1">
        <v>0</v>
      </c>
      <c r="I13557" s="1">
        <f t="shared" si="638"/>
        <v>7267.92</v>
      </c>
    </row>
    <row r="13558" spans="1:9" hidden="1">
      <c r="A13558" s="1" t="s">
        <v>17</v>
      </c>
      <c r="B13558" s="1">
        <v>75</v>
      </c>
      <c r="C13558" s="1">
        <v>99</v>
      </c>
      <c r="D13558" s="1">
        <v>3.46</v>
      </c>
      <c r="E13558" s="1">
        <v>2497</v>
      </c>
      <c r="F13558" s="1">
        <f t="shared" si="636"/>
        <v>24990.59543861742</v>
      </c>
      <c r="G13558" s="1">
        <f t="shared" si="637"/>
        <v>505961835.75619042</v>
      </c>
      <c r="H13558" s="1">
        <v>0</v>
      </c>
      <c r="I13558" s="1">
        <f t="shared" si="638"/>
        <v>6766.87</v>
      </c>
    </row>
    <row r="13559" spans="1:9" hidden="1">
      <c r="A13559" s="1" t="s">
        <v>17</v>
      </c>
      <c r="B13559" s="1">
        <v>75</v>
      </c>
      <c r="C13559" s="1">
        <v>100</v>
      </c>
      <c r="D13559" s="1">
        <v>3.47</v>
      </c>
      <c r="E13559" s="1">
        <v>4097</v>
      </c>
      <c r="F13559" s="1">
        <f t="shared" si="636"/>
        <v>24836.128844264029</v>
      </c>
      <c r="G13559" s="1">
        <f t="shared" si="637"/>
        <v>430111465.21898425</v>
      </c>
      <c r="H13559" s="1">
        <v>0</v>
      </c>
      <c r="I13559" s="1">
        <f t="shared" si="638"/>
        <v>11143.84</v>
      </c>
    </row>
    <row r="13560" spans="1:9" hidden="1">
      <c r="A13560" s="1" t="s">
        <v>17</v>
      </c>
      <c r="B13560" s="1">
        <v>75</v>
      </c>
      <c r="C13560" s="1">
        <v>101</v>
      </c>
      <c r="D13560" s="1">
        <v>3.41</v>
      </c>
      <c r="E13560" s="1">
        <v>19585</v>
      </c>
      <c r="F13560" s="1">
        <f t="shared" si="636"/>
        <v>25762.928410384367</v>
      </c>
      <c r="G13560" s="1">
        <f t="shared" si="637"/>
        <v>38166799.44383432</v>
      </c>
      <c r="H13560" s="1">
        <v>0</v>
      </c>
      <c r="I13560" s="1">
        <f t="shared" si="638"/>
        <v>52096.100000000006</v>
      </c>
    </row>
    <row r="13561" spans="1:9" hidden="1">
      <c r="A13561" s="1" t="s">
        <v>17</v>
      </c>
      <c r="B13561" s="1">
        <v>75</v>
      </c>
      <c r="C13561" s="1">
        <v>102</v>
      </c>
      <c r="D13561" s="1">
        <v>2.31</v>
      </c>
      <c r="E13561" s="1">
        <v>89729</v>
      </c>
      <c r="F13561" s="1">
        <f t="shared" si="636"/>
        <v>42754.253789257215</v>
      </c>
      <c r="G13561" s="1">
        <f t="shared" si="637"/>
        <v>2206626781.5636935</v>
      </c>
      <c r="H13561" s="1">
        <v>1</v>
      </c>
      <c r="I13561" s="1">
        <f t="shared" si="638"/>
        <v>139977.24</v>
      </c>
    </row>
    <row r="13562" spans="1:9" hidden="1">
      <c r="A13562" s="1" t="s">
        <v>17</v>
      </c>
      <c r="B13562" s="1">
        <v>75</v>
      </c>
      <c r="C13562" s="1">
        <v>103</v>
      </c>
      <c r="D13562" s="1">
        <v>3.43</v>
      </c>
      <c r="E13562" s="1">
        <v>4673</v>
      </c>
      <c r="F13562" s="1">
        <f t="shared" si="636"/>
        <v>25453.995221677586</v>
      </c>
      <c r="G13562" s="1">
        <f t="shared" si="637"/>
        <v>431849762.40338665</v>
      </c>
      <c r="H13562" s="1">
        <v>0</v>
      </c>
      <c r="I13562" s="1">
        <f t="shared" si="638"/>
        <v>12523.640000000001</v>
      </c>
    </row>
    <row r="13563" spans="1:9" hidden="1">
      <c r="A13563" s="1" t="s">
        <v>17</v>
      </c>
      <c r="B13563" s="1">
        <v>75</v>
      </c>
      <c r="C13563" s="1">
        <v>104</v>
      </c>
      <c r="D13563" s="1">
        <v>3.43</v>
      </c>
      <c r="E13563" s="1">
        <v>5953</v>
      </c>
      <c r="F13563" s="1">
        <f t="shared" si="636"/>
        <v>25453.995221677586</v>
      </c>
      <c r="G13563" s="1">
        <f t="shared" si="637"/>
        <v>380288814.63589203</v>
      </c>
      <c r="H13563" s="1">
        <v>0</v>
      </c>
      <c r="I13563" s="1">
        <f t="shared" si="638"/>
        <v>15954.04</v>
      </c>
    </row>
    <row r="13564" spans="1:9" hidden="1">
      <c r="A13564" s="1" t="s">
        <v>17</v>
      </c>
      <c r="B13564" s="1">
        <v>75</v>
      </c>
      <c r="C13564" s="1">
        <v>105</v>
      </c>
      <c r="D13564" s="1">
        <v>3</v>
      </c>
      <c r="E13564" s="1">
        <v>24001</v>
      </c>
      <c r="F13564" s="1">
        <f t="shared" si="636"/>
        <v>32096.058778873339</v>
      </c>
      <c r="G13564" s="1">
        <f t="shared" si="637"/>
        <v>65529976.633414321</v>
      </c>
      <c r="H13564" s="1">
        <v>1</v>
      </c>
      <c r="I13564" s="1">
        <f t="shared" si="638"/>
        <v>54002.25</v>
      </c>
    </row>
    <row r="13565" spans="1:9" hidden="1">
      <c r="A13565" s="1" t="s">
        <v>17</v>
      </c>
      <c r="B13565" s="1">
        <v>75</v>
      </c>
      <c r="C13565" s="1">
        <v>106</v>
      </c>
      <c r="D13565" s="1">
        <v>3.04</v>
      </c>
      <c r="E13565" s="1">
        <v>11969</v>
      </c>
      <c r="F13565" s="1">
        <f t="shared" si="636"/>
        <v>31478.192401459783</v>
      </c>
      <c r="G13565" s="1">
        <f t="shared" si="637"/>
        <v>380608588.15717614</v>
      </c>
      <c r="H13565" s="1">
        <v>0</v>
      </c>
      <c r="I13565" s="1">
        <f t="shared" si="638"/>
        <v>27409.010000000002</v>
      </c>
    </row>
    <row r="13566" spans="1:9" hidden="1">
      <c r="A13566" s="1" t="s">
        <v>17</v>
      </c>
      <c r="B13566" s="1">
        <v>75</v>
      </c>
      <c r="C13566" s="1">
        <v>107</v>
      </c>
      <c r="D13566" s="1">
        <v>2.97</v>
      </c>
      <c r="E13566" s="1">
        <v>16193</v>
      </c>
      <c r="F13566" s="1">
        <f t="shared" si="636"/>
        <v>32559.458561933505</v>
      </c>
      <c r="G13566" s="1">
        <f t="shared" si="637"/>
        <v>267860965.85948652</v>
      </c>
      <c r="H13566" s="1">
        <v>0</v>
      </c>
      <c r="I13566" s="1">
        <f t="shared" si="638"/>
        <v>35948.460000000006</v>
      </c>
    </row>
    <row r="13567" spans="1:9" hidden="1">
      <c r="A13567" s="1" t="s">
        <v>17</v>
      </c>
      <c r="B13567" s="1">
        <v>75</v>
      </c>
      <c r="C13567" s="1">
        <v>108</v>
      </c>
      <c r="D13567" s="1">
        <v>2.84</v>
      </c>
      <c r="E13567" s="1">
        <v>17153</v>
      </c>
      <c r="F13567" s="1">
        <f t="shared" si="636"/>
        <v>34567.524288527573</v>
      </c>
      <c r="G13567" s="1">
        <f t="shared" si="637"/>
        <v>303265656.1957168</v>
      </c>
      <c r="H13567" s="1">
        <v>0</v>
      </c>
      <c r="I13567" s="1">
        <f t="shared" si="638"/>
        <v>35849.769999999997</v>
      </c>
    </row>
    <row r="13568" spans="1:9" hidden="1">
      <c r="A13568" s="1" t="s">
        <v>17</v>
      </c>
      <c r="B13568" s="1">
        <v>75</v>
      </c>
      <c r="C13568" s="1">
        <v>109</v>
      </c>
      <c r="D13568" s="1">
        <v>2.84</v>
      </c>
      <c r="E13568" s="1">
        <v>12993</v>
      </c>
      <c r="F13568" s="1">
        <f t="shared" si="636"/>
        <v>34567.524288527573</v>
      </c>
      <c r="G13568" s="1">
        <f t="shared" si="637"/>
        <v>465460098.27626616</v>
      </c>
      <c r="H13568" s="1">
        <v>0</v>
      </c>
      <c r="I13568" s="1">
        <f t="shared" si="638"/>
        <v>27155.37</v>
      </c>
    </row>
    <row r="13569" spans="1:9" hidden="1">
      <c r="A13569" s="1" t="s">
        <v>17</v>
      </c>
      <c r="B13569" s="1">
        <v>75</v>
      </c>
      <c r="C13569" s="1">
        <v>110</v>
      </c>
      <c r="D13569" s="1">
        <v>2.7</v>
      </c>
      <c r="E13569" s="1">
        <v>197505</v>
      </c>
      <c r="F13569" s="1">
        <f t="shared" si="636"/>
        <v>36730.056609475025</v>
      </c>
      <c r="G13569" s="1">
        <f t="shared" si="637"/>
        <v>25848582422.226509</v>
      </c>
      <c r="H13569" s="1">
        <v>1</v>
      </c>
      <c r="I13569" s="1">
        <f t="shared" si="638"/>
        <v>385134.75000000006</v>
      </c>
    </row>
    <row r="13570" spans="1:9" hidden="1">
      <c r="A13570" s="1" t="s">
        <v>17</v>
      </c>
      <c r="B13570" s="1">
        <v>75</v>
      </c>
      <c r="C13570" s="1">
        <v>111</v>
      </c>
      <c r="D13570" s="1">
        <v>3.44</v>
      </c>
      <c r="E13570" s="1">
        <v>7553</v>
      </c>
      <c r="F13570" s="1">
        <f t="shared" si="636"/>
        <v>25299.528627324202</v>
      </c>
      <c r="G13570" s="1">
        <f t="shared" si="637"/>
        <v>314939278.32043743</v>
      </c>
      <c r="H13570" s="1">
        <v>0</v>
      </c>
      <c r="I13570" s="1">
        <f t="shared" si="638"/>
        <v>20317.57</v>
      </c>
    </row>
    <row r="13571" spans="1:9" hidden="1">
      <c r="A13571" s="1" t="s">
        <v>17</v>
      </c>
      <c r="B13571" s="1">
        <v>75</v>
      </c>
      <c r="C13571" s="1">
        <v>112</v>
      </c>
      <c r="D13571" s="1">
        <v>2.58</v>
      </c>
      <c r="E13571" s="1">
        <v>43009</v>
      </c>
      <c r="F13571" s="1">
        <f t="shared" si="636"/>
        <v>38583.655741715695</v>
      </c>
      <c r="G13571" s="1">
        <f t="shared" si="637"/>
        <v>19583671.804329868</v>
      </c>
      <c r="H13571" s="1">
        <v>0</v>
      </c>
      <c r="I13571" s="1">
        <f t="shared" si="638"/>
        <v>78706.47</v>
      </c>
    </row>
    <row r="13572" spans="1:9" hidden="1">
      <c r="A13572" s="1" t="s">
        <v>17</v>
      </c>
      <c r="B13572" s="1">
        <v>75</v>
      </c>
      <c r="C13572" s="1">
        <v>113</v>
      </c>
      <c r="D13572" s="1">
        <v>3.43</v>
      </c>
      <c r="E13572" s="1">
        <v>4737</v>
      </c>
      <c r="F13572" s="1">
        <f t="shared" si="636"/>
        <v>25453.995221677586</v>
      </c>
      <c r="G13572" s="1">
        <f t="shared" si="637"/>
        <v>429193891.01501191</v>
      </c>
      <c r="H13572" s="1">
        <v>0</v>
      </c>
      <c r="I13572" s="1">
        <f t="shared" si="638"/>
        <v>12695.16</v>
      </c>
    </row>
    <row r="13573" spans="1:9" hidden="1">
      <c r="A13573" s="1" t="s">
        <v>17</v>
      </c>
      <c r="B13573" s="1">
        <v>75</v>
      </c>
      <c r="C13573" s="1">
        <v>114</v>
      </c>
      <c r="D13573" s="1">
        <v>3.4</v>
      </c>
      <c r="E13573" s="1">
        <v>8833</v>
      </c>
      <c r="F13573" s="1">
        <f t="shared" si="636"/>
        <v>25917.395004737758</v>
      </c>
      <c r="G13573" s="1">
        <f t="shared" si="637"/>
        <v>291876552.67790848</v>
      </c>
      <c r="H13573" s="1">
        <v>0</v>
      </c>
      <c r="I13573" s="1">
        <f t="shared" si="638"/>
        <v>23407.45</v>
      </c>
    </row>
    <row r="13574" spans="1:9" hidden="1">
      <c r="A13574" s="1" t="s">
        <v>17</v>
      </c>
      <c r="B13574" s="1">
        <v>75</v>
      </c>
      <c r="C13574" s="1">
        <v>115</v>
      </c>
      <c r="D13574" s="1">
        <v>3.02</v>
      </c>
      <c r="E13574" s="1">
        <v>14337</v>
      </c>
      <c r="F13574" s="1">
        <f t="shared" si="636"/>
        <v>31787.125590166557</v>
      </c>
      <c r="G13574" s="1">
        <f t="shared" si="637"/>
        <v>304506883.11258572</v>
      </c>
      <c r="H13574" s="1">
        <v>0</v>
      </c>
      <c r="I13574" s="1">
        <f t="shared" si="638"/>
        <v>32544.99</v>
      </c>
    </row>
    <row r="13575" spans="1:9" hidden="1">
      <c r="A13575" s="1" t="s">
        <v>17</v>
      </c>
      <c r="B13575" s="1">
        <v>75</v>
      </c>
      <c r="C13575" s="1">
        <v>116</v>
      </c>
      <c r="D13575" s="1">
        <v>3.07</v>
      </c>
      <c r="E13575" s="1">
        <v>12801</v>
      </c>
      <c r="F13575" s="1">
        <f t="shared" si="636"/>
        <v>31014.792618399617</v>
      </c>
      <c r="G13575" s="1">
        <f t="shared" si="637"/>
        <v>331742241.54606837</v>
      </c>
      <c r="H13575" s="1">
        <v>0</v>
      </c>
      <c r="I13575" s="1">
        <f t="shared" si="638"/>
        <v>29698.32</v>
      </c>
    </row>
    <row r="13576" spans="1:9" hidden="1">
      <c r="A13576" s="1" t="s">
        <v>17</v>
      </c>
      <c r="B13576" s="1">
        <v>75</v>
      </c>
      <c r="C13576" s="1">
        <v>117</v>
      </c>
      <c r="D13576" s="1">
        <v>3.05</v>
      </c>
      <c r="E13576" s="1">
        <v>9857</v>
      </c>
      <c r="F13576" s="1">
        <f t="shared" si="636"/>
        <v>31323.725807106392</v>
      </c>
      <c r="G13576" s="1">
        <f t="shared" si="637"/>
        <v>460820316.87748754</v>
      </c>
      <c r="H13576" s="1">
        <v>0</v>
      </c>
      <c r="I13576" s="1">
        <f t="shared" si="638"/>
        <v>22671.1</v>
      </c>
    </row>
    <row r="13577" spans="1:9" hidden="1">
      <c r="A13577" s="1" t="s">
        <v>17</v>
      </c>
      <c r="B13577" s="1">
        <v>75</v>
      </c>
      <c r="C13577" s="1">
        <v>118</v>
      </c>
      <c r="D13577" s="1">
        <v>3.42</v>
      </c>
      <c r="E13577" s="1">
        <v>4161</v>
      </c>
      <c r="F13577" s="1">
        <f t="shared" si="636"/>
        <v>25608.461816030984</v>
      </c>
      <c r="G13577" s="1">
        <f t="shared" si="637"/>
        <v>459993618.35010707</v>
      </c>
      <c r="H13577" s="1">
        <v>0</v>
      </c>
      <c r="I13577" s="1">
        <f t="shared" si="638"/>
        <v>11109.869999999999</v>
      </c>
    </row>
    <row r="13578" spans="1:9" hidden="1">
      <c r="A13578" s="1" t="s">
        <v>17</v>
      </c>
      <c r="B13578" s="1">
        <v>75</v>
      </c>
      <c r="C13578" s="1">
        <v>119</v>
      </c>
      <c r="D13578" s="1">
        <v>3.4</v>
      </c>
      <c r="E13578" s="1">
        <v>5121</v>
      </c>
      <c r="F13578" s="1">
        <f t="shared" si="636"/>
        <v>25917.395004737758</v>
      </c>
      <c r="G13578" s="1">
        <f t="shared" si="637"/>
        <v>432490045.19308162</v>
      </c>
      <c r="H13578" s="1">
        <v>0</v>
      </c>
      <c r="I13578" s="1">
        <f t="shared" si="638"/>
        <v>13570.65</v>
      </c>
    </row>
    <row r="13579" spans="1:9" hidden="1">
      <c r="A13579" s="1" t="s">
        <v>17</v>
      </c>
      <c r="B13579" s="1">
        <v>75</v>
      </c>
      <c r="C13579" s="1">
        <v>120</v>
      </c>
      <c r="D13579" s="1">
        <v>3.08</v>
      </c>
      <c r="E13579" s="1">
        <v>17217</v>
      </c>
      <c r="F13579" s="1">
        <f t="shared" si="636"/>
        <v>30860.326024046219</v>
      </c>
      <c r="G13579" s="1">
        <f t="shared" si="637"/>
        <v>186140344.99841681</v>
      </c>
      <c r="H13579" s="1">
        <v>1</v>
      </c>
      <c r="I13579" s="1">
        <f t="shared" si="638"/>
        <v>40115.61</v>
      </c>
    </row>
    <row r="13580" spans="1:9" hidden="1">
      <c r="A13580" s="1" t="s">
        <v>17</v>
      </c>
      <c r="B13580" s="1">
        <v>75</v>
      </c>
      <c r="C13580" s="1">
        <v>121</v>
      </c>
      <c r="D13580" s="1">
        <v>3.08</v>
      </c>
      <c r="E13580" s="1">
        <v>15361</v>
      </c>
      <c r="F13580" s="1">
        <f t="shared" si="636"/>
        <v>30860.326024046219</v>
      </c>
      <c r="G13580" s="1">
        <f t="shared" si="637"/>
        <v>240229107.19967636</v>
      </c>
      <c r="H13580" s="1">
        <v>0</v>
      </c>
      <c r="I13580" s="1">
        <f t="shared" si="638"/>
        <v>35791.130000000005</v>
      </c>
    </row>
    <row r="13581" spans="1:9" hidden="1">
      <c r="A13581" s="1" t="s">
        <v>17</v>
      </c>
      <c r="B13581" s="1">
        <v>75</v>
      </c>
      <c r="C13581" s="1">
        <v>122</v>
      </c>
      <c r="D13581" s="1">
        <v>3.02</v>
      </c>
      <c r="E13581" s="1">
        <v>6081</v>
      </c>
      <c r="F13581" s="1">
        <f t="shared" si="636"/>
        <v>31787.125590166557</v>
      </c>
      <c r="G13581" s="1">
        <f t="shared" si="637"/>
        <v>660804892.85741591</v>
      </c>
      <c r="H13581" s="1">
        <v>0</v>
      </c>
      <c r="I13581" s="1">
        <f t="shared" si="638"/>
        <v>13803.87</v>
      </c>
    </row>
    <row r="13582" spans="1:9" hidden="1">
      <c r="A13582" s="1" t="s">
        <v>17</v>
      </c>
      <c r="B13582" s="1">
        <v>75</v>
      </c>
      <c r="C13582" s="1">
        <v>123</v>
      </c>
      <c r="D13582" s="1">
        <v>3.51</v>
      </c>
      <c r="E13582" s="1">
        <v>5569</v>
      </c>
      <c r="F13582" s="1">
        <f t="shared" si="636"/>
        <v>24218.26246685048</v>
      </c>
      <c r="G13582" s="1">
        <f t="shared" si="637"/>
        <v>347794990.55747801</v>
      </c>
      <c r="H13582" s="1">
        <v>1</v>
      </c>
      <c r="I13582" s="1">
        <f t="shared" si="638"/>
        <v>15370.439999999999</v>
      </c>
    </row>
    <row r="13583" spans="1:9" hidden="1">
      <c r="A13583" s="1" t="s">
        <v>17</v>
      </c>
      <c r="B13583" s="1">
        <v>75</v>
      </c>
      <c r="C13583" s="1">
        <v>124</v>
      </c>
      <c r="D13583" s="1">
        <v>3.55</v>
      </c>
      <c r="E13583" s="1">
        <v>5121</v>
      </c>
      <c r="F13583" s="1">
        <f t="shared" si="636"/>
        <v>23600.396089436916</v>
      </c>
      <c r="G13583" s="1">
        <f t="shared" si="637"/>
        <v>341488079.8302964</v>
      </c>
      <c r="H13583" s="1">
        <v>1</v>
      </c>
      <c r="I13583" s="1">
        <f t="shared" si="638"/>
        <v>14338.8</v>
      </c>
    </row>
    <row r="13584" spans="1:9" hidden="1">
      <c r="A13584" s="1" t="s">
        <v>17</v>
      </c>
      <c r="B13584" s="1">
        <v>75</v>
      </c>
      <c r="C13584" s="1">
        <v>125</v>
      </c>
      <c r="D13584" s="1">
        <v>3.57</v>
      </c>
      <c r="E13584" s="1">
        <v>3777</v>
      </c>
      <c r="F13584" s="1">
        <f t="shared" si="636"/>
        <v>23291.462900730141</v>
      </c>
      <c r="G13584" s="1">
        <f t="shared" si="637"/>
        <v>380814262.30397302</v>
      </c>
      <c r="H13584" s="1">
        <v>0</v>
      </c>
      <c r="I13584" s="1">
        <f t="shared" si="638"/>
        <v>10651.14</v>
      </c>
    </row>
    <row r="13585" spans="1:9" hidden="1">
      <c r="A13585" s="1" t="s">
        <v>17</v>
      </c>
      <c r="B13585" s="1">
        <v>75</v>
      </c>
      <c r="C13585" s="1">
        <v>126</v>
      </c>
      <c r="D13585" s="1">
        <v>3.82</v>
      </c>
      <c r="E13585" s="1">
        <v>3521</v>
      </c>
      <c r="F13585" s="1">
        <f t="shared" si="636"/>
        <v>19429.798041895403</v>
      </c>
      <c r="G13585" s="1">
        <f t="shared" si="637"/>
        <v>253089855.137815</v>
      </c>
      <c r="H13585" s="1">
        <v>0</v>
      </c>
      <c r="I13585" s="1">
        <f t="shared" si="638"/>
        <v>10809.47</v>
      </c>
    </row>
    <row r="13586" spans="1:9" hidden="1">
      <c r="A13586" s="1" t="s">
        <v>17</v>
      </c>
      <c r="B13586" s="1">
        <v>75</v>
      </c>
      <c r="C13586" s="1">
        <v>127</v>
      </c>
      <c r="D13586" s="1">
        <v>3.07</v>
      </c>
      <c r="E13586" s="1">
        <v>7553</v>
      </c>
      <c r="F13586" s="1">
        <f t="shared" si="636"/>
        <v>31014.792618399617</v>
      </c>
      <c r="G13586" s="1">
        <f t="shared" si="637"/>
        <v>550455712.86879075</v>
      </c>
      <c r="H13586" s="1">
        <v>0</v>
      </c>
      <c r="I13586" s="1">
        <f t="shared" si="638"/>
        <v>17522.96</v>
      </c>
    </row>
    <row r="13587" spans="1:9" hidden="1">
      <c r="A13587" s="1" t="s">
        <v>17</v>
      </c>
      <c r="B13587" s="1">
        <v>75</v>
      </c>
      <c r="C13587" s="1">
        <v>128</v>
      </c>
      <c r="D13587" s="1">
        <v>3.06</v>
      </c>
      <c r="E13587" s="1">
        <v>110273</v>
      </c>
      <c r="F13587" s="1">
        <f t="shared" si="636"/>
        <v>31169.259212753001</v>
      </c>
      <c r="G13587" s="1">
        <f t="shared" si="637"/>
        <v>6257401806.5359631</v>
      </c>
      <c r="H13587" s="1">
        <v>1</v>
      </c>
      <c r="I13587" s="1">
        <f t="shared" si="638"/>
        <v>254730.63</v>
      </c>
    </row>
    <row r="13588" spans="1:9" hidden="1">
      <c r="A13588" s="1" t="s">
        <v>17</v>
      </c>
      <c r="B13588" s="1">
        <v>75</v>
      </c>
      <c r="C13588" s="1">
        <v>129</v>
      </c>
      <c r="D13588" s="1">
        <v>3.02</v>
      </c>
      <c r="E13588" s="1">
        <v>7873</v>
      </c>
      <c r="F13588" s="1">
        <f t="shared" si="636"/>
        <v>31787.125590166557</v>
      </c>
      <c r="G13588" s="1">
        <f t="shared" si="637"/>
        <v>571885402.74225903</v>
      </c>
      <c r="H13588" s="1">
        <v>0</v>
      </c>
      <c r="I13588" s="1">
        <f t="shared" si="638"/>
        <v>17871.71</v>
      </c>
    </row>
    <row r="13589" spans="1:9" hidden="1">
      <c r="A13589" s="1" t="s">
        <v>17</v>
      </c>
      <c r="B13589" s="1">
        <v>75</v>
      </c>
      <c r="C13589" s="1">
        <v>130</v>
      </c>
      <c r="D13589" s="1">
        <v>3.86</v>
      </c>
      <c r="E13589" s="1">
        <v>5633</v>
      </c>
      <c r="F13589" s="1">
        <f t="shared" si="636"/>
        <v>18811.931664481839</v>
      </c>
      <c r="G13589" s="1">
        <f t="shared" si="637"/>
        <v>173684239.81708205</v>
      </c>
      <c r="H13589" s="1">
        <v>0</v>
      </c>
      <c r="I13589" s="1">
        <f t="shared" si="638"/>
        <v>17518.63</v>
      </c>
    </row>
    <row r="13590" spans="1:9" hidden="1">
      <c r="A13590" s="1" t="s">
        <v>17</v>
      </c>
      <c r="B13590" s="1">
        <v>75</v>
      </c>
      <c r="C13590" s="1">
        <v>131</v>
      </c>
      <c r="D13590" s="1">
        <v>3.02</v>
      </c>
      <c r="E13590" s="1">
        <v>19201</v>
      </c>
      <c r="F13590" s="1">
        <f t="shared" si="636"/>
        <v>31787.125590166557</v>
      </c>
      <c r="G13590" s="1">
        <f t="shared" si="637"/>
        <v>158410557.37144548</v>
      </c>
      <c r="H13590" s="1">
        <v>1</v>
      </c>
      <c r="I13590" s="1">
        <f t="shared" si="638"/>
        <v>43586.27</v>
      </c>
    </row>
    <row r="13591" spans="1:9" hidden="1">
      <c r="A13591" s="1" t="s">
        <v>17</v>
      </c>
      <c r="B13591" s="1">
        <v>75</v>
      </c>
      <c r="C13591" s="1">
        <v>132</v>
      </c>
      <c r="D13591" s="1">
        <v>3.08</v>
      </c>
      <c r="E13591" s="1">
        <v>7425</v>
      </c>
      <c r="F13591" s="1">
        <f t="shared" ref="F13591:F13654" si="639">$C$6+D13591*$C$7</f>
        <v>30860.326024046219</v>
      </c>
      <c r="G13591" s="1">
        <f t="shared" ref="G13591:G13654" si="640">(E13591-F13591)^2</f>
        <v>549214505.853338</v>
      </c>
      <c r="H13591" s="1">
        <v>0</v>
      </c>
      <c r="I13591" s="1">
        <f t="shared" si="638"/>
        <v>17300.25</v>
      </c>
    </row>
    <row r="13592" spans="1:9" hidden="1">
      <c r="A13592" s="1" t="s">
        <v>17</v>
      </c>
      <c r="B13592" s="1">
        <v>75</v>
      </c>
      <c r="C13592" s="1">
        <v>133</v>
      </c>
      <c r="D13592" s="1">
        <v>3.82</v>
      </c>
      <c r="E13592" s="1">
        <v>2945</v>
      </c>
      <c r="F13592" s="1">
        <f t="shared" si="639"/>
        <v>19429.798041895403</v>
      </c>
      <c r="G13592" s="1">
        <f t="shared" si="640"/>
        <v>271748566.48207849</v>
      </c>
      <c r="H13592" s="1">
        <v>0</v>
      </c>
      <c r="I13592" s="1">
        <f t="shared" si="638"/>
        <v>9041.15</v>
      </c>
    </row>
    <row r="13593" spans="1:9" hidden="1">
      <c r="A13593" s="1" t="s">
        <v>17</v>
      </c>
      <c r="B13593" s="1">
        <v>75</v>
      </c>
      <c r="C13593" s="1">
        <v>134</v>
      </c>
      <c r="D13593" s="1">
        <v>3.06</v>
      </c>
      <c r="E13593" s="1">
        <v>19841</v>
      </c>
      <c r="F13593" s="1">
        <f t="shared" si="639"/>
        <v>31169.259212753001</v>
      </c>
      <c r="G13593" s="1">
        <f t="shared" si="640"/>
        <v>128329456.79132323</v>
      </c>
      <c r="H13593" s="1">
        <v>1</v>
      </c>
      <c r="I13593" s="1">
        <f t="shared" ref="I13593:I13656" si="641">(D13593-$D$11)*E13593</f>
        <v>45832.71</v>
      </c>
    </row>
    <row r="13594" spans="1:9" hidden="1">
      <c r="A13594" s="1" t="s">
        <v>17</v>
      </c>
      <c r="B13594" s="1">
        <v>75</v>
      </c>
      <c r="C13594" s="1">
        <v>135</v>
      </c>
      <c r="D13594" s="1">
        <v>3.21</v>
      </c>
      <c r="E13594" s="1">
        <v>12801</v>
      </c>
      <c r="F13594" s="1">
        <f t="shared" si="639"/>
        <v>28852.260297452158</v>
      </c>
      <c r="G13594" s="1">
        <f t="shared" si="640"/>
        <v>257642957.13656393</v>
      </c>
      <c r="H13594" s="1">
        <v>0</v>
      </c>
      <c r="I13594" s="1">
        <f t="shared" si="641"/>
        <v>31490.46</v>
      </c>
    </row>
    <row r="13595" spans="1:9" hidden="1">
      <c r="A13595" s="1" t="s">
        <v>17</v>
      </c>
      <c r="B13595" s="1">
        <v>75</v>
      </c>
      <c r="C13595" s="1">
        <v>136</v>
      </c>
      <c r="D13595" s="1">
        <v>3.81</v>
      </c>
      <c r="E13595" s="1">
        <v>3713</v>
      </c>
      <c r="F13595" s="1">
        <f t="shared" si="639"/>
        <v>19584.264636248787</v>
      </c>
      <c r="G13595" s="1">
        <f t="shared" si="640"/>
        <v>251897041.15384135</v>
      </c>
      <c r="H13595" s="1">
        <v>0</v>
      </c>
      <c r="I13595" s="1">
        <f t="shared" si="641"/>
        <v>11361.78</v>
      </c>
    </row>
    <row r="13596" spans="1:9" hidden="1">
      <c r="A13596" s="1" t="s">
        <v>17</v>
      </c>
      <c r="B13596" s="1">
        <v>75</v>
      </c>
      <c r="C13596" s="1">
        <v>137</v>
      </c>
      <c r="D13596" s="1">
        <v>3.1</v>
      </c>
      <c r="E13596" s="1">
        <v>20737</v>
      </c>
      <c r="F13596" s="1">
        <f t="shared" si="639"/>
        <v>30551.392835339444</v>
      </c>
      <c r="G13596" s="1">
        <f t="shared" si="640"/>
        <v>96322306.726362213</v>
      </c>
      <c r="H13596" s="1">
        <v>1</v>
      </c>
      <c r="I13596" s="1">
        <f t="shared" si="641"/>
        <v>48731.950000000004</v>
      </c>
    </row>
    <row r="13597" spans="1:9" hidden="1">
      <c r="A13597" s="1" t="s">
        <v>17</v>
      </c>
      <c r="B13597" s="1">
        <v>75</v>
      </c>
      <c r="C13597" s="1">
        <v>138</v>
      </c>
      <c r="D13597" s="1">
        <v>3.82</v>
      </c>
      <c r="E13597" s="1">
        <v>3649</v>
      </c>
      <c r="F13597" s="1">
        <f t="shared" si="639"/>
        <v>19429.798041895403</v>
      </c>
      <c r="G13597" s="1">
        <f t="shared" si="640"/>
        <v>249033586.83908978</v>
      </c>
      <c r="H13597" s="1">
        <v>0</v>
      </c>
      <c r="I13597" s="1">
        <f t="shared" si="641"/>
        <v>11202.43</v>
      </c>
    </row>
    <row r="13598" spans="1:9" hidden="1">
      <c r="A13598" s="1" t="s">
        <v>17</v>
      </c>
      <c r="B13598" s="1">
        <v>75</v>
      </c>
      <c r="C13598" s="1">
        <v>139</v>
      </c>
      <c r="D13598" s="1">
        <v>3.8</v>
      </c>
      <c r="E13598" s="1">
        <v>6977</v>
      </c>
      <c r="F13598" s="1">
        <f t="shared" si="639"/>
        <v>19738.731230602178</v>
      </c>
      <c r="G13598" s="1">
        <f t="shared" si="640"/>
        <v>162861784.00212696</v>
      </c>
      <c r="H13598" s="1">
        <v>0</v>
      </c>
      <c r="I13598" s="1">
        <f t="shared" si="641"/>
        <v>21279.85</v>
      </c>
    </row>
    <row r="13599" spans="1:9" hidden="1">
      <c r="A13599" s="1" t="s">
        <v>17</v>
      </c>
      <c r="B13599" s="1">
        <v>75</v>
      </c>
      <c r="C13599" s="1">
        <v>140</v>
      </c>
      <c r="D13599" s="1">
        <v>3.87</v>
      </c>
      <c r="E13599" s="1">
        <v>4993</v>
      </c>
      <c r="F13599" s="1">
        <f t="shared" si="639"/>
        <v>18657.465070128448</v>
      </c>
      <c r="G13599" s="1">
        <f t="shared" si="640"/>
        <v>186717605.65276045</v>
      </c>
      <c r="H13599" s="1">
        <v>0</v>
      </c>
      <c r="I13599" s="1">
        <f t="shared" si="641"/>
        <v>15578.16</v>
      </c>
    </row>
    <row r="13600" spans="1:9" hidden="1">
      <c r="A13600" s="1" t="s">
        <v>17</v>
      </c>
      <c r="B13600" s="1">
        <v>75</v>
      </c>
      <c r="C13600" s="1">
        <v>141</v>
      </c>
      <c r="D13600" s="1">
        <v>3.14</v>
      </c>
      <c r="E13600" s="1">
        <v>24449</v>
      </c>
      <c r="F13600" s="1">
        <f t="shared" si="639"/>
        <v>29933.526457925887</v>
      </c>
      <c r="G13600" s="1">
        <f t="shared" si="640"/>
        <v>30080030.467689082</v>
      </c>
      <c r="H13600" s="1">
        <v>1</v>
      </c>
      <c r="I13600" s="1">
        <f t="shared" si="641"/>
        <v>58433.11</v>
      </c>
    </row>
    <row r="13601" spans="1:9" hidden="1">
      <c r="A13601" s="1" t="s">
        <v>17</v>
      </c>
      <c r="B13601" s="1">
        <v>75</v>
      </c>
      <c r="C13601" s="1">
        <v>142</v>
      </c>
      <c r="D13601" s="1">
        <v>3.89</v>
      </c>
      <c r="E13601" s="1">
        <v>4673</v>
      </c>
      <c r="F13601" s="1">
        <f t="shared" si="639"/>
        <v>18348.531881421673</v>
      </c>
      <c r="G13601" s="1">
        <f t="shared" si="640"/>
        <v>187020172.2397806</v>
      </c>
      <c r="H13601" s="1">
        <v>0</v>
      </c>
      <c r="I13601" s="1">
        <f t="shared" si="641"/>
        <v>14673.220000000001</v>
      </c>
    </row>
    <row r="13602" spans="1:9" hidden="1">
      <c r="A13602" s="1" t="s">
        <v>17</v>
      </c>
      <c r="B13602" s="1">
        <v>75</v>
      </c>
      <c r="C13602" s="1">
        <v>143</v>
      </c>
      <c r="D13602" s="1">
        <v>3.97</v>
      </c>
      <c r="E13602" s="1">
        <v>3201</v>
      </c>
      <c r="F13602" s="1">
        <f t="shared" si="639"/>
        <v>17112.799126594553</v>
      </c>
      <c r="G13602" s="1">
        <f t="shared" si="640"/>
        <v>193538154.93871698</v>
      </c>
      <c r="H13602" s="1">
        <v>0</v>
      </c>
      <c r="I13602" s="1">
        <f t="shared" si="641"/>
        <v>10307.220000000001</v>
      </c>
    </row>
    <row r="13603" spans="1:9" hidden="1">
      <c r="A13603" s="1" t="s">
        <v>17</v>
      </c>
      <c r="B13603" s="1">
        <v>75</v>
      </c>
      <c r="C13603" s="1">
        <v>144</v>
      </c>
      <c r="D13603" s="1">
        <v>3.9</v>
      </c>
      <c r="E13603" s="1">
        <v>3585</v>
      </c>
      <c r="F13603" s="1">
        <f t="shared" si="639"/>
        <v>18194.065287068282</v>
      </c>
      <c r="G13603" s="1">
        <f t="shared" si="640"/>
        <v>213424788.56182349</v>
      </c>
      <c r="H13603" s="1">
        <v>0</v>
      </c>
      <c r="I13603" s="1">
        <f t="shared" si="641"/>
        <v>11292.75</v>
      </c>
    </row>
    <row r="13604" spans="1:9" hidden="1">
      <c r="A13604" s="1" t="s">
        <v>17</v>
      </c>
      <c r="B13604" s="1">
        <v>75</v>
      </c>
      <c r="C13604" s="1">
        <v>145</v>
      </c>
      <c r="D13604" s="1">
        <v>3.99</v>
      </c>
      <c r="E13604" s="1">
        <v>3137</v>
      </c>
      <c r="F13604" s="1">
        <f t="shared" si="639"/>
        <v>16803.865937887771</v>
      </c>
      <c r="G13604" s="1">
        <f t="shared" si="640"/>
        <v>186783224.56419697</v>
      </c>
      <c r="H13604" s="1">
        <v>0</v>
      </c>
      <c r="I13604" s="1">
        <f t="shared" si="641"/>
        <v>10163.880000000001</v>
      </c>
    </row>
    <row r="13605" spans="1:9" hidden="1">
      <c r="A13605" s="1" t="s">
        <v>17</v>
      </c>
      <c r="B13605" s="1">
        <v>75</v>
      </c>
      <c r="C13605" s="1">
        <v>146</v>
      </c>
      <c r="D13605" s="1">
        <v>3.67</v>
      </c>
      <c r="E13605" s="1">
        <v>3969</v>
      </c>
      <c r="F13605" s="1">
        <f t="shared" si="639"/>
        <v>21746.796957196246</v>
      </c>
      <c r="G13605" s="1">
        <f t="shared" si="640"/>
        <v>316050064.65129608</v>
      </c>
      <c r="H13605" s="1">
        <v>0</v>
      </c>
      <c r="I13605" s="1">
        <f t="shared" si="641"/>
        <v>11589.48</v>
      </c>
    </row>
    <row r="13606" spans="1:9" hidden="1">
      <c r="A13606" s="1" t="s">
        <v>17</v>
      </c>
      <c r="B13606" s="1">
        <v>75</v>
      </c>
      <c r="C13606" s="1">
        <v>147</v>
      </c>
      <c r="D13606" s="1">
        <v>3.06</v>
      </c>
      <c r="E13606" s="1">
        <v>15105</v>
      </c>
      <c r="F13606" s="1">
        <f t="shared" si="639"/>
        <v>31169.259212753001</v>
      </c>
      <c r="G13606" s="1">
        <f t="shared" si="640"/>
        <v>258060424.05451965</v>
      </c>
      <c r="H13606" s="1">
        <v>1</v>
      </c>
      <c r="I13606" s="1">
        <f t="shared" si="641"/>
        <v>34892.550000000003</v>
      </c>
    </row>
    <row r="13607" spans="1:9" hidden="1">
      <c r="A13607" s="1" t="s">
        <v>17</v>
      </c>
      <c r="B13607" s="1">
        <v>75</v>
      </c>
      <c r="C13607" s="1">
        <v>148</v>
      </c>
      <c r="D13607" s="1">
        <v>3.42</v>
      </c>
      <c r="E13607" s="1">
        <v>5057</v>
      </c>
      <c r="F13607" s="1">
        <f t="shared" si="639"/>
        <v>25608.461816030984</v>
      </c>
      <c r="G13607" s="1">
        <f t="shared" si="640"/>
        <v>422362582.77577955</v>
      </c>
      <c r="H13607" s="1">
        <v>1</v>
      </c>
      <c r="I13607" s="1">
        <f t="shared" si="641"/>
        <v>13502.19</v>
      </c>
    </row>
    <row r="13608" spans="1:9" hidden="1">
      <c r="A13608" s="1" t="s">
        <v>17</v>
      </c>
      <c r="B13608" s="1">
        <v>75</v>
      </c>
      <c r="C13608" s="1">
        <v>149</v>
      </c>
      <c r="D13608" s="1">
        <v>3.97</v>
      </c>
      <c r="E13608" s="1">
        <v>6145</v>
      </c>
      <c r="F13608" s="1">
        <f t="shared" si="639"/>
        <v>17112.799126594553</v>
      </c>
      <c r="G13608" s="1">
        <f t="shared" si="640"/>
        <v>120292617.68132824</v>
      </c>
      <c r="H13608" s="1">
        <v>0</v>
      </c>
      <c r="I13608" s="1">
        <f t="shared" si="641"/>
        <v>19786.900000000001</v>
      </c>
    </row>
    <row r="13609" spans="1:9" hidden="1">
      <c r="A13609" s="1" t="s">
        <v>17</v>
      </c>
      <c r="B13609" s="1">
        <v>75</v>
      </c>
      <c r="C13609" s="1">
        <v>150</v>
      </c>
      <c r="D13609" s="1">
        <v>2.56</v>
      </c>
      <c r="E13609" s="1">
        <v>80833</v>
      </c>
      <c r="F13609" s="1">
        <f t="shared" si="639"/>
        <v>38892.588930422477</v>
      </c>
      <c r="G13609" s="1">
        <f t="shared" si="640"/>
        <v>1758998080.6851408</v>
      </c>
      <c r="H13609" s="1">
        <v>1</v>
      </c>
      <c r="I13609" s="1">
        <f t="shared" si="641"/>
        <v>146307.73000000001</v>
      </c>
    </row>
    <row r="13610" spans="1:9" hidden="1">
      <c r="A13610" s="1" t="s">
        <v>17</v>
      </c>
      <c r="B13610" s="1">
        <v>75</v>
      </c>
      <c r="C13610" s="1">
        <v>151</v>
      </c>
      <c r="D13610" s="1">
        <v>3.96</v>
      </c>
      <c r="E13610" s="1">
        <v>4545</v>
      </c>
      <c r="F13610" s="1">
        <f t="shared" si="639"/>
        <v>17267.265720947944</v>
      </c>
      <c r="G13610" s="1">
        <f t="shared" si="640"/>
        <v>161856045.0744071</v>
      </c>
      <c r="H13610" s="1">
        <v>0</v>
      </c>
      <c r="I13610" s="1">
        <f t="shared" si="641"/>
        <v>14589.45</v>
      </c>
    </row>
    <row r="13611" spans="1:9" hidden="1">
      <c r="A13611" s="1" t="s">
        <v>17</v>
      </c>
      <c r="B13611" s="1">
        <v>75</v>
      </c>
      <c r="C13611" s="1">
        <v>152</v>
      </c>
      <c r="D13611" s="1">
        <v>2.94</v>
      </c>
      <c r="E13611" s="1">
        <v>12673</v>
      </c>
      <c r="F13611" s="1">
        <f t="shared" si="639"/>
        <v>33022.858344993678</v>
      </c>
      <c r="G13611" s="1">
        <f t="shared" si="640"/>
        <v>414116734.66130883</v>
      </c>
      <c r="H13611" s="1">
        <v>1</v>
      </c>
      <c r="I13611" s="1">
        <f t="shared" si="641"/>
        <v>27753.87</v>
      </c>
    </row>
    <row r="13612" spans="1:9" hidden="1">
      <c r="A13612" s="1" t="s">
        <v>17</v>
      </c>
      <c r="B13612" s="1">
        <v>75</v>
      </c>
      <c r="C13612" s="1">
        <v>153</v>
      </c>
      <c r="D13612" s="1">
        <v>2.98</v>
      </c>
      <c r="E13612" s="1">
        <v>75649</v>
      </c>
      <c r="F13612" s="1">
        <f t="shared" si="639"/>
        <v>32404.991967580121</v>
      </c>
      <c r="G13612" s="1">
        <f t="shared" si="640"/>
        <v>1870044230.7079949</v>
      </c>
      <c r="H13612" s="1">
        <v>1</v>
      </c>
      <c r="I13612" s="1">
        <f t="shared" si="641"/>
        <v>168697.27</v>
      </c>
    </row>
    <row r="13613" spans="1:9" hidden="1">
      <c r="A13613" s="1" t="s">
        <v>17</v>
      </c>
      <c r="B13613" s="1">
        <v>75</v>
      </c>
      <c r="C13613" s="1">
        <v>154</v>
      </c>
      <c r="D13613" s="1">
        <v>2.89</v>
      </c>
      <c r="E13613" s="1">
        <v>34177</v>
      </c>
      <c r="F13613" s="1">
        <f t="shared" si="639"/>
        <v>33795.191316760625</v>
      </c>
      <c r="G13613" s="1">
        <f t="shared" si="640"/>
        <v>145777.87059698513</v>
      </c>
      <c r="H13613" s="1">
        <v>1</v>
      </c>
      <c r="I13613" s="1">
        <f t="shared" si="641"/>
        <v>73138.78</v>
      </c>
    </row>
    <row r="13614" spans="1:9" hidden="1">
      <c r="A13614" s="1" t="s">
        <v>17</v>
      </c>
      <c r="B13614" s="1">
        <v>75</v>
      </c>
      <c r="C13614" s="1">
        <v>155</v>
      </c>
      <c r="D13614" s="1">
        <v>2.76</v>
      </c>
      <c r="E13614" s="1">
        <v>23105</v>
      </c>
      <c r="F13614" s="1">
        <f t="shared" si="639"/>
        <v>35803.257043354693</v>
      </c>
      <c r="G13614" s="1">
        <f t="shared" si="640"/>
        <v>161245731.93910709</v>
      </c>
      <c r="H13614" s="1">
        <v>0</v>
      </c>
      <c r="I13614" s="1">
        <f t="shared" si="641"/>
        <v>46441.049999999996</v>
      </c>
    </row>
    <row r="13615" spans="1:9" hidden="1">
      <c r="A13615" s="1" t="s">
        <v>17</v>
      </c>
      <c r="B13615" s="1">
        <v>75</v>
      </c>
      <c r="C13615" s="1">
        <v>156</v>
      </c>
      <c r="D13615" s="1">
        <v>2.79</v>
      </c>
      <c r="E13615" s="1">
        <v>19905</v>
      </c>
      <c r="F13615" s="1">
        <f t="shared" si="639"/>
        <v>35339.857260294521</v>
      </c>
      <c r="G13615" s="1">
        <f t="shared" si="640"/>
        <v>238234818.64566648</v>
      </c>
      <c r="H13615" s="1">
        <v>0</v>
      </c>
      <c r="I13615" s="1">
        <f t="shared" si="641"/>
        <v>40606.199999999997</v>
      </c>
    </row>
    <row r="13616" spans="1:9" hidden="1">
      <c r="A13616" s="1" t="s">
        <v>17</v>
      </c>
      <c r="B13616" s="1">
        <v>75</v>
      </c>
      <c r="C13616" s="1">
        <v>157</v>
      </c>
      <c r="D13616" s="1">
        <v>3.05</v>
      </c>
      <c r="E13616" s="1">
        <v>30209</v>
      </c>
      <c r="F13616" s="1">
        <f t="shared" si="639"/>
        <v>31323.725807106392</v>
      </c>
      <c r="G13616" s="1">
        <f t="shared" si="640"/>
        <v>1242613.625028996</v>
      </c>
      <c r="H13616" s="1">
        <v>1</v>
      </c>
      <c r="I13616" s="1">
        <f t="shared" si="641"/>
        <v>69480.7</v>
      </c>
    </row>
    <row r="13617" spans="1:9" hidden="1">
      <c r="A13617" s="1" t="s">
        <v>17</v>
      </c>
      <c r="B13617" s="1">
        <v>75</v>
      </c>
      <c r="C13617" s="1">
        <v>158</v>
      </c>
      <c r="D13617" s="1">
        <v>3.9</v>
      </c>
      <c r="E13617" s="1">
        <v>4033</v>
      </c>
      <c r="F13617" s="1">
        <f t="shared" si="639"/>
        <v>18194.065287068282</v>
      </c>
      <c r="G13617" s="1">
        <f t="shared" si="640"/>
        <v>200535770.0646103</v>
      </c>
      <c r="H13617" s="1">
        <v>0</v>
      </c>
      <c r="I13617" s="1">
        <f t="shared" si="641"/>
        <v>12703.949999999999</v>
      </c>
    </row>
    <row r="13618" spans="1:9" hidden="1">
      <c r="A13618" s="1" t="s">
        <v>17</v>
      </c>
      <c r="B13618" s="1">
        <v>75</v>
      </c>
      <c r="C13618" s="1">
        <v>159</v>
      </c>
      <c r="D13618" s="1">
        <v>3.68</v>
      </c>
      <c r="E13618" s="1">
        <v>5185</v>
      </c>
      <c r="F13618" s="1">
        <f t="shared" si="639"/>
        <v>21592.330362842848</v>
      </c>
      <c r="G13618" s="1">
        <f t="shared" si="640"/>
        <v>269200489.63546479</v>
      </c>
      <c r="H13618" s="1">
        <v>0</v>
      </c>
      <c r="I13618" s="1">
        <f t="shared" si="641"/>
        <v>15192.050000000001</v>
      </c>
    </row>
    <row r="13619" spans="1:9" hidden="1">
      <c r="A13619" s="1" t="s">
        <v>17</v>
      </c>
      <c r="B13619" s="1">
        <v>75</v>
      </c>
      <c r="C13619" s="1">
        <v>160</v>
      </c>
      <c r="D13619" s="1">
        <v>3.24</v>
      </c>
      <c r="E13619" s="1">
        <v>46593</v>
      </c>
      <c r="F13619" s="1">
        <f t="shared" si="639"/>
        <v>28388.860514391985</v>
      </c>
      <c r="G13619" s="1">
        <f t="shared" si="640"/>
        <v>331390694.41147286</v>
      </c>
      <c r="H13619" s="1">
        <v>1</v>
      </c>
      <c r="I13619" s="1">
        <f t="shared" si="641"/>
        <v>116016.57</v>
      </c>
    </row>
    <row r="13620" spans="1:9" hidden="1">
      <c r="A13620" s="1" t="s">
        <v>17</v>
      </c>
      <c r="B13620" s="1">
        <v>76</v>
      </c>
      <c r="C13620" s="1">
        <v>40</v>
      </c>
      <c r="D13620" s="1">
        <v>3.64</v>
      </c>
      <c r="E13620" s="1">
        <v>5377</v>
      </c>
      <c r="F13620" s="1">
        <f t="shared" si="639"/>
        <v>22210.196740256411</v>
      </c>
      <c r="G13620" s="1">
        <f t="shared" si="640"/>
        <v>283356512.4961791</v>
      </c>
      <c r="H13620" s="1">
        <v>0</v>
      </c>
      <c r="I13620" s="1">
        <f t="shared" si="641"/>
        <v>15539.53</v>
      </c>
    </row>
    <row r="13621" spans="1:9" hidden="1">
      <c r="A13621" s="1" t="s">
        <v>17</v>
      </c>
      <c r="B13621" s="1">
        <v>76</v>
      </c>
      <c r="C13621" s="1">
        <v>41</v>
      </c>
      <c r="D13621" s="1">
        <v>3.05</v>
      </c>
      <c r="E13621" s="1">
        <v>42241</v>
      </c>
      <c r="F13621" s="1">
        <f t="shared" si="639"/>
        <v>31323.725807106392</v>
      </c>
      <c r="G13621" s="1">
        <f t="shared" si="640"/>
        <v>119186875.80282079</v>
      </c>
      <c r="H13621" s="1">
        <v>1</v>
      </c>
      <c r="I13621" s="1">
        <f t="shared" si="641"/>
        <v>97154.299999999988</v>
      </c>
    </row>
    <row r="13622" spans="1:9" hidden="1">
      <c r="A13622" s="1" t="s">
        <v>17</v>
      </c>
      <c r="B13622" s="1">
        <v>76</v>
      </c>
      <c r="C13622" s="1">
        <v>42</v>
      </c>
      <c r="D13622" s="1">
        <v>3.68</v>
      </c>
      <c r="E13622" s="1">
        <v>5633</v>
      </c>
      <c r="F13622" s="1">
        <f t="shared" si="639"/>
        <v>21592.330362842848</v>
      </c>
      <c r="G13622" s="1">
        <f t="shared" si="640"/>
        <v>254700225.63035762</v>
      </c>
      <c r="H13622" s="1">
        <v>0</v>
      </c>
      <c r="I13622" s="1">
        <f t="shared" si="641"/>
        <v>16504.690000000002</v>
      </c>
    </row>
    <row r="13623" spans="1:9" hidden="1">
      <c r="A13623" s="1" t="s">
        <v>17</v>
      </c>
      <c r="B13623" s="1">
        <v>76</v>
      </c>
      <c r="C13623" s="1">
        <v>43</v>
      </c>
      <c r="D13623" s="1">
        <v>3.65</v>
      </c>
      <c r="E13623" s="1">
        <v>6337</v>
      </c>
      <c r="F13623" s="1">
        <f t="shared" si="639"/>
        <v>22055.73014590302</v>
      </c>
      <c r="G13623" s="1">
        <f t="shared" si="640"/>
        <v>247078477.3997204</v>
      </c>
      <c r="H13623" s="1">
        <v>0</v>
      </c>
      <c r="I13623" s="1">
        <f t="shared" si="641"/>
        <v>18377.3</v>
      </c>
    </row>
    <row r="13624" spans="1:9" hidden="1">
      <c r="A13624" s="1" t="s">
        <v>17</v>
      </c>
      <c r="B13624" s="1">
        <v>76</v>
      </c>
      <c r="C13624" s="1">
        <v>44</v>
      </c>
      <c r="D13624" s="1">
        <v>3.66</v>
      </c>
      <c r="E13624" s="1">
        <v>30209</v>
      </c>
      <c r="F13624" s="1">
        <f t="shared" si="639"/>
        <v>21901.263551549629</v>
      </c>
      <c r="G13624" s="1">
        <f t="shared" si="640"/>
        <v>69018484.896910772</v>
      </c>
      <c r="H13624" s="1">
        <v>1</v>
      </c>
      <c r="I13624" s="1">
        <f t="shared" si="641"/>
        <v>87908.19</v>
      </c>
    </row>
    <row r="13625" spans="1:9" hidden="1">
      <c r="A13625" s="1" t="s">
        <v>17</v>
      </c>
      <c r="B13625" s="1">
        <v>76</v>
      </c>
      <c r="C13625" s="1">
        <v>47</v>
      </c>
      <c r="D13625" s="1">
        <v>3.47</v>
      </c>
      <c r="E13625" s="1">
        <v>25345</v>
      </c>
      <c r="F13625" s="1">
        <f t="shared" si="639"/>
        <v>24836.128844264029</v>
      </c>
      <c r="G13625" s="1">
        <f t="shared" si="640"/>
        <v>258949.85314006297</v>
      </c>
      <c r="H13625" s="1">
        <v>1</v>
      </c>
      <c r="I13625" s="1">
        <f t="shared" si="641"/>
        <v>68938.400000000009</v>
      </c>
    </row>
    <row r="13626" spans="1:9" hidden="1">
      <c r="A13626" s="1" t="s">
        <v>17</v>
      </c>
      <c r="B13626" s="1">
        <v>76</v>
      </c>
      <c r="C13626" s="1">
        <v>48</v>
      </c>
      <c r="D13626" s="1">
        <v>3.72</v>
      </c>
      <c r="E13626" s="1">
        <v>4737</v>
      </c>
      <c r="F13626" s="1">
        <f t="shared" si="639"/>
        <v>20974.463985429291</v>
      </c>
      <c r="G13626" s="1">
        <f t="shared" si="640"/>
        <v>263655236.67811328</v>
      </c>
      <c r="H13626" s="1">
        <v>0</v>
      </c>
      <c r="I13626" s="1">
        <f t="shared" si="641"/>
        <v>14068.890000000001</v>
      </c>
    </row>
    <row r="13627" spans="1:9" hidden="1">
      <c r="A13627" s="1" t="s">
        <v>17</v>
      </c>
      <c r="B13627" s="1">
        <v>76</v>
      </c>
      <c r="C13627" s="1">
        <v>49</v>
      </c>
      <c r="D13627" s="1">
        <v>3.07</v>
      </c>
      <c r="E13627" s="1">
        <v>53185</v>
      </c>
      <c r="F13627" s="1">
        <f t="shared" si="639"/>
        <v>31014.792618399617</v>
      </c>
      <c r="G13627" s="1">
        <f t="shared" si="640"/>
        <v>491518095.34316814</v>
      </c>
      <c r="H13627" s="1">
        <v>1</v>
      </c>
      <c r="I13627" s="1">
        <f t="shared" si="641"/>
        <v>123389.2</v>
      </c>
    </row>
    <row r="13628" spans="1:9" hidden="1">
      <c r="A13628" s="1" t="s">
        <v>17</v>
      </c>
      <c r="B13628" s="1">
        <v>76</v>
      </c>
      <c r="C13628" s="1">
        <v>50</v>
      </c>
      <c r="D13628" s="1">
        <v>3.66</v>
      </c>
      <c r="E13628" s="1">
        <v>4161</v>
      </c>
      <c r="F13628" s="1">
        <f t="shared" si="639"/>
        <v>21901.263551549629</v>
      </c>
      <c r="G13628" s="1">
        <f t="shared" si="640"/>
        <v>314716950.87844026</v>
      </c>
      <c r="H13628" s="1">
        <v>0</v>
      </c>
      <c r="I13628" s="1">
        <f t="shared" si="641"/>
        <v>12108.51</v>
      </c>
    </row>
    <row r="13629" spans="1:9" hidden="1">
      <c r="A13629" s="1" t="s">
        <v>17</v>
      </c>
      <c r="B13629" s="1">
        <v>76</v>
      </c>
      <c r="C13629" s="1">
        <v>51</v>
      </c>
      <c r="D13629" s="1">
        <v>4.01</v>
      </c>
      <c r="E13629" s="1">
        <v>5953</v>
      </c>
      <c r="F13629" s="1">
        <f t="shared" si="639"/>
        <v>16494.932749181004</v>
      </c>
      <c r="G13629" s="1">
        <f t="shared" si="640"/>
        <v>111132346.08825496</v>
      </c>
      <c r="H13629" s="1">
        <v>0</v>
      </c>
      <c r="I13629" s="1">
        <f t="shared" si="641"/>
        <v>19406.78</v>
      </c>
    </row>
    <row r="13630" spans="1:9" hidden="1">
      <c r="A13630" s="1" t="s">
        <v>17</v>
      </c>
      <c r="B13630" s="1">
        <v>76</v>
      </c>
      <c r="C13630" s="1">
        <v>52</v>
      </c>
      <c r="D13630" s="1">
        <v>4</v>
      </c>
      <c r="E13630" s="1">
        <v>4225</v>
      </c>
      <c r="F13630" s="1">
        <f t="shared" si="639"/>
        <v>16649.399343534387</v>
      </c>
      <c r="G13630" s="1">
        <f t="shared" si="640"/>
        <v>154365699.0476177</v>
      </c>
      <c r="H13630" s="1">
        <v>0</v>
      </c>
      <c r="I13630" s="1">
        <f t="shared" si="641"/>
        <v>13731.25</v>
      </c>
    </row>
    <row r="13631" spans="1:9" hidden="1">
      <c r="A13631" s="1" t="s">
        <v>17</v>
      </c>
      <c r="B13631" s="1">
        <v>76</v>
      </c>
      <c r="C13631" s="1">
        <v>53</v>
      </c>
      <c r="D13631" s="1">
        <v>3.66</v>
      </c>
      <c r="E13631" s="1">
        <v>29249</v>
      </c>
      <c r="F13631" s="1">
        <f t="shared" si="639"/>
        <v>21901.263551549629</v>
      </c>
      <c r="G13631" s="1">
        <f t="shared" si="640"/>
        <v>53989230.915886067</v>
      </c>
      <c r="H13631" s="1">
        <v>1</v>
      </c>
      <c r="I13631" s="1">
        <f t="shared" si="641"/>
        <v>85114.590000000011</v>
      </c>
    </row>
    <row r="13632" spans="1:9" hidden="1">
      <c r="A13632" s="1" t="s">
        <v>17</v>
      </c>
      <c r="B13632" s="1">
        <v>76</v>
      </c>
      <c r="C13632" s="1">
        <v>54</v>
      </c>
      <c r="D13632" s="1">
        <v>3.71</v>
      </c>
      <c r="E13632" s="1">
        <v>4289</v>
      </c>
      <c r="F13632" s="1">
        <f t="shared" si="639"/>
        <v>21128.930579782682</v>
      </c>
      <c r="G13632" s="1">
        <f t="shared" si="640"/>
        <v>283583261.93189991</v>
      </c>
      <c r="H13632" s="1">
        <v>0</v>
      </c>
      <c r="I13632" s="1">
        <f t="shared" si="641"/>
        <v>12695.44</v>
      </c>
    </row>
    <row r="13633" spans="1:9" hidden="1">
      <c r="A13633" s="1" t="s">
        <v>17</v>
      </c>
      <c r="B13633" s="1">
        <v>76</v>
      </c>
      <c r="C13633" s="1">
        <v>57</v>
      </c>
      <c r="D13633" s="1">
        <v>3</v>
      </c>
      <c r="E13633" s="1">
        <v>45441</v>
      </c>
      <c r="F13633" s="1">
        <f t="shared" si="639"/>
        <v>32096.058778873339</v>
      </c>
      <c r="G13633" s="1">
        <f t="shared" si="640"/>
        <v>178087456.19532552</v>
      </c>
      <c r="H13633" s="1">
        <v>1</v>
      </c>
      <c r="I13633" s="1">
        <f t="shared" si="641"/>
        <v>102242.25</v>
      </c>
    </row>
    <row r="13634" spans="1:9" hidden="1">
      <c r="A13634" s="1" t="s">
        <v>17</v>
      </c>
      <c r="B13634" s="1">
        <v>76</v>
      </c>
      <c r="C13634" s="1">
        <v>58</v>
      </c>
      <c r="D13634" s="1">
        <v>3.62</v>
      </c>
      <c r="E13634" s="1">
        <v>4737</v>
      </c>
      <c r="F13634" s="1">
        <f t="shared" si="639"/>
        <v>22519.129928963186</v>
      </c>
      <c r="G13634" s="1">
        <f t="shared" si="640"/>
        <v>316204144.81052828</v>
      </c>
      <c r="H13634" s="1">
        <v>0</v>
      </c>
      <c r="I13634" s="1">
        <f t="shared" si="641"/>
        <v>13595.19</v>
      </c>
    </row>
    <row r="13635" spans="1:9" hidden="1">
      <c r="A13635" s="1" t="s">
        <v>17</v>
      </c>
      <c r="B13635" s="1">
        <v>76</v>
      </c>
      <c r="C13635" s="1">
        <v>59</v>
      </c>
      <c r="D13635" s="1">
        <v>3.62</v>
      </c>
      <c r="E13635" s="1">
        <v>4417</v>
      </c>
      <c r="F13635" s="1">
        <f t="shared" si="639"/>
        <v>22519.129928963186</v>
      </c>
      <c r="G13635" s="1">
        <f t="shared" si="640"/>
        <v>327687107.9650647</v>
      </c>
      <c r="H13635" s="1">
        <v>0</v>
      </c>
      <c r="I13635" s="1">
        <f t="shared" si="641"/>
        <v>12676.79</v>
      </c>
    </row>
    <row r="13636" spans="1:9" hidden="1">
      <c r="A13636" s="1" t="s">
        <v>17</v>
      </c>
      <c r="B13636" s="1">
        <v>76</v>
      </c>
      <c r="C13636" s="1">
        <v>60</v>
      </c>
      <c r="D13636" s="1">
        <v>3.08</v>
      </c>
      <c r="E13636" s="1">
        <v>31297</v>
      </c>
      <c r="F13636" s="1">
        <f t="shared" si="639"/>
        <v>30860.326024046219</v>
      </c>
      <c r="G13636" s="1">
        <f t="shared" si="640"/>
        <v>190684.16127528361</v>
      </c>
      <c r="H13636" s="1">
        <v>1</v>
      </c>
      <c r="I13636" s="1">
        <f t="shared" si="641"/>
        <v>72922.010000000009</v>
      </c>
    </row>
    <row r="13637" spans="1:9" hidden="1">
      <c r="A13637" s="1" t="s">
        <v>17</v>
      </c>
      <c r="B13637" s="1">
        <v>76</v>
      </c>
      <c r="C13637" s="1">
        <v>61</v>
      </c>
      <c r="D13637" s="1">
        <v>3.8</v>
      </c>
      <c r="E13637" s="1">
        <v>3457</v>
      </c>
      <c r="F13637" s="1">
        <f t="shared" si="639"/>
        <v>19738.731230602178</v>
      </c>
      <c r="G13637" s="1">
        <f t="shared" si="640"/>
        <v>265094771.86556631</v>
      </c>
      <c r="H13637" s="1">
        <v>0</v>
      </c>
      <c r="I13637" s="1">
        <f t="shared" si="641"/>
        <v>10543.849999999999</v>
      </c>
    </row>
    <row r="13638" spans="1:9" hidden="1">
      <c r="A13638" s="1" t="s">
        <v>17</v>
      </c>
      <c r="B13638" s="1">
        <v>76</v>
      </c>
      <c r="C13638" s="1">
        <v>62</v>
      </c>
      <c r="D13638" s="1">
        <v>3.06</v>
      </c>
      <c r="E13638" s="1">
        <v>58177</v>
      </c>
      <c r="F13638" s="1">
        <f t="shared" si="639"/>
        <v>31169.259212753001</v>
      </c>
      <c r="G13638" s="1">
        <f t="shared" si="640"/>
        <v>729418062.43112516</v>
      </c>
      <c r="H13638" s="1">
        <v>1</v>
      </c>
      <c r="I13638" s="1">
        <f t="shared" si="641"/>
        <v>134388.87</v>
      </c>
    </row>
    <row r="13639" spans="1:9" hidden="1">
      <c r="A13639" s="1" t="s">
        <v>17</v>
      </c>
      <c r="B13639" s="1">
        <v>76</v>
      </c>
      <c r="C13639" s="1">
        <v>63</v>
      </c>
      <c r="D13639" s="1">
        <v>3.07</v>
      </c>
      <c r="E13639" s="1">
        <v>6977</v>
      </c>
      <c r="F13639" s="1">
        <f t="shared" si="639"/>
        <v>31014.792618399617</v>
      </c>
      <c r="G13639" s="1">
        <f t="shared" si="640"/>
        <v>577815473.96518707</v>
      </c>
      <c r="H13639" s="1">
        <v>0</v>
      </c>
      <c r="I13639" s="1">
        <f t="shared" si="641"/>
        <v>16186.64</v>
      </c>
    </row>
    <row r="13640" spans="1:9" hidden="1">
      <c r="A13640" s="1" t="s">
        <v>17</v>
      </c>
      <c r="B13640" s="1">
        <v>76</v>
      </c>
      <c r="C13640" s="1">
        <v>64</v>
      </c>
      <c r="D13640" s="1">
        <v>3.79</v>
      </c>
      <c r="E13640" s="1">
        <v>11137</v>
      </c>
      <c r="F13640" s="1">
        <f t="shared" si="639"/>
        <v>19893.197824955569</v>
      </c>
      <c r="G13640" s="1">
        <f t="shared" si="640"/>
        <v>76671000.349756628</v>
      </c>
      <c r="H13640" s="1">
        <v>0</v>
      </c>
      <c r="I13640" s="1">
        <f t="shared" si="641"/>
        <v>33856.480000000003</v>
      </c>
    </row>
    <row r="13641" spans="1:9" hidden="1">
      <c r="A13641" s="1" t="s">
        <v>17</v>
      </c>
      <c r="B13641" s="1">
        <v>76</v>
      </c>
      <c r="C13641" s="1">
        <v>65</v>
      </c>
      <c r="D13641" s="1">
        <v>3.06</v>
      </c>
      <c r="E13641" s="1">
        <v>49473</v>
      </c>
      <c r="F13641" s="1">
        <f t="shared" si="639"/>
        <v>31169.259212753001</v>
      </c>
      <c r="G13641" s="1">
        <f t="shared" si="640"/>
        <v>335026926.80672938</v>
      </c>
      <c r="H13641" s="1">
        <v>1</v>
      </c>
      <c r="I13641" s="1">
        <f t="shared" si="641"/>
        <v>114282.63</v>
      </c>
    </row>
    <row r="13642" spans="1:9" hidden="1">
      <c r="A13642" s="1" t="s">
        <v>17</v>
      </c>
      <c r="B13642" s="1">
        <v>76</v>
      </c>
      <c r="C13642" s="1">
        <v>66</v>
      </c>
      <c r="D13642" s="1">
        <v>3.08</v>
      </c>
      <c r="E13642" s="1">
        <v>13377</v>
      </c>
      <c r="F13642" s="1">
        <f t="shared" si="639"/>
        <v>30860.326024046219</v>
      </c>
      <c r="G13642" s="1">
        <f t="shared" si="640"/>
        <v>305666688.86309177</v>
      </c>
      <c r="H13642" s="1">
        <v>0</v>
      </c>
      <c r="I13642" s="1">
        <f t="shared" si="641"/>
        <v>31168.41</v>
      </c>
    </row>
    <row r="13643" spans="1:9" hidden="1">
      <c r="A13643" s="1" t="s">
        <v>17</v>
      </c>
      <c r="B13643" s="1">
        <v>76</v>
      </c>
      <c r="C13643" s="1">
        <v>67</v>
      </c>
      <c r="D13643" s="1">
        <v>3.03</v>
      </c>
      <c r="E13643" s="1">
        <v>16961</v>
      </c>
      <c r="F13643" s="1">
        <f t="shared" si="639"/>
        <v>31632.658995813174</v>
      </c>
      <c r="G13643" s="1">
        <f t="shared" si="640"/>
        <v>215257577.68942562</v>
      </c>
      <c r="H13643" s="1">
        <v>0</v>
      </c>
      <c r="I13643" s="1">
        <f t="shared" si="641"/>
        <v>38671.079999999994</v>
      </c>
    </row>
    <row r="13644" spans="1:9" hidden="1">
      <c r="A13644" s="1" t="s">
        <v>17</v>
      </c>
      <c r="B13644" s="1">
        <v>76</v>
      </c>
      <c r="C13644" s="1">
        <v>68</v>
      </c>
      <c r="D13644" s="1">
        <v>3.07</v>
      </c>
      <c r="E13644" s="1">
        <v>9153</v>
      </c>
      <c r="F13644" s="1">
        <f t="shared" si="639"/>
        <v>31014.792618399617</v>
      </c>
      <c r="G13644" s="1">
        <f t="shared" si="640"/>
        <v>477937976.48991197</v>
      </c>
      <c r="H13644" s="1">
        <v>0</v>
      </c>
      <c r="I13644" s="1">
        <f t="shared" si="641"/>
        <v>21234.959999999999</v>
      </c>
    </row>
    <row r="13645" spans="1:9" hidden="1">
      <c r="A13645" s="1" t="s">
        <v>17</v>
      </c>
      <c r="B13645" s="1">
        <v>76</v>
      </c>
      <c r="C13645" s="1">
        <v>69</v>
      </c>
      <c r="D13645" s="1">
        <v>3.08</v>
      </c>
      <c r="E13645" s="1">
        <v>14081</v>
      </c>
      <c r="F13645" s="1">
        <f t="shared" si="639"/>
        <v>30860.326024046219</v>
      </c>
      <c r="G13645" s="1">
        <f t="shared" si="640"/>
        <v>281545781.8212347</v>
      </c>
      <c r="H13645" s="1">
        <v>0</v>
      </c>
      <c r="I13645" s="1">
        <f t="shared" si="641"/>
        <v>32808.730000000003</v>
      </c>
    </row>
    <row r="13646" spans="1:9" hidden="1">
      <c r="A13646" s="1" t="s">
        <v>17</v>
      </c>
      <c r="B13646" s="1">
        <v>76</v>
      </c>
      <c r="C13646" s="1">
        <v>70</v>
      </c>
      <c r="D13646" s="1">
        <v>3.76</v>
      </c>
      <c r="E13646" s="1">
        <v>3137</v>
      </c>
      <c r="F13646" s="1">
        <f t="shared" si="639"/>
        <v>20356.597608015742</v>
      </c>
      <c r="G13646" s="1">
        <f t="shared" si="640"/>
        <v>296514541.78198147</v>
      </c>
      <c r="H13646" s="1">
        <v>0</v>
      </c>
      <c r="I13646" s="1">
        <f t="shared" si="641"/>
        <v>9442.369999999999</v>
      </c>
    </row>
    <row r="13647" spans="1:9" hidden="1">
      <c r="A13647" s="1" t="s">
        <v>17</v>
      </c>
      <c r="B13647" s="1">
        <v>76</v>
      </c>
      <c r="C13647" s="1">
        <v>71</v>
      </c>
      <c r="D13647" s="1">
        <v>3.83</v>
      </c>
      <c r="E13647" s="1">
        <v>5825</v>
      </c>
      <c r="F13647" s="1">
        <f t="shared" si="639"/>
        <v>19275.331447542005</v>
      </c>
      <c r="G13647" s="1">
        <f t="shared" si="640"/>
        <v>180911416.04873741</v>
      </c>
      <c r="H13647" s="1">
        <v>0</v>
      </c>
      <c r="I13647" s="1">
        <f t="shared" si="641"/>
        <v>17941</v>
      </c>
    </row>
    <row r="13648" spans="1:9" hidden="1">
      <c r="A13648" s="1" t="s">
        <v>17</v>
      </c>
      <c r="B13648" s="1">
        <v>76</v>
      </c>
      <c r="C13648" s="1">
        <v>72</v>
      </c>
      <c r="D13648" s="1">
        <v>3.01</v>
      </c>
      <c r="E13648" s="1">
        <v>55745</v>
      </c>
      <c r="F13648" s="1">
        <f t="shared" si="639"/>
        <v>31941.592184519955</v>
      </c>
      <c r="G13648" s="1">
        <f t="shared" si="640"/>
        <v>566602223.6300565</v>
      </c>
      <c r="H13648" s="1">
        <v>1</v>
      </c>
      <c r="I13648" s="1">
        <f t="shared" si="641"/>
        <v>125983.69999999998</v>
      </c>
    </row>
    <row r="13649" spans="1:9" hidden="1">
      <c r="A13649" s="1" t="s">
        <v>17</v>
      </c>
      <c r="B13649" s="1">
        <v>76</v>
      </c>
      <c r="C13649" s="1">
        <v>73</v>
      </c>
      <c r="D13649" s="1">
        <v>3.55</v>
      </c>
      <c r="E13649" s="1">
        <v>6017</v>
      </c>
      <c r="F13649" s="1">
        <f t="shared" si="639"/>
        <v>23600.396089436916</v>
      </c>
      <c r="G13649" s="1">
        <f t="shared" si="640"/>
        <v>309175818.03802544</v>
      </c>
      <c r="H13649" s="1">
        <v>0</v>
      </c>
      <c r="I13649" s="1">
        <f t="shared" si="641"/>
        <v>16847.599999999999</v>
      </c>
    </row>
    <row r="13650" spans="1:9" hidden="1">
      <c r="A13650" s="1" t="s">
        <v>17</v>
      </c>
      <c r="B13650" s="1">
        <v>76</v>
      </c>
      <c r="C13650" s="1">
        <v>74</v>
      </c>
      <c r="D13650" s="1">
        <v>3.45</v>
      </c>
      <c r="E13650" s="1">
        <v>6465</v>
      </c>
      <c r="F13650" s="1">
        <f t="shared" si="639"/>
        <v>25145.062032970811</v>
      </c>
      <c r="G13650" s="1">
        <f t="shared" si="640"/>
        <v>348944717.5556376</v>
      </c>
      <c r="H13650" s="1">
        <v>0</v>
      </c>
      <c r="I13650" s="1">
        <f t="shared" si="641"/>
        <v>17455.5</v>
      </c>
    </row>
    <row r="13651" spans="1:9" hidden="1">
      <c r="A13651" s="1" t="s">
        <v>17</v>
      </c>
      <c r="B13651" s="1">
        <v>76</v>
      </c>
      <c r="C13651" s="1">
        <v>75</v>
      </c>
      <c r="D13651" s="1">
        <v>3.47</v>
      </c>
      <c r="E13651" s="1">
        <v>6145</v>
      </c>
      <c r="F13651" s="1">
        <f t="shared" si="639"/>
        <v>24836.128844264029</v>
      </c>
      <c r="G13651" s="1">
        <f t="shared" si="640"/>
        <v>349358297.47287875</v>
      </c>
      <c r="H13651" s="1">
        <v>0</v>
      </c>
      <c r="I13651" s="1">
        <f t="shared" si="641"/>
        <v>16714.400000000001</v>
      </c>
    </row>
    <row r="13652" spans="1:9" hidden="1">
      <c r="A13652" s="1" t="s">
        <v>17</v>
      </c>
      <c r="B13652" s="1">
        <v>76</v>
      </c>
      <c r="C13652" s="1">
        <v>76</v>
      </c>
      <c r="D13652" s="1">
        <v>3.45</v>
      </c>
      <c r="E13652" s="1">
        <v>8193</v>
      </c>
      <c r="F13652" s="1">
        <f t="shared" si="639"/>
        <v>25145.062032970811</v>
      </c>
      <c r="G13652" s="1">
        <f t="shared" si="640"/>
        <v>287372407.16969043</v>
      </c>
      <c r="H13652" s="1">
        <v>0</v>
      </c>
      <c r="I13652" s="1">
        <f t="shared" si="641"/>
        <v>22121.100000000002</v>
      </c>
    </row>
    <row r="13653" spans="1:9" hidden="1">
      <c r="A13653" s="1" t="s">
        <v>17</v>
      </c>
      <c r="B13653" s="1">
        <v>76</v>
      </c>
      <c r="C13653" s="1">
        <v>77</v>
      </c>
      <c r="D13653" s="1">
        <v>3</v>
      </c>
      <c r="E13653" s="1">
        <v>38081</v>
      </c>
      <c r="F13653" s="1">
        <f t="shared" si="639"/>
        <v>32096.058778873339</v>
      </c>
      <c r="G13653" s="1">
        <f t="shared" si="640"/>
        <v>35819521.420341089</v>
      </c>
      <c r="H13653" s="1">
        <v>1</v>
      </c>
      <c r="I13653" s="1">
        <f t="shared" si="641"/>
        <v>85682.25</v>
      </c>
    </row>
    <row r="13654" spans="1:9" hidden="1">
      <c r="A13654" s="1" t="s">
        <v>17</v>
      </c>
      <c r="B13654" s="1">
        <v>76</v>
      </c>
      <c r="C13654" s="1">
        <v>78</v>
      </c>
      <c r="D13654" s="1">
        <v>3.48</v>
      </c>
      <c r="E13654" s="1">
        <v>4801</v>
      </c>
      <c r="F13654" s="1">
        <f t="shared" si="639"/>
        <v>24681.662249910645</v>
      </c>
      <c r="G13654" s="1">
        <f t="shared" si="640"/>
        <v>395240731.49502218</v>
      </c>
      <c r="H13654" s="1">
        <v>0</v>
      </c>
      <c r="I13654" s="1">
        <f t="shared" si="641"/>
        <v>13106.73</v>
      </c>
    </row>
    <row r="13655" spans="1:9" hidden="1">
      <c r="A13655" s="1" t="s">
        <v>17</v>
      </c>
      <c r="B13655" s="1">
        <v>76</v>
      </c>
      <c r="C13655" s="1">
        <v>79</v>
      </c>
      <c r="D13655" s="1">
        <v>3.49</v>
      </c>
      <c r="E13655" s="1">
        <v>9089</v>
      </c>
      <c r="F13655" s="1">
        <f t="shared" ref="F13655:F13718" si="642">$C$6+D13655*$C$7</f>
        <v>24527.195655557247</v>
      </c>
      <c r="G13655" s="1">
        <f t="shared" ref="G13655:G13718" si="643">(E13655-F13655)^2</f>
        <v>238337885.09926665</v>
      </c>
      <c r="H13655" s="1">
        <v>0</v>
      </c>
      <c r="I13655" s="1">
        <f t="shared" si="641"/>
        <v>24903.86</v>
      </c>
    </row>
    <row r="13656" spans="1:9" hidden="1">
      <c r="A13656" s="1" t="s">
        <v>17</v>
      </c>
      <c r="B13656" s="1">
        <v>76</v>
      </c>
      <c r="C13656" s="1">
        <v>80</v>
      </c>
      <c r="D13656" s="1">
        <v>3.5</v>
      </c>
      <c r="E13656" s="1">
        <v>129601</v>
      </c>
      <c r="F13656" s="1">
        <f t="shared" si="642"/>
        <v>24372.729061203863</v>
      </c>
      <c r="G13656" s="1">
        <f t="shared" si="643"/>
        <v>11072989004.768688</v>
      </c>
      <c r="H13656" s="1">
        <v>1</v>
      </c>
      <c r="I13656" s="1">
        <f t="shared" si="641"/>
        <v>356402.75</v>
      </c>
    </row>
    <row r="13657" spans="1:9" hidden="1">
      <c r="A13657" s="1" t="s">
        <v>17</v>
      </c>
      <c r="B13657" s="1">
        <v>76</v>
      </c>
      <c r="C13657" s="1">
        <v>81</v>
      </c>
      <c r="D13657" s="1">
        <v>3.55</v>
      </c>
      <c r="E13657" s="1">
        <v>11137</v>
      </c>
      <c r="F13657" s="1">
        <f t="shared" si="642"/>
        <v>23600.396089436916</v>
      </c>
      <c r="G13657" s="1">
        <f t="shared" si="643"/>
        <v>155336242.08219141</v>
      </c>
      <c r="H13657" s="1">
        <v>0</v>
      </c>
      <c r="I13657" s="1">
        <f t="shared" ref="I13657:I13720" si="644">(D13657-$D$11)*E13657</f>
        <v>31183.599999999999</v>
      </c>
    </row>
    <row r="13658" spans="1:9" hidden="1">
      <c r="A13658" s="1" t="s">
        <v>17</v>
      </c>
      <c r="B13658" s="1">
        <v>76</v>
      </c>
      <c r="C13658" s="1">
        <v>82</v>
      </c>
      <c r="D13658" s="1">
        <v>3.49</v>
      </c>
      <c r="E13658" s="1">
        <v>4161</v>
      </c>
      <c r="F13658" s="1">
        <f t="shared" si="642"/>
        <v>24527.195655557247</v>
      </c>
      <c r="G13658" s="1">
        <f t="shared" si="643"/>
        <v>414781925.48043889</v>
      </c>
      <c r="H13658" s="1">
        <v>1</v>
      </c>
      <c r="I13658" s="1">
        <f t="shared" si="644"/>
        <v>11401.140000000001</v>
      </c>
    </row>
    <row r="13659" spans="1:9" hidden="1">
      <c r="A13659" s="1" t="s">
        <v>17</v>
      </c>
      <c r="B13659" s="1">
        <v>76</v>
      </c>
      <c r="C13659" s="1">
        <v>83</v>
      </c>
      <c r="D13659" s="1">
        <v>3.18</v>
      </c>
      <c r="E13659" s="1">
        <v>5953</v>
      </c>
      <c r="F13659" s="1">
        <f t="shared" si="642"/>
        <v>29315.660080512323</v>
      </c>
      <c r="G13659" s="1">
        <f t="shared" si="643"/>
        <v>545813886.03756404</v>
      </c>
      <c r="H13659" s="1">
        <v>0</v>
      </c>
      <c r="I13659" s="1">
        <f t="shared" si="644"/>
        <v>14465.79</v>
      </c>
    </row>
    <row r="13660" spans="1:9" hidden="1">
      <c r="A13660" s="1" t="s">
        <v>17</v>
      </c>
      <c r="B13660" s="1">
        <v>76</v>
      </c>
      <c r="C13660" s="1">
        <v>84</v>
      </c>
      <c r="D13660" s="1">
        <v>3.09</v>
      </c>
      <c r="E13660" s="1">
        <v>5697</v>
      </c>
      <c r="F13660" s="1">
        <f t="shared" si="642"/>
        <v>30705.859429692835</v>
      </c>
      <c r="G13660" s="1">
        <f t="shared" si="643"/>
        <v>625443049.97413623</v>
      </c>
      <c r="H13660" s="1">
        <v>0</v>
      </c>
      <c r="I13660" s="1">
        <f t="shared" si="644"/>
        <v>13330.98</v>
      </c>
    </row>
    <row r="13661" spans="1:9" hidden="1">
      <c r="A13661" s="1" t="s">
        <v>17</v>
      </c>
      <c r="B13661" s="1">
        <v>76</v>
      </c>
      <c r="C13661" s="1">
        <v>85</v>
      </c>
      <c r="D13661" s="1">
        <v>3.17</v>
      </c>
      <c r="E13661" s="1">
        <v>6785</v>
      </c>
      <c r="F13661" s="1">
        <f t="shared" si="642"/>
        <v>29470.126674865722</v>
      </c>
      <c r="G13661" s="1">
        <f t="shared" si="643"/>
        <v>514614972.2547043</v>
      </c>
      <c r="H13661" s="1">
        <v>0</v>
      </c>
      <c r="I13661" s="1">
        <f t="shared" si="644"/>
        <v>16419.7</v>
      </c>
    </row>
    <row r="13662" spans="1:9" hidden="1">
      <c r="A13662" s="1" t="s">
        <v>17</v>
      </c>
      <c r="B13662" s="1">
        <v>76</v>
      </c>
      <c r="C13662" s="1">
        <v>86</v>
      </c>
      <c r="D13662" s="1">
        <v>3.16</v>
      </c>
      <c r="E13662" s="1">
        <v>23553</v>
      </c>
      <c r="F13662" s="1">
        <f t="shared" si="642"/>
        <v>29624.593269219105</v>
      </c>
      <c r="G13662" s="1">
        <f t="shared" si="643"/>
        <v>36864244.826826744</v>
      </c>
      <c r="H13662" s="1">
        <v>0</v>
      </c>
      <c r="I13662" s="1">
        <f t="shared" si="644"/>
        <v>56762.73</v>
      </c>
    </row>
    <row r="13663" spans="1:9" hidden="1">
      <c r="A13663" s="1" t="s">
        <v>17</v>
      </c>
      <c r="B13663" s="1">
        <v>76</v>
      </c>
      <c r="C13663" s="1">
        <v>87</v>
      </c>
      <c r="D13663" s="1">
        <v>2.4900000000000002</v>
      </c>
      <c r="E13663" s="1">
        <v>161921</v>
      </c>
      <c r="F13663" s="1">
        <f t="shared" si="642"/>
        <v>39973.855090896199</v>
      </c>
      <c r="G13663" s="1">
        <f t="shared" si="643"/>
        <v>14871106151.481962</v>
      </c>
      <c r="H13663" s="1">
        <v>1</v>
      </c>
      <c r="I13663" s="1">
        <f t="shared" si="644"/>
        <v>281742.54000000004</v>
      </c>
    </row>
    <row r="13664" spans="1:9" hidden="1">
      <c r="A13664" s="1" t="s">
        <v>17</v>
      </c>
      <c r="B13664" s="1">
        <v>76</v>
      </c>
      <c r="C13664" s="1">
        <v>88</v>
      </c>
      <c r="D13664" s="1">
        <v>3.32</v>
      </c>
      <c r="E13664" s="1">
        <v>4417</v>
      </c>
      <c r="F13664" s="1">
        <f t="shared" si="642"/>
        <v>27153.127759564879</v>
      </c>
      <c r="G13664" s="1">
        <f t="shared" si="643"/>
        <v>516931505.49925667</v>
      </c>
      <c r="H13664" s="1">
        <v>0</v>
      </c>
      <c r="I13664" s="1">
        <f t="shared" si="644"/>
        <v>11351.689999999999</v>
      </c>
    </row>
    <row r="13665" spans="1:9" hidden="1">
      <c r="A13665" s="1" t="s">
        <v>17</v>
      </c>
      <c r="B13665" s="1">
        <v>76</v>
      </c>
      <c r="C13665" s="1">
        <v>89</v>
      </c>
      <c r="D13665" s="1">
        <v>3.26</v>
      </c>
      <c r="E13665" s="1">
        <v>6401</v>
      </c>
      <c r="F13665" s="1">
        <f t="shared" si="642"/>
        <v>28079.927325685218</v>
      </c>
      <c r="G13665" s="1">
        <f t="shared" si="643"/>
        <v>469975889.99234122</v>
      </c>
      <c r="H13665" s="1">
        <v>0</v>
      </c>
      <c r="I13665" s="1">
        <f t="shared" si="644"/>
        <v>16066.509999999998</v>
      </c>
    </row>
    <row r="13666" spans="1:9" hidden="1">
      <c r="A13666" s="1" t="s">
        <v>17</v>
      </c>
      <c r="B13666" s="1">
        <v>76</v>
      </c>
      <c r="C13666" s="1">
        <v>90</v>
      </c>
      <c r="D13666" s="1">
        <v>3.33</v>
      </c>
      <c r="E13666" s="1">
        <v>2817</v>
      </c>
      <c r="F13666" s="1">
        <f t="shared" si="642"/>
        <v>26998.661165211481</v>
      </c>
      <c r="G13666" s="1">
        <f t="shared" si="643"/>
        <v>584752736.70909703</v>
      </c>
      <c r="H13666" s="1">
        <v>0</v>
      </c>
      <c r="I13666" s="1">
        <f t="shared" si="644"/>
        <v>7267.8600000000006</v>
      </c>
    </row>
    <row r="13667" spans="1:9" hidden="1">
      <c r="A13667" s="1" t="s">
        <v>17</v>
      </c>
      <c r="B13667" s="1">
        <v>76</v>
      </c>
      <c r="C13667" s="1">
        <v>91</v>
      </c>
      <c r="D13667" s="1">
        <v>3.33</v>
      </c>
      <c r="E13667" s="1">
        <v>2817</v>
      </c>
      <c r="F13667" s="1">
        <f t="shared" si="642"/>
        <v>26998.661165211481</v>
      </c>
      <c r="G13667" s="1">
        <f t="shared" si="643"/>
        <v>584752736.70909703</v>
      </c>
      <c r="H13667" s="1">
        <v>0</v>
      </c>
      <c r="I13667" s="1">
        <f t="shared" si="644"/>
        <v>7267.8600000000006</v>
      </c>
    </row>
    <row r="13668" spans="1:9" hidden="1">
      <c r="A13668" s="1" t="s">
        <v>17</v>
      </c>
      <c r="B13668" s="1">
        <v>76</v>
      </c>
      <c r="C13668" s="1">
        <v>92</v>
      </c>
      <c r="D13668" s="1">
        <v>2.72</v>
      </c>
      <c r="E13668" s="1">
        <v>52993</v>
      </c>
      <c r="F13668" s="1">
        <f t="shared" si="642"/>
        <v>36421.123420768243</v>
      </c>
      <c r="G13668" s="1">
        <f t="shared" si="643"/>
        <v>274627093.35729003</v>
      </c>
      <c r="H13668" s="1">
        <v>1</v>
      </c>
      <c r="I13668" s="1">
        <f t="shared" si="644"/>
        <v>104396.21</v>
      </c>
    </row>
    <row r="13669" spans="1:9" hidden="1">
      <c r="A13669" s="1" t="s">
        <v>17</v>
      </c>
      <c r="B13669" s="1">
        <v>76</v>
      </c>
      <c r="C13669" s="1">
        <v>93</v>
      </c>
      <c r="D13669" s="1">
        <v>3.34</v>
      </c>
      <c r="E13669" s="1">
        <v>22849</v>
      </c>
      <c r="F13669" s="1">
        <f t="shared" si="642"/>
        <v>26844.194570858097</v>
      </c>
      <c r="G13669" s="1">
        <f t="shared" si="643"/>
        <v>15961579.659014015</v>
      </c>
      <c r="H13669" s="1">
        <v>0</v>
      </c>
      <c r="I13669" s="1">
        <f t="shared" si="644"/>
        <v>59178.909999999996</v>
      </c>
    </row>
    <row r="13670" spans="1:9" hidden="1">
      <c r="A13670" s="1" t="s">
        <v>17</v>
      </c>
      <c r="B13670" s="1">
        <v>76</v>
      </c>
      <c r="C13670" s="1">
        <v>95</v>
      </c>
      <c r="D13670" s="1">
        <v>2.73</v>
      </c>
      <c r="E13670" s="1">
        <v>12737</v>
      </c>
      <c r="F13670" s="1">
        <f t="shared" si="642"/>
        <v>36266.656826414859</v>
      </c>
      <c r="G13670" s="1">
        <f t="shared" si="643"/>
        <v>553644750.36885142</v>
      </c>
      <c r="H13670" s="1">
        <v>0</v>
      </c>
      <c r="I13670" s="1">
        <f t="shared" si="644"/>
        <v>25219.26</v>
      </c>
    </row>
    <row r="13671" spans="1:9" hidden="1">
      <c r="A13671" s="1" t="s">
        <v>17</v>
      </c>
      <c r="B13671" s="1">
        <v>76</v>
      </c>
      <c r="C13671" s="1">
        <v>96</v>
      </c>
      <c r="D13671" s="1">
        <v>3.29</v>
      </c>
      <c r="E13671" s="1">
        <v>3073</v>
      </c>
      <c r="F13671" s="1">
        <f t="shared" si="642"/>
        <v>27616.527542625045</v>
      </c>
      <c r="G13671" s="1">
        <f t="shared" si="643"/>
        <v>602384744.23559415</v>
      </c>
      <c r="H13671" s="1">
        <v>0</v>
      </c>
      <c r="I13671" s="1">
        <f t="shared" si="644"/>
        <v>7805.42</v>
      </c>
    </row>
    <row r="13672" spans="1:9" hidden="1">
      <c r="A13672" s="1" t="s">
        <v>17</v>
      </c>
      <c r="B13672" s="1">
        <v>76</v>
      </c>
      <c r="C13672" s="1">
        <v>97</v>
      </c>
      <c r="D13672" s="1">
        <v>3.3</v>
      </c>
      <c r="E13672" s="1">
        <v>3713</v>
      </c>
      <c r="F13672" s="1">
        <f t="shared" si="642"/>
        <v>27462.060948271654</v>
      </c>
      <c r="G13672" s="1">
        <f t="shared" si="643"/>
        <v>564017895.92472172</v>
      </c>
      <c r="H13672" s="1">
        <v>0</v>
      </c>
      <c r="I13672" s="1">
        <f t="shared" si="644"/>
        <v>9468.15</v>
      </c>
    </row>
    <row r="13673" spans="1:9" hidden="1">
      <c r="A13673" s="1" t="s">
        <v>17</v>
      </c>
      <c r="B13673" s="1">
        <v>76</v>
      </c>
      <c r="C13673" s="1">
        <v>98</v>
      </c>
      <c r="D13673" s="1">
        <v>3.3</v>
      </c>
      <c r="E13673" s="1">
        <v>3201</v>
      </c>
      <c r="F13673" s="1">
        <f t="shared" si="642"/>
        <v>27462.060948271654</v>
      </c>
      <c r="G13673" s="1">
        <f t="shared" si="643"/>
        <v>588599078.33575189</v>
      </c>
      <c r="H13673" s="1">
        <v>0</v>
      </c>
      <c r="I13673" s="1">
        <f t="shared" si="644"/>
        <v>8162.5499999999993</v>
      </c>
    </row>
    <row r="13674" spans="1:9" hidden="1">
      <c r="A13674" s="1" t="s">
        <v>17</v>
      </c>
      <c r="B13674" s="1">
        <v>76</v>
      </c>
      <c r="C13674" s="1">
        <v>99</v>
      </c>
      <c r="D13674" s="1">
        <v>3.29</v>
      </c>
      <c r="E13674" s="1">
        <v>3009</v>
      </c>
      <c r="F13674" s="1">
        <f t="shared" si="642"/>
        <v>27616.527542625045</v>
      </c>
      <c r="G13674" s="1">
        <f t="shared" si="643"/>
        <v>605530411.76105022</v>
      </c>
      <c r="H13674" s="1">
        <v>0</v>
      </c>
      <c r="I13674" s="1">
        <f t="shared" si="644"/>
        <v>7642.86</v>
      </c>
    </row>
    <row r="13675" spans="1:9" hidden="1">
      <c r="A13675" s="1" t="s">
        <v>17</v>
      </c>
      <c r="B13675" s="1">
        <v>76</v>
      </c>
      <c r="C13675" s="1">
        <v>100</v>
      </c>
      <c r="D13675" s="1">
        <v>3.35</v>
      </c>
      <c r="E13675" s="1">
        <v>4353</v>
      </c>
      <c r="F13675" s="1">
        <f t="shared" si="642"/>
        <v>26689.727976504706</v>
      </c>
      <c r="G13675" s="1">
        <f t="shared" si="643"/>
        <v>498929416.69636804</v>
      </c>
      <c r="H13675" s="1">
        <v>0</v>
      </c>
      <c r="I13675" s="1">
        <f t="shared" si="644"/>
        <v>11317.800000000001</v>
      </c>
    </row>
    <row r="13676" spans="1:9" hidden="1">
      <c r="A13676" s="1" t="s">
        <v>17</v>
      </c>
      <c r="B13676" s="1">
        <v>76</v>
      </c>
      <c r="C13676" s="1">
        <v>101</v>
      </c>
      <c r="D13676" s="1">
        <v>3.28</v>
      </c>
      <c r="E13676" s="1">
        <v>16513</v>
      </c>
      <c r="F13676" s="1">
        <f t="shared" si="642"/>
        <v>27770.994136978436</v>
      </c>
      <c r="G13676" s="1">
        <f t="shared" si="643"/>
        <v>126742431.98824082</v>
      </c>
      <c r="H13676" s="1">
        <v>0</v>
      </c>
      <c r="I13676" s="1">
        <f t="shared" si="644"/>
        <v>41777.89</v>
      </c>
    </row>
    <row r="13677" spans="1:9" hidden="1">
      <c r="A13677" s="1" t="s">
        <v>17</v>
      </c>
      <c r="B13677" s="1">
        <v>76</v>
      </c>
      <c r="C13677" s="1">
        <v>102</v>
      </c>
      <c r="D13677" s="1">
        <v>2.2999999999999998</v>
      </c>
      <c r="E13677" s="1">
        <v>155841</v>
      </c>
      <c r="F13677" s="1">
        <f t="shared" si="642"/>
        <v>42908.720383610605</v>
      </c>
      <c r="G13677" s="1">
        <f t="shared" si="643"/>
        <v>12753699779.354359</v>
      </c>
      <c r="H13677" s="1">
        <v>1</v>
      </c>
      <c r="I13677" s="1">
        <f t="shared" si="644"/>
        <v>241553.54999999996</v>
      </c>
    </row>
    <row r="13678" spans="1:9" hidden="1">
      <c r="A13678" s="1" t="s">
        <v>17</v>
      </c>
      <c r="B13678" s="1">
        <v>76</v>
      </c>
      <c r="C13678" s="1">
        <v>103</v>
      </c>
      <c r="D13678" s="1">
        <v>3.34</v>
      </c>
      <c r="E13678" s="1">
        <v>3329</v>
      </c>
      <c r="F13678" s="1">
        <f t="shared" si="642"/>
        <v>26844.194570858097</v>
      </c>
      <c r="G13678" s="1">
        <f t="shared" si="643"/>
        <v>552964375.70531416</v>
      </c>
      <c r="H13678" s="1">
        <v>0</v>
      </c>
      <c r="I13678" s="1">
        <f t="shared" si="644"/>
        <v>8622.1099999999988</v>
      </c>
    </row>
    <row r="13679" spans="1:9" hidden="1">
      <c r="A13679" s="1" t="s">
        <v>17</v>
      </c>
      <c r="B13679" s="1">
        <v>76</v>
      </c>
      <c r="C13679" s="1">
        <v>104</v>
      </c>
      <c r="D13679" s="1">
        <v>3.35</v>
      </c>
      <c r="E13679" s="1">
        <v>4481</v>
      </c>
      <c r="F13679" s="1">
        <f t="shared" si="642"/>
        <v>26689.727976504706</v>
      </c>
      <c r="G13679" s="1">
        <f t="shared" si="643"/>
        <v>493227598.33438283</v>
      </c>
      <c r="H13679" s="1">
        <v>0</v>
      </c>
      <c r="I13679" s="1">
        <f t="shared" si="644"/>
        <v>11650.6</v>
      </c>
    </row>
    <row r="13680" spans="1:9" hidden="1">
      <c r="A13680" s="1" t="s">
        <v>17</v>
      </c>
      <c r="B13680" s="1">
        <v>76</v>
      </c>
      <c r="C13680" s="1">
        <v>105</v>
      </c>
      <c r="D13680" s="1">
        <v>3</v>
      </c>
      <c r="E13680" s="1">
        <v>26881</v>
      </c>
      <c r="F13680" s="1">
        <f t="shared" si="642"/>
        <v>32096.058778873339</v>
      </c>
      <c r="G13680" s="1">
        <f t="shared" si="643"/>
        <v>27196838.067103885</v>
      </c>
      <c r="H13680" s="1">
        <v>1</v>
      </c>
      <c r="I13680" s="1">
        <f t="shared" si="644"/>
        <v>60482.25</v>
      </c>
    </row>
    <row r="13681" spans="1:9" hidden="1">
      <c r="A13681" s="1" t="s">
        <v>17</v>
      </c>
      <c r="B13681" s="1">
        <v>76</v>
      </c>
      <c r="C13681" s="1">
        <v>106</v>
      </c>
      <c r="D13681" s="1">
        <v>3.09</v>
      </c>
      <c r="E13681" s="1">
        <v>5569</v>
      </c>
      <c r="F13681" s="1">
        <f t="shared" si="642"/>
        <v>30705.859429692835</v>
      </c>
      <c r="G13681" s="1">
        <f t="shared" si="643"/>
        <v>631861701.9881376</v>
      </c>
      <c r="H13681" s="1">
        <v>0</v>
      </c>
      <c r="I13681" s="1">
        <f t="shared" si="644"/>
        <v>13031.46</v>
      </c>
    </row>
    <row r="13682" spans="1:9" hidden="1">
      <c r="A13682" s="1" t="s">
        <v>17</v>
      </c>
      <c r="B13682" s="1">
        <v>76</v>
      </c>
      <c r="C13682" s="1">
        <v>107</v>
      </c>
      <c r="D13682" s="1">
        <v>2.97</v>
      </c>
      <c r="E13682" s="1">
        <v>10561</v>
      </c>
      <c r="F13682" s="1">
        <f t="shared" si="642"/>
        <v>32559.458561933505</v>
      </c>
      <c r="G13682" s="1">
        <f t="shared" si="643"/>
        <v>483932179.10110551</v>
      </c>
      <c r="H13682" s="1">
        <v>0</v>
      </c>
      <c r="I13682" s="1">
        <f t="shared" si="644"/>
        <v>23445.420000000002</v>
      </c>
    </row>
    <row r="13683" spans="1:9" hidden="1">
      <c r="A13683" s="1" t="s">
        <v>17</v>
      </c>
      <c r="B13683" s="1">
        <v>76</v>
      </c>
      <c r="C13683" s="1">
        <v>108</v>
      </c>
      <c r="D13683" s="1">
        <v>2.82</v>
      </c>
      <c r="E13683" s="1">
        <v>19009</v>
      </c>
      <c r="F13683" s="1">
        <f t="shared" si="642"/>
        <v>34876.457477234355</v>
      </c>
      <c r="G13683" s="1">
        <f t="shared" si="643"/>
        <v>251776206.79184043</v>
      </c>
      <c r="H13683" s="1">
        <v>0</v>
      </c>
      <c r="I13683" s="1">
        <f t="shared" si="644"/>
        <v>39348.629999999997</v>
      </c>
    </row>
    <row r="13684" spans="1:9" hidden="1">
      <c r="A13684" s="1" t="s">
        <v>17</v>
      </c>
      <c r="B13684" s="1">
        <v>76</v>
      </c>
      <c r="C13684" s="1">
        <v>109</v>
      </c>
      <c r="D13684" s="1">
        <v>2.85</v>
      </c>
      <c r="E13684" s="1">
        <v>11969</v>
      </c>
      <c r="F13684" s="1">
        <f t="shared" si="642"/>
        <v>34413.057694174182</v>
      </c>
      <c r="G13684" s="1">
        <f t="shared" si="643"/>
        <v>503735725.7794193</v>
      </c>
      <c r="H13684" s="1">
        <v>0</v>
      </c>
      <c r="I13684" s="1">
        <f t="shared" si="644"/>
        <v>25134.9</v>
      </c>
    </row>
    <row r="13685" spans="1:9" hidden="1">
      <c r="A13685" s="1" t="s">
        <v>17</v>
      </c>
      <c r="B13685" s="1">
        <v>76</v>
      </c>
      <c r="C13685" s="1">
        <v>110</v>
      </c>
      <c r="D13685" s="1">
        <v>2.78</v>
      </c>
      <c r="E13685" s="1">
        <v>212737</v>
      </c>
      <c r="F13685" s="1">
        <f t="shared" si="642"/>
        <v>35494.323854647912</v>
      </c>
      <c r="G13685" s="1">
        <f t="shared" si="643"/>
        <v>31414966247.166157</v>
      </c>
      <c r="H13685" s="1">
        <v>1</v>
      </c>
      <c r="I13685" s="1">
        <f t="shared" si="644"/>
        <v>431856.11</v>
      </c>
    </row>
    <row r="13686" spans="1:9" hidden="1">
      <c r="A13686" s="1" t="s">
        <v>17</v>
      </c>
      <c r="B13686" s="1">
        <v>76</v>
      </c>
      <c r="C13686" s="1">
        <v>111</v>
      </c>
      <c r="D13686" s="1">
        <v>3.31</v>
      </c>
      <c r="E13686" s="1">
        <v>4417</v>
      </c>
      <c r="F13686" s="1">
        <f t="shared" si="642"/>
        <v>27307.594353918263</v>
      </c>
      <c r="G13686" s="1">
        <f t="shared" si="643"/>
        <v>523979309.87563467</v>
      </c>
      <c r="H13686" s="1">
        <v>0</v>
      </c>
      <c r="I13686" s="1">
        <f t="shared" si="644"/>
        <v>11307.52</v>
      </c>
    </row>
    <row r="13687" spans="1:9" hidden="1">
      <c r="A13687" s="1" t="s">
        <v>17</v>
      </c>
      <c r="B13687" s="1">
        <v>76</v>
      </c>
      <c r="C13687" s="1">
        <v>112</v>
      </c>
      <c r="D13687" s="1">
        <v>2.57</v>
      </c>
      <c r="E13687" s="1">
        <v>54593</v>
      </c>
      <c r="F13687" s="1">
        <f t="shared" si="642"/>
        <v>38738.122336069093</v>
      </c>
      <c r="G13687" s="1">
        <f t="shared" si="643"/>
        <v>251377145.73821518</v>
      </c>
      <c r="H13687" s="1">
        <v>0</v>
      </c>
      <c r="I13687" s="1">
        <f t="shared" si="644"/>
        <v>99359.26</v>
      </c>
    </row>
    <row r="13688" spans="1:9" hidden="1">
      <c r="A13688" s="1" t="s">
        <v>17</v>
      </c>
      <c r="B13688" s="1">
        <v>76</v>
      </c>
      <c r="C13688" s="1">
        <v>113</v>
      </c>
      <c r="D13688" s="1">
        <v>3.31</v>
      </c>
      <c r="E13688" s="1">
        <v>2945</v>
      </c>
      <c r="F13688" s="1">
        <f t="shared" si="642"/>
        <v>27307.594353918263</v>
      </c>
      <c r="G13688" s="1">
        <f t="shared" si="643"/>
        <v>593536003.65357006</v>
      </c>
      <c r="H13688" s="1">
        <v>0</v>
      </c>
      <c r="I13688" s="1">
        <f t="shared" si="644"/>
        <v>7539.2</v>
      </c>
    </row>
    <row r="13689" spans="1:9" hidden="1">
      <c r="A13689" s="1" t="s">
        <v>17</v>
      </c>
      <c r="B13689" s="1">
        <v>76</v>
      </c>
      <c r="C13689" s="1">
        <v>114</v>
      </c>
      <c r="D13689" s="1">
        <v>3.28</v>
      </c>
      <c r="E13689" s="1">
        <v>6401</v>
      </c>
      <c r="F13689" s="1">
        <f t="shared" si="642"/>
        <v>27770.994136978436</v>
      </c>
      <c r="G13689" s="1">
        <f t="shared" si="643"/>
        <v>456676649.41449273</v>
      </c>
      <c r="H13689" s="1">
        <v>0</v>
      </c>
      <c r="I13689" s="1">
        <f t="shared" si="644"/>
        <v>16194.529999999999</v>
      </c>
    </row>
    <row r="13690" spans="1:9" hidden="1">
      <c r="A13690" s="1" t="s">
        <v>17</v>
      </c>
      <c r="B13690" s="1">
        <v>76</v>
      </c>
      <c r="C13690" s="1">
        <v>115</v>
      </c>
      <c r="D13690" s="1">
        <v>3.02</v>
      </c>
      <c r="E13690" s="1">
        <v>9665</v>
      </c>
      <c r="F13690" s="1">
        <f t="shared" si="642"/>
        <v>31787.125590166557</v>
      </c>
      <c r="G13690" s="1">
        <f t="shared" si="643"/>
        <v>489388440.62710208</v>
      </c>
      <c r="H13690" s="1">
        <v>0</v>
      </c>
      <c r="I13690" s="1">
        <f t="shared" si="644"/>
        <v>21939.55</v>
      </c>
    </row>
    <row r="13691" spans="1:9" hidden="1">
      <c r="A13691" s="1" t="s">
        <v>17</v>
      </c>
      <c r="B13691" s="1">
        <v>76</v>
      </c>
      <c r="C13691" s="1">
        <v>116</v>
      </c>
      <c r="D13691" s="1">
        <v>3.01</v>
      </c>
      <c r="E13691" s="1">
        <v>6721</v>
      </c>
      <c r="F13691" s="1">
        <f t="shared" si="642"/>
        <v>31941.592184519955</v>
      </c>
      <c r="G13691" s="1">
        <f t="shared" si="643"/>
        <v>636078270.13786912</v>
      </c>
      <c r="H13691" s="1">
        <v>0</v>
      </c>
      <c r="I13691" s="1">
        <f t="shared" si="644"/>
        <v>15189.46</v>
      </c>
    </row>
    <row r="13692" spans="1:9" hidden="1">
      <c r="A13692" s="1" t="s">
        <v>17</v>
      </c>
      <c r="B13692" s="1">
        <v>76</v>
      </c>
      <c r="C13692" s="1">
        <v>117</v>
      </c>
      <c r="D13692" s="1">
        <v>3</v>
      </c>
      <c r="E13692" s="1">
        <v>4033</v>
      </c>
      <c r="F13692" s="1">
        <f t="shared" si="642"/>
        <v>32096.058778873339</v>
      </c>
      <c r="G13692" s="1">
        <f t="shared" si="643"/>
        <v>787535268.02649999</v>
      </c>
      <c r="H13692" s="1">
        <v>0</v>
      </c>
      <c r="I13692" s="1">
        <f t="shared" si="644"/>
        <v>9074.25</v>
      </c>
    </row>
    <row r="13693" spans="1:9" hidden="1">
      <c r="A13693" s="1" t="s">
        <v>17</v>
      </c>
      <c r="B13693" s="1">
        <v>76</v>
      </c>
      <c r="C13693" s="1">
        <v>118</v>
      </c>
      <c r="D13693" s="1">
        <v>3.26</v>
      </c>
      <c r="E13693" s="1">
        <v>3521</v>
      </c>
      <c r="F13693" s="1">
        <f t="shared" si="642"/>
        <v>28079.927325685218</v>
      </c>
      <c r="G13693" s="1">
        <f t="shared" si="643"/>
        <v>603140911.38828802</v>
      </c>
      <c r="H13693" s="1">
        <v>0</v>
      </c>
      <c r="I13693" s="1">
        <f t="shared" si="644"/>
        <v>8837.7099999999991</v>
      </c>
    </row>
    <row r="13694" spans="1:9" hidden="1">
      <c r="A13694" s="1" t="s">
        <v>17</v>
      </c>
      <c r="B13694" s="1">
        <v>76</v>
      </c>
      <c r="C13694" s="1">
        <v>119</v>
      </c>
      <c r="D13694" s="1">
        <v>3.36</v>
      </c>
      <c r="E13694" s="1">
        <v>3777</v>
      </c>
      <c r="F13694" s="1">
        <f t="shared" si="642"/>
        <v>26535.261382151315</v>
      </c>
      <c r="G13694" s="1">
        <f t="shared" si="643"/>
        <v>517938461.13831991</v>
      </c>
      <c r="H13694" s="1">
        <v>0</v>
      </c>
      <c r="I13694" s="1">
        <f t="shared" si="644"/>
        <v>9857.9699999999993</v>
      </c>
    </row>
    <row r="13695" spans="1:9" hidden="1">
      <c r="A13695" s="1" t="s">
        <v>17</v>
      </c>
      <c r="B13695" s="1">
        <v>76</v>
      </c>
      <c r="C13695" s="1">
        <v>120</v>
      </c>
      <c r="D13695" s="1">
        <v>3.07</v>
      </c>
      <c r="E13695" s="1">
        <v>31873</v>
      </c>
      <c r="F13695" s="1">
        <f t="shared" si="642"/>
        <v>31014.792618399617</v>
      </c>
      <c r="G13695" s="1">
        <f t="shared" si="643"/>
        <v>736519.90983338561</v>
      </c>
      <c r="H13695" s="1">
        <v>1</v>
      </c>
      <c r="I13695" s="1">
        <f t="shared" si="644"/>
        <v>73945.36</v>
      </c>
    </row>
    <row r="13696" spans="1:9" hidden="1">
      <c r="A13696" s="1" t="s">
        <v>17</v>
      </c>
      <c r="B13696" s="1">
        <v>76</v>
      </c>
      <c r="C13696" s="1">
        <v>121</v>
      </c>
      <c r="D13696" s="1">
        <v>2.99</v>
      </c>
      <c r="E13696" s="1">
        <v>14529</v>
      </c>
      <c r="F13696" s="1">
        <f t="shared" si="642"/>
        <v>32250.525373226723</v>
      </c>
      <c r="G13696" s="1">
        <f t="shared" si="643"/>
        <v>314052461.55391854</v>
      </c>
      <c r="H13696" s="1">
        <v>0</v>
      </c>
      <c r="I13696" s="1">
        <f t="shared" si="644"/>
        <v>32544.960000000003</v>
      </c>
    </row>
    <row r="13697" spans="1:9" hidden="1">
      <c r="A13697" s="1" t="s">
        <v>17</v>
      </c>
      <c r="B13697" s="1">
        <v>76</v>
      </c>
      <c r="C13697" s="1">
        <v>122</v>
      </c>
      <c r="D13697" s="1">
        <v>3.08</v>
      </c>
      <c r="E13697" s="1">
        <v>6081</v>
      </c>
      <c r="F13697" s="1">
        <f t="shared" si="642"/>
        <v>30860.326024046219</v>
      </c>
      <c r="G13697" s="1">
        <f t="shared" si="643"/>
        <v>614014998.20597422</v>
      </c>
      <c r="H13697" s="1">
        <v>0</v>
      </c>
      <c r="I13697" s="1">
        <f t="shared" si="644"/>
        <v>14168.73</v>
      </c>
    </row>
    <row r="13698" spans="1:9" hidden="1">
      <c r="A13698" s="1" t="s">
        <v>17</v>
      </c>
      <c r="B13698" s="1">
        <v>76</v>
      </c>
      <c r="C13698" s="1">
        <v>123</v>
      </c>
      <c r="D13698" s="1">
        <v>3.49</v>
      </c>
      <c r="E13698" s="1">
        <v>14337</v>
      </c>
      <c r="F13698" s="1">
        <f t="shared" si="642"/>
        <v>24527.195655557247</v>
      </c>
      <c r="G13698" s="1">
        <f t="shared" si="643"/>
        <v>103840087.49853779</v>
      </c>
      <c r="H13698" s="1">
        <v>1</v>
      </c>
      <c r="I13698" s="1">
        <f t="shared" si="644"/>
        <v>39283.380000000005</v>
      </c>
    </row>
    <row r="13699" spans="1:9" hidden="1">
      <c r="A13699" s="1" t="s">
        <v>17</v>
      </c>
      <c r="B13699" s="1">
        <v>76</v>
      </c>
      <c r="C13699" s="1">
        <v>124</v>
      </c>
      <c r="D13699" s="1">
        <v>3.53</v>
      </c>
      <c r="E13699" s="1">
        <v>9473</v>
      </c>
      <c r="F13699" s="1">
        <f t="shared" si="642"/>
        <v>23909.329278143698</v>
      </c>
      <c r="G13699" s="1">
        <f t="shared" si="643"/>
        <v>208407603.02698892</v>
      </c>
      <c r="H13699" s="1">
        <v>1</v>
      </c>
      <c r="I13699" s="1">
        <f t="shared" si="644"/>
        <v>26334.94</v>
      </c>
    </row>
    <row r="13700" spans="1:9" hidden="1">
      <c r="A13700" s="1" t="s">
        <v>17</v>
      </c>
      <c r="B13700" s="1">
        <v>76</v>
      </c>
      <c r="C13700" s="1">
        <v>125</v>
      </c>
      <c r="D13700" s="1">
        <v>3.51</v>
      </c>
      <c r="E13700" s="1">
        <v>4161</v>
      </c>
      <c r="F13700" s="1">
        <f t="shared" si="642"/>
        <v>24218.26246685048</v>
      </c>
      <c r="G13700" s="1">
        <f t="shared" si="643"/>
        <v>402293777.66412896</v>
      </c>
      <c r="H13700" s="1">
        <v>0</v>
      </c>
      <c r="I13700" s="1">
        <f t="shared" si="644"/>
        <v>11484.359999999999</v>
      </c>
    </row>
    <row r="13701" spans="1:9" hidden="1">
      <c r="A13701" s="1" t="s">
        <v>17</v>
      </c>
      <c r="B13701" s="1">
        <v>76</v>
      </c>
      <c r="C13701" s="1">
        <v>126</v>
      </c>
      <c r="D13701" s="1">
        <v>3.75</v>
      </c>
      <c r="E13701" s="1">
        <v>3073</v>
      </c>
      <c r="F13701" s="1">
        <f t="shared" si="642"/>
        <v>20511.064202369125</v>
      </c>
      <c r="G13701" s="1">
        <f t="shared" si="643"/>
        <v>304086083.12594754</v>
      </c>
      <c r="H13701" s="1">
        <v>0</v>
      </c>
      <c r="I13701" s="1">
        <f t="shared" si="644"/>
        <v>9219</v>
      </c>
    </row>
    <row r="13702" spans="1:9" hidden="1">
      <c r="A13702" s="1" t="s">
        <v>17</v>
      </c>
      <c r="B13702" s="1">
        <v>76</v>
      </c>
      <c r="C13702" s="1">
        <v>127</v>
      </c>
      <c r="D13702" s="1">
        <v>3.07</v>
      </c>
      <c r="E13702" s="1">
        <v>7105</v>
      </c>
      <c r="F13702" s="1">
        <f t="shared" si="642"/>
        <v>31014.792618399617</v>
      </c>
      <c r="G13702" s="1">
        <f t="shared" si="643"/>
        <v>571678183.0548768</v>
      </c>
      <c r="H13702" s="1">
        <v>0</v>
      </c>
      <c r="I13702" s="1">
        <f t="shared" si="644"/>
        <v>16483.599999999999</v>
      </c>
    </row>
    <row r="13703" spans="1:9" hidden="1">
      <c r="A13703" s="1" t="s">
        <v>17</v>
      </c>
      <c r="B13703" s="1">
        <v>76</v>
      </c>
      <c r="C13703" s="1">
        <v>128</v>
      </c>
      <c r="D13703" s="1">
        <v>2.99</v>
      </c>
      <c r="E13703" s="1">
        <v>134081</v>
      </c>
      <c r="F13703" s="1">
        <f t="shared" si="642"/>
        <v>32250.525373226723</v>
      </c>
      <c r="G13703" s="1">
        <f t="shared" si="643"/>
        <v>10369445562.713915</v>
      </c>
      <c r="H13703" s="1">
        <v>1</v>
      </c>
      <c r="I13703" s="1">
        <f t="shared" si="644"/>
        <v>300341.44</v>
      </c>
    </row>
    <row r="13704" spans="1:9" hidden="1">
      <c r="A13704" s="1" t="s">
        <v>17</v>
      </c>
      <c r="B13704" s="1">
        <v>76</v>
      </c>
      <c r="C13704" s="1">
        <v>129</v>
      </c>
      <c r="D13704" s="1">
        <v>3.03</v>
      </c>
      <c r="E13704" s="1">
        <v>6337</v>
      </c>
      <c r="F13704" s="1">
        <f t="shared" si="642"/>
        <v>31632.658995813174</v>
      </c>
      <c r="G13704" s="1">
        <f t="shared" si="643"/>
        <v>639870364.03246391</v>
      </c>
      <c r="H13704" s="1">
        <v>0</v>
      </c>
      <c r="I13704" s="1">
        <f t="shared" si="644"/>
        <v>14448.359999999999</v>
      </c>
    </row>
    <row r="13705" spans="1:9" hidden="1">
      <c r="A13705" s="1" t="s">
        <v>17</v>
      </c>
      <c r="B13705" s="1">
        <v>76</v>
      </c>
      <c r="C13705" s="1">
        <v>130</v>
      </c>
      <c r="D13705" s="1">
        <v>3.68</v>
      </c>
      <c r="E13705" s="1">
        <v>7169</v>
      </c>
      <c r="F13705" s="1">
        <f t="shared" si="642"/>
        <v>21592.330362842848</v>
      </c>
      <c r="G13705" s="1">
        <f t="shared" si="643"/>
        <v>208032458.75570437</v>
      </c>
      <c r="H13705" s="1">
        <v>0</v>
      </c>
      <c r="I13705" s="1">
        <f t="shared" si="644"/>
        <v>21005.170000000002</v>
      </c>
    </row>
    <row r="13706" spans="1:9" hidden="1">
      <c r="A13706" s="1" t="s">
        <v>17</v>
      </c>
      <c r="B13706" s="1">
        <v>76</v>
      </c>
      <c r="C13706" s="1">
        <v>131</v>
      </c>
      <c r="D13706" s="1">
        <v>3.03</v>
      </c>
      <c r="E13706" s="1">
        <v>33089</v>
      </c>
      <c r="F13706" s="1">
        <f t="shared" si="642"/>
        <v>31632.658995813174</v>
      </c>
      <c r="G13706" s="1">
        <f t="shared" si="643"/>
        <v>2120929.1204758943</v>
      </c>
      <c r="H13706" s="1">
        <v>1</v>
      </c>
      <c r="I13706" s="1">
        <f t="shared" si="644"/>
        <v>75442.92</v>
      </c>
    </row>
    <row r="13707" spans="1:9" hidden="1">
      <c r="A13707" s="1" t="s">
        <v>17</v>
      </c>
      <c r="B13707" s="1">
        <v>76</v>
      </c>
      <c r="C13707" s="1">
        <v>132</v>
      </c>
      <c r="D13707" s="1">
        <v>3.06</v>
      </c>
      <c r="E13707" s="1">
        <v>14145</v>
      </c>
      <c r="F13707" s="1">
        <f t="shared" si="642"/>
        <v>31169.259212753001</v>
      </c>
      <c r="G13707" s="1">
        <f t="shared" si="643"/>
        <v>289825401.74300539</v>
      </c>
      <c r="H13707" s="1">
        <v>0</v>
      </c>
      <c r="I13707" s="1">
        <f t="shared" si="644"/>
        <v>32674.95</v>
      </c>
    </row>
    <row r="13708" spans="1:9" hidden="1">
      <c r="A13708" s="1" t="s">
        <v>17</v>
      </c>
      <c r="B13708" s="1">
        <v>76</v>
      </c>
      <c r="C13708" s="1">
        <v>133</v>
      </c>
      <c r="D13708" s="1">
        <v>3.69</v>
      </c>
      <c r="E13708" s="1">
        <v>26497</v>
      </c>
      <c r="F13708" s="1">
        <f t="shared" si="642"/>
        <v>21437.863768489464</v>
      </c>
      <c r="G13708" s="1">
        <f t="shared" si="643"/>
        <v>25594859.408982631</v>
      </c>
      <c r="H13708" s="1">
        <v>0</v>
      </c>
      <c r="I13708" s="1">
        <f t="shared" si="644"/>
        <v>77901.179999999993</v>
      </c>
    </row>
    <row r="13709" spans="1:9" hidden="1">
      <c r="A13709" s="1" t="s">
        <v>17</v>
      </c>
      <c r="B13709" s="1">
        <v>76</v>
      </c>
      <c r="C13709" s="1">
        <v>134</v>
      </c>
      <c r="D13709" s="1">
        <v>3.06</v>
      </c>
      <c r="E13709" s="1">
        <v>19393</v>
      </c>
      <c r="F13709" s="1">
        <f t="shared" si="642"/>
        <v>31169.259212753001</v>
      </c>
      <c r="G13709" s="1">
        <f t="shared" si="643"/>
        <v>138680281.04594994</v>
      </c>
      <c r="H13709" s="1">
        <v>1</v>
      </c>
      <c r="I13709" s="1">
        <f t="shared" si="644"/>
        <v>44797.83</v>
      </c>
    </row>
    <row r="13710" spans="1:9" hidden="1">
      <c r="A13710" s="1" t="s">
        <v>17</v>
      </c>
      <c r="B13710" s="1">
        <v>76</v>
      </c>
      <c r="C13710" s="1">
        <v>135</v>
      </c>
      <c r="D13710" s="1">
        <v>3.01</v>
      </c>
      <c r="E13710" s="1">
        <v>10689</v>
      </c>
      <c r="F13710" s="1">
        <f t="shared" si="642"/>
        <v>31941.592184519955</v>
      </c>
      <c r="G13710" s="1">
        <f t="shared" si="643"/>
        <v>451672674.56151867</v>
      </c>
      <c r="H13710" s="1">
        <v>0</v>
      </c>
      <c r="I13710" s="1">
        <f t="shared" si="644"/>
        <v>24157.14</v>
      </c>
    </row>
    <row r="13711" spans="1:9" hidden="1">
      <c r="A13711" s="1" t="s">
        <v>17</v>
      </c>
      <c r="B13711" s="1">
        <v>76</v>
      </c>
      <c r="C13711" s="1">
        <v>136</v>
      </c>
      <c r="D13711" s="1">
        <v>3.69</v>
      </c>
      <c r="E13711" s="1">
        <v>5185</v>
      </c>
      <c r="F13711" s="1">
        <f t="shared" si="642"/>
        <v>21437.863768489464</v>
      </c>
      <c r="G13711" s="1">
        <f t="shared" si="643"/>
        <v>264155580.67707753</v>
      </c>
      <c r="H13711" s="1">
        <v>0</v>
      </c>
      <c r="I13711" s="1">
        <f t="shared" si="644"/>
        <v>15243.9</v>
      </c>
    </row>
    <row r="13712" spans="1:9" hidden="1">
      <c r="A13712" s="1" t="s">
        <v>17</v>
      </c>
      <c r="B13712" s="1">
        <v>76</v>
      </c>
      <c r="C13712" s="1">
        <v>137</v>
      </c>
      <c r="D13712" s="1">
        <v>3.08</v>
      </c>
      <c r="E13712" s="1">
        <v>39233</v>
      </c>
      <c r="F13712" s="1">
        <f t="shared" si="642"/>
        <v>30860.326024046219</v>
      </c>
      <c r="G13712" s="1">
        <f t="shared" si="643"/>
        <v>70101669.507613704</v>
      </c>
      <c r="H13712" s="1">
        <v>1</v>
      </c>
      <c r="I13712" s="1">
        <f t="shared" si="644"/>
        <v>91412.89</v>
      </c>
    </row>
    <row r="13713" spans="1:9" hidden="1">
      <c r="A13713" s="1" t="s">
        <v>17</v>
      </c>
      <c r="B13713" s="1">
        <v>76</v>
      </c>
      <c r="C13713" s="1">
        <v>138</v>
      </c>
      <c r="D13713" s="1">
        <v>3.67</v>
      </c>
      <c r="E13713" s="1">
        <v>3393</v>
      </c>
      <c r="F13713" s="1">
        <f t="shared" si="642"/>
        <v>21746.796957196246</v>
      </c>
      <c r="G13713" s="1">
        <f t="shared" si="643"/>
        <v>336861862.74598616</v>
      </c>
      <c r="H13713" s="1">
        <v>0</v>
      </c>
      <c r="I13713" s="1">
        <f t="shared" si="644"/>
        <v>9907.56</v>
      </c>
    </row>
    <row r="13714" spans="1:9" hidden="1">
      <c r="A13714" s="1" t="s">
        <v>17</v>
      </c>
      <c r="B13714" s="1">
        <v>76</v>
      </c>
      <c r="C13714" s="1">
        <v>139</v>
      </c>
      <c r="D13714" s="1">
        <v>3.69</v>
      </c>
      <c r="E13714" s="1">
        <v>4929</v>
      </c>
      <c r="F13714" s="1">
        <f t="shared" si="642"/>
        <v>21437.863768489464</v>
      </c>
      <c r="G13714" s="1">
        <f t="shared" si="643"/>
        <v>272542582.92654413</v>
      </c>
      <c r="H13714" s="1">
        <v>0</v>
      </c>
      <c r="I13714" s="1">
        <f t="shared" si="644"/>
        <v>14491.26</v>
      </c>
    </row>
    <row r="13715" spans="1:9" hidden="1">
      <c r="A13715" s="1" t="s">
        <v>17</v>
      </c>
      <c r="B13715" s="1">
        <v>76</v>
      </c>
      <c r="C13715" s="1">
        <v>140</v>
      </c>
      <c r="D13715" s="1">
        <v>3.69</v>
      </c>
      <c r="E13715" s="1">
        <v>7297</v>
      </c>
      <c r="F13715" s="1">
        <f t="shared" si="642"/>
        <v>21437.863768489464</v>
      </c>
      <c r="G13715" s="1">
        <f t="shared" si="643"/>
        <v>199964028.11897805</v>
      </c>
      <c r="H13715" s="1">
        <v>0</v>
      </c>
      <c r="I13715" s="1">
        <f t="shared" si="644"/>
        <v>21453.18</v>
      </c>
    </row>
    <row r="13716" spans="1:9" hidden="1">
      <c r="A13716" s="1" t="s">
        <v>17</v>
      </c>
      <c r="B13716" s="1">
        <v>76</v>
      </c>
      <c r="C13716" s="1">
        <v>141</v>
      </c>
      <c r="D13716" s="1">
        <v>3.07</v>
      </c>
      <c r="E13716" s="1">
        <v>33153</v>
      </c>
      <c r="F13716" s="1">
        <f t="shared" si="642"/>
        <v>31014.792618399617</v>
      </c>
      <c r="G13716" s="1">
        <f t="shared" si="643"/>
        <v>4571930.8067303663</v>
      </c>
      <c r="H13716" s="1">
        <v>1</v>
      </c>
      <c r="I13716" s="1">
        <f t="shared" si="644"/>
        <v>76914.959999999992</v>
      </c>
    </row>
    <row r="13717" spans="1:9" hidden="1">
      <c r="A13717" s="1" t="s">
        <v>17</v>
      </c>
      <c r="B13717" s="1">
        <v>76</v>
      </c>
      <c r="C13717" s="1">
        <v>142</v>
      </c>
      <c r="D13717" s="1">
        <v>3.74</v>
      </c>
      <c r="E13717" s="1">
        <v>4545</v>
      </c>
      <c r="F13717" s="1">
        <f t="shared" si="642"/>
        <v>20665.530796722509</v>
      </c>
      <c r="G13717" s="1">
        <f t="shared" si="643"/>
        <v>259871513.16807884</v>
      </c>
      <c r="H13717" s="1">
        <v>0</v>
      </c>
      <c r="I13717" s="1">
        <f t="shared" si="644"/>
        <v>13589.550000000001</v>
      </c>
    </row>
    <row r="13718" spans="1:9" hidden="1">
      <c r="A13718" s="1" t="s">
        <v>17</v>
      </c>
      <c r="B13718" s="1">
        <v>76</v>
      </c>
      <c r="C13718" s="1">
        <v>143</v>
      </c>
      <c r="D13718" s="1">
        <v>3.7</v>
      </c>
      <c r="E13718" s="1">
        <v>2561</v>
      </c>
      <c r="F13718" s="1">
        <f t="shared" si="642"/>
        <v>21283.397174136073</v>
      </c>
      <c r="G13718" s="1">
        <f t="shared" si="643"/>
        <v>350528155.94609839</v>
      </c>
      <c r="H13718" s="1">
        <v>0</v>
      </c>
      <c r="I13718" s="1">
        <f t="shared" si="644"/>
        <v>7554.9500000000007</v>
      </c>
    </row>
    <row r="13719" spans="1:9" hidden="1">
      <c r="A13719" s="1" t="s">
        <v>17</v>
      </c>
      <c r="B13719" s="1">
        <v>76</v>
      </c>
      <c r="C13719" s="1">
        <v>144</v>
      </c>
      <c r="D13719" s="1">
        <v>3.77</v>
      </c>
      <c r="E13719" s="1">
        <v>3969</v>
      </c>
      <c r="F13719" s="1">
        <f t="shared" ref="F13719:F13782" si="645">$C$6+D13719*$C$7</f>
        <v>20202.131013662343</v>
      </c>
      <c r="G13719" s="1">
        <f t="shared" ref="G13719:G13782" si="646">(E13719-F13719)^2</f>
        <v>263514542.50672621</v>
      </c>
      <c r="H13719" s="1">
        <v>0</v>
      </c>
      <c r="I13719" s="1">
        <f t="shared" si="644"/>
        <v>11986.38</v>
      </c>
    </row>
    <row r="13720" spans="1:9" hidden="1">
      <c r="A13720" s="1" t="s">
        <v>17</v>
      </c>
      <c r="B13720" s="1">
        <v>76</v>
      </c>
      <c r="C13720" s="1">
        <v>145</v>
      </c>
      <c r="D13720" s="1">
        <v>3.77</v>
      </c>
      <c r="E13720" s="1">
        <v>2177</v>
      </c>
      <c r="F13720" s="1">
        <f t="shared" si="645"/>
        <v>20202.131013662343</v>
      </c>
      <c r="G13720" s="1">
        <f t="shared" si="646"/>
        <v>324905348.05969208</v>
      </c>
      <c r="H13720" s="1">
        <v>0</v>
      </c>
      <c r="I13720" s="1">
        <f t="shared" si="644"/>
        <v>6574.54</v>
      </c>
    </row>
    <row r="13721" spans="1:9" hidden="1">
      <c r="A13721" s="1" t="s">
        <v>17</v>
      </c>
      <c r="B13721" s="1">
        <v>76</v>
      </c>
      <c r="C13721" s="1">
        <v>146</v>
      </c>
      <c r="D13721" s="1">
        <v>3.77</v>
      </c>
      <c r="E13721" s="1">
        <v>3329</v>
      </c>
      <c r="F13721" s="1">
        <f t="shared" si="645"/>
        <v>20202.131013662343</v>
      </c>
      <c r="G13721" s="1">
        <f t="shared" si="646"/>
        <v>284702550.20421404</v>
      </c>
      <c r="H13721" s="1">
        <v>0</v>
      </c>
      <c r="I13721" s="1">
        <f t="shared" ref="I13721:I13784" si="647">(D13721-$D$11)*E13721</f>
        <v>10053.58</v>
      </c>
    </row>
    <row r="13722" spans="1:9" hidden="1">
      <c r="A13722" s="1" t="s">
        <v>17</v>
      </c>
      <c r="B13722" s="1">
        <v>76</v>
      </c>
      <c r="C13722" s="1">
        <v>147</v>
      </c>
      <c r="D13722" s="1">
        <v>3.08</v>
      </c>
      <c r="E13722" s="1">
        <v>30849</v>
      </c>
      <c r="F13722" s="1">
        <f t="shared" si="645"/>
        <v>30860.326024046219</v>
      </c>
      <c r="G13722" s="1">
        <f t="shared" si="646"/>
        <v>128.27882069552336</v>
      </c>
      <c r="H13722" s="1">
        <v>1</v>
      </c>
      <c r="I13722" s="1">
        <f t="shared" si="647"/>
        <v>71878.17</v>
      </c>
    </row>
    <row r="13723" spans="1:9" hidden="1">
      <c r="A13723" s="1" t="s">
        <v>17</v>
      </c>
      <c r="B13723" s="1">
        <v>76</v>
      </c>
      <c r="C13723" s="1">
        <v>148</v>
      </c>
      <c r="D13723" s="1">
        <v>3.24</v>
      </c>
      <c r="E13723" s="1">
        <v>3713</v>
      </c>
      <c r="F13723" s="1">
        <f t="shared" si="645"/>
        <v>28388.860514391985</v>
      </c>
      <c r="G13723" s="1">
        <f t="shared" si="646"/>
        <v>608898092.12572944</v>
      </c>
      <c r="H13723" s="1">
        <v>1</v>
      </c>
      <c r="I13723" s="1">
        <f t="shared" si="647"/>
        <v>9245.3700000000008</v>
      </c>
    </row>
    <row r="13724" spans="1:9" hidden="1">
      <c r="A13724" s="1" t="s">
        <v>17</v>
      </c>
      <c r="B13724" s="1">
        <v>76</v>
      </c>
      <c r="C13724" s="1">
        <v>149</v>
      </c>
      <c r="D13724" s="1">
        <v>3.75</v>
      </c>
      <c r="E13724" s="1">
        <v>6913</v>
      </c>
      <c r="F13724" s="1">
        <f t="shared" si="645"/>
        <v>20511.064202369125</v>
      </c>
      <c r="G13724" s="1">
        <f t="shared" si="646"/>
        <v>184907350.05175269</v>
      </c>
      <c r="H13724" s="1">
        <v>0</v>
      </c>
      <c r="I13724" s="1">
        <f t="shared" si="647"/>
        <v>20739</v>
      </c>
    </row>
    <row r="13725" spans="1:9" hidden="1">
      <c r="A13725" s="1" t="s">
        <v>17</v>
      </c>
      <c r="B13725" s="1">
        <v>76</v>
      </c>
      <c r="C13725" s="1">
        <v>150</v>
      </c>
      <c r="D13725" s="1">
        <v>3.34</v>
      </c>
      <c r="E13725" s="1">
        <v>44545</v>
      </c>
      <c r="F13725" s="1">
        <f t="shared" si="645"/>
        <v>26844.194570858097</v>
      </c>
      <c r="G13725" s="1">
        <f t="shared" si="646"/>
        <v>313318512.84033948</v>
      </c>
      <c r="H13725" s="1">
        <v>1</v>
      </c>
      <c r="I13725" s="1">
        <f t="shared" si="647"/>
        <v>115371.54999999999</v>
      </c>
    </row>
    <row r="13726" spans="1:9" hidden="1">
      <c r="A13726" s="1" t="s">
        <v>17</v>
      </c>
      <c r="B13726" s="1">
        <v>76</v>
      </c>
      <c r="C13726" s="1">
        <v>151</v>
      </c>
      <c r="D13726" s="1">
        <v>3.78</v>
      </c>
      <c r="E13726" s="1">
        <v>3969</v>
      </c>
      <c r="F13726" s="1">
        <f t="shared" si="645"/>
        <v>20047.66441930896</v>
      </c>
      <c r="G13726" s="1">
        <f t="shared" si="646"/>
        <v>258523449.50875193</v>
      </c>
      <c r="H13726" s="1">
        <v>0</v>
      </c>
      <c r="I13726" s="1">
        <f t="shared" si="647"/>
        <v>12026.07</v>
      </c>
    </row>
    <row r="13727" spans="1:9" hidden="1">
      <c r="A13727" s="1" t="s">
        <v>17</v>
      </c>
      <c r="B13727" s="1">
        <v>76</v>
      </c>
      <c r="C13727" s="1">
        <v>152</v>
      </c>
      <c r="D13727" s="1">
        <v>3.72</v>
      </c>
      <c r="E13727" s="1">
        <v>3265</v>
      </c>
      <c r="F13727" s="1">
        <f t="shared" si="645"/>
        <v>20974.463985429291</v>
      </c>
      <c r="G13727" s="1">
        <f t="shared" si="646"/>
        <v>313625114.6512171</v>
      </c>
      <c r="H13727" s="1">
        <v>1</v>
      </c>
      <c r="I13727" s="1">
        <f t="shared" si="647"/>
        <v>9697.0500000000011</v>
      </c>
    </row>
    <row r="13728" spans="1:9" hidden="1">
      <c r="A13728" s="1" t="s">
        <v>17</v>
      </c>
      <c r="B13728" s="1">
        <v>76</v>
      </c>
      <c r="C13728" s="1">
        <v>153</v>
      </c>
      <c r="D13728" s="1">
        <v>3.03</v>
      </c>
      <c r="E13728" s="1">
        <v>64449</v>
      </c>
      <c r="F13728" s="1">
        <f t="shared" si="645"/>
        <v>31632.658995813174</v>
      </c>
      <c r="G13728" s="1">
        <f t="shared" si="646"/>
        <v>1076912236.9030735</v>
      </c>
      <c r="H13728" s="1">
        <v>1</v>
      </c>
      <c r="I13728" s="1">
        <f t="shared" si="647"/>
        <v>146943.72</v>
      </c>
    </row>
    <row r="13729" spans="1:9" hidden="1">
      <c r="A13729" s="1" t="s">
        <v>17</v>
      </c>
      <c r="B13729" s="1">
        <v>76</v>
      </c>
      <c r="C13729" s="1">
        <v>154</v>
      </c>
      <c r="D13729" s="1">
        <v>3.06</v>
      </c>
      <c r="E13729" s="1">
        <v>18113</v>
      </c>
      <c r="F13729" s="1">
        <f t="shared" si="645"/>
        <v>31169.259212753001</v>
      </c>
      <c r="G13729" s="1">
        <f t="shared" si="646"/>
        <v>170465904.63059759</v>
      </c>
      <c r="H13729" s="1">
        <v>1</v>
      </c>
      <c r="I13729" s="1">
        <f t="shared" si="647"/>
        <v>41841.03</v>
      </c>
    </row>
    <row r="13730" spans="1:9" hidden="1">
      <c r="A13730" s="1" t="s">
        <v>17</v>
      </c>
      <c r="B13730" s="1">
        <v>76</v>
      </c>
      <c r="C13730" s="1">
        <v>155</v>
      </c>
      <c r="D13730" s="1">
        <v>2.75</v>
      </c>
      <c r="E13730" s="1">
        <v>2753</v>
      </c>
      <c r="F13730" s="1">
        <f t="shared" si="645"/>
        <v>35957.723637708077</v>
      </c>
      <c r="G13730" s="1">
        <f t="shared" si="646"/>
        <v>1102553671.8565695</v>
      </c>
      <c r="H13730" s="1">
        <v>0</v>
      </c>
      <c r="I13730" s="1">
        <f t="shared" si="647"/>
        <v>5506</v>
      </c>
    </row>
    <row r="13731" spans="1:9" hidden="1">
      <c r="A13731" s="1" t="s">
        <v>17</v>
      </c>
      <c r="B13731" s="1">
        <v>76</v>
      </c>
      <c r="C13731" s="1">
        <v>156</v>
      </c>
      <c r="D13731" s="1">
        <v>2.71</v>
      </c>
      <c r="E13731" s="1">
        <v>3073</v>
      </c>
      <c r="F13731" s="1">
        <f t="shared" si="645"/>
        <v>36575.590015121634</v>
      </c>
      <c r="G13731" s="1">
        <f t="shared" si="646"/>
        <v>1122423537.7213278</v>
      </c>
      <c r="H13731" s="1">
        <v>0</v>
      </c>
      <c r="I13731" s="1">
        <f t="shared" si="647"/>
        <v>6023.08</v>
      </c>
    </row>
    <row r="13732" spans="1:9" hidden="1">
      <c r="A13732" s="1" t="s">
        <v>17</v>
      </c>
      <c r="B13732" s="1">
        <v>76</v>
      </c>
      <c r="C13732" s="1">
        <v>157</v>
      </c>
      <c r="D13732" s="1">
        <v>3.02</v>
      </c>
      <c r="E13732" s="1">
        <v>45761</v>
      </c>
      <c r="F13732" s="1">
        <f t="shared" si="645"/>
        <v>31787.125590166557</v>
      </c>
      <c r="G13732" s="1">
        <f t="shared" si="646"/>
        <v>195269166.02179796</v>
      </c>
      <c r="H13732" s="1">
        <v>1</v>
      </c>
      <c r="I13732" s="1">
        <f t="shared" si="647"/>
        <v>103877.47</v>
      </c>
    </row>
    <row r="13733" spans="1:9" hidden="1">
      <c r="A13733" s="1" t="s">
        <v>17</v>
      </c>
      <c r="B13733" s="1">
        <v>76</v>
      </c>
      <c r="C13733" s="1">
        <v>158</v>
      </c>
      <c r="D13733" s="1">
        <v>3.79</v>
      </c>
      <c r="E13733" s="1">
        <v>3137</v>
      </c>
      <c r="F13733" s="1">
        <f t="shared" si="645"/>
        <v>19893.197824955569</v>
      </c>
      <c r="G13733" s="1">
        <f t="shared" si="646"/>
        <v>280770165.54904574</v>
      </c>
      <c r="H13733" s="1">
        <v>0</v>
      </c>
      <c r="I13733" s="1">
        <f t="shared" si="647"/>
        <v>9536.48</v>
      </c>
    </row>
    <row r="13734" spans="1:9" hidden="1">
      <c r="A13734" s="1" t="s">
        <v>17</v>
      </c>
      <c r="B13734" s="1">
        <v>76</v>
      </c>
      <c r="C13734" s="1">
        <v>159</v>
      </c>
      <c r="D13734" s="1">
        <v>3.57</v>
      </c>
      <c r="E13734" s="1">
        <v>4481</v>
      </c>
      <c r="F13734" s="1">
        <f t="shared" si="645"/>
        <v>23291.462900730141</v>
      </c>
      <c r="G13734" s="1">
        <f t="shared" si="646"/>
        <v>353833514.53974497</v>
      </c>
      <c r="H13734" s="1">
        <v>0</v>
      </c>
      <c r="I13734" s="1">
        <f t="shared" si="647"/>
        <v>12636.42</v>
      </c>
    </row>
    <row r="13735" spans="1:9" hidden="1">
      <c r="A13735" s="1" t="s">
        <v>17</v>
      </c>
      <c r="B13735" s="1">
        <v>76</v>
      </c>
      <c r="C13735" s="1">
        <v>160</v>
      </c>
      <c r="D13735" s="1">
        <v>3.22</v>
      </c>
      <c r="E13735" s="1">
        <v>41217</v>
      </c>
      <c r="F13735" s="1">
        <f t="shared" si="645"/>
        <v>28697.793703098767</v>
      </c>
      <c r="G13735" s="1">
        <f t="shared" si="646"/>
        <v>156730526.30437148</v>
      </c>
      <c r="H13735" s="1">
        <v>1</v>
      </c>
      <c r="I13735" s="1">
        <f t="shared" si="647"/>
        <v>101805.99</v>
      </c>
    </row>
    <row r="13736" spans="1:9" hidden="1">
      <c r="A13736" s="1" t="s">
        <v>17</v>
      </c>
      <c r="B13736" s="1">
        <v>77</v>
      </c>
      <c r="C13736" s="1">
        <v>40</v>
      </c>
      <c r="D13736" s="1">
        <v>3.69</v>
      </c>
      <c r="E13736" s="1">
        <v>6337</v>
      </c>
      <c r="F13736" s="1">
        <f t="shared" si="645"/>
        <v>21437.863768489464</v>
      </c>
      <c r="G13736" s="1">
        <f t="shared" si="646"/>
        <v>228036086.55447781</v>
      </c>
      <c r="H13736" s="1">
        <v>0</v>
      </c>
      <c r="I13736" s="1">
        <f t="shared" si="647"/>
        <v>18630.78</v>
      </c>
    </row>
    <row r="13737" spans="1:9" hidden="1">
      <c r="A13737" s="1" t="s">
        <v>17</v>
      </c>
      <c r="B13737" s="1">
        <v>77</v>
      </c>
      <c r="C13737" s="1">
        <v>41</v>
      </c>
      <c r="D13737" s="1">
        <v>3.07</v>
      </c>
      <c r="E13737" s="1">
        <v>24193</v>
      </c>
      <c r="F13737" s="1">
        <f t="shared" si="645"/>
        <v>31014.792618399617</v>
      </c>
      <c r="G13737" s="1">
        <f t="shared" si="646"/>
        <v>46536854.528451502</v>
      </c>
      <c r="H13737" s="1">
        <v>1</v>
      </c>
      <c r="I13737" s="1">
        <f t="shared" si="647"/>
        <v>56127.759999999995</v>
      </c>
    </row>
    <row r="13738" spans="1:9" hidden="1">
      <c r="A13738" s="1" t="s">
        <v>17</v>
      </c>
      <c r="B13738" s="1">
        <v>77</v>
      </c>
      <c r="C13738" s="1">
        <v>43</v>
      </c>
      <c r="D13738" s="1">
        <v>3.71</v>
      </c>
      <c r="E13738" s="1">
        <v>4673</v>
      </c>
      <c r="F13738" s="1">
        <f t="shared" si="645"/>
        <v>21128.930579782682</v>
      </c>
      <c r="G13738" s="1">
        <f t="shared" si="646"/>
        <v>270797651.24662679</v>
      </c>
      <c r="H13738" s="1">
        <v>0</v>
      </c>
      <c r="I13738" s="1">
        <f t="shared" si="647"/>
        <v>13832.08</v>
      </c>
    </row>
    <row r="13739" spans="1:9" hidden="1">
      <c r="A13739" s="1" t="s">
        <v>17</v>
      </c>
      <c r="B13739" s="1">
        <v>77</v>
      </c>
      <c r="C13739" s="1">
        <v>44</v>
      </c>
      <c r="D13739" s="1">
        <v>3.66</v>
      </c>
      <c r="E13739" s="1">
        <v>18625</v>
      </c>
      <c r="F13739" s="1">
        <f t="shared" si="645"/>
        <v>21901.263551549629</v>
      </c>
      <c r="G13739" s="1">
        <f t="shared" si="646"/>
        <v>10733902.859212592</v>
      </c>
      <c r="H13739" s="1">
        <v>1</v>
      </c>
      <c r="I13739" s="1">
        <f t="shared" si="647"/>
        <v>54198.75</v>
      </c>
    </row>
    <row r="13740" spans="1:9" hidden="1">
      <c r="A13740" s="1" t="s">
        <v>17</v>
      </c>
      <c r="B13740" s="1">
        <v>77</v>
      </c>
      <c r="C13740" s="1">
        <v>45</v>
      </c>
      <c r="D13740" s="1">
        <v>3.67</v>
      </c>
      <c r="E13740" s="1">
        <v>4545</v>
      </c>
      <c r="F13740" s="1">
        <f t="shared" si="645"/>
        <v>21746.796957196246</v>
      </c>
      <c r="G13740" s="1">
        <f t="shared" si="646"/>
        <v>295901818.55660599</v>
      </c>
      <c r="H13740" s="1">
        <v>0</v>
      </c>
      <c r="I13740" s="1">
        <f t="shared" si="647"/>
        <v>13271.4</v>
      </c>
    </row>
    <row r="13741" spans="1:9" hidden="1">
      <c r="A13741" s="1" t="s">
        <v>17</v>
      </c>
      <c r="B13741" s="1">
        <v>77</v>
      </c>
      <c r="C13741" s="1">
        <v>46</v>
      </c>
      <c r="D13741" s="1">
        <v>3.68</v>
      </c>
      <c r="E13741" s="1">
        <v>9025</v>
      </c>
      <c r="F13741" s="1">
        <f t="shared" si="645"/>
        <v>21592.330362842848</v>
      </c>
      <c r="G13741" s="1">
        <f t="shared" si="646"/>
        <v>157937792.44883174</v>
      </c>
      <c r="H13741" s="1">
        <v>0</v>
      </c>
      <c r="I13741" s="1">
        <f t="shared" si="647"/>
        <v>26443.25</v>
      </c>
    </row>
    <row r="13742" spans="1:9" hidden="1">
      <c r="A13742" s="1" t="s">
        <v>17</v>
      </c>
      <c r="B13742" s="1">
        <v>77</v>
      </c>
      <c r="C13742" s="1">
        <v>47</v>
      </c>
      <c r="D13742" s="1">
        <v>3.43</v>
      </c>
      <c r="E13742" s="1">
        <v>13889</v>
      </c>
      <c r="F13742" s="1">
        <f t="shared" si="645"/>
        <v>25453.995221677586</v>
      </c>
      <c r="G13742" s="1">
        <f t="shared" si="646"/>
        <v>133749114.47742538</v>
      </c>
      <c r="H13742" s="1">
        <v>1</v>
      </c>
      <c r="I13742" s="1">
        <f t="shared" si="647"/>
        <v>37222.520000000004</v>
      </c>
    </row>
    <row r="13743" spans="1:9" hidden="1">
      <c r="A13743" s="1" t="s">
        <v>17</v>
      </c>
      <c r="B13743" s="1">
        <v>77</v>
      </c>
      <c r="C13743" s="1">
        <v>48</v>
      </c>
      <c r="D13743" s="1">
        <v>3.71</v>
      </c>
      <c r="E13743" s="1">
        <v>4417</v>
      </c>
      <c r="F13743" s="1">
        <f t="shared" si="645"/>
        <v>21128.930579782682</v>
      </c>
      <c r="G13743" s="1">
        <f t="shared" si="646"/>
        <v>279288623.70347553</v>
      </c>
      <c r="H13743" s="1">
        <v>0</v>
      </c>
      <c r="I13743" s="1">
        <f t="shared" si="647"/>
        <v>13074.32</v>
      </c>
    </row>
    <row r="13744" spans="1:9" hidden="1">
      <c r="A13744" s="1" t="s">
        <v>17</v>
      </c>
      <c r="B13744" s="1">
        <v>77</v>
      </c>
      <c r="C13744" s="1">
        <v>49</v>
      </c>
      <c r="D13744" s="1">
        <v>3.01</v>
      </c>
      <c r="E13744" s="1">
        <v>29633</v>
      </c>
      <c r="F13744" s="1">
        <f t="shared" si="645"/>
        <v>31941.592184519955</v>
      </c>
      <c r="G13744" s="1">
        <f t="shared" si="646"/>
        <v>5329597.8744266201</v>
      </c>
      <c r="H13744" s="1">
        <v>1</v>
      </c>
      <c r="I13744" s="1">
        <f t="shared" si="647"/>
        <v>66970.579999999987</v>
      </c>
    </row>
    <row r="13745" spans="1:9" hidden="1">
      <c r="A13745" s="1" t="s">
        <v>17</v>
      </c>
      <c r="B13745" s="1">
        <v>77</v>
      </c>
      <c r="C13745" s="1">
        <v>50</v>
      </c>
      <c r="D13745" s="1">
        <v>3.64</v>
      </c>
      <c r="E13745" s="1">
        <v>4417</v>
      </c>
      <c r="F13745" s="1">
        <f t="shared" si="645"/>
        <v>22210.196740256411</v>
      </c>
      <c r="G13745" s="1">
        <f t="shared" si="646"/>
        <v>316597850.2374714</v>
      </c>
      <c r="H13745" s="1">
        <v>0</v>
      </c>
      <c r="I13745" s="1">
        <f t="shared" si="647"/>
        <v>12765.130000000001</v>
      </c>
    </row>
    <row r="13746" spans="1:9" hidden="1">
      <c r="A13746" s="1" t="s">
        <v>17</v>
      </c>
      <c r="B13746" s="1">
        <v>77</v>
      </c>
      <c r="C13746" s="1">
        <v>51</v>
      </c>
      <c r="D13746" s="1">
        <v>3.69</v>
      </c>
      <c r="E13746" s="1">
        <v>6913</v>
      </c>
      <c r="F13746" s="1">
        <f t="shared" si="645"/>
        <v>21437.863768489464</v>
      </c>
      <c r="G13746" s="1">
        <f t="shared" si="646"/>
        <v>210971667.49317795</v>
      </c>
      <c r="H13746" s="1">
        <v>0</v>
      </c>
      <c r="I13746" s="1">
        <f t="shared" si="647"/>
        <v>20324.22</v>
      </c>
    </row>
    <row r="13747" spans="1:9" hidden="1">
      <c r="A13747" s="1" t="s">
        <v>17</v>
      </c>
      <c r="B13747" s="1">
        <v>77</v>
      </c>
      <c r="C13747" s="1">
        <v>52</v>
      </c>
      <c r="D13747" s="1">
        <v>3.66</v>
      </c>
      <c r="E13747" s="1">
        <v>5761</v>
      </c>
      <c r="F13747" s="1">
        <f t="shared" si="645"/>
        <v>21901.263551549629</v>
      </c>
      <c r="G13747" s="1">
        <f t="shared" si="646"/>
        <v>260508107.51348147</v>
      </c>
      <c r="H13747" s="1">
        <v>0</v>
      </c>
      <c r="I13747" s="1">
        <f t="shared" si="647"/>
        <v>16764.510000000002</v>
      </c>
    </row>
    <row r="13748" spans="1:9" hidden="1">
      <c r="A13748" s="1" t="s">
        <v>17</v>
      </c>
      <c r="B13748" s="1">
        <v>77</v>
      </c>
      <c r="C13748" s="1">
        <v>53</v>
      </c>
      <c r="D13748" s="1">
        <v>3.26</v>
      </c>
      <c r="E13748" s="1">
        <v>20033</v>
      </c>
      <c r="F13748" s="1">
        <f t="shared" si="645"/>
        <v>28079.927325685218</v>
      </c>
      <c r="G13748" s="1">
        <f t="shared" si="646"/>
        <v>64753039.38485945</v>
      </c>
      <c r="H13748" s="1">
        <v>1</v>
      </c>
      <c r="I13748" s="1">
        <f t="shared" si="647"/>
        <v>50282.829999999994</v>
      </c>
    </row>
    <row r="13749" spans="1:9" hidden="1">
      <c r="A13749" s="1" t="s">
        <v>17</v>
      </c>
      <c r="B13749" s="1">
        <v>77</v>
      </c>
      <c r="C13749" s="1">
        <v>54</v>
      </c>
      <c r="D13749" s="1">
        <v>3.67</v>
      </c>
      <c r="E13749" s="1">
        <v>5697</v>
      </c>
      <c r="F13749" s="1">
        <f t="shared" si="645"/>
        <v>21746.796957196246</v>
      </c>
      <c r="G13749" s="1">
        <f t="shared" si="646"/>
        <v>257595982.36722586</v>
      </c>
      <c r="H13749" s="1">
        <v>0</v>
      </c>
      <c r="I13749" s="1">
        <f t="shared" si="647"/>
        <v>16635.239999999998</v>
      </c>
    </row>
    <row r="13750" spans="1:9" hidden="1">
      <c r="A13750" s="1" t="s">
        <v>17</v>
      </c>
      <c r="B13750" s="1">
        <v>77</v>
      </c>
      <c r="C13750" s="1">
        <v>55</v>
      </c>
      <c r="D13750" s="1">
        <v>3.66</v>
      </c>
      <c r="E13750" s="1">
        <v>6209</v>
      </c>
      <c r="F13750" s="1">
        <f t="shared" si="645"/>
        <v>21901.263551549629</v>
      </c>
      <c r="G13750" s="1">
        <f t="shared" si="646"/>
        <v>246247135.37129298</v>
      </c>
      <c r="H13750" s="1">
        <v>0</v>
      </c>
      <c r="I13750" s="1">
        <f t="shared" si="647"/>
        <v>18068.190000000002</v>
      </c>
    </row>
    <row r="13751" spans="1:9" hidden="1">
      <c r="A13751" s="1" t="s">
        <v>17</v>
      </c>
      <c r="B13751" s="1">
        <v>77</v>
      </c>
      <c r="C13751" s="1">
        <v>56</v>
      </c>
      <c r="D13751" s="1">
        <v>3.68</v>
      </c>
      <c r="E13751" s="1">
        <v>9985</v>
      </c>
      <c r="F13751" s="1">
        <f t="shared" si="645"/>
        <v>21592.330362842848</v>
      </c>
      <c r="G13751" s="1">
        <f t="shared" si="646"/>
        <v>134730118.15217346</v>
      </c>
      <c r="H13751" s="1">
        <v>0</v>
      </c>
      <c r="I13751" s="1">
        <f t="shared" si="647"/>
        <v>29256.050000000003</v>
      </c>
    </row>
    <row r="13752" spans="1:9" hidden="1">
      <c r="A13752" s="1" t="s">
        <v>17</v>
      </c>
      <c r="B13752" s="1">
        <v>77</v>
      </c>
      <c r="C13752" s="1">
        <v>57</v>
      </c>
      <c r="D13752" s="1">
        <v>3.04</v>
      </c>
      <c r="E13752" s="1">
        <v>26625</v>
      </c>
      <c r="F13752" s="1">
        <f t="shared" si="645"/>
        <v>31478.192401459783</v>
      </c>
      <c r="G13752" s="1">
        <f t="shared" si="646"/>
        <v>23553476.485586971</v>
      </c>
      <c r="H13752" s="1">
        <v>1</v>
      </c>
      <c r="I13752" s="1">
        <f t="shared" si="647"/>
        <v>60971.25</v>
      </c>
    </row>
    <row r="13753" spans="1:9" hidden="1">
      <c r="A13753" s="1" t="s">
        <v>17</v>
      </c>
      <c r="B13753" s="1">
        <v>77</v>
      </c>
      <c r="C13753" s="1">
        <v>58</v>
      </c>
      <c r="D13753" s="1">
        <v>3.51</v>
      </c>
      <c r="E13753" s="1">
        <v>7169</v>
      </c>
      <c r="F13753" s="1">
        <f t="shared" si="645"/>
        <v>24218.26246685048</v>
      </c>
      <c r="G13753" s="1">
        <f t="shared" si="646"/>
        <v>290677350.66355652</v>
      </c>
      <c r="H13753" s="1">
        <v>0</v>
      </c>
      <c r="I13753" s="1">
        <f t="shared" si="647"/>
        <v>19786.439999999999</v>
      </c>
    </row>
    <row r="13754" spans="1:9" hidden="1">
      <c r="A13754" s="1" t="s">
        <v>17</v>
      </c>
      <c r="B13754" s="1">
        <v>77</v>
      </c>
      <c r="C13754" s="1">
        <v>59</v>
      </c>
      <c r="D13754" s="1">
        <v>3.67</v>
      </c>
      <c r="E13754" s="1">
        <v>5121</v>
      </c>
      <c r="F13754" s="1">
        <f t="shared" si="645"/>
        <v>21746.796957196246</v>
      </c>
      <c r="G13754" s="1">
        <f t="shared" si="646"/>
        <v>276417124.46191597</v>
      </c>
      <c r="H13754" s="1">
        <v>0</v>
      </c>
      <c r="I13754" s="1">
        <f t="shared" si="647"/>
        <v>14953.32</v>
      </c>
    </row>
    <row r="13755" spans="1:9" hidden="1">
      <c r="A13755" s="1" t="s">
        <v>17</v>
      </c>
      <c r="B13755" s="1">
        <v>77</v>
      </c>
      <c r="C13755" s="1">
        <v>60</v>
      </c>
      <c r="D13755" s="1">
        <v>3.07</v>
      </c>
      <c r="E13755" s="1">
        <v>26561</v>
      </c>
      <c r="F13755" s="1">
        <f t="shared" si="645"/>
        <v>31014.792618399617</v>
      </c>
      <c r="G13755" s="1">
        <f t="shared" si="646"/>
        <v>19836268.687710915</v>
      </c>
      <c r="H13755" s="1">
        <v>1</v>
      </c>
      <c r="I13755" s="1">
        <f t="shared" si="647"/>
        <v>61621.52</v>
      </c>
    </row>
    <row r="13756" spans="1:9" hidden="1">
      <c r="A13756" s="1" t="s">
        <v>17</v>
      </c>
      <c r="B13756" s="1">
        <v>77</v>
      </c>
      <c r="C13756" s="1">
        <v>61</v>
      </c>
      <c r="D13756" s="1">
        <v>3.71</v>
      </c>
      <c r="E13756" s="1">
        <v>4481</v>
      </c>
      <c r="F13756" s="1">
        <f t="shared" si="645"/>
        <v>21128.930579782682</v>
      </c>
      <c r="G13756" s="1">
        <f t="shared" si="646"/>
        <v>277153592.58926332</v>
      </c>
      <c r="H13756" s="1">
        <v>0</v>
      </c>
      <c r="I13756" s="1">
        <f t="shared" si="647"/>
        <v>13263.76</v>
      </c>
    </row>
    <row r="13757" spans="1:9" hidden="1">
      <c r="A13757" s="1" t="s">
        <v>17</v>
      </c>
      <c r="B13757" s="1">
        <v>77</v>
      </c>
      <c r="C13757" s="1">
        <v>62</v>
      </c>
      <c r="D13757" s="1">
        <v>3.04</v>
      </c>
      <c r="E13757" s="1">
        <v>22657</v>
      </c>
      <c r="F13757" s="1">
        <f t="shared" si="645"/>
        <v>31478.192401459783</v>
      </c>
      <c r="G13757" s="1">
        <f t="shared" si="646"/>
        <v>77813435.383571804</v>
      </c>
      <c r="H13757" s="1">
        <v>1</v>
      </c>
      <c r="I13757" s="1">
        <f t="shared" si="647"/>
        <v>51884.53</v>
      </c>
    </row>
    <row r="13758" spans="1:9" hidden="1">
      <c r="A13758" s="1" t="s">
        <v>17</v>
      </c>
      <c r="B13758" s="1">
        <v>77</v>
      </c>
      <c r="C13758" s="1">
        <v>63</v>
      </c>
      <c r="D13758" s="1">
        <v>3.01</v>
      </c>
      <c r="E13758" s="1">
        <v>8193</v>
      </c>
      <c r="F13758" s="1">
        <f t="shared" si="645"/>
        <v>31941.592184519955</v>
      </c>
      <c r="G13758" s="1">
        <f t="shared" si="646"/>
        <v>563995630.74664235</v>
      </c>
      <c r="H13758" s="1">
        <v>0</v>
      </c>
      <c r="I13758" s="1">
        <f t="shared" si="647"/>
        <v>18516.179999999997</v>
      </c>
    </row>
    <row r="13759" spans="1:9" hidden="1">
      <c r="A13759" s="1" t="s">
        <v>17</v>
      </c>
      <c r="B13759" s="1">
        <v>77</v>
      </c>
      <c r="C13759" s="1">
        <v>64</v>
      </c>
      <c r="D13759" s="1">
        <v>3.65</v>
      </c>
      <c r="E13759" s="1">
        <v>10241</v>
      </c>
      <c r="F13759" s="1">
        <f t="shared" si="645"/>
        <v>22055.73014590302</v>
      </c>
      <c r="G13759" s="1">
        <f t="shared" si="646"/>
        <v>139587848.42050961</v>
      </c>
      <c r="H13759" s="1">
        <v>0</v>
      </c>
      <c r="I13759" s="1">
        <f t="shared" si="647"/>
        <v>29698.899999999998</v>
      </c>
    </row>
    <row r="13760" spans="1:9" hidden="1">
      <c r="A13760" s="1" t="s">
        <v>17</v>
      </c>
      <c r="B13760" s="1">
        <v>77</v>
      </c>
      <c r="C13760" s="1">
        <v>65</v>
      </c>
      <c r="D13760" s="1">
        <v>3</v>
      </c>
      <c r="E13760" s="1">
        <v>16065</v>
      </c>
      <c r="F13760" s="1">
        <f t="shared" si="645"/>
        <v>32096.058778873339</v>
      </c>
      <c r="G13760" s="1">
        <f t="shared" si="646"/>
        <v>256994845.57169196</v>
      </c>
      <c r="H13760" s="1">
        <v>1</v>
      </c>
      <c r="I13760" s="1">
        <f t="shared" si="647"/>
        <v>36146.25</v>
      </c>
    </row>
    <row r="13761" spans="1:9" hidden="1">
      <c r="A13761" s="1" t="s">
        <v>17</v>
      </c>
      <c r="B13761" s="1">
        <v>77</v>
      </c>
      <c r="C13761" s="1">
        <v>66</v>
      </c>
      <c r="D13761" s="1">
        <v>3.05</v>
      </c>
      <c r="E13761" s="1">
        <v>10369</v>
      </c>
      <c r="F13761" s="1">
        <f t="shared" si="645"/>
        <v>31323.725807106392</v>
      </c>
      <c r="G13761" s="1">
        <f t="shared" si="646"/>
        <v>439100533.65101063</v>
      </c>
      <c r="H13761" s="1">
        <v>0</v>
      </c>
      <c r="I13761" s="1">
        <f t="shared" si="647"/>
        <v>23848.699999999997</v>
      </c>
    </row>
    <row r="13762" spans="1:9" hidden="1">
      <c r="A13762" s="1" t="s">
        <v>17</v>
      </c>
      <c r="B13762" s="1">
        <v>77</v>
      </c>
      <c r="C13762" s="1">
        <v>67</v>
      </c>
      <c r="D13762" s="1">
        <v>2.99</v>
      </c>
      <c r="E13762" s="1">
        <v>12353</v>
      </c>
      <c r="F13762" s="1">
        <f t="shared" si="645"/>
        <v>32250.525373226723</v>
      </c>
      <c r="G13762" s="1">
        <f t="shared" si="646"/>
        <v>395911515.97820121</v>
      </c>
      <c r="H13762" s="1">
        <v>0</v>
      </c>
      <c r="I13762" s="1">
        <f t="shared" si="647"/>
        <v>27670.720000000001</v>
      </c>
    </row>
    <row r="13763" spans="1:9" hidden="1">
      <c r="A13763" s="1" t="s">
        <v>17</v>
      </c>
      <c r="B13763" s="1">
        <v>77</v>
      </c>
      <c r="C13763" s="1">
        <v>68</v>
      </c>
      <c r="D13763" s="1">
        <v>3.03</v>
      </c>
      <c r="E13763" s="1">
        <v>8385</v>
      </c>
      <c r="F13763" s="1">
        <f t="shared" si="645"/>
        <v>31632.658995813174</v>
      </c>
      <c r="G13763" s="1">
        <f t="shared" si="646"/>
        <v>540453648.78561318</v>
      </c>
      <c r="H13763" s="1">
        <v>0</v>
      </c>
      <c r="I13763" s="1">
        <f t="shared" si="647"/>
        <v>19117.8</v>
      </c>
    </row>
    <row r="13764" spans="1:9" hidden="1">
      <c r="A13764" s="1" t="s">
        <v>17</v>
      </c>
      <c r="B13764" s="1">
        <v>77</v>
      </c>
      <c r="C13764" s="1">
        <v>69</v>
      </c>
      <c r="D13764" s="1">
        <v>3.04</v>
      </c>
      <c r="E13764" s="1">
        <v>10753</v>
      </c>
      <c r="F13764" s="1">
        <f t="shared" si="645"/>
        <v>31478.192401459783</v>
      </c>
      <c r="G13764" s="1">
        <f t="shared" si="646"/>
        <v>429533600.07752633</v>
      </c>
      <c r="H13764" s="1">
        <v>0</v>
      </c>
      <c r="I13764" s="1">
        <f t="shared" si="647"/>
        <v>24624.37</v>
      </c>
    </row>
    <row r="13765" spans="1:9" hidden="1">
      <c r="A13765" s="1" t="s">
        <v>17</v>
      </c>
      <c r="B13765" s="1">
        <v>77</v>
      </c>
      <c r="C13765" s="1">
        <v>70</v>
      </c>
      <c r="D13765" s="1">
        <v>3.03</v>
      </c>
      <c r="E13765" s="1">
        <v>6081</v>
      </c>
      <c r="F13765" s="1">
        <f t="shared" si="645"/>
        <v>31632.658995813174</v>
      </c>
      <c r="G13765" s="1">
        <f t="shared" si="646"/>
        <v>652887277.43832028</v>
      </c>
      <c r="H13765" s="1">
        <v>0</v>
      </c>
      <c r="I13765" s="1">
        <f t="shared" si="647"/>
        <v>13864.679999999998</v>
      </c>
    </row>
    <row r="13766" spans="1:9" hidden="1">
      <c r="A13766" s="1" t="s">
        <v>17</v>
      </c>
      <c r="B13766" s="1">
        <v>77</v>
      </c>
      <c r="C13766" s="1">
        <v>71</v>
      </c>
      <c r="D13766" s="1">
        <v>2.99</v>
      </c>
      <c r="E13766" s="1">
        <v>5889</v>
      </c>
      <c r="F13766" s="1">
        <f t="shared" si="645"/>
        <v>32250.525373226723</v>
      </c>
      <c r="G13766" s="1">
        <f t="shared" si="646"/>
        <v>694930020.00327635</v>
      </c>
      <c r="H13766" s="1">
        <v>0</v>
      </c>
      <c r="I13766" s="1">
        <f t="shared" si="647"/>
        <v>13191.36</v>
      </c>
    </row>
    <row r="13767" spans="1:9" hidden="1">
      <c r="A13767" s="1" t="s">
        <v>17</v>
      </c>
      <c r="B13767" s="1">
        <v>77</v>
      </c>
      <c r="C13767" s="1">
        <v>72</v>
      </c>
      <c r="D13767" s="1">
        <v>3.02</v>
      </c>
      <c r="E13767" s="1">
        <v>19393</v>
      </c>
      <c r="F13767" s="1">
        <f t="shared" si="645"/>
        <v>31787.125590166557</v>
      </c>
      <c r="G13767" s="1">
        <f t="shared" si="646"/>
        <v>153614349.14482152</v>
      </c>
      <c r="H13767" s="1">
        <v>1</v>
      </c>
      <c r="I13767" s="1">
        <f t="shared" si="647"/>
        <v>44022.11</v>
      </c>
    </row>
    <row r="13768" spans="1:9" hidden="1">
      <c r="A13768" s="1" t="s">
        <v>17</v>
      </c>
      <c r="B13768" s="1">
        <v>77</v>
      </c>
      <c r="C13768" s="1">
        <v>73</v>
      </c>
      <c r="D13768" s="1">
        <v>3</v>
      </c>
      <c r="E13768" s="1">
        <v>9153</v>
      </c>
      <c r="F13768" s="1">
        <f t="shared" si="645"/>
        <v>32096.058778873339</v>
      </c>
      <c r="G13768" s="1">
        <f t="shared" si="646"/>
        <v>526383946.13083702</v>
      </c>
      <c r="H13768" s="1">
        <v>0</v>
      </c>
      <c r="I13768" s="1">
        <f t="shared" si="647"/>
        <v>20594.25</v>
      </c>
    </row>
    <row r="13769" spans="1:9" hidden="1">
      <c r="A13769" s="1" t="s">
        <v>17</v>
      </c>
      <c r="B13769" s="1">
        <v>77</v>
      </c>
      <c r="C13769" s="1">
        <v>74</v>
      </c>
      <c r="D13769" s="1">
        <v>2.92</v>
      </c>
      <c r="E13769" s="1">
        <v>9409</v>
      </c>
      <c r="F13769" s="1">
        <f t="shared" si="645"/>
        <v>33331.79153370046</v>
      </c>
      <c r="G13769" s="1">
        <f t="shared" si="646"/>
        <v>572299954.76489043</v>
      </c>
      <c r="H13769" s="1">
        <v>0</v>
      </c>
      <c r="I13769" s="1">
        <f t="shared" si="647"/>
        <v>20417.53</v>
      </c>
    </row>
    <row r="13770" spans="1:9" hidden="1">
      <c r="A13770" s="1" t="s">
        <v>17</v>
      </c>
      <c r="B13770" s="1">
        <v>77</v>
      </c>
      <c r="C13770" s="1">
        <v>75</v>
      </c>
      <c r="D13770" s="1">
        <v>2.9</v>
      </c>
      <c r="E13770" s="1">
        <v>6337</v>
      </c>
      <c r="F13770" s="1">
        <f t="shared" si="645"/>
        <v>33640.724722407234</v>
      </c>
      <c r="G13770" s="1">
        <f t="shared" si="646"/>
        <v>745493383.71699202</v>
      </c>
      <c r="H13770" s="1">
        <v>0</v>
      </c>
      <c r="I13770" s="1">
        <f t="shared" si="647"/>
        <v>13624.55</v>
      </c>
    </row>
    <row r="13771" spans="1:9" hidden="1">
      <c r="A13771" s="1" t="s">
        <v>17</v>
      </c>
      <c r="B13771" s="1">
        <v>77</v>
      </c>
      <c r="C13771" s="1">
        <v>76</v>
      </c>
      <c r="D13771" s="1">
        <v>2.9</v>
      </c>
      <c r="E13771" s="1">
        <v>9217</v>
      </c>
      <c r="F13771" s="1">
        <f t="shared" si="645"/>
        <v>33640.724722407234</v>
      </c>
      <c r="G13771" s="1">
        <f t="shared" si="646"/>
        <v>596518329.31592631</v>
      </c>
      <c r="H13771" s="1">
        <v>0</v>
      </c>
      <c r="I13771" s="1">
        <f t="shared" si="647"/>
        <v>19816.55</v>
      </c>
    </row>
    <row r="13772" spans="1:9" hidden="1">
      <c r="A13772" s="1" t="s">
        <v>17</v>
      </c>
      <c r="B13772" s="1">
        <v>77</v>
      </c>
      <c r="C13772" s="1">
        <v>77</v>
      </c>
      <c r="D13772" s="1">
        <v>2.99</v>
      </c>
      <c r="E13772" s="1">
        <v>12161</v>
      </c>
      <c r="F13772" s="1">
        <f t="shared" si="645"/>
        <v>32250.525373226723</v>
      </c>
      <c r="G13772" s="1">
        <f t="shared" si="646"/>
        <v>403589029.7215203</v>
      </c>
      <c r="H13772" s="1">
        <v>1</v>
      </c>
      <c r="I13772" s="1">
        <f t="shared" si="647"/>
        <v>27240.640000000003</v>
      </c>
    </row>
    <row r="13773" spans="1:9" hidden="1">
      <c r="A13773" s="1" t="s">
        <v>17</v>
      </c>
      <c r="B13773" s="1">
        <v>77</v>
      </c>
      <c r="C13773" s="1">
        <v>78</v>
      </c>
      <c r="D13773" s="1">
        <v>3.04</v>
      </c>
      <c r="E13773" s="1">
        <v>6657</v>
      </c>
      <c r="F13773" s="1">
        <f t="shared" si="645"/>
        <v>31478.192401459783</v>
      </c>
      <c r="G13773" s="1">
        <f t="shared" si="646"/>
        <v>616091592.23028481</v>
      </c>
      <c r="H13773" s="1">
        <v>0</v>
      </c>
      <c r="I13773" s="1">
        <f t="shared" si="647"/>
        <v>15244.53</v>
      </c>
    </row>
    <row r="13774" spans="1:9" hidden="1">
      <c r="A13774" s="1" t="s">
        <v>17</v>
      </c>
      <c r="B13774" s="1">
        <v>77</v>
      </c>
      <c r="C13774" s="1">
        <v>79</v>
      </c>
      <c r="D13774" s="1">
        <v>3.04</v>
      </c>
      <c r="E13774" s="1">
        <v>11329</v>
      </c>
      <c r="F13774" s="1">
        <f t="shared" si="645"/>
        <v>31478.192401459783</v>
      </c>
      <c r="G13774" s="1">
        <f t="shared" si="646"/>
        <v>405989954.43104464</v>
      </c>
      <c r="H13774" s="1">
        <v>0</v>
      </c>
      <c r="I13774" s="1">
        <f t="shared" si="647"/>
        <v>25943.41</v>
      </c>
    </row>
    <row r="13775" spans="1:9" hidden="1">
      <c r="A13775" s="1" t="s">
        <v>17</v>
      </c>
      <c r="B13775" s="1">
        <v>77</v>
      </c>
      <c r="C13775" s="1">
        <v>80</v>
      </c>
      <c r="D13775" s="1">
        <v>2.71</v>
      </c>
      <c r="E13775" s="1">
        <v>59201</v>
      </c>
      <c r="F13775" s="1">
        <f t="shared" si="645"/>
        <v>36575.590015121634</v>
      </c>
      <c r="G13775" s="1">
        <f t="shared" si="646"/>
        <v>511909176.98383367</v>
      </c>
      <c r="H13775" s="1">
        <v>1</v>
      </c>
      <c r="I13775" s="1">
        <f t="shared" si="647"/>
        <v>116033.95999999999</v>
      </c>
    </row>
    <row r="13776" spans="1:9" hidden="1">
      <c r="A13776" s="1" t="s">
        <v>17</v>
      </c>
      <c r="B13776" s="1">
        <v>77</v>
      </c>
      <c r="C13776" s="1">
        <v>81</v>
      </c>
      <c r="D13776" s="1">
        <v>2.74</v>
      </c>
      <c r="E13776" s="1">
        <v>16193</v>
      </c>
      <c r="F13776" s="1">
        <f t="shared" si="645"/>
        <v>36112.190232061461</v>
      </c>
      <c r="G13776" s="1">
        <f t="shared" si="646"/>
        <v>396774139.50105274</v>
      </c>
      <c r="H13776" s="1">
        <v>0</v>
      </c>
      <c r="I13776" s="1">
        <f t="shared" si="647"/>
        <v>32224.070000000003</v>
      </c>
    </row>
    <row r="13777" spans="1:9" hidden="1">
      <c r="A13777" s="1" t="s">
        <v>17</v>
      </c>
      <c r="B13777" s="1">
        <v>77</v>
      </c>
      <c r="C13777" s="1">
        <v>82</v>
      </c>
      <c r="D13777" s="1">
        <v>3.04</v>
      </c>
      <c r="E13777" s="1">
        <v>7105</v>
      </c>
      <c r="F13777" s="1">
        <f t="shared" si="645"/>
        <v>31478.192401459783</v>
      </c>
      <c r="G13777" s="1">
        <f t="shared" si="646"/>
        <v>594052507.83857691</v>
      </c>
      <c r="H13777" s="1">
        <v>1</v>
      </c>
      <c r="I13777" s="1">
        <f t="shared" si="647"/>
        <v>16270.45</v>
      </c>
    </row>
    <row r="13778" spans="1:9" hidden="1">
      <c r="A13778" s="1" t="s">
        <v>17</v>
      </c>
      <c r="B13778" s="1">
        <v>77</v>
      </c>
      <c r="C13778" s="1">
        <v>83</v>
      </c>
      <c r="D13778" s="1">
        <v>2.95</v>
      </c>
      <c r="E13778" s="1">
        <v>7297</v>
      </c>
      <c r="F13778" s="1">
        <f t="shared" si="645"/>
        <v>32868.391750640287</v>
      </c>
      <c r="G13778" s="1">
        <f t="shared" si="646"/>
        <v>653896076.06471407</v>
      </c>
      <c r="H13778" s="1">
        <v>0</v>
      </c>
      <c r="I13778" s="1">
        <f t="shared" si="647"/>
        <v>16053.400000000001</v>
      </c>
    </row>
    <row r="13779" spans="1:9" hidden="1">
      <c r="A13779" s="1" t="s">
        <v>17</v>
      </c>
      <c r="B13779" s="1">
        <v>77</v>
      </c>
      <c r="C13779" s="1">
        <v>84</v>
      </c>
      <c r="D13779" s="1">
        <v>2.93</v>
      </c>
      <c r="E13779" s="1">
        <v>6977</v>
      </c>
      <c r="F13779" s="1">
        <f t="shared" si="645"/>
        <v>33177.324939347061</v>
      </c>
      <c r="G13779" s="1">
        <f t="shared" si="646"/>
        <v>686457026.92737162</v>
      </c>
      <c r="H13779" s="1">
        <v>0</v>
      </c>
      <c r="I13779" s="1">
        <f t="shared" si="647"/>
        <v>15209.86</v>
      </c>
    </row>
    <row r="13780" spans="1:9" hidden="1">
      <c r="A13780" s="1" t="s">
        <v>17</v>
      </c>
      <c r="B13780" s="1">
        <v>77</v>
      </c>
      <c r="C13780" s="1">
        <v>85</v>
      </c>
      <c r="D13780" s="1">
        <v>2.87</v>
      </c>
      <c r="E13780" s="1">
        <v>7105</v>
      </c>
      <c r="F13780" s="1">
        <f t="shared" si="645"/>
        <v>34104.1245054674</v>
      </c>
      <c r="G13780" s="1">
        <f t="shared" si="646"/>
        <v>728952724.06173027</v>
      </c>
      <c r="H13780" s="1">
        <v>0</v>
      </c>
      <c r="I13780" s="1">
        <f t="shared" si="647"/>
        <v>15062.6</v>
      </c>
    </row>
    <row r="13781" spans="1:9" hidden="1">
      <c r="A13781" s="1" t="s">
        <v>17</v>
      </c>
      <c r="B13781" s="1">
        <v>77</v>
      </c>
      <c r="C13781" s="1">
        <v>87</v>
      </c>
      <c r="D13781" s="1">
        <v>2.46</v>
      </c>
      <c r="E13781" s="1">
        <v>73281</v>
      </c>
      <c r="F13781" s="1">
        <f t="shared" si="645"/>
        <v>40437.254873956372</v>
      </c>
      <c r="G13781" s="1">
        <f t="shared" si="646"/>
        <v>1078711593.9045146</v>
      </c>
      <c r="H13781" s="1">
        <v>1</v>
      </c>
      <c r="I13781" s="1">
        <f t="shared" si="647"/>
        <v>125310.51</v>
      </c>
    </row>
    <row r="13782" spans="1:9" hidden="1">
      <c r="A13782" s="1" t="s">
        <v>17</v>
      </c>
      <c r="B13782" s="1">
        <v>77</v>
      </c>
      <c r="C13782" s="1">
        <v>88</v>
      </c>
      <c r="D13782" s="1">
        <v>2.92</v>
      </c>
      <c r="E13782" s="1">
        <v>9281</v>
      </c>
      <c r="F13782" s="1">
        <f t="shared" si="645"/>
        <v>33331.79153370046</v>
      </c>
      <c r="G13782" s="1">
        <f t="shared" si="646"/>
        <v>578440573.39751768</v>
      </c>
      <c r="H13782" s="1">
        <v>0</v>
      </c>
      <c r="I13782" s="1">
        <f t="shared" si="647"/>
        <v>20139.77</v>
      </c>
    </row>
    <row r="13783" spans="1:9" hidden="1">
      <c r="A13783" s="1" t="s">
        <v>17</v>
      </c>
      <c r="B13783" s="1">
        <v>77</v>
      </c>
      <c r="C13783" s="1">
        <v>89</v>
      </c>
      <c r="D13783" s="1">
        <v>2.85</v>
      </c>
      <c r="E13783" s="1">
        <v>7169</v>
      </c>
      <c r="F13783" s="1">
        <f t="shared" ref="F13783:F13846" si="648">$C$6+D13783*$C$7</f>
        <v>34413.057694174182</v>
      </c>
      <c r="G13783" s="1">
        <f t="shared" ref="G13783:G13846" si="649">(E13783-F13783)^2</f>
        <v>742238679.64349139</v>
      </c>
      <c r="H13783" s="1">
        <v>0</v>
      </c>
      <c r="I13783" s="1">
        <f t="shared" si="647"/>
        <v>15054.900000000001</v>
      </c>
    </row>
    <row r="13784" spans="1:9" hidden="1">
      <c r="A13784" s="1" t="s">
        <v>17</v>
      </c>
      <c r="B13784" s="1">
        <v>77</v>
      </c>
      <c r="C13784" s="1">
        <v>90</v>
      </c>
      <c r="D13784" s="1">
        <v>2.93</v>
      </c>
      <c r="E13784" s="1">
        <v>6849</v>
      </c>
      <c r="F13784" s="1">
        <f t="shared" si="648"/>
        <v>33177.324939347061</v>
      </c>
      <c r="G13784" s="1">
        <f t="shared" si="649"/>
        <v>693180694.11184442</v>
      </c>
      <c r="H13784" s="1">
        <v>0</v>
      </c>
      <c r="I13784" s="1">
        <f t="shared" si="647"/>
        <v>14930.820000000002</v>
      </c>
    </row>
    <row r="13785" spans="1:9" hidden="1">
      <c r="A13785" s="1" t="s">
        <v>17</v>
      </c>
      <c r="B13785" s="1">
        <v>77</v>
      </c>
      <c r="C13785" s="1">
        <v>91</v>
      </c>
      <c r="D13785" s="1">
        <v>2.87</v>
      </c>
      <c r="E13785" s="1">
        <v>7105</v>
      </c>
      <c r="F13785" s="1">
        <f t="shared" si="648"/>
        <v>34104.1245054674</v>
      </c>
      <c r="G13785" s="1">
        <f t="shared" si="649"/>
        <v>728952724.06173027</v>
      </c>
      <c r="H13785" s="1">
        <v>0</v>
      </c>
      <c r="I13785" s="1">
        <f t="shared" ref="I13785:I13848" si="650">(D13785-$D$11)*E13785</f>
        <v>15062.6</v>
      </c>
    </row>
    <row r="13786" spans="1:9" hidden="1">
      <c r="A13786" s="1" t="s">
        <v>17</v>
      </c>
      <c r="B13786" s="1">
        <v>77</v>
      </c>
      <c r="C13786" s="1">
        <v>92</v>
      </c>
      <c r="D13786" s="1">
        <v>2.4</v>
      </c>
      <c r="E13786" s="1">
        <v>23425</v>
      </c>
      <c r="F13786" s="1">
        <f t="shared" si="648"/>
        <v>41364.05444007671</v>
      </c>
      <c r="G13786" s="1">
        <f t="shared" si="649"/>
        <v>321809674.20403594</v>
      </c>
      <c r="H13786" s="1">
        <v>1</v>
      </c>
      <c r="I13786" s="1">
        <f t="shared" si="650"/>
        <v>38651.25</v>
      </c>
    </row>
    <row r="13787" spans="1:9" hidden="1">
      <c r="A13787" s="1" t="s">
        <v>17</v>
      </c>
      <c r="B13787" s="1">
        <v>77</v>
      </c>
      <c r="C13787" s="1">
        <v>93</v>
      </c>
      <c r="D13787" s="1">
        <v>2.91</v>
      </c>
      <c r="E13787" s="1">
        <v>12289</v>
      </c>
      <c r="F13787" s="1">
        <f t="shared" si="648"/>
        <v>33486.258128053843</v>
      </c>
      <c r="G13787" s="1">
        <f t="shared" si="649"/>
        <v>449323752.14734471</v>
      </c>
      <c r="H13787" s="1">
        <v>0</v>
      </c>
      <c r="I13787" s="1">
        <f t="shared" si="650"/>
        <v>26544.240000000002</v>
      </c>
    </row>
    <row r="13788" spans="1:9" hidden="1">
      <c r="A13788" s="1" t="s">
        <v>17</v>
      </c>
      <c r="B13788" s="1">
        <v>77</v>
      </c>
      <c r="C13788" s="1">
        <v>94</v>
      </c>
      <c r="D13788" s="1">
        <v>2.74</v>
      </c>
      <c r="E13788" s="1">
        <v>35585</v>
      </c>
      <c r="F13788" s="1">
        <f t="shared" si="648"/>
        <v>36112.190232061461</v>
      </c>
      <c r="G13788" s="1">
        <f t="shared" si="649"/>
        <v>277929.54078101693</v>
      </c>
      <c r="H13788" s="1">
        <v>1</v>
      </c>
      <c r="I13788" s="1">
        <f t="shared" si="650"/>
        <v>70814.150000000009</v>
      </c>
    </row>
    <row r="13789" spans="1:9" hidden="1">
      <c r="A13789" s="1" t="s">
        <v>17</v>
      </c>
      <c r="B13789" s="1">
        <v>77</v>
      </c>
      <c r="C13789" s="1">
        <v>96</v>
      </c>
      <c r="D13789" s="1">
        <v>2.9</v>
      </c>
      <c r="E13789" s="1">
        <v>6273</v>
      </c>
      <c r="F13789" s="1">
        <f t="shared" si="648"/>
        <v>33640.724722407234</v>
      </c>
      <c r="G13789" s="1">
        <f t="shared" si="649"/>
        <v>748992356.48146009</v>
      </c>
      <c r="H13789" s="1">
        <v>0</v>
      </c>
      <c r="I13789" s="1">
        <f t="shared" si="650"/>
        <v>13486.949999999999</v>
      </c>
    </row>
    <row r="13790" spans="1:9" hidden="1">
      <c r="A13790" s="1" t="s">
        <v>17</v>
      </c>
      <c r="B13790" s="1">
        <v>77</v>
      </c>
      <c r="C13790" s="1">
        <v>97</v>
      </c>
      <c r="D13790" s="1">
        <v>2.92</v>
      </c>
      <c r="E13790" s="1">
        <v>8385</v>
      </c>
      <c r="F13790" s="1">
        <f t="shared" si="648"/>
        <v>33331.79153370046</v>
      </c>
      <c r="G13790" s="1">
        <f t="shared" si="649"/>
        <v>622342407.8259089</v>
      </c>
      <c r="H13790" s="1">
        <v>0</v>
      </c>
      <c r="I13790" s="1">
        <f t="shared" si="650"/>
        <v>18195.45</v>
      </c>
    </row>
    <row r="13791" spans="1:9" hidden="1">
      <c r="A13791" s="1" t="s">
        <v>17</v>
      </c>
      <c r="B13791" s="1">
        <v>77</v>
      </c>
      <c r="C13791" s="1">
        <v>98</v>
      </c>
      <c r="D13791" s="1">
        <v>2.95</v>
      </c>
      <c r="E13791" s="1">
        <v>8769</v>
      </c>
      <c r="F13791" s="1">
        <f t="shared" si="648"/>
        <v>32868.391750640287</v>
      </c>
      <c r="G13791" s="1">
        <f t="shared" si="649"/>
        <v>580780682.7508291</v>
      </c>
      <c r="H13791" s="1">
        <v>0</v>
      </c>
      <c r="I13791" s="1">
        <f t="shared" si="650"/>
        <v>19291.800000000003</v>
      </c>
    </row>
    <row r="13792" spans="1:9" hidden="1">
      <c r="A13792" s="1" t="s">
        <v>17</v>
      </c>
      <c r="B13792" s="1">
        <v>77</v>
      </c>
      <c r="C13792" s="1">
        <v>99</v>
      </c>
      <c r="D13792" s="1">
        <v>2.89</v>
      </c>
      <c r="E13792" s="1">
        <v>6913</v>
      </c>
      <c r="F13792" s="1">
        <f t="shared" si="648"/>
        <v>33795.191316760625</v>
      </c>
      <c r="G13792" s="1">
        <f t="shared" si="649"/>
        <v>722652209.99092031</v>
      </c>
      <c r="H13792" s="1">
        <v>0</v>
      </c>
      <c r="I13792" s="1">
        <f t="shared" si="650"/>
        <v>14793.820000000002</v>
      </c>
    </row>
    <row r="13793" spans="1:9" hidden="1">
      <c r="A13793" s="1" t="s">
        <v>17</v>
      </c>
      <c r="B13793" s="1">
        <v>77</v>
      </c>
      <c r="C13793" s="1">
        <v>100</v>
      </c>
      <c r="D13793" s="1">
        <v>2.86</v>
      </c>
      <c r="E13793" s="1">
        <v>7297</v>
      </c>
      <c r="F13793" s="1">
        <f t="shared" si="648"/>
        <v>34258.591099820791</v>
      </c>
      <c r="G13793" s="1">
        <f t="shared" si="649"/>
        <v>726927394.63393569</v>
      </c>
      <c r="H13793" s="1">
        <v>0</v>
      </c>
      <c r="I13793" s="1">
        <f t="shared" si="650"/>
        <v>15396.669999999998</v>
      </c>
    </row>
    <row r="13794" spans="1:9" hidden="1">
      <c r="A13794" s="1" t="s">
        <v>17</v>
      </c>
      <c r="B13794" s="1">
        <v>77</v>
      </c>
      <c r="C13794" s="1">
        <v>101</v>
      </c>
      <c r="D13794" s="1">
        <v>2.91</v>
      </c>
      <c r="E13794" s="1">
        <v>15745</v>
      </c>
      <c r="F13794" s="1">
        <f t="shared" si="648"/>
        <v>33486.258128053843</v>
      </c>
      <c r="G13794" s="1">
        <f t="shared" si="649"/>
        <v>314752239.96623659</v>
      </c>
      <c r="H13794" s="1">
        <v>0</v>
      </c>
      <c r="I13794" s="1">
        <f t="shared" si="650"/>
        <v>34009.200000000004</v>
      </c>
    </row>
    <row r="13795" spans="1:9" hidden="1">
      <c r="A13795" s="1" t="s">
        <v>17</v>
      </c>
      <c r="B13795" s="1">
        <v>77</v>
      </c>
      <c r="C13795" s="1">
        <v>102</v>
      </c>
      <c r="D13795" s="1">
        <v>2.39</v>
      </c>
      <c r="E13795" s="1">
        <v>48321</v>
      </c>
      <c r="F13795" s="1">
        <f t="shared" si="648"/>
        <v>41518.521034430101</v>
      </c>
      <c r="G13795" s="1">
        <f t="shared" si="649"/>
        <v>46273720.077020921</v>
      </c>
      <c r="H13795" s="1">
        <v>1</v>
      </c>
      <c r="I13795" s="1">
        <f t="shared" si="650"/>
        <v>79246.44</v>
      </c>
    </row>
    <row r="13796" spans="1:9" hidden="1">
      <c r="A13796" s="1" t="s">
        <v>17</v>
      </c>
      <c r="B13796" s="1">
        <v>77</v>
      </c>
      <c r="C13796" s="1">
        <v>103</v>
      </c>
      <c r="D13796" s="1">
        <v>2.91</v>
      </c>
      <c r="E13796" s="1">
        <v>10689</v>
      </c>
      <c r="F13796" s="1">
        <f t="shared" si="648"/>
        <v>33486.258128053843</v>
      </c>
      <c r="G13796" s="1">
        <f t="shared" si="649"/>
        <v>519714978.15711701</v>
      </c>
      <c r="H13796" s="1">
        <v>0</v>
      </c>
      <c r="I13796" s="1">
        <f t="shared" si="650"/>
        <v>23088.240000000002</v>
      </c>
    </row>
    <row r="13797" spans="1:9" hidden="1">
      <c r="A13797" s="1" t="s">
        <v>17</v>
      </c>
      <c r="B13797" s="1">
        <v>77</v>
      </c>
      <c r="C13797" s="1">
        <v>104</v>
      </c>
      <c r="D13797" s="1">
        <v>2.9</v>
      </c>
      <c r="E13797" s="1">
        <v>13313</v>
      </c>
      <c r="F13797" s="1">
        <f t="shared" si="648"/>
        <v>33640.724722407234</v>
      </c>
      <c r="G13797" s="1">
        <f t="shared" si="649"/>
        <v>413216392.38996625</v>
      </c>
      <c r="H13797" s="1">
        <v>0</v>
      </c>
      <c r="I13797" s="1">
        <f t="shared" si="650"/>
        <v>28622.949999999997</v>
      </c>
    </row>
    <row r="13798" spans="1:9" hidden="1">
      <c r="A13798" s="1" t="s">
        <v>17</v>
      </c>
      <c r="B13798" s="1">
        <v>77</v>
      </c>
      <c r="C13798" s="1">
        <v>105</v>
      </c>
      <c r="D13798" s="1">
        <v>2.95</v>
      </c>
      <c r="E13798" s="1">
        <v>16193</v>
      </c>
      <c r="F13798" s="1">
        <f t="shared" si="648"/>
        <v>32868.391750640287</v>
      </c>
      <c r="G13798" s="1">
        <f t="shared" si="649"/>
        <v>278068690.0373221</v>
      </c>
      <c r="H13798" s="1">
        <v>1</v>
      </c>
      <c r="I13798" s="1">
        <f t="shared" si="650"/>
        <v>35624.600000000006</v>
      </c>
    </row>
    <row r="13799" spans="1:9" hidden="1">
      <c r="A13799" s="1" t="s">
        <v>17</v>
      </c>
      <c r="B13799" s="1">
        <v>77</v>
      </c>
      <c r="C13799" s="1">
        <v>106</v>
      </c>
      <c r="D13799" s="1">
        <v>2.86</v>
      </c>
      <c r="E13799" s="1">
        <v>6657</v>
      </c>
      <c r="F13799" s="1">
        <f t="shared" si="648"/>
        <v>34258.591099820791</v>
      </c>
      <c r="G13799" s="1">
        <f t="shared" si="649"/>
        <v>761847831.24170625</v>
      </c>
      <c r="H13799" s="1">
        <v>0</v>
      </c>
      <c r="I13799" s="1">
        <f t="shared" si="650"/>
        <v>14046.269999999999</v>
      </c>
    </row>
    <row r="13800" spans="1:9" hidden="1">
      <c r="A13800" s="1" t="s">
        <v>17</v>
      </c>
      <c r="B13800" s="1">
        <v>77</v>
      </c>
      <c r="C13800" s="1">
        <v>107</v>
      </c>
      <c r="D13800" s="1">
        <v>2.91</v>
      </c>
      <c r="E13800" s="1">
        <v>6849</v>
      </c>
      <c r="F13800" s="1">
        <f t="shared" si="648"/>
        <v>33486.258128053843</v>
      </c>
      <c r="G13800" s="1">
        <f t="shared" si="649"/>
        <v>709543520.58057058</v>
      </c>
      <c r="H13800" s="1">
        <v>0</v>
      </c>
      <c r="I13800" s="1">
        <f t="shared" si="650"/>
        <v>14793.84</v>
      </c>
    </row>
    <row r="13801" spans="1:9" hidden="1">
      <c r="A13801" s="1" t="s">
        <v>17</v>
      </c>
      <c r="B13801" s="1">
        <v>77</v>
      </c>
      <c r="C13801" s="1">
        <v>108</v>
      </c>
      <c r="D13801" s="1">
        <v>2.82</v>
      </c>
      <c r="E13801" s="1">
        <v>9345</v>
      </c>
      <c r="F13801" s="1">
        <f t="shared" si="648"/>
        <v>34876.457477234355</v>
      </c>
      <c r="G13801" s="1">
        <f t="shared" si="649"/>
        <v>651855320.91182601</v>
      </c>
      <c r="H13801" s="1">
        <v>0</v>
      </c>
      <c r="I13801" s="1">
        <f t="shared" si="650"/>
        <v>19344.149999999998</v>
      </c>
    </row>
    <row r="13802" spans="1:9" hidden="1">
      <c r="A13802" s="1" t="s">
        <v>17</v>
      </c>
      <c r="B13802" s="1">
        <v>77</v>
      </c>
      <c r="C13802" s="1">
        <v>109</v>
      </c>
      <c r="D13802" s="1">
        <v>2.82</v>
      </c>
      <c r="E13802" s="1">
        <v>8193</v>
      </c>
      <c r="F13802" s="1">
        <f t="shared" si="648"/>
        <v>34876.457477234355</v>
      </c>
      <c r="G13802" s="1">
        <f t="shared" si="649"/>
        <v>712006902.93937397</v>
      </c>
      <c r="H13802" s="1">
        <v>0</v>
      </c>
      <c r="I13802" s="1">
        <f t="shared" si="650"/>
        <v>16959.509999999998</v>
      </c>
    </row>
    <row r="13803" spans="1:9" hidden="1">
      <c r="A13803" s="1" t="s">
        <v>17</v>
      </c>
      <c r="B13803" s="1">
        <v>77</v>
      </c>
      <c r="C13803" s="1">
        <v>110</v>
      </c>
      <c r="D13803" s="1">
        <v>2.76</v>
      </c>
      <c r="E13803" s="1">
        <v>114689</v>
      </c>
      <c r="F13803" s="1">
        <f t="shared" si="648"/>
        <v>35803.257043354693</v>
      </c>
      <c r="G13803" s="1">
        <f t="shared" si="649"/>
        <v>6222960441.8219147</v>
      </c>
      <c r="H13803" s="1">
        <v>1</v>
      </c>
      <c r="I13803" s="1">
        <f t="shared" si="650"/>
        <v>230524.88999999998</v>
      </c>
    </row>
    <row r="13804" spans="1:9" hidden="1">
      <c r="A13804" s="1" t="s">
        <v>17</v>
      </c>
      <c r="B13804" s="1">
        <v>77</v>
      </c>
      <c r="C13804" s="1">
        <v>111</v>
      </c>
      <c r="D13804" s="1">
        <v>2.85</v>
      </c>
      <c r="E13804" s="1">
        <v>8577</v>
      </c>
      <c r="F13804" s="1">
        <f t="shared" si="648"/>
        <v>34413.057694174182</v>
      </c>
      <c r="G13804" s="1">
        <f t="shared" si="649"/>
        <v>667501877.1766969</v>
      </c>
      <c r="H13804" s="1">
        <v>0</v>
      </c>
      <c r="I13804" s="1">
        <f t="shared" si="650"/>
        <v>18011.7</v>
      </c>
    </row>
    <row r="13805" spans="1:9" hidden="1">
      <c r="A13805" s="1" t="s">
        <v>17</v>
      </c>
      <c r="B13805" s="1">
        <v>77</v>
      </c>
      <c r="C13805" s="1">
        <v>112</v>
      </c>
      <c r="D13805" s="1">
        <v>2.5499999999999998</v>
      </c>
      <c r="E13805" s="1">
        <v>24897</v>
      </c>
      <c r="F13805" s="1">
        <f t="shared" si="648"/>
        <v>39047.055524775868</v>
      </c>
      <c r="G13805" s="1">
        <f t="shared" si="649"/>
        <v>200224071.35424006</v>
      </c>
      <c r="H13805" s="1">
        <v>0</v>
      </c>
      <c r="I13805" s="1">
        <f t="shared" si="650"/>
        <v>44814.6</v>
      </c>
    </row>
    <row r="13806" spans="1:9" hidden="1">
      <c r="A13806" s="1" t="s">
        <v>17</v>
      </c>
      <c r="B13806" s="1">
        <v>77</v>
      </c>
      <c r="C13806" s="1">
        <v>113</v>
      </c>
      <c r="D13806" s="1">
        <v>2.89</v>
      </c>
      <c r="E13806" s="1">
        <v>8257</v>
      </c>
      <c r="F13806" s="1">
        <f t="shared" si="648"/>
        <v>33795.191316760625</v>
      </c>
      <c r="G13806" s="1">
        <f t="shared" si="649"/>
        <v>652199215.73146784</v>
      </c>
      <c r="H13806" s="1">
        <v>0</v>
      </c>
      <c r="I13806" s="1">
        <f t="shared" si="650"/>
        <v>17669.98</v>
      </c>
    </row>
    <row r="13807" spans="1:9" hidden="1">
      <c r="A13807" s="1" t="s">
        <v>17</v>
      </c>
      <c r="B13807" s="1">
        <v>77</v>
      </c>
      <c r="C13807" s="1">
        <v>114</v>
      </c>
      <c r="D13807" s="1">
        <v>2.94</v>
      </c>
      <c r="E13807" s="1">
        <v>9217</v>
      </c>
      <c r="F13807" s="1">
        <f t="shared" si="648"/>
        <v>33022.858344993678</v>
      </c>
      <c r="G13807" s="1">
        <f t="shared" si="649"/>
        <v>566718891.54190516</v>
      </c>
      <c r="H13807" s="1">
        <v>0</v>
      </c>
      <c r="I13807" s="1">
        <f t="shared" si="650"/>
        <v>20185.23</v>
      </c>
    </row>
    <row r="13808" spans="1:9" hidden="1">
      <c r="A13808" s="1" t="s">
        <v>17</v>
      </c>
      <c r="B13808" s="1">
        <v>77</v>
      </c>
      <c r="C13808" s="1">
        <v>115</v>
      </c>
      <c r="D13808" s="1">
        <v>2.94</v>
      </c>
      <c r="E13808" s="1">
        <v>11073</v>
      </c>
      <c r="F13808" s="1">
        <f t="shared" si="648"/>
        <v>33022.858344993678</v>
      </c>
      <c r="G13808" s="1">
        <f t="shared" si="649"/>
        <v>481796281.36528862</v>
      </c>
      <c r="H13808" s="1">
        <v>0</v>
      </c>
      <c r="I13808" s="1">
        <f t="shared" si="650"/>
        <v>24249.87</v>
      </c>
    </row>
    <row r="13809" spans="1:9" hidden="1">
      <c r="A13809" s="1" t="s">
        <v>17</v>
      </c>
      <c r="B13809" s="1">
        <v>77</v>
      </c>
      <c r="C13809" s="1">
        <v>116</v>
      </c>
      <c r="D13809" s="1">
        <v>2.88</v>
      </c>
      <c r="E13809" s="1">
        <v>6721</v>
      </c>
      <c r="F13809" s="1">
        <f t="shared" si="648"/>
        <v>33949.657911114016</v>
      </c>
      <c r="G13809" s="1">
        <f t="shared" si="649"/>
        <v>741399811.64047194</v>
      </c>
      <c r="H13809" s="1">
        <v>0</v>
      </c>
      <c r="I13809" s="1">
        <f t="shared" si="650"/>
        <v>14315.73</v>
      </c>
    </row>
    <row r="13810" spans="1:9" hidden="1">
      <c r="A13810" s="1" t="s">
        <v>17</v>
      </c>
      <c r="B13810" s="1">
        <v>77</v>
      </c>
      <c r="C13810" s="1">
        <v>117</v>
      </c>
      <c r="D13810" s="1">
        <v>2.88</v>
      </c>
      <c r="E13810" s="1">
        <v>8769</v>
      </c>
      <c r="F13810" s="1">
        <f t="shared" si="648"/>
        <v>33949.657911114016</v>
      </c>
      <c r="G13810" s="1">
        <f t="shared" si="649"/>
        <v>634065532.83654892</v>
      </c>
      <c r="H13810" s="1">
        <v>0</v>
      </c>
      <c r="I13810" s="1">
        <f t="shared" si="650"/>
        <v>18677.969999999998</v>
      </c>
    </row>
    <row r="13811" spans="1:9" hidden="1">
      <c r="A13811" s="1" t="s">
        <v>17</v>
      </c>
      <c r="B13811" s="1">
        <v>77</v>
      </c>
      <c r="C13811" s="1">
        <v>118</v>
      </c>
      <c r="D13811" s="1">
        <v>2.9</v>
      </c>
      <c r="E13811" s="1">
        <v>8385</v>
      </c>
      <c r="F13811" s="1">
        <f t="shared" si="648"/>
        <v>33640.724722407234</v>
      </c>
      <c r="G13811" s="1">
        <f t="shared" si="649"/>
        <v>637851631.25401199</v>
      </c>
      <c r="H13811" s="1">
        <v>0</v>
      </c>
      <c r="I13811" s="1">
        <f t="shared" si="650"/>
        <v>18027.75</v>
      </c>
    </row>
    <row r="13812" spans="1:9" hidden="1">
      <c r="A13812" s="1" t="s">
        <v>17</v>
      </c>
      <c r="B13812" s="1">
        <v>77</v>
      </c>
      <c r="C13812" s="1">
        <v>119</v>
      </c>
      <c r="D13812" s="1">
        <v>2.92</v>
      </c>
      <c r="E13812" s="1">
        <v>5441</v>
      </c>
      <c r="F13812" s="1">
        <f t="shared" si="648"/>
        <v>33331.79153370046</v>
      </c>
      <c r="G13812" s="1">
        <f t="shared" si="649"/>
        <v>777896252.37633729</v>
      </c>
      <c r="H13812" s="1">
        <v>0</v>
      </c>
      <c r="I13812" s="1">
        <f t="shared" si="650"/>
        <v>11806.97</v>
      </c>
    </row>
    <row r="13813" spans="1:9" hidden="1">
      <c r="A13813" s="1" t="s">
        <v>17</v>
      </c>
      <c r="B13813" s="1">
        <v>77</v>
      </c>
      <c r="C13813" s="1">
        <v>120</v>
      </c>
      <c r="D13813" s="1">
        <v>2.88</v>
      </c>
      <c r="E13813" s="1">
        <v>11841</v>
      </c>
      <c r="F13813" s="1">
        <f t="shared" si="648"/>
        <v>33949.657911114016</v>
      </c>
      <c r="G13813" s="1">
        <f t="shared" si="649"/>
        <v>488792754.63066441</v>
      </c>
      <c r="H13813" s="1">
        <v>1</v>
      </c>
      <c r="I13813" s="1">
        <f t="shared" si="650"/>
        <v>25221.329999999998</v>
      </c>
    </row>
    <row r="13814" spans="1:9" hidden="1">
      <c r="A13814" s="1" t="s">
        <v>17</v>
      </c>
      <c r="B13814" s="1">
        <v>77</v>
      </c>
      <c r="C13814" s="1">
        <v>121</v>
      </c>
      <c r="D13814" s="1">
        <v>2.9</v>
      </c>
      <c r="E13814" s="1">
        <v>12353</v>
      </c>
      <c r="F13814" s="1">
        <f t="shared" si="648"/>
        <v>33640.724722407234</v>
      </c>
      <c r="G13814" s="1">
        <f t="shared" si="649"/>
        <v>453167223.85698819</v>
      </c>
      <c r="H13814" s="1">
        <v>0</v>
      </c>
      <c r="I13814" s="1">
        <f t="shared" si="650"/>
        <v>26558.949999999997</v>
      </c>
    </row>
    <row r="13815" spans="1:9" hidden="1">
      <c r="A13815" s="1" t="s">
        <v>17</v>
      </c>
      <c r="B13815" s="1">
        <v>77</v>
      </c>
      <c r="C13815" s="1">
        <v>122</v>
      </c>
      <c r="D13815" s="1">
        <v>2.92</v>
      </c>
      <c r="E13815" s="1">
        <v>5377</v>
      </c>
      <c r="F13815" s="1">
        <f t="shared" si="648"/>
        <v>33331.79153370046</v>
      </c>
      <c r="G13815" s="1">
        <f t="shared" si="649"/>
        <v>781470369.69265091</v>
      </c>
      <c r="H13815" s="1">
        <v>0</v>
      </c>
      <c r="I13815" s="1">
        <f t="shared" si="650"/>
        <v>11668.09</v>
      </c>
    </row>
    <row r="13816" spans="1:9" hidden="1">
      <c r="A13816" s="1" t="s">
        <v>17</v>
      </c>
      <c r="B13816" s="1">
        <v>77</v>
      </c>
      <c r="C13816" s="1">
        <v>123</v>
      </c>
      <c r="D13816" s="1">
        <v>3.52</v>
      </c>
      <c r="E13816" s="1">
        <v>10113</v>
      </c>
      <c r="F13816" s="1">
        <f t="shared" si="648"/>
        <v>24063.795872497081</v>
      </c>
      <c r="G13816" s="1">
        <f t="shared" si="649"/>
        <v>194624705.47608161</v>
      </c>
      <c r="H13816" s="1">
        <v>1</v>
      </c>
      <c r="I13816" s="1">
        <f t="shared" si="650"/>
        <v>28013.01</v>
      </c>
    </row>
    <row r="13817" spans="1:9" hidden="1">
      <c r="A13817" s="1" t="s">
        <v>17</v>
      </c>
      <c r="B13817" s="1">
        <v>77</v>
      </c>
      <c r="C13817" s="1">
        <v>124</v>
      </c>
      <c r="D13817" s="1">
        <v>3.5</v>
      </c>
      <c r="E13817" s="1">
        <v>6337</v>
      </c>
      <c r="F13817" s="1">
        <f t="shared" si="648"/>
        <v>24372.729061203863</v>
      </c>
      <c r="G13817" s="1">
        <f t="shared" si="649"/>
        <v>325287522.76915359</v>
      </c>
      <c r="H13817" s="1">
        <v>1</v>
      </c>
      <c r="I13817" s="1">
        <f t="shared" si="650"/>
        <v>17426.75</v>
      </c>
    </row>
    <row r="13818" spans="1:9" hidden="1">
      <c r="A13818" s="1" t="s">
        <v>17</v>
      </c>
      <c r="B13818" s="1">
        <v>77</v>
      </c>
      <c r="C13818" s="1">
        <v>125</v>
      </c>
      <c r="D13818" s="1">
        <v>3.5</v>
      </c>
      <c r="E13818" s="1">
        <v>3777</v>
      </c>
      <c r="F13818" s="1">
        <f t="shared" si="648"/>
        <v>24372.729061203863</v>
      </c>
      <c r="G13818" s="1">
        <f t="shared" si="649"/>
        <v>424184055.56251734</v>
      </c>
      <c r="H13818" s="1">
        <v>0</v>
      </c>
      <c r="I13818" s="1">
        <f t="shared" si="650"/>
        <v>10386.75</v>
      </c>
    </row>
    <row r="13819" spans="1:9" hidden="1">
      <c r="A13819" s="1" t="s">
        <v>17</v>
      </c>
      <c r="B13819" s="1">
        <v>77</v>
      </c>
      <c r="C13819" s="1">
        <v>126</v>
      </c>
      <c r="D13819" s="1">
        <v>3.33</v>
      </c>
      <c r="E13819" s="1">
        <v>4609</v>
      </c>
      <c r="F13819" s="1">
        <f t="shared" si="648"/>
        <v>26998.661165211481</v>
      </c>
      <c r="G13819" s="1">
        <f t="shared" si="649"/>
        <v>501296927.09297913</v>
      </c>
      <c r="H13819" s="1">
        <v>0</v>
      </c>
      <c r="I13819" s="1">
        <f t="shared" si="650"/>
        <v>11891.220000000001</v>
      </c>
    </row>
    <row r="13820" spans="1:9" hidden="1">
      <c r="A13820" s="1" t="s">
        <v>17</v>
      </c>
      <c r="B13820" s="1">
        <v>77</v>
      </c>
      <c r="C13820" s="1">
        <v>127</v>
      </c>
      <c r="D13820" s="1">
        <v>3.03</v>
      </c>
      <c r="E13820" s="1">
        <v>6081</v>
      </c>
      <c r="F13820" s="1">
        <f t="shared" si="648"/>
        <v>31632.658995813174</v>
      </c>
      <c r="G13820" s="1">
        <f t="shared" si="649"/>
        <v>652887277.43832028</v>
      </c>
      <c r="H13820" s="1">
        <v>0</v>
      </c>
      <c r="I13820" s="1">
        <f t="shared" si="650"/>
        <v>13864.679999999998</v>
      </c>
    </row>
    <row r="13821" spans="1:9" hidden="1">
      <c r="A13821" s="1" t="s">
        <v>17</v>
      </c>
      <c r="B13821" s="1">
        <v>77</v>
      </c>
      <c r="C13821" s="1">
        <v>128</v>
      </c>
      <c r="D13821" s="1">
        <v>3</v>
      </c>
      <c r="E13821" s="1">
        <v>76609</v>
      </c>
      <c r="F13821" s="1">
        <f t="shared" si="648"/>
        <v>32096.058778873339</v>
      </c>
      <c r="G13821" s="1">
        <f t="shared" si="649"/>
        <v>1981401936.155477</v>
      </c>
      <c r="H13821" s="1">
        <v>1</v>
      </c>
      <c r="I13821" s="1">
        <f t="shared" si="650"/>
        <v>172370.25</v>
      </c>
    </row>
    <row r="13822" spans="1:9" hidden="1">
      <c r="A13822" s="1" t="s">
        <v>17</v>
      </c>
      <c r="B13822" s="1">
        <v>77</v>
      </c>
      <c r="C13822" s="1">
        <v>129</v>
      </c>
      <c r="D13822" s="1">
        <v>3.02</v>
      </c>
      <c r="E13822" s="1">
        <v>5825</v>
      </c>
      <c r="F13822" s="1">
        <f t="shared" si="648"/>
        <v>31787.125590166557</v>
      </c>
      <c r="G13822" s="1">
        <f t="shared" si="649"/>
        <v>674031965.15958118</v>
      </c>
      <c r="H13822" s="1">
        <v>0</v>
      </c>
      <c r="I13822" s="1">
        <f t="shared" si="650"/>
        <v>13222.75</v>
      </c>
    </row>
    <row r="13823" spans="1:9" hidden="1">
      <c r="A13823" s="1" t="s">
        <v>17</v>
      </c>
      <c r="B13823" s="1">
        <v>77</v>
      </c>
      <c r="C13823" s="1">
        <v>130</v>
      </c>
      <c r="D13823" s="1">
        <v>3.26</v>
      </c>
      <c r="E13823" s="1">
        <v>4865</v>
      </c>
      <c r="F13823" s="1">
        <f t="shared" si="648"/>
        <v>28079.927325685218</v>
      </c>
      <c r="G13823" s="1">
        <f t="shared" si="649"/>
        <v>538932850.73684621</v>
      </c>
      <c r="H13823" s="1">
        <v>0</v>
      </c>
      <c r="I13823" s="1">
        <f t="shared" si="650"/>
        <v>12211.15</v>
      </c>
    </row>
    <row r="13824" spans="1:9" hidden="1">
      <c r="A13824" s="1" t="s">
        <v>17</v>
      </c>
      <c r="B13824" s="1">
        <v>77</v>
      </c>
      <c r="C13824" s="1">
        <v>131</v>
      </c>
      <c r="D13824" s="1">
        <v>3.02</v>
      </c>
      <c r="E13824" s="1">
        <v>15873</v>
      </c>
      <c r="F13824" s="1">
        <f t="shared" si="648"/>
        <v>31787.125590166557</v>
      </c>
      <c r="G13824" s="1">
        <f t="shared" si="649"/>
        <v>253259393.29959407</v>
      </c>
      <c r="H13824" s="1">
        <v>1</v>
      </c>
      <c r="I13824" s="1">
        <f t="shared" si="650"/>
        <v>36031.71</v>
      </c>
    </row>
    <row r="13825" spans="1:9" hidden="1">
      <c r="A13825" s="1" t="s">
        <v>17</v>
      </c>
      <c r="B13825" s="1">
        <v>77</v>
      </c>
      <c r="C13825" s="1">
        <v>132</v>
      </c>
      <c r="D13825" s="1">
        <v>2.99</v>
      </c>
      <c r="E13825" s="1">
        <v>6721</v>
      </c>
      <c r="F13825" s="1">
        <f t="shared" si="648"/>
        <v>32250.525373226723</v>
      </c>
      <c r="G13825" s="1">
        <f t="shared" si="649"/>
        <v>651756665.78222704</v>
      </c>
      <c r="H13825" s="1">
        <v>0</v>
      </c>
      <c r="I13825" s="1">
        <f t="shared" si="650"/>
        <v>15055.04</v>
      </c>
    </row>
    <row r="13826" spans="1:9" hidden="1">
      <c r="A13826" s="1" t="s">
        <v>17</v>
      </c>
      <c r="B13826" s="1">
        <v>77</v>
      </c>
      <c r="C13826" s="1">
        <v>133</v>
      </c>
      <c r="D13826" s="1">
        <v>3.26</v>
      </c>
      <c r="E13826" s="1">
        <v>4801</v>
      </c>
      <c r="F13826" s="1">
        <f t="shared" si="648"/>
        <v>28079.927325685218</v>
      </c>
      <c r="G13826" s="1">
        <f t="shared" si="649"/>
        <v>541908457.43453395</v>
      </c>
      <c r="H13826" s="1">
        <v>0</v>
      </c>
      <c r="I13826" s="1">
        <f t="shared" si="650"/>
        <v>12050.509999999998</v>
      </c>
    </row>
    <row r="13827" spans="1:9" hidden="1">
      <c r="A13827" s="1" t="s">
        <v>17</v>
      </c>
      <c r="B13827" s="1">
        <v>77</v>
      </c>
      <c r="C13827" s="1">
        <v>134</v>
      </c>
      <c r="D13827" s="1">
        <v>3.07</v>
      </c>
      <c r="E13827" s="1">
        <v>13505</v>
      </c>
      <c r="F13827" s="1">
        <f t="shared" si="648"/>
        <v>31014.792618399617</v>
      </c>
      <c r="G13827" s="1">
        <f t="shared" si="649"/>
        <v>306592837.53936172</v>
      </c>
      <c r="H13827" s="1">
        <v>1</v>
      </c>
      <c r="I13827" s="1">
        <f t="shared" si="650"/>
        <v>31331.599999999999</v>
      </c>
    </row>
    <row r="13828" spans="1:9" hidden="1">
      <c r="A13828" s="1" t="s">
        <v>17</v>
      </c>
      <c r="B13828" s="1">
        <v>77</v>
      </c>
      <c r="C13828" s="1">
        <v>135</v>
      </c>
      <c r="D13828" s="1">
        <v>3.04</v>
      </c>
      <c r="E13828" s="1">
        <v>8897</v>
      </c>
      <c r="F13828" s="1">
        <f t="shared" si="648"/>
        <v>31478.192401459783</v>
      </c>
      <c r="G13828" s="1">
        <f t="shared" si="649"/>
        <v>509910250.27174503</v>
      </c>
      <c r="H13828" s="1">
        <v>0</v>
      </c>
      <c r="I13828" s="1">
        <f t="shared" si="650"/>
        <v>20374.13</v>
      </c>
    </row>
    <row r="13829" spans="1:9" hidden="1">
      <c r="A13829" s="1" t="s">
        <v>17</v>
      </c>
      <c r="B13829" s="1">
        <v>77</v>
      </c>
      <c r="C13829" s="1">
        <v>136</v>
      </c>
      <c r="D13829" s="1">
        <v>3.26</v>
      </c>
      <c r="E13829" s="1">
        <v>5313</v>
      </c>
      <c r="F13829" s="1">
        <f t="shared" si="648"/>
        <v>28079.927325685218</v>
      </c>
      <c r="G13829" s="1">
        <f t="shared" si="649"/>
        <v>518332979.85303223</v>
      </c>
      <c r="H13829" s="1">
        <v>0</v>
      </c>
      <c r="I13829" s="1">
        <f t="shared" si="650"/>
        <v>13335.63</v>
      </c>
    </row>
    <row r="13830" spans="1:9" hidden="1">
      <c r="A13830" s="1" t="s">
        <v>17</v>
      </c>
      <c r="B13830" s="1">
        <v>77</v>
      </c>
      <c r="C13830" s="1">
        <v>137</v>
      </c>
      <c r="D13830" s="1">
        <v>2.7</v>
      </c>
      <c r="E13830" s="1">
        <v>21825</v>
      </c>
      <c r="F13830" s="1">
        <f t="shared" si="648"/>
        <v>36730.056609475025</v>
      </c>
      <c r="G13830" s="1">
        <f t="shared" si="649"/>
        <v>222160712.53165513</v>
      </c>
      <c r="H13830" s="1">
        <v>1</v>
      </c>
      <c r="I13830" s="1">
        <f t="shared" si="650"/>
        <v>42558.750000000007</v>
      </c>
    </row>
    <row r="13831" spans="1:9" hidden="1">
      <c r="A13831" s="1" t="s">
        <v>17</v>
      </c>
      <c r="B13831" s="1">
        <v>77</v>
      </c>
      <c r="C13831" s="1">
        <v>138</v>
      </c>
      <c r="D13831" s="1">
        <v>3.25</v>
      </c>
      <c r="E13831" s="1">
        <v>3393</v>
      </c>
      <c r="F13831" s="1">
        <f t="shared" si="648"/>
        <v>28234.393920038601</v>
      </c>
      <c r="G13831" s="1">
        <f t="shared" si="649"/>
        <v>617094851.89053082</v>
      </c>
      <c r="H13831" s="1">
        <v>0</v>
      </c>
      <c r="I13831" s="1">
        <f t="shared" si="650"/>
        <v>8482.5</v>
      </c>
    </row>
    <row r="13832" spans="1:9" hidden="1">
      <c r="A13832" s="1" t="s">
        <v>17</v>
      </c>
      <c r="B13832" s="1">
        <v>77</v>
      </c>
      <c r="C13832" s="1">
        <v>139</v>
      </c>
      <c r="D13832" s="1">
        <v>3.34</v>
      </c>
      <c r="E13832" s="1">
        <v>3393</v>
      </c>
      <c r="F13832" s="1">
        <f t="shared" si="648"/>
        <v>26844.194570858097</v>
      </c>
      <c r="G13832" s="1">
        <f t="shared" si="649"/>
        <v>549958526.80024433</v>
      </c>
      <c r="H13832" s="1">
        <v>0</v>
      </c>
      <c r="I13832" s="1">
        <f t="shared" si="650"/>
        <v>8787.869999999999</v>
      </c>
    </row>
    <row r="13833" spans="1:9" hidden="1">
      <c r="A13833" s="1" t="s">
        <v>17</v>
      </c>
      <c r="B13833" s="1">
        <v>77</v>
      </c>
      <c r="C13833" s="1">
        <v>140</v>
      </c>
      <c r="D13833" s="1">
        <v>3.25</v>
      </c>
      <c r="E13833" s="1">
        <v>4481</v>
      </c>
      <c r="F13833" s="1">
        <f t="shared" si="648"/>
        <v>28234.393920038601</v>
      </c>
      <c r="G13833" s="1">
        <f t="shared" si="649"/>
        <v>564223722.72052681</v>
      </c>
      <c r="H13833" s="1">
        <v>0</v>
      </c>
      <c r="I13833" s="1">
        <f t="shared" si="650"/>
        <v>11202.5</v>
      </c>
    </row>
    <row r="13834" spans="1:9" hidden="1">
      <c r="A13834" s="1" t="s">
        <v>17</v>
      </c>
      <c r="B13834" s="1">
        <v>77</v>
      </c>
      <c r="C13834" s="1">
        <v>141</v>
      </c>
      <c r="D13834" s="1">
        <v>2.73</v>
      </c>
      <c r="E13834" s="1">
        <v>26561</v>
      </c>
      <c r="F13834" s="1">
        <f t="shared" si="648"/>
        <v>36266.656826414859</v>
      </c>
      <c r="G13834" s="1">
        <f t="shared" si="649"/>
        <v>94199774.432133362</v>
      </c>
      <c r="H13834" s="1">
        <v>1</v>
      </c>
      <c r="I13834" s="1">
        <f t="shared" si="650"/>
        <v>52590.78</v>
      </c>
    </row>
    <row r="13835" spans="1:9" hidden="1">
      <c r="A13835" s="1" t="s">
        <v>17</v>
      </c>
      <c r="B13835" s="1">
        <v>77</v>
      </c>
      <c r="C13835" s="1">
        <v>142</v>
      </c>
      <c r="D13835" s="1">
        <v>3.34</v>
      </c>
      <c r="E13835" s="1">
        <v>4417</v>
      </c>
      <c r="F13835" s="1">
        <f t="shared" si="648"/>
        <v>26844.194570858097</v>
      </c>
      <c r="G13835" s="1">
        <f t="shared" si="649"/>
        <v>502979056.3191269</v>
      </c>
      <c r="H13835" s="1">
        <v>0</v>
      </c>
      <c r="I13835" s="1">
        <f t="shared" si="650"/>
        <v>11440.029999999999</v>
      </c>
    </row>
    <row r="13836" spans="1:9" hidden="1">
      <c r="A13836" s="1" t="s">
        <v>17</v>
      </c>
      <c r="B13836" s="1">
        <v>77</v>
      </c>
      <c r="C13836" s="1">
        <v>143</v>
      </c>
      <c r="D13836" s="1">
        <v>3.32</v>
      </c>
      <c r="E13836" s="1">
        <v>4161</v>
      </c>
      <c r="F13836" s="1">
        <f t="shared" si="648"/>
        <v>27153.127759564879</v>
      </c>
      <c r="G13836" s="1">
        <f t="shared" si="649"/>
        <v>528637938.9121539</v>
      </c>
      <c r="H13836" s="1">
        <v>0</v>
      </c>
      <c r="I13836" s="1">
        <f t="shared" si="650"/>
        <v>10693.769999999999</v>
      </c>
    </row>
    <row r="13837" spans="1:9" hidden="1">
      <c r="A13837" s="1" t="s">
        <v>17</v>
      </c>
      <c r="B13837" s="1">
        <v>77</v>
      </c>
      <c r="C13837" s="1">
        <v>144</v>
      </c>
      <c r="D13837" s="1">
        <v>3.36</v>
      </c>
      <c r="E13837" s="1">
        <v>4801</v>
      </c>
      <c r="F13837" s="1">
        <f t="shared" si="648"/>
        <v>26535.261382151315</v>
      </c>
      <c r="G13837" s="1">
        <f t="shared" si="649"/>
        <v>472378117.82767397</v>
      </c>
      <c r="H13837" s="1">
        <v>0</v>
      </c>
      <c r="I13837" s="1">
        <f t="shared" si="650"/>
        <v>12530.609999999999</v>
      </c>
    </row>
    <row r="13838" spans="1:9" hidden="1">
      <c r="A13838" s="1" t="s">
        <v>17</v>
      </c>
      <c r="B13838" s="1">
        <v>77</v>
      </c>
      <c r="C13838" s="1">
        <v>145</v>
      </c>
      <c r="D13838" s="1">
        <v>3.36</v>
      </c>
      <c r="E13838" s="1">
        <v>4033</v>
      </c>
      <c r="F13838" s="1">
        <f t="shared" si="648"/>
        <v>26535.261382151315</v>
      </c>
      <c r="G13838" s="1">
        <f t="shared" si="649"/>
        <v>506351767.3106584</v>
      </c>
      <c r="H13838" s="1">
        <v>0</v>
      </c>
      <c r="I13838" s="1">
        <f t="shared" si="650"/>
        <v>10526.13</v>
      </c>
    </row>
    <row r="13839" spans="1:9" hidden="1">
      <c r="A13839" s="1" t="s">
        <v>17</v>
      </c>
      <c r="B13839" s="1">
        <v>77</v>
      </c>
      <c r="C13839" s="1">
        <v>146</v>
      </c>
      <c r="D13839" s="1">
        <v>3.29</v>
      </c>
      <c r="E13839" s="1">
        <v>3201</v>
      </c>
      <c r="F13839" s="1">
        <f t="shared" si="648"/>
        <v>27616.527542625045</v>
      </c>
      <c r="G13839" s="1">
        <f t="shared" si="649"/>
        <v>596117985.18468213</v>
      </c>
      <c r="H13839" s="1">
        <v>0</v>
      </c>
      <c r="I13839" s="1">
        <f t="shared" si="650"/>
        <v>8130.54</v>
      </c>
    </row>
    <row r="13840" spans="1:9" hidden="1">
      <c r="A13840" s="1" t="s">
        <v>17</v>
      </c>
      <c r="B13840" s="1">
        <v>77</v>
      </c>
      <c r="C13840" s="1">
        <v>147</v>
      </c>
      <c r="D13840" s="1">
        <v>3.12</v>
      </c>
      <c r="E13840" s="1">
        <v>10241</v>
      </c>
      <c r="F13840" s="1">
        <f t="shared" si="648"/>
        <v>30242.459646632662</v>
      </c>
      <c r="G13840" s="1">
        <f t="shared" si="649"/>
        <v>400058387.99587476</v>
      </c>
      <c r="H13840" s="1">
        <v>1</v>
      </c>
      <c r="I13840" s="1">
        <f t="shared" si="650"/>
        <v>24271.170000000002</v>
      </c>
    </row>
    <row r="13841" spans="1:9" hidden="1">
      <c r="A13841" s="1" t="s">
        <v>17</v>
      </c>
      <c r="B13841" s="1">
        <v>77</v>
      </c>
      <c r="C13841" s="1">
        <v>148</v>
      </c>
      <c r="D13841" s="1">
        <v>3.22</v>
      </c>
      <c r="E13841" s="1">
        <v>3265</v>
      </c>
      <c r="F13841" s="1">
        <f t="shared" si="648"/>
        <v>28697.793703098767</v>
      </c>
      <c r="G13841" s="1">
        <f t="shared" si="649"/>
        <v>646826995.54438031</v>
      </c>
      <c r="H13841" s="1">
        <v>1</v>
      </c>
      <c r="I13841" s="1">
        <f t="shared" si="650"/>
        <v>8064.5500000000011</v>
      </c>
    </row>
    <row r="13842" spans="1:9" hidden="1">
      <c r="A13842" s="1" t="s">
        <v>17</v>
      </c>
      <c r="B13842" s="1">
        <v>77</v>
      </c>
      <c r="C13842" s="1">
        <v>149</v>
      </c>
      <c r="D13842" s="1">
        <v>3.3</v>
      </c>
      <c r="E13842" s="1">
        <v>10881</v>
      </c>
      <c r="F13842" s="1">
        <f t="shared" si="648"/>
        <v>27462.060948271654</v>
      </c>
      <c r="G13842" s="1">
        <f t="shared" si="649"/>
        <v>274931582.17029929</v>
      </c>
      <c r="H13842" s="1">
        <v>0</v>
      </c>
      <c r="I13842" s="1">
        <f t="shared" si="650"/>
        <v>27746.55</v>
      </c>
    </row>
    <row r="13843" spans="1:9" hidden="1">
      <c r="A13843" s="1" t="s">
        <v>17</v>
      </c>
      <c r="B13843" s="1">
        <v>77</v>
      </c>
      <c r="C13843" s="1">
        <v>154</v>
      </c>
      <c r="D13843" s="1">
        <v>3.09</v>
      </c>
      <c r="E13843" s="1">
        <v>15297</v>
      </c>
      <c r="F13843" s="1">
        <f t="shared" si="648"/>
        <v>30705.859429692835</v>
      </c>
      <c r="G13843" s="1">
        <f t="shared" si="649"/>
        <v>237432948.92403379</v>
      </c>
      <c r="H13843" s="1">
        <v>1</v>
      </c>
      <c r="I13843" s="1">
        <f t="shared" si="650"/>
        <v>35794.979999999996</v>
      </c>
    </row>
    <row r="13844" spans="1:9" hidden="1">
      <c r="A13844" s="1" t="s">
        <v>17</v>
      </c>
      <c r="B13844" s="1">
        <v>77</v>
      </c>
      <c r="C13844" s="1">
        <v>155</v>
      </c>
      <c r="D13844" s="1">
        <v>2.71</v>
      </c>
      <c r="E13844" s="1">
        <v>12545</v>
      </c>
      <c r="F13844" s="1">
        <f t="shared" si="648"/>
        <v>36575.590015121634</v>
      </c>
      <c r="G13844" s="1">
        <f t="shared" si="649"/>
        <v>577469256.47486353</v>
      </c>
      <c r="H13844" s="1">
        <v>0</v>
      </c>
      <c r="I13844" s="1">
        <f t="shared" si="650"/>
        <v>24588.2</v>
      </c>
    </row>
    <row r="13845" spans="1:9" hidden="1">
      <c r="A13845" s="1" t="s">
        <v>17</v>
      </c>
      <c r="B13845" s="1">
        <v>77</v>
      </c>
      <c r="C13845" s="1">
        <v>156</v>
      </c>
      <c r="D13845" s="1">
        <v>2.7</v>
      </c>
      <c r="E13845" s="1">
        <v>12097</v>
      </c>
      <c r="F13845" s="1">
        <f t="shared" si="648"/>
        <v>36730.056609475025</v>
      </c>
      <c r="G13845" s="1">
        <f t="shared" si="649"/>
        <v>606787477.92560124</v>
      </c>
      <c r="H13845" s="1">
        <v>0</v>
      </c>
      <c r="I13845" s="1">
        <f t="shared" si="650"/>
        <v>23589.15</v>
      </c>
    </row>
    <row r="13846" spans="1:9" hidden="1">
      <c r="A13846" s="1" t="s">
        <v>17</v>
      </c>
      <c r="B13846" s="1">
        <v>77</v>
      </c>
      <c r="C13846" s="1">
        <v>157</v>
      </c>
      <c r="D13846" s="1">
        <v>3.02</v>
      </c>
      <c r="E13846" s="1">
        <v>16129</v>
      </c>
      <c r="F13846" s="1">
        <f t="shared" si="648"/>
        <v>31787.125590166557</v>
      </c>
      <c r="G13846" s="1">
        <f t="shared" si="649"/>
        <v>245176896.9974288</v>
      </c>
      <c r="H13846" s="1">
        <v>1</v>
      </c>
      <c r="I13846" s="1">
        <f t="shared" si="650"/>
        <v>36612.83</v>
      </c>
    </row>
    <row r="13847" spans="1:9" hidden="1">
      <c r="A13847" s="1" t="s">
        <v>17</v>
      </c>
      <c r="B13847" s="1">
        <v>77</v>
      </c>
      <c r="C13847" s="1">
        <v>158</v>
      </c>
      <c r="D13847" s="1">
        <v>3.31</v>
      </c>
      <c r="E13847" s="1">
        <v>11457</v>
      </c>
      <c r="F13847" s="1">
        <f t="shared" ref="F13847:F13910" si="651">$C$6+D13847*$C$7</f>
        <v>27307.594353918263</v>
      </c>
      <c r="G13847" s="1">
        <f t="shared" ref="G13847:G13910" si="652">(E13847-F13847)^2</f>
        <v>251241341.37246549</v>
      </c>
      <c r="H13847" s="1">
        <v>0</v>
      </c>
      <c r="I13847" s="1">
        <f t="shared" si="650"/>
        <v>29329.920000000002</v>
      </c>
    </row>
    <row r="13848" spans="1:9" hidden="1">
      <c r="A13848" s="1" t="s">
        <v>17</v>
      </c>
      <c r="B13848" s="1">
        <v>77</v>
      </c>
      <c r="C13848" s="1">
        <v>159</v>
      </c>
      <c r="D13848" s="1">
        <v>3.35</v>
      </c>
      <c r="E13848" s="1">
        <v>5377</v>
      </c>
      <c r="F13848" s="1">
        <f t="shared" si="651"/>
        <v>26689.727976504706</v>
      </c>
      <c r="G13848" s="1">
        <f t="shared" si="652"/>
        <v>454232373.80048639</v>
      </c>
      <c r="H13848" s="1">
        <v>0</v>
      </c>
      <c r="I13848" s="1">
        <f t="shared" si="650"/>
        <v>13980.2</v>
      </c>
    </row>
    <row r="13849" spans="1:9" hidden="1">
      <c r="A13849" s="1" t="s">
        <v>17</v>
      </c>
      <c r="B13849" s="1">
        <v>77</v>
      </c>
      <c r="C13849" s="1">
        <v>160</v>
      </c>
      <c r="D13849" s="1">
        <v>3.21</v>
      </c>
      <c r="E13849" s="1">
        <v>36737</v>
      </c>
      <c r="F13849" s="1">
        <f t="shared" si="651"/>
        <v>28852.260297452158</v>
      </c>
      <c r="G13849" s="1">
        <f t="shared" si="652"/>
        <v>62169120.176934235</v>
      </c>
      <c r="H13849" s="1">
        <v>1</v>
      </c>
      <c r="I13849" s="1">
        <f t="shared" ref="I13849:I13912" si="653">(D13849-$D$11)*E13849</f>
        <v>90373.02</v>
      </c>
    </row>
    <row r="13850" spans="1:9" hidden="1">
      <c r="A13850" s="1" t="s">
        <v>17</v>
      </c>
      <c r="B13850" s="1">
        <v>78</v>
      </c>
      <c r="C13850" s="1">
        <v>40</v>
      </c>
      <c r="D13850" s="1">
        <v>3.72</v>
      </c>
      <c r="E13850" s="1">
        <v>4865</v>
      </c>
      <c r="F13850" s="1">
        <f t="shared" si="651"/>
        <v>20974.463985429291</v>
      </c>
      <c r="G13850" s="1">
        <f t="shared" si="652"/>
        <v>259514829.89784336</v>
      </c>
      <c r="H13850" s="1">
        <v>0</v>
      </c>
      <c r="I13850" s="1">
        <f t="shared" si="653"/>
        <v>14449.050000000001</v>
      </c>
    </row>
    <row r="13851" spans="1:9" hidden="1">
      <c r="A13851" s="1" t="s">
        <v>17</v>
      </c>
      <c r="B13851" s="1">
        <v>78</v>
      </c>
      <c r="C13851" s="1">
        <v>41</v>
      </c>
      <c r="D13851" s="1">
        <v>3.03</v>
      </c>
      <c r="E13851" s="1">
        <v>52545</v>
      </c>
      <c r="F13851" s="1">
        <f t="shared" si="651"/>
        <v>31632.658995813174</v>
      </c>
      <c r="G13851" s="1">
        <f t="shared" si="652"/>
        <v>437326006.27539366</v>
      </c>
      <c r="H13851" s="1">
        <v>1</v>
      </c>
      <c r="I13851" s="1">
        <f t="shared" si="653"/>
        <v>119802.59999999999</v>
      </c>
    </row>
    <row r="13852" spans="1:9" hidden="1">
      <c r="A13852" s="1" t="s">
        <v>17</v>
      </c>
      <c r="B13852" s="1">
        <v>78</v>
      </c>
      <c r="C13852" s="1">
        <v>42</v>
      </c>
      <c r="D13852" s="1">
        <v>3.65</v>
      </c>
      <c r="E13852" s="1">
        <v>4801</v>
      </c>
      <c r="F13852" s="1">
        <f t="shared" si="651"/>
        <v>22055.73014590302</v>
      </c>
      <c r="G13852" s="1">
        <f t="shared" si="652"/>
        <v>297725712.40793449</v>
      </c>
      <c r="H13852" s="1">
        <v>0</v>
      </c>
      <c r="I13852" s="1">
        <f t="shared" si="653"/>
        <v>13922.9</v>
      </c>
    </row>
    <row r="13853" spans="1:9" hidden="1">
      <c r="A13853" s="1" t="s">
        <v>17</v>
      </c>
      <c r="B13853" s="1">
        <v>78</v>
      </c>
      <c r="C13853" s="1">
        <v>43</v>
      </c>
      <c r="D13853" s="1">
        <v>3.72</v>
      </c>
      <c r="E13853" s="1">
        <v>5697</v>
      </c>
      <c r="F13853" s="1">
        <f t="shared" si="651"/>
        <v>20974.463985429291</v>
      </c>
      <c r="G13853" s="1">
        <f t="shared" si="652"/>
        <v>233400905.82608902</v>
      </c>
      <c r="H13853" s="1">
        <v>0</v>
      </c>
      <c r="I13853" s="1">
        <f t="shared" si="653"/>
        <v>16920.09</v>
      </c>
    </row>
    <row r="13854" spans="1:9" hidden="1">
      <c r="A13854" s="1" t="s">
        <v>17</v>
      </c>
      <c r="B13854" s="1">
        <v>78</v>
      </c>
      <c r="C13854" s="1">
        <v>44</v>
      </c>
      <c r="D13854" s="1">
        <v>3.65</v>
      </c>
      <c r="E13854" s="1">
        <v>32897</v>
      </c>
      <c r="F13854" s="1">
        <f t="shared" si="651"/>
        <v>22055.73014590302</v>
      </c>
      <c r="G13854" s="1">
        <f t="shared" si="652"/>
        <v>117533132.04935195</v>
      </c>
      <c r="H13854" s="1">
        <v>1</v>
      </c>
      <c r="I13854" s="1">
        <f t="shared" si="653"/>
        <v>95401.3</v>
      </c>
    </row>
    <row r="13855" spans="1:9" hidden="1">
      <c r="A13855" s="1" t="s">
        <v>17</v>
      </c>
      <c r="B13855" s="1">
        <v>78</v>
      </c>
      <c r="C13855" s="1">
        <v>45</v>
      </c>
      <c r="D13855" s="1">
        <v>3.63</v>
      </c>
      <c r="E13855" s="1">
        <v>4545</v>
      </c>
      <c r="F13855" s="1">
        <f t="shared" si="651"/>
        <v>22364.663334609802</v>
      </c>
      <c r="G13855" s="1">
        <f t="shared" si="652"/>
        <v>317540401.35883695</v>
      </c>
      <c r="H13855" s="1">
        <v>0</v>
      </c>
      <c r="I13855" s="1">
        <f t="shared" si="653"/>
        <v>13089.6</v>
      </c>
    </row>
    <row r="13856" spans="1:9" hidden="1">
      <c r="A13856" s="1" t="s">
        <v>17</v>
      </c>
      <c r="B13856" s="1">
        <v>78</v>
      </c>
      <c r="C13856" s="1">
        <v>46</v>
      </c>
      <c r="D13856" s="1">
        <v>3.64</v>
      </c>
      <c r="E13856" s="1">
        <v>10369</v>
      </c>
      <c r="F13856" s="1">
        <f t="shared" si="651"/>
        <v>22210.196740256411</v>
      </c>
      <c r="G13856" s="1">
        <f t="shared" si="652"/>
        <v>140213940.24145907</v>
      </c>
      <c r="H13856" s="1">
        <v>0</v>
      </c>
      <c r="I13856" s="1">
        <f t="shared" si="653"/>
        <v>29966.41</v>
      </c>
    </row>
    <row r="13857" spans="1:9" hidden="1">
      <c r="A13857" s="1" t="s">
        <v>17</v>
      </c>
      <c r="B13857" s="1">
        <v>78</v>
      </c>
      <c r="C13857" s="1">
        <v>47</v>
      </c>
      <c r="D13857" s="1">
        <v>3.46</v>
      </c>
      <c r="E13857" s="1">
        <v>19777</v>
      </c>
      <c r="F13857" s="1">
        <f t="shared" si="651"/>
        <v>24990.59543861742</v>
      </c>
      <c r="G13857" s="1">
        <f t="shared" si="652"/>
        <v>27181577.397572368</v>
      </c>
      <c r="H13857" s="1">
        <v>1</v>
      </c>
      <c r="I13857" s="1">
        <f t="shared" si="653"/>
        <v>53595.67</v>
      </c>
    </row>
    <row r="13858" spans="1:9" hidden="1">
      <c r="A13858" s="1" t="s">
        <v>17</v>
      </c>
      <c r="B13858" s="1">
        <v>78</v>
      </c>
      <c r="C13858" s="1">
        <v>48</v>
      </c>
      <c r="D13858" s="1">
        <v>3.64</v>
      </c>
      <c r="E13858" s="1">
        <v>3841</v>
      </c>
      <c r="F13858" s="1">
        <f t="shared" si="651"/>
        <v>22210.196740256411</v>
      </c>
      <c r="G13858" s="1">
        <f t="shared" si="652"/>
        <v>337427388.88224679</v>
      </c>
      <c r="H13858" s="1">
        <v>0</v>
      </c>
      <c r="I13858" s="1">
        <f t="shared" si="653"/>
        <v>11100.49</v>
      </c>
    </row>
    <row r="13859" spans="1:9" hidden="1">
      <c r="A13859" s="1" t="s">
        <v>17</v>
      </c>
      <c r="B13859" s="1">
        <v>78</v>
      </c>
      <c r="C13859" s="1">
        <v>49</v>
      </c>
      <c r="D13859" s="1">
        <v>3.01</v>
      </c>
      <c r="E13859" s="1">
        <v>44801</v>
      </c>
      <c r="F13859" s="1">
        <f t="shared" si="651"/>
        <v>31941.592184519955</v>
      </c>
      <c r="G13859" s="1">
        <f t="shared" si="652"/>
        <v>165364369.36482924</v>
      </c>
      <c r="H13859" s="1">
        <v>1</v>
      </c>
      <c r="I13859" s="1">
        <f t="shared" si="653"/>
        <v>101250.26</v>
      </c>
    </row>
    <row r="13860" spans="1:9" hidden="1">
      <c r="A13860" s="1" t="s">
        <v>17</v>
      </c>
      <c r="B13860" s="1">
        <v>78</v>
      </c>
      <c r="C13860" s="1">
        <v>50</v>
      </c>
      <c r="D13860" s="1">
        <v>3.65</v>
      </c>
      <c r="E13860" s="1">
        <v>5057</v>
      </c>
      <c r="F13860" s="1">
        <f t="shared" si="651"/>
        <v>22055.73014590302</v>
      </c>
      <c r="G13860" s="1">
        <f t="shared" si="652"/>
        <v>288956826.57323211</v>
      </c>
      <c r="H13860" s="1">
        <v>0</v>
      </c>
      <c r="I13860" s="1">
        <f t="shared" si="653"/>
        <v>14665.3</v>
      </c>
    </row>
    <row r="13861" spans="1:9" hidden="1">
      <c r="A13861" s="1" t="s">
        <v>17</v>
      </c>
      <c r="B13861" s="1">
        <v>78</v>
      </c>
      <c r="C13861" s="1">
        <v>51</v>
      </c>
      <c r="D13861" s="1">
        <v>3.63</v>
      </c>
      <c r="E13861" s="1">
        <v>6017</v>
      </c>
      <c r="F13861" s="1">
        <f t="shared" si="651"/>
        <v>22364.663334609802</v>
      </c>
      <c r="G13861" s="1">
        <f t="shared" si="652"/>
        <v>267246096.50174567</v>
      </c>
      <c r="H13861" s="1">
        <v>0</v>
      </c>
      <c r="I13861" s="1">
        <f t="shared" si="653"/>
        <v>17328.96</v>
      </c>
    </row>
    <row r="13862" spans="1:9" hidden="1">
      <c r="A13862" s="1" t="s">
        <v>17</v>
      </c>
      <c r="B13862" s="1">
        <v>78</v>
      </c>
      <c r="C13862" s="1">
        <v>52</v>
      </c>
      <c r="D13862" s="1">
        <v>3.7</v>
      </c>
      <c r="E13862" s="1">
        <v>4865</v>
      </c>
      <c r="F13862" s="1">
        <f t="shared" si="651"/>
        <v>21283.397174136073</v>
      </c>
      <c r="G13862" s="1">
        <f t="shared" si="652"/>
        <v>269563765.76767939</v>
      </c>
      <c r="H13862" s="1">
        <v>0</v>
      </c>
      <c r="I13862" s="1">
        <f t="shared" si="653"/>
        <v>14351.75</v>
      </c>
    </row>
    <row r="13863" spans="1:9" hidden="1">
      <c r="A13863" s="1" t="s">
        <v>17</v>
      </c>
      <c r="B13863" s="1">
        <v>78</v>
      </c>
      <c r="C13863" s="1">
        <v>53</v>
      </c>
      <c r="D13863" s="1">
        <v>3.2</v>
      </c>
      <c r="E13863" s="1">
        <v>24705</v>
      </c>
      <c r="F13863" s="1">
        <f t="shared" si="651"/>
        <v>29006.726891805549</v>
      </c>
      <c r="G13863" s="1">
        <f t="shared" si="652"/>
        <v>18504854.251683027</v>
      </c>
      <c r="H13863" s="1">
        <v>1</v>
      </c>
      <c r="I13863" s="1">
        <f t="shared" si="653"/>
        <v>60527.250000000007</v>
      </c>
    </row>
    <row r="13864" spans="1:9" hidden="1">
      <c r="A13864" s="1" t="s">
        <v>17</v>
      </c>
      <c r="B13864" s="1">
        <v>78</v>
      </c>
      <c r="C13864" s="1">
        <v>54</v>
      </c>
      <c r="D13864" s="1">
        <v>3.65</v>
      </c>
      <c r="E13864" s="1">
        <v>5057</v>
      </c>
      <c r="F13864" s="1">
        <f t="shared" si="651"/>
        <v>22055.73014590302</v>
      </c>
      <c r="G13864" s="1">
        <f t="shared" si="652"/>
        <v>288956826.57323211</v>
      </c>
      <c r="H13864" s="1">
        <v>0</v>
      </c>
      <c r="I13864" s="1">
        <f t="shared" si="653"/>
        <v>14665.3</v>
      </c>
    </row>
    <row r="13865" spans="1:9" hidden="1">
      <c r="A13865" s="1" t="s">
        <v>17</v>
      </c>
      <c r="B13865" s="1">
        <v>78</v>
      </c>
      <c r="C13865" s="1">
        <v>55</v>
      </c>
      <c r="D13865" s="1">
        <v>3.65</v>
      </c>
      <c r="E13865" s="1">
        <v>6529</v>
      </c>
      <c r="F13865" s="1">
        <f t="shared" si="651"/>
        <v>22055.73014590302</v>
      </c>
      <c r="G13865" s="1">
        <f t="shared" si="652"/>
        <v>241079349.02369362</v>
      </c>
      <c r="H13865" s="1">
        <v>0</v>
      </c>
      <c r="I13865" s="1">
        <f t="shared" si="653"/>
        <v>18934.099999999999</v>
      </c>
    </row>
    <row r="13866" spans="1:9" hidden="1">
      <c r="A13866" s="1" t="s">
        <v>17</v>
      </c>
      <c r="B13866" s="1">
        <v>78</v>
      </c>
      <c r="C13866" s="1">
        <v>56</v>
      </c>
      <c r="D13866" s="1">
        <v>3.63</v>
      </c>
      <c r="E13866" s="1">
        <v>9921</v>
      </c>
      <c r="F13866" s="1">
        <f t="shared" si="651"/>
        <v>22364.663334609802</v>
      </c>
      <c r="G13866" s="1">
        <f t="shared" si="652"/>
        <v>154844757.18511236</v>
      </c>
      <c r="H13866" s="1">
        <v>0</v>
      </c>
      <c r="I13866" s="1">
        <f t="shared" si="653"/>
        <v>28572.48</v>
      </c>
    </row>
    <row r="13867" spans="1:9" hidden="1">
      <c r="A13867" s="1" t="s">
        <v>17</v>
      </c>
      <c r="B13867" s="1">
        <v>78</v>
      </c>
      <c r="C13867" s="1">
        <v>57</v>
      </c>
      <c r="D13867" s="1">
        <v>3.04</v>
      </c>
      <c r="E13867" s="1">
        <v>36929</v>
      </c>
      <c r="F13867" s="1">
        <f t="shared" si="651"/>
        <v>31478.192401459783</v>
      </c>
      <c r="G13867" s="1">
        <f t="shared" si="652"/>
        <v>29711303.476303771</v>
      </c>
      <c r="H13867" s="1">
        <v>1</v>
      </c>
      <c r="I13867" s="1">
        <f t="shared" si="653"/>
        <v>84567.41</v>
      </c>
    </row>
    <row r="13868" spans="1:9" hidden="1">
      <c r="A13868" s="1" t="s">
        <v>17</v>
      </c>
      <c r="B13868" s="1">
        <v>78</v>
      </c>
      <c r="C13868" s="1">
        <v>58</v>
      </c>
      <c r="D13868" s="1">
        <v>3.51</v>
      </c>
      <c r="E13868" s="1">
        <v>5185</v>
      </c>
      <c r="F13868" s="1">
        <f t="shared" si="651"/>
        <v>24218.26246685048</v>
      </c>
      <c r="G13868" s="1">
        <f t="shared" si="652"/>
        <v>362265080.13201922</v>
      </c>
      <c r="H13868" s="1">
        <v>0</v>
      </c>
      <c r="I13868" s="1">
        <f t="shared" si="653"/>
        <v>14310.599999999999</v>
      </c>
    </row>
    <row r="13869" spans="1:9" hidden="1">
      <c r="A13869" s="1" t="s">
        <v>17</v>
      </c>
      <c r="B13869" s="1">
        <v>78</v>
      </c>
      <c r="C13869" s="1">
        <v>59</v>
      </c>
      <c r="D13869" s="1">
        <v>3.66</v>
      </c>
      <c r="E13869" s="1">
        <v>4737</v>
      </c>
      <c r="F13869" s="1">
        <f t="shared" si="651"/>
        <v>21901.263551549629</v>
      </c>
      <c r="G13869" s="1">
        <f t="shared" si="652"/>
        <v>294611943.26705509</v>
      </c>
      <c r="H13869" s="1">
        <v>0</v>
      </c>
      <c r="I13869" s="1">
        <f t="shared" si="653"/>
        <v>13784.67</v>
      </c>
    </row>
    <row r="13870" spans="1:9" hidden="1">
      <c r="A13870" s="1" t="s">
        <v>17</v>
      </c>
      <c r="B13870" s="1">
        <v>78</v>
      </c>
      <c r="C13870" s="1">
        <v>60</v>
      </c>
      <c r="D13870" s="1">
        <v>3.08</v>
      </c>
      <c r="E13870" s="1">
        <v>36609</v>
      </c>
      <c r="F13870" s="1">
        <f t="shared" si="651"/>
        <v>30860.326024046219</v>
      </c>
      <c r="G13870" s="1">
        <f t="shared" si="652"/>
        <v>33047252.481808256</v>
      </c>
      <c r="H13870" s="1">
        <v>1</v>
      </c>
      <c r="I13870" s="1">
        <f t="shared" si="653"/>
        <v>85298.97</v>
      </c>
    </row>
    <row r="13871" spans="1:9" hidden="1">
      <c r="A13871" s="1" t="s">
        <v>17</v>
      </c>
      <c r="B13871" s="1">
        <v>78</v>
      </c>
      <c r="C13871" s="1">
        <v>61</v>
      </c>
      <c r="D13871" s="1">
        <v>3.72</v>
      </c>
      <c r="E13871" s="1">
        <v>3713</v>
      </c>
      <c r="F13871" s="1">
        <f t="shared" si="651"/>
        <v>20974.463985429291</v>
      </c>
      <c r="G13871" s="1">
        <f t="shared" si="652"/>
        <v>297958138.92027247</v>
      </c>
      <c r="H13871" s="1">
        <v>0</v>
      </c>
      <c r="I13871" s="1">
        <f t="shared" si="653"/>
        <v>11027.61</v>
      </c>
    </row>
    <row r="13872" spans="1:9" hidden="1">
      <c r="A13872" s="1" t="s">
        <v>17</v>
      </c>
      <c r="B13872" s="1">
        <v>78</v>
      </c>
      <c r="C13872" s="1">
        <v>62</v>
      </c>
      <c r="D13872" s="1">
        <v>3.09</v>
      </c>
      <c r="E13872" s="1">
        <v>39681</v>
      </c>
      <c r="F13872" s="1">
        <f t="shared" si="651"/>
        <v>30705.859429692835</v>
      </c>
      <c r="G13872" s="1">
        <f t="shared" si="652"/>
        <v>80553148.256773621</v>
      </c>
      <c r="H13872" s="1">
        <v>1</v>
      </c>
      <c r="I13872" s="1">
        <f t="shared" si="653"/>
        <v>92853.54</v>
      </c>
    </row>
    <row r="13873" spans="1:9" hidden="1">
      <c r="A13873" s="1" t="s">
        <v>17</v>
      </c>
      <c r="B13873" s="1">
        <v>78</v>
      </c>
      <c r="C13873" s="1">
        <v>63</v>
      </c>
      <c r="D13873" s="1">
        <v>3.03</v>
      </c>
      <c r="E13873" s="1">
        <v>8897</v>
      </c>
      <c r="F13873" s="1">
        <f t="shared" si="651"/>
        <v>31632.658995813174</v>
      </c>
      <c r="G13873" s="1">
        <f t="shared" si="652"/>
        <v>516910189.9739005</v>
      </c>
      <c r="H13873" s="1">
        <v>0</v>
      </c>
      <c r="I13873" s="1">
        <f t="shared" si="653"/>
        <v>20285.16</v>
      </c>
    </row>
    <row r="13874" spans="1:9" hidden="1">
      <c r="A13874" s="1" t="s">
        <v>17</v>
      </c>
      <c r="B13874" s="1">
        <v>78</v>
      </c>
      <c r="C13874" s="1">
        <v>64</v>
      </c>
      <c r="D13874" s="1">
        <v>3.68</v>
      </c>
      <c r="E13874" s="1">
        <v>9857</v>
      </c>
      <c r="F13874" s="1">
        <f t="shared" si="651"/>
        <v>21592.330362842848</v>
      </c>
      <c r="G13874" s="1">
        <f t="shared" si="652"/>
        <v>137717978.72506124</v>
      </c>
      <c r="H13874" s="1">
        <v>0</v>
      </c>
      <c r="I13874" s="1">
        <f t="shared" si="653"/>
        <v>28881.010000000002</v>
      </c>
    </row>
    <row r="13875" spans="1:9" hidden="1">
      <c r="A13875" s="1" t="s">
        <v>17</v>
      </c>
      <c r="B13875" s="1">
        <v>78</v>
      </c>
      <c r="C13875" s="1">
        <v>65</v>
      </c>
      <c r="D13875" s="1">
        <v>3.05</v>
      </c>
      <c r="E13875" s="1">
        <v>28161</v>
      </c>
      <c r="F13875" s="1">
        <f t="shared" si="651"/>
        <v>31323.725807106392</v>
      </c>
      <c r="G13875" s="1">
        <f t="shared" si="652"/>
        <v>10002834.530936776</v>
      </c>
      <c r="H13875" s="1">
        <v>1</v>
      </c>
      <c r="I13875" s="1">
        <f t="shared" si="653"/>
        <v>64770.299999999996</v>
      </c>
    </row>
    <row r="13876" spans="1:9" hidden="1">
      <c r="A13876" s="1" t="s">
        <v>17</v>
      </c>
      <c r="B13876" s="1">
        <v>78</v>
      </c>
      <c r="C13876" s="1">
        <v>66</v>
      </c>
      <c r="D13876" s="1">
        <v>3.02</v>
      </c>
      <c r="E13876" s="1">
        <v>9281</v>
      </c>
      <c r="F13876" s="1">
        <f t="shared" si="651"/>
        <v>31787.125590166557</v>
      </c>
      <c r="G13876" s="1">
        <f t="shared" si="652"/>
        <v>506525689.08034998</v>
      </c>
      <c r="H13876" s="1">
        <v>0</v>
      </c>
      <c r="I13876" s="1">
        <f t="shared" si="653"/>
        <v>21067.87</v>
      </c>
    </row>
    <row r="13877" spans="1:9" hidden="1">
      <c r="A13877" s="1" t="s">
        <v>17</v>
      </c>
      <c r="B13877" s="1">
        <v>78</v>
      </c>
      <c r="C13877" s="1">
        <v>67</v>
      </c>
      <c r="D13877" s="1">
        <v>3.07</v>
      </c>
      <c r="E13877" s="1">
        <v>12673</v>
      </c>
      <c r="F13877" s="1">
        <f t="shared" si="651"/>
        <v>31014.792618399617</v>
      </c>
      <c r="G13877" s="1">
        <f t="shared" si="652"/>
        <v>336421356.4563787</v>
      </c>
      <c r="H13877" s="1">
        <v>0</v>
      </c>
      <c r="I13877" s="1">
        <f t="shared" si="653"/>
        <v>29401.359999999997</v>
      </c>
    </row>
    <row r="13878" spans="1:9" hidden="1">
      <c r="A13878" s="1" t="s">
        <v>17</v>
      </c>
      <c r="B13878" s="1">
        <v>78</v>
      </c>
      <c r="C13878" s="1">
        <v>68</v>
      </c>
      <c r="D13878" s="1">
        <v>3.01</v>
      </c>
      <c r="E13878" s="1">
        <v>8001</v>
      </c>
      <c r="F13878" s="1">
        <f t="shared" si="651"/>
        <v>31941.592184519955</v>
      </c>
      <c r="G13878" s="1">
        <f t="shared" si="652"/>
        <v>573151954.14549792</v>
      </c>
      <c r="H13878" s="1">
        <v>0</v>
      </c>
      <c r="I13878" s="1">
        <f t="shared" si="653"/>
        <v>18082.259999999998</v>
      </c>
    </row>
    <row r="13879" spans="1:9" hidden="1">
      <c r="A13879" s="1" t="s">
        <v>17</v>
      </c>
      <c r="B13879" s="1">
        <v>78</v>
      </c>
      <c r="C13879" s="1">
        <v>69</v>
      </c>
      <c r="D13879" s="1">
        <v>3.03</v>
      </c>
      <c r="E13879" s="1">
        <v>11777</v>
      </c>
      <c r="F13879" s="1">
        <f t="shared" si="651"/>
        <v>31632.658995813174</v>
      </c>
      <c r="G13879" s="1">
        <f t="shared" si="652"/>
        <v>394247194.15801662</v>
      </c>
      <c r="H13879" s="1">
        <v>0</v>
      </c>
      <c r="I13879" s="1">
        <f t="shared" si="653"/>
        <v>26851.559999999998</v>
      </c>
    </row>
    <row r="13880" spans="1:9" hidden="1">
      <c r="A13880" s="1" t="s">
        <v>17</v>
      </c>
      <c r="B13880" s="1">
        <v>78</v>
      </c>
      <c r="C13880" s="1">
        <v>70</v>
      </c>
      <c r="D13880" s="1">
        <v>3.04</v>
      </c>
      <c r="E13880" s="1">
        <v>4801</v>
      </c>
      <c r="F13880" s="1">
        <f t="shared" si="651"/>
        <v>31478.192401459783</v>
      </c>
      <c r="G13880" s="1">
        <f t="shared" si="652"/>
        <v>711672594.42450356</v>
      </c>
      <c r="H13880" s="1">
        <v>0</v>
      </c>
      <c r="I13880" s="1">
        <f t="shared" si="653"/>
        <v>10994.29</v>
      </c>
    </row>
    <row r="13881" spans="1:9" hidden="1">
      <c r="A13881" s="1" t="s">
        <v>17</v>
      </c>
      <c r="B13881" s="1">
        <v>78</v>
      </c>
      <c r="C13881" s="1">
        <v>71</v>
      </c>
      <c r="D13881" s="1">
        <v>3.03</v>
      </c>
      <c r="E13881" s="1">
        <v>7233</v>
      </c>
      <c r="F13881" s="1">
        <f t="shared" si="651"/>
        <v>31632.658995813174</v>
      </c>
      <c r="G13881" s="1">
        <f t="shared" si="652"/>
        <v>595343359.11196673</v>
      </c>
      <c r="H13881" s="1">
        <v>0</v>
      </c>
      <c r="I13881" s="1">
        <f t="shared" si="653"/>
        <v>16491.239999999998</v>
      </c>
    </row>
    <row r="13882" spans="1:9" hidden="1">
      <c r="A13882" s="1" t="s">
        <v>17</v>
      </c>
      <c r="B13882" s="1">
        <v>78</v>
      </c>
      <c r="C13882" s="1">
        <v>72</v>
      </c>
      <c r="D13882" s="1">
        <v>3.07</v>
      </c>
      <c r="E13882" s="1">
        <v>41729</v>
      </c>
      <c r="F13882" s="1">
        <f t="shared" si="651"/>
        <v>31014.792618399617</v>
      </c>
      <c r="G13882" s="1">
        <f t="shared" si="652"/>
        <v>114794239.81594014</v>
      </c>
      <c r="H13882" s="1">
        <v>1</v>
      </c>
      <c r="I13882" s="1">
        <f t="shared" si="653"/>
        <v>96811.28</v>
      </c>
    </row>
    <row r="13883" spans="1:9" hidden="1">
      <c r="A13883" s="1" t="s">
        <v>17</v>
      </c>
      <c r="B13883" s="1">
        <v>78</v>
      </c>
      <c r="C13883" s="1">
        <v>73</v>
      </c>
      <c r="D13883" s="1">
        <v>3.04</v>
      </c>
      <c r="E13883" s="1">
        <v>11137</v>
      </c>
      <c r="F13883" s="1">
        <f t="shared" si="651"/>
        <v>31478.192401459783</v>
      </c>
      <c r="G13883" s="1">
        <f t="shared" si="652"/>
        <v>413764108.31320518</v>
      </c>
      <c r="H13883" s="1">
        <v>0</v>
      </c>
      <c r="I13883" s="1">
        <f t="shared" si="653"/>
        <v>25503.73</v>
      </c>
    </row>
    <row r="13884" spans="1:9" hidden="1">
      <c r="A13884" s="1" t="s">
        <v>17</v>
      </c>
      <c r="B13884" s="1">
        <v>78</v>
      </c>
      <c r="C13884" s="1">
        <v>74</v>
      </c>
      <c r="D13884" s="1">
        <v>2.9</v>
      </c>
      <c r="E13884" s="1">
        <v>11073</v>
      </c>
      <c r="F13884" s="1">
        <f t="shared" si="651"/>
        <v>33640.724722407234</v>
      </c>
      <c r="G13884" s="1">
        <f t="shared" si="652"/>
        <v>509302199.14635068</v>
      </c>
      <c r="H13884" s="1">
        <v>0</v>
      </c>
      <c r="I13884" s="1">
        <f t="shared" si="653"/>
        <v>23806.95</v>
      </c>
    </row>
    <row r="13885" spans="1:9" hidden="1">
      <c r="A13885" s="1" t="s">
        <v>17</v>
      </c>
      <c r="B13885" s="1">
        <v>78</v>
      </c>
      <c r="C13885" s="1">
        <v>75</v>
      </c>
      <c r="D13885" s="1">
        <v>2.95</v>
      </c>
      <c r="E13885" s="1">
        <v>10881</v>
      </c>
      <c r="F13885" s="1">
        <f t="shared" si="651"/>
        <v>32868.391750640287</v>
      </c>
      <c r="G13885" s="1">
        <f t="shared" si="652"/>
        <v>483445395.99612451</v>
      </c>
      <c r="H13885" s="1">
        <v>0</v>
      </c>
      <c r="I13885" s="1">
        <f t="shared" si="653"/>
        <v>23938.2</v>
      </c>
    </row>
    <row r="13886" spans="1:9" hidden="1">
      <c r="A13886" s="1" t="s">
        <v>17</v>
      </c>
      <c r="B13886" s="1">
        <v>78</v>
      </c>
      <c r="C13886" s="1">
        <v>76</v>
      </c>
      <c r="D13886" s="1">
        <v>2.98</v>
      </c>
      <c r="E13886" s="1">
        <v>8961</v>
      </c>
      <c r="F13886" s="1">
        <f t="shared" si="651"/>
        <v>32404.991967580121</v>
      </c>
      <c r="G13886" s="1">
        <f t="shared" si="652"/>
        <v>549620759.37596118</v>
      </c>
      <c r="H13886" s="1">
        <v>0</v>
      </c>
      <c r="I13886" s="1">
        <f t="shared" si="653"/>
        <v>19983.03</v>
      </c>
    </row>
    <row r="13887" spans="1:9" hidden="1">
      <c r="A13887" s="1" t="s">
        <v>17</v>
      </c>
      <c r="B13887" s="1">
        <v>78</v>
      </c>
      <c r="C13887" s="1">
        <v>77</v>
      </c>
      <c r="D13887" s="1">
        <v>3.06</v>
      </c>
      <c r="E13887" s="1">
        <v>21121</v>
      </c>
      <c r="F13887" s="1">
        <f t="shared" si="651"/>
        <v>31169.259212753001</v>
      </c>
      <c r="G13887" s="1">
        <f t="shared" si="652"/>
        <v>100967513.20667554</v>
      </c>
      <c r="H13887" s="1">
        <v>1</v>
      </c>
      <c r="I13887" s="1">
        <f t="shared" si="653"/>
        <v>48789.51</v>
      </c>
    </row>
    <row r="13888" spans="1:9" hidden="1">
      <c r="A13888" s="1" t="s">
        <v>17</v>
      </c>
      <c r="B13888" s="1">
        <v>78</v>
      </c>
      <c r="C13888" s="1">
        <v>78</v>
      </c>
      <c r="D13888" s="1">
        <v>3.01</v>
      </c>
      <c r="E13888" s="1">
        <v>5569</v>
      </c>
      <c r="F13888" s="1">
        <f t="shared" si="651"/>
        <v>31941.592184519955</v>
      </c>
      <c r="G13888" s="1">
        <f t="shared" si="652"/>
        <v>695513618.531003</v>
      </c>
      <c r="H13888" s="1">
        <v>0</v>
      </c>
      <c r="I13888" s="1">
        <f t="shared" si="653"/>
        <v>12585.939999999999</v>
      </c>
    </row>
    <row r="13889" spans="1:9" hidden="1">
      <c r="A13889" s="1" t="s">
        <v>17</v>
      </c>
      <c r="B13889" s="1">
        <v>78</v>
      </c>
      <c r="C13889" s="1">
        <v>79</v>
      </c>
      <c r="D13889" s="1">
        <v>3.04</v>
      </c>
      <c r="E13889" s="1">
        <v>13953</v>
      </c>
      <c r="F13889" s="1">
        <f t="shared" si="651"/>
        <v>31478.192401459783</v>
      </c>
      <c r="G13889" s="1">
        <f t="shared" si="652"/>
        <v>307132368.70818371</v>
      </c>
      <c r="H13889" s="1">
        <v>0</v>
      </c>
      <c r="I13889" s="1">
        <f t="shared" si="653"/>
        <v>31952.37</v>
      </c>
    </row>
    <row r="13890" spans="1:9" hidden="1">
      <c r="A13890" s="1" t="s">
        <v>17</v>
      </c>
      <c r="B13890" s="1">
        <v>78</v>
      </c>
      <c r="C13890" s="1">
        <v>80</v>
      </c>
      <c r="D13890" s="1">
        <v>2.76</v>
      </c>
      <c r="E13890" s="1">
        <v>110017</v>
      </c>
      <c r="F13890" s="1">
        <f t="shared" si="651"/>
        <v>35803.257043354693</v>
      </c>
      <c r="G13890" s="1">
        <f t="shared" si="652"/>
        <v>5507679643.6350212</v>
      </c>
      <c r="H13890" s="1">
        <v>1</v>
      </c>
      <c r="I13890" s="1">
        <f t="shared" si="653"/>
        <v>221134.16999999998</v>
      </c>
    </row>
    <row r="13891" spans="1:9" hidden="1">
      <c r="A13891" s="1" t="s">
        <v>17</v>
      </c>
      <c r="B13891" s="1">
        <v>78</v>
      </c>
      <c r="C13891" s="1">
        <v>81</v>
      </c>
      <c r="D13891" s="1">
        <v>2.77</v>
      </c>
      <c r="E13891" s="1">
        <v>18881</v>
      </c>
      <c r="F13891" s="1">
        <f t="shared" si="651"/>
        <v>35648.790449001295</v>
      </c>
      <c r="G13891" s="1">
        <f t="shared" si="652"/>
        <v>281158796.54161906</v>
      </c>
      <c r="H13891" s="1">
        <v>0</v>
      </c>
      <c r="I13891" s="1">
        <f t="shared" si="653"/>
        <v>38139.620000000003</v>
      </c>
    </row>
    <row r="13892" spans="1:9" hidden="1">
      <c r="A13892" s="1" t="s">
        <v>17</v>
      </c>
      <c r="B13892" s="1">
        <v>78</v>
      </c>
      <c r="C13892" s="1">
        <v>83</v>
      </c>
      <c r="D13892" s="1">
        <v>2.94</v>
      </c>
      <c r="E13892" s="1">
        <v>7169</v>
      </c>
      <c r="F13892" s="1">
        <f t="shared" si="651"/>
        <v>33022.858344993678</v>
      </c>
      <c r="G13892" s="1">
        <f t="shared" si="652"/>
        <v>668421991.32299924</v>
      </c>
      <c r="H13892" s="1">
        <v>0</v>
      </c>
      <c r="I13892" s="1">
        <f t="shared" si="653"/>
        <v>15700.109999999999</v>
      </c>
    </row>
    <row r="13893" spans="1:9" hidden="1">
      <c r="A13893" s="1" t="s">
        <v>17</v>
      </c>
      <c r="B13893" s="1">
        <v>78</v>
      </c>
      <c r="C13893" s="1">
        <v>84</v>
      </c>
      <c r="D13893" s="1">
        <v>2.86</v>
      </c>
      <c r="E13893" s="1">
        <v>7105</v>
      </c>
      <c r="F13893" s="1">
        <f t="shared" si="651"/>
        <v>34258.591099820791</v>
      </c>
      <c r="G13893" s="1">
        <f t="shared" si="652"/>
        <v>737317509.61626685</v>
      </c>
      <c r="H13893" s="1">
        <v>0</v>
      </c>
      <c r="I13893" s="1">
        <f t="shared" si="653"/>
        <v>14991.55</v>
      </c>
    </row>
    <row r="13894" spans="1:9" hidden="1">
      <c r="A13894" s="1" t="s">
        <v>17</v>
      </c>
      <c r="B13894" s="1">
        <v>78</v>
      </c>
      <c r="C13894" s="1">
        <v>85</v>
      </c>
      <c r="D13894" s="1">
        <v>2.94</v>
      </c>
      <c r="E13894" s="1">
        <v>7745</v>
      </c>
      <c r="F13894" s="1">
        <f t="shared" si="651"/>
        <v>33022.858344993678</v>
      </c>
      <c r="G13894" s="1">
        <f t="shared" si="652"/>
        <v>638970122.50956655</v>
      </c>
      <c r="H13894" s="1">
        <v>0</v>
      </c>
      <c r="I13894" s="1">
        <f t="shared" si="653"/>
        <v>16961.55</v>
      </c>
    </row>
    <row r="13895" spans="1:9" hidden="1">
      <c r="A13895" s="1" t="s">
        <v>17</v>
      </c>
      <c r="B13895" s="1">
        <v>78</v>
      </c>
      <c r="C13895" s="1">
        <v>86</v>
      </c>
      <c r="D13895" s="1">
        <v>2.85</v>
      </c>
      <c r="E13895" s="1">
        <v>22849</v>
      </c>
      <c r="F13895" s="1">
        <f t="shared" si="651"/>
        <v>34413.057694174182</v>
      </c>
      <c r="G13895" s="1">
        <f t="shared" si="652"/>
        <v>133727430.3541891</v>
      </c>
      <c r="H13895" s="1">
        <v>0</v>
      </c>
      <c r="I13895" s="1">
        <f t="shared" si="653"/>
        <v>47982.9</v>
      </c>
    </row>
    <row r="13896" spans="1:9" hidden="1">
      <c r="A13896" s="1" t="s">
        <v>17</v>
      </c>
      <c r="B13896" s="1">
        <v>78</v>
      </c>
      <c r="C13896" s="1">
        <v>87</v>
      </c>
      <c r="D13896" s="1">
        <v>2.44</v>
      </c>
      <c r="E13896" s="1">
        <v>153857</v>
      </c>
      <c r="F13896" s="1">
        <f t="shared" si="651"/>
        <v>40746.188062663154</v>
      </c>
      <c r="G13896" s="1">
        <f t="shared" si="652"/>
        <v>12794055777.123583</v>
      </c>
      <c r="H13896" s="1">
        <v>1</v>
      </c>
      <c r="I13896" s="1">
        <f t="shared" si="653"/>
        <v>260018.33</v>
      </c>
    </row>
    <row r="13897" spans="1:9" hidden="1">
      <c r="A13897" s="1" t="s">
        <v>17</v>
      </c>
      <c r="B13897" s="1">
        <v>78</v>
      </c>
      <c r="C13897" s="1">
        <v>88</v>
      </c>
      <c r="D13897" s="1">
        <v>2.92</v>
      </c>
      <c r="E13897" s="1">
        <v>7681</v>
      </c>
      <c r="F13897" s="1">
        <f t="shared" si="651"/>
        <v>33331.79153370046</v>
      </c>
      <c r="G13897" s="1">
        <f t="shared" si="652"/>
        <v>657963106.30535913</v>
      </c>
      <c r="H13897" s="1">
        <v>0</v>
      </c>
      <c r="I13897" s="1">
        <f t="shared" si="653"/>
        <v>16667.77</v>
      </c>
    </row>
    <row r="13898" spans="1:9" hidden="1">
      <c r="A13898" s="1" t="s">
        <v>17</v>
      </c>
      <c r="B13898" s="1">
        <v>78</v>
      </c>
      <c r="C13898" s="1">
        <v>89</v>
      </c>
      <c r="D13898" s="1">
        <v>2.9</v>
      </c>
      <c r="E13898" s="1">
        <v>7489</v>
      </c>
      <c r="F13898" s="1">
        <f t="shared" si="651"/>
        <v>33640.724722407234</v>
      </c>
      <c r="G13898" s="1">
        <f t="shared" si="652"/>
        <v>683912705.95656574</v>
      </c>
      <c r="H13898" s="1">
        <v>0</v>
      </c>
      <c r="I13898" s="1">
        <f t="shared" si="653"/>
        <v>16101.349999999999</v>
      </c>
    </row>
    <row r="13899" spans="1:9" hidden="1">
      <c r="A13899" s="1" t="s">
        <v>17</v>
      </c>
      <c r="B13899" s="1">
        <v>78</v>
      </c>
      <c r="C13899" s="1">
        <v>90</v>
      </c>
      <c r="D13899" s="1">
        <v>2.91</v>
      </c>
      <c r="E13899" s="1">
        <v>5889</v>
      </c>
      <c r="F13899" s="1">
        <f t="shared" si="651"/>
        <v>33486.258128053843</v>
      </c>
      <c r="G13899" s="1">
        <f t="shared" si="652"/>
        <v>761608656.18643391</v>
      </c>
      <c r="H13899" s="1">
        <v>0</v>
      </c>
      <c r="I13899" s="1">
        <f t="shared" si="653"/>
        <v>12720.240000000002</v>
      </c>
    </row>
    <row r="13900" spans="1:9" hidden="1">
      <c r="A13900" s="1" t="s">
        <v>17</v>
      </c>
      <c r="B13900" s="1">
        <v>78</v>
      </c>
      <c r="C13900" s="1">
        <v>91</v>
      </c>
      <c r="D13900" s="1">
        <v>2.86</v>
      </c>
      <c r="E13900" s="1">
        <v>6913</v>
      </c>
      <c r="F13900" s="1">
        <f t="shared" si="651"/>
        <v>34258.591099820791</v>
      </c>
      <c r="G13900" s="1">
        <f t="shared" si="652"/>
        <v>747781352.598598</v>
      </c>
      <c r="H13900" s="1">
        <v>0</v>
      </c>
      <c r="I13900" s="1">
        <f t="shared" si="653"/>
        <v>14586.429999999998</v>
      </c>
    </row>
    <row r="13901" spans="1:9" hidden="1">
      <c r="A13901" s="1" t="s">
        <v>17</v>
      </c>
      <c r="B13901" s="1">
        <v>78</v>
      </c>
      <c r="C13901" s="1">
        <v>92</v>
      </c>
      <c r="D13901" s="1">
        <v>2.48</v>
      </c>
      <c r="E13901" s="1">
        <v>13313</v>
      </c>
      <c r="F13901" s="1">
        <f t="shared" si="651"/>
        <v>40128.321685249597</v>
      </c>
      <c r="G13901" s="1">
        <f t="shared" si="652"/>
        <v>719061477.0834173</v>
      </c>
      <c r="H13901" s="1">
        <v>1</v>
      </c>
      <c r="I13901" s="1">
        <f t="shared" si="653"/>
        <v>23031.489999999998</v>
      </c>
    </row>
    <row r="13902" spans="1:9" hidden="1">
      <c r="A13902" s="1" t="s">
        <v>17</v>
      </c>
      <c r="B13902" s="1">
        <v>78</v>
      </c>
      <c r="C13902" s="1">
        <v>93</v>
      </c>
      <c r="D13902" s="1">
        <v>2.86</v>
      </c>
      <c r="E13902" s="1">
        <v>11009</v>
      </c>
      <c r="F13902" s="1">
        <f t="shared" si="651"/>
        <v>34258.591099820791</v>
      </c>
      <c r="G13902" s="1">
        <f t="shared" si="652"/>
        <v>540543486.30886614</v>
      </c>
      <c r="H13902" s="1">
        <v>0</v>
      </c>
      <c r="I13902" s="1">
        <f t="shared" si="653"/>
        <v>23228.989999999998</v>
      </c>
    </row>
    <row r="13903" spans="1:9" hidden="1">
      <c r="A13903" s="1" t="s">
        <v>17</v>
      </c>
      <c r="B13903" s="1">
        <v>78</v>
      </c>
      <c r="C13903" s="1">
        <v>94</v>
      </c>
      <c r="D13903" s="1">
        <v>2.77</v>
      </c>
      <c r="E13903" s="1">
        <v>41409</v>
      </c>
      <c r="F13903" s="1">
        <f t="shared" si="651"/>
        <v>35648.790449001295</v>
      </c>
      <c r="G13903" s="1">
        <f t="shared" si="652"/>
        <v>33180014.071416702</v>
      </c>
      <c r="H13903" s="1">
        <v>1</v>
      </c>
      <c r="I13903" s="1">
        <f t="shared" si="653"/>
        <v>83646.180000000008</v>
      </c>
    </row>
    <row r="13904" spans="1:9" hidden="1">
      <c r="A13904" s="1" t="s">
        <v>17</v>
      </c>
      <c r="B13904" s="1">
        <v>78</v>
      </c>
      <c r="C13904" s="1">
        <v>95</v>
      </c>
      <c r="D13904" s="1">
        <v>2.76</v>
      </c>
      <c r="E13904" s="1">
        <v>15617</v>
      </c>
      <c r="F13904" s="1">
        <f t="shared" si="651"/>
        <v>35803.257043354693</v>
      </c>
      <c r="G13904" s="1">
        <f t="shared" si="652"/>
        <v>407484973.42038697</v>
      </c>
      <c r="H13904" s="1">
        <v>0</v>
      </c>
      <c r="I13904" s="1">
        <f t="shared" si="653"/>
        <v>31390.17</v>
      </c>
    </row>
    <row r="13905" spans="1:9" hidden="1">
      <c r="A13905" s="1" t="s">
        <v>17</v>
      </c>
      <c r="B13905" s="1">
        <v>78</v>
      </c>
      <c r="C13905" s="1">
        <v>96</v>
      </c>
      <c r="D13905" s="1">
        <v>2.86</v>
      </c>
      <c r="E13905" s="1">
        <v>8769</v>
      </c>
      <c r="F13905" s="1">
        <f t="shared" si="651"/>
        <v>34258.591099820791</v>
      </c>
      <c r="G13905" s="1">
        <f t="shared" si="652"/>
        <v>649719254.43606329</v>
      </c>
      <c r="H13905" s="1">
        <v>0</v>
      </c>
      <c r="I13905" s="1">
        <f t="shared" si="653"/>
        <v>18502.59</v>
      </c>
    </row>
    <row r="13906" spans="1:9" hidden="1">
      <c r="A13906" s="1" t="s">
        <v>17</v>
      </c>
      <c r="B13906" s="1">
        <v>78</v>
      </c>
      <c r="C13906" s="1">
        <v>97</v>
      </c>
      <c r="D13906" s="1">
        <v>2.86</v>
      </c>
      <c r="E13906" s="1">
        <v>9409</v>
      </c>
      <c r="F13906" s="1">
        <f t="shared" si="651"/>
        <v>34258.591099820791</v>
      </c>
      <c r="G13906" s="1">
        <f t="shared" si="652"/>
        <v>617502177.82829273</v>
      </c>
      <c r="H13906" s="1">
        <v>0</v>
      </c>
      <c r="I13906" s="1">
        <f t="shared" si="653"/>
        <v>19852.989999999998</v>
      </c>
    </row>
    <row r="13907" spans="1:9" hidden="1">
      <c r="A13907" s="1" t="s">
        <v>17</v>
      </c>
      <c r="B13907" s="1">
        <v>78</v>
      </c>
      <c r="C13907" s="1">
        <v>98</v>
      </c>
      <c r="D13907" s="1">
        <v>2.95</v>
      </c>
      <c r="E13907" s="1">
        <v>5953</v>
      </c>
      <c r="F13907" s="1">
        <f t="shared" si="651"/>
        <v>32868.391750640287</v>
      </c>
      <c r="G13907" s="1">
        <f t="shared" si="652"/>
        <v>724438313.09043515</v>
      </c>
      <c r="H13907" s="1">
        <v>0</v>
      </c>
      <c r="I13907" s="1">
        <f t="shared" si="653"/>
        <v>13096.6</v>
      </c>
    </row>
    <row r="13908" spans="1:9" hidden="1">
      <c r="A13908" s="1" t="s">
        <v>17</v>
      </c>
      <c r="B13908" s="1">
        <v>78</v>
      </c>
      <c r="C13908" s="1">
        <v>99</v>
      </c>
      <c r="D13908" s="1">
        <v>2.85</v>
      </c>
      <c r="E13908" s="1">
        <v>4929</v>
      </c>
      <c r="F13908" s="1">
        <f t="shared" si="651"/>
        <v>34413.057694174182</v>
      </c>
      <c r="G13908" s="1">
        <f t="shared" si="652"/>
        <v>869309658.11339176</v>
      </c>
      <c r="H13908" s="1">
        <v>0</v>
      </c>
      <c r="I13908" s="1">
        <f t="shared" si="653"/>
        <v>10350.9</v>
      </c>
    </row>
    <row r="13909" spans="1:9" hidden="1">
      <c r="A13909" s="1" t="s">
        <v>17</v>
      </c>
      <c r="B13909" s="1">
        <v>78</v>
      </c>
      <c r="C13909" s="1">
        <v>100</v>
      </c>
      <c r="D13909" s="1">
        <v>2.91</v>
      </c>
      <c r="E13909" s="1">
        <v>5057</v>
      </c>
      <c r="F13909" s="1">
        <f t="shared" si="651"/>
        <v>33486.258128053843</v>
      </c>
      <c r="G13909" s="1">
        <f t="shared" si="652"/>
        <v>808222717.71151555</v>
      </c>
      <c r="H13909" s="1">
        <v>0</v>
      </c>
      <c r="I13909" s="1">
        <f t="shared" si="653"/>
        <v>10923.12</v>
      </c>
    </row>
    <row r="13910" spans="1:9" hidden="1">
      <c r="A13910" s="1" t="s">
        <v>17</v>
      </c>
      <c r="B13910" s="1">
        <v>78</v>
      </c>
      <c r="C13910" s="1">
        <v>101</v>
      </c>
      <c r="D13910" s="1">
        <v>2.93</v>
      </c>
      <c r="E13910" s="1">
        <v>16321</v>
      </c>
      <c r="F13910" s="1">
        <f t="shared" si="651"/>
        <v>33177.324939347061</v>
      </c>
      <c r="G13910" s="1">
        <f t="shared" si="652"/>
        <v>284135690.4608537</v>
      </c>
      <c r="H13910" s="1">
        <v>0</v>
      </c>
      <c r="I13910" s="1">
        <f t="shared" si="653"/>
        <v>35579.780000000006</v>
      </c>
    </row>
    <row r="13911" spans="1:9" hidden="1">
      <c r="A13911" s="1" t="s">
        <v>17</v>
      </c>
      <c r="B13911" s="1">
        <v>78</v>
      </c>
      <c r="C13911" s="1">
        <v>102</v>
      </c>
      <c r="D13911" s="1">
        <v>2.34</v>
      </c>
      <c r="E13911" s="1">
        <v>89985</v>
      </c>
      <c r="F13911" s="1">
        <f t="shared" ref="F13911:F13974" si="654">$C$6+D13911*$C$7</f>
        <v>42290.854006197049</v>
      </c>
      <c r="G13911" s="1">
        <f t="shared" ref="G13911:G13974" si="655">(E13911-F13911)^2</f>
        <v>2274731562.0781903</v>
      </c>
      <c r="H13911" s="1">
        <v>1</v>
      </c>
      <c r="I13911" s="1">
        <f t="shared" si="653"/>
        <v>143076.15</v>
      </c>
    </row>
    <row r="13912" spans="1:9" hidden="1">
      <c r="A13912" s="1" t="s">
        <v>17</v>
      </c>
      <c r="B13912" s="1">
        <v>78</v>
      </c>
      <c r="C13912" s="1">
        <v>103</v>
      </c>
      <c r="D13912" s="1">
        <v>2.94</v>
      </c>
      <c r="E13912" s="1">
        <v>6913</v>
      </c>
      <c r="F13912" s="1">
        <f t="shared" si="654"/>
        <v>33022.858344993678</v>
      </c>
      <c r="G13912" s="1">
        <f t="shared" si="655"/>
        <v>681724702.79563594</v>
      </c>
      <c r="H13912" s="1">
        <v>0</v>
      </c>
      <c r="I13912" s="1">
        <f t="shared" si="653"/>
        <v>15139.47</v>
      </c>
    </row>
    <row r="13913" spans="1:9" hidden="1">
      <c r="A13913" s="1" t="s">
        <v>17</v>
      </c>
      <c r="B13913" s="1">
        <v>78</v>
      </c>
      <c r="C13913" s="1">
        <v>104</v>
      </c>
      <c r="D13913" s="1">
        <v>2.85</v>
      </c>
      <c r="E13913" s="1">
        <v>6273</v>
      </c>
      <c r="F13913" s="1">
        <f t="shared" si="654"/>
        <v>34413.057694174182</v>
      </c>
      <c r="G13913" s="1">
        <f t="shared" si="655"/>
        <v>791862847.03145158</v>
      </c>
      <c r="H13913" s="1">
        <v>0</v>
      </c>
      <c r="I13913" s="1">
        <f t="shared" ref="I13913:I13976" si="656">(D13913-$D$11)*E13913</f>
        <v>13173.300000000001</v>
      </c>
    </row>
    <row r="13914" spans="1:9" hidden="1">
      <c r="A13914" s="1" t="s">
        <v>17</v>
      </c>
      <c r="B13914" s="1">
        <v>78</v>
      </c>
      <c r="C13914" s="1">
        <v>105</v>
      </c>
      <c r="D13914" s="1">
        <v>2.89</v>
      </c>
      <c r="E13914" s="1">
        <v>7809</v>
      </c>
      <c r="F13914" s="1">
        <f t="shared" si="654"/>
        <v>33795.191316760625</v>
      </c>
      <c r="G13914" s="1">
        <f t="shared" si="655"/>
        <v>675282139.15128529</v>
      </c>
      <c r="H13914" s="1">
        <v>1</v>
      </c>
      <c r="I13914" s="1">
        <f t="shared" si="656"/>
        <v>16711.260000000002</v>
      </c>
    </row>
    <row r="13915" spans="1:9" hidden="1">
      <c r="A13915" s="1" t="s">
        <v>17</v>
      </c>
      <c r="B13915" s="1">
        <v>78</v>
      </c>
      <c r="C13915" s="1">
        <v>106</v>
      </c>
      <c r="D13915" s="1">
        <v>2.92</v>
      </c>
      <c r="E13915" s="1">
        <v>4865</v>
      </c>
      <c r="F13915" s="1">
        <f t="shared" si="654"/>
        <v>33331.79153370046</v>
      </c>
      <c r="G13915" s="1">
        <f t="shared" si="655"/>
        <v>810358220.22316015</v>
      </c>
      <c r="H13915" s="1">
        <v>0</v>
      </c>
      <c r="I13915" s="1">
        <f t="shared" si="656"/>
        <v>10557.05</v>
      </c>
    </row>
    <row r="13916" spans="1:9" hidden="1">
      <c r="A13916" s="1" t="s">
        <v>17</v>
      </c>
      <c r="B13916" s="1">
        <v>78</v>
      </c>
      <c r="C13916" s="1">
        <v>107</v>
      </c>
      <c r="D13916" s="1">
        <v>2.91</v>
      </c>
      <c r="E13916" s="1">
        <v>6465</v>
      </c>
      <c r="F13916" s="1">
        <f t="shared" si="654"/>
        <v>33486.258128053843</v>
      </c>
      <c r="G13916" s="1">
        <f t="shared" si="655"/>
        <v>730148390.82291591</v>
      </c>
      <c r="H13916" s="1">
        <v>0</v>
      </c>
      <c r="I13916" s="1">
        <f t="shared" si="656"/>
        <v>13964.400000000001</v>
      </c>
    </row>
    <row r="13917" spans="1:9" hidden="1">
      <c r="A13917" s="1" t="s">
        <v>17</v>
      </c>
      <c r="B13917" s="1">
        <v>78</v>
      </c>
      <c r="C13917" s="1">
        <v>108</v>
      </c>
      <c r="D13917" s="1">
        <v>2.83</v>
      </c>
      <c r="E13917" s="1">
        <v>8065</v>
      </c>
      <c r="F13917" s="1">
        <f t="shared" si="654"/>
        <v>34721.990882880957</v>
      </c>
      <c r="G13917" s="1">
        <f t="shared" si="655"/>
        <v>710595162.9299984</v>
      </c>
      <c r="H13917" s="1">
        <v>0</v>
      </c>
      <c r="I13917" s="1">
        <f t="shared" si="656"/>
        <v>16775.2</v>
      </c>
    </row>
    <row r="13918" spans="1:9" hidden="1">
      <c r="A13918" s="1" t="s">
        <v>17</v>
      </c>
      <c r="B13918" s="1">
        <v>78</v>
      </c>
      <c r="C13918" s="1">
        <v>109</v>
      </c>
      <c r="D13918" s="1">
        <v>2.79</v>
      </c>
      <c r="E13918" s="1">
        <v>8577</v>
      </c>
      <c r="F13918" s="1">
        <f t="shared" si="654"/>
        <v>35339.857260294521</v>
      </c>
      <c r="G13918" s="1">
        <f t="shared" si="655"/>
        <v>716250528.73489916</v>
      </c>
      <c r="H13918" s="1">
        <v>0</v>
      </c>
      <c r="I13918" s="1">
        <f t="shared" si="656"/>
        <v>17497.080000000002</v>
      </c>
    </row>
    <row r="13919" spans="1:9" hidden="1">
      <c r="A13919" s="1" t="s">
        <v>17</v>
      </c>
      <c r="B13919" s="1">
        <v>78</v>
      </c>
      <c r="C13919" s="1">
        <v>110</v>
      </c>
      <c r="D13919" s="1">
        <v>2.71</v>
      </c>
      <c r="E13919" s="1">
        <v>222273</v>
      </c>
      <c r="F13919" s="1">
        <f t="shared" si="654"/>
        <v>36575.590015121634</v>
      </c>
      <c r="G13919" s="1">
        <f t="shared" si="655"/>
        <v>34483528075.09201</v>
      </c>
      <c r="H13919" s="1">
        <v>1</v>
      </c>
      <c r="I13919" s="1">
        <f t="shared" si="656"/>
        <v>435655.08</v>
      </c>
    </row>
    <row r="13920" spans="1:9" hidden="1">
      <c r="A13920" s="1" t="s">
        <v>17</v>
      </c>
      <c r="B13920" s="1">
        <v>78</v>
      </c>
      <c r="C13920" s="1">
        <v>111</v>
      </c>
      <c r="D13920" s="1">
        <v>2.88</v>
      </c>
      <c r="E13920" s="1">
        <v>12929</v>
      </c>
      <c r="F13920" s="1">
        <f t="shared" si="654"/>
        <v>33949.657911114016</v>
      </c>
      <c r="G13920" s="1">
        <f t="shared" si="655"/>
        <v>441868059.01608026</v>
      </c>
      <c r="H13920" s="1">
        <v>0</v>
      </c>
      <c r="I13920" s="1">
        <f t="shared" si="656"/>
        <v>27538.77</v>
      </c>
    </row>
    <row r="13921" spans="1:9" hidden="1">
      <c r="A13921" s="1" t="s">
        <v>17</v>
      </c>
      <c r="B13921" s="1">
        <v>78</v>
      </c>
      <c r="C13921" s="1">
        <v>112</v>
      </c>
      <c r="D13921" s="1">
        <v>2.54</v>
      </c>
      <c r="E13921" s="1">
        <v>44737</v>
      </c>
      <c r="F13921" s="1">
        <f t="shared" si="654"/>
        <v>39201.522119129258</v>
      </c>
      <c r="G13921" s="1">
        <f t="shared" si="655"/>
        <v>30641515.369609237</v>
      </c>
      <c r="H13921" s="1">
        <v>0</v>
      </c>
      <c r="I13921" s="1">
        <f t="shared" si="656"/>
        <v>80079.23</v>
      </c>
    </row>
    <row r="13922" spans="1:9" hidden="1">
      <c r="A13922" s="1" t="s">
        <v>17</v>
      </c>
      <c r="B13922" s="1">
        <v>78</v>
      </c>
      <c r="C13922" s="1">
        <v>113</v>
      </c>
      <c r="D13922" s="1">
        <v>2.93</v>
      </c>
      <c r="E13922" s="1">
        <v>8513</v>
      </c>
      <c r="F13922" s="1">
        <f t="shared" si="654"/>
        <v>33177.324939347061</v>
      </c>
      <c r="G13922" s="1">
        <f t="shared" si="655"/>
        <v>608328924.71369743</v>
      </c>
      <c r="H13922" s="1">
        <v>0</v>
      </c>
      <c r="I13922" s="1">
        <f t="shared" si="656"/>
        <v>18558.34</v>
      </c>
    </row>
    <row r="13923" spans="1:9" hidden="1">
      <c r="A13923" s="1" t="s">
        <v>17</v>
      </c>
      <c r="B13923" s="1">
        <v>78</v>
      </c>
      <c r="C13923" s="1">
        <v>114</v>
      </c>
      <c r="D13923" s="1">
        <v>2.91</v>
      </c>
      <c r="E13923" s="1">
        <v>10945</v>
      </c>
      <c r="F13923" s="1">
        <f t="shared" si="654"/>
        <v>33486.258128053843</v>
      </c>
      <c r="G13923" s="1">
        <f t="shared" si="655"/>
        <v>508108317.99555343</v>
      </c>
      <c r="H13923" s="1">
        <v>0</v>
      </c>
      <c r="I13923" s="1">
        <f t="shared" si="656"/>
        <v>23641.200000000001</v>
      </c>
    </row>
    <row r="13924" spans="1:9" hidden="1">
      <c r="A13924" s="1" t="s">
        <v>17</v>
      </c>
      <c r="B13924" s="1">
        <v>78</v>
      </c>
      <c r="C13924" s="1">
        <v>115</v>
      </c>
      <c r="D13924" s="1">
        <v>2.89</v>
      </c>
      <c r="E13924" s="1">
        <v>9985</v>
      </c>
      <c r="F13924" s="1">
        <f t="shared" si="654"/>
        <v>33795.191316760625</v>
      </c>
      <c r="G13924" s="1">
        <f t="shared" si="655"/>
        <v>566925210.54074311</v>
      </c>
      <c r="H13924" s="1">
        <v>0</v>
      </c>
      <c r="I13924" s="1">
        <f t="shared" si="656"/>
        <v>21367.9</v>
      </c>
    </row>
    <row r="13925" spans="1:9" hidden="1">
      <c r="A13925" s="1" t="s">
        <v>17</v>
      </c>
      <c r="B13925" s="1">
        <v>78</v>
      </c>
      <c r="C13925" s="1">
        <v>116</v>
      </c>
      <c r="D13925" s="1">
        <v>2.93</v>
      </c>
      <c r="E13925" s="1">
        <v>8641</v>
      </c>
      <c r="F13925" s="1">
        <f t="shared" si="654"/>
        <v>33177.324939347061</v>
      </c>
      <c r="G13925" s="1">
        <f t="shared" si="655"/>
        <v>602031241.52922463</v>
      </c>
      <c r="H13925" s="1">
        <v>0</v>
      </c>
      <c r="I13925" s="1">
        <f t="shared" si="656"/>
        <v>18837.38</v>
      </c>
    </row>
    <row r="13926" spans="1:9" hidden="1">
      <c r="A13926" s="1" t="s">
        <v>17</v>
      </c>
      <c r="B13926" s="1">
        <v>78</v>
      </c>
      <c r="C13926" s="1">
        <v>117</v>
      </c>
      <c r="D13926" s="1">
        <v>2.89</v>
      </c>
      <c r="E13926" s="1">
        <v>7681</v>
      </c>
      <c r="F13926" s="1">
        <f t="shared" si="654"/>
        <v>33795.191316760625</v>
      </c>
      <c r="G13926" s="1">
        <f t="shared" si="655"/>
        <v>681950988.12837601</v>
      </c>
      <c r="H13926" s="1">
        <v>0</v>
      </c>
      <c r="I13926" s="1">
        <f t="shared" si="656"/>
        <v>16437.34</v>
      </c>
    </row>
    <row r="13927" spans="1:9" hidden="1">
      <c r="A13927" s="1" t="s">
        <v>17</v>
      </c>
      <c r="B13927" s="1">
        <v>78</v>
      </c>
      <c r="C13927" s="1">
        <v>118</v>
      </c>
      <c r="D13927" s="1">
        <v>2.85</v>
      </c>
      <c r="E13927" s="1">
        <v>8641</v>
      </c>
      <c r="F13927" s="1">
        <f t="shared" si="654"/>
        <v>34413.057694174182</v>
      </c>
      <c r="G13927" s="1">
        <f t="shared" si="655"/>
        <v>664198957.7918427</v>
      </c>
      <c r="H13927" s="1">
        <v>0</v>
      </c>
      <c r="I13927" s="1">
        <f t="shared" si="656"/>
        <v>18146.100000000002</v>
      </c>
    </row>
    <row r="13928" spans="1:9" hidden="1">
      <c r="A13928" s="1" t="s">
        <v>17</v>
      </c>
      <c r="B13928" s="1">
        <v>78</v>
      </c>
      <c r="C13928" s="1">
        <v>119</v>
      </c>
      <c r="D13928" s="1">
        <v>2.88</v>
      </c>
      <c r="E13928" s="1">
        <v>6401</v>
      </c>
      <c r="F13928" s="1">
        <f t="shared" si="654"/>
        <v>33949.657911114016</v>
      </c>
      <c r="G13928" s="1">
        <f t="shared" si="655"/>
        <v>758928552.70358491</v>
      </c>
      <c r="H13928" s="1">
        <v>0</v>
      </c>
      <c r="I13928" s="1">
        <f t="shared" si="656"/>
        <v>13634.13</v>
      </c>
    </row>
    <row r="13929" spans="1:9" hidden="1">
      <c r="A13929" s="1" t="s">
        <v>17</v>
      </c>
      <c r="B13929" s="1">
        <v>78</v>
      </c>
      <c r="C13929" s="1">
        <v>120</v>
      </c>
      <c r="D13929" s="1">
        <v>2.93</v>
      </c>
      <c r="E13929" s="1">
        <v>7425</v>
      </c>
      <c r="F13929" s="1">
        <f t="shared" si="654"/>
        <v>33177.324939347061</v>
      </c>
      <c r="G13929" s="1">
        <f t="shared" si="655"/>
        <v>663182239.78171659</v>
      </c>
      <c r="H13929" s="1">
        <v>1</v>
      </c>
      <c r="I13929" s="1">
        <f t="shared" si="656"/>
        <v>16186.500000000002</v>
      </c>
    </row>
    <row r="13930" spans="1:9" hidden="1">
      <c r="A13930" s="1" t="s">
        <v>17</v>
      </c>
      <c r="B13930" s="1">
        <v>78</v>
      </c>
      <c r="C13930" s="1">
        <v>121</v>
      </c>
      <c r="D13930" s="1">
        <v>2.87</v>
      </c>
      <c r="E13930" s="1">
        <v>9537</v>
      </c>
      <c r="F13930" s="1">
        <f t="shared" si="654"/>
        <v>34104.1245054674</v>
      </c>
      <c r="G13930" s="1">
        <f t="shared" si="655"/>
        <v>603543606.46713686</v>
      </c>
      <c r="H13930" s="1">
        <v>0</v>
      </c>
      <c r="I13930" s="1">
        <f t="shared" si="656"/>
        <v>20218.440000000002</v>
      </c>
    </row>
    <row r="13931" spans="1:9" hidden="1">
      <c r="A13931" s="1" t="s">
        <v>17</v>
      </c>
      <c r="B13931" s="1">
        <v>78</v>
      </c>
      <c r="C13931" s="1">
        <v>122</v>
      </c>
      <c r="D13931" s="1">
        <v>2.88</v>
      </c>
      <c r="E13931" s="1">
        <v>4993</v>
      </c>
      <c r="F13931" s="1">
        <f t="shared" si="654"/>
        <v>33949.657911114016</v>
      </c>
      <c r="G13931" s="1">
        <f t="shared" si="655"/>
        <v>838488037.38128197</v>
      </c>
      <c r="H13931" s="1">
        <v>0</v>
      </c>
      <c r="I13931" s="1">
        <f t="shared" si="656"/>
        <v>10635.09</v>
      </c>
    </row>
    <row r="13932" spans="1:9" hidden="1">
      <c r="A13932" s="1" t="s">
        <v>17</v>
      </c>
      <c r="B13932" s="1">
        <v>78</v>
      </c>
      <c r="C13932" s="1">
        <v>123</v>
      </c>
      <c r="D13932" s="1">
        <v>3.51</v>
      </c>
      <c r="E13932" s="1">
        <v>9985</v>
      </c>
      <c r="F13932" s="1">
        <f t="shared" si="654"/>
        <v>24218.26246685048</v>
      </c>
      <c r="G13932" s="1">
        <f t="shared" si="655"/>
        <v>202585760.45025459</v>
      </c>
      <c r="H13932" s="1">
        <v>1</v>
      </c>
      <c r="I13932" s="1">
        <f t="shared" si="656"/>
        <v>27558.6</v>
      </c>
    </row>
    <row r="13933" spans="1:9" hidden="1">
      <c r="A13933" s="1" t="s">
        <v>17</v>
      </c>
      <c r="B13933" s="1">
        <v>78</v>
      </c>
      <c r="C13933" s="1">
        <v>124</v>
      </c>
      <c r="D13933" s="1">
        <v>3.53</v>
      </c>
      <c r="E13933" s="1">
        <v>10817</v>
      </c>
      <c r="F13933" s="1">
        <f t="shared" si="654"/>
        <v>23909.329278143698</v>
      </c>
      <c r="G13933" s="1">
        <f t="shared" si="655"/>
        <v>171409085.92733866</v>
      </c>
      <c r="H13933" s="1">
        <v>1</v>
      </c>
      <c r="I13933" s="1">
        <f t="shared" si="656"/>
        <v>30071.26</v>
      </c>
    </row>
    <row r="13934" spans="1:9" hidden="1">
      <c r="A13934" s="1" t="s">
        <v>17</v>
      </c>
      <c r="B13934" s="1">
        <v>78</v>
      </c>
      <c r="C13934" s="1">
        <v>125</v>
      </c>
      <c r="D13934" s="1">
        <v>3.51</v>
      </c>
      <c r="E13934" s="1">
        <v>5057</v>
      </c>
      <c r="F13934" s="1">
        <f t="shared" si="654"/>
        <v>24218.26246685048</v>
      </c>
      <c r="G13934" s="1">
        <f t="shared" si="655"/>
        <v>367153979.32353294</v>
      </c>
      <c r="H13934" s="1">
        <v>0</v>
      </c>
      <c r="I13934" s="1">
        <f t="shared" si="656"/>
        <v>13957.32</v>
      </c>
    </row>
    <row r="13935" spans="1:9" hidden="1">
      <c r="A13935" s="1" t="s">
        <v>17</v>
      </c>
      <c r="B13935" s="1">
        <v>78</v>
      </c>
      <c r="C13935" s="1">
        <v>126</v>
      </c>
      <c r="D13935" s="1">
        <v>3.31</v>
      </c>
      <c r="E13935" s="1">
        <v>10305</v>
      </c>
      <c r="F13935" s="1">
        <f t="shared" si="654"/>
        <v>27307.594353918263</v>
      </c>
      <c r="G13935" s="1">
        <f t="shared" si="655"/>
        <v>289088214.76389319</v>
      </c>
      <c r="H13935" s="1">
        <v>0</v>
      </c>
      <c r="I13935" s="1">
        <f t="shared" si="656"/>
        <v>26380.799999999999</v>
      </c>
    </row>
    <row r="13936" spans="1:9" hidden="1">
      <c r="A13936" s="1" t="s">
        <v>17</v>
      </c>
      <c r="B13936" s="1">
        <v>78</v>
      </c>
      <c r="C13936" s="1">
        <v>127</v>
      </c>
      <c r="D13936" s="1">
        <v>3.09</v>
      </c>
      <c r="E13936" s="1">
        <v>5761</v>
      </c>
      <c r="F13936" s="1">
        <f t="shared" si="654"/>
        <v>30705.859429692835</v>
      </c>
      <c r="G13936" s="1">
        <f t="shared" si="655"/>
        <v>622246011.96713555</v>
      </c>
      <c r="H13936" s="1">
        <v>0</v>
      </c>
      <c r="I13936" s="1">
        <f t="shared" si="656"/>
        <v>13480.74</v>
      </c>
    </row>
    <row r="13937" spans="1:9" hidden="1">
      <c r="A13937" s="1" t="s">
        <v>17</v>
      </c>
      <c r="B13937" s="1">
        <v>78</v>
      </c>
      <c r="C13937" s="1">
        <v>128</v>
      </c>
      <c r="D13937" s="1">
        <v>3.06</v>
      </c>
      <c r="E13937" s="1">
        <v>149825</v>
      </c>
      <c r="F13937" s="1">
        <f t="shared" si="654"/>
        <v>31169.259212753001</v>
      </c>
      <c r="G13937" s="1">
        <f t="shared" si="655"/>
        <v>14079184821.77035</v>
      </c>
      <c r="H13937" s="1">
        <v>1</v>
      </c>
      <c r="I13937" s="1">
        <f t="shared" si="656"/>
        <v>346095.75</v>
      </c>
    </row>
    <row r="13938" spans="1:9" hidden="1">
      <c r="A13938" s="1" t="s">
        <v>17</v>
      </c>
      <c r="B13938" s="1">
        <v>78</v>
      </c>
      <c r="C13938" s="1">
        <v>129</v>
      </c>
      <c r="D13938" s="1">
        <v>3</v>
      </c>
      <c r="E13938" s="1">
        <v>5761</v>
      </c>
      <c r="F13938" s="1">
        <f t="shared" si="654"/>
        <v>32096.058778873339</v>
      </c>
      <c r="G13938" s="1">
        <f t="shared" si="655"/>
        <v>693535320.88671374</v>
      </c>
      <c r="H13938" s="1">
        <v>0</v>
      </c>
      <c r="I13938" s="1">
        <f t="shared" si="656"/>
        <v>12962.25</v>
      </c>
    </row>
    <row r="13939" spans="1:9" hidden="1">
      <c r="A13939" s="1" t="s">
        <v>17</v>
      </c>
      <c r="B13939" s="1">
        <v>78</v>
      </c>
      <c r="C13939" s="1">
        <v>130</v>
      </c>
      <c r="D13939" s="1">
        <v>3.32</v>
      </c>
      <c r="E13939" s="1">
        <v>5953</v>
      </c>
      <c r="F13939" s="1">
        <f t="shared" si="654"/>
        <v>27153.127759564879</v>
      </c>
      <c r="G13939" s="1">
        <f t="shared" si="655"/>
        <v>449445417.02187335</v>
      </c>
      <c r="H13939" s="1">
        <v>0</v>
      </c>
      <c r="I13939" s="1">
        <f t="shared" si="656"/>
        <v>15299.21</v>
      </c>
    </row>
    <row r="13940" spans="1:9" hidden="1">
      <c r="A13940" s="1" t="s">
        <v>17</v>
      </c>
      <c r="B13940" s="1">
        <v>78</v>
      </c>
      <c r="C13940" s="1">
        <v>131</v>
      </c>
      <c r="D13940" s="1">
        <v>3.06</v>
      </c>
      <c r="E13940" s="1">
        <v>12993</v>
      </c>
      <c r="F13940" s="1">
        <f t="shared" si="654"/>
        <v>31169.259212753001</v>
      </c>
      <c r="G13940" s="1">
        <f t="shared" si="655"/>
        <v>330376398.96918833</v>
      </c>
      <c r="H13940" s="1">
        <v>1</v>
      </c>
      <c r="I13940" s="1">
        <f t="shared" si="656"/>
        <v>30013.83</v>
      </c>
    </row>
    <row r="13941" spans="1:9" hidden="1">
      <c r="A13941" s="1" t="s">
        <v>17</v>
      </c>
      <c r="B13941" s="1">
        <v>78</v>
      </c>
      <c r="C13941" s="1">
        <v>132</v>
      </c>
      <c r="D13941" s="1">
        <v>3.03</v>
      </c>
      <c r="E13941" s="1">
        <v>5313</v>
      </c>
      <c r="F13941" s="1">
        <f t="shared" si="654"/>
        <v>31632.658995813174</v>
      </c>
      <c r="G13941" s="1">
        <f t="shared" si="655"/>
        <v>692724449.65588927</v>
      </c>
      <c r="H13941" s="1">
        <v>0</v>
      </c>
      <c r="I13941" s="1">
        <f t="shared" si="656"/>
        <v>12113.64</v>
      </c>
    </row>
    <row r="13942" spans="1:9" hidden="1">
      <c r="A13942" s="1" t="s">
        <v>17</v>
      </c>
      <c r="B13942" s="1">
        <v>78</v>
      </c>
      <c r="C13942" s="1">
        <v>133</v>
      </c>
      <c r="D13942" s="1">
        <v>3.29</v>
      </c>
      <c r="E13942" s="1">
        <v>5377</v>
      </c>
      <c r="F13942" s="1">
        <f t="shared" si="654"/>
        <v>27616.527542625045</v>
      </c>
      <c r="G13942" s="1">
        <f t="shared" si="655"/>
        <v>494596585.31917793</v>
      </c>
      <c r="H13942" s="1">
        <v>0</v>
      </c>
      <c r="I13942" s="1">
        <f t="shared" si="656"/>
        <v>13657.58</v>
      </c>
    </row>
    <row r="13943" spans="1:9" hidden="1">
      <c r="A13943" s="1" t="s">
        <v>17</v>
      </c>
      <c r="B13943" s="1">
        <v>78</v>
      </c>
      <c r="C13943" s="1">
        <v>134</v>
      </c>
      <c r="D13943" s="1">
        <v>3.04</v>
      </c>
      <c r="E13943" s="1">
        <v>14081</v>
      </c>
      <c r="F13943" s="1">
        <f t="shared" si="654"/>
        <v>31478.192401459783</v>
      </c>
      <c r="G13943" s="1">
        <f t="shared" si="655"/>
        <v>302662303.45340997</v>
      </c>
      <c r="H13943" s="1">
        <v>1</v>
      </c>
      <c r="I13943" s="1">
        <f t="shared" si="656"/>
        <v>32245.49</v>
      </c>
    </row>
    <row r="13944" spans="1:9" hidden="1">
      <c r="A13944" s="1" t="s">
        <v>17</v>
      </c>
      <c r="B13944" s="1">
        <v>78</v>
      </c>
      <c r="C13944" s="1">
        <v>135</v>
      </c>
      <c r="D13944" s="1">
        <v>3.07</v>
      </c>
      <c r="E13944" s="1">
        <v>15873</v>
      </c>
      <c r="F13944" s="1">
        <f t="shared" si="654"/>
        <v>31014.792618399617</v>
      </c>
      <c r="G13944" s="1">
        <f t="shared" si="655"/>
        <v>229273883.69862112</v>
      </c>
      <c r="H13944" s="1">
        <v>0</v>
      </c>
      <c r="I13944" s="1">
        <f t="shared" si="656"/>
        <v>36825.360000000001</v>
      </c>
    </row>
    <row r="13945" spans="1:9" hidden="1">
      <c r="A13945" s="1" t="s">
        <v>17</v>
      </c>
      <c r="B13945" s="1">
        <v>78</v>
      </c>
      <c r="C13945" s="1">
        <v>136</v>
      </c>
      <c r="D13945" s="1">
        <v>3.29</v>
      </c>
      <c r="E13945" s="1">
        <v>5953</v>
      </c>
      <c r="F13945" s="1">
        <f t="shared" si="654"/>
        <v>27616.527542625045</v>
      </c>
      <c r="G13945" s="1">
        <f t="shared" si="655"/>
        <v>469308425.59007388</v>
      </c>
      <c r="H13945" s="1">
        <v>0</v>
      </c>
      <c r="I13945" s="1">
        <f t="shared" si="656"/>
        <v>15120.62</v>
      </c>
    </row>
    <row r="13946" spans="1:9" hidden="1">
      <c r="A13946" s="1" t="s">
        <v>17</v>
      </c>
      <c r="B13946" s="1">
        <v>78</v>
      </c>
      <c r="C13946" s="1">
        <v>137</v>
      </c>
      <c r="D13946" s="1">
        <v>2.7</v>
      </c>
      <c r="E13946" s="1">
        <v>31361</v>
      </c>
      <c r="F13946" s="1">
        <f t="shared" si="654"/>
        <v>36730.056609475025</v>
      </c>
      <c r="G13946" s="1">
        <f t="shared" si="655"/>
        <v>28826768.87574745</v>
      </c>
      <c r="H13946" s="1">
        <v>1</v>
      </c>
      <c r="I13946" s="1">
        <f t="shared" si="656"/>
        <v>61153.950000000004</v>
      </c>
    </row>
    <row r="13947" spans="1:9" hidden="1">
      <c r="A13947" s="1" t="s">
        <v>17</v>
      </c>
      <c r="B13947" s="1">
        <v>78</v>
      </c>
      <c r="C13947" s="1">
        <v>138</v>
      </c>
      <c r="D13947" s="1">
        <v>3.3</v>
      </c>
      <c r="E13947" s="1">
        <v>3073</v>
      </c>
      <c r="F13947" s="1">
        <f t="shared" si="654"/>
        <v>27462.060948271654</v>
      </c>
      <c r="G13947" s="1">
        <f t="shared" si="655"/>
        <v>594826293.93850946</v>
      </c>
      <c r="H13947" s="1">
        <v>0</v>
      </c>
      <c r="I13947" s="1">
        <f t="shared" si="656"/>
        <v>7836.15</v>
      </c>
    </row>
    <row r="13948" spans="1:9" hidden="1">
      <c r="A13948" s="1" t="s">
        <v>17</v>
      </c>
      <c r="B13948" s="1">
        <v>78</v>
      </c>
      <c r="C13948" s="1">
        <v>139</v>
      </c>
      <c r="D13948" s="1">
        <v>3.3</v>
      </c>
      <c r="E13948" s="1">
        <v>6529</v>
      </c>
      <c r="F13948" s="1">
        <f t="shared" si="654"/>
        <v>27462.060948271654</v>
      </c>
      <c r="G13948" s="1">
        <f t="shared" si="655"/>
        <v>438193040.66405576</v>
      </c>
      <c r="H13948" s="1">
        <v>0</v>
      </c>
      <c r="I13948" s="1">
        <f t="shared" si="656"/>
        <v>16648.949999999997</v>
      </c>
    </row>
    <row r="13949" spans="1:9" hidden="1">
      <c r="A13949" s="1" t="s">
        <v>17</v>
      </c>
      <c r="B13949" s="1">
        <v>78</v>
      </c>
      <c r="C13949" s="1">
        <v>140</v>
      </c>
      <c r="D13949" s="1">
        <v>3.32</v>
      </c>
      <c r="E13949" s="1">
        <v>5761</v>
      </c>
      <c r="F13949" s="1">
        <f t="shared" si="654"/>
        <v>27153.127759564879</v>
      </c>
      <c r="G13949" s="1">
        <f t="shared" si="655"/>
        <v>457623130.08154631</v>
      </c>
      <c r="H13949" s="1">
        <v>0</v>
      </c>
      <c r="I13949" s="1">
        <f t="shared" si="656"/>
        <v>14805.769999999999</v>
      </c>
    </row>
    <row r="13950" spans="1:9" hidden="1">
      <c r="A13950" s="1" t="s">
        <v>17</v>
      </c>
      <c r="B13950" s="1">
        <v>78</v>
      </c>
      <c r="C13950" s="1">
        <v>141</v>
      </c>
      <c r="D13950" s="1">
        <v>2.7</v>
      </c>
      <c r="E13950" s="1">
        <v>37761</v>
      </c>
      <c r="F13950" s="1">
        <f t="shared" si="654"/>
        <v>36730.056609475025</v>
      </c>
      <c r="G13950" s="1">
        <f t="shared" si="655"/>
        <v>1062844.2744671316</v>
      </c>
      <c r="H13950" s="1">
        <v>1</v>
      </c>
      <c r="I13950" s="1">
        <f t="shared" si="656"/>
        <v>73633.950000000012</v>
      </c>
    </row>
    <row r="13951" spans="1:9" hidden="1">
      <c r="A13951" s="1" t="s">
        <v>17</v>
      </c>
      <c r="B13951" s="1">
        <v>78</v>
      </c>
      <c r="C13951" s="1">
        <v>142</v>
      </c>
      <c r="D13951" s="1">
        <v>3.32</v>
      </c>
      <c r="E13951" s="1">
        <v>3329</v>
      </c>
      <c r="F13951" s="1">
        <f t="shared" si="654"/>
        <v>27153.127759564879</v>
      </c>
      <c r="G13951" s="1">
        <f t="shared" si="655"/>
        <v>567589063.50406981</v>
      </c>
      <c r="H13951" s="1">
        <v>0</v>
      </c>
      <c r="I13951" s="1">
        <f t="shared" si="656"/>
        <v>8555.5299999999988</v>
      </c>
    </row>
    <row r="13952" spans="1:9" hidden="1">
      <c r="A13952" s="1" t="s">
        <v>17</v>
      </c>
      <c r="B13952" s="1">
        <v>78</v>
      </c>
      <c r="C13952" s="1">
        <v>143</v>
      </c>
      <c r="D13952" s="1">
        <v>3.35</v>
      </c>
      <c r="E13952" s="1">
        <v>3137</v>
      </c>
      <c r="F13952" s="1">
        <f t="shared" si="654"/>
        <v>26689.727976504706</v>
      </c>
      <c r="G13952" s="1">
        <f t="shared" si="655"/>
        <v>554730995.13522744</v>
      </c>
      <c r="H13952" s="1">
        <v>0</v>
      </c>
      <c r="I13952" s="1">
        <f t="shared" si="656"/>
        <v>8156.2000000000007</v>
      </c>
    </row>
    <row r="13953" spans="1:9" hidden="1">
      <c r="A13953" s="1" t="s">
        <v>17</v>
      </c>
      <c r="B13953" s="1">
        <v>78</v>
      </c>
      <c r="C13953" s="1">
        <v>144</v>
      </c>
      <c r="D13953" s="1">
        <v>3.32</v>
      </c>
      <c r="E13953" s="1">
        <v>4097</v>
      </c>
      <c r="F13953" s="1">
        <f t="shared" si="654"/>
        <v>27153.127759564879</v>
      </c>
      <c r="G13953" s="1">
        <f t="shared" si="655"/>
        <v>531585027.26537818</v>
      </c>
      <c r="H13953" s="1">
        <v>0</v>
      </c>
      <c r="I13953" s="1">
        <f t="shared" si="656"/>
        <v>10529.289999999999</v>
      </c>
    </row>
    <row r="13954" spans="1:9" hidden="1">
      <c r="A13954" s="1" t="s">
        <v>17</v>
      </c>
      <c r="B13954" s="1">
        <v>78</v>
      </c>
      <c r="C13954" s="1">
        <v>145</v>
      </c>
      <c r="D13954" s="1">
        <v>3.36</v>
      </c>
      <c r="E13954" s="1">
        <v>2945</v>
      </c>
      <c r="F13954" s="1">
        <f t="shared" si="654"/>
        <v>26535.261382151315</v>
      </c>
      <c r="G13954" s="1">
        <f t="shared" si="655"/>
        <v>556500432.07821965</v>
      </c>
      <c r="H13954" s="1">
        <v>0</v>
      </c>
      <c r="I13954" s="1">
        <f t="shared" si="656"/>
        <v>7686.45</v>
      </c>
    </row>
    <row r="13955" spans="1:9" hidden="1">
      <c r="A13955" s="1" t="s">
        <v>17</v>
      </c>
      <c r="B13955" s="1">
        <v>78</v>
      </c>
      <c r="C13955" s="1">
        <v>146</v>
      </c>
      <c r="D13955" s="1">
        <v>3.37</v>
      </c>
      <c r="E13955" s="1">
        <v>3457</v>
      </c>
      <c r="F13955" s="1">
        <f t="shared" si="654"/>
        <v>26380.794787797924</v>
      </c>
      <c r="G13955" s="1">
        <f t="shared" si="655"/>
        <v>525500367.47307128</v>
      </c>
      <c r="H13955" s="1">
        <v>0</v>
      </c>
      <c r="I13955" s="1">
        <f t="shared" si="656"/>
        <v>9057.34</v>
      </c>
    </row>
    <row r="13956" spans="1:9" hidden="1">
      <c r="A13956" s="1" t="s">
        <v>17</v>
      </c>
      <c r="B13956" s="1">
        <v>78</v>
      </c>
      <c r="C13956" s="1">
        <v>147</v>
      </c>
      <c r="D13956" s="1">
        <v>3.08</v>
      </c>
      <c r="E13956" s="1">
        <v>9473</v>
      </c>
      <c r="F13956" s="1">
        <f t="shared" si="654"/>
        <v>30860.326024046219</v>
      </c>
      <c r="G13956" s="1">
        <f t="shared" si="655"/>
        <v>457417714.45884466</v>
      </c>
      <c r="H13956" s="1">
        <v>1</v>
      </c>
      <c r="I13956" s="1">
        <f t="shared" si="656"/>
        <v>22072.09</v>
      </c>
    </row>
    <row r="13957" spans="1:9" hidden="1">
      <c r="A13957" s="1" t="s">
        <v>17</v>
      </c>
      <c r="B13957" s="1">
        <v>78</v>
      </c>
      <c r="C13957" s="1">
        <v>148</v>
      </c>
      <c r="D13957" s="1">
        <v>3.2</v>
      </c>
      <c r="E13957" s="1">
        <v>3265</v>
      </c>
      <c r="F13957" s="1">
        <f t="shared" si="654"/>
        <v>29006.726891805549</v>
      </c>
      <c r="G13957" s="1">
        <f t="shared" si="655"/>
        <v>662636503.37230492</v>
      </c>
      <c r="H13957" s="1">
        <v>1</v>
      </c>
      <c r="I13957" s="1">
        <f t="shared" si="656"/>
        <v>7999.2500000000009</v>
      </c>
    </row>
    <row r="13958" spans="1:9" hidden="1">
      <c r="A13958" s="1" t="s">
        <v>17</v>
      </c>
      <c r="B13958" s="1">
        <v>78</v>
      </c>
      <c r="C13958" s="1">
        <v>149</v>
      </c>
      <c r="D13958" s="1">
        <v>3.33</v>
      </c>
      <c r="E13958" s="1">
        <v>6785</v>
      </c>
      <c r="F13958" s="1">
        <f t="shared" si="654"/>
        <v>26998.661165211481</v>
      </c>
      <c r="G13958" s="1">
        <f t="shared" si="655"/>
        <v>408592097.70197874</v>
      </c>
      <c r="H13958" s="1">
        <v>0</v>
      </c>
      <c r="I13958" s="1">
        <f t="shared" si="656"/>
        <v>17505.3</v>
      </c>
    </row>
    <row r="13959" spans="1:9" hidden="1">
      <c r="A13959" s="1" t="s">
        <v>17</v>
      </c>
      <c r="B13959" s="1">
        <v>78</v>
      </c>
      <c r="C13959" s="1">
        <v>150</v>
      </c>
      <c r="D13959" s="1">
        <v>3.37</v>
      </c>
      <c r="E13959" s="1">
        <v>37185</v>
      </c>
      <c r="F13959" s="1">
        <f t="shared" si="654"/>
        <v>26380.794787797924</v>
      </c>
      <c r="G13959" s="1">
        <f t="shared" si="655"/>
        <v>116730850.2673745</v>
      </c>
      <c r="H13959" s="1">
        <v>1</v>
      </c>
      <c r="I13959" s="1">
        <f t="shared" si="656"/>
        <v>97424.7</v>
      </c>
    </row>
    <row r="13960" spans="1:9" hidden="1">
      <c r="A13960" s="1" t="s">
        <v>17</v>
      </c>
      <c r="B13960" s="1">
        <v>78</v>
      </c>
      <c r="C13960" s="1">
        <v>151</v>
      </c>
      <c r="D13960" s="1">
        <v>3.29</v>
      </c>
      <c r="E13960" s="1">
        <v>4481</v>
      </c>
      <c r="F13960" s="1">
        <f t="shared" si="654"/>
        <v>27616.527542625045</v>
      </c>
      <c r="G13960" s="1">
        <f t="shared" si="655"/>
        <v>535252634.67556202</v>
      </c>
      <c r="H13960" s="1">
        <v>0</v>
      </c>
      <c r="I13960" s="1">
        <f t="shared" si="656"/>
        <v>11381.74</v>
      </c>
    </row>
    <row r="13961" spans="1:9" hidden="1">
      <c r="A13961" s="1" t="s">
        <v>17</v>
      </c>
      <c r="B13961" s="1">
        <v>78</v>
      </c>
      <c r="C13961" s="1">
        <v>152</v>
      </c>
      <c r="D13961" s="1">
        <v>3.29</v>
      </c>
      <c r="E13961" s="1">
        <v>5057</v>
      </c>
      <c r="F13961" s="1">
        <f t="shared" si="654"/>
        <v>27616.527542625045</v>
      </c>
      <c r="G13961" s="1">
        <f t="shared" si="655"/>
        <v>508932282.94645798</v>
      </c>
      <c r="H13961" s="1">
        <v>1</v>
      </c>
      <c r="I13961" s="1">
        <f t="shared" si="656"/>
        <v>12844.78</v>
      </c>
    </row>
    <row r="13962" spans="1:9" hidden="1">
      <c r="A13962" s="1" t="s">
        <v>17</v>
      </c>
      <c r="B13962" s="1">
        <v>78</v>
      </c>
      <c r="C13962" s="1">
        <v>153</v>
      </c>
      <c r="D13962" s="1">
        <v>3.04</v>
      </c>
      <c r="E13962" s="1">
        <v>55105</v>
      </c>
      <c r="F13962" s="1">
        <f t="shared" si="654"/>
        <v>31478.192401459783</v>
      </c>
      <c r="G13962" s="1">
        <f t="shared" si="655"/>
        <v>558226037.29843771</v>
      </c>
      <c r="H13962" s="1">
        <v>1</v>
      </c>
      <c r="I13962" s="1">
        <f t="shared" si="656"/>
        <v>126190.45</v>
      </c>
    </row>
    <row r="13963" spans="1:9" hidden="1">
      <c r="A13963" s="1" t="s">
        <v>17</v>
      </c>
      <c r="B13963" s="1">
        <v>78</v>
      </c>
      <c r="C13963" s="1">
        <v>154</v>
      </c>
      <c r="D13963" s="1">
        <v>3.04</v>
      </c>
      <c r="E13963" s="1">
        <v>40065</v>
      </c>
      <c r="F13963" s="1">
        <f t="shared" si="654"/>
        <v>31478.192401459783</v>
      </c>
      <c r="G13963" s="1">
        <f t="shared" si="655"/>
        <v>73733264.734348014</v>
      </c>
      <c r="H13963" s="1">
        <v>1</v>
      </c>
      <c r="I13963" s="1">
        <f t="shared" si="656"/>
        <v>91748.85</v>
      </c>
    </row>
    <row r="13964" spans="1:9" hidden="1">
      <c r="A13964" s="1" t="s">
        <v>17</v>
      </c>
      <c r="B13964" s="1">
        <v>78</v>
      </c>
      <c r="C13964" s="1">
        <v>155</v>
      </c>
      <c r="D13964" s="1">
        <v>2.76</v>
      </c>
      <c r="E13964" s="1">
        <v>16897</v>
      </c>
      <c r="F13964" s="1">
        <f t="shared" si="654"/>
        <v>35803.257043354693</v>
      </c>
      <c r="G13964" s="1">
        <f t="shared" si="655"/>
        <v>357446555.38939893</v>
      </c>
      <c r="H13964" s="1">
        <v>0</v>
      </c>
      <c r="I13964" s="1">
        <f t="shared" si="656"/>
        <v>33962.969999999994</v>
      </c>
    </row>
    <row r="13965" spans="1:9" hidden="1">
      <c r="A13965" s="1" t="s">
        <v>17</v>
      </c>
      <c r="B13965" s="1">
        <v>78</v>
      </c>
      <c r="C13965" s="1">
        <v>156</v>
      </c>
      <c r="D13965" s="1">
        <v>2.76</v>
      </c>
      <c r="E13965" s="1">
        <v>17985</v>
      </c>
      <c r="F13965" s="1">
        <f t="shared" si="654"/>
        <v>35803.257043354693</v>
      </c>
      <c r="G13965" s="1">
        <f t="shared" si="655"/>
        <v>317490284.06305915</v>
      </c>
      <c r="H13965" s="1">
        <v>0</v>
      </c>
      <c r="I13965" s="1">
        <f t="shared" si="656"/>
        <v>36149.85</v>
      </c>
    </row>
    <row r="13966" spans="1:9" hidden="1">
      <c r="A13966" s="1" t="s">
        <v>17</v>
      </c>
      <c r="B13966" s="1">
        <v>78</v>
      </c>
      <c r="C13966" s="1">
        <v>157</v>
      </c>
      <c r="D13966" s="1">
        <v>3.08</v>
      </c>
      <c r="E13966" s="1">
        <v>17089</v>
      </c>
      <c r="F13966" s="1">
        <f t="shared" si="654"/>
        <v>30860.326024046219</v>
      </c>
      <c r="G13966" s="1">
        <f t="shared" si="655"/>
        <v>189649420.46057263</v>
      </c>
      <c r="H13966" s="1">
        <v>1</v>
      </c>
      <c r="I13966" s="1">
        <f t="shared" si="656"/>
        <v>39817.370000000003</v>
      </c>
    </row>
    <row r="13967" spans="1:9" hidden="1">
      <c r="A13967" s="1" t="s">
        <v>17</v>
      </c>
      <c r="B13967" s="1">
        <v>78</v>
      </c>
      <c r="C13967" s="1">
        <v>158</v>
      </c>
      <c r="D13967" s="1">
        <v>3.36</v>
      </c>
      <c r="E13967" s="1">
        <v>3201</v>
      </c>
      <c r="F13967" s="1">
        <f t="shared" si="654"/>
        <v>26535.261382151315</v>
      </c>
      <c r="G13967" s="1">
        <f t="shared" si="655"/>
        <v>544487754.25055826</v>
      </c>
      <c r="H13967" s="1">
        <v>0</v>
      </c>
      <c r="I13967" s="1">
        <f t="shared" si="656"/>
        <v>8354.6099999999988</v>
      </c>
    </row>
    <row r="13968" spans="1:9" hidden="1">
      <c r="A13968" s="1" t="s">
        <v>17</v>
      </c>
      <c r="B13968" s="1">
        <v>78</v>
      </c>
      <c r="C13968" s="1">
        <v>159</v>
      </c>
      <c r="D13968" s="1">
        <v>3.36</v>
      </c>
      <c r="E13968" s="1">
        <v>4353</v>
      </c>
      <c r="F13968" s="1">
        <f t="shared" si="654"/>
        <v>26535.261382151315</v>
      </c>
      <c r="G13968" s="1">
        <f t="shared" si="655"/>
        <v>492052720.02608156</v>
      </c>
      <c r="H13968" s="1">
        <v>0</v>
      </c>
      <c r="I13968" s="1">
        <f t="shared" si="656"/>
        <v>11361.33</v>
      </c>
    </row>
    <row r="13969" spans="1:9" hidden="1">
      <c r="A13969" s="1" t="s">
        <v>17</v>
      </c>
      <c r="B13969" s="1">
        <v>78</v>
      </c>
      <c r="C13969" s="1">
        <v>160</v>
      </c>
      <c r="D13969" s="1">
        <v>3.25</v>
      </c>
      <c r="E13969" s="1">
        <v>58177</v>
      </c>
      <c r="F13969" s="1">
        <f t="shared" si="654"/>
        <v>28234.393920038601</v>
      </c>
      <c r="G13969" s="1">
        <f t="shared" si="655"/>
        <v>896559658.85974133</v>
      </c>
      <c r="H13969" s="1">
        <v>1</v>
      </c>
      <c r="I13969" s="1">
        <f t="shared" si="656"/>
        <v>145442.5</v>
      </c>
    </row>
    <row r="13970" spans="1:9" hidden="1">
      <c r="A13970" s="1" t="s">
        <v>17</v>
      </c>
      <c r="B13970" s="1">
        <v>80</v>
      </c>
      <c r="C13970" s="1">
        <v>40</v>
      </c>
      <c r="D13970" s="1">
        <v>3.69</v>
      </c>
      <c r="E13970" s="1">
        <v>10049</v>
      </c>
      <c r="F13970" s="1">
        <f t="shared" si="654"/>
        <v>21437.863768489464</v>
      </c>
      <c r="G13970" s="1">
        <f t="shared" si="655"/>
        <v>129706217.93721204</v>
      </c>
      <c r="H13970" s="1">
        <v>0</v>
      </c>
      <c r="I13970" s="1">
        <f t="shared" si="656"/>
        <v>29544.059999999998</v>
      </c>
    </row>
    <row r="13971" spans="1:9" hidden="1">
      <c r="A13971" s="1" t="s">
        <v>17</v>
      </c>
      <c r="B13971" s="1">
        <v>80</v>
      </c>
      <c r="C13971" s="1">
        <v>43</v>
      </c>
      <c r="D13971" s="1">
        <v>3.69</v>
      </c>
      <c r="E13971" s="1">
        <v>10177</v>
      </c>
      <c r="F13971" s="1">
        <f t="shared" si="654"/>
        <v>21437.863768489464</v>
      </c>
      <c r="G13971" s="1">
        <f t="shared" si="655"/>
        <v>126807052.81247874</v>
      </c>
      <c r="H13971" s="1">
        <v>0</v>
      </c>
      <c r="I13971" s="1">
        <f t="shared" si="656"/>
        <v>29920.38</v>
      </c>
    </row>
    <row r="13972" spans="1:9" hidden="1">
      <c r="A13972" s="1" t="s">
        <v>17</v>
      </c>
      <c r="B13972" s="1">
        <v>80</v>
      </c>
      <c r="C13972" s="1">
        <v>44</v>
      </c>
      <c r="D13972" s="1">
        <v>3.64</v>
      </c>
      <c r="E13972" s="1">
        <v>24257</v>
      </c>
      <c r="F13972" s="1">
        <f t="shared" si="654"/>
        <v>22210.196740256411</v>
      </c>
      <c r="G13972" s="1">
        <f t="shared" si="655"/>
        <v>4189403.5840969803</v>
      </c>
      <c r="H13972" s="1">
        <v>1</v>
      </c>
      <c r="I13972" s="1">
        <f t="shared" si="656"/>
        <v>70102.73</v>
      </c>
    </row>
    <row r="13973" spans="1:9" hidden="1">
      <c r="A13973" s="1" t="s">
        <v>17</v>
      </c>
      <c r="B13973" s="1">
        <v>80</v>
      </c>
      <c r="C13973" s="1">
        <v>45</v>
      </c>
      <c r="D13973" s="1">
        <v>3.71</v>
      </c>
      <c r="E13973" s="1">
        <v>10049</v>
      </c>
      <c r="F13973" s="1">
        <f t="shared" si="654"/>
        <v>21128.930579782682</v>
      </c>
      <c r="G13973" s="1">
        <f t="shared" si="655"/>
        <v>122764861.65280339</v>
      </c>
      <c r="H13973" s="1">
        <v>0</v>
      </c>
      <c r="I13973" s="1">
        <f t="shared" si="656"/>
        <v>29745.040000000001</v>
      </c>
    </row>
    <row r="13974" spans="1:9" hidden="1">
      <c r="A13974" s="1" t="s">
        <v>17</v>
      </c>
      <c r="B13974" s="1">
        <v>80</v>
      </c>
      <c r="C13974" s="1">
        <v>46</v>
      </c>
      <c r="D13974" s="1">
        <v>3.7</v>
      </c>
      <c r="E13974" s="1">
        <v>16513</v>
      </c>
      <c r="F13974" s="1">
        <f t="shared" si="654"/>
        <v>21283.397174136073</v>
      </c>
      <c r="G13974" s="1">
        <f t="shared" si="655"/>
        <v>22756689.199005429</v>
      </c>
      <c r="H13974" s="1">
        <v>0</v>
      </c>
      <c r="I13974" s="1">
        <f t="shared" si="656"/>
        <v>48713.350000000006</v>
      </c>
    </row>
    <row r="13975" spans="1:9" hidden="1">
      <c r="A13975" s="1" t="s">
        <v>17</v>
      </c>
      <c r="B13975" s="1">
        <v>80</v>
      </c>
      <c r="C13975" s="1">
        <v>47</v>
      </c>
      <c r="D13975" s="1">
        <v>3.48</v>
      </c>
      <c r="E13975" s="1">
        <v>23617</v>
      </c>
      <c r="F13975" s="1">
        <f t="shared" ref="F13975:F14038" si="657">$C$6+D13975*$C$7</f>
        <v>24681.662249910645</v>
      </c>
      <c r="G13975" s="1">
        <f t="shared" ref="G13975:G14038" si="658">(E13975-F13975)^2</f>
        <v>1133505.7063847971</v>
      </c>
      <c r="H13975" s="1">
        <v>1</v>
      </c>
      <c r="I13975" s="1">
        <f t="shared" si="656"/>
        <v>64474.409999999996</v>
      </c>
    </row>
    <row r="13976" spans="1:9" hidden="1">
      <c r="A13976" s="1" t="s">
        <v>17</v>
      </c>
      <c r="B13976" s="1">
        <v>80</v>
      </c>
      <c r="C13976" s="1">
        <v>48</v>
      </c>
      <c r="D13976" s="1">
        <v>3.68</v>
      </c>
      <c r="E13976" s="1">
        <v>11201</v>
      </c>
      <c r="F13976" s="1">
        <f t="shared" si="657"/>
        <v>21592.330362842848</v>
      </c>
      <c r="G13976" s="1">
        <f t="shared" si="658"/>
        <v>107979746.70973967</v>
      </c>
      <c r="H13976" s="1">
        <v>0</v>
      </c>
      <c r="I13976" s="1">
        <f t="shared" si="656"/>
        <v>32818.93</v>
      </c>
    </row>
    <row r="13977" spans="1:9" hidden="1">
      <c r="A13977" s="1" t="s">
        <v>17</v>
      </c>
      <c r="B13977" s="1">
        <v>80</v>
      </c>
      <c r="C13977" s="1">
        <v>49</v>
      </c>
      <c r="D13977" s="1">
        <v>3.01</v>
      </c>
      <c r="E13977" s="1">
        <v>38529</v>
      </c>
      <c r="F13977" s="1">
        <f t="shared" si="657"/>
        <v>31941.592184519955</v>
      </c>
      <c r="G13977" s="1">
        <f t="shared" si="658"/>
        <v>43393941.727447569</v>
      </c>
      <c r="H13977" s="1">
        <v>1</v>
      </c>
      <c r="I13977" s="1">
        <f t="shared" ref="I13977:I14040" si="659">(D13977-$D$11)*E13977</f>
        <v>87075.54</v>
      </c>
    </row>
    <row r="13978" spans="1:9" hidden="1">
      <c r="A13978" s="1" t="s">
        <v>17</v>
      </c>
      <c r="B13978" s="1">
        <v>80</v>
      </c>
      <c r="C13978" s="1">
        <v>50</v>
      </c>
      <c r="D13978" s="1">
        <v>3.65</v>
      </c>
      <c r="E13978" s="1">
        <v>8001</v>
      </c>
      <c r="F13978" s="1">
        <f t="shared" si="657"/>
        <v>22055.73014590302</v>
      </c>
      <c r="G13978" s="1">
        <f t="shared" si="658"/>
        <v>197535439.47415513</v>
      </c>
      <c r="H13978" s="1">
        <v>0</v>
      </c>
      <c r="I13978" s="1">
        <f t="shared" si="659"/>
        <v>23202.899999999998</v>
      </c>
    </row>
    <row r="13979" spans="1:9" hidden="1">
      <c r="A13979" s="1" t="s">
        <v>17</v>
      </c>
      <c r="B13979" s="1">
        <v>80</v>
      </c>
      <c r="C13979" s="1">
        <v>51</v>
      </c>
      <c r="D13979" s="1">
        <v>3.67</v>
      </c>
      <c r="E13979" s="1">
        <v>9025</v>
      </c>
      <c r="F13979" s="1">
        <f t="shared" si="657"/>
        <v>21746.796957196246</v>
      </c>
      <c r="G13979" s="1">
        <f t="shared" si="658"/>
        <v>161844117.82012767</v>
      </c>
      <c r="H13979" s="1">
        <v>0</v>
      </c>
      <c r="I13979" s="1">
        <f t="shared" si="659"/>
        <v>26353</v>
      </c>
    </row>
    <row r="13980" spans="1:9" hidden="1">
      <c r="A13980" s="1" t="s">
        <v>17</v>
      </c>
      <c r="B13980" s="1">
        <v>80</v>
      </c>
      <c r="C13980" s="1">
        <v>52</v>
      </c>
      <c r="D13980" s="1">
        <v>3.7</v>
      </c>
      <c r="E13980" s="1">
        <v>10305</v>
      </c>
      <c r="F13980" s="1">
        <f t="shared" si="657"/>
        <v>21283.397174136073</v>
      </c>
      <c r="G13980" s="1">
        <f t="shared" si="658"/>
        <v>120525204.51307891</v>
      </c>
      <c r="H13980" s="1">
        <v>0</v>
      </c>
      <c r="I13980" s="1">
        <f t="shared" si="659"/>
        <v>30399.750000000004</v>
      </c>
    </row>
    <row r="13981" spans="1:9" hidden="1">
      <c r="A13981" s="1" t="s">
        <v>17</v>
      </c>
      <c r="B13981" s="1">
        <v>80</v>
      </c>
      <c r="C13981" s="1">
        <v>53</v>
      </c>
      <c r="D13981" s="1">
        <v>3.27</v>
      </c>
      <c r="E13981" s="1">
        <v>31297</v>
      </c>
      <c r="F13981" s="1">
        <f t="shared" si="657"/>
        <v>27925.460731331819</v>
      </c>
      <c r="G13981" s="1">
        <f t="shared" si="658"/>
        <v>11367277.040171571</v>
      </c>
      <c r="H13981" s="1">
        <v>1</v>
      </c>
      <c r="I13981" s="1">
        <f t="shared" si="659"/>
        <v>78868.44</v>
      </c>
    </row>
    <row r="13982" spans="1:9" hidden="1">
      <c r="A13982" s="1" t="s">
        <v>17</v>
      </c>
      <c r="B13982" s="1">
        <v>80</v>
      </c>
      <c r="C13982" s="1">
        <v>54</v>
      </c>
      <c r="D13982" s="1">
        <v>3.7</v>
      </c>
      <c r="E13982" s="1">
        <v>7233</v>
      </c>
      <c r="F13982" s="1">
        <f t="shared" si="657"/>
        <v>21283.397174136073</v>
      </c>
      <c r="G13982" s="1">
        <f t="shared" si="658"/>
        <v>197413660.75097093</v>
      </c>
      <c r="H13982" s="1">
        <v>0</v>
      </c>
      <c r="I13982" s="1">
        <f t="shared" si="659"/>
        <v>21337.350000000002</v>
      </c>
    </row>
    <row r="13983" spans="1:9" hidden="1">
      <c r="A13983" s="1" t="s">
        <v>17</v>
      </c>
      <c r="B13983" s="1">
        <v>80</v>
      </c>
      <c r="C13983" s="1">
        <v>55</v>
      </c>
      <c r="D13983" s="1">
        <v>3.67</v>
      </c>
      <c r="E13983" s="1">
        <v>8257</v>
      </c>
      <c r="F13983" s="1">
        <f t="shared" si="657"/>
        <v>21746.796957196246</v>
      </c>
      <c r="G13983" s="1">
        <f t="shared" si="658"/>
        <v>181974621.94638109</v>
      </c>
      <c r="H13983" s="1">
        <v>0</v>
      </c>
      <c r="I13983" s="1">
        <f t="shared" si="659"/>
        <v>24110.44</v>
      </c>
    </row>
    <row r="13984" spans="1:9" hidden="1">
      <c r="A13984" s="1" t="s">
        <v>17</v>
      </c>
      <c r="B13984" s="1">
        <v>80</v>
      </c>
      <c r="C13984" s="1">
        <v>56</v>
      </c>
      <c r="D13984" s="1">
        <v>3.7</v>
      </c>
      <c r="E13984" s="1">
        <v>13633</v>
      </c>
      <c r="F13984" s="1">
        <f t="shared" si="657"/>
        <v>21283.397174136073</v>
      </c>
      <c r="G13984" s="1">
        <f t="shared" si="658"/>
        <v>58528576.922029212</v>
      </c>
      <c r="H13984" s="1">
        <v>0</v>
      </c>
      <c r="I13984" s="1">
        <f t="shared" si="659"/>
        <v>40217.350000000006</v>
      </c>
    </row>
    <row r="13985" spans="1:9" hidden="1">
      <c r="A13985" s="1" t="s">
        <v>17</v>
      </c>
      <c r="B13985" s="1">
        <v>80</v>
      </c>
      <c r="C13985" s="1">
        <v>57</v>
      </c>
      <c r="D13985" s="1">
        <v>3.03</v>
      </c>
      <c r="E13985" s="1">
        <v>46785</v>
      </c>
      <c r="F13985" s="1">
        <f t="shared" si="657"/>
        <v>31632.658995813174</v>
      </c>
      <c r="G13985" s="1">
        <f t="shared" si="658"/>
        <v>229593437.90716144</v>
      </c>
      <c r="H13985" s="1">
        <v>1</v>
      </c>
      <c r="I13985" s="1">
        <f t="shared" si="659"/>
        <v>106669.79999999999</v>
      </c>
    </row>
    <row r="13986" spans="1:9" hidden="1">
      <c r="A13986" s="1" t="s">
        <v>17</v>
      </c>
      <c r="B13986" s="1">
        <v>80</v>
      </c>
      <c r="C13986" s="1">
        <v>58</v>
      </c>
      <c r="D13986" s="1">
        <v>3.41</v>
      </c>
      <c r="E13986" s="1">
        <v>7617</v>
      </c>
      <c r="F13986" s="1">
        <f t="shared" si="657"/>
        <v>25762.928410384367</v>
      </c>
      <c r="G13986" s="1">
        <f t="shared" si="658"/>
        <v>329274717.87479454</v>
      </c>
      <c r="H13986" s="1">
        <v>0</v>
      </c>
      <c r="I13986" s="1">
        <f t="shared" si="659"/>
        <v>20261.22</v>
      </c>
    </row>
    <row r="13987" spans="1:9" hidden="1">
      <c r="A13987" s="1" t="s">
        <v>17</v>
      </c>
      <c r="B13987" s="1">
        <v>80</v>
      </c>
      <c r="C13987" s="1">
        <v>59</v>
      </c>
      <c r="D13987" s="1">
        <v>3.66</v>
      </c>
      <c r="E13987" s="1">
        <v>9345</v>
      </c>
      <c r="F13987" s="1">
        <f t="shared" si="657"/>
        <v>21901.263551549629</v>
      </c>
      <c r="G13987" s="1">
        <f t="shared" si="658"/>
        <v>157659754.3759737</v>
      </c>
      <c r="H13987" s="1">
        <v>0</v>
      </c>
      <c r="I13987" s="1">
        <f t="shared" si="659"/>
        <v>27193.95</v>
      </c>
    </row>
    <row r="13988" spans="1:9" hidden="1">
      <c r="A13988" s="1" t="s">
        <v>17</v>
      </c>
      <c r="B13988" s="1">
        <v>80</v>
      </c>
      <c r="C13988" s="1">
        <v>60</v>
      </c>
      <c r="D13988" s="1">
        <v>3.08</v>
      </c>
      <c r="E13988" s="1">
        <v>42497</v>
      </c>
      <c r="F13988" s="1">
        <f t="shared" si="657"/>
        <v>30860.326024046219</v>
      </c>
      <c r="G13988" s="1">
        <f t="shared" si="658"/>
        <v>135412181.22263998</v>
      </c>
      <c r="H13988" s="1">
        <v>1</v>
      </c>
      <c r="I13988" s="1">
        <f t="shared" si="659"/>
        <v>99018.010000000009</v>
      </c>
    </row>
    <row r="13989" spans="1:9" hidden="1">
      <c r="A13989" s="1" t="s">
        <v>17</v>
      </c>
      <c r="B13989" s="1">
        <v>80</v>
      </c>
      <c r="C13989" s="1">
        <v>61</v>
      </c>
      <c r="D13989" s="1">
        <v>3.68</v>
      </c>
      <c r="E13989" s="1">
        <v>7425</v>
      </c>
      <c r="F13989" s="1">
        <f t="shared" si="657"/>
        <v>21592.330362842848</v>
      </c>
      <c r="G13989" s="1">
        <f t="shared" si="658"/>
        <v>200713249.60992885</v>
      </c>
      <c r="H13989" s="1">
        <v>0</v>
      </c>
      <c r="I13989" s="1">
        <f t="shared" si="659"/>
        <v>21755.25</v>
      </c>
    </row>
    <row r="13990" spans="1:9" hidden="1">
      <c r="A13990" s="1" t="s">
        <v>17</v>
      </c>
      <c r="B13990" s="1">
        <v>80</v>
      </c>
      <c r="C13990" s="1">
        <v>62</v>
      </c>
      <c r="D13990" s="1">
        <v>3.05</v>
      </c>
      <c r="E13990" s="1">
        <v>39745</v>
      </c>
      <c r="F13990" s="1">
        <f t="shared" si="657"/>
        <v>31323.725807106392</v>
      </c>
      <c r="G13990" s="1">
        <f t="shared" si="658"/>
        <v>70917859.031895891</v>
      </c>
      <c r="H13990" s="1">
        <v>1</v>
      </c>
      <c r="I13990" s="1">
        <f t="shared" si="659"/>
        <v>91413.5</v>
      </c>
    </row>
    <row r="13991" spans="1:9" hidden="1">
      <c r="A13991" s="1" t="s">
        <v>17</v>
      </c>
      <c r="B13991" s="1">
        <v>80</v>
      </c>
      <c r="C13991" s="1">
        <v>63</v>
      </c>
      <c r="D13991" s="1">
        <v>3.07</v>
      </c>
      <c r="E13991" s="1">
        <v>13121</v>
      </c>
      <c r="F13991" s="1">
        <f t="shared" si="657"/>
        <v>31014.792618399617</v>
      </c>
      <c r="G13991" s="1">
        <f t="shared" si="658"/>
        <v>320187814.27029264</v>
      </c>
      <c r="H13991" s="1">
        <v>0</v>
      </c>
      <c r="I13991" s="1">
        <f t="shared" si="659"/>
        <v>30440.719999999998</v>
      </c>
    </row>
    <row r="13992" spans="1:9" hidden="1">
      <c r="A13992" s="1" t="s">
        <v>17</v>
      </c>
      <c r="B13992" s="1">
        <v>80</v>
      </c>
      <c r="C13992" s="1">
        <v>64</v>
      </c>
      <c r="D13992" s="1">
        <v>3.71</v>
      </c>
      <c r="E13992" s="1">
        <v>12673</v>
      </c>
      <c r="F13992" s="1">
        <f t="shared" si="657"/>
        <v>21128.930579782682</v>
      </c>
      <c r="G13992" s="1">
        <f t="shared" si="658"/>
        <v>71502761.97010389</v>
      </c>
      <c r="H13992" s="1">
        <v>0</v>
      </c>
      <c r="I13992" s="1">
        <f t="shared" si="659"/>
        <v>37512.080000000002</v>
      </c>
    </row>
    <row r="13993" spans="1:9" hidden="1">
      <c r="A13993" s="1" t="s">
        <v>17</v>
      </c>
      <c r="B13993" s="1">
        <v>80</v>
      </c>
      <c r="C13993" s="1">
        <v>65</v>
      </c>
      <c r="D13993" s="1">
        <v>3.05</v>
      </c>
      <c r="E13993" s="1">
        <v>29121</v>
      </c>
      <c r="F13993" s="1">
        <f t="shared" si="657"/>
        <v>31323.725807106392</v>
      </c>
      <c r="G13993" s="1">
        <f t="shared" si="658"/>
        <v>4852000.9812925039</v>
      </c>
      <c r="H13993" s="1">
        <v>1</v>
      </c>
      <c r="I13993" s="1">
        <f t="shared" si="659"/>
        <v>66978.299999999988</v>
      </c>
    </row>
    <row r="13994" spans="1:9" hidden="1">
      <c r="A13994" s="1" t="s">
        <v>17</v>
      </c>
      <c r="B13994" s="1">
        <v>80</v>
      </c>
      <c r="C13994" s="1">
        <v>66</v>
      </c>
      <c r="D13994" s="1">
        <v>3.02</v>
      </c>
      <c r="E13994" s="1">
        <v>12673</v>
      </c>
      <c r="F13994" s="1">
        <f t="shared" si="657"/>
        <v>31787.125590166557</v>
      </c>
      <c r="G13994" s="1">
        <f t="shared" si="658"/>
        <v>365349797.07666004</v>
      </c>
      <c r="H13994" s="1">
        <v>0</v>
      </c>
      <c r="I13994" s="1">
        <f t="shared" si="659"/>
        <v>28767.71</v>
      </c>
    </row>
    <row r="13995" spans="1:9" hidden="1">
      <c r="A13995" s="1" t="s">
        <v>17</v>
      </c>
      <c r="B13995" s="1">
        <v>80</v>
      </c>
      <c r="C13995" s="1">
        <v>67</v>
      </c>
      <c r="D13995" s="1">
        <v>3.05</v>
      </c>
      <c r="E13995" s="1">
        <v>16897</v>
      </c>
      <c r="F13995" s="1">
        <f t="shared" si="657"/>
        <v>31323.725807106392</v>
      </c>
      <c r="G13995" s="1">
        <f t="shared" si="658"/>
        <v>208130417.51342955</v>
      </c>
      <c r="H13995" s="1">
        <v>0</v>
      </c>
      <c r="I13995" s="1">
        <f t="shared" si="659"/>
        <v>38863.1</v>
      </c>
    </row>
    <row r="13996" spans="1:9" hidden="1">
      <c r="A13996" s="1" t="s">
        <v>17</v>
      </c>
      <c r="B13996" s="1">
        <v>80</v>
      </c>
      <c r="C13996" s="1">
        <v>68</v>
      </c>
      <c r="D13996" s="1">
        <v>3.05</v>
      </c>
      <c r="E13996" s="1">
        <v>9409</v>
      </c>
      <c r="F13996" s="1">
        <f t="shared" si="657"/>
        <v>31323.725807106392</v>
      </c>
      <c r="G13996" s="1">
        <f t="shared" si="658"/>
        <v>480255207.20065486</v>
      </c>
      <c r="H13996" s="1">
        <v>0</v>
      </c>
      <c r="I13996" s="1">
        <f t="shared" si="659"/>
        <v>21640.699999999997</v>
      </c>
    </row>
    <row r="13997" spans="1:9" hidden="1">
      <c r="A13997" s="1" t="s">
        <v>17</v>
      </c>
      <c r="B13997" s="1">
        <v>80</v>
      </c>
      <c r="C13997" s="1">
        <v>69</v>
      </c>
      <c r="D13997" s="1">
        <v>3.04</v>
      </c>
      <c r="E13997" s="1">
        <v>12929</v>
      </c>
      <c r="F13997" s="1">
        <f t="shared" si="657"/>
        <v>31478.192401459783</v>
      </c>
      <c r="G13997" s="1">
        <f t="shared" si="658"/>
        <v>344072538.74637336</v>
      </c>
      <c r="H13997" s="1">
        <v>0</v>
      </c>
      <c r="I13997" s="1">
        <f t="shared" si="659"/>
        <v>29607.41</v>
      </c>
    </row>
    <row r="13998" spans="1:9" hidden="1">
      <c r="A13998" s="1" t="s">
        <v>17</v>
      </c>
      <c r="B13998" s="1">
        <v>80</v>
      </c>
      <c r="C13998" s="1">
        <v>70</v>
      </c>
      <c r="D13998" s="1">
        <v>3.05</v>
      </c>
      <c r="E13998" s="1">
        <v>10049</v>
      </c>
      <c r="F13998" s="1">
        <f t="shared" si="657"/>
        <v>31323.725807106392</v>
      </c>
      <c r="G13998" s="1">
        <f t="shared" si="658"/>
        <v>452613958.16755873</v>
      </c>
      <c r="H13998" s="1">
        <v>0</v>
      </c>
      <c r="I13998" s="1">
        <f t="shared" si="659"/>
        <v>23112.699999999997</v>
      </c>
    </row>
    <row r="13999" spans="1:9" hidden="1">
      <c r="A13999" s="1" t="s">
        <v>17</v>
      </c>
      <c r="B13999" s="1">
        <v>80</v>
      </c>
      <c r="C13999" s="1">
        <v>71</v>
      </c>
      <c r="D13999" s="1">
        <v>3.02</v>
      </c>
      <c r="E13999" s="1">
        <v>8001</v>
      </c>
      <c r="F13999" s="1">
        <f t="shared" si="657"/>
        <v>31787.125590166557</v>
      </c>
      <c r="G13999" s="1">
        <f t="shared" si="658"/>
        <v>565779770.59117639</v>
      </c>
      <c r="H13999" s="1">
        <v>0</v>
      </c>
      <c r="I13999" s="1">
        <f t="shared" si="659"/>
        <v>18162.27</v>
      </c>
    </row>
    <row r="14000" spans="1:9" hidden="1">
      <c r="A14000" s="1" t="s">
        <v>17</v>
      </c>
      <c r="B14000" s="1">
        <v>80</v>
      </c>
      <c r="C14000" s="1">
        <v>72</v>
      </c>
      <c r="D14000" s="1">
        <v>2.99</v>
      </c>
      <c r="E14000" s="1">
        <v>30209</v>
      </c>
      <c r="F14000" s="1">
        <f t="shared" si="657"/>
        <v>32250.525373226723</v>
      </c>
      <c r="G14000" s="1">
        <f t="shared" si="658"/>
        <v>4167825.8495285101</v>
      </c>
      <c r="H14000" s="1">
        <v>1</v>
      </c>
      <c r="I14000" s="1">
        <f t="shared" si="659"/>
        <v>67668.160000000003</v>
      </c>
    </row>
    <row r="14001" spans="1:9" hidden="1">
      <c r="A14001" s="1" t="s">
        <v>17</v>
      </c>
      <c r="B14001" s="1">
        <v>80</v>
      </c>
      <c r="C14001" s="1">
        <v>73</v>
      </c>
      <c r="D14001" s="1">
        <v>3</v>
      </c>
      <c r="E14001" s="1">
        <v>12161</v>
      </c>
      <c r="F14001" s="1">
        <f t="shared" si="657"/>
        <v>32096.058778873339</v>
      </c>
      <c r="G14001" s="1">
        <f t="shared" si="658"/>
        <v>397406568.51713496</v>
      </c>
      <c r="H14001" s="1">
        <v>0</v>
      </c>
      <c r="I14001" s="1">
        <f t="shared" si="659"/>
        <v>27362.25</v>
      </c>
    </row>
    <row r="14002" spans="1:9" hidden="1">
      <c r="A14002" s="1" t="s">
        <v>17</v>
      </c>
      <c r="B14002" s="1">
        <v>80</v>
      </c>
      <c r="C14002" s="1">
        <v>74</v>
      </c>
      <c r="D14002" s="1">
        <v>2.98</v>
      </c>
      <c r="E14002" s="1">
        <v>14337</v>
      </c>
      <c r="F14002" s="1">
        <f t="shared" si="657"/>
        <v>32404.991967580121</v>
      </c>
      <c r="G14002" s="1">
        <f t="shared" si="658"/>
        <v>326452333.74053979</v>
      </c>
      <c r="H14002" s="1">
        <v>0</v>
      </c>
      <c r="I14002" s="1">
        <f t="shared" si="659"/>
        <v>31971.51</v>
      </c>
    </row>
    <row r="14003" spans="1:9" hidden="1">
      <c r="A14003" s="1" t="s">
        <v>17</v>
      </c>
      <c r="B14003" s="1">
        <v>80</v>
      </c>
      <c r="C14003" s="1">
        <v>75</v>
      </c>
      <c r="D14003" s="1">
        <v>2.97</v>
      </c>
      <c r="E14003" s="1">
        <v>10625</v>
      </c>
      <c r="F14003" s="1">
        <f t="shared" si="657"/>
        <v>32559.458561933505</v>
      </c>
      <c r="G14003" s="1">
        <f t="shared" si="658"/>
        <v>481120472.40517801</v>
      </c>
      <c r="H14003" s="1">
        <v>0</v>
      </c>
      <c r="I14003" s="1">
        <f t="shared" si="659"/>
        <v>23587.500000000004</v>
      </c>
    </row>
    <row r="14004" spans="1:9" hidden="1">
      <c r="A14004" s="1" t="s">
        <v>17</v>
      </c>
      <c r="B14004" s="1">
        <v>80</v>
      </c>
      <c r="C14004" s="1">
        <v>76</v>
      </c>
      <c r="D14004" s="1">
        <v>2.9</v>
      </c>
      <c r="E14004" s="1">
        <v>12289</v>
      </c>
      <c r="F14004" s="1">
        <f t="shared" si="657"/>
        <v>33640.724722407234</v>
      </c>
      <c r="G14004" s="1">
        <f t="shared" si="658"/>
        <v>455896148.62145627</v>
      </c>
      <c r="H14004" s="1">
        <v>0</v>
      </c>
      <c r="I14004" s="1">
        <f t="shared" si="659"/>
        <v>26421.35</v>
      </c>
    </row>
    <row r="14005" spans="1:9" hidden="1">
      <c r="A14005" s="1" t="s">
        <v>17</v>
      </c>
      <c r="B14005" s="1">
        <v>80</v>
      </c>
      <c r="C14005" s="1">
        <v>77</v>
      </c>
      <c r="D14005" s="1">
        <v>3.06</v>
      </c>
      <c r="E14005" s="1">
        <v>12161</v>
      </c>
      <c r="F14005" s="1">
        <f t="shared" si="657"/>
        <v>31169.259212753001</v>
      </c>
      <c r="G14005" s="1">
        <f t="shared" si="658"/>
        <v>361313918.2992093</v>
      </c>
      <c r="H14005" s="1">
        <v>1</v>
      </c>
      <c r="I14005" s="1">
        <f t="shared" si="659"/>
        <v>28091.91</v>
      </c>
    </row>
    <row r="14006" spans="1:9" hidden="1">
      <c r="A14006" s="1" t="s">
        <v>17</v>
      </c>
      <c r="B14006" s="1">
        <v>80</v>
      </c>
      <c r="C14006" s="1">
        <v>78</v>
      </c>
      <c r="D14006" s="1">
        <v>3.07</v>
      </c>
      <c r="E14006" s="1">
        <v>8193</v>
      </c>
      <c r="F14006" s="1">
        <f t="shared" si="657"/>
        <v>31014.792618399617</v>
      </c>
      <c r="G14006" s="1">
        <f t="shared" si="658"/>
        <v>520834218.31723922</v>
      </c>
      <c r="H14006" s="1">
        <v>0</v>
      </c>
      <c r="I14006" s="1">
        <f t="shared" si="659"/>
        <v>19007.759999999998</v>
      </c>
    </row>
    <row r="14007" spans="1:9" hidden="1">
      <c r="A14007" s="1" t="s">
        <v>17</v>
      </c>
      <c r="B14007" s="1">
        <v>80</v>
      </c>
      <c r="C14007" s="1">
        <v>79</v>
      </c>
      <c r="D14007" s="1">
        <v>3.08</v>
      </c>
      <c r="E14007" s="1">
        <v>15105</v>
      </c>
      <c r="F14007" s="1">
        <f t="shared" si="657"/>
        <v>30860.326024046219</v>
      </c>
      <c r="G14007" s="1">
        <f t="shared" si="658"/>
        <v>248230298.12398803</v>
      </c>
      <c r="H14007" s="1">
        <v>0</v>
      </c>
      <c r="I14007" s="1">
        <f t="shared" si="659"/>
        <v>35194.65</v>
      </c>
    </row>
    <row r="14008" spans="1:9" hidden="1">
      <c r="A14008" s="1" t="s">
        <v>17</v>
      </c>
      <c r="B14008" s="1">
        <v>80</v>
      </c>
      <c r="C14008" s="1">
        <v>80</v>
      </c>
      <c r="D14008" s="1">
        <v>2.71</v>
      </c>
      <c r="E14008" s="1">
        <v>78337</v>
      </c>
      <c r="F14008" s="1">
        <f t="shared" si="657"/>
        <v>36575.590015121634</v>
      </c>
      <c r="G14008" s="1">
        <f t="shared" si="658"/>
        <v>1744015363.9250984</v>
      </c>
      <c r="H14008" s="1">
        <v>1</v>
      </c>
      <c r="I14008" s="1">
        <f t="shared" si="659"/>
        <v>153540.51999999999</v>
      </c>
    </row>
    <row r="14009" spans="1:9" hidden="1">
      <c r="A14009" s="1" t="s">
        <v>17</v>
      </c>
      <c r="B14009" s="1">
        <v>80</v>
      </c>
      <c r="C14009" s="1">
        <v>81</v>
      </c>
      <c r="D14009" s="1">
        <v>2.73</v>
      </c>
      <c r="E14009" s="1">
        <v>23617</v>
      </c>
      <c r="F14009" s="1">
        <f t="shared" si="657"/>
        <v>36266.656826414859</v>
      </c>
      <c r="G14009" s="1">
        <f t="shared" si="658"/>
        <v>160013817.82606405</v>
      </c>
      <c r="H14009" s="1">
        <v>0</v>
      </c>
      <c r="I14009" s="1">
        <f t="shared" si="659"/>
        <v>46761.659999999996</v>
      </c>
    </row>
    <row r="14010" spans="1:9" hidden="1">
      <c r="A14010" s="1" t="s">
        <v>17</v>
      </c>
      <c r="B14010" s="1">
        <v>80</v>
      </c>
      <c r="C14010" s="1">
        <v>82</v>
      </c>
      <c r="D14010" s="1">
        <v>3.06</v>
      </c>
      <c r="E14010" s="1">
        <v>9025</v>
      </c>
      <c r="F14010" s="1">
        <f t="shared" si="657"/>
        <v>31169.259212753001</v>
      </c>
      <c r="G14010" s="1">
        <f t="shared" si="658"/>
        <v>490368216.08159614</v>
      </c>
      <c r="H14010" s="1">
        <v>1</v>
      </c>
      <c r="I14010" s="1">
        <f t="shared" si="659"/>
        <v>20847.75</v>
      </c>
    </row>
    <row r="14011" spans="1:9" hidden="1">
      <c r="A14011" s="1" t="s">
        <v>17</v>
      </c>
      <c r="B14011" s="1">
        <v>80</v>
      </c>
      <c r="C14011" s="1">
        <v>83</v>
      </c>
      <c r="D14011" s="1">
        <v>2.95</v>
      </c>
      <c r="E14011" s="1">
        <v>12865</v>
      </c>
      <c r="F14011" s="1">
        <f t="shared" si="657"/>
        <v>32868.391750640287</v>
      </c>
      <c r="G14011" s="1">
        <f t="shared" si="658"/>
        <v>400135681.52958387</v>
      </c>
      <c r="H14011" s="1">
        <v>0</v>
      </c>
      <c r="I14011" s="1">
        <f t="shared" si="659"/>
        <v>28303.000000000004</v>
      </c>
    </row>
    <row r="14012" spans="1:9" hidden="1">
      <c r="A14012" s="1" t="s">
        <v>17</v>
      </c>
      <c r="B14012" s="1">
        <v>80</v>
      </c>
      <c r="C14012" s="1">
        <v>84</v>
      </c>
      <c r="D14012" s="1">
        <v>2.92</v>
      </c>
      <c r="E14012" s="1">
        <v>7553</v>
      </c>
      <c r="F14012" s="1">
        <f t="shared" si="657"/>
        <v>33331.79153370046</v>
      </c>
      <c r="G14012" s="1">
        <f t="shared" si="658"/>
        <v>664546092.93798649</v>
      </c>
      <c r="H14012" s="1">
        <v>0</v>
      </c>
      <c r="I14012" s="1">
        <f t="shared" si="659"/>
        <v>16390.009999999998</v>
      </c>
    </row>
    <row r="14013" spans="1:9" hidden="1">
      <c r="A14013" s="1" t="s">
        <v>17</v>
      </c>
      <c r="B14013" s="1">
        <v>80</v>
      </c>
      <c r="C14013" s="1">
        <v>85</v>
      </c>
      <c r="D14013" s="1">
        <v>2.91</v>
      </c>
      <c r="E14013" s="1">
        <v>9537</v>
      </c>
      <c r="F14013" s="1">
        <f t="shared" si="657"/>
        <v>33486.258128053843</v>
      </c>
      <c r="G14013" s="1">
        <f t="shared" si="658"/>
        <v>573566964.88415313</v>
      </c>
      <c r="H14013" s="1">
        <v>0</v>
      </c>
      <c r="I14013" s="1">
        <f t="shared" si="659"/>
        <v>20599.920000000002</v>
      </c>
    </row>
    <row r="14014" spans="1:9" hidden="1">
      <c r="A14014" s="1" t="s">
        <v>17</v>
      </c>
      <c r="B14014" s="1">
        <v>80</v>
      </c>
      <c r="C14014" s="1">
        <v>86</v>
      </c>
      <c r="D14014" s="1">
        <v>2.92</v>
      </c>
      <c r="E14014" s="1">
        <v>21441</v>
      </c>
      <c r="F14014" s="1">
        <f t="shared" si="657"/>
        <v>33331.79153370046</v>
      </c>
      <c r="G14014" s="1">
        <f t="shared" si="658"/>
        <v>141390923.29792252</v>
      </c>
      <c r="H14014" s="1">
        <v>0</v>
      </c>
      <c r="I14014" s="1">
        <f t="shared" si="659"/>
        <v>46526.97</v>
      </c>
    </row>
    <row r="14015" spans="1:9" hidden="1">
      <c r="A14015" s="1" t="s">
        <v>17</v>
      </c>
      <c r="B14015" s="1">
        <v>80</v>
      </c>
      <c r="C14015" s="1">
        <v>87</v>
      </c>
      <c r="D14015" s="1">
        <v>2.44</v>
      </c>
      <c r="E14015" s="1">
        <v>107329</v>
      </c>
      <c r="F14015" s="1">
        <f t="shared" si="657"/>
        <v>40746.188062663154</v>
      </c>
      <c r="G14015" s="1">
        <f t="shared" si="658"/>
        <v>4433270845.4827652</v>
      </c>
      <c r="H14015" s="1">
        <v>1</v>
      </c>
      <c r="I14015" s="1">
        <f t="shared" si="659"/>
        <v>181386.00999999998</v>
      </c>
    </row>
    <row r="14016" spans="1:9" hidden="1">
      <c r="A14016" s="1" t="s">
        <v>17</v>
      </c>
      <c r="B14016" s="1">
        <v>80</v>
      </c>
      <c r="C14016" s="1">
        <v>88</v>
      </c>
      <c r="D14016" s="1">
        <v>2.86</v>
      </c>
      <c r="E14016" s="1">
        <v>9473</v>
      </c>
      <c r="F14016" s="1">
        <f t="shared" si="657"/>
        <v>34258.591099820791</v>
      </c>
      <c r="G14016" s="1">
        <f t="shared" si="658"/>
        <v>614325526.16751564</v>
      </c>
      <c r="H14016" s="1">
        <v>0</v>
      </c>
      <c r="I14016" s="1">
        <f t="shared" si="659"/>
        <v>19988.03</v>
      </c>
    </row>
    <row r="14017" spans="1:9" hidden="1">
      <c r="A14017" s="1" t="s">
        <v>17</v>
      </c>
      <c r="B14017" s="1">
        <v>80</v>
      </c>
      <c r="C14017" s="1">
        <v>89</v>
      </c>
      <c r="D14017" s="1">
        <v>2.9</v>
      </c>
      <c r="E14017" s="1">
        <v>9665</v>
      </c>
      <c r="F14017" s="1">
        <f t="shared" si="657"/>
        <v>33640.724722407234</v>
      </c>
      <c r="G14017" s="1">
        <f t="shared" si="658"/>
        <v>574835375.96464944</v>
      </c>
      <c r="H14017" s="1">
        <v>0</v>
      </c>
      <c r="I14017" s="1">
        <f t="shared" si="659"/>
        <v>20779.75</v>
      </c>
    </row>
    <row r="14018" spans="1:9" hidden="1">
      <c r="A14018" s="1" t="s">
        <v>17</v>
      </c>
      <c r="B14018" s="1">
        <v>80</v>
      </c>
      <c r="C14018" s="1">
        <v>90</v>
      </c>
      <c r="D14018" s="1">
        <v>2.92</v>
      </c>
      <c r="E14018" s="1">
        <v>8577</v>
      </c>
      <c r="F14018" s="1">
        <f t="shared" si="657"/>
        <v>33331.79153370046</v>
      </c>
      <c r="G14018" s="1">
        <f t="shared" si="658"/>
        <v>612799703.87696791</v>
      </c>
      <c r="H14018" s="1">
        <v>0</v>
      </c>
      <c r="I14018" s="1">
        <f t="shared" si="659"/>
        <v>18612.09</v>
      </c>
    </row>
    <row r="14019" spans="1:9" hidden="1">
      <c r="A14019" s="1" t="s">
        <v>17</v>
      </c>
      <c r="B14019" s="1">
        <v>80</v>
      </c>
      <c r="C14019" s="1">
        <v>91</v>
      </c>
      <c r="D14019" s="1">
        <v>2.87</v>
      </c>
      <c r="E14019" s="1">
        <v>7681</v>
      </c>
      <c r="F14019" s="1">
        <f t="shared" si="657"/>
        <v>34104.1245054674</v>
      </c>
      <c r="G14019" s="1">
        <f t="shared" si="658"/>
        <v>698181508.63143182</v>
      </c>
      <c r="H14019" s="1">
        <v>0</v>
      </c>
      <c r="I14019" s="1">
        <f t="shared" si="659"/>
        <v>16283.720000000001</v>
      </c>
    </row>
    <row r="14020" spans="1:9" hidden="1">
      <c r="A14020" s="1" t="s">
        <v>17</v>
      </c>
      <c r="B14020" s="1">
        <v>80</v>
      </c>
      <c r="C14020" s="1">
        <v>92</v>
      </c>
      <c r="D14020" s="1">
        <v>2.41</v>
      </c>
      <c r="E14020" s="1">
        <v>32577</v>
      </c>
      <c r="F14020" s="1">
        <f t="shared" si="657"/>
        <v>41209.587845723319</v>
      </c>
      <c r="G14020" s="1">
        <f t="shared" si="658"/>
        <v>74521572.914129972</v>
      </c>
      <c r="H14020" s="1">
        <v>1</v>
      </c>
      <c r="I14020" s="1">
        <f t="shared" si="659"/>
        <v>54077.820000000007</v>
      </c>
    </row>
    <row r="14021" spans="1:9" hidden="1">
      <c r="A14021" s="1" t="s">
        <v>17</v>
      </c>
      <c r="B14021" s="1">
        <v>80</v>
      </c>
      <c r="C14021" s="1">
        <v>93</v>
      </c>
      <c r="D14021" s="1">
        <v>2.94</v>
      </c>
      <c r="E14021" s="1">
        <v>11649</v>
      </c>
      <c r="F14021" s="1">
        <f t="shared" si="657"/>
        <v>33022.858344993678</v>
      </c>
      <c r="G14021" s="1">
        <f t="shared" si="658"/>
        <v>456841820.55185586</v>
      </c>
      <c r="H14021" s="1">
        <v>0</v>
      </c>
      <c r="I14021" s="1">
        <f t="shared" si="659"/>
        <v>25511.309999999998</v>
      </c>
    </row>
    <row r="14022" spans="1:9" hidden="1">
      <c r="A14022" s="1" t="s">
        <v>17</v>
      </c>
      <c r="B14022" s="1">
        <v>80</v>
      </c>
      <c r="C14022" s="1">
        <v>94</v>
      </c>
      <c r="D14022" s="1">
        <v>2.74</v>
      </c>
      <c r="E14022" s="1">
        <v>40001</v>
      </c>
      <c r="F14022" s="1">
        <f t="shared" si="657"/>
        <v>36112.190232061461</v>
      </c>
      <c r="G14022" s="1">
        <f t="shared" si="658"/>
        <v>15122841.411214195</v>
      </c>
      <c r="H14022" s="1">
        <v>1</v>
      </c>
      <c r="I14022" s="1">
        <f t="shared" si="659"/>
        <v>79601.990000000005</v>
      </c>
    </row>
    <row r="14023" spans="1:9" hidden="1">
      <c r="A14023" s="1" t="s">
        <v>17</v>
      </c>
      <c r="B14023" s="1">
        <v>80</v>
      </c>
      <c r="C14023" s="1">
        <v>95</v>
      </c>
      <c r="D14023" s="1">
        <v>2.74</v>
      </c>
      <c r="E14023" s="1">
        <v>15361</v>
      </c>
      <c r="F14023" s="1">
        <f t="shared" si="657"/>
        <v>36112.190232061461</v>
      </c>
      <c r="G14023" s="1">
        <f t="shared" si="658"/>
        <v>430611896.047203</v>
      </c>
      <c r="H14023" s="1">
        <v>0</v>
      </c>
      <c r="I14023" s="1">
        <f t="shared" si="659"/>
        <v>30568.390000000003</v>
      </c>
    </row>
    <row r="14024" spans="1:9" hidden="1">
      <c r="A14024" s="1" t="s">
        <v>17</v>
      </c>
      <c r="B14024" s="1">
        <v>80</v>
      </c>
      <c r="C14024" s="1">
        <v>96</v>
      </c>
      <c r="D14024" s="1">
        <v>2.9</v>
      </c>
      <c r="E14024" s="1">
        <v>7873</v>
      </c>
      <c r="F14024" s="1">
        <f t="shared" si="657"/>
        <v>33640.724722407234</v>
      </c>
      <c r="G14024" s="1">
        <f t="shared" si="658"/>
        <v>663975637.36975694</v>
      </c>
      <c r="H14024" s="1">
        <v>0</v>
      </c>
      <c r="I14024" s="1">
        <f t="shared" si="659"/>
        <v>16926.95</v>
      </c>
    </row>
    <row r="14025" spans="1:9" hidden="1">
      <c r="A14025" s="1" t="s">
        <v>17</v>
      </c>
      <c r="B14025" s="1">
        <v>80</v>
      </c>
      <c r="C14025" s="1">
        <v>97</v>
      </c>
      <c r="D14025" s="1">
        <v>2.86</v>
      </c>
      <c r="E14025" s="1">
        <v>8833</v>
      </c>
      <c r="F14025" s="1">
        <f t="shared" si="657"/>
        <v>34258.591099820791</v>
      </c>
      <c r="G14025" s="1">
        <f t="shared" si="658"/>
        <v>646460682.7752862</v>
      </c>
      <c r="H14025" s="1">
        <v>0</v>
      </c>
      <c r="I14025" s="1">
        <f t="shared" si="659"/>
        <v>18637.629999999997</v>
      </c>
    </row>
    <row r="14026" spans="1:9" hidden="1">
      <c r="A14026" s="1" t="s">
        <v>17</v>
      </c>
      <c r="B14026" s="1">
        <v>80</v>
      </c>
      <c r="C14026" s="1">
        <v>98</v>
      </c>
      <c r="D14026" s="1">
        <v>2.88</v>
      </c>
      <c r="E14026" s="1">
        <v>9281</v>
      </c>
      <c r="F14026" s="1">
        <f t="shared" si="657"/>
        <v>33949.657911114016</v>
      </c>
      <c r="G14026" s="1">
        <f t="shared" si="658"/>
        <v>608542683.13556814</v>
      </c>
      <c r="H14026" s="1">
        <v>0</v>
      </c>
      <c r="I14026" s="1">
        <f t="shared" si="659"/>
        <v>19768.53</v>
      </c>
    </row>
    <row r="14027" spans="1:9" hidden="1">
      <c r="A14027" s="1" t="s">
        <v>17</v>
      </c>
      <c r="B14027" s="1">
        <v>80</v>
      </c>
      <c r="C14027" s="1">
        <v>99</v>
      </c>
      <c r="D14027" s="1">
        <v>2.89</v>
      </c>
      <c r="E14027" s="1">
        <v>8641</v>
      </c>
      <c r="F14027" s="1">
        <f t="shared" si="657"/>
        <v>33795.191316760625</v>
      </c>
      <c r="G14027" s="1">
        <f t="shared" si="658"/>
        <v>632733340.80019569</v>
      </c>
      <c r="H14027" s="1">
        <v>0</v>
      </c>
      <c r="I14027" s="1">
        <f t="shared" si="659"/>
        <v>18491.740000000002</v>
      </c>
    </row>
    <row r="14028" spans="1:9" hidden="1">
      <c r="A14028" s="1" t="s">
        <v>17</v>
      </c>
      <c r="B14028" s="1">
        <v>80</v>
      </c>
      <c r="C14028" s="1">
        <v>100</v>
      </c>
      <c r="D14028" s="1">
        <v>2.86</v>
      </c>
      <c r="E14028" s="1">
        <v>8257</v>
      </c>
      <c r="F14028" s="1">
        <f t="shared" si="657"/>
        <v>34258.591099820791</v>
      </c>
      <c r="G14028" s="1">
        <f t="shared" si="658"/>
        <v>676082739.72227979</v>
      </c>
      <c r="H14028" s="1">
        <v>0</v>
      </c>
      <c r="I14028" s="1">
        <f t="shared" si="659"/>
        <v>17422.27</v>
      </c>
    </row>
    <row r="14029" spans="1:9" hidden="1">
      <c r="A14029" s="1" t="s">
        <v>17</v>
      </c>
      <c r="B14029" s="1">
        <v>80</v>
      </c>
      <c r="C14029" s="1">
        <v>101</v>
      </c>
      <c r="D14029" s="1">
        <v>2.94</v>
      </c>
      <c r="E14029" s="1">
        <v>17857</v>
      </c>
      <c r="F14029" s="1">
        <f t="shared" si="657"/>
        <v>33022.858344993678</v>
      </c>
      <c r="G14029" s="1">
        <f t="shared" si="658"/>
        <v>230003259.34041438</v>
      </c>
      <c r="H14029" s="1">
        <v>0</v>
      </c>
      <c r="I14029" s="1">
        <f t="shared" si="659"/>
        <v>39106.83</v>
      </c>
    </row>
    <row r="14030" spans="1:9" hidden="1">
      <c r="A14030" s="1" t="s">
        <v>17</v>
      </c>
      <c r="B14030" s="1">
        <v>80</v>
      </c>
      <c r="C14030" s="1">
        <v>102</v>
      </c>
      <c r="D14030" s="1">
        <v>2.31</v>
      </c>
      <c r="E14030" s="1">
        <v>98113</v>
      </c>
      <c r="F14030" s="1">
        <f t="shared" si="657"/>
        <v>42754.253789257215</v>
      </c>
      <c r="G14030" s="1">
        <f t="shared" si="658"/>
        <v>3064590782.0254288</v>
      </c>
      <c r="H14030" s="1">
        <v>1</v>
      </c>
      <c r="I14030" s="1">
        <f t="shared" si="659"/>
        <v>153056.28</v>
      </c>
    </row>
    <row r="14031" spans="1:9" hidden="1">
      <c r="A14031" s="1" t="s">
        <v>17</v>
      </c>
      <c r="B14031" s="1">
        <v>80</v>
      </c>
      <c r="C14031" s="1">
        <v>103</v>
      </c>
      <c r="D14031" s="1">
        <v>2.92</v>
      </c>
      <c r="E14031" s="1">
        <v>10561</v>
      </c>
      <c r="F14031" s="1">
        <f t="shared" si="657"/>
        <v>33331.79153370046</v>
      </c>
      <c r="G14031" s="1">
        <f t="shared" si="658"/>
        <v>518508947.07124454</v>
      </c>
      <c r="H14031" s="1">
        <v>0</v>
      </c>
      <c r="I14031" s="1">
        <f t="shared" si="659"/>
        <v>22917.37</v>
      </c>
    </row>
    <row r="14032" spans="1:9" hidden="1">
      <c r="A14032" s="1" t="s">
        <v>17</v>
      </c>
      <c r="B14032" s="1">
        <v>80</v>
      </c>
      <c r="C14032" s="1">
        <v>104</v>
      </c>
      <c r="D14032" s="1">
        <v>2.93</v>
      </c>
      <c r="E14032" s="1">
        <v>9729</v>
      </c>
      <c r="F14032" s="1">
        <f t="shared" si="657"/>
        <v>33177.324939347061</v>
      </c>
      <c r="G14032" s="1">
        <f t="shared" si="658"/>
        <v>549823942.46120536</v>
      </c>
      <c r="H14032" s="1">
        <v>0</v>
      </c>
      <c r="I14032" s="1">
        <f t="shared" si="659"/>
        <v>21209.22</v>
      </c>
    </row>
    <row r="14033" spans="1:9" hidden="1">
      <c r="A14033" s="1" t="s">
        <v>17</v>
      </c>
      <c r="B14033" s="1">
        <v>80</v>
      </c>
      <c r="C14033" s="1">
        <v>105</v>
      </c>
      <c r="D14033" s="1">
        <v>2.91</v>
      </c>
      <c r="E14033" s="1">
        <v>10625</v>
      </c>
      <c r="F14033" s="1">
        <f t="shared" si="657"/>
        <v>33486.258128053843</v>
      </c>
      <c r="G14033" s="1">
        <f t="shared" si="658"/>
        <v>522637123.19750792</v>
      </c>
      <c r="H14033" s="1">
        <v>1</v>
      </c>
      <c r="I14033" s="1">
        <f t="shared" si="659"/>
        <v>22950</v>
      </c>
    </row>
    <row r="14034" spans="1:9" hidden="1">
      <c r="A14034" s="1" t="s">
        <v>17</v>
      </c>
      <c r="B14034" s="1">
        <v>80</v>
      </c>
      <c r="C14034" s="1">
        <v>106</v>
      </c>
      <c r="D14034" s="1">
        <v>2.92</v>
      </c>
      <c r="E14034" s="1">
        <v>8385</v>
      </c>
      <c r="F14034" s="1">
        <f t="shared" si="657"/>
        <v>33331.79153370046</v>
      </c>
      <c r="G14034" s="1">
        <f t="shared" si="658"/>
        <v>622342407.8259089</v>
      </c>
      <c r="H14034" s="1">
        <v>0</v>
      </c>
      <c r="I14034" s="1">
        <f t="shared" si="659"/>
        <v>18195.45</v>
      </c>
    </row>
    <row r="14035" spans="1:9" hidden="1">
      <c r="A14035" s="1" t="s">
        <v>17</v>
      </c>
      <c r="B14035" s="1">
        <v>80</v>
      </c>
      <c r="C14035" s="1">
        <v>107</v>
      </c>
      <c r="D14035" s="1">
        <v>2.89</v>
      </c>
      <c r="E14035" s="1">
        <v>10625</v>
      </c>
      <c r="F14035" s="1">
        <f t="shared" si="657"/>
        <v>33795.191316760625</v>
      </c>
      <c r="G14035" s="1">
        <f t="shared" si="658"/>
        <v>536857765.65528947</v>
      </c>
      <c r="H14035" s="1">
        <v>0</v>
      </c>
      <c r="I14035" s="1">
        <f t="shared" si="659"/>
        <v>22737.5</v>
      </c>
    </row>
    <row r="14036" spans="1:9" hidden="1">
      <c r="A14036" s="1" t="s">
        <v>17</v>
      </c>
      <c r="B14036" s="1">
        <v>80</v>
      </c>
      <c r="C14036" s="1">
        <v>108</v>
      </c>
      <c r="D14036" s="1">
        <v>2.85</v>
      </c>
      <c r="E14036" s="1">
        <v>13249</v>
      </c>
      <c r="F14036" s="1">
        <f t="shared" si="657"/>
        <v>34413.057694174182</v>
      </c>
      <c r="G14036" s="1">
        <f t="shared" si="658"/>
        <v>447917338.08233339</v>
      </c>
      <c r="H14036" s="1">
        <v>0</v>
      </c>
      <c r="I14036" s="1">
        <f t="shared" si="659"/>
        <v>27822.9</v>
      </c>
    </row>
    <row r="14037" spans="1:9" hidden="1">
      <c r="A14037" s="1" t="s">
        <v>17</v>
      </c>
      <c r="B14037" s="1">
        <v>80</v>
      </c>
      <c r="C14037" s="1">
        <v>109</v>
      </c>
      <c r="D14037" s="1">
        <v>2.84</v>
      </c>
      <c r="E14037" s="1">
        <v>12545</v>
      </c>
      <c r="F14037" s="1">
        <f t="shared" si="657"/>
        <v>34567.524288527573</v>
      </c>
      <c r="G14037" s="1">
        <f t="shared" si="658"/>
        <v>484991576.03878689</v>
      </c>
      <c r="H14037" s="1">
        <v>0</v>
      </c>
      <c r="I14037" s="1">
        <f t="shared" si="659"/>
        <v>26219.05</v>
      </c>
    </row>
    <row r="14038" spans="1:9" hidden="1">
      <c r="A14038" s="1" t="s">
        <v>17</v>
      </c>
      <c r="B14038" s="1">
        <v>80</v>
      </c>
      <c r="C14038" s="1">
        <v>110</v>
      </c>
      <c r="D14038" s="1">
        <v>2.71</v>
      </c>
      <c r="E14038" s="1">
        <v>197185</v>
      </c>
      <c r="F14038" s="1">
        <f t="shared" si="657"/>
        <v>36575.590015121634</v>
      </c>
      <c r="G14038" s="1">
        <f t="shared" si="658"/>
        <v>25795382575.69075</v>
      </c>
      <c r="H14038" s="1">
        <v>1</v>
      </c>
      <c r="I14038" s="1">
        <f t="shared" si="659"/>
        <v>386482.6</v>
      </c>
    </row>
    <row r="14039" spans="1:9" hidden="1">
      <c r="A14039" s="1" t="s">
        <v>17</v>
      </c>
      <c r="B14039" s="1">
        <v>80</v>
      </c>
      <c r="C14039" s="1">
        <v>111</v>
      </c>
      <c r="D14039" s="1">
        <v>2.93</v>
      </c>
      <c r="E14039" s="1">
        <v>12673</v>
      </c>
      <c r="F14039" s="1">
        <f t="shared" ref="F14039:F14102" si="660">$C$6+D14039*$C$7</f>
        <v>33177.324939347061</v>
      </c>
      <c r="G14039" s="1">
        <f t="shared" ref="G14039:G14102" si="661">(E14039-F14039)^2</f>
        <v>420427341.21832985</v>
      </c>
      <c r="H14039" s="1">
        <v>0</v>
      </c>
      <c r="I14039" s="1">
        <f t="shared" si="659"/>
        <v>27627.140000000003</v>
      </c>
    </row>
    <row r="14040" spans="1:9" hidden="1">
      <c r="A14040" s="1" t="s">
        <v>17</v>
      </c>
      <c r="B14040" s="1">
        <v>80</v>
      </c>
      <c r="C14040" s="1">
        <v>112</v>
      </c>
      <c r="D14040" s="1">
        <v>2.54</v>
      </c>
      <c r="E14040" s="1">
        <v>35457</v>
      </c>
      <c r="F14040" s="1">
        <f t="shared" si="660"/>
        <v>39201.522119129258</v>
      </c>
      <c r="G14040" s="1">
        <f t="shared" si="661"/>
        <v>14021445.900648274</v>
      </c>
      <c r="H14040" s="1">
        <v>0</v>
      </c>
      <c r="I14040" s="1">
        <f t="shared" si="659"/>
        <v>63468.03</v>
      </c>
    </row>
    <row r="14041" spans="1:9" hidden="1">
      <c r="A14041" s="1" t="s">
        <v>17</v>
      </c>
      <c r="B14041" s="1">
        <v>80</v>
      </c>
      <c r="C14041" s="1">
        <v>113</v>
      </c>
      <c r="D14041" s="1">
        <v>2.86</v>
      </c>
      <c r="E14041" s="1">
        <v>11521</v>
      </c>
      <c r="F14041" s="1">
        <f t="shared" si="660"/>
        <v>34258.591099820791</v>
      </c>
      <c r="G14041" s="1">
        <f t="shared" si="661"/>
        <v>516998049.02264965</v>
      </c>
      <c r="H14041" s="1">
        <v>0</v>
      </c>
      <c r="I14041" s="1">
        <f t="shared" ref="I14041:I14104" si="662">(D14041-$D$11)*E14041</f>
        <v>24309.309999999998</v>
      </c>
    </row>
    <row r="14042" spans="1:9" hidden="1">
      <c r="A14042" s="1" t="s">
        <v>17</v>
      </c>
      <c r="B14042" s="1">
        <v>80</v>
      </c>
      <c r="C14042" s="1">
        <v>114</v>
      </c>
      <c r="D14042" s="1">
        <v>2.9</v>
      </c>
      <c r="E14042" s="1">
        <v>13953</v>
      </c>
      <c r="F14042" s="1">
        <f t="shared" si="660"/>
        <v>33640.724722407234</v>
      </c>
      <c r="G14042" s="1">
        <f t="shared" si="661"/>
        <v>387606504.74528503</v>
      </c>
      <c r="H14042" s="1">
        <v>0</v>
      </c>
      <c r="I14042" s="1">
        <f t="shared" si="662"/>
        <v>29998.949999999997</v>
      </c>
    </row>
    <row r="14043" spans="1:9" hidden="1">
      <c r="A14043" s="1" t="s">
        <v>17</v>
      </c>
      <c r="B14043" s="1">
        <v>80</v>
      </c>
      <c r="C14043" s="1">
        <v>115</v>
      </c>
      <c r="D14043" s="1">
        <v>2.9</v>
      </c>
      <c r="E14043" s="1">
        <v>13377</v>
      </c>
      <c r="F14043" s="1">
        <f t="shared" si="660"/>
        <v>33640.724722407234</v>
      </c>
      <c r="G14043" s="1">
        <f t="shared" si="661"/>
        <v>410618539.62549818</v>
      </c>
      <c r="H14043" s="1">
        <v>0</v>
      </c>
      <c r="I14043" s="1">
        <f t="shared" si="662"/>
        <v>28760.55</v>
      </c>
    </row>
    <row r="14044" spans="1:9" hidden="1">
      <c r="A14044" s="1" t="s">
        <v>17</v>
      </c>
      <c r="B14044" s="1">
        <v>80</v>
      </c>
      <c r="C14044" s="1">
        <v>116</v>
      </c>
      <c r="D14044" s="1">
        <v>2.89</v>
      </c>
      <c r="E14044" s="1">
        <v>10369</v>
      </c>
      <c r="F14044" s="1">
        <f t="shared" si="660"/>
        <v>33795.191316760625</v>
      </c>
      <c r="G14044" s="1">
        <f t="shared" si="661"/>
        <v>548786439.60947096</v>
      </c>
      <c r="H14044" s="1">
        <v>0</v>
      </c>
      <c r="I14044" s="1">
        <f t="shared" si="662"/>
        <v>22189.66</v>
      </c>
    </row>
    <row r="14045" spans="1:9" hidden="1">
      <c r="A14045" s="1" t="s">
        <v>17</v>
      </c>
      <c r="B14045" s="1">
        <v>80</v>
      </c>
      <c r="C14045" s="1">
        <v>117</v>
      </c>
      <c r="D14045" s="1">
        <v>2.86</v>
      </c>
      <c r="E14045" s="1">
        <v>10625</v>
      </c>
      <c r="F14045" s="1">
        <f t="shared" si="660"/>
        <v>34258.591099820791</v>
      </c>
      <c r="G14045" s="1">
        <f t="shared" si="661"/>
        <v>558546628.27352846</v>
      </c>
      <c r="H14045" s="1">
        <v>0</v>
      </c>
      <c r="I14045" s="1">
        <f t="shared" si="662"/>
        <v>22418.75</v>
      </c>
    </row>
    <row r="14046" spans="1:9" hidden="1">
      <c r="A14046" s="1" t="s">
        <v>17</v>
      </c>
      <c r="B14046" s="1">
        <v>80</v>
      </c>
      <c r="C14046" s="1">
        <v>118</v>
      </c>
      <c r="D14046" s="1">
        <v>2.88</v>
      </c>
      <c r="E14046" s="1">
        <v>11329</v>
      </c>
      <c r="F14046" s="1">
        <f t="shared" si="660"/>
        <v>33949.657911114016</v>
      </c>
      <c r="G14046" s="1">
        <f t="shared" si="661"/>
        <v>511694164.33164513</v>
      </c>
      <c r="H14046" s="1">
        <v>0</v>
      </c>
      <c r="I14046" s="1">
        <f t="shared" si="662"/>
        <v>24130.77</v>
      </c>
    </row>
    <row r="14047" spans="1:9" hidden="1">
      <c r="A14047" s="1" t="s">
        <v>17</v>
      </c>
      <c r="B14047" s="1">
        <v>80</v>
      </c>
      <c r="C14047" s="1">
        <v>119</v>
      </c>
      <c r="D14047" s="1">
        <v>2.85</v>
      </c>
      <c r="E14047" s="1">
        <v>9089</v>
      </c>
      <c r="F14047" s="1">
        <f t="shared" si="660"/>
        <v>34413.057694174182</v>
      </c>
      <c r="G14047" s="1">
        <f t="shared" si="661"/>
        <v>641307898.0978626</v>
      </c>
      <c r="H14047" s="1">
        <v>0</v>
      </c>
      <c r="I14047" s="1">
        <f t="shared" si="662"/>
        <v>19086.900000000001</v>
      </c>
    </row>
    <row r="14048" spans="1:9" hidden="1">
      <c r="A14048" s="1" t="s">
        <v>17</v>
      </c>
      <c r="B14048" s="1">
        <v>80</v>
      </c>
      <c r="C14048" s="1">
        <v>120</v>
      </c>
      <c r="D14048" s="1">
        <v>2.91</v>
      </c>
      <c r="E14048" s="1">
        <v>11585</v>
      </c>
      <c r="F14048" s="1">
        <f t="shared" si="660"/>
        <v>33486.258128053843</v>
      </c>
      <c r="G14048" s="1">
        <f t="shared" si="661"/>
        <v>479665107.59164453</v>
      </c>
      <c r="H14048" s="1">
        <v>1</v>
      </c>
      <c r="I14048" s="1">
        <f t="shared" si="662"/>
        <v>25023.600000000002</v>
      </c>
    </row>
    <row r="14049" spans="1:9" hidden="1">
      <c r="A14049" s="1" t="s">
        <v>17</v>
      </c>
      <c r="B14049" s="1">
        <v>80</v>
      </c>
      <c r="C14049" s="1">
        <v>121</v>
      </c>
      <c r="D14049" s="1">
        <v>2.92</v>
      </c>
      <c r="E14049" s="1">
        <v>12865</v>
      </c>
      <c r="F14049" s="1">
        <f t="shared" si="660"/>
        <v>33331.79153370046</v>
      </c>
      <c r="G14049" s="1">
        <f t="shared" si="661"/>
        <v>418889555.68395281</v>
      </c>
      <c r="H14049" s="1">
        <v>0</v>
      </c>
      <c r="I14049" s="1">
        <f t="shared" si="662"/>
        <v>27917.05</v>
      </c>
    </row>
    <row r="14050" spans="1:9" hidden="1">
      <c r="A14050" s="1" t="s">
        <v>17</v>
      </c>
      <c r="B14050" s="1">
        <v>80</v>
      </c>
      <c r="C14050" s="1">
        <v>122</v>
      </c>
      <c r="D14050" s="1">
        <v>2.87</v>
      </c>
      <c r="E14050" s="1">
        <v>7105</v>
      </c>
      <c r="F14050" s="1">
        <f t="shared" si="660"/>
        <v>34104.1245054674</v>
      </c>
      <c r="G14050" s="1">
        <f t="shared" si="661"/>
        <v>728952724.06173027</v>
      </c>
      <c r="H14050" s="1">
        <v>0</v>
      </c>
      <c r="I14050" s="1">
        <f t="shared" si="662"/>
        <v>15062.6</v>
      </c>
    </row>
    <row r="14051" spans="1:9" hidden="1">
      <c r="A14051" s="1" t="s">
        <v>17</v>
      </c>
      <c r="B14051" s="1">
        <v>80</v>
      </c>
      <c r="C14051" s="1">
        <v>123</v>
      </c>
      <c r="D14051" s="1">
        <v>3.59</v>
      </c>
      <c r="E14051" s="1">
        <v>9921</v>
      </c>
      <c r="F14051" s="1">
        <f t="shared" si="660"/>
        <v>22982.529712023359</v>
      </c>
      <c r="G14051" s="1">
        <f t="shared" si="661"/>
        <v>170603558.41806901</v>
      </c>
      <c r="H14051" s="1">
        <v>1</v>
      </c>
      <c r="I14051" s="1">
        <f t="shared" si="662"/>
        <v>28175.64</v>
      </c>
    </row>
    <row r="14052" spans="1:9" hidden="1">
      <c r="A14052" s="1" t="s">
        <v>17</v>
      </c>
      <c r="B14052" s="1">
        <v>80</v>
      </c>
      <c r="C14052" s="1">
        <v>124</v>
      </c>
      <c r="D14052" s="1">
        <v>3.54</v>
      </c>
      <c r="E14052" s="1">
        <v>9857</v>
      </c>
      <c r="F14052" s="1">
        <f t="shared" si="660"/>
        <v>23754.862683790307</v>
      </c>
      <c r="G14052" s="1">
        <f t="shared" si="661"/>
        <v>193150587.1774911</v>
      </c>
      <c r="H14052" s="1">
        <v>1</v>
      </c>
      <c r="I14052" s="1">
        <f t="shared" si="662"/>
        <v>27501.03</v>
      </c>
    </row>
    <row r="14053" spans="1:9" hidden="1">
      <c r="A14053" s="1" t="s">
        <v>17</v>
      </c>
      <c r="B14053" s="1">
        <v>80</v>
      </c>
      <c r="C14053" s="1">
        <v>125</v>
      </c>
      <c r="D14053" s="1">
        <v>3.58</v>
      </c>
      <c r="E14053" s="1">
        <v>4225</v>
      </c>
      <c r="F14053" s="1">
        <f t="shared" si="660"/>
        <v>23136.996306376743</v>
      </c>
      <c r="G14053" s="1">
        <f t="shared" si="661"/>
        <v>357663604.29240757</v>
      </c>
      <c r="H14053" s="1">
        <v>0</v>
      </c>
      <c r="I14053" s="1">
        <f t="shared" si="662"/>
        <v>11956.75</v>
      </c>
    </row>
    <row r="14054" spans="1:9" hidden="1">
      <c r="A14054" s="1" t="s">
        <v>17</v>
      </c>
      <c r="B14054" s="1">
        <v>80</v>
      </c>
      <c r="C14054" s="1">
        <v>126</v>
      </c>
      <c r="D14054" s="1">
        <v>3.25</v>
      </c>
      <c r="E14054" s="1">
        <v>6465</v>
      </c>
      <c r="F14054" s="1">
        <f t="shared" si="660"/>
        <v>28234.393920038601</v>
      </c>
      <c r="G14054" s="1">
        <f t="shared" si="661"/>
        <v>473906511.64581364</v>
      </c>
      <c r="H14054" s="1">
        <v>0</v>
      </c>
      <c r="I14054" s="1">
        <f t="shared" si="662"/>
        <v>16162.5</v>
      </c>
    </row>
    <row r="14055" spans="1:9" hidden="1">
      <c r="A14055" s="1" t="s">
        <v>17</v>
      </c>
      <c r="B14055" s="1">
        <v>80</v>
      </c>
      <c r="C14055" s="1">
        <v>127</v>
      </c>
      <c r="D14055" s="1">
        <v>3.05</v>
      </c>
      <c r="E14055" s="1">
        <v>7297</v>
      </c>
      <c r="F14055" s="1">
        <f t="shared" si="660"/>
        <v>31323.725807106392</v>
      </c>
      <c r="G14055" s="1">
        <f t="shared" si="661"/>
        <v>577283553.00987232</v>
      </c>
      <c r="H14055" s="1">
        <v>0</v>
      </c>
      <c r="I14055" s="1">
        <f t="shared" si="662"/>
        <v>16783.099999999999</v>
      </c>
    </row>
    <row r="14056" spans="1:9" hidden="1">
      <c r="A14056" s="1" t="s">
        <v>17</v>
      </c>
      <c r="B14056" s="1">
        <v>80</v>
      </c>
      <c r="C14056" s="1">
        <v>128</v>
      </c>
      <c r="D14056" s="1">
        <v>3.07</v>
      </c>
      <c r="E14056" s="1">
        <v>138561</v>
      </c>
      <c r="F14056" s="1">
        <f t="shared" si="660"/>
        <v>31014.792618399617</v>
      </c>
      <c r="G14056" s="1">
        <f t="shared" si="661"/>
        <v>11566186722.166197</v>
      </c>
      <c r="H14056" s="1">
        <v>1</v>
      </c>
      <c r="I14056" s="1">
        <f t="shared" si="662"/>
        <v>321461.51999999996</v>
      </c>
    </row>
    <row r="14057" spans="1:9" hidden="1">
      <c r="A14057" s="1" t="s">
        <v>17</v>
      </c>
      <c r="B14057" s="1">
        <v>80</v>
      </c>
      <c r="C14057" s="1">
        <v>129</v>
      </c>
      <c r="D14057" s="1">
        <v>3.02</v>
      </c>
      <c r="E14057" s="1">
        <v>8257</v>
      </c>
      <c r="F14057" s="1">
        <f t="shared" si="660"/>
        <v>31787.125590166557</v>
      </c>
      <c r="G14057" s="1">
        <f t="shared" si="661"/>
        <v>553666810.28901112</v>
      </c>
      <c r="H14057" s="1">
        <v>0</v>
      </c>
      <c r="I14057" s="1">
        <f t="shared" si="662"/>
        <v>18743.39</v>
      </c>
    </row>
    <row r="14058" spans="1:9" hidden="1">
      <c r="A14058" s="1" t="s">
        <v>17</v>
      </c>
      <c r="B14058" s="1">
        <v>80</v>
      </c>
      <c r="C14058" s="1">
        <v>130</v>
      </c>
      <c r="D14058" s="1">
        <v>3.3</v>
      </c>
      <c r="E14058" s="1">
        <v>7425</v>
      </c>
      <c r="F14058" s="1">
        <f t="shared" si="660"/>
        <v>27462.060948271654</v>
      </c>
      <c r="G14058" s="1">
        <f t="shared" si="661"/>
        <v>401483811.44475293</v>
      </c>
      <c r="H14058" s="1">
        <v>0</v>
      </c>
      <c r="I14058" s="1">
        <f t="shared" si="662"/>
        <v>18933.75</v>
      </c>
    </row>
    <row r="14059" spans="1:9" hidden="1">
      <c r="A14059" s="1" t="s">
        <v>17</v>
      </c>
      <c r="B14059" s="1">
        <v>80</v>
      </c>
      <c r="C14059" s="1">
        <v>131</v>
      </c>
      <c r="D14059" s="1">
        <v>3</v>
      </c>
      <c r="E14059" s="1">
        <v>23233</v>
      </c>
      <c r="F14059" s="1">
        <f t="shared" si="660"/>
        <v>32096.058778873339</v>
      </c>
      <c r="G14059" s="1">
        <f t="shared" si="661"/>
        <v>78553810.91776377</v>
      </c>
      <c r="H14059" s="1">
        <v>1</v>
      </c>
      <c r="I14059" s="1">
        <f t="shared" si="662"/>
        <v>52274.25</v>
      </c>
    </row>
    <row r="14060" spans="1:9" hidden="1">
      <c r="A14060" s="1" t="s">
        <v>17</v>
      </c>
      <c r="B14060" s="1">
        <v>80</v>
      </c>
      <c r="C14060" s="1">
        <v>132</v>
      </c>
      <c r="D14060" s="1">
        <v>3.08</v>
      </c>
      <c r="E14060" s="1">
        <v>8385</v>
      </c>
      <c r="F14060" s="1">
        <f t="shared" si="660"/>
        <v>30860.326024046219</v>
      </c>
      <c r="G14060" s="1">
        <f t="shared" si="661"/>
        <v>505140279.88716918</v>
      </c>
      <c r="H14060" s="1">
        <v>0</v>
      </c>
      <c r="I14060" s="1">
        <f t="shared" si="662"/>
        <v>19537.05</v>
      </c>
    </row>
    <row r="14061" spans="1:9" hidden="1">
      <c r="A14061" s="1" t="s">
        <v>17</v>
      </c>
      <c r="B14061" s="1">
        <v>80</v>
      </c>
      <c r="C14061" s="1">
        <v>134</v>
      </c>
      <c r="D14061" s="1">
        <v>3.02</v>
      </c>
      <c r="E14061" s="1">
        <v>15233</v>
      </c>
      <c r="F14061" s="1">
        <f t="shared" si="660"/>
        <v>31787.125590166557</v>
      </c>
      <c r="G14061" s="1">
        <f t="shared" si="661"/>
        <v>274039074.05500728</v>
      </c>
      <c r="H14061" s="1">
        <v>1</v>
      </c>
      <c r="I14061" s="1">
        <f t="shared" si="662"/>
        <v>34578.910000000003</v>
      </c>
    </row>
    <row r="14062" spans="1:9" hidden="1">
      <c r="A14062" s="1" t="s">
        <v>17</v>
      </c>
      <c r="B14062" s="1">
        <v>80</v>
      </c>
      <c r="C14062" s="1">
        <v>135</v>
      </c>
      <c r="D14062" s="1">
        <v>3.05</v>
      </c>
      <c r="E14062" s="1">
        <v>12737</v>
      </c>
      <c r="F14062" s="1">
        <f t="shared" si="660"/>
        <v>31323.725807106392</v>
      </c>
      <c r="G14062" s="1">
        <f t="shared" si="661"/>
        <v>345466376.22855473</v>
      </c>
      <c r="H14062" s="1">
        <v>0</v>
      </c>
      <c r="I14062" s="1">
        <f t="shared" si="662"/>
        <v>29295.1</v>
      </c>
    </row>
    <row r="14063" spans="1:9" hidden="1">
      <c r="A14063" s="1" t="s">
        <v>17</v>
      </c>
      <c r="B14063" s="1">
        <v>80</v>
      </c>
      <c r="C14063" s="1">
        <v>136</v>
      </c>
      <c r="D14063" s="1">
        <v>3.28</v>
      </c>
      <c r="E14063" s="1">
        <v>7809</v>
      </c>
      <c r="F14063" s="1">
        <f t="shared" si="660"/>
        <v>27770.994136978436</v>
      </c>
      <c r="G14063" s="1">
        <f t="shared" si="661"/>
        <v>398481209.92476141</v>
      </c>
      <c r="H14063" s="1">
        <v>0</v>
      </c>
      <c r="I14063" s="1">
        <f t="shared" si="662"/>
        <v>19756.769999999997</v>
      </c>
    </row>
    <row r="14064" spans="1:9" hidden="1">
      <c r="A14064" s="1" t="s">
        <v>17</v>
      </c>
      <c r="B14064" s="1">
        <v>80</v>
      </c>
      <c r="C14064" s="1">
        <v>137</v>
      </c>
      <c r="D14064" s="1">
        <v>2.7</v>
      </c>
      <c r="E14064" s="1">
        <v>48193</v>
      </c>
      <c r="F14064" s="1">
        <f t="shared" si="660"/>
        <v>36730.056609475025</v>
      </c>
      <c r="G14064" s="1">
        <f t="shared" si="661"/>
        <v>131399071.17438021</v>
      </c>
      <c r="H14064" s="1">
        <v>1</v>
      </c>
      <c r="I14064" s="1">
        <f t="shared" si="662"/>
        <v>93976.35</v>
      </c>
    </row>
    <row r="14065" spans="1:9" hidden="1">
      <c r="A14065" s="1" t="s">
        <v>17</v>
      </c>
      <c r="B14065" s="1">
        <v>80</v>
      </c>
      <c r="C14065" s="1">
        <v>138</v>
      </c>
      <c r="D14065" s="1">
        <v>3.27</v>
      </c>
      <c r="E14065" s="1">
        <v>6017</v>
      </c>
      <c r="F14065" s="1">
        <f t="shared" si="660"/>
        <v>27925.460731331819</v>
      </c>
      <c r="G14065" s="1">
        <f t="shared" si="661"/>
        <v>479980651.61630833</v>
      </c>
      <c r="H14065" s="1">
        <v>0</v>
      </c>
      <c r="I14065" s="1">
        <f t="shared" si="662"/>
        <v>15162.84</v>
      </c>
    </row>
    <row r="14066" spans="1:9" hidden="1">
      <c r="A14066" s="1" t="s">
        <v>17</v>
      </c>
      <c r="B14066" s="1">
        <v>80</v>
      </c>
      <c r="C14066" s="1">
        <v>139</v>
      </c>
      <c r="D14066" s="1">
        <v>3.31</v>
      </c>
      <c r="E14066" s="1">
        <v>7617</v>
      </c>
      <c r="F14066" s="1">
        <f t="shared" si="660"/>
        <v>27307.594353918263</v>
      </c>
      <c r="G14066" s="1">
        <f t="shared" si="661"/>
        <v>387719506.01055777</v>
      </c>
      <c r="H14066" s="1">
        <v>0</v>
      </c>
      <c r="I14066" s="1">
        <f t="shared" si="662"/>
        <v>19499.52</v>
      </c>
    </row>
    <row r="14067" spans="1:9" hidden="1">
      <c r="A14067" s="1" t="s">
        <v>17</v>
      </c>
      <c r="B14067" s="1">
        <v>80</v>
      </c>
      <c r="C14067" s="1">
        <v>140</v>
      </c>
      <c r="D14067" s="1">
        <v>3.32</v>
      </c>
      <c r="E14067" s="1">
        <v>7937</v>
      </c>
      <c r="F14067" s="1">
        <f t="shared" si="660"/>
        <v>27153.127759564879</v>
      </c>
      <c r="G14067" s="1">
        <f t="shared" si="661"/>
        <v>369259566.07191992</v>
      </c>
      <c r="H14067" s="1">
        <v>0</v>
      </c>
      <c r="I14067" s="1">
        <f t="shared" si="662"/>
        <v>20398.09</v>
      </c>
    </row>
    <row r="14068" spans="1:9" hidden="1">
      <c r="A14068" s="1" t="s">
        <v>17</v>
      </c>
      <c r="B14068" s="1">
        <v>80</v>
      </c>
      <c r="C14068" s="1">
        <v>141</v>
      </c>
      <c r="D14068" s="1">
        <v>2.72</v>
      </c>
      <c r="E14068" s="1">
        <v>38145</v>
      </c>
      <c r="F14068" s="1">
        <f t="shared" si="660"/>
        <v>36421.123420768243</v>
      </c>
      <c r="G14068" s="1">
        <f t="shared" si="661"/>
        <v>2971750.4604237848</v>
      </c>
      <c r="H14068" s="1">
        <v>1</v>
      </c>
      <c r="I14068" s="1">
        <f t="shared" si="662"/>
        <v>75145.650000000009</v>
      </c>
    </row>
    <row r="14069" spans="1:9" hidden="1">
      <c r="A14069" s="1" t="s">
        <v>17</v>
      </c>
      <c r="B14069" s="1">
        <v>80</v>
      </c>
      <c r="C14069" s="1">
        <v>142</v>
      </c>
      <c r="D14069" s="1">
        <v>3.34</v>
      </c>
      <c r="E14069" s="1">
        <v>6273</v>
      </c>
      <c r="F14069" s="1">
        <f t="shared" si="660"/>
        <v>26844.194570858097</v>
      </c>
      <c r="G14069" s="1">
        <f t="shared" si="661"/>
        <v>423174046.07210165</v>
      </c>
      <c r="H14069" s="1">
        <v>0</v>
      </c>
      <c r="I14069" s="1">
        <f t="shared" si="662"/>
        <v>16247.07</v>
      </c>
    </row>
    <row r="14070" spans="1:9" hidden="1">
      <c r="A14070" s="1" t="s">
        <v>17</v>
      </c>
      <c r="B14070" s="1">
        <v>80</v>
      </c>
      <c r="C14070" s="1">
        <v>143</v>
      </c>
      <c r="D14070" s="1">
        <v>3.37</v>
      </c>
      <c r="E14070" s="1">
        <v>6209</v>
      </c>
      <c r="F14070" s="1">
        <f t="shared" si="660"/>
        <v>26380.794787797924</v>
      </c>
      <c r="G14070" s="1">
        <f t="shared" si="661"/>
        <v>406901304.9610315</v>
      </c>
      <c r="H14070" s="1">
        <v>0</v>
      </c>
      <c r="I14070" s="1">
        <f t="shared" si="662"/>
        <v>16267.58</v>
      </c>
    </row>
    <row r="14071" spans="1:9" hidden="1">
      <c r="A14071" s="1" t="s">
        <v>17</v>
      </c>
      <c r="B14071" s="1">
        <v>80</v>
      </c>
      <c r="C14071" s="1">
        <v>144</v>
      </c>
      <c r="D14071" s="1">
        <v>3.32</v>
      </c>
      <c r="E14071" s="1">
        <v>8321</v>
      </c>
      <c r="F14071" s="1">
        <f t="shared" si="660"/>
        <v>27153.127759564879</v>
      </c>
      <c r="G14071" s="1">
        <f t="shared" si="661"/>
        <v>354649035.95257413</v>
      </c>
      <c r="H14071" s="1">
        <v>0</v>
      </c>
      <c r="I14071" s="1">
        <f t="shared" si="662"/>
        <v>21384.969999999998</v>
      </c>
    </row>
    <row r="14072" spans="1:9" hidden="1">
      <c r="A14072" s="1" t="s">
        <v>17</v>
      </c>
      <c r="B14072" s="1">
        <v>80</v>
      </c>
      <c r="C14072" s="1">
        <v>145</v>
      </c>
      <c r="D14072" s="1">
        <v>3.36</v>
      </c>
      <c r="E14072" s="1">
        <v>6721</v>
      </c>
      <c r="F14072" s="1">
        <f t="shared" si="660"/>
        <v>26535.261382151315</v>
      </c>
      <c r="G14072" s="1">
        <f t="shared" si="661"/>
        <v>392604954.12021291</v>
      </c>
      <c r="H14072" s="1">
        <v>0</v>
      </c>
      <c r="I14072" s="1">
        <f t="shared" si="662"/>
        <v>17541.809999999998</v>
      </c>
    </row>
    <row r="14073" spans="1:9" hidden="1">
      <c r="A14073" s="1" t="s">
        <v>17</v>
      </c>
      <c r="B14073" s="1">
        <v>80</v>
      </c>
      <c r="C14073" s="1">
        <v>146</v>
      </c>
      <c r="D14073" s="1">
        <v>3.31</v>
      </c>
      <c r="E14073" s="1">
        <v>6913</v>
      </c>
      <c r="F14073" s="1">
        <f t="shared" si="660"/>
        <v>27307.594353918263</v>
      </c>
      <c r="G14073" s="1">
        <f t="shared" si="661"/>
        <v>415939478.86087465</v>
      </c>
      <c r="H14073" s="1">
        <v>0</v>
      </c>
      <c r="I14073" s="1">
        <f t="shared" si="662"/>
        <v>17697.28</v>
      </c>
    </row>
    <row r="14074" spans="1:9" hidden="1">
      <c r="A14074" s="1" t="s">
        <v>17</v>
      </c>
      <c r="B14074" s="1">
        <v>80</v>
      </c>
      <c r="C14074" s="1">
        <v>147</v>
      </c>
      <c r="D14074" s="1">
        <v>3.06</v>
      </c>
      <c r="E14074" s="1">
        <v>21953</v>
      </c>
      <c r="F14074" s="1">
        <f t="shared" si="660"/>
        <v>31169.259212753001</v>
      </c>
      <c r="G14074" s="1">
        <f t="shared" si="661"/>
        <v>84939433.876654565</v>
      </c>
      <c r="H14074" s="1">
        <v>1</v>
      </c>
      <c r="I14074" s="1">
        <f t="shared" si="662"/>
        <v>50711.43</v>
      </c>
    </row>
    <row r="14075" spans="1:9" hidden="1">
      <c r="A14075" s="1" t="s">
        <v>17</v>
      </c>
      <c r="B14075" s="1">
        <v>80</v>
      </c>
      <c r="C14075" s="1">
        <v>148</v>
      </c>
      <c r="D14075" s="1">
        <v>3.21</v>
      </c>
      <c r="E14075" s="1">
        <v>7873</v>
      </c>
      <c r="F14075" s="1">
        <f t="shared" si="660"/>
        <v>28852.260297452158</v>
      </c>
      <c r="G14075" s="1">
        <f t="shared" si="661"/>
        <v>440129362.62825239</v>
      </c>
      <c r="H14075" s="1">
        <v>1</v>
      </c>
      <c r="I14075" s="1">
        <f t="shared" si="662"/>
        <v>19367.579999999998</v>
      </c>
    </row>
    <row r="14076" spans="1:9" hidden="1">
      <c r="A14076" s="1" t="s">
        <v>17</v>
      </c>
      <c r="B14076" s="1">
        <v>80</v>
      </c>
      <c r="C14076" s="1">
        <v>149</v>
      </c>
      <c r="D14076" s="1">
        <v>3.32</v>
      </c>
      <c r="E14076" s="1">
        <v>8961</v>
      </c>
      <c r="F14076" s="1">
        <f t="shared" si="660"/>
        <v>27153.127759564879</v>
      </c>
      <c r="G14076" s="1">
        <f t="shared" si="661"/>
        <v>330953512.42033106</v>
      </c>
      <c r="H14076" s="1">
        <v>0</v>
      </c>
      <c r="I14076" s="1">
        <f t="shared" si="662"/>
        <v>23029.769999999997</v>
      </c>
    </row>
    <row r="14077" spans="1:9" hidden="1">
      <c r="A14077" s="1" t="s">
        <v>17</v>
      </c>
      <c r="B14077" s="1">
        <v>80</v>
      </c>
      <c r="C14077" s="1">
        <v>150</v>
      </c>
      <c r="D14077" s="1">
        <v>3.35</v>
      </c>
      <c r="E14077" s="1">
        <v>39041</v>
      </c>
      <c r="F14077" s="1">
        <f t="shared" si="660"/>
        <v>26689.727976504706</v>
      </c>
      <c r="G14077" s="1">
        <f t="shared" si="661"/>
        <v>152553920.59837753</v>
      </c>
      <c r="H14077" s="1">
        <v>1</v>
      </c>
      <c r="I14077" s="1">
        <f t="shared" si="662"/>
        <v>101506.6</v>
      </c>
    </row>
    <row r="14078" spans="1:9" hidden="1">
      <c r="A14078" s="1" t="s">
        <v>17</v>
      </c>
      <c r="B14078" s="1">
        <v>80</v>
      </c>
      <c r="C14078" s="1">
        <v>151</v>
      </c>
      <c r="D14078" s="1">
        <v>3.35</v>
      </c>
      <c r="E14078" s="1">
        <v>6337</v>
      </c>
      <c r="F14078" s="1">
        <f t="shared" si="660"/>
        <v>26689.727976504706</v>
      </c>
      <c r="G14078" s="1">
        <f t="shared" si="661"/>
        <v>414233536.08559734</v>
      </c>
      <c r="H14078" s="1">
        <v>0</v>
      </c>
      <c r="I14078" s="1">
        <f t="shared" si="662"/>
        <v>16476.2</v>
      </c>
    </row>
    <row r="14079" spans="1:9" hidden="1">
      <c r="A14079" s="1" t="s">
        <v>17</v>
      </c>
      <c r="B14079" s="1">
        <v>80</v>
      </c>
      <c r="C14079" s="1">
        <v>152</v>
      </c>
      <c r="D14079" s="1">
        <v>3.26</v>
      </c>
      <c r="E14079" s="1">
        <v>6593</v>
      </c>
      <c r="F14079" s="1">
        <f t="shared" si="660"/>
        <v>28079.927325685218</v>
      </c>
      <c r="G14079" s="1">
        <f t="shared" si="661"/>
        <v>461688045.8992781</v>
      </c>
      <c r="H14079" s="1">
        <v>1</v>
      </c>
      <c r="I14079" s="1">
        <f t="shared" si="662"/>
        <v>16548.43</v>
      </c>
    </row>
    <row r="14080" spans="1:9" hidden="1">
      <c r="A14080" s="1" t="s">
        <v>17</v>
      </c>
      <c r="B14080" s="1">
        <v>80</v>
      </c>
      <c r="C14080" s="1">
        <v>153</v>
      </c>
      <c r="D14080" s="1">
        <v>3.05</v>
      </c>
      <c r="E14080" s="1">
        <v>51393</v>
      </c>
      <c r="F14080" s="1">
        <f t="shared" si="660"/>
        <v>31323.725807106392</v>
      </c>
      <c r="G14080" s="1">
        <f t="shared" si="661"/>
        <v>402775766.62954539</v>
      </c>
      <c r="H14080" s="1">
        <v>1</v>
      </c>
      <c r="I14080" s="1">
        <f t="shared" si="662"/>
        <v>118203.9</v>
      </c>
    </row>
    <row r="14081" spans="1:9" hidden="1">
      <c r="A14081" s="1" t="s">
        <v>17</v>
      </c>
      <c r="B14081" s="1">
        <v>80</v>
      </c>
      <c r="C14081" s="1">
        <v>154</v>
      </c>
      <c r="D14081" s="1">
        <v>3.04</v>
      </c>
      <c r="E14081" s="1">
        <v>35457</v>
      </c>
      <c r="F14081" s="1">
        <f t="shared" si="660"/>
        <v>31478.192401459783</v>
      </c>
      <c r="G14081" s="1">
        <f t="shared" si="661"/>
        <v>15830909.906201372</v>
      </c>
      <c r="H14081" s="1">
        <v>1</v>
      </c>
      <c r="I14081" s="1">
        <f t="shared" si="662"/>
        <v>81196.53</v>
      </c>
    </row>
    <row r="14082" spans="1:9" hidden="1">
      <c r="A14082" s="1" t="s">
        <v>17</v>
      </c>
      <c r="B14082" s="1">
        <v>80</v>
      </c>
      <c r="C14082" s="1">
        <v>155</v>
      </c>
      <c r="D14082" s="1">
        <v>2.75</v>
      </c>
      <c r="E14082" s="1">
        <v>15169</v>
      </c>
      <c r="F14082" s="1">
        <f t="shared" si="660"/>
        <v>35957.723637708077</v>
      </c>
      <c r="G14082" s="1">
        <f t="shared" si="661"/>
        <v>432171030.48500258</v>
      </c>
      <c r="H14082" s="1">
        <v>0</v>
      </c>
      <c r="I14082" s="1">
        <f t="shared" si="662"/>
        <v>30338</v>
      </c>
    </row>
    <row r="14083" spans="1:9" hidden="1">
      <c r="A14083" s="1" t="s">
        <v>17</v>
      </c>
      <c r="B14083" s="1">
        <v>80</v>
      </c>
      <c r="C14083" s="1">
        <v>156</v>
      </c>
      <c r="D14083" s="1">
        <v>2.74</v>
      </c>
      <c r="E14083" s="1">
        <v>13249</v>
      </c>
      <c r="F14083" s="1">
        <f t="shared" si="660"/>
        <v>36112.190232061461</v>
      </c>
      <c r="G14083" s="1">
        <f t="shared" si="661"/>
        <v>522725467.5874306</v>
      </c>
      <c r="H14083" s="1">
        <v>0</v>
      </c>
      <c r="I14083" s="1">
        <f t="shared" si="662"/>
        <v>26365.510000000002</v>
      </c>
    </row>
    <row r="14084" spans="1:9" hidden="1">
      <c r="A14084" s="1" t="s">
        <v>17</v>
      </c>
      <c r="B14084" s="1">
        <v>80</v>
      </c>
      <c r="C14084" s="1">
        <v>157</v>
      </c>
      <c r="D14084" s="1">
        <v>2.99</v>
      </c>
      <c r="E14084" s="1">
        <v>22785</v>
      </c>
      <c r="F14084" s="1">
        <f t="shared" si="660"/>
        <v>32250.525373226723</v>
      </c>
      <c r="G14084" s="1">
        <f t="shared" si="661"/>
        <v>89596170.591198891</v>
      </c>
      <c r="H14084" s="1">
        <v>1</v>
      </c>
      <c r="I14084" s="1">
        <f t="shared" si="662"/>
        <v>51038.400000000001</v>
      </c>
    </row>
    <row r="14085" spans="1:9" hidden="1">
      <c r="A14085" s="1" t="s">
        <v>17</v>
      </c>
      <c r="B14085" s="1">
        <v>80</v>
      </c>
      <c r="C14085" s="1">
        <v>158</v>
      </c>
      <c r="D14085" s="1">
        <v>3.3</v>
      </c>
      <c r="E14085" s="1">
        <v>7105</v>
      </c>
      <c r="F14085" s="1">
        <f t="shared" si="660"/>
        <v>27462.060948271654</v>
      </c>
      <c r="G14085" s="1">
        <f t="shared" si="661"/>
        <v>414409930.4516468</v>
      </c>
      <c r="H14085" s="1">
        <v>0</v>
      </c>
      <c r="I14085" s="1">
        <f t="shared" si="662"/>
        <v>18117.75</v>
      </c>
    </row>
    <row r="14086" spans="1:9" hidden="1">
      <c r="A14086" s="1" t="s">
        <v>17</v>
      </c>
      <c r="B14086" s="1">
        <v>80</v>
      </c>
      <c r="C14086" s="1">
        <v>159</v>
      </c>
      <c r="D14086" s="1">
        <v>3.35</v>
      </c>
      <c r="E14086" s="1">
        <v>5313</v>
      </c>
      <c r="F14086" s="1">
        <f t="shared" si="660"/>
        <v>26689.727976504706</v>
      </c>
      <c r="G14086" s="1">
        <f t="shared" si="661"/>
        <v>456964498.98147899</v>
      </c>
      <c r="H14086" s="1">
        <v>0</v>
      </c>
      <c r="I14086" s="1">
        <f t="shared" si="662"/>
        <v>13813.800000000001</v>
      </c>
    </row>
    <row r="14087" spans="1:9" hidden="1">
      <c r="A14087" s="1" t="s">
        <v>17</v>
      </c>
      <c r="B14087" s="1">
        <v>80</v>
      </c>
      <c r="C14087" s="1">
        <v>160</v>
      </c>
      <c r="D14087" s="1">
        <v>3.27</v>
      </c>
      <c r="E14087" s="1">
        <v>50689</v>
      </c>
      <c r="F14087" s="1">
        <f t="shared" si="660"/>
        <v>27925.460731331819</v>
      </c>
      <c r="G14087" s="1">
        <f t="shared" si="661"/>
        <v>518178720.03619832</v>
      </c>
      <c r="H14087" s="1">
        <v>1</v>
      </c>
      <c r="I14087" s="1">
        <f t="shared" si="662"/>
        <v>127736.28</v>
      </c>
    </row>
    <row r="14088" spans="1:9" hidden="1">
      <c r="A14088" s="1" t="s">
        <v>17</v>
      </c>
      <c r="B14088" s="1">
        <v>81</v>
      </c>
      <c r="C14088" s="1">
        <v>40</v>
      </c>
      <c r="D14088" s="1">
        <v>4.05</v>
      </c>
      <c r="E14088" s="1">
        <v>5057</v>
      </c>
      <c r="F14088" s="1">
        <f t="shared" si="660"/>
        <v>15877.06637176744</v>
      </c>
      <c r="G14088" s="1">
        <f t="shared" si="661"/>
        <v>117073836.28945261</v>
      </c>
      <c r="H14088" s="1">
        <v>0</v>
      </c>
      <c r="I14088" s="1">
        <f t="shared" si="662"/>
        <v>16688.099999999999</v>
      </c>
    </row>
    <row r="14089" spans="1:9" hidden="1">
      <c r="A14089" s="1" t="s">
        <v>17</v>
      </c>
      <c r="B14089" s="1">
        <v>81</v>
      </c>
      <c r="C14089" s="1">
        <v>41</v>
      </c>
      <c r="D14089" s="1">
        <v>3.02</v>
      </c>
      <c r="E14089" s="1">
        <v>54337</v>
      </c>
      <c r="F14089" s="1">
        <f t="shared" si="660"/>
        <v>31787.125590166557</v>
      </c>
      <c r="G14089" s="1">
        <f t="shared" si="661"/>
        <v>508496835.89926118</v>
      </c>
      <c r="H14089" s="1">
        <v>1</v>
      </c>
      <c r="I14089" s="1">
        <f t="shared" si="662"/>
        <v>123344.99</v>
      </c>
    </row>
    <row r="14090" spans="1:9" hidden="1">
      <c r="A14090" s="1" t="s">
        <v>17</v>
      </c>
      <c r="B14090" s="1">
        <v>81</v>
      </c>
      <c r="C14090" s="1">
        <v>42</v>
      </c>
      <c r="D14090" s="1">
        <v>4.01</v>
      </c>
      <c r="E14090" s="1">
        <v>6273</v>
      </c>
      <c r="F14090" s="1">
        <f t="shared" si="660"/>
        <v>16494.932749181004</v>
      </c>
      <c r="G14090" s="1">
        <f t="shared" si="661"/>
        <v>104487909.12877911</v>
      </c>
      <c r="H14090" s="1">
        <v>0</v>
      </c>
      <c r="I14090" s="1">
        <f t="shared" si="662"/>
        <v>20449.98</v>
      </c>
    </row>
    <row r="14091" spans="1:9" hidden="1">
      <c r="A14091" s="1" t="s">
        <v>17</v>
      </c>
      <c r="B14091" s="1">
        <v>81</v>
      </c>
      <c r="C14091" s="1">
        <v>43</v>
      </c>
      <c r="D14091" s="1">
        <v>4.01</v>
      </c>
      <c r="E14091" s="1">
        <v>7233</v>
      </c>
      <c r="F14091" s="1">
        <f t="shared" si="660"/>
        <v>16494.932749181004</v>
      </c>
      <c r="G14091" s="1">
        <f t="shared" si="661"/>
        <v>85783398.250351578</v>
      </c>
      <c r="H14091" s="1">
        <v>0</v>
      </c>
      <c r="I14091" s="1">
        <f t="shared" si="662"/>
        <v>23579.579999999998</v>
      </c>
    </row>
    <row r="14092" spans="1:9" hidden="1">
      <c r="A14092" s="1" t="s">
        <v>17</v>
      </c>
      <c r="B14092" s="1">
        <v>81</v>
      </c>
      <c r="C14092" s="1">
        <v>44</v>
      </c>
      <c r="D14092" s="1">
        <v>3.65</v>
      </c>
      <c r="E14092" s="1">
        <v>41729</v>
      </c>
      <c r="F14092" s="1">
        <f t="shared" si="660"/>
        <v>22055.73014590302</v>
      </c>
      <c r="G14092" s="1">
        <f t="shared" si="661"/>
        <v>387037546.75212097</v>
      </c>
      <c r="H14092" s="1">
        <v>1</v>
      </c>
      <c r="I14092" s="1">
        <f t="shared" si="662"/>
        <v>121014.09999999999</v>
      </c>
    </row>
    <row r="14093" spans="1:9" hidden="1">
      <c r="A14093" s="1" t="s">
        <v>17</v>
      </c>
      <c r="B14093" s="1">
        <v>81</v>
      </c>
      <c r="C14093" s="1">
        <v>45</v>
      </c>
      <c r="D14093" s="1">
        <v>4.0199999999999996</v>
      </c>
      <c r="E14093" s="1">
        <v>5057</v>
      </c>
      <c r="F14093" s="1">
        <f t="shared" si="660"/>
        <v>16340.466154827613</v>
      </c>
      <c r="G14093" s="1">
        <f t="shared" si="661"/>
        <v>127316608.46714023</v>
      </c>
      <c r="H14093" s="1">
        <v>0</v>
      </c>
      <c r="I14093" s="1">
        <f t="shared" si="662"/>
        <v>16536.39</v>
      </c>
    </row>
    <row r="14094" spans="1:9" hidden="1">
      <c r="A14094" s="1" t="s">
        <v>17</v>
      </c>
      <c r="B14094" s="1">
        <v>81</v>
      </c>
      <c r="C14094" s="1">
        <v>46</v>
      </c>
      <c r="D14094" s="1">
        <v>4</v>
      </c>
      <c r="E14094" s="1">
        <v>12673</v>
      </c>
      <c r="F14094" s="1">
        <f t="shared" si="660"/>
        <v>16649.399343534387</v>
      </c>
      <c r="G14094" s="1">
        <f t="shared" si="661"/>
        <v>15811751.739260707</v>
      </c>
      <c r="H14094" s="1">
        <v>0</v>
      </c>
      <c r="I14094" s="1">
        <f t="shared" si="662"/>
        <v>41187.25</v>
      </c>
    </row>
    <row r="14095" spans="1:9" hidden="1">
      <c r="A14095" s="1" t="s">
        <v>17</v>
      </c>
      <c r="B14095" s="1">
        <v>81</v>
      </c>
      <c r="C14095" s="1">
        <v>47</v>
      </c>
      <c r="D14095" s="1">
        <v>3.48</v>
      </c>
      <c r="E14095" s="1">
        <v>27009</v>
      </c>
      <c r="F14095" s="1">
        <f t="shared" si="660"/>
        <v>24681.662249910645</v>
      </c>
      <c r="G14095" s="1">
        <f t="shared" si="661"/>
        <v>5416501.0029909797</v>
      </c>
      <c r="H14095" s="1">
        <v>1</v>
      </c>
      <c r="I14095" s="1">
        <f t="shared" si="662"/>
        <v>73734.569999999992</v>
      </c>
    </row>
    <row r="14096" spans="1:9" hidden="1">
      <c r="A14096" s="1" t="s">
        <v>17</v>
      </c>
      <c r="B14096" s="1">
        <v>81</v>
      </c>
      <c r="C14096" s="1">
        <v>48</v>
      </c>
      <c r="D14096" s="1">
        <v>3.99</v>
      </c>
      <c r="E14096" s="1">
        <v>5057</v>
      </c>
      <c r="F14096" s="1">
        <f t="shared" si="660"/>
        <v>16803.865937887771</v>
      </c>
      <c r="G14096" s="1">
        <f t="shared" si="661"/>
        <v>137988859.36270794</v>
      </c>
      <c r="H14096" s="1">
        <v>0</v>
      </c>
      <c r="I14096" s="1">
        <f t="shared" si="662"/>
        <v>16384.68</v>
      </c>
    </row>
    <row r="14097" spans="1:9" hidden="1">
      <c r="A14097" s="1" t="s">
        <v>17</v>
      </c>
      <c r="B14097" s="1">
        <v>81</v>
      </c>
      <c r="C14097" s="1">
        <v>49</v>
      </c>
      <c r="D14097" s="1">
        <v>3.05</v>
      </c>
      <c r="E14097" s="1">
        <v>56257</v>
      </c>
      <c r="F14097" s="1">
        <f t="shared" si="660"/>
        <v>31323.725807106392</v>
      </c>
      <c r="G14097" s="1">
        <f t="shared" si="661"/>
        <v>621668161.97801447</v>
      </c>
      <c r="H14097" s="1">
        <v>1</v>
      </c>
      <c r="I14097" s="1">
        <f t="shared" si="662"/>
        <v>129391.09999999999</v>
      </c>
    </row>
    <row r="14098" spans="1:9" hidden="1">
      <c r="A14098" s="1" t="s">
        <v>17</v>
      </c>
      <c r="B14098" s="1">
        <v>81</v>
      </c>
      <c r="C14098" s="1">
        <v>50</v>
      </c>
      <c r="D14098" s="1">
        <v>3.99</v>
      </c>
      <c r="E14098" s="1">
        <v>4417</v>
      </c>
      <c r="F14098" s="1">
        <f t="shared" si="660"/>
        <v>16803.865937887771</v>
      </c>
      <c r="G14098" s="1">
        <f t="shared" si="661"/>
        <v>153434447.76320428</v>
      </c>
      <c r="H14098" s="1">
        <v>0</v>
      </c>
      <c r="I14098" s="1">
        <f t="shared" si="662"/>
        <v>14311.080000000002</v>
      </c>
    </row>
    <row r="14099" spans="1:9" hidden="1">
      <c r="A14099" s="1" t="s">
        <v>17</v>
      </c>
      <c r="B14099" s="1">
        <v>81</v>
      </c>
      <c r="C14099" s="1">
        <v>51</v>
      </c>
      <c r="D14099" s="1">
        <v>4.05</v>
      </c>
      <c r="E14099" s="1">
        <v>5697</v>
      </c>
      <c r="F14099" s="1">
        <f t="shared" si="660"/>
        <v>15877.06637176744</v>
      </c>
      <c r="G14099" s="1">
        <f t="shared" si="661"/>
        <v>103633751.33359028</v>
      </c>
      <c r="H14099" s="1">
        <v>0</v>
      </c>
      <c r="I14099" s="1">
        <f t="shared" si="662"/>
        <v>18800.099999999999</v>
      </c>
    </row>
    <row r="14100" spans="1:9" hidden="1">
      <c r="A14100" s="1" t="s">
        <v>17</v>
      </c>
      <c r="B14100" s="1">
        <v>81</v>
      </c>
      <c r="C14100" s="1">
        <v>54</v>
      </c>
      <c r="D14100" s="1">
        <v>4.09</v>
      </c>
      <c r="E14100" s="1">
        <v>3521</v>
      </c>
      <c r="F14100" s="1">
        <f t="shared" si="660"/>
        <v>15259.199994353883</v>
      </c>
      <c r="G14100" s="1">
        <f t="shared" si="661"/>
        <v>137785339.1074495</v>
      </c>
      <c r="H14100" s="1">
        <v>0</v>
      </c>
      <c r="I14100" s="1">
        <f t="shared" si="662"/>
        <v>11760.14</v>
      </c>
    </row>
    <row r="14101" spans="1:9" hidden="1">
      <c r="A14101" s="1" t="s">
        <v>17</v>
      </c>
      <c r="B14101" s="1">
        <v>81</v>
      </c>
      <c r="C14101" s="1">
        <v>55</v>
      </c>
      <c r="D14101" s="1">
        <v>4.05</v>
      </c>
      <c r="E14101" s="1">
        <v>5825</v>
      </c>
      <c r="F14101" s="1">
        <f t="shared" si="660"/>
        <v>15877.06637176744</v>
      </c>
      <c r="G14101" s="1">
        <f t="shared" si="661"/>
        <v>101044038.34241782</v>
      </c>
      <c r="H14101" s="1">
        <v>0</v>
      </c>
      <c r="I14101" s="1">
        <f t="shared" si="662"/>
        <v>19222.5</v>
      </c>
    </row>
    <row r="14102" spans="1:9" hidden="1">
      <c r="A14102" s="1" t="s">
        <v>17</v>
      </c>
      <c r="B14102" s="1">
        <v>81</v>
      </c>
      <c r="C14102" s="1">
        <v>56</v>
      </c>
      <c r="D14102" s="1">
        <v>4.0599999999999996</v>
      </c>
      <c r="E14102" s="1">
        <v>10177</v>
      </c>
      <c r="F14102" s="1">
        <f t="shared" si="660"/>
        <v>15722.599777414056</v>
      </c>
      <c r="G14102" s="1">
        <f t="shared" si="661"/>
        <v>30753676.891254827</v>
      </c>
      <c r="H14102" s="1">
        <v>0</v>
      </c>
      <c r="I14102" s="1">
        <f t="shared" si="662"/>
        <v>33685.869999999995</v>
      </c>
    </row>
    <row r="14103" spans="1:9" hidden="1">
      <c r="A14103" s="1" t="s">
        <v>17</v>
      </c>
      <c r="B14103" s="1">
        <v>81</v>
      </c>
      <c r="C14103" s="1">
        <v>57</v>
      </c>
      <c r="D14103" s="1">
        <v>3.05</v>
      </c>
      <c r="E14103" s="1">
        <v>46785</v>
      </c>
      <c r="F14103" s="1">
        <f t="shared" ref="F14103:F14166" si="663">$C$6+D14103*$C$7</f>
        <v>31323.725807106392</v>
      </c>
      <c r="G14103" s="1">
        <f t="shared" ref="G14103:G14166" si="664">(E14103-F14103)^2</f>
        <v>239050999.66783789</v>
      </c>
      <c r="H14103" s="1">
        <v>1</v>
      </c>
      <c r="I14103" s="1">
        <f t="shared" si="662"/>
        <v>107605.49999999999</v>
      </c>
    </row>
    <row r="14104" spans="1:9" hidden="1">
      <c r="A14104" s="1" t="s">
        <v>17</v>
      </c>
      <c r="B14104" s="1">
        <v>81</v>
      </c>
      <c r="C14104" s="1">
        <v>58</v>
      </c>
      <c r="D14104" s="1">
        <v>3.83</v>
      </c>
      <c r="E14104" s="1">
        <v>5569</v>
      </c>
      <c r="F14104" s="1">
        <f t="shared" si="663"/>
        <v>19275.331447542005</v>
      </c>
      <c r="G14104" s="1">
        <f t="shared" si="664"/>
        <v>187863521.74987891</v>
      </c>
      <c r="H14104" s="1">
        <v>0</v>
      </c>
      <c r="I14104" s="1">
        <f t="shared" si="662"/>
        <v>17152.52</v>
      </c>
    </row>
    <row r="14105" spans="1:9" hidden="1">
      <c r="A14105" s="1" t="s">
        <v>17</v>
      </c>
      <c r="B14105" s="1">
        <v>81</v>
      </c>
      <c r="C14105" s="1">
        <v>59</v>
      </c>
      <c r="D14105" s="1">
        <v>4.03</v>
      </c>
      <c r="E14105" s="1">
        <v>4417</v>
      </c>
      <c r="F14105" s="1">
        <f t="shared" si="663"/>
        <v>16185.999560474214</v>
      </c>
      <c r="G14105" s="1">
        <f t="shared" si="664"/>
        <v>138509350.65444225</v>
      </c>
      <c r="H14105" s="1">
        <v>0</v>
      </c>
      <c r="I14105" s="1">
        <f t="shared" ref="I14105:I14168" si="665">(D14105-$D$11)*E14105</f>
        <v>14487.76</v>
      </c>
    </row>
    <row r="14106" spans="1:9" hidden="1">
      <c r="A14106" s="1" t="s">
        <v>17</v>
      </c>
      <c r="B14106" s="1">
        <v>81</v>
      </c>
      <c r="C14106" s="1">
        <v>60</v>
      </c>
      <c r="D14106" s="1">
        <v>2.74</v>
      </c>
      <c r="E14106" s="1">
        <v>65345</v>
      </c>
      <c r="F14106" s="1">
        <f t="shared" si="663"/>
        <v>36112.190232061461</v>
      </c>
      <c r="G14106" s="1">
        <f t="shared" si="664"/>
        <v>854557166.92848289</v>
      </c>
      <c r="H14106" s="1">
        <v>1</v>
      </c>
      <c r="I14106" s="1">
        <f t="shared" si="665"/>
        <v>130036.55000000002</v>
      </c>
    </row>
    <row r="14107" spans="1:9" hidden="1">
      <c r="A14107" s="1" t="s">
        <v>17</v>
      </c>
      <c r="B14107" s="1">
        <v>81</v>
      </c>
      <c r="C14107" s="1">
        <v>61</v>
      </c>
      <c r="D14107" s="1">
        <v>4</v>
      </c>
      <c r="E14107" s="1">
        <v>3969</v>
      </c>
      <c r="F14107" s="1">
        <f t="shared" si="663"/>
        <v>16649.399343534387</v>
      </c>
      <c r="G14107" s="1">
        <f t="shared" si="664"/>
        <v>160792527.51150733</v>
      </c>
      <c r="H14107" s="1">
        <v>0</v>
      </c>
      <c r="I14107" s="1">
        <f t="shared" si="665"/>
        <v>12899.25</v>
      </c>
    </row>
    <row r="14108" spans="1:9" hidden="1">
      <c r="A14108" s="1" t="s">
        <v>17</v>
      </c>
      <c r="B14108" s="1">
        <v>81</v>
      </c>
      <c r="C14108" s="1">
        <v>62</v>
      </c>
      <c r="D14108" s="1">
        <v>3.07</v>
      </c>
      <c r="E14108" s="1">
        <v>57473</v>
      </c>
      <c r="F14108" s="1">
        <f t="shared" si="663"/>
        <v>31014.792618399617</v>
      </c>
      <c r="G14108" s="1">
        <f t="shared" si="664"/>
        <v>700036737.84777296</v>
      </c>
      <c r="H14108" s="1">
        <v>1</v>
      </c>
      <c r="I14108" s="1">
        <f t="shared" si="665"/>
        <v>133337.35999999999</v>
      </c>
    </row>
    <row r="14109" spans="1:9" hidden="1">
      <c r="A14109" s="1" t="s">
        <v>17</v>
      </c>
      <c r="B14109" s="1">
        <v>81</v>
      </c>
      <c r="C14109" s="1">
        <v>63</v>
      </c>
      <c r="D14109" s="1">
        <v>3.01</v>
      </c>
      <c r="E14109" s="1">
        <v>14593</v>
      </c>
      <c r="F14109" s="1">
        <f t="shared" si="663"/>
        <v>31941.592184519955</v>
      </c>
      <c r="G14109" s="1">
        <f t="shared" si="664"/>
        <v>300973650.78478688</v>
      </c>
      <c r="H14109" s="1">
        <v>0</v>
      </c>
      <c r="I14109" s="1">
        <f t="shared" si="665"/>
        <v>32980.18</v>
      </c>
    </row>
    <row r="14110" spans="1:9" hidden="1">
      <c r="A14110" s="1" t="s">
        <v>17</v>
      </c>
      <c r="B14110" s="1">
        <v>81</v>
      </c>
      <c r="C14110" s="1">
        <v>64</v>
      </c>
      <c r="D14110" s="1">
        <v>3.99</v>
      </c>
      <c r="E14110" s="1">
        <v>13953</v>
      </c>
      <c r="F14110" s="1">
        <f t="shared" si="663"/>
        <v>16803.865937887771</v>
      </c>
      <c r="G14110" s="1">
        <f t="shared" si="664"/>
        <v>8127436.5958087202</v>
      </c>
      <c r="H14110" s="1">
        <v>0</v>
      </c>
      <c r="I14110" s="1">
        <f t="shared" si="665"/>
        <v>45207.72</v>
      </c>
    </row>
    <row r="14111" spans="1:9" hidden="1">
      <c r="A14111" s="1" t="s">
        <v>17</v>
      </c>
      <c r="B14111" s="1">
        <v>81</v>
      </c>
      <c r="C14111" s="1">
        <v>66</v>
      </c>
      <c r="D14111" s="1">
        <v>3.01</v>
      </c>
      <c r="E14111" s="1">
        <v>14337</v>
      </c>
      <c r="F14111" s="1">
        <f t="shared" si="663"/>
        <v>31941.592184519955</v>
      </c>
      <c r="G14111" s="1">
        <f t="shared" si="664"/>
        <v>309921665.98326111</v>
      </c>
      <c r="H14111" s="1">
        <v>0</v>
      </c>
      <c r="I14111" s="1">
        <f t="shared" si="665"/>
        <v>32401.619999999995</v>
      </c>
    </row>
    <row r="14112" spans="1:9" hidden="1">
      <c r="A14112" s="1" t="s">
        <v>17</v>
      </c>
      <c r="B14112" s="1">
        <v>81</v>
      </c>
      <c r="C14112" s="1">
        <v>67</v>
      </c>
      <c r="D14112" s="1">
        <v>3.04</v>
      </c>
      <c r="E14112" s="1">
        <v>18241</v>
      </c>
      <c r="F14112" s="1">
        <f t="shared" si="663"/>
        <v>31478.192401459783</v>
      </c>
      <c r="G14112" s="1">
        <f t="shared" si="664"/>
        <v>175223262.67326459</v>
      </c>
      <c r="H14112" s="1">
        <v>0</v>
      </c>
      <c r="I14112" s="1">
        <f t="shared" si="665"/>
        <v>41771.89</v>
      </c>
    </row>
    <row r="14113" spans="1:9" hidden="1">
      <c r="A14113" s="1" t="s">
        <v>17</v>
      </c>
      <c r="B14113" s="1">
        <v>81</v>
      </c>
      <c r="C14113" s="1">
        <v>68</v>
      </c>
      <c r="D14113" s="1">
        <v>3.02</v>
      </c>
      <c r="E14113" s="1">
        <v>12481</v>
      </c>
      <c r="F14113" s="1">
        <f t="shared" si="663"/>
        <v>31787.125590166557</v>
      </c>
      <c r="G14113" s="1">
        <f t="shared" si="664"/>
        <v>372726485.30328399</v>
      </c>
      <c r="H14113" s="1">
        <v>0</v>
      </c>
      <c r="I14113" s="1">
        <f t="shared" si="665"/>
        <v>28331.87</v>
      </c>
    </row>
    <row r="14114" spans="1:9" hidden="1">
      <c r="A14114" s="1" t="s">
        <v>17</v>
      </c>
      <c r="B14114" s="1">
        <v>81</v>
      </c>
      <c r="C14114" s="1">
        <v>69</v>
      </c>
      <c r="D14114" s="1">
        <v>3.07</v>
      </c>
      <c r="E14114" s="1">
        <v>14017</v>
      </c>
      <c r="F14114" s="1">
        <f t="shared" si="663"/>
        <v>31014.792618399617</v>
      </c>
      <c r="G14114" s="1">
        <f t="shared" si="664"/>
        <v>288924953.89812052</v>
      </c>
      <c r="H14114" s="1">
        <v>0</v>
      </c>
      <c r="I14114" s="1">
        <f t="shared" si="665"/>
        <v>32519.439999999999</v>
      </c>
    </row>
    <row r="14115" spans="1:9" hidden="1">
      <c r="A14115" s="1" t="s">
        <v>17</v>
      </c>
      <c r="B14115" s="1">
        <v>81</v>
      </c>
      <c r="C14115" s="1">
        <v>70</v>
      </c>
      <c r="D14115" s="1">
        <v>3.77</v>
      </c>
      <c r="E14115" s="1">
        <v>5761</v>
      </c>
      <c r="F14115" s="1">
        <f t="shared" si="663"/>
        <v>20202.131013662343</v>
      </c>
      <c r="G14115" s="1">
        <f t="shared" si="664"/>
        <v>208546264.95376039</v>
      </c>
      <c r="H14115" s="1">
        <v>0</v>
      </c>
      <c r="I14115" s="1">
        <f t="shared" si="665"/>
        <v>17398.22</v>
      </c>
    </row>
    <row r="14116" spans="1:9" hidden="1">
      <c r="A14116" s="1" t="s">
        <v>17</v>
      </c>
      <c r="B14116" s="1">
        <v>81</v>
      </c>
      <c r="C14116" s="1">
        <v>71</v>
      </c>
      <c r="D14116" s="1">
        <v>3.76</v>
      </c>
      <c r="E14116" s="1">
        <v>8897</v>
      </c>
      <c r="F14116" s="1">
        <f t="shared" si="663"/>
        <v>20356.597608015742</v>
      </c>
      <c r="G14116" s="1">
        <f t="shared" si="664"/>
        <v>131322377.33764011</v>
      </c>
      <c r="H14116" s="1">
        <v>0</v>
      </c>
      <c r="I14116" s="1">
        <f t="shared" si="665"/>
        <v>26779.969999999998</v>
      </c>
    </row>
    <row r="14117" spans="1:9" hidden="1">
      <c r="A14117" s="1" t="s">
        <v>17</v>
      </c>
      <c r="B14117" s="1">
        <v>81</v>
      </c>
      <c r="C14117" s="1">
        <v>72</v>
      </c>
      <c r="D14117" s="1">
        <v>3.07</v>
      </c>
      <c r="E14117" s="1">
        <v>51969</v>
      </c>
      <c r="F14117" s="1">
        <f t="shared" si="663"/>
        <v>31014.792618399617</v>
      </c>
      <c r="G14117" s="1">
        <f t="shared" si="664"/>
        <v>439078806.99111599</v>
      </c>
      <c r="H14117" s="1">
        <v>1</v>
      </c>
      <c r="I14117" s="1">
        <f t="shared" si="665"/>
        <v>120568.07999999999</v>
      </c>
    </row>
    <row r="14118" spans="1:9" hidden="1">
      <c r="A14118" s="1" t="s">
        <v>17</v>
      </c>
      <c r="B14118" s="1">
        <v>81</v>
      </c>
      <c r="C14118" s="1">
        <v>73</v>
      </c>
      <c r="D14118" s="1">
        <v>3.47</v>
      </c>
      <c r="E14118" s="1">
        <v>9025</v>
      </c>
      <c r="F14118" s="1">
        <f t="shared" si="663"/>
        <v>24836.128844264029</v>
      </c>
      <c r="G14118" s="1">
        <f t="shared" si="664"/>
        <v>249991795.32991797</v>
      </c>
      <c r="H14118" s="1">
        <v>0</v>
      </c>
      <c r="I14118" s="1">
        <f t="shared" si="665"/>
        <v>24548</v>
      </c>
    </row>
    <row r="14119" spans="1:9" hidden="1">
      <c r="A14119" s="1" t="s">
        <v>17</v>
      </c>
      <c r="B14119" s="1">
        <v>81</v>
      </c>
      <c r="C14119" s="1">
        <v>74</v>
      </c>
      <c r="D14119" s="1">
        <v>3.46</v>
      </c>
      <c r="E14119" s="1">
        <v>8385</v>
      </c>
      <c r="F14119" s="1">
        <f t="shared" si="663"/>
        <v>24990.59543861742</v>
      </c>
      <c r="G14119" s="1">
        <f t="shared" si="664"/>
        <v>275745799.87103164</v>
      </c>
      <c r="H14119" s="1">
        <v>0</v>
      </c>
      <c r="I14119" s="1">
        <f t="shared" si="665"/>
        <v>22723.35</v>
      </c>
    </row>
    <row r="14120" spans="1:9" hidden="1">
      <c r="A14120" s="1" t="s">
        <v>17</v>
      </c>
      <c r="B14120" s="1">
        <v>81</v>
      </c>
      <c r="C14120" s="1">
        <v>75</v>
      </c>
      <c r="D14120" s="1">
        <v>3.51</v>
      </c>
      <c r="E14120" s="1">
        <v>6913</v>
      </c>
      <c r="F14120" s="1">
        <f t="shared" si="663"/>
        <v>24218.26246685048</v>
      </c>
      <c r="G14120" s="1">
        <f t="shared" si="664"/>
        <v>299472109.04658395</v>
      </c>
      <c r="H14120" s="1">
        <v>0</v>
      </c>
      <c r="I14120" s="1">
        <f t="shared" si="665"/>
        <v>19079.879999999997</v>
      </c>
    </row>
    <row r="14121" spans="1:9" hidden="1">
      <c r="A14121" s="1" t="s">
        <v>17</v>
      </c>
      <c r="B14121" s="1">
        <v>81</v>
      </c>
      <c r="C14121" s="1">
        <v>76</v>
      </c>
      <c r="D14121" s="1">
        <v>3.49</v>
      </c>
      <c r="E14121" s="1">
        <v>10689</v>
      </c>
      <c r="F14121" s="1">
        <f t="shared" si="663"/>
        <v>24527.195655557247</v>
      </c>
      <c r="G14121" s="1">
        <f t="shared" si="664"/>
        <v>191495659.00148347</v>
      </c>
      <c r="H14121" s="1">
        <v>0</v>
      </c>
      <c r="I14121" s="1">
        <f t="shared" si="665"/>
        <v>29287.86</v>
      </c>
    </row>
    <row r="14122" spans="1:9" hidden="1">
      <c r="A14122" s="1" t="s">
        <v>17</v>
      </c>
      <c r="B14122" s="1">
        <v>81</v>
      </c>
      <c r="C14122" s="1">
        <v>77</v>
      </c>
      <c r="D14122" s="1">
        <v>3.03</v>
      </c>
      <c r="E14122" s="1">
        <v>26113</v>
      </c>
      <c r="F14122" s="1">
        <f t="shared" si="663"/>
        <v>31632.658995813174</v>
      </c>
      <c r="G14122" s="1">
        <f t="shared" si="664"/>
        <v>30466635.430061292</v>
      </c>
      <c r="H14122" s="1">
        <v>1</v>
      </c>
      <c r="I14122" s="1">
        <f t="shared" si="665"/>
        <v>59537.639999999992</v>
      </c>
    </row>
    <row r="14123" spans="1:9" hidden="1">
      <c r="A14123" s="1" t="s">
        <v>17</v>
      </c>
      <c r="B14123" s="1">
        <v>81</v>
      </c>
      <c r="C14123" s="1">
        <v>78</v>
      </c>
      <c r="D14123" s="1">
        <v>3.56</v>
      </c>
      <c r="E14123" s="1">
        <v>5185</v>
      </c>
      <c r="F14123" s="1">
        <f t="shared" si="663"/>
        <v>23445.929495083525</v>
      </c>
      <c r="G14123" s="1">
        <f t="shared" si="664"/>
        <v>333461546.02441144</v>
      </c>
      <c r="H14123" s="1">
        <v>0</v>
      </c>
      <c r="I14123" s="1">
        <f t="shared" si="665"/>
        <v>14569.85</v>
      </c>
    </row>
    <row r="14124" spans="1:9" hidden="1">
      <c r="A14124" s="1" t="s">
        <v>17</v>
      </c>
      <c r="B14124" s="1">
        <v>81</v>
      </c>
      <c r="C14124" s="1">
        <v>79</v>
      </c>
      <c r="D14124" s="1">
        <v>3.5</v>
      </c>
      <c r="E14124" s="1">
        <v>13249</v>
      </c>
      <c r="F14124" s="1">
        <f t="shared" si="663"/>
        <v>24372.729061203863</v>
      </c>
      <c r="G14124" s="1">
        <f t="shared" si="664"/>
        <v>123737348.22707137</v>
      </c>
      <c r="H14124" s="1">
        <v>0</v>
      </c>
      <c r="I14124" s="1">
        <f t="shared" si="665"/>
        <v>36434.75</v>
      </c>
    </row>
    <row r="14125" spans="1:9" hidden="1">
      <c r="A14125" s="1" t="s">
        <v>17</v>
      </c>
      <c r="B14125" s="1">
        <v>81</v>
      </c>
      <c r="C14125" s="1">
        <v>80</v>
      </c>
      <c r="D14125" s="1">
        <v>3.27</v>
      </c>
      <c r="E14125" s="1">
        <v>92225</v>
      </c>
      <c r="F14125" s="1">
        <f t="shared" si="663"/>
        <v>27925.460731331819</v>
      </c>
      <c r="G14125" s="1">
        <f t="shared" si="664"/>
        <v>4134430750.1630015</v>
      </c>
      <c r="H14125" s="1">
        <v>1</v>
      </c>
      <c r="I14125" s="1">
        <f t="shared" si="665"/>
        <v>232407</v>
      </c>
    </row>
    <row r="14126" spans="1:9" hidden="1">
      <c r="A14126" s="1" t="s">
        <v>17</v>
      </c>
      <c r="B14126" s="1">
        <v>81</v>
      </c>
      <c r="C14126" s="1">
        <v>81</v>
      </c>
      <c r="D14126" s="1">
        <v>3.08</v>
      </c>
      <c r="E14126" s="1">
        <v>23681</v>
      </c>
      <c r="F14126" s="1">
        <f t="shared" si="663"/>
        <v>30860.326024046219</v>
      </c>
      <c r="G14126" s="1">
        <f t="shared" si="664"/>
        <v>51542722.159547284</v>
      </c>
      <c r="H14126" s="1">
        <v>0</v>
      </c>
      <c r="I14126" s="1">
        <f t="shared" si="665"/>
        <v>55176.73</v>
      </c>
    </row>
    <row r="14127" spans="1:9" hidden="1">
      <c r="A14127" s="1" t="s">
        <v>17</v>
      </c>
      <c r="B14127" s="1">
        <v>81</v>
      </c>
      <c r="C14127" s="1">
        <v>82</v>
      </c>
      <c r="D14127" s="1">
        <v>3.47</v>
      </c>
      <c r="E14127" s="1">
        <v>6593</v>
      </c>
      <c r="F14127" s="1">
        <f t="shared" si="663"/>
        <v>24836.128844264029</v>
      </c>
      <c r="G14127" s="1">
        <f t="shared" si="664"/>
        <v>332811750.02841818</v>
      </c>
      <c r="H14127" s="1">
        <v>1</v>
      </c>
      <c r="I14127" s="1">
        <f t="shared" si="665"/>
        <v>17932.960000000003</v>
      </c>
    </row>
    <row r="14128" spans="1:9" hidden="1">
      <c r="A14128" s="1" t="s">
        <v>17</v>
      </c>
      <c r="B14128" s="1">
        <v>81</v>
      </c>
      <c r="C14128" s="1">
        <v>83</v>
      </c>
      <c r="D14128" s="1">
        <v>3.09</v>
      </c>
      <c r="E14128" s="1">
        <v>7873</v>
      </c>
      <c r="F14128" s="1">
        <f t="shared" si="663"/>
        <v>30705.859429692835</v>
      </c>
      <c r="G14128" s="1">
        <f t="shared" si="664"/>
        <v>521339469.73611301</v>
      </c>
      <c r="H14128" s="1">
        <v>0</v>
      </c>
      <c r="I14128" s="1">
        <f t="shared" si="665"/>
        <v>18422.82</v>
      </c>
    </row>
    <row r="14129" spans="1:9" hidden="1">
      <c r="A14129" s="1" t="s">
        <v>17</v>
      </c>
      <c r="B14129" s="1">
        <v>81</v>
      </c>
      <c r="C14129" s="1">
        <v>84</v>
      </c>
      <c r="D14129" s="1">
        <v>3.16</v>
      </c>
      <c r="E14129" s="1">
        <v>7425</v>
      </c>
      <c r="F14129" s="1">
        <f t="shared" si="663"/>
        <v>29624.593269219105</v>
      </c>
      <c r="G14129" s="1">
        <f t="shared" si="664"/>
        <v>492821941.31875819</v>
      </c>
      <c r="H14129" s="1">
        <v>0</v>
      </c>
      <c r="I14129" s="1">
        <f t="shared" si="665"/>
        <v>17894.25</v>
      </c>
    </row>
    <row r="14130" spans="1:9" hidden="1">
      <c r="A14130" s="1" t="s">
        <v>17</v>
      </c>
      <c r="B14130" s="1">
        <v>81</v>
      </c>
      <c r="C14130" s="1">
        <v>85</v>
      </c>
      <c r="D14130" s="1">
        <v>3.13</v>
      </c>
      <c r="E14130" s="1">
        <v>7169</v>
      </c>
      <c r="F14130" s="1">
        <f t="shared" si="663"/>
        <v>30087.993052279278</v>
      </c>
      <c r="G14130" s="1">
        <f t="shared" si="664"/>
        <v>525280242.53042585</v>
      </c>
      <c r="H14130" s="1">
        <v>0</v>
      </c>
      <c r="I14130" s="1">
        <f t="shared" si="665"/>
        <v>17062.219999999998</v>
      </c>
    </row>
    <row r="14131" spans="1:9" hidden="1">
      <c r="A14131" s="1" t="s">
        <v>17</v>
      </c>
      <c r="B14131" s="1">
        <v>81</v>
      </c>
      <c r="C14131" s="1">
        <v>86</v>
      </c>
      <c r="D14131" s="1">
        <v>3.1</v>
      </c>
      <c r="E14131" s="1">
        <v>17793</v>
      </c>
      <c r="F14131" s="1">
        <f t="shared" si="663"/>
        <v>30551.392835339444</v>
      </c>
      <c r="G14131" s="1">
        <f t="shared" si="664"/>
        <v>162776587.74084085</v>
      </c>
      <c r="H14131" s="1">
        <v>0</v>
      </c>
      <c r="I14131" s="1">
        <f t="shared" si="665"/>
        <v>41813.550000000003</v>
      </c>
    </row>
    <row r="14132" spans="1:9" hidden="1">
      <c r="A14132" s="1" t="s">
        <v>17</v>
      </c>
      <c r="B14132" s="1">
        <v>81</v>
      </c>
      <c r="C14132" s="1">
        <v>87</v>
      </c>
      <c r="D14132" s="1">
        <v>2.4</v>
      </c>
      <c r="E14132" s="1">
        <v>129473</v>
      </c>
      <c r="F14132" s="1">
        <f t="shared" si="663"/>
        <v>41364.05444007671</v>
      </c>
      <c r="G14132" s="1">
        <f t="shared" si="664"/>
        <v>7763186287.6815262</v>
      </c>
      <c r="H14132" s="1">
        <v>1</v>
      </c>
      <c r="I14132" s="1">
        <f t="shared" si="665"/>
        <v>213630.44999999998</v>
      </c>
    </row>
    <row r="14133" spans="1:9" hidden="1">
      <c r="A14133" s="1" t="s">
        <v>17</v>
      </c>
      <c r="B14133" s="1">
        <v>81</v>
      </c>
      <c r="C14133" s="1">
        <v>88</v>
      </c>
      <c r="D14133" s="1">
        <v>3.36</v>
      </c>
      <c r="E14133" s="1">
        <v>8001</v>
      </c>
      <c r="F14133" s="1">
        <f t="shared" si="663"/>
        <v>26535.261382151315</v>
      </c>
      <c r="G14133" s="1">
        <f t="shared" si="664"/>
        <v>343518844.98190558</v>
      </c>
      <c r="H14133" s="1">
        <v>0</v>
      </c>
      <c r="I14133" s="1">
        <f t="shared" si="665"/>
        <v>20882.61</v>
      </c>
    </row>
    <row r="14134" spans="1:9" hidden="1">
      <c r="A14134" s="1" t="s">
        <v>17</v>
      </c>
      <c r="B14134" s="1">
        <v>81</v>
      </c>
      <c r="C14134" s="1">
        <v>91</v>
      </c>
      <c r="D14134" s="1">
        <v>3.32</v>
      </c>
      <c r="E14134" s="1">
        <v>9153</v>
      </c>
      <c r="F14134" s="1">
        <f t="shared" si="663"/>
        <v>27153.127759564879</v>
      </c>
      <c r="G14134" s="1">
        <f t="shared" si="664"/>
        <v>324004599.36065817</v>
      </c>
      <c r="H14134" s="1">
        <v>0</v>
      </c>
      <c r="I14134" s="1">
        <f t="shared" si="665"/>
        <v>23523.21</v>
      </c>
    </row>
    <row r="14135" spans="1:9" hidden="1">
      <c r="A14135" s="1" t="s">
        <v>17</v>
      </c>
      <c r="B14135" s="1">
        <v>81</v>
      </c>
      <c r="C14135" s="1">
        <v>92</v>
      </c>
      <c r="D14135" s="1">
        <v>2.74</v>
      </c>
      <c r="E14135" s="1">
        <v>24001</v>
      </c>
      <c r="F14135" s="1">
        <f t="shared" si="663"/>
        <v>36112.190232061461</v>
      </c>
      <c r="G14135" s="1">
        <f t="shared" si="664"/>
        <v>146680928.83718094</v>
      </c>
      <c r="H14135" s="1">
        <v>1</v>
      </c>
      <c r="I14135" s="1">
        <f t="shared" si="665"/>
        <v>47761.990000000005</v>
      </c>
    </row>
    <row r="14136" spans="1:9" hidden="1">
      <c r="A14136" s="1" t="s">
        <v>17</v>
      </c>
      <c r="B14136" s="1">
        <v>81</v>
      </c>
      <c r="C14136" s="1">
        <v>93</v>
      </c>
      <c r="D14136" s="1">
        <v>3.33</v>
      </c>
      <c r="E14136" s="1">
        <v>16129</v>
      </c>
      <c r="F14136" s="1">
        <f t="shared" si="663"/>
        <v>26998.661165211481</v>
      </c>
      <c r="G14136" s="1">
        <f t="shared" si="664"/>
        <v>118149533.84650661</v>
      </c>
      <c r="H14136" s="1">
        <v>0</v>
      </c>
      <c r="I14136" s="1">
        <f t="shared" si="665"/>
        <v>41612.82</v>
      </c>
    </row>
    <row r="14137" spans="1:9" hidden="1">
      <c r="A14137" s="1" t="s">
        <v>17</v>
      </c>
      <c r="B14137" s="1">
        <v>81</v>
      </c>
      <c r="C14137" s="1">
        <v>94</v>
      </c>
      <c r="D14137" s="1">
        <v>2.77</v>
      </c>
      <c r="E14137" s="1">
        <v>61569</v>
      </c>
      <c r="F14137" s="1">
        <f t="shared" si="663"/>
        <v>35648.790449001295</v>
      </c>
      <c r="G14137" s="1">
        <f t="shared" si="664"/>
        <v>671857263.16768444</v>
      </c>
      <c r="H14137" s="1">
        <v>1</v>
      </c>
      <c r="I14137" s="1">
        <f t="shared" si="665"/>
        <v>124369.38</v>
      </c>
    </row>
    <row r="14138" spans="1:9" hidden="1">
      <c r="A14138" s="1" t="s">
        <v>17</v>
      </c>
      <c r="B14138" s="1">
        <v>81</v>
      </c>
      <c r="C14138" s="1">
        <v>95</v>
      </c>
      <c r="D14138" s="1">
        <v>2.72</v>
      </c>
      <c r="E14138" s="1">
        <v>13505</v>
      </c>
      <c r="F14138" s="1">
        <f t="shared" si="663"/>
        <v>36421.123420768243</v>
      </c>
      <c r="G14138" s="1">
        <f t="shared" si="664"/>
        <v>525148712.63588279</v>
      </c>
      <c r="H14138" s="1">
        <v>0</v>
      </c>
      <c r="I14138" s="1">
        <f t="shared" si="665"/>
        <v>26604.850000000002</v>
      </c>
    </row>
    <row r="14139" spans="1:9" hidden="1">
      <c r="A14139" s="1" t="s">
        <v>17</v>
      </c>
      <c r="B14139" s="1">
        <v>81</v>
      </c>
      <c r="C14139" s="1">
        <v>96</v>
      </c>
      <c r="D14139" s="1">
        <v>3.33</v>
      </c>
      <c r="E14139" s="1">
        <v>4225</v>
      </c>
      <c r="F14139" s="1">
        <f t="shared" si="663"/>
        <v>26998.661165211481</v>
      </c>
      <c r="G14139" s="1">
        <f t="shared" si="664"/>
        <v>518639642.86786151</v>
      </c>
      <c r="H14139" s="1">
        <v>0</v>
      </c>
      <c r="I14139" s="1">
        <f t="shared" si="665"/>
        <v>10900.5</v>
      </c>
    </row>
    <row r="14140" spans="1:9" hidden="1">
      <c r="A14140" s="1" t="s">
        <v>17</v>
      </c>
      <c r="B14140" s="1">
        <v>81</v>
      </c>
      <c r="C14140" s="1">
        <v>97</v>
      </c>
      <c r="D14140" s="1">
        <v>3.32</v>
      </c>
      <c r="E14140" s="1">
        <v>4417</v>
      </c>
      <c r="F14140" s="1">
        <f t="shared" si="663"/>
        <v>27153.127759564879</v>
      </c>
      <c r="G14140" s="1">
        <f t="shared" si="664"/>
        <v>516931505.49925667</v>
      </c>
      <c r="H14140" s="1">
        <v>0</v>
      </c>
      <c r="I14140" s="1">
        <f t="shared" si="665"/>
        <v>11351.689999999999</v>
      </c>
    </row>
    <row r="14141" spans="1:9" hidden="1">
      <c r="A14141" s="1" t="s">
        <v>17</v>
      </c>
      <c r="B14141" s="1">
        <v>81</v>
      </c>
      <c r="C14141" s="1">
        <v>98</v>
      </c>
      <c r="D14141" s="1">
        <v>3.3</v>
      </c>
      <c r="E14141" s="1">
        <v>3713</v>
      </c>
      <c r="F14141" s="1">
        <f t="shared" si="663"/>
        <v>27462.060948271654</v>
      </c>
      <c r="G14141" s="1">
        <f t="shared" si="664"/>
        <v>564017895.92472172</v>
      </c>
      <c r="H14141" s="1">
        <v>0</v>
      </c>
      <c r="I14141" s="1">
        <f t="shared" si="665"/>
        <v>9468.15</v>
      </c>
    </row>
    <row r="14142" spans="1:9" hidden="1">
      <c r="A14142" s="1" t="s">
        <v>17</v>
      </c>
      <c r="B14142" s="1">
        <v>81</v>
      </c>
      <c r="C14142" s="1">
        <v>99</v>
      </c>
      <c r="D14142" s="1">
        <v>3.27</v>
      </c>
      <c r="E14142" s="1">
        <v>4673</v>
      </c>
      <c r="F14142" s="1">
        <f t="shared" si="663"/>
        <v>27925.460731331819</v>
      </c>
      <c r="G14142" s="1">
        <f t="shared" si="664"/>
        <v>540676930.06212831</v>
      </c>
      <c r="H14142" s="1">
        <v>0</v>
      </c>
      <c r="I14142" s="1">
        <f t="shared" si="665"/>
        <v>11775.960000000001</v>
      </c>
    </row>
    <row r="14143" spans="1:9" hidden="1">
      <c r="A14143" s="1" t="s">
        <v>17</v>
      </c>
      <c r="B14143" s="1">
        <v>81</v>
      </c>
      <c r="C14143" s="1">
        <v>100</v>
      </c>
      <c r="D14143" s="1">
        <v>3.31</v>
      </c>
      <c r="E14143" s="1">
        <v>5505</v>
      </c>
      <c r="F14143" s="1">
        <f t="shared" si="663"/>
        <v>27307.594353918263</v>
      </c>
      <c r="G14143" s="1">
        <f t="shared" si="664"/>
        <v>475353120.56150848</v>
      </c>
      <c r="H14143" s="1">
        <v>0</v>
      </c>
      <c r="I14143" s="1">
        <f t="shared" si="665"/>
        <v>14092.800000000001</v>
      </c>
    </row>
    <row r="14144" spans="1:9" hidden="1">
      <c r="A14144" s="1" t="s">
        <v>17</v>
      </c>
      <c r="B14144" s="1">
        <v>81</v>
      </c>
      <c r="C14144" s="1">
        <v>101</v>
      </c>
      <c r="D14144" s="1">
        <v>3.34</v>
      </c>
      <c r="E14144" s="1">
        <v>12161</v>
      </c>
      <c r="F14144" s="1">
        <f t="shared" si="663"/>
        <v>26844.194570858097</v>
      </c>
      <c r="G14144" s="1">
        <f t="shared" si="664"/>
        <v>215596202.8056767</v>
      </c>
      <c r="H14144" s="1">
        <v>0</v>
      </c>
      <c r="I14144" s="1">
        <f t="shared" si="665"/>
        <v>31496.989999999998</v>
      </c>
    </row>
    <row r="14145" spans="1:9" hidden="1">
      <c r="A14145" s="1" t="s">
        <v>17</v>
      </c>
      <c r="B14145" s="1">
        <v>81</v>
      </c>
      <c r="C14145" s="1">
        <v>102</v>
      </c>
      <c r="D14145" s="1">
        <v>2.33</v>
      </c>
      <c r="E14145" s="1">
        <v>90177</v>
      </c>
      <c r="F14145" s="1">
        <f t="shared" si="663"/>
        <v>42445.320600550433</v>
      </c>
      <c r="G14145" s="1">
        <f t="shared" si="664"/>
        <v>2278313218.2918382</v>
      </c>
      <c r="H14145" s="1">
        <v>1</v>
      </c>
      <c r="I14145" s="1">
        <f t="shared" si="665"/>
        <v>142479.66</v>
      </c>
    </row>
    <row r="14146" spans="1:9" hidden="1">
      <c r="A14146" s="1" t="s">
        <v>17</v>
      </c>
      <c r="B14146" s="1">
        <v>81</v>
      </c>
      <c r="C14146" s="1">
        <v>103</v>
      </c>
      <c r="D14146" s="1">
        <v>3.35</v>
      </c>
      <c r="E14146" s="1">
        <v>4097</v>
      </c>
      <c r="F14146" s="1">
        <f t="shared" si="663"/>
        <v>26689.727976504706</v>
      </c>
      <c r="G14146" s="1">
        <f t="shared" si="664"/>
        <v>510431357.42033845</v>
      </c>
      <c r="H14146" s="1">
        <v>0</v>
      </c>
      <c r="I14146" s="1">
        <f t="shared" si="665"/>
        <v>10652.2</v>
      </c>
    </row>
    <row r="14147" spans="1:9" hidden="1">
      <c r="A14147" s="1" t="s">
        <v>17</v>
      </c>
      <c r="B14147" s="1">
        <v>81</v>
      </c>
      <c r="C14147" s="1">
        <v>104</v>
      </c>
      <c r="D14147" s="1">
        <v>3.28</v>
      </c>
      <c r="E14147" s="1">
        <v>5633</v>
      </c>
      <c r="F14147" s="1">
        <f t="shared" si="663"/>
        <v>27770.994136978436</v>
      </c>
      <c r="G14147" s="1">
        <f t="shared" si="664"/>
        <v>490090784.40889156</v>
      </c>
      <c r="H14147" s="1">
        <v>0</v>
      </c>
      <c r="I14147" s="1">
        <f t="shared" si="665"/>
        <v>14251.49</v>
      </c>
    </row>
    <row r="14148" spans="1:9" hidden="1">
      <c r="A14148" s="1" t="s">
        <v>17</v>
      </c>
      <c r="B14148" s="1">
        <v>81</v>
      </c>
      <c r="C14148" s="1">
        <v>105</v>
      </c>
      <c r="D14148" s="1">
        <v>3.01</v>
      </c>
      <c r="E14148" s="1">
        <v>22913</v>
      </c>
      <c r="F14148" s="1">
        <f t="shared" si="663"/>
        <v>31941.592184519955</v>
      </c>
      <c r="G14148" s="1">
        <f t="shared" si="664"/>
        <v>81515476.834374815</v>
      </c>
      <c r="H14148" s="1">
        <v>1</v>
      </c>
      <c r="I14148" s="1">
        <f t="shared" si="665"/>
        <v>51783.38</v>
      </c>
    </row>
    <row r="14149" spans="1:9" hidden="1">
      <c r="A14149" s="1" t="s">
        <v>17</v>
      </c>
      <c r="B14149" s="1">
        <v>81</v>
      </c>
      <c r="C14149" s="1">
        <v>106</v>
      </c>
      <c r="D14149" s="1">
        <v>3.01</v>
      </c>
      <c r="E14149" s="1">
        <v>7681</v>
      </c>
      <c r="F14149" s="1">
        <f t="shared" si="663"/>
        <v>31941.592184519955</v>
      </c>
      <c r="G14149" s="1">
        <f t="shared" si="664"/>
        <v>588576333.14359069</v>
      </c>
      <c r="H14149" s="1">
        <v>0</v>
      </c>
      <c r="I14149" s="1">
        <f t="shared" si="665"/>
        <v>17359.059999999998</v>
      </c>
    </row>
    <row r="14150" spans="1:9" hidden="1">
      <c r="A14150" s="1" t="s">
        <v>17</v>
      </c>
      <c r="B14150" s="1">
        <v>81</v>
      </c>
      <c r="C14150" s="1">
        <v>107</v>
      </c>
      <c r="D14150" s="1">
        <v>2.96</v>
      </c>
      <c r="E14150" s="1">
        <v>9473</v>
      </c>
      <c r="F14150" s="1">
        <f t="shared" si="663"/>
        <v>32713.925156286896</v>
      </c>
      <c r="G14150" s="1">
        <f t="shared" si="664"/>
        <v>540140602.12012911</v>
      </c>
      <c r="H14150" s="1">
        <v>0</v>
      </c>
      <c r="I14150" s="1">
        <f t="shared" si="665"/>
        <v>20935.329999999998</v>
      </c>
    </row>
    <row r="14151" spans="1:9" hidden="1">
      <c r="A14151" s="1" t="s">
        <v>17</v>
      </c>
      <c r="B14151" s="1">
        <v>81</v>
      </c>
      <c r="C14151" s="1">
        <v>108</v>
      </c>
      <c r="D14151" s="1">
        <v>2.87</v>
      </c>
      <c r="E14151" s="1">
        <v>10369</v>
      </c>
      <c r="F14151" s="1">
        <f t="shared" si="663"/>
        <v>34104.1245054674</v>
      </c>
      <c r="G14151" s="1">
        <f t="shared" si="664"/>
        <v>563356135.29003906</v>
      </c>
      <c r="H14151" s="1">
        <v>0</v>
      </c>
      <c r="I14151" s="1">
        <f t="shared" si="665"/>
        <v>21982.280000000002</v>
      </c>
    </row>
    <row r="14152" spans="1:9" hidden="1">
      <c r="A14152" s="1" t="s">
        <v>17</v>
      </c>
      <c r="B14152" s="1">
        <v>81</v>
      </c>
      <c r="C14152" s="1">
        <v>109</v>
      </c>
      <c r="D14152" s="1">
        <v>2.89</v>
      </c>
      <c r="E14152" s="1">
        <v>10497</v>
      </c>
      <c r="F14152" s="1">
        <f t="shared" si="663"/>
        <v>33795.191316760625</v>
      </c>
      <c r="G14152" s="1">
        <f t="shared" si="664"/>
        <v>542805718.63238025</v>
      </c>
      <c r="H14152" s="1">
        <v>0</v>
      </c>
      <c r="I14152" s="1">
        <f t="shared" si="665"/>
        <v>22463.58</v>
      </c>
    </row>
    <row r="14153" spans="1:9" hidden="1">
      <c r="A14153" s="1" t="s">
        <v>17</v>
      </c>
      <c r="B14153" s="1">
        <v>81</v>
      </c>
      <c r="C14153" s="1">
        <v>110</v>
      </c>
      <c r="D14153" s="1">
        <v>2.78</v>
      </c>
      <c r="E14153" s="1">
        <v>161473</v>
      </c>
      <c r="F14153" s="1">
        <f t="shared" si="663"/>
        <v>35494.323854647912</v>
      </c>
      <c r="G14153" s="1">
        <f t="shared" si="664"/>
        <v>15870626843.335503</v>
      </c>
      <c r="H14153" s="1">
        <v>1</v>
      </c>
      <c r="I14153" s="1">
        <f t="shared" si="665"/>
        <v>327790.18999999994</v>
      </c>
    </row>
    <row r="14154" spans="1:9" hidden="1">
      <c r="A14154" s="1" t="s">
        <v>17</v>
      </c>
      <c r="B14154" s="1">
        <v>81</v>
      </c>
      <c r="C14154" s="1">
        <v>111</v>
      </c>
      <c r="D14154" s="1">
        <v>3.32</v>
      </c>
      <c r="E14154" s="1">
        <v>12289</v>
      </c>
      <c r="F14154" s="1">
        <f t="shared" si="663"/>
        <v>27153.127759564879</v>
      </c>
      <c r="G14154" s="1">
        <f t="shared" si="664"/>
        <v>220942294.05266723</v>
      </c>
      <c r="H14154" s="1">
        <v>0</v>
      </c>
      <c r="I14154" s="1">
        <f t="shared" si="665"/>
        <v>31582.73</v>
      </c>
    </row>
    <row r="14155" spans="1:9" hidden="1">
      <c r="A14155" s="1" t="s">
        <v>17</v>
      </c>
      <c r="B14155" s="1">
        <v>81</v>
      </c>
      <c r="C14155" s="1">
        <v>112</v>
      </c>
      <c r="D14155" s="1">
        <v>2.58</v>
      </c>
      <c r="E14155" s="1">
        <v>28545</v>
      </c>
      <c r="F14155" s="1">
        <f t="shared" si="663"/>
        <v>38583.655741715695</v>
      </c>
      <c r="G14155" s="1">
        <f t="shared" si="664"/>
        <v>100774609.10068148</v>
      </c>
      <c r="H14155" s="1">
        <v>0</v>
      </c>
      <c r="I14155" s="1">
        <f t="shared" si="665"/>
        <v>52237.35</v>
      </c>
    </row>
    <row r="14156" spans="1:9" hidden="1">
      <c r="A14156" s="1" t="s">
        <v>17</v>
      </c>
      <c r="B14156" s="1">
        <v>81</v>
      </c>
      <c r="C14156" s="1">
        <v>113</v>
      </c>
      <c r="D14156" s="1">
        <v>3.28</v>
      </c>
      <c r="E14156" s="1">
        <v>4865</v>
      </c>
      <c r="F14156" s="1">
        <f t="shared" si="663"/>
        <v>27770.994136978436</v>
      </c>
      <c r="G14156" s="1">
        <f t="shared" si="664"/>
        <v>524684567.40329045</v>
      </c>
      <c r="H14156" s="1">
        <v>0</v>
      </c>
      <c r="I14156" s="1">
        <f t="shared" si="665"/>
        <v>12308.449999999999</v>
      </c>
    </row>
    <row r="14157" spans="1:9" hidden="1">
      <c r="A14157" s="1" t="s">
        <v>17</v>
      </c>
      <c r="B14157" s="1">
        <v>81</v>
      </c>
      <c r="C14157" s="1">
        <v>114</v>
      </c>
      <c r="D14157" s="1">
        <v>3.31</v>
      </c>
      <c r="E14157" s="1">
        <v>7361</v>
      </c>
      <c r="F14157" s="1">
        <f t="shared" si="663"/>
        <v>27307.594353918263</v>
      </c>
      <c r="G14157" s="1">
        <f t="shared" si="664"/>
        <v>397866626.3197639</v>
      </c>
      <c r="H14157" s="1">
        <v>0</v>
      </c>
      <c r="I14157" s="1">
        <f t="shared" si="665"/>
        <v>18844.16</v>
      </c>
    </row>
    <row r="14158" spans="1:9" hidden="1">
      <c r="A14158" s="1" t="s">
        <v>17</v>
      </c>
      <c r="B14158" s="1">
        <v>81</v>
      </c>
      <c r="C14158" s="1">
        <v>115</v>
      </c>
      <c r="D14158" s="1">
        <v>3.01</v>
      </c>
      <c r="E14158" s="1">
        <v>10561</v>
      </c>
      <c r="F14158" s="1">
        <f t="shared" si="663"/>
        <v>31941.592184519955</v>
      </c>
      <c r="G14158" s="1">
        <f t="shared" si="664"/>
        <v>457129722.16075581</v>
      </c>
      <c r="H14158" s="1">
        <v>0</v>
      </c>
      <c r="I14158" s="1">
        <f t="shared" si="665"/>
        <v>23867.859999999997</v>
      </c>
    </row>
    <row r="14159" spans="1:9" hidden="1">
      <c r="A14159" s="1" t="s">
        <v>17</v>
      </c>
      <c r="B14159" s="1">
        <v>81</v>
      </c>
      <c r="C14159" s="1">
        <v>116</v>
      </c>
      <c r="D14159" s="1">
        <v>3</v>
      </c>
      <c r="E14159" s="1">
        <v>8065</v>
      </c>
      <c r="F14159" s="1">
        <f t="shared" si="663"/>
        <v>32096.058778873339</v>
      </c>
      <c r="G14159" s="1">
        <f t="shared" si="664"/>
        <v>577491786.03366542</v>
      </c>
      <c r="H14159" s="1">
        <v>0</v>
      </c>
      <c r="I14159" s="1">
        <f t="shared" si="665"/>
        <v>18146.25</v>
      </c>
    </row>
    <row r="14160" spans="1:9" hidden="1">
      <c r="A14160" s="1" t="s">
        <v>17</v>
      </c>
      <c r="B14160" s="1">
        <v>81</v>
      </c>
      <c r="C14160" s="1">
        <v>117</v>
      </c>
      <c r="D14160" s="1">
        <v>3.04</v>
      </c>
      <c r="E14160" s="1">
        <v>5761</v>
      </c>
      <c r="F14160" s="1">
        <f t="shared" si="663"/>
        <v>31478.192401459783</v>
      </c>
      <c r="G14160" s="1">
        <f t="shared" si="664"/>
        <v>661373985.01370072</v>
      </c>
      <c r="H14160" s="1">
        <v>0</v>
      </c>
      <c r="I14160" s="1">
        <f t="shared" si="665"/>
        <v>13192.69</v>
      </c>
    </row>
    <row r="14161" spans="1:9" hidden="1">
      <c r="A14161" s="1" t="s">
        <v>17</v>
      </c>
      <c r="B14161" s="1">
        <v>81</v>
      </c>
      <c r="C14161" s="1">
        <v>118</v>
      </c>
      <c r="D14161" s="1">
        <v>3.31</v>
      </c>
      <c r="E14161" s="1">
        <v>3521</v>
      </c>
      <c r="F14161" s="1">
        <f t="shared" si="663"/>
        <v>27307.594353918263</v>
      </c>
      <c r="G14161" s="1">
        <f t="shared" si="664"/>
        <v>565802070.95785618</v>
      </c>
      <c r="H14161" s="1">
        <v>0</v>
      </c>
      <c r="I14161" s="1">
        <f t="shared" si="665"/>
        <v>9013.76</v>
      </c>
    </row>
    <row r="14162" spans="1:9" hidden="1">
      <c r="A14162" s="1" t="s">
        <v>17</v>
      </c>
      <c r="B14162" s="1">
        <v>81</v>
      </c>
      <c r="C14162" s="1">
        <v>119</v>
      </c>
      <c r="D14162" s="1">
        <v>3.27</v>
      </c>
      <c r="E14162" s="1">
        <v>6465</v>
      </c>
      <c r="F14162" s="1">
        <f t="shared" si="663"/>
        <v>27925.460731331819</v>
      </c>
      <c r="G14162" s="1">
        <f t="shared" si="664"/>
        <v>460551374.80103505</v>
      </c>
      <c r="H14162" s="1">
        <v>0</v>
      </c>
      <c r="I14162" s="1">
        <f t="shared" si="665"/>
        <v>16291.8</v>
      </c>
    </row>
    <row r="14163" spans="1:9" hidden="1">
      <c r="A14163" s="1" t="s">
        <v>17</v>
      </c>
      <c r="B14163" s="1">
        <v>81</v>
      </c>
      <c r="C14163" s="1">
        <v>120</v>
      </c>
      <c r="D14163" s="1">
        <v>3.03</v>
      </c>
      <c r="E14163" s="1">
        <v>14401</v>
      </c>
      <c r="F14163" s="1">
        <f t="shared" si="663"/>
        <v>31632.658995813174</v>
      </c>
      <c r="G14163" s="1">
        <f t="shared" si="664"/>
        <v>296930071.74798906</v>
      </c>
      <c r="H14163" s="1">
        <v>1</v>
      </c>
      <c r="I14163" s="1">
        <f t="shared" si="665"/>
        <v>32834.28</v>
      </c>
    </row>
    <row r="14164" spans="1:9" hidden="1">
      <c r="A14164" s="1" t="s">
        <v>17</v>
      </c>
      <c r="B14164" s="1">
        <v>81</v>
      </c>
      <c r="C14164" s="1">
        <v>121</v>
      </c>
      <c r="D14164" s="1">
        <v>3.07</v>
      </c>
      <c r="E14164" s="1">
        <v>16193</v>
      </c>
      <c r="F14164" s="1">
        <f t="shared" si="663"/>
        <v>31014.792618399617</v>
      </c>
      <c r="G14164" s="1">
        <f t="shared" si="664"/>
        <v>219685536.42284536</v>
      </c>
      <c r="H14164" s="1">
        <v>0</v>
      </c>
      <c r="I14164" s="1">
        <f t="shared" si="665"/>
        <v>37567.759999999995</v>
      </c>
    </row>
    <row r="14165" spans="1:9" hidden="1">
      <c r="A14165" s="1" t="s">
        <v>17</v>
      </c>
      <c r="B14165" s="1">
        <v>81</v>
      </c>
      <c r="C14165" s="1">
        <v>122</v>
      </c>
      <c r="D14165" s="1">
        <v>3.08</v>
      </c>
      <c r="E14165" s="1">
        <v>5569</v>
      </c>
      <c r="F14165" s="1">
        <f t="shared" si="663"/>
        <v>30860.326024046219</v>
      </c>
      <c r="G14165" s="1">
        <f t="shared" si="664"/>
        <v>639651172.0545975</v>
      </c>
      <c r="H14165" s="1">
        <v>0</v>
      </c>
      <c r="I14165" s="1">
        <f t="shared" si="665"/>
        <v>12975.77</v>
      </c>
    </row>
    <row r="14166" spans="1:9" hidden="1">
      <c r="A14166" s="1" t="s">
        <v>17</v>
      </c>
      <c r="B14166" s="1">
        <v>81</v>
      </c>
      <c r="C14166" s="1">
        <v>123</v>
      </c>
      <c r="D14166" s="1">
        <v>3.55</v>
      </c>
      <c r="E14166" s="1">
        <v>13121</v>
      </c>
      <c r="F14166" s="1">
        <f t="shared" si="663"/>
        <v>23600.396089436916</v>
      </c>
      <c r="G14166" s="1">
        <f t="shared" si="664"/>
        <v>109817742.39930572</v>
      </c>
      <c r="H14166" s="1">
        <v>1</v>
      </c>
      <c r="I14166" s="1">
        <f t="shared" si="665"/>
        <v>36738.799999999996</v>
      </c>
    </row>
    <row r="14167" spans="1:9" hidden="1">
      <c r="A14167" s="1" t="s">
        <v>17</v>
      </c>
      <c r="B14167" s="1">
        <v>81</v>
      </c>
      <c r="C14167" s="1">
        <v>124</v>
      </c>
      <c r="D14167" s="1">
        <v>3.59</v>
      </c>
      <c r="E14167" s="1">
        <v>9473</v>
      </c>
      <c r="F14167" s="1">
        <f t="shared" ref="F14167:F14230" si="666">$C$6+D14167*$C$7</f>
        <v>22982.529712023359</v>
      </c>
      <c r="G14167" s="1">
        <f t="shared" ref="G14167:G14230" si="667">(E14167-F14167)^2</f>
        <v>182507393.04004195</v>
      </c>
      <c r="H14167" s="1">
        <v>1</v>
      </c>
      <c r="I14167" s="1">
        <f t="shared" si="665"/>
        <v>26903.32</v>
      </c>
    </row>
    <row r="14168" spans="1:9" hidden="1">
      <c r="A14168" s="1" t="s">
        <v>17</v>
      </c>
      <c r="B14168" s="1">
        <v>81</v>
      </c>
      <c r="C14168" s="1">
        <v>125</v>
      </c>
      <c r="D14168" s="1">
        <v>3.5</v>
      </c>
      <c r="E14168" s="1">
        <v>4737</v>
      </c>
      <c r="F14168" s="1">
        <f t="shared" si="666"/>
        <v>24372.729061203863</v>
      </c>
      <c r="G14168" s="1">
        <f t="shared" si="667"/>
        <v>385561855.76500595</v>
      </c>
      <c r="H14168" s="1">
        <v>0</v>
      </c>
      <c r="I14168" s="1">
        <f t="shared" si="665"/>
        <v>13026.75</v>
      </c>
    </row>
    <row r="14169" spans="1:9" hidden="1">
      <c r="A14169" s="1" t="s">
        <v>17</v>
      </c>
      <c r="B14169" s="1">
        <v>81</v>
      </c>
      <c r="C14169" s="1">
        <v>126</v>
      </c>
      <c r="D14169" s="1">
        <v>3.68</v>
      </c>
      <c r="E14169" s="1">
        <v>4161</v>
      </c>
      <c r="F14169" s="1">
        <f t="shared" si="666"/>
        <v>21592.330362842848</v>
      </c>
      <c r="G14169" s="1">
        <f t="shared" si="667"/>
        <v>303851278.21856695</v>
      </c>
      <c r="H14169" s="1">
        <v>0</v>
      </c>
      <c r="I14169" s="1">
        <f t="shared" ref="I14169:I14232" si="668">(D14169-$D$11)*E14169</f>
        <v>12191.730000000001</v>
      </c>
    </row>
    <row r="14170" spans="1:9" hidden="1">
      <c r="A14170" s="1" t="s">
        <v>17</v>
      </c>
      <c r="B14170" s="1">
        <v>81</v>
      </c>
      <c r="C14170" s="1">
        <v>127</v>
      </c>
      <c r="D14170" s="1">
        <v>2.99</v>
      </c>
      <c r="E14170" s="1">
        <v>7297</v>
      </c>
      <c r="F14170" s="1">
        <f t="shared" si="666"/>
        <v>32250.525373226723</v>
      </c>
      <c r="G14170" s="1">
        <f t="shared" si="667"/>
        <v>622678428.55226982</v>
      </c>
      <c r="H14170" s="1">
        <v>0</v>
      </c>
      <c r="I14170" s="1">
        <f t="shared" si="668"/>
        <v>16345.28</v>
      </c>
    </row>
    <row r="14171" spans="1:9" hidden="1">
      <c r="A14171" s="1" t="s">
        <v>17</v>
      </c>
      <c r="B14171" s="1">
        <v>81</v>
      </c>
      <c r="C14171" s="1">
        <v>128</v>
      </c>
      <c r="D14171" s="1">
        <v>3.04</v>
      </c>
      <c r="E14171" s="1">
        <v>153153</v>
      </c>
      <c r="F14171" s="1">
        <f t="shared" si="666"/>
        <v>31478.192401459783</v>
      </c>
      <c r="G14171" s="1">
        <f t="shared" si="667"/>
        <v>14804758804.141779</v>
      </c>
      <c r="H14171" s="1">
        <v>1</v>
      </c>
      <c r="I14171" s="1">
        <f t="shared" si="668"/>
        <v>350720.37</v>
      </c>
    </row>
    <row r="14172" spans="1:9" hidden="1">
      <c r="A14172" s="1" t="s">
        <v>17</v>
      </c>
      <c r="B14172" s="1">
        <v>81</v>
      </c>
      <c r="C14172" s="1">
        <v>129</v>
      </c>
      <c r="D14172" s="1">
        <v>3.07</v>
      </c>
      <c r="E14172" s="1">
        <v>8833</v>
      </c>
      <c r="F14172" s="1">
        <f t="shared" si="666"/>
        <v>31014.792618399617</v>
      </c>
      <c r="G14172" s="1">
        <f t="shared" si="667"/>
        <v>492031923.7656877</v>
      </c>
      <c r="H14172" s="1">
        <v>0</v>
      </c>
      <c r="I14172" s="1">
        <f t="shared" si="668"/>
        <v>20492.559999999998</v>
      </c>
    </row>
    <row r="14173" spans="1:9" hidden="1">
      <c r="A14173" s="1" t="s">
        <v>17</v>
      </c>
      <c r="B14173" s="1">
        <v>81</v>
      </c>
      <c r="C14173" s="1">
        <v>130</v>
      </c>
      <c r="D14173" s="1">
        <v>3.71</v>
      </c>
      <c r="E14173" s="1">
        <v>5953</v>
      </c>
      <c r="F14173" s="1">
        <f t="shared" si="666"/>
        <v>21128.930579782682</v>
      </c>
      <c r="G14173" s="1">
        <f t="shared" si="667"/>
        <v>230308868.96238312</v>
      </c>
      <c r="H14173" s="1">
        <v>0</v>
      </c>
      <c r="I14173" s="1">
        <f t="shared" si="668"/>
        <v>17620.88</v>
      </c>
    </row>
    <row r="14174" spans="1:9" hidden="1">
      <c r="A14174" s="1" t="s">
        <v>17</v>
      </c>
      <c r="B14174" s="1">
        <v>81</v>
      </c>
      <c r="C14174" s="1">
        <v>131</v>
      </c>
      <c r="D14174" s="1">
        <v>3.07</v>
      </c>
      <c r="E14174" s="1">
        <v>28481</v>
      </c>
      <c r="F14174" s="1">
        <f t="shared" si="666"/>
        <v>31014.792618399617</v>
      </c>
      <c r="G14174" s="1">
        <f t="shared" si="667"/>
        <v>6420105.0330563867</v>
      </c>
      <c r="H14174" s="1">
        <v>1</v>
      </c>
      <c r="I14174" s="1">
        <f t="shared" si="668"/>
        <v>66075.92</v>
      </c>
    </row>
    <row r="14175" spans="1:9" hidden="1">
      <c r="A14175" s="1" t="s">
        <v>17</v>
      </c>
      <c r="B14175" s="1">
        <v>81</v>
      </c>
      <c r="C14175" s="1">
        <v>132</v>
      </c>
      <c r="D14175" s="1">
        <v>3.07</v>
      </c>
      <c r="E14175" s="1">
        <v>8577</v>
      </c>
      <c r="F14175" s="1">
        <f t="shared" si="666"/>
        <v>31014.792618399617</v>
      </c>
      <c r="G14175" s="1">
        <f t="shared" si="667"/>
        <v>503454537.58630836</v>
      </c>
      <c r="H14175" s="1">
        <v>0</v>
      </c>
      <c r="I14175" s="1">
        <f t="shared" si="668"/>
        <v>19898.64</v>
      </c>
    </row>
    <row r="14176" spans="1:9" hidden="1">
      <c r="A14176" s="1" t="s">
        <v>17</v>
      </c>
      <c r="B14176" s="1">
        <v>81</v>
      </c>
      <c r="C14176" s="1">
        <v>133</v>
      </c>
      <c r="D14176" s="1">
        <v>3.73</v>
      </c>
      <c r="E14176" s="1">
        <v>7297</v>
      </c>
      <c r="F14176" s="1">
        <f t="shared" si="666"/>
        <v>20819.997391075907</v>
      </c>
      <c r="G14176" s="1">
        <f t="shared" si="667"/>
        <v>182871458.43904579</v>
      </c>
      <c r="H14176" s="1">
        <v>0</v>
      </c>
      <c r="I14176" s="1">
        <f t="shared" si="668"/>
        <v>21745.06</v>
      </c>
    </row>
    <row r="14177" spans="1:9" hidden="1">
      <c r="A14177" s="1" t="s">
        <v>17</v>
      </c>
      <c r="B14177" s="1">
        <v>81</v>
      </c>
      <c r="C14177" s="1">
        <v>134</v>
      </c>
      <c r="D14177" s="1">
        <v>3</v>
      </c>
      <c r="E14177" s="1">
        <v>16321</v>
      </c>
      <c r="F14177" s="1">
        <f t="shared" si="666"/>
        <v>32096.058778873339</v>
      </c>
      <c r="G14177" s="1">
        <f t="shared" si="667"/>
        <v>248852479.4769088</v>
      </c>
      <c r="H14177" s="1">
        <v>1</v>
      </c>
      <c r="I14177" s="1">
        <f t="shared" si="668"/>
        <v>36722.25</v>
      </c>
    </row>
    <row r="14178" spans="1:9" hidden="1">
      <c r="A14178" s="1" t="s">
        <v>17</v>
      </c>
      <c r="B14178" s="1">
        <v>81</v>
      </c>
      <c r="C14178" s="1">
        <v>135</v>
      </c>
      <c r="D14178" s="1">
        <v>3.05</v>
      </c>
      <c r="E14178" s="1">
        <v>14657</v>
      </c>
      <c r="F14178" s="1">
        <f t="shared" si="666"/>
        <v>31323.725807106392</v>
      </c>
      <c r="G14178" s="1">
        <f t="shared" si="667"/>
        <v>277779749.1292662</v>
      </c>
      <c r="H14178" s="1">
        <v>0</v>
      </c>
      <c r="I14178" s="1">
        <f t="shared" si="668"/>
        <v>33711.1</v>
      </c>
    </row>
    <row r="14179" spans="1:9" hidden="1">
      <c r="A14179" s="1" t="s">
        <v>17</v>
      </c>
      <c r="B14179" s="1">
        <v>81</v>
      </c>
      <c r="C14179" s="1">
        <v>136</v>
      </c>
      <c r="D14179" s="1">
        <v>3.7</v>
      </c>
      <c r="E14179" s="1">
        <v>5889</v>
      </c>
      <c r="F14179" s="1">
        <f t="shared" si="666"/>
        <v>21283.397174136073</v>
      </c>
      <c r="G14179" s="1">
        <f t="shared" si="667"/>
        <v>236987464.35504872</v>
      </c>
      <c r="H14179" s="1">
        <v>0</v>
      </c>
      <c r="I14179" s="1">
        <f t="shared" si="668"/>
        <v>17372.55</v>
      </c>
    </row>
    <row r="14180" spans="1:9" hidden="1">
      <c r="A14180" s="1" t="s">
        <v>17</v>
      </c>
      <c r="B14180" s="1">
        <v>81</v>
      </c>
      <c r="C14180" s="1">
        <v>137</v>
      </c>
      <c r="D14180" s="1">
        <v>3.05</v>
      </c>
      <c r="E14180" s="1">
        <v>24193</v>
      </c>
      <c r="F14180" s="1">
        <f t="shared" si="666"/>
        <v>31323.725807106392</v>
      </c>
      <c r="G14180" s="1">
        <f t="shared" si="667"/>
        <v>50847250.536133103</v>
      </c>
      <c r="H14180" s="1">
        <v>1</v>
      </c>
      <c r="I14180" s="1">
        <f t="shared" si="668"/>
        <v>55643.899999999994</v>
      </c>
    </row>
    <row r="14181" spans="1:9" hidden="1">
      <c r="A14181" s="1" t="s">
        <v>17</v>
      </c>
      <c r="B14181" s="1">
        <v>81</v>
      </c>
      <c r="C14181" s="1">
        <v>138</v>
      </c>
      <c r="D14181" s="1">
        <v>3.71</v>
      </c>
      <c r="E14181" s="1">
        <v>3713</v>
      </c>
      <c r="F14181" s="1">
        <f t="shared" si="666"/>
        <v>21128.930579782682</v>
      </c>
      <c r="G14181" s="1">
        <f t="shared" si="667"/>
        <v>303314637.95980954</v>
      </c>
      <c r="H14181" s="1">
        <v>0</v>
      </c>
      <c r="I14181" s="1">
        <f t="shared" si="668"/>
        <v>10990.48</v>
      </c>
    </row>
    <row r="14182" spans="1:9" hidden="1">
      <c r="A14182" s="1" t="s">
        <v>17</v>
      </c>
      <c r="B14182" s="1">
        <v>81</v>
      </c>
      <c r="C14182" s="1">
        <v>139</v>
      </c>
      <c r="D14182" s="1">
        <v>3.74</v>
      </c>
      <c r="E14182" s="1">
        <v>5761</v>
      </c>
      <c r="F14182" s="1">
        <f t="shared" si="666"/>
        <v>20665.530796722509</v>
      </c>
      <c r="G14182" s="1">
        <f t="shared" si="667"/>
        <v>222145038.2704497</v>
      </c>
      <c r="H14182" s="1">
        <v>0</v>
      </c>
      <c r="I14182" s="1">
        <f t="shared" si="668"/>
        <v>17225.39</v>
      </c>
    </row>
    <row r="14183" spans="1:9" hidden="1">
      <c r="A14183" s="1" t="s">
        <v>17</v>
      </c>
      <c r="B14183" s="1">
        <v>81</v>
      </c>
      <c r="C14183" s="1">
        <v>140</v>
      </c>
      <c r="D14183" s="1">
        <v>3.72</v>
      </c>
      <c r="E14183" s="1">
        <v>5825</v>
      </c>
      <c r="F14183" s="1">
        <f t="shared" si="666"/>
        <v>20974.463985429291</v>
      </c>
      <c r="G14183" s="1">
        <f t="shared" si="667"/>
        <v>229506259.04581913</v>
      </c>
      <c r="H14183" s="1">
        <v>0</v>
      </c>
      <c r="I14183" s="1">
        <f t="shared" si="668"/>
        <v>17300.25</v>
      </c>
    </row>
    <row r="14184" spans="1:9" hidden="1">
      <c r="A14184" s="1" t="s">
        <v>17</v>
      </c>
      <c r="B14184" s="1">
        <v>81</v>
      </c>
      <c r="C14184" s="1">
        <v>141</v>
      </c>
      <c r="D14184" s="1">
        <v>3.05</v>
      </c>
      <c r="E14184" s="1">
        <v>32001</v>
      </c>
      <c r="F14184" s="1">
        <f t="shared" si="666"/>
        <v>31323.725807106392</v>
      </c>
      <c r="G14184" s="1">
        <f t="shared" si="667"/>
        <v>458700.33235968871</v>
      </c>
      <c r="H14184" s="1">
        <v>1</v>
      </c>
      <c r="I14184" s="1">
        <f t="shared" si="668"/>
        <v>73602.299999999988</v>
      </c>
    </row>
    <row r="14185" spans="1:9" hidden="1">
      <c r="A14185" s="1" t="s">
        <v>17</v>
      </c>
      <c r="B14185" s="1">
        <v>81</v>
      </c>
      <c r="C14185" s="1">
        <v>142</v>
      </c>
      <c r="D14185" s="1">
        <v>3.68</v>
      </c>
      <c r="E14185" s="1">
        <v>4033</v>
      </c>
      <c r="F14185" s="1">
        <f t="shared" si="666"/>
        <v>21592.330362842848</v>
      </c>
      <c r="G14185" s="1">
        <f t="shared" si="667"/>
        <v>308330082.79145473</v>
      </c>
      <c r="H14185" s="1">
        <v>0</v>
      </c>
      <c r="I14185" s="1">
        <f t="shared" si="668"/>
        <v>11816.69</v>
      </c>
    </row>
    <row r="14186" spans="1:9" hidden="1">
      <c r="A14186" s="1" t="s">
        <v>17</v>
      </c>
      <c r="B14186" s="1">
        <v>81</v>
      </c>
      <c r="C14186" s="1">
        <v>143</v>
      </c>
      <c r="D14186" s="1">
        <v>3.69</v>
      </c>
      <c r="E14186" s="1">
        <v>3457</v>
      </c>
      <c r="F14186" s="1">
        <f t="shared" si="666"/>
        <v>21437.863768489464</v>
      </c>
      <c r="G14186" s="1">
        <f t="shared" si="667"/>
        <v>323311461.86097711</v>
      </c>
      <c r="H14186" s="1">
        <v>0</v>
      </c>
      <c r="I14186" s="1">
        <f t="shared" si="668"/>
        <v>10163.58</v>
      </c>
    </row>
    <row r="14187" spans="1:9" hidden="1">
      <c r="A14187" s="1" t="s">
        <v>17</v>
      </c>
      <c r="B14187" s="1">
        <v>81</v>
      </c>
      <c r="C14187" s="1">
        <v>144</v>
      </c>
      <c r="D14187" s="1">
        <v>3.78</v>
      </c>
      <c r="E14187" s="1">
        <v>6081</v>
      </c>
      <c r="F14187" s="1">
        <f t="shared" si="666"/>
        <v>20047.66441930896</v>
      </c>
      <c r="G14187" s="1">
        <f t="shared" si="667"/>
        <v>195067715.00159088</v>
      </c>
      <c r="H14187" s="1">
        <v>0</v>
      </c>
      <c r="I14187" s="1">
        <f t="shared" si="668"/>
        <v>18425.43</v>
      </c>
    </row>
    <row r="14188" spans="1:9" hidden="1">
      <c r="A14188" s="1" t="s">
        <v>17</v>
      </c>
      <c r="B14188" s="1">
        <v>81</v>
      </c>
      <c r="C14188" s="1">
        <v>145</v>
      </c>
      <c r="D14188" s="1">
        <v>3.75</v>
      </c>
      <c r="E14188" s="1">
        <v>4673</v>
      </c>
      <c r="F14188" s="1">
        <f t="shared" si="666"/>
        <v>20511.064202369125</v>
      </c>
      <c r="G14188" s="1">
        <f t="shared" si="667"/>
        <v>250844277.67836636</v>
      </c>
      <c r="H14188" s="1">
        <v>0</v>
      </c>
      <c r="I14188" s="1">
        <f t="shared" si="668"/>
        <v>14019</v>
      </c>
    </row>
    <row r="14189" spans="1:9" hidden="1">
      <c r="A14189" s="1" t="s">
        <v>17</v>
      </c>
      <c r="B14189" s="1">
        <v>81</v>
      </c>
      <c r="C14189" s="1">
        <v>146</v>
      </c>
      <c r="D14189" s="1">
        <v>3.71</v>
      </c>
      <c r="E14189" s="1">
        <v>4673</v>
      </c>
      <c r="F14189" s="1">
        <f t="shared" si="666"/>
        <v>21128.930579782682</v>
      </c>
      <c r="G14189" s="1">
        <f t="shared" si="667"/>
        <v>270797651.24662679</v>
      </c>
      <c r="H14189" s="1">
        <v>0</v>
      </c>
      <c r="I14189" s="1">
        <f t="shared" si="668"/>
        <v>13832.08</v>
      </c>
    </row>
    <row r="14190" spans="1:9" hidden="1">
      <c r="A14190" s="1" t="s">
        <v>17</v>
      </c>
      <c r="B14190" s="1">
        <v>81</v>
      </c>
      <c r="C14190" s="1">
        <v>147</v>
      </c>
      <c r="D14190" s="1">
        <v>3.13</v>
      </c>
      <c r="E14190" s="1">
        <v>17217</v>
      </c>
      <c r="F14190" s="1">
        <f t="shared" si="666"/>
        <v>30087.993052279278</v>
      </c>
      <c r="G14190" s="1">
        <f t="shared" si="667"/>
        <v>165662462.15182146</v>
      </c>
      <c r="H14190" s="1">
        <v>1</v>
      </c>
      <c r="I14190" s="1">
        <f t="shared" si="668"/>
        <v>40976.46</v>
      </c>
    </row>
    <row r="14191" spans="1:9" hidden="1">
      <c r="A14191" s="1" t="s">
        <v>17</v>
      </c>
      <c r="B14191" s="1">
        <v>81</v>
      </c>
      <c r="C14191" s="1">
        <v>148</v>
      </c>
      <c r="D14191" s="1">
        <v>3.29</v>
      </c>
      <c r="E14191" s="1">
        <v>5697</v>
      </c>
      <c r="F14191" s="1">
        <f t="shared" si="666"/>
        <v>27616.527542625045</v>
      </c>
      <c r="G14191" s="1">
        <f t="shared" si="667"/>
        <v>480465687.69189793</v>
      </c>
      <c r="H14191" s="1">
        <v>1</v>
      </c>
      <c r="I14191" s="1">
        <f t="shared" si="668"/>
        <v>14470.380000000001</v>
      </c>
    </row>
    <row r="14192" spans="1:9" hidden="1">
      <c r="A14192" s="1" t="s">
        <v>17</v>
      </c>
      <c r="B14192" s="1">
        <v>81</v>
      </c>
      <c r="C14192" s="1">
        <v>149</v>
      </c>
      <c r="D14192" s="1">
        <v>3.74</v>
      </c>
      <c r="E14192" s="1">
        <v>5057</v>
      </c>
      <c r="F14192" s="1">
        <f t="shared" si="666"/>
        <v>20665.530796722509</v>
      </c>
      <c r="G14192" s="1">
        <f t="shared" si="667"/>
        <v>243626233.63223499</v>
      </c>
      <c r="H14192" s="1">
        <v>0</v>
      </c>
      <c r="I14192" s="1">
        <f t="shared" si="668"/>
        <v>15120.43</v>
      </c>
    </row>
    <row r="14193" spans="1:9" hidden="1">
      <c r="A14193" s="1" t="s">
        <v>17</v>
      </c>
      <c r="B14193" s="1">
        <v>81</v>
      </c>
      <c r="C14193" s="1">
        <v>151</v>
      </c>
      <c r="D14193" s="1">
        <v>3.7</v>
      </c>
      <c r="E14193" s="1">
        <v>4993</v>
      </c>
      <c r="F14193" s="1">
        <f t="shared" si="666"/>
        <v>21283.397174136073</v>
      </c>
      <c r="G14193" s="1">
        <f t="shared" si="667"/>
        <v>265377040.09110054</v>
      </c>
      <c r="H14193" s="1">
        <v>0</v>
      </c>
      <c r="I14193" s="1">
        <f t="shared" si="668"/>
        <v>14729.35</v>
      </c>
    </row>
    <row r="14194" spans="1:9" hidden="1">
      <c r="A14194" s="1" t="s">
        <v>17</v>
      </c>
      <c r="B14194" s="1">
        <v>81</v>
      </c>
      <c r="C14194" s="1">
        <v>152</v>
      </c>
      <c r="D14194" s="1">
        <v>3.73</v>
      </c>
      <c r="E14194" s="1">
        <v>4737</v>
      </c>
      <c r="F14194" s="1">
        <f t="shared" si="666"/>
        <v>20819.997391075907</v>
      </c>
      <c r="G14194" s="1">
        <f t="shared" si="667"/>
        <v>258662805.08135444</v>
      </c>
      <c r="H14194" s="1">
        <v>1</v>
      </c>
      <c r="I14194" s="1">
        <f t="shared" si="668"/>
        <v>14116.26</v>
      </c>
    </row>
    <row r="14195" spans="1:9" hidden="1">
      <c r="A14195" s="1" t="s">
        <v>17</v>
      </c>
      <c r="B14195" s="1">
        <v>81</v>
      </c>
      <c r="C14195" s="1">
        <v>153</v>
      </c>
      <c r="D14195" s="1">
        <v>3.08</v>
      </c>
      <c r="E14195" s="1">
        <v>50561</v>
      </c>
      <c r="F14195" s="1">
        <f t="shared" si="666"/>
        <v>30860.326024046219</v>
      </c>
      <c r="G14195" s="1">
        <f t="shared" si="667"/>
        <v>388116555.10682255</v>
      </c>
      <c r="H14195" s="1">
        <v>1</v>
      </c>
      <c r="I14195" s="1">
        <f t="shared" si="668"/>
        <v>117807.13</v>
      </c>
    </row>
    <row r="14196" spans="1:9" hidden="1">
      <c r="A14196" s="1" t="s">
        <v>17</v>
      </c>
      <c r="B14196" s="1">
        <v>81</v>
      </c>
      <c r="C14196" s="1">
        <v>154</v>
      </c>
      <c r="D14196" s="1">
        <v>3.02</v>
      </c>
      <c r="E14196" s="1">
        <v>33793</v>
      </c>
      <c r="F14196" s="1">
        <f t="shared" si="666"/>
        <v>31787.125590166557</v>
      </c>
      <c r="G14196" s="1">
        <f t="shared" si="667"/>
        <v>4023532.1480246624</v>
      </c>
      <c r="H14196" s="1">
        <v>1</v>
      </c>
      <c r="I14196" s="1">
        <f t="shared" si="668"/>
        <v>76710.11</v>
      </c>
    </row>
    <row r="14197" spans="1:9" hidden="1">
      <c r="A14197" s="1" t="s">
        <v>17</v>
      </c>
      <c r="B14197" s="1">
        <v>81</v>
      </c>
      <c r="C14197" s="1">
        <v>155</v>
      </c>
      <c r="D14197" s="1">
        <v>2.73</v>
      </c>
      <c r="E14197" s="1">
        <v>16897</v>
      </c>
      <c r="F14197" s="1">
        <f t="shared" si="666"/>
        <v>36266.656826414859</v>
      </c>
      <c r="G14197" s="1">
        <f t="shared" si="667"/>
        <v>375183605.57307976</v>
      </c>
      <c r="H14197" s="1">
        <v>0</v>
      </c>
      <c r="I14197" s="1">
        <f t="shared" si="668"/>
        <v>33456.06</v>
      </c>
    </row>
    <row r="14198" spans="1:9" hidden="1">
      <c r="A14198" s="1" t="s">
        <v>17</v>
      </c>
      <c r="B14198" s="1">
        <v>81</v>
      </c>
      <c r="C14198" s="1">
        <v>156</v>
      </c>
      <c r="D14198" s="1">
        <v>2.72</v>
      </c>
      <c r="E14198" s="1">
        <v>9921</v>
      </c>
      <c r="F14198" s="1">
        <f t="shared" si="666"/>
        <v>36421.123420768243</v>
      </c>
      <c r="G14198" s="1">
        <f t="shared" si="667"/>
        <v>702256541.31594956</v>
      </c>
      <c r="H14198" s="1">
        <v>0</v>
      </c>
      <c r="I14198" s="1">
        <f t="shared" si="668"/>
        <v>19544.370000000003</v>
      </c>
    </row>
    <row r="14199" spans="1:9" hidden="1">
      <c r="A14199" s="1" t="s">
        <v>17</v>
      </c>
      <c r="B14199" s="1">
        <v>81</v>
      </c>
      <c r="C14199" s="1">
        <v>157</v>
      </c>
      <c r="D14199" s="1">
        <v>3.03</v>
      </c>
      <c r="E14199" s="1">
        <v>25281</v>
      </c>
      <c r="F14199" s="1">
        <f t="shared" si="666"/>
        <v>31632.658995813174</v>
      </c>
      <c r="G14199" s="1">
        <f t="shared" si="667"/>
        <v>40343571.999094412</v>
      </c>
      <c r="H14199" s="1">
        <v>1</v>
      </c>
      <c r="I14199" s="1">
        <f t="shared" si="668"/>
        <v>57640.679999999993</v>
      </c>
    </row>
    <row r="14200" spans="1:9" hidden="1">
      <c r="A14200" s="1" t="s">
        <v>17</v>
      </c>
      <c r="B14200" s="1">
        <v>81</v>
      </c>
      <c r="C14200" s="1">
        <v>158</v>
      </c>
      <c r="D14200" s="1">
        <v>3.75</v>
      </c>
      <c r="E14200" s="1">
        <v>6081</v>
      </c>
      <c r="F14200" s="1">
        <f t="shared" si="666"/>
        <v>20511.064202369125</v>
      </c>
      <c r="G14200" s="1">
        <f t="shared" si="667"/>
        <v>208226752.8844949</v>
      </c>
      <c r="H14200" s="1">
        <v>0</v>
      </c>
      <c r="I14200" s="1">
        <f t="shared" si="668"/>
        <v>18243</v>
      </c>
    </row>
    <row r="14201" spans="1:9" hidden="1">
      <c r="A14201" s="1" t="s">
        <v>17</v>
      </c>
      <c r="B14201" s="1">
        <v>81</v>
      </c>
      <c r="C14201" s="1">
        <v>159</v>
      </c>
      <c r="D14201" s="1">
        <v>3.59</v>
      </c>
      <c r="E14201" s="1">
        <v>5505</v>
      </c>
      <c r="F14201" s="1">
        <f t="shared" si="666"/>
        <v>22982.529712023359</v>
      </c>
      <c r="G14201" s="1">
        <f t="shared" si="667"/>
        <v>305464044.83465934</v>
      </c>
      <c r="H14201" s="1">
        <v>0</v>
      </c>
      <c r="I14201" s="1">
        <f t="shared" si="668"/>
        <v>15634.199999999999</v>
      </c>
    </row>
    <row r="14202" spans="1:9" hidden="1">
      <c r="A14202" s="1" t="s">
        <v>17</v>
      </c>
      <c r="B14202" s="1">
        <v>81</v>
      </c>
      <c r="C14202" s="1">
        <v>160</v>
      </c>
      <c r="D14202" s="1">
        <v>3.27</v>
      </c>
      <c r="E14202" s="1">
        <v>45953</v>
      </c>
      <c r="F14202" s="1">
        <f t="shared" si="666"/>
        <v>27925.460731331819</v>
      </c>
      <c r="G14202" s="1">
        <f t="shared" si="667"/>
        <v>324992172.08337331</v>
      </c>
      <c r="H14202" s="1">
        <v>1</v>
      </c>
      <c r="I14202" s="1">
        <f t="shared" si="668"/>
        <v>115801.56</v>
      </c>
    </row>
    <row r="14203" spans="1:9" hidden="1">
      <c r="A14203" s="1" t="s">
        <v>17</v>
      </c>
      <c r="B14203" s="1">
        <v>83</v>
      </c>
      <c r="C14203" s="1">
        <v>40</v>
      </c>
      <c r="D14203" s="1">
        <v>3.67</v>
      </c>
      <c r="E14203" s="1">
        <v>4481</v>
      </c>
      <c r="F14203" s="1">
        <f t="shared" si="666"/>
        <v>21746.796957196246</v>
      </c>
      <c r="G14203" s="1">
        <f t="shared" si="667"/>
        <v>298107744.56712717</v>
      </c>
      <c r="H14203" s="1">
        <v>0</v>
      </c>
      <c r="I14203" s="1">
        <f t="shared" si="668"/>
        <v>13084.52</v>
      </c>
    </row>
    <row r="14204" spans="1:9" hidden="1">
      <c r="A14204" s="1" t="s">
        <v>17</v>
      </c>
      <c r="B14204" s="1">
        <v>83</v>
      </c>
      <c r="C14204" s="1">
        <v>41</v>
      </c>
      <c r="D14204" s="1">
        <v>2.99</v>
      </c>
      <c r="E14204" s="1">
        <v>56321</v>
      </c>
      <c r="F14204" s="1">
        <f t="shared" si="666"/>
        <v>32250.525373226723</v>
      </c>
      <c r="G14204" s="1">
        <f t="shared" si="667"/>
        <v>579387748.75813615</v>
      </c>
      <c r="H14204" s="1">
        <v>1</v>
      </c>
      <c r="I14204" s="1">
        <f t="shared" si="668"/>
        <v>126159.04000000001</v>
      </c>
    </row>
    <row r="14205" spans="1:9" hidden="1">
      <c r="A14205" s="1" t="s">
        <v>17</v>
      </c>
      <c r="B14205" s="1">
        <v>83</v>
      </c>
      <c r="C14205" s="1">
        <v>43</v>
      </c>
      <c r="D14205" s="1">
        <v>3.71</v>
      </c>
      <c r="E14205" s="1">
        <v>5505</v>
      </c>
      <c r="F14205" s="1">
        <f t="shared" si="666"/>
        <v>21128.930579782682</v>
      </c>
      <c r="G14205" s="1">
        <f t="shared" si="667"/>
        <v>244107206.76186842</v>
      </c>
      <c r="H14205" s="1">
        <v>0</v>
      </c>
      <c r="I14205" s="1">
        <f t="shared" si="668"/>
        <v>16294.8</v>
      </c>
    </row>
    <row r="14206" spans="1:9" hidden="1">
      <c r="A14206" s="1" t="s">
        <v>17</v>
      </c>
      <c r="B14206" s="1">
        <v>83</v>
      </c>
      <c r="C14206" s="1">
        <v>44</v>
      </c>
      <c r="D14206" s="1">
        <v>3.63</v>
      </c>
      <c r="E14206" s="1">
        <v>31233</v>
      </c>
      <c r="F14206" s="1">
        <f t="shared" si="666"/>
        <v>22364.663334609802</v>
      </c>
      <c r="G14206" s="1">
        <f t="shared" si="667"/>
        <v>78647395.210704133</v>
      </c>
      <c r="H14206" s="1">
        <v>1</v>
      </c>
      <c r="I14206" s="1">
        <f t="shared" si="668"/>
        <v>89951.039999999994</v>
      </c>
    </row>
    <row r="14207" spans="1:9" hidden="1">
      <c r="A14207" s="1" t="s">
        <v>17</v>
      </c>
      <c r="B14207" s="1">
        <v>83</v>
      </c>
      <c r="C14207" s="1">
        <v>45</v>
      </c>
      <c r="D14207" s="1">
        <v>3.62</v>
      </c>
      <c r="E14207" s="1">
        <v>4289</v>
      </c>
      <c r="F14207" s="1">
        <f t="shared" si="666"/>
        <v>22519.129928963186</v>
      </c>
      <c r="G14207" s="1">
        <f t="shared" si="667"/>
        <v>332337637.2268793</v>
      </c>
      <c r="H14207" s="1">
        <v>0</v>
      </c>
      <c r="I14207" s="1">
        <f t="shared" si="668"/>
        <v>12309.43</v>
      </c>
    </row>
    <row r="14208" spans="1:9" hidden="1">
      <c r="A14208" s="1" t="s">
        <v>17</v>
      </c>
      <c r="B14208" s="1">
        <v>83</v>
      </c>
      <c r="C14208" s="1">
        <v>46</v>
      </c>
      <c r="D14208" s="1">
        <v>3.72</v>
      </c>
      <c r="E14208" s="1">
        <v>6081</v>
      </c>
      <c r="F14208" s="1">
        <f t="shared" si="666"/>
        <v>20974.463985429291</v>
      </c>
      <c r="G14208" s="1">
        <f t="shared" si="667"/>
        <v>221815269.48527935</v>
      </c>
      <c r="H14208" s="1">
        <v>0</v>
      </c>
      <c r="I14208" s="1">
        <f t="shared" si="668"/>
        <v>18060.57</v>
      </c>
    </row>
    <row r="14209" spans="1:9" hidden="1">
      <c r="A14209" s="1" t="s">
        <v>17</v>
      </c>
      <c r="B14209" s="1">
        <v>83</v>
      </c>
      <c r="C14209" s="1">
        <v>47</v>
      </c>
      <c r="D14209" s="1">
        <v>3.42</v>
      </c>
      <c r="E14209" s="1">
        <v>20801</v>
      </c>
      <c r="F14209" s="1">
        <f t="shared" si="666"/>
        <v>25608.461816030984</v>
      </c>
      <c r="G14209" s="1">
        <f t="shared" si="667"/>
        <v>23111689.112595923</v>
      </c>
      <c r="H14209" s="1">
        <v>1</v>
      </c>
      <c r="I14209" s="1">
        <f t="shared" si="668"/>
        <v>55538.67</v>
      </c>
    </row>
    <row r="14210" spans="1:9" hidden="1">
      <c r="A14210" s="1" t="s">
        <v>17</v>
      </c>
      <c r="B14210" s="1">
        <v>83</v>
      </c>
      <c r="C14210" s="1">
        <v>48</v>
      </c>
      <c r="D14210" s="1">
        <v>3.67</v>
      </c>
      <c r="E14210" s="1">
        <v>4161</v>
      </c>
      <c r="F14210" s="1">
        <f t="shared" si="666"/>
        <v>21746.796957196246</v>
      </c>
      <c r="G14210" s="1">
        <f t="shared" si="667"/>
        <v>309260254.61973274</v>
      </c>
      <c r="H14210" s="1">
        <v>0</v>
      </c>
      <c r="I14210" s="1">
        <f t="shared" si="668"/>
        <v>12150.119999999999</v>
      </c>
    </row>
    <row r="14211" spans="1:9" hidden="1">
      <c r="A14211" s="1" t="s">
        <v>17</v>
      </c>
      <c r="B14211" s="1">
        <v>83</v>
      </c>
      <c r="C14211" s="1">
        <v>49</v>
      </c>
      <c r="D14211" s="1">
        <v>3.01</v>
      </c>
      <c r="E14211" s="1">
        <v>47681</v>
      </c>
      <c r="F14211" s="1">
        <f t="shared" si="666"/>
        <v>31941.592184519955</v>
      </c>
      <c r="G14211" s="1">
        <f t="shared" si="667"/>
        <v>247728958.38199431</v>
      </c>
      <c r="H14211" s="1">
        <v>1</v>
      </c>
      <c r="I14211" s="1">
        <f t="shared" si="668"/>
        <v>107759.05999999998</v>
      </c>
    </row>
    <row r="14212" spans="1:9" hidden="1">
      <c r="A14212" s="1" t="s">
        <v>17</v>
      </c>
      <c r="B14212" s="1">
        <v>83</v>
      </c>
      <c r="C14212" s="1">
        <v>50</v>
      </c>
      <c r="D14212" s="1">
        <v>3.71</v>
      </c>
      <c r="E14212" s="1">
        <v>3969</v>
      </c>
      <c r="F14212" s="1">
        <f t="shared" si="666"/>
        <v>21128.930579782682</v>
      </c>
      <c r="G14212" s="1">
        <f t="shared" si="667"/>
        <v>294463217.5029608</v>
      </c>
      <c r="H14212" s="1">
        <v>0</v>
      </c>
      <c r="I14212" s="1">
        <f t="shared" si="668"/>
        <v>11748.24</v>
      </c>
    </row>
    <row r="14213" spans="1:9" hidden="1">
      <c r="A14213" s="1" t="s">
        <v>17</v>
      </c>
      <c r="B14213" s="1">
        <v>83</v>
      </c>
      <c r="C14213" s="1">
        <v>51</v>
      </c>
      <c r="D14213" s="1">
        <v>3.64</v>
      </c>
      <c r="E14213" s="1">
        <v>4673</v>
      </c>
      <c r="F14213" s="1">
        <f t="shared" si="666"/>
        <v>22210.196740256411</v>
      </c>
      <c r="G14213" s="1">
        <f t="shared" si="667"/>
        <v>307553269.50646013</v>
      </c>
      <c r="H14213" s="1">
        <v>0</v>
      </c>
      <c r="I14213" s="1">
        <f t="shared" si="668"/>
        <v>13504.970000000001</v>
      </c>
    </row>
    <row r="14214" spans="1:9" hidden="1">
      <c r="A14214" s="1" t="s">
        <v>17</v>
      </c>
      <c r="B14214" s="1">
        <v>83</v>
      </c>
      <c r="C14214" s="1">
        <v>52</v>
      </c>
      <c r="D14214" s="1">
        <v>3.67</v>
      </c>
      <c r="E14214" s="1">
        <v>4161</v>
      </c>
      <c r="F14214" s="1">
        <f t="shared" si="666"/>
        <v>21746.796957196246</v>
      </c>
      <c r="G14214" s="1">
        <f t="shared" si="667"/>
        <v>309260254.61973274</v>
      </c>
      <c r="H14214" s="1">
        <v>0</v>
      </c>
      <c r="I14214" s="1">
        <f t="shared" si="668"/>
        <v>12150.119999999999</v>
      </c>
    </row>
    <row r="14215" spans="1:9" hidden="1">
      <c r="A14215" s="1" t="s">
        <v>17</v>
      </c>
      <c r="B14215" s="1">
        <v>83</v>
      </c>
      <c r="C14215" s="1">
        <v>53</v>
      </c>
      <c r="D14215" s="1">
        <v>3.23</v>
      </c>
      <c r="E14215" s="1">
        <v>19521</v>
      </c>
      <c r="F14215" s="1">
        <f t="shared" si="666"/>
        <v>28543.327108745383</v>
      </c>
      <c r="G14215" s="1">
        <f t="shared" si="667"/>
        <v>81402386.457201824</v>
      </c>
      <c r="H14215" s="1">
        <v>1</v>
      </c>
      <c r="I14215" s="1">
        <f t="shared" si="668"/>
        <v>48412.08</v>
      </c>
    </row>
    <row r="14216" spans="1:9" hidden="1">
      <c r="A14216" s="1" t="s">
        <v>17</v>
      </c>
      <c r="B14216" s="1">
        <v>83</v>
      </c>
      <c r="C14216" s="1">
        <v>54</v>
      </c>
      <c r="D14216" s="1">
        <v>3.66</v>
      </c>
      <c r="E14216" s="1">
        <v>3969</v>
      </c>
      <c r="F14216" s="1">
        <f t="shared" si="666"/>
        <v>21901.263551549629</v>
      </c>
      <c r="G14216" s="1">
        <f t="shared" si="667"/>
        <v>321566076.08223534</v>
      </c>
      <c r="H14216" s="1">
        <v>0</v>
      </c>
      <c r="I14216" s="1">
        <f t="shared" si="668"/>
        <v>11549.79</v>
      </c>
    </row>
    <row r="14217" spans="1:9" hidden="1">
      <c r="A14217" s="1" t="s">
        <v>17</v>
      </c>
      <c r="B14217" s="1">
        <v>83</v>
      </c>
      <c r="C14217" s="1">
        <v>55</v>
      </c>
      <c r="D14217" s="1">
        <v>3.7</v>
      </c>
      <c r="E14217" s="1">
        <v>4609</v>
      </c>
      <c r="F14217" s="1">
        <f t="shared" si="666"/>
        <v>21283.397174136073</v>
      </c>
      <c r="G14217" s="1">
        <f t="shared" si="667"/>
        <v>278035521.12083703</v>
      </c>
      <c r="H14217" s="1">
        <v>0</v>
      </c>
      <c r="I14217" s="1">
        <f t="shared" si="668"/>
        <v>13596.550000000001</v>
      </c>
    </row>
    <row r="14218" spans="1:9" hidden="1">
      <c r="A14218" s="1" t="s">
        <v>17</v>
      </c>
      <c r="B14218" s="1">
        <v>83</v>
      </c>
      <c r="C14218" s="1">
        <v>56</v>
      </c>
      <c r="D14218" s="1">
        <v>3.67</v>
      </c>
      <c r="E14218" s="1">
        <v>7873</v>
      </c>
      <c r="F14218" s="1">
        <f t="shared" si="666"/>
        <v>21746.796957196246</v>
      </c>
      <c r="G14218" s="1">
        <f t="shared" si="667"/>
        <v>192482242.00950781</v>
      </c>
      <c r="H14218" s="1">
        <v>0</v>
      </c>
      <c r="I14218" s="1">
        <f t="shared" si="668"/>
        <v>22989.16</v>
      </c>
    </row>
    <row r="14219" spans="1:9" hidden="1">
      <c r="A14219" s="1" t="s">
        <v>17</v>
      </c>
      <c r="B14219" s="1">
        <v>83</v>
      </c>
      <c r="C14219" s="1">
        <v>57</v>
      </c>
      <c r="D14219" s="1">
        <v>3.05</v>
      </c>
      <c r="E14219" s="1">
        <v>44673</v>
      </c>
      <c r="F14219" s="1">
        <f t="shared" si="666"/>
        <v>31323.725807106392</v>
      </c>
      <c r="G14219" s="1">
        <f t="shared" si="667"/>
        <v>178203121.47705531</v>
      </c>
      <c r="H14219" s="1">
        <v>1</v>
      </c>
      <c r="I14219" s="1">
        <f t="shared" si="668"/>
        <v>102747.9</v>
      </c>
    </row>
    <row r="14220" spans="1:9" hidden="1">
      <c r="A14220" s="1" t="s">
        <v>17</v>
      </c>
      <c r="B14220" s="1">
        <v>83</v>
      </c>
      <c r="C14220" s="1">
        <v>58</v>
      </c>
      <c r="D14220" s="1">
        <v>3.54</v>
      </c>
      <c r="E14220" s="1">
        <v>5185</v>
      </c>
      <c r="F14220" s="1">
        <f t="shared" si="666"/>
        <v>23754.862683790307</v>
      </c>
      <c r="G14220" s="1">
        <f t="shared" si="667"/>
        <v>344839800.09482771</v>
      </c>
      <c r="H14220" s="1">
        <v>0</v>
      </c>
      <c r="I14220" s="1">
        <f t="shared" si="668"/>
        <v>14466.15</v>
      </c>
    </row>
    <row r="14221" spans="1:9" hidden="1">
      <c r="A14221" s="1" t="s">
        <v>17</v>
      </c>
      <c r="B14221" s="1">
        <v>83</v>
      </c>
      <c r="C14221" s="1">
        <v>59</v>
      </c>
      <c r="D14221" s="1">
        <v>3.63</v>
      </c>
      <c r="E14221" s="1">
        <v>4993</v>
      </c>
      <c r="F14221" s="1">
        <f t="shared" si="666"/>
        <v>22364.663334609802</v>
      </c>
      <c r="G14221" s="1">
        <f t="shared" si="667"/>
        <v>301774687.01102656</v>
      </c>
      <c r="H14221" s="1">
        <v>0</v>
      </c>
      <c r="I14221" s="1">
        <f t="shared" si="668"/>
        <v>14379.84</v>
      </c>
    </row>
    <row r="14222" spans="1:9" hidden="1">
      <c r="A14222" s="1" t="s">
        <v>17</v>
      </c>
      <c r="B14222" s="1">
        <v>83</v>
      </c>
      <c r="C14222" s="1">
        <v>60</v>
      </c>
      <c r="D14222" s="1">
        <v>3.07</v>
      </c>
      <c r="E14222" s="1">
        <v>24449</v>
      </c>
      <c r="F14222" s="1">
        <f t="shared" si="666"/>
        <v>31014.792618399617</v>
      </c>
      <c r="G14222" s="1">
        <f t="shared" si="667"/>
        <v>43109632.707830898</v>
      </c>
      <c r="H14222" s="1">
        <v>1</v>
      </c>
      <c r="I14222" s="1">
        <f t="shared" si="668"/>
        <v>56721.679999999993</v>
      </c>
    </row>
    <row r="14223" spans="1:9" hidden="1">
      <c r="A14223" s="1" t="s">
        <v>17</v>
      </c>
      <c r="B14223" s="1">
        <v>83</v>
      </c>
      <c r="C14223" s="1">
        <v>61</v>
      </c>
      <c r="D14223" s="1">
        <v>3.64</v>
      </c>
      <c r="E14223" s="1">
        <v>3265</v>
      </c>
      <c r="F14223" s="1">
        <f t="shared" si="666"/>
        <v>22210.196740256411</v>
      </c>
      <c r="G14223" s="1">
        <f t="shared" si="667"/>
        <v>358920479.52702218</v>
      </c>
      <c r="H14223" s="1">
        <v>0</v>
      </c>
      <c r="I14223" s="1">
        <f t="shared" si="668"/>
        <v>9435.85</v>
      </c>
    </row>
    <row r="14224" spans="1:9" hidden="1">
      <c r="A14224" s="1" t="s">
        <v>17</v>
      </c>
      <c r="B14224" s="1">
        <v>83</v>
      </c>
      <c r="C14224" s="1">
        <v>62</v>
      </c>
      <c r="D14224" s="1">
        <v>3.04</v>
      </c>
      <c r="E14224" s="1">
        <v>60609</v>
      </c>
      <c r="F14224" s="1">
        <f t="shared" si="666"/>
        <v>31478.192401459783</v>
      </c>
      <c r="G14224" s="1">
        <f t="shared" si="667"/>
        <v>848603951.3431685</v>
      </c>
      <c r="H14224" s="1">
        <v>1</v>
      </c>
      <c r="I14224" s="1">
        <f t="shared" si="668"/>
        <v>138794.61000000002</v>
      </c>
    </row>
    <row r="14225" spans="1:9" hidden="1">
      <c r="A14225" s="1" t="s">
        <v>17</v>
      </c>
      <c r="B14225" s="1">
        <v>83</v>
      </c>
      <c r="C14225" s="1">
        <v>63</v>
      </c>
      <c r="D14225" s="1">
        <v>3.07</v>
      </c>
      <c r="E14225" s="1">
        <v>6465</v>
      </c>
      <c r="F14225" s="1">
        <f t="shared" si="666"/>
        <v>31014.792618399617</v>
      </c>
      <c r="G14225" s="1">
        <f t="shared" si="667"/>
        <v>602692317.60642827</v>
      </c>
      <c r="H14225" s="1">
        <v>0</v>
      </c>
      <c r="I14225" s="1">
        <f t="shared" si="668"/>
        <v>14998.8</v>
      </c>
    </row>
    <row r="14226" spans="1:9" hidden="1">
      <c r="A14226" s="1" t="s">
        <v>17</v>
      </c>
      <c r="B14226" s="1">
        <v>83</v>
      </c>
      <c r="C14226" s="1">
        <v>64</v>
      </c>
      <c r="D14226" s="1">
        <v>3.65</v>
      </c>
      <c r="E14226" s="1">
        <v>8833</v>
      </c>
      <c r="F14226" s="1">
        <f t="shared" si="666"/>
        <v>22055.73014590302</v>
      </c>
      <c r="G14226" s="1">
        <f t="shared" si="667"/>
        <v>174840592.51137251</v>
      </c>
      <c r="H14226" s="1">
        <v>0</v>
      </c>
      <c r="I14226" s="1">
        <f t="shared" si="668"/>
        <v>25615.7</v>
      </c>
    </row>
    <row r="14227" spans="1:9" hidden="1">
      <c r="A14227" s="1" t="s">
        <v>17</v>
      </c>
      <c r="B14227" s="1">
        <v>83</v>
      </c>
      <c r="C14227" s="1">
        <v>65</v>
      </c>
      <c r="D14227" s="1">
        <v>3.01</v>
      </c>
      <c r="E14227" s="1">
        <v>21569</v>
      </c>
      <c r="F14227" s="1">
        <f t="shared" si="666"/>
        <v>31941.592184519955</v>
      </c>
      <c r="G14227" s="1">
        <f t="shared" si="667"/>
        <v>107590668.62636447</v>
      </c>
      <c r="H14227" s="1">
        <v>1</v>
      </c>
      <c r="I14227" s="1">
        <f t="shared" si="668"/>
        <v>48745.939999999995</v>
      </c>
    </row>
    <row r="14228" spans="1:9" hidden="1">
      <c r="A14228" s="1" t="s">
        <v>17</v>
      </c>
      <c r="B14228" s="1">
        <v>83</v>
      </c>
      <c r="C14228" s="1">
        <v>66</v>
      </c>
      <c r="D14228" s="1">
        <v>3</v>
      </c>
      <c r="E14228" s="1">
        <v>8705</v>
      </c>
      <c r="F14228" s="1">
        <f t="shared" si="666"/>
        <v>32096.058778873339</v>
      </c>
      <c r="G14228" s="1">
        <f t="shared" si="667"/>
        <v>547141630.79670751</v>
      </c>
      <c r="H14228" s="1">
        <v>0</v>
      </c>
      <c r="I14228" s="1">
        <f t="shared" si="668"/>
        <v>19586.25</v>
      </c>
    </row>
    <row r="14229" spans="1:9" hidden="1">
      <c r="A14229" s="1" t="s">
        <v>17</v>
      </c>
      <c r="B14229" s="1">
        <v>83</v>
      </c>
      <c r="C14229" s="1">
        <v>67</v>
      </c>
      <c r="D14229" s="1">
        <v>3.01</v>
      </c>
      <c r="E14229" s="1">
        <v>14529</v>
      </c>
      <c r="F14229" s="1">
        <f t="shared" si="666"/>
        <v>31941.592184519955</v>
      </c>
      <c r="G14229" s="1">
        <f t="shared" si="667"/>
        <v>303198366.58440542</v>
      </c>
      <c r="H14229" s="1">
        <v>0</v>
      </c>
      <c r="I14229" s="1">
        <f t="shared" si="668"/>
        <v>32835.539999999994</v>
      </c>
    </row>
    <row r="14230" spans="1:9" hidden="1">
      <c r="A14230" s="1" t="s">
        <v>17</v>
      </c>
      <c r="B14230" s="1">
        <v>83</v>
      </c>
      <c r="C14230" s="1">
        <v>68</v>
      </c>
      <c r="D14230" s="1">
        <v>3.08</v>
      </c>
      <c r="E14230" s="1">
        <v>11137</v>
      </c>
      <c r="F14230" s="1">
        <f t="shared" si="666"/>
        <v>30860.326024046219</v>
      </c>
      <c r="G14230" s="1">
        <f t="shared" si="667"/>
        <v>389009589.45081884</v>
      </c>
      <c r="H14230" s="1">
        <v>0</v>
      </c>
      <c r="I14230" s="1">
        <f t="shared" si="668"/>
        <v>25949.21</v>
      </c>
    </row>
    <row r="14231" spans="1:9" hidden="1">
      <c r="A14231" s="1" t="s">
        <v>17</v>
      </c>
      <c r="B14231" s="1">
        <v>83</v>
      </c>
      <c r="C14231" s="1">
        <v>69</v>
      </c>
      <c r="D14231" s="1">
        <v>3.01</v>
      </c>
      <c r="E14231" s="1">
        <v>9089</v>
      </c>
      <c r="F14231" s="1">
        <f t="shared" ref="F14231:F14294" si="669">$C$6+D14231*$C$7</f>
        <v>31941.592184519955</v>
      </c>
      <c r="G14231" s="1">
        <f t="shared" ref="G14231:G14294" si="670">(E14231-F14231)^2</f>
        <v>522240969.55198252</v>
      </c>
      <c r="H14231" s="1">
        <v>0</v>
      </c>
      <c r="I14231" s="1">
        <f t="shared" si="668"/>
        <v>20541.14</v>
      </c>
    </row>
    <row r="14232" spans="1:9" hidden="1">
      <c r="A14232" s="1" t="s">
        <v>17</v>
      </c>
      <c r="B14232" s="1">
        <v>83</v>
      </c>
      <c r="C14232" s="1">
        <v>70</v>
      </c>
      <c r="D14232" s="1">
        <v>2.99</v>
      </c>
      <c r="E14232" s="1">
        <v>5377</v>
      </c>
      <c r="F14232" s="1">
        <f t="shared" si="669"/>
        <v>32250.525373226723</v>
      </c>
      <c r="G14232" s="1">
        <f t="shared" si="670"/>
        <v>722186365.98546052</v>
      </c>
      <c r="H14232" s="1">
        <v>0</v>
      </c>
      <c r="I14232" s="1">
        <f t="shared" si="668"/>
        <v>12044.480000000001</v>
      </c>
    </row>
    <row r="14233" spans="1:9" hidden="1">
      <c r="A14233" s="1" t="s">
        <v>17</v>
      </c>
      <c r="B14233" s="1">
        <v>83</v>
      </c>
      <c r="C14233" s="1">
        <v>71</v>
      </c>
      <c r="D14233" s="1">
        <v>3.06</v>
      </c>
      <c r="E14233" s="1">
        <v>6913</v>
      </c>
      <c r="F14233" s="1">
        <f t="shared" si="669"/>
        <v>31169.259212753001</v>
      </c>
      <c r="G14233" s="1">
        <f t="shared" si="670"/>
        <v>588366110.99626482</v>
      </c>
      <c r="H14233" s="1">
        <v>0</v>
      </c>
      <c r="I14233" s="1">
        <f t="shared" ref="I14233:I14296" si="671">(D14233-$D$11)*E14233</f>
        <v>15969.03</v>
      </c>
    </row>
    <row r="14234" spans="1:9" hidden="1">
      <c r="A14234" s="1" t="s">
        <v>17</v>
      </c>
      <c r="B14234" s="1">
        <v>83</v>
      </c>
      <c r="C14234" s="1">
        <v>72</v>
      </c>
      <c r="D14234" s="1">
        <v>3.03</v>
      </c>
      <c r="E14234" s="1">
        <v>44609</v>
      </c>
      <c r="F14234" s="1">
        <f t="shared" si="669"/>
        <v>31632.658995813174</v>
      </c>
      <c r="G14234" s="1">
        <f t="shared" si="670"/>
        <v>168385425.85694039</v>
      </c>
      <c r="H14234" s="1">
        <v>1</v>
      </c>
      <c r="I14234" s="1">
        <f t="shared" si="671"/>
        <v>101708.51999999999</v>
      </c>
    </row>
    <row r="14235" spans="1:9" hidden="1">
      <c r="A14235" s="1" t="s">
        <v>17</v>
      </c>
      <c r="B14235" s="1">
        <v>83</v>
      </c>
      <c r="C14235" s="1">
        <v>73</v>
      </c>
      <c r="D14235" s="1">
        <v>3.06</v>
      </c>
      <c r="E14235" s="1">
        <v>10817</v>
      </c>
      <c r="F14235" s="1">
        <f t="shared" si="669"/>
        <v>31169.259212753001</v>
      </c>
      <c r="G14235" s="1">
        <f t="shared" si="670"/>
        <v>414214455.06308937</v>
      </c>
      <c r="H14235" s="1">
        <v>0</v>
      </c>
      <c r="I14235" s="1">
        <f t="shared" si="671"/>
        <v>24987.27</v>
      </c>
    </row>
    <row r="14236" spans="1:9" hidden="1">
      <c r="A14236" s="1" t="s">
        <v>17</v>
      </c>
      <c r="B14236" s="1">
        <v>83</v>
      </c>
      <c r="C14236" s="1">
        <v>74</v>
      </c>
      <c r="D14236" s="1">
        <v>2.94</v>
      </c>
      <c r="E14236" s="1">
        <v>10305</v>
      </c>
      <c r="F14236" s="1">
        <f t="shared" si="669"/>
        <v>33022.858344993678</v>
      </c>
      <c r="G14236" s="1">
        <f t="shared" si="670"/>
        <v>516101087.78319889</v>
      </c>
      <c r="H14236" s="1">
        <v>0</v>
      </c>
      <c r="I14236" s="1">
        <f t="shared" si="671"/>
        <v>22567.95</v>
      </c>
    </row>
    <row r="14237" spans="1:9" hidden="1">
      <c r="A14237" s="1" t="s">
        <v>17</v>
      </c>
      <c r="B14237" s="1">
        <v>83</v>
      </c>
      <c r="C14237" s="1">
        <v>75</v>
      </c>
      <c r="D14237" s="1">
        <v>2.99</v>
      </c>
      <c r="E14237" s="1">
        <v>7105</v>
      </c>
      <c r="F14237" s="1">
        <f t="shared" si="669"/>
        <v>32250.525373226723</v>
      </c>
      <c r="G14237" s="1">
        <f t="shared" si="670"/>
        <v>632297446.29558897</v>
      </c>
      <c r="H14237" s="1">
        <v>0</v>
      </c>
      <c r="I14237" s="1">
        <f t="shared" si="671"/>
        <v>15915.2</v>
      </c>
    </row>
    <row r="14238" spans="1:9" hidden="1">
      <c r="A14238" s="1" t="s">
        <v>17</v>
      </c>
      <c r="B14238" s="1">
        <v>83</v>
      </c>
      <c r="C14238" s="1">
        <v>76</v>
      </c>
      <c r="D14238" s="1">
        <v>2.93</v>
      </c>
      <c r="E14238" s="1">
        <v>7233</v>
      </c>
      <c r="F14238" s="1">
        <f t="shared" si="669"/>
        <v>33177.324939347061</v>
      </c>
      <c r="G14238" s="1">
        <f t="shared" si="670"/>
        <v>673107996.5584259</v>
      </c>
      <c r="H14238" s="1">
        <v>0</v>
      </c>
      <c r="I14238" s="1">
        <f t="shared" si="671"/>
        <v>15767.94</v>
      </c>
    </row>
    <row r="14239" spans="1:9" hidden="1">
      <c r="A14239" s="1" t="s">
        <v>17</v>
      </c>
      <c r="B14239" s="1">
        <v>83</v>
      </c>
      <c r="C14239" s="1">
        <v>77</v>
      </c>
      <c r="D14239" s="1">
        <v>2.99</v>
      </c>
      <c r="E14239" s="1">
        <v>7617</v>
      </c>
      <c r="F14239" s="1">
        <f t="shared" si="669"/>
        <v>32250.525373226723</v>
      </c>
      <c r="G14239" s="1">
        <f t="shared" si="670"/>
        <v>606810572.3134048</v>
      </c>
      <c r="H14239" s="1">
        <v>1</v>
      </c>
      <c r="I14239" s="1">
        <f t="shared" si="671"/>
        <v>17062.080000000002</v>
      </c>
    </row>
    <row r="14240" spans="1:9" hidden="1">
      <c r="A14240" s="1" t="s">
        <v>17</v>
      </c>
      <c r="B14240" s="1">
        <v>83</v>
      </c>
      <c r="C14240" s="1">
        <v>78</v>
      </c>
      <c r="D14240" s="1">
        <v>3.03</v>
      </c>
      <c r="E14240" s="1">
        <v>5441</v>
      </c>
      <c r="F14240" s="1">
        <f t="shared" si="669"/>
        <v>31632.658995813174</v>
      </c>
      <c r="G14240" s="1">
        <f t="shared" si="670"/>
        <v>686003000.95296109</v>
      </c>
      <c r="H14240" s="1">
        <v>0</v>
      </c>
      <c r="I14240" s="1">
        <f t="shared" si="671"/>
        <v>12405.48</v>
      </c>
    </row>
    <row r="14241" spans="1:9" hidden="1">
      <c r="A14241" s="1" t="s">
        <v>17</v>
      </c>
      <c r="B14241" s="1">
        <v>83</v>
      </c>
      <c r="C14241" s="1">
        <v>79</v>
      </c>
      <c r="D14241" s="1">
        <v>2.98</v>
      </c>
      <c r="E14241" s="1">
        <v>18369</v>
      </c>
      <c r="F14241" s="1">
        <f t="shared" si="669"/>
        <v>32404.991967580121</v>
      </c>
      <c r="G14241" s="1">
        <f t="shared" si="670"/>
        <v>197009070.51397368</v>
      </c>
      <c r="H14241" s="1">
        <v>0</v>
      </c>
      <c r="I14241" s="1">
        <f t="shared" si="671"/>
        <v>40962.870000000003</v>
      </c>
    </row>
    <row r="14242" spans="1:9" hidden="1">
      <c r="A14242" s="1" t="s">
        <v>17</v>
      </c>
      <c r="B14242" s="1">
        <v>83</v>
      </c>
      <c r="C14242" s="1">
        <v>80</v>
      </c>
      <c r="D14242" s="1">
        <v>2.71</v>
      </c>
      <c r="E14242" s="1">
        <v>129793</v>
      </c>
      <c r="F14242" s="1">
        <f t="shared" si="669"/>
        <v>36575.590015121634</v>
      </c>
      <c r="G14242" s="1">
        <f t="shared" si="670"/>
        <v>8689485524.2889004</v>
      </c>
      <c r="H14242" s="1">
        <v>1</v>
      </c>
      <c r="I14242" s="1">
        <f t="shared" si="671"/>
        <v>254394.28</v>
      </c>
    </row>
    <row r="14243" spans="1:9" hidden="1">
      <c r="A14243" s="1" t="s">
        <v>17</v>
      </c>
      <c r="B14243" s="1">
        <v>83</v>
      </c>
      <c r="C14243" s="1">
        <v>81</v>
      </c>
      <c r="D14243" s="1">
        <v>2.73</v>
      </c>
      <c r="E14243" s="1">
        <v>18049</v>
      </c>
      <c r="F14243" s="1">
        <f t="shared" si="669"/>
        <v>36266.656826414859</v>
      </c>
      <c r="G14243" s="1">
        <f t="shared" si="670"/>
        <v>331883020.24501991</v>
      </c>
      <c r="H14243" s="1">
        <v>0</v>
      </c>
      <c r="I14243" s="1">
        <f t="shared" si="671"/>
        <v>35737.019999999997</v>
      </c>
    </row>
    <row r="14244" spans="1:9" hidden="1">
      <c r="A14244" s="1" t="s">
        <v>17</v>
      </c>
      <c r="B14244" s="1">
        <v>83</v>
      </c>
      <c r="C14244" s="1">
        <v>82</v>
      </c>
      <c r="D14244" s="1">
        <v>3.03</v>
      </c>
      <c r="E14244" s="1">
        <v>7425</v>
      </c>
      <c r="F14244" s="1">
        <f t="shared" si="669"/>
        <v>31632.658995813174</v>
      </c>
      <c r="G14244" s="1">
        <f t="shared" si="670"/>
        <v>586010754.05757451</v>
      </c>
      <c r="H14244" s="1">
        <v>1</v>
      </c>
      <c r="I14244" s="1">
        <f t="shared" si="671"/>
        <v>16929</v>
      </c>
    </row>
    <row r="14245" spans="1:9" hidden="1">
      <c r="A14245" s="1" t="s">
        <v>17</v>
      </c>
      <c r="B14245" s="1">
        <v>83</v>
      </c>
      <c r="C14245" s="1">
        <v>83</v>
      </c>
      <c r="D14245" s="1">
        <v>2.91</v>
      </c>
      <c r="E14245" s="1">
        <v>9025</v>
      </c>
      <c r="F14245" s="1">
        <f t="shared" si="669"/>
        <v>33486.258128053843</v>
      </c>
      <c r="G14245" s="1">
        <f t="shared" si="670"/>
        <v>598353149.20728028</v>
      </c>
      <c r="H14245" s="1">
        <v>0</v>
      </c>
      <c r="I14245" s="1">
        <f t="shared" si="671"/>
        <v>19494</v>
      </c>
    </row>
    <row r="14246" spans="1:9" hidden="1">
      <c r="A14246" s="1" t="s">
        <v>17</v>
      </c>
      <c r="B14246" s="1">
        <v>83</v>
      </c>
      <c r="C14246" s="1">
        <v>84</v>
      </c>
      <c r="D14246" s="1">
        <v>2.95</v>
      </c>
      <c r="E14246" s="1">
        <v>7297</v>
      </c>
      <c r="F14246" s="1">
        <f t="shared" si="669"/>
        <v>32868.391750640287</v>
      </c>
      <c r="G14246" s="1">
        <f t="shared" si="670"/>
        <v>653896076.06471407</v>
      </c>
      <c r="H14246" s="1">
        <v>0</v>
      </c>
      <c r="I14246" s="1">
        <f t="shared" si="671"/>
        <v>16053.400000000001</v>
      </c>
    </row>
    <row r="14247" spans="1:9" hidden="1">
      <c r="A14247" s="1" t="s">
        <v>17</v>
      </c>
      <c r="B14247" s="1">
        <v>83</v>
      </c>
      <c r="C14247" s="1">
        <v>85</v>
      </c>
      <c r="D14247" s="1">
        <v>2.95</v>
      </c>
      <c r="E14247" s="1">
        <v>7105</v>
      </c>
      <c r="F14247" s="1">
        <f t="shared" si="669"/>
        <v>32868.391750640287</v>
      </c>
      <c r="G14247" s="1">
        <f t="shared" si="670"/>
        <v>663752354.49695992</v>
      </c>
      <c r="H14247" s="1">
        <v>0</v>
      </c>
      <c r="I14247" s="1">
        <f t="shared" si="671"/>
        <v>15631.000000000002</v>
      </c>
    </row>
    <row r="14248" spans="1:9" hidden="1">
      <c r="A14248" s="1" t="s">
        <v>17</v>
      </c>
      <c r="B14248" s="1">
        <v>83</v>
      </c>
      <c r="C14248" s="1">
        <v>86</v>
      </c>
      <c r="D14248" s="1">
        <v>2.93</v>
      </c>
      <c r="E14248" s="1">
        <v>21377</v>
      </c>
      <c r="F14248" s="1">
        <f t="shared" si="669"/>
        <v>33177.324939347061</v>
      </c>
      <c r="G14248" s="1">
        <f t="shared" si="670"/>
        <v>139247668.67417622</v>
      </c>
      <c r="H14248" s="1">
        <v>0</v>
      </c>
      <c r="I14248" s="1">
        <f t="shared" si="671"/>
        <v>46601.86</v>
      </c>
    </row>
    <row r="14249" spans="1:9" hidden="1">
      <c r="A14249" s="1" t="s">
        <v>17</v>
      </c>
      <c r="B14249" s="1">
        <v>83</v>
      </c>
      <c r="C14249" s="1">
        <v>87</v>
      </c>
      <c r="D14249" s="1">
        <v>2.46</v>
      </c>
      <c r="E14249" s="1">
        <v>152577</v>
      </c>
      <c r="F14249" s="1">
        <f t="shared" si="669"/>
        <v>40437.254873956372</v>
      </c>
      <c r="G14249" s="1">
        <f t="shared" si="670"/>
        <v>12575322436.934025</v>
      </c>
      <c r="H14249" s="1">
        <v>1</v>
      </c>
      <c r="I14249" s="1">
        <f t="shared" si="671"/>
        <v>260906.66999999998</v>
      </c>
    </row>
    <row r="14250" spans="1:9" hidden="1">
      <c r="A14250" s="1" t="s">
        <v>17</v>
      </c>
      <c r="B14250" s="1">
        <v>83</v>
      </c>
      <c r="C14250" s="1">
        <v>88</v>
      </c>
      <c r="D14250" s="1">
        <v>2.86</v>
      </c>
      <c r="E14250" s="1">
        <v>5889</v>
      </c>
      <c r="F14250" s="1">
        <f t="shared" si="669"/>
        <v>34258.591099820791</v>
      </c>
      <c r="G14250" s="1">
        <f t="shared" si="670"/>
        <v>804833699.171031</v>
      </c>
      <c r="H14250" s="1">
        <v>0</v>
      </c>
      <c r="I14250" s="1">
        <f t="shared" si="671"/>
        <v>12425.789999999999</v>
      </c>
    </row>
    <row r="14251" spans="1:9" hidden="1">
      <c r="A14251" s="1" t="s">
        <v>17</v>
      </c>
      <c r="B14251" s="1">
        <v>83</v>
      </c>
      <c r="C14251" s="1">
        <v>89</v>
      </c>
      <c r="D14251" s="1">
        <v>2.94</v>
      </c>
      <c r="E14251" s="1">
        <v>6721</v>
      </c>
      <c r="F14251" s="1">
        <f t="shared" si="669"/>
        <v>33022.858344993678</v>
      </c>
      <c r="G14251" s="1">
        <f t="shared" si="670"/>
        <v>691787752.40011358</v>
      </c>
      <c r="H14251" s="1">
        <v>0</v>
      </c>
      <c r="I14251" s="1">
        <f t="shared" si="671"/>
        <v>14718.99</v>
      </c>
    </row>
    <row r="14252" spans="1:9" hidden="1">
      <c r="A14252" s="1" t="s">
        <v>17</v>
      </c>
      <c r="B14252" s="1">
        <v>83</v>
      </c>
      <c r="C14252" s="1">
        <v>90</v>
      </c>
      <c r="D14252" s="1">
        <v>2.87</v>
      </c>
      <c r="E14252" s="1">
        <v>4353</v>
      </c>
      <c r="F14252" s="1">
        <f t="shared" si="669"/>
        <v>34104.1245054674</v>
      </c>
      <c r="G14252" s="1">
        <f t="shared" si="670"/>
        <v>885129409.33982289</v>
      </c>
      <c r="H14252" s="1">
        <v>0</v>
      </c>
      <c r="I14252" s="1">
        <f t="shared" si="671"/>
        <v>9228.36</v>
      </c>
    </row>
    <row r="14253" spans="1:9" hidden="1">
      <c r="A14253" s="1" t="s">
        <v>17</v>
      </c>
      <c r="B14253" s="1">
        <v>83</v>
      </c>
      <c r="C14253" s="1">
        <v>91</v>
      </c>
      <c r="D14253" s="1">
        <v>2.91</v>
      </c>
      <c r="E14253" s="1">
        <v>5825</v>
      </c>
      <c r="F14253" s="1">
        <f t="shared" si="669"/>
        <v>33486.258128053843</v>
      </c>
      <c r="G14253" s="1">
        <f t="shared" si="670"/>
        <v>765145201.22682476</v>
      </c>
      <c r="H14253" s="1">
        <v>0</v>
      </c>
      <c r="I14253" s="1">
        <f t="shared" si="671"/>
        <v>12582</v>
      </c>
    </row>
    <row r="14254" spans="1:9" hidden="1">
      <c r="A14254" s="1" t="s">
        <v>17</v>
      </c>
      <c r="B14254" s="1">
        <v>83</v>
      </c>
      <c r="C14254" s="1">
        <v>92</v>
      </c>
      <c r="D14254" s="1">
        <v>2.46</v>
      </c>
      <c r="E14254" s="1">
        <v>8193</v>
      </c>
      <c r="F14254" s="1">
        <f t="shared" si="669"/>
        <v>40437.254873956372</v>
      </c>
      <c r="G14254" s="1">
        <f t="shared" si="670"/>
        <v>1039691972.3766593</v>
      </c>
      <c r="H14254" s="1">
        <v>1</v>
      </c>
      <c r="I14254" s="1">
        <f t="shared" si="671"/>
        <v>14010.029999999999</v>
      </c>
    </row>
    <row r="14255" spans="1:9" hidden="1">
      <c r="A14255" s="1" t="s">
        <v>17</v>
      </c>
      <c r="B14255" s="1">
        <v>83</v>
      </c>
      <c r="C14255" s="1">
        <v>93</v>
      </c>
      <c r="D14255" s="1">
        <v>2.86</v>
      </c>
      <c r="E14255" s="1">
        <v>13441</v>
      </c>
      <c r="F14255" s="1">
        <f t="shared" si="669"/>
        <v>34258.591099820791</v>
      </c>
      <c r="G14255" s="1">
        <f t="shared" si="670"/>
        <v>433372099.19933778</v>
      </c>
      <c r="H14255" s="1">
        <v>0</v>
      </c>
      <c r="I14255" s="1">
        <f t="shared" si="671"/>
        <v>28360.51</v>
      </c>
    </row>
    <row r="14256" spans="1:9" hidden="1">
      <c r="A14256" s="1" t="s">
        <v>17</v>
      </c>
      <c r="B14256" s="1">
        <v>83</v>
      </c>
      <c r="C14256" s="1">
        <v>94</v>
      </c>
      <c r="D14256" s="1">
        <v>2.72</v>
      </c>
      <c r="E14256" s="1">
        <v>75201</v>
      </c>
      <c r="F14256" s="1">
        <f t="shared" si="669"/>
        <v>36421.123420768243</v>
      </c>
      <c r="G14256" s="1">
        <f t="shared" si="670"/>
        <v>1503878827.5004478</v>
      </c>
      <c r="H14256" s="1">
        <v>1</v>
      </c>
      <c r="I14256" s="1">
        <f t="shared" si="671"/>
        <v>148145.97</v>
      </c>
    </row>
    <row r="14257" spans="1:9" hidden="1">
      <c r="A14257" s="1" t="s">
        <v>17</v>
      </c>
      <c r="B14257" s="1">
        <v>83</v>
      </c>
      <c r="C14257" s="1">
        <v>95</v>
      </c>
      <c r="D14257" s="1">
        <v>2.73</v>
      </c>
      <c r="E14257" s="1">
        <v>5441</v>
      </c>
      <c r="F14257" s="1">
        <f t="shared" si="669"/>
        <v>36266.656826414859</v>
      </c>
      <c r="G14257" s="1">
        <f t="shared" si="670"/>
        <v>950221118.77989697</v>
      </c>
      <c r="H14257" s="1">
        <v>0</v>
      </c>
      <c r="I14257" s="1">
        <f t="shared" si="671"/>
        <v>10773.18</v>
      </c>
    </row>
    <row r="14258" spans="1:9" hidden="1">
      <c r="A14258" s="1" t="s">
        <v>17</v>
      </c>
      <c r="B14258" s="1">
        <v>83</v>
      </c>
      <c r="C14258" s="1">
        <v>96</v>
      </c>
      <c r="D14258" s="1">
        <v>2.85</v>
      </c>
      <c r="E14258" s="1">
        <v>5057</v>
      </c>
      <c r="F14258" s="1">
        <f t="shared" si="669"/>
        <v>34413.057694174182</v>
      </c>
      <c r="G14258" s="1">
        <f t="shared" si="670"/>
        <v>861778123.34368324</v>
      </c>
      <c r="H14258" s="1">
        <v>0</v>
      </c>
      <c r="I14258" s="1">
        <f t="shared" si="671"/>
        <v>10619.7</v>
      </c>
    </row>
    <row r="14259" spans="1:9" hidden="1">
      <c r="A14259" s="1" t="s">
        <v>17</v>
      </c>
      <c r="B14259" s="1">
        <v>83</v>
      </c>
      <c r="C14259" s="1">
        <v>97</v>
      </c>
      <c r="D14259" s="1">
        <v>2.91</v>
      </c>
      <c r="E14259" s="1">
        <v>6849</v>
      </c>
      <c r="F14259" s="1">
        <f t="shared" si="669"/>
        <v>33486.258128053843</v>
      </c>
      <c r="G14259" s="1">
        <f t="shared" si="670"/>
        <v>709543520.58057058</v>
      </c>
      <c r="H14259" s="1">
        <v>0</v>
      </c>
      <c r="I14259" s="1">
        <f t="shared" si="671"/>
        <v>14793.84</v>
      </c>
    </row>
    <row r="14260" spans="1:9" hidden="1">
      <c r="A14260" s="1" t="s">
        <v>17</v>
      </c>
      <c r="B14260" s="1">
        <v>83</v>
      </c>
      <c r="C14260" s="1">
        <v>98</v>
      </c>
      <c r="D14260" s="1">
        <v>2.91</v>
      </c>
      <c r="E14260" s="1">
        <v>5761</v>
      </c>
      <c r="F14260" s="1">
        <f t="shared" si="669"/>
        <v>33486.258128053843</v>
      </c>
      <c r="G14260" s="1">
        <f t="shared" si="670"/>
        <v>768689938.26721573</v>
      </c>
      <c r="H14260" s="1">
        <v>0</v>
      </c>
      <c r="I14260" s="1">
        <f t="shared" si="671"/>
        <v>12443.76</v>
      </c>
    </row>
    <row r="14261" spans="1:9" hidden="1">
      <c r="A14261" s="1" t="s">
        <v>17</v>
      </c>
      <c r="B14261" s="1">
        <v>83</v>
      </c>
      <c r="C14261" s="1">
        <v>99</v>
      </c>
      <c r="D14261" s="1">
        <v>2.91</v>
      </c>
      <c r="E14261" s="1">
        <v>5761</v>
      </c>
      <c r="F14261" s="1">
        <f t="shared" si="669"/>
        <v>33486.258128053843</v>
      </c>
      <c r="G14261" s="1">
        <f t="shared" si="670"/>
        <v>768689938.26721573</v>
      </c>
      <c r="H14261" s="1">
        <v>0</v>
      </c>
      <c r="I14261" s="1">
        <f t="shared" si="671"/>
        <v>12443.76</v>
      </c>
    </row>
    <row r="14262" spans="1:9" hidden="1">
      <c r="A14262" s="1" t="s">
        <v>17</v>
      </c>
      <c r="B14262" s="1">
        <v>83</v>
      </c>
      <c r="C14262" s="1">
        <v>100</v>
      </c>
      <c r="D14262" s="1">
        <v>2.9</v>
      </c>
      <c r="E14262" s="1">
        <v>4481</v>
      </c>
      <c r="F14262" s="1">
        <f t="shared" si="669"/>
        <v>33640.724722407234</v>
      </c>
      <c r="G14262" s="1">
        <f t="shared" si="670"/>
        <v>850289545.88656771</v>
      </c>
      <c r="H14262" s="1">
        <v>0</v>
      </c>
      <c r="I14262" s="1">
        <f t="shared" si="671"/>
        <v>9634.15</v>
      </c>
    </row>
    <row r="14263" spans="1:9" hidden="1">
      <c r="A14263" s="1" t="s">
        <v>17</v>
      </c>
      <c r="B14263" s="1">
        <v>83</v>
      </c>
      <c r="C14263" s="1">
        <v>101</v>
      </c>
      <c r="D14263" s="1">
        <v>2.85</v>
      </c>
      <c r="E14263" s="1">
        <v>14465</v>
      </c>
      <c r="F14263" s="1">
        <f t="shared" si="669"/>
        <v>34413.057694174182</v>
      </c>
      <c r="G14263" s="1">
        <f t="shared" si="670"/>
        <v>397925005.77010179</v>
      </c>
      <c r="H14263" s="1">
        <v>0</v>
      </c>
      <c r="I14263" s="1">
        <f t="shared" si="671"/>
        <v>30376.5</v>
      </c>
    </row>
    <row r="14264" spans="1:9" hidden="1">
      <c r="A14264" s="1" t="s">
        <v>17</v>
      </c>
      <c r="B14264" s="1">
        <v>83</v>
      </c>
      <c r="C14264" s="1">
        <v>102</v>
      </c>
      <c r="D14264" s="1">
        <v>2.3199999999999998</v>
      </c>
      <c r="E14264" s="1">
        <v>150529</v>
      </c>
      <c r="F14264" s="1">
        <f t="shared" si="669"/>
        <v>42599.787194903831</v>
      </c>
      <c r="G14264" s="1">
        <f t="shared" si="670"/>
        <v>11648714976.727736</v>
      </c>
      <c r="H14264" s="1">
        <v>1</v>
      </c>
      <c r="I14264" s="1">
        <f t="shared" si="671"/>
        <v>236330.52999999997</v>
      </c>
    </row>
    <row r="14265" spans="1:9" hidden="1">
      <c r="A14265" s="1" t="s">
        <v>17</v>
      </c>
      <c r="B14265" s="1">
        <v>83</v>
      </c>
      <c r="C14265" s="1">
        <v>103</v>
      </c>
      <c r="D14265" s="1">
        <v>2.9</v>
      </c>
      <c r="E14265" s="1">
        <v>10177</v>
      </c>
      <c r="F14265" s="1">
        <f t="shared" si="669"/>
        <v>33640.724722407234</v>
      </c>
      <c r="G14265" s="1">
        <f t="shared" si="670"/>
        <v>550546377.84890449</v>
      </c>
      <c r="H14265" s="1">
        <v>0</v>
      </c>
      <c r="I14265" s="1">
        <f t="shared" si="671"/>
        <v>21880.55</v>
      </c>
    </row>
    <row r="14266" spans="1:9" hidden="1">
      <c r="A14266" s="1" t="s">
        <v>17</v>
      </c>
      <c r="B14266" s="1">
        <v>83</v>
      </c>
      <c r="C14266" s="1">
        <v>104</v>
      </c>
      <c r="D14266" s="1">
        <v>2.9</v>
      </c>
      <c r="E14266" s="1">
        <v>6145</v>
      </c>
      <c r="F14266" s="1">
        <f t="shared" si="669"/>
        <v>33640.724722407234</v>
      </c>
      <c r="G14266" s="1">
        <f t="shared" si="670"/>
        <v>756014878.01039636</v>
      </c>
      <c r="H14266" s="1">
        <v>0</v>
      </c>
      <c r="I14266" s="1">
        <f t="shared" si="671"/>
        <v>13211.75</v>
      </c>
    </row>
    <row r="14267" spans="1:9" hidden="1">
      <c r="A14267" s="1" t="s">
        <v>17</v>
      </c>
      <c r="B14267" s="1">
        <v>83</v>
      </c>
      <c r="C14267" s="1">
        <v>105</v>
      </c>
      <c r="D14267" s="1">
        <v>2.92</v>
      </c>
      <c r="E14267" s="1">
        <v>9409</v>
      </c>
      <c r="F14267" s="1">
        <f t="shared" si="669"/>
        <v>33331.79153370046</v>
      </c>
      <c r="G14267" s="1">
        <f t="shared" si="670"/>
        <v>572299954.76489043</v>
      </c>
      <c r="H14267" s="1">
        <v>1</v>
      </c>
      <c r="I14267" s="1">
        <f t="shared" si="671"/>
        <v>20417.53</v>
      </c>
    </row>
    <row r="14268" spans="1:9" hidden="1">
      <c r="A14268" s="1" t="s">
        <v>17</v>
      </c>
      <c r="B14268" s="1">
        <v>83</v>
      </c>
      <c r="C14268" s="1">
        <v>106</v>
      </c>
      <c r="D14268" s="1">
        <v>2.94</v>
      </c>
      <c r="E14268" s="1">
        <v>6081</v>
      </c>
      <c r="F14268" s="1">
        <f t="shared" si="669"/>
        <v>33022.858344993678</v>
      </c>
      <c r="G14268" s="1">
        <f t="shared" si="670"/>
        <v>725863731.08170545</v>
      </c>
      <c r="H14268" s="1">
        <v>0</v>
      </c>
      <c r="I14268" s="1">
        <f t="shared" si="671"/>
        <v>13317.39</v>
      </c>
    </row>
    <row r="14269" spans="1:9" hidden="1">
      <c r="A14269" s="1" t="s">
        <v>17</v>
      </c>
      <c r="B14269" s="1">
        <v>83</v>
      </c>
      <c r="C14269" s="1">
        <v>107</v>
      </c>
      <c r="D14269" s="1">
        <v>2.9</v>
      </c>
      <c r="E14269" s="1">
        <v>7425</v>
      </c>
      <c r="F14269" s="1">
        <f t="shared" si="669"/>
        <v>33640.724722407234</v>
      </c>
      <c r="G14269" s="1">
        <f t="shared" si="670"/>
        <v>687264222.72103381</v>
      </c>
      <c r="H14269" s="1">
        <v>0</v>
      </c>
      <c r="I14269" s="1">
        <f t="shared" si="671"/>
        <v>15963.75</v>
      </c>
    </row>
    <row r="14270" spans="1:9" hidden="1">
      <c r="A14270" s="1" t="s">
        <v>17</v>
      </c>
      <c r="B14270" s="1">
        <v>83</v>
      </c>
      <c r="C14270" s="1">
        <v>108</v>
      </c>
      <c r="D14270" s="1">
        <v>2.85</v>
      </c>
      <c r="E14270" s="1">
        <v>10945</v>
      </c>
      <c r="F14270" s="1">
        <f t="shared" si="669"/>
        <v>34413.057694174182</v>
      </c>
      <c r="G14270" s="1">
        <f t="shared" si="670"/>
        <v>550749731.93708801</v>
      </c>
      <c r="H14270" s="1">
        <v>0</v>
      </c>
      <c r="I14270" s="1">
        <f t="shared" si="671"/>
        <v>22984.5</v>
      </c>
    </row>
    <row r="14271" spans="1:9" hidden="1">
      <c r="A14271" s="1" t="s">
        <v>17</v>
      </c>
      <c r="B14271" s="1">
        <v>83</v>
      </c>
      <c r="C14271" s="1">
        <v>109</v>
      </c>
      <c r="D14271" s="1">
        <v>2.84</v>
      </c>
      <c r="E14271" s="1">
        <v>9409</v>
      </c>
      <c r="F14271" s="1">
        <f t="shared" si="669"/>
        <v>34567.524288527573</v>
      </c>
      <c r="G14271" s="1">
        <f t="shared" si="670"/>
        <v>632951344.37643182</v>
      </c>
      <c r="H14271" s="1">
        <v>0</v>
      </c>
      <c r="I14271" s="1">
        <f t="shared" si="671"/>
        <v>19664.809999999998</v>
      </c>
    </row>
    <row r="14272" spans="1:9" hidden="1">
      <c r="A14272" s="1" t="s">
        <v>17</v>
      </c>
      <c r="B14272" s="1">
        <v>83</v>
      </c>
      <c r="C14272" s="1">
        <v>110</v>
      </c>
      <c r="D14272" s="1">
        <v>2.79</v>
      </c>
      <c r="E14272" s="1">
        <v>315201</v>
      </c>
      <c r="F14272" s="1">
        <f t="shared" si="669"/>
        <v>35339.857260294521</v>
      </c>
      <c r="G14272" s="1">
        <f t="shared" si="670"/>
        <v>78322259215.573822</v>
      </c>
      <c r="H14272" s="1">
        <v>1</v>
      </c>
      <c r="I14272" s="1">
        <f t="shared" si="671"/>
        <v>643010.04</v>
      </c>
    </row>
    <row r="14273" spans="1:9" hidden="1">
      <c r="A14273" s="1" t="s">
        <v>17</v>
      </c>
      <c r="B14273" s="1">
        <v>83</v>
      </c>
      <c r="C14273" s="1">
        <v>111</v>
      </c>
      <c r="D14273" s="1">
        <v>2.85</v>
      </c>
      <c r="E14273" s="1">
        <v>16705</v>
      </c>
      <c r="F14273" s="1">
        <f t="shared" si="669"/>
        <v>34413.057694174182</v>
      </c>
      <c r="G14273" s="1">
        <f t="shared" si="670"/>
        <v>313575307.30020148</v>
      </c>
      <c r="H14273" s="1">
        <v>0</v>
      </c>
      <c r="I14273" s="1">
        <f t="shared" si="671"/>
        <v>35080.5</v>
      </c>
    </row>
    <row r="14274" spans="1:9" hidden="1">
      <c r="A14274" s="1" t="s">
        <v>17</v>
      </c>
      <c r="B14274" s="1">
        <v>83</v>
      </c>
      <c r="C14274" s="1">
        <v>112</v>
      </c>
      <c r="D14274" s="1">
        <v>2.5099999999999998</v>
      </c>
      <c r="E14274" s="1">
        <v>63873</v>
      </c>
      <c r="F14274" s="1">
        <f t="shared" si="669"/>
        <v>39664.921902189431</v>
      </c>
      <c r="G14274" s="1">
        <f t="shared" si="670"/>
        <v>586031045.18969572</v>
      </c>
      <c r="H14274" s="1">
        <v>0</v>
      </c>
      <c r="I14274" s="1">
        <f t="shared" si="671"/>
        <v>112416.47999999998</v>
      </c>
    </row>
    <row r="14275" spans="1:9" hidden="1">
      <c r="A14275" s="1" t="s">
        <v>17</v>
      </c>
      <c r="B14275" s="1">
        <v>83</v>
      </c>
      <c r="C14275" s="1">
        <v>113</v>
      </c>
      <c r="D14275" s="1">
        <v>2.86</v>
      </c>
      <c r="E14275" s="1">
        <v>8129</v>
      </c>
      <c r="F14275" s="1">
        <f t="shared" si="669"/>
        <v>34258.591099820791</v>
      </c>
      <c r="G14275" s="1">
        <f t="shared" si="670"/>
        <v>682755531.04383385</v>
      </c>
      <c r="H14275" s="1">
        <v>0</v>
      </c>
      <c r="I14275" s="1">
        <f t="shared" si="671"/>
        <v>17152.189999999999</v>
      </c>
    </row>
    <row r="14276" spans="1:9" hidden="1">
      <c r="A14276" s="1" t="s">
        <v>17</v>
      </c>
      <c r="B14276" s="1">
        <v>83</v>
      </c>
      <c r="C14276" s="1">
        <v>114</v>
      </c>
      <c r="D14276" s="1">
        <v>2.92</v>
      </c>
      <c r="E14276" s="1">
        <v>7041</v>
      </c>
      <c r="F14276" s="1">
        <f t="shared" si="669"/>
        <v>33331.79153370046</v>
      </c>
      <c r="G14276" s="1">
        <f t="shared" si="670"/>
        <v>691205719.46849573</v>
      </c>
      <c r="H14276" s="1">
        <v>0</v>
      </c>
      <c r="I14276" s="1">
        <f t="shared" si="671"/>
        <v>15278.97</v>
      </c>
    </row>
    <row r="14277" spans="1:9" hidden="1">
      <c r="A14277" s="1" t="s">
        <v>17</v>
      </c>
      <c r="B14277" s="1">
        <v>83</v>
      </c>
      <c r="C14277" s="1">
        <v>115</v>
      </c>
      <c r="D14277" s="1">
        <v>2.91</v>
      </c>
      <c r="E14277" s="1">
        <v>8897</v>
      </c>
      <c r="F14277" s="1">
        <f t="shared" si="669"/>
        <v>33486.258128053843</v>
      </c>
      <c r="G14277" s="1">
        <f t="shared" si="670"/>
        <v>604631615.28806198</v>
      </c>
      <c r="H14277" s="1">
        <v>0</v>
      </c>
      <c r="I14277" s="1">
        <f t="shared" si="671"/>
        <v>19217.52</v>
      </c>
    </row>
    <row r="14278" spans="1:9" hidden="1">
      <c r="A14278" s="1" t="s">
        <v>17</v>
      </c>
      <c r="B14278" s="1">
        <v>83</v>
      </c>
      <c r="C14278" s="1">
        <v>116</v>
      </c>
      <c r="D14278" s="1">
        <v>2.88</v>
      </c>
      <c r="E14278" s="1">
        <v>6337</v>
      </c>
      <c r="F14278" s="1">
        <f t="shared" si="669"/>
        <v>33949.657911114016</v>
      </c>
      <c r="G14278" s="1">
        <f t="shared" si="670"/>
        <v>762458876.91620743</v>
      </c>
      <c r="H14278" s="1">
        <v>0</v>
      </c>
      <c r="I14278" s="1">
        <f t="shared" si="671"/>
        <v>13497.81</v>
      </c>
    </row>
    <row r="14279" spans="1:9" hidden="1">
      <c r="A14279" s="1" t="s">
        <v>17</v>
      </c>
      <c r="B14279" s="1">
        <v>83</v>
      </c>
      <c r="C14279" s="1">
        <v>117</v>
      </c>
      <c r="D14279" s="1">
        <v>2.94</v>
      </c>
      <c r="E14279" s="1">
        <v>8001</v>
      </c>
      <c r="F14279" s="1">
        <f t="shared" si="669"/>
        <v>33022.858344993678</v>
      </c>
      <c r="G14279" s="1">
        <f t="shared" si="670"/>
        <v>626093395.03692973</v>
      </c>
      <c r="H14279" s="1">
        <v>0</v>
      </c>
      <c r="I14279" s="1">
        <f t="shared" si="671"/>
        <v>17522.189999999999</v>
      </c>
    </row>
    <row r="14280" spans="1:9" hidden="1">
      <c r="A14280" s="1" t="s">
        <v>17</v>
      </c>
      <c r="B14280" s="1">
        <v>83</v>
      </c>
      <c r="C14280" s="1">
        <v>118</v>
      </c>
      <c r="D14280" s="1">
        <v>2.89</v>
      </c>
      <c r="E14280" s="1">
        <v>5953</v>
      </c>
      <c r="F14280" s="1">
        <f t="shared" si="669"/>
        <v>33795.191316760625</v>
      </c>
      <c r="G14280" s="1">
        <f t="shared" si="670"/>
        <v>775187617.31910074</v>
      </c>
      <c r="H14280" s="1">
        <v>0</v>
      </c>
      <c r="I14280" s="1">
        <f t="shared" si="671"/>
        <v>12739.42</v>
      </c>
    </row>
    <row r="14281" spans="1:9" hidden="1">
      <c r="A14281" s="1" t="s">
        <v>17</v>
      </c>
      <c r="B14281" s="1">
        <v>83</v>
      </c>
      <c r="C14281" s="1">
        <v>119</v>
      </c>
      <c r="D14281" s="1">
        <v>2.87</v>
      </c>
      <c r="E14281" s="1">
        <v>8321</v>
      </c>
      <c r="F14281" s="1">
        <f t="shared" si="669"/>
        <v>34104.1245054674</v>
      </c>
      <c r="G14281" s="1">
        <f t="shared" si="670"/>
        <v>664769509.2644335</v>
      </c>
      <c r="H14281" s="1">
        <v>0</v>
      </c>
      <c r="I14281" s="1">
        <f t="shared" si="671"/>
        <v>17640.52</v>
      </c>
    </row>
    <row r="14282" spans="1:9" hidden="1">
      <c r="A14282" s="1" t="s">
        <v>17</v>
      </c>
      <c r="B14282" s="1">
        <v>83</v>
      </c>
      <c r="C14282" s="1">
        <v>120</v>
      </c>
      <c r="D14282" s="1">
        <v>2.88</v>
      </c>
      <c r="E14282" s="1">
        <v>7937</v>
      </c>
      <c r="F14282" s="1">
        <f t="shared" si="669"/>
        <v>33949.657911114016</v>
      </c>
      <c r="G14282" s="1">
        <f t="shared" si="670"/>
        <v>676658371.60064256</v>
      </c>
      <c r="H14282" s="1">
        <v>1</v>
      </c>
      <c r="I14282" s="1">
        <f t="shared" si="671"/>
        <v>16905.809999999998</v>
      </c>
    </row>
    <row r="14283" spans="1:9" hidden="1">
      <c r="A14283" s="1" t="s">
        <v>17</v>
      </c>
      <c r="B14283" s="1">
        <v>83</v>
      </c>
      <c r="C14283" s="1">
        <v>121</v>
      </c>
      <c r="D14283" s="1">
        <v>2.88</v>
      </c>
      <c r="E14283" s="1">
        <v>10049</v>
      </c>
      <c r="F14283" s="1">
        <f t="shared" si="669"/>
        <v>33949.657911114016</v>
      </c>
      <c r="G14283" s="1">
        <f t="shared" si="670"/>
        <v>571241448.58409703</v>
      </c>
      <c r="H14283" s="1">
        <v>0</v>
      </c>
      <c r="I14283" s="1">
        <f t="shared" si="671"/>
        <v>21404.37</v>
      </c>
    </row>
    <row r="14284" spans="1:9" hidden="1">
      <c r="A14284" s="1" t="s">
        <v>17</v>
      </c>
      <c r="B14284" s="1">
        <v>83</v>
      </c>
      <c r="C14284" s="1">
        <v>122</v>
      </c>
      <c r="D14284" s="1">
        <v>2.92</v>
      </c>
      <c r="E14284" s="1">
        <v>4289</v>
      </c>
      <c r="F14284" s="1">
        <f t="shared" si="669"/>
        <v>33331.79153370046</v>
      </c>
      <c r="G14284" s="1">
        <f t="shared" si="670"/>
        <v>843483740.06998312</v>
      </c>
      <c r="H14284" s="1">
        <v>0</v>
      </c>
      <c r="I14284" s="1">
        <f t="shared" si="671"/>
        <v>9307.1299999999992</v>
      </c>
    </row>
    <row r="14285" spans="1:9" hidden="1">
      <c r="A14285" s="1" t="s">
        <v>17</v>
      </c>
      <c r="B14285" s="1">
        <v>83</v>
      </c>
      <c r="C14285" s="1">
        <v>123</v>
      </c>
      <c r="D14285" s="1">
        <v>3.51</v>
      </c>
      <c r="E14285" s="1">
        <v>6785</v>
      </c>
      <c r="F14285" s="1">
        <f t="shared" si="669"/>
        <v>24218.26246685048</v>
      </c>
      <c r="G14285" s="1">
        <f t="shared" si="670"/>
        <v>303918640.23809767</v>
      </c>
      <c r="H14285" s="1">
        <v>1</v>
      </c>
      <c r="I14285" s="1">
        <f t="shared" si="671"/>
        <v>18726.599999999999</v>
      </c>
    </row>
    <row r="14286" spans="1:9" hidden="1">
      <c r="A14286" s="1" t="s">
        <v>17</v>
      </c>
      <c r="B14286" s="1">
        <v>83</v>
      </c>
      <c r="C14286" s="1">
        <v>124</v>
      </c>
      <c r="D14286" s="1">
        <v>3.55</v>
      </c>
      <c r="E14286" s="1">
        <v>5121</v>
      </c>
      <c r="F14286" s="1">
        <f t="shared" si="669"/>
        <v>23600.396089436916</v>
      </c>
      <c r="G14286" s="1">
        <f t="shared" si="670"/>
        <v>341488079.8302964</v>
      </c>
      <c r="H14286" s="1">
        <v>1</v>
      </c>
      <c r="I14286" s="1">
        <f t="shared" si="671"/>
        <v>14338.8</v>
      </c>
    </row>
    <row r="14287" spans="1:9" hidden="1">
      <c r="A14287" s="1" t="s">
        <v>17</v>
      </c>
      <c r="B14287" s="1">
        <v>83</v>
      </c>
      <c r="C14287" s="1">
        <v>125</v>
      </c>
      <c r="D14287" s="1">
        <v>3.5</v>
      </c>
      <c r="E14287" s="1">
        <v>3201</v>
      </c>
      <c r="F14287" s="1">
        <f t="shared" si="669"/>
        <v>24372.729061203863</v>
      </c>
      <c r="G14287" s="1">
        <f t="shared" si="670"/>
        <v>448242111.44102424</v>
      </c>
      <c r="H14287" s="1">
        <v>0</v>
      </c>
      <c r="I14287" s="1">
        <f t="shared" si="671"/>
        <v>8802.75</v>
      </c>
    </row>
    <row r="14288" spans="1:9" hidden="1">
      <c r="A14288" s="1" t="s">
        <v>17</v>
      </c>
      <c r="B14288" s="1">
        <v>83</v>
      </c>
      <c r="C14288" s="1">
        <v>126</v>
      </c>
      <c r="D14288" s="1">
        <v>3.25</v>
      </c>
      <c r="E14288" s="1">
        <v>3073</v>
      </c>
      <c r="F14288" s="1">
        <f t="shared" si="669"/>
        <v>28234.393920038601</v>
      </c>
      <c r="G14288" s="1">
        <f t="shared" si="670"/>
        <v>633095743.99935544</v>
      </c>
      <c r="H14288" s="1">
        <v>0</v>
      </c>
      <c r="I14288" s="1">
        <f t="shared" si="671"/>
        <v>7682.5</v>
      </c>
    </row>
    <row r="14289" spans="1:9" hidden="1">
      <c r="A14289" s="1" t="s">
        <v>17</v>
      </c>
      <c r="B14289" s="1">
        <v>83</v>
      </c>
      <c r="C14289" s="1">
        <v>127</v>
      </c>
      <c r="D14289" s="1">
        <v>3.02</v>
      </c>
      <c r="E14289" s="1">
        <v>5185</v>
      </c>
      <c r="F14289" s="1">
        <f t="shared" si="669"/>
        <v>31787.125590166557</v>
      </c>
      <c r="G14289" s="1">
        <f t="shared" si="670"/>
        <v>707673085.91499436</v>
      </c>
      <c r="H14289" s="1">
        <v>0</v>
      </c>
      <c r="I14289" s="1">
        <f t="shared" si="671"/>
        <v>11769.95</v>
      </c>
    </row>
    <row r="14290" spans="1:9" hidden="1">
      <c r="A14290" s="1" t="s">
        <v>17</v>
      </c>
      <c r="B14290" s="1">
        <v>83</v>
      </c>
      <c r="C14290" s="1">
        <v>128</v>
      </c>
      <c r="D14290" s="1">
        <v>3.03</v>
      </c>
      <c r="E14290" s="1">
        <v>217665</v>
      </c>
      <c r="F14290" s="1">
        <f t="shared" si="669"/>
        <v>31632.658995813174</v>
      </c>
      <c r="G14290" s="1">
        <f t="shared" si="670"/>
        <v>34608031899.498055</v>
      </c>
      <c r="H14290" s="1">
        <v>1</v>
      </c>
      <c r="I14290" s="1">
        <f t="shared" si="671"/>
        <v>496276.19999999995</v>
      </c>
    </row>
    <row r="14291" spans="1:9" hidden="1">
      <c r="A14291" s="1" t="s">
        <v>17</v>
      </c>
      <c r="B14291" s="1">
        <v>83</v>
      </c>
      <c r="C14291" s="1">
        <v>129</v>
      </c>
      <c r="D14291" s="1">
        <v>3.04</v>
      </c>
      <c r="E14291" s="1">
        <v>17537</v>
      </c>
      <c r="F14291" s="1">
        <f t="shared" si="669"/>
        <v>31478.192401459783</v>
      </c>
      <c r="G14291" s="1">
        <f t="shared" si="670"/>
        <v>194356845.57451999</v>
      </c>
      <c r="H14291" s="1">
        <v>0</v>
      </c>
      <c r="I14291" s="1">
        <f t="shared" si="671"/>
        <v>40159.730000000003</v>
      </c>
    </row>
    <row r="14292" spans="1:9" hidden="1">
      <c r="A14292" s="1" t="s">
        <v>17</v>
      </c>
      <c r="B14292" s="1">
        <v>83</v>
      </c>
      <c r="C14292" s="1">
        <v>130</v>
      </c>
      <c r="D14292" s="1">
        <v>3.31</v>
      </c>
      <c r="E14292" s="1">
        <v>5697</v>
      </c>
      <c r="F14292" s="1">
        <f t="shared" si="669"/>
        <v>27307.594353918263</v>
      </c>
      <c r="G14292" s="1">
        <f t="shared" si="670"/>
        <v>467017788.32960391</v>
      </c>
      <c r="H14292" s="1">
        <v>0</v>
      </c>
      <c r="I14292" s="1">
        <f t="shared" si="671"/>
        <v>14584.32</v>
      </c>
    </row>
    <row r="14293" spans="1:9" hidden="1">
      <c r="A14293" s="1" t="s">
        <v>17</v>
      </c>
      <c r="B14293" s="1">
        <v>83</v>
      </c>
      <c r="C14293" s="1">
        <v>131</v>
      </c>
      <c r="D14293" s="1">
        <v>3.08</v>
      </c>
      <c r="E14293" s="1">
        <v>10689</v>
      </c>
      <c r="F14293" s="1">
        <f t="shared" si="669"/>
        <v>30860.326024046219</v>
      </c>
      <c r="G14293" s="1">
        <f t="shared" si="670"/>
        <v>406882393.5683642</v>
      </c>
      <c r="H14293" s="1">
        <v>1</v>
      </c>
      <c r="I14293" s="1">
        <f t="shared" si="671"/>
        <v>24905.37</v>
      </c>
    </row>
    <row r="14294" spans="1:9" hidden="1">
      <c r="A14294" s="1" t="s">
        <v>17</v>
      </c>
      <c r="B14294" s="1">
        <v>83</v>
      </c>
      <c r="C14294" s="1">
        <v>132</v>
      </c>
      <c r="D14294" s="1">
        <v>3.01</v>
      </c>
      <c r="E14294" s="1">
        <v>8449</v>
      </c>
      <c r="F14294" s="1">
        <f t="shared" si="669"/>
        <v>31941.592184519955</v>
      </c>
      <c r="G14294" s="1">
        <f t="shared" si="670"/>
        <v>551901887.54816806</v>
      </c>
      <c r="H14294" s="1">
        <v>0</v>
      </c>
      <c r="I14294" s="1">
        <f t="shared" si="671"/>
        <v>19094.739999999998</v>
      </c>
    </row>
    <row r="14295" spans="1:9" hidden="1">
      <c r="A14295" s="1" t="s">
        <v>17</v>
      </c>
      <c r="B14295" s="1">
        <v>83</v>
      </c>
      <c r="C14295" s="1">
        <v>133</v>
      </c>
      <c r="D14295" s="1">
        <v>3.3</v>
      </c>
      <c r="E14295" s="1">
        <v>5569</v>
      </c>
      <c r="F14295" s="1">
        <f t="shared" ref="F14295:F14358" si="672">$C$6+D14295*$C$7</f>
        <v>27462.060948271654</v>
      </c>
      <c r="G14295" s="1">
        <f t="shared" ref="G14295:G14358" si="673">(E14295-F14295)^2</f>
        <v>479306117.68473732</v>
      </c>
      <c r="H14295" s="1">
        <v>0</v>
      </c>
      <c r="I14295" s="1">
        <f t="shared" si="671"/>
        <v>14200.949999999999</v>
      </c>
    </row>
    <row r="14296" spans="1:9" hidden="1">
      <c r="A14296" s="1" t="s">
        <v>17</v>
      </c>
      <c r="B14296" s="1">
        <v>83</v>
      </c>
      <c r="C14296" s="1">
        <v>134</v>
      </c>
      <c r="D14296" s="1">
        <v>3.06</v>
      </c>
      <c r="E14296" s="1">
        <v>10625</v>
      </c>
      <c r="F14296" s="1">
        <f t="shared" si="672"/>
        <v>31169.259212753001</v>
      </c>
      <c r="G14296" s="1">
        <f t="shared" si="673"/>
        <v>422066586.60078657</v>
      </c>
      <c r="H14296" s="1">
        <v>1</v>
      </c>
      <c r="I14296" s="1">
        <f t="shared" si="671"/>
        <v>24543.75</v>
      </c>
    </row>
    <row r="14297" spans="1:9" hidden="1">
      <c r="A14297" s="1" t="s">
        <v>17</v>
      </c>
      <c r="B14297" s="1">
        <v>83</v>
      </c>
      <c r="C14297" s="1">
        <v>135</v>
      </c>
      <c r="D14297" s="1">
        <v>3.05</v>
      </c>
      <c r="E14297" s="1">
        <v>10305</v>
      </c>
      <c r="F14297" s="1">
        <f t="shared" si="672"/>
        <v>31323.725807106392</v>
      </c>
      <c r="G14297" s="1">
        <f t="shared" si="673"/>
        <v>441786834.55432022</v>
      </c>
      <c r="H14297" s="1">
        <v>0</v>
      </c>
      <c r="I14297" s="1">
        <f t="shared" ref="I14297:I14360" si="674">(D14297-$D$11)*E14297</f>
        <v>23701.499999999996</v>
      </c>
    </row>
    <row r="14298" spans="1:9" hidden="1">
      <c r="A14298" s="1" t="s">
        <v>17</v>
      </c>
      <c r="B14298" s="1">
        <v>83</v>
      </c>
      <c r="C14298" s="1">
        <v>136</v>
      </c>
      <c r="D14298" s="1">
        <v>3.34</v>
      </c>
      <c r="E14298" s="1">
        <v>5889</v>
      </c>
      <c r="F14298" s="1">
        <f t="shared" si="672"/>
        <v>26844.194570858097</v>
      </c>
      <c r="G14298" s="1">
        <f t="shared" si="673"/>
        <v>439120179.50252068</v>
      </c>
      <c r="H14298" s="1">
        <v>0</v>
      </c>
      <c r="I14298" s="1">
        <f t="shared" si="674"/>
        <v>15252.509999999998</v>
      </c>
    </row>
    <row r="14299" spans="1:9" hidden="1">
      <c r="A14299" s="1" t="s">
        <v>17</v>
      </c>
      <c r="B14299" s="1">
        <v>83</v>
      </c>
      <c r="C14299" s="1">
        <v>137</v>
      </c>
      <c r="D14299" s="1">
        <v>2.7</v>
      </c>
      <c r="E14299" s="1">
        <v>30017</v>
      </c>
      <c r="F14299" s="1">
        <f t="shared" si="672"/>
        <v>36730.056609475025</v>
      </c>
      <c r="G14299" s="1">
        <f t="shared" si="673"/>
        <v>45065129.042016312</v>
      </c>
      <c r="H14299" s="1">
        <v>1</v>
      </c>
      <c r="I14299" s="1">
        <f t="shared" si="674"/>
        <v>58533.150000000009</v>
      </c>
    </row>
    <row r="14300" spans="1:9" hidden="1">
      <c r="A14300" s="1" t="s">
        <v>17</v>
      </c>
      <c r="B14300" s="1">
        <v>83</v>
      </c>
      <c r="C14300" s="1">
        <v>138</v>
      </c>
      <c r="D14300" s="1">
        <v>3.28</v>
      </c>
      <c r="E14300" s="1">
        <v>3969</v>
      </c>
      <c r="F14300" s="1">
        <f t="shared" si="672"/>
        <v>27770.994136978436</v>
      </c>
      <c r="G14300" s="1">
        <f t="shared" si="673"/>
        <v>566534924.89675581</v>
      </c>
      <c r="H14300" s="1">
        <v>0</v>
      </c>
      <c r="I14300" s="1">
        <f t="shared" si="674"/>
        <v>10041.57</v>
      </c>
    </row>
    <row r="14301" spans="1:9" hidden="1">
      <c r="A14301" s="1" t="s">
        <v>17</v>
      </c>
      <c r="B14301" s="1">
        <v>83</v>
      </c>
      <c r="C14301" s="1">
        <v>139</v>
      </c>
      <c r="D14301" s="1">
        <v>3.31</v>
      </c>
      <c r="E14301" s="1">
        <v>4353</v>
      </c>
      <c r="F14301" s="1">
        <f t="shared" si="672"/>
        <v>27307.594353918263</v>
      </c>
      <c r="G14301" s="1">
        <f t="shared" si="673"/>
        <v>526913401.95293617</v>
      </c>
      <c r="H14301" s="1">
        <v>0</v>
      </c>
      <c r="I14301" s="1">
        <f t="shared" si="674"/>
        <v>11143.68</v>
      </c>
    </row>
    <row r="14302" spans="1:9" hidden="1">
      <c r="A14302" s="1" t="s">
        <v>17</v>
      </c>
      <c r="B14302" s="1">
        <v>83</v>
      </c>
      <c r="C14302" s="1">
        <v>140</v>
      </c>
      <c r="D14302" s="1">
        <v>3.35</v>
      </c>
      <c r="E14302" s="1">
        <v>5569</v>
      </c>
      <c r="F14302" s="1">
        <f t="shared" si="672"/>
        <v>26689.727976504706</v>
      </c>
      <c r="G14302" s="1">
        <f t="shared" si="673"/>
        <v>446085150.25750858</v>
      </c>
      <c r="H14302" s="1">
        <v>0</v>
      </c>
      <c r="I14302" s="1">
        <f t="shared" si="674"/>
        <v>14479.4</v>
      </c>
    </row>
    <row r="14303" spans="1:9" hidden="1">
      <c r="A14303" s="1" t="s">
        <v>17</v>
      </c>
      <c r="B14303" s="1">
        <v>83</v>
      </c>
      <c r="C14303" s="1">
        <v>141</v>
      </c>
      <c r="D14303" s="1">
        <v>2.71</v>
      </c>
      <c r="E14303" s="1">
        <v>35969</v>
      </c>
      <c r="F14303" s="1">
        <f t="shared" si="672"/>
        <v>36575.590015121634</v>
      </c>
      <c r="G14303" s="1">
        <f t="shared" si="673"/>
        <v>367951.44644526386</v>
      </c>
      <c r="H14303" s="1">
        <v>1</v>
      </c>
      <c r="I14303" s="1">
        <f t="shared" si="674"/>
        <v>70499.240000000005</v>
      </c>
    </row>
    <row r="14304" spans="1:9" hidden="1">
      <c r="A14304" s="1" t="s">
        <v>17</v>
      </c>
      <c r="B14304" s="1">
        <v>83</v>
      </c>
      <c r="C14304" s="1">
        <v>142</v>
      </c>
      <c r="D14304" s="1">
        <v>3.32</v>
      </c>
      <c r="E14304" s="1">
        <v>4225</v>
      </c>
      <c r="F14304" s="1">
        <f t="shared" si="672"/>
        <v>27153.127759564879</v>
      </c>
      <c r="G14304" s="1">
        <f t="shared" si="673"/>
        <v>525699042.55892962</v>
      </c>
      <c r="H14304" s="1">
        <v>0</v>
      </c>
      <c r="I14304" s="1">
        <f t="shared" si="674"/>
        <v>10858.25</v>
      </c>
    </row>
    <row r="14305" spans="1:9" hidden="1">
      <c r="A14305" s="1" t="s">
        <v>17</v>
      </c>
      <c r="B14305" s="1">
        <v>83</v>
      </c>
      <c r="C14305" s="1">
        <v>143</v>
      </c>
      <c r="D14305" s="1">
        <v>3.33</v>
      </c>
      <c r="E14305" s="1">
        <v>3777</v>
      </c>
      <c r="F14305" s="1">
        <f t="shared" si="672"/>
        <v>26998.661165211481</v>
      </c>
      <c r="G14305" s="1">
        <f t="shared" si="673"/>
        <v>539245547.271891</v>
      </c>
      <c r="H14305" s="1">
        <v>0</v>
      </c>
      <c r="I14305" s="1">
        <f t="shared" si="674"/>
        <v>9744.66</v>
      </c>
    </row>
    <row r="14306" spans="1:9" hidden="1">
      <c r="A14306" s="1" t="s">
        <v>17</v>
      </c>
      <c r="B14306" s="1">
        <v>83</v>
      </c>
      <c r="C14306" s="1">
        <v>144</v>
      </c>
      <c r="D14306" s="1">
        <v>3.31</v>
      </c>
      <c r="E14306" s="1">
        <v>5121</v>
      </c>
      <c r="F14306" s="1">
        <f t="shared" si="672"/>
        <v>27307.594353918263</v>
      </c>
      <c r="G14306" s="1">
        <f t="shared" si="673"/>
        <v>492244969.02531773</v>
      </c>
      <c r="H14306" s="1">
        <v>0</v>
      </c>
      <c r="I14306" s="1">
        <f t="shared" si="674"/>
        <v>13109.76</v>
      </c>
    </row>
    <row r="14307" spans="1:9" hidden="1">
      <c r="A14307" s="1" t="s">
        <v>17</v>
      </c>
      <c r="B14307" s="1">
        <v>83</v>
      </c>
      <c r="C14307" s="1">
        <v>145</v>
      </c>
      <c r="D14307" s="1">
        <v>3.31</v>
      </c>
      <c r="E14307" s="1">
        <v>6593</v>
      </c>
      <c r="F14307" s="1">
        <f t="shared" si="672"/>
        <v>27307.594353918263</v>
      </c>
      <c r="G14307" s="1">
        <f t="shared" si="673"/>
        <v>429094419.24738234</v>
      </c>
      <c r="H14307" s="1">
        <v>0</v>
      </c>
      <c r="I14307" s="1">
        <f t="shared" si="674"/>
        <v>16878.080000000002</v>
      </c>
    </row>
    <row r="14308" spans="1:9" hidden="1">
      <c r="A14308" s="1" t="s">
        <v>17</v>
      </c>
      <c r="B14308" s="1">
        <v>83</v>
      </c>
      <c r="C14308" s="1">
        <v>146</v>
      </c>
      <c r="D14308" s="1">
        <v>3.3</v>
      </c>
      <c r="E14308" s="1">
        <v>4993</v>
      </c>
      <c r="F14308" s="1">
        <f t="shared" si="672"/>
        <v>27462.060948271654</v>
      </c>
      <c r="G14308" s="1">
        <f t="shared" si="673"/>
        <v>504858699.89714628</v>
      </c>
      <c r="H14308" s="1">
        <v>0</v>
      </c>
      <c r="I14308" s="1">
        <f t="shared" si="674"/>
        <v>12732.15</v>
      </c>
    </row>
    <row r="14309" spans="1:9" hidden="1">
      <c r="A14309" s="1" t="s">
        <v>17</v>
      </c>
      <c r="B14309" s="1">
        <v>83</v>
      </c>
      <c r="C14309" s="1">
        <v>147</v>
      </c>
      <c r="D14309" s="1">
        <v>3.09</v>
      </c>
      <c r="E14309" s="1">
        <v>34049</v>
      </c>
      <c r="F14309" s="1">
        <f t="shared" si="672"/>
        <v>30705.859429692835</v>
      </c>
      <c r="G14309" s="1">
        <f t="shared" si="673"/>
        <v>11176588.872833716</v>
      </c>
      <c r="H14309" s="1">
        <v>1</v>
      </c>
      <c r="I14309" s="1">
        <f t="shared" si="674"/>
        <v>79674.659999999989</v>
      </c>
    </row>
    <row r="14310" spans="1:9" hidden="1">
      <c r="A14310" s="1" t="s">
        <v>17</v>
      </c>
      <c r="B14310" s="1">
        <v>83</v>
      </c>
      <c r="C14310" s="1">
        <v>148</v>
      </c>
      <c r="D14310" s="1">
        <v>3.22</v>
      </c>
      <c r="E14310" s="1">
        <v>5441</v>
      </c>
      <c r="F14310" s="1">
        <f t="shared" si="672"/>
        <v>28697.793703098767</v>
      </c>
      <c r="G14310" s="1">
        <f t="shared" si="673"/>
        <v>540878453.34849441</v>
      </c>
      <c r="H14310" s="1">
        <v>1</v>
      </c>
      <c r="I14310" s="1">
        <f t="shared" si="674"/>
        <v>13439.27</v>
      </c>
    </row>
    <row r="14311" spans="1:9" hidden="1">
      <c r="A14311" s="1" t="s">
        <v>17</v>
      </c>
      <c r="B14311" s="1">
        <v>83</v>
      </c>
      <c r="C14311" s="1">
        <v>149</v>
      </c>
      <c r="D14311" s="1">
        <v>3.37</v>
      </c>
      <c r="E14311" s="1">
        <v>6721</v>
      </c>
      <c r="F14311" s="1">
        <f t="shared" si="672"/>
        <v>26380.794787797924</v>
      </c>
      <c r="G14311" s="1">
        <f t="shared" si="673"/>
        <v>386507531.09832644</v>
      </c>
      <c r="H14311" s="1">
        <v>0</v>
      </c>
      <c r="I14311" s="1">
        <f t="shared" si="674"/>
        <v>17609.02</v>
      </c>
    </row>
    <row r="14312" spans="1:9" hidden="1">
      <c r="A14312" s="1" t="s">
        <v>17</v>
      </c>
      <c r="B14312" s="1">
        <v>83</v>
      </c>
      <c r="C14312" s="1">
        <v>150</v>
      </c>
      <c r="D14312" s="1">
        <v>3.3</v>
      </c>
      <c r="E14312" s="1">
        <v>50305</v>
      </c>
      <c r="F14312" s="1">
        <f t="shared" si="672"/>
        <v>27462.060948271654</v>
      </c>
      <c r="G14312" s="1">
        <f t="shared" si="673"/>
        <v>521799864.52097595</v>
      </c>
      <c r="H14312" s="1">
        <v>1</v>
      </c>
      <c r="I14312" s="1">
        <f t="shared" si="674"/>
        <v>128277.74999999999</v>
      </c>
    </row>
    <row r="14313" spans="1:9" hidden="1">
      <c r="A14313" s="1" t="s">
        <v>17</v>
      </c>
      <c r="B14313" s="1">
        <v>83</v>
      </c>
      <c r="C14313" s="1">
        <v>157</v>
      </c>
      <c r="D14313" s="1">
        <v>3.07</v>
      </c>
      <c r="E14313" s="1">
        <v>32705</v>
      </c>
      <c r="F14313" s="1">
        <f t="shared" si="672"/>
        <v>31014.792618399617</v>
      </c>
      <c r="G14313" s="1">
        <f t="shared" si="673"/>
        <v>2856800.9928164231</v>
      </c>
      <c r="H14313" s="1">
        <v>1</v>
      </c>
      <c r="I14313" s="1">
        <f t="shared" si="674"/>
        <v>75875.599999999991</v>
      </c>
    </row>
    <row r="14314" spans="1:9" hidden="1">
      <c r="A14314" s="1" t="s">
        <v>17</v>
      </c>
      <c r="B14314" s="1">
        <v>84</v>
      </c>
      <c r="C14314" s="1">
        <v>40</v>
      </c>
      <c r="D14314" s="1">
        <v>4.04</v>
      </c>
      <c r="E14314" s="1">
        <v>3905</v>
      </c>
      <c r="F14314" s="1">
        <f t="shared" si="672"/>
        <v>16031.532966120831</v>
      </c>
      <c r="G14314" s="1">
        <f t="shared" si="673"/>
        <v>147052801.77841526</v>
      </c>
      <c r="H14314" s="1">
        <v>0</v>
      </c>
      <c r="I14314" s="1">
        <f t="shared" si="674"/>
        <v>12847.45</v>
      </c>
    </row>
    <row r="14315" spans="1:9" hidden="1">
      <c r="A14315" s="1" t="s">
        <v>17</v>
      </c>
      <c r="B14315" s="1">
        <v>84</v>
      </c>
      <c r="C14315" s="1">
        <v>41</v>
      </c>
      <c r="D14315" s="1">
        <v>3.03</v>
      </c>
      <c r="E14315" s="1">
        <v>21377</v>
      </c>
      <c r="F14315" s="1">
        <f t="shared" si="672"/>
        <v>31632.658995813174</v>
      </c>
      <c r="G14315" s="1">
        <f t="shared" si="673"/>
        <v>105178541.43840367</v>
      </c>
      <c r="H14315" s="1">
        <v>1</v>
      </c>
      <c r="I14315" s="1">
        <f t="shared" si="674"/>
        <v>48739.56</v>
      </c>
    </row>
    <row r="14316" spans="1:9" hidden="1">
      <c r="A14316" s="1" t="s">
        <v>17</v>
      </c>
      <c r="B14316" s="1">
        <v>84</v>
      </c>
      <c r="C14316" s="1">
        <v>42</v>
      </c>
      <c r="D14316" s="1">
        <v>4</v>
      </c>
      <c r="E14316" s="1">
        <v>6273</v>
      </c>
      <c r="F14316" s="1">
        <f t="shared" si="672"/>
        <v>16649.399343534387</v>
      </c>
      <c r="G14316" s="1">
        <f t="shared" si="673"/>
        <v>107669663.33650087</v>
      </c>
      <c r="H14316" s="1">
        <v>0</v>
      </c>
      <c r="I14316" s="1">
        <f t="shared" si="674"/>
        <v>20387.25</v>
      </c>
    </row>
    <row r="14317" spans="1:9" hidden="1">
      <c r="A14317" s="1" t="s">
        <v>17</v>
      </c>
      <c r="B14317" s="1">
        <v>84</v>
      </c>
      <c r="C14317" s="1">
        <v>43</v>
      </c>
      <c r="D14317" s="1">
        <v>4.05</v>
      </c>
      <c r="E14317" s="1">
        <v>6465</v>
      </c>
      <c r="F14317" s="1">
        <f t="shared" si="672"/>
        <v>15877.06637176744</v>
      </c>
      <c r="G14317" s="1">
        <f t="shared" si="673"/>
        <v>88586993.386555493</v>
      </c>
      <c r="H14317" s="1">
        <v>0</v>
      </c>
      <c r="I14317" s="1">
        <f t="shared" si="674"/>
        <v>21334.5</v>
      </c>
    </row>
    <row r="14318" spans="1:9" hidden="1">
      <c r="A14318" s="1" t="s">
        <v>17</v>
      </c>
      <c r="B14318" s="1">
        <v>84</v>
      </c>
      <c r="C14318" s="1">
        <v>44</v>
      </c>
      <c r="D14318" s="1">
        <v>3.67</v>
      </c>
      <c r="E14318" s="1">
        <v>32961</v>
      </c>
      <c r="F14318" s="1">
        <f t="shared" si="672"/>
        <v>21746.796957196246</v>
      </c>
      <c r="G14318" s="1">
        <f t="shared" si="673"/>
        <v>125758349.88522898</v>
      </c>
      <c r="H14318" s="1">
        <v>1</v>
      </c>
      <c r="I14318" s="1">
        <f t="shared" si="674"/>
        <v>96246.12</v>
      </c>
    </row>
    <row r="14319" spans="1:9" hidden="1">
      <c r="A14319" s="1" t="s">
        <v>17</v>
      </c>
      <c r="B14319" s="1">
        <v>84</v>
      </c>
      <c r="C14319" s="1">
        <v>45</v>
      </c>
      <c r="D14319" s="1">
        <v>4.05</v>
      </c>
      <c r="E14319" s="1">
        <v>4609</v>
      </c>
      <c r="F14319" s="1">
        <f t="shared" si="672"/>
        <v>15877.06637176744</v>
      </c>
      <c r="G14319" s="1">
        <f t="shared" si="673"/>
        <v>126969319.75855623</v>
      </c>
      <c r="H14319" s="1">
        <v>0</v>
      </c>
      <c r="I14319" s="1">
        <f t="shared" si="674"/>
        <v>15209.699999999999</v>
      </c>
    </row>
    <row r="14320" spans="1:9" hidden="1">
      <c r="A14320" s="1" t="s">
        <v>17</v>
      </c>
      <c r="B14320" s="1">
        <v>84</v>
      </c>
      <c r="C14320" s="1">
        <v>46</v>
      </c>
      <c r="D14320" s="1">
        <v>4.03</v>
      </c>
      <c r="E14320" s="1">
        <v>8193</v>
      </c>
      <c r="F14320" s="1">
        <f t="shared" si="672"/>
        <v>16185.999560474214</v>
      </c>
      <c r="G14320" s="1">
        <f t="shared" si="673"/>
        <v>63888041.973740987</v>
      </c>
      <c r="H14320" s="1">
        <v>0</v>
      </c>
      <c r="I14320" s="1">
        <f t="shared" si="674"/>
        <v>26873.040000000001</v>
      </c>
    </row>
    <row r="14321" spans="1:9" hidden="1">
      <c r="A14321" s="1" t="s">
        <v>17</v>
      </c>
      <c r="B14321" s="1">
        <v>84</v>
      </c>
      <c r="C14321" s="1">
        <v>47</v>
      </c>
      <c r="D14321" s="1">
        <v>3.45</v>
      </c>
      <c r="E14321" s="1">
        <v>20737</v>
      </c>
      <c r="F14321" s="1">
        <f t="shared" si="672"/>
        <v>25145.062032970811</v>
      </c>
      <c r="G14321" s="1">
        <f t="shared" si="673"/>
        <v>19431010.886518758</v>
      </c>
      <c r="H14321" s="1">
        <v>1</v>
      </c>
      <c r="I14321" s="1">
        <f t="shared" si="674"/>
        <v>55989.9</v>
      </c>
    </row>
    <row r="14322" spans="1:9" hidden="1">
      <c r="A14322" s="1" t="s">
        <v>17</v>
      </c>
      <c r="B14322" s="1">
        <v>84</v>
      </c>
      <c r="C14322" s="1">
        <v>48</v>
      </c>
      <c r="D14322" s="1">
        <v>3.99</v>
      </c>
      <c r="E14322" s="1">
        <v>4801</v>
      </c>
      <c r="F14322" s="1">
        <f t="shared" si="672"/>
        <v>16803.865937887771</v>
      </c>
      <c r="G14322" s="1">
        <f t="shared" si="673"/>
        <v>144068790.72290647</v>
      </c>
      <c r="H14322" s="1">
        <v>0</v>
      </c>
      <c r="I14322" s="1">
        <f t="shared" si="674"/>
        <v>15555.240000000002</v>
      </c>
    </row>
    <row r="14323" spans="1:9" hidden="1">
      <c r="A14323" s="1" t="s">
        <v>17</v>
      </c>
      <c r="B14323" s="1">
        <v>84</v>
      </c>
      <c r="C14323" s="1">
        <v>49</v>
      </c>
      <c r="D14323" s="1">
        <v>3.06</v>
      </c>
      <c r="E14323" s="1">
        <v>33985</v>
      </c>
      <c r="F14323" s="1">
        <f t="shared" si="672"/>
        <v>31169.259212753001</v>
      </c>
      <c r="G14323" s="1">
        <f t="shared" si="673"/>
        <v>7928396.1809663521</v>
      </c>
      <c r="H14323" s="1">
        <v>1</v>
      </c>
      <c r="I14323" s="1">
        <f t="shared" si="674"/>
        <v>78505.350000000006</v>
      </c>
    </row>
    <row r="14324" spans="1:9" hidden="1">
      <c r="A14324" s="1" t="s">
        <v>17</v>
      </c>
      <c r="B14324" s="1">
        <v>84</v>
      </c>
      <c r="C14324" s="1">
        <v>50</v>
      </c>
      <c r="D14324" s="1">
        <v>4.03</v>
      </c>
      <c r="E14324" s="1">
        <v>4353</v>
      </c>
      <c r="F14324" s="1">
        <f t="shared" si="672"/>
        <v>16185.999560474214</v>
      </c>
      <c r="G14324" s="1">
        <f t="shared" si="673"/>
        <v>140019878.59818295</v>
      </c>
      <c r="H14324" s="1">
        <v>0</v>
      </c>
      <c r="I14324" s="1">
        <f t="shared" si="674"/>
        <v>14277.840000000002</v>
      </c>
    </row>
    <row r="14325" spans="1:9" hidden="1">
      <c r="A14325" s="1" t="s">
        <v>17</v>
      </c>
      <c r="B14325" s="1">
        <v>84</v>
      </c>
      <c r="C14325" s="1">
        <v>51</v>
      </c>
      <c r="D14325" s="1">
        <v>4.07</v>
      </c>
      <c r="E14325" s="1">
        <v>5889</v>
      </c>
      <c r="F14325" s="1">
        <f t="shared" si="672"/>
        <v>15568.133183060658</v>
      </c>
      <c r="G14325" s="1">
        <f t="shared" si="673"/>
        <v>93685619.175425947</v>
      </c>
      <c r="H14325" s="1">
        <v>0</v>
      </c>
      <c r="I14325" s="1">
        <f t="shared" si="674"/>
        <v>19551.480000000003</v>
      </c>
    </row>
    <row r="14326" spans="1:9" hidden="1">
      <c r="A14326" s="1" t="s">
        <v>17</v>
      </c>
      <c r="B14326" s="1">
        <v>84</v>
      </c>
      <c r="C14326" s="1">
        <v>52</v>
      </c>
      <c r="D14326" s="1">
        <v>4.0199999999999996</v>
      </c>
      <c r="E14326" s="1">
        <v>4865</v>
      </c>
      <c r="F14326" s="1">
        <f t="shared" si="672"/>
        <v>16340.466154827613</v>
      </c>
      <c r="G14326" s="1">
        <f t="shared" si="673"/>
        <v>131686323.47059403</v>
      </c>
      <c r="H14326" s="1">
        <v>0</v>
      </c>
      <c r="I14326" s="1">
        <f t="shared" si="674"/>
        <v>15908.549999999997</v>
      </c>
    </row>
    <row r="14327" spans="1:9" hidden="1">
      <c r="A14327" s="1" t="s">
        <v>17</v>
      </c>
      <c r="B14327" s="1">
        <v>84</v>
      </c>
      <c r="C14327" s="1">
        <v>53</v>
      </c>
      <c r="D14327" s="1">
        <v>3.26</v>
      </c>
      <c r="E14327" s="1">
        <v>20929</v>
      </c>
      <c r="F14327" s="1">
        <f t="shared" si="672"/>
        <v>28079.927325685218</v>
      </c>
      <c r="G14327" s="1">
        <f t="shared" si="673"/>
        <v>51135761.61723154</v>
      </c>
      <c r="H14327" s="1">
        <v>1</v>
      </c>
      <c r="I14327" s="1">
        <f t="shared" si="674"/>
        <v>52531.789999999994</v>
      </c>
    </row>
    <row r="14328" spans="1:9" hidden="1">
      <c r="A14328" s="1" t="s">
        <v>17</v>
      </c>
      <c r="B14328" s="1">
        <v>84</v>
      </c>
      <c r="C14328" s="1">
        <v>54</v>
      </c>
      <c r="D14328" s="1">
        <v>4.09</v>
      </c>
      <c r="E14328" s="1">
        <v>4289</v>
      </c>
      <c r="F14328" s="1">
        <f t="shared" si="672"/>
        <v>15259.199994353883</v>
      </c>
      <c r="G14328" s="1">
        <f t="shared" si="673"/>
        <v>120345287.91612193</v>
      </c>
      <c r="H14328" s="1">
        <v>0</v>
      </c>
      <c r="I14328" s="1">
        <f t="shared" si="674"/>
        <v>14325.26</v>
      </c>
    </row>
    <row r="14329" spans="1:9" hidden="1">
      <c r="A14329" s="1" t="s">
        <v>17</v>
      </c>
      <c r="B14329" s="1">
        <v>84</v>
      </c>
      <c r="C14329" s="1">
        <v>55</v>
      </c>
      <c r="D14329" s="1">
        <v>4.08</v>
      </c>
      <c r="E14329" s="1">
        <v>3905</v>
      </c>
      <c r="F14329" s="1">
        <f t="shared" si="672"/>
        <v>15413.666588707267</v>
      </c>
      <c r="G14329" s="1">
        <f t="shared" si="673"/>
        <v>132449406.65002696</v>
      </c>
      <c r="H14329" s="1">
        <v>0</v>
      </c>
      <c r="I14329" s="1">
        <f t="shared" si="674"/>
        <v>13003.65</v>
      </c>
    </row>
    <row r="14330" spans="1:9" hidden="1">
      <c r="A14330" s="1" t="s">
        <v>17</v>
      </c>
      <c r="B14330" s="1">
        <v>84</v>
      </c>
      <c r="C14330" s="1">
        <v>56</v>
      </c>
      <c r="D14330" s="1">
        <v>4.09</v>
      </c>
      <c r="E14330" s="1">
        <v>10049</v>
      </c>
      <c r="F14330" s="1">
        <f t="shared" si="672"/>
        <v>15259.199994353883</v>
      </c>
      <c r="G14330" s="1">
        <f t="shared" si="673"/>
        <v>27146183.981165204</v>
      </c>
      <c r="H14330" s="1">
        <v>0</v>
      </c>
      <c r="I14330" s="1">
        <f t="shared" si="674"/>
        <v>33563.659999999996</v>
      </c>
    </row>
    <row r="14331" spans="1:9" hidden="1">
      <c r="A14331" s="1" t="s">
        <v>17</v>
      </c>
      <c r="B14331" s="1">
        <v>84</v>
      </c>
      <c r="C14331" s="1">
        <v>57</v>
      </c>
      <c r="D14331" s="1">
        <v>3.05</v>
      </c>
      <c r="E14331" s="1">
        <v>43329</v>
      </c>
      <c r="F14331" s="1">
        <f t="shared" si="672"/>
        <v>31323.725807106392</v>
      </c>
      <c r="G14331" s="1">
        <f t="shared" si="673"/>
        <v>144126608.44655728</v>
      </c>
      <c r="H14331" s="1">
        <v>1</v>
      </c>
      <c r="I14331" s="1">
        <f t="shared" si="674"/>
        <v>99656.7</v>
      </c>
    </row>
    <row r="14332" spans="1:9" hidden="1">
      <c r="A14332" s="1" t="s">
        <v>17</v>
      </c>
      <c r="B14332" s="1">
        <v>84</v>
      </c>
      <c r="C14332" s="1">
        <v>58</v>
      </c>
      <c r="D14332" s="1">
        <v>3.7</v>
      </c>
      <c r="E14332" s="1">
        <v>4609</v>
      </c>
      <c r="F14332" s="1">
        <f t="shared" si="672"/>
        <v>21283.397174136073</v>
      </c>
      <c r="G14332" s="1">
        <f t="shared" si="673"/>
        <v>278035521.12083703</v>
      </c>
      <c r="H14332" s="1">
        <v>0</v>
      </c>
      <c r="I14332" s="1">
        <f t="shared" si="674"/>
        <v>13596.550000000001</v>
      </c>
    </row>
    <row r="14333" spans="1:9" hidden="1">
      <c r="A14333" s="1" t="s">
        <v>17</v>
      </c>
      <c r="B14333" s="1">
        <v>84</v>
      </c>
      <c r="C14333" s="1">
        <v>59</v>
      </c>
      <c r="D14333" s="1">
        <v>4.04</v>
      </c>
      <c r="E14333" s="1">
        <v>4289</v>
      </c>
      <c r="F14333" s="1">
        <f t="shared" si="672"/>
        <v>16031.532966120831</v>
      </c>
      <c r="G14333" s="1">
        <f t="shared" si="673"/>
        <v>137887080.46043447</v>
      </c>
      <c r="H14333" s="1">
        <v>0</v>
      </c>
      <c r="I14333" s="1">
        <f t="shared" si="674"/>
        <v>14110.81</v>
      </c>
    </row>
    <row r="14334" spans="1:9" hidden="1">
      <c r="A14334" s="1" t="s">
        <v>17</v>
      </c>
      <c r="B14334" s="1">
        <v>84</v>
      </c>
      <c r="C14334" s="1">
        <v>60</v>
      </c>
      <c r="D14334" s="1">
        <v>3.07</v>
      </c>
      <c r="E14334" s="1">
        <v>34049</v>
      </c>
      <c r="F14334" s="1">
        <f t="shared" si="672"/>
        <v>31014.792618399617</v>
      </c>
      <c r="G14334" s="1">
        <f t="shared" si="673"/>
        <v>9206414.4345582519</v>
      </c>
      <c r="H14334" s="1">
        <v>1</v>
      </c>
      <c r="I14334" s="1">
        <f t="shared" si="674"/>
        <v>78993.679999999993</v>
      </c>
    </row>
    <row r="14335" spans="1:9" hidden="1">
      <c r="A14335" s="1" t="s">
        <v>17</v>
      </c>
      <c r="B14335" s="1">
        <v>84</v>
      </c>
      <c r="C14335" s="1">
        <v>61</v>
      </c>
      <c r="D14335" s="1">
        <v>4.03</v>
      </c>
      <c r="E14335" s="1">
        <v>5313</v>
      </c>
      <c r="F14335" s="1">
        <f t="shared" si="672"/>
        <v>16185.999560474214</v>
      </c>
      <c r="G14335" s="1">
        <f t="shared" si="673"/>
        <v>118222119.44207247</v>
      </c>
      <c r="H14335" s="1">
        <v>0</v>
      </c>
      <c r="I14335" s="1">
        <f t="shared" si="674"/>
        <v>17426.640000000003</v>
      </c>
    </row>
    <row r="14336" spans="1:9" hidden="1">
      <c r="A14336" s="1" t="s">
        <v>17</v>
      </c>
      <c r="B14336" s="1">
        <v>84</v>
      </c>
      <c r="C14336" s="1">
        <v>62</v>
      </c>
      <c r="D14336" s="1">
        <v>3.04</v>
      </c>
      <c r="E14336" s="1">
        <v>46785</v>
      </c>
      <c r="F14336" s="1">
        <f t="shared" si="672"/>
        <v>31478.192401459783</v>
      </c>
      <c r="G14336" s="1">
        <f t="shared" si="673"/>
        <v>234298358.85872853</v>
      </c>
      <c r="H14336" s="1">
        <v>1</v>
      </c>
      <c r="I14336" s="1">
        <f t="shared" si="674"/>
        <v>107137.65000000001</v>
      </c>
    </row>
    <row r="14337" spans="1:9" hidden="1">
      <c r="A14337" s="1" t="s">
        <v>17</v>
      </c>
      <c r="B14337" s="1">
        <v>84</v>
      </c>
      <c r="C14337" s="1">
        <v>63</v>
      </c>
      <c r="D14337" s="1">
        <v>3.08</v>
      </c>
      <c r="E14337" s="1">
        <v>11393</v>
      </c>
      <c r="F14337" s="1">
        <f t="shared" si="672"/>
        <v>30860.326024046219</v>
      </c>
      <c r="G14337" s="1">
        <f t="shared" si="673"/>
        <v>378976782.52650714</v>
      </c>
      <c r="H14337" s="1">
        <v>0</v>
      </c>
      <c r="I14337" s="1">
        <f t="shared" si="674"/>
        <v>26545.690000000002</v>
      </c>
    </row>
    <row r="14338" spans="1:9" hidden="1">
      <c r="A14338" s="1" t="s">
        <v>17</v>
      </c>
      <c r="B14338" s="1">
        <v>84</v>
      </c>
      <c r="C14338" s="1">
        <v>64</v>
      </c>
      <c r="D14338" s="1">
        <v>4.0199999999999996</v>
      </c>
      <c r="E14338" s="1">
        <v>10753</v>
      </c>
      <c r="F14338" s="1">
        <f t="shared" si="672"/>
        <v>16340.466154827613</v>
      </c>
      <c r="G14338" s="1">
        <f t="shared" si="673"/>
        <v>31219778.031344067</v>
      </c>
      <c r="H14338" s="1">
        <v>0</v>
      </c>
      <c r="I14338" s="1">
        <f t="shared" si="674"/>
        <v>35162.31</v>
      </c>
    </row>
    <row r="14339" spans="1:9" hidden="1">
      <c r="A14339" s="1" t="s">
        <v>17</v>
      </c>
      <c r="B14339" s="1">
        <v>84</v>
      </c>
      <c r="C14339" s="1">
        <v>65</v>
      </c>
      <c r="D14339" s="1">
        <v>3.04</v>
      </c>
      <c r="E14339" s="1">
        <v>26817</v>
      </c>
      <c r="F14339" s="1">
        <f t="shared" si="672"/>
        <v>31478.192401459783</v>
      </c>
      <c r="G14339" s="1">
        <f t="shared" si="673"/>
        <v>21726714.603426415</v>
      </c>
      <c r="H14339" s="1">
        <v>1</v>
      </c>
      <c r="I14339" s="1">
        <f t="shared" si="674"/>
        <v>61410.93</v>
      </c>
    </row>
    <row r="14340" spans="1:9" hidden="1">
      <c r="A14340" s="1" t="s">
        <v>17</v>
      </c>
      <c r="B14340" s="1">
        <v>84</v>
      </c>
      <c r="C14340" s="1">
        <v>66</v>
      </c>
      <c r="D14340" s="1">
        <v>3</v>
      </c>
      <c r="E14340" s="1">
        <v>12737</v>
      </c>
      <c r="F14340" s="1">
        <f t="shared" si="672"/>
        <v>32096.058778873339</v>
      </c>
      <c r="G14340" s="1">
        <f t="shared" si="673"/>
        <v>374773156.80387288</v>
      </c>
      <c r="H14340" s="1">
        <v>0</v>
      </c>
      <c r="I14340" s="1">
        <f t="shared" si="674"/>
        <v>28658.25</v>
      </c>
    </row>
    <row r="14341" spans="1:9" hidden="1">
      <c r="A14341" s="1" t="s">
        <v>17</v>
      </c>
      <c r="B14341" s="1">
        <v>84</v>
      </c>
      <c r="C14341" s="1">
        <v>67</v>
      </c>
      <c r="D14341" s="1">
        <v>3</v>
      </c>
      <c r="E14341" s="1">
        <v>17409</v>
      </c>
      <c r="F14341" s="1">
        <f t="shared" si="672"/>
        <v>32096.058778873339</v>
      </c>
      <c r="G14341" s="1">
        <f t="shared" si="673"/>
        <v>215709695.57408041</v>
      </c>
      <c r="H14341" s="1">
        <v>0</v>
      </c>
      <c r="I14341" s="1">
        <f t="shared" si="674"/>
        <v>39170.25</v>
      </c>
    </row>
    <row r="14342" spans="1:9" hidden="1">
      <c r="A14342" s="1" t="s">
        <v>17</v>
      </c>
      <c r="B14342" s="1">
        <v>84</v>
      </c>
      <c r="C14342" s="1">
        <v>68</v>
      </c>
      <c r="D14342" s="1">
        <v>3.01</v>
      </c>
      <c r="E14342" s="1">
        <v>10561</v>
      </c>
      <c r="F14342" s="1">
        <f t="shared" si="672"/>
        <v>31941.592184519955</v>
      </c>
      <c r="G14342" s="1">
        <f t="shared" si="673"/>
        <v>457129722.16075581</v>
      </c>
      <c r="H14342" s="1">
        <v>0</v>
      </c>
      <c r="I14342" s="1">
        <f t="shared" si="674"/>
        <v>23867.859999999997</v>
      </c>
    </row>
    <row r="14343" spans="1:9" hidden="1">
      <c r="A14343" s="1" t="s">
        <v>17</v>
      </c>
      <c r="B14343" s="1">
        <v>84</v>
      </c>
      <c r="C14343" s="1">
        <v>69</v>
      </c>
      <c r="D14343" s="1">
        <v>3.05</v>
      </c>
      <c r="E14343" s="1">
        <v>11713</v>
      </c>
      <c r="F14343" s="1">
        <f t="shared" si="672"/>
        <v>31323.725807106392</v>
      </c>
      <c r="G14343" s="1">
        <f t="shared" si="673"/>
        <v>384580566.68150866</v>
      </c>
      <c r="H14343" s="1">
        <v>0</v>
      </c>
      <c r="I14343" s="1">
        <f t="shared" si="674"/>
        <v>26939.899999999998</v>
      </c>
    </row>
    <row r="14344" spans="1:9" hidden="1">
      <c r="A14344" s="1" t="s">
        <v>17</v>
      </c>
      <c r="B14344" s="1">
        <v>84</v>
      </c>
      <c r="C14344" s="1">
        <v>70</v>
      </c>
      <c r="D14344" s="1">
        <v>3.49</v>
      </c>
      <c r="E14344" s="1">
        <v>5313</v>
      </c>
      <c r="F14344" s="1">
        <f t="shared" si="672"/>
        <v>24527.195655557247</v>
      </c>
      <c r="G14344" s="1">
        <f t="shared" si="673"/>
        <v>369185314.69003499</v>
      </c>
      <c r="H14344" s="1">
        <v>0</v>
      </c>
      <c r="I14344" s="1">
        <f t="shared" si="674"/>
        <v>14557.62</v>
      </c>
    </row>
    <row r="14345" spans="1:9" hidden="1">
      <c r="A14345" s="1" t="s">
        <v>17</v>
      </c>
      <c r="B14345" s="1">
        <v>84</v>
      </c>
      <c r="C14345" s="1">
        <v>71</v>
      </c>
      <c r="D14345" s="1">
        <v>3.52</v>
      </c>
      <c r="E14345" s="1">
        <v>5953</v>
      </c>
      <c r="F14345" s="1">
        <f t="shared" si="672"/>
        <v>24063.795872497081</v>
      </c>
      <c r="G14345" s="1">
        <f t="shared" si="673"/>
        <v>328000927.1352573</v>
      </c>
      <c r="H14345" s="1">
        <v>0</v>
      </c>
      <c r="I14345" s="1">
        <f t="shared" si="674"/>
        <v>16489.810000000001</v>
      </c>
    </row>
    <row r="14346" spans="1:9" hidden="1">
      <c r="A14346" s="1" t="s">
        <v>17</v>
      </c>
      <c r="B14346" s="1">
        <v>84</v>
      </c>
      <c r="C14346" s="1">
        <v>72</v>
      </c>
      <c r="D14346" s="1">
        <v>3.07</v>
      </c>
      <c r="E14346" s="1">
        <v>40321</v>
      </c>
      <c r="F14346" s="1">
        <f t="shared" si="672"/>
        <v>31014.792618399617</v>
      </c>
      <c r="G14346" s="1">
        <f t="shared" si="673"/>
        <v>86605495.829353452</v>
      </c>
      <c r="H14346" s="1">
        <v>1</v>
      </c>
      <c r="I14346" s="1">
        <f t="shared" si="674"/>
        <v>93544.719999999987</v>
      </c>
    </row>
    <row r="14347" spans="1:9" hidden="1">
      <c r="A14347" s="1" t="s">
        <v>17</v>
      </c>
      <c r="B14347" s="1">
        <v>84</v>
      </c>
      <c r="C14347" s="1">
        <v>73</v>
      </c>
      <c r="D14347" s="1">
        <v>3.48</v>
      </c>
      <c r="E14347" s="1">
        <v>5761</v>
      </c>
      <c r="F14347" s="1">
        <f t="shared" si="672"/>
        <v>24681.662249910645</v>
      </c>
      <c r="G14347" s="1">
        <f t="shared" si="673"/>
        <v>357991459.97519374</v>
      </c>
      <c r="H14347" s="1">
        <v>0</v>
      </c>
      <c r="I14347" s="1">
        <f t="shared" si="674"/>
        <v>15727.53</v>
      </c>
    </row>
    <row r="14348" spans="1:9" hidden="1">
      <c r="A14348" s="1" t="s">
        <v>17</v>
      </c>
      <c r="B14348" s="1">
        <v>84</v>
      </c>
      <c r="C14348" s="1">
        <v>74</v>
      </c>
      <c r="D14348" s="1">
        <v>3.43</v>
      </c>
      <c r="E14348" s="1">
        <v>6209</v>
      </c>
      <c r="F14348" s="1">
        <f t="shared" si="672"/>
        <v>25453.995221677586</v>
      </c>
      <c r="G14348" s="1">
        <f t="shared" si="673"/>
        <v>370369841.08239311</v>
      </c>
      <c r="H14348" s="1">
        <v>0</v>
      </c>
      <c r="I14348" s="1">
        <f t="shared" si="674"/>
        <v>16640.120000000003</v>
      </c>
    </row>
    <row r="14349" spans="1:9" hidden="1">
      <c r="A14349" s="1" t="s">
        <v>17</v>
      </c>
      <c r="B14349" s="1">
        <v>84</v>
      </c>
      <c r="C14349" s="1">
        <v>75</v>
      </c>
      <c r="D14349" s="1">
        <v>3.48</v>
      </c>
      <c r="E14349" s="1">
        <v>5313</v>
      </c>
      <c r="F14349" s="1">
        <f t="shared" si="672"/>
        <v>24681.662249910645</v>
      </c>
      <c r="G14349" s="1">
        <f t="shared" si="673"/>
        <v>375145077.35111368</v>
      </c>
      <c r="H14349" s="1">
        <v>0</v>
      </c>
      <c r="I14349" s="1">
        <f t="shared" si="674"/>
        <v>14504.49</v>
      </c>
    </row>
    <row r="14350" spans="1:9" hidden="1">
      <c r="A14350" s="1" t="s">
        <v>17</v>
      </c>
      <c r="B14350" s="1">
        <v>84</v>
      </c>
      <c r="C14350" s="1">
        <v>76</v>
      </c>
      <c r="D14350" s="1">
        <v>3.45</v>
      </c>
      <c r="E14350" s="1">
        <v>9409</v>
      </c>
      <c r="F14350" s="1">
        <f t="shared" si="672"/>
        <v>25145.062032970811</v>
      </c>
      <c r="G14350" s="1">
        <f t="shared" si="673"/>
        <v>247623648.30550545</v>
      </c>
      <c r="H14350" s="1">
        <v>0</v>
      </c>
      <c r="I14350" s="1">
        <f t="shared" si="674"/>
        <v>25404.300000000003</v>
      </c>
    </row>
    <row r="14351" spans="1:9" hidden="1">
      <c r="A14351" s="1" t="s">
        <v>17</v>
      </c>
      <c r="B14351" s="1">
        <v>84</v>
      </c>
      <c r="C14351" s="1">
        <v>77</v>
      </c>
      <c r="D14351" s="1">
        <v>3</v>
      </c>
      <c r="E14351" s="1">
        <v>16385</v>
      </c>
      <c r="F14351" s="1">
        <f t="shared" si="672"/>
        <v>32096.058778873339</v>
      </c>
      <c r="G14351" s="1">
        <f t="shared" si="673"/>
        <v>246837367.95321301</v>
      </c>
      <c r="H14351" s="1">
        <v>1</v>
      </c>
      <c r="I14351" s="1">
        <f t="shared" si="674"/>
        <v>36866.25</v>
      </c>
    </row>
    <row r="14352" spans="1:9" hidden="1">
      <c r="A14352" s="1" t="s">
        <v>17</v>
      </c>
      <c r="B14352" s="1">
        <v>84</v>
      </c>
      <c r="C14352" s="1">
        <v>78</v>
      </c>
      <c r="D14352" s="1">
        <v>3.56</v>
      </c>
      <c r="E14352" s="1">
        <v>3457</v>
      </c>
      <c r="F14352" s="1">
        <f t="shared" si="672"/>
        <v>23445.929495083525</v>
      </c>
      <c r="G14352" s="1">
        <f t="shared" si="673"/>
        <v>399557302.35942012</v>
      </c>
      <c r="H14352" s="1">
        <v>0</v>
      </c>
      <c r="I14352" s="1">
        <f t="shared" si="674"/>
        <v>9714.17</v>
      </c>
    </row>
    <row r="14353" spans="1:9" hidden="1">
      <c r="A14353" s="1" t="s">
        <v>17</v>
      </c>
      <c r="B14353" s="1">
        <v>84</v>
      </c>
      <c r="C14353" s="1">
        <v>79</v>
      </c>
      <c r="D14353" s="1">
        <v>3.5</v>
      </c>
      <c r="E14353" s="1">
        <v>12801</v>
      </c>
      <c r="F14353" s="1">
        <f t="shared" si="672"/>
        <v>24372.729061203863</v>
      </c>
      <c r="G14353" s="1">
        <f t="shared" si="673"/>
        <v>133904913.46591005</v>
      </c>
      <c r="H14353" s="1">
        <v>0</v>
      </c>
      <c r="I14353" s="1">
        <f t="shared" si="674"/>
        <v>35202.75</v>
      </c>
    </row>
    <row r="14354" spans="1:9" hidden="1">
      <c r="A14354" s="1" t="s">
        <v>17</v>
      </c>
      <c r="B14354" s="1">
        <v>84</v>
      </c>
      <c r="C14354" s="1">
        <v>80</v>
      </c>
      <c r="D14354" s="1">
        <v>2.72</v>
      </c>
      <c r="E14354" s="1">
        <v>70209</v>
      </c>
      <c r="F14354" s="1">
        <f t="shared" si="672"/>
        <v>36421.123420768243</v>
      </c>
      <c r="G14354" s="1">
        <f t="shared" si="673"/>
        <v>1141620603.733398</v>
      </c>
      <c r="H14354" s="1">
        <v>1</v>
      </c>
      <c r="I14354" s="1">
        <f t="shared" si="674"/>
        <v>138311.73000000001</v>
      </c>
    </row>
    <row r="14355" spans="1:9" hidden="1">
      <c r="A14355" s="1" t="s">
        <v>17</v>
      </c>
      <c r="B14355" s="1">
        <v>84</v>
      </c>
      <c r="C14355" s="1">
        <v>81</v>
      </c>
      <c r="D14355" s="1">
        <v>2.7</v>
      </c>
      <c r="E14355" s="1">
        <v>19777</v>
      </c>
      <c r="F14355" s="1">
        <f t="shared" si="672"/>
        <v>36730.056609475025</v>
      </c>
      <c r="G14355" s="1">
        <f t="shared" si="673"/>
        <v>287406128.40406483</v>
      </c>
      <c r="H14355" s="1">
        <v>0</v>
      </c>
      <c r="I14355" s="1">
        <f t="shared" si="674"/>
        <v>38565.15</v>
      </c>
    </row>
    <row r="14356" spans="1:9" hidden="1">
      <c r="A14356" s="1" t="s">
        <v>17</v>
      </c>
      <c r="B14356" s="1">
        <v>84</v>
      </c>
      <c r="C14356" s="1">
        <v>82</v>
      </c>
      <c r="D14356" s="1">
        <v>3.51</v>
      </c>
      <c r="E14356" s="1">
        <v>5249</v>
      </c>
      <c r="F14356" s="1">
        <f t="shared" si="672"/>
        <v>24218.26246685048</v>
      </c>
      <c r="G14356" s="1">
        <f t="shared" si="673"/>
        <v>359832918.53626233</v>
      </c>
      <c r="H14356" s="1">
        <v>1</v>
      </c>
      <c r="I14356" s="1">
        <f t="shared" si="674"/>
        <v>14487.24</v>
      </c>
    </row>
    <row r="14357" spans="1:9" hidden="1">
      <c r="A14357" s="1" t="s">
        <v>17</v>
      </c>
      <c r="B14357" s="1">
        <v>84</v>
      </c>
      <c r="C14357" s="1">
        <v>83</v>
      </c>
      <c r="D14357" s="1">
        <v>3.13</v>
      </c>
      <c r="E14357" s="1">
        <v>6849</v>
      </c>
      <c r="F14357" s="1">
        <f t="shared" si="672"/>
        <v>30087.993052279278</v>
      </c>
      <c r="G14357" s="1">
        <f t="shared" si="673"/>
        <v>540050798.0838846</v>
      </c>
      <c r="H14357" s="1">
        <v>0</v>
      </c>
      <c r="I14357" s="1">
        <f t="shared" si="674"/>
        <v>16300.619999999999</v>
      </c>
    </row>
    <row r="14358" spans="1:9" hidden="1">
      <c r="A14358" s="1" t="s">
        <v>17</v>
      </c>
      <c r="B14358" s="1">
        <v>84</v>
      </c>
      <c r="C14358" s="1">
        <v>84</v>
      </c>
      <c r="D14358" s="1">
        <v>3.13</v>
      </c>
      <c r="E14358" s="1">
        <v>4929</v>
      </c>
      <c r="F14358" s="1">
        <f t="shared" si="672"/>
        <v>30087.993052279278</v>
      </c>
      <c r="G14358" s="1">
        <f t="shared" si="673"/>
        <v>632974931.40463698</v>
      </c>
      <c r="H14358" s="1">
        <v>0</v>
      </c>
      <c r="I14358" s="1">
        <f t="shared" si="674"/>
        <v>11731.019999999999</v>
      </c>
    </row>
    <row r="14359" spans="1:9" hidden="1">
      <c r="A14359" s="1" t="s">
        <v>17</v>
      </c>
      <c r="B14359" s="1">
        <v>84</v>
      </c>
      <c r="C14359" s="1">
        <v>85</v>
      </c>
      <c r="D14359" s="1">
        <v>3.12</v>
      </c>
      <c r="E14359" s="1">
        <v>5825</v>
      </c>
      <c r="F14359" s="1">
        <f t="shared" ref="F14359:F14422" si="675">$C$6+D14359*$C$7</f>
        <v>30242.459646632662</v>
      </c>
      <c r="G14359" s="1">
        <f t="shared" ref="G14359:G14422" si="676">(E14359-F14359)^2</f>
        <v>596212335.59493446</v>
      </c>
      <c r="H14359" s="1">
        <v>0</v>
      </c>
      <c r="I14359" s="1">
        <f t="shared" si="674"/>
        <v>13805.25</v>
      </c>
    </row>
    <row r="14360" spans="1:9" hidden="1">
      <c r="A14360" s="1" t="s">
        <v>17</v>
      </c>
      <c r="B14360" s="1">
        <v>84</v>
      </c>
      <c r="C14360" s="1">
        <v>86</v>
      </c>
      <c r="D14360" s="1">
        <v>3.11</v>
      </c>
      <c r="E14360" s="1">
        <v>16129</v>
      </c>
      <c r="F14360" s="1">
        <f t="shared" si="675"/>
        <v>30396.926240986053</v>
      </c>
      <c r="G14360" s="1">
        <f t="shared" si="676"/>
        <v>203573719.21821839</v>
      </c>
      <c r="H14360" s="1">
        <v>0</v>
      </c>
      <c r="I14360" s="1">
        <f t="shared" si="674"/>
        <v>38064.439999999995</v>
      </c>
    </row>
    <row r="14361" spans="1:9" hidden="1">
      <c r="A14361" s="1" t="s">
        <v>17</v>
      </c>
      <c r="B14361" s="1">
        <v>84</v>
      </c>
      <c r="C14361" s="1">
        <v>87</v>
      </c>
      <c r="D14361" s="1">
        <v>2.44</v>
      </c>
      <c r="E14361" s="1">
        <v>122817</v>
      </c>
      <c r="F14361" s="1">
        <f t="shared" si="675"/>
        <v>40746.188062663154</v>
      </c>
      <c r="G14361" s="1">
        <f t="shared" si="676"/>
        <v>6735618172.0537109</v>
      </c>
      <c r="H14361" s="1">
        <v>1</v>
      </c>
      <c r="I14361" s="1">
        <f t="shared" ref="I14361:I14424" si="677">(D14361-$D$11)*E14361</f>
        <v>207560.72999999998</v>
      </c>
    </row>
    <row r="14362" spans="1:9" hidden="1">
      <c r="A14362" s="1" t="s">
        <v>17</v>
      </c>
      <c r="B14362" s="1">
        <v>84</v>
      </c>
      <c r="C14362" s="1">
        <v>88</v>
      </c>
      <c r="D14362" s="1">
        <v>3.28</v>
      </c>
      <c r="E14362" s="1">
        <v>5441</v>
      </c>
      <c r="F14362" s="1">
        <f t="shared" si="675"/>
        <v>27770.994136978436</v>
      </c>
      <c r="G14362" s="1">
        <f t="shared" si="676"/>
        <v>498628638.15749133</v>
      </c>
      <c r="H14362" s="1">
        <v>0</v>
      </c>
      <c r="I14362" s="1">
        <f t="shared" si="677"/>
        <v>13765.73</v>
      </c>
    </row>
    <row r="14363" spans="1:9" hidden="1">
      <c r="A14363" s="1" t="s">
        <v>17</v>
      </c>
      <c r="B14363" s="1">
        <v>84</v>
      </c>
      <c r="C14363" s="1">
        <v>89</v>
      </c>
      <c r="D14363" s="1">
        <v>3.33</v>
      </c>
      <c r="E14363" s="1">
        <v>4801</v>
      </c>
      <c r="F14363" s="1">
        <f t="shared" si="675"/>
        <v>26998.661165211481</v>
      </c>
      <c r="G14363" s="1">
        <f t="shared" si="676"/>
        <v>492736161.20553792</v>
      </c>
      <c r="H14363" s="1">
        <v>0</v>
      </c>
      <c r="I14363" s="1">
        <f t="shared" si="677"/>
        <v>12386.58</v>
      </c>
    </row>
    <row r="14364" spans="1:9" hidden="1">
      <c r="A14364" s="1" t="s">
        <v>17</v>
      </c>
      <c r="B14364" s="1">
        <v>84</v>
      </c>
      <c r="C14364" s="1">
        <v>90</v>
      </c>
      <c r="D14364" s="1">
        <v>3.33</v>
      </c>
      <c r="E14364" s="1">
        <v>5825</v>
      </c>
      <c r="F14364" s="1">
        <f t="shared" si="675"/>
        <v>26998.661165211481</v>
      </c>
      <c r="G14364" s="1">
        <f t="shared" si="676"/>
        <v>448323927.13918477</v>
      </c>
      <c r="H14364" s="1">
        <v>0</v>
      </c>
      <c r="I14364" s="1">
        <f t="shared" si="677"/>
        <v>15028.5</v>
      </c>
    </row>
    <row r="14365" spans="1:9" hidden="1">
      <c r="A14365" s="1" t="s">
        <v>17</v>
      </c>
      <c r="B14365" s="1">
        <v>84</v>
      </c>
      <c r="C14365" s="1">
        <v>91</v>
      </c>
      <c r="D14365" s="1">
        <v>3.28</v>
      </c>
      <c r="E14365" s="1">
        <v>3841</v>
      </c>
      <c r="F14365" s="1">
        <f t="shared" si="675"/>
        <v>27770.994136978436</v>
      </c>
      <c r="G14365" s="1">
        <f t="shared" si="676"/>
        <v>572644619.39582229</v>
      </c>
      <c r="H14365" s="1">
        <v>0</v>
      </c>
      <c r="I14365" s="1">
        <f t="shared" si="677"/>
        <v>9717.73</v>
      </c>
    </row>
    <row r="14366" spans="1:9" hidden="1">
      <c r="A14366" s="1" t="s">
        <v>17</v>
      </c>
      <c r="B14366" s="1">
        <v>84</v>
      </c>
      <c r="C14366" s="1">
        <v>92</v>
      </c>
      <c r="D14366" s="1">
        <v>2.69</v>
      </c>
      <c r="E14366" s="1">
        <v>15937</v>
      </c>
      <c r="F14366" s="1">
        <f t="shared" si="675"/>
        <v>36884.523203828416</v>
      </c>
      <c r="G14366" s="1">
        <f t="shared" si="676"/>
        <v>438798728.3749299</v>
      </c>
      <c r="H14366" s="1">
        <v>1</v>
      </c>
      <c r="I14366" s="1">
        <f t="shared" si="677"/>
        <v>30917.78</v>
      </c>
    </row>
    <row r="14367" spans="1:9" hidden="1">
      <c r="A14367" s="1" t="s">
        <v>17</v>
      </c>
      <c r="B14367" s="1">
        <v>84</v>
      </c>
      <c r="C14367" s="1">
        <v>93</v>
      </c>
      <c r="D14367" s="1">
        <v>3.3</v>
      </c>
      <c r="E14367" s="1">
        <v>10049</v>
      </c>
      <c r="F14367" s="1">
        <f t="shared" si="675"/>
        <v>27462.060948271654</v>
      </c>
      <c r="G14367" s="1">
        <f t="shared" si="676"/>
        <v>303214691.58822328</v>
      </c>
      <c r="H14367" s="1">
        <v>0</v>
      </c>
      <c r="I14367" s="1">
        <f t="shared" si="677"/>
        <v>25624.949999999997</v>
      </c>
    </row>
    <row r="14368" spans="1:9" hidden="1">
      <c r="A14368" s="1" t="s">
        <v>17</v>
      </c>
      <c r="B14368" s="1">
        <v>84</v>
      </c>
      <c r="C14368" s="1">
        <v>94</v>
      </c>
      <c r="D14368" s="1">
        <v>2.78</v>
      </c>
      <c r="E14368" s="1">
        <v>35777</v>
      </c>
      <c r="F14368" s="1">
        <f t="shared" si="675"/>
        <v>35494.323854647912</v>
      </c>
      <c r="G14368" s="1">
        <f t="shared" si="676"/>
        <v>79905.803151115062</v>
      </c>
      <c r="H14368" s="1">
        <v>1</v>
      </c>
      <c r="I14368" s="1">
        <f t="shared" si="677"/>
        <v>72627.31</v>
      </c>
    </row>
    <row r="14369" spans="1:9" hidden="1">
      <c r="A14369" s="1" t="s">
        <v>17</v>
      </c>
      <c r="B14369" s="1">
        <v>84</v>
      </c>
      <c r="C14369" s="1">
        <v>95</v>
      </c>
      <c r="D14369" s="1">
        <v>2.78</v>
      </c>
      <c r="E14369" s="1">
        <v>14465</v>
      </c>
      <c r="F14369" s="1">
        <f t="shared" si="675"/>
        <v>35494.323854647912</v>
      </c>
      <c r="G14369" s="1">
        <f t="shared" si="676"/>
        <v>442232461.78366369</v>
      </c>
      <c r="H14369" s="1">
        <v>0</v>
      </c>
      <c r="I14369" s="1">
        <f t="shared" si="677"/>
        <v>29363.949999999997</v>
      </c>
    </row>
    <row r="14370" spans="1:9" hidden="1">
      <c r="A14370" s="1" t="s">
        <v>17</v>
      </c>
      <c r="B14370" s="1">
        <v>84</v>
      </c>
      <c r="C14370" s="1">
        <v>96</v>
      </c>
      <c r="D14370" s="1">
        <v>3.31</v>
      </c>
      <c r="E14370" s="1">
        <v>3457</v>
      </c>
      <c r="F14370" s="1">
        <f t="shared" si="675"/>
        <v>27307.594353918263</v>
      </c>
      <c r="G14370" s="1">
        <f t="shared" si="676"/>
        <v>568850851.03515768</v>
      </c>
      <c r="H14370" s="1">
        <v>0</v>
      </c>
      <c r="I14370" s="1">
        <f t="shared" si="677"/>
        <v>8849.92</v>
      </c>
    </row>
    <row r="14371" spans="1:9" hidden="1">
      <c r="A14371" s="1" t="s">
        <v>17</v>
      </c>
      <c r="B14371" s="1">
        <v>84</v>
      </c>
      <c r="C14371" s="1">
        <v>97</v>
      </c>
      <c r="D14371" s="1">
        <v>3.28</v>
      </c>
      <c r="E14371" s="1">
        <v>4609</v>
      </c>
      <c r="F14371" s="1">
        <f t="shared" si="675"/>
        <v>27770.994136978436</v>
      </c>
      <c r="G14371" s="1">
        <f t="shared" si="676"/>
        <v>536477972.40142339</v>
      </c>
      <c r="H14371" s="1">
        <v>0</v>
      </c>
      <c r="I14371" s="1">
        <f t="shared" si="677"/>
        <v>11660.769999999999</v>
      </c>
    </row>
    <row r="14372" spans="1:9" hidden="1">
      <c r="A14372" s="1" t="s">
        <v>17</v>
      </c>
      <c r="B14372" s="1">
        <v>84</v>
      </c>
      <c r="C14372" s="1">
        <v>98</v>
      </c>
      <c r="D14372" s="1">
        <v>3.31</v>
      </c>
      <c r="E14372" s="1">
        <v>3905</v>
      </c>
      <c r="F14372" s="1">
        <f t="shared" si="675"/>
        <v>27307.594353918263</v>
      </c>
      <c r="G14372" s="1">
        <f t="shared" si="676"/>
        <v>547681422.49404693</v>
      </c>
      <c r="H14372" s="1">
        <v>0</v>
      </c>
      <c r="I14372" s="1">
        <f t="shared" si="677"/>
        <v>9996.8000000000011</v>
      </c>
    </row>
    <row r="14373" spans="1:9" hidden="1">
      <c r="A14373" s="1" t="s">
        <v>17</v>
      </c>
      <c r="B14373" s="1">
        <v>84</v>
      </c>
      <c r="C14373" s="1">
        <v>99</v>
      </c>
      <c r="D14373" s="1">
        <v>3.35</v>
      </c>
      <c r="E14373" s="1">
        <v>4097</v>
      </c>
      <c r="F14373" s="1">
        <f t="shared" si="675"/>
        <v>26689.727976504706</v>
      </c>
      <c r="G14373" s="1">
        <f t="shared" si="676"/>
        <v>510431357.42033845</v>
      </c>
      <c r="H14373" s="1">
        <v>0</v>
      </c>
      <c r="I14373" s="1">
        <f t="shared" si="677"/>
        <v>10652.2</v>
      </c>
    </row>
    <row r="14374" spans="1:9" hidden="1">
      <c r="A14374" s="1" t="s">
        <v>17</v>
      </c>
      <c r="B14374" s="1">
        <v>84</v>
      </c>
      <c r="C14374" s="1">
        <v>100</v>
      </c>
      <c r="D14374" s="1">
        <v>3.32</v>
      </c>
      <c r="E14374" s="1">
        <v>3265</v>
      </c>
      <c r="F14374" s="1">
        <f t="shared" si="675"/>
        <v>27153.127759564879</v>
      </c>
      <c r="G14374" s="1">
        <f t="shared" si="676"/>
        <v>570642647.8572942</v>
      </c>
      <c r="H14374" s="1">
        <v>0</v>
      </c>
      <c r="I14374" s="1">
        <f t="shared" si="677"/>
        <v>8391.0499999999993</v>
      </c>
    </row>
    <row r="14375" spans="1:9" hidden="1">
      <c r="A14375" s="1" t="s">
        <v>17</v>
      </c>
      <c r="B14375" s="1">
        <v>84</v>
      </c>
      <c r="C14375" s="1">
        <v>101</v>
      </c>
      <c r="D14375" s="1">
        <v>3.3</v>
      </c>
      <c r="E14375" s="1">
        <v>9857</v>
      </c>
      <c r="F14375" s="1">
        <f t="shared" si="675"/>
        <v>27462.060948271654</v>
      </c>
      <c r="G14375" s="1">
        <f t="shared" si="676"/>
        <v>309938170.99235964</v>
      </c>
      <c r="H14375" s="1">
        <v>0</v>
      </c>
      <c r="I14375" s="1">
        <f t="shared" si="677"/>
        <v>25135.35</v>
      </c>
    </row>
    <row r="14376" spans="1:9" hidden="1">
      <c r="A14376" s="1" t="s">
        <v>17</v>
      </c>
      <c r="B14376" s="1">
        <v>84</v>
      </c>
      <c r="C14376" s="1">
        <v>102</v>
      </c>
      <c r="D14376" s="1">
        <v>2.38</v>
      </c>
      <c r="E14376" s="1">
        <v>80897</v>
      </c>
      <c r="F14376" s="1">
        <f t="shared" si="675"/>
        <v>41672.987628783492</v>
      </c>
      <c r="G14376" s="1">
        <f t="shared" si="676"/>
        <v>1538523146.4973457</v>
      </c>
      <c r="H14376" s="1">
        <v>1</v>
      </c>
      <c r="I14376" s="1">
        <f t="shared" si="677"/>
        <v>131862.10999999999</v>
      </c>
    </row>
    <row r="14377" spans="1:9" hidden="1">
      <c r="A14377" s="1" t="s">
        <v>17</v>
      </c>
      <c r="B14377" s="1">
        <v>84</v>
      </c>
      <c r="C14377" s="1">
        <v>103</v>
      </c>
      <c r="D14377" s="1">
        <v>3.32</v>
      </c>
      <c r="E14377" s="1">
        <v>3265</v>
      </c>
      <c r="F14377" s="1">
        <f t="shared" si="675"/>
        <v>27153.127759564879</v>
      </c>
      <c r="G14377" s="1">
        <f t="shared" si="676"/>
        <v>570642647.8572942</v>
      </c>
      <c r="H14377" s="1">
        <v>0</v>
      </c>
      <c r="I14377" s="1">
        <f t="shared" si="677"/>
        <v>8391.0499999999993</v>
      </c>
    </row>
    <row r="14378" spans="1:9" hidden="1">
      <c r="A14378" s="1" t="s">
        <v>17</v>
      </c>
      <c r="B14378" s="1">
        <v>84</v>
      </c>
      <c r="C14378" s="1">
        <v>104</v>
      </c>
      <c r="D14378" s="1">
        <v>3.28</v>
      </c>
      <c r="E14378" s="1">
        <v>4673</v>
      </c>
      <c r="F14378" s="1">
        <f t="shared" si="675"/>
        <v>27770.994136978436</v>
      </c>
      <c r="G14378" s="1">
        <f t="shared" si="676"/>
        <v>533517333.15189016</v>
      </c>
      <c r="H14378" s="1">
        <v>0</v>
      </c>
      <c r="I14378" s="1">
        <f t="shared" si="677"/>
        <v>11822.689999999999</v>
      </c>
    </row>
    <row r="14379" spans="1:9" hidden="1">
      <c r="A14379" s="1" t="s">
        <v>17</v>
      </c>
      <c r="B14379" s="1">
        <v>84</v>
      </c>
      <c r="C14379" s="1">
        <v>105</v>
      </c>
      <c r="D14379" s="1">
        <v>3.07</v>
      </c>
      <c r="E14379" s="1">
        <v>25025</v>
      </c>
      <c r="F14379" s="1">
        <f t="shared" si="675"/>
        <v>31014.792618399617</v>
      </c>
      <c r="G14379" s="1">
        <f t="shared" si="676"/>
        <v>35877615.611434542</v>
      </c>
      <c r="H14379" s="1">
        <v>1</v>
      </c>
      <c r="I14379" s="1">
        <f t="shared" si="677"/>
        <v>58057.999999999993</v>
      </c>
    </row>
    <row r="14380" spans="1:9" hidden="1">
      <c r="A14380" s="1" t="s">
        <v>17</v>
      </c>
      <c r="B14380" s="1">
        <v>84</v>
      </c>
      <c r="C14380" s="1">
        <v>106</v>
      </c>
      <c r="D14380" s="1">
        <v>3.05</v>
      </c>
      <c r="E14380" s="1">
        <v>5441</v>
      </c>
      <c r="F14380" s="1">
        <f t="shared" si="675"/>
        <v>31323.725807106392</v>
      </c>
      <c r="G14380" s="1">
        <f t="shared" si="676"/>
        <v>669915495.2058512</v>
      </c>
      <c r="H14380" s="1">
        <v>0</v>
      </c>
      <c r="I14380" s="1">
        <f t="shared" si="677"/>
        <v>12514.3</v>
      </c>
    </row>
    <row r="14381" spans="1:9" hidden="1">
      <c r="A14381" s="1" t="s">
        <v>17</v>
      </c>
      <c r="B14381" s="1">
        <v>84</v>
      </c>
      <c r="C14381" s="1">
        <v>107</v>
      </c>
      <c r="D14381" s="1">
        <v>2.97</v>
      </c>
      <c r="E14381" s="1">
        <v>8513</v>
      </c>
      <c r="F14381" s="1">
        <f t="shared" si="675"/>
        <v>32559.458561933505</v>
      </c>
      <c r="G14381" s="1">
        <f t="shared" si="676"/>
        <v>578232169.37078512</v>
      </c>
      <c r="H14381" s="1">
        <v>0</v>
      </c>
      <c r="I14381" s="1">
        <f t="shared" si="677"/>
        <v>18898.86</v>
      </c>
    </row>
    <row r="14382" spans="1:9" hidden="1">
      <c r="A14382" s="1" t="s">
        <v>17</v>
      </c>
      <c r="B14382" s="1">
        <v>84</v>
      </c>
      <c r="C14382" s="1">
        <v>108</v>
      </c>
      <c r="D14382" s="1">
        <v>2.81</v>
      </c>
      <c r="E14382" s="1">
        <v>10113</v>
      </c>
      <c r="F14382" s="1">
        <f t="shared" si="675"/>
        <v>35030.924071587739</v>
      </c>
      <c r="G14382" s="1">
        <f t="shared" si="676"/>
        <v>620902940.03741169</v>
      </c>
      <c r="H14382" s="1">
        <v>0</v>
      </c>
      <c r="I14382" s="1">
        <f t="shared" si="677"/>
        <v>20832.78</v>
      </c>
    </row>
    <row r="14383" spans="1:9" hidden="1">
      <c r="A14383" s="1" t="s">
        <v>17</v>
      </c>
      <c r="B14383" s="1">
        <v>84</v>
      </c>
      <c r="C14383" s="1">
        <v>109</v>
      </c>
      <c r="D14383" s="1">
        <v>2.89</v>
      </c>
      <c r="E14383" s="1">
        <v>9281</v>
      </c>
      <c r="F14383" s="1">
        <f t="shared" si="675"/>
        <v>33795.191316760625</v>
      </c>
      <c r="G14383" s="1">
        <f t="shared" si="676"/>
        <v>600945575.91474199</v>
      </c>
      <c r="H14383" s="1">
        <v>0</v>
      </c>
      <c r="I14383" s="1">
        <f t="shared" si="677"/>
        <v>19861.34</v>
      </c>
    </row>
    <row r="14384" spans="1:9" hidden="1">
      <c r="A14384" s="1" t="s">
        <v>17</v>
      </c>
      <c r="B14384" s="1">
        <v>84</v>
      </c>
      <c r="C14384" s="1">
        <v>110</v>
      </c>
      <c r="D14384" s="1">
        <v>2.74</v>
      </c>
      <c r="E14384" s="1">
        <v>185217</v>
      </c>
      <c r="F14384" s="1">
        <f t="shared" si="675"/>
        <v>36112.190232061461</v>
      </c>
      <c r="G14384" s="1">
        <f t="shared" si="676"/>
        <v>22232244295.93314</v>
      </c>
      <c r="H14384" s="1">
        <v>1</v>
      </c>
      <c r="I14384" s="1">
        <f t="shared" si="677"/>
        <v>368581.83</v>
      </c>
    </row>
    <row r="14385" spans="1:9" hidden="1">
      <c r="A14385" s="1" t="s">
        <v>17</v>
      </c>
      <c r="B14385" s="1">
        <v>84</v>
      </c>
      <c r="C14385" s="1">
        <v>111</v>
      </c>
      <c r="D14385" s="1">
        <v>3.33</v>
      </c>
      <c r="E14385" s="1">
        <v>9857</v>
      </c>
      <c r="F14385" s="1">
        <f t="shared" si="675"/>
        <v>26998.661165211481</v>
      </c>
      <c r="G14385" s="1">
        <f t="shared" si="676"/>
        <v>293836547.50291944</v>
      </c>
      <c r="H14385" s="1">
        <v>0</v>
      </c>
      <c r="I14385" s="1">
        <f t="shared" si="677"/>
        <v>25431.06</v>
      </c>
    </row>
    <row r="14386" spans="1:9" hidden="1">
      <c r="A14386" s="1" t="s">
        <v>17</v>
      </c>
      <c r="B14386" s="1">
        <v>84</v>
      </c>
      <c r="C14386" s="1">
        <v>112</v>
      </c>
      <c r="D14386" s="1">
        <v>2.57</v>
      </c>
      <c r="E14386" s="1">
        <v>27329</v>
      </c>
      <c r="F14386" s="1">
        <f t="shared" si="675"/>
        <v>38738.122336069093</v>
      </c>
      <c r="G14386" s="1">
        <f t="shared" si="676"/>
        <v>130168072.47939068</v>
      </c>
      <c r="H14386" s="1">
        <v>0</v>
      </c>
      <c r="I14386" s="1">
        <f t="shared" si="677"/>
        <v>49738.78</v>
      </c>
    </row>
    <row r="14387" spans="1:9" hidden="1">
      <c r="A14387" s="1" t="s">
        <v>17</v>
      </c>
      <c r="B14387" s="1">
        <v>84</v>
      </c>
      <c r="C14387" s="1">
        <v>113</v>
      </c>
      <c r="D14387" s="1">
        <v>3.32</v>
      </c>
      <c r="E14387" s="1">
        <v>5121</v>
      </c>
      <c r="F14387" s="1">
        <f t="shared" si="675"/>
        <v>27153.127759564879</v>
      </c>
      <c r="G14387" s="1">
        <f t="shared" si="676"/>
        <v>485414653.61378932</v>
      </c>
      <c r="H14387" s="1">
        <v>0</v>
      </c>
      <c r="I14387" s="1">
        <f t="shared" si="677"/>
        <v>13160.97</v>
      </c>
    </row>
    <row r="14388" spans="1:9" hidden="1">
      <c r="A14388" s="1" t="s">
        <v>17</v>
      </c>
      <c r="B14388" s="1">
        <v>84</v>
      </c>
      <c r="C14388" s="1">
        <v>114</v>
      </c>
      <c r="D14388" s="1">
        <v>3.33</v>
      </c>
      <c r="E14388" s="1">
        <v>6721</v>
      </c>
      <c r="F14388" s="1">
        <f t="shared" si="675"/>
        <v>26998.661165211481</v>
      </c>
      <c r="G14388" s="1">
        <f t="shared" si="676"/>
        <v>411183542.3311258</v>
      </c>
      <c r="H14388" s="1">
        <v>0</v>
      </c>
      <c r="I14388" s="1">
        <f t="shared" si="677"/>
        <v>17340.18</v>
      </c>
    </row>
    <row r="14389" spans="1:9" hidden="1">
      <c r="A14389" s="1" t="s">
        <v>17</v>
      </c>
      <c r="B14389" s="1">
        <v>84</v>
      </c>
      <c r="C14389" s="1">
        <v>115</v>
      </c>
      <c r="D14389" s="1">
        <v>3.04</v>
      </c>
      <c r="E14389" s="1">
        <v>8769</v>
      </c>
      <c r="F14389" s="1">
        <f t="shared" si="675"/>
        <v>31478.192401459783</v>
      </c>
      <c r="G14389" s="1">
        <f t="shared" si="676"/>
        <v>515707419.5265187</v>
      </c>
      <c r="H14389" s="1">
        <v>0</v>
      </c>
      <c r="I14389" s="1">
        <f t="shared" si="677"/>
        <v>20081.010000000002</v>
      </c>
    </row>
    <row r="14390" spans="1:9" hidden="1">
      <c r="A14390" s="1" t="s">
        <v>17</v>
      </c>
      <c r="B14390" s="1">
        <v>84</v>
      </c>
      <c r="C14390" s="1">
        <v>116</v>
      </c>
      <c r="D14390" s="1">
        <v>3.08</v>
      </c>
      <c r="E14390" s="1">
        <v>7553</v>
      </c>
      <c r="F14390" s="1">
        <f t="shared" si="675"/>
        <v>30860.326024046219</v>
      </c>
      <c r="G14390" s="1">
        <f t="shared" si="676"/>
        <v>543231446.39118207</v>
      </c>
      <c r="H14390" s="1">
        <v>0</v>
      </c>
      <c r="I14390" s="1">
        <f t="shared" si="677"/>
        <v>17598.490000000002</v>
      </c>
    </row>
    <row r="14391" spans="1:9" hidden="1">
      <c r="A14391" s="1" t="s">
        <v>17</v>
      </c>
      <c r="B14391" s="1">
        <v>84</v>
      </c>
      <c r="C14391" s="1">
        <v>117</v>
      </c>
      <c r="D14391" s="1">
        <v>3.08</v>
      </c>
      <c r="E14391" s="1">
        <v>5825</v>
      </c>
      <c r="F14391" s="1">
        <f t="shared" si="675"/>
        <v>30860.326024046219</v>
      </c>
      <c r="G14391" s="1">
        <f t="shared" si="676"/>
        <v>626767549.13028586</v>
      </c>
      <c r="H14391" s="1">
        <v>0</v>
      </c>
      <c r="I14391" s="1">
        <f t="shared" si="677"/>
        <v>13572.25</v>
      </c>
    </row>
    <row r="14392" spans="1:9" hidden="1">
      <c r="A14392" s="1" t="s">
        <v>17</v>
      </c>
      <c r="B14392" s="1">
        <v>84</v>
      </c>
      <c r="C14392" s="1">
        <v>118</v>
      </c>
      <c r="D14392" s="1">
        <v>3.34</v>
      </c>
      <c r="E14392" s="1">
        <v>5633</v>
      </c>
      <c r="F14392" s="1">
        <f t="shared" si="675"/>
        <v>26844.194570858097</v>
      </c>
      <c r="G14392" s="1">
        <f t="shared" si="676"/>
        <v>449914775.12279999</v>
      </c>
      <c r="H14392" s="1">
        <v>0</v>
      </c>
      <c r="I14392" s="1">
        <f t="shared" si="677"/>
        <v>14589.47</v>
      </c>
    </row>
    <row r="14393" spans="1:9" hidden="1">
      <c r="A14393" s="1" t="s">
        <v>17</v>
      </c>
      <c r="B14393" s="1">
        <v>84</v>
      </c>
      <c r="C14393" s="1">
        <v>119</v>
      </c>
      <c r="D14393" s="1">
        <v>3.35</v>
      </c>
      <c r="E14393" s="1">
        <v>6529</v>
      </c>
      <c r="F14393" s="1">
        <f t="shared" si="675"/>
        <v>26689.727976504706</v>
      </c>
      <c r="G14393" s="1">
        <f t="shared" si="676"/>
        <v>406454952.54261953</v>
      </c>
      <c r="H14393" s="1">
        <v>0</v>
      </c>
      <c r="I14393" s="1">
        <f t="shared" si="677"/>
        <v>16975.400000000001</v>
      </c>
    </row>
    <row r="14394" spans="1:9" hidden="1">
      <c r="A14394" s="1" t="s">
        <v>17</v>
      </c>
      <c r="B14394" s="1">
        <v>84</v>
      </c>
      <c r="C14394" s="1">
        <v>120</v>
      </c>
      <c r="D14394" s="1">
        <v>3.05</v>
      </c>
      <c r="E14394" s="1">
        <v>19521</v>
      </c>
      <c r="F14394" s="1">
        <f t="shared" si="675"/>
        <v>31323.725807106392</v>
      </c>
      <c r="G14394" s="1">
        <f t="shared" si="676"/>
        <v>139304336.47773522</v>
      </c>
      <c r="H14394" s="1">
        <v>1</v>
      </c>
      <c r="I14394" s="1">
        <f t="shared" si="677"/>
        <v>44898.299999999996</v>
      </c>
    </row>
    <row r="14395" spans="1:9" hidden="1">
      <c r="A14395" s="1" t="s">
        <v>17</v>
      </c>
      <c r="B14395" s="1">
        <v>84</v>
      </c>
      <c r="C14395" s="1">
        <v>121</v>
      </c>
      <c r="D14395" s="1">
        <v>3.02</v>
      </c>
      <c r="E14395" s="1">
        <v>13633</v>
      </c>
      <c r="F14395" s="1">
        <f t="shared" si="675"/>
        <v>31787.125590166557</v>
      </c>
      <c r="G14395" s="1">
        <f t="shared" si="676"/>
        <v>329572275.94354028</v>
      </c>
      <c r="H14395" s="1">
        <v>0</v>
      </c>
      <c r="I14395" s="1">
        <f t="shared" si="677"/>
        <v>30946.91</v>
      </c>
    </row>
    <row r="14396" spans="1:9" hidden="1">
      <c r="A14396" s="1" t="s">
        <v>17</v>
      </c>
      <c r="B14396" s="1">
        <v>84</v>
      </c>
      <c r="C14396" s="1">
        <v>122</v>
      </c>
      <c r="D14396" s="1">
        <v>3.01</v>
      </c>
      <c r="E14396" s="1">
        <v>6337</v>
      </c>
      <c r="F14396" s="1">
        <f t="shared" si="675"/>
        <v>31941.592184519955</v>
      </c>
      <c r="G14396" s="1">
        <f t="shared" si="676"/>
        <v>655595140.93558037</v>
      </c>
      <c r="H14396" s="1">
        <v>0</v>
      </c>
      <c r="I14396" s="1">
        <f t="shared" si="677"/>
        <v>14321.619999999999</v>
      </c>
    </row>
    <row r="14397" spans="1:9" hidden="1">
      <c r="A14397" s="1" t="s">
        <v>17</v>
      </c>
      <c r="B14397" s="1">
        <v>84</v>
      </c>
      <c r="C14397" s="1">
        <v>123</v>
      </c>
      <c r="D14397" s="1">
        <v>3.5</v>
      </c>
      <c r="E14397" s="1">
        <v>17153</v>
      </c>
      <c r="F14397" s="1">
        <f t="shared" si="675"/>
        <v>24372.729061203863</v>
      </c>
      <c r="G14397" s="1">
        <f t="shared" si="676"/>
        <v>52124487.717191614</v>
      </c>
      <c r="H14397" s="1">
        <v>1</v>
      </c>
      <c r="I14397" s="1">
        <f t="shared" si="677"/>
        <v>47170.75</v>
      </c>
    </row>
    <row r="14398" spans="1:9" hidden="1">
      <c r="A14398" s="1" t="s">
        <v>17</v>
      </c>
      <c r="B14398" s="1">
        <v>84</v>
      </c>
      <c r="C14398" s="1">
        <v>124</v>
      </c>
      <c r="D14398" s="1">
        <v>3.51</v>
      </c>
      <c r="E14398" s="1">
        <v>11649</v>
      </c>
      <c r="F14398" s="1">
        <f t="shared" si="675"/>
        <v>24218.26246685048</v>
      </c>
      <c r="G14398" s="1">
        <f t="shared" si="676"/>
        <v>157986358.96057621</v>
      </c>
      <c r="H14398" s="1">
        <v>1</v>
      </c>
      <c r="I14398" s="1">
        <f t="shared" si="677"/>
        <v>32151.239999999998</v>
      </c>
    </row>
    <row r="14399" spans="1:9" hidden="1">
      <c r="A14399" s="1" t="s">
        <v>17</v>
      </c>
      <c r="B14399" s="1">
        <v>84</v>
      </c>
      <c r="C14399" s="1">
        <v>125</v>
      </c>
      <c r="D14399" s="1">
        <v>3.53</v>
      </c>
      <c r="E14399" s="1">
        <v>4033</v>
      </c>
      <c r="F14399" s="1">
        <f t="shared" si="675"/>
        <v>23909.329278143698</v>
      </c>
      <c r="G14399" s="1">
        <f t="shared" si="676"/>
        <v>395068465.57319236</v>
      </c>
      <c r="H14399" s="1">
        <v>0</v>
      </c>
      <c r="I14399" s="1">
        <f t="shared" si="677"/>
        <v>11211.74</v>
      </c>
    </row>
    <row r="14400" spans="1:9" hidden="1">
      <c r="A14400" s="1" t="s">
        <v>17</v>
      </c>
      <c r="B14400" s="1">
        <v>84</v>
      </c>
      <c r="C14400" s="1">
        <v>126</v>
      </c>
      <c r="D14400" s="1">
        <v>3.74</v>
      </c>
      <c r="E14400" s="1">
        <v>4929</v>
      </c>
      <c r="F14400" s="1">
        <f t="shared" si="675"/>
        <v>20665.530796722509</v>
      </c>
      <c r="G14400" s="1">
        <f t="shared" si="676"/>
        <v>247638401.51619595</v>
      </c>
      <c r="H14400" s="1">
        <v>0</v>
      </c>
      <c r="I14400" s="1">
        <f t="shared" si="677"/>
        <v>14737.710000000001</v>
      </c>
    </row>
    <row r="14401" spans="1:9" hidden="1">
      <c r="A14401" s="1" t="s">
        <v>17</v>
      </c>
      <c r="B14401" s="1">
        <v>84</v>
      </c>
      <c r="C14401" s="1">
        <v>127</v>
      </c>
      <c r="D14401" s="1">
        <v>3.02</v>
      </c>
      <c r="E14401" s="1">
        <v>6785</v>
      </c>
      <c r="F14401" s="1">
        <f t="shared" si="675"/>
        <v>31787.125590166557</v>
      </c>
      <c r="G14401" s="1">
        <f t="shared" si="676"/>
        <v>625106284.02646136</v>
      </c>
      <c r="H14401" s="1">
        <v>0</v>
      </c>
      <c r="I14401" s="1">
        <f t="shared" si="677"/>
        <v>15401.95</v>
      </c>
    </row>
    <row r="14402" spans="1:9" hidden="1">
      <c r="A14402" s="1" t="s">
        <v>17</v>
      </c>
      <c r="B14402" s="1">
        <v>84</v>
      </c>
      <c r="C14402" s="1">
        <v>128</v>
      </c>
      <c r="D14402" s="1">
        <v>3.07</v>
      </c>
      <c r="E14402" s="1">
        <v>112641</v>
      </c>
      <c r="F14402" s="1">
        <f t="shared" si="675"/>
        <v>31014.792618399617</v>
      </c>
      <c r="G14402" s="1">
        <f t="shared" si="676"/>
        <v>6662837731.5040331</v>
      </c>
      <c r="H14402" s="1">
        <v>1</v>
      </c>
      <c r="I14402" s="1">
        <f t="shared" si="677"/>
        <v>261327.12</v>
      </c>
    </row>
    <row r="14403" spans="1:9" hidden="1">
      <c r="A14403" s="1" t="s">
        <v>17</v>
      </c>
      <c r="B14403" s="1">
        <v>84</v>
      </c>
      <c r="C14403" s="1">
        <v>129</v>
      </c>
      <c r="D14403" s="1">
        <v>3.09</v>
      </c>
      <c r="E14403" s="1">
        <v>6913</v>
      </c>
      <c r="F14403" s="1">
        <f t="shared" si="675"/>
        <v>30705.859429692835</v>
      </c>
      <c r="G14403" s="1">
        <f t="shared" si="676"/>
        <v>566100159.84112322</v>
      </c>
      <c r="H14403" s="1">
        <v>0</v>
      </c>
      <c r="I14403" s="1">
        <f t="shared" si="677"/>
        <v>16176.419999999998</v>
      </c>
    </row>
    <row r="14404" spans="1:9" hidden="1">
      <c r="A14404" s="1" t="s">
        <v>17</v>
      </c>
      <c r="B14404" s="1">
        <v>84</v>
      </c>
      <c r="C14404" s="1">
        <v>130</v>
      </c>
      <c r="D14404" s="1">
        <v>3.73</v>
      </c>
      <c r="E14404" s="1">
        <v>5057</v>
      </c>
      <c r="F14404" s="1">
        <f t="shared" si="675"/>
        <v>20819.997391075907</v>
      </c>
      <c r="G14404" s="1">
        <f t="shared" si="676"/>
        <v>248472086.75106585</v>
      </c>
      <c r="H14404" s="1">
        <v>0</v>
      </c>
      <c r="I14404" s="1">
        <f t="shared" si="677"/>
        <v>15069.86</v>
      </c>
    </row>
    <row r="14405" spans="1:9" hidden="1">
      <c r="A14405" s="1" t="s">
        <v>17</v>
      </c>
      <c r="B14405" s="1">
        <v>84</v>
      </c>
      <c r="C14405" s="1">
        <v>131</v>
      </c>
      <c r="D14405" s="1">
        <v>3.06</v>
      </c>
      <c r="E14405" s="1">
        <v>21569</v>
      </c>
      <c r="F14405" s="1">
        <f t="shared" si="675"/>
        <v>31169.259212753001</v>
      </c>
      <c r="G14405" s="1">
        <f t="shared" si="676"/>
        <v>92164976.952048868</v>
      </c>
      <c r="H14405" s="1">
        <v>1</v>
      </c>
      <c r="I14405" s="1">
        <f t="shared" si="677"/>
        <v>49824.39</v>
      </c>
    </row>
    <row r="14406" spans="1:9" hidden="1">
      <c r="A14406" s="1" t="s">
        <v>17</v>
      </c>
      <c r="B14406" s="1">
        <v>84</v>
      </c>
      <c r="C14406" s="1">
        <v>132</v>
      </c>
      <c r="D14406" s="1">
        <v>3.09</v>
      </c>
      <c r="E14406" s="1">
        <v>16513</v>
      </c>
      <c r="F14406" s="1">
        <f t="shared" si="675"/>
        <v>30705.859429692835</v>
      </c>
      <c r="G14406" s="1">
        <f t="shared" si="676"/>
        <v>201437258.79102081</v>
      </c>
      <c r="H14406" s="1">
        <v>0</v>
      </c>
      <c r="I14406" s="1">
        <f t="shared" si="677"/>
        <v>38640.42</v>
      </c>
    </row>
    <row r="14407" spans="1:9" hidden="1">
      <c r="A14407" s="1" t="s">
        <v>17</v>
      </c>
      <c r="B14407" s="1">
        <v>84</v>
      </c>
      <c r="C14407" s="1">
        <v>133</v>
      </c>
      <c r="D14407" s="1">
        <v>3.73</v>
      </c>
      <c r="E14407" s="1">
        <v>13889</v>
      </c>
      <c r="F14407" s="1">
        <f t="shared" si="675"/>
        <v>20819.997391075907</v>
      </c>
      <c r="G14407" s="1">
        <f t="shared" si="676"/>
        <v>48038724.835101031</v>
      </c>
      <c r="H14407" s="1">
        <v>0</v>
      </c>
      <c r="I14407" s="1">
        <f t="shared" si="677"/>
        <v>41389.22</v>
      </c>
    </row>
    <row r="14408" spans="1:9" hidden="1">
      <c r="A14408" s="1" t="s">
        <v>17</v>
      </c>
      <c r="B14408" s="1">
        <v>84</v>
      </c>
      <c r="C14408" s="1">
        <v>134</v>
      </c>
      <c r="D14408" s="1">
        <v>3.09</v>
      </c>
      <c r="E14408" s="1">
        <v>24961</v>
      </c>
      <c r="F14408" s="1">
        <f t="shared" si="675"/>
        <v>30705.859429692835</v>
      </c>
      <c r="G14408" s="1">
        <f t="shared" si="676"/>
        <v>33003409.866930686</v>
      </c>
      <c r="H14408" s="1">
        <v>1</v>
      </c>
      <c r="I14408" s="1">
        <f t="shared" si="677"/>
        <v>58408.74</v>
      </c>
    </row>
    <row r="14409" spans="1:9" hidden="1">
      <c r="A14409" s="1" t="s">
        <v>17</v>
      </c>
      <c r="B14409" s="1">
        <v>84</v>
      </c>
      <c r="C14409" s="1">
        <v>135</v>
      </c>
      <c r="D14409" s="1">
        <v>3.08</v>
      </c>
      <c r="E14409" s="1">
        <v>9473</v>
      </c>
      <c r="F14409" s="1">
        <f t="shared" si="675"/>
        <v>30860.326024046219</v>
      </c>
      <c r="G14409" s="1">
        <f t="shared" si="676"/>
        <v>457417714.45884466</v>
      </c>
      <c r="H14409" s="1">
        <v>0</v>
      </c>
      <c r="I14409" s="1">
        <f t="shared" si="677"/>
        <v>22072.09</v>
      </c>
    </row>
    <row r="14410" spans="1:9" hidden="1">
      <c r="A14410" s="1" t="s">
        <v>17</v>
      </c>
      <c r="B14410" s="1">
        <v>84</v>
      </c>
      <c r="C14410" s="1">
        <v>136</v>
      </c>
      <c r="D14410" s="1">
        <v>3.67</v>
      </c>
      <c r="E14410" s="1">
        <v>4225</v>
      </c>
      <c r="F14410" s="1">
        <f t="shared" si="675"/>
        <v>21746.796957196246</v>
      </c>
      <c r="G14410" s="1">
        <f t="shared" si="676"/>
        <v>307013368.60921162</v>
      </c>
      <c r="H14410" s="1">
        <v>0</v>
      </c>
      <c r="I14410" s="1">
        <f t="shared" si="677"/>
        <v>12337</v>
      </c>
    </row>
    <row r="14411" spans="1:9" hidden="1">
      <c r="A14411" s="1" t="s">
        <v>17</v>
      </c>
      <c r="B14411" s="1">
        <v>84</v>
      </c>
      <c r="C14411" s="1">
        <v>137</v>
      </c>
      <c r="D14411" s="1">
        <v>3.04</v>
      </c>
      <c r="E14411" s="1">
        <v>27713</v>
      </c>
      <c r="F14411" s="1">
        <f t="shared" si="675"/>
        <v>31478.192401459783</v>
      </c>
      <c r="G14411" s="1">
        <f t="shared" si="676"/>
        <v>14176673.820010485</v>
      </c>
      <c r="H14411" s="1">
        <v>1</v>
      </c>
      <c r="I14411" s="1">
        <f t="shared" si="677"/>
        <v>63462.770000000004</v>
      </c>
    </row>
    <row r="14412" spans="1:9" hidden="1">
      <c r="A14412" s="1" t="s">
        <v>17</v>
      </c>
      <c r="B14412" s="1">
        <v>84</v>
      </c>
      <c r="C14412" s="1">
        <v>138</v>
      </c>
      <c r="D14412" s="1">
        <v>3.76</v>
      </c>
      <c r="E14412" s="1">
        <v>3841</v>
      </c>
      <c r="F14412" s="1">
        <f t="shared" si="675"/>
        <v>20356.597608015742</v>
      </c>
      <c r="G14412" s="1">
        <f t="shared" si="676"/>
        <v>272764964.3498953</v>
      </c>
      <c r="H14412" s="1">
        <v>0</v>
      </c>
      <c r="I14412" s="1">
        <f t="shared" si="677"/>
        <v>11561.41</v>
      </c>
    </row>
    <row r="14413" spans="1:9" hidden="1">
      <c r="A14413" s="1" t="s">
        <v>17</v>
      </c>
      <c r="B14413" s="1">
        <v>84</v>
      </c>
      <c r="C14413" s="1">
        <v>139</v>
      </c>
      <c r="D14413" s="1">
        <v>3.7</v>
      </c>
      <c r="E14413" s="1">
        <v>6849</v>
      </c>
      <c r="F14413" s="1">
        <f t="shared" si="675"/>
        <v>21283.397174136073</v>
      </c>
      <c r="G14413" s="1">
        <f t="shared" si="676"/>
        <v>208351821.78070745</v>
      </c>
      <c r="H14413" s="1">
        <v>0</v>
      </c>
      <c r="I14413" s="1">
        <f t="shared" si="677"/>
        <v>20204.550000000003</v>
      </c>
    </row>
    <row r="14414" spans="1:9" hidden="1">
      <c r="A14414" s="1" t="s">
        <v>17</v>
      </c>
      <c r="B14414" s="1">
        <v>84</v>
      </c>
      <c r="C14414" s="1">
        <v>140</v>
      </c>
      <c r="D14414" s="1">
        <v>3.74</v>
      </c>
      <c r="E14414" s="1">
        <v>4929</v>
      </c>
      <c r="F14414" s="1">
        <f t="shared" si="675"/>
        <v>20665.530796722509</v>
      </c>
      <c r="G14414" s="1">
        <f t="shared" si="676"/>
        <v>247638401.51619595</v>
      </c>
      <c r="H14414" s="1">
        <v>0</v>
      </c>
      <c r="I14414" s="1">
        <f t="shared" si="677"/>
        <v>14737.710000000001</v>
      </c>
    </row>
    <row r="14415" spans="1:9" hidden="1">
      <c r="A14415" s="1" t="s">
        <v>17</v>
      </c>
      <c r="B14415" s="1">
        <v>84</v>
      </c>
      <c r="C14415" s="1">
        <v>141</v>
      </c>
      <c r="D14415" s="1">
        <v>3.03</v>
      </c>
      <c r="E14415" s="1">
        <v>28097</v>
      </c>
      <c r="F14415" s="1">
        <f t="shared" si="675"/>
        <v>31632.658995813174</v>
      </c>
      <c r="G14415" s="1">
        <f t="shared" si="676"/>
        <v>12500884.534674618</v>
      </c>
      <c r="H14415" s="1">
        <v>1</v>
      </c>
      <c r="I14415" s="1">
        <f t="shared" si="677"/>
        <v>64061.159999999996</v>
      </c>
    </row>
    <row r="14416" spans="1:9" hidden="1">
      <c r="A14416" s="1" t="s">
        <v>17</v>
      </c>
      <c r="B14416" s="1">
        <v>84</v>
      </c>
      <c r="C14416" s="1">
        <v>142</v>
      </c>
      <c r="D14416" s="1">
        <v>3.76</v>
      </c>
      <c r="E14416" s="1">
        <v>5313</v>
      </c>
      <c r="F14416" s="1">
        <f t="shared" si="675"/>
        <v>20356.597608015742</v>
      </c>
      <c r="G14416" s="1">
        <f t="shared" si="676"/>
        <v>226309828.99189693</v>
      </c>
      <c r="H14416" s="1">
        <v>0</v>
      </c>
      <c r="I14416" s="1">
        <f t="shared" si="677"/>
        <v>15992.13</v>
      </c>
    </row>
    <row r="14417" spans="1:9" hidden="1">
      <c r="A14417" s="1" t="s">
        <v>17</v>
      </c>
      <c r="B14417" s="1">
        <v>84</v>
      </c>
      <c r="C14417" s="1">
        <v>143</v>
      </c>
      <c r="D14417" s="1">
        <v>3.74</v>
      </c>
      <c r="E14417" s="1">
        <v>3521</v>
      </c>
      <c r="F14417" s="1">
        <f t="shared" si="675"/>
        <v>20665.530796722509</v>
      </c>
      <c r="G14417" s="1">
        <f t="shared" si="676"/>
        <v>293934936.23976654</v>
      </c>
      <c r="H14417" s="1">
        <v>0</v>
      </c>
      <c r="I14417" s="1">
        <f t="shared" si="677"/>
        <v>10527.79</v>
      </c>
    </row>
    <row r="14418" spans="1:9" hidden="1">
      <c r="A14418" s="1" t="s">
        <v>17</v>
      </c>
      <c r="B14418" s="1">
        <v>84</v>
      </c>
      <c r="C14418" s="1">
        <v>144</v>
      </c>
      <c r="D14418" s="1">
        <v>3.69</v>
      </c>
      <c r="E14418" s="1">
        <v>4673</v>
      </c>
      <c r="F14418" s="1">
        <f t="shared" si="675"/>
        <v>21437.863768489464</v>
      </c>
      <c r="G14418" s="1">
        <f t="shared" si="676"/>
        <v>281060657.17601073</v>
      </c>
      <c r="H14418" s="1">
        <v>0</v>
      </c>
      <c r="I14418" s="1">
        <f t="shared" si="677"/>
        <v>13738.619999999999</v>
      </c>
    </row>
    <row r="14419" spans="1:9" hidden="1">
      <c r="A14419" s="1" t="s">
        <v>17</v>
      </c>
      <c r="B14419" s="1">
        <v>84</v>
      </c>
      <c r="C14419" s="1">
        <v>145</v>
      </c>
      <c r="D14419" s="1">
        <v>3.76</v>
      </c>
      <c r="E14419" s="1">
        <v>2881</v>
      </c>
      <c r="F14419" s="1">
        <f t="shared" si="675"/>
        <v>20356.597608015742</v>
      </c>
      <c r="G14419" s="1">
        <f t="shared" si="676"/>
        <v>305396511.75728554</v>
      </c>
      <c r="H14419" s="1">
        <v>0</v>
      </c>
      <c r="I14419" s="1">
        <f t="shared" si="677"/>
        <v>8671.81</v>
      </c>
    </row>
    <row r="14420" spans="1:9" hidden="1">
      <c r="A14420" s="1" t="s">
        <v>17</v>
      </c>
      <c r="B14420" s="1">
        <v>84</v>
      </c>
      <c r="C14420" s="1">
        <v>146</v>
      </c>
      <c r="D14420" s="1">
        <v>3.73</v>
      </c>
      <c r="E14420" s="1">
        <v>5121</v>
      </c>
      <c r="F14420" s="1">
        <f t="shared" si="675"/>
        <v>20819.997391075907</v>
      </c>
      <c r="G14420" s="1">
        <f t="shared" si="676"/>
        <v>246458519.08500814</v>
      </c>
      <c r="H14420" s="1">
        <v>0</v>
      </c>
      <c r="I14420" s="1">
        <f t="shared" si="677"/>
        <v>15260.58</v>
      </c>
    </row>
    <row r="14421" spans="1:9" hidden="1">
      <c r="A14421" s="1" t="s">
        <v>17</v>
      </c>
      <c r="B14421" s="1">
        <v>84</v>
      </c>
      <c r="C14421" s="1">
        <v>147</v>
      </c>
      <c r="D14421" s="1">
        <v>3.08</v>
      </c>
      <c r="E14421" s="1">
        <v>18241</v>
      </c>
      <c r="F14421" s="1">
        <f t="shared" si="675"/>
        <v>30860.326024046219</v>
      </c>
      <c r="G14421" s="1">
        <f t="shared" si="676"/>
        <v>159247389.30117014</v>
      </c>
      <c r="H14421" s="1">
        <v>1</v>
      </c>
      <c r="I14421" s="1">
        <f t="shared" si="677"/>
        <v>42501.53</v>
      </c>
    </row>
    <row r="14422" spans="1:9" hidden="1">
      <c r="A14422" s="1" t="s">
        <v>17</v>
      </c>
      <c r="B14422" s="1">
        <v>84</v>
      </c>
      <c r="C14422" s="1">
        <v>148</v>
      </c>
      <c r="D14422" s="1">
        <v>3.21</v>
      </c>
      <c r="E14422" s="1">
        <v>4545</v>
      </c>
      <c r="F14422" s="1">
        <f t="shared" si="675"/>
        <v>28852.260297452158</v>
      </c>
      <c r="G14422" s="1">
        <f t="shared" si="676"/>
        <v>590842903.16809392</v>
      </c>
      <c r="H14422" s="1">
        <v>1</v>
      </c>
      <c r="I14422" s="1">
        <f t="shared" si="677"/>
        <v>11180.7</v>
      </c>
    </row>
    <row r="14423" spans="1:9" hidden="1">
      <c r="A14423" s="1" t="s">
        <v>17</v>
      </c>
      <c r="B14423" s="1">
        <v>84</v>
      </c>
      <c r="C14423" s="1">
        <v>149</v>
      </c>
      <c r="D14423" s="1">
        <v>3.69</v>
      </c>
      <c r="E14423" s="1">
        <v>6017</v>
      </c>
      <c r="F14423" s="1">
        <f t="shared" ref="F14423:F14486" si="678">$C$6+D14423*$C$7</f>
        <v>21437.863768489464</v>
      </c>
      <c r="G14423" s="1">
        <f t="shared" ref="G14423:G14486" si="679">(E14423-F14423)^2</f>
        <v>237803039.36631107</v>
      </c>
      <c r="H14423" s="1">
        <v>0</v>
      </c>
      <c r="I14423" s="1">
        <f t="shared" si="677"/>
        <v>17689.98</v>
      </c>
    </row>
    <row r="14424" spans="1:9" hidden="1">
      <c r="A14424" s="1" t="s">
        <v>17</v>
      </c>
      <c r="B14424" s="1">
        <v>84</v>
      </c>
      <c r="C14424" s="1">
        <v>158</v>
      </c>
      <c r="D14424" s="1">
        <v>3.74</v>
      </c>
      <c r="E14424" s="1">
        <v>2433</v>
      </c>
      <c r="F14424" s="1">
        <f t="shared" si="678"/>
        <v>20665.530796722509</v>
      </c>
      <c r="G14424" s="1">
        <f t="shared" si="679"/>
        <v>332425179.25343472</v>
      </c>
      <c r="H14424" s="1">
        <v>0</v>
      </c>
      <c r="I14424" s="1">
        <f t="shared" si="677"/>
        <v>7274.67</v>
      </c>
    </row>
    <row r="14425" spans="1:9" hidden="1">
      <c r="A14425" s="1" t="s">
        <v>17</v>
      </c>
      <c r="B14425" s="1">
        <v>84</v>
      </c>
      <c r="C14425" s="1">
        <v>159</v>
      </c>
      <c r="D14425" s="1">
        <v>3.57</v>
      </c>
      <c r="E14425" s="1">
        <v>4353</v>
      </c>
      <c r="F14425" s="1">
        <f t="shared" si="678"/>
        <v>23291.462900730141</v>
      </c>
      <c r="G14425" s="1">
        <f t="shared" si="679"/>
        <v>358665377.04233193</v>
      </c>
      <c r="H14425" s="1">
        <v>0</v>
      </c>
      <c r="I14425" s="1">
        <f t="shared" ref="I14425:I14488" si="680">(D14425-$D$11)*E14425</f>
        <v>12275.46</v>
      </c>
    </row>
    <row r="14426" spans="1:9" hidden="1">
      <c r="A14426" s="1" t="s">
        <v>17</v>
      </c>
      <c r="B14426" s="1">
        <v>84</v>
      </c>
      <c r="C14426" s="1">
        <v>160</v>
      </c>
      <c r="D14426" s="1">
        <v>3.25</v>
      </c>
      <c r="E14426" s="1">
        <v>59777</v>
      </c>
      <c r="F14426" s="1">
        <f t="shared" si="678"/>
        <v>28234.393920038601</v>
      </c>
      <c r="G14426" s="1">
        <f t="shared" si="679"/>
        <v>994935998.3156178</v>
      </c>
      <c r="H14426" s="1">
        <v>1</v>
      </c>
      <c r="I14426" s="1">
        <f t="shared" si="680"/>
        <v>149442.5</v>
      </c>
    </row>
    <row r="14427" spans="1:9" hidden="1">
      <c r="A14427" s="1" t="s">
        <v>17</v>
      </c>
      <c r="B14427" s="1">
        <v>82</v>
      </c>
      <c r="C14427" s="1">
        <v>40</v>
      </c>
      <c r="D14427" s="1">
        <v>3.68</v>
      </c>
      <c r="E14427" s="1">
        <v>3777</v>
      </c>
      <c r="F14427" s="1">
        <f t="shared" si="678"/>
        <v>21592.330362842848</v>
      </c>
      <c r="G14427" s="1">
        <f t="shared" si="679"/>
        <v>317385995.93723029</v>
      </c>
      <c r="H14427" s="1">
        <v>0</v>
      </c>
      <c r="I14427" s="1">
        <f t="shared" si="680"/>
        <v>11066.61</v>
      </c>
    </row>
    <row r="14428" spans="1:9" hidden="1">
      <c r="A14428" s="1" t="s">
        <v>17</v>
      </c>
      <c r="B14428" s="1">
        <v>82</v>
      </c>
      <c r="C14428" s="1">
        <v>41</v>
      </c>
      <c r="D14428" s="1">
        <v>3.05</v>
      </c>
      <c r="E14428" s="1">
        <v>46017</v>
      </c>
      <c r="F14428" s="1">
        <f t="shared" si="678"/>
        <v>31323.725807106392</v>
      </c>
      <c r="G14428" s="1">
        <f t="shared" si="679"/>
        <v>215892306.50755331</v>
      </c>
      <c r="H14428" s="1">
        <v>1</v>
      </c>
      <c r="I14428" s="1">
        <f t="shared" si="680"/>
        <v>105839.09999999999</v>
      </c>
    </row>
    <row r="14429" spans="1:9" hidden="1">
      <c r="A14429" s="1" t="s">
        <v>17</v>
      </c>
      <c r="B14429" s="1">
        <v>82</v>
      </c>
      <c r="C14429" s="1">
        <v>42</v>
      </c>
      <c r="D14429" s="1">
        <v>3.64</v>
      </c>
      <c r="E14429" s="1">
        <v>3393</v>
      </c>
      <c r="F14429" s="1">
        <f t="shared" si="678"/>
        <v>22210.196740256411</v>
      </c>
      <c r="G14429" s="1">
        <f t="shared" si="679"/>
        <v>354086893.16151649</v>
      </c>
      <c r="H14429" s="1">
        <v>0</v>
      </c>
      <c r="I14429" s="1">
        <f t="shared" si="680"/>
        <v>9805.77</v>
      </c>
    </row>
    <row r="14430" spans="1:9" hidden="1">
      <c r="A14430" s="1" t="s">
        <v>17</v>
      </c>
      <c r="B14430" s="1">
        <v>82</v>
      </c>
      <c r="C14430" s="1">
        <v>43</v>
      </c>
      <c r="D14430" s="1">
        <v>3.65</v>
      </c>
      <c r="E14430" s="1">
        <v>4801</v>
      </c>
      <c r="F14430" s="1">
        <f t="shared" si="678"/>
        <v>22055.73014590302</v>
      </c>
      <c r="G14430" s="1">
        <f t="shared" si="679"/>
        <v>297725712.40793449</v>
      </c>
      <c r="H14430" s="1">
        <v>0</v>
      </c>
      <c r="I14430" s="1">
        <f t="shared" si="680"/>
        <v>13922.9</v>
      </c>
    </row>
    <row r="14431" spans="1:9" hidden="1">
      <c r="A14431" s="1" t="s">
        <v>17</v>
      </c>
      <c r="B14431" s="1">
        <v>82</v>
      </c>
      <c r="C14431" s="1">
        <v>44</v>
      </c>
      <c r="D14431" s="1">
        <v>3.67</v>
      </c>
      <c r="E14431" s="1">
        <v>27329</v>
      </c>
      <c r="F14431" s="1">
        <f t="shared" si="678"/>
        <v>21746.796957196246</v>
      </c>
      <c r="G14431" s="1">
        <f t="shared" si="679"/>
        <v>31160990.811087493</v>
      </c>
      <c r="H14431" s="1">
        <v>1</v>
      </c>
      <c r="I14431" s="1">
        <f t="shared" si="680"/>
        <v>79800.679999999993</v>
      </c>
    </row>
    <row r="14432" spans="1:9" hidden="1">
      <c r="A14432" s="1" t="s">
        <v>17</v>
      </c>
      <c r="B14432" s="1">
        <v>82</v>
      </c>
      <c r="C14432" s="1">
        <v>45</v>
      </c>
      <c r="D14432" s="1">
        <v>3.71</v>
      </c>
      <c r="E14432" s="1">
        <v>3777</v>
      </c>
      <c r="F14432" s="1">
        <f t="shared" si="678"/>
        <v>21128.930579782682</v>
      </c>
      <c r="G14432" s="1">
        <f t="shared" si="679"/>
        <v>301089494.84559739</v>
      </c>
      <c r="H14432" s="1">
        <v>0</v>
      </c>
      <c r="I14432" s="1">
        <f t="shared" si="680"/>
        <v>11179.92</v>
      </c>
    </row>
    <row r="14433" spans="1:9" hidden="1">
      <c r="A14433" s="1" t="s">
        <v>17</v>
      </c>
      <c r="B14433" s="1">
        <v>82</v>
      </c>
      <c r="C14433" s="1">
        <v>46</v>
      </c>
      <c r="D14433" s="1">
        <v>3.7</v>
      </c>
      <c r="E14433" s="1">
        <v>5633</v>
      </c>
      <c r="F14433" s="1">
        <f t="shared" si="678"/>
        <v>21283.397174136073</v>
      </c>
      <c r="G14433" s="1">
        <f t="shared" si="679"/>
        <v>244934931.70820639</v>
      </c>
      <c r="H14433" s="1">
        <v>0</v>
      </c>
      <c r="I14433" s="1">
        <f t="shared" si="680"/>
        <v>16617.350000000002</v>
      </c>
    </row>
    <row r="14434" spans="1:9" hidden="1">
      <c r="A14434" s="1" t="s">
        <v>17</v>
      </c>
      <c r="B14434" s="1">
        <v>82</v>
      </c>
      <c r="C14434" s="1">
        <v>47</v>
      </c>
      <c r="D14434" s="1">
        <v>3.46</v>
      </c>
      <c r="E14434" s="1">
        <v>15297</v>
      </c>
      <c r="F14434" s="1">
        <f t="shared" si="678"/>
        <v>24990.59543861742</v>
      </c>
      <c r="G14434" s="1">
        <f t="shared" si="679"/>
        <v>93965792.527584448</v>
      </c>
      <c r="H14434" s="1">
        <v>1</v>
      </c>
      <c r="I14434" s="1">
        <f t="shared" si="680"/>
        <v>41454.870000000003</v>
      </c>
    </row>
    <row r="14435" spans="1:9" hidden="1">
      <c r="A14435" s="1" t="s">
        <v>17</v>
      </c>
      <c r="B14435" s="1">
        <v>82</v>
      </c>
      <c r="C14435" s="1">
        <v>48</v>
      </c>
      <c r="D14435" s="1">
        <v>3.71</v>
      </c>
      <c r="E14435" s="1">
        <v>3905</v>
      </c>
      <c r="F14435" s="1">
        <f t="shared" si="678"/>
        <v>21128.930579782682</v>
      </c>
      <c r="G14435" s="1">
        <f t="shared" si="679"/>
        <v>296663784.61717302</v>
      </c>
      <c r="H14435" s="1">
        <v>0</v>
      </c>
      <c r="I14435" s="1">
        <f t="shared" si="680"/>
        <v>11558.8</v>
      </c>
    </row>
    <row r="14436" spans="1:9" hidden="1">
      <c r="A14436" s="1" t="s">
        <v>17</v>
      </c>
      <c r="B14436" s="1">
        <v>82</v>
      </c>
      <c r="C14436" s="1">
        <v>49</v>
      </c>
      <c r="D14436" s="1">
        <v>3.03</v>
      </c>
      <c r="E14436" s="1">
        <v>40513</v>
      </c>
      <c r="F14436" s="1">
        <f t="shared" si="678"/>
        <v>31632.658995813174</v>
      </c>
      <c r="G14436" s="1">
        <f t="shared" si="679"/>
        <v>78860456.350641891</v>
      </c>
      <c r="H14436" s="1">
        <v>1</v>
      </c>
      <c r="I14436" s="1">
        <f t="shared" si="680"/>
        <v>92369.639999999985</v>
      </c>
    </row>
    <row r="14437" spans="1:9" hidden="1">
      <c r="A14437" s="1" t="s">
        <v>17</v>
      </c>
      <c r="B14437" s="1">
        <v>82</v>
      </c>
      <c r="C14437" s="1">
        <v>50</v>
      </c>
      <c r="D14437" s="1">
        <v>3.67</v>
      </c>
      <c r="E14437" s="1">
        <v>3265</v>
      </c>
      <c r="F14437" s="1">
        <f t="shared" si="678"/>
        <v>21746.796957196246</v>
      </c>
      <c r="G14437" s="1">
        <f t="shared" si="679"/>
        <v>341576818.76702839</v>
      </c>
      <c r="H14437" s="1">
        <v>0</v>
      </c>
      <c r="I14437" s="1">
        <f t="shared" si="680"/>
        <v>9533.7999999999993</v>
      </c>
    </row>
    <row r="14438" spans="1:9" hidden="1">
      <c r="A14438" s="1" t="s">
        <v>17</v>
      </c>
      <c r="B14438" s="1">
        <v>82</v>
      </c>
      <c r="C14438" s="1">
        <v>51</v>
      </c>
      <c r="D14438" s="1">
        <v>4.05</v>
      </c>
      <c r="E14438" s="1">
        <v>4673</v>
      </c>
      <c r="F14438" s="1">
        <f t="shared" si="678"/>
        <v>15877.06637176744</v>
      </c>
      <c r="G14438" s="1">
        <f t="shared" si="679"/>
        <v>125531103.26297</v>
      </c>
      <c r="H14438" s="1">
        <v>0</v>
      </c>
      <c r="I14438" s="1">
        <f t="shared" si="680"/>
        <v>15420.9</v>
      </c>
    </row>
    <row r="14439" spans="1:9" hidden="1">
      <c r="A14439" s="1" t="s">
        <v>17</v>
      </c>
      <c r="B14439" s="1">
        <v>82</v>
      </c>
      <c r="C14439" s="1">
        <v>52</v>
      </c>
      <c r="D14439" s="1">
        <v>4.0199999999999996</v>
      </c>
      <c r="E14439" s="1">
        <v>3649</v>
      </c>
      <c r="F14439" s="1">
        <f t="shared" si="678"/>
        <v>16340.466154827613</v>
      </c>
      <c r="G14439" s="1">
        <f t="shared" si="679"/>
        <v>161073313.15913478</v>
      </c>
      <c r="H14439" s="1">
        <v>0</v>
      </c>
      <c r="I14439" s="1">
        <f t="shared" si="680"/>
        <v>11932.229999999998</v>
      </c>
    </row>
    <row r="14440" spans="1:9" hidden="1">
      <c r="A14440" s="1" t="s">
        <v>17</v>
      </c>
      <c r="B14440" s="1">
        <v>82</v>
      </c>
      <c r="C14440" s="1">
        <v>53</v>
      </c>
      <c r="D14440" s="1">
        <v>3.63</v>
      </c>
      <c r="E14440" s="1">
        <v>23041</v>
      </c>
      <c r="F14440" s="1">
        <f t="shared" si="678"/>
        <v>22364.663334609802</v>
      </c>
      <c r="G14440" s="1">
        <f t="shared" si="679"/>
        <v>457431.28495113208</v>
      </c>
      <c r="H14440" s="1">
        <v>1</v>
      </c>
      <c r="I14440" s="1">
        <f t="shared" si="680"/>
        <v>66358.080000000002</v>
      </c>
    </row>
    <row r="14441" spans="1:9" hidden="1">
      <c r="A14441" s="1" t="s">
        <v>17</v>
      </c>
      <c r="B14441" s="1">
        <v>82</v>
      </c>
      <c r="C14441" s="1">
        <v>54</v>
      </c>
      <c r="D14441" s="1">
        <v>3.67</v>
      </c>
      <c r="E14441" s="1">
        <v>4545</v>
      </c>
      <c r="F14441" s="1">
        <f t="shared" si="678"/>
        <v>21746.796957196246</v>
      </c>
      <c r="G14441" s="1">
        <f t="shared" si="679"/>
        <v>295901818.55660599</v>
      </c>
      <c r="H14441" s="1">
        <v>0</v>
      </c>
      <c r="I14441" s="1">
        <f t="shared" si="680"/>
        <v>13271.4</v>
      </c>
    </row>
    <row r="14442" spans="1:9" hidden="1">
      <c r="A14442" s="1" t="s">
        <v>17</v>
      </c>
      <c r="B14442" s="1">
        <v>82</v>
      </c>
      <c r="C14442" s="1">
        <v>55</v>
      </c>
      <c r="D14442" s="1">
        <v>3.63</v>
      </c>
      <c r="E14442" s="1">
        <v>5057</v>
      </c>
      <c r="F14442" s="1">
        <f t="shared" si="678"/>
        <v>22364.663334609802</v>
      </c>
      <c r="G14442" s="1">
        <f t="shared" si="679"/>
        <v>299555210.10419649</v>
      </c>
      <c r="H14442" s="1">
        <v>0</v>
      </c>
      <c r="I14442" s="1">
        <f t="shared" si="680"/>
        <v>14564.16</v>
      </c>
    </row>
    <row r="14443" spans="1:9" hidden="1">
      <c r="A14443" s="1" t="s">
        <v>17</v>
      </c>
      <c r="B14443" s="1">
        <v>82</v>
      </c>
      <c r="C14443" s="1">
        <v>56</v>
      </c>
      <c r="D14443" s="1">
        <v>3.63</v>
      </c>
      <c r="E14443" s="1">
        <v>11009</v>
      </c>
      <c r="F14443" s="1">
        <f t="shared" si="678"/>
        <v>22364.663334609802</v>
      </c>
      <c r="G14443" s="1">
        <f t="shared" si="679"/>
        <v>128951089.76900142</v>
      </c>
      <c r="H14443" s="1">
        <v>0</v>
      </c>
      <c r="I14443" s="1">
        <f t="shared" si="680"/>
        <v>31705.919999999998</v>
      </c>
    </row>
    <row r="14444" spans="1:9" hidden="1">
      <c r="A14444" s="1" t="s">
        <v>17</v>
      </c>
      <c r="B14444" s="1">
        <v>82</v>
      </c>
      <c r="C14444" s="1">
        <v>57</v>
      </c>
      <c r="D14444" s="1">
        <v>3.07</v>
      </c>
      <c r="E14444" s="1">
        <v>37697</v>
      </c>
      <c r="F14444" s="1">
        <f t="shared" si="678"/>
        <v>31014.792618399617</v>
      </c>
      <c r="G14444" s="1">
        <f t="shared" si="679"/>
        <v>44651895.490714647</v>
      </c>
      <c r="H14444" s="1">
        <v>1</v>
      </c>
      <c r="I14444" s="1">
        <f t="shared" si="680"/>
        <v>87457.04</v>
      </c>
    </row>
    <row r="14445" spans="1:9" hidden="1">
      <c r="A14445" s="1" t="s">
        <v>17</v>
      </c>
      <c r="B14445" s="1">
        <v>82</v>
      </c>
      <c r="C14445" s="1">
        <v>58</v>
      </c>
      <c r="D14445" s="1">
        <v>3.56</v>
      </c>
      <c r="E14445" s="1">
        <v>4289</v>
      </c>
      <c r="F14445" s="1">
        <f t="shared" si="678"/>
        <v>23445.929495083525</v>
      </c>
      <c r="G14445" s="1">
        <f t="shared" si="679"/>
        <v>366987947.67960113</v>
      </c>
      <c r="H14445" s="1">
        <v>0</v>
      </c>
      <c r="I14445" s="1">
        <f t="shared" si="680"/>
        <v>12052.09</v>
      </c>
    </row>
    <row r="14446" spans="1:9" hidden="1">
      <c r="A14446" s="1" t="s">
        <v>17</v>
      </c>
      <c r="B14446" s="1">
        <v>82</v>
      </c>
      <c r="C14446" s="1">
        <v>59</v>
      </c>
      <c r="D14446" s="1">
        <v>3.63</v>
      </c>
      <c r="E14446" s="1">
        <v>3649</v>
      </c>
      <c r="F14446" s="1">
        <f t="shared" si="678"/>
        <v>22364.663334609802</v>
      </c>
      <c r="G14446" s="1">
        <f t="shared" si="679"/>
        <v>350276054.05445772</v>
      </c>
      <c r="H14446" s="1">
        <v>0</v>
      </c>
      <c r="I14446" s="1">
        <f t="shared" si="680"/>
        <v>10509.119999999999</v>
      </c>
    </row>
    <row r="14447" spans="1:9" hidden="1">
      <c r="A14447" s="1" t="s">
        <v>17</v>
      </c>
      <c r="B14447" s="1">
        <v>82</v>
      </c>
      <c r="C14447" s="1">
        <v>60</v>
      </c>
      <c r="D14447" s="1">
        <v>3.09</v>
      </c>
      <c r="E14447" s="1">
        <v>36993</v>
      </c>
      <c r="F14447" s="1">
        <f t="shared" si="678"/>
        <v>30705.859429692835</v>
      </c>
      <c r="G14447" s="1">
        <f t="shared" si="679"/>
        <v>39528136.550802305</v>
      </c>
      <c r="H14447" s="1">
        <v>1</v>
      </c>
      <c r="I14447" s="1">
        <f t="shared" si="680"/>
        <v>86563.62</v>
      </c>
    </row>
    <row r="14448" spans="1:9" hidden="1">
      <c r="A14448" s="1" t="s">
        <v>17</v>
      </c>
      <c r="B14448" s="1">
        <v>82</v>
      </c>
      <c r="C14448" s="1">
        <v>61</v>
      </c>
      <c r="D14448" s="1">
        <v>3.8</v>
      </c>
      <c r="E14448" s="1">
        <v>3137</v>
      </c>
      <c r="F14448" s="1">
        <f t="shared" si="678"/>
        <v>19738.731230602178</v>
      </c>
      <c r="G14448" s="1">
        <f t="shared" si="679"/>
        <v>275617479.85315168</v>
      </c>
      <c r="H14448" s="1">
        <v>0</v>
      </c>
      <c r="I14448" s="1">
        <f t="shared" si="680"/>
        <v>9567.8499999999985</v>
      </c>
    </row>
    <row r="14449" spans="1:9" hidden="1">
      <c r="A14449" s="1" t="s">
        <v>17</v>
      </c>
      <c r="B14449" s="1">
        <v>82</v>
      </c>
      <c r="C14449" s="1">
        <v>62</v>
      </c>
      <c r="D14449" s="1">
        <v>3.06</v>
      </c>
      <c r="E14449" s="1">
        <v>49025</v>
      </c>
      <c r="F14449" s="1">
        <f t="shared" si="678"/>
        <v>31169.259212753001</v>
      </c>
      <c r="G14449" s="1">
        <f t="shared" si="679"/>
        <v>318827479.06135607</v>
      </c>
      <c r="H14449" s="1">
        <v>1</v>
      </c>
      <c r="I14449" s="1">
        <f t="shared" si="680"/>
        <v>113247.75</v>
      </c>
    </row>
    <row r="14450" spans="1:9" hidden="1">
      <c r="A14450" s="1" t="s">
        <v>17</v>
      </c>
      <c r="B14450" s="1">
        <v>82</v>
      </c>
      <c r="C14450" s="1">
        <v>63</v>
      </c>
      <c r="D14450" s="1">
        <v>3.09</v>
      </c>
      <c r="E14450" s="1">
        <v>11457</v>
      </c>
      <c r="F14450" s="1">
        <f t="shared" si="678"/>
        <v>30705.859429692835</v>
      </c>
      <c r="G14450" s="1">
        <f t="shared" si="679"/>
        <v>370518589.34407479</v>
      </c>
      <c r="H14450" s="1">
        <v>0</v>
      </c>
      <c r="I14450" s="1">
        <f t="shared" si="680"/>
        <v>26809.379999999997</v>
      </c>
    </row>
    <row r="14451" spans="1:9" hidden="1">
      <c r="A14451" s="1" t="s">
        <v>17</v>
      </c>
      <c r="B14451" s="1">
        <v>82</v>
      </c>
      <c r="C14451" s="1">
        <v>64</v>
      </c>
      <c r="D14451" s="1">
        <v>3.8</v>
      </c>
      <c r="E14451" s="1">
        <v>14785</v>
      </c>
      <c r="F14451" s="1">
        <f t="shared" si="678"/>
        <v>19738.731230602178</v>
      </c>
      <c r="G14451" s="1">
        <f t="shared" si="679"/>
        <v>24539453.105043367</v>
      </c>
      <c r="H14451" s="1">
        <v>0</v>
      </c>
      <c r="I14451" s="1">
        <f t="shared" si="680"/>
        <v>45094.25</v>
      </c>
    </row>
    <row r="14452" spans="1:9" hidden="1">
      <c r="A14452" s="1" t="s">
        <v>17</v>
      </c>
      <c r="B14452" s="1">
        <v>82</v>
      </c>
      <c r="C14452" s="1">
        <v>65</v>
      </c>
      <c r="D14452" s="1">
        <v>3.02</v>
      </c>
      <c r="E14452" s="1">
        <v>41217</v>
      </c>
      <c r="F14452" s="1">
        <f t="shared" si="678"/>
        <v>31787.125590166557</v>
      </c>
      <c r="G14452" s="1">
        <f t="shared" si="679"/>
        <v>88922531.385231614</v>
      </c>
      <c r="H14452" s="1">
        <v>1</v>
      </c>
      <c r="I14452" s="1">
        <f t="shared" si="680"/>
        <v>93562.59</v>
      </c>
    </row>
    <row r="14453" spans="1:9" hidden="1">
      <c r="A14453" s="1" t="s">
        <v>17</v>
      </c>
      <c r="B14453" s="1">
        <v>82</v>
      </c>
      <c r="C14453" s="1">
        <v>66</v>
      </c>
      <c r="D14453" s="1">
        <v>3.07</v>
      </c>
      <c r="E14453" s="1">
        <v>21505</v>
      </c>
      <c r="F14453" s="1">
        <f t="shared" si="678"/>
        <v>31014.792618399617</v>
      </c>
      <c r="G14453" s="1">
        <f t="shared" si="679"/>
        <v>90436155.644967839</v>
      </c>
      <c r="H14453" s="1">
        <v>0</v>
      </c>
      <c r="I14453" s="1">
        <f t="shared" si="680"/>
        <v>49891.6</v>
      </c>
    </row>
    <row r="14454" spans="1:9" hidden="1">
      <c r="A14454" s="1" t="s">
        <v>17</v>
      </c>
      <c r="B14454" s="1">
        <v>82</v>
      </c>
      <c r="C14454" s="1">
        <v>67</v>
      </c>
      <c r="D14454" s="1">
        <v>3.02</v>
      </c>
      <c r="E14454" s="1">
        <v>12929</v>
      </c>
      <c r="F14454" s="1">
        <f t="shared" si="678"/>
        <v>31787.125590166557</v>
      </c>
      <c r="G14454" s="1">
        <f t="shared" si="679"/>
        <v>355628900.77449477</v>
      </c>
      <c r="H14454" s="1">
        <v>0</v>
      </c>
      <c r="I14454" s="1">
        <f t="shared" si="680"/>
        <v>29348.83</v>
      </c>
    </row>
    <row r="14455" spans="1:9" hidden="1">
      <c r="A14455" s="1" t="s">
        <v>17</v>
      </c>
      <c r="B14455" s="1">
        <v>82</v>
      </c>
      <c r="C14455" s="1">
        <v>68</v>
      </c>
      <c r="D14455" s="1">
        <v>3.06</v>
      </c>
      <c r="E14455" s="1">
        <v>9985</v>
      </c>
      <c r="F14455" s="1">
        <f t="shared" si="678"/>
        <v>31169.259212753001</v>
      </c>
      <c r="G14455" s="1">
        <f t="shared" si="679"/>
        <v>448772838.39311039</v>
      </c>
      <c r="H14455" s="1">
        <v>0</v>
      </c>
      <c r="I14455" s="1">
        <f t="shared" si="680"/>
        <v>23065.350000000002</v>
      </c>
    </row>
    <row r="14456" spans="1:9" hidden="1">
      <c r="A14456" s="1" t="s">
        <v>17</v>
      </c>
      <c r="B14456" s="1">
        <v>82</v>
      </c>
      <c r="C14456" s="1">
        <v>69</v>
      </c>
      <c r="D14456" s="1">
        <v>2.99</v>
      </c>
      <c r="E14456" s="1">
        <v>11969</v>
      </c>
      <c r="F14456" s="1">
        <f t="shared" si="678"/>
        <v>32250.525373226723</v>
      </c>
      <c r="G14456" s="1">
        <f t="shared" si="679"/>
        <v>411340271.46483934</v>
      </c>
      <c r="H14456" s="1">
        <v>0</v>
      </c>
      <c r="I14456" s="1">
        <f t="shared" si="680"/>
        <v>26810.560000000001</v>
      </c>
    </row>
    <row r="14457" spans="1:9" hidden="1">
      <c r="A14457" s="1" t="s">
        <v>17</v>
      </c>
      <c r="B14457" s="1">
        <v>82</v>
      </c>
      <c r="C14457" s="1">
        <v>70</v>
      </c>
      <c r="D14457" s="1">
        <v>3.75</v>
      </c>
      <c r="E14457" s="1">
        <v>3329</v>
      </c>
      <c r="F14457" s="1">
        <f t="shared" si="678"/>
        <v>20511.064202369125</v>
      </c>
      <c r="G14457" s="1">
        <f t="shared" si="679"/>
        <v>295223330.25433457</v>
      </c>
      <c r="H14457" s="1">
        <v>0</v>
      </c>
      <c r="I14457" s="1">
        <f t="shared" si="680"/>
        <v>9987</v>
      </c>
    </row>
    <row r="14458" spans="1:9" hidden="1">
      <c r="A14458" s="1" t="s">
        <v>17</v>
      </c>
      <c r="B14458" s="1">
        <v>82</v>
      </c>
      <c r="C14458" s="1">
        <v>71</v>
      </c>
      <c r="D14458" s="1">
        <v>3.77</v>
      </c>
      <c r="E14458" s="1">
        <v>6145</v>
      </c>
      <c r="F14458" s="1">
        <f t="shared" si="678"/>
        <v>20202.131013662343</v>
      </c>
      <c r="G14458" s="1">
        <f t="shared" si="679"/>
        <v>197602932.33526769</v>
      </c>
      <c r="H14458" s="1">
        <v>0</v>
      </c>
      <c r="I14458" s="1">
        <f t="shared" si="680"/>
        <v>18557.900000000001</v>
      </c>
    </row>
    <row r="14459" spans="1:9" hidden="1">
      <c r="A14459" s="1" t="s">
        <v>17</v>
      </c>
      <c r="B14459" s="1">
        <v>82</v>
      </c>
      <c r="C14459" s="1">
        <v>72</v>
      </c>
      <c r="D14459" s="1">
        <v>3</v>
      </c>
      <c r="E14459" s="1">
        <v>46273</v>
      </c>
      <c r="F14459" s="1">
        <f t="shared" si="678"/>
        <v>32096.058778873339</v>
      </c>
      <c r="G14459" s="1">
        <f t="shared" si="679"/>
        <v>200985662.38728029</v>
      </c>
      <c r="H14459" s="1">
        <v>1</v>
      </c>
      <c r="I14459" s="1">
        <f t="shared" si="680"/>
        <v>104114.25</v>
      </c>
    </row>
    <row r="14460" spans="1:9" hidden="1">
      <c r="A14460" s="1" t="s">
        <v>17</v>
      </c>
      <c r="B14460" s="1">
        <v>82</v>
      </c>
      <c r="C14460" s="1">
        <v>73</v>
      </c>
      <c r="D14460" s="1">
        <v>3.48</v>
      </c>
      <c r="E14460" s="1">
        <v>5441</v>
      </c>
      <c r="F14460" s="1">
        <f t="shared" si="678"/>
        <v>24681.662249910645</v>
      </c>
      <c r="G14460" s="1">
        <f t="shared" si="679"/>
        <v>370203083.81513655</v>
      </c>
      <c r="H14460" s="1">
        <v>0</v>
      </c>
      <c r="I14460" s="1">
        <f t="shared" si="680"/>
        <v>14853.93</v>
      </c>
    </row>
    <row r="14461" spans="1:9" hidden="1">
      <c r="A14461" s="1" t="s">
        <v>17</v>
      </c>
      <c r="B14461" s="1">
        <v>82</v>
      </c>
      <c r="C14461" s="1">
        <v>74</v>
      </c>
      <c r="D14461" s="1">
        <v>3.43</v>
      </c>
      <c r="E14461" s="1">
        <v>4097</v>
      </c>
      <c r="F14461" s="1">
        <f t="shared" si="678"/>
        <v>25453.995221677586</v>
      </c>
      <c r="G14461" s="1">
        <f t="shared" si="679"/>
        <v>456121244.89875925</v>
      </c>
      <c r="H14461" s="1">
        <v>0</v>
      </c>
      <c r="I14461" s="1">
        <f t="shared" si="680"/>
        <v>10979.960000000001</v>
      </c>
    </row>
    <row r="14462" spans="1:9" hidden="1">
      <c r="A14462" s="1" t="s">
        <v>17</v>
      </c>
      <c r="B14462" s="1">
        <v>82</v>
      </c>
      <c r="C14462" s="1">
        <v>75</v>
      </c>
      <c r="D14462" s="1">
        <v>3.47</v>
      </c>
      <c r="E14462" s="1">
        <v>4993</v>
      </c>
      <c r="F14462" s="1">
        <f t="shared" si="678"/>
        <v>24836.128844264029</v>
      </c>
      <c r="G14462" s="1">
        <f t="shared" si="679"/>
        <v>393749762.3300631</v>
      </c>
      <c r="H14462" s="1">
        <v>0</v>
      </c>
      <c r="I14462" s="1">
        <f t="shared" si="680"/>
        <v>13580.960000000001</v>
      </c>
    </row>
    <row r="14463" spans="1:9" hidden="1">
      <c r="A14463" s="1" t="s">
        <v>17</v>
      </c>
      <c r="B14463" s="1">
        <v>82</v>
      </c>
      <c r="C14463" s="1">
        <v>76</v>
      </c>
      <c r="D14463" s="1">
        <v>3.5</v>
      </c>
      <c r="E14463" s="1">
        <v>6273</v>
      </c>
      <c r="F14463" s="1">
        <f t="shared" si="678"/>
        <v>24372.729061203863</v>
      </c>
      <c r="G14463" s="1">
        <f t="shared" si="679"/>
        <v>327600192.08898771</v>
      </c>
      <c r="H14463" s="1">
        <v>0</v>
      </c>
      <c r="I14463" s="1">
        <f t="shared" si="680"/>
        <v>17250.75</v>
      </c>
    </row>
    <row r="14464" spans="1:9" hidden="1">
      <c r="A14464" s="1" t="s">
        <v>17</v>
      </c>
      <c r="B14464" s="1">
        <v>82</v>
      </c>
      <c r="C14464" s="1">
        <v>77</v>
      </c>
      <c r="D14464" s="1">
        <v>3.09</v>
      </c>
      <c r="E14464" s="1">
        <v>28609</v>
      </c>
      <c r="F14464" s="1">
        <f t="shared" si="678"/>
        <v>30705.859429692835</v>
      </c>
      <c r="G14464" s="1">
        <f t="shared" si="679"/>
        <v>4396819.4678917611</v>
      </c>
      <c r="H14464" s="1">
        <v>1</v>
      </c>
      <c r="I14464" s="1">
        <f t="shared" si="680"/>
        <v>66945.06</v>
      </c>
    </row>
    <row r="14465" spans="1:9" hidden="1">
      <c r="A14465" s="1" t="s">
        <v>17</v>
      </c>
      <c r="B14465" s="1">
        <v>82</v>
      </c>
      <c r="C14465" s="1">
        <v>78</v>
      </c>
      <c r="D14465" s="1">
        <v>3.53</v>
      </c>
      <c r="E14465" s="1">
        <v>3393</v>
      </c>
      <c r="F14465" s="1">
        <f t="shared" si="678"/>
        <v>23909.329278143698</v>
      </c>
      <c r="G14465" s="1">
        <f t="shared" si="679"/>
        <v>420919767.04921627</v>
      </c>
      <c r="H14465" s="1">
        <v>0</v>
      </c>
      <c r="I14465" s="1">
        <f t="shared" si="680"/>
        <v>9432.5399999999991</v>
      </c>
    </row>
    <row r="14466" spans="1:9" hidden="1">
      <c r="A14466" s="1" t="s">
        <v>17</v>
      </c>
      <c r="B14466" s="1">
        <v>82</v>
      </c>
      <c r="C14466" s="1">
        <v>79</v>
      </c>
      <c r="D14466" s="1">
        <v>3.5</v>
      </c>
      <c r="E14466" s="1">
        <v>5953</v>
      </c>
      <c r="F14466" s="1">
        <f t="shared" si="678"/>
        <v>24372.729061203863</v>
      </c>
      <c r="G14466" s="1">
        <f t="shared" si="679"/>
        <v>339286418.68815815</v>
      </c>
      <c r="H14466" s="1">
        <v>0</v>
      </c>
      <c r="I14466" s="1">
        <f t="shared" si="680"/>
        <v>16370.75</v>
      </c>
    </row>
    <row r="14467" spans="1:9" hidden="1">
      <c r="A14467" s="1" t="s">
        <v>17</v>
      </c>
      <c r="B14467" s="1">
        <v>82</v>
      </c>
      <c r="C14467" s="1">
        <v>80</v>
      </c>
      <c r="D14467" s="1">
        <v>3.5</v>
      </c>
      <c r="E14467" s="1">
        <v>69249</v>
      </c>
      <c r="F14467" s="1">
        <f t="shared" si="678"/>
        <v>24372.729061203863</v>
      </c>
      <c r="G14467" s="1">
        <f t="shared" si="679"/>
        <v>2013879693.3722386</v>
      </c>
      <c r="H14467" s="1">
        <v>1</v>
      </c>
      <c r="I14467" s="1">
        <f t="shared" si="680"/>
        <v>190434.75</v>
      </c>
    </row>
    <row r="14468" spans="1:9" hidden="1">
      <c r="A14468" s="1" t="s">
        <v>17</v>
      </c>
      <c r="B14468" s="1">
        <v>82</v>
      </c>
      <c r="C14468" s="1">
        <v>81</v>
      </c>
      <c r="D14468" s="1">
        <v>3.56</v>
      </c>
      <c r="E14468" s="1">
        <v>18433</v>
      </c>
      <c r="F14468" s="1">
        <f t="shared" si="678"/>
        <v>23445.929495083525</v>
      </c>
      <c r="G14468" s="1">
        <f t="shared" si="679"/>
        <v>25129462.122678362</v>
      </c>
      <c r="H14468" s="1">
        <v>0</v>
      </c>
      <c r="I14468" s="1">
        <f t="shared" si="680"/>
        <v>51796.73</v>
      </c>
    </row>
    <row r="14469" spans="1:9" hidden="1">
      <c r="A14469" s="1" t="s">
        <v>17</v>
      </c>
      <c r="B14469" s="1">
        <v>82</v>
      </c>
      <c r="C14469" s="1">
        <v>82</v>
      </c>
      <c r="D14469" s="1">
        <v>3.49</v>
      </c>
      <c r="E14469" s="1">
        <v>7041</v>
      </c>
      <c r="F14469" s="1">
        <f t="shared" si="678"/>
        <v>24527.195655557247</v>
      </c>
      <c r="G14469" s="1">
        <f t="shared" si="679"/>
        <v>305767038.50442916</v>
      </c>
      <c r="H14469" s="1">
        <v>1</v>
      </c>
      <c r="I14469" s="1">
        <f t="shared" si="680"/>
        <v>19292.34</v>
      </c>
    </row>
    <row r="14470" spans="1:9" hidden="1">
      <c r="A14470" s="1" t="s">
        <v>17</v>
      </c>
      <c r="B14470" s="1">
        <v>82</v>
      </c>
      <c r="C14470" s="1">
        <v>83</v>
      </c>
      <c r="D14470" s="1">
        <v>3.12</v>
      </c>
      <c r="E14470" s="1">
        <v>6465</v>
      </c>
      <c r="F14470" s="1">
        <f t="shared" si="678"/>
        <v>30242.459646632662</v>
      </c>
      <c r="G14470" s="1">
        <f t="shared" si="679"/>
        <v>565367587.2472446</v>
      </c>
      <c r="H14470" s="1">
        <v>0</v>
      </c>
      <c r="I14470" s="1">
        <f t="shared" si="680"/>
        <v>15322.050000000001</v>
      </c>
    </row>
    <row r="14471" spans="1:9" hidden="1">
      <c r="A14471" s="1" t="s">
        <v>17</v>
      </c>
      <c r="B14471" s="1">
        <v>82</v>
      </c>
      <c r="C14471" s="1">
        <v>84</v>
      </c>
      <c r="D14471" s="1">
        <v>3.18</v>
      </c>
      <c r="E14471" s="1">
        <v>10881</v>
      </c>
      <c r="F14471" s="1">
        <f t="shared" si="678"/>
        <v>29315.660080512323</v>
      </c>
      <c r="G14471" s="1">
        <f t="shared" si="679"/>
        <v>339836692.28403461</v>
      </c>
      <c r="H14471" s="1">
        <v>0</v>
      </c>
      <c r="I14471" s="1">
        <f t="shared" si="680"/>
        <v>26440.83</v>
      </c>
    </row>
    <row r="14472" spans="1:9" hidden="1">
      <c r="A14472" s="1" t="s">
        <v>17</v>
      </c>
      <c r="B14472" s="1">
        <v>82</v>
      </c>
      <c r="C14472" s="1">
        <v>85</v>
      </c>
      <c r="D14472" s="1">
        <v>3.14</v>
      </c>
      <c r="E14472" s="1">
        <v>4481</v>
      </c>
      <c r="F14472" s="1">
        <f t="shared" si="678"/>
        <v>29933.526457925887</v>
      </c>
      <c r="G14472" s="1">
        <f t="shared" si="679"/>
        <v>647831103.09141731</v>
      </c>
      <c r="H14472" s="1">
        <v>0</v>
      </c>
      <c r="I14472" s="1">
        <f t="shared" si="680"/>
        <v>10709.59</v>
      </c>
    </row>
    <row r="14473" spans="1:9" hidden="1">
      <c r="A14473" s="1" t="s">
        <v>17</v>
      </c>
      <c r="B14473" s="1">
        <v>82</v>
      </c>
      <c r="C14473" s="1">
        <v>86</v>
      </c>
      <c r="D14473" s="1">
        <v>3.18</v>
      </c>
      <c r="E14473" s="1">
        <v>18561</v>
      </c>
      <c r="F14473" s="1">
        <f t="shared" si="678"/>
        <v>29315.660080512323</v>
      </c>
      <c r="G14473" s="1">
        <f t="shared" si="679"/>
        <v>115662713.44736533</v>
      </c>
      <c r="H14473" s="1">
        <v>0</v>
      </c>
      <c r="I14473" s="1">
        <f t="shared" si="680"/>
        <v>45103.23</v>
      </c>
    </row>
    <row r="14474" spans="1:9" hidden="1">
      <c r="A14474" s="1" t="s">
        <v>17</v>
      </c>
      <c r="B14474" s="1">
        <v>82</v>
      </c>
      <c r="C14474" s="1">
        <v>87</v>
      </c>
      <c r="D14474" s="1">
        <v>2.48</v>
      </c>
      <c r="E14474" s="1">
        <v>147585</v>
      </c>
      <c r="F14474" s="1">
        <f t="shared" si="678"/>
        <v>40128.321685249597</v>
      </c>
      <c r="G14474" s="1">
        <f t="shared" si="679"/>
        <v>11546937714.439749</v>
      </c>
      <c r="H14474" s="1">
        <v>1</v>
      </c>
      <c r="I14474" s="1">
        <f t="shared" si="680"/>
        <v>255322.05</v>
      </c>
    </row>
    <row r="14475" spans="1:9" hidden="1">
      <c r="A14475" s="1" t="s">
        <v>17</v>
      </c>
      <c r="B14475" s="1">
        <v>82</v>
      </c>
      <c r="C14475" s="1">
        <v>88</v>
      </c>
      <c r="D14475" s="1">
        <v>3.28</v>
      </c>
      <c r="E14475" s="1">
        <v>3713</v>
      </c>
      <c r="F14475" s="1">
        <f t="shared" si="678"/>
        <v>27770.994136978436</v>
      </c>
      <c r="G14475" s="1">
        <f t="shared" si="679"/>
        <v>578787081.89488876</v>
      </c>
      <c r="H14475" s="1">
        <v>0</v>
      </c>
      <c r="I14475" s="1">
        <f t="shared" si="680"/>
        <v>9393.89</v>
      </c>
    </row>
    <row r="14476" spans="1:9" hidden="1">
      <c r="A14476" s="1" t="s">
        <v>17</v>
      </c>
      <c r="B14476" s="1">
        <v>82</v>
      </c>
      <c r="C14476" s="1">
        <v>89</v>
      </c>
      <c r="D14476" s="1">
        <v>3.32</v>
      </c>
      <c r="E14476" s="1">
        <v>4097</v>
      </c>
      <c r="F14476" s="1">
        <f t="shared" si="678"/>
        <v>27153.127759564879</v>
      </c>
      <c r="G14476" s="1">
        <f t="shared" si="679"/>
        <v>531585027.26537818</v>
      </c>
      <c r="H14476" s="1">
        <v>0</v>
      </c>
      <c r="I14476" s="1">
        <f t="shared" si="680"/>
        <v>10529.289999999999</v>
      </c>
    </row>
    <row r="14477" spans="1:9" hidden="1">
      <c r="A14477" s="1" t="s">
        <v>17</v>
      </c>
      <c r="B14477" s="1">
        <v>82</v>
      </c>
      <c r="C14477" s="1">
        <v>90</v>
      </c>
      <c r="D14477" s="1">
        <v>3.26</v>
      </c>
      <c r="E14477" s="1">
        <v>5121</v>
      </c>
      <c r="F14477" s="1">
        <f t="shared" si="678"/>
        <v>28079.927325685218</v>
      </c>
      <c r="G14477" s="1">
        <f t="shared" si="679"/>
        <v>527112343.94609535</v>
      </c>
      <c r="H14477" s="1">
        <v>0</v>
      </c>
      <c r="I14477" s="1">
        <f t="shared" si="680"/>
        <v>12853.71</v>
      </c>
    </row>
    <row r="14478" spans="1:9" hidden="1">
      <c r="A14478" s="1" t="s">
        <v>17</v>
      </c>
      <c r="B14478" s="1">
        <v>82</v>
      </c>
      <c r="C14478" s="1">
        <v>91</v>
      </c>
      <c r="D14478" s="1">
        <v>3.27</v>
      </c>
      <c r="E14478" s="1">
        <v>10817</v>
      </c>
      <c r="F14478" s="1">
        <f t="shared" si="678"/>
        <v>27925.460731331819</v>
      </c>
      <c r="G14478" s="1">
        <f t="shared" si="679"/>
        <v>292699428.59552288</v>
      </c>
      <c r="H14478" s="1">
        <v>0</v>
      </c>
      <c r="I14478" s="1">
        <f t="shared" si="680"/>
        <v>27258.84</v>
      </c>
    </row>
    <row r="14479" spans="1:9" hidden="1">
      <c r="A14479" s="1" t="s">
        <v>17</v>
      </c>
      <c r="B14479" s="1">
        <v>82</v>
      </c>
      <c r="C14479" s="1">
        <v>92</v>
      </c>
      <c r="D14479" s="1">
        <v>2.69</v>
      </c>
      <c r="E14479" s="1">
        <v>20929</v>
      </c>
      <c r="F14479" s="1">
        <f t="shared" si="678"/>
        <v>36884.523203828416</v>
      </c>
      <c r="G14479" s="1">
        <f t="shared" si="679"/>
        <v>254578720.70790699</v>
      </c>
      <c r="H14479" s="1">
        <v>1</v>
      </c>
      <c r="I14479" s="1">
        <f t="shared" si="680"/>
        <v>40602.26</v>
      </c>
    </row>
    <row r="14480" spans="1:9" hidden="1">
      <c r="A14480" s="1" t="s">
        <v>17</v>
      </c>
      <c r="B14480" s="1">
        <v>82</v>
      </c>
      <c r="C14480" s="1">
        <v>93</v>
      </c>
      <c r="D14480" s="1">
        <v>3.33</v>
      </c>
      <c r="E14480" s="1">
        <v>11137</v>
      </c>
      <c r="F14480" s="1">
        <f t="shared" si="678"/>
        <v>26998.661165211481</v>
      </c>
      <c r="G14480" s="1">
        <f t="shared" si="679"/>
        <v>251592294.91997802</v>
      </c>
      <c r="H14480" s="1">
        <v>0</v>
      </c>
      <c r="I14480" s="1">
        <f t="shared" si="680"/>
        <v>28733.46</v>
      </c>
    </row>
    <row r="14481" spans="1:9" hidden="1">
      <c r="A14481" s="1" t="s">
        <v>17</v>
      </c>
      <c r="B14481" s="1">
        <v>82</v>
      </c>
      <c r="C14481" s="1">
        <v>94</v>
      </c>
      <c r="D14481" s="1">
        <v>2.69</v>
      </c>
      <c r="E14481" s="1">
        <v>44993</v>
      </c>
      <c r="F14481" s="1">
        <f t="shared" si="678"/>
        <v>36884.523203828416</v>
      </c>
      <c r="G14481" s="1">
        <f t="shared" si="679"/>
        <v>65747395.954053</v>
      </c>
      <c r="H14481" s="1">
        <v>1</v>
      </c>
      <c r="I14481" s="1">
        <f t="shared" si="680"/>
        <v>87286.42</v>
      </c>
    </row>
    <row r="14482" spans="1:9" hidden="1">
      <c r="A14482" s="1" t="s">
        <v>17</v>
      </c>
      <c r="B14482" s="1">
        <v>82</v>
      </c>
      <c r="C14482" s="1">
        <v>95</v>
      </c>
      <c r="D14482" s="1">
        <v>2.72</v>
      </c>
      <c r="E14482" s="1">
        <v>12033</v>
      </c>
      <c r="F14482" s="1">
        <f t="shared" si="678"/>
        <v>36421.123420768243</v>
      </c>
      <c r="G14482" s="1">
        <f t="shared" si="679"/>
        <v>594780563.98662448</v>
      </c>
      <c r="H14482" s="1">
        <v>0</v>
      </c>
      <c r="I14482" s="1">
        <f t="shared" si="680"/>
        <v>23705.010000000002</v>
      </c>
    </row>
    <row r="14483" spans="1:9" hidden="1">
      <c r="A14483" s="1" t="s">
        <v>17</v>
      </c>
      <c r="B14483" s="1">
        <v>82</v>
      </c>
      <c r="C14483" s="1">
        <v>96</v>
      </c>
      <c r="D14483" s="1">
        <v>3.28</v>
      </c>
      <c r="E14483" s="1">
        <v>3009</v>
      </c>
      <c r="F14483" s="1">
        <f t="shared" si="678"/>
        <v>27770.994136978436</v>
      </c>
      <c r="G14483" s="1">
        <f t="shared" si="679"/>
        <v>613156353.63975441</v>
      </c>
      <c r="H14483" s="1">
        <v>0</v>
      </c>
      <c r="I14483" s="1">
        <f t="shared" si="680"/>
        <v>7612.7699999999995</v>
      </c>
    </row>
    <row r="14484" spans="1:9" hidden="1">
      <c r="A14484" s="1" t="s">
        <v>17</v>
      </c>
      <c r="B14484" s="1">
        <v>82</v>
      </c>
      <c r="C14484" s="1">
        <v>97</v>
      </c>
      <c r="D14484" s="1">
        <v>3.29</v>
      </c>
      <c r="E14484" s="1">
        <v>3521</v>
      </c>
      <c r="F14484" s="1">
        <f t="shared" si="678"/>
        <v>27616.527542625045</v>
      </c>
      <c r="G14484" s="1">
        <f t="shared" si="679"/>
        <v>580594447.55740213</v>
      </c>
      <c r="H14484" s="1">
        <v>0</v>
      </c>
      <c r="I14484" s="1">
        <f t="shared" si="680"/>
        <v>8943.34</v>
      </c>
    </row>
    <row r="14485" spans="1:9" hidden="1">
      <c r="A14485" s="1" t="s">
        <v>17</v>
      </c>
      <c r="B14485" s="1">
        <v>82</v>
      </c>
      <c r="C14485" s="1">
        <v>98</v>
      </c>
      <c r="D14485" s="1">
        <v>3.33</v>
      </c>
      <c r="E14485" s="1">
        <v>2817</v>
      </c>
      <c r="F14485" s="1">
        <f t="shared" si="678"/>
        <v>26998.661165211481</v>
      </c>
      <c r="G14485" s="1">
        <f t="shared" si="679"/>
        <v>584752736.70909703</v>
      </c>
      <c r="H14485" s="1">
        <v>0</v>
      </c>
      <c r="I14485" s="1">
        <f t="shared" si="680"/>
        <v>7267.8600000000006</v>
      </c>
    </row>
    <row r="14486" spans="1:9" hidden="1">
      <c r="A14486" s="1" t="s">
        <v>17</v>
      </c>
      <c r="B14486" s="1">
        <v>82</v>
      </c>
      <c r="C14486" s="1">
        <v>99</v>
      </c>
      <c r="D14486" s="1">
        <v>3.36</v>
      </c>
      <c r="E14486" s="1">
        <v>2369</v>
      </c>
      <c r="F14486" s="1">
        <f t="shared" si="678"/>
        <v>26535.261382151315</v>
      </c>
      <c r="G14486" s="1">
        <f t="shared" si="679"/>
        <v>584008189.19045794</v>
      </c>
      <c r="H14486" s="1">
        <v>0</v>
      </c>
      <c r="I14486" s="1">
        <f t="shared" si="680"/>
        <v>6183.09</v>
      </c>
    </row>
    <row r="14487" spans="1:9" hidden="1">
      <c r="A14487" s="1" t="s">
        <v>17</v>
      </c>
      <c r="B14487" s="1">
        <v>82</v>
      </c>
      <c r="C14487" s="1">
        <v>100</v>
      </c>
      <c r="D14487" s="1">
        <v>3.29</v>
      </c>
      <c r="E14487" s="1">
        <v>2753</v>
      </c>
      <c r="F14487" s="1">
        <f t="shared" ref="F14487:F14550" si="681">$C$6+D14487*$C$7</f>
        <v>27616.527542625045</v>
      </c>
      <c r="G14487" s="1">
        <f t="shared" ref="G14487:G14550" si="682">(E14487-F14487)^2</f>
        <v>618195001.86287415</v>
      </c>
      <c r="H14487" s="1">
        <v>0</v>
      </c>
      <c r="I14487" s="1">
        <f t="shared" si="680"/>
        <v>6992.62</v>
      </c>
    </row>
    <row r="14488" spans="1:9" hidden="1">
      <c r="A14488" s="1" t="s">
        <v>17</v>
      </c>
      <c r="B14488" s="1">
        <v>82</v>
      </c>
      <c r="C14488" s="1">
        <v>101</v>
      </c>
      <c r="D14488" s="1">
        <v>3.27</v>
      </c>
      <c r="E14488" s="1">
        <v>9665</v>
      </c>
      <c r="F14488" s="1">
        <f t="shared" si="681"/>
        <v>27925.460731331819</v>
      </c>
      <c r="G14488" s="1">
        <f t="shared" si="682"/>
        <v>333444426.12051141</v>
      </c>
      <c r="H14488" s="1">
        <v>0</v>
      </c>
      <c r="I14488" s="1">
        <f t="shared" si="680"/>
        <v>24355.8</v>
      </c>
    </row>
    <row r="14489" spans="1:9" hidden="1">
      <c r="A14489" s="1" t="s">
        <v>17</v>
      </c>
      <c r="B14489" s="1">
        <v>82</v>
      </c>
      <c r="C14489" s="1">
        <v>102</v>
      </c>
      <c r="D14489" s="1">
        <v>2.34</v>
      </c>
      <c r="E14489" s="1">
        <v>68673</v>
      </c>
      <c r="F14489" s="1">
        <f t="shared" si="681"/>
        <v>42290.854006197049</v>
      </c>
      <c r="G14489" s="1">
        <f t="shared" si="682"/>
        <v>696017627.23833311</v>
      </c>
      <c r="H14489" s="1">
        <v>1</v>
      </c>
      <c r="I14489" s="1">
        <f t="shared" ref="I14489:I14552" si="683">(D14489-$D$11)*E14489</f>
        <v>109190.06999999999</v>
      </c>
    </row>
    <row r="14490" spans="1:9" hidden="1">
      <c r="A14490" s="1" t="s">
        <v>17</v>
      </c>
      <c r="B14490" s="1">
        <v>82</v>
      </c>
      <c r="C14490" s="1">
        <v>103</v>
      </c>
      <c r="D14490" s="1">
        <v>3.32</v>
      </c>
      <c r="E14490" s="1">
        <v>3265</v>
      </c>
      <c r="F14490" s="1">
        <f t="shared" si="681"/>
        <v>27153.127759564879</v>
      </c>
      <c r="G14490" s="1">
        <f t="shared" si="682"/>
        <v>570642647.8572942</v>
      </c>
      <c r="H14490" s="1">
        <v>0</v>
      </c>
      <c r="I14490" s="1">
        <f t="shared" si="683"/>
        <v>8391.0499999999993</v>
      </c>
    </row>
    <row r="14491" spans="1:9" hidden="1">
      <c r="A14491" s="1" t="s">
        <v>17</v>
      </c>
      <c r="B14491" s="1">
        <v>82</v>
      </c>
      <c r="C14491" s="1">
        <v>104</v>
      </c>
      <c r="D14491" s="1">
        <v>3.26</v>
      </c>
      <c r="E14491" s="1">
        <v>6657</v>
      </c>
      <c r="F14491" s="1">
        <f t="shared" si="681"/>
        <v>28079.927325685218</v>
      </c>
      <c r="G14491" s="1">
        <f t="shared" si="682"/>
        <v>458941815.20159036</v>
      </c>
      <c r="H14491" s="1">
        <v>0</v>
      </c>
      <c r="I14491" s="1">
        <f t="shared" si="683"/>
        <v>16709.07</v>
      </c>
    </row>
    <row r="14492" spans="1:9" hidden="1">
      <c r="A14492" s="1" t="s">
        <v>17</v>
      </c>
      <c r="B14492" s="1">
        <v>82</v>
      </c>
      <c r="C14492" s="1">
        <v>105</v>
      </c>
      <c r="D14492" s="1">
        <v>3.01</v>
      </c>
      <c r="E14492" s="1">
        <v>22529</v>
      </c>
      <c r="F14492" s="1">
        <f t="shared" si="681"/>
        <v>31941.592184519955</v>
      </c>
      <c r="G14492" s="1">
        <f t="shared" si="682"/>
        <v>88596891.632086143</v>
      </c>
      <c r="H14492" s="1">
        <v>1</v>
      </c>
      <c r="I14492" s="1">
        <f t="shared" si="683"/>
        <v>50915.539999999994</v>
      </c>
    </row>
    <row r="14493" spans="1:9" hidden="1">
      <c r="A14493" s="1" t="s">
        <v>17</v>
      </c>
      <c r="B14493" s="1">
        <v>82</v>
      </c>
      <c r="C14493" s="1">
        <v>106</v>
      </c>
      <c r="D14493" s="1">
        <v>3</v>
      </c>
      <c r="E14493" s="1">
        <v>6081</v>
      </c>
      <c r="F14493" s="1">
        <f t="shared" si="681"/>
        <v>32096.058778873339</v>
      </c>
      <c r="G14493" s="1">
        <f t="shared" si="682"/>
        <v>676783283.26823485</v>
      </c>
      <c r="H14493" s="1">
        <v>0</v>
      </c>
      <c r="I14493" s="1">
        <f t="shared" si="683"/>
        <v>13682.25</v>
      </c>
    </row>
    <row r="14494" spans="1:9" hidden="1">
      <c r="A14494" s="1" t="s">
        <v>17</v>
      </c>
      <c r="B14494" s="1">
        <v>82</v>
      </c>
      <c r="C14494" s="1">
        <v>107</v>
      </c>
      <c r="D14494" s="1">
        <v>2.94</v>
      </c>
      <c r="E14494" s="1">
        <v>8705</v>
      </c>
      <c r="F14494" s="1">
        <f t="shared" si="681"/>
        <v>33022.858344993678</v>
      </c>
      <c r="G14494" s="1">
        <f t="shared" si="682"/>
        <v>591358234.48717868</v>
      </c>
      <c r="H14494" s="1">
        <v>0</v>
      </c>
      <c r="I14494" s="1">
        <f t="shared" si="683"/>
        <v>19063.95</v>
      </c>
    </row>
    <row r="14495" spans="1:9" hidden="1">
      <c r="A14495" s="1" t="s">
        <v>17</v>
      </c>
      <c r="B14495" s="1">
        <v>82</v>
      </c>
      <c r="C14495" s="1">
        <v>108</v>
      </c>
      <c r="D14495" s="1">
        <v>2.84</v>
      </c>
      <c r="E14495" s="1">
        <v>10241</v>
      </c>
      <c r="F14495" s="1">
        <f t="shared" si="681"/>
        <v>34567.524288527573</v>
      </c>
      <c r="G14495" s="1">
        <f t="shared" si="682"/>
        <v>591779783.9603219</v>
      </c>
      <c r="H14495" s="1">
        <v>0</v>
      </c>
      <c r="I14495" s="1">
        <f t="shared" si="683"/>
        <v>21403.69</v>
      </c>
    </row>
    <row r="14496" spans="1:9" hidden="1">
      <c r="A14496" s="1" t="s">
        <v>17</v>
      </c>
      <c r="B14496" s="1">
        <v>82</v>
      </c>
      <c r="C14496" s="1">
        <v>109</v>
      </c>
      <c r="D14496" s="1">
        <v>2.8</v>
      </c>
      <c r="E14496" s="1">
        <v>8001</v>
      </c>
      <c r="F14496" s="1">
        <f t="shared" si="681"/>
        <v>35185.39066594113</v>
      </c>
      <c r="G14496" s="1">
        <f t="shared" si="682"/>
        <v>738991095.87850726</v>
      </c>
      <c r="H14496" s="1">
        <v>0</v>
      </c>
      <c r="I14496" s="1">
        <f t="shared" si="683"/>
        <v>16402.05</v>
      </c>
    </row>
    <row r="14497" spans="1:9" hidden="1">
      <c r="A14497" s="1" t="s">
        <v>17</v>
      </c>
      <c r="B14497" s="1">
        <v>82</v>
      </c>
      <c r="C14497" s="1">
        <v>110</v>
      </c>
      <c r="D14497" s="1">
        <v>2.72</v>
      </c>
      <c r="E14497" s="1">
        <v>157825</v>
      </c>
      <c r="F14497" s="1">
        <f t="shared" si="681"/>
        <v>36421.123420768243</v>
      </c>
      <c r="G14497" s="1">
        <f t="shared" si="682"/>
        <v>14738901248.465338</v>
      </c>
      <c r="H14497" s="1">
        <v>1</v>
      </c>
      <c r="I14497" s="1">
        <f t="shared" si="683"/>
        <v>310915.25000000006</v>
      </c>
    </row>
    <row r="14498" spans="1:9" hidden="1">
      <c r="A14498" s="1" t="s">
        <v>17</v>
      </c>
      <c r="B14498" s="1">
        <v>82</v>
      </c>
      <c r="C14498" s="1">
        <v>111</v>
      </c>
      <c r="D14498" s="1">
        <v>3.3</v>
      </c>
      <c r="E14498" s="1">
        <v>6913</v>
      </c>
      <c r="F14498" s="1">
        <f t="shared" si="681"/>
        <v>27462.060948271654</v>
      </c>
      <c r="G14498" s="1">
        <f t="shared" si="682"/>
        <v>422263905.8557831</v>
      </c>
      <c r="H14498" s="1">
        <v>0</v>
      </c>
      <c r="I14498" s="1">
        <f t="shared" si="683"/>
        <v>17628.149999999998</v>
      </c>
    </row>
    <row r="14499" spans="1:9" hidden="1">
      <c r="A14499" s="1" t="s">
        <v>17</v>
      </c>
      <c r="B14499" s="1">
        <v>82</v>
      </c>
      <c r="C14499" s="1">
        <v>112</v>
      </c>
      <c r="D14499" s="1">
        <v>2.5299999999999998</v>
      </c>
      <c r="E14499" s="1">
        <v>25217</v>
      </c>
      <c r="F14499" s="1">
        <f t="shared" si="681"/>
        <v>39355.988713482649</v>
      </c>
      <c r="G14499" s="1">
        <f t="shared" si="682"/>
        <v>199911001.83998975</v>
      </c>
      <c r="H14499" s="1">
        <v>0</v>
      </c>
      <c r="I14499" s="1">
        <f t="shared" si="683"/>
        <v>44886.259999999995</v>
      </c>
    </row>
    <row r="14500" spans="1:9" hidden="1">
      <c r="A14500" s="1" t="s">
        <v>17</v>
      </c>
      <c r="B14500" s="1">
        <v>82</v>
      </c>
      <c r="C14500" s="1">
        <v>113</v>
      </c>
      <c r="D14500" s="1">
        <v>3.31</v>
      </c>
      <c r="E14500" s="1">
        <v>4289</v>
      </c>
      <c r="F14500" s="1">
        <f t="shared" si="681"/>
        <v>27307.594353918263</v>
      </c>
      <c r="G14500" s="1">
        <f t="shared" si="682"/>
        <v>529855686.03023773</v>
      </c>
      <c r="H14500" s="1">
        <v>0</v>
      </c>
      <c r="I14500" s="1">
        <f t="shared" si="683"/>
        <v>10979.84</v>
      </c>
    </row>
    <row r="14501" spans="1:9" hidden="1">
      <c r="A14501" s="1" t="s">
        <v>17</v>
      </c>
      <c r="B14501" s="1">
        <v>82</v>
      </c>
      <c r="C14501" s="1">
        <v>114</v>
      </c>
      <c r="D14501" s="1">
        <v>3.36</v>
      </c>
      <c r="E14501" s="1">
        <v>5697</v>
      </c>
      <c r="F14501" s="1">
        <f t="shared" si="681"/>
        <v>26535.261382151315</v>
      </c>
      <c r="G14501" s="1">
        <f t="shared" si="682"/>
        <v>434233137.43085885</v>
      </c>
      <c r="H14501" s="1">
        <v>0</v>
      </c>
      <c r="I14501" s="1">
        <f t="shared" si="683"/>
        <v>14869.17</v>
      </c>
    </row>
    <row r="14502" spans="1:9" hidden="1">
      <c r="A14502" s="1" t="s">
        <v>17</v>
      </c>
      <c r="B14502" s="1">
        <v>82</v>
      </c>
      <c r="C14502" s="1">
        <v>115</v>
      </c>
      <c r="D14502" s="1">
        <v>3.01</v>
      </c>
      <c r="E14502" s="1">
        <v>6145</v>
      </c>
      <c r="F14502" s="1">
        <f t="shared" si="681"/>
        <v>31941.592184519955</v>
      </c>
      <c r="G14502" s="1">
        <f t="shared" si="682"/>
        <v>665464168.33443606</v>
      </c>
      <c r="H14502" s="1">
        <v>0</v>
      </c>
      <c r="I14502" s="1">
        <f t="shared" si="683"/>
        <v>13887.699999999999</v>
      </c>
    </row>
    <row r="14503" spans="1:9" hidden="1">
      <c r="A14503" s="1" t="s">
        <v>17</v>
      </c>
      <c r="B14503" s="1">
        <v>82</v>
      </c>
      <c r="C14503" s="1">
        <v>116</v>
      </c>
      <c r="D14503" s="1">
        <v>3.09</v>
      </c>
      <c r="E14503" s="1">
        <v>5761</v>
      </c>
      <c r="F14503" s="1">
        <f t="shared" si="681"/>
        <v>30705.859429692835</v>
      </c>
      <c r="G14503" s="1">
        <f t="shared" si="682"/>
        <v>622246011.96713555</v>
      </c>
      <c r="H14503" s="1">
        <v>0</v>
      </c>
      <c r="I14503" s="1">
        <f t="shared" si="683"/>
        <v>13480.74</v>
      </c>
    </row>
    <row r="14504" spans="1:9" hidden="1">
      <c r="A14504" s="1" t="s">
        <v>17</v>
      </c>
      <c r="B14504" s="1">
        <v>82</v>
      </c>
      <c r="C14504" s="1">
        <v>117</v>
      </c>
      <c r="D14504" s="1">
        <v>3.04</v>
      </c>
      <c r="E14504" s="1">
        <v>4865</v>
      </c>
      <c r="F14504" s="1">
        <f t="shared" si="681"/>
        <v>31478.192401459783</v>
      </c>
      <c r="G14504" s="1">
        <f t="shared" si="682"/>
        <v>708262009.79711676</v>
      </c>
      <c r="H14504" s="1">
        <v>0</v>
      </c>
      <c r="I14504" s="1">
        <f t="shared" si="683"/>
        <v>11140.85</v>
      </c>
    </row>
    <row r="14505" spans="1:9" hidden="1">
      <c r="A14505" s="1" t="s">
        <v>17</v>
      </c>
      <c r="B14505" s="1">
        <v>82</v>
      </c>
      <c r="C14505" s="1">
        <v>118</v>
      </c>
      <c r="D14505" s="1">
        <v>3.33</v>
      </c>
      <c r="E14505" s="1">
        <v>1793</v>
      </c>
      <c r="F14505" s="1">
        <f t="shared" si="681"/>
        <v>26998.661165211481</v>
      </c>
      <c r="G14505" s="1">
        <f t="shared" si="682"/>
        <v>635325354.77545023</v>
      </c>
      <c r="H14505" s="1">
        <v>0</v>
      </c>
      <c r="I14505" s="1">
        <f t="shared" si="683"/>
        <v>4625.9400000000005</v>
      </c>
    </row>
    <row r="14506" spans="1:9" hidden="1">
      <c r="A14506" s="1" t="s">
        <v>17</v>
      </c>
      <c r="B14506" s="1">
        <v>82</v>
      </c>
      <c r="C14506" s="1">
        <v>119</v>
      </c>
      <c r="D14506" s="1">
        <v>3.35</v>
      </c>
      <c r="E14506" s="1">
        <v>2945</v>
      </c>
      <c r="F14506" s="1">
        <f t="shared" si="681"/>
        <v>26689.727976504706</v>
      </c>
      <c r="G14506" s="1">
        <f t="shared" si="682"/>
        <v>563812106.67820525</v>
      </c>
      <c r="H14506" s="1">
        <v>0</v>
      </c>
      <c r="I14506" s="1">
        <f t="shared" si="683"/>
        <v>7657</v>
      </c>
    </row>
    <row r="14507" spans="1:9" hidden="1">
      <c r="A14507" s="1" t="s">
        <v>17</v>
      </c>
      <c r="B14507" s="1">
        <v>82</v>
      </c>
      <c r="C14507" s="1">
        <v>120</v>
      </c>
      <c r="D14507" s="1">
        <v>3.08</v>
      </c>
      <c r="E14507" s="1">
        <v>19713</v>
      </c>
      <c r="F14507" s="1">
        <f t="shared" si="681"/>
        <v>30860.326024046219</v>
      </c>
      <c r="G14507" s="1">
        <f t="shared" si="682"/>
        <v>124262877.48637807</v>
      </c>
      <c r="H14507" s="1">
        <v>1</v>
      </c>
      <c r="I14507" s="1">
        <f t="shared" si="683"/>
        <v>45931.29</v>
      </c>
    </row>
    <row r="14508" spans="1:9" hidden="1">
      <c r="A14508" s="1" t="s">
        <v>17</v>
      </c>
      <c r="B14508" s="1">
        <v>82</v>
      </c>
      <c r="C14508" s="1">
        <v>121</v>
      </c>
      <c r="D14508" s="1">
        <v>2.99</v>
      </c>
      <c r="E14508" s="1">
        <v>6529</v>
      </c>
      <c r="F14508" s="1">
        <f t="shared" si="681"/>
        <v>32250.525373226723</v>
      </c>
      <c r="G14508" s="1">
        <f t="shared" si="682"/>
        <v>661596867.52554607</v>
      </c>
      <c r="H14508" s="1">
        <v>0</v>
      </c>
      <c r="I14508" s="1">
        <f t="shared" si="683"/>
        <v>14624.960000000001</v>
      </c>
    </row>
    <row r="14509" spans="1:9" hidden="1">
      <c r="A14509" s="1" t="s">
        <v>17</v>
      </c>
      <c r="B14509" s="1">
        <v>82</v>
      </c>
      <c r="C14509" s="1">
        <v>122</v>
      </c>
      <c r="D14509" s="1">
        <v>3.04</v>
      </c>
      <c r="E14509" s="1">
        <v>2817</v>
      </c>
      <c r="F14509" s="1">
        <f t="shared" si="681"/>
        <v>31478.192401459783</v>
      </c>
      <c r="G14509" s="1">
        <f t="shared" si="682"/>
        <v>821463949.87349594</v>
      </c>
      <c r="H14509" s="1">
        <v>0</v>
      </c>
      <c r="I14509" s="1">
        <f t="shared" si="683"/>
        <v>6450.93</v>
      </c>
    </row>
    <row r="14510" spans="1:9" hidden="1">
      <c r="A14510" s="1" t="s">
        <v>17</v>
      </c>
      <c r="B14510" s="1">
        <v>82</v>
      </c>
      <c r="C14510" s="1">
        <v>123</v>
      </c>
      <c r="D14510" s="1">
        <v>3.53</v>
      </c>
      <c r="E14510" s="1">
        <v>11073</v>
      </c>
      <c r="F14510" s="1">
        <f t="shared" si="681"/>
        <v>23909.329278143698</v>
      </c>
      <c r="G14510" s="1">
        <f t="shared" si="682"/>
        <v>164771349.33692911</v>
      </c>
      <c r="H14510" s="1">
        <v>1</v>
      </c>
      <c r="I14510" s="1">
        <f t="shared" si="683"/>
        <v>30782.94</v>
      </c>
    </row>
    <row r="14511" spans="1:9" hidden="1">
      <c r="A14511" s="1" t="s">
        <v>17</v>
      </c>
      <c r="B14511" s="1">
        <v>82</v>
      </c>
      <c r="C14511" s="1">
        <v>124</v>
      </c>
      <c r="D14511" s="1">
        <v>3.52</v>
      </c>
      <c r="E14511" s="1">
        <v>5441</v>
      </c>
      <c r="F14511" s="1">
        <f t="shared" si="681"/>
        <v>24063.795872497081</v>
      </c>
      <c r="G14511" s="1">
        <f t="shared" si="682"/>
        <v>346808526.10869431</v>
      </c>
      <c r="H14511" s="1">
        <v>1</v>
      </c>
      <c r="I14511" s="1">
        <f t="shared" si="683"/>
        <v>15071.57</v>
      </c>
    </row>
    <row r="14512" spans="1:9" hidden="1">
      <c r="A14512" s="1" t="s">
        <v>17</v>
      </c>
      <c r="B14512" s="1">
        <v>82</v>
      </c>
      <c r="C14512" s="1">
        <v>125</v>
      </c>
      <c r="D14512" s="1">
        <v>3.53</v>
      </c>
      <c r="E14512" s="1">
        <v>2625</v>
      </c>
      <c r="F14512" s="1">
        <f t="shared" si="681"/>
        <v>23909.329278143698</v>
      </c>
      <c r="G14512" s="1">
        <f t="shared" si="682"/>
        <v>453022672.820445</v>
      </c>
      <c r="H14512" s="1">
        <v>0</v>
      </c>
      <c r="I14512" s="1">
        <f t="shared" si="683"/>
        <v>7297.4999999999991</v>
      </c>
    </row>
    <row r="14513" spans="1:9" hidden="1">
      <c r="A14513" s="1" t="s">
        <v>17</v>
      </c>
      <c r="B14513" s="1">
        <v>82</v>
      </c>
      <c r="C14513" s="1">
        <v>126</v>
      </c>
      <c r="D14513" s="1">
        <v>3.75</v>
      </c>
      <c r="E14513" s="1">
        <v>3201</v>
      </c>
      <c r="F14513" s="1">
        <f t="shared" si="681"/>
        <v>20511.064202369125</v>
      </c>
      <c r="G14513" s="1">
        <f t="shared" si="682"/>
        <v>299638322.69014108</v>
      </c>
      <c r="H14513" s="1">
        <v>0</v>
      </c>
      <c r="I14513" s="1">
        <f t="shared" si="683"/>
        <v>9603</v>
      </c>
    </row>
    <row r="14514" spans="1:9" hidden="1">
      <c r="A14514" s="1" t="s">
        <v>17</v>
      </c>
      <c r="B14514" s="1">
        <v>82</v>
      </c>
      <c r="C14514" s="1">
        <v>127</v>
      </c>
      <c r="D14514" s="1">
        <v>3.02</v>
      </c>
      <c r="E14514" s="1">
        <v>5313</v>
      </c>
      <c r="F14514" s="1">
        <f t="shared" si="681"/>
        <v>31787.125590166557</v>
      </c>
      <c r="G14514" s="1">
        <f t="shared" si="682"/>
        <v>700879325.76391172</v>
      </c>
      <c r="H14514" s="1">
        <v>0</v>
      </c>
      <c r="I14514" s="1">
        <f t="shared" si="683"/>
        <v>12060.51</v>
      </c>
    </row>
    <row r="14515" spans="1:9" hidden="1">
      <c r="A14515" s="1" t="s">
        <v>17</v>
      </c>
      <c r="B14515" s="1">
        <v>82</v>
      </c>
      <c r="C14515" s="1">
        <v>128</v>
      </c>
      <c r="D14515" s="1">
        <v>3.04</v>
      </c>
      <c r="E14515" s="1">
        <v>107713</v>
      </c>
      <c r="F14515" s="1">
        <f t="shared" si="681"/>
        <v>31478.192401459783</v>
      </c>
      <c r="G14515" s="1">
        <f t="shared" si="682"/>
        <v>5811745889.5864439</v>
      </c>
      <c r="H14515" s="1">
        <v>1</v>
      </c>
      <c r="I14515" s="1">
        <f t="shared" si="683"/>
        <v>246662.77</v>
      </c>
    </row>
    <row r="14516" spans="1:9" hidden="1">
      <c r="A14516" s="1" t="s">
        <v>17</v>
      </c>
      <c r="B14516" s="1">
        <v>82</v>
      </c>
      <c r="C14516" s="1">
        <v>129</v>
      </c>
      <c r="D14516" s="1">
        <v>3.07</v>
      </c>
      <c r="E14516" s="1">
        <v>5377</v>
      </c>
      <c r="F14516" s="1">
        <f t="shared" si="681"/>
        <v>31014.792618399617</v>
      </c>
      <c r="G14516" s="1">
        <f t="shared" si="682"/>
        <v>657296410.3440659</v>
      </c>
      <c r="H14516" s="1">
        <v>0</v>
      </c>
      <c r="I14516" s="1">
        <f t="shared" si="683"/>
        <v>12474.64</v>
      </c>
    </row>
    <row r="14517" spans="1:9" hidden="1">
      <c r="A14517" s="1" t="s">
        <v>17</v>
      </c>
      <c r="B14517" s="1">
        <v>82</v>
      </c>
      <c r="C14517" s="1">
        <v>130</v>
      </c>
      <c r="D14517" s="1">
        <v>3.73</v>
      </c>
      <c r="E14517" s="1">
        <v>11969</v>
      </c>
      <c r="F14517" s="1">
        <f t="shared" si="681"/>
        <v>20819.997391075907</v>
      </c>
      <c r="G14517" s="1">
        <f t="shared" si="682"/>
        <v>78340154.816832513</v>
      </c>
      <c r="H14517" s="1">
        <v>0</v>
      </c>
      <c r="I14517" s="1">
        <f t="shared" si="683"/>
        <v>35667.620000000003</v>
      </c>
    </row>
    <row r="14518" spans="1:9" hidden="1">
      <c r="A14518" s="1" t="s">
        <v>17</v>
      </c>
      <c r="B14518" s="1">
        <v>82</v>
      </c>
      <c r="C14518" s="1">
        <v>131</v>
      </c>
      <c r="D14518" s="1">
        <v>3.06</v>
      </c>
      <c r="E14518" s="1">
        <v>20929</v>
      </c>
      <c r="F14518" s="1">
        <f t="shared" si="681"/>
        <v>31169.259212753001</v>
      </c>
      <c r="G14518" s="1">
        <f t="shared" si="682"/>
        <v>104862908.74437271</v>
      </c>
      <c r="H14518" s="1">
        <v>1</v>
      </c>
      <c r="I14518" s="1">
        <f t="shared" si="683"/>
        <v>48345.99</v>
      </c>
    </row>
    <row r="14519" spans="1:9" hidden="1">
      <c r="A14519" s="1" t="s">
        <v>17</v>
      </c>
      <c r="B14519" s="1">
        <v>82</v>
      </c>
      <c r="C14519" s="1">
        <v>132</v>
      </c>
      <c r="D14519" s="1">
        <v>3.03</v>
      </c>
      <c r="E14519" s="1">
        <v>5697</v>
      </c>
      <c r="F14519" s="1">
        <f t="shared" si="681"/>
        <v>31632.658995813174</v>
      </c>
      <c r="G14519" s="1">
        <f t="shared" si="682"/>
        <v>672658407.54710484</v>
      </c>
      <c r="H14519" s="1">
        <v>0</v>
      </c>
      <c r="I14519" s="1">
        <f t="shared" si="683"/>
        <v>12989.159999999998</v>
      </c>
    </row>
    <row r="14520" spans="1:9" hidden="1">
      <c r="A14520" s="1" t="s">
        <v>17</v>
      </c>
      <c r="B14520" s="1">
        <v>82</v>
      </c>
      <c r="C14520" s="1">
        <v>133</v>
      </c>
      <c r="D14520" s="1">
        <v>3.73</v>
      </c>
      <c r="E14520" s="1">
        <v>14465</v>
      </c>
      <c r="F14520" s="1">
        <f t="shared" si="681"/>
        <v>20819.997391075907</v>
      </c>
      <c r="G14520" s="1">
        <f t="shared" si="682"/>
        <v>40385991.840581588</v>
      </c>
      <c r="H14520" s="1">
        <v>0</v>
      </c>
      <c r="I14520" s="1">
        <f t="shared" si="683"/>
        <v>43105.7</v>
      </c>
    </row>
    <row r="14521" spans="1:9" hidden="1">
      <c r="A14521" s="1" t="s">
        <v>17</v>
      </c>
      <c r="B14521" s="1">
        <v>82</v>
      </c>
      <c r="C14521" s="1">
        <v>134</v>
      </c>
      <c r="D14521" s="1">
        <v>2.99</v>
      </c>
      <c r="E14521" s="1">
        <v>19841</v>
      </c>
      <c r="F14521" s="1">
        <f t="shared" si="681"/>
        <v>32250.525373226723</v>
      </c>
      <c r="G14521" s="1">
        <f t="shared" si="682"/>
        <v>153996319.98875785</v>
      </c>
      <c r="H14521" s="1">
        <v>1</v>
      </c>
      <c r="I14521" s="1">
        <f t="shared" si="683"/>
        <v>44443.840000000004</v>
      </c>
    </row>
    <row r="14522" spans="1:9" hidden="1">
      <c r="A14522" s="1" t="s">
        <v>17</v>
      </c>
      <c r="B14522" s="1">
        <v>82</v>
      </c>
      <c r="C14522" s="1">
        <v>135</v>
      </c>
      <c r="D14522" s="1">
        <v>3.01</v>
      </c>
      <c r="E14522" s="1">
        <v>11329</v>
      </c>
      <c r="F14522" s="1">
        <f t="shared" si="681"/>
        <v>31941.592184519955</v>
      </c>
      <c r="G14522" s="1">
        <f t="shared" si="682"/>
        <v>424878956.56533313</v>
      </c>
      <c r="H14522" s="1">
        <v>0</v>
      </c>
      <c r="I14522" s="1">
        <f t="shared" si="683"/>
        <v>25603.539999999997</v>
      </c>
    </row>
    <row r="14523" spans="1:9" hidden="1">
      <c r="A14523" s="1" t="s">
        <v>17</v>
      </c>
      <c r="B14523" s="1">
        <v>82</v>
      </c>
      <c r="C14523" s="1">
        <v>136</v>
      </c>
      <c r="D14523" s="1">
        <v>3.72</v>
      </c>
      <c r="E14523" s="1">
        <v>4161</v>
      </c>
      <c r="F14523" s="1">
        <f t="shared" si="681"/>
        <v>20974.463985429291</v>
      </c>
      <c r="G14523" s="1">
        <f t="shared" si="682"/>
        <v>282692571.18932784</v>
      </c>
      <c r="H14523" s="1">
        <v>0</v>
      </c>
      <c r="I14523" s="1">
        <f t="shared" si="683"/>
        <v>12358.17</v>
      </c>
    </row>
    <row r="14524" spans="1:9" hidden="1">
      <c r="A14524" s="1" t="s">
        <v>17</v>
      </c>
      <c r="B14524" s="1">
        <v>82</v>
      </c>
      <c r="C14524" s="1">
        <v>137</v>
      </c>
      <c r="D14524" s="1">
        <v>3.04</v>
      </c>
      <c r="E14524" s="1">
        <v>30337</v>
      </c>
      <c r="F14524" s="1">
        <f t="shared" si="681"/>
        <v>31478.192401459783</v>
      </c>
      <c r="G14524" s="1">
        <f t="shared" si="682"/>
        <v>1302320.0971495456</v>
      </c>
      <c r="H14524" s="1">
        <v>1</v>
      </c>
      <c r="I14524" s="1">
        <f t="shared" si="683"/>
        <v>69471.73</v>
      </c>
    </row>
    <row r="14525" spans="1:9" hidden="1">
      <c r="A14525" s="1" t="s">
        <v>17</v>
      </c>
      <c r="B14525" s="1">
        <v>82</v>
      </c>
      <c r="C14525" s="1">
        <v>138</v>
      </c>
      <c r="D14525" s="1">
        <v>3.72</v>
      </c>
      <c r="E14525" s="1">
        <v>2817</v>
      </c>
      <c r="F14525" s="1">
        <f t="shared" si="681"/>
        <v>20974.463985429291</v>
      </c>
      <c r="G14525" s="1">
        <f t="shared" si="682"/>
        <v>329693498.38216174</v>
      </c>
      <c r="H14525" s="1">
        <v>0</v>
      </c>
      <c r="I14525" s="1">
        <f t="shared" si="683"/>
        <v>8366.49</v>
      </c>
    </row>
    <row r="14526" spans="1:9" hidden="1">
      <c r="A14526" s="1" t="s">
        <v>17</v>
      </c>
      <c r="B14526" s="1">
        <v>82</v>
      </c>
      <c r="C14526" s="1">
        <v>139</v>
      </c>
      <c r="D14526" s="1">
        <v>3.68</v>
      </c>
      <c r="E14526" s="1">
        <v>2497</v>
      </c>
      <c r="F14526" s="1">
        <f t="shared" si="681"/>
        <v>21592.330362842848</v>
      </c>
      <c r="G14526" s="1">
        <f t="shared" si="682"/>
        <v>364631641.66610795</v>
      </c>
      <c r="H14526" s="1">
        <v>0</v>
      </c>
      <c r="I14526" s="1">
        <f t="shared" si="683"/>
        <v>7316.21</v>
      </c>
    </row>
    <row r="14527" spans="1:9" hidden="1">
      <c r="A14527" s="1" t="s">
        <v>17</v>
      </c>
      <c r="B14527" s="1">
        <v>82</v>
      </c>
      <c r="C14527" s="1">
        <v>140</v>
      </c>
      <c r="D14527" s="1">
        <v>3.68</v>
      </c>
      <c r="E14527" s="1">
        <v>3905</v>
      </c>
      <c r="F14527" s="1">
        <f t="shared" si="681"/>
        <v>21592.330362842848</v>
      </c>
      <c r="G14527" s="1">
        <f t="shared" si="682"/>
        <v>312841655.36434251</v>
      </c>
      <c r="H14527" s="1">
        <v>0</v>
      </c>
      <c r="I14527" s="1">
        <f t="shared" si="683"/>
        <v>11441.650000000001</v>
      </c>
    </row>
    <row r="14528" spans="1:9" hidden="1">
      <c r="A14528" s="1" t="s">
        <v>17</v>
      </c>
      <c r="B14528" s="1">
        <v>82</v>
      </c>
      <c r="C14528" s="1">
        <v>141</v>
      </c>
      <c r="D14528" s="1">
        <v>3.01</v>
      </c>
      <c r="E14528" s="1">
        <v>30465</v>
      </c>
      <c r="F14528" s="1">
        <f t="shared" si="681"/>
        <v>31941.592184519955</v>
      </c>
      <c r="G14528" s="1">
        <f t="shared" si="682"/>
        <v>2180324.4793854142</v>
      </c>
      <c r="H14528" s="1">
        <v>1</v>
      </c>
      <c r="I14528" s="1">
        <f t="shared" si="683"/>
        <v>68850.899999999994</v>
      </c>
    </row>
    <row r="14529" spans="1:9" hidden="1">
      <c r="A14529" s="1" t="s">
        <v>17</v>
      </c>
      <c r="B14529" s="1">
        <v>82</v>
      </c>
      <c r="C14529" s="1">
        <v>142</v>
      </c>
      <c r="D14529" s="1">
        <v>3.67</v>
      </c>
      <c r="E14529" s="1">
        <v>4033</v>
      </c>
      <c r="F14529" s="1">
        <f t="shared" si="681"/>
        <v>21746.796957196246</v>
      </c>
      <c r="G14529" s="1">
        <f t="shared" si="682"/>
        <v>313778602.64077497</v>
      </c>
      <c r="H14529" s="1">
        <v>0</v>
      </c>
      <c r="I14529" s="1">
        <f t="shared" si="683"/>
        <v>11776.36</v>
      </c>
    </row>
    <row r="14530" spans="1:9" hidden="1">
      <c r="A14530" s="1" t="s">
        <v>17</v>
      </c>
      <c r="B14530" s="1">
        <v>82</v>
      </c>
      <c r="C14530" s="1">
        <v>143</v>
      </c>
      <c r="D14530" s="1">
        <v>3.74</v>
      </c>
      <c r="E14530" s="1">
        <v>2241</v>
      </c>
      <c r="F14530" s="1">
        <f t="shared" si="681"/>
        <v>20665.530796722509</v>
      </c>
      <c r="G14530" s="1">
        <f t="shared" si="682"/>
        <v>339463335.07937616</v>
      </c>
      <c r="H14530" s="1">
        <v>0</v>
      </c>
      <c r="I14530" s="1">
        <f t="shared" si="683"/>
        <v>6700.59</v>
      </c>
    </row>
    <row r="14531" spans="1:9" hidden="1">
      <c r="A14531" s="1" t="s">
        <v>17</v>
      </c>
      <c r="B14531" s="1">
        <v>82</v>
      </c>
      <c r="C14531" s="1">
        <v>144</v>
      </c>
      <c r="D14531" s="1">
        <v>3.76</v>
      </c>
      <c r="E14531" s="1">
        <v>2177</v>
      </c>
      <c r="F14531" s="1">
        <f t="shared" si="681"/>
        <v>20356.597608015742</v>
      </c>
      <c r="G14531" s="1">
        <f t="shared" si="682"/>
        <v>330497769.18937165</v>
      </c>
      <c r="H14531" s="1">
        <v>0</v>
      </c>
      <c r="I14531" s="1">
        <f t="shared" si="683"/>
        <v>6552.7699999999995</v>
      </c>
    </row>
    <row r="14532" spans="1:9" hidden="1">
      <c r="A14532" s="1" t="s">
        <v>17</v>
      </c>
      <c r="B14532" s="1">
        <v>82</v>
      </c>
      <c r="C14532" s="1">
        <v>145</v>
      </c>
      <c r="D14532" s="1">
        <v>3.72</v>
      </c>
      <c r="E14532" s="1">
        <v>2433</v>
      </c>
      <c r="F14532" s="1">
        <f t="shared" si="681"/>
        <v>20974.463985429291</v>
      </c>
      <c r="G14532" s="1">
        <f t="shared" si="682"/>
        <v>343785886.72297144</v>
      </c>
      <c r="H14532" s="1">
        <v>0</v>
      </c>
      <c r="I14532" s="1">
        <f t="shared" si="683"/>
        <v>7226.01</v>
      </c>
    </row>
    <row r="14533" spans="1:9" hidden="1">
      <c r="A14533" s="1" t="s">
        <v>17</v>
      </c>
      <c r="B14533" s="1">
        <v>82</v>
      </c>
      <c r="C14533" s="1">
        <v>146</v>
      </c>
      <c r="D14533" s="1">
        <v>3.74</v>
      </c>
      <c r="E14533" s="1">
        <v>2753</v>
      </c>
      <c r="F14533" s="1">
        <f t="shared" si="681"/>
        <v>20665.530796722509</v>
      </c>
      <c r="G14533" s="1">
        <f t="shared" si="682"/>
        <v>320858759.54353231</v>
      </c>
      <c r="H14533" s="1">
        <v>0</v>
      </c>
      <c r="I14533" s="1">
        <f t="shared" si="683"/>
        <v>8231.4700000000012</v>
      </c>
    </row>
    <row r="14534" spans="1:9" hidden="1">
      <c r="A14534" s="1" t="s">
        <v>17</v>
      </c>
      <c r="B14534" s="1">
        <v>82</v>
      </c>
      <c r="C14534" s="1">
        <v>147</v>
      </c>
      <c r="D14534" s="1">
        <v>3.03</v>
      </c>
      <c r="E14534" s="1">
        <v>26497</v>
      </c>
      <c r="F14534" s="1">
        <f t="shared" si="681"/>
        <v>31632.658995813174</v>
      </c>
      <c r="G14534" s="1">
        <f t="shared" si="682"/>
        <v>26374993.321276773</v>
      </c>
      <c r="H14534" s="1">
        <v>1</v>
      </c>
      <c r="I14534" s="1">
        <f t="shared" si="683"/>
        <v>60413.159999999996</v>
      </c>
    </row>
    <row r="14535" spans="1:9" hidden="1">
      <c r="A14535" s="1" t="s">
        <v>17</v>
      </c>
      <c r="B14535" s="1">
        <v>82</v>
      </c>
      <c r="C14535" s="1">
        <v>148</v>
      </c>
      <c r="D14535" s="1">
        <v>3.26</v>
      </c>
      <c r="E14535" s="1">
        <v>7617</v>
      </c>
      <c r="F14535" s="1">
        <f t="shared" si="681"/>
        <v>28079.927325685218</v>
      </c>
      <c r="G14535" s="1">
        <f t="shared" si="682"/>
        <v>418731394.73627478</v>
      </c>
      <c r="H14535" s="1">
        <v>1</v>
      </c>
      <c r="I14535" s="1">
        <f t="shared" si="683"/>
        <v>19118.669999999998</v>
      </c>
    </row>
    <row r="14536" spans="1:9" hidden="1">
      <c r="A14536" s="1" t="s">
        <v>17</v>
      </c>
      <c r="B14536" s="1">
        <v>82</v>
      </c>
      <c r="C14536" s="1">
        <v>149</v>
      </c>
      <c r="D14536" s="1">
        <v>3.71</v>
      </c>
      <c r="E14536" s="1">
        <v>3777</v>
      </c>
      <c r="F14536" s="1">
        <f t="shared" si="681"/>
        <v>21128.930579782682</v>
      </c>
      <c r="G14536" s="1">
        <f t="shared" si="682"/>
        <v>301089494.84559739</v>
      </c>
      <c r="H14536" s="1">
        <v>0</v>
      </c>
      <c r="I14536" s="1">
        <f t="shared" si="683"/>
        <v>11179.92</v>
      </c>
    </row>
    <row r="14537" spans="1:9" hidden="1">
      <c r="A14537" s="1" t="s">
        <v>17</v>
      </c>
      <c r="B14537" s="1">
        <v>82</v>
      </c>
      <c r="C14537" s="1">
        <v>150</v>
      </c>
      <c r="D14537" s="1">
        <v>3.32</v>
      </c>
      <c r="E14537" s="1">
        <v>38081</v>
      </c>
      <c r="F14537" s="1">
        <f t="shared" si="681"/>
        <v>27153.127759564879</v>
      </c>
      <c r="G14537" s="1">
        <f t="shared" si="682"/>
        <v>119418391.70327251</v>
      </c>
      <c r="H14537" s="1">
        <v>1</v>
      </c>
      <c r="I14537" s="1">
        <f t="shared" si="683"/>
        <v>97868.17</v>
      </c>
    </row>
    <row r="14538" spans="1:9" hidden="1">
      <c r="A14538" s="1" t="s">
        <v>17</v>
      </c>
      <c r="B14538" s="1">
        <v>82</v>
      </c>
      <c r="C14538" s="1">
        <v>152</v>
      </c>
      <c r="D14538" s="1">
        <v>3.69</v>
      </c>
      <c r="E14538" s="1">
        <v>3201</v>
      </c>
      <c r="F14538" s="1">
        <f t="shared" si="681"/>
        <v>21437.863768489464</v>
      </c>
      <c r="G14538" s="1">
        <f t="shared" si="682"/>
        <v>332583200.11044371</v>
      </c>
      <c r="H14538" s="1">
        <v>1</v>
      </c>
      <c r="I14538" s="1">
        <f t="shared" si="683"/>
        <v>9410.94</v>
      </c>
    </row>
    <row r="14539" spans="1:9" hidden="1">
      <c r="A14539" s="1" t="s">
        <v>17</v>
      </c>
      <c r="B14539" s="1">
        <v>82</v>
      </c>
      <c r="C14539" s="1">
        <v>153</v>
      </c>
      <c r="D14539" s="1">
        <v>3.04</v>
      </c>
      <c r="E14539" s="1">
        <v>68929</v>
      </c>
      <c r="F14539" s="1">
        <f t="shared" si="681"/>
        <v>31478.192401459783</v>
      </c>
      <c r="G14539" s="1">
        <f t="shared" si="682"/>
        <v>1402562989.7828777</v>
      </c>
      <c r="H14539" s="1">
        <v>1</v>
      </c>
      <c r="I14539" s="1">
        <f t="shared" si="683"/>
        <v>157847.41</v>
      </c>
    </row>
    <row r="14540" spans="1:9" hidden="1">
      <c r="A14540" s="1" t="s">
        <v>17</v>
      </c>
      <c r="B14540" s="1">
        <v>82</v>
      </c>
      <c r="C14540" s="1">
        <v>154</v>
      </c>
      <c r="D14540" s="1">
        <v>3</v>
      </c>
      <c r="E14540" s="1">
        <v>20161</v>
      </c>
      <c r="F14540" s="1">
        <f t="shared" si="681"/>
        <v>32096.058778873339</v>
      </c>
      <c r="G14540" s="1">
        <f t="shared" si="682"/>
        <v>142445628.05516157</v>
      </c>
      <c r="H14540" s="1">
        <v>1</v>
      </c>
      <c r="I14540" s="1">
        <f t="shared" si="683"/>
        <v>45362.25</v>
      </c>
    </row>
    <row r="14541" spans="1:9" hidden="1">
      <c r="A14541" s="1" t="s">
        <v>17</v>
      </c>
      <c r="B14541" s="1">
        <v>82</v>
      </c>
      <c r="C14541" s="1">
        <v>155</v>
      </c>
      <c r="D14541" s="1">
        <v>2.71</v>
      </c>
      <c r="E14541" s="1">
        <v>12673</v>
      </c>
      <c r="F14541" s="1">
        <f t="shared" si="681"/>
        <v>36575.590015121634</v>
      </c>
      <c r="G14541" s="1">
        <f t="shared" si="682"/>
        <v>571333809.43099236</v>
      </c>
      <c r="H14541" s="1">
        <v>0</v>
      </c>
      <c r="I14541" s="1">
        <f t="shared" si="683"/>
        <v>24839.079999999998</v>
      </c>
    </row>
    <row r="14542" spans="1:9" hidden="1">
      <c r="A14542" s="1" t="s">
        <v>17</v>
      </c>
      <c r="B14542" s="1">
        <v>82</v>
      </c>
      <c r="C14542" s="1">
        <v>156</v>
      </c>
      <c r="D14542" s="1">
        <v>2.71</v>
      </c>
      <c r="E14542" s="1">
        <v>13569</v>
      </c>
      <c r="F14542" s="1">
        <f t="shared" si="681"/>
        <v>36575.590015121634</v>
      </c>
      <c r="G14542" s="1">
        <f t="shared" si="682"/>
        <v>529303184.12389445</v>
      </c>
      <c r="H14542" s="1">
        <v>0</v>
      </c>
      <c r="I14542" s="1">
        <f t="shared" si="683"/>
        <v>26595.239999999998</v>
      </c>
    </row>
    <row r="14543" spans="1:9" hidden="1">
      <c r="A14543" s="1" t="s">
        <v>17</v>
      </c>
      <c r="B14543" s="1">
        <v>82</v>
      </c>
      <c r="C14543" s="1">
        <v>157</v>
      </c>
      <c r="D14543" s="1">
        <v>3</v>
      </c>
      <c r="E14543" s="1">
        <v>26241</v>
      </c>
      <c r="F14543" s="1">
        <f t="shared" si="681"/>
        <v>32096.058778873339</v>
      </c>
      <c r="G14543" s="1">
        <f t="shared" si="682"/>
        <v>34281713.304061756</v>
      </c>
      <c r="H14543" s="1">
        <v>1</v>
      </c>
      <c r="I14543" s="1">
        <f t="shared" si="683"/>
        <v>59042.25</v>
      </c>
    </row>
    <row r="14544" spans="1:9" hidden="1">
      <c r="A14544" s="1" t="s">
        <v>17</v>
      </c>
      <c r="B14544" s="1">
        <v>82</v>
      </c>
      <c r="C14544" s="1">
        <v>158</v>
      </c>
      <c r="D14544" s="1">
        <v>3.73</v>
      </c>
      <c r="E14544" s="1">
        <v>6593</v>
      </c>
      <c r="F14544" s="1">
        <f t="shared" si="681"/>
        <v>20819.997391075907</v>
      </c>
      <c r="G14544" s="1">
        <f t="shared" si="682"/>
        <v>202407454.76568067</v>
      </c>
      <c r="H14544" s="1">
        <v>0</v>
      </c>
      <c r="I14544" s="1">
        <f t="shared" si="683"/>
        <v>19647.14</v>
      </c>
    </row>
    <row r="14545" spans="1:9" hidden="1">
      <c r="A14545" s="1" t="s">
        <v>17</v>
      </c>
      <c r="B14545" s="1">
        <v>82</v>
      </c>
      <c r="C14545" s="1">
        <v>159</v>
      </c>
      <c r="D14545" s="1">
        <v>3.52</v>
      </c>
      <c r="E14545" s="1">
        <v>3457</v>
      </c>
      <c r="F14545" s="1">
        <f t="shared" si="681"/>
        <v>24063.795872497081</v>
      </c>
      <c r="G14545" s="1">
        <f t="shared" si="682"/>
        <v>424640036.13076276</v>
      </c>
      <c r="H14545" s="1">
        <v>0</v>
      </c>
      <c r="I14545" s="1">
        <f t="shared" si="683"/>
        <v>9575.89</v>
      </c>
    </row>
    <row r="14546" spans="1:9" hidden="1">
      <c r="A14546" s="1" t="s">
        <v>17</v>
      </c>
      <c r="B14546" s="1">
        <v>79</v>
      </c>
      <c r="C14546" s="1">
        <v>40</v>
      </c>
      <c r="D14546" s="1">
        <v>4.08</v>
      </c>
      <c r="E14546" s="1">
        <v>4161</v>
      </c>
      <c r="F14546" s="1">
        <f t="shared" si="681"/>
        <v>15413.666588707267</v>
      </c>
      <c r="G14546" s="1">
        <f t="shared" si="682"/>
        <v>126622505.35660884</v>
      </c>
      <c r="H14546" s="1">
        <v>0</v>
      </c>
      <c r="I14546" s="1">
        <f t="shared" si="683"/>
        <v>13856.130000000001</v>
      </c>
    </row>
    <row r="14547" spans="1:9" hidden="1">
      <c r="A14547" s="1" t="s">
        <v>17</v>
      </c>
      <c r="B14547" s="1">
        <v>79</v>
      </c>
      <c r="C14547" s="1">
        <v>41</v>
      </c>
      <c r="D14547" s="1">
        <v>3.03</v>
      </c>
      <c r="E14547" s="1">
        <v>34881</v>
      </c>
      <c r="F14547" s="1">
        <f t="shared" si="681"/>
        <v>31632.658995813174</v>
      </c>
      <c r="G14547" s="1">
        <f t="shared" si="682"/>
        <v>10551719.27948148</v>
      </c>
      <c r="H14547" s="1">
        <v>1</v>
      </c>
      <c r="I14547" s="1">
        <f t="shared" si="683"/>
        <v>79528.679999999993</v>
      </c>
    </row>
    <row r="14548" spans="1:9" hidden="1">
      <c r="A14548" s="1" t="s">
        <v>17</v>
      </c>
      <c r="B14548" s="1">
        <v>79</v>
      </c>
      <c r="C14548" s="1">
        <v>42</v>
      </c>
      <c r="D14548" s="1">
        <v>4.03</v>
      </c>
      <c r="E14548" s="1">
        <v>3713</v>
      </c>
      <c r="F14548" s="1">
        <f t="shared" si="681"/>
        <v>16185.999560474214</v>
      </c>
      <c r="G14548" s="1">
        <f t="shared" si="682"/>
        <v>155575718.03558993</v>
      </c>
      <c r="H14548" s="1">
        <v>0</v>
      </c>
      <c r="I14548" s="1">
        <f t="shared" si="683"/>
        <v>12178.640000000001</v>
      </c>
    </row>
    <row r="14549" spans="1:9" hidden="1">
      <c r="A14549" s="1" t="s">
        <v>17</v>
      </c>
      <c r="B14549" s="1">
        <v>79</v>
      </c>
      <c r="C14549" s="1">
        <v>43</v>
      </c>
      <c r="D14549" s="1">
        <v>4.03</v>
      </c>
      <c r="E14549" s="1">
        <v>3841</v>
      </c>
      <c r="F14549" s="1">
        <f t="shared" si="681"/>
        <v>16185.999560474214</v>
      </c>
      <c r="G14549" s="1">
        <f t="shared" si="682"/>
        <v>152399014.14810854</v>
      </c>
      <c r="H14549" s="1">
        <v>0</v>
      </c>
      <c r="I14549" s="1">
        <f t="shared" si="683"/>
        <v>12598.480000000001</v>
      </c>
    </row>
    <row r="14550" spans="1:9" hidden="1">
      <c r="A14550" s="1" t="s">
        <v>17</v>
      </c>
      <c r="B14550" s="1">
        <v>79</v>
      </c>
      <c r="C14550" s="1">
        <v>44</v>
      </c>
      <c r="D14550" s="1">
        <v>3.66</v>
      </c>
      <c r="E14550" s="1">
        <v>25025</v>
      </c>
      <c r="F14550" s="1">
        <f t="shared" si="681"/>
        <v>21901.263551549629</v>
      </c>
      <c r="G14550" s="1">
        <f t="shared" si="682"/>
        <v>9757729.3993773349</v>
      </c>
      <c r="H14550" s="1">
        <v>1</v>
      </c>
      <c r="I14550" s="1">
        <f t="shared" si="683"/>
        <v>72822.75</v>
      </c>
    </row>
    <row r="14551" spans="1:9" hidden="1">
      <c r="A14551" s="1" t="s">
        <v>17</v>
      </c>
      <c r="B14551" s="1">
        <v>79</v>
      </c>
      <c r="C14551" s="1">
        <v>45</v>
      </c>
      <c r="D14551" s="1">
        <v>4.08</v>
      </c>
      <c r="E14551" s="1">
        <v>3201</v>
      </c>
      <c r="F14551" s="1">
        <f t="shared" ref="F14551:F14614" si="684">$C$6+D14551*$C$7</f>
        <v>15413.666588707267</v>
      </c>
      <c r="G14551" s="1">
        <f t="shared" ref="G14551:G14614" si="685">(E14551-F14551)^2</f>
        <v>149149225.20692679</v>
      </c>
      <c r="H14551" s="1">
        <v>0</v>
      </c>
      <c r="I14551" s="1">
        <f t="shared" si="683"/>
        <v>10659.33</v>
      </c>
    </row>
    <row r="14552" spans="1:9" hidden="1">
      <c r="A14552" s="1" t="s">
        <v>17</v>
      </c>
      <c r="B14552" s="1">
        <v>79</v>
      </c>
      <c r="C14552" s="1">
        <v>46</v>
      </c>
      <c r="D14552" s="1">
        <v>4.03</v>
      </c>
      <c r="E14552" s="1">
        <v>7361</v>
      </c>
      <c r="F14552" s="1">
        <f t="shared" si="684"/>
        <v>16185.999560474214</v>
      </c>
      <c r="G14552" s="1">
        <f t="shared" si="685"/>
        <v>77880617.242370084</v>
      </c>
      <c r="H14552" s="1">
        <v>0</v>
      </c>
      <c r="I14552" s="1">
        <f t="shared" si="683"/>
        <v>24144.080000000002</v>
      </c>
    </row>
    <row r="14553" spans="1:9" hidden="1">
      <c r="A14553" s="1" t="s">
        <v>17</v>
      </c>
      <c r="B14553" s="1">
        <v>79</v>
      </c>
      <c r="C14553" s="1">
        <v>47</v>
      </c>
      <c r="D14553" s="1">
        <v>3.41</v>
      </c>
      <c r="E14553" s="1">
        <v>18817</v>
      </c>
      <c r="F14553" s="1">
        <f t="shared" si="684"/>
        <v>25762.928410384367</v>
      </c>
      <c r="G14553" s="1">
        <f t="shared" si="685"/>
        <v>48245921.482184708</v>
      </c>
      <c r="H14553" s="1">
        <v>1</v>
      </c>
      <c r="I14553" s="1">
        <f t="shared" ref="I14553:I14616" si="686">(D14553-$D$11)*E14553</f>
        <v>50053.22</v>
      </c>
    </row>
    <row r="14554" spans="1:9" hidden="1">
      <c r="A14554" s="1" t="s">
        <v>17</v>
      </c>
      <c r="B14554" s="1">
        <v>79</v>
      </c>
      <c r="C14554" s="1">
        <v>48</v>
      </c>
      <c r="D14554" s="1">
        <v>3.99</v>
      </c>
      <c r="E14554" s="1">
        <v>2945</v>
      </c>
      <c r="F14554" s="1">
        <f t="shared" si="684"/>
        <v>16803.865937887771</v>
      </c>
      <c r="G14554" s="1">
        <f t="shared" si="685"/>
        <v>192068165.08434588</v>
      </c>
      <c r="H14554" s="1">
        <v>0</v>
      </c>
      <c r="I14554" s="1">
        <f t="shared" si="686"/>
        <v>9541.8000000000011</v>
      </c>
    </row>
    <row r="14555" spans="1:9" hidden="1">
      <c r="A14555" s="1" t="s">
        <v>17</v>
      </c>
      <c r="B14555" s="1">
        <v>79</v>
      </c>
      <c r="C14555" s="1">
        <v>49</v>
      </c>
      <c r="D14555" s="1">
        <v>3.01</v>
      </c>
      <c r="E14555" s="1">
        <v>37249</v>
      </c>
      <c r="F14555" s="1">
        <f t="shared" si="684"/>
        <v>31941.592184519955</v>
      </c>
      <c r="G14555" s="1">
        <f t="shared" si="685"/>
        <v>28168577.719818659</v>
      </c>
      <c r="H14555" s="1">
        <v>1</v>
      </c>
      <c r="I14555" s="1">
        <f t="shared" si="686"/>
        <v>84182.739999999991</v>
      </c>
    </row>
    <row r="14556" spans="1:9" hidden="1">
      <c r="A14556" s="1" t="s">
        <v>17</v>
      </c>
      <c r="B14556" s="1">
        <v>79</v>
      </c>
      <c r="C14556" s="1">
        <v>50</v>
      </c>
      <c r="D14556" s="1">
        <v>4.07</v>
      </c>
      <c r="E14556" s="1">
        <v>2753</v>
      </c>
      <c r="F14556" s="1">
        <f t="shared" si="684"/>
        <v>15568.133183060658</v>
      </c>
      <c r="G14556" s="1">
        <f t="shared" si="685"/>
        <v>164227638.49958238</v>
      </c>
      <c r="H14556" s="1">
        <v>0</v>
      </c>
      <c r="I14556" s="1">
        <f t="shared" si="686"/>
        <v>9139.9600000000009</v>
      </c>
    </row>
    <row r="14557" spans="1:9" hidden="1">
      <c r="A14557" s="1" t="s">
        <v>17</v>
      </c>
      <c r="B14557" s="1">
        <v>79</v>
      </c>
      <c r="C14557" s="1">
        <v>51</v>
      </c>
      <c r="D14557" s="1">
        <v>4.04</v>
      </c>
      <c r="E14557" s="1">
        <v>4545</v>
      </c>
      <c r="F14557" s="1">
        <f t="shared" si="684"/>
        <v>16031.532966120831</v>
      </c>
      <c r="G14557" s="1">
        <f t="shared" si="685"/>
        <v>131940439.58178061</v>
      </c>
      <c r="H14557" s="1">
        <v>0</v>
      </c>
      <c r="I14557" s="1">
        <f t="shared" si="686"/>
        <v>14953.05</v>
      </c>
    </row>
    <row r="14558" spans="1:9" hidden="1">
      <c r="A14558" s="1" t="s">
        <v>17</v>
      </c>
      <c r="B14558" s="1">
        <v>79</v>
      </c>
      <c r="C14558" s="1">
        <v>52</v>
      </c>
      <c r="D14558" s="1">
        <v>4.0599999999999996</v>
      </c>
      <c r="E14558" s="1">
        <v>3393</v>
      </c>
      <c r="F14558" s="1">
        <f t="shared" si="684"/>
        <v>15722.599777414056</v>
      </c>
      <c r="G14558" s="1">
        <f t="shared" si="685"/>
        <v>152019030.67120874</v>
      </c>
      <c r="H14558" s="1">
        <v>0</v>
      </c>
      <c r="I14558" s="1">
        <f t="shared" si="686"/>
        <v>11230.829999999998</v>
      </c>
    </row>
    <row r="14559" spans="1:9" hidden="1">
      <c r="A14559" s="1" t="s">
        <v>17</v>
      </c>
      <c r="B14559" s="1">
        <v>79</v>
      </c>
      <c r="C14559" s="1">
        <v>53</v>
      </c>
      <c r="D14559" s="1">
        <v>3.2</v>
      </c>
      <c r="E14559" s="1">
        <v>20929</v>
      </c>
      <c r="F14559" s="1">
        <f t="shared" si="684"/>
        <v>29006.726891805549</v>
      </c>
      <c r="G14559" s="1">
        <f t="shared" si="685"/>
        <v>65249671.738598533</v>
      </c>
      <c r="H14559" s="1">
        <v>1</v>
      </c>
      <c r="I14559" s="1">
        <f t="shared" si="686"/>
        <v>51276.05</v>
      </c>
    </row>
    <row r="14560" spans="1:9" hidden="1">
      <c r="A14560" s="1" t="s">
        <v>17</v>
      </c>
      <c r="B14560" s="1">
        <v>79</v>
      </c>
      <c r="C14560" s="1">
        <v>54</v>
      </c>
      <c r="D14560" s="1">
        <v>4.04</v>
      </c>
      <c r="E14560" s="1">
        <v>2945</v>
      </c>
      <c r="F14560" s="1">
        <f t="shared" si="684"/>
        <v>16031.532966120831</v>
      </c>
      <c r="G14560" s="1">
        <f t="shared" si="685"/>
        <v>171257345.07336727</v>
      </c>
      <c r="H14560" s="1">
        <v>0</v>
      </c>
      <c r="I14560" s="1">
        <f t="shared" si="686"/>
        <v>9689.0499999999993</v>
      </c>
    </row>
    <row r="14561" spans="1:9" hidden="1">
      <c r="A14561" s="1" t="s">
        <v>17</v>
      </c>
      <c r="B14561" s="1">
        <v>79</v>
      </c>
      <c r="C14561" s="1">
        <v>55</v>
      </c>
      <c r="D14561" s="1">
        <v>4</v>
      </c>
      <c r="E14561" s="1">
        <v>4225</v>
      </c>
      <c r="F14561" s="1">
        <f t="shared" si="684"/>
        <v>16649.399343534387</v>
      </c>
      <c r="G14561" s="1">
        <f t="shared" si="685"/>
        <v>154365699.0476177</v>
      </c>
      <c r="H14561" s="1">
        <v>0</v>
      </c>
      <c r="I14561" s="1">
        <f t="shared" si="686"/>
        <v>13731.25</v>
      </c>
    </row>
    <row r="14562" spans="1:9" hidden="1">
      <c r="A14562" s="1" t="s">
        <v>17</v>
      </c>
      <c r="B14562" s="1">
        <v>79</v>
      </c>
      <c r="C14562" s="1">
        <v>56</v>
      </c>
      <c r="D14562" s="1">
        <v>4.01</v>
      </c>
      <c r="E14562" s="1">
        <v>8641</v>
      </c>
      <c r="F14562" s="1">
        <f t="shared" si="684"/>
        <v>16494.932749181004</v>
      </c>
      <c r="G14562" s="1">
        <f t="shared" si="685"/>
        <v>61684259.628657877</v>
      </c>
      <c r="H14562" s="1">
        <v>0</v>
      </c>
      <c r="I14562" s="1">
        <f t="shared" si="686"/>
        <v>28169.66</v>
      </c>
    </row>
    <row r="14563" spans="1:9" hidden="1">
      <c r="A14563" s="1" t="s">
        <v>17</v>
      </c>
      <c r="B14563" s="1">
        <v>79</v>
      </c>
      <c r="C14563" s="1">
        <v>57</v>
      </c>
      <c r="D14563" s="1">
        <v>3.05</v>
      </c>
      <c r="E14563" s="1">
        <v>34305</v>
      </c>
      <c r="F14563" s="1">
        <f t="shared" si="684"/>
        <v>31323.725807106392</v>
      </c>
      <c r="G14563" s="1">
        <f t="shared" si="685"/>
        <v>8887995.8132134359</v>
      </c>
      <c r="H14563" s="1">
        <v>1</v>
      </c>
      <c r="I14563" s="1">
        <f t="shared" si="686"/>
        <v>78901.5</v>
      </c>
    </row>
    <row r="14564" spans="1:9" hidden="1">
      <c r="A14564" s="1" t="s">
        <v>17</v>
      </c>
      <c r="B14564" s="1">
        <v>79</v>
      </c>
      <c r="C14564" s="1">
        <v>58</v>
      </c>
      <c r="D14564" s="1">
        <v>3.62</v>
      </c>
      <c r="E14564" s="1">
        <v>6529</v>
      </c>
      <c r="F14564" s="1">
        <f t="shared" si="684"/>
        <v>22519.129928963186</v>
      </c>
      <c r="G14564" s="1">
        <f t="shared" si="685"/>
        <v>255684255.14512423</v>
      </c>
      <c r="H14564" s="1">
        <v>0</v>
      </c>
      <c r="I14564" s="1">
        <f t="shared" si="686"/>
        <v>18738.23</v>
      </c>
    </row>
    <row r="14565" spans="1:9" hidden="1">
      <c r="A14565" s="1" t="s">
        <v>17</v>
      </c>
      <c r="B14565" s="1">
        <v>79</v>
      </c>
      <c r="C14565" s="1">
        <v>59</v>
      </c>
      <c r="D14565" s="1">
        <v>4.01</v>
      </c>
      <c r="E14565" s="1">
        <v>3073</v>
      </c>
      <c r="F14565" s="1">
        <f t="shared" si="684"/>
        <v>16494.932749181004</v>
      </c>
      <c r="G14565" s="1">
        <f t="shared" si="685"/>
        <v>180148278.72353753</v>
      </c>
      <c r="H14565" s="1">
        <v>0</v>
      </c>
      <c r="I14565" s="1">
        <f t="shared" si="686"/>
        <v>10017.98</v>
      </c>
    </row>
    <row r="14566" spans="1:9" hidden="1">
      <c r="A14566" s="1" t="s">
        <v>17</v>
      </c>
      <c r="B14566" s="1">
        <v>79</v>
      </c>
      <c r="C14566" s="1">
        <v>60</v>
      </c>
      <c r="D14566" s="1">
        <v>3.04</v>
      </c>
      <c r="E14566" s="1">
        <v>35073</v>
      </c>
      <c r="F14566" s="1">
        <f t="shared" si="684"/>
        <v>31478.192401459783</v>
      </c>
      <c r="G14566" s="1">
        <f t="shared" si="685"/>
        <v>12922641.670522485</v>
      </c>
      <c r="H14566" s="1">
        <v>1</v>
      </c>
      <c r="I14566" s="1">
        <f t="shared" si="686"/>
        <v>80317.17</v>
      </c>
    </row>
    <row r="14567" spans="1:9" hidden="1">
      <c r="A14567" s="1" t="s">
        <v>17</v>
      </c>
      <c r="B14567" s="1">
        <v>79</v>
      </c>
      <c r="C14567" s="1">
        <v>61</v>
      </c>
      <c r="D14567" s="1">
        <v>4.0199999999999996</v>
      </c>
      <c r="E14567" s="1">
        <v>3649</v>
      </c>
      <c r="F14567" s="1">
        <f t="shared" si="684"/>
        <v>16340.466154827613</v>
      </c>
      <c r="G14567" s="1">
        <f t="shared" si="685"/>
        <v>161073313.15913478</v>
      </c>
      <c r="H14567" s="1">
        <v>0</v>
      </c>
      <c r="I14567" s="1">
        <f t="shared" si="686"/>
        <v>11932.229999999998</v>
      </c>
    </row>
    <row r="14568" spans="1:9" hidden="1">
      <c r="A14568" s="1" t="s">
        <v>17</v>
      </c>
      <c r="B14568" s="1">
        <v>79</v>
      </c>
      <c r="C14568" s="1">
        <v>62</v>
      </c>
      <c r="D14568" s="1">
        <v>3.04</v>
      </c>
      <c r="E14568" s="1">
        <v>21889</v>
      </c>
      <c r="F14568" s="1">
        <f t="shared" si="684"/>
        <v>31478.192401459783</v>
      </c>
      <c r="G14568" s="1">
        <f t="shared" si="685"/>
        <v>91952610.912214026</v>
      </c>
      <c r="H14568" s="1">
        <v>1</v>
      </c>
      <c r="I14568" s="1">
        <f t="shared" si="686"/>
        <v>50125.81</v>
      </c>
    </row>
    <row r="14569" spans="1:9" hidden="1">
      <c r="A14569" s="1" t="s">
        <v>17</v>
      </c>
      <c r="B14569" s="1">
        <v>79</v>
      </c>
      <c r="C14569" s="1">
        <v>63</v>
      </c>
      <c r="D14569" s="1">
        <v>3.06</v>
      </c>
      <c r="E14569" s="1">
        <v>8449</v>
      </c>
      <c r="F14569" s="1">
        <f t="shared" si="684"/>
        <v>31169.259212753001</v>
      </c>
      <c r="G14569" s="1">
        <f t="shared" si="685"/>
        <v>516210178.6946876</v>
      </c>
      <c r="H14569" s="1">
        <v>0</v>
      </c>
      <c r="I14569" s="1">
        <f t="shared" si="686"/>
        <v>19517.189999999999</v>
      </c>
    </row>
    <row r="14570" spans="1:9" hidden="1">
      <c r="A14570" s="1" t="s">
        <v>17</v>
      </c>
      <c r="B14570" s="1">
        <v>79</v>
      </c>
      <c r="C14570" s="1">
        <v>64</v>
      </c>
      <c r="D14570" s="1">
        <v>4.0199999999999996</v>
      </c>
      <c r="E14570" s="1">
        <v>9217</v>
      </c>
      <c r="F14570" s="1">
        <f t="shared" si="684"/>
        <v>16340.466154827613</v>
      </c>
      <c r="G14570" s="1">
        <f t="shared" si="685"/>
        <v>50743770.05897449</v>
      </c>
      <c r="H14570" s="1">
        <v>0</v>
      </c>
      <c r="I14570" s="1">
        <f t="shared" si="686"/>
        <v>30139.589999999997</v>
      </c>
    </row>
    <row r="14571" spans="1:9" hidden="1">
      <c r="A14571" s="1" t="s">
        <v>17</v>
      </c>
      <c r="B14571" s="1">
        <v>79</v>
      </c>
      <c r="C14571" s="1">
        <v>65</v>
      </c>
      <c r="D14571" s="1">
        <v>3.04</v>
      </c>
      <c r="E14571" s="1">
        <v>32769</v>
      </c>
      <c r="F14571" s="1">
        <f t="shared" si="684"/>
        <v>31478.192401459783</v>
      </c>
      <c r="G14571" s="1">
        <f t="shared" si="685"/>
        <v>1666184.2564491632</v>
      </c>
      <c r="H14571" s="1">
        <v>1</v>
      </c>
      <c r="I14571" s="1">
        <f t="shared" si="686"/>
        <v>75041.009999999995</v>
      </c>
    </row>
    <row r="14572" spans="1:9" hidden="1">
      <c r="A14572" s="1" t="s">
        <v>17</v>
      </c>
      <c r="B14572" s="1">
        <v>79</v>
      </c>
      <c r="C14572" s="1">
        <v>66</v>
      </c>
      <c r="D14572" s="1">
        <v>3.08</v>
      </c>
      <c r="E14572" s="1">
        <v>12353</v>
      </c>
      <c r="F14572" s="1">
        <f t="shared" si="684"/>
        <v>30860.326024046219</v>
      </c>
      <c r="G14572" s="1">
        <f t="shared" si="685"/>
        <v>342521116.56033844</v>
      </c>
      <c r="H14572" s="1">
        <v>0</v>
      </c>
      <c r="I14572" s="1">
        <f t="shared" si="686"/>
        <v>28782.49</v>
      </c>
    </row>
    <row r="14573" spans="1:9" hidden="1">
      <c r="A14573" s="1" t="s">
        <v>17</v>
      </c>
      <c r="B14573" s="1">
        <v>79</v>
      </c>
      <c r="C14573" s="1">
        <v>67</v>
      </c>
      <c r="D14573" s="1">
        <v>3.09</v>
      </c>
      <c r="E14573" s="1">
        <v>11649</v>
      </c>
      <c r="F14573" s="1">
        <f t="shared" si="684"/>
        <v>30705.859429692835</v>
      </c>
      <c r="G14573" s="1">
        <f t="shared" si="685"/>
        <v>363163891.32307273</v>
      </c>
      <c r="H14573" s="1">
        <v>0</v>
      </c>
      <c r="I14573" s="1">
        <f t="shared" si="686"/>
        <v>27258.66</v>
      </c>
    </row>
    <row r="14574" spans="1:9" hidden="1">
      <c r="A14574" s="1" t="s">
        <v>17</v>
      </c>
      <c r="B14574" s="1">
        <v>79</v>
      </c>
      <c r="C14574" s="1">
        <v>68</v>
      </c>
      <c r="D14574" s="1">
        <v>3.08</v>
      </c>
      <c r="E14574" s="1">
        <v>10049</v>
      </c>
      <c r="F14574" s="1">
        <f t="shared" si="684"/>
        <v>30860.326024046219</v>
      </c>
      <c r="G14574" s="1">
        <f t="shared" si="685"/>
        <v>433111290.87914342</v>
      </c>
      <c r="H14574" s="1">
        <v>0</v>
      </c>
      <c r="I14574" s="1">
        <f t="shared" si="686"/>
        <v>23414.170000000002</v>
      </c>
    </row>
    <row r="14575" spans="1:9" hidden="1">
      <c r="A14575" s="1" t="s">
        <v>17</v>
      </c>
      <c r="B14575" s="1">
        <v>79</v>
      </c>
      <c r="C14575" s="1">
        <v>69</v>
      </c>
      <c r="D14575" s="1">
        <v>3</v>
      </c>
      <c r="E14575" s="1">
        <v>7041</v>
      </c>
      <c r="F14575" s="1">
        <f t="shared" si="684"/>
        <v>32096.058778873339</v>
      </c>
      <c r="G14575" s="1">
        <f t="shared" si="685"/>
        <v>627755970.41279793</v>
      </c>
      <c r="H14575" s="1">
        <v>0</v>
      </c>
      <c r="I14575" s="1">
        <f t="shared" si="686"/>
        <v>15842.25</v>
      </c>
    </row>
    <row r="14576" spans="1:9" hidden="1">
      <c r="A14576" s="1" t="s">
        <v>17</v>
      </c>
      <c r="B14576" s="1">
        <v>79</v>
      </c>
      <c r="C14576" s="1">
        <v>70</v>
      </c>
      <c r="D14576" s="1">
        <v>3.51</v>
      </c>
      <c r="E14576" s="1">
        <v>4929</v>
      </c>
      <c r="F14576" s="1">
        <f t="shared" si="684"/>
        <v>24218.26246685048</v>
      </c>
      <c r="G14576" s="1">
        <f t="shared" si="685"/>
        <v>372075646.51504666</v>
      </c>
      <c r="H14576" s="1">
        <v>0</v>
      </c>
      <c r="I14576" s="1">
        <f t="shared" si="686"/>
        <v>13604.039999999999</v>
      </c>
    </row>
    <row r="14577" spans="1:9" hidden="1">
      <c r="A14577" s="1" t="s">
        <v>17</v>
      </c>
      <c r="B14577" s="1">
        <v>79</v>
      </c>
      <c r="C14577" s="1">
        <v>71</v>
      </c>
      <c r="D14577" s="1">
        <v>3.54</v>
      </c>
      <c r="E14577" s="1">
        <v>6145</v>
      </c>
      <c r="F14577" s="1">
        <f t="shared" si="684"/>
        <v>23754.862683790307</v>
      </c>
      <c r="G14577" s="1">
        <f t="shared" si="685"/>
        <v>310107263.74195033</v>
      </c>
      <c r="H14577" s="1">
        <v>0</v>
      </c>
      <c r="I14577" s="1">
        <f t="shared" si="686"/>
        <v>17144.55</v>
      </c>
    </row>
    <row r="14578" spans="1:9" hidden="1">
      <c r="A14578" s="1" t="s">
        <v>17</v>
      </c>
      <c r="B14578" s="1">
        <v>79</v>
      </c>
      <c r="C14578" s="1">
        <v>74</v>
      </c>
      <c r="D14578" s="1">
        <v>3.45</v>
      </c>
      <c r="E14578" s="1">
        <v>6017</v>
      </c>
      <c r="F14578" s="1">
        <f t="shared" si="684"/>
        <v>25145.062032970811</v>
      </c>
      <c r="G14578" s="1">
        <f t="shared" si="685"/>
        <v>365882757.13717943</v>
      </c>
      <c r="H14578" s="1">
        <v>0</v>
      </c>
      <c r="I14578" s="1">
        <f t="shared" si="686"/>
        <v>16245.900000000001</v>
      </c>
    </row>
    <row r="14579" spans="1:9" hidden="1">
      <c r="A14579" s="1" t="s">
        <v>17</v>
      </c>
      <c r="B14579" s="1">
        <v>79</v>
      </c>
      <c r="C14579" s="1">
        <v>75</v>
      </c>
      <c r="D14579" s="1">
        <v>3.42</v>
      </c>
      <c r="E14579" s="1">
        <v>4609</v>
      </c>
      <c r="F14579" s="1">
        <f t="shared" si="684"/>
        <v>25608.461816030984</v>
      </c>
      <c r="G14579" s="1">
        <f t="shared" si="685"/>
        <v>440977396.56294328</v>
      </c>
      <c r="H14579" s="1">
        <v>0</v>
      </c>
      <c r="I14579" s="1">
        <f t="shared" si="686"/>
        <v>12306.029999999999</v>
      </c>
    </row>
    <row r="14580" spans="1:9" hidden="1">
      <c r="A14580" s="1" t="s">
        <v>17</v>
      </c>
      <c r="B14580" s="1">
        <v>79</v>
      </c>
      <c r="C14580" s="1">
        <v>76</v>
      </c>
      <c r="D14580" s="1">
        <v>3.47</v>
      </c>
      <c r="E14580" s="1">
        <v>7745</v>
      </c>
      <c r="F14580" s="1">
        <f t="shared" si="684"/>
        <v>24836.128844264029</v>
      </c>
      <c r="G14580" s="1">
        <f t="shared" si="685"/>
        <v>292106685.17123389</v>
      </c>
      <c r="H14580" s="1">
        <v>0</v>
      </c>
      <c r="I14580" s="1">
        <f t="shared" si="686"/>
        <v>21066.400000000001</v>
      </c>
    </row>
    <row r="14581" spans="1:9" hidden="1">
      <c r="A14581" s="1" t="s">
        <v>17</v>
      </c>
      <c r="B14581" s="1">
        <v>79</v>
      </c>
      <c r="C14581" s="1">
        <v>77</v>
      </c>
      <c r="D14581" s="1">
        <v>3.03</v>
      </c>
      <c r="E14581" s="1">
        <v>21185</v>
      </c>
      <c r="F14581" s="1">
        <f t="shared" si="684"/>
        <v>31632.658995813174</v>
      </c>
      <c r="G14581" s="1">
        <f t="shared" si="685"/>
        <v>109153578.49279593</v>
      </c>
      <c r="H14581" s="1">
        <v>1</v>
      </c>
      <c r="I14581" s="1">
        <f t="shared" si="686"/>
        <v>48301.799999999996</v>
      </c>
    </row>
    <row r="14582" spans="1:9" hidden="1">
      <c r="A14582" s="1" t="s">
        <v>17</v>
      </c>
      <c r="B14582" s="1">
        <v>79</v>
      </c>
      <c r="C14582" s="1">
        <v>78</v>
      </c>
      <c r="D14582" s="1">
        <v>3.53</v>
      </c>
      <c r="E14582" s="1">
        <v>3841</v>
      </c>
      <c r="F14582" s="1">
        <f t="shared" si="684"/>
        <v>23909.329278143698</v>
      </c>
      <c r="G14582" s="1">
        <f t="shared" si="685"/>
        <v>402737840.01599956</v>
      </c>
      <c r="H14582" s="1">
        <v>0</v>
      </c>
      <c r="I14582" s="1">
        <f t="shared" si="686"/>
        <v>10677.98</v>
      </c>
    </row>
    <row r="14583" spans="1:9" hidden="1">
      <c r="A14583" s="1" t="s">
        <v>17</v>
      </c>
      <c r="B14583" s="1">
        <v>79</v>
      </c>
      <c r="C14583" s="1">
        <v>79</v>
      </c>
      <c r="D14583" s="1">
        <v>3.49</v>
      </c>
      <c r="E14583" s="1">
        <v>12609</v>
      </c>
      <c r="F14583" s="1">
        <f t="shared" si="684"/>
        <v>24527.195655557247</v>
      </c>
      <c r="G14583" s="1">
        <f t="shared" si="685"/>
        <v>142043387.68414363</v>
      </c>
      <c r="H14583" s="1">
        <v>0</v>
      </c>
      <c r="I14583" s="1">
        <f t="shared" si="686"/>
        <v>34548.660000000003</v>
      </c>
    </row>
    <row r="14584" spans="1:9" hidden="1">
      <c r="A14584" s="1" t="s">
        <v>17</v>
      </c>
      <c r="B14584" s="1">
        <v>79</v>
      </c>
      <c r="C14584" s="1">
        <v>80</v>
      </c>
      <c r="D14584" s="1">
        <v>2.76</v>
      </c>
      <c r="E14584" s="1">
        <v>75201</v>
      </c>
      <c r="F14584" s="1">
        <f t="shared" si="684"/>
        <v>35803.257043354693</v>
      </c>
      <c r="G14584" s="1">
        <f t="shared" si="685"/>
        <v>1552182150.0778949</v>
      </c>
      <c r="H14584" s="1">
        <v>1</v>
      </c>
      <c r="I14584" s="1">
        <f t="shared" si="686"/>
        <v>151154.00999999998</v>
      </c>
    </row>
    <row r="14585" spans="1:9" hidden="1">
      <c r="A14585" s="1" t="s">
        <v>17</v>
      </c>
      <c r="B14585" s="1">
        <v>79</v>
      </c>
      <c r="C14585" s="1">
        <v>81</v>
      </c>
      <c r="D14585" s="1">
        <v>2.78</v>
      </c>
      <c r="E14585" s="1">
        <v>16065</v>
      </c>
      <c r="F14585" s="1">
        <f t="shared" si="684"/>
        <v>35494.323854647912</v>
      </c>
      <c r="G14585" s="1">
        <f t="shared" si="685"/>
        <v>377498625.44879037</v>
      </c>
      <c r="H14585" s="1">
        <v>0</v>
      </c>
      <c r="I14585" s="1">
        <f t="shared" si="686"/>
        <v>32611.949999999997</v>
      </c>
    </row>
    <row r="14586" spans="1:9" hidden="1">
      <c r="A14586" s="1" t="s">
        <v>17</v>
      </c>
      <c r="B14586" s="1">
        <v>79</v>
      </c>
      <c r="C14586" s="1">
        <v>82</v>
      </c>
      <c r="D14586" s="1">
        <v>3.5</v>
      </c>
      <c r="E14586" s="1">
        <v>5377</v>
      </c>
      <c r="F14586" s="1">
        <f t="shared" si="684"/>
        <v>24372.729061203863</v>
      </c>
      <c r="G14586" s="1">
        <f t="shared" si="685"/>
        <v>360837722.56666499</v>
      </c>
      <c r="H14586" s="1">
        <v>1</v>
      </c>
      <c r="I14586" s="1">
        <f t="shared" si="686"/>
        <v>14786.75</v>
      </c>
    </row>
    <row r="14587" spans="1:9" hidden="1">
      <c r="A14587" s="1" t="s">
        <v>17</v>
      </c>
      <c r="B14587" s="1">
        <v>79</v>
      </c>
      <c r="C14587" s="1">
        <v>83</v>
      </c>
      <c r="D14587" s="1">
        <v>3.16</v>
      </c>
      <c r="E14587" s="1">
        <v>8257</v>
      </c>
      <c r="F14587" s="1">
        <f t="shared" si="684"/>
        <v>29624.593269219105</v>
      </c>
      <c r="G14587" s="1">
        <f t="shared" si="685"/>
        <v>456574042.11877763</v>
      </c>
      <c r="H14587" s="1">
        <v>0</v>
      </c>
      <c r="I14587" s="1">
        <f t="shared" si="686"/>
        <v>19899.370000000003</v>
      </c>
    </row>
    <row r="14588" spans="1:9" hidden="1">
      <c r="A14588" s="1" t="s">
        <v>17</v>
      </c>
      <c r="B14588" s="1">
        <v>79</v>
      </c>
      <c r="C14588" s="1">
        <v>84</v>
      </c>
      <c r="D14588" s="1">
        <v>3.17</v>
      </c>
      <c r="E14588" s="1">
        <v>5569</v>
      </c>
      <c r="F14588" s="1">
        <f t="shared" si="684"/>
        <v>29470.126674865722</v>
      </c>
      <c r="G14588" s="1">
        <f t="shared" si="685"/>
        <v>571263856.32797778</v>
      </c>
      <c r="H14588" s="1">
        <v>0</v>
      </c>
      <c r="I14588" s="1">
        <f t="shared" si="686"/>
        <v>13476.98</v>
      </c>
    </row>
    <row r="14589" spans="1:9" hidden="1">
      <c r="A14589" s="1" t="s">
        <v>17</v>
      </c>
      <c r="B14589" s="1">
        <v>79</v>
      </c>
      <c r="C14589" s="1">
        <v>85</v>
      </c>
      <c r="D14589" s="1">
        <v>3.15</v>
      </c>
      <c r="E14589" s="1">
        <v>5761</v>
      </c>
      <c r="F14589" s="1">
        <f t="shared" si="684"/>
        <v>29779.059863572496</v>
      </c>
      <c r="G14589" s="1">
        <f t="shared" si="685"/>
        <v>576867199.61015213</v>
      </c>
      <c r="H14589" s="1">
        <v>0</v>
      </c>
      <c r="I14589" s="1">
        <f t="shared" si="686"/>
        <v>13826.4</v>
      </c>
    </row>
    <row r="14590" spans="1:9" hidden="1">
      <c r="A14590" s="1" t="s">
        <v>17</v>
      </c>
      <c r="B14590" s="1">
        <v>79</v>
      </c>
      <c r="C14590" s="1">
        <v>86</v>
      </c>
      <c r="D14590" s="1">
        <v>3.1</v>
      </c>
      <c r="E14590" s="1">
        <v>17153</v>
      </c>
      <c r="F14590" s="1">
        <f t="shared" si="684"/>
        <v>30551.392835339444</v>
      </c>
      <c r="G14590" s="1">
        <f t="shared" si="685"/>
        <v>179516930.57007533</v>
      </c>
      <c r="H14590" s="1">
        <v>0</v>
      </c>
      <c r="I14590" s="1">
        <f t="shared" si="686"/>
        <v>40309.550000000003</v>
      </c>
    </row>
    <row r="14591" spans="1:9" hidden="1">
      <c r="A14591" s="1" t="s">
        <v>17</v>
      </c>
      <c r="B14591" s="1">
        <v>79</v>
      </c>
      <c r="C14591" s="1">
        <v>87</v>
      </c>
      <c r="D14591" s="1">
        <v>2.4900000000000002</v>
      </c>
      <c r="E14591" s="1">
        <v>87617</v>
      </c>
      <c r="F14591" s="1">
        <f t="shared" si="684"/>
        <v>39973.855090896199</v>
      </c>
      <c r="G14591" s="1">
        <f t="shared" si="685"/>
        <v>2269869256.8298635</v>
      </c>
      <c r="H14591" s="1">
        <v>1</v>
      </c>
      <c r="I14591" s="1">
        <f t="shared" si="686"/>
        <v>152453.58000000002</v>
      </c>
    </row>
    <row r="14592" spans="1:9" hidden="1">
      <c r="A14592" s="1" t="s">
        <v>17</v>
      </c>
      <c r="B14592" s="1">
        <v>79</v>
      </c>
      <c r="C14592" s="1">
        <v>88</v>
      </c>
      <c r="D14592" s="1">
        <v>3.33</v>
      </c>
      <c r="E14592" s="1">
        <v>5057</v>
      </c>
      <c r="F14592" s="1">
        <f t="shared" si="684"/>
        <v>26998.661165211481</v>
      </c>
      <c r="G14592" s="1">
        <f t="shared" si="685"/>
        <v>481436494.68894964</v>
      </c>
      <c r="H14592" s="1">
        <v>0</v>
      </c>
      <c r="I14592" s="1">
        <f t="shared" si="686"/>
        <v>13047.06</v>
      </c>
    </row>
    <row r="14593" spans="1:9" hidden="1">
      <c r="A14593" s="1" t="s">
        <v>17</v>
      </c>
      <c r="B14593" s="1">
        <v>79</v>
      </c>
      <c r="C14593" s="1">
        <v>89</v>
      </c>
      <c r="D14593" s="1">
        <v>3.32</v>
      </c>
      <c r="E14593" s="1">
        <v>4289</v>
      </c>
      <c r="F14593" s="1">
        <f t="shared" si="684"/>
        <v>27153.127759564879</v>
      </c>
      <c r="G14593" s="1">
        <f t="shared" si="685"/>
        <v>522768338.20570529</v>
      </c>
      <c r="H14593" s="1">
        <v>0</v>
      </c>
      <c r="I14593" s="1">
        <f t="shared" si="686"/>
        <v>11022.73</v>
      </c>
    </row>
    <row r="14594" spans="1:9" hidden="1">
      <c r="A14594" s="1" t="s">
        <v>17</v>
      </c>
      <c r="B14594" s="1">
        <v>79</v>
      </c>
      <c r="C14594" s="1">
        <v>90</v>
      </c>
      <c r="D14594" s="1">
        <v>3.28</v>
      </c>
      <c r="E14594" s="1">
        <v>4353</v>
      </c>
      <c r="F14594" s="1">
        <f t="shared" si="684"/>
        <v>27770.994136978436</v>
      </c>
      <c r="G14594" s="1">
        <f t="shared" si="685"/>
        <v>548402449.3995564</v>
      </c>
      <c r="H14594" s="1">
        <v>0</v>
      </c>
      <c r="I14594" s="1">
        <f t="shared" si="686"/>
        <v>11013.089999999998</v>
      </c>
    </row>
    <row r="14595" spans="1:9" hidden="1">
      <c r="A14595" s="1" t="s">
        <v>17</v>
      </c>
      <c r="B14595" s="1">
        <v>79</v>
      </c>
      <c r="C14595" s="1">
        <v>91</v>
      </c>
      <c r="D14595" s="1">
        <v>3.28</v>
      </c>
      <c r="E14595" s="1">
        <v>3457</v>
      </c>
      <c r="F14595" s="1">
        <f t="shared" si="684"/>
        <v>27770.994136978436</v>
      </c>
      <c r="G14595" s="1">
        <f t="shared" si="685"/>
        <v>591170310.8930217</v>
      </c>
      <c r="H14595" s="1">
        <v>0</v>
      </c>
      <c r="I14595" s="1">
        <f t="shared" si="686"/>
        <v>8746.2099999999991</v>
      </c>
    </row>
    <row r="14596" spans="1:9" hidden="1">
      <c r="A14596" s="1" t="s">
        <v>17</v>
      </c>
      <c r="B14596" s="1">
        <v>79</v>
      </c>
      <c r="C14596" s="1">
        <v>92</v>
      </c>
      <c r="D14596" s="1">
        <v>2.75</v>
      </c>
      <c r="E14596" s="1">
        <v>19841</v>
      </c>
      <c r="F14596" s="1">
        <f t="shared" si="684"/>
        <v>35957.723637708077</v>
      </c>
      <c r="G14596" s="1">
        <f t="shared" si="685"/>
        <v>259748780.81425828</v>
      </c>
      <c r="H14596" s="1">
        <v>1</v>
      </c>
      <c r="I14596" s="1">
        <f t="shared" si="686"/>
        <v>39682</v>
      </c>
    </row>
    <row r="14597" spans="1:9" hidden="1">
      <c r="A14597" s="1" t="s">
        <v>17</v>
      </c>
      <c r="B14597" s="1">
        <v>79</v>
      </c>
      <c r="C14597" s="1">
        <v>93</v>
      </c>
      <c r="D14597" s="1">
        <v>3.33</v>
      </c>
      <c r="E14597" s="1">
        <v>9281</v>
      </c>
      <c r="F14597" s="1">
        <f t="shared" si="684"/>
        <v>26998.661165211481</v>
      </c>
      <c r="G14597" s="1">
        <f t="shared" si="685"/>
        <v>313915517.16524303</v>
      </c>
      <c r="H14597" s="1">
        <v>0</v>
      </c>
      <c r="I14597" s="1">
        <f t="shared" si="686"/>
        <v>23944.98</v>
      </c>
    </row>
    <row r="14598" spans="1:9" hidden="1">
      <c r="A14598" s="1" t="s">
        <v>17</v>
      </c>
      <c r="B14598" s="1">
        <v>79</v>
      </c>
      <c r="C14598" s="1">
        <v>94</v>
      </c>
      <c r="D14598" s="1">
        <v>2.77</v>
      </c>
      <c r="E14598" s="1">
        <v>35073</v>
      </c>
      <c r="F14598" s="1">
        <f t="shared" si="684"/>
        <v>35648.790449001295</v>
      </c>
      <c r="G14598" s="1">
        <f t="shared" si="685"/>
        <v>331534.6411611131</v>
      </c>
      <c r="H14598" s="1">
        <v>1</v>
      </c>
      <c r="I14598" s="1">
        <f t="shared" si="686"/>
        <v>70847.460000000006</v>
      </c>
    </row>
    <row r="14599" spans="1:9" hidden="1">
      <c r="A14599" s="1" t="s">
        <v>17</v>
      </c>
      <c r="B14599" s="1">
        <v>79</v>
      </c>
      <c r="C14599" s="1">
        <v>95</v>
      </c>
      <c r="D14599" s="1">
        <v>2.78</v>
      </c>
      <c r="E14599" s="1">
        <v>9793</v>
      </c>
      <c r="F14599" s="1">
        <f t="shared" si="684"/>
        <v>35494.323854647912</v>
      </c>
      <c r="G14599" s="1">
        <f t="shared" si="685"/>
        <v>660558047.88149381</v>
      </c>
      <c r="H14599" s="1">
        <v>0</v>
      </c>
      <c r="I14599" s="1">
        <f t="shared" si="686"/>
        <v>19879.789999999997</v>
      </c>
    </row>
    <row r="14600" spans="1:9" hidden="1">
      <c r="A14600" s="1" t="s">
        <v>17</v>
      </c>
      <c r="B14600" s="1">
        <v>79</v>
      </c>
      <c r="C14600" s="1">
        <v>96</v>
      </c>
      <c r="D14600" s="1">
        <v>3.32</v>
      </c>
      <c r="E14600" s="1">
        <v>3841</v>
      </c>
      <c r="F14600" s="1">
        <f t="shared" si="684"/>
        <v>27153.127759564879</v>
      </c>
      <c r="G14600" s="1">
        <f t="shared" si="685"/>
        <v>543455300.67827547</v>
      </c>
      <c r="H14600" s="1">
        <v>0</v>
      </c>
      <c r="I14600" s="1">
        <f t="shared" si="686"/>
        <v>9871.369999999999</v>
      </c>
    </row>
    <row r="14601" spans="1:9" hidden="1">
      <c r="A14601" s="1" t="s">
        <v>17</v>
      </c>
      <c r="B14601" s="1">
        <v>79</v>
      </c>
      <c r="C14601" s="1">
        <v>97</v>
      </c>
      <c r="D14601" s="1">
        <v>3.3</v>
      </c>
      <c r="E14601" s="1">
        <v>3777</v>
      </c>
      <c r="F14601" s="1">
        <f t="shared" si="684"/>
        <v>27462.060948271654</v>
      </c>
      <c r="G14601" s="1">
        <f t="shared" si="685"/>
        <v>560982112.12334287</v>
      </c>
      <c r="H14601" s="1">
        <v>0</v>
      </c>
      <c r="I14601" s="1">
        <f t="shared" si="686"/>
        <v>9631.3499999999985</v>
      </c>
    </row>
    <row r="14602" spans="1:9" hidden="1">
      <c r="A14602" s="1" t="s">
        <v>17</v>
      </c>
      <c r="B14602" s="1">
        <v>79</v>
      </c>
      <c r="C14602" s="1">
        <v>98</v>
      </c>
      <c r="D14602" s="1">
        <v>3.26</v>
      </c>
      <c r="E14602" s="1">
        <v>3265</v>
      </c>
      <c r="F14602" s="1">
        <f t="shared" si="684"/>
        <v>28079.927325685218</v>
      </c>
      <c r="G14602" s="1">
        <f t="shared" si="685"/>
        <v>615780618.17903888</v>
      </c>
      <c r="H14602" s="1">
        <v>0</v>
      </c>
      <c r="I14602" s="1">
        <f t="shared" si="686"/>
        <v>8195.15</v>
      </c>
    </row>
    <row r="14603" spans="1:9" hidden="1">
      <c r="A14603" s="1" t="s">
        <v>17</v>
      </c>
      <c r="B14603" s="1">
        <v>79</v>
      </c>
      <c r="C14603" s="1">
        <v>99</v>
      </c>
      <c r="D14603" s="1">
        <v>3.31</v>
      </c>
      <c r="E14603" s="1">
        <v>2625</v>
      </c>
      <c r="F14603" s="1">
        <f t="shared" si="684"/>
        <v>27307.594353918263</v>
      </c>
      <c r="G14603" s="1">
        <f t="shared" si="685"/>
        <v>609230464.04007769</v>
      </c>
      <c r="H14603" s="1">
        <v>0</v>
      </c>
      <c r="I14603" s="1">
        <f t="shared" si="686"/>
        <v>6720</v>
      </c>
    </row>
    <row r="14604" spans="1:9" hidden="1">
      <c r="A14604" s="1" t="s">
        <v>17</v>
      </c>
      <c r="B14604" s="1">
        <v>79</v>
      </c>
      <c r="C14604" s="1">
        <v>100</v>
      </c>
      <c r="D14604" s="1">
        <v>3.35</v>
      </c>
      <c r="E14604" s="1">
        <v>3073</v>
      </c>
      <c r="F14604" s="1">
        <f t="shared" si="684"/>
        <v>26689.727976504706</v>
      </c>
      <c r="G14604" s="1">
        <f t="shared" si="685"/>
        <v>557749840.31622005</v>
      </c>
      <c r="H14604" s="1">
        <v>0</v>
      </c>
      <c r="I14604" s="1">
        <f t="shared" si="686"/>
        <v>7989.8</v>
      </c>
    </row>
    <row r="14605" spans="1:9" hidden="1">
      <c r="A14605" s="1" t="s">
        <v>17</v>
      </c>
      <c r="B14605" s="1">
        <v>79</v>
      </c>
      <c r="C14605" s="1">
        <v>101</v>
      </c>
      <c r="D14605" s="1">
        <v>3.33</v>
      </c>
      <c r="E14605" s="1">
        <v>10881</v>
      </c>
      <c r="F14605" s="1">
        <f t="shared" si="684"/>
        <v>26998.661165211481</v>
      </c>
      <c r="G14605" s="1">
        <f t="shared" si="685"/>
        <v>259779001.43656629</v>
      </c>
      <c r="H14605" s="1">
        <v>0</v>
      </c>
      <c r="I14605" s="1">
        <f t="shared" si="686"/>
        <v>28072.98</v>
      </c>
    </row>
    <row r="14606" spans="1:9" hidden="1">
      <c r="A14606" s="1" t="s">
        <v>17</v>
      </c>
      <c r="B14606" s="1">
        <v>79</v>
      </c>
      <c r="C14606" s="1">
        <v>102</v>
      </c>
      <c r="D14606" s="1">
        <v>2.36</v>
      </c>
      <c r="E14606" s="1">
        <v>59265</v>
      </c>
      <c r="F14606" s="1">
        <f t="shared" si="684"/>
        <v>41981.920817490267</v>
      </c>
      <c r="G14606" s="1">
        <f t="shared" si="685"/>
        <v>298704826.02890128</v>
      </c>
      <c r="H14606" s="1">
        <v>1</v>
      </c>
      <c r="I14606" s="1">
        <f t="shared" si="686"/>
        <v>95416.65</v>
      </c>
    </row>
    <row r="14607" spans="1:9" hidden="1">
      <c r="A14607" s="1" t="s">
        <v>17</v>
      </c>
      <c r="B14607" s="1">
        <v>79</v>
      </c>
      <c r="C14607" s="1">
        <v>103</v>
      </c>
      <c r="D14607" s="1">
        <v>3.32</v>
      </c>
      <c r="E14607" s="1">
        <v>2881</v>
      </c>
      <c r="F14607" s="1">
        <f t="shared" si="684"/>
        <v>27153.127759564879</v>
      </c>
      <c r="G14607" s="1">
        <f t="shared" si="685"/>
        <v>589136185.97663999</v>
      </c>
      <c r="H14607" s="1">
        <v>0</v>
      </c>
      <c r="I14607" s="1">
        <f t="shared" si="686"/>
        <v>7404.1699999999992</v>
      </c>
    </row>
    <row r="14608" spans="1:9" hidden="1">
      <c r="A14608" s="1" t="s">
        <v>17</v>
      </c>
      <c r="B14608" s="1">
        <v>79</v>
      </c>
      <c r="C14608" s="1">
        <v>104</v>
      </c>
      <c r="D14608" s="1">
        <v>3.26</v>
      </c>
      <c r="E14608" s="1">
        <v>4417</v>
      </c>
      <c r="F14608" s="1">
        <f t="shared" si="684"/>
        <v>28079.927325685218</v>
      </c>
      <c r="G14608" s="1">
        <f t="shared" si="685"/>
        <v>559934129.62066019</v>
      </c>
      <c r="H14608" s="1">
        <v>0</v>
      </c>
      <c r="I14608" s="1">
        <f t="shared" si="686"/>
        <v>11086.669999999998</v>
      </c>
    </row>
    <row r="14609" spans="1:9" hidden="1">
      <c r="A14609" s="1" t="s">
        <v>17</v>
      </c>
      <c r="B14609" s="1">
        <v>79</v>
      </c>
      <c r="C14609" s="1">
        <v>105</v>
      </c>
      <c r="D14609" s="1">
        <v>3.03</v>
      </c>
      <c r="E14609" s="1">
        <v>14785</v>
      </c>
      <c r="F14609" s="1">
        <f t="shared" si="684"/>
        <v>31632.658995813174</v>
      </c>
      <c r="G14609" s="1">
        <f t="shared" si="685"/>
        <v>283843613.63920456</v>
      </c>
      <c r="H14609" s="1">
        <v>1</v>
      </c>
      <c r="I14609" s="1">
        <f t="shared" si="686"/>
        <v>33709.799999999996</v>
      </c>
    </row>
    <row r="14610" spans="1:9" hidden="1">
      <c r="A14610" s="1" t="s">
        <v>17</v>
      </c>
      <c r="B14610" s="1">
        <v>79</v>
      </c>
      <c r="C14610" s="1">
        <v>106</v>
      </c>
      <c r="D14610" s="1">
        <v>3.09</v>
      </c>
      <c r="E14610" s="1">
        <v>5505</v>
      </c>
      <c r="F14610" s="1">
        <f t="shared" si="684"/>
        <v>30705.859429692835</v>
      </c>
      <c r="G14610" s="1">
        <f t="shared" si="685"/>
        <v>635083315.99513829</v>
      </c>
      <c r="H14610" s="1">
        <v>0</v>
      </c>
      <c r="I14610" s="1">
        <f t="shared" si="686"/>
        <v>12881.699999999999</v>
      </c>
    </row>
    <row r="14611" spans="1:9" hidden="1">
      <c r="A14611" s="1" t="s">
        <v>17</v>
      </c>
      <c r="B14611" s="1">
        <v>79</v>
      </c>
      <c r="C14611" s="1">
        <v>107</v>
      </c>
      <c r="D14611" s="1">
        <v>2.96</v>
      </c>
      <c r="E14611" s="1">
        <v>7233</v>
      </c>
      <c r="F14611" s="1">
        <f t="shared" si="684"/>
        <v>32713.925156286896</v>
      </c>
      <c r="G14611" s="1">
        <f t="shared" si="685"/>
        <v>649277546.82029438</v>
      </c>
      <c r="H14611" s="1">
        <v>0</v>
      </c>
      <c r="I14611" s="1">
        <f t="shared" si="686"/>
        <v>15984.93</v>
      </c>
    </row>
    <row r="14612" spans="1:9" hidden="1">
      <c r="A14612" s="1" t="s">
        <v>17</v>
      </c>
      <c r="B14612" s="1">
        <v>79</v>
      </c>
      <c r="C14612" s="1">
        <v>109</v>
      </c>
      <c r="D14612" s="1">
        <v>2.87</v>
      </c>
      <c r="E14612" s="1">
        <v>6337</v>
      </c>
      <c r="F14612" s="1">
        <f t="shared" si="684"/>
        <v>34104.1245054674</v>
      </c>
      <c r="G14612" s="1">
        <f t="shared" si="685"/>
        <v>771013203.3021282</v>
      </c>
      <c r="H14612" s="1">
        <v>0</v>
      </c>
      <c r="I14612" s="1">
        <f t="shared" si="686"/>
        <v>13434.44</v>
      </c>
    </row>
    <row r="14613" spans="1:9" hidden="1">
      <c r="A14613" s="1" t="s">
        <v>17</v>
      </c>
      <c r="B14613" s="1">
        <v>79</v>
      </c>
      <c r="C14613" s="1">
        <v>110</v>
      </c>
      <c r="D14613" s="1">
        <v>2.72</v>
      </c>
      <c r="E14613" s="1">
        <v>102273</v>
      </c>
      <c r="F14613" s="1">
        <f t="shared" si="684"/>
        <v>36421.123420768243</v>
      </c>
      <c r="G14613" s="1">
        <f t="shared" si="685"/>
        <v>4336469649.0063725</v>
      </c>
      <c r="H14613" s="1">
        <v>1</v>
      </c>
      <c r="I14613" s="1">
        <f t="shared" si="686"/>
        <v>201477.81000000003</v>
      </c>
    </row>
    <row r="14614" spans="1:9" hidden="1">
      <c r="A14614" s="1" t="s">
        <v>17</v>
      </c>
      <c r="B14614" s="1">
        <v>79</v>
      </c>
      <c r="C14614" s="1">
        <v>111</v>
      </c>
      <c r="D14614" s="1">
        <v>3.29</v>
      </c>
      <c r="E14614" s="1">
        <v>6529</v>
      </c>
      <c r="F14614" s="1">
        <f t="shared" si="684"/>
        <v>27616.527542625045</v>
      </c>
      <c r="G14614" s="1">
        <f t="shared" si="685"/>
        <v>444683817.86096984</v>
      </c>
      <c r="H14614" s="1">
        <v>0</v>
      </c>
      <c r="I14614" s="1">
        <f t="shared" si="686"/>
        <v>16583.66</v>
      </c>
    </row>
    <row r="14615" spans="1:9" hidden="1">
      <c r="A14615" s="1" t="s">
        <v>17</v>
      </c>
      <c r="B14615" s="1">
        <v>79</v>
      </c>
      <c r="C14615" s="1">
        <v>112</v>
      </c>
      <c r="D14615" s="1">
        <v>2.5499999999999998</v>
      </c>
      <c r="E14615" s="1">
        <v>16129</v>
      </c>
      <c r="F14615" s="1">
        <f t="shared" ref="F14615:F14678" si="687">$C$6+D14615*$C$7</f>
        <v>39047.055524775868</v>
      </c>
      <c r="G14615" s="1">
        <f t="shared" ref="G14615:G14678" si="688">(E14615-F14615)^2</f>
        <v>525237269.03670967</v>
      </c>
      <c r="H14615" s="1">
        <v>0</v>
      </c>
      <c r="I14615" s="1">
        <f t="shared" si="686"/>
        <v>29032.199999999997</v>
      </c>
    </row>
    <row r="14616" spans="1:9" hidden="1">
      <c r="A14616" s="1" t="s">
        <v>17</v>
      </c>
      <c r="B14616" s="1">
        <v>79</v>
      </c>
      <c r="C14616" s="1">
        <v>113</v>
      </c>
      <c r="D14616" s="1">
        <v>3.33</v>
      </c>
      <c r="E14616" s="1">
        <v>3393</v>
      </c>
      <c r="F14616" s="1">
        <f t="shared" si="687"/>
        <v>26998.661165211481</v>
      </c>
      <c r="G14616" s="1">
        <f t="shared" si="688"/>
        <v>557227239.04677343</v>
      </c>
      <c r="H14616" s="1">
        <v>0</v>
      </c>
      <c r="I14616" s="1">
        <f t="shared" si="686"/>
        <v>8753.94</v>
      </c>
    </row>
    <row r="14617" spans="1:9" hidden="1">
      <c r="A14617" s="1" t="s">
        <v>17</v>
      </c>
      <c r="B14617" s="1">
        <v>79</v>
      </c>
      <c r="C14617" s="1">
        <v>114</v>
      </c>
      <c r="D14617" s="1">
        <v>3.31</v>
      </c>
      <c r="E14617" s="1">
        <v>5569</v>
      </c>
      <c r="F14617" s="1">
        <f t="shared" si="687"/>
        <v>27307.594353918263</v>
      </c>
      <c r="G14617" s="1">
        <f t="shared" si="688"/>
        <v>472566484.48420697</v>
      </c>
      <c r="H14617" s="1">
        <v>0</v>
      </c>
      <c r="I14617" s="1">
        <f t="shared" ref="I14617:I14680" si="689">(D14617-$D$11)*E14617</f>
        <v>14256.64</v>
      </c>
    </row>
    <row r="14618" spans="1:9" hidden="1">
      <c r="A14618" s="1" t="s">
        <v>17</v>
      </c>
      <c r="B14618" s="1">
        <v>79</v>
      </c>
      <c r="C14618" s="1">
        <v>115</v>
      </c>
      <c r="D14618" s="1">
        <v>3.01</v>
      </c>
      <c r="E14618" s="1">
        <v>8833</v>
      </c>
      <c r="F14618" s="1">
        <f t="shared" si="687"/>
        <v>31941.592184519955</v>
      </c>
      <c r="G14618" s="1">
        <f t="shared" si="688"/>
        <v>534007032.75045675</v>
      </c>
      <c r="H14618" s="1">
        <v>0</v>
      </c>
      <c r="I14618" s="1">
        <f t="shared" si="689"/>
        <v>19962.579999999998</v>
      </c>
    </row>
    <row r="14619" spans="1:9" hidden="1">
      <c r="A14619" s="1" t="s">
        <v>17</v>
      </c>
      <c r="B14619" s="1">
        <v>79</v>
      </c>
      <c r="C14619" s="1">
        <v>116</v>
      </c>
      <c r="D14619" s="1">
        <v>2.99</v>
      </c>
      <c r="E14619" s="1">
        <v>5121</v>
      </c>
      <c r="F14619" s="1">
        <f t="shared" si="687"/>
        <v>32250.525373226723</v>
      </c>
      <c r="G14619" s="1">
        <f t="shared" si="688"/>
        <v>736011146.97655261</v>
      </c>
      <c r="H14619" s="1">
        <v>0</v>
      </c>
      <c r="I14619" s="1">
        <f t="shared" si="689"/>
        <v>11471.04</v>
      </c>
    </row>
    <row r="14620" spans="1:9" hidden="1">
      <c r="A14620" s="1" t="s">
        <v>17</v>
      </c>
      <c r="B14620" s="1">
        <v>79</v>
      </c>
      <c r="C14620" s="1">
        <v>117</v>
      </c>
      <c r="D14620" s="1">
        <v>3.03</v>
      </c>
      <c r="E14620" s="1">
        <v>4417</v>
      </c>
      <c r="F14620" s="1">
        <f t="shared" si="687"/>
        <v>31632.658995813174</v>
      </c>
      <c r="G14620" s="1">
        <f t="shared" si="688"/>
        <v>740692094.57638657</v>
      </c>
      <c r="H14620" s="1">
        <v>0</v>
      </c>
      <c r="I14620" s="1">
        <f t="shared" si="689"/>
        <v>10070.759999999998</v>
      </c>
    </row>
    <row r="14621" spans="1:9" hidden="1">
      <c r="A14621" s="1" t="s">
        <v>17</v>
      </c>
      <c r="B14621" s="1">
        <v>79</v>
      </c>
      <c r="C14621" s="1">
        <v>118</v>
      </c>
      <c r="D14621" s="1">
        <v>3.34</v>
      </c>
      <c r="E14621" s="1">
        <v>4033</v>
      </c>
      <c r="F14621" s="1">
        <f t="shared" si="687"/>
        <v>26844.194570858097</v>
      </c>
      <c r="G14621" s="1">
        <f t="shared" si="688"/>
        <v>520350597.74954593</v>
      </c>
      <c r="H14621" s="1">
        <v>0</v>
      </c>
      <c r="I14621" s="1">
        <f t="shared" si="689"/>
        <v>10445.469999999999</v>
      </c>
    </row>
    <row r="14622" spans="1:9" hidden="1">
      <c r="A14622" s="1" t="s">
        <v>17</v>
      </c>
      <c r="B14622" s="1">
        <v>79</v>
      </c>
      <c r="C14622" s="1">
        <v>119</v>
      </c>
      <c r="D14622" s="1">
        <v>3.28</v>
      </c>
      <c r="E14622" s="1">
        <v>4097</v>
      </c>
      <c r="F14622" s="1">
        <f t="shared" si="687"/>
        <v>27770.994136978436</v>
      </c>
      <c r="G14622" s="1">
        <f t="shared" si="688"/>
        <v>560457998.39768934</v>
      </c>
      <c r="H14622" s="1">
        <v>0</v>
      </c>
      <c r="I14622" s="1">
        <f t="shared" si="689"/>
        <v>10365.41</v>
      </c>
    </row>
    <row r="14623" spans="1:9" hidden="1">
      <c r="A14623" s="1" t="s">
        <v>17</v>
      </c>
      <c r="B14623" s="1">
        <v>79</v>
      </c>
      <c r="C14623" s="1">
        <v>120</v>
      </c>
      <c r="D14623" s="1">
        <v>3.01</v>
      </c>
      <c r="E14623" s="1">
        <v>19777</v>
      </c>
      <c r="F14623" s="1">
        <f t="shared" si="687"/>
        <v>31941.592184519955</v>
      </c>
      <c r="G14623" s="1">
        <f t="shared" si="688"/>
        <v>147977303.01568398</v>
      </c>
      <c r="H14623" s="1">
        <v>1</v>
      </c>
      <c r="I14623" s="1">
        <f t="shared" si="689"/>
        <v>44696.02</v>
      </c>
    </row>
    <row r="14624" spans="1:9" hidden="1">
      <c r="A14624" s="1" t="s">
        <v>17</v>
      </c>
      <c r="B14624" s="1">
        <v>79</v>
      </c>
      <c r="C14624" s="1">
        <v>121</v>
      </c>
      <c r="D14624" s="1">
        <v>3.05</v>
      </c>
      <c r="E14624" s="1">
        <v>11201</v>
      </c>
      <c r="F14624" s="1">
        <f t="shared" si="687"/>
        <v>31323.725807106392</v>
      </c>
      <c r="G14624" s="1">
        <f t="shared" si="688"/>
        <v>404924093.90798557</v>
      </c>
      <c r="H14624" s="1">
        <v>0</v>
      </c>
      <c r="I14624" s="1">
        <f t="shared" si="689"/>
        <v>25762.3</v>
      </c>
    </row>
    <row r="14625" spans="1:9" hidden="1">
      <c r="A14625" s="1" t="s">
        <v>17</v>
      </c>
      <c r="B14625" s="1">
        <v>79</v>
      </c>
      <c r="C14625" s="1">
        <v>122</v>
      </c>
      <c r="D14625" s="1">
        <v>3.09</v>
      </c>
      <c r="E14625" s="1">
        <v>4481</v>
      </c>
      <c r="F14625" s="1">
        <f t="shared" si="687"/>
        <v>30705.859429692835</v>
      </c>
      <c r="G14625" s="1">
        <f t="shared" si="688"/>
        <v>687743252.10714924</v>
      </c>
      <c r="H14625" s="1">
        <v>0</v>
      </c>
      <c r="I14625" s="1">
        <f t="shared" si="689"/>
        <v>10485.539999999999</v>
      </c>
    </row>
    <row r="14626" spans="1:9" hidden="1">
      <c r="A14626" s="1" t="s">
        <v>17</v>
      </c>
      <c r="B14626" s="1">
        <v>79</v>
      </c>
      <c r="C14626" s="1">
        <v>123</v>
      </c>
      <c r="D14626" s="1">
        <v>3.58</v>
      </c>
      <c r="E14626" s="1">
        <v>11905</v>
      </c>
      <c r="F14626" s="1">
        <f t="shared" si="687"/>
        <v>23136.996306376743</v>
      </c>
      <c r="G14626" s="1">
        <f t="shared" si="688"/>
        <v>126157741.0264608</v>
      </c>
      <c r="H14626" s="1">
        <v>1</v>
      </c>
      <c r="I14626" s="1">
        <f t="shared" si="689"/>
        <v>33691.15</v>
      </c>
    </row>
    <row r="14627" spans="1:9" hidden="1">
      <c r="A14627" s="1" t="s">
        <v>17</v>
      </c>
      <c r="B14627" s="1">
        <v>79</v>
      </c>
      <c r="C14627" s="1">
        <v>124</v>
      </c>
      <c r="D14627" s="1">
        <v>3.57</v>
      </c>
      <c r="E14627" s="1">
        <v>5313</v>
      </c>
      <c r="F14627" s="1">
        <f t="shared" si="687"/>
        <v>23291.462900730141</v>
      </c>
      <c r="G14627" s="1">
        <f t="shared" si="688"/>
        <v>323225128.27293003</v>
      </c>
      <c r="H14627" s="1">
        <v>1</v>
      </c>
      <c r="I14627" s="1">
        <f t="shared" si="689"/>
        <v>14982.66</v>
      </c>
    </row>
    <row r="14628" spans="1:9" hidden="1">
      <c r="A14628" s="1" t="s">
        <v>17</v>
      </c>
      <c r="B14628" s="1">
        <v>79</v>
      </c>
      <c r="C14628" s="1">
        <v>125</v>
      </c>
      <c r="D14628" s="1">
        <v>3.54</v>
      </c>
      <c r="E14628" s="1">
        <v>2881</v>
      </c>
      <c r="F14628" s="1">
        <f t="shared" si="687"/>
        <v>23754.862683790307</v>
      </c>
      <c r="G14628" s="1">
        <f t="shared" si="688"/>
        <v>435718143.34173346</v>
      </c>
      <c r="H14628" s="1">
        <v>0</v>
      </c>
      <c r="I14628" s="1">
        <f t="shared" si="689"/>
        <v>8037.99</v>
      </c>
    </row>
    <row r="14629" spans="1:9" hidden="1">
      <c r="A14629" s="1" t="s">
        <v>17</v>
      </c>
      <c r="B14629" s="1">
        <v>79</v>
      </c>
      <c r="C14629" s="1">
        <v>126</v>
      </c>
      <c r="D14629" s="1">
        <v>3.74</v>
      </c>
      <c r="E14629" s="1">
        <v>4865</v>
      </c>
      <c r="F14629" s="1">
        <f t="shared" si="687"/>
        <v>20665.530796722509</v>
      </c>
      <c r="G14629" s="1">
        <f t="shared" si="688"/>
        <v>249656773.45817643</v>
      </c>
      <c r="H14629" s="1">
        <v>0</v>
      </c>
      <c r="I14629" s="1">
        <f t="shared" si="689"/>
        <v>14546.35</v>
      </c>
    </row>
    <row r="14630" spans="1:9" hidden="1">
      <c r="A14630" s="1" t="s">
        <v>17</v>
      </c>
      <c r="B14630" s="1">
        <v>79</v>
      </c>
      <c r="C14630" s="1">
        <v>127</v>
      </c>
      <c r="D14630" s="1">
        <v>3.04</v>
      </c>
      <c r="E14630" s="1">
        <v>8641</v>
      </c>
      <c r="F14630" s="1">
        <f t="shared" si="687"/>
        <v>31478.192401459783</v>
      </c>
      <c r="G14630" s="1">
        <f t="shared" si="688"/>
        <v>521537356.78129244</v>
      </c>
      <c r="H14630" s="1">
        <v>0</v>
      </c>
      <c r="I14630" s="1">
        <f t="shared" si="689"/>
        <v>19787.89</v>
      </c>
    </row>
    <row r="14631" spans="1:9" hidden="1">
      <c r="A14631" s="1" t="s">
        <v>17</v>
      </c>
      <c r="B14631" s="1">
        <v>79</v>
      </c>
      <c r="C14631" s="1">
        <v>128</v>
      </c>
      <c r="D14631" s="1">
        <v>3.03</v>
      </c>
      <c r="E14631" s="1">
        <v>75585</v>
      </c>
      <c r="F14631" s="1">
        <f t="shared" si="687"/>
        <v>31632.658995813174</v>
      </c>
      <c r="G14631" s="1">
        <f t="shared" si="688"/>
        <v>1931808279.7483227</v>
      </c>
      <c r="H14631" s="1">
        <v>1</v>
      </c>
      <c r="I14631" s="1">
        <f t="shared" si="689"/>
        <v>172333.8</v>
      </c>
    </row>
    <row r="14632" spans="1:9" hidden="1">
      <c r="A14632" s="1" t="s">
        <v>17</v>
      </c>
      <c r="B14632" s="1">
        <v>79</v>
      </c>
      <c r="C14632" s="1">
        <v>129</v>
      </c>
      <c r="D14632" s="1">
        <v>3.06</v>
      </c>
      <c r="E14632" s="1">
        <v>13057</v>
      </c>
      <c r="F14632" s="1">
        <f t="shared" si="687"/>
        <v>31169.259212753001</v>
      </c>
      <c r="G14632" s="1">
        <f t="shared" si="688"/>
        <v>328053933.78995597</v>
      </c>
      <c r="H14632" s="1">
        <v>0</v>
      </c>
      <c r="I14632" s="1">
        <f t="shared" si="689"/>
        <v>30161.670000000002</v>
      </c>
    </row>
    <row r="14633" spans="1:9" hidden="1">
      <c r="A14633" s="1" t="s">
        <v>17</v>
      </c>
      <c r="B14633" s="1">
        <v>79</v>
      </c>
      <c r="C14633" s="1">
        <v>130</v>
      </c>
      <c r="D14633" s="1">
        <v>3.7</v>
      </c>
      <c r="E14633" s="1">
        <v>13761</v>
      </c>
      <c r="F14633" s="1">
        <f t="shared" si="687"/>
        <v>21283.397174136073</v>
      </c>
      <c r="G14633" s="1">
        <f t="shared" si="688"/>
        <v>56586459.245450377</v>
      </c>
      <c r="H14633" s="1">
        <v>0</v>
      </c>
      <c r="I14633" s="1">
        <f t="shared" si="689"/>
        <v>40594.950000000004</v>
      </c>
    </row>
    <row r="14634" spans="1:9" hidden="1">
      <c r="A14634" s="1" t="s">
        <v>17</v>
      </c>
      <c r="B14634" s="1">
        <v>79</v>
      </c>
      <c r="C14634" s="1">
        <v>131</v>
      </c>
      <c r="D14634" s="1">
        <v>3.06</v>
      </c>
      <c r="E14634" s="1">
        <v>17345</v>
      </c>
      <c r="F14634" s="1">
        <f t="shared" si="687"/>
        <v>31169.259212753001</v>
      </c>
      <c r="G14634" s="1">
        <f t="shared" si="688"/>
        <v>191110142.78138623</v>
      </c>
      <c r="H14634" s="1">
        <v>1</v>
      </c>
      <c r="I14634" s="1">
        <f t="shared" si="689"/>
        <v>40066.950000000004</v>
      </c>
    </row>
    <row r="14635" spans="1:9" hidden="1">
      <c r="A14635" s="1" t="s">
        <v>17</v>
      </c>
      <c r="B14635" s="1">
        <v>79</v>
      </c>
      <c r="C14635" s="1">
        <v>132</v>
      </c>
      <c r="D14635" s="1">
        <v>3.08</v>
      </c>
      <c r="E14635" s="1">
        <v>6913</v>
      </c>
      <c r="F14635" s="1">
        <f t="shared" si="687"/>
        <v>30860.326024046219</v>
      </c>
      <c r="G14635" s="1">
        <f t="shared" si="688"/>
        <v>573474423.70196128</v>
      </c>
      <c r="H14635" s="1">
        <v>0</v>
      </c>
      <c r="I14635" s="1">
        <f t="shared" si="689"/>
        <v>16107.29</v>
      </c>
    </row>
    <row r="14636" spans="1:9" hidden="1">
      <c r="A14636" s="1" t="s">
        <v>17</v>
      </c>
      <c r="B14636" s="1">
        <v>79</v>
      </c>
      <c r="C14636" s="1">
        <v>133</v>
      </c>
      <c r="D14636" s="1">
        <v>3.67</v>
      </c>
      <c r="E14636" s="1">
        <v>5377</v>
      </c>
      <c r="F14636" s="1">
        <f t="shared" si="687"/>
        <v>21746.796957196246</v>
      </c>
      <c r="G14636" s="1">
        <f t="shared" si="688"/>
        <v>267970252.41983145</v>
      </c>
      <c r="H14636" s="1">
        <v>0</v>
      </c>
      <c r="I14636" s="1">
        <f t="shared" si="689"/>
        <v>15700.84</v>
      </c>
    </row>
    <row r="14637" spans="1:9" hidden="1">
      <c r="A14637" s="1" t="s">
        <v>17</v>
      </c>
      <c r="B14637" s="1">
        <v>79</v>
      </c>
      <c r="C14637" s="1">
        <v>134</v>
      </c>
      <c r="D14637" s="1">
        <v>3.01</v>
      </c>
      <c r="E14637" s="1">
        <v>18689</v>
      </c>
      <c r="F14637" s="1">
        <f t="shared" si="687"/>
        <v>31941.592184519955</v>
      </c>
      <c r="G14637" s="1">
        <f t="shared" si="688"/>
        <v>175631199.6091994</v>
      </c>
      <c r="H14637" s="1">
        <v>1</v>
      </c>
      <c r="I14637" s="1">
        <f t="shared" si="689"/>
        <v>42237.14</v>
      </c>
    </row>
    <row r="14638" spans="1:9" hidden="1">
      <c r="A14638" s="1" t="s">
        <v>17</v>
      </c>
      <c r="B14638" s="1">
        <v>79</v>
      </c>
      <c r="C14638" s="1">
        <v>135</v>
      </c>
      <c r="D14638" s="1">
        <v>3</v>
      </c>
      <c r="E14638" s="1">
        <v>8449</v>
      </c>
      <c r="F14638" s="1">
        <f t="shared" si="687"/>
        <v>32096.058778873339</v>
      </c>
      <c r="G14638" s="1">
        <f t="shared" si="688"/>
        <v>559183388.8914907</v>
      </c>
      <c r="H14638" s="1">
        <v>0</v>
      </c>
      <c r="I14638" s="1">
        <f t="shared" si="689"/>
        <v>19010.25</v>
      </c>
    </row>
    <row r="14639" spans="1:9" hidden="1">
      <c r="A14639" s="1" t="s">
        <v>17</v>
      </c>
      <c r="B14639" s="1">
        <v>79</v>
      </c>
      <c r="C14639" s="1">
        <v>136</v>
      </c>
      <c r="D14639" s="1">
        <v>3.74</v>
      </c>
      <c r="E14639" s="1">
        <v>3905</v>
      </c>
      <c r="F14639" s="1">
        <f t="shared" si="687"/>
        <v>20665.530796722509</v>
      </c>
      <c r="G14639" s="1">
        <f t="shared" si="688"/>
        <v>280915392.58788365</v>
      </c>
      <c r="H14639" s="1">
        <v>0</v>
      </c>
      <c r="I14639" s="1">
        <f t="shared" si="689"/>
        <v>11675.95</v>
      </c>
    </row>
    <row r="14640" spans="1:9" hidden="1">
      <c r="A14640" s="1" t="s">
        <v>17</v>
      </c>
      <c r="B14640" s="1">
        <v>79</v>
      </c>
      <c r="C14640" s="1">
        <v>137</v>
      </c>
      <c r="D14640" s="1">
        <v>3.06</v>
      </c>
      <c r="E14640" s="1">
        <v>19713</v>
      </c>
      <c r="F14640" s="1">
        <f t="shared" si="687"/>
        <v>31169.259212753001</v>
      </c>
      <c r="G14640" s="1">
        <f t="shared" si="688"/>
        <v>131245875.14978801</v>
      </c>
      <c r="H14640" s="1">
        <v>1</v>
      </c>
      <c r="I14640" s="1">
        <f t="shared" si="689"/>
        <v>45537.03</v>
      </c>
    </row>
    <row r="14641" spans="1:9" hidden="1">
      <c r="A14641" s="1" t="s">
        <v>17</v>
      </c>
      <c r="B14641" s="1">
        <v>79</v>
      </c>
      <c r="C14641" s="1">
        <v>138</v>
      </c>
      <c r="D14641" s="1">
        <v>3.69</v>
      </c>
      <c r="E14641" s="1">
        <v>3201</v>
      </c>
      <c r="F14641" s="1">
        <f t="shared" si="687"/>
        <v>21437.863768489464</v>
      </c>
      <c r="G14641" s="1">
        <f t="shared" si="688"/>
        <v>332583200.11044371</v>
      </c>
      <c r="H14641" s="1">
        <v>0</v>
      </c>
      <c r="I14641" s="1">
        <f t="shared" si="689"/>
        <v>9410.94</v>
      </c>
    </row>
    <row r="14642" spans="1:9" hidden="1">
      <c r="A14642" s="1" t="s">
        <v>17</v>
      </c>
      <c r="B14642" s="1">
        <v>79</v>
      </c>
      <c r="C14642" s="1">
        <v>139</v>
      </c>
      <c r="D14642" s="1">
        <v>3.68</v>
      </c>
      <c r="E14642" s="1">
        <v>5249</v>
      </c>
      <c r="F14642" s="1">
        <f t="shared" si="687"/>
        <v>21592.330362842848</v>
      </c>
      <c r="G14642" s="1">
        <f t="shared" si="688"/>
        <v>267104447.34902093</v>
      </c>
      <c r="H14642" s="1">
        <v>0</v>
      </c>
      <c r="I14642" s="1">
        <f t="shared" si="689"/>
        <v>15379.570000000002</v>
      </c>
    </row>
    <row r="14643" spans="1:9" hidden="1">
      <c r="A14643" s="1" t="s">
        <v>17</v>
      </c>
      <c r="B14643" s="1">
        <v>79</v>
      </c>
      <c r="C14643" s="1">
        <v>140</v>
      </c>
      <c r="D14643" s="1">
        <v>3.75</v>
      </c>
      <c r="E14643" s="1">
        <v>3777</v>
      </c>
      <c r="F14643" s="1">
        <f t="shared" si="687"/>
        <v>20511.064202369125</v>
      </c>
      <c r="G14643" s="1">
        <f t="shared" si="688"/>
        <v>280028904.72901183</v>
      </c>
      <c r="H14643" s="1">
        <v>0</v>
      </c>
      <c r="I14643" s="1">
        <f t="shared" si="689"/>
        <v>11331</v>
      </c>
    </row>
    <row r="14644" spans="1:9" hidden="1">
      <c r="A14644" s="1" t="s">
        <v>17</v>
      </c>
      <c r="B14644" s="1">
        <v>79</v>
      </c>
      <c r="C14644" s="1">
        <v>141</v>
      </c>
      <c r="D14644" s="1">
        <v>3.05</v>
      </c>
      <c r="E14644" s="1">
        <v>24321</v>
      </c>
      <c r="F14644" s="1">
        <f t="shared" si="687"/>
        <v>31323.725807106392</v>
      </c>
      <c r="G14644" s="1">
        <f t="shared" si="688"/>
        <v>49038168.729513861</v>
      </c>
      <c r="H14644" s="1">
        <v>1</v>
      </c>
      <c r="I14644" s="1">
        <f t="shared" si="689"/>
        <v>55938.299999999996</v>
      </c>
    </row>
    <row r="14645" spans="1:9" hidden="1">
      <c r="A14645" s="1" t="s">
        <v>17</v>
      </c>
      <c r="B14645" s="1">
        <v>79</v>
      </c>
      <c r="C14645" s="1">
        <v>142</v>
      </c>
      <c r="D14645" s="1">
        <v>3.76</v>
      </c>
      <c r="E14645" s="1">
        <v>3905</v>
      </c>
      <c r="F14645" s="1">
        <f t="shared" si="687"/>
        <v>20356.597608015742</v>
      </c>
      <c r="G14645" s="1">
        <f t="shared" si="688"/>
        <v>270655063.85606927</v>
      </c>
      <c r="H14645" s="1">
        <v>0</v>
      </c>
      <c r="I14645" s="1">
        <f t="shared" si="689"/>
        <v>11754.05</v>
      </c>
    </row>
    <row r="14646" spans="1:9" hidden="1">
      <c r="A14646" s="1" t="s">
        <v>17</v>
      </c>
      <c r="B14646" s="1">
        <v>79</v>
      </c>
      <c r="C14646" s="1">
        <v>143</v>
      </c>
      <c r="D14646" s="1">
        <v>3.78</v>
      </c>
      <c r="E14646" s="1">
        <v>3457</v>
      </c>
      <c r="F14646" s="1">
        <f t="shared" si="687"/>
        <v>20047.66441930896</v>
      </c>
      <c r="G14646" s="1">
        <f t="shared" si="688"/>
        <v>275250145.87412429</v>
      </c>
      <c r="H14646" s="1">
        <v>0</v>
      </c>
      <c r="I14646" s="1">
        <f t="shared" si="689"/>
        <v>10474.709999999999</v>
      </c>
    </row>
    <row r="14647" spans="1:9" hidden="1">
      <c r="A14647" s="1" t="s">
        <v>17</v>
      </c>
      <c r="B14647" s="1">
        <v>79</v>
      </c>
      <c r="C14647" s="1">
        <v>144</v>
      </c>
      <c r="D14647" s="1">
        <v>3.71</v>
      </c>
      <c r="E14647" s="1">
        <v>4545</v>
      </c>
      <c r="F14647" s="1">
        <f t="shared" si="687"/>
        <v>21128.930579782682</v>
      </c>
      <c r="G14647" s="1">
        <f t="shared" si="688"/>
        <v>275026753.47505116</v>
      </c>
      <c r="H14647" s="1">
        <v>0</v>
      </c>
      <c r="I14647" s="1">
        <f t="shared" si="689"/>
        <v>13453.2</v>
      </c>
    </row>
    <row r="14648" spans="1:9" hidden="1">
      <c r="A14648" s="1" t="s">
        <v>17</v>
      </c>
      <c r="B14648" s="1">
        <v>79</v>
      </c>
      <c r="C14648" s="1">
        <v>145</v>
      </c>
      <c r="D14648" s="1">
        <v>3.73</v>
      </c>
      <c r="E14648" s="1">
        <v>3073</v>
      </c>
      <c r="F14648" s="1">
        <f t="shared" si="687"/>
        <v>20819.997391075907</v>
      </c>
      <c r="G14648" s="1">
        <f t="shared" si="688"/>
        <v>314955916.39885503</v>
      </c>
      <c r="H14648" s="1">
        <v>0</v>
      </c>
      <c r="I14648" s="1">
        <f t="shared" si="689"/>
        <v>9157.5399999999991</v>
      </c>
    </row>
    <row r="14649" spans="1:9" hidden="1">
      <c r="A14649" s="1" t="s">
        <v>17</v>
      </c>
      <c r="B14649" s="1">
        <v>79</v>
      </c>
      <c r="C14649" s="1">
        <v>147</v>
      </c>
      <c r="D14649" s="1">
        <v>3.04</v>
      </c>
      <c r="E14649" s="1">
        <v>13313</v>
      </c>
      <c r="F14649" s="1">
        <f t="shared" si="687"/>
        <v>31478.192401459783</v>
      </c>
      <c r="G14649" s="1">
        <f t="shared" si="688"/>
        <v>329974214.98205221</v>
      </c>
      <c r="H14649" s="1">
        <v>1</v>
      </c>
      <c r="I14649" s="1">
        <f t="shared" si="689"/>
        <v>30486.77</v>
      </c>
    </row>
    <row r="14650" spans="1:9" hidden="1">
      <c r="A14650" s="1" t="s">
        <v>17</v>
      </c>
      <c r="B14650" s="1">
        <v>79</v>
      </c>
      <c r="C14650" s="1">
        <v>148</v>
      </c>
      <c r="D14650" s="1">
        <v>3.23</v>
      </c>
      <c r="E14650" s="1">
        <v>4481</v>
      </c>
      <c r="F14650" s="1">
        <f t="shared" si="687"/>
        <v>28543.327108745383</v>
      </c>
      <c r="G14650" s="1">
        <f t="shared" si="688"/>
        <v>578995585.88826299</v>
      </c>
      <c r="H14650" s="1">
        <v>1</v>
      </c>
      <c r="I14650" s="1">
        <f t="shared" si="689"/>
        <v>11112.88</v>
      </c>
    </row>
    <row r="14651" spans="1:9" hidden="1">
      <c r="A14651" s="1" t="s">
        <v>17</v>
      </c>
      <c r="B14651" s="1">
        <v>79</v>
      </c>
      <c r="C14651" s="1">
        <v>149</v>
      </c>
      <c r="D14651" s="1">
        <v>3.73</v>
      </c>
      <c r="E14651" s="1">
        <v>5761</v>
      </c>
      <c r="F14651" s="1">
        <f t="shared" si="687"/>
        <v>20819.997391075907</v>
      </c>
      <c r="G14651" s="1">
        <f t="shared" si="688"/>
        <v>226773402.42443097</v>
      </c>
      <c r="H14651" s="1">
        <v>0</v>
      </c>
      <c r="I14651" s="1">
        <f t="shared" si="689"/>
        <v>17167.78</v>
      </c>
    </row>
    <row r="14652" spans="1:9" hidden="1">
      <c r="A14652" s="1" t="s">
        <v>17</v>
      </c>
      <c r="B14652" s="1">
        <v>79</v>
      </c>
      <c r="C14652" s="1">
        <v>150</v>
      </c>
      <c r="D14652" s="1">
        <v>3.3</v>
      </c>
      <c r="E14652" s="1">
        <v>28801</v>
      </c>
      <c r="F14652" s="1">
        <f t="shared" si="687"/>
        <v>27462.060948271654</v>
      </c>
      <c r="G14652" s="1">
        <f t="shared" si="688"/>
        <v>1792757.7842432035</v>
      </c>
      <c r="H14652" s="1">
        <v>1</v>
      </c>
      <c r="I14652" s="1">
        <f t="shared" si="689"/>
        <v>73442.549999999988</v>
      </c>
    </row>
    <row r="14653" spans="1:9" hidden="1">
      <c r="A14653" s="1" t="s">
        <v>17</v>
      </c>
      <c r="B14653" s="1">
        <v>79</v>
      </c>
      <c r="C14653" s="1">
        <v>151</v>
      </c>
      <c r="D14653" s="1">
        <v>3.78</v>
      </c>
      <c r="E14653" s="1">
        <v>3457</v>
      </c>
      <c r="F14653" s="1">
        <f t="shared" si="687"/>
        <v>20047.66441930896</v>
      </c>
      <c r="G14653" s="1">
        <f t="shared" si="688"/>
        <v>275250145.87412429</v>
      </c>
      <c r="H14653" s="1">
        <v>0</v>
      </c>
      <c r="I14653" s="1">
        <f t="shared" si="689"/>
        <v>10474.709999999999</v>
      </c>
    </row>
    <row r="14654" spans="1:9" hidden="1">
      <c r="A14654" s="1" t="s">
        <v>17</v>
      </c>
      <c r="B14654" s="1">
        <v>79</v>
      </c>
      <c r="C14654" s="1">
        <v>152</v>
      </c>
      <c r="D14654" s="1">
        <v>3.73</v>
      </c>
      <c r="E14654" s="1">
        <v>4481</v>
      </c>
      <c r="F14654" s="1">
        <f t="shared" si="687"/>
        <v>20819.997391075907</v>
      </c>
      <c r="G14654" s="1">
        <f t="shared" si="688"/>
        <v>266962835.74558529</v>
      </c>
      <c r="H14654" s="1">
        <v>1</v>
      </c>
      <c r="I14654" s="1">
        <f t="shared" si="689"/>
        <v>13353.38</v>
      </c>
    </row>
    <row r="14655" spans="1:9" hidden="1">
      <c r="A14655" s="1" t="s">
        <v>17</v>
      </c>
      <c r="B14655" s="1">
        <v>79</v>
      </c>
      <c r="C14655" s="1">
        <v>153</v>
      </c>
      <c r="D14655" s="1">
        <v>3.04</v>
      </c>
      <c r="E14655" s="1">
        <v>43265</v>
      </c>
      <c r="F14655" s="1">
        <f t="shared" si="687"/>
        <v>31478.192401459783</v>
      </c>
      <c r="G14655" s="1">
        <f t="shared" si="688"/>
        <v>138928833.3650054</v>
      </c>
      <c r="H14655" s="1">
        <v>1</v>
      </c>
      <c r="I14655" s="1">
        <f t="shared" si="689"/>
        <v>99076.85</v>
      </c>
    </row>
    <row r="14656" spans="1:9" hidden="1">
      <c r="A14656" s="1" t="s">
        <v>17</v>
      </c>
      <c r="B14656" s="1">
        <v>79</v>
      </c>
      <c r="C14656" s="1">
        <v>154</v>
      </c>
      <c r="D14656" s="1">
        <v>3.02</v>
      </c>
      <c r="E14656" s="1">
        <v>19713</v>
      </c>
      <c r="F14656" s="1">
        <f t="shared" si="687"/>
        <v>31787.125590166557</v>
      </c>
      <c r="G14656" s="1">
        <f t="shared" si="688"/>
        <v>145784508.76711491</v>
      </c>
      <c r="H14656" s="1">
        <v>1</v>
      </c>
      <c r="I14656" s="1">
        <f t="shared" si="689"/>
        <v>44748.51</v>
      </c>
    </row>
    <row r="14657" spans="1:9" hidden="1">
      <c r="A14657" s="1" t="s">
        <v>17</v>
      </c>
      <c r="B14657" s="1">
        <v>79</v>
      </c>
      <c r="C14657" s="1">
        <v>156</v>
      </c>
      <c r="D14657" s="1">
        <v>2.72</v>
      </c>
      <c r="E14657" s="1">
        <v>6209</v>
      </c>
      <c r="F14657" s="1">
        <f t="shared" si="687"/>
        <v>36421.123420768243</v>
      </c>
      <c r="G14657" s="1">
        <f t="shared" si="688"/>
        <v>912772401.59173298</v>
      </c>
      <c r="H14657" s="1">
        <v>0</v>
      </c>
      <c r="I14657" s="1">
        <f t="shared" si="689"/>
        <v>12231.730000000001</v>
      </c>
    </row>
    <row r="14658" spans="1:9" hidden="1">
      <c r="A14658" s="1" t="s">
        <v>17</v>
      </c>
      <c r="B14658" s="1">
        <v>79</v>
      </c>
      <c r="C14658" s="1">
        <v>157</v>
      </c>
      <c r="D14658" s="1">
        <v>3.07</v>
      </c>
      <c r="E14658" s="1">
        <v>15425</v>
      </c>
      <c r="F14658" s="1">
        <f t="shared" si="687"/>
        <v>31014.792618399617</v>
      </c>
      <c r="G14658" s="1">
        <f t="shared" si="688"/>
        <v>243041633.88470718</v>
      </c>
      <c r="H14658" s="1">
        <v>1</v>
      </c>
      <c r="I14658" s="1">
        <f t="shared" si="689"/>
        <v>35786</v>
      </c>
    </row>
    <row r="14659" spans="1:9" hidden="1">
      <c r="A14659" s="1" t="s">
        <v>17</v>
      </c>
      <c r="B14659" s="1">
        <v>79</v>
      </c>
      <c r="C14659" s="1">
        <v>158</v>
      </c>
      <c r="D14659" s="1">
        <v>3.69</v>
      </c>
      <c r="E14659" s="1">
        <v>10561</v>
      </c>
      <c r="F14659" s="1">
        <f t="shared" si="687"/>
        <v>21437.863768489464</v>
      </c>
      <c r="G14659" s="1">
        <f t="shared" si="688"/>
        <v>118306165.43827882</v>
      </c>
      <c r="H14659" s="1">
        <v>0</v>
      </c>
      <c r="I14659" s="1">
        <f t="shared" si="689"/>
        <v>31049.34</v>
      </c>
    </row>
    <row r="14660" spans="1:9" hidden="1">
      <c r="A14660" s="1" t="s">
        <v>17</v>
      </c>
      <c r="B14660" s="1">
        <v>79</v>
      </c>
      <c r="C14660" s="1">
        <v>159</v>
      </c>
      <c r="D14660" s="1">
        <v>3.56</v>
      </c>
      <c r="E14660" s="1">
        <v>4609</v>
      </c>
      <c r="F14660" s="1">
        <f t="shared" si="687"/>
        <v>23445.929495083525</v>
      </c>
      <c r="G14660" s="1">
        <f t="shared" si="688"/>
        <v>354829912.80274767</v>
      </c>
      <c r="H14660" s="1">
        <v>0</v>
      </c>
      <c r="I14660" s="1">
        <f t="shared" si="689"/>
        <v>12951.29</v>
      </c>
    </row>
    <row r="14661" spans="1:9" hidden="1">
      <c r="A14661" s="1" t="s">
        <v>17</v>
      </c>
      <c r="B14661" s="1">
        <v>79</v>
      </c>
      <c r="C14661" s="1">
        <v>160</v>
      </c>
      <c r="D14661" s="1">
        <v>3.27</v>
      </c>
      <c r="E14661" s="1">
        <v>29825</v>
      </c>
      <c r="F14661" s="1">
        <f t="shared" si="687"/>
        <v>27925.460731331819</v>
      </c>
      <c r="G14661" s="1">
        <f t="shared" si="688"/>
        <v>3608249.433212447</v>
      </c>
      <c r="H14661" s="1">
        <v>1</v>
      </c>
      <c r="I14661" s="1">
        <f t="shared" si="689"/>
        <v>75159</v>
      </c>
    </row>
    <row r="14662" spans="1:9" hidden="1">
      <c r="A14662" s="1" t="s">
        <v>17</v>
      </c>
      <c r="B14662" s="1">
        <v>69</v>
      </c>
      <c r="C14662" s="1">
        <v>40</v>
      </c>
      <c r="D14662" s="1">
        <v>4</v>
      </c>
      <c r="E14662" s="1">
        <v>2817</v>
      </c>
      <c r="F14662" s="1">
        <f t="shared" si="687"/>
        <v>16649.399343534387</v>
      </c>
      <c r="G14662" s="1">
        <f t="shared" si="688"/>
        <v>191335271.59901056</v>
      </c>
      <c r="H14662" s="1">
        <v>0</v>
      </c>
      <c r="I14662" s="1">
        <f t="shared" si="689"/>
        <v>9155.25</v>
      </c>
    </row>
    <row r="14663" spans="1:9" hidden="1">
      <c r="A14663" s="1" t="s">
        <v>17</v>
      </c>
      <c r="B14663" s="1">
        <v>69</v>
      </c>
      <c r="C14663" s="1">
        <v>41</v>
      </c>
      <c r="D14663" s="1">
        <v>2.99</v>
      </c>
      <c r="E14663" s="1">
        <v>52289</v>
      </c>
      <c r="F14663" s="1">
        <f t="shared" si="687"/>
        <v>32250.525373226723</v>
      </c>
      <c r="G14663" s="1">
        <f t="shared" si="688"/>
        <v>401540465.36783642</v>
      </c>
      <c r="H14663" s="1">
        <v>1</v>
      </c>
      <c r="I14663" s="1">
        <f t="shared" si="689"/>
        <v>117127.36000000002</v>
      </c>
    </row>
    <row r="14664" spans="1:9" hidden="1">
      <c r="A14664" s="1" t="s">
        <v>17</v>
      </c>
      <c r="B14664" s="1">
        <v>69</v>
      </c>
      <c r="C14664" s="1">
        <v>42</v>
      </c>
      <c r="D14664" s="1">
        <v>4</v>
      </c>
      <c r="E14664" s="1">
        <v>3969</v>
      </c>
      <c r="F14664" s="1">
        <f t="shared" si="687"/>
        <v>16649.399343534387</v>
      </c>
      <c r="G14664" s="1">
        <f t="shared" si="688"/>
        <v>160792527.51150733</v>
      </c>
      <c r="H14664" s="1">
        <v>0</v>
      </c>
      <c r="I14664" s="1">
        <f t="shared" si="689"/>
        <v>12899.25</v>
      </c>
    </row>
    <row r="14665" spans="1:9" hidden="1">
      <c r="A14665" s="1" t="s">
        <v>17</v>
      </c>
      <c r="B14665" s="1">
        <v>69</v>
      </c>
      <c r="C14665" s="1">
        <v>43</v>
      </c>
      <c r="D14665" s="1">
        <v>4.09</v>
      </c>
      <c r="E14665" s="1">
        <v>4481</v>
      </c>
      <c r="F14665" s="1">
        <f t="shared" si="687"/>
        <v>15259.199994353883</v>
      </c>
      <c r="G14665" s="1">
        <f t="shared" si="688"/>
        <v>116169595.11829005</v>
      </c>
      <c r="H14665" s="1">
        <v>0</v>
      </c>
      <c r="I14665" s="1">
        <f t="shared" si="689"/>
        <v>14966.539999999999</v>
      </c>
    </row>
    <row r="14666" spans="1:9" hidden="1">
      <c r="A14666" s="1" t="s">
        <v>17</v>
      </c>
      <c r="B14666" s="1">
        <v>69</v>
      </c>
      <c r="C14666" s="1">
        <v>44</v>
      </c>
      <c r="D14666" s="1">
        <v>3.68</v>
      </c>
      <c r="E14666" s="1">
        <v>23169</v>
      </c>
      <c r="F14666" s="1">
        <f t="shared" si="687"/>
        <v>21592.330362842848</v>
      </c>
      <c r="G14666" s="1">
        <f t="shared" si="688"/>
        <v>2485887.1447332669</v>
      </c>
      <c r="H14666" s="1">
        <v>1</v>
      </c>
      <c r="I14666" s="1">
        <f t="shared" si="689"/>
        <v>67885.17</v>
      </c>
    </row>
    <row r="14667" spans="1:9" hidden="1">
      <c r="A14667" s="1" t="s">
        <v>17</v>
      </c>
      <c r="B14667" s="1">
        <v>69</v>
      </c>
      <c r="C14667" s="1">
        <v>45</v>
      </c>
      <c r="D14667" s="1">
        <v>4.03</v>
      </c>
      <c r="E14667" s="1">
        <v>2497</v>
      </c>
      <c r="F14667" s="1">
        <f t="shared" si="687"/>
        <v>16185.999560474214</v>
      </c>
      <c r="G14667" s="1">
        <f t="shared" si="688"/>
        <v>187388708.96666324</v>
      </c>
      <c r="H14667" s="1">
        <v>0</v>
      </c>
      <c r="I14667" s="1">
        <f t="shared" si="689"/>
        <v>8190.1600000000008</v>
      </c>
    </row>
    <row r="14668" spans="1:9" hidden="1">
      <c r="A14668" s="1" t="s">
        <v>17</v>
      </c>
      <c r="B14668" s="1">
        <v>69</v>
      </c>
      <c r="C14668" s="1">
        <v>46</v>
      </c>
      <c r="D14668" s="1">
        <v>4.08</v>
      </c>
      <c r="E14668" s="1">
        <v>8193</v>
      </c>
      <c r="F14668" s="1">
        <f t="shared" si="687"/>
        <v>15413.666588707267</v>
      </c>
      <c r="G14668" s="1">
        <f t="shared" si="688"/>
        <v>52138025.985273436</v>
      </c>
      <c r="H14668" s="1">
        <v>0</v>
      </c>
      <c r="I14668" s="1">
        <f t="shared" si="689"/>
        <v>27282.690000000002</v>
      </c>
    </row>
    <row r="14669" spans="1:9" hidden="1">
      <c r="A14669" s="1" t="s">
        <v>17</v>
      </c>
      <c r="B14669" s="1">
        <v>69</v>
      </c>
      <c r="C14669" s="1">
        <v>47</v>
      </c>
      <c r="D14669" s="1">
        <v>3.45</v>
      </c>
      <c r="E14669" s="1">
        <v>17857</v>
      </c>
      <c r="F14669" s="1">
        <f t="shared" si="687"/>
        <v>25145.062032970811</v>
      </c>
      <c r="G14669" s="1">
        <f t="shared" si="688"/>
        <v>53115848.196430631</v>
      </c>
      <c r="H14669" s="1">
        <v>1</v>
      </c>
      <c r="I14669" s="1">
        <f t="shared" si="689"/>
        <v>48213.9</v>
      </c>
    </row>
    <row r="14670" spans="1:9" hidden="1">
      <c r="A14670" s="1" t="s">
        <v>17</v>
      </c>
      <c r="B14670" s="1">
        <v>69</v>
      </c>
      <c r="C14670" s="1">
        <v>48</v>
      </c>
      <c r="D14670" s="1">
        <v>4.08</v>
      </c>
      <c r="E14670" s="1">
        <v>2625</v>
      </c>
      <c r="F14670" s="1">
        <f t="shared" si="687"/>
        <v>15413.666588707267</v>
      </c>
      <c r="G14670" s="1">
        <f t="shared" si="688"/>
        <v>163549993.11711755</v>
      </c>
      <c r="H14670" s="1">
        <v>0</v>
      </c>
      <c r="I14670" s="1">
        <f t="shared" si="689"/>
        <v>8741.25</v>
      </c>
    </row>
    <row r="14671" spans="1:9" hidden="1">
      <c r="A14671" s="1" t="s">
        <v>17</v>
      </c>
      <c r="B14671" s="1">
        <v>69</v>
      </c>
      <c r="C14671" s="1">
        <v>49</v>
      </c>
      <c r="D14671" s="1">
        <v>3.04</v>
      </c>
      <c r="E14671" s="1">
        <v>48769</v>
      </c>
      <c r="F14671" s="1">
        <f t="shared" si="687"/>
        <v>31478.192401459783</v>
      </c>
      <c r="G14671" s="1">
        <f t="shared" si="688"/>
        <v>298972027.4097361</v>
      </c>
      <c r="H14671" s="1">
        <v>1</v>
      </c>
      <c r="I14671" s="1">
        <f t="shared" si="689"/>
        <v>111681.01</v>
      </c>
    </row>
    <row r="14672" spans="1:9" hidden="1">
      <c r="A14672" s="1" t="s">
        <v>17</v>
      </c>
      <c r="B14672" s="1">
        <v>69</v>
      </c>
      <c r="C14672" s="1">
        <v>50</v>
      </c>
      <c r="D14672" s="1">
        <v>3.99</v>
      </c>
      <c r="E14672" s="1">
        <v>2945</v>
      </c>
      <c r="F14672" s="1">
        <f t="shared" si="687"/>
        <v>16803.865937887771</v>
      </c>
      <c r="G14672" s="1">
        <f t="shared" si="688"/>
        <v>192068165.08434588</v>
      </c>
      <c r="H14672" s="1">
        <v>0</v>
      </c>
      <c r="I14672" s="1">
        <f t="shared" si="689"/>
        <v>9541.8000000000011</v>
      </c>
    </row>
    <row r="14673" spans="1:9" hidden="1">
      <c r="A14673" s="1" t="s">
        <v>17</v>
      </c>
      <c r="B14673" s="1">
        <v>69</v>
      </c>
      <c r="C14673" s="1">
        <v>51</v>
      </c>
      <c r="D14673" s="1">
        <v>4.08</v>
      </c>
      <c r="E14673" s="1">
        <v>3521</v>
      </c>
      <c r="F14673" s="1">
        <f t="shared" si="687"/>
        <v>15413.666588707267</v>
      </c>
      <c r="G14673" s="1">
        <f t="shared" si="688"/>
        <v>141435518.59015414</v>
      </c>
      <c r="H14673" s="1">
        <v>0</v>
      </c>
      <c r="I14673" s="1">
        <f t="shared" si="689"/>
        <v>11724.93</v>
      </c>
    </row>
    <row r="14674" spans="1:9" hidden="1">
      <c r="A14674" s="1" t="s">
        <v>17</v>
      </c>
      <c r="B14674" s="1">
        <v>69</v>
      </c>
      <c r="C14674" s="1">
        <v>52</v>
      </c>
      <c r="D14674" s="1">
        <v>4.0199999999999996</v>
      </c>
      <c r="E14674" s="1">
        <v>4481</v>
      </c>
      <c r="F14674" s="1">
        <f t="shared" si="687"/>
        <v>16340.466154827613</v>
      </c>
      <c r="G14674" s="1">
        <f t="shared" si="688"/>
        <v>140646937.47750163</v>
      </c>
      <c r="H14674" s="1">
        <v>0</v>
      </c>
      <c r="I14674" s="1">
        <f t="shared" si="689"/>
        <v>14652.869999999999</v>
      </c>
    </row>
    <row r="14675" spans="1:9" hidden="1">
      <c r="A14675" s="1" t="s">
        <v>17</v>
      </c>
      <c r="B14675" s="1">
        <v>69</v>
      </c>
      <c r="C14675" s="1">
        <v>53</v>
      </c>
      <c r="D14675" s="1">
        <v>3.25</v>
      </c>
      <c r="E14675" s="1">
        <v>26049</v>
      </c>
      <c r="F14675" s="1">
        <f t="shared" si="687"/>
        <v>28234.393920038601</v>
      </c>
      <c r="G14675" s="1">
        <f t="shared" si="688"/>
        <v>4775946.5857416838</v>
      </c>
      <c r="H14675" s="1">
        <v>1</v>
      </c>
      <c r="I14675" s="1">
        <f t="shared" si="689"/>
        <v>65122.5</v>
      </c>
    </row>
    <row r="14676" spans="1:9" hidden="1">
      <c r="A14676" s="1" t="s">
        <v>17</v>
      </c>
      <c r="B14676" s="1">
        <v>69</v>
      </c>
      <c r="C14676" s="1">
        <v>54</v>
      </c>
      <c r="D14676" s="1">
        <v>4.05</v>
      </c>
      <c r="E14676" s="1">
        <v>3649</v>
      </c>
      <c r="F14676" s="1">
        <f t="shared" si="687"/>
        <v>15877.06637176744</v>
      </c>
      <c r="G14676" s="1">
        <f t="shared" si="688"/>
        <v>149525607.1923497</v>
      </c>
      <c r="H14676" s="1">
        <v>0</v>
      </c>
      <c r="I14676" s="1">
        <f t="shared" si="689"/>
        <v>12041.699999999999</v>
      </c>
    </row>
    <row r="14677" spans="1:9" hidden="1">
      <c r="A14677" s="1" t="s">
        <v>17</v>
      </c>
      <c r="B14677" s="1">
        <v>69</v>
      </c>
      <c r="C14677" s="1">
        <v>55</v>
      </c>
      <c r="D14677" s="1">
        <v>4</v>
      </c>
      <c r="E14677" s="1">
        <v>3521</v>
      </c>
      <c r="F14677" s="1">
        <f t="shared" si="687"/>
        <v>16649.399343534387</v>
      </c>
      <c r="G14677" s="1">
        <f t="shared" si="688"/>
        <v>172354869.32331413</v>
      </c>
      <c r="H14677" s="1">
        <v>0</v>
      </c>
      <c r="I14677" s="1">
        <f t="shared" si="689"/>
        <v>11443.25</v>
      </c>
    </row>
    <row r="14678" spans="1:9" hidden="1">
      <c r="A14678" s="1" t="s">
        <v>17</v>
      </c>
      <c r="B14678" s="1">
        <v>69</v>
      </c>
      <c r="C14678" s="1">
        <v>56</v>
      </c>
      <c r="D14678" s="1">
        <v>4.01</v>
      </c>
      <c r="E14678" s="1">
        <v>6337</v>
      </c>
      <c r="F14678" s="1">
        <f t="shared" si="687"/>
        <v>16494.932749181004</v>
      </c>
      <c r="G14678" s="1">
        <f t="shared" si="688"/>
        <v>103183597.73688394</v>
      </c>
      <c r="H14678" s="1">
        <v>0</v>
      </c>
      <c r="I14678" s="1">
        <f t="shared" si="689"/>
        <v>20658.62</v>
      </c>
    </row>
    <row r="14679" spans="1:9" hidden="1">
      <c r="A14679" s="1" t="s">
        <v>17</v>
      </c>
      <c r="B14679" s="1">
        <v>69</v>
      </c>
      <c r="C14679" s="1">
        <v>57</v>
      </c>
      <c r="D14679" s="1">
        <v>3.02</v>
      </c>
      <c r="E14679" s="1">
        <v>36865</v>
      </c>
      <c r="F14679" s="1">
        <f t="shared" ref="F14679:F14742" si="690">$C$6+D14679*$C$7</f>
        <v>31787.125590166557</v>
      </c>
      <c r="G14679" s="1">
        <f t="shared" ref="G14679:G14742" si="691">(E14679-F14679)^2</f>
        <v>25784808.522041336</v>
      </c>
      <c r="H14679" s="1">
        <v>1</v>
      </c>
      <c r="I14679" s="1">
        <f t="shared" si="689"/>
        <v>83683.55</v>
      </c>
    </row>
    <row r="14680" spans="1:9" hidden="1">
      <c r="A14680" s="1" t="s">
        <v>17</v>
      </c>
      <c r="B14680" s="1">
        <v>69</v>
      </c>
      <c r="C14680" s="1">
        <v>58</v>
      </c>
      <c r="D14680" s="1">
        <v>3.83</v>
      </c>
      <c r="E14680" s="1">
        <v>6721</v>
      </c>
      <c r="F14680" s="1">
        <f t="shared" si="690"/>
        <v>19275.331447542005</v>
      </c>
      <c r="G14680" s="1">
        <f t="shared" si="691"/>
        <v>157611238.09474212</v>
      </c>
      <c r="H14680" s="1">
        <v>0</v>
      </c>
      <c r="I14680" s="1">
        <f t="shared" si="689"/>
        <v>20700.68</v>
      </c>
    </row>
    <row r="14681" spans="1:9" hidden="1">
      <c r="A14681" s="1" t="s">
        <v>17</v>
      </c>
      <c r="B14681" s="1">
        <v>69</v>
      </c>
      <c r="C14681" s="1">
        <v>59</v>
      </c>
      <c r="D14681" s="1">
        <v>4</v>
      </c>
      <c r="E14681" s="1">
        <v>2561</v>
      </c>
      <c r="F14681" s="1">
        <f t="shared" si="690"/>
        <v>16649.399343534387</v>
      </c>
      <c r="G14681" s="1">
        <f t="shared" si="691"/>
        <v>198482996.06290016</v>
      </c>
      <c r="H14681" s="1">
        <v>0</v>
      </c>
      <c r="I14681" s="1">
        <f t="shared" ref="I14681:I14744" si="692">(D14681-$D$11)*E14681</f>
        <v>8323.25</v>
      </c>
    </row>
    <row r="14682" spans="1:9" hidden="1">
      <c r="A14682" s="1" t="s">
        <v>17</v>
      </c>
      <c r="B14682" s="1">
        <v>69</v>
      </c>
      <c r="C14682" s="1">
        <v>60</v>
      </c>
      <c r="D14682" s="1">
        <v>3.05</v>
      </c>
      <c r="E14682" s="1">
        <v>25153</v>
      </c>
      <c r="F14682" s="1">
        <f t="shared" si="690"/>
        <v>31323.725807106392</v>
      </c>
      <c r="G14682" s="1">
        <f t="shared" si="691"/>
        <v>38077856.986488827</v>
      </c>
      <c r="H14682" s="1">
        <v>1</v>
      </c>
      <c r="I14682" s="1">
        <f t="shared" si="692"/>
        <v>57851.899999999994</v>
      </c>
    </row>
    <row r="14683" spans="1:9" hidden="1">
      <c r="A14683" s="1" t="s">
        <v>17</v>
      </c>
      <c r="B14683" s="1">
        <v>69</v>
      </c>
      <c r="C14683" s="1">
        <v>61</v>
      </c>
      <c r="D14683" s="1">
        <v>4</v>
      </c>
      <c r="E14683" s="1">
        <v>2369</v>
      </c>
      <c r="F14683" s="1">
        <f t="shared" si="690"/>
        <v>16649.399343534387</v>
      </c>
      <c r="G14683" s="1">
        <f t="shared" si="691"/>
        <v>203929805.41081735</v>
      </c>
      <c r="H14683" s="1">
        <v>0</v>
      </c>
      <c r="I14683" s="1">
        <f t="shared" si="692"/>
        <v>7699.25</v>
      </c>
    </row>
    <row r="14684" spans="1:9" hidden="1">
      <c r="A14684" s="1" t="s">
        <v>17</v>
      </c>
      <c r="B14684" s="1">
        <v>69</v>
      </c>
      <c r="C14684" s="1">
        <v>62</v>
      </c>
      <c r="D14684" s="1">
        <v>3.08</v>
      </c>
      <c r="E14684" s="1">
        <v>36289</v>
      </c>
      <c r="F14684" s="1">
        <f t="shared" si="690"/>
        <v>30860.326024046219</v>
      </c>
      <c r="G14684" s="1">
        <f t="shared" si="691"/>
        <v>29470501.137197837</v>
      </c>
      <c r="H14684" s="1">
        <v>1</v>
      </c>
      <c r="I14684" s="1">
        <f t="shared" si="692"/>
        <v>84553.37</v>
      </c>
    </row>
    <row r="14685" spans="1:9" hidden="1">
      <c r="A14685" s="1" t="s">
        <v>17</v>
      </c>
      <c r="B14685" s="1">
        <v>69</v>
      </c>
      <c r="C14685" s="1">
        <v>63</v>
      </c>
      <c r="D14685" s="1">
        <v>3.05</v>
      </c>
      <c r="E14685" s="1">
        <v>10753</v>
      </c>
      <c r="F14685" s="1">
        <f t="shared" si="690"/>
        <v>31323.725807106392</v>
      </c>
      <c r="G14685" s="1">
        <f t="shared" si="691"/>
        <v>423154760.23115289</v>
      </c>
      <c r="H14685" s="1">
        <v>0</v>
      </c>
      <c r="I14685" s="1">
        <f t="shared" si="692"/>
        <v>24731.899999999998</v>
      </c>
    </row>
    <row r="14686" spans="1:9" hidden="1">
      <c r="A14686" s="1" t="s">
        <v>17</v>
      </c>
      <c r="B14686" s="1">
        <v>69</v>
      </c>
      <c r="C14686" s="1">
        <v>64</v>
      </c>
      <c r="D14686" s="1">
        <v>4.03</v>
      </c>
      <c r="E14686" s="1">
        <v>12545</v>
      </c>
      <c r="F14686" s="1">
        <f t="shared" si="690"/>
        <v>16185.999560474214</v>
      </c>
      <c r="G14686" s="1">
        <f t="shared" si="691"/>
        <v>13256877.799373422</v>
      </c>
      <c r="H14686" s="1">
        <v>0</v>
      </c>
      <c r="I14686" s="1">
        <f t="shared" si="692"/>
        <v>41147.600000000006</v>
      </c>
    </row>
    <row r="14687" spans="1:9" hidden="1">
      <c r="A14687" s="1" t="s">
        <v>17</v>
      </c>
      <c r="B14687" s="1">
        <v>69</v>
      </c>
      <c r="C14687" s="1">
        <v>65</v>
      </c>
      <c r="D14687" s="1">
        <v>2.99</v>
      </c>
      <c r="E14687" s="1">
        <v>37185</v>
      </c>
      <c r="F14687" s="1">
        <f t="shared" si="690"/>
        <v>32250.525373226723</v>
      </c>
      <c r="G14687" s="1">
        <f t="shared" si="691"/>
        <v>24349039.842269272</v>
      </c>
      <c r="H14687" s="1">
        <v>1</v>
      </c>
      <c r="I14687" s="1">
        <f t="shared" si="692"/>
        <v>83294.400000000009</v>
      </c>
    </row>
    <row r="14688" spans="1:9" hidden="1">
      <c r="A14688" s="1" t="s">
        <v>17</v>
      </c>
      <c r="B14688" s="1">
        <v>69</v>
      </c>
      <c r="C14688" s="1">
        <v>66</v>
      </c>
      <c r="D14688" s="1">
        <v>2.99</v>
      </c>
      <c r="E14688" s="1">
        <v>12609</v>
      </c>
      <c r="F14688" s="1">
        <f t="shared" si="690"/>
        <v>32250.525373226723</v>
      </c>
      <c r="G14688" s="1">
        <f t="shared" si="691"/>
        <v>385789518.98710918</v>
      </c>
      <c r="H14688" s="1">
        <v>0</v>
      </c>
      <c r="I14688" s="1">
        <f t="shared" si="692"/>
        <v>28244.160000000003</v>
      </c>
    </row>
    <row r="14689" spans="1:9" hidden="1">
      <c r="A14689" s="1" t="s">
        <v>17</v>
      </c>
      <c r="B14689" s="1">
        <v>69</v>
      </c>
      <c r="C14689" s="1">
        <v>67</v>
      </c>
      <c r="D14689" s="1">
        <v>3.06</v>
      </c>
      <c r="E14689" s="1">
        <v>12801</v>
      </c>
      <c r="F14689" s="1">
        <f t="shared" si="690"/>
        <v>31169.259212753001</v>
      </c>
      <c r="G14689" s="1">
        <f t="shared" si="691"/>
        <v>337392946.50688547</v>
      </c>
      <c r="H14689" s="1">
        <v>0</v>
      </c>
      <c r="I14689" s="1">
        <f t="shared" si="692"/>
        <v>29570.31</v>
      </c>
    </row>
    <row r="14690" spans="1:9" hidden="1">
      <c r="A14690" s="1" t="s">
        <v>17</v>
      </c>
      <c r="B14690" s="1">
        <v>69</v>
      </c>
      <c r="C14690" s="1">
        <v>68</v>
      </c>
      <c r="D14690" s="1">
        <v>3.04</v>
      </c>
      <c r="E14690" s="1">
        <v>9729</v>
      </c>
      <c r="F14690" s="1">
        <f t="shared" si="690"/>
        <v>31478.192401459783</v>
      </c>
      <c r="G14690" s="1">
        <f t="shared" si="691"/>
        <v>473027370.11571592</v>
      </c>
      <c r="H14690" s="1">
        <v>0</v>
      </c>
      <c r="I14690" s="1">
        <f t="shared" si="692"/>
        <v>22279.41</v>
      </c>
    </row>
    <row r="14691" spans="1:9" hidden="1">
      <c r="A14691" s="1" t="s">
        <v>17</v>
      </c>
      <c r="B14691" s="1">
        <v>69</v>
      </c>
      <c r="C14691" s="1">
        <v>69</v>
      </c>
      <c r="D14691" s="1">
        <v>3.08</v>
      </c>
      <c r="E14691" s="1">
        <v>11457</v>
      </c>
      <c r="F14691" s="1">
        <f t="shared" si="690"/>
        <v>30860.326024046219</v>
      </c>
      <c r="G14691" s="1">
        <f t="shared" si="691"/>
        <v>376489060.79542923</v>
      </c>
      <c r="H14691" s="1">
        <v>0</v>
      </c>
      <c r="I14691" s="1">
        <f t="shared" si="692"/>
        <v>26694.81</v>
      </c>
    </row>
    <row r="14692" spans="1:9" hidden="1">
      <c r="A14692" s="1" t="s">
        <v>17</v>
      </c>
      <c r="B14692" s="1">
        <v>69</v>
      </c>
      <c r="C14692" s="1">
        <v>70</v>
      </c>
      <c r="D14692" s="1">
        <v>3.54</v>
      </c>
      <c r="E14692" s="1">
        <v>3521</v>
      </c>
      <c r="F14692" s="1">
        <f t="shared" si="690"/>
        <v>23754.862683790307</v>
      </c>
      <c r="G14692" s="1">
        <f t="shared" si="691"/>
        <v>409409199.10648185</v>
      </c>
      <c r="H14692" s="1">
        <v>0</v>
      </c>
      <c r="I14692" s="1">
        <f t="shared" si="692"/>
        <v>9823.59</v>
      </c>
    </row>
    <row r="14693" spans="1:9" hidden="1">
      <c r="A14693" s="1" t="s">
        <v>17</v>
      </c>
      <c r="B14693" s="1">
        <v>69</v>
      </c>
      <c r="C14693" s="1">
        <v>71</v>
      </c>
      <c r="D14693" s="1">
        <v>3.56</v>
      </c>
      <c r="E14693" s="1">
        <v>3841</v>
      </c>
      <c r="F14693" s="1">
        <f t="shared" si="690"/>
        <v>23445.929495083525</v>
      </c>
      <c r="G14693" s="1">
        <f t="shared" si="691"/>
        <v>384353260.50719595</v>
      </c>
      <c r="H14693" s="1">
        <v>0</v>
      </c>
      <c r="I14693" s="1">
        <f t="shared" si="692"/>
        <v>10793.210000000001</v>
      </c>
    </row>
    <row r="14694" spans="1:9" hidden="1">
      <c r="A14694" s="1" t="s">
        <v>17</v>
      </c>
      <c r="B14694" s="1">
        <v>69</v>
      </c>
      <c r="C14694" s="1">
        <v>72</v>
      </c>
      <c r="D14694" s="1">
        <v>3.03</v>
      </c>
      <c r="E14694" s="1">
        <v>44609</v>
      </c>
      <c r="F14694" s="1">
        <f t="shared" si="690"/>
        <v>31632.658995813174</v>
      </c>
      <c r="G14694" s="1">
        <f t="shared" si="691"/>
        <v>168385425.85694039</v>
      </c>
      <c r="H14694" s="1">
        <v>1</v>
      </c>
      <c r="I14694" s="1">
        <f t="shared" si="692"/>
        <v>101708.51999999999</v>
      </c>
    </row>
    <row r="14695" spans="1:9" hidden="1">
      <c r="A14695" s="1" t="s">
        <v>17</v>
      </c>
      <c r="B14695" s="1">
        <v>69</v>
      </c>
      <c r="C14695" s="1">
        <v>73</v>
      </c>
      <c r="D14695" s="1">
        <v>3.48</v>
      </c>
      <c r="E14695" s="1">
        <v>5889</v>
      </c>
      <c r="F14695" s="1">
        <f t="shared" si="690"/>
        <v>24681.662249910645</v>
      </c>
      <c r="G14695" s="1">
        <f t="shared" si="691"/>
        <v>353164154.43921661</v>
      </c>
      <c r="H14695" s="1">
        <v>0</v>
      </c>
      <c r="I14695" s="1">
        <f t="shared" si="692"/>
        <v>16076.97</v>
      </c>
    </row>
    <row r="14696" spans="1:9" hidden="1">
      <c r="A14696" s="1" t="s">
        <v>17</v>
      </c>
      <c r="B14696" s="1">
        <v>69</v>
      </c>
      <c r="C14696" s="1">
        <v>74</v>
      </c>
      <c r="D14696" s="1">
        <v>3.5</v>
      </c>
      <c r="E14696" s="1">
        <v>4417</v>
      </c>
      <c r="F14696" s="1">
        <f t="shared" si="690"/>
        <v>24372.729061203863</v>
      </c>
      <c r="G14696" s="1">
        <f t="shared" si="691"/>
        <v>398231122.36417639</v>
      </c>
      <c r="H14696" s="1">
        <v>0</v>
      </c>
      <c r="I14696" s="1">
        <f t="shared" si="692"/>
        <v>12146.75</v>
      </c>
    </row>
    <row r="14697" spans="1:9" hidden="1">
      <c r="A14697" s="1" t="s">
        <v>17</v>
      </c>
      <c r="B14697" s="1">
        <v>69</v>
      </c>
      <c r="C14697" s="1">
        <v>75</v>
      </c>
      <c r="D14697" s="1">
        <v>3.41</v>
      </c>
      <c r="E14697" s="1">
        <v>3649</v>
      </c>
      <c r="F14697" s="1">
        <f t="shared" si="690"/>
        <v>25762.928410384367</v>
      </c>
      <c r="G14697" s="1">
        <f t="shared" si="691"/>
        <v>489025829.73960489</v>
      </c>
      <c r="H14697" s="1">
        <v>0</v>
      </c>
      <c r="I14697" s="1">
        <f t="shared" si="692"/>
        <v>9706.34</v>
      </c>
    </row>
    <row r="14698" spans="1:9" hidden="1">
      <c r="A14698" s="1" t="s">
        <v>17</v>
      </c>
      <c r="B14698" s="1">
        <v>69</v>
      </c>
      <c r="C14698" s="1">
        <v>76</v>
      </c>
      <c r="D14698" s="1">
        <v>3.47</v>
      </c>
      <c r="E14698" s="1">
        <v>6465</v>
      </c>
      <c r="F14698" s="1">
        <f t="shared" si="690"/>
        <v>24836.128844264029</v>
      </c>
      <c r="G14698" s="1">
        <f t="shared" si="691"/>
        <v>337498375.01254982</v>
      </c>
      <c r="H14698" s="1">
        <v>0</v>
      </c>
      <c r="I14698" s="1">
        <f t="shared" si="692"/>
        <v>17584.800000000003</v>
      </c>
    </row>
    <row r="14699" spans="1:9" hidden="1">
      <c r="A14699" s="1" t="s">
        <v>17</v>
      </c>
      <c r="B14699" s="1">
        <v>69</v>
      </c>
      <c r="C14699" s="1">
        <v>77</v>
      </c>
      <c r="D14699" s="1">
        <v>3.03</v>
      </c>
      <c r="E14699" s="1">
        <v>32065</v>
      </c>
      <c r="F14699" s="1">
        <f t="shared" si="690"/>
        <v>31632.658995813174</v>
      </c>
      <c r="G14699" s="1">
        <f t="shared" si="691"/>
        <v>186918.7439012735</v>
      </c>
      <c r="H14699" s="1">
        <v>1</v>
      </c>
      <c r="I14699" s="1">
        <f t="shared" si="692"/>
        <v>73108.2</v>
      </c>
    </row>
    <row r="14700" spans="1:9" hidden="1">
      <c r="A14700" s="1" t="s">
        <v>17</v>
      </c>
      <c r="B14700" s="1">
        <v>69</v>
      </c>
      <c r="C14700" s="1">
        <v>78</v>
      </c>
      <c r="D14700" s="1">
        <v>3.48</v>
      </c>
      <c r="E14700" s="1">
        <v>3265</v>
      </c>
      <c r="F14700" s="1">
        <f t="shared" si="690"/>
        <v>24681.662249910645</v>
      </c>
      <c r="G14700" s="1">
        <f t="shared" si="691"/>
        <v>458673421.92674768</v>
      </c>
      <c r="H14700" s="1">
        <v>0</v>
      </c>
      <c r="I14700" s="1">
        <f t="shared" si="692"/>
        <v>8913.4500000000007</v>
      </c>
    </row>
    <row r="14701" spans="1:9" hidden="1">
      <c r="A14701" s="1" t="s">
        <v>17</v>
      </c>
      <c r="B14701" s="1">
        <v>69</v>
      </c>
      <c r="C14701" s="1">
        <v>81</v>
      </c>
      <c r="D14701" s="1">
        <v>2.77</v>
      </c>
      <c r="E14701" s="1">
        <v>45697</v>
      </c>
      <c r="F14701" s="1">
        <f t="shared" si="690"/>
        <v>35648.790449001295</v>
      </c>
      <c r="G14701" s="1">
        <f t="shared" si="691"/>
        <v>100966515.18078159</v>
      </c>
      <c r="H14701" s="1">
        <v>0</v>
      </c>
      <c r="I14701" s="1">
        <f t="shared" si="692"/>
        <v>92307.94</v>
      </c>
    </row>
    <row r="14702" spans="1:9" hidden="1">
      <c r="A14702" s="1" t="s">
        <v>17</v>
      </c>
      <c r="B14702" s="1">
        <v>69</v>
      </c>
      <c r="C14702" s="1">
        <v>82</v>
      </c>
      <c r="D14702" s="1">
        <v>3.52</v>
      </c>
      <c r="E14702" s="1">
        <v>4481</v>
      </c>
      <c r="F14702" s="1">
        <f t="shared" si="690"/>
        <v>24063.795872497081</v>
      </c>
      <c r="G14702" s="1">
        <f t="shared" si="691"/>
        <v>383485894.18388873</v>
      </c>
      <c r="H14702" s="1">
        <v>1</v>
      </c>
      <c r="I14702" s="1">
        <f t="shared" si="692"/>
        <v>12412.37</v>
      </c>
    </row>
    <row r="14703" spans="1:9" hidden="1">
      <c r="A14703" s="1" t="s">
        <v>17</v>
      </c>
      <c r="B14703" s="1">
        <v>69</v>
      </c>
      <c r="C14703" s="1">
        <v>83</v>
      </c>
      <c r="D14703" s="1">
        <v>3.11</v>
      </c>
      <c r="E14703" s="1">
        <v>4865</v>
      </c>
      <c r="F14703" s="1">
        <f t="shared" si="690"/>
        <v>30396.926240986053</v>
      </c>
      <c r="G14703" s="1">
        <f t="shared" si="691"/>
        <v>651879257.57515216</v>
      </c>
      <c r="H14703" s="1">
        <v>0</v>
      </c>
      <c r="I14703" s="1">
        <f t="shared" si="692"/>
        <v>11481.4</v>
      </c>
    </row>
    <row r="14704" spans="1:9" hidden="1">
      <c r="A14704" s="1" t="s">
        <v>17</v>
      </c>
      <c r="B14704" s="1">
        <v>69</v>
      </c>
      <c r="C14704" s="1">
        <v>84</v>
      </c>
      <c r="D14704" s="1">
        <v>3.12</v>
      </c>
      <c r="E14704" s="1">
        <v>5697</v>
      </c>
      <c r="F14704" s="1">
        <f t="shared" si="690"/>
        <v>30242.459646632662</v>
      </c>
      <c r="G14704" s="1">
        <f t="shared" si="691"/>
        <v>602479589.26447237</v>
      </c>
      <c r="H14704" s="1">
        <v>0</v>
      </c>
      <c r="I14704" s="1">
        <f t="shared" si="692"/>
        <v>13501.890000000001</v>
      </c>
    </row>
    <row r="14705" spans="1:9" hidden="1">
      <c r="A14705" s="1" t="s">
        <v>17</v>
      </c>
      <c r="B14705" s="1">
        <v>69</v>
      </c>
      <c r="C14705" s="1">
        <v>85</v>
      </c>
      <c r="D14705" s="1">
        <v>3.19</v>
      </c>
      <c r="E14705" s="1">
        <v>4801</v>
      </c>
      <c r="F14705" s="1">
        <f t="shared" si="690"/>
        <v>29161.19348615894</v>
      </c>
      <c r="G14705" s="1">
        <f t="shared" si="691"/>
        <v>593419026.68310046</v>
      </c>
      <c r="H14705" s="1">
        <v>0</v>
      </c>
      <c r="I14705" s="1">
        <f t="shared" si="692"/>
        <v>11714.44</v>
      </c>
    </row>
    <row r="14706" spans="1:9" hidden="1">
      <c r="A14706" s="1" t="s">
        <v>17</v>
      </c>
      <c r="B14706" s="1">
        <v>69</v>
      </c>
      <c r="C14706" s="1">
        <v>86</v>
      </c>
      <c r="D14706" s="1">
        <v>3.09</v>
      </c>
      <c r="E14706" s="1">
        <v>22337</v>
      </c>
      <c r="F14706" s="1">
        <f t="shared" si="690"/>
        <v>30705.859429692835</v>
      </c>
      <c r="G14706" s="1">
        <f t="shared" si="691"/>
        <v>70037808.153958678</v>
      </c>
      <c r="H14706" s="1">
        <v>0</v>
      </c>
      <c r="I14706" s="1">
        <f t="shared" si="692"/>
        <v>52268.579999999994</v>
      </c>
    </row>
    <row r="14707" spans="1:9" hidden="1">
      <c r="A14707" s="1" t="s">
        <v>17</v>
      </c>
      <c r="B14707" s="1">
        <v>69</v>
      </c>
      <c r="C14707" s="1">
        <v>87</v>
      </c>
      <c r="D14707" s="1">
        <v>2.44</v>
      </c>
      <c r="E14707" s="1">
        <v>156417</v>
      </c>
      <c r="F14707" s="1">
        <f t="shared" si="690"/>
        <v>40746.188062663154</v>
      </c>
      <c r="G14707" s="1">
        <f t="shared" si="691"/>
        <v>13379736734.242746</v>
      </c>
      <c r="H14707" s="1">
        <v>1</v>
      </c>
      <c r="I14707" s="1">
        <f t="shared" si="692"/>
        <v>264344.73</v>
      </c>
    </row>
    <row r="14708" spans="1:9" hidden="1">
      <c r="A14708" s="1" t="s">
        <v>17</v>
      </c>
      <c r="B14708" s="1">
        <v>69</v>
      </c>
      <c r="C14708" s="1">
        <v>88</v>
      </c>
      <c r="D14708" s="1">
        <v>3.3</v>
      </c>
      <c r="E14708" s="1">
        <v>3969</v>
      </c>
      <c r="F14708" s="1">
        <f t="shared" si="690"/>
        <v>27462.060948271654</v>
      </c>
      <c r="G14708" s="1">
        <f t="shared" si="691"/>
        <v>551923912.71920657</v>
      </c>
      <c r="H14708" s="1">
        <v>0</v>
      </c>
      <c r="I14708" s="1">
        <f t="shared" si="692"/>
        <v>10120.949999999999</v>
      </c>
    </row>
    <row r="14709" spans="1:9" hidden="1">
      <c r="A14709" s="1" t="s">
        <v>17</v>
      </c>
      <c r="B14709" s="1">
        <v>69</v>
      </c>
      <c r="C14709" s="1">
        <v>89</v>
      </c>
      <c r="D14709" s="1">
        <v>3.26</v>
      </c>
      <c r="E14709" s="1">
        <v>3649</v>
      </c>
      <c r="F14709" s="1">
        <f t="shared" si="690"/>
        <v>28079.927325685218</v>
      </c>
      <c r="G14709" s="1">
        <f t="shared" si="691"/>
        <v>596870209.99291265</v>
      </c>
      <c r="H14709" s="1">
        <v>0</v>
      </c>
      <c r="I14709" s="1">
        <f t="shared" si="692"/>
        <v>9158.99</v>
      </c>
    </row>
    <row r="14710" spans="1:9" hidden="1">
      <c r="A14710" s="1" t="s">
        <v>17</v>
      </c>
      <c r="B14710" s="1">
        <v>69</v>
      </c>
      <c r="C14710" s="1">
        <v>90</v>
      </c>
      <c r="D14710" s="1">
        <v>3.27</v>
      </c>
      <c r="E14710" s="1">
        <v>24641</v>
      </c>
      <c r="F14710" s="1">
        <f t="shared" si="690"/>
        <v>27925.460731331819</v>
      </c>
      <c r="G14710" s="1">
        <f t="shared" si="691"/>
        <v>10787682.295660749</v>
      </c>
      <c r="H14710" s="1">
        <v>0</v>
      </c>
      <c r="I14710" s="1">
        <f t="shared" si="692"/>
        <v>62095.32</v>
      </c>
    </row>
    <row r="14711" spans="1:9" hidden="1">
      <c r="A14711" s="1" t="s">
        <v>17</v>
      </c>
      <c r="B14711" s="1">
        <v>69</v>
      </c>
      <c r="C14711" s="1">
        <v>91</v>
      </c>
      <c r="D14711" s="1">
        <v>3.33</v>
      </c>
      <c r="E14711" s="1">
        <v>3265</v>
      </c>
      <c r="F14711" s="1">
        <f t="shared" si="690"/>
        <v>26998.661165211481</v>
      </c>
      <c r="G14711" s="1">
        <f t="shared" si="691"/>
        <v>563286672.30506754</v>
      </c>
      <c r="H14711" s="1">
        <v>0</v>
      </c>
      <c r="I14711" s="1">
        <f t="shared" si="692"/>
        <v>8423.7000000000007</v>
      </c>
    </row>
    <row r="14712" spans="1:9" hidden="1">
      <c r="A14712" s="1" t="s">
        <v>17</v>
      </c>
      <c r="B14712" s="1">
        <v>69</v>
      </c>
      <c r="C14712" s="1">
        <v>92</v>
      </c>
      <c r="D14712" s="1">
        <v>2.73</v>
      </c>
      <c r="E14712" s="1">
        <v>29633</v>
      </c>
      <c r="F14712" s="1">
        <f t="shared" si="690"/>
        <v>36266.656826414859</v>
      </c>
      <c r="G14712" s="1">
        <f t="shared" si="691"/>
        <v>44005402.89064046</v>
      </c>
      <c r="H14712" s="1">
        <v>1</v>
      </c>
      <c r="I14712" s="1">
        <f t="shared" si="692"/>
        <v>58673.34</v>
      </c>
    </row>
    <row r="14713" spans="1:9" hidden="1">
      <c r="A14713" s="1" t="s">
        <v>17</v>
      </c>
      <c r="B14713" s="1">
        <v>69</v>
      </c>
      <c r="C14713" s="1">
        <v>93</v>
      </c>
      <c r="D14713" s="1">
        <v>3.28</v>
      </c>
      <c r="E14713" s="1">
        <v>21633</v>
      </c>
      <c r="F14713" s="1">
        <f t="shared" si="690"/>
        <v>27770.994136978436</v>
      </c>
      <c r="G14713" s="1">
        <f t="shared" si="691"/>
        <v>37674972.02558165</v>
      </c>
      <c r="H14713" s="1">
        <v>0</v>
      </c>
      <c r="I14713" s="1">
        <f t="shared" si="692"/>
        <v>54731.49</v>
      </c>
    </row>
    <row r="14714" spans="1:9" hidden="1">
      <c r="A14714" s="1" t="s">
        <v>17</v>
      </c>
      <c r="B14714" s="1">
        <v>69</v>
      </c>
      <c r="C14714" s="1">
        <v>94</v>
      </c>
      <c r="D14714" s="1">
        <v>2.74</v>
      </c>
      <c r="E14714" s="1">
        <v>70273</v>
      </c>
      <c r="F14714" s="1">
        <f t="shared" si="690"/>
        <v>36112.190232061461</v>
      </c>
      <c r="G14714" s="1">
        <f t="shared" si="691"/>
        <v>1166960924.0012851</v>
      </c>
      <c r="H14714" s="1">
        <v>1</v>
      </c>
      <c r="I14714" s="1">
        <f t="shared" si="692"/>
        <v>139843.27000000002</v>
      </c>
    </row>
    <row r="14715" spans="1:9" hidden="1">
      <c r="A14715" s="1" t="s">
        <v>17</v>
      </c>
      <c r="B14715" s="1">
        <v>69</v>
      </c>
      <c r="C14715" s="1">
        <v>95</v>
      </c>
      <c r="D14715" s="1">
        <v>2.7</v>
      </c>
      <c r="E14715" s="1">
        <v>21377</v>
      </c>
      <c r="F14715" s="1">
        <f t="shared" si="690"/>
        <v>36730.056609475025</v>
      </c>
      <c r="G14715" s="1">
        <f t="shared" si="691"/>
        <v>235716347.25374475</v>
      </c>
      <c r="H14715" s="1">
        <v>0</v>
      </c>
      <c r="I14715" s="1">
        <f t="shared" si="692"/>
        <v>41685.15</v>
      </c>
    </row>
    <row r="14716" spans="1:9" hidden="1">
      <c r="A14716" s="1" t="s">
        <v>17</v>
      </c>
      <c r="B14716" s="1">
        <v>69</v>
      </c>
      <c r="C14716" s="1">
        <v>96</v>
      </c>
      <c r="D14716" s="1">
        <v>3.36</v>
      </c>
      <c r="E14716" s="1">
        <v>3201</v>
      </c>
      <c r="F14716" s="1">
        <f t="shared" si="690"/>
        <v>26535.261382151315</v>
      </c>
      <c r="G14716" s="1">
        <f t="shared" si="691"/>
        <v>544487754.25055826</v>
      </c>
      <c r="H14716" s="1">
        <v>0</v>
      </c>
      <c r="I14716" s="1">
        <f t="shared" si="692"/>
        <v>8354.6099999999988</v>
      </c>
    </row>
    <row r="14717" spans="1:9" hidden="1">
      <c r="A14717" s="1" t="s">
        <v>17</v>
      </c>
      <c r="B14717" s="1">
        <v>69</v>
      </c>
      <c r="C14717" s="1">
        <v>97</v>
      </c>
      <c r="D14717" s="1">
        <v>3.3</v>
      </c>
      <c r="E14717" s="1">
        <v>3905</v>
      </c>
      <c r="F14717" s="1">
        <f t="shared" si="690"/>
        <v>27462.060948271654</v>
      </c>
      <c r="G14717" s="1">
        <f t="shared" si="691"/>
        <v>554935120.52058542</v>
      </c>
      <c r="H14717" s="1">
        <v>0</v>
      </c>
      <c r="I14717" s="1">
        <f t="shared" si="692"/>
        <v>9957.75</v>
      </c>
    </row>
    <row r="14718" spans="1:9" hidden="1">
      <c r="A14718" s="1" t="s">
        <v>17</v>
      </c>
      <c r="B14718" s="1">
        <v>69</v>
      </c>
      <c r="C14718" s="1">
        <v>98</v>
      </c>
      <c r="D14718" s="1">
        <v>3.35</v>
      </c>
      <c r="E14718" s="1">
        <v>1217</v>
      </c>
      <c r="F14718" s="1">
        <f t="shared" si="690"/>
        <v>26689.727976504706</v>
      </c>
      <c r="G14718" s="1">
        <f t="shared" si="691"/>
        <v>648859870.56500554</v>
      </c>
      <c r="H14718" s="1">
        <v>0</v>
      </c>
      <c r="I14718" s="1">
        <f t="shared" si="692"/>
        <v>3164.2000000000003</v>
      </c>
    </row>
    <row r="14719" spans="1:9" hidden="1">
      <c r="A14719" s="1" t="s">
        <v>17</v>
      </c>
      <c r="B14719" s="1">
        <v>69</v>
      </c>
      <c r="C14719" s="1">
        <v>99</v>
      </c>
      <c r="D14719" s="1">
        <v>3.32</v>
      </c>
      <c r="E14719" s="1">
        <v>6465</v>
      </c>
      <c r="F14719" s="1">
        <f t="shared" si="690"/>
        <v>27153.127759564879</v>
      </c>
      <c r="G14719" s="1">
        <f t="shared" si="691"/>
        <v>427998630.19607896</v>
      </c>
      <c r="H14719" s="1">
        <v>0</v>
      </c>
      <c r="I14719" s="1">
        <f t="shared" si="692"/>
        <v>16615.05</v>
      </c>
    </row>
    <row r="14720" spans="1:9" hidden="1">
      <c r="A14720" s="1" t="s">
        <v>17</v>
      </c>
      <c r="B14720" s="1">
        <v>69</v>
      </c>
      <c r="C14720" s="1">
        <v>100</v>
      </c>
      <c r="D14720" s="1">
        <v>3.3</v>
      </c>
      <c r="E14720" s="1">
        <v>2433</v>
      </c>
      <c r="F14720" s="1">
        <f t="shared" si="690"/>
        <v>27462.060948271654</v>
      </c>
      <c r="G14720" s="1">
        <f t="shared" si="691"/>
        <v>626453891.95229709</v>
      </c>
      <c r="H14720" s="1">
        <v>0</v>
      </c>
      <c r="I14720" s="1">
        <f t="shared" si="692"/>
        <v>6204.15</v>
      </c>
    </row>
    <row r="14721" spans="1:9" hidden="1">
      <c r="A14721" s="1" t="s">
        <v>17</v>
      </c>
      <c r="B14721" s="1">
        <v>69</v>
      </c>
      <c r="C14721" s="1">
        <v>101</v>
      </c>
      <c r="D14721" s="1">
        <v>3.35</v>
      </c>
      <c r="E14721" s="1">
        <v>20289</v>
      </c>
      <c r="F14721" s="1">
        <f t="shared" si="690"/>
        <v>26689.727976504706</v>
      </c>
      <c r="G14721" s="1">
        <f t="shared" si="691"/>
        <v>40969318.629210025</v>
      </c>
      <c r="H14721" s="1">
        <v>0</v>
      </c>
      <c r="I14721" s="1">
        <f t="shared" si="692"/>
        <v>52751.4</v>
      </c>
    </row>
    <row r="14722" spans="1:9" hidden="1">
      <c r="A14722" s="1" t="s">
        <v>17</v>
      </c>
      <c r="B14722" s="1">
        <v>69</v>
      </c>
      <c r="C14722" s="1">
        <v>102</v>
      </c>
      <c r="D14722" s="1">
        <v>2.35</v>
      </c>
      <c r="E14722" s="1">
        <v>136513</v>
      </c>
      <c r="F14722" s="1">
        <f t="shared" si="690"/>
        <v>42136.387411843658</v>
      </c>
      <c r="G14722" s="1">
        <f t="shared" si="691"/>
        <v>8906945003.6149483</v>
      </c>
      <c r="H14722" s="1">
        <v>1</v>
      </c>
      <c r="I14722" s="1">
        <f t="shared" si="692"/>
        <v>218420.80000000002</v>
      </c>
    </row>
    <row r="14723" spans="1:9" hidden="1">
      <c r="A14723" s="1" t="s">
        <v>17</v>
      </c>
      <c r="B14723" s="1">
        <v>69</v>
      </c>
      <c r="C14723" s="1">
        <v>103</v>
      </c>
      <c r="D14723" s="1">
        <v>3.33</v>
      </c>
      <c r="E14723" s="1">
        <v>4225</v>
      </c>
      <c r="F14723" s="1">
        <f t="shared" si="690"/>
        <v>26998.661165211481</v>
      </c>
      <c r="G14723" s="1">
        <f t="shared" si="691"/>
        <v>518639642.86786151</v>
      </c>
      <c r="H14723" s="1">
        <v>0</v>
      </c>
      <c r="I14723" s="1">
        <f t="shared" si="692"/>
        <v>10900.5</v>
      </c>
    </row>
    <row r="14724" spans="1:9" hidden="1">
      <c r="A14724" s="1" t="s">
        <v>17</v>
      </c>
      <c r="B14724" s="1">
        <v>69</v>
      </c>
      <c r="C14724" s="1">
        <v>104</v>
      </c>
      <c r="D14724" s="1">
        <v>3.32</v>
      </c>
      <c r="E14724" s="1">
        <v>4865</v>
      </c>
      <c r="F14724" s="1">
        <f t="shared" si="690"/>
        <v>27153.127759564879</v>
      </c>
      <c r="G14724" s="1">
        <f t="shared" si="691"/>
        <v>496760639.02668655</v>
      </c>
      <c r="H14724" s="1">
        <v>0</v>
      </c>
      <c r="I14724" s="1">
        <f t="shared" si="692"/>
        <v>12503.05</v>
      </c>
    </row>
    <row r="14725" spans="1:9" hidden="1">
      <c r="A14725" s="1" t="s">
        <v>17</v>
      </c>
      <c r="B14725" s="1">
        <v>69</v>
      </c>
      <c r="C14725" s="1">
        <v>105</v>
      </c>
      <c r="D14725" s="1">
        <v>3.08</v>
      </c>
      <c r="E14725" s="1">
        <v>28033</v>
      </c>
      <c r="F14725" s="1">
        <f t="shared" si="690"/>
        <v>30860.326024046219</v>
      </c>
      <c r="G14725" s="1">
        <f t="shared" si="691"/>
        <v>7993772.4462489989</v>
      </c>
      <c r="H14725" s="1">
        <v>1</v>
      </c>
      <c r="I14725" s="1">
        <f t="shared" si="692"/>
        <v>65316.89</v>
      </c>
    </row>
    <row r="14726" spans="1:9" hidden="1">
      <c r="A14726" s="1" t="s">
        <v>17</v>
      </c>
      <c r="B14726" s="1">
        <v>69</v>
      </c>
      <c r="C14726" s="1">
        <v>106</v>
      </c>
      <c r="D14726" s="1">
        <v>3.03</v>
      </c>
      <c r="E14726" s="1">
        <v>4417</v>
      </c>
      <c r="F14726" s="1">
        <f t="shared" si="690"/>
        <v>31632.658995813174</v>
      </c>
      <c r="G14726" s="1">
        <f t="shared" si="691"/>
        <v>740692094.57638657</v>
      </c>
      <c r="H14726" s="1">
        <v>0</v>
      </c>
      <c r="I14726" s="1">
        <f t="shared" si="692"/>
        <v>10070.759999999998</v>
      </c>
    </row>
    <row r="14727" spans="1:9" hidden="1">
      <c r="A14727" s="1" t="s">
        <v>17</v>
      </c>
      <c r="B14727" s="1">
        <v>69</v>
      </c>
      <c r="C14727" s="1">
        <v>107</v>
      </c>
      <c r="D14727" s="1">
        <v>2.91</v>
      </c>
      <c r="E14727" s="1">
        <v>6849</v>
      </c>
      <c r="F14727" s="1">
        <f t="shared" si="690"/>
        <v>33486.258128053843</v>
      </c>
      <c r="G14727" s="1">
        <f t="shared" si="691"/>
        <v>709543520.58057058</v>
      </c>
      <c r="H14727" s="1">
        <v>0</v>
      </c>
      <c r="I14727" s="1">
        <f t="shared" si="692"/>
        <v>14793.84</v>
      </c>
    </row>
    <row r="14728" spans="1:9" hidden="1">
      <c r="A14728" s="1" t="s">
        <v>17</v>
      </c>
      <c r="B14728" s="1">
        <v>69</v>
      </c>
      <c r="C14728" s="1">
        <v>108</v>
      </c>
      <c r="D14728" s="1">
        <v>2.88</v>
      </c>
      <c r="E14728" s="1">
        <v>12097</v>
      </c>
      <c r="F14728" s="1">
        <f t="shared" si="690"/>
        <v>33949.657911114016</v>
      </c>
      <c r="G14728" s="1">
        <f t="shared" si="691"/>
        <v>477538657.78017402</v>
      </c>
      <c r="H14728" s="1">
        <v>0</v>
      </c>
      <c r="I14728" s="1">
        <f t="shared" si="692"/>
        <v>25766.609999999997</v>
      </c>
    </row>
    <row r="14729" spans="1:9" hidden="1">
      <c r="A14729" s="1" t="s">
        <v>17</v>
      </c>
      <c r="B14729" s="1">
        <v>69</v>
      </c>
      <c r="C14729" s="1">
        <v>109</v>
      </c>
      <c r="D14729" s="1">
        <v>2.96</v>
      </c>
      <c r="E14729" s="1">
        <v>9473</v>
      </c>
      <c r="F14729" s="1">
        <f t="shared" si="690"/>
        <v>32713.925156286896</v>
      </c>
      <c r="G14729" s="1">
        <f t="shared" si="691"/>
        <v>540140602.12012911</v>
      </c>
      <c r="H14729" s="1">
        <v>0</v>
      </c>
      <c r="I14729" s="1">
        <f t="shared" si="692"/>
        <v>20935.329999999998</v>
      </c>
    </row>
    <row r="14730" spans="1:9" hidden="1">
      <c r="A14730" s="1" t="s">
        <v>17</v>
      </c>
      <c r="B14730" s="1">
        <v>69</v>
      </c>
      <c r="C14730" s="1">
        <v>110</v>
      </c>
      <c r="D14730" s="1">
        <v>2.73</v>
      </c>
      <c r="E14730" s="1">
        <v>321281</v>
      </c>
      <c r="F14730" s="1">
        <f t="shared" si="690"/>
        <v>36266.656826414859</v>
      </c>
      <c r="G14730" s="1">
        <f t="shared" si="691"/>
        <v>81233175814.670151</v>
      </c>
      <c r="H14730" s="1">
        <v>1</v>
      </c>
      <c r="I14730" s="1">
        <f t="shared" si="692"/>
        <v>636136.38</v>
      </c>
    </row>
    <row r="14731" spans="1:9" hidden="1">
      <c r="A14731" s="1" t="s">
        <v>17</v>
      </c>
      <c r="B14731" s="1">
        <v>69</v>
      </c>
      <c r="C14731" s="1">
        <v>111</v>
      </c>
      <c r="D14731" s="1">
        <v>3.26</v>
      </c>
      <c r="E14731" s="1">
        <v>6657</v>
      </c>
      <c r="F14731" s="1">
        <f t="shared" si="690"/>
        <v>28079.927325685218</v>
      </c>
      <c r="G14731" s="1">
        <f t="shared" si="691"/>
        <v>458941815.20159036</v>
      </c>
      <c r="H14731" s="1">
        <v>0</v>
      </c>
      <c r="I14731" s="1">
        <f t="shared" si="692"/>
        <v>16709.07</v>
      </c>
    </row>
    <row r="14732" spans="1:9" hidden="1">
      <c r="A14732" s="1" t="s">
        <v>17</v>
      </c>
      <c r="B14732" s="1">
        <v>69</v>
      </c>
      <c r="C14732" s="1">
        <v>112</v>
      </c>
      <c r="D14732" s="1">
        <v>2.5</v>
      </c>
      <c r="E14732" s="1">
        <v>32641</v>
      </c>
      <c r="F14732" s="1">
        <f t="shared" si="690"/>
        <v>39819.388496542815</v>
      </c>
      <c r="G14732" s="1">
        <f t="shared" si="691"/>
        <v>51529261.407298215</v>
      </c>
      <c r="H14732" s="1">
        <v>0</v>
      </c>
      <c r="I14732" s="1">
        <f t="shared" si="692"/>
        <v>57121.75</v>
      </c>
    </row>
    <row r="14733" spans="1:9" hidden="1">
      <c r="A14733" s="1" t="s">
        <v>17</v>
      </c>
      <c r="B14733" s="1">
        <v>69</v>
      </c>
      <c r="C14733" s="1">
        <v>113</v>
      </c>
      <c r="D14733" s="1">
        <v>3.32</v>
      </c>
      <c r="E14733" s="1">
        <v>1985</v>
      </c>
      <c r="F14733" s="1">
        <f t="shared" si="690"/>
        <v>27153.127759564879</v>
      </c>
      <c r="G14733" s="1">
        <f t="shared" si="691"/>
        <v>633434654.92178023</v>
      </c>
      <c r="H14733" s="1">
        <v>0</v>
      </c>
      <c r="I14733" s="1">
        <f t="shared" si="692"/>
        <v>5101.45</v>
      </c>
    </row>
    <row r="14734" spans="1:9" hidden="1">
      <c r="A14734" s="1" t="s">
        <v>17</v>
      </c>
      <c r="B14734" s="1">
        <v>69</v>
      </c>
      <c r="C14734" s="1">
        <v>114</v>
      </c>
      <c r="D14734" s="1">
        <v>3.13</v>
      </c>
      <c r="E14734" s="1">
        <v>4353</v>
      </c>
      <c r="F14734" s="1">
        <f t="shared" si="690"/>
        <v>30087.993052279278</v>
      </c>
      <c r="G14734" s="1">
        <f t="shared" si="691"/>
        <v>662289867.40086269</v>
      </c>
      <c r="H14734" s="1">
        <v>0</v>
      </c>
      <c r="I14734" s="1">
        <f t="shared" si="692"/>
        <v>10360.14</v>
      </c>
    </row>
    <row r="14735" spans="1:9" hidden="1">
      <c r="A14735" s="1" t="s">
        <v>17</v>
      </c>
      <c r="B14735" s="1">
        <v>69</v>
      </c>
      <c r="C14735" s="1">
        <v>115</v>
      </c>
      <c r="D14735" s="1">
        <v>3.08</v>
      </c>
      <c r="E14735" s="1">
        <v>8897</v>
      </c>
      <c r="F14735" s="1">
        <f t="shared" si="690"/>
        <v>30860.326024046219</v>
      </c>
      <c r="G14735" s="1">
        <f t="shared" si="691"/>
        <v>482387690.03854591</v>
      </c>
      <c r="H14735" s="1">
        <v>0</v>
      </c>
      <c r="I14735" s="1">
        <f t="shared" si="692"/>
        <v>20730.010000000002</v>
      </c>
    </row>
    <row r="14736" spans="1:9" hidden="1">
      <c r="A14736" s="1" t="s">
        <v>17</v>
      </c>
      <c r="B14736" s="1">
        <v>69</v>
      </c>
      <c r="C14736" s="1">
        <v>116</v>
      </c>
      <c r="D14736" s="1">
        <v>2.71</v>
      </c>
      <c r="E14736" s="1">
        <v>9729</v>
      </c>
      <c r="F14736" s="1">
        <f t="shared" si="690"/>
        <v>36575.590015121634</v>
      </c>
      <c r="G14736" s="1">
        <f t="shared" si="691"/>
        <v>720739395.44002855</v>
      </c>
      <c r="H14736" s="1">
        <v>0</v>
      </c>
      <c r="I14736" s="1">
        <f t="shared" si="692"/>
        <v>19068.84</v>
      </c>
    </row>
    <row r="14737" spans="1:9" hidden="1">
      <c r="A14737" s="1" t="s">
        <v>17</v>
      </c>
      <c r="B14737" s="1">
        <v>69</v>
      </c>
      <c r="C14737" s="1">
        <v>117</v>
      </c>
      <c r="D14737" s="1">
        <v>2.87</v>
      </c>
      <c r="E14737" s="1">
        <v>8641</v>
      </c>
      <c r="F14737" s="1">
        <f t="shared" si="690"/>
        <v>34104.1245054674</v>
      </c>
      <c r="G14737" s="1">
        <f t="shared" si="691"/>
        <v>648370709.58093441</v>
      </c>
      <c r="H14737" s="1">
        <v>0</v>
      </c>
      <c r="I14737" s="1">
        <f t="shared" si="692"/>
        <v>18318.920000000002</v>
      </c>
    </row>
    <row r="14738" spans="1:9" hidden="1">
      <c r="A14738" s="1" t="s">
        <v>17</v>
      </c>
      <c r="B14738" s="1">
        <v>69</v>
      </c>
      <c r="C14738" s="1">
        <v>118</v>
      </c>
      <c r="D14738" s="1">
        <v>3.33</v>
      </c>
      <c r="E14738" s="1">
        <v>3201</v>
      </c>
      <c r="F14738" s="1">
        <f t="shared" si="690"/>
        <v>26998.661165211481</v>
      </c>
      <c r="G14738" s="1">
        <f t="shared" si="691"/>
        <v>566328676.93421459</v>
      </c>
      <c r="H14738" s="1">
        <v>0</v>
      </c>
      <c r="I14738" s="1">
        <f t="shared" si="692"/>
        <v>8258.58</v>
      </c>
    </row>
    <row r="14739" spans="1:9" hidden="1">
      <c r="A14739" s="1" t="s">
        <v>17</v>
      </c>
      <c r="B14739" s="1">
        <v>69</v>
      </c>
      <c r="C14739" s="1">
        <v>119</v>
      </c>
      <c r="D14739" s="1">
        <v>3.16</v>
      </c>
      <c r="E14739" s="1">
        <v>3393</v>
      </c>
      <c r="F14739" s="1">
        <f t="shared" si="690"/>
        <v>29624.593269219105</v>
      </c>
      <c r="G14739" s="1">
        <f t="shared" si="691"/>
        <v>688096485.44174111</v>
      </c>
      <c r="H14739" s="1">
        <v>0</v>
      </c>
      <c r="I14739" s="1">
        <f t="shared" si="692"/>
        <v>8177.13</v>
      </c>
    </row>
    <row r="14740" spans="1:9" hidden="1">
      <c r="A14740" s="1" t="s">
        <v>17</v>
      </c>
      <c r="B14740" s="1">
        <v>69</v>
      </c>
      <c r="C14740" s="1">
        <v>120</v>
      </c>
      <c r="D14740" s="1">
        <v>3.03</v>
      </c>
      <c r="E14740" s="1">
        <v>19137</v>
      </c>
      <c r="F14740" s="1">
        <f t="shared" si="690"/>
        <v>31632.658995813174</v>
      </c>
      <c r="G14740" s="1">
        <f t="shared" si="691"/>
        <v>156141493.7396467</v>
      </c>
      <c r="H14740" s="1">
        <v>1</v>
      </c>
      <c r="I14740" s="1">
        <f t="shared" si="692"/>
        <v>43632.359999999993</v>
      </c>
    </row>
    <row r="14741" spans="1:9" hidden="1">
      <c r="A14741" s="1" t="s">
        <v>17</v>
      </c>
      <c r="B14741" s="1">
        <v>69</v>
      </c>
      <c r="C14741" s="1">
        <v>121</v>
      </c>
      <c r="D14741" s="1">
        <v>3.01</v>
      </c>
      <c r="E14741" s="1">
        <v>7937</v>
      </c>
      <c r="F14741" s="1">
        <f t="shared" si="690"/>
        <v>31941.592184519955</v>
      </c>
      <c r="G14741" s="1">
        <f t="shared" si="691"/>
        <v>576220445.94511652</v>
      </c>
      <c r="H14741" s="1">
        <v>0</v>
      </c>
      <c r="I14741" s="1">
        <f t="shared" si="692"/>
        <v>17937.62</v>
      </c>
    </row>
    <row r="14742" spans="1:9" hidden="1">
      <c r="A14742" s="1" t="s">
        <v>17</v>
      </c>
      <c r="B14742" s="1">
        <v>69</v>
      </c>
      <c r="C14742" s="1">
        <v>122</v>
      </c>
      <c r="D14742" s="1">
        <v>3.29</v>
      </c>
      <c r="E14742" s="1">
        <v>4481</v>
      </c>
      <c r="F14742" s="1">
        <f t="shared" si="690"/>
        <v>27616.527542625045</v>
      </c>
      <c r="G14742" s="1">
        <f t="shared" si="691"/>
        <v>535252634.67556202</v>
      </c>
      <c r="H14742" s="1">
        <v>0</v>
      </c>
      <c r="I14742" s="1">
        <f t="shared" si="692"/>
        <v>11381.74</v>
      </c>
    </row>
    <row r="14743" spans="1:9" hidden="1">
      <c r="A14743" s="1" t="s">
        <v>17</v>
      </c>
      <c r="B14743" s="1">
        <v>69</v>
      </c>
      <c r="C14743" s="1">
        <v>123</v>
      </c>
      <c r="D14743" s="1">
        <v>3.04</v>
      </c>
      <c r="E14743" s="1">
        <v>24769</v>
      </c>
      <c r="F14743" s="1">
        <f t="shared" ref="F14743:F14806" si="693">$C$6+D14743*$C$7</f>
        <v>31478.192401459783</v>
      </c>
      <c r="G14743" s="1">
        <f t="shared" ref="G14743:G14806" si="694">(E14743-F14743)^2</f>
        <v>45013262.679805681</v>
      </c>
      <c r="H14743" s="1">
        <v>1</v>
      </c>
      <c r="I14743" s="1">
        <f t="shared" si="692"/>
        <v>56721.01</v>
      </c>
    </row>
    <row r="14744" spans="1:9" hidden="1">
      <c r="A14744" s="1" t="s">
        <v>17</v>
      </c>
      <c r="B14744" s="1">
        <v>69</v>
      </c>
      <c r="C14744" s="1">
        <v>124</v>
      </c>
      <c r="D14744" s="1">
        <v>3.34</v>
      </c>
      <c r="E14744" s="1">
        <v>14273</v>
      </c>
      <c r="F14744" s="1">
        <f t="shared" si="693"/>
        <v>26844.194570858097</v>
      </c>
      <c r="G14744" s="1">
        <f t="shared" si="694"/>
        <v>158034932.93837211</v>
      </c>
      <c r="H14744" s="1">
        <v>1</v>
      </c>
      <c r="I14744" s="1">
        <f t="shared" si="692"/>
        <v>36967.07</v>
      </c>
    </row>
    <row r="14745" spans="1:9" hidden="1">
      <c r="A14745" s="1" t="s">
        <v>17</v>
      </c>
      <c r="B14745" s="1">
        <v>69</v>
      </c>
      <c r="C14745" s="1">
        <v>125</v>
      </c>
      <c r="D14745" s="1">
        <v>3.54</v>
      </c>
      <c r="E14745" s="1">
        <v>3201</v>
      </c>
      <c r="F14745" s="1">
        <f t="shared" si="693"/>
        <v>23754.862683790307</v>
      </c>
      <c r="G14745" s="1">
        <f t="shared" si="694"/>
        <v>422461271.22410768</v>
      </c>
      <c r="H14745" s="1">
        <v>0</v>
      </c>
      <c r="I14745" s="1">
        <f t="shared" ref="I14745:I14808" si="695">(D14745-$D$11)*E14745</f>
        <v>8930.7900000000009</v>
      </c>
    </row>
    <row r="14746" spans="1:9" hidden="1">
      <c r="A14746" s="1" t="s">
        <v>17</v>
      </c>
      <c r="B14746" s="1">
        <v>69</v>
      </c>
      <c r="C14746" s="1">
        <v>126</v>
      </c>
      <c r="D14746" s="1">
        <v>3.31</v>
      </c>
      <c r="E14746" s="1">
        <v>2497</v>
      </c>
      <c r="F14746" s="1">
        <f t="shared" si="693"/>
        <v>27307.594353918263</v>
      </c>
      <c r="G14746" s="1">
        <f t="shared" si="694"/>
        <v>615565592.19468081</v>
      </c>
      <c r="H14746" s="1">
        <v>0</v>
      </c>
      <c r="I14746" s="1">
        <f t="shared" si="695"/>
        <v>6392.32</v>
      </c>
    </row>
    <row r="14747" spans="1:9" hidden="1">
      <c r="A14747" s="1" t="s">
        <v>17</v>
      </c>
      <c r="B14747" s="1">
        <v>69</v>
      </c>
      <c r="C14747" s="1">
        <v>127</v>
      </c>
      <c r="D14747" s="1">
        <v>3.05</v>
      </c>
      <c r="E14747" s="1">
        <v>3841</v>
      </c>
      <c r="F14747" s="1">
        <f t="shared" si="693"/>
        <v>31323.725807106392</v>
      </c>
      <c r="G14747" s="1">
        <f t="shared" si="694"/>
        <v>755300217.78859162</v>
      </c>
      <c r="H14747" s="1">
        <v>0</v>
      </c>
      <c r="I14747" s="1">
        <f t="shared" si="695"/>
        <v>8834.2999999999993</v>
      </c>
    </row>
    <row r="14748" spans="1:9" hidden="1">
      <c r="A14748" s="1" t="s">
        <v>17</v>
      </c>
      <c r="B14748" s="1">
        <v>69</v>
      </c>
      <c r="C14748" s="1">
        <v>128</v>
      </c>
      <c r="D14748" s="1">
        <v>3.04</v>
      </c>
      <c r="E14748" s="1">
        <v>119361</v>
      </c>
      <c r="F14748" s="1">
        <f t="shared" si="693"/>
        <v>31478.192401459783</v>
      </c>
      <c r="G14748" s="1">
        <f t="shared" si="694"/>
        <v>7723387871.4020367</v>
      </c>
      <c r="H14748" s="1">
        <v>1</v>
      </c>
      <c r="I14748" s="1">
        <f t="shared" si="695"/>
        <v>273336.69</v>
      </c>
    </row>
    <row r="14749" spans="1:9" hidden="1">
      <c r="A14749" s="1" t="s">
        <v>17</v>
      </c>
      <c r="B14749" s="1">
        <v>69</v>
      </c>
      <c r="C14749" s="1">
        <v>129</v>
      </c>
      <c r="D14749" s="1">
        <v>3.15</v>
      </c>
      <c r="E14749" s="1">
        <v>11905</v>
      </c>
      <c r="F14749" s="1">
        <f t="shared" si="693"/>
        <v>29779.059863572496</v>
      </c>
      <c r="G14749" s="1">
        <f t="shared" si="694"/>
        <v>319482016.00657326</v>
      </c>
      <c r="H14749" s="1">
        <v>0</v>
      </c>
      <c r="I14749" s="1">
        <f t="shared" si="695"/>
        <v>28572</v>
      </c>
    </row>
    <row r="14750" spans="1:9" hidden="1">
      <c r="A14750" s="1" t="s">
        <v>17</v>
      </c>
      <c r="B14750" s="1">
        <v>69</v>
      </c>
      <c r="C14750" s="1">
        <v>130</v>
      </c>
      <c r="D14750" s="1">
        <v>3.23</v>
      </c>
      <c r="E14750" s="1">
        <v>4161</v>
      </c>
      <c r="F14750" s="1">
        <f t="shared" si="693"/>
        <v>28543.327108745383</v>
      </c>
      <c r="G14750" s="1">
        <f t="shared" si="694"/>
        <v>594497875.23785996</v>
      </c>
      <c r="H14750" s="1">
        <v>0</v>
      </c>
      <c r="I14750" s="1">
        <f t="shared" si="695"/>
        <v>10319.280000000001</v>
      </c>
    </row>
    <row r="14751" spans="1:9" hidden="1">
      <c r="A14751" s="1" t="s">
        <v>17</v>
      </c>
      <c r="B14751" s="1">
        <v>69</v>
      </c>
      <c r="C14751" s="1">
        <v>131</v>
      </c>
      <c r="D14751" s="1">
        <v>3.03</v>
      </c>
      <c r="E14751" s="1">
        <v>14401</v>
      </c>
      <c r="F14751" s="1">
        <f t="shared" si="693"/>
        <v>31632.658995813174</v>
      </c>
      <c r="G14751" s="1">
        <f t="shared" si="694"/>
        <v>296930071.74798906</v>
      </c>
      <c r="H14751" s="1">
        <v>1</v>
      </c>
      <c r="I14751" s="1">
        <f t="shared" si="695"/>
        <v>32834.28</v>
      </c>
    </row>
    <row r="14752" spans="1:9" hidden="1">
      <c r="A14752" s="1" t="s">
        <v>17</v>
      </c>
      <c r="B14752" s="1">
        <v>69</v>
      </c>
      <c r="C14752" s="1">
        <v>132</v>
      </c>
      <c r="D14752" s="1">
        <v>3.11</v>
      </c>
      <c r="E14752" s="1">
        <v>12673</v>
      </c>
      <c r="F14752" s="1">
        <f t="shared" si="693"/>
        <v>30396.926240986053</v>
      </c>
      <c r="G14752" s="1">
        <f t="shared" si="694"/>
        <v>314137561.39591402</v>
      </c>
      <c r="H14752" s="1">
        <v>0</v>
      </c>
      <c r="I14752" s="1">
        <f t="shared" si="695"/>
        <v>29908.28</v>
      </c>
    </row>
    <row r="14753" spans="1:9" hidden="1">
      <c r="A14753" s="1" t="s">
        <v>17</v>
      </c>
      <c r="B14753" s="1">
        <v>69</v>
      </c>
      <c r="C14753" s="1">
        <v>133</v>
      </c>
      <c r="D14753" s="1">
        <v>2.54</v>
      </c>
      <c r="E14753" s="1">
        <v>10049</v>
      </c>
      <c r="F14753" s="1">
        <f t="shared" si="693"/>
        <v>39201.522119129258</v>
      </c>
      <c r="G14753" s="1">
        <f t="shared" si="694"/>
        <v>849869545.90632069</v>
      </c>
      <c r="H14753" s="1">
        <v>0</v>
      </c>
      <c r="I14753" s="1">
        <f t="shared" si="695"/>
        <v>17987.71</v>
      </c>
    </row>
    <row r="14754" spans="1:9" hidden="1">
      <c r="A14754" s="1" t="s">
        <v>17</v>
      </c>
      <c r="B14754" s="1">
        <v>69</v>
      </c>
      <c r="C14754" s="1">
        <v>134</v>
      </c>
      <c r="D14754" s="1">
        <v>3.01</v>
      </c>
      <c r="E14754" s="1">
        <v>17985</v>
      </c>
      <c r="F14754" s="1">
        <f t="shared" si="693"/>
        <v>31941.592184519955</v>
      </c>
      <c r="G14754" s="1">
        <f t="shared" si="694"/>
        <v>194786465.40500352</v>
      </c>
      <c r="H14754" s="1">
        <v>1</v>
      </c>
      <c r="I14754" s="1">
        <f t="shared" si="695"/>
        <v>40646.1</v>
      </c>
    </row>
    <row r="14755" spans="1:9" hidden="1">
      <c r="A14755" s="1" t="s">
        <v>17</v>
      </c>
      <c r="B14755" s="1">
        <v>69</v>
      </c>
      <c r="C14755" s="1">
        <v>135</v>
      </c>
      <c r="D14755" s="1">
        <v>3.05</v>
      </c>
      <c r="E14755" s="1">
        <v>12673</v>
      </c>
      <c r="F14755" s="1">
        <f t="shared" si="693"/>
        <v>31323.725807106392</v>
      </c>
      <c r="G14755" s="1">
        <f t="shared" si="694"/>
        <v>347849573.13186437</v>
      </c>
      <c r="H14755" s="1">
        <v>0</v>
      </c>
      <c r="I14755" s="1">
        <f t="shared" si="695"/>
        <v>29147.899999999998</v>
      </c>
    </row>
    <row r="14756" spans="1:9" hidden="1">
      <c r="A14756" s="1" t="s">
        <v>17</v>
      </c>
      <c r="B14756" s="1">
        <v>69</v>
      </c>
      <c r="C14756" s="1">
        <v>136</v>
      </c>
      <c r="D14756" s="1">
        <v>3.41</v>
      </c>
      <c r="E14756" s="1">
        <v>4097</v>
      </c>
      <c r="F14756" s="1">
        <f t="shared" si="693"/>
        <v>25762.928410384367</v>
      </c>
      <c r="G14756" s="1">
        <f t="shared" si="694"/>
        <v>469412453.88390046</v>
      </c>
      <c r="H14756" s="1">
        <v>0</v>
      </c>
      <c r="I14756" s="1">
        <f t="shared" si="695"/>
        <v>10898.02</v>
      </c>
    </row>
    <row r="14757" spans="1:9" hidden="1">
      <c r="A14757" s="1" t="s">
        <v>17</v>
      </c>
      <c r="B14757" s="1">
        <v>69</v>
      </c>
      <c r="C14757" s="1">
        <v>137</v>
      </c>
      <c r="D14757" s="1">
        <v>2.79</v>
      </c>
      <c r="E14757" s="1">
        <v>34561</v>
      </c>
      <c r="F14757" s="1">
        <f t="shared" si="693"/>
        <v>35339.857260294521</v>
      </c>
      <c r="G14757" s="1">
        <f t="shared" si="694"/>
        <v>606618.63191348652</v>
      </c>
      <c r="H14757" s="1">
        <v>1</v>
      </c>
      <c r="I14757" s="1">
        <f t="shared" si="695"/>
        <v>70504.44</v>
      </c>
    </row>
    <row r="14758" spans="1:9" hidden="1">
      <c r="A14758" s="1" t="s">
        <v>17</v>
      </c>
      <c r="B14758" s="1">
        <v>69</v>
      </c>
      <c r="C14758" s="1">
        <v>138</v>
      </c>
      <c r="D14758" s="1">
        <v>3.48</v>
      </c>
      <c r="E14758" s="1">
        <v>3777</v>
      </c>
      <c r="F14758" s="1">
        <f t="shared" si="693"/>
        <v>24681.662249910645</v>
      </c>
      <c r="G14758" s="1">
        <f t="shared" si="694"/>
        <v>437004903.78283918</v>
      </c>
      <c r="H14758" s="1">
        <v>0</v>
      </c>
      <c r="I14758" s="1">
        <f t="shared" si="695"/>
        <v>10311.209999999999</v>
      </c>
    </row>
    <row r="14759" spans="1:9" hidden="1">
      <c r="A14759" s="1" t="s">
        <v>17</v>
      </c>
      <c r="B14759" s="1">
        <v>69</v>
      </c>
      <c r="C14759" s="1">
        <v>139</v>
      </c>
      <c r="D14759" s="1">
        <v>3.46</v>
      </c>
      <c r="E14759" s="1">
        <v>3969</v>
      </c>
      <c r="F14759" s="1">
        <f t="shared" si="693"/>
        <v>24990.59543861742</v>
      </c>
      <c r="G14759" s="1">
        <f t="shared" si="694"/>
        <v>441907474.78490072</v>
      </c>
      <c r="H14759" s="1">
        <v>0</v>
      </c>
      <c r="I14759" s="1">
        <f t="shared" si="695"/>
        <v>10755.99</v>
      </c>
    </row>
    <row r="14760" spans="1:9" hidden="1">
      <c r="A14760" s="1" t="s">
        <v>17</v>
      </c>
      <c r="B14760" s="1">
        <v>69</v>
      </c>
      <c r="C14760" s="1">
        <v>140</v>
      </c>
      <c r="D14760" s="1">
        <v>3.48</v>
      </c>
      <c r="E14760" s="1">
        <v>5505</v>
      </c>
      <c r="F14760" s="1">
        <f t="shared" si="693"/>
        <v>24681.662249910645</v>
      </c>
      <c r="G14760" s="1">
        <f t="shared" si="694"/>
        <v>367744375.04714799</v>
      </c>
      <c r="H14760" s="1">
        <v>0</v>
      </c>
      <c r="I14760" s="1">
        <f t="shared" si="695"/>
        <v>15028.65</v>
      </c>
    </row>
    <row r="14761" spans="1:9" hidden="1">
      <c r="A14761" s="1" t="s">
        <v>17</v>
      </c>
      <c r="B14761" s="1">
        <v>69</v>
      </c>
      <c r="C14761" s="1">
        <v>141</v>
      </c>
      <c r="D14761" s="1">
        <v>2.81</v>
      </c>
      <c r="E14761" s="1">
        <v>39233</v>
      </c>
      <c r="F14761" s="1">
        <f t="shared" si="693"/>
        <v>35030.924071587739</v>
      </c>
      <c r="G14761" s="1">
        <f t="shared" si="694"/>
        <v>17657442.108141769</v>
      </c>
      <c r="H14761" s="1">
        <v>1</v>
      </c>
      <c r="I14761" s="1">
        <f t="shared" si="695"/>
        <v>80819.98</v>
      </c>
    </row>
    <row r="14762" spans="1:9" hidden="1">
      <c r="A14762" s="1" t="s">
        <v>17</v>
      </c>
      <c r="B14762" s="1">
        <v>69</v>
      </c>
      <c r="C14762" s="1">
        <v>142</v>
      </c>
      <c r="D14762" s="1">
        <v>3.44</v>
      </c>
      <c r="E14762" s="1">
        <v>4289</v>
      </c>
      <c r="F14762" s="1">
        <f t="shared" si="693"/>
        <v>25299.528627324202</v>
      </c>
      <c r="G14762" s="1">
        <f t="shared" si="694"/>
        <v>441442313.19960982</v>
      </c>
      <c r="H14762" s="1">
        <v>0</v>
      </c>
      <c r="I14762" s="1">
        <f t="shared" si="695"/>
        <v>11537.41</v>
      </c>
    </row>
    <row r="14763" spans="1:9" hidden="1">
      <c r="A14763" s="1" t="s">
        <v>17</v>
      </c>
      <c r="B14763" s="1">
        <v>69</v>
      </c>
      <c r="C14763" s="1">
        <v>143</v>
      </c>
      <c r="D14763" s="1">
        <v>3.53</v>
      </c>
      <c r="E14763" s="1">
        <v>2881</v>
      </c>
      <c r="F14763" s="1">
        <f t="shared" si="693"/>
        <v>23909.329278143698</v>
      </c>
      <c r="G14763" s="1">
        <f t="shared" si="694"/>
        <v>442190632.23003542</v>
      </c>
      <c r="H14763" s="1">
        <v>0</v>
      </c>
      <c r="I14763" s="1">
        <f t="shared" si="695"/>
        <v>8009.1799999999994</v>
      </c>
    </row>
    <row r="14764" spans="1:9" hidden="1">
      <c r="A14764" s="1" t="s">
        <v>17</v>
      </c>
      <c r="B14764" s="1">
        <v>69</v>
      </c>
      <c r="C14764" s="1">
        <v>144</v>
      </c>
      <c r="D14764" s="1">
        <v>3.5</v>
      </c>
      <c r="E14764" s="1">
        <v>2689</v>
      </c>
      <c r="F14764" s="1">
        <f t="shared" si="693"/>
        <v>24372.729061203863</v>
      </c>
      <c r="G14764" s="1">
        <f t="shared" si="694"/>
        <v>470184105.99969697</v>
      </c>
      <c r="H14764" s="1">
        <v>0</v>
      </c>
      <c r="I14764" s="1">
        <f t="shared" si="695"/>
        <v>7394.75</v>
      </c>
    </row>
    <row r="14765" spans="1:9" hidden="1">
      <c r="A14765" s="1" t="s">
        <v>17</v>
      </c>
      <c r="B14765" s="1">
        <v>69</v>
      </c>
      <c r="C14765" s="1">
        <v>145</v>
      </c>
      <c r="D14765" s="1">
        <v>3.52</v>
      </c>
      <c r="E14765" s="1">
        <v>2625</v>
      </c>
      <c r="F14765" s="1">
        <f t="shared" si="693"/>
        <v>24063.795872497081</v>
      </c>
      <c r="G14765" s="1">
        <f t="shared" si="694"/>
        <v>459621968.46259791</v>
      </c>
      <c r="H14765" s="1">
        <v>0</v>
      </c>
      <c r="I14765" s="1">
        <f t="shared" si="695"/>
        <v>7271.25</v>
      </c>
    </row>
    <row r="14766" spans="1:9" hidden="1">
      <c r="A14766" s="1" t="s">
        <v>17</v>
      </c>
      <c r="B14766" s="1">
        <v>69</v>
      </c>
      <c r="C14766" s="1">
        <v>146</v>
      </c>
      <c r="D14766" s="1">
        <v>3.41</v>
      </c>
      <c r="E14766" s="1">
        <v>3585</v>
      </c>
      <c r="F14766" s="1">
        <f t="shared" si="693"/>
        <v>25762.928410384367</v>
      </c>
      <c r="G14766" s="1">
        <f t="shared" si="694"/>
        <v>491860508.57613409</v>
      </c>
      <c r="H14766" s="1">
        <v>0</v>
      </c>
      <c r="I14766" s="1">
        <f t="shared" si="695"/>
        <v>9536.1</v>
      </c>
    </row>
    <row r="14767" spans="1:9" hidden="1">
      <c r="A14767" s="1" t="s">
        <v>17</v>
      </c>
      <c r="B14767" s="1">
        <v>69</v>
      </c>
      <c r="C14767" s="1">
        <v>147</v>
      </c>
      <c r="D14767" s="1">
        <v>3.03</v>
      </c>
      <c r="E14767" s="1">
        <v>25729</v>
      </c>
      <c r="F14767" s="1">
        <f t="shared" si="693"/>
        <v>31632.658995813174</v>
      </c>
      <c r="G14767" s="1">
        <f t="shared" si="694"/>
        <v>34853189.538845807</v>
      </c>
      <c r="H14767" s="1">
        <v>1</v>
      </c>
      <c r="I14767" s="1">
        <f t="shared" si="695"/>
        <v>58662.119999999995</v>
      </c>
    </row>
    <row r="14768" spans="1:9" hidden="1">
      <c r="A14768" s="1" t="s">
        <v>17</v>
      </c>
      <c r="B14768" s="1">
        <v>69</v>
      </c>
      <c r="C14768" s="1">
        <v>148</v>
      </c>
      <c r="D14768" s="1">
        <v>3.32</v>
      </c>
      <c r="E14768" s="1">
        <v>3777</v>
      </c>
      <c r="F14768" s="1">
        <f t="shared" si="693"/>
        <v>27153.127759564879</v>
      </c>
      <c r="G14768" s="1">
        <f t="shared" si="694"/>
        <v>546443349.03149974</v>
      </c>
      <c r="H14768" s="1">
        <v>1</v>
      </c>
      <c r="I14768" s="1">
        <f t="shared" si="695"/>
        <v>9706.89</v>
      </c>
    </row>
    <row r="14769" spans="1:9" hidden="1">
      <c r="A14769" s="1" t="s">
        <v>17</v>
      </c>
      <c r="B14769" s="1">
        <v>69</v>
      </c>
      <c r="C14769" s="1">
        <v>149</v>
      </c>
      <c r="D14769" s="1">
        <v>3.52</v>
      </c>
      <c r="E14769" s="1">
        <v>4417</v>
      </c>
      <c r="F14769" s="1">
        <f t="shared" si="693"/>
        <v>24063.795872497081</v>
      </c>
      <c r="G14769" s="1">
        <f t="shared" si="694"/>
        <v>385996588.05556834</v>
      </c>
      <c r="H14769" s="1">
        <v>0</v>
      </c>
      <c r="I14769" s="1">
        <f t="shared" si="695"/>
        <v>12235.09</v>
      </c>
    </row>
    <row r="14770" spans="1:9" hidden="1">
      <c r="A14770" s="1" t="s">
        <v>17</v>
      </c>
      <c r="B14770" s="1">
        <v>69</v>
      </c>
      <c r="C14770" s="1">
        <v>150</v>
      </c>
      <c r="D14770" s="1">
        <v>3.34</v>
      </c>
      <c r="E14770" s="1">
        <v>53377</v>
      </c>
      <c r="F14770" s="1">
        <f t="shared" si="693"/>
        <v>26844.194570858097</v>
      </c>
      <c r="G14770" s="1">
        <f t="shared" si="694"/>
        <v>703989763.94070208</v>
      </c>
      <c r="H14770" s="1">
        <v>1</v>
      </c>
      <c r="I14770" s="1">
        <f t="shared" si="695"/>
        <v>138246.43</v>
      </c>
    </row>
    <row r="14771" spans="1:9" hidden="1">
      <c r="A14771" s="1" t="s">
        <v>17</v>
      </c>
      <c r="B14771" s="1">
        <v>69</v>
      </c>
      <c r="C14771" s="1">
        <v>151</v>
      </c>
      <c r="D14771" s="1">
        <v>3.51</v>
      </c>
      <c r="E14771" s="1">
        <v>3777</v>
      </c>
      <c r="F14771" s="1">
        <f t="shared" si="693"/>
        <v>24218.26246685048</v>
      </c>
      <c r="G14771" s="1">
        <f t="shared" si="694"/>
        <v>417845211.23867017</v>
      </c>
      <c r="H14771" s="1">
        <v>0</v>
      </c>
      <c r="I14771" s="1">
        <f t="shared" si="695"/>
        <v>10424.519999999999</v>
      </c>
    </row>
    <row r="14772" spans="1:9" hidden="1">
      <c r="A14772" s="1" t="s">
        <v>17</v>
      </c>
      <c r="B14772" s="1">
        <v>69</v>
      </c>
      <c r="C14772" s="1">
        <v>152</v>
      </c>
      <c r="D14772" s="1">
        <v>3.5</v>
      </c>
      <c r="E14772" s="1">
        <v>4097</v>
      </c>
      <c r="F14772" s="1">
        <f t="shared" si="693"/>
        <v>24372.729061203863</v>
      </c>
      <c r="G14772" s="1">
        <f t="shared" si="694"/>
        <v>411105188.9633469</v>
      </c>
      <c r="H14772" s="1">
        <v>1</v>
      </c>
      <c r="I14772" s="1">
        <f t="shared" si="695"/>
        <v>11266.75</v>
      </c>
    </row>
    <row r="14773" spans="1:9" hidden="1">
      <c r="A14773" s="1" t="s">
        <v>17</v>
      </c>
      <c r="B14773" s="1">
        <v>69</v>
      </c>
      <c r="C14773" s="1">
        <v>153</v>
      </c>
      <c r="D14773" s="1">
        <v>3.04</v>
      </c>
      <c r="E14773" s="1">
        <v>80705</v>
      </c>
      <c r="F14773" s="1">
        <f t="shared" si="693"/>
        <v>31478.192401459783</v>
      </c>
      <c r="G14773" s="1">
        <f t="shared" si="694"/>
        <v>2423278586.3436971</v>
      </c>
      <c r="H14773" s="1">
        <v>1</v>
      </c>
      <c r="I14773" s="1">
        <f t="shared" si="695"/>
        <v>184814.45</v>
      </c>
    </row>
    <row r="14774" spans="1:9" hidden="1">
      <c r="A14774" s="1" t="s">
        <v>17</v>
      </c>
      <c r="B14774" s="1">
        <v>69</v>
      </c>
      <c r="C14774" s="1">
        <v>154</v>
      </c>
      <c r="D14774" s="1">
        <v>3.01</v>
      </c>
      <c r="E14774" s="1">
        <v>34689</v>
      </c>
      <c r="F14774" s="1">
        <f t="shared" si="693"/>
        <v>31941.592184519955</v>
      </c>
      <c r="G14774" s="1">
        <f t="shared" si="694"/>
        <v>7548249.7045608303</v>
      </c>
      <c r="H14774" s="1">
        <v>1</v>
      </c>
      <c r="I14774" s="1">
        <f t="shared" si="695"/>
        <v>78397.14</v>
      </c>
    </row>
    <row r="14775" spans="1:9" hidden="1">
      <c r="A14775" s="1" t="s">
        <v>17</v>
      </c>
      <c r="B14775" s="1">
        <v>69</v>
      </c>
      <c r="C14775" s="1">
        <v>155</v>
      </c>
      <c r="D14775" s="1">
        <v>2.73</v>
      </c>
      <c r="E14775" s="1">
        <v>10689</v>
      </c>
      <c r="F14775" s="1">
        <f t="shared" si="693"/>
        <v>36266.656826414859</v>
      </c>
      <c r="G14775" s="1">
        <f t="shared" si="694"/>
        <v>654216528.7298466</v>
      </c>
      <c r="H14775" s="1">
        <v>0</v>
      </c>
      <c r="I14775" s="1">
        <f t="shared" si="695"/>
        <v>21164.22</v>
      </c>
    </row>
    <row r="14776" spans="1:9" hidden="1">
      <c r="A14776" s="1" t="s">
        <v>17</v>
      </c>
      <c r="B14776" s="1">
        <v>69</v>
      </c>
      <c r="C14776" s="1">
        <v>156</v>
      </c>
      <c r="D14776" s="1">
        <v>2.81</v>
      </c>
      <c r="E14776" s="1">
        <v>11393</v>
      </c>
      <c r="F14776" s="1">
        <f t="shared" si="693"/>
        <v>35030.924071587739</v>
      </c>
      <c r="G14776" s="1">
        <f t="shared" si="694"/>
        <v>558751454.41414702</v>
      </c>
      <c r="H14776" s="1">
        <v>0</v>
      </c>
      <c r="I14776" s="1">
        <f t="shared" si="695"/>
        <v>23469.58</v>
      </c>
    </row>
    <row r="14777" spans="1:9" hidden="1">
      <c r="A14777" s="1" t="s">
        <v>17</v>
      </c>
      <c r="B14777" s="1">
        <v>69</v>
      </c>
      <c r="C14777" s="1">
        <v>157</v>
      </c>
      <c r="D14777" s="1">
        <v>3.03</v>
      </c>
      <c r="E14777" s="1">
        <v>21633</v>
      </c>
      <c r="F14777" s="1">
        <f t="shared" si="693"/>
        <v>31632.658995813174</v>
      </c>
      <c r="G14777" s="1">
        <f t="shared" si="694"/>
        <v>99993180.032547325</v>
      </c>
      <c r="H14777" s="1">
        <v>1</v>
      </c>
      <c r="I14777" s="1">
        <f t="shared" si="695"/>
        <v>49323.24</v>
      </c>
    </row>
    <row r="14778" spans="1:9" hidden="1">
      <c r="A14778" s="1" t="s">
        <v>17</v>
      </c>
      <c r="B14778" s="1">
        <v>69</v>
      </c>
      <c r="C14778" s="1">
        <v>158</v>
      </c>
      <c r="D14778" s="1">
        <v>3.56</v>
      </c>
      <c r="E14778" s="1">
        <v>4289</v>
      </c>
      <c r="F14778" s="1">
        <f t="shared" si="693"/>
        <v>23445.929495083525</v>
      </c>
      <c r="G14778" s="1">
        <f t="shared" si="694"/>
        <v>366987947.67960113</v>
      </c>
      <c r="H14778" s="1">
        <v>0</v>
      </c>
      <c r="I14778" s="1">
        <f t="shared" si="695"/>
        <v>12052.09</v>
      </c>
    </row>
    <row r="14779" spans="1:9" hidden="1">
      <c r="A14779" s="1" t="s">
        <v>17</v>
      </c>
      <c r="B14779" s="1">
        <v>69</v>
      </c>
      <c r="C14779" s="1">
        <v>159</v>
      </c>
      <c r="D14779" s="1">
        <v>3.44</v>
      </c>
      <c r="E14779" s="1">
        <v>4033</v>
      </c>
      <c r="F14779" s="1">
        <f t="shared" si="693"/>
        <v>25299.528627324202</v>
      </c>
      <c r="G14779" s="1">
        <f t="shared" si="694"/>
        <v>452265239.85679978</v>
      </c>
      <c r="H14779" s="1">
        <v>0</v>
      </c>
      <c r="I14779" s="1">
        <f t="shared" si="695"/>
        <v>10848.77</v>
      </c>
    </row>
    <row r="14780" spans="1:9" hidden="1">
      <c r="A14780" s="1" t="s">
        <v>17</v>
      </c>
      <c r="B14780" s="1">
        <v>69</v>
      </c>
      <c r="C14780" s="1">
        <v>160</v>
      </c>
      <c r="D14780" s="1">
        <v>3.24</v>
      </c>
      <c r="E14780" s="1">
        <v>44545</v>
      </c>
      <c r="F14780" s="1">
        <f t="shared" si="693"/>
        <v>28388.860514391985</v>
      </c>
      <c r="G14780" s="1">
        <f t="shared" si="694"/>
        <v>261020843.07842243</v>
      </c>
      <c r="H14780" s="1">
        <v>1</v>
      </c>
      <c r="I14780" s="1">
        <f t="shared" si="695"/>
        <v>110917.05</v>
      </c>
    </row>
    <row r="14781" spans="1:9" hidden="1">
      <c r="A14781" s="1" t="s">
        <v>17</v>
      </c>
      <c r="B14781" s="1">
        <v>66</v>
      </c>
      <c r="C14781" s="1">
        <v>40</v>
      </c>
      <c r="D14781" s="1">
        <v>4.05</v>
      </c>
      <c r="E14781" s="1">
        <v>3457</v>
      </c>
      <c r="F14781" s="1">
        <f t="shared" si="693"/>
        <v>15877.06637176744</v>
      </c>
      <c r="G14781" s="1">
        <f t="shared" si="694"/>
        <v>154258048.67910841</v>
      </c>
      <c r="H14781" s="1">
        <v>0</v>
      </c>
      <c r="I14781" s="1">
        <f t="shared" si="695"/>
        <v>11408.099999999999</v>
      </c>
    </row>
    <row r="14782" spans="1:9" hidden="1">
      <c r="A14782" s="1" t="s">
        <v>17</v>
      </c>
      <c r="B14782" s="1">
        <v>66</v>
      </c>
      <c r="C14782" s="1">
        <v>41</v>
      </c>
      <c r="D14782" s="1">
        <v>3.08</v>
      </c>
      <c r="E14782" s="1">
        <v>47041</v>
      </c>
      <c r="F14782" s="1">
        <f t="shared" si="693"/>
        <v>30860.326024046219</v>
      </c>
      <c r="G14782" s="1">
        <f t="shared" si="694"/>
        <v>261814210.31610796</v>
      </c>
      <c r="H14782" s="1">
        <v>1</v>
      </c>
      <c r="I14782" s="1">
        <f t="shared" si="695"/>
        <v>109605.53</v>
      </c>
    </row>
    <row r="14783" spans="1:9" hidden="1">
      <c r="A14783" s="1" t="s">
        <v>17</v>
      </c>
      <c r="B14783" s="1">
        <v>66</v>
      </c>
      <c r="C14783" s="1">
        <v>42</v>
      </c>
      <c r="D14783" s="1">
        <v>4.07</v>
      </c>
      <c r="E14783" s="1">
        <v>2945</v>
      </c>
      <c r="F14783" s="1">
        <f t="shared" si="693"/>
        <v>15568.133183060658</v>
      </c>
      <c r="G14783" s="1">
        <f t="shared" si="694"/>
        <v>159343491.35728708</v>
      </c>
      <c r="H14783" s="1">
        <v>0</v>
      </c>
      <c r="I14783" s="1">
        <f t="shared" si="695"/>
        <v>9777.4000000000015</v>
      </c>
    </row>
    <row r="14784" spans="1:9" hidden="1">
      <c r="A14784" s="1" t="s">
        <v>17</v>
      </c>
      <c r="B14784" s="1">
        <v>66</v>
      </c>
      <c r="C14784" s="1">
        <v>43</v>
      </c>
      <c r="D14784" s="1">
        <v>4.07</v>
      </c>
      <c r="E14784" s="1">
        <v>3521</v>
      </c>
      <c r="F14784" s="1">
        <f t="shared" si="693"/>
        <v>15568.133183060658</v>
      </c>
      <c r="G14784" s="1">
        <f t="shared" si="694"/>
        <v>145133417.93040121</v>
      </c>
      <c r="H14784" s="1">
        <v>0</v>
      </c>
      <c r="I14784" s="1">
        <f t="shared" si="695"/>
        <v>11689.720000000001</v>
      </c>
    </row>
    <row r="14785" spans="1:9" hidden="1">
      <c r="A14785" s="1" t="s">
        <v>17</v>
      </c>
      <c r="B14785" s="1">
        <v>66</v>
      </c>
      <c r="C14785" s="1">
        <v>44</v>
      </c>
      <c r="D14785" s="1">
        <v>3.6</v>
      </c>
      <c r="E14785" s="1">
        <v>30401</v>
      </c>
      <c r="F14785" s="1">
        <f t="shared" si="693"/>
        <v>22828.063117669968</v>
      </c>
      <c r="G14785" s="1">
        <f t="shared" si="694"/>
        <v>57349373.023754507</v>
      </c>
      <c r="H14785" s="1">
        <v>1</v>
      </c>
      <c r="I14785" s="1">
        <f t="shared" si="695"/>
        <v>86642.85</v>
      </c>
    </row>
    <row r="14786" spans="1:9" hidden="1">
      <c r="A14786" s="1" t="s">
        <v>17</v>
      </c>
      <c r="B14786" s="1">
        <v>66</v>
      </c>
      <c r="C14786" s="1">
        <v>45</v>
      </c>
      <c r="D14786" s="1">
        <v>4.07</v>
      </c>
      <c r="E14786" s="1">
        <v>2305</v>
      </c>
      <c r="F14786" s="1">
        <f t="shared" si="693"/>
        <v>15568.133183060658</v>
      </c>
      <c r="G14786" s="1">
        <f t="shared" si="694"/>
        <v>175910701.83160475</v>
      </c>
      <c r="H14786" s="1">
        <v>0</v>
      </c>
      <c r="I14786" s="1">
        <f t="shared" si="695"/>
        <v>7652.6</v>
      </c>
    </row>
    <row r="14787" spans="1:9" hidden="1">
      <c r="A14787" s="1" t="s">
        <v>17</v>
      </c>
      <c r="B14787" s="1">
        <v>66</v>
      </c>
      <c r="C14787" s="1">
        <v>46</v>
      </c>
      <c r="D14787" s="1">
        <v>4.07</v>
      </c>
      <c r="E14787" s="1">
        <v>3137</v>
      </c>
      <c r="F14787" s="1">
        <f t="shared" si="693"/>
        <v>15568.133183060658</v>
      </c>
      <c r="G14787" s="1">
        <f t="shared" si="694"/>
        <v>154533072.21499181</v>
      </c>
      <c r="H14787" s="1">
        <v>0</v>
      </c>
      <c r="I14787" s="1">
        <f t="shared" si="695"/>
        <v>10414.84</v>
      </c>
    </row>
    <row r="14788" spans="1:9" hidden="1">
      <c r="A14788" s="1" t="s">
        <v>17</v>
      </c>
      <c r="B14788" s="1">
        <v>66</v>
      </c>
      <c r="C14788" s="1">
        <v>47</v>
      </c>
      <c r="D14788" s="1">
        <v>3.43</v>
      </c>
      <c r="E14788" s="1">
        <v>17089</v>
      </c>
      <c r="F14788" s="1">
        <f t="shared" si="693"/>
        <v>25453.995221677586</v>
      </c>
      <c r="G14788" s="1">
        <f t="shared" si="694"/>
        <v>69973145.058688834</v>
      </c>
      <c r="H14788" s="1">
        <v>1</v>
      </c>
      <c r="I14788" s="1">
        <f t="shared" si="695"/>
        <v>45798.520000000004</v>
      </c>
    </row>
    <row r="14789" spans="1:9" hidden="1">
      <c r="A14789" s="1" t="s">
        <v>17</v>
      </c>
      <c r="B14789" s="1">
        <v>66</v>
      </c>
      <c r="C14789" s="1">
        <v>48</v>
      </c>
      <c r="D14789" s="1">
        <v>4.03</v>
      </c>
      <c r="E14789" s="1">
        <v>2689</v>
      </c>
      <c r="F14789" s="1">
        <f t="shared" si="693"/>
        <v>16185.999560474214</v>
      </c>
      <c r="G14789" s="1">
        <f t="shared" si="694"/>
        <v>182168997.13544112</v>
      </c>
      <c r="H14789" s="1">
        <v>0</v>
      </c>
      <c r="I14789" s="1">
        <f t="shared" si="695"/>
        <v>8819.92</v>
      </c>
    </row>
    <row r="14790" spans="1:9" hidden="1">
      <c r="A14790" s="1" t="s">
        <v>17</v>
      </c>
      <c r="B14790" s="1">
        <v>66</v>
      </c>
      <c r="C14790" s="1">
        <v>49</v>
      </c>
      <c r="D14790" s="1">
        <v>3</v>
      </c>
      <c r="E14790" s="1">
        <v>44609</v>
      </c>
      <c r="F14790" s="1">
        <f t="shared" si="693"/>
        <v>32096.058778873339</v>
      </c>
      <c r="G14790" s="1">
        <f t="shared" si="694"/>
        <v>156573698.00337076</v>
      </c>
      <c r="H14790" s="1">
        <v>1</v>
      </c>
      <c r="I14790" s="1">
        <f t="shared" si="695"/>
        <v>100370.25</v>
      </c>
    </row>
    <row r="14791" spans="1:9" hidden="1">
      <c r="A14791" s="1" t="s">
        <v>17</v>
      </c>
      <c r="B14791" s="1">
        <v>66</v>
      </c>
      <c r="C14791" s="1">
        <v>50</v>
      </c>
      <c r="D14791" s="1">
        <v>4.05</v>
      </c>
      <c r="E14791" s="1">
        <v>2561</v>
      </c>
      <c r="F14791" s="1">
        <f t="shared" si="693"/>
        <v>15877.06637176744</v>
      </c>
      <c r="G14791" s="1">
        <f t="shared" si="694"/>
        <v>177317623.61731568</v>
      </c>
      <c r="H14791" s="1">
        <v>0</v>
      </c>
      <c r="I14791" s="1">
        <f t="shared" si="695"/>
        <v>8451.2999999999993</v>
      </c>
    </row>
    <row r="14792" spans="1:9" hidden="1">
      <c r="A14792" s="1" t="s">
        <v>17</v>
      </c>
      <c r="B14792" s="1">
        <v>66</v>
      </c>
      <c r="C14792" s="1">
        <v>51</v>
      </c>
      <c r="D14792" s="1">
        <v>4.05</v>
      </c>
      <c r="E14792" s="1">
        <v>2945</v>
      </c>
      <c r="F14792" s="1">
        <f t="shared" si="693"/>
        <v>15877.06637176744</v>
      </c>
      <c r="G14792" s="1">
        <f t="shared" si="694"/>
        <v>167238340.64379826</v>
      </c>
      <c r="H14792" s="1">
        <v>0</v>
      </c>
      <c r="I14792" s="1">
        <f t="shared" si="695"/>
        <v>9718.5</v>
      </c>
    </row>
    <row r="14793" spans="1:9" hidden="1">
      <c r="A14793" s="1" t="s">
        <v>17</v>
      </c>
      <c r="B14793" s="1">
        <v>66</v>
      </c>
      <c r="C14793" s="1">
        <v>52</v>
      </c>
      <c r="D14793" s="1">
        <v>4</v>
      </c>
      <c r="E14793" s="1">
        <v>3265</v>
      </c>
      <c r="F14793" s="1">
        <f t="shared" si="693"/>
        <v>16649.399343534387</v>
      </c>
      <c r="G14793" s="1">
        <f t="shared" si="694"/>
        <v>179142145.78720373</v>
      </c>
      <c r="H14793" s="1">
        <v>0</v>
      </c>
      <c r="I14793" s="1">
        <f t="shared" si="695"/>
        <v>10611.25</v>
      </c>
    </row>
    <row r="14794" spans="1:9" hidden="1">
      <c r="A14794" s="1" t="s">
        <v>17</v>
      </c>
      <c r="B14794" s="1">
        <v>66</v>
      </c>
      <c r="C14794" s="1">
        <v>53</v>
      </c>
      <c r="D14794" s="1">
        <v>3.27</v>
      </c>
      <c r="E14794" s="1">
        <v>23809</v>
      </c>
      <c r="F14794" s="1">
        <f t="shared" si="693"/>
        <v>27925.460731331819</v>
      </c>
      <c r="G14794" s="1">
        <f t="shared" si="694"/>
        <v>16945248.952596895</v>
      </c>
      <c r="H14794" s="1">
        <v>1</v>
      </c>
      <c r="I14794" s="1">
        <f t="shared" si="695"/>
        <v>59998.68</v>
      </c>
    </row>
    <row r="14795" spans="1:9" hidden="1">
      <c r="A14795" s="1" t="s">
        <v>17</v>
      </c>
      <c r="B14795" s="1">
        <v>66</v>
      </c>
      <c r="C14795" s="1">
        <v>54</v>
      </c>
      <c r="D14795" s="1">
        <v>4.0199999999999996</v>
      </c>
      <c r="E14795" s="1">
        <v>2945</v>
      </c>
      <c r="F14795" s="1">
        <f t="shared" si="693"/>
        <v>16340.466154827613</v>
      </c>
      <c r="G14795" s="1">
        <f t="shared" si="694"/>
        <v>179438513.50513208</v>
      </c>
      <c r="H14795" s="1">
        <v>0</v>
      </c>
      <c r="I14795" s="1">
        <f t="shared" si="695"/>
        <v>9630.15</v>
      </c>
    </row>
    <row r="14796" spans="1:9" hidden="1">
      <c r="A14796" s="1" t="s">
        <v>17</v>
      </c>
      <c r="B14796" s="1">
        <v>66</v>
      </c>
      <c r="C14796" s="1">
        <v>55</v>
      </c>
      <c r="D14796" s="1">
        <v>4.07</v>
      </c>
      <c r="E14796" s="1">
        <v>3841</v>
      </c>
      <c r="F14796" s="1">
        <f t="shared" si="693"/>
        <v>15568.133183060658</v>
      </c>
      <c r="G14796" s="1">
        <f t="shared" si="694"/>
        <v>137525652.6932424</v>
      </c>
      <c r="H14796" s="1">
        <v>0</v>
      </c>
      <c r="I14796" s="1">
        <f t="shared" si="695"/>
        <v>12752.12</v>
      </c>
    </row>
    <row r="14797" spans="1:9" hidden="1">
      <c r="A14797" s="1" t="s">
        <v>17</v>
      </c>
      <c r="B14797" s="1">
        <v>66</v>
      </c>
      <c r="C14797" s="1">
        <v>56</v>
      </c>
      <c r="D14797" s="1">
        <v>4.0599999999999996</v>
      </c>
      <c r="E14797" s="1">
        <v>7169</v>
      </c>
      <c r="F14797" s="1">
        <f t="shared" si="693"/>
        <v>15722.599777414056</v>
      </c>
      <c r="G14797" s="1">
        <f t="shared" si="694"/>
        <v>73164069.152177796</v>
      </c>
      <c r="H14797" s="1">
        <v>0</v>
      </c>
      <c r="I14797" s="1">
        <f t="shared" si="695"/>
        <v>23729.389999999996</v>
      </c>
    </row>
    <row r="14798" spans="1:9" hidden="1">
      <c r="A14798" s="1" t="s">
        <v>17</v>
      </c>
      <c r="B14798" s="1">
        <v>66</v>
      </c>
      <c r="C14798" s="1">
        <v>57</v>
      </c>
      <c r="D14798" s="1">
        <v>3.03</v>
      </c>
      <c r="E14798" s="1">
        <v>39361</v>
      </c>
      <c r="F14798" s="1">
        <f t="shared" si="693"/>
        <v>31632.658995813174</v>
      </c>
      <c r="G14798" s="1">
        <f t="shared" si="694"/>
        <v>59727254.676995449</v>
      </c>
      <c r="H14798" s="1">
        <v>1</v>
      </c>
      <c r="I14798" s="1">
        <f t="shared" si="695"/>
        <v>89743.079999999987</v>
      </c>
    </row>
    <row r="14799" spans="1:9" hidden="1">
      <c r="A14799" s="1" t="s">
        <v>17</v>
      </c>
      <c r="B14799" s="1">
        <v>66</v>
      </c>
      <c r="C14799" s="1">
        <v>58</v>
      </c>
      <c r="D14799" s="1">
        <v>3.88</v>
      </c>
      <c r="E14799" s="1">
        <v>2817</v>
      </c>
      <c r="F14799" s="1">
        <f t="shared" si="693"/>
        <v>18502.998475775064</v>
      </c>
      <c r="G14799" s="1">
        <f t="shared" si="694"/>
        <v>246050548.18201765</v>
      </c>
      <c r="H14799" s="1">
        <v>0</v>
      </c>
      <c r="I14799" s="1">
        <f t="shared" si="695"/>
        <v>8817.2099999999991</v>
      </c>
    </row>
    <row r="14800" spans="1:9" hidden="1">
      <c r="A14800" s="1" t="s">
        <v>17</v>
      </c>
      <c r="B14800" s="1">
        <v>66</v>
      </c>
      <c r="C14800" s="1">
        <v>59</v>
      </c>
      <c r="D14800" s="1">
        <v>4</v>
      </c>
      <c r="E14800" s="1">
        <v>2241</v>
      </c>
      <c r="F14800" s="1">
        <f t="shared" si="693"/>
        <v>16649.399343534387</v>
      </c>
      <c r="G14800" s="1">
        <f t="shared" si="694"/>
        <v>207601971.64276215</v>
      </c>
      <c r="H14800" s="1">
        <v>0</v>
      </c>
      <c r="I14800" s="1">
        <f t="shared" si="695"/>
        <v>7283.25</v>
      </c>
    </row>
    <row r="14801" spans="1:9" hidden="1">
      <c r="A14801" s="1" t="s">
        <v>17</v>
      </c>
      <c r="B14801" s="1">
        <v>66</v>
      </c>
      <c r="C14801" s="1">
        <v>60</v>
      </c>
      <c r="D14801" s="1">
        <v>3.07</v>
      </c>
      <c r="E14801" s="1">
        <v>29377</v>
      </c>
      <c r="F14801" s="1">
        <f t="shared" si="693"/>
        <v>31014.792618399617</v>
      </c>
      <c r="G14801" s="1">
        <f t="shared" si="694"/>
        <v>2682364.6608842732</v>
      </c>
      <c r="H14801" s="1">
        <v>1</v>
      </c>
      <c r="I14801" s="1">
        <f t="shared" si="695"/>
        <v>68154.64</v>
      </c>
    </row>
    <row r="14802" spans="1:9" hidden="1">
      <c r="A14802" s="1" t="s">
        <v>17</v>
      </c>
      <c r="B14802" s="1">
        <v>66</v>
      </c>
      <c r="C14802" s="1">
        <v>61</v>
      </c>
      <c r="D14802" s="1">
        <v>4.03</v>
      </c>
      <c r="E14802" s="1">
        <v>2497</v>
      </c>
      <c r="F14802" s="1">
        <f t="shared" si="693"/>
        <v>16185.999560474214</v>
      </c>
      <c r="G14802" s="1">
        <f t="shared" si="694"/>
        <v>187388708.96666324</v>
      </c>
      <c r="H14802" s="1">
        <v>0</v>
      </c>
      <c r="I14802" s="1">
        <f t="shared" si="695"/>
        <v>8190.1600000000008</v>
      </c>
    </row>
    <row r="14803" spans="1:9" hidden="1">
      <c r="A14803" s="1" t="s">
        <v>17</v>
      </c>
      <c r="B14803" s="1">
        <v>66</v>
      </c>
      <c r="C14803" s="1">
        <v>62</v>
      </c>
      <c r="D14803" s="1">
        <v>2.99</v>
      </c>
      <c r="E14803" s="1">
        <v>36609</v>
      </c>
      <c r="F14803" s="1">
        <f t="shared" si="693"/>
        <v>32250.525373226723</v>
      </c>
      <c r="G14803" s="1">
        <f t="shared" si="694"/>
        <v>18996301.072226457</v>
      </c>
      <c r="H14803" s="1">
        <v>1</v>
      </c>
      <c r="I14803" s="1">
        <f t="shared" si="695"/>
        <v>82004.160000000003</v>
      </c>
    </row>
    <row r="14804" spans="1:9" hidden="1">
      <c r="A14804" s="1" t="s">
        <v>17</v>
      </c>
      <c r="B14804" s="1">
        <v>66</v>
      </c>
      <c r="C14804" s="1">
        <v>63</v>
      </c>
      <c r="D14804" s="1">
        <v>2.99</v>
      </c>
      <c r="E14804" s="1">
        <v>6849</v>
      </c>
      <c r="F14804" s="1">
        <f t="shared" si="693"/>
        <v>32250.525373226723</v>
      </c>
      <c r="G14804" s="1">
        <f t="shared" si="694"/>
        <v>645237491.28668106</v>
      </c>
      <c r="H14804" s="1">
        <v>0</v>
      </c>
      <c r="I14804" s="1">
        <f t="shared" si="695"/>
        <v>15341.760000000002</v>
      </c>
    </row>
    <row r="14805" spans="1:9" hidden="1">
      <c r="A14805" s="1" t="s">
        <v>17</v>
      </c>
      <c r="B14805" s="1">
        <v>66</v>
      </c>
      <c r="C14805" s="1">
        <v>64</v>
      </c>
      <c r="D14805" s="1">
        <v>4.03</v>
      </c>
      <c r="E14805" s="1">
        <v>12481</v>
      </c>
      <c r="F14805" s="1">
        <f t="shared" si="693"/>
        <v>16185.999560474214</v>
      </c>
      <c r="G14805" s="1">
        <f t="shared" si="694"/>
        <v>13727021.743114121</v>
      </c>
      <c r="H14805" s="1">
        <v>0</v>
      </c>
      <c r="I14805" s="1">
        <f t="shared" si="695"/>
        <v>40937.68</v>
      </c>
    </row>
    <row r="14806" spans="1:9" hidden="1">
      <c r="A14806" s="1" t="s">
        <v>17</v>
      </c>
      <c r="B14806" s="1">
        <v>66</v>
      </c>
      <c r="C14806" s="1">
        <v>65</v>
      </c>
      <c r="D14806" s="1">
        <v>3.08</v>
      </c>
      <c r="E14806" s="1">
        <v>29121</v>
      </c>
      <c r="F14806" s="1">
        <f t="shared" si="693"/>
        <v>30860.326024046219</v>
      </c>
      <c r="G14806" s="1">
        <f t="shared" si="694"/>
        <v>3025255.0179244271</v>
      </c>
      <c r="H14806" s="1">
        <v>1</v>
      </c>
      <c r="I14806" s="1">
        <f t="shared" si="695"/>
        <v>67851.930000000008</v>
      </c>
    </row>
    <row r="14807" spans="1:9" hidden="1">
      <c r="A14807" s="1" t="s">
        <v>17</v>
      </c>
      <c r="B14807" s="1">
        <v>66</v>
      </c>
      <c r="C14807" s="1">
        <v>66</v>
      </c>
      <c r="D14807" s="1">
        <v>3.09</v>
      </c>
      <c r="E14807" s="1">
        <v>9153</v>
      </c>
      <c r="F14807" s="1">
        <f t="shared" ref="F14807:F14870" si="696">$C$6+D14807*$C$7</f>
        <v>30705.859429692835</v>
      </c>
      <c r="G14807" s="1">
        <f t="shared" ref="G14807:G14870" si="697">(E14807-F14807)^2</f>
        <v>464525749.59609938</v>
      </c>
      <c r="H14807" s="1">
        <v>0</v>
      </c>
      <c r="I14807" s="1">
        <f t="shared" si="695"/>
        <v>21418.02</v>
      </c>
    </row>
    <row r="14808" spans="1:9" hidden="1">
      <c r="A14808" s="1" t="s">
        <v>17</v>
      </c>
      <c r="B14808" s="1">
        <v>66</v>
      </c>
      <c r="C14808" s="1">
        <v>67</v>
      </c>
      <c r="D14808" s="1">
        <v>3</v>
      </c>
      <c r="E14808" s="1">
        <v>13505</v>
      </c>
      <c r="F14808" s="1">
        <f t="shared" si="696"/>
        <v>32096.058778873339</v>
      </c>
      <c r="G14808" s="1">
        <f t="shared" si="697"/>
        <v>345627466.51952344</v>
      </c>
      <c r="H14808" s="1">
        <v>0</v>
      </c>
      <c r="I14808" s="1">
        <f t="shared" si="695"/>
        <v>30386.25</v>
      </c>
    </row>
    <row r="14809" spans="1:9" hidden="1">
      <c r="A14809" s="1" t="s">
        <v>17</v>
      </c>
      <c r="B14809" s="1">
        <v>66</v>
      </c>
      <c r="C14809" s="1">
        <v>68</v>
      </c>
      <c r="D14809" s="1">
        <v>3.01</v>
      </c>
      <c r="E14809" s="1">
        <v>6401</v>
      </c>
      <c r="F14809" s="1">
        <f t="shared" si="696"/>
        <v>31941.592184519955</v>
      </c>
      <c r="G14809" s="1">
        <f t="shared" si="697"/>
        <v>652321849.13596189</v>
      </c>
      <c r="H14809" s="1">
        <v>0</v>
      </c>
      <c r="I14809" s="1">
        <f t="shared" ref="I14809:I14872" si="698">(D14809-$D$11)*E14809</f>
        <v>14466.259999999998</v>
      </c>
    </row>
    <row r="14810" spans="1:9" hidden="1">
      <c r="A14810" s="1" t="s">
        <v>17</v>
      </c>
      <c r="B14810" s="1">
        <v>66</v>
      </c>
      <c r="C14810" s="1">
        <v>69</v>
      </c>
      <c r="D14810" s="1">
        <v>3.05</v>
      </c>
      <c r="E14810" s="1">
        <v>9729</v>
      </c>
      <c r="F14810" s="1">
        <f t="shared" si="696"/>
        <v>31323.725807106392</v>
      </c>
      <c r="G14810" s="1">
        <f t="shared" si="697"/>
        <v>466332182.68410677</v>
      </c>
      <c r="H14810" s="1">
        <v>0</v>
      </c>
      <c r="I14810" s="1">
        <f t="shared" si="698"/>
        <v>22376.699999999997</v>
      </c>
    </row>
    <row r="14811" spans="1:9" hidden="1">
      <c r="A14811" s="1" t="s">
        <v>17</v>
      </c>
      <c r="B14811" s="1">
        <v>66</v>
      </c>
      <c r="C14811" s="1">
        <v>70</v>
      </c>
      <c r="D14811" s="1">
        <v>3.67</v>
      </c>
      <c r="E14811" s="1">
        <v>3009</v>
      </c>
      <c r="F14811" s="1">
        <f t="shared" si="696"/>
        <v>21746.796957196246</v>
      </c>
      <c r="G14811" s="1">
        <f t="shared" si="697"/>
        <v>351105034.80911291</v>
      </c>
      <c r="H14811" s="1">
        <v>0</v>
      </c>
      <c r="I14811" s="1">
        <f t="shared" si="698"/>
        <v>8786.2800000000007</v>
      </c>
    </row>
    <row r="14812" spans="1:9" hidden="1">
      <c r="A14812" s="1" t="s">
        <v>17</v>
      </c>
      <c r="B14812" s="1">
        <v>66</v>
      </c>
      <c r="C14812" s="1">
        <v>71</v>
      </c>
      <c r="D14812" s="1">
        <v>3.63</v>
      </c>
      <c r="E14812" s="1">
        <v>4801</v>
      </c>
      <c r="F14812" s="1">
        <f t="shared" si="696"/>
        <v>22364.663334609802</v>
      </c>
      <c r="G14812" s="1">
        <f t="shared" si="697"/>
        <v>308482269.73151672</v>
      </c>
      <c r="H14812" s="1">
        <v>0</v>
      </c>
      <c r="I14812" s="1">
        <f t="shared" si="698"/>
        <v>13826.88</v>
      </c>
    </row>
    <row r="14813" spans="1:9" hidden="1">
      <c r="A14813" s="1" t="s">
        <v>17</v>
      </c>
      <c r="B14813" s="1">
        <v>66</v>
      </c>
      <c r="C14813" s="1">
        <v>72</v>
      </c>
      <c r="D14813" s="1">
        <v>3.06</v>
      </c>
      <c r="E14813" s="1">
        <v>36545</v>
      </c>
      <c r="F14813" s="1">
        <f t="shared" si="696"/>
        <v>31169.259212753001</v>
      </c>
      <c r="G14813" s="1">
        <f t="shared" si="697"/>
        <v>28898589.011670988</v>
      </c>
      <c r="H14813" s="1">
        <v>1</v>
      </c>
      <c r="I14813" s="1">
        <f t="shared" si="698"/>
        <v>84418.95</v>
      </c>
    </row>
    <row r="14814" spans="1:9" hidden="1">
      <c r="A14814" s="1" t="s">
        <v>17</v>
      </c>
      <c r="B14814" s="1">
        <v>66</v>
      </c>
      <c r="C14814" s="1">
        <v>73</v>
      </c>
      <c r="D14814" s="1">
        <v>3.63</v>
      </c>
      <c r="E14814" s="1">
        <v>5633</v>
      </c>
      <c r="F14814" s="1">
        <f t="shared" si="696"/>
        <v>22364.663334609802</v>
      </c>
      <c r="G14814" s="1">
        <f t="shared" si="697"/>
        <v>279948557.94272602</v>
      </c>
      <c r="H14814" s="1">
        <v>0</v>
      </c>
      <c r="I14814" s="1">
        <f t="shared" si="698"/>
        <v>16223.039999999999</v>
      </c>
    </row>
    <row r="14815" spans="1:9" hidden="1">
      <c r="A14815" s="1" t="s">
        <v>17</v>
      </c>
      <c r="B14815" s="1">
        <v>66</v>
      </c>
      <c r="C14815" s="1">
        <v>74</v>
      </c>
      <c r="D14815" s="1">
        <v>3.55</v>
      </c>
      <c r="E14815" s="1">
        <v>4353</v>
      </c>
      <c r="F14815" s="1">
        <f t="shared" si="696"/>
        <v>23600.396089436916</v>
      </c>
      <c r="G14815" s="1">
        <f t="shared" si="697"/>
        <v>370462256.2236715</v>
      </c>
      <c r="H14815" s="1">
        <v>0</v>
      </c>
      <c r="I14815" s="1">
        <f t="shared" si="698"/>
        <v>12188.4</v>
      </c>
    </row>
    <row r="14816" spans="1:9" hidden="1">
      <c r="A14816" s="1" t="s">
        <v>17</v>
      </c>
      <c r="B14816" s="1">
        <v>66</v>
      </c>
      <c r="C14816" s="1">
        <v>75</v>
      </c>
      <c r="D14816" s="1">
        <v>3.54</v>
      </c>
      <c r="E14816" s="1">
        <v>4417</v>
      </c>
      <c r="F14816" s="1">
        <f t="shared" si="696"/>
        <v>23754.862683790307</v>
      </c>
      <c r="G14816" s="1">
        <f t="shared" si="697"/>
        <v>373952933.17712963</v>
      </c>
      <c r="H14816" s="1">
        <v>0</v>
      </c>
      <c r="I14816" s="1">
        <f t="shared" si="698"/>
        <v>12323.43</v>
      </c>
    </row>
    <row r="14817" spans="1:9" hidden="1">
      <c r="A14817" s="1" t="s">
        <v>17</v>
      </c>
      <c r="B14817" s="1">
        <v>66</v>
      </c>
      <c r="C14817" s="1">
        <v>76</v>
      </c>
      <c r="D14817" s="1">
        <v>3.5</v>
      </c>
      <c r="E14817" s="1">
        <v>5697</v>
      </c>
      <c r="F14817" s="1">
        <f t="shared" si="696"/>
        <v>24372.729061203863</v>
      </c>
      <c r="G14817" s="1">
        <f t="shared" si="697"/>
        <v>348782855.96749455</v>
      </c>
      <c r="H14817" s="1">
        <v>0</v>
      </c>
      <c r="I14817" s="1">
        <f t="shared" si="698"/>
        <v>15666.75</v>
      </c>
    </row>
    <row r="14818" spans="1:9" hidden="1">
      <c r="A14818" s="1" t="s">
        <v>17</v>
      </c>
      <c r="B14818" s="1">
        <v>66</v>
      </c>
      <c r="C14818" s="1">
        <v>77</v>
      </c>
      <c r="D14818" s="1">
        <v>3.07</v>
      </c>
      <c r="E14818" s="1">
        <v>31233</v>
      </c>
      <c r="F14818" s="1">
        <f t="shared" si="696"/>
        <v>31014.792618399617</v>
      </c>
      <c r="G14818" s="1">
        <f t="shared" si="697"/>
        <v>47614.461384895207</v>
      </c>
      <c r="H14818" s="1">
        <v>1</v>
      </c>
      <c r="I14818" s="1">
        <f t="shared" si="698"/>
        <v>72460.56</v>
      </c>
    </row>
    <row r="14819" spans="1:9" hidden="1">
      <c r="A14819" s="1" t="s">
        <v>17</v>
      </c>
      <c r="B14819" s="1">
        <v>66</v>
      </c>
      <c r="C14819" s="1">
        <v>78</v>
      </c>
      <c r="D14819" s="1">
        <v>3.61</v>
      </c>
      <c r="E14819" s="1">
        <v>3201</v>
      </c>
      <c r="F14819" s="1">
        <f t="shared" si="696"/>
        <v>22673.596523316577</v>
      </c>
      <c r="G14819" s="1">
        <f t="shared" si="697"/>
        <v>379182015.35988086</v>
      </c>
      <c r="H14819" s="1">
        <v>0</v>
      </c>
      <c r="I14819" s="1">
        <f t="shared" si="698"/>
        <v>9154.8599999999988</v>
      </c>
    </row>
    <row r="14820" spans="1:9" hidden="1">
      <c r="A14820" s="1" t="s">
        <v>17</v>
      </c>
      <c r="B14820" s="1">
        <v>66</v>
      </c>
      <c r="C14820" s="1">
        <v>79</v>
      </c>
      <c r="D14820" s="1">
        <v>3.59</v>
      </c>
      <c r="E14820" s="1">
        <v>13313</v>
      </c>
      <c r="F14820" s="1">
        <f t="shared" si="696"/>
        <v>22982.529712023359</v>
      </c>
      <c r="G14820" s="1">
        <f t="shared" si="697"/>
        <v>93499804.851702541</v>
      </c>
      <c r="H14820" s="1">
        <v>0</v>
      </c>
      <c r="I14820" s="1">
        <f t="shared" si="698"/>
        <v>37808.92</v>
      </c>
    </row>
    <row r="14821" spans="1:9" hidden="1">
      <c r="A14821" s="1" t="s">
        <v>17</v>
      </c>
      <c r="B14821" s="1">
        <v>66</v>
      </c>
      <c r="C14821" s="1">
        <v>80</v>
      </c>
      <c r="D14821" s="1">
        <v>2.79</v>
      </c>
      <c r="E14821" s="1">
        <v>92097</v>
      </c>
      <c r="F14821" s="1">
        <f t="shared" si="696"/>
        <v>35339.857260294521</v>
      </c>
      <c r="G14821" s="1">
        <f t="shared" si="697"/>
        <v>3221373251.9753022</v>
      </c>
      <c r="H14821" s="1">
        <v>1</v>
      </c>
      <c r="I14821" s="1">
        <f t="shared" si="698"/>
        <v>187877.88</v>
      </c>
    </row>
    <row r="14822" spans="1:9" hidden="1">
      <c r="A14822" s="1" t="s">
        <v>17</v>
      </c>
      <c r="B14822" s="1">
        <v>66</v>
      </c>
      <c r="C14822" s="1">
        <v>81</v>
      </c>
      <c r="D14822" s="1">
        <v>2.71</v>
      </c>
      <c r="E14822" s="1">
        <v>21953</v>
      </c>
      <c r="F14822" s="1">
        <f t="shared" si="696"/>
        <v>36575.590015121634</v>
      </c>
      <c r="G14822" s="1">
        <f t="shared" si="697"/>
        <v>213820138.75033489</v>
      </c>
      <c r="H14822" s="1">
        <v>0</v>
      </c>
      <c r="I14822" s="1">
        <f t="shared" si="698"/>
        <v>43027.88</v>
      </c>
    </row>
    <row r="14823" spans="1:9" hidden="1">
      <c r="A14823" s="1" t="s">
        <v>17</v>
      </c>
      <c r="B14823" s="1">
        <v>66</v>
      </c>
      <c r="C14823" s="1">
        <v>82</v>
      </c>
      <c r="D14823" s="1">
        <v>3.67</v>
      </c>
      <c r="E14823" s="1">
        <v>5249</v>
      </c>
      <c r="F14823" s="1">
        <f t="shared" si="696"/>
        <v>21746.796957196246</v>
      </c>
      <c r="G14823" s="1">
        <f t="shared" si="697"/>
        <v>272177304.44087368</v>
      </c>
      <c r="H14823" s="1">
        <v>1</v>
      </c>
      <c r="I14823" s="1">
        <f t="shared" si="698"/>
        <v>15327.08</v>
      </c>
    </row>
    <row r="14824" spans="1:9" hidden="1">
      <c r="A14824" s="1" t="s">
        <v>17</v>
      </c>
      <c r="B14824" s="1">
        <v>66</v>
      </c>
      <c r="C14824" s="1">
        <v>83</v>
      </c>
      <c r="D14824" s="1">
        <v>3.18</v>
      </c>
      <c r="E14824" s="1">
        <v>6529</v>
      </c>
      <c r="F14824" s="1">
        <f t="shared" si="696"/>
        <v>29315.660080512323</v>
      </c>
      <c r="G14824" s="1">
        <f t="shared" si="697"/>
        <v>519231877.62481391</v>
      </c>
      <c r="H14824" s="1">
        <v>0</v>
      </c>
      <c r="I14824" s="1">
        <f t="shared" si="698"/>
        <v>15865.470000000001</v>
      </c>
    </row>
    <row r="14825" spans="1:9" hidden="1">
      <c r="A14825" s="1" t="s">
        <v>17</v>
      </c>
      <c r="B14825" s="1">
        <v>66</v>
      </c>
      <c r="C14825" s="1">
        <v>84</v>
      </c>
      <c r="D14825" s="1">
        <v>3.12</v>
      </c>
      <c r="E14825" s="1">
        <v>5377</v>
      </c>
      <c r="F14825" s="1">
        <f t="shared" si="696"/>
        <v>30242.459646632662</v>
      </c>
      <c r="G14825" s="1">
        <f t="shared" si="697"/>
        <v>618291083.4383173</v>
      </c>
      <c r="H14825" s="1">
        <v>0</v>
      </c>
      <c r="I14825" s="1">
        <f t="shared" si="698"/>
        <v>12743.49</v>
      </c>
    </row>
    <row r="14826" spans="1:9" hidden="1">
      <c r="A14826" s="1" t="s">
        <v>17</v>
      </c>
      <c r="B14826" s="1">
        <v>66</v>
      </c>
      <c r="C14826" s="1">
        <v>85</v>
      </c>
      <c r="D14826" s="1">
        <v>3.18</v>
      </c>
      <c r="E14826" s="1">
        <v>5697</v>
      </c>
      <c r="F14826" s="1">
        <f t="shared" si="696"/>
        <v>29315.660080512323</v>
      </c>
      <c r="G14826" s="1">
        <f t="shared" si="697"/>
        <v>557841103.99878645</v>
      </c>
      <c r="H14826" s="1">
        <v>0</v>
      </c>
      <c r="I14826" s="1">
        <f t="shared" si="698"/>
        <v>13843.710000000001</v>
      </c>
    </row>
    <row r="14827" spans="1:9" hidden="1">
      <c r="A14827" s="1" t="s">
        <v>17</v>
      </c>
      <c r="B14827" s="1">
        <v>66</v>
      </c>
      <c r="C14827" s="1">
        <v>86</v>
      </c>
      <c r="D14827" s="1">
        <v>3.16</v>
      </c>
      <c r="E14827" s="1">
        <v>22081</v>
      </c>
      <c r="F14827" s="1">
        <f t="shared" si="696"/>
        <v>29624.593269219105</v>
      </c>
      <c r="G14827" s="1">
        <f t="shared" si="697"/>
        <v>56905799.411407791</v>
      </c>
      <c r="H14827" s="1">
        <v>0</v>
      </c>
      <c r="I14827" s="1">
        <f t="shared" si="698"/>
        <v>53215.210000000006</v>
      </c>
    </row>
    <row r="14828" spans="1:9" hidden="1">
      <c r="A14828" s="1" t="s">
        <v>17</v>
      </c>
      <c r="B14828" s="1">
        <v>66</v>
      </c>
      <c r="C14828" s="1">
        <v>87</v>
      </c>
      <c r="D14828" s="1">
        <v>2.48</v>
      </c>
      <c r="E14828" s="1">
        <v>113729</v>
      </c>
      <c r="F14828" s="1">
        <f t="shared" si="696"/>
        <v>40128.321685249597</v>
      </c>
      <c r="G14828" s="1">
        <f t="shared" si="697"/>
        <v>5417059848.3913698</v>
      </c>
      <c r="H14828" s="1">
        <v>1</v>
      </c>
      <c r="I14828" s="1">
        <f t="shared" si="698"/>
        <v>196751.16999999998</v>
      </c>
    </row>
    <row r="14829" spans="1:9" hidden="1">
      <c r="A14829" s="1" t="s">
        <v>17</v>
      </c>
      <c r="B14829" s="1">
        <v>66</v>
      </c>
      <c r="C14829" s="1">
        <v>88</v>
      </c>
      <c r="D14829" s="1">
        <v>3.26</v>
      </c>
      <c r="E14829" s="1">
        <v>4993</v>
      </c>
      <c r="F14829" s="1">
        <f t="shared" si="696"/>
        <v>28079.927325685218</v>
      </c>
      <c r="G14829" s="1">
        <f t="shared" si="697"/>
        <v>533006213.34147078</v>
      </c>
      <c r="H14829" s="1">
        <v>0</v>
      </c>
      <c r="I14829" s="1">
        <f t="shared" si="698"/>
        <v>12532.429999999998</v>
      </c>
    </row>
    <row r="14830" spans="1:9" hidden="1">
      <c r="A14830" s="1" t="s">
        <v>17</v>
      </c>
      <c r="B14830" s="1">
        <v>66</v>
      </c>
      <c r="C14830" s="1">
        <v>89</v>
      </c>
      <c r="D14830" s="1">
        <v>3.36</v>
      </c>
      <c r="E14830" s="1">
        <v>5313</v>
      </c>
      <c r="F14830" s="1">
        <f t="shared" si="696"/>
        <v>26535.261382151315</v>
      </c>
      <c r="G14830" s="1">
        <f t="shared" si="697"/>
        <v>450384378.17235106</v>
      </c>
      <c r="H14830" s="1">
        <v>0</v>
      </c>
      <c r="I14830" s="1">
        <f t="shared" si="698"/>
        <v>13866.929999999998</v>
      </c>
    </row>
    <row r="14831" spans="1:9" hidden="1">
      <c r="A14831" s="1" t="s">
        <v>17</v>
      </c>
      <c r="B14831" s="1">
        <v>66</v>
      </c>
      <c r="C14831" s="1">
        <v>90</v>
      </c>
      <c r="D14831" s="1">
        <v>3.33</v>
      </c>
      <c r="E14831" s="1">
        <v>25025</v>
      </c>
      <c r="F14831" s="1">
        <f t="shared" si="696"/>
        <v>26998.661165211481</v>
      </c>
      <c r="G14831" s="1">
        <f t="shared" si="697"/>
        <v>3895338.3950639395</v>
      </c>
      <c r="H14831" s="1">
        <v>0</v>
      </c>
      <c r="I14831" s="1">
        <f t="shared" si="698"/>
        <v>64564.5</v>
      </c>
    </row>
    <row r="14832" spans="1:9" hidden="1">
      <c r="A14832" s="1" t="s">
        <v>17</v>
      </c>
      <c r="B14832" s="1">
        <v>66</v>
      </c>
      <c r="C14832" s="1">
        <v>91</v>
      </c>
      <c r="D14832" s="1">
        <v>3.35</v>
      </c>
      <c r="E14832" s="1">
        <v>3329</v>
      </c>
      <c r="F14832" s="1">
        <f t="shared" si="696"/>
        <v>26689.727976504706</v>
      </c>
      <c r="G14832" s="1">
        <f t="shared" si="697"/>
        <v>545723611.59224963</v>
      </c>
      <c r="H14832" s="1">
        <v>0</v>
      </c>
      <c r="I14832" s="1">
        <f t="shared" si="698"/>
        <v>8655.4</v>
      </c>
    </row>
    <row r="14833" spans="1:9" hidden="1">
      <c r="A14833" s="1" t="s">
        <v>17</v>
      </c>
      <c r="B14833" s="1">
        <v>66</v>
      </c>
      <c r="C14833" s="1">
        <v>92</v>
      </c>
      <c r="D14833" s="1">
        <v>2.78</v>
      </c>
      <c r="E14833" s="1">
        <v>26497</v>
      </c>
      <c r="F14833" s="1">
        <f t="shared" si="696"/>
        <v>35494.323854647912</v>
      </c>
      <c r="G14833" s="1">
        <f t="shared" si="697"/>
        <v>80951836.545416355</v>
      </c>
      <c r="H14833" s="1">
        <v>1</v>
      </c>
      <c r="I14833" s="1">
        <f t="shared" si="698"/>
        <v>53788.909999999996</v>
      </c>
    </row>
    <row r="14834" spans="1:9" hidden="1">
      <c r="A14834" s="1" t="s">
        <v>17</v>
      </c>
      <c r="B14834" s="1">
        <v>66</v>
      </c>
      <c r="C14834" s="1">
        <v>93</v>
      </c>
      <c r="D14834" s="1">
        <v>3.33</v>
      </c>
      <c r="E14834" s="1">
        <v>24577</v>
      </c>
      <c r="F14834" s="1">
        <f t="shared" si="696"/>
        <v>26998.661165211481</v>
      </c>
      <c r="G14834" s="1">
        <f t="shared" si="697"/>
        <v>5864442.7990934262</v>
      </c>
      <c r="H14834" s="1">
        <v>0</v>
      </c>
      <c r="I14834" s="1">
        <f t="shared" si="698"/>
        <v>63408.66</v>
      </c>
    </row>
    <row r="14835" spans="1:9" hidden="1">
      <c r="A14835" s="1" t="s">
        <v>17</v>
      </c>
      <c r="B14835" s="1">
        <v>66</v>
      </c>
      <c r="C14835" s="1">
        <v>94</v>
      </c>
      <c r="D14835" s="1">
        <v>2.71</v>
      </c>
      <c r="E14835" s="1">
        <v>47041</v>
      </c>
      <c r="F14835" s="1">
        <f t="shared" si="696"/>
        <v>36575.590015121634</v>
      </c>
      <c r="G14835" s="1">
        <f t="shared" si="697"/>
        <v>109524806.15159181</v>
      </c>
      <c r="H14835" s="1">
        <v>1</v>
      </c>
      <c r="I14835" s="1">
        <f t="shared" si="698"/>
        <v>92200.36</v>
      </c>
    </row>
    <row r="14836" spans="1:9" hidden="1">
      <c r="A14836" s="1" t="s">
        <v>17</v>
      </c>
      <c r="B14836" s="1">
        <v>66</v>
      </c>
      <c r="C14836" s="1">
        <v>95</v>
      </c>
      <c r="D14836" s="1">
        <v>2.69</v>
      </c>
      <c r="E14836" s="1">
        <v>13569</v>
      </c>
      <c r="F14836" s="1">
        <f t="shared" si="696"/>
        <v>36884.523203828416</v>
      </c>
      <c r="G14836" s="1">
        <f t="shared" si="697"/>
        <v>543613622.26826131</v>
      </c>
      <c r="H14836" s="1">
        <v>0</v>
      </c>
      <c r="I14836" s="1">
        <f t="shared" si="698"/>
        <v>26323.86</v>
      </c>
    </row>
    <row r="14837" spans="1:9" hidden="1">
      <c r="A14837" s="1" t="s">
        <v>17</v>
      </c>
      <c r="B14837" s="1">
        <v>66</v>
      </c>
      <c r="C14837" s="1">
        <v>96</v>
      </c>
      <c r="D14837" s="1">
        <v>3.32</v>
      </c>
      <c r="E14837" s="1">
        <v>3265</v>
      </c>
      <c r="F14837" s="1">
        <f t="shared" si="696"/>
        <v>27153.127759564879</v>
      </c>
      <c r="G14837" s="1">
        <f t="shared" si="697"/>
        <v>570642647.8572942</v>
      </c>
      <c r="H14837" s="1">
        <v>0</v>
      </c>
      <c r="I14837" s="1">
        <f t="shared" si="698"/>
        <v>8391.0499999999993</v>
      </c>
    </row>
    <row r="14838" spans="1:9" hidden="1">
      <c r="A14838" s="1" t="s">
        <v>17</v>
      </c>
      <c r="B14838" s="1">
        <v>66</v>
      </c>
      <c r="C14838" s="1">
        <v>97</v>
      </c>
      <c r="D14838" s="1">
        <v>3.27</v>
      </c>
      <c r="E14838" s="1">
        <v>4417</v>
      </c>
      <c r="F14838" s="1">
        <f t="shared" si="696"/>
        <v>27925.460731331819</v>
      </c>
      <c r="G14838" s="1">
        <f t="shared" si="697"/>
        <v>552647725.95657015</v>
      </c>
      <c r="H14838" s="1">
        <v>0</v>
      </c>
      <c r="I14838" s="1">
        <f t="shared" si="698"/>
        <v>11130.84</v>
      </c>
    </row>
    <row r="14839" spans="1:9" hidden="1">
      <c r="A14839" s="1" t="s">
        <v>17</v>
      </c>
      <c r="B14839" s="1">
        <v>66</v>
      </c>
      <c r="C14839" s="1">
        <v>98</v>
      </c>
      <c r="D14839" s="1">
        <v>3.34</v>
      </c>
      <c r="E14839" s="1">
        <v>5953</v>
      </c>
      <c r="F14839" s="1">
        <f t="shared" si="696"/>
        <v>26844.194570858097</v>
      </c>
      <c r="G14839" s="1">
        <f t="shared" si="697"/>
        <v>436442010.59745085</v>
      </c>
      <c r="H14839" s="1">
        <v>0</v>
      </c>
      <c r="I14839" s="1">
        <f t="shared" si="698"/>
        <v>15418.269999999999</v>
      </c>
    </row>
    <row r="14840" spans="1:9" hidden="1">
      <c r="A14840" s="1" t="s">
        <v>17</v>
      </c>
      <c r="B14840" s="1">
        <v>66</v>
      </c>
      <c r="C14840" s="1">
        <v>99</v>
      </c>
      <c r="D14840" s="1">
        <v>3.33</v>
      </c>
      <c r="E14840" s="1">
        <v>2561</v>
      </c>
      <c r="F14840" s="1">
        <f t="shared" si="696"/>
        <v>26998.661165211481</v>
      </c>
      <c r="G14840" s="1">
        <f t="shared" si="697"/>
        <v>597199283.22568536</v>
      </c>
      <c r="H14840" s="1">
        <v>0</v>
      </c>
      <c r="I14840" s="1">
        <f t="shared" si="698"/>
        <v>6607.38</v>
      </c>
    </row>
    <row r="14841" spans="1:9" hidden="1">
      <c r="A14841" s="1" t="s">
        <v>17</v>
      </c>
      <c r="B14841" s="1">
        <v>66</v>
      </c>
      <c r="C14841" s="1">
        <v>100</v>
      </c>
      <c r="D14841" s="1">
        <v>3.32</v>
      </c>
      <c r="E14841" s="1">
        <v>2305</v>
      </c>
      <c r="F14841" s="1">
        <f t="shared" si="696"/>
        <v>27153.127759564879</v>
      </c>
      <c r="G14841" s="1">
        <f t="shared" si="697"/>
        <v>617429453.15565872</v>
      </c>
      <c r="H14841" s="1">
        <v>0</v>
      </c>
      <c r="I14841" s="1">
        <f t="shared" si="698"/>
        <v>5923.8499999999995</v>
      </c>
    </row>
    <row r="14842" spans="1:9" hidden="1">
      <c r="A14842" s="1" t="s">
        <v>17</v>
      </c>
      <c r="B14842" s="1">
        <v>66</v>
      </c>
      <c r="C14842" s="1">
        <v>101</v>
      </c>
      <c r="D14842" s="1">
        <v>3.32</v>
      </c>
      <c r="E14842" s="1">
        <v>12033</v>
      </c>
      <c r="F14842" s="1">
        <f t="shared" si="696"/>
        <v>27153.127759564879</v>
      </c>
      <c r="G14842" s="1">
        <f t="shared" si="697"/>
        <v>228618263.46556446</v>
      </c>
      <c r="H14842" s="1">
        <v>0</v>
      </c>
      <c r="I14842" s="1">
        <f t="shared" si="698"/>
        <v>30924.809999999998</v>
      </c>
    </row>
    <row r="14843" spans="1:9" hidden="1">
      <c r="A14843" s="1" t="s">
        <v>17</v>
      </c>
      <c r="B14843" s="1">
        <v>66</v>
      </c>
      <c r="C14843" s="1">
        <v>102</v>
      </c>
      <c r="D14843" s="1">
        <v>2.31</v>
      </c>
      <c r="E14843" s="1">
        <v>100737</v>
      </c>
      <c r="F14843" s="1">
        <f t="shared" si="696"/>
        <v>42754.253789257215</v>
      </c>
      <c r="G14843" s="1">
        <f t="shared" si="697"/>
        <v>3361998858.1394067</v>
      </c>
      <c r="H14843" s="1">
        <v>1</v>
      </c>
      <c r="I14843" s="1">
        <f t="shared" si="698"/>
        <v>157149.72</v>
      </c>
    </row>
    <row r="14844" spans="1:9" hidden="1">
      <c r="A14844" s="1" t="s">
        <v>17</v>
      </c>
      <c r="B14844" s="1">
        <v>66</v>
      </c>
      <c r="C14844" s="1">
        <v>103</v>
      </c>
      <c r="D14844" s="1">
        <v>3.35</v>
      </c>
      <c r="E14844" s="1">
        <v>2817</v>
      </c>
      <c r="F14844" s="1">
        <f t="shared" si="696"/>
        <v>26689.727976504706</v>
      </c>
      <c r="G14844" s="1">
        <f t="shared" si="697"/>
        <v>569907141.04019046</v>
      </c>
      <c r="H14844" s="1">
        <v>0</v>
      </c>
      <c r="I14844" s="1">
        <f t="shared" si="698"/>
        <v>7324.2</v>
      </c>
    </row>
    <row r="14845" spans="1:9" hidden="1">
      <c r="A14845" s="1" t="s">
        <v>17</v>
      </c>
      <c r="B14845" s="1">
        <v>66</v>
      </c>
      <c r="C14845" s="1">
        <v>104</v>
      </c>
      <c r="D14845" s="1">
        <v>3.36</v>
      </c>
      <c r="E14845" s="1">
        <v>10049</v>
      </c>
      <c r="F14845" s="1">
        <f t="shared" si="696"/>
        <v>26535.261382151315</v>
      </c>
      <c r="G14845" s="1">
        <f t="shared" si="697"/>
        <v>271796814.36061376</v>
      </c>
      <c r="H14845" s="1">
        <v>0</v>
      </c>
      <c r="I14845" s="1">
        <f t="shared" si="698"/>
        <v>26227.89</v>
      </c>
    </row>
    <row r="14846" spans="1:9" hidden="1">
      <c r="A14846" s="1" t="s">
        <v>17</v>
      </c>
      <c r="B14846" s="1">
        <v>66</v>
      </c>
      <c r="C14846" s="1">
        <v>105</v>
      </c>
      <c r="D14846" s="1">
        <v>3.06</v>
      </c>
      <c r="E14846" s="1">
        <v>24321</v>
      </c>
      <c r="F14846" s="1">
        <f t="shared" si="696"/>
        <v>31169.259212753001</v>
      </c>
      <c r="G14846" s="1">
        <f t="shared" si="697"/>
        <v>46898654.245056346</v>
      </c>
      <c r="H14846" s="1">
        <v>1</v>
      </c>
      <c r="I14846" s="1">
        <f t="shared" si="698"/>
        <v>56181.51</v>
      </c>
    </row>
    <row r="14847" spans="1:9" hidden="1">
      <c r="A14847" s="1" t="s">
        <v>17</v>
      </c>
      <c r="B14847" s="1">
        <v>66</v>
      </c>
      <c r="C14847" s="1">
        <v>106</v>
      </c>
      <c r="D14847" s="1">
        <v>3.04</v>
      </c>
      <c r="E14847" s="1">
        <v>6081</v>
      </c>
      <c r="F14847" s="1">
        <f t="shared" si="696"/>
        <v>31478.192401459783</v>
      </c>
      <c r="G14847" s="1">
        <f t="shared" si="697"/>
        <v>645017381.87676656</v>
      </c>
      <c r="H14847" s="1">
        <v>0</v>
      </c>
      <c r="I14847" s="1">
        <f t="shared" si="698"/>
        <v>13925.49</v>
      </c>
    </row>
    <row r="14848" spans="1:9" hidden="1">
      <c r="A14848" s="1" t="s">
        <v>17</v>
      </c>
      <c r="B14848" s="1">
        <v>66</v>
      </c>
      <c r="C14848" s="1">
        <v>107</v>
      </c>
      <c r="D14848" s="1">
        <v>2.98</v>
      </c>
      <c r="E14848" s="1">
        <v>9921</v>
      </c>
      <c r="F14848" s="1">
        <f t="shared" si="696"/>
        <v>32404.991967580121</v>
      </c>
      <c r="G14848" s="1">
        <f t="shared" si="697"/>
        <v>505529894.7982074</v>
      </c>
      <c r="H14848" s="1">
        <v>0</v>
      </c>
      <c r="I14848" s="1">
        <f t="shared" si="698"/>
        <v>22123.829999999998</v>
      </c>
    </row>
    <row r="14849" spans="1:9" hidden="1">
      <c r="A14849" s="1" t="s">
        <v>17</v>
      </c>
      <c r="B14849" s="1">
        <v>66</v>
      </c>
      <c r="C14849" s="1">
        <v>108</v>
      </c>
      <c r="D14849" s="1">
        <v>2.87</v>
      </c>
      <c r="E14849" s="1">
        <v>12033</v>
      </c>
      <c r="F14849" s="1">
        <f t="shared" si="696"/>
        <v>34104.1245054674</v>
      </c>
      <c r="G14849" s="1">
        <f t="shared" si="697"/>
        <v>487134536.93584359</v>
      </c>
      <c r="H14849" s="1">
        <v>0</v>
      </c>
      <c r="I14849" s="1">
        <f t="shared" si="698"/>
        <v>25509.960000000003</v>
      </c>
    </row>
    <row r="14850" spans="1:9" hidden="1">
      <c r="A14850" s="1" t="s">
        <v>17</v>
      </c>
      <c r="B14850" s="1">
        <v>66</v>
      </c>
      <c r="C14850" s="1">
        <v>109</v>
      </c>
      <c r="D14850" s="1">
        <v>2.84</v>
      </c>
      <c r="E14850" s="1">
        <v>8705</v>
      </c>
      <c r="F14850" s="1">
        <f t="shared" si="696"/>
        <v>34567.524288527573</v>
      </c>
      <c r="G14850" s="1">
        <f t="shared" si="697"/>
        <v>668870162.57467866</v>
      </c>
      <c r="H14850" s="1">
        <v>0</v>
      </c>
      <c r="I14850" s="1">
        <f t="shared" si="698"/>
        <v>18193.449999999997</v>
      </c>
    </row>
    <row r="14851" spans="1:9" hidden="1">
      <c r="A14851" s="1" t="s">
        <v>17</v>
      </c>
      <c r="B14851" s="1">
        <v>66</v>
      </c>
      <c r="C14851" s="1">
        <v>110</v>
      </c>
      <c r="D14851" s="1">
        <v>2.73</v>
      </c>
      <c r="E14851" s="1">
        <v>213953</v>
      </c>
      <c r="F14851" s="1">
        <f t="shared" si="696"/>
        <v>36266.656826414859</v>
      </c>
      <c r="G14851" s="1">
        <f t="shared" si="697"/>
        <v>31572436550.401066</v>
      </c>
      <c r="H14851" s="1">
        <v>1</v>
      </c>
      <c r="I14851" s="1">
        <f t="shared" si="698"/>
        <v>423626.94</v>
      </c>
    </row>
    <row r="14852" spans="1:9" hidden="1">
      <c r="A14852" s="1" t="s">
        <v>17</v>
      </c>
      <c r="B14852" s="1">
        <v>66</v>
      </c>
      <c r="C14852" s="1">
        <v>111</v>
      </c>
      <c r="D14852" s="1">
        <v>3.33</v>
      </c>
      <c r="E14852" s="1">
        <v>4545</v>
      </c>
      <c r="F14852" s="1">
        <f t="shared" si="696"/>
        <v>26998.661165211481</v>
      </c>
      <c r="G14852" s="1">
        <f t="shared" si="697"/>
        <v>504166899.72212619</v>
      </c>
      <c r="H14852" s="1">
        <v>0</v>
      </c>
      <c r="I14852" s="1">
        <f t="shared" si="698"/>
        <v>11726.1</v>
      </c>
    </row>
    <row r="14853" spans="1:9" hidden="1">
      <c r="A14853" s="1" t="s">
        <v>17</v>
      </c>
      <c r="B14853" s="1">
        <v>66</v>
      </c>
      <c r="C14853" s="1">
        <v>112</v>
      </c>
      <c r="D14853" s="1">
        <v>2.4900000000000002</v>
      </c>
      <c r="E14853" s="1">
        <v>16257</v>
      </c>
      <c r="F14853" s="1">
        <f t="shared" si="696"/>
        <v>39973.855090896199</v>
      </c>
      <c r="G14853" s="1">
        <f t="shared" si="697"/>
        <v>562489215.40256894</v>
      </c>
      <c r="H14853" s="1">
        <v>0</v>
      </c>
      <c r="I14853" s="1">
        <f t="shared" si="698"/>
        <v>28287.180000000004</v>
      </c>
    </row>
    <row r="14854" spans="1:9" hidden="1">
      <c r="A14854" s="1" t="s">
        <v>17</v>
      </c>
      <c r="B14854" s="1">
        <v>66</v>
      </c>
      <c r="C14854" s="1">
        <v>113</v>
      </c>
      <c r="D14854" s="1">
        <v>3.32</v>
      </c>
      <c r="E14854" s="1">
        <v>2945</v>
      </c>
      <c r="F14854" s="1">
        <f t="shared" si="696"/>
        <v>27153.127759564879</v>
      </c>
      <c r="G14854" s="1">
        <f t="shared" si="697"/>
        <v>586033449.62341571</v>
      </c>
      <c r="H14854" s="1">
        <v>0</v>
      </c>
      <c r="I14854" s="1">
        <f t="shared" si="698"/>
        <v>7568.65</v>
      </c>
    </row>
    <row r="14855" spans="1:9" hidden="1">
      <c r="A14855" s="1" t="s">
        <v>17</v>
      </c>
      <c r="B14855" s="1">
        <v>66</v>
      </c>
      <c r="C14855" s="1">
        <v>114</v>
      </c>
      <c r="D14855" s="1">
        <v>3.35</v>
      </c>
      <c r="E14855" s="1">
        <v>6209</v>
      </c>
      <c r="F14855" s="1">
        <f t="shared" si="696"/>
        <v>26689.727976504706</v>
      </c>
      <c r="G14855" s="1">
        <f t="shared" si="697"/>
        <v>419460218.44758254</v>
      </c>
      <c r="H14855" s="1">
        <v>0</v>
      </c>
      <c r="I14855" s="1">
        <f t="shared" si="698"/>
        <v>16143.400000000001</v>
      </c>
    </row>
    <row r="14856" spans="1:9" hidden="1">
      <c r="A14856" s="1" t="s">
        <v>17</v>
      </c>
      <c r="B14856" s="1">
        <v>66</v>
      </c>
      <c r="C14856" s="1">
        <v>115</v>
      </c>
      <c r="D14856" s="1">
        <v>3.02</v>
      </c>
      <c r="E14856" s="1">
        <v>8513</v>
      </c>
      <c r="F14856" s="1">
        <f t="shared" si="696"/>
        <v>31787.125590166557</v>
      </c>
      <c r="G14856" s="1">
        <f t="shared" si="697"/>
        <v>541684921.98684585</v>
      </c>
      <c r="H14856" s="1">
        <v>0</v>
      </c>
      <c r="I14856" s="1">
        <f t="shared" si="698"/>
        <v>19324.509999999998</v>
      </c>
    </row>
    <row r="14857" spans="1:9" hidden="1">
      <c r="A14857" s="1" t="s">
        <v>17</v>
      </c>
      <c r="B14857" s="1">
        <v>66</v>
      </c>
      <c r="C14857" s="1">
        <v>116</v>
      </c>
      <c r="D14857" s="1">
        <v>3.02</v>
      </c>
      <c r="E14857" s="1">
        <v>5377</v>
      </c>
      <c r="F14857" s="1">
        <f t="shared" si="696"/>
        <v>31787.125590166557</v>
      </c>
      <c r="G14857" s="1">
        <f t="shared" si="697"/>
        <v>697494733.68837047</v>
      </c>
      <c r="H14857" s="1">
        <v>0</v>
      </c>
      <c r="I14857" s="1">
        <f t="shared" si="698"/>
        <v>12205.79</v>
      </c>
    </row>
    <row r="14858" spans="1:9" hidden="1">
      <c r="A14858" s="1" t="s">
        <v>17</v>
      </c>
      <c r="B14858" s="1">
        <v>66</v>
      </c>
      <c r="C14858" s="1">
        <v>117</v>
      </c>
      <c r="D14858" s="1">
        <v>3</v>
      </c>
      <c r="E14858" s="1">
        <v>6529</v>
      </c>
      <c r="F14858" s="1">
        <f t="shared" si="696"/>
        <v>32096.058778873339</v>
      </c>
      <c r="G14858" s="1">
        <f t="shared" si="697"/>
        <v>653674494.6023643</v>
      </c>
      <c r="H14858" s="1">
        <v>0</v>
      </c>
      <c r="I14858" s="1">
        <f t="shared" si="698"/>
        <v>14690.25</v>
      </c>
    </row>
    <row r="14859" spans="1:9" hidden="1">
      <c r="A14859" s="1" t="s">
        <v>17</v>
      </c>
      <c r="B14859" s="1">
        <v>66</v>
      </c>
      <c r="C14859" s="1">
        <v>118</v>
      </c>
      <c r="D14859" s="1">
        <v>3.35</v>
      </c>
      <c r="E14859" s="1">
        <v>3393</v>
      </c>
      <c r="F14859" s="1">
        <f t="shared" si="696"/>
        <v>26689.727976504706</v>
      </c>
      <c r="G14859" s="1">
        <f t="shared" si="697"/>
        <v>542737534.41125703</v>
      </c>
      <c r="H14859" s="1">
        <v>0</v>
      </c>
      <c r="I14859" s="1">
        <f t="shared" si="698"/>
        <v>8821.8000000000011</v>
      </c>
    </row>
    <row r="14860" spans="1:9" hidden="1">
      <c r="A14860" s="1" t="s">
        <v>17</v>
      </c>
      <c r="B14860" s="1">
        <v>66</v>
      </c>
      <c r="C14860" s="1">
        <v>119</v>
      </c>
      <c r="D14860" s="1">
        <v>3.27</v>
      </c>
      <c r="E14860" s="1">
        <v>4417</v>
      </c>
      <c r="F14860" s="1">
        <f t="shared" si="696"/>
        <v>27925.460731331819</v>
      </c>
      <c r="G14860" s="1">
        <f t="shared" si="697"/>
        <v>552647725.95657015</v>
      </c>
      <c r="H14860" s="1">
        <v>0</v>
      </c>
      <c r="I14860" s="1">
        <f t="shared" si="698"/>
        <v>11130.84</v>
      </c>
    </row>
    <row r="14861" spans="1:9" hidden="1">
      <c r="A14861" s="1" t="s">
        <v>17</v>
      </c>
      <c r="B14861" s="1">
        <v>66</v>
      </c>
      <c r="C14861" s="1">
        <v>120</v>
      </c>
      <c r="D14861" s="1">
        <v>3.08</v>
      </c>
      <c r="E14861" s="1">
        <v>17345</v>
      </c>
      <c r="F14861" s="1">
        <f t="shared" si="696"/>
        <v>30860.326024046219</v>
      </c>
      <c r="G14861" s="1">
        <f t="shared" si="697"/>
        <v>182664037.53626096</v>
      </c>
      <c r="H14861" s="1">
        <v>1</v>
      </c>
      <c r="I14861" s="1">
        <f t="shared" si="698"/>
        <v>40413.85</v>
      </c>
    </row>
    <row r="14862" spans="1:9" hidden="1">
      <c r="A14862" s="1" t="s">
        <v>17</v>
      </c>
      <c r="B14862" s="1">
        <v>66</v>
      </c>
      <c r="C14862" s="1">
        <v>121</v>
      </c>
      <c r="D14862" s="1">
        <v>3.06</v>
      </c>
      <c r="E14862" s="1">
        <v>22337</v>
      </c>
      <c r="F14862" s="1">
        <f t="shared" si="696"/>
        <v>31169.259212753001</v>
      </c>
      <c r="G14862" s="1">
        <f t="shared" si="697"/>
        <v>78008802.801260248</v>
      </c>
      <c r="H14862" s="1">
        <v>0</v>
      </c>
      <c r="I14862" s="1">
        <f t="shared" si="698"/>
        <v>51598.47</v>
      </c>
    </row>
    <row r="14863" spans="1:9" hidden="1">
      <c r="A14863" s="1" t="s">
        <v>17</v>
      </c>
      <c r="B14863" s="1">
        <v>66</v>
      </c>
      <c r="C14863" s="1">
        <v>122</v>
      </c>
      <c r="D14863" s="1">
        <v>3.07</v>
      </c>
      <c r="E14863" s="1">
        <v>6465</v>
      </c>
      <c r="F14863" s="1">
        <f t="shared" si="696"/>
        <v>31014.792618399617</v>
      </c>
      <c r="G14863" s="1">
        <f t="shared" si="697"/>
        <v>602692317.60642827</v>
      </c>
      <c r="H14863" s="1">
        <v>0</v>
      </c>
      <c r="I14863" s="1">
        <f t="shared" si="698"/>
        <v>14998.8</v>
      </c>
    </row>
    <row r="14864" spans="1:9" hidden="1">
      <c r="A14864" s="1" t="s">
        <v>17</v>
      </c>
      <c r="B14864" s="1">
        <v>66</v>
      </c>
      <c r="C14864" s="1">
        <v>123</v>
      </c>
      <c r="D14864" s="1">
        <v>3.5</v>
      </c>
      <c r="E14864" s="1">
        <v>30849</v>
      </c>
      <c r="F14864" s="1">
        <f t="shared" si="696"/>
        <v>24372.729061203863</v>
      </c>
      <c r="G14864" s="1">
        <f t="shared" si="697"/>
        <v>41942085.272695392</v>
      </c>
      <c r="H14864" s="1">
        <v>1</v>
      </c>
      <c r="I14864" s="1">
        <f t="shared" si="698"/>
        <v>84834.75</v>
      </c>
    </row>
    <row r="14865" spans="1:9" hidden="1">
      <c r="A14865" s="1" t="s">
        <v>17</v>
      </c>
      <c r="B14865" s="1">
        <v>66</v>
      </c>
      <c r="C14865" s="1">
        <v>124</v>
      </c>
      <c r="D14865" s="1">
        <v>3.53</v>
      </c>
      <c r="E14865" s="1">
        <v>32769</v>
      </c>
      <c r="F14865" s="1">
        <f t="shared" si="696"/>
        <v>23909.329278143698</v>
      </c>
      <c r="G14865" s="1">
        <f t="shared" si="697"/>
        <v>78493765.299717769</v>
      </c>
      <c r="H14865" s="1">
        <v>1</v>
      </c>
      <c r="I14865" s="1">
        <f t="shared" si="698"/>
        <v>91097.819999999992</v>
      </c>
    </row>
    <row r="14866" spans="1:9" hidden="1">
      <c r="A14866" s="1" t="s">
        <v>17</v>
      </c>
      <c r="B14866" s="1">
        <v>66</v>
      </c>
      <c r="C14866" s="1">
        <v>125</v>
      </c>
      <c r="D14866" s="1">
        <v>3.57</v>
      </c>
      <c r="E14866" s="1">
        <v>3521</v>
      </c>
      <c r="F14866" s="1">
        <f t="shared" si="696"/>
        <v>23291.462900730141</v>
      </c>
      <c r="G14866" s="1">
        <f t="shared" si="697"/>
        <v>390871203.30914688</v>
      </c>
      <c r="H14866" s="1">
        <v>0</v>
      </c>
      <c r="I14866" s="1">
        <f t="shared" si="698"/>
        <v>9929.2199999999993</v>
      </c>
    </row>
    <row r="14867" spans="1:9" hidden="1">
      <c r="A14867" s="1" t="s">
        <v>17</v>
      </c>
      <c r="B14867" s="1">
        <v>66</v>
      </c>
      <c r="C14867" s="1">
        <v>126</v>
      </c>
      <c r="D14867" s="1">
        <v>3.85</v>
      </c>
      <c r="E14867" s="1">
        <v>2945</v>
      </c>
      <c r="F14867" s="1">
        <f t="shared" si="696"/>
        <v>18966.39825883523</v>
      </c>
      <c r="G14867" s="1">
        <f t="shared" si="697"/>
        <v>256685202.16820854</v>
      </c>
      <c r="H14867" s="1">
        <v>0</v>
      </c>
      <c r="I14867" s="1">
        <f t="shared" si="698"/>
        <v>9129.5</v>
      </c>
    </row>
    <row r="14868" spans="1:9" hidden="1">
      <c r="A14868" s="1" t="s">
        <v>17</v>
      </c>
      <c r="B14868" s="1">
        <v>66</v>
      </c>
      <c r="C14868" s="1">
        <v>127</v>
      </c>
      <c r="D14868" s="1">
        <v>3.06</v>
      </c>
      <c r="E14868" s="1">
        <v>4801</v>
      </c>
      <c r="F14868" s="1">
        <f t="shared" si="696"/>
        <v>31169.259212753001</v>
      </c>
      <c r="G14868" s="1">
        <f t="shared" si="697"/>
        <v>695285093.91093349</v>
      </c>
      <c r="H14868" s="1">
        <v>0</v>
      </c>
      <c r="I14868" s="1">
        <f t="shared" si="698"/>
        <v>11090.31</v>
      </c>
    </row>
    <row r="14869" spans="1:9" hidden="1">
      <c r="A14869" s="1" t="s">
        <v>17</v>
      </c>
      <c r="B14869" s="1">
        <v>66</v>
      </c>
      <c r="C14869" s="1">
        <v>128</v>
      </c>
      <c r="D14869" s="1">
        <v>3.04</v>
      </c>
      <c r="E14869" s="1">
        <v>96385</v>
      </c>
      <c r="F14869" s="1">
        <f t="shared" si="696"/>
        <v>31478.192401459783</v>
      </c>
      <c r="G14869" s="1">
        <f t="shared" si="697"/>
        <v>4212893672.6339183</v>
      </c>
      <c r="H14869" s="1">
        <v>1</v>
      </c>
      <c r="I14869" s="1">
        <f t="shared" si="698"/>
        <v>220721.65</v>
      </c>
    </row>
    <row r="14870" spans="1:9" hidden="1">
      <c r="A14870" s="1" t="s">
        <v>17</v>
      </c>
      <c r="B14870" s="1">
        <v>66</v>
      </c>
      <c r="C14870" s="1">
        <v>129</v>
      </c>
      <c r="D14870" s="1">
        <v>3.09</v>
      </c>
      <c r="E14870" s="1">
        <v>6593</v>
      </c>
      <c r="F14870" s="1">
        <f t="shared" si="696"/>
        <v>30705.859429692835</v>
      </c>
      <c r="G14870" s="1">
        <f t="shared" si="697"/>
        <v>581429989.87612665</v>
      </c>
      <c r="H14870" s="1">
        <v>0</v>
      </c>
      <c r="I14870" s="1">
        <f t="shared" si="698"/>
        <v>15427.619999999999</v>
      </c>
    </row>
    <row r="14871" spans="1:9" hidden="1">
      <c r="A14871" s="1" t="s">
        <v>17</v>
      </c>
      <c r="B14871" s="1">
        <v>66</v>
      </c>
      <c r="C14871" s="1">
        <v>130</v>
      </c>
      <c r="D14871" s="1">
        <v>3.88</v>
      </c>
      <c r="E14871" s="1">
        <v>5761</v>
      </c>
      <c r="F14871" s="1">
        <f t="shared" ref="F14871:F14934" si="699">$C$6+D14871*$C$7</f>
        <v>18502.998475775064</v>
      </c>
      <c r="G14871" s="1">
        <f t="shared" ref="G14871:G14934" si="700">(E14871-F14871)^2</f>
        <v>162358525.15665406</v>
      </c>
      <c r="H14871" s="1">
        <v>0</v>
      </c>
      <c r="I14871" s="1">
        <f t="shared" si="698"/>
        <v>18031.93</v>
      </c>
    </row>
    <row r="14872" spans="1:9" hidden="1">
      <c r="A14872" s="1" t="s">
        <v>17</v>
      </c>
      <c r="B14872" s="1">
        <v>66</v>
      </c>
      <c r="C14872" s="1">
        <v>131</v>
      </c>
      <c r="D14872" s="1">
        <v>3.01</v>
      </c>
      <c r="E14872" s="1">
        <v>17793</v>
      </c>
      <c r="F14872" s="1">
        <f t="shared" si="699"/>
        <v>31941.592184519955</v>
      </c>
      <c r="G14872" s="1">
        <f t="shared" si="700"/>
        <v>200182660.80385917</v>
      </c>
      <c r="H14872" s="1">
        <v>1</v>
      </c>
      <c r="I14872" s="1">
        <f t="shared" si="698"/>
        <v>40212.179999999993</v>
      </c>
    </row>
    <row r="14873" spans="1:9" hidden="1">
      <c r="A14873" s="1" t="s">
        <v>17</v>
      </c>
      <c r="B14873" s="1">
        <v>66</v>
      </c>
      <c r="C14873" s="1">
        <v>132</v>
      </c>
      <c r="D14873" s="1">
        <v>3.06</v>
      </c>
      <c r="E14873" s="1">
        <v>17153</v>
      </c>
      <c r="F14873" s="1">
        <f t="shared" si="699"/>
        <v>31169.259212753001</v>
      </c>
      <c r="G14873" s="1">
        <f t="shared" si="700"/>
        <v>196455522.31908336</v>
      </c>
      <c r="H14873" s="1">
        <v>0</v>
      </c>
      <c r="I14873" s="1">
        <f t="shared" ref="I14873:I14936" si="701">(D14873-$D$11)*E14873</f>
        <v>39623.43</v>
      </c>
    </row>
    <row r="14874" spans="1:9" hidden="1">
      <c r="A14874" s="1" t="s">
        <v>17</v>
      </c>
      <c r="B14874" s="1">
        <v>66</v>
      </c>
      <c r="C14874" s="1">
        <v>133</v>
      </c>
      <c r="D14874" s="1">
        <v>3.87</v>
      </c>
      <c r="E14874" s="1">
        <v>23809</v>
      </c>
      <c r="F14874" s="1">
        <f t="shared" si="699"/>
        <v>18657.465070128448</v>
      </c>
      <c r="G14874" s="1">
        <f t="shared" si="700"/>
        <v>26538312.133686695</v>
      </c>
      <c r="H14874" s="1">
        <v>0</v>
      </c>
      <c r="I14874" s="1">
        <f t="shared" si="701"/>
        <v>74284.08</v>
      </c>
    </row>
    <row r="14875" spans="1:9" hidden="1">
      <c r="A14875" s="1" t="s">
        <v>17</v>
      </c>
      <c r="B14875" s="1">
        <v>66</v>
      </c>
      <c r="C14875" s="1">
        <v>134</v>
      </c>
      <c r="D14875" s="1">
        <v>3.02</v>
      </c>
      <c r="E14875" s="1">
        <v>11649</v>
      </c>
      <c r="F14875" s="1">
        <f t="shared" si="699"/>
        <v>31787.125590166557</v>
      </c>
      <c r="G14875" s="1">
        <f t="shared" si="700"/>
        <v>405544102.28532118</v>
      </c>
      <c r="H14875" s="1">
        <v>1</v>
      </c>
      <c r="I14875" s="1">
        <f t="shared" si="701"/>
        <v>26443.23</v>
      </c>
    </row>
    <row r="14876" spans="1:9" hidden="1">
      <c r="A14876" s="1" t="s">
        <v>17</v>
      </c>
      <c r="B14876" s="1">
        <v>66</v>
      </c>
      <c r="C14876" s="1">
        <v>135</v>
      </c>
      <c r="D14876" s="1">
        <v>3.04</v>
      </c>
      <c r="E14876" s="1">
        <v>6721</v>
      </c>
      <c r="F14876" s="1">
        <f t="shared" si="699"/>
        <v>31478.192401459783</v>
      </c>
      <c r="G14876" s="1">
        <f t="shared" si="700"/>
        <v>612918575.602898</v>
      </c>
      <c r="H14876" s="1">
        <v>0</v>
      </c>
      <c r="I14876" s="1">
        <f t="shared" si="701"/>
        <v>15391.09</v>
      </c>
    </row>
    <row r="14877" spans="1:9" hidden="1">
      <c r="A14877" s="1" t="s">
        <v>17</v>
      </c>
      <c r="B14877" s="1">
        <v>66</v>
      </c>
      <c r="C14877" s="1">
        <v>137</v>
      </c>
      <c r="D14877" s="1">
        <v>3.12</v>
      </c>
      <c r="E14877" s="1">
        <v>18561</v>
      </c>
      <c r="F14877" s="1">
        <f t="shared" si="699"/>
        <v>30242.459646632662</v>
      </c>
      <c r="G14877" s="1">
        <f t="shared" si="700"/>
        <v>136456499.47590727</v>
      </c>
      <c r="H14877" s="1">
        <v>1</v>
      </c>
      <c r="I14877" s="1">
        <f t="shared" si="701"/>
        <v>43989.57</v>
      </c>
    </row>
    <row r="14878" spans="1:9" hidden="1">
      <c r="A14878" s="1" t="s">
        <v>17</v>
      </c>
      <c r="B14878" s="1">
        <v>66</v>
      </c>
      <c r="C14878" s="1">
        <v>138</v>
      </c>
      <c r="D14878" s="1">
        <v>3.8</v>
      </c>
      <c r="E14878" s="1">
        <v>2433</v>
      </c>
      <c r="F14878" s="1">
        <f t="shared" si="699"/>
        <v>19738.731230602178</v>
      </c>
      <c r="G14878" s="1">
        <f t="shared" si="700"/>
        <v>299488333.42583954</v>
      </c>
      <c r="H14878" s="1">
        <v>0</v>
      </c>
      <c r="I14878" s="1">
        <f t="shared" si="701"/>
        <v>7420.65</v>
      </c>
    </row>
    <row r="14879" spans="1:9" hidden="1">
      <c r="A14879" s="1" t="s">
        <v>17</v>
      </c>
      <c r="B14879" s="1">
        <v>66</v>
      </c>
      <c r="C14879" s="1">
        <v>139</v>
      </c>
      <c r="D14879" s="1">
        <v>3.85</v>
      </c>
      <c r="E14879" s="1">
        <v>3073</v>
      </c>
      <c r="F14879" s="1">
        <f t="shared" si="699"/>
        <v>18966.39825883523</v>
      </c>
      <c r="G14879" s="1">
        <f t="shared" si="700"/>
        <v>252600108.21394673</v>
      </c>
      <c r="H14879" s="1">
        <v>0</v>
      </c>
      <c r="I14879" s="1">
        <f t="shared" si="701"/>
        <v>9526.3000000000011</v>
      </c>
    </row>
    <row r="14880" spans="1:9" hidden="1">
      <c r="A14880" s="1" t="s">
        <v>17</v>
      </c>
      <c r="B14880" s="1">
        <v>66</v>
      </c>
      <c r="C14880" s="1">
        <v>140</v>
      </c>
      <c r="D14880" s="1">
        <v>3.82</v>
      </c>
      <c r="E14880" s="1">
        <v>3521</v>
      </c>
      <c r="F14880" s="1">
        <f t="shared" si="699"/>
        <v>19429.798041895403</v>
      </c>
      <c r="G14880" s="1">
        <f t="shared" si="700"/>
        <v>253089855.137815</v>
      </c>
      <c r="H14880" s="1">
        <v>0</v>
      </c>
      <c r="I14880" s="1">
        <f t="shared" si="701"/>
        <v>10809.47</v>
      </c>
    </row>
    <row r="14881" spans="1:9" hidden="1">
      <c r="A14881" s="1" t="s">
        <v>17</v>
      </c>
      <c r="B14881" s="1">
        <v>66</v>
      </c>
      <c r="C14881" s="1">
        <v>141</v>
      </c>
      <c r="D14881" s="1">
        <v>3.1</v>
      </c>
      <c r="E14881" s="1">
        <v>23169</v>
      </c>
      <c r="F14881" s="1">
        <f t="shared" si="699"/>
        <v>30551.392835339444</v>
      </c>
      <c r="G14881" s="1">
        <f t="shared" si="700"/>
        <v>54499723.975271158</v>
      </c>
      <c r="H14881" s="1">
        <v>1</v>
      </c>
      <c r="I14881" s="1">
        <f t="shared" si="701"/>
        <v>54447.15</v>
      </c>
    </row>
    <row r="14882" spans="1:9" hidden="1">
      <c r="A14882" s="1" t="s">
        <v>17</v>
      </c>
      <c r="B14882" s="1">
        <v>66</v>
      </c>
      <c r="C14882" s="1">
        <v>142</v>
      </c>
      <c r="D14882" s="1">
        <v>3.83</v>
      </c>
      <c r="E14882" s="1">
        <v>3073</v>
      </c>
      <c r="F14882" s="1">
        <f t="shared" si="699"/>
        <v>19275.331447542005</v>
      </c>
      <c r="G14882" s="1">
        <f t="shared" si="700"/>
        <v>262515544.33600861</v>
      </c>
      <c r="H14882" s="1">
        <v>0</v>
      </c>
      <c r="I14882" s="1">
        <f t="shared" si="701"/>
        <v>9464.84</v>
      </c>
    </row>
    <row r="14883" spans="1:9" hidden="1">
      <c r="A14883" s="1" t="s">
        <v>17</v>
      </c>
      <c r="B14883" s="1">
        <v>66</v>
      </c>
      <c r="C14883" s="1">
        <v>144</v>
      </c>
      <c r="D14883" s="1">
        <v>3.97</v>
      </c>
      <c r="E14883" s="1">
        <v>3713</v>
      </c>
      <c r="F14883" s="1">
        <f t="shared" si="699"/>
        <v>17112.799126594553</v>
      </c>
      <c r="G14883" s="1">
        <f t="shared" si="700"/>
        <v>179554616.63308415</v>
      </c>
      <c r="H14883" s="1">
        <v>0</v>
      </c>
      <c r="I14883" s="1">
        <f t="shared" si="701"/>
        <v>11955.86</v>
      </c>
    </row>
    <row r="14884" spans="1:9" hidden="1">
      <c r="A14884" s="1" t="s">
        <v>17</v>
      </c>
      <c r="B14884" s="1">
        <v>66</v>
      </c>
      <c r="C14884" s="1">
        <v>145</v>
      </c>
      <c r="D14884" s="1">
        <v>3.94</v>
      </c>
      <c r="E14884" s="1">
        <v>3521</v>
      </c>
      <c r="F14884" s="1">
        <f t="shared" si="699"/>
        <v>17576.198909654726</v>
      </c>
      <c r="G14884" s="1">
        <f t="shared" si="700"/>
        <v>197548616.38995939</v>
      </c>
      <c r="H14884" s="1">
        <v>0</v>
      </c>
      <c r="I14884" s="1">
        <f t="shared" si="701"/>
        <v>11231.99</v>
      </c>
    </row>
    <row r="14885" spans="1:9" hidden="1">
      <c r="A14885" s="1" t="s">
        <v>17</v>
      </c>
      <c r="B14885" s="1">
        <v>66</v>
      </c>
      <c r="C14885" s="1">
        <v>147</v>
      </c>
      <c r="D14885" s="1">
        <v>3.09</v>
      </c>
      <c r="E14885" s="1">
        <v>12673</v>
      </c>
      <c r="F14885" s="1">
        <f t="shared" si="699"/>
        <v>30705.859429692835</v>
      </c>
      <c r="G14885" s="1">
        <f t="shared" si="700"/>
        <v>325184019.21106178</v>
      </c>
      <c r="H14885" s="1">
        <v>1</v>
      </c>
      <c r="I14885" s="1">
        <f t="shared" si="701"/>
        <v>29654.82</v>
      </c>
    </row>
    <row r="14886" spans="1:9" hidden="1">
      <c r="A14886" s="1" t="s">
        <v>17</v>
      </c>
      <c r="B14886" s="1">
        <v>66</v>
      </c>
      <c r="C14886" s="1">
        <v>148</v>
      </c>
      <c r="D14886" s="1">
        <v>3.22</v>
      </c>
      <c r="E14886" s="1">
        <v>3649</v>
      </c>
      <c r="F14886" s="1">
        <f t="shared" si="699"/>
        <v>28697.793703098767</v>
      </c>
      <c r="G14886" s="1">
        <f t="shared" si="700"/>
        <v>627442065.98040044</v>
      </c>
      <c r="H14886" s="1">
        <v>1</v>
      </c>
      <c r="I14886" s="1">
        <f t="shared" si="701"/>
        <v>9013.0300000000007</v>
      </c>
    </row>
    <row r="14887" spans="1:9" hidden="1">
      <c r="A14887" s="1" t="s">
        <v>17</v>
      </c>
      <c r="B14887" s="1">
        <v>66</v>
      </c>
      <c r="C14887" s="1">
        <v>149</v>
      </c>
      <c r="D14887" s="1">
        <v>3.93</v>
      </c>
      <c r="E14887" s="1">
        <v>5313</v>
      </c>
      <c r="F14887" s="1">
        <f t="shared" si="699"/>
        <v>17730.66550400811</v>
      </c>
      <c r="G14887" s="1">
        <f t="shared" si="700"/>
        <v>154198416.56943297</v>
      </c>
      <c r="H14887" s="1">
        <v>0</v>
      </c>
      <c r="I14887" s="1">
        <f t="shared" si="701"/>
        <v>16895.34</v>
      </c>
    </row>
    <row r="14888" spans="1:9" hidden="1">
      <c r="A14888" s="1" t="s">
        <v>17</v>
      </c>
      <c r="B14888" s="1">
        <v>66</v>
      </c>
      <c r="C14888" s="1">
        <v>150</v>
      </c>
      <c r="D14888" s="1">
        <v>3.39</v>
      </c>
      <c r="E14888" s="1">
        <v>34113</v>
      </c>
      <c r="F14888" s="1">
        <f t="shared" si="699"/>
        <v>26071.861599091149</v>
      </c>
      <c r="G14888" s="1">
        <f t="shared" si="700"/>
        <v>64659906.782570943</v>
      </c>
      <c r="H14888" s="1">
        <v>1</v>
      </c>
      <c r="I14888" s="1">
        <f t="shared" si="701"/>
        <v>90058.32</v>
      </c>
    </row>
    <row r="14889" spans="1:9" hidden="1">
      <c r="A14889" s="1" t="s">
        <v>17</v>
      </c>
      <c r="B14889" s="1">
        <v>66</v>
      </c>
      <c r="C14889" s="1">
        <v>151</v>
      </c>
      <c r="D14889" s="1">
        <v>3.93</v>
      </c>
      <c r="E14889" s="1">
        <v>19073</v>
      </c>
      <c r="F14889" s="1">
        <f t="shared" si="699"/>
        <v>17730.66550400811</v>
      </c>
      <c r="G14889" s="1">
        <f t="shared" si="700"/>
        <v>1801861.8991298026</v>
      </c>
      <c r="H14889" s="1">
        <v>0</v>
      </c>
      <c r="I14889" s="1">
        <f t="shared" si="701"/>
        <v>60652.14</v>
      </c>
    </row>
    <row r="14890" spans="1:9" hidden="1">
      <c r="A14890" s="1" t="s">
        <v>17</v>
      </c>
      <c r="B14890" s="1">
        <v>66</v>
      </c>
      <c r="C14890" s="1">
        <v>152</v>
      </c>
      <c r="D14890" s="1">
        <v>3.87</v>
      </c>
      <c r="E14890" s="1">
        <v>2817</v>
      </c>
      <c r="F14890" s="1">
        <f t="shared" si="699"/>
        <v>18657.465070128448</v>
      </c>
      <c r="G14890" s="1">
        <f t="shared" si="700"/>
        <v>250920333.63795945</v>
      </c>
      <c r="H14890" s="1">
        <v>1</v>
      </c>
      <c r="I14890" s="1">
        <f t="shared" si="701"/>
        <v>8789.0400000000009</v>
      </c>
    </row>
    <row r="14891" spans="1:9" hidden="1">
      <c r="A14891" s="1" t="s">
        <v>17</v>
      </c>
      <c r="B14891" s="1">
        <v>66</v>
      </c>
      <c r="C14891" s="1">
        <v>153</v>
      </c>
      <c r="D14891" s="1">
        <v>3.06</v>
      </c>
      <c r="E14891" s="1">
        <v>50881</v>
      </c>
      <c r="F14891" s="1">
        <f t="shared" si="699"/>
        <v>31169.259212753001</v>
      </c>
      <c r="G14891" s="1">
        <f t="shared" si="700"/>
        <v>388552724.86361694</v>
      </c>
      <c r="H14891" s="1">
        <v>1</v>
      </c>
      <c r="I14891" s="1">
        <f t="shared" si="701"/>
        <v>117535.11</v>
      </c>
    </row>
    <row r="14892" spans="1:9" hidden="1">
      <c r="A14892" s="1" t="s">
        <v>17</v>
      </c>
      <c r="B14892" s="1">
        <v>66</v>
      </c>
      <c r="C14892" s="1">
        <v>154</v>
      </c>
      <c r="D14892" s="1">
        <v>3</v>
      </c>
      <c r="E14892" s="1">
        <v>30145</v>
      </c>
      <c r="F14892" s="1">
        <f t="shared" si="699"/>
        <v>32096.058778873339</v>
      </c>
      <c r="G14892" s="1">
        <f t="shared" si="700"/>
        <v>3806630.3586187256</v>
      </c>
      <c r="H14892" s="1">
        <v>1</v>
      </c>
      <c r="I14892" s="1">
        <f t="shared" si="701"/>
        <v>67826.25</v>
      </c>
    </row>
    <row r="14893" spans="1:9" hidden="1">
      <c r="A14893" s="1" t="s">
        <v>17</v>
      </c>
      <c r="B14893" s="1">
        <v>66</v>
      </c>
      <c r="C14893" s="1">
        <v>155</v>
      </c>
      <c r="D14893" s="1">
        <v>2.71</v>
      </c>
      <c r="E14893" s="1">
        <v>14785</v>
      </c>
      <c r="F14893" s="1">
        <f t="shared" si="699"/>
        <v>36575.590015121634</v>
      </c>
      <c r="G14893" s="1">
        <f t="shared" si="700"/>
        <v>474829813.20711863</v>
      </c>
      <c r="H14893" s="1">
        <v>0</v>
      </c>
      <c r="I14893" s="1">
        <f t="shared" si="701"/>
        <v>28978.6</v>
      </c>
    </row>
    <row r="14894" spans="1:9" hidden="1">
      <c r="A14894" s="1" t="s">
        <v>17</v>
      </c>
      <c r="B14894" s="1">
        <v>66</v>
      </c>
      <c r="C14894" s="1">
        <v>156</v>
      </c>
      <c r="D14894" s="1">
        <v>2.77</v>
      </c>
      <c r="E14894" s="1">
        <v>8705</v>
      </c>
      <c r="F14894" s="1">
        <f t="shared" si="699"/>
        <v>35648.790449001295</v>
      </c>
      <c r="G14894" s="1">
        <f t="shared" si="700"/>
        <v>725967843.75969338</v>
      </c>
      <c r="H14894" s="1">
        <v>0</v>
      </c>
      <c r="I14894" s="1">
        <f t="shared" si="701"/>
        <v>17584.099999999999</v>
      </c>
    </row>
    <row r="14895" spans="1:9" hidden="1">
      <c r="A14895" s="1" t="s">
        <v>17</v>
      </c>
      <c r="B14895" s="1">
        <v>66</v>
      </c>
      <c r="C14895" s="1">
        <v>157</v>
      </c>
      <c r="D14895" s="1">
        <v>3</v>
      </c>
      <c r="E14895" s="1">
        <v>24705</v>
      </c>
      <c r="F14895" s="1">
        <f t="shared" si="699"/>
        <v>32096.058778873339</v>
      </c>
      <c r="G14895" s="1">
        <f t="shared" si="700"/>
        <v>54627749.872760653</v>
      </c>
      <c r="H14895" s="1">
        <v>1</v>
      </c>
      <c r="I14895" s="1">
        <f t="shared" si="701"/>
        <v>55586.25</v>
      </c>
    </row>
    <row r="14896" spans="1:9" hidden="1">
      <c r="A14896" s="1" t="s">
        <v>17</v>
      </c>
      <c r="B14896" s="1">
        <v>66</v>
      </c>
      <c r="C14896" s="1">
        <v>158</v>
      </c>
      <c r="D14896" s="1">
        <v>3.93</v>
      </c>
      <c r="E14896" s="1">
        <v>4353</v>
      </c>
      <c r="F14896" s="1">
        <f t="shared" si="699"/>
        <v>17730.66550400811</v>
      </c>
      <c r="G14896" s="1">
        <f t="shared" si="700"/>
        <v>178961934.33712855</v>
      </c>
      <c r="H14896" s="1">
        <v>0</v>
      </c>
      <c r="I14896" s="1">
        <f t="shared" si="701"/>
        <v>13842.54</v>
      </c>
    </row>
    <row r="14897" spans="1:9" hidden="1">
      <c r="A14897" s="1" t="s">
        <v>17</v>
      </c>
      <c r="B14897" s="1">
        <v>66</v>
      </c>
      <c r="C14897" s="1">
        <v>159</v>
      </c>
      <c r="D14897" s="1">
        <v>3.71</v>
      </c>
      <c r="E14897" s="1">
        <v>3457</v>
      </c>
      <c r="F14897" s="1">
        <f t="shared" si="699"/>
        <v>21128.930579782682</v>
      </c>
      <c r="G14897" s="1">
        <f t="shared" si="700"/>
        <v>312297130.41665828</v>
      </c>
      <c r="H14897" s="1">
        <v>0</v>
      </c>
      <c r="I14897" s="1">
        <f t="shared" si="701"/>
        <v>10232.719999999999</v>
      </c>
    </row>
    <row r="14898" spans="1:9" hidden="1">
      <c r="A14898" s="1" t="s">
        <v>17</v>
      </c>
      <c r="B14898" s="1">
        <v>66</v>
      </c>
      <c r="C14898" s="1">
        <v>160</v>
      </c>
      <c r="D14898" s="1">
        <v>3.2</v>
      </c>
      <c r="E14898" s="1">
        <v>52609</v>
      </c>
      <c r="F14898" s="1">
        <f t="shared" si="699"/>
        <v>29006.726891805549</v>
      </c>
      <c r="G14898" s="1">
        <f t="shared" si="700"/>
        <v>557067295.87379897</v>
      </c>
      <c r="H14898" s="1">
        <v>1</v>
      </c>
      <c r="I14898" s="1">
        <f t="shared" si="701"/>
        <v>128892.05</v>
      </c>
    </row>
    <row r="14899" spans="1:9" hidden="1">
      <c r="A14899" s="1" t="s">
        <v>17</v>
      </c>
      <c r="B14899" s="1">
        <v>65</v>
      </c>
      <c r="C14899" s="1">
        <v>40</v>
      </c>
      <c r="D14899" s="1">
        <v>4.08</v>
      </c>
      <c r="E14899" s="1">
        <v>3393</v>
      </c>
      <c r="F14899" s="1">
        <f t="shared" si="699"/>
        <v>15413.666588707267</v>
      </c>
      <c r="G14899" s="1">
        <f t="shared" si="700"/>
        <v>144496425.2368632</v>
      </c>
      <c r="H14899" s="1">
        <v>0</v>
      </c>
      <c r="I14899" s="1">
        <f t="shared" si="701"/>
        <v>11298.69</v>
      </c>
    </row>
    <row r="14900" spans="1:9" hidden="1">
      <c r="A14900" s="1" t="s">
        <v>17</v>
      </c>
      <c r="B14900" s="1">
        <v>65</v>
      </c>
      <c r="C14900" s="1">
        <v>42</v>
      </c>
      <c r="D14900" s="1">
        <v>4.04</v>
      </c>
      <c r="E14900" s="1">
        <v>3009</v>
      </c>
      <c r="F14900" s="1">
        <f t="shared" si="699"/>
        <v>16031.532966120831</v>
      </c>
      <c r="G14900" s="1">
        <f t="shared" si="700"/>
        <v>169586364.8537038</v>
      </c>
      <c r="H14900" s="1">
        <v>0</v>
      </c>
      <c r="I14900" s="1">
        <f t="shared" si="701"/>
        <v>9899.61</v>
      </c>
    </row>
    <row r="14901" spans="1:9" hidden="1">
      <c r="A14901" s="1" t="s">
        <v>17</v>
      </c>
      <c r="B14901" s="1">
        <v>65</v>
      </c>
      <c r="C14901" s="1">
        <v>43</v>
      </c>
      <c r="D14901" s="1">
        <v>4.08</v>
      </c>
      <c r="E14901" s="1">
        <v>3585</v>
      </c>
      <c r="F14901" s="1">
        <f t="shared" si="699"/>
        <v>15413.666588707267</v>
      </c>
      <c r="G14901" s="1">
        <f t="shared" si="700"/>
        <v>139917353.2667996</v>
      </c>
      <c r="H14901" s="1">
        <v>0</v>
      </c>
      <c r="I14901" s="1">
        <f t="shared" si="701"/>
        <v>11938.050000000001</v>
      </c>
    </row>
    <row r="14902" spans="1:9" hidden="1">
      <c r="A14902" s="1" t="s">
        <v>17</v>
      </c>
      <c r="B14902" s="1">
        <v>65</v>
      </c>
      <c r="C14902" s="1">
        <v>44</v>
      </c>
      <c r="D14902" s="1">
        <v>3.66</v>
      </c>
      <c r="E14902" s="1">
        <v>22401</v>
      </c>
      <c r="F14902" s="1">
        <f t="shared" si="699"/>
        <v>21901.263551549629</v>
      </c>
      <c r="G14902" s="1">
        <f t="shared" si="700"/>
        <v>249736.51790978984</v>
      </c>
      <c r="H14902" s="1">
        <v>1</v>
      </c>
      <c r="I14902" s="1">
        <f t="shared" si="701"/>
        <v>65186.91</v>
      </c>
    </row>
    <row r="14903" spans="1:9" hidden="1">
      <c r="A14903" s="1" t="s">
        <v>17</v>
      </c>
      <c r="B14903" s="1">
        <v>65</v>
      </c>
      <c r="C14903" s="1">
        <v>46</v>
      </c>
      <c r="D14903" s="1">
        <v>3.99</v>
      </c>
      <c r="E14903" s="1">
        <v>7361</v>
      </c>
      <c r="F14903" s="1">
        <f t="shared" si="699"/>
        <v>16803.865937887771</v>
      </c>
      <c r="G14903" s="1">
        <f t="shared" si="700"/>
        <v>89167717.12092109</v>
      </c>
      <c r="H14903" s="1">
        <v>0</v>
      </c>
      <c r="I14903" s="1">
        <f t="shared" si="701"/>
        <v>23849.640000000003</v>
      </c>
    </row>
    <row r="14904" spans="1:9" hidden="1">
      <c r="A14904" s="1" t="s">
        <v>17</v>
      </c>
      <c r="B14904" s="1">
        <v>65</v>
      </c>
      <c r="C14904" s="1">
        <v>48</v>
      </c>
      <c r="D14904" s="1">
        <v>4.04</v>
      </c>
      <c r="E14904" s="1">
        <v>4481</v>
      </c>
      <c r="F14904" s="1">
        <f t="shared" si="699"/>
        <v>16031.532966120831</v>
      </c>
      <c r="G14904" s="1">
        <f t="shared" si="700"/>
        <v>133414811.80144407</v>
      </c>
      <c r="H14904" s="1">
        <v>0</v>
      </c>
      <c r="I14904" s="1">
        <f t="shared" si="701"/>
        <v>14742.49</v>
      </c>
    </row>
    <row r="14905" spans="1:9" hidden="1">
      <c r="A14905" s="1" t="s">
        <v>17</v>
      </c>
      <c r="B14905" s="1">
        <v>65</v>
      </c>
      <c r="C14905" s="1">
        <v>49</v>
      </c>
      <c r="D14905" s="1">
        <v>3.07</v>
      </c>
      <c r="E14905" s="1">
        <v>31425</v>
      </c>
      <c r="F14905" s="1">
        <f t="shared" si="699"/>
        <v>31014.792618399617</v>
      </c>
      <c r="G14905" s="1">
        <f t="shared" si="700"/>
        <v>168270.0959194423</v>
      </c>
      <c r="H14905" s="1">
        <v>1</v>
      </c>
      <c r="I14905" s="1">
        <f t="shared" si="701"/>
        <v>72906</v>
      </c>
    </row>
    <row r="14906" spans="1:9" hidden="1">
      <c r="A14906" s="1" t="s">
        <v>17</v>
      </c>
      <c r="B14906" s="1">
        <v>65</v>
      </c>
      <c r="C14906" s="1">
        <v>50</v>
      </c>
      <c r="D14906" s="1">
        <v>4.07</v>
      </c>
      <c r="E14906" s="1">
        <v>4161</v>
      </c>
      <c r="F14906" s="1">
        <f t="shared" si="699"/>
        <v>15568.133183060658</v>
      </c>
      <c r="G14906" s="1">
        <f t="shared" si="700"/>
        <v>130122687.45608358</v>
      </c>
      <c r="H14906" s="1">
        <v>0</v>
      </c>
      <c r="I14906" s="1">
        <f t="shared" si="701"/>
        <v>13814.52</v>
      </c>
    </row>
    <row r="14907" spans="1:9" hidden="1">
      <c r="A14907" s="1" t="s">
        <v>17</v>
      </c>
      <c r="B14907" s="1">
        <v>65</v>
      </c>
      <c r="C14907" s="1">
        <v>51</v>
      </c>
      <c r="D14907" s="1">
        <v>4.0199999999999996</v>
      </c>
      <c r="E14907" s="1">
        <v>3265</v>
      </c>
      <c r="F14907" s="1">
        <f t="shared" si="699"/>
        <v>16340.466154827613</v>
      </c>
      <c r="G14907" s="1">
        <f t="shared" si="700"/>
        <v>170967815.16604239</v>
      </c>
      <c r="H14907" s="1">
        <v>0</v>
      </c>
      <c r="I14907" s="1">
        <f t="shared" si="701"/>
        <v>10676.55</v>
      </c>
    </row>
    <row r="14908" spans="1:9" hidden="1">
      <c r="A14908" s="1" t="s">
        <v>17</v>
      </c>
      <c r="B14908" s="1">
        <v>65</v>
      </c>
      <c r="C14908" s="1">
        <v>52</v>
      </c>
      <c r="D14908" s="1">
        <v>4.0599999999999996</v>
      </c>
      <c r="E14908" s="1">
        <v>3009</v>
      </c>
      <c r="F14908" s="1">
        <f t="shared" si="699"/>
        <v>15722.599777414056</v>
      </c>
      <c r="G14908" s="1">
        <f t="shared" si="700"/>
        <v>161635619.30026275</v>
      </c>
      <c r="H14908" s="1">
        <v>0</v>
      </c>
      <c r="I14908" s="1">
        <f t="shared" si="701"/>
        <v>9959.7899999999991</v>
      </c>
    </row>
    <row r="14909" spans="1:9" hidden="1">
      <c r="A14909" s="1" t="s">
        <v>17</v>
      </c>
      <c r="B14909" s="1">
        <v>65</v>
      </c>
      <c r="C14909" s="1">
        <v>53</v>
      </c>
      <c r="D14909" s="1">
        <v>3.21</v>
      </c>
      <c r="E14909" s="1">
        <v>26945</v>
      </c>
      <c r="F14909" s="1">
        <f t="shared" si="699"/>
        <v>28852.260297452158</v>
      </c>
      <c r="G14909" s="1">
        <f t="shared" si="700"/>
        <v>3637641.8422372937</v>
      </c>
      <c r="H14909" s="1">
        <v>1</v>
      </c>
      <c r="I14909" s="1">
        <f t="shared" si="701"/>
        <v>66284.7</v>
      </c>
    </row>
    <row r="14910" spans="1:9" hidden="1">
      <c r="A14910" s="1" t="s">
        <v>17</v>
      </c>
      <c r="B14910" s="1">
        <v>65</v>
      </c>
      <c r="C14910" s="1">
        <v>54</v>
      </c>
      <c r="D14910" s="1">
        <v>4.08</v>
      </c>
      <c r="E14910" s="1">
        <v>2433</v>
      </c>
      <c r="F14910" s="1">
        <f t="shared" si="699"/>
        <v>15413.666588707267</v>
      </c>
      <c r="G14910" s="1">
        <f t="shared" si="700"/>
        <v>168497705.08718115</v>
      </c>
      <c r="H14910" s="1">
        <v>0</v>
      </c>
      <c r="I14910" s="1">
        <f t="shared" si="701"/>
        <v>8101.89</v>
      </c>
    </row>
    <row r="14911" spans="1:9" hidden="1">
      <c r="A14911" s="1" t="s">
        <v>17</v>
      </c>
      <c r="B14911" s="1">
        <v>65</v>
      </c>
      <c r="C14911" s="1">
        <v>55</v>
      </c>
      <c r="D14911" s="1">
        <v>4.08</v>
      </c>
      <c r="E14911" s="1">
        <v>2817</v>
      </c>
      <c r="F14911" s="1">
        <f t="shared" si="699"/>
        <v>15413.666588707267</v>
      </c>
      <c r="G14911" s="1">
        <f t="shared" si="700"/>
        <v>158676009.14705396</v>
      </c>
      <c r="H14911" s="1">
        <v>0</v>
      </c>
      <c r="I14911" s="1">
        <f t="shared" si="701"/>
        <v>9380.61</v>
      </c>
    </row>
    <row r="14912" spans="1:9" hidden="1">
      <c r="A14912" s="1" t="s">
        <v>17</v>
      </c>
      <c r="B14912" s="1">
        <v>65</v>
      </c>
      <c r="C14912" s="1">
        <v>56</v>
      </c>
      <c r="D14912" s="1">
        <v>4.03</v>
      </c>
      <c r="E14912" s="1">
        <v>7617</v>
      </c>
      <c r="F14912" s="1">
        <f t="shared" si="699"/>
        <v>16185.999560474214</v>
      </c>
      <c r="G14912" s="1">
        <f t="shared" si="700"/>
        <v>73427753.467407286</v>
      </c>
      <c r="H14912" s="1">
        <v>0</v>
      </c>
      <c r="I14912" s="1">
        <f t="shared" si="701"/>
        <v>24983.760000000002</v>
      </c>
    </row>
    <row r="14913" spans="1:9" hidden="1">
      <c r="A14913" s="1" t="s">
        <v>17</v>
      </c>
      <c r="B14913" s="1">
        <v>65</v>
      </c>
      <c r="C14913" s="1">
        <v>57</v>
      </c>
      <c r="D14913" s="1">
        <v>3</v>
      </c>
      <c r="E14913" s="1">
        <v>34689</v>
      </c>
      <c r="F14913" s="1">
        <f t="shared" si="699"/>
        <v>32096.058778873339</v>
      </c>
      <c r="G14913" s="1">
        <f t="shared" si="700"/>
        <v>6723344.1762178186</v>
      </c>
      <c r="H14913" s="1">
        <v>1</v>
      </c>
      <c r="I14913" s="1">
        <f t="shared" si="701"/>
        <v>78050.25</v>
      </c>
    </row>
    <row r="14914" spans="1:9" hidden="1">
      <c r="A14914" s="1" t="s">
        <v>17</v>
      </c>
      <c r="B14914" s="1">
        <v>65</v>
      </c>
      <c r="C14914" s="1">
        <v>58</v>
      </c>
      <c r="D14914" s="1">
        <v>3.68</v>
      </c>
      <c r="E14914" s="1">
        <v>3713</v>
      </c>
      <c r="F14914" s="1">
        <f t="shared" si="699"/>
        <v>21592.330362842848</v>
      </c>
      <c r="G14914" s="1">
        <f t="shared" si="700"/>
        <v>319670454.22367418</v>
      </c>
      <c r="H14914" s="1">
        <v>0</v>
      </c>
      <c r="I14914" s="1">
        <f t="shared" si="701"/>
        <v>10879.09</v>
      </c>
    </row>
    <row r="14915" spans="1:9" hidden="1">
      <c r="A14915" s="1" t="s">
        <v>17</v>
      </c>
      <c r="B14915" s="1">
        <v>65</v>
      </c>
      <c r="C14915" s="1">
        <v>59</v>
      </c>
      <c r="D14915" s="1">
        <v>4.05</v>
      </c>
      <c r="E14915" s="1">
        <v>2945</v>
      </c>
      <c r="F14915" s="1">
        <f t="shared" si="699"/>
        <v>15877.06637176744</v>
      </c>
      <c r="G14915" s="1">
        <f t="shared" si="700"/>
        <v>167238340.64379826</v>
      </c>
      <c r="H14915" s="1">
        <v>0</v>
      </c>
      <c r="I14915" s="1">
        <f t="shared" si="701"/>
        <v>9718.5</v>
      </c>
    </row>
    <row r="14916" spans="1:9" hidden="1">
      <c r="A14916" s="1" t="s">
        <v>17</v>
      </c>
      <c r="B14916" s="1">
        <v>65</v>
      </c>
      <c r="C14916" s="1">
        <v>60</v>
      </c>
      <c r="D14916" s="1">
        <v>3.04</v>
      </c>
      <c r="E14916" s="1">
        <v>23233</v>
      </c>
      <c r="F14916" s="1">
        <f t="shared" si="699"/>
        <v>31478.192401459783</v>
      </c>
      <c r="G14916" s="1">
        <f t="shared" si="700"/>
        <v>67983197.737090141</v>
      </c>
      <c r="H14916" s="1">
        <v>1</v>
      </c>
      <c r="I14916" s="1">
        <f t="shared" si="701"/>
        <v>53203.57</v>
      </c>
    </row>
    <row r="14917" spans="1:9" hidden="1">
      <c r="A14917" s="1" t="s">
        <v>17</v>
      </c>
      <c r="B14917" s="1">
        <v>65</v>
      </c>
      <c r="C14917" s="1">
        <v>61</v>
      </c>
      <c r="D14917" s="1">
        <v>4.08</v>
      </c>
      <c r="E14917" s="1">
        <v>2177</v>
      </c>
      <c r="F14917" s="1">
        <f t="shared" si="699"/>
        <v>15413.666588707267</v>
      </c>
      <c r="G14917" s="1">
        <f t="shared" si="700"/>
        <v>175209342.38059926</v>
      </c>
      <c r="H14917" s="1">
        <v>0</v>
      </c>
      <c r="I14917" s="1">
        <f t="shared" si="701"/>
        <v>7249.41</v>
      </c>
    </row>
    <row r="14918" spans="1:9" hidden="1">
      <c r="A14918" s="1" t="s">
        <v>17</v>
      </c>
      <c r="B14918" s="1">
        <v>65</v>
      </c>
      <c r="C14918" s="1">
        <v>62</v>
      </c>
      <c r="D14918" s="1">
        <v>3.09</v>
      </c>
      <c r="E14918" s="1">
        <v>29889</v>
      </c>
      <c r="F14918" s="1">
        <f t="shared" si="699"/>
        <v>30705.859429692835</v>
      </c>
      <c r="G14918" s="1">
        <f t="shared" si="700"/>
        <v>667259.32787810359</v>
      </c>
      <c r="H14918" s="1">
        <v>1</v>
      </c>
      <c r="I14918" s="1">
        <f t="shared" si="701"/>
        <v>69940.259999999995</v>
      </c>
    </row>
    <row r="14919" spans="1:9" hidden="1">
      <c r="A14919" s="1" t="s">
        <v>17</v>
      </c>
      <c r="B14919" s="1">
        <v>65</v>
      </c>
      <c r="C14919" s="1">
        <v>63</v>
      </c>
      <c r="D14919" s="1">
        <v>3</v>
      </c>
      <c r="E14919" s="1">
        <v>8257</v>
      </c>
      <c r="F14919" s="1">
        <f t="shared" si="699"/>
        <v>32096.058778873339</v>
      </c>
      <c r="G14919" s="1">
        <f t="shared" si="700"/>
        <v>568300723.46257806</v>
      </c>
      <c r="H14919" s="1">
        <v>0</v>
      </c>
      <c r="I14919" s="1">
        <f t="shared" si="701"/>
        <v>18578.25</v>
      </c>
    </row>
    <row r="14920" spans="1:9" hidden="1">
      <c r="A14920" s="1" t="s">
        <v>17</v>
      </c>
      <c r="B14920" s="1">
        <v>65</v>
      </c>
      <c r="C14920" s="1">
        <v>64</v>
      </c>
      <c r="D14920" s="1">
        <v>4.03</v>
      </c>
      <c r="E14920" s="1">
        <v>9985</v>
      </c>
      <c r="F14920" s="1">
        <f t="shared" si="699"/>
        <v>16185.999560474214</v>
      </c>
      <c r="G14920" s="1">
        <f t="shared" si="700"/>
        <v>38452395.549001403</v>
      </c>
      <c r="H14920" s="1">
        <v>0</v>
      </c>
      <c r="I14920" s="1">
        <f t="shared" si="701"/>
        <v>32750.800000000003</v>
      </c>
    </row>
    <row r="14921" spans="1:9" hidden="1">
      <c r="A14921" s="1" t="s">
        <v>17</v>
      </c>
      <c r="B14921" s="1">
        <v>65</v>
      </c>
      <c r="C14921" s="1">
        <v>65</v>
      </c>
      <c r="D14921" s="1">
        <v>3.02</v>
      </c>
      <c r="E14921" s="1">
        <v>28417</v>
      </c>
      <c r="F14921" s="1">
        <f t="shared" si="699"/>
        <v>31787.125590166557</v>
      </c>
      <c r="G14921" s="1">
        <f t="shared" si="700"/>
        <v>11357746.493495485</v>
      </c>
      <c r="H14921" s="1">
        <v>1</v>
      </c>
      <c r="I14921" s="1">
        <f t="shared" si="701"/>
        <v>64506.590000000004</v>
      </c>
    </row>
    <row r="14922" spans="1:9" hidden="1">
      <c r="A14922" s="1" t="s">
        <v>17</v>
      </c>
      <c r="B14922" s="1">
        <v>65</v>
      </c>
      <c r="C14922" s="1">
        <v>66</v>
      </c>
      <c r="D14922" s="1">
        <v>3.04</v>
      </c>
      <c r="E14922" s="1">
        <v>8897</v>
      </c>
      <c r="F14922" s="1">
        <f t="shared" si="699"/>
        <v>31478.192401459783</v>
      </c>
      <c r="G14922" s="1">
        <f t="shared" si="700"/>
        <v>509910250.27174503</v>
      </c>
      <c r="H14922" s="1">
        <v>0</v>
      </c>
      <c r="I14922" s="1">
        <f t="shared" si="701"/>
        <v>20374.13</v>
      </c>
    </row>
    <row r="14923" spans="1:9" hidden="1">
      <c r="A14923" s="1" t="s">
        <v>17</v>
      </c>
      <c r="B14923" s="1">
        <v>65</v>
      </c>
      <c r="C14923" s="1">
        <v>67</v>
      </c>
      <c r="D14923" s="1">
        <v>3.04</v>
      </c>
      <c r="E14923" s="1">
        <v>12033</v>
      </c>
      <c r="F14923" s="1">
        <f t="shared" si="699"/>
        <v>31478.192401459783</v>
      </c>
      <c r="G14923" s="1">
        <f t="shared" si="700"/>
        <v>378115507.52978927</v>
      </c>
      <c r="H14923" s="1">
        <v>0</v>
      </c>
      <c r="I14923" s="1">
        <f t="shared" si="701"/>
        <v>27555.57</v>
      </c>
    </row>
    <row r="14924" spans="1:9" hidden="1">
      <c r="A14924" s="1" t="s">
        <v>17</v>
      </c>
      <c r="B14924" s="1">
        <v>65</v>
      </c>
      <c r="C14924" s="1">
        <v>68</v>
      </c>
      <c r="D14924" s="1">
        <v>3.09</v>
      </c>
      <c r="E14924" s="1">
        <v>6593</v>
      </c>
      <c r="F14924" s="1">
        <f t="shared" si="699"/>
        <v>30705.859429692835</v>
      </c>
      <c r="G14924" s="1">
        <f t="shared" si="700"/>
        <v>581429989.87612665</v>
      </c>
      <c r="H14924" s="1">
        <v>0</v>
      </c>
      <c r="I14924" s="1">
        <f t="shared" si="701"/>
        <v>15427.619999999999</v>
      </c>
    </row>
    <row r="14925" spans="1:9" hidden="1">
      <c r="A14925" s="1" t="s">
        <v>17</v>
      </c>
      <c r="B14925" s="1">
        <v>65</v>
      </c>
      <c r="C14925" s="1">
        <v>69</v>
      </c>
      <c r="D14925" s="1">
        <v>3.04</v>
      </c>
      <c r="E14925" s="1">
        <v>8705</v>
      </c>
      <c r="F14925" s="1">
        <f t="shared" si="699"/>
        <v>31478.192401459783</v>
      </c>
      <c r="G14925" s="1">
        <f t="shared" si="700"/>
        <v>518618292.15390557</v>
      </c>
      <c r="H14925" s="1">
        <v>0</v>
      </c>
      <c r="I14925" s="1">
        <f t="shared" si="701"/>
        <v>19934.45</v>
      </c>
    </row>
    <row r="14926" spans="1:9" hidden="1">
      <c r="A14926" s="1" t="s">
        <v>17</v>
      </c>
      <c r="B14926" s="1">
        <v>65</v>
      </c>
      <c r="C14926" s="1">
        <v>70</v>
      </c>
      <c r="D14926" s="1">
        <v>3.49</v>
      </c>
      <c r="E14926" s="1">
        <v>2177</v>
      </c>
      <c r="F14926" s="1">
        <f t="shared" si="699"/>
        <v>24527.195655557247</v>
      </c>
      <c r="G14926" s="1">
        <f t="shared" si="700"/>
        <v>499531245.84169006</v>
      </c>
      <c r="H14926" s="1">
        <v>0</v>
      </c>
      <c r="I14926" s="1">
        <f t="shared" si="701"/>
        <v>5964.9800000000005</v>
      </c>
    </row>
    <row r="14927" spans="1:9" hidden="1">
      <c r="A14927" s="1" t="s">
        <v>17</v>
      </c>
      <c r="B14927" s="1">
        <v>65</v>
      </c>
      <c r="C14927" s="1">
        <v>71</v>
      </c>
      <c r="D14927" s="1">
        <v>3.52</v>
      </c>
      <c r="E14927" s="1">
        <v>3905</v>
      </c>
      <c r="F14927" s="1">
        <f t="shared" si="699"/>
        <v>24063.795872497081</v>
      </c>
      <c r="G14927" s="1">
        <f t="shared" si="700"/>
        <v>406377051.02900535</v>
      </c>
      <c r="H14927" s="1">
        <v>0</v>
      </c>
      <c r="I14927" s="1">
        <f t="shared" si="701"/>
        <v>10816.85</v>
      </c>
    </row>
    <row r="14928" spans="1:9" hidden="1">
      <c r="A14928" s="1" t="s">
        <v>17</v>
      </c>
      <c r="B14928" s="1">
        <v>65</v>
      </c>
      <c r="C14928" s="1">
        <v>72</v>
      </c>
      <c r="D14928" s="1">
        <v>3.04</v>
      </c>
      <c r="E14928" s="1">
        <v>41793</v>
      </c>
      <c r="F14928" s="1">
        <f t="shared" si="699"/>
        <v>31478.192401459783</v>
      </c>
      <c r="G14928" s="1">
        <f t="shared" si="700"/>
        <v>106395255.79490301</v>
      </c>
      <c r="H14928" s="1">
        <v>1</v>
      </c>
      <c r="I14928" s="1">
        <f t="shared" si="701"/>
        <v>95705.97</v>
      </c>
    </row>
    <row r="14929" spans="1:9" hidden="1">
      <c r="A14929" s="1" t="s">
        <v>17</v>
      </c>
      <c r="B14929" s="1">
        <v>65</v>
      </c>
      <c r="C14929" s="1">
        <v>73</v>
      </c>
      <c r="D14929" s="1">
        <v>3.49</v>
      </c>
      <c r="E14929" s="1">
        <v>4033</v>
      </c>
      <c r="F14929" s="1">
        <f t="shared" si="699"/>
        <v>24527.195655557247</v>
      </c>
      <c r="G14929" s="1">
        <f t="shared" si="700"/>
        <v>420012055.56826156</v>
      </c>
      <c r="H14929" s="1">
        <v>0</v>
      </c>
      <c r="I14929" s="1">
        <f t="shared" si="701"/>
        <v>11050.42</v>
      </c>
    </row>
    <row r="14930" spans="1:9" hidden="1">
      <c r="A14930" s="1" t="s">
        <v>17</v>
      </c>
      <c r="B14930" s="1">
        <v>65</v>
      </c>
      <c r="C14930" s="1">
        <v>74</v>
      </c>
      <c r="D14930" s="1">
        <v>3.47</v>
      </c>
      <c r="E14930" s="1">
        <v>3713</v>
      </c>
      <c r="F14930" s="1">
        <f t="shared" si="699"/>
        <v>24836.128844264029</v>
      </c>
      <c r="G14930" s="1">
        <f t="shared" si="700"/>
        <v>446186572.17137903</v>
      </c>
      <c r="H14930" s="1">
        <v>0</v>
      </c>
      <c r="I14930" s="1">
        <f t="shared" si="701"/>
        <v>10099.36</v>
      </c>
    </row>
    <row r="14931" spans="1:9" hidden="1">
      <c r="A14931" s="1" t="s">
        <v>17</v>
      </c>
      <c r="B14931" s="1">
        <v>65</v>
      </c>
      <c r="C14931" s="1">
        <v>75</v>
      </c>
      <c r="D14931" s="1">
        <v>3.49</v>
      </c>
      <c r="E14931" s="1">
        <v>2945</v>
      </c>
      <c r="F14931" s="1">
        <f t="shared" si="699"/>
        <v>24527.195655557247</v>
      </c>
      <c r="G14931" s="1">
        <f t="shared" si="700"/>
        <v>465791169.31475413</v>
      </c>
      <c r="H14931" s="1">
        <v>0</v>
      </c>
      <c r="I14931" s="1">
        <f t="shared" si="701"/>
        <v>8069.3</v>
      </c>
    </row>
    <row r="14932" spans="1:9" hidden="1">
      <c r="A14932" s="1" t="s">
        <v>17</v>
      </c>
      <c r="B14932" s="1">
        <v>65</v>
      </c>
      <c r="C14932" s="1">
        <v>76</v>
      </c>
      <c r="D14932" s="1">
        <v>3.47</v>
      </c>
      <c r="E14932" s="1">
        <v>5121</v>
      </c>
      <c r="F14932" s="1">
        <f t="shared" si="699"/>
        <v>24836.128844264029</v>
      </c>
      <c r="G14932" s="1">
        <f t="shared" si="700"/>
        <v>388686305.34593153</v>
      </c>
      <c r="H14932" s="1">
        <v>0</v>
      </c>
      <c r="I14932" s="1">
        <f t="shared" si="701"/>
        <v>13929.12</v>
      </c>
    </row>
    <row r="14933" spans="1:9" hidden="1">
      <c r="A14933" s="1" t="s">
        <v>17</v>
      </c>
      <c r="B14933" s="1">
        <v>65</v>
      </c>
      <c r="C14933" s="1">
        <v>77</v>
      </c>
      <c r="D14933" s="1">
        <v>3.07</v>
      </c>
      <c r="E14933" s="1">
        <v>18945</v>
      </c>
      <c r="F14933" s="1">
        <f t="shared" si="699"/>
        <v>31014.792618399617</v>
      </c>
      <c r="G14933" s="1">
        <f t="shared" si="700"/>
        <v>145679893.85117388</v>
      </c>
      <c r="H14933" s="1">
        <v>1</v>
      </c>
      <c r="I14933" s="1">
        <f t="shared" si="701"/>
        <v>43952.399999999994</v>
      </c>
    </row>
    <row r="14934" spans="1:9" hidden="1">
      <c r="A14934" s="1" t="s">
        <v>17</v>
      </c>
      <c r="B14934" s="1">
        <v>65</v>
      </c>
      <c r="C14934" s="1">
        <v>78</v>
      </c>
      <c r="D14934" s="1">
        <v>3.49</v>
      </c>
      <c r="E14934" s="1">
        <v>2497</v>
      </c>
      <c r="F14934" s="1">
        <f t="shared" si="699"/>
        <v>24527.195655557247</v>
      </c>
      <c r="G14934" s="1">
        <f t="shared" si="700"/>
        <v>485329520.62213337</v>
      </c>
      <c r="H14934" s="1">
        <v>0</v>
      </c>
      <c r="I14934" s="1">
        <f t="shared" si="701"/>
        <v>6841.7800000000007</v>
      </c>
    </row>
    <row r="14935" spans="1:9" hidden="1">
      <c r="A14935" s="1" t="s">
        <v>17</v>
      </c>
      <c r="B14935" s="1">
        <v>65</v>
      </c>
      <c r="C14935" s="1">
        <v>79</v>
      </c>
      <c r="D14935" s="1">
        <v>3.47</v>
      </c>
      <c r="E14935" s="1">
        <v>10497</v>
      </c>
      <c r="F14935" s="1">
        <f t="shared" ref="F14935:F14998" si="702">$C$6+D14935*$C$7</f>
        <v>24836.128844264029</v>
      </c>
      <c r="G14935" s="1">
        <f t="shared" ref="G14935:G14998" si="703">(E14935-F14935)^2</f>
        <v>205610616.01240465</v>
      </c>
      <c r="H14935" s="1">
        <v>0</v>
      </c>
      <c r="I14935" s="1">
        <f t="shared" si="701"/>
        <v>28551.840000000004</v>
      </c>
    </row>
    <row r="14936" spans="1:9" hidden="1">
      <c r="A14936" s="1" t="s">
        <v>17</v>
      </c>
      <c r="B14936" s="1">
        <v>65</v>
      </c>
      <c r="C14936" s="1">
        <v>80</v>
      </c>
      <c r="D14936" s="1">
        <v>2.71</v>
      </c>
      <c r="E14936" s="1">
        <v>98561</v>
      </c>
      <c r="F14936" s="1">
        <f t="shared" si="702"/>
        <v>36575.590015121634</v>
      </c>
      <c r="G14936" s="1">
        <f t="shared" si="703"/>
        <v>3842191050.9934587</v>
      </c>
      <c r="H14936" s="1">
        <v>1</v>
      </c>
      <c r="I14936" s="1">
        <f t="shared" si="701"/>
        <v>193179.56</v>
      </c>
    </row>
    <row r="14937" spans="1:9" hidden="1">
      <c r="A14937" s="1" t="s">
        <v>17</v>
      </c>
      <c r="B14937" s="1">
        <v>65</v>
      </c>
      <c r="C14937" s="1">
        <v>81</v>
      </c>
      <c r="D14937" s="1">
        <v>2.69</v>
      </c>
      <c r="E14937" s="1">
        <v>17537</v>
      </c>
      <c r="F14937" s="1">
        <f t="shared" si="702"/>
        <v>36884.523203828416</v>
      </c>
      <c r="G14937" s="1">
        <f t="shared" si="703"/>
        <v>374326654.12267894</v>
      </c>
      <c r="H14937" s="1">
        <v>0</v>
      </c>
      <c r="I14937" s="1">
        <f t="shared" ref="I14937:I15000" si="704">(D14937-$D$11)*E14937</f>
        <v>34021.78</v>
      </c>
    </row>
    <row r="14938" spans="1:9" hidden="1">
      <c r="A14938" s="1" t="s">
        <v>17</v>
      </c>
      <c r="B14938" s="1">
        <v>65</v>
      </c>
      <c r="C14938" s="1">
        <v>82</v>
      </c>
      <c r="D14938" s="1">
        <v>3.53</v>
      </c>
      <c r="E14938" s="1">
        <v>4289</v>
      </c>
      <c r="F14938" s="1">
        <f t="shared" si="702"/>
        <v>23909.329278143698</v>
      </c>
      <c r="G14938" s="1">
        <f t="shared" si="703"/>
        <v>384957320.98278278</v>
      </c>
      <c r="H14938" s="1">
        <v>1</v>
      </c>
      <c r="I14938" s="1">
        <f t="shared" si="704"/>
        <v>11923.419999999998</v>
      </c>
    </row>
    <row r="14939" spans="1:9" hidden="1">
      <c r="A14939" s="1" t="s">
        <v>17</v>
      </c>
      <c r="B14939" s="1">
        <v>65</v>
      </c>
      <c r="C14939" s="1">
        <v>83</v>
      </c>
      <c r="D14939" s="1">
        <v>3.1</v>
      </c>
      <c r="E14939" s="1">
        <v>4289</v>
      </c>
      <c r="F14939" s="1">
        <f t="shared" si="702"/>
        <v>30551.392835339444</v>
      </c>
      <c r="G14939" s="1">
        <f t="shared" si="703"/>
        <v>689713277.43768859</v>
      </c>
      <c r="H14939" s="1">
        <v>0</v>
      </c>
      <c r="I14939" s="1">
        <f t="shared" si="704"/>
        <v>10079.15</v>
      </c>
    </row>
    <row r="14940" spans="1:9" hidden="1">
      <c r="A14940" s="1" t="s">
        <v>17</v>
      </c>
      <c r="B14940" s="1">
        <v>65</v>
      </c>
      <c r="C14940" s="1">
        <v>84</v>
      </c>
      <c r="D14940" s="1">
        <v>3.16</v>
      </c>
      <c r="E14940" s="1">
        <v>3905</v>
      </c>
      <c r="F14940" s="1">
        <f t="shared" si="702"/>
        <v>29624.593269219105</v>
      </c>
      <c r="G14940" s="1">
        <f t="shared" si="703"/>
        <v>661497477.93406069</v>
      </c>
      <c r="H14940" s="1">
        <v>0</v>
      </c>
      <c r="I14940" s="1">
        <f t="shared" si="704"/>
        <v>9411.0500000000011</v>
      </c>
    </row>
    <row r="14941" spans="1:9" hidden="1">
      <c r="A14941" s="1" t="s">
        <v>17</v>
      </c>
      <c r="B14941" s="1">
        <v>65</v>
      </c>
      <c r="C14941" s="1">
        <v>85</v>
      </c>
      <c r="D14941" s="1">
        <v>3.18</v>
      </c>
      <c r="E14941" s="1">
        <v>4289</v>
      </c>
      <c r="F14941" s="1">
        <f t="shared" si="702"/>
        <v>29315.660080512323</v>
      </c>
      <c r="G14941" s="1">
        <f t="shared" si="703"/>
        <v>626333714.78550911</v>
      </c>
      <c r="H14941" s="1">
        <v>0</v>
      </c>
      <c r="I14941" s="1">
        <f t="shared" si="704"/>
        <v>10422.27</v>
      </c>
    </row>
    <row r="14942" spans="1:9" hidden="1">
      <c r="A14942" s="1" t="s">
        <v>17</v>
      </c>
      <c r="B14942" s="1">
        <v>65</v>
      </c>
      <c r="C14942" s="1">
        <v>86</v>
      </c>
      <c r="D14942" s="1">
        <v>3.09</v>
      </c>
      <c r="E14942" s="1">
        <v>15169</v>
      </c>
      <c r="F14942" s="1">
        <f t="shared" si="702"/>
        <v>30705.859429692835</v>
      </c>
      <c r="G14942" s="1">
        <f t="shared" si="703"/>
        <v>241394000.93803516</v>
      </c>
      <c r="H14942" s="1">
        <v>0</v>
      </c>
      <c r="I14942" s="1">
        <f t="shared" si="704"/>
        <v>35495.46</v>
      </c>
    </row>
    <row r="14943" spans="1:9" hidden="1">
      <c r="A14943" s="1" t="s">
        <v>17</v>
      </c>
      <c r="B14943" s="1">
        <v>65</v>
      </c>
      <c r="C14943" s="1">
        <v>87</v>
      </c>
      <c r="D14943" s="1">
        <v>2.4700000000000002</v>
      </c>
      <c r="E14943" s="1">
        <v>115649</v>
      </c>
      <c r="F14943" s="1">
        <f t="shared" si="702"/>
        <v>40282.788279602981</v>
      </c>
      <c r="G14943" s="1">
        <f t="shared" si="703"/>
        <v>5680065869.0837097</v>
      </c>
      <c r="H14943" s="1">
        <v>1</v>
      </c>
      <c r="I14943" s="1">
        <f t="shared" si="704"/>
        <v>198916.28000000003</v>
      </c>
    </row>
    <row r="14944" spans="1:9" hidden="1">
      <c r="A14944" s="1" t="s">
        <v>17</v>
      </c>
      <c r="B14944" s="1">
        <v>65</v>
      </c>
      <c r="C14944" s="1">
        <v>88</v>
      </c>
      <c r="D14944" s="1">
        <v>3.36</v>
      </c>
      <c r="E14944" s="1">
        <v>3713</v>
      </c>
      <c r="F14944" s="1">
        <f t="shared" si="702"/>
        <v>26535.261382151315</v>
      </c>
      <c r="G14944" s="1">
        <f t="shared" si="703"/>
        <v>520855614.59523523</v>
      </c>
      <c r="H14944" s="1">
        <v>0</v>
      </c>
      <c r="I14944" s="1">
        <f t="shared" si="704"/>
        <v>9690.93</v>
      </c>
    </row>
    <row r="14945" spans="1:9" hidden="1">
      <c r="A14945" s="1" t="s">
        <v>17</v>
      </c>
      <c r="B14945" s="1">
        <v>65</v>
      </c>
      <c r="C14945" s="1">
        <v>89</v>
      </c>
      <c r="D14945" s="1">
        <v>3.29</v>
      </c>
      <c r="E14945" s="1">
        <v>2689</v>
      </c>
      <c r="F14945" s="1">
        <f t="shared" si="702"/>
        <v>27616.527542625045</v>
      </c>
      <c r="G14945" s="1">
        <f t="shared" si="703"/>
        <v>621381629.38833022</v>
      </c>
      <c r="H14945" s="1">
        <v>0</v>
      </c>
      <c r="I14945" s="1">
        <f t="shared" si="704"/>
        <v>6830.06</v>
      </c>
    </row>
    <row r="14946" spans="1:9" hidden="1">
      <c r="A14946" s="1" t="s">
        <v>17</v>
      </c>
      <c r="B14946" s="1">
        <v>65</v>
      </c>
      <c r="C14946" s="1">
        <v>90</v>
      </c>
      <c r="D14946" s="1">
        <v>3.31</v>
      </c>
      <c r="E14946" s="1">
        <v>2945</v>
      </c>
      <c r="F14946" s="1">
        <f t="shared" si="702"/>
        <v>27307.594353918263</v>
      </c>
      <c r="G14946" s="1">
        <f t="shared" si="703"/>
        <v>593536003.65357006</v>
      </c>
      <c r="H14946" s="1">
        <v>0</v>
      </c>
      <c r="I14946" s="1">
        <f t="shared" si="704"/>
        <v>7539.2</v>
      </c>
    </row>
    <row r="14947" spans="1:9" hidden="1">
      <c r="A14947" s="1" t="s">
        <v>17</v>
      </c>
      <c r="B14947" s="1">
        <v>65</v>
      </c>
      <c r="C14947" s="1">
        <v>91</v>
      </c>
      <c r="D14947" s="1">
        <v>3.34</v>
      </c>
      <c r="E14947" s="1">
        <v>2369</v>
      </c>
      <c r="F14947" s="1">
        <f t="shared" si="702"/>
        <v>26844.194570858097</v>
      </c>
      <c r="G14947" s="1">
        <f t="shared" si="703"/>
        <v>599035149.2813617</v>
      </c>
      <c r="H14947" s="1">
        <v>0</v>
      </c>
      <c r="I14947" s="1">
        <f t="shared" si="704"/>
        <v>6135.71</v>
      </c>
    </row>
    <row r="14948" spans="1:9" hidden="1">
      <c r="A14948" s="1" t="s">
        <v>17</v>
      </c>
      <c r="B14948" s="1">
        <v>65</v>
      </c>
      <c r="C14948" s="1">
        <v>92</v>
      </c>
      <c r="D14948" s="1">
        <v>2.7</v>
      </c>
      <c r="E14948" s="1">
        <v>24449</v>
      </c>
      <c r="F14948" s="1">
        <f t="shared" si="702"/>
        <v>36730.056609475025</v>
      </c>
      <c r="G14948" s="1">
        <f t="shared" si="703"/>
        <v>150824351.4451302</v>
      </c>
      <c r="H14948" s="1">
        <v>1</v>
      </c>
      <c r="I14948" s="1">
        <f t="shared" si="704"/>
        <v>47675.55</v>
      </c>
    </row>
    <row r="14949" spans="1:9" hidden="1">
      <c r="A14949" s="1" t="s">
        <v>17</v>
      </c>
      <c r="B14949" s="1">
        <v>65</v>
      </c>
      <c r="C14949" s="1">
        <v>93</v>
      </c>
      <c r="D14949" s="1">
        <v>3.29</v>
      </c>
      <c r="E14949" s="1">
        <v>15105</v>
      </c>
      <c r="F14949" s="1">
        <f t="shared" si="702"/>
        <v>27616.527542625045</v>
      </c>
      <c r="G14949" s="1">
        <f t="shared" si="703"/>
        <v>156538321.44986507</v>
      </c>
      <c r="H14949" s="1">
        <v>0</v>
      </c>
      <c r="I14949" s="1">
        <f t="shared" si="704"/>
        <v>38366.699999999997</v>
      </c>
    </row>
    <row r="14950" spans="1:9" hidden="1">
      <c r="A14950" s="1" t="s">
        <v>17</v>
      </c>
      <c r="B14950" s="1">
        <v>65</v>
      </c>
      <c r="C14950" s="1">
        <v>94</v>
      </c>
      <c r="D14950" s="1">
        <v>2.7</v>
      </c>
      <c r="E14950" s="1">
        <v>55169</v>
      </c>
      <c r="F14950" s="1">
        <f t="shared" si="702"/>
        <v>36730.056609475025</v>
      </c>
      <c r="G14950" s="1">
        <f t="shared" si="703"/>
        <v>339994633.35898465</v>
      </c>
      <c r="H14950" s="1">
        <v>1</v>
      </c>
      <c r="I14950" s="1">
        <f t="shared" si="704"/>
        <v>107579.55</v>
      </c>
    </row>
    <row r="14951" spans="1:9" hidden="1">
      <c r="A14951" s="1" t="s">
        <v>17</v>
      </c>
      <c r="B14951" s="1">
        <v>65</v>
      </c>
      <c r="C14951" s="1">
        <v>95</v>
      </c>
      <c r="D14951" s="1">
        <v>2.78</v>
      </c>
      <c r="E14951" s="1">
        <v>19649</v>
      </c>
      <c r="F14951" s="1">
        <f t="shared" si="702"/>
        <v>35494.323854647912</v>
      </c>
      <c r="G14951" s="1">
        <f t="shared" si="703"/>
        <v>251074288.05867416</v>
      </c>
      <c r="H14951" s="1">
        <v>0</v>
      </c>
      <c r="I14951" s="1">
        <f t="shared" si="704"/>
        <v>39887.469999999994</v>
      </c>
    </row>
    <row r="14952" spans="1:9" hidden="1">
      <c r="A14952" s="1" t="s">
        <v>17</v>
      </c>
      <c r="B14952" s="1">
        <v>65</v>
      </c>
      <c r="C14952" s="1">
        <v>96</v>
      </c>
      <c r="D14952" s="1">
        <v>3.32</v>
      </c>
      <c r="E14952" s="1">
        <v>2689</v>
      </c>
      <c r="F14952" s="1">
        <f t="shared" si="702"/>
        <v>27153.127759564879</v>
      </c>
      <c r="G14952" s="1">
        <f t="shared" si="703"/>
        <v>598493547.03631294</v>
      </c>
      <c r="H14952" s="1">
        <v>0</v>
      </c>
      <c r="I14952" s="1">
        <f t="shared" si="704"/>
        <v>6910.73</v>
      </c>
    </row>
    <row r="14953" spans="1:9" hidden="1">
      <c r="A14953" s="1" t="s">
        <v>17</v>
      </c>
      <c r="B14953" s="1">
        <v>65</v>
      </c>
      <c r="C14953" s="1">
        <v>97</v>
      </c>
      <c r="D14953" s="1">
        <v>3.31</v>
      </c>
      <c r="E14953" s="1">
        <v>3073</v>
      </c>
      <c r="F14953" s="1">
        <f t="shared" si="702"/>
        <v>27307.594353918263</v>
      </c>
      <c r="G14953" s="1">
        <f t="shared" si="703"/>
        <v>587315563.49896693</v>
      </c>
      <c r="H14953" s="1">
        <v>0</v>
      </c>
      <c r="I14953" s="1">
        <f t="shared" si="704"/>
        <v>7866.88</v>
      </c>
    </row>
    <row r="14954" spans="1:9" hidden="1">
      <c r="A14954" s="1" t="s">
        <v>17</v>
      </c>
      <c r="B14954" s="1">
        <v>65</v>
      </c>
      <c r="C14954" s="1">
        <v>99</v>
      </c>
      <c r="D14954" s="1">
        <v>3.29</v>
      </c>
      <c r="E14954" s="1">
        <v>2177</v>
      </c>
      <c r="F14954" s="1">
        <f t="shared" si="702"/>
        <v>27616.527542625045</v>
      </c>
      <c r="G14954" s="1">
        <f t="shared" si="703"/>
        <v>647169561.59197819</v>
      </c>
      <c r="H14954" s="1">
        <v>0</v>
      </c>
      <c r="I14954" s="1">
        <f t="shared" si="704"/>
        <v>5529.58</v>
      </c>
    </row>
    <row r="14955" spans="1:9" hidden="1">
      <c r="A14955" s="1" t="s">
        <v>17</v>
      </c>
      <c r="B14955" s="1">
        <v>65</v>
      </c>
      <c r="C14955" s="1">
        <v>100</v>
      </c>
      <c r="D14955" s="1">
        <v>3.29</v>
      </c>
      <c r="E14955" s="1">
        <v>2497</v>
      </c>
      <c r="F14955" s="1">
        <f t="shared" si="702"/>
        <v>27616.527542625045</v>
      </c>
      <c r="G14955" s="1">
        <f t="shared" si="703"/>
        <v>630990663.9646982</v>
      </c>
      <c r="H14955" s="1">
        <v>0</v>
      </c>
      <c r="I14955" s="1">
        <f t="shared" si="704"/>
        <v>6342.38</v>
      </c>
    </row>
    <row r="14956" spans="1:9" hidden="1">
      <c r="A14956" s="1" t="s">
        <v>17</v>
      </c>
      <c r="B14956" s="1">
        <v>65</v>
      </c>
      <c r="C14956" s="1">
        <v>101</v>
      </c>
      <c r="D14956" s="1">
        <v>3.35</v>
      </c>
      <c r="E14956" s="1">
        <v>10561</v>
      </c>
      <c r="F14956" s="1">
        <f t="shared" si="702"/>
        <v>26689.727976504706</v>
      </c>
      <c r="G14956" s="1">
        <f t="shared" si="703"/>
        <v>260135866.14008558</v>
      </c>
      <c r="H14956" s="1">
        <v>0</v>
      </c>
      <c r="I14956" s="1">
        <f t="shared" si="704"/>
        <v>27458.600000000002</v>
      </c>
    </row>
    <row r="14957" spans="1:9" hidden="1">
      <c r="A14957" s="1" t="s">
        <v>17</v>
      </c>
      <c r="B14957" s="1">
        <v>65</v>
      </c>
      <c r="C14957" s="1">
        <v>102</v>
      </c>
      <c r="D14957" s="1">
        <v>2.36</v>
      </c>
      <c r="E14957" s="1">
        <v>92353</v>
      </c>
      <c r="F14957" s="1">
        <f t="shared" si="702"/>
        <v>41981.920817490267</v>
      </c>
      <c r="G14957" s="1">
        <f t="shared" si="703"/>
        <v>2537245618.0106654</v>
      </c>
      <c r="H14957" s="1">
        <v>1</v>
      </c>
      <c r="I14957" s="1">
        <f t="shared" si="704"/>
        <v>148688.32999999999</v>
      </c>
    </row>
    <row r="14958" spans="1:9" hidden="1">
      <c r="A14958" s="1" t="s">
        <v>17</v>
      </c>
      <c r="B14958" s="1">
        <v>65</v>
      </c>
      <c r="C14958" s="1">
        <v>103</v>
      </c>
      <c r="D14958" s="1">
        <v>3.35</v>
      </c>
      <c r="E14958" s="1">
        <v>2817</v>
      </c>
      <c r="F14958" s="1">
        <f t="shared" si="702"/>
        <v>26689.727976504706</v>
      </c>
      <c r="G14958" s="1">
        <f t="shared" si="703"/>
        <v>569907141.04019046</v>
      </c>
      <c r="H14958" s="1">
        <v>0</v>
      </c>
      <c r="I14958" s="1">
        <f t="shared" si="704"/>
        <v>7324.2</v>
      </c>
    </row>
    <row r="14959" spans="1:9" hidden="1">
      <c r="A14959" s="1" t="s">
        <v>17</v>
      </c>
      <c r="B14959" s="1">
        <v>65</v>
      </c>
      <c r="C14959" s="1">
        <v>104</v>
      </c>
      <c r="D14959" s="1">
        <v>3.36</v>
      </c>
      <c r="E14959" s="1">
        <v>6017</v>
      </c>
      <c r="F14959" s="1">
        <f t="shared" si="702"/>
        <v>26535.261382151315</v>
      </c>
      <c r="G14959" s="1">
        <f t="shared" si="703"/>
        <v>420999050.14628202</v>
      </c>
      <c r="H14959" s="1">
        <v>0</v>
      </c>
      <c r="I14959" s="1">
        <f t="shared" si="704"/>
        <v>15704.369999999999</v>
      </c>
    </row>
    <row r="14960" spans="1:9" hidden="1">
      <c r="A14960" s="1" t="s">
        <v>17</v>
      </c>
      <c r="B14960" s="1">
        <v>65</v>
      </c>
      <c r="C14960" s="1">
        <v>105</v>
      </c>
      <c r="D14960" s="1">
        <v>3.06</v>
      </c>
      <c r="E14960" s="1">
        <v>24705</v>
      </c>
      <c r="F14960" s="1">
        <f t="shared" si="702"/>
        <v>31169.259212753001</v>
      </c>
      <c r="G14960" s="1">
        <f t="shared" si="703"/>
        <v>41786647.169662043</v>
      </c>
      <c r="H14960" s="1">
        <v>1</v>
      </c>
      <c r="I14960" s="1">
        <f t="shared" si="704"/>
        <v>57068.55</v>
      </c>
    </row>
    <row r="14961" spans="1:9" hidden="1">
      <c r="A14961" s="1" t="s">
        <v>17</v>
      </c>
      <c r="B14961" s="1">
        <v>65</v>
      </c>
      <c r="C14961" s="1">
        <v>106</v>
      </c>
      <c r="D14961" s="1">
        <v>2.99</v>
      </c>
      <c r="E14961" s="1">
        <v>4161</v>
      </c>
      <c r="F14961" s="1">
        <f t="shared" si="702"/>
        <v>32250.525373226723</v>
      </c>
      <c r="G14961" s="1">
        <f t="shared" si="703"/>
        <v>789021435.6931479</v>
      </c>
      <c r="H14961" s="1">
        <v>0</v>
      </c>
      <c r="I14961" s="1">
        <f t="shared" si="704"/>
        <v>9320.6400000000012</v>
      </c>
    </row>
    <row r="14962" spans="1:9" hidden="1">
      <c r="A14962" s="1" t="s">
        <v>17</v>
      </c>
      <c r="B14962" s="1">
        <v>65</v>
      </c>
      <c r="C14962" s="1">
        <v>107</v>
      </c>
      <c r="D14962" s="1">
        <v>2.91</v>
      </c>
      <c r="E14962" s="1">
        <v>6593</v>
      </c>
      <c r="F14962" s="1">
        <f t="shared" si="702"/>
        <v>33486.258128053843</v>
      </c>
      <c r="G14962" s="1">
        <f t="shared" si="703"/>
        <v>723247332.74213409</v>
      </c>
      <c r="H14962" s="1">
        <v>0</v>
      </c>
      <c r="I14962" s="1">
        <f t="shared" si="704"/>
        <v>14240.880000000001</v>
      </c>
    </row>
    <row r="14963" spans="1:9" hidden="1">
      <c r="A14963" s="1" t="s">
        <v>17</v>
      </c>
      <c r="B14963" s="1">
        <v>65</v>
      </c>
      <c r="C14963" s="1">
        <v>108</v>
      </c>
      <c r="D14963" s="1">
        <v>2.8</v>
      </c>
      <c r="E14963" s="1">
        <v>6465</v>
      </c>
      <c r="F14963" s="1">
        <f t="shared" si="702"/>
        <v>35185.39066594113</v>
      </c>
      <c r="G14963" s="1">
        <f t="shared" si="703"/>
        <v>824860840.0042783</v>
      </c>
      <c r="H14963" s="1">
        <v>0</v>
      </c>
      <c r="I14963" s="1">
        <f t="shared" si="704"/>
        <v>13253.249999999998</v>
      </c>
    </row>
    <row r="14964" spans="1:9" hidden="1">
      <c r="A14964" s="1" t="s">
        <v>17</v>
      </c>
      <c r="B14964" s="1">
        <v>65</v>
      </c>
      <c r="C14964" s="1">
        <v>109</v>
      </c>
      <c r="D14964" s="1">
        <v>2.82</v>
      </c>
      <c r="E14964" s="1">
        <v>4929</v>
      </c>
      <c r="F14964" s="1">
        <f t="shared" si="702"/>
        <v>34876.457477234355</v>
      </c>
      <c r="G14964" s="1">
        <f t="shared" si="703"/>
        <v>896850209.35075986</v>
      </c>
      <c r="H14964" s="1">
        <v>0</v>
      </c>
      <c r="I14964" s="1">
        <f t="shared" si="704"/>
        <v>10203.029999999999</v>
      </c>
    </row>
    <row r="14965" spans="1:9" hidden="1">
      <c r="A14965" s="1" t="s">
        <v>17</v>
      </c>
      <c r="B14965" s="1">
        <v>65</v>
      </c>
      <c r="C14965" s="1">
        <v>110</v>
      </c>
      <c r="D14965" s="1">
        <v>2.7</v>
      </c>
      <c r="E14965" s="1">
        <v>204673</v>
      </c>
      <c r="F14965" s="1">
        <f t="shared" si="702"/>
        <v>36730.056609475025</v>
      </c>
      <c r="G14965" s="1">
        <f t="shared" si="703"/>
        <v>28204832234.673077</v>
      </c>
      <c r="H14965" s="1">
        <v>1</v>
      </c>
      <c r="I14965" s="1">
        <f t="shared" si="704"/>
        <v>399112.35000000003</v>
      </c>
    </row>
    <row r="14966" spans="1:9" hidden="1">
      <c r="A14966" s="1" t="s">
        <v>17</v>
      </c>
      <c r="B14966" s="1">
        <v>65</v>
      </c>
      <c r="C14966" s="1">
        <v>111</v>
      </c>
      <c r="D14966" s="1">
        <v>3.35</v>
      </c>
      <c r="E14966" s="1">
        <v>6081</v>
      </c>
      <c r="F14966" s="1">
        <f t="shared" si="702"/>
        <v>26689.727976504706</v>
      </c>
      <c r="G14966" s="1">
        <f t="shared" si="703"/>
        <v>424719668.80956775</v>
      </c>
      <c r="H14966" s="1">
        <v>0</v>
      </c>
      <c r="I14966" s="1">
        <f t="shared" si="704"/>
        <v>15810.6</v>
      </c>
    </row>
    <row r="14967" spans="1:9" hidden="1">
      <c r="A14967" s="1" t="s">
        <v>17</v>
      </c>
      <c r="B14967" s="1">
        <v>65</v>
      </c>
      <c r="C14967" s="1">
        <v>112</v>
      </c>
      <c r="D14967" s="1">
        <v>2.5</v>
      </c>
      <c r="E14967" s="1">
        <v>37185</v>
      </c>
      <c r="F14967" s="1">
        <f t="shared" si="702"/>
        <v>39819.388496542815</v>
      </c>
      <c r="G14967" s="1">
        <f t="shared" si="703"/>
        <v>6940002.7507171137</v>
      </c>
      <c r="H14967" s="1">
        <v>0</v>
      </c>
      <c r="I14967" s="1">
        <f t="shared" si="704"/>
        <v>65073.75</v>
      </c>
    </row>
    <row r="14968" spans="1:9" hidden="1">
      <c r="A14968" s="1" t="s">
        <v>17</v>
      </c>
      <c r="B14968" s="1">
        <v>65</v>
      </c>
      <c r="C14968" s="1">
        <v>113</v>
      </c>
      <c r="D14968" s="1">
        <v>3.33</v>
      </c>
      <c r="E14968" s="1">
        <v>3073</v>
      </c>
      <c r="F14968" s="1">
        <f t="shared" si="702"/>
        <v>26998.661165211481</v>
      </c>
      <c r="G14968" s="1">
        <f t="shared" si="703"/>
        <v>572437262.19250882</v>
      </c>
      <c r="H14968" s="1">
        <v>0</v>
      </c>
      <c r="I14968" s="1">
        <f t="shared" si="704"/>
        <v>7928.34</v>
      </c>
    </row>
    <row r="14969" spans="1:9" hidden="1">
      <c r="A14969" s="1" t="s">
        <v>17</v>
      </c>
      <c r="B14969" s="1">
        <v>65</v>
      </c>
      <c r="C14969" s="1">
        <v>114</v>
      </c>
      <c r="D14969" s="1">
        <v>3.26</v>
      </c>
      <c r="E14969" s="1">
        <v>5185</v>
      </c>
      <c r="F14969" s="1">
        <f t="shared" si="702"/>
        <v>28079.927325685218</v>
      </c>
      <c r="G14969" s="1">
        <f t="shared" si="703"/>
        <v>524177697.24840766</v>
      </c>
      <c r="H14969" s="1">
        <v>0</v>
      </c>
      <c r="I14969" s="1">
        <f t="shared" si="704"/>
        <v>13014.349999999999</v>
      </c>
    </row>
    <row r="14970" spans="1:9" hidden="1">
      <c r="A14970" s="1" t="s">
        <v>17</v>
      </c>
      <c r="B14970" s="1">
        <v>65</v>
      </c>
      <c r="C14970" s="1">
        <v>115</v>
      </c>
      <c r="D14970" s="1">
        <v>3</v>
      </c>
      <c r="E14970" s="1">
        <v>6081</v>
      </c>
      <c r="F14970" s="1">
        <f t="shared" si="702"/>
        <v>32096.058778873339</v>
      </c>
      <c r="G14970" s="1">
        <f t="shared" si="703"/>
        <v>676783283.26823485</v>
      </c>
      <c r="H14970" s="1">
        <v>0</v>
      </c>
      <c r="I14970" s="1">
        <f t="shared" si="704"/>
        <v>13682.25</v>
      </c>
    </row>
    <row r="14971" spans="1:9" hidden="1">
      <c r="A14971" s="1" t="s">
        <v>17</v>
      </c>
      <c r="B14971" s="1">
        <v>65</v>
      </c>
      <c r="C14971" s="1">
        <v>116</v>
      </c>
      <c r="D14971" s="1">
        <v>3.06</v>
      </c>
      <c r="E14971" s="1">
        <v>4993</v>
      </c>
      <c r="F14971" s="1">
        <f t="shared" si="702"/>
        <v>31169.259212753001</v>
      </c>
      <c r="G14971" s="1">
        <f t="shared" si="703"/>
        <v>685196546.3732363</v>
      </c>
      <c r="H14971" s="1">
        <v>0</v>
      </c>
      <c r="I14971" s="1">
        <f t="shared" si="704"/>
        <v>11533.83</v>
      </c>
    </row>
    <row r="14972" spans="1:9" hidden="1">
      <c r="A14972" s="1" t="s">
        <v>17</v>
      </c>
      <c r="B14972" s="1">
        <v>65</v>
      </c>
      <c r="C14972" s="1">
        <v>117</v>
      </c>
      <c r="D14972" s="1">
        <v>3.01</v>
      </c>
      <c r="E14972" s="1">
        <v>3137</v>
      </c>
      <c r="F14972" s="1">
        <f t="shared" si="702"/>
        <v>31941.592184519955</v>
      </c>
      <c r="G14972" s="1">
        <f t="shared" si="703"/>
        <v>829704530.91650808</v>
      </c>
      <c r="H14972" s="1">
        <v>0</v>
      </c>
      <c r="I14972" s="1">
        <f t="shared" si="704"/>
        <v>7089.619999999999</v>
      </c>
    </row>
    <row r="14973" spans="1:9" hidden="1">
      <c r="A14973" s="1" t="s">
        <v>17</v>
      </c>
      <c r="B14973" s="1">
        <v>65</v>
      </c>
      <c r="C14973" s="1">
        <v>118</v>
      </c>
      <c r="D14973" s="1">
        <v>3.3</v>
      </c>
      <c r="E14973" s="1">
        <v>2881</v>
      </c>
      <c r="F14973" s="1">
        <f t="shared" si="702"/>
        <v>27462.060948271654</v>
      </c>
      <c r="G14973" s="1">
        <f t="shared" si="703"/>
        <v>604228557.34264576</v>
      </c>
      <c r="H14973" s="1">
        <v>0</v>
      </c>
      <c r="I14973" s="1">
        <f t="shared" si="704"/>
        <v>7346.5499999999993</v>
      </c>
    </row>
    <row r="14974" spans="1:9" hidden="1">
      <c r="A14974" s="1" t="s">
        <v>17</v>
      </c>
      <c r="B14974" s="1">
        <v>65</v>
      </c>
      <c r="C14974" s="1">
        <v>119</v>
      </c>
      <c r="D14974" s="1">
        <v>3.35</v>
      </c>
      <c r="E14974" s="1">
        <v>4801</v>
      </c>
      <c r="F14974" s="1">
        <f t="shared" si="702"/>
        <v>26689.727976504706</v>
      </c>
      <c r="G14974" s="1">
        <f t="shared" si="703"/>
        <v>479116412.42941982</v>
      </c>
      <c r="H14974" s="1">
        <v>0</v>
      </c>
      <c r="I14974" s="1">
        <f t="shared" si="704"/>
        <v>12482.6</v>
      </c>
    </row>
    <row r="14975" spans="1:9" hidden="1">
      <c r="A14975" s="1" t="s">
        <v>17</v>
      </c>
      <c r="B14975" s="1">
        <v>65</v>
      </c>
      <c r="C14975" s="1">
        <v>120</v>
      </c>
      <c r="D14975" s="1">
        <v>3.06</v>
      </c>
      <c r="E14975" s="1">
        <v>9793</v>
      </c>
      <c r="F14975" s="1">
        <f t="shared" si="702"/>
        <v>31169.259212753001</v>
      </c>
      <c r="G14975" s="1">
        <f t="shared" si="703"/>
        <v>456944457.93080753</v>
      </c>
      <c r="H14975" s="1">
        <v>1</v>
      </c>
      <c r="I14975" s="1">
        <f t="shared" si="704"/>
        <v>22621.83</v>
      </c>
    </row>
    <row r="14976" spans="1:9" hidden="1">
      <c r="A14976" s="1" t="s">
        <v>17</v>
      </c>
      <c r="B14976" s="1">
        <v>65</v>
      </c>
      <c r="C14976" s="1">
        <v>121</v>
      </c>
      <c r="D14976" s="1">
        <v>3.08</v>
      </c>
      <c r="E14976" s="1">
        <v>15297</v>
      </c>
      <c r="F14976" s="1">
        <f t="shared" si="702"/>
        <v>30860.326024046219</v>
      </c>
      <c r="G14976" s="1">
        <f t="shared" si="703"/>
        <v>242217116.93075427</v>
      </c>
      <c r="H14976" s="1">
        <v>0</v>
      </c>
      <c r="I14976" s="1">
        <f t="shared" si="704"/>
        <v>35642.01</v>
      </c>
    </row>
    <row r="14977" spans="1:9" hidden="1">
      <c r="A14977" s="1" t="s">
        <v>17</v>
      </c>
      <c r="B14977" s="1">
        <v>65</v>
      </c>
      <c r="C14977" s="1">
        <v>122</v>
      </c>
      <c r="D14977" s="1">
        <v>3.01</v>
      </c>
      <c r="E14977" s="1">
        <v>3009</v>
      </c>
      <c r="F14977" s="1">
        <f t="shared" si="702"/>
        <v>31941.592184519955</v>
      </c>
      <c r="G14977" s="1">
        <f t="shared" si="703"/>
        <v>837094890.51574516</v>
      </c>
      <c r="H14977" s="1">
        <v>0</v>
      </c>
      <c r="I14977" s="1">
        <f t="shared" si="704"/>
        <v>6800.3399999999992</v>
      </c>
    </row>
    <row r="14978" spans="1:9" hidden="1">
      <c r="A14978" s="1" t="s">
        <v>17</v>
      </c>
      <c r="B14978" s="1">
        <v>65</v>
      </c>
      <c r="C14978" s="1">
        <v>123</v>
      </c>
      <c r="D14978" s="1">
        <v>3.53</v>
      </c>
      <c r="E14978" s="1">
        <v>9857</v>
      </c>
      <c r="F14978" s="1">
        <f t="shared" si="702"/>
        <v>23909.329278143698</v>
      </c>
      <c r="G14978" s="1">
        <f t="shared" si="703"/>
        <v>197467958.14137456</v>
      </c>
      <c r="H14978" s="1">
        <v>1</v>
      </c>
      <c r="I14978" s="1">
        <f t="shared" si="704"/>
        <v>27402.46</v>
      </c>
    </row>
    <row r="14979" spans="1:9" hidden="1">
      <c r="A14979" s="1" t="s">
        <v>17</v>
      </c>
      <c r="B14979" s="1">
        <v>65</v>
      </c>
      <c r="C14979" s="1">
        <v>124</v>
      </c>
      <c r="D14979" s="1">
        <v>3.56</v>
      </c>
      <c r="E14979" s="1">
        <v>7233</v>
      </c>
      <c r="F14979" s="1">
        <f t="shared" si="702"/>
        <v>23445.929495083525</v>
      </c>
      <c r="G14979" s="1">
        <f t="shared" si="703"/>
        <v>262859082.81254932</v>
      </c>
      <c r="H14979" s="1">
        <v>1</v>
      </c>
      <c r="I14979" s="1">
        <f t="shared" si="704"/>
        <v>20324.73</v>
      </c>
    </row>
    <row r="14980" spans="1:9" hidden="1">
      <c r="A14980" s="1" t="s">
        <v>17</v>
      </c>
      <c r="B14980" s="1">
        <v>65</v>
      </c>
      <c r="C14980" s="1">
        <v>125</v>
      </c>
      <c r="D14980" s="1">
        <v>3.56</v>
      </c>
      <c r="E14980" s="1">
        <v>3265</v>
      </c>
      <c r="F14980" s="1">
        <f t="shared" si="702"/>
        <v>23445.929495083525</v>
      </c>
      <c r="G14980" s="1">
        <f t="shared" si="703"/>
        <v>407269915.28553218</v>
      </c>
      <c r="H14980" s="1">
        <v>0</v>
      </c>
      <c r="I14980" s="1">
        <f t="shared" si="704"/>
        <v>9174.65</v>
      </c>
    </row>
    <row r="14981" spans="1:9" hidden="1">
      <c r="A14981" s="1" t="s">
        <v>17</v>
      </c>
      <c r="B14981" s="1">
        <v>65</v>
      </c>
      <c r="C14981" s="1">
        <v>126</v>
      </c>
      <c r="D14981" s="1">
        <v>3.76</v>
      </c>
      <c r="E14981" s="1">
        <v>2689</v>
      </c>
      <c r="F14981" s="1">
        <f t="shared" si="702"/>
        <v>20356.597608015742</v>
      </c>
      <c r="G14981" s="1">
        <f t="shared" si="703"/>
        <v>312144005.23876357</v>
      </c>
      <c r="H14981" s="1">
        <v>0</v>
      </c>
      <c r="I14981" s="1">
        <f t="shared" si="704"/>
        <v>8093.8899999999994</v>
      </c>
    </row>
    <row r="14982" spans="1:9" hidden="1">
      <c r="A14982" s="1" t="s">
        <v>17</v>
      </c>
      <c r="B14982" s="1">
        <v>65</v>
      </c>
      <c r="C14982" s="1">
        <v>127</v>
      </c>
      <c r="D14982" s="1">
        <v>3.05</v>
      </c>
      <c r="E14982" s="1">
        <v>4225</v>
      </c>
      <c r="F14982" s="1">
        <f t="shared" si="702"/>
        <v>31323.725807106392</v>
      </c>
      <c r="G14982" s="1">
        <f t="shared" si="703"/>
        <v>734340940.368734</v>
      </c>
      <c r="H14982" s="1">
        <v>0</v>
      </c>
      <c r="I14982" s="1">
        <f t="shared" si="704"/>
        <v>9717.5</v>
      </c>
    </row>
    <row r="14983" spans="1:9" hidden="1">
      <c r="A14983" s="1" t="s">
        <v>17</v>
      </c>
      <c r="B14983" s="1">
        <v>65</v>
      </c>
      <c r="C14983" s="1">
        <v>128</v>
      </c>
      <c r="D14983" s="1">
        <v>3.06</v>
      </c>
      <c r="E14983" s="1">
        <v>129217</v>
      </c>
      <c r="F14983" s="1">
        <f t="shared" si="702"/>
        <v>31169.259212753001</v>
      </c>
      <c r="G14983" s="1">
        <f t="shared" si="703"/>
        <v>9613359473.4831772</v>
      </c>
      <c r="H14983" s="1">
        <v>1</v>
      </c>
      <c r="I14983" s="1">
        <f t="shared" si="704"/>
        <v>298491.27</v>
      </c>
    </row>
    <row r="14984" spans="1:9" hidden="1">
      <c r="A14984" s="1" t="s">
        <v>17</v>
      </c>
      <c r="B14984" s="1">
        <v>65</v>
      </c>
      <c r="C14984" s="1">
        <v>129</v>
      </c>
      <c r="D14984" s="1">
        <v>2.99</v>
      </c>
      <c r="E14984" s="1">
        <v>9793</v>
      </c>
      <c r="F14984" s="1">
        <f t="shared" si="702"/>
        <v>32250.525373226723</v>
      </c>
      <c r="G14984" s="1">
        <f t="shared" si="703"/>
        <v>504340445.88912207</v>
      </c>
      <c r="H14984" s="1">
        <v>0</v>
      </c>
      <c r="I14984" s="1">
        <f t="shared" si="704"/>
        <v>21936.320000000003</v>
      </c>
    </row>
    <row r="14985" spans="1:9" hidden="1">
      <c r="A14985" s="1" t="s">
        <v>17</v>
      </c>
      <c r="B14985" s="1">
        <v>65</v>
      </c>
      <c r="C14985" s="1">
        <v>130</v>
      </c>
      <c r="D14985" s="1">
        <v>3.69</v>
      </c>
      <c r="E14985" s="1">
        <v>4737</v>
      </c>
      <c r="F14985" s="1">
        <f t="shared" si="702"/>
        <v>21437.863768489464</v>
      </c>
      <c r="G14985" s="1">
        <f t="shared" si="703"/>
        <v>278918850.61364412</v>
      </c>
      <c r="H14985" s="1">
        <v>0</v>
      </c>
      <c r="I14985" s="1">
        <f t="shared" si="704"/>
        <v>13926.78</v>
      </c>
    </row>
    <row r="14986" spans="1:9" hidden="1">
      <c r="A14986" s="1" t="s">
        <v>17</v>
      </c>
      <c r="B14986" s="1">
        <v>65</v>
      </c>
      <c r="C14986" s="1">
        <v>131</v>
      </c>
      <c r="D14986" s="1">
        <v>3.04</v>
      </c>
      <c r="E14986" s="1">
        <v>17409</v>
      </c>
      <c r="F14986" s="1">
        <f t="shared" si="702"/>
        <v>31478.192401459783</v>
      </c>
      <c r="G14986" s="1">
        <f t="shared" si="703"/>
        <v>197942174.8292937</v>
      </c>
      <c r="H14986" s="1">
        <v>1</v>
      </c>
      <c r="I14986" s="1">
        <f t="shared" si="704"/>
        <v>39866.61</v>
      </c>
    </row>
    <row r="14987" spans="1:9" hidden="1">
      <c r="A14987" s="1" t="s">
        <v>17</v>
      </c>
      <c r="B14987" s="1">
        <v>65</v>
      </c>
      <c r="C14987" s="1">
        <v>132</v>
      </c>
      <c r="D14987" s="1">
        <v>3.08</v>
      </c>
      <c r="E14987" s="1">
        <v>6657</v>
      </c>
      <c r="F14987" s="1">
        <f t="shared" si="702"/>
        <v>30860.326024046219</v>
      </c>
      <c r="G14987" s="1">
        <f t="shared" si="703"/>
        <v>585800990.62627292</v>
      </c>
      <c r="H14987" s="1">
        <v>0</v>
      </c>
      <c r="I14987" s="1">
        <f t="shared" si="704"/>
        <v>15510.810000000001</v>
      </c>
    </row>
    <row r="14988" spans="1:9" hidden="1">
      <c r="A14988" s="1" t="s">
        <v>17</v>
      </c>
      <c r="B14988" s="1">
        <v>65</v>
      </c>
      <c r="C14988" s="1">
        <v>133</v>
      </c>
      <c r="D14988" s="1">
        <v>3.71</v>
      </c>
      <c r="E14988" s="1">
        <v>4865</v>
      </c>
      <c r="F14988" s="1">
        <f t="shared" si="702"/>
        <v>21128.930579782682</v>
      </c>
      <c r="G14988" s="1">
        <f t="shared" si="703"/>
        <v>264515437.90399024</v>
      </c>
      <c r="H14988" s="1">
        <v>0</v>
      </c>
      <c r="I14988" s="1">
        <f t="shared" si="704"/>
        <v>14400.4</v>
      </c>
    </row>
    <row r="14989" spans="1:9" hidden="1">
      <c r="A14989" s="1" t="s">
        <v>17</v>
      </c>
      <c r="B14989" s="1">
        <v>65</v>
      </c>
      <c r="C14989" s="1">
        <v>134</v>
      </c>
      <c r="D14989" s="1">
        <v>3.02</v>
      </c>
      <c r="E14989" s="1">
        <v>15873</v>
      </c>
      <c r="F14989" s="1">
        <f t="shared" si="702"/>
        <v>31787.125590166557</v>
      </c>
      <c r="G14989" s="1">
        <f t="shared" si="703"/>
        <v>253259393.29959407</v>
      </c>
      <c r="H14989" s="1">
        <v>1</v>
      </c>
      <c r="I14989" s="1">
        <f t="shared" si="704"/>
        <v>36031.71</v>
      </c>
    </row>
    <row r="14990" spans="1:9" hidden="1">
      <c r="A14990" s="1" t="s">
        <v>17</v>
      </c>
      <c r="B14990" s="1">
        <v>65</v>
      </c>
      <c r="C14990" s="1">
        <v>135</v>
      </c>
      <c r="D14990" s="1">
        <v>3</v>
      </c>
      <c r="E14990" s="1">
        <v>6529</v>
      </c>
      <c r="F14990" s="1">
        <f t="shared" si="702"/>
        <v>32096.058778873339</v>
      </c>
      <c r="G14990" s="1">
        <f t="shared" si="703"/>
        <v>653674494.6023643</v>
      </c>
      <c r="H14990" s="1">
        <v>0</v>
      </c>
      <c r="I14990" s="1">
        <f t="shared" si="704"/>
        <v>14690.25</v>
      </c>
    </row>
    <row r="14991" spans="1:9" hidden="1">
      <c r="A14991" s="1" t="s">
        <v>17</v>
      </c>
      <c r="B14991" s="1">
        <v>65</v>
      </c>
      <c r="C14991" s="1">
        <v>136</v>
      </c>
      <c r="D14991" s="1">
        <v>3.72</v>
      </c>
      <c r="E14991" s="1">
        <v>4033</v>
      </c>
      <c r="F14991" s="1">
        <f t="shared" si="702"/>
        <v>20974.463985429291</v>
      </c>
      <c r="G14991" s="1">
        <f t="shared" si="703"/>
        <v>287013201.9695977</v>
      </c>
      <c r="H14991" s="1">
        <v>0</v>
      </c>
      <c r="I14991" s="1">
        <f t="shared" si="704"/>
        <v>11978.01</v>
      </c>
    </row>
    <row r="14992" spans="1:9" hidden="1">
      <c r="A14992" s="1" t="s">
        <v>17</v>
      </c>
      <c r="B14992" s="1">
        <v>65</v>
      </c>
      <c r="C14992" s="1">
        <v>137</v>
      </c>
      <c r="D14992" s="1">
        <v>3.04</v>
      </c>
      <c r="E14992" s="1">
        <v>27905</v>
      </c>
      <c r="F14992" s="1">
        <f t="shared" si="702"/>
        <v>31478.192401459783</v>
      </c>
      <c r="G14992" s="1">
        <f t="shared" si="703"/>
        <v>12767703.937849928</v>
      </c>
      <c r="H14992" s="1">
        <v>1</v>
      </c>
      <c r="I14992" s="1">
        <f t="shared" si="704"/>
        <v>63902.450000000004</v>
      </c>
    </row>
    <row r="14993" spans="1:9" hidden="1">
      <c r="A14993" s="1" t="s">
        <v>17</v>
      </c>
      <c r="B14993" s="1">
        <v>65</v>
      </c>
      <c r="C14993" s="1">
        <v>138</v>
      </c>
      <c r="D14993" s="1">
        <v>3.69</v>
      </c>
      <c r="E14993" s="1">
        <v>3009</v>
      </c>
      <c r="F14993" s="1">
        <f t="shared" si="702"/>
        <v>21437.863768489464</v>
      </c>
      <c r="G14993" s="1">
        <f t="shared" si="703"/>
        <v>339623019.7975437</v>
      </c>
      <c r="H14993" s="1">
        <v>0</v>
      </c>
      <c r="I14993" s="1">
        <f t="shared" si="704"/>
        <v>8846.4599999999991</v>
      </c>
    </row>
    <row r="14994" spans="1:9" hidden="1">
      <c r="A14994" s="1" t="s">
        <v>17</v>
      </c>
      <c r="B14994" s="1">
        <v>65</v>
      </c>
      <c r="C14994" s="1">
        <v>139</v>
      </c>
      <c r="D14994" s="1">
        <v>3.73</v>
      </c>
      <c r="E14994" s="1">
        <v>3137</v>
      </c>
      <c r="F14994" s="1">
        <f t="shared" si="702"/>
        <v>20819.997391075907</v>
      </c>
      <c r="G14994" s="1">
        <f t="shared" si="703"/>
        <v>312688396.73279732</v>
      </c>
      <c r="H14994" s="1">
        <v>0</v>
      </c>
      <c r="I14994" s="1">
        <f t="shared" si="704"/>
        <v>9348.26</v>
      </c>
    </row>
    <row r="14995" spans="1:9" hidden="1">
      <c r="A14995" s="1" t="s">
        <v>17</v>
      </c>
      <c r="B14995" s="1">
        <v>65</v>
      </c>
      <c r="C14995" s="1">
        <v>140</v>
      </c>
      <c r="D14995" s="1">
        <v>3.71</v>
      </c>
      <c r="E14995" s="1">
        <v>3521</v>
      </c>
      <c r="F14995" s="1">
        <f t="shared" si="702"/>
        <v>21128.930579782682</v>
      </c>
      <c r="G14995" s="1">
        <f t="shared" si="703"/>
        <v>310039219.30244607</v>
      </c>
      <c r="H14995" s="1">
        <v>0</v>
      </c>
      <c r="I14995" s="1">
        <f t="shared" si="704"/>
        <v>10422.16</v>
      </c>
    </row>
    <row r="14996" spans="1:9" hidden="1">
      <c r="A14996" s="1" t="s">
        <v>17</v>
      </c>
      <c r="B14996" s="1">
        <v>65</v>
      </c>
      <c r="C14996" s="1">
        <v>141</v>
      </c>
      <c r="D14996" s="1">
        <v>3</v>
      </c>
      <c r="E14996" s="1">
        <v>23809</v>
      </c>
      <c r="F14996" s="1">
        <f t="shared" si="702"/>
        <v>32096.058778873339</v>
      </c>
      <c r="G14996" s="1">
        <f t="shared" si="703"/>
        <v>68675343.204501674</v>
      </c>
      <c r="H14996" s="1">
        <v>1</v>
      </c>
      <c r="I14996" s="1">
        <f t="shared" si="704"/>
        <v>53570.25</v>
      </c>
    </row>
    <row r="14997" spans="1:9" hidden="1">
      <c r="A14997" s="1" t="s">
        <v>17</v>
      </c>
      <c r="B14997" s="1">
        <v>65</v>
      </c>
      <c r="C14997" s="1">
        <v>142</v>
      </c>
      <c r="D14997" s="1">
        <v>3.7</v>
      </c>
      <c r="E14997" s="1">
        <v>2689</v>
      </c>
      <c r="F14997" s="1">
        <f t="shared" si="702"/>
        <v>21283.397174136073</v>
      </c>
      <c r="G14997" s="1">
        <f t="shared" si="703"/>
        <v>345751606.26951957</v>
      </c>
      <c r="H14997" s="1">
        <v>0</v>
      </c>
      <c r="I14997" s="1">
        <f t="shared" si="704"/>
        <v>7932.55</v>
      </c>
    </row>
    <row r="14998" spans="1:9" hidden="1">
      <c r="A14998" s="1" t="s">
        <v>17</v>
      </c>
      <c r="B14998" s="1">
        <v>65</v>
      </c>
      <c r="C14998" s="1">
        <v>143</v>
      </c>
      <c r="D14998" s="1">
        <v>3.77</v>
      </c>
      <c r="E14998" s="1">
        <v>2049</v>
      </c>
      <c r="F14998" s="1">
        <f t="shared" si="702"/>
        <v>20202.131013662343</v>
      </c>
      <c r="G14998" s="1">
        <f t="shared" si="703"/>
        <v>329536165.59918964</v>
      </c>
      <c r="H14998" s="1">
        <v>0</v>
      </c>
      <c r="I14998" s="1">
        <f t="shared" si="704"/>
        <v>6187.9800000000005</v>
      </c>
    </row>
    <row r="14999" spans="1:9" hidden="1">
      <c r="A14999" s="1" t="s">
        <v>17</v>
      </c>
      <c r="B14999" s="1">
        <v>65</v>
      </c>
      <c r="C14999" s="1">
        <v>144</v>
      </c>
      <c r="D14999" s="1">
        <v>3.75</v>
      </c>
      <c r="E14999" s="1">
        <v>2049</v>
      </c>
      <c r="F14999" s="1">
        <f t="shared" ref="F14999:F15062" si="705">$C$6+D14999*$C$7</f>
        <v>20511.064202369125</v>
      </c>
      <c r="G14999" s="1">
        <f t="shared" ref="G14999:G15062" si="706">(E14999-F14999)^2</f>
        <v>340847814.61239952</v>
      </c>
      <c r="H14999" s="1">
        <v>0</v>
      </c>
      <c r="I14999" s="1">
        <f t="shared" si="704"/>
        <v>6147</v>
      </c>
    </row>
    <row r="15000" spans="1:9" hidden="1">
      <c r="A15000" s="1" t="s">
        <v>17</v>
      </c>
      <c r="B15000" s="1">
        <v>65</v>
      </c>
      <c r="C15000" s="1">
        <v>145</v>
      </c>
      <c r="D15000" s="1">
        <v>3.75</v>
      </c>
      <c r="E15000" s="1">
        <v>13569</v>
      </c>
      <c r="F15000" s="1">
        <f t="shared" si="705"/>
        <v>20511.064202369125</v>
      </c>
      <c r="G15000" s="1">
        <f t="shared" si="706"/>
        <v>48192255.389814876</v>
      </c>
      <c r="H15000" s="1">
        <v>0</v>
      </c>
      <c r="I15000" s="1">
        <f t="shared" si="704"/>
        <v>40707</v>
      </c>
    </row>
    <row r="15001" spans="1:9" hidden="1">
      <c r="A15001" s="1" t="s">
        <v>17</v>
      </c>
      <c r="B15001" s="1">
        <v>65</v>
      </c>
      <c r="C15001" s="1">
        <v>146</v>
      </c>
      <c r="D15001" s="1">
        <v>3.7</v>
      </c>
      <c r="E15001" s="1">
        <v>1601</v>
      </c>
      <c r="F15001" s="1">
        <f t="shared" si="705"/>
        <v>21283.397174136073</v>
      </c>
      <c r="G15001" s="1">
        <f t="shared" si="706"/>
        <v>387396758.52043968</v>
      </c>
      <c r="H15001" s="1">
        <v>0</v>
      </c>
      <c r="I15001" s="1">
        <f t="shared" ref="I15001:I15064" si="707">(D15001-$D$11)*E15001</f>
        <v>4722.9500000000007</v>
      </c>
    </row>
    <row r="15002" spans="1:9" hidden="1">
      <c r="A15002" s="1" t="s">
        <v>17</v>
      </c>
      <c r="B15002" s="1">
        <v>65</v>
      </c>
      <c r="C15002" s="1">
        <v>147</v>
      </c>
      <c r="D15002" s="1">
        <v>3.04</v>
      </c>
      <c r="E15002" s="1">
        <v>13505</v>
      </c>
      <c r="F15002" s="1">
        <f t="shared" si="705"/>
        <v>31478.192401459783</v>
      </c>
      <c r="G15002" s="1">
        <f t="shared" si="706"/>
        <v>323035645.09989166</v>
      </c>
      <c r="H15002" s="1">
        <v>1</v>
      </c>
      <c r="I15002" s="1">
        <f t="shared" si="707"/>
        <v>30926.45</v>
      </c>
    </row>
    <row r="15003" spans="1:9" hidden="1">
      <c r="A15003" s="1" t="s">
        <v>17</v>
      </c>
      <c r="B15003" s="1">
        <v>65</v>
      </c>
      <c r="C15003" s="1">
        <v>148</v>
      </c>
      <c r="D15003" s="1">
        <v>3.27</v>
      </c>
      <c r="E15003" s="1">
        <v>1985</v>
      </c>
      <c r="F15003" s="1">
        <f t="shared" si="705"/>
        <v>27925.460731331819</v>
      </c>
      <c r="G15003" s="1">
        <f t="shared" si="706"/>
        <v>672907502.95376813</v>
      </c>
      <c r="H15003" s="1">
        <v>1</v>
      </c>
      <c r="I15003" s="1">
        <f t="shared" si="707"/>
        <v>5002.2</v>
      </c>
    </row>
    <row r="15004" spans="1:9" hidden="1">
      <c r="A15004" s="1" t="s">
        <v>17</v>
      </c>
      <c r="B15004" s="1">
        <v>65</v>
      </c>
      <c r="C15004" s="1">
        <v>149</v>
      </c>
      <c r="D15004" s="1">
        <v>3.74</v>
      </c>
      <c r="E15004" s="1">
        <v>2945</v>
      </c>
      <c r="F15004" s="1">
        <f t="shared" si="705"/>
        <v>20665.530796722509</v>
      </c>
      <c r="G15004" s="1">
        <f t="shared" si="706"/>
        <v>314017211.71759087</v>
      </c>
      <c r="H15004" s="1">
        <v>0</v>
      </c>
      <c r="I15004" s="1">
        <f t="shared" si="707"/>
        <v>8805.5500000000011</v>
      </c>
    </row>
    <row r="15005" spans="1:9" hidden="1">
      <c r="A15005" s="1" t="s">
        <v>17</v>
      </c>
      <c r="B15005" s="1">
        <v>65</v>
      </c>
      <c r="C15005" s="1">
        <v>150</v>
      </c>
      <c r="D15005" s="1">
        <v>3.38</v>
      </c>
      <c r="E15005" s="1">
        <v>23489</v>
      </c>
      <c r="F15005" s="1">
        <f t="shared" si="705"/>
        <v>26226.32819344454</v>
      </c>
      <c r="G15005" s="1">
        <f t="shared" si="706"/>
        <v>7492965.638626351</v>
      </c>
      <c r="H15005" s="1">
        <v>1</v>
      </c>
      <c r="I15005" s="1">
        <f t="shared" si="707"/>
        <v>61776.07</v>
      </c>
    </row>
    <row r="15006" spans="1:9" hidden="1">
      <c r="A15006" s="1" t="s">
        <v>17</v>
      </c>
      <c r="B15006" s="1">
        <v>65</v>
      </c>
      <c r="C15006" s="1">
        <v>151</v>
      </c>
      <c r="D15006" s="1">
        <v>3.79</v>
      </c>
      <c r="E15006" s="1">
        <v>2881</v>
      </c>
      <c r="F15006" s="1">
        <f t="shared" si="705"/>
        <v>19893.197824955569</v>
      </c>
      <c r="G15006" s="1">
        <f t="shared" si="706"/>
        <v>289414874.83542299</v>
      </c>
      <c r="H15006" s="1">
        <v>0</v>
      </c>
      <c r="I15006" s="1">
        <f t="shared" si="707"/>
        <v>8758.24</v>
      </c>
    </row>
    <row r="15007" spans="1:9" hidden="1">
      <c r="A15007" s="1" t="s">
        <v>17</v>
      </c>
      <c r="B15007" s="1">
        <v>65</v>
      </c>
      <c r="C15007" s="1">
        <v>152</v>
      </c>
      <c r="D15007" s="1">
        <v>3.68</v>
      </c>
      <c r="E15007" s="1">
        <v>2113</v>
      </c>
      <c r="F15007" s="1">
        <f t="shared" si="705"/>
        <v>21592.330362842848</v>
      </c>
      <c r="G15007" s="1">
        <f t="shared" si="706"/>
        <v>379444311.38477129</v>
      </c>
      <c r="H15007" s="1">
        <v>1</v>
      </c>
      <c r="I15007" s="1">
        <f t="shared" si="707"/>
        <v>6191.09</v>
      </c>
    </row>
    <row r="15008" spans="1:9" hidden="1">
      <c r="A15008" s="1" t="s">
        <v>17</v>
      </c>
      <c r="B15008" s="1">
        <v>65</v>
      </c>
      <c r="C15008" s="1">
        <v>153</v>
      </c>
      <c r="D15008" s="1">
        <v>3.05</v>
      </c>
      <c r="E15008" s="1">
        <v>63809</v>
      </c>
      <c r="F15008" s="1">
        <f t="shared" si="705"/>
        <v>31323.725807106392</v>
      </c>
      <c r="G15008" s="1">
        <f t="shared" si="706"/>
        <v>1055293039.3874794</v>
      </c>
      <c r="H15008" s="1">
        <v>1</v>
      </c>
      <c r="I15008" s="1">
        <f t="shared" si="707"/>
        <v>146760.69999999998</v>
      </c>
    </row>
    <row r="15009" spans="1:9" hidden="1">
      <c r="A15009" s="1" t="s">
        <v>17</v>
      </c>
      <c r="B15009" s="1">
        <v>65</v>
      </c>
      <c r="C15009" s="1">
        <v>154</v>
      </c>
      <c r="D15009" s="1">
        <v>3.02</v>
      </c>
      <c r="E15009" s="1">
        <v>36929</v>
      </c>
      <c r="F15009" s="1">
        <f t="shared" si="705"/>
        <v>31787.125590166557</v>
      </c>
      <c r="G15009" s="1">
        <f t="shared" si="706"/>
        <v>26438872.446500015</v>
      </c>
      <c r="H15009" s="1">
        <v>1</v>
      </c>
      <c r="I15009" s="1">
        <f t="shared" si="707"/>
        <v>83828.83</v>
      </c>
    </row>
    <row r="15010" spans="1:9" hidden="1">
      <c r="A15010" s="1" t="s">
        <v>17</v>
      </c>
      <c r="B15010" s="1">
        <v>65</v>
      </c>
      <c r="C15010" s="1">
        <v>155</v>
      </c>
      <c r="D15010" s="1">
        <v>2.7</v>
      </c>
      <c r="E15010" s="1">
        <v>8129</v>
      </c>
      <c r="F15010" s="1">
        <f t="shared" si="705"/>
        <v>36730.056609475025</v>
      </c>
      <c r="G15010" s="1">
        <f t="shared" si="706"/>
        <v>818020439.17839503</v>
      </c>
      <c r="H15010" s="1">
        <v>0</v>
      </c>
      <c r="I15010" s="1">
        <f t="shared" si="707"/>
        <v>15851.550000000001</v>
      </c>
    </row>
    <row r="15011" spans="1:9" hidden="1">
      <c r="A15011" s="1" t="s">
        <v>17</v>
      </c>
      <c r="B15011" s="1">
        <v>65</v>
      </c>
      <c r="C15011" s="1">
        <v>156</v>
      </c>
      <c r="D15011" s="1">
        <v>2.71</v>
      </c>
      <c r="E15011" s="1">
        <v>7873</v>
      </c>
      <c r="F15011" s="1">
        <f t="shared" si="705"/>
        <v>36575.590015121634</v>
      </c>
      <c r="G15011" s="1">
        <f t="shared" si="706"/>
        <v>823838673.57616007</v>
      </c>
      <c r="H15011" s="1">
        <v>0</v>
      </c>
      <c r="I15011" s="1">
        <f t="shared" si="707"/>
        <v>15431.08</v>
      </c>
    </row>
    <row r="15012" spans="1:9" hidden="1">
      <c r="A15012" s="1" t="s">
        <v>17</v>
      </c>
      <c r="B15012" s="1">
        <v>65</v>
      </c>
      <c r="C15012" s="1">
        <v>157</v>
      </c>
      <c r="D15012" s="1">
        <v>3.06</v>
      </c>
      <c r="E15012" s="1">
        <v>17921</v>
      </c>
      <c r="F15012" s="1">
        <f t="shared" si="705"/>
        <v>31169.259212753001</v>
      </c>
      <c r="G15012" s="1">
        <f t="shared" si="706"/>
        <v>175516372.16829476</v>
      </c>
      <c r="H15012" s="1">
        <v>1</v>
      </c>
      <c r="I15012" s="1">
        <f t="shared" si="707"/>
        <v>41397.51</v>
      </c>
    </row>
    <row r="15013" spans="1:9" hidden="1">
      <c r="A15013" s="1" t="s">
        <v>17</v>
      </c>
      <c r="B15013" s="1">
        <v>65</v>
      </c>
      <c r="C15013" s="1">
        <v>160</v>
      </c>
      <c r="D15013" s="1">
        <v>3.25</v>
      </c>
      <c r="E15013" s="1">
        <v>48065</v>
      </c>
      <c r="F15013" s="1">
        <f t="shared" si="705"/>
        <v>28234.393920038601</v>
      </c>
      <c r="G15013" s="1">
        <f t="shared" si="706"/>
        <v>393252937.49860197</v>
      </c>
      <c r="H15013" s="1">
        <v>1</v>
      </c>
      <c r="I15013" s="1">
        <f t="shared" si="707"/>
        <v>120162.5</v>
      </c>
    </row>
    <row r="15014" spans="1:9" hidden="1">
      <c r="A15014" s="1" t="s">
        <v>17</v>
      </c>
      <c r="B15014" s="1">
        <v>63</v>
      </c>
      <c r="C15014" s="1">
        <v>40</v>
      </c>
      <c r="D15014" s="1">
        <v>4</v>
      </c>
      <c r="E15014" s="1">
        <v>4225</v>
      </c>
      <c r="F15014" s="1">
        <f t="shared" si="705"/>
        <v>16649.399343534387</v>
      </c>
      <c r="G15014" s="1">
        <f t="shared" si="706"/>
        <v>154365699.0476177</v>
      </c>
      <c r="H15014" s="1">
        <v>0</v>
      </c>
      <c r="I15014" s="1">
        <f t="shared" si="707"/>
        <v>13731.25</v>
      </c>
    </row>
    <row r="15015" spans="1:9" hidden="1">
      <c r="A15015" s="1" t="s">
        <v>17</v>
      </c>
      <c r="B15015" s="1">
        <v>63</v>
      </c>
      <c r="C15015" s="1">
        <v>41</v>
      </c>
      <c r="D15015" s="1">
        <v>3.02</v>
      </c>
      <c r="E15015" s="1">
        <v>42753</v>
      </c>
      <c r="F15015" s="1">
        <f t="shared" si="705"/>
        <v>31787.125590166557</v>
      </c>
      <c r="G15015" s="1">
        <f t="shared" si="706"/>
        <v>120250401.57223995</v>
      </c>
      <c r="H15015" s="1">
        <v>1</v>
      </c>
      <c r="I15015" s="1">
        <f t="shared" si="707"/>
        <v>97049.31</v>
      </c>
    </row>
    <row r="15016" spans="1:9" hidden="1">
      <c r="A15016" s="1" t="s">
        <v>17</v>
      </c>
      <c r="B15016" s="1">
        <v>63</v>
      </c>
      <c r="C15016" s="1">
        <v>42</v>
      </c>
      <c r="D15016" s="1">
        <v>4</v>
      </c>
      <c r="E15016" s="1">
        <v>3969</v>
      </c>
      <c r="F15016" s="1">
        <f t="shared" si="705"/>
        <v>16649.399343534387</v>
      </c>
      <c r="G15016" s="1">
        <f t="shared" si="706"/>
        <v>160792527.51150733</v>
      </c>
      <c r="H15016" s="1">
        <v>0</v>
      </c>
      <c r="I15016" s="1">
        <f t="shared" si="707"/>
        <v>12899.25</v>
      </c>
    </row>
    <row r="15017" spans="1:9" hidden="1">
      <c r="A15017" s="1" t="s">
        <v>17</v>
      </c>
      <c r="B15017" s="1">
        <v>63</v>
      </c>
      <c r="C15017" s="1">
        <v>43</v>
      </c>
      <c r="D15017" s="1">
        <v>4.0599999999999996</v>
      </c>
      <c r="E15017" s="1">
        <v>3777</v>
      </c>
      <c r="F15017" s="1">
        <f t="shared" si="705"/>
        <v>15722.599777414056</v>
      </c>
      <c r="G15017" s="1">
        <f t="shared" si="706"/>
        <v>142697354.04215476</v>
      </c>
      <c r="H15017" s="1">
        <v>0</v>
      </c>
      <c r="I15017" s="1">
        <f t="shared" si="707"/>
        <v>12501.869999999999</v>
      </c>
    </row>
    <row r="15018" spans="1:9" hidden="1">
      <c r="A15018" s="1" t="s">
        <v>17</v>
      </c>
      <c r="B15018" s="1">
        <v>63</v>
      </c>
      <c r="C15018" s="1">
        <v>44</v>
      </c>
      <c r="D15018" s="1">
        <v>3.63</v>
      </c>
      <c r="E15018" s="1">
        <v>29377</v>
      </c>
      <c r="F15018" s="1">
        <f t="shared" si="705"/>
        <v>22364.663334609802</v>
      </c>
      <c r="G15018" s="1">
        <f t="shared" si="706"/>
        <v>49172865.508775719</v>
      </c>
      <c r="H15018" s="1">
        <v>1</v>
      </c>
      <c r="I15018" s="1">
        <f t="shared" si="707"/>
        <v>84605.759999999995</v>
      </c>
    </row>
    <row r="15019" spans="1:9" hidden="1">
      <c r="A15019" s="1" t="s">
        <v>17</v>
      </c>
      <c r="B15019" s="1">
        <v>63</v>
      </c>
      <c r="C15019" s="1">
        <v>45</v>
      </c>
      <c r="D15019" s="1">
        <v>4.05</v>
      </c>
      <c r="E15019" s="1">
        <v>2561</v>
      </c>
      <c r="F15019" s="1">
        <f t="shared" si="705"/>
        <v>15877.06637176744</v>
      </c>
      <c r="G15019" s="1">
        <f t="shared" si="706"/>
        <v>177317623.61731568</v>
      </c>
      <c r="H15019" s="1">
        <v>0</v>
      </c>
      <c r="I15019" s="1">
        <f t="shared" si="707"/>
        <v>8451.2999999999993</v>
      </c>
    </row>
    <row r="15020" spans="1:9" hidden="1">
      <c r="A15020" s="1" t="s">
        <v>17</v>
      </c>
      <c r="B15020" s="1">
        <v>63</v>
      </c>
      <c r="C15020" s="1">
        <v>46</v>
      </c>
      <c r="D15020" s="1">
        <v>4.08</v>
      </c>
      <c r="E15020" s="1">
        <v>8385</v>
      </c>
      <c r="F15020" s="1">
        <f t="shared" si="705"/>
        <v>15413.666588707267</v>
      </c>
      <c r="G15020" s="1">
        <f t="shared" si="706"/>
        <v>49402154.015209846</v>
      </c>
      <c r="H15020" s="1">
        <v>0</v>
      </c>
      <c r="I15020" s="1">
        <f t="shared" si="707"/>
        <v>27922.05</v>
      </c>
    </row>
    <row r="15021" spans="1:9" hidden="1">
      <c r="A15021" s="1" t="s">
        <v>17</v>
      </c>
      <c r="B15021" s="1">
        <v>63</v>
      </c>
      <c r="C15021" s="1">
        <v>47</v>
      </c>
      <c r="D15021" s="1">
        <v>3.48</v>
      </c>
      <c r="E15021" s="1">
        <v>18433</v>
      </c>
      <c r="F15021" s="1">
        <f t="shared" si="705"/>
        <v>24681.662249910645</v>
      </c>
      <c r="G15021" s="1">
        <f t="shared" si="706"/>
        <v>39045779.91345837</v>
      </c>
      <c r="H15021" s="1">
        <v>1</v>
      </c>
      <c r="I15021" s="1">
        <f t="shared" si="707"/>
        <v>50322.09</v>
      </c>
    </row>
    <row r="15022" spans="1:9" hidden="1">
      <c r="A15022" s="1" t="s">
        <v>17</v>
      </c>
      <c r="B15022" s="1">
        <v>63</v>
      </c>
      <c r="C15022" s="1">
        <v>48</v>
      </c>
      <c r="D15022" s="1">
        <v>4</v>
      </c>
      <c r="E15022" s="1">
        <v>3265</v>
      </c>
      <c r="F15022" s="1">
        <f t="shared" si="705"/>
        <v>16649.399343534387</v>
      </c>
      <c r="G15022" s="1">
        <f t="shared" si="706"/>
        <v>179142145.78720373</v>
      </c>
      <c r="H15022" s="1">
        <v>0</v>
      </c>
      <c r="I15022" s="1">
        <f t="shared" si="707"/>
        <v>10611.25</v>
      </c>
    </row>
    <row r="15023" spans="1:9" hidden="1">
      <c r="A15023" s="1" t="s">
        <v>17</v>
      </c>
      <c r="B15023" s="1">
        <v>63</v>
      </c>
      <c r="C15023" s="1">
        <v>49</v>
      </c>
      <c r="D15023" s="1">
        <v>3.04</v>
      </c>
      <c r="E15023" s="1">
        <v>38337</v>
      </c>
      <c r="F15023" s="1">
        <f t="shared" si="705"/>
        <v>31478.192401459783</v>
      </c>
      <c r="G15023" s="1">
        <f t="shared" si="706"/>
        <v>47043241.673793025</v>
      </c>
      <c r="H15023" s="1">
        <v>1</v>
      </c>
      <c r="I15023" s="1">
        <f t="shared" si="707"/>
        <v>87791.73</v>
      </c>
    </row>
    <row r="15024" spans="1:9" hidden="1">
      <c r="A15024" s="1" t="s">
        <v>17</v>
      </c>
      <c r="B15024" s="1">
        <v>63</v>
      </c>
      <c r="C15024" s="1">
        <v>50</v>
      </c>
      <c r="D15024" s="1">
        <v>4.08</v>
      </c>
      <c r="E15024" s="1">
        <v>3521</v>
      </c>
      <c r="F15024" s="1">
        <f t="shared" si="705"/>
        <v>15413.666588707267</v>
      </c>
      <c r="G15024" s="1">
        <f t="shared" si="706"/>
        <v>141435518.59015414</v>
      </c>
      <c r="H15024" s="1">
        <v>0</v>
      </c>
      <c r="I15024" s="1">
        <f t="shared" si="707"/>
        <v>11724.93</v>
      </c>
    </row>
    <row r="15025" spans="1:9" hidden="1">
      <c r="A15025" s="1" t="s">
        <v>17</v>
      </c>
      <c r="B15025" s="1">
        <v>63</v>
      </c>
      <c r="C15025" s="1">
        <v>51</v>
      </c>
      <c r="D15025" s="1">
        <v>4.0599999999999996</v>
      </c>
      <c r="E15025" s="1">
        <v>4289</v>
      </c>
      <c r="F15025" s="1">
        <f t="shared" si="705"/>
        <v>15722.599777414056</v>
      </c>
      <c r="G15025" s="1">
        <f t="shared" si="706"/>
        <v>130727203.87008275</v>
      </c>
      <c r="H15025" s="1">
        <v>0</v>
      </c>
      <c r="I15025" s="1">
        <f t="shared" si="707"/>
        <v>14196.589999999998</v>
      </c>
    </row>
    <row r="15026" spans="1:9" hidden="1">
      <c r="A15026" s="1" t="s">
        <v>17</v>
      </c>
      <c r="B15026" s="1">
        <v>63</v>
      </c>
      <c r="C15026" s="1">
        <v>52</v>
      </c>
      <c r="D15026" s="1">
        <v>4.01</v>
      </c>
      <c r="E15026" s="1">
        <v>3073</v>
      </c>
      <c r="F15026" s="1">
        <f t="shared" si="705"/>
        <v>16494.932749181004</v>
      </c>
      <c r="G15026" s="1">
        <f t="shared" si="706"/>
        <v>180148278.72353753</v>
      </c>
      <c r="H15026" s="1">
        <v>0</v>
      </c>
      <c r="I15026" s="1">
        <f t="shared" si="707"/>
        <v>10017.98</v>
      </c>
    </row>
    <row r="15027" spans="1:9" hidden="1">
      <c r="A15027" s="1" t="s">
        <v>17</v>
      </c>
      <c r="B15027" s="1">
        <v>63</v>
      </c>
      <c r="C15027" s="1">
        <v>53</v>
      </c>
      <c r="D15027" s="1">
        <v>3.28</v>
      </c>
      <c r="E15027" s="1">
        <v>23937</v>
      </c>
      <c r="F15027" s="1">
        <f t="shared" si="705"/>
        <v>27770.994136978436</v>
      </c>
      <c r="G15027" s="1">
        <f t="shared" si="706"/>
        <v>14699511.042385019</v>
      </c>
      <c r="H15027" s="1">
        <v>1</v>
      </c>
      <c r="I15027" s="1">
        <f t="shared" si="707"/>
        <v>60560.609999999993</v>
      </c>
    </row>
    <row r="15028" spans="1:9" hidden="1">
      <c r="A15028" s="1" t="s">
        <v>17</v>
      </c>
      <c r="B15028" s="1">
        <v>63</v>
      </c>
      <c r="C15028" s="1">
        <v>54</v>
      </c>
      <c r="D15028" s="1">
        <v>4.04</v>
      </c>
      <c r="E15028" s="1">
        <v>2881</v>
      </c>
      <c r="F15028" s="1">
        <f t="shared" si="705"/>
        <v>16031.532966120831</v>
      </c>
      <c r="G15028" s="1">
        <f t="shared" si="706"/>
        <v>172936517.29303074</v>
      </c>
      <c r="H15028" s="1">
        <v>0</v>
      </c>
      <c r="I15028" s="1">
        <f t="shared" si="707"/>
        <v>9478.49</v>
      </c>
    </row>
    <row r="15029" spans="1:9" hidden="1">
      <c r="A15029" s="1" t="s">
        <v>17</v>
      </c>
      <c r="B15029" s="1">
        <v>63</v>
      </c>
      <c r="C15029" s="1">
        <v>55</v>
      </c>
      <c r="D15029" s="1">
        <v>4.01</v>
      </c>
      <c r="E15029" s="1">
        <v>3137</v>
      </c>
      <c r="F15029" s="1">
        <f t="shared" si="705"/>
        <v>16494.932749181004</v>
      </c>
      <c r="G15029" s="1">
        <f t="shared" si="706"/>
        <v>178434367.33164236</v>
      </c>
      <c r="H15029" s="1">
        <v>0</v>
      </c>
      <c r="I15029" s="1">
        <f t="shared" si="707"/>
        <v>10226.619999999999</v>
      </c>
    </row>
    <row r="15030" spans="1:9" hidden="1">
      <c r="A15030" s="1" t="s">
        <v>17</v>
      </c>
      <c r="B15030" s="1">
        <v>63</v>
      </c>
      <c r="C15030" s="1">
        <v>56</v>
      </c>
      <c r="D15030" s="1">
        <v>4.08</v>
      </c>
      <c r="E15030" s="1">
        <v>9729</v>
      </c>
      <c r="F15030" s="1">
        <f t="shared" si="705"/>
        <v>15413.666588707267</v>
      </c>
      <c r="G15030" s="1">
        <f t="shared" si="706"/>
        <v>32315434.224764712</v>
      </c>
      <c r="H15030" s="1">
        <v>0</v>
      </c>
      <c r="I15030" s="1">
        <f t="shared" si="707"/>
        <v>32397.57</v>
      </c>
    </row>
    <row r="15031" spans="1:9" hidden="1">
      <c r="A15031" s="1" t="s">
        <v>17</v>
      </c>
      <c r="B15031" s="1">
        <v>63</v>
      </c>
      <c r="C15031" s="1">
        <v>57</v>
      </c>
      <c r="D15031" s="1">
        <v>3.08</v>
      </c>
      <c r="E15031" s="1">
        <v>34113</v>
      </c>
      <c r="F15031" s="1">
        <f t="shared" si="705"/>
        <v>30860.326024046219</v>
      </c>
      <c r="G15031" s="1">
        <f t="shared" si="706"/>
        <v>10579887.993846981</v>
      </c>
      <c r="H15031" s="1">
        <v>1</v>
      </c>
      <c r="I15031" s="1">
        <f t="shared" si="707"/>
        <v>79483.290000000008</v>
      </c>
    </row>
    <row r="15032" spans="1:9" hidden="1">
      <c r="A15032" s="1" t="s">
        <v>17</v>
      </c>
      <c r="B15032" s="1">
        <v>63</v>
      </c>
      <c r="C15032" s="1">
        <v>58</v>
      </c>
      <c r="D15032" s="1">
        <v>3.62</v>
      </c>
      <c r="E15032" s="1">
        <v>6209</v>
      </c>
      <c r="F15032" s="1">
        <f t="shared" si="705"/>
        <v>22519.129928963186</v>
      </c>
      <c r="G15032" s="1">
        <f t="shared" si="706"/>
        <v>266020338.29966065</v>
      </c>
      <c r="H15032" s="1">
        <v>0</v>
      </c>
      <c r="I15032" s="1">
        <f t="shared" si="707"/>
        <v>17819.830000000002</v>
      </c>
    </row>
    <row r="15033" spans="1:9" hidden="1">
      <c r="A15033" s="1" t="s">
        <v>17</v>
      </c>
      <c r="B15033" s="1">
        <v>63</v>
      </c>
      <c r="C15033" s="1">
        <v>59</v>
      </c>
      <c r="D15033" s="1">
        <v>4.05</v>
      </c>
      <c r="E15033" s="1">
        <v>3585</v>
      </c>
      <c r="F15033" s="1">
        <f t="shared" si="705"/>
        <v>15877.06637176744</v>
      </c>
      <c r="G15033" s="1">
        <f t="shared" si="706"/>
        <v>151094895.68793595</v>
      </c>
      <c r="H15033" s="1">
        <v>0</v>
      </c>
      <c r="I15033" s="1">
        <f t="shared" si="707"/>
        <v>11830.5</v>
      </c>
    </row>
    <row r="15034" spans="1:9" hidden="1">
      <c r="A15034" s="1" t="s">
        <v>17</v>
      </c>
      <c r="B15034" s="1">
        <v>63</v>
      </c>
      <c r="C15034" s="1">
        <v>60</v>
      </c>
      <c r="D15034" s="1">
        <v>3.08</v>
      </c>
      <c r="E15034" s="1">
        <v>19201</v>
      </c>
      <c r="F15034" s="1">
        <f t="shared" si="705"/>
        <v>30860.326024046219</v>
      </c>
      <c r="G15034" s="1">
        <f t="shared" si="706"/>
        <v>135939883.33500141</v>
      </c>
      <c r="H15034" s="1">
        <v>1</v>
      </c>
      <c r="I15034" s="1">
        <f t="shared" si="707"/>
        <v>44738.33</v>
      </c>
    </row>
    <row r="15035" spans="1:9" hidden="1">
      <c r="A15035" s="1" t="s">
        <v>17</v>
      </c>
      <c r="B15035" s="1">
        <v>63</v>
      </c>
      <c r="C15035" s="1">
        <v>61</v>
      </c>
      <c r="D15035" s="1">
        <v>4.0599999999999996</v>
      </c>
      <c r="E15035" s="1">
        <v>2241</v>
      </c>
      <c r="F15035" s="1">
        <f t="shared" si="705"/>
        <v>15722.599777414056</v>
      </c>
      <c r="G15035" s="1">
        <f t="shared" si="706"/>
        <v>181753532.55837074</v>
      </c>
      <c r="H15035" s="1">
        <v>0</v>
      </c>
      <c r="I15035" s="1">
        <f t="shared" si="707"/>
        <v>7417.7099999999991</v>
      </c>
    </row>
    <row r="15036" spans="1:9" hidden="1">
      <c r="A15036" s="1" t="s">
        <v>17</v>
      </c>
      <c r="B15036" s="1">
        <v>63</v>
      </c>
      <c r="C15036" s="1">
        <v>62</v>
      </c>
      <c r="D15036" s="1">
        <v>3.06</v>
      </c>
      <c r="E15036" s="1">
        <v>42561</v>
      </c>
      <c r="F15036" s="1">
        <f t="shared" si="705"/>
        <v>31169.259212753001</v>
      </c>
      <c r="G15036" s="1">
        <f t="shared" si="706"/>
        <v>129771758.16382688</v>
      </c>
      <c r="H15036" s="1">
        <v>1</v>
      </c>
      <c r="I15036" s="1">
        <f t="shared" si="707"/>
        <v>98315.91</v>
      </c>
    </row>
    <row r="15037" spans="1:9" hidden="1">
      <c r="A15037" s="1" t="s">
        <v>17</v>
      </c>
      <c r="B15037" s="1">
        <v>63</v>
      </c>
      <c r="C15037" s="1">
        <v>63</v>
      </c>
      <c r="D15037" s="1">
        <v>3.05</v>
      </c>
      <c r="E15037" s="1">
        <v>13249</v>
      </c>
      <c r="F15037" s="1">
        <f t="shared" si="705"/>
        <v>31323.725807106392</v>
      </c>
      <c r="G15037" s="1">
        <f t="shared" si="706"/>
        <v>326695713.00207782</v>
      </c>
      <c r="H15037" s="1">
        <v>0</v>
      </c>
      <c r="I15037" s="1">
        <f t="shared" si="707"/>
        <v>30472.699999999997</v>
      </c>
    </row>
    <row r="15038" spans="1:9" hidden="1">
      <c r="A15038" s="1" t="s">
        <v>17</v>
      </c>
      <c r="B15038" s="1">
        <v>63</v>
      </c>
      <c r="C15038" s="1">
        <v>64</v>
      </c>
      <c r="D15038" s="1">
        <v>4</v>
      </c>
      <c r="E15038" s="1">
        <v>9537</v>
      </c>
      <c r="F15038" s="1">
        <f t="shared" si="705"/>
        <v>16649.399343534387</v>
      </c>
      <c r="G15038" s="1">
        <f t="shared" si="706"/>
        <v>50586224.421908386</v>
      </c>
      <c r="H15038" s="1">
        <v>0</v>
      </c>
      <c r="I15038" s="1">
        <f t="shared" si="707"/>
        <v>30995.25</v>
      </c>
    </row>
    <row r="15039" spans="1:9" hidden="1">
      <c r="A15039" s="1" t="s">
        <v>17</v>
      </c>
      <c r="B15039" s="1">
        <v>63</v>
      </c>
      <c r="C15039" s="1">
        <v>65</v>
      </c>
      <c r="D15039" s="1">
        <v>3.06</v>
      </c>
      <c r="E15039" s="1">
        <v>28929</v>
      </c>
      <c r="F15039" s="1">
        <f t="shared" si="705"/>
        <v>31169.259212753001</v>
      </c>
      <c r="G15039" s="1">
        <f t="shared" si="706"/>
        <v>5018761.3403246943</v>
      </c>
      <c r="H15039" s="1">
        <v>1</v>
      </c>
      <c r="I15039" s="1">
        <f t="shared" si="707"/>
        <v>66825.990000000005</v>
      </c>
    </row>
    <row r="15040" spans="1:9" hidden="1">
      <c r="A15040" s="1" t="s">
        <v>17</v>
      </c>
      <c r="B15040" s="1">
        <v>63</v>
      </c>
      <c r="C15040" s="1">
        <v>66</v>
      </c>
      <c r="D15040" s="1">
        <v>3.05</v>
      </c>
      <c r="E15040" s="1">
        <v>16833</v>
      </c>
      <c r="F15040" s="1">
        <f t="shared" si="705"/>
        <v>31323.725807106392</v>
      </c>
      <c r="G15040" s="1">
        <f t="shared" si="706"/>
        <v>209981134.4167392</v>
      </c>
      <c r="H15040" s="1">
        <v>0</v>
      </c>
      <c r="I15040" s="1">
        <f t="shared" si="707"/>
        <v>38715.899999999994</v>
      </c>
    </row>
    <row r="15041" spans="1:9" hidden="1">
      <c r="A15041" s="1" t="s">
        <v>17</v>
      </c>
      <c r="B15041" s="1">
        <v>63</v>
      </c>
      <c r="C15041" s="1">
        <v>67</v>
      </c>
      <c r="D15041" s="1">
        <v>3.05</v>
      </c>
      <c r="E15041" s="1">
        <v>17345</v>
      </c>
      <c r="F15041" s="1">
        <f t="shared" si="705"/>
        <v>31323.725807106392</v>
      </c>
      <c r="G15041" s="1">
        <f t="shared" si="706"/>
        <v>195404775.19026223</v>
      </c>
      <c r="H15041" s="1">
        <v>0</v>
      </c>
      <c r="I15041" s="1">
        <f t="shared" si="707"/>
        <v>39893.5</v>
      </c>
    </row>
    <row r="15042" spans="1:9" hidden="1">
      <c r="A15042" s="1" t="s">
        <v>17</v>
      </c>
      <c r="B15042" s="1">
        <v>63</v>
      </c>
      <c r="C15042" s="1">
        <v>68</v>
      </c>
      <c r="D15042" s="1">
        <v>3.04</v>
      </c>
      <c r="E15042" s="1">
        <v>10433</v>
      </c>
      <c r="F15042" s="1">
        <f t="shared" si="705"/>
        <v>31478.192401459783</v>
      </c>
      <c r="G15042" s="1">
        <f t="shared" si="706"/>
        <v>442900123.21446055</v>
      </c>
      <c r="H15042" s="1">
        <v>0</v>
      </c>
      <c r="I15042" s="1">
        <f t="shared" si="707"/>
        <v>23891.57</v>
      </c>
    </row>
    <row r="15043" spans="1:9" hidden="1">
      <c r="A15043" s="1" t="s">
        <v>17</v>
      </c>
      <c r="B15043" s="1">
        <v>63</v>
      </c>
      <c r="C15043" s="1">
        <v>69</v>
      </c>
      <c r="D15043" s="1">
        <v>3.06</v>
      </c>
      <c r="E15043" s="1">
        <v>9793</v>
      </c>
      <c r="F15043" s="1">
        <f t="shared" si="705"/>
        <v>31169.259212753001</v>
      </c>
      <c r="G15043" s="1">
        <f t="shared" si="706"/>
        <v>456944457.93080753</v>
      </c>
      <c r="H15043" s="1">
        <v>0</v>
      </c>
      <c r="I15043" s="1">
        <f t="shared" si="707"/>
        <v>22621.83</v>
      </c>
    </row>
    <row r="15044" spans="1:9" hidden="1">
      <c r="A15044" s="1" t="s">
        <v>17</v>
      </c>
      <c r="B15044" s="1">
        <v>63</v>
      </c>
      <c r="C15044" s="1">
        <v>70</v>
      </c>
      <c r="D15044" s="1">
        <v>3.53</v>
      </c>
      <c r="E15044" s="1">
        <v>2945</v>
      </c>
      <c r="F15044" s="1">
        <f t="shared" si="705"/>
        <v>23909.329278143698</v>
      </c>
      <c r="G15044" s="1">
        <f t="shared" si="706"/>
        <v>439503102.08243304</v>
      </c>
      <c r="H15044" s="1">
        <v>0</v>
      </c>
      <c r="I15044" s="1">
        <f t="shared" si="707"/>
        <v>8187.0999999999995</v>
      </c>
    </row>
    <row r="15045" spans="1:9" hidden="1">
      <c r="A15045" s="1" t="s">
        <v>17</v>
      </c>
      <c r="B15045" s="1">
        <v>63</v>
      </c>
      <c r="C15045" s="1">
        <v>71</v>
      </c>
      <c r="D15045" s="1">
        <v>3.46</v>
      </c>
      <c r="E15045" s="1">
        <v>4033</v>
      </c>
      <c r="F15045" s="1">
        <f t="shared" si="705"/>
        <v>24990.59543861742</v>
      </c>
      <c r="G15045" s="1">
        <f t="shared" si="706"/>
        <v>439220806.56875771</v>
      </c>
      <c r="H15045" s="1">
        <v>0</v>
      </c>
      <c r="I15045" s="1">
        <f t="shared" si="707"/>
        <v>10929.43</v>
      </c>
    </row>
    <row r="15046" spans="1:9" hidden="1">
      <c r="A15046" s="1" t="s">
        <v>17</v>
      </c>
      <c r="B15046" s="1">
        <v>63</v>
      </c>
      <c r="C15046" s="1">
        <v>72</v>
      </c>
      <c r="D15046" s="1">
        <v>3.04</v>
      </c>
      <c r="E15046" s="1">
        <v>34369</v>
      </c>
      <c r="F15046" s="1">
        <f t="shared" si="705"/>
        <v>31478.192401459783</v>
      </c>
      <c r="G15046" s="1">
        <f t="shared" si="706"/>
        <v>8356768.5717778588</v>
      </c>
      <c r="H15046" s="1">
        <v>1</v>
      </c>
      <c r="I15046" s="1">
        <f t="shared" si="707"/>
        <v>78705.009999999995</v>
      </c>
    </row>
    <row r="15047" spans="1:9" hidden="1">
      <c r="A15047" s="1" t="s">
        <v>17</v>
      </c>
      <c r="B15047" s="1">
        <v>63</v>
      </c>
      <c r="C15047" s="1">
        <v>73</v>
      </c>
      <c r="D15047" s="1">
        <v>3.53</v>
      </c>
      <c r="E15047" s="1">
        <v>5121</v>
      </c>
      <c r="F15047" s="1">
        <f t="shared" si="705"/>
        <v>23909.329278143698</v>
      </c>
      <c r="G15047" s="1">
        <f t="shared" si="706"/>
        <v>353001317.06395167</v>
      </c>
      <c r="H15047" s="1">
        <v>0</v>
      </c>
      <c r="I15047" s="1">
        <f t="shared" si="707"/>
        <v>14236.38</v>
      </c>
    </row>
    <row r="15048" spans="1:9" hidden="1">
      <c r="A15048" s="1" t="s">
        <v>17</v>
      </c>
      <c r="B15048" s="1">
        <v>63</v>
      </c>
      <c r="C15048" s="1">
        <v>74</v>
      </c>
      <c r="D15048" s="1">
        <v>3.42</v>
      </c>
      <c r="E15048" s="1">
        <v>5377</v>
      </c>
      <c r="F15048" s="1">
        <f t="shared" si="705"/>
        <v>25608.461816030984</v>
      </c>
      <c r="G15048" s="1">
        <f t="shared" si="706"/>
        <v>409312047.21351969</v>
      </c>
      <c r="H15048" s="1">
        <v>0</v>
      </c>
      <c r="I15048" s="1">
        <f t="shared" si="707"/>
        <v>14356.59</v>
      </c>
    </row>
    <row r="15049" spans="1:9" hidden="1">
      <c r="A15049" s="1" t="s">
        <v>17</v>
      </c>
      <c r="B15049" s="1">
        <v>63</v>
      </c>
      <c r="C15049" s="1">
        <v>75</v>
      </c>
      <c r="D15049" s="1">
        <v>3.42</v>
      </c>
      <c r="E15049" s="1">
        <v>2881</v>
      </c>
      <c r="F15049" s="1">
        <f t="shared" si="705"/>
        <v>25608.461816030984</v>
      </c>
      <c r="G15049" s="1">
        <f t="shared" si="706"/>
        <v>516537520.59914637</v>
      </c>
      <c r="H15049" s="1">
        <v>0</v>
      </c>
      <c r="I15049" s="1">
        <f t="shared" si="707"/>
        <v>7692.2699999999995</v>
      </c>
    </row>
    <row r="15050" spans="1:9" hidden="1">
      <c r="A15050" s="1" t="s">
        <v>17</v>
      </c>
      <c r="B15050" s="1">
        <v>63</v>
      </c>
      <c r="C15050" s="1">
        <v>76</v>
      </c>
      <c r="D15050" s="1">
        <v>3.47</v>
      </c>
      <c r="E15050" s="1">
        <v>5377</v>
      </c>
      <c r="F15050" s="1">
        <f t="shared" si="705"/>
        <v>24836.128844264029</v>
      </c>
      <c r="G15050" s="1">
        <f t="shared" si="706"/>
        <v>378657695.37766832</v>
      </c>
      <c r="H15050" s="1">
        <v>0</v>
      </c>
      <c r="I15050" s="1">
        <f t="shared" si="707"/>
        <v>14625.44</v>
      </c>
    </row>
    <row r="15051" spans="1:9" hidden="1">
      <c r="A15051" s="1" t="s">
        <v>17</v>
      </c>
      <c r="B15051" s="1">
        <v>63</v>
      </c>
      <c r="C15051" s="1">
        <v>77</v>
      </c>
      <c r="D15051" s="1">
        <v>3.08</v>
      </c>
      <c r="E15051" s="1">
        <v>25217</v>
      </c>
      <c r="F15051" s="1">
        <f t="shared" si="705"/>
        <v>30860.326024046219</v>
      </c>
      <c r="G15051" s="1">
        <f t="shared" si="706"/>
        <v>31847128.613677304</v>
      </c>
      <c r="H15051" s="1">
        <v>1</v>
      </c>
      <c r="I15051" s="1">
        <f t="shared" si="707"/>
        <v>58755.61</v>
      </c>
    </row>
    <row r="15052" spans="1:9" hidden="1">
      <c r="A15052" s="1" t="s">
        <v>17</v>
      </c>
      <c r="B15052" s="1">
        <v>63</v>
      </c>
      <c r="C15052" s="1">
        <v>78</v>
      </c>
      <c r="D15052" s="1">
        <v>3.47</v>
      </c>
      <c r="E15052" s="1">
        <v>3713</v>
      </c>
      <c r="F15052" s="1">
        <f t="shared" si="705"/>
        <v>24836.128844264029</v>
      </c>
      <c r="G15052" s="1">
        <f t="shared" si="706"/>
        <v>446186572.17137903</v>
      </c>
      <c r="H15052" s="1">
        <v>0</v>
      </c>
      <c r="I15052" s="1">
        <f t="shared" si="707"/>
        <v>10099.36</v>
      </c>
    </row>
    <row r="15053" spans="1:9" hidden="1">
      <c r="A15053" s="1" t="s">
        <v>17</v>
      </c>
      <c r="B15053" s="1">
        <v>63</v>
      </c>
      <c r="C15053" s="1">
        <v>79</v>
      </c>
      <c r="D15053" s="1">
        <v>3.51</v>
      </c>
      <c r="E15053" s="1">
        <v>11777</v>
      </c>
      <c r="F15053" s="1">
        <f t="shared" si="705"/>
        <v>24218.26246685048</v>
      </c>
      <c r="G15053" s="1">
        <f t="shared" si="706"/>
        <v>154785011.76906249</v>
      </c>
      <c r="H15053" s="1">
        <v>0</v>
      </c>
      <c r="I15053" s="1">
        <f t="shared" si="707"/>
        <v>32504.519999999997</v>
      </c>
    </row>
    <row r="15054" spans="1:9" hidden="1">
      <c r="A15054" s="1" t="s">
        <v>17</v>
      </c>
      <c r="B15054" s="1">
        <v>63</v>
      </c>
      <c r="C15054" s="1">
        <v>80</v>
      </c>
      <c r="D15054" s="1">
        <v>2.72</v>
      </c>
      <c r="E15054" s="1">
        <v>64641</v>
      </c>
      <c r="F15054" s="1">
        <f t="shared" si="705"/>
        <v>36421.123420768243</v>
      </c>
      <c r="G15054" s="1">
        <f t="shared" si="706"/>
        <v>796361434.14707303</v>
      </c>
      <c r="H15054" s="1">
        <v>1</v>
      </c>
      <c r="I15054" s="1">
        <f t="shared" si="707"/>
        <v>127342.77000000002</v>
      </c>
    </row>
    <row r="15055" spans="1:9" hidden="1">
      <c r="A15055" s="1" t="s">
        <v>17</v>
      </c>
      <c r="B15055" s="1">
        <v>63</v>
      </c>
      <c r="C15055" s="1">
        <v>81</v>
      </c>
      <c r="D15055" s="1">
        <v>2.71</v>
      </c>
      <c r="E15055" s="1">
        <v>18625</v>
      </c>
      <c r="F15055" s="1">
        <f t="shared" si="705"/>
        <v>36575.590015121634</v>
      </c>
      <c r="G15055" s="1">
        <f t="shared" si="706"/>
        <v>322223681.89098448</v>
      </c>
      <c r="H15055" s="1">
        <v>0</v>
      </c>
      <c r="I15055" s="1">
        <f t="shared" si="707"/>
        <v>36505</v>
      </c>
    </row>
    <row r="15056" spans="1:9" hidden="1">
      <c r="A15056" s="1" t="s">
        <v>17</v>
      </c>
      <c r="B15056" s="1">
        <v>63</v>
      </c>
      <c r="C15056" s="1">
        <v>82</v>
      </c>
      <c r="D15056" s="1">
        <v>3.53</v>
      </c>
      <c r="E15056" s="1">
        <v>4865</v>
      </c>
      <c r="F15056" s="1">
        <f t="shared" si="705"/>
        <v>23909.329278143698</v>
      </c>
      <c r="G15056" s="1">
        <f t="shared" si="706"/>
        <v>362686477.65436125</v>
      </c>
      <c r="H15056" s="1">
        <v>1</v>
      </c>
      <c r="I15056" s="1">
        <f t="shared" si="707"/>
        <v>13524.699999999999</v>
      </c>
    </row>
    <row r="15057" spans="1:9" hidden="1">
      <c r="A15057" s="1" t="s">
        <v>17</v>
      </c>
      <c r="B15057" s="1">
        <v>63</v>
      </c>
      <c r="C15057" s="1">
        <v>83</v>
      </c>
      <c r="D15057" s="1">
        <v>3.11</v>
      </c>
      <c r="E15057" s="1">
        <v>4033</v>
      </c>
      <c r="F15057" s="1">
        <f t="shared" si="705"/>
        <v>30396.926240986053</v>
      </c>
      <c r="G15057" s="1">
        <f t="shared" si="706"/>
        <v>695056606.84015298</v>
      </c>
      <c r="H15057" s="1">
        <v>0</v>
      </c>
      <c r="I15057" s="1">
        <f t="shared" si="707"/>
        <v>9517.8799999999992</v>
      </c>
    </row>
    <row r="15058" spans="1:9" hidden="1">
      <c r="A15058" s="1" t="s">
        <v>17</v>
      </c>
      <c r="B15058" s="1">
        <v>63</v>
      </c>
      <c r="C15058" s="1">
        <v>84</v>
      </c>
      <c r="D15058" s="1">
        <v>3.17</v>
      </c>
      <c r="E15058" s="1">
        <v>5633</v>
      </c>
      <c r="F15058" s="1">
        <f t="shared" si="705"/>
        <v>29470.126674865722</v>
      </c>
      <c r="G15058" s="1">
        <f t="shared" si="706"/>
        <v>568208608.11359489</v>
      </c>
      <c r="H15058" s="1">
        <v>0</v>
      </c>
      <c r="I15058" s="1">
        <f t="shared" si="707"/>
        <v>13631.859999999999</v>
      </c>
    </row>
    <row r="15059" spans="1:9" hidden="1">
      <c r="A15059" s="1" t="s">
        <v>17</v>
      </c>
      <c r="B15059" s="1">
        <v>63</v>
      </c>
      <c r="C15059" s="1">
        <v>85</v>
      </c>
      <c r="D15059" s="1">
        <v>3.09</v>
      </c>
      <c r="E15059" s="1">
        <v>6337</v>
      </c>
      <c r="F15059" s="1">
        <f t="shared" si="705"/>
        <v>30705.859429692835</v>
      </c>
      <c r="G15059" s="1">
        <f t="shared" si="706"/>
        <v>593841309.90412939</v>
      </c>
      <c r="H15059" s="1">
        <v>0</v>
      </c>
      <c r="I15059" s="1">
        <f t="shared" si="707"/>
        <v>14828.58</v>
      </c>
    </row>
    <row r="15060" spans="1:9" hidden="1">
      <c r="A15060" s="1" t="s">
        <v>17</v>
      </c>
      <c r="B15060" s="1">
        <v>63</v>
      </c>
      <c r="C15060" s="1">
        <v>86</v>
      </c>
      <c r="D15060" s="1">
        <v>3.14</v>
      </c>
      <c r="E15060" s="1">
        <v>16449</v>
      </c>
      <c r="F15060" s="1">
        <f t="shared" si="705"/>
        <v>29933.526457925887</v>
      </c>
      <c r="G15060" s="1">
        <f t="shared" si="706"/>
        <v>181832453.79450327</v>
      </c>
      <c r="H15060" s="1">
        <v>0</v>
      </c>
      <c r="I15060" s="1">
        <f t="shared" si="707"/>
        <v>39313.11</v>
      </c>
    </row>
    <row r="15061" spans="1:9" hidden="1">
      <c r="A15061" s="1" t="s">
        <v>17</v>
      </c>
      <c r="B15061" s="1">
        <v>63</v>
      </c>
      <c r="C15061" s="1">
        <v>87</v>
      </c>
      <c r="D15061" s="1">
        <v>2.4500000000000002</v>
      </c>
      <c r="E15061" s="1">
        <v>103745</v>
      </c>
      <c r="F15061" s="1">
        <f t="shared" si="705"/>
        <v>40591.721468309763</v>
      </c>
      <c r="G15061" s="1">
        <f t="shared" si="706"/>
        <v>3988336589.3012471</v>
      </c>
      <c r="H15061" s="1">
        <v>1</v>
      </c>
      <c r="I15061" s="1">
        <f t="shared" si="707"/>
        <v>176366.50000000003</v>
      </c>
    </row>
    <row r="15062" spans="1:9" hidden="1">
      <c r="A15062" s="1" t="s">
        <v>17</v>
      </c>
      <c r="B15062" s="1">
        <v>63</v>
      </c>
      <c r="C15062" s="1">
        <v>88</v>
      </c>
      <c r="D15062" s="1">
        <v>3.28</v>
      </c>
      <c r="E15062" s="1">
        <v>5057</v>
      </c>
      <c r="F15062" s="1">
        <f t="shared" si="705"/>
        <v>27770.994136978436</v>
      </c>
      <c r="G15062" s="1">
        <f t="shared" si="706"/>
        <v>515925529.65469074</v>
      </c>
      <c r="H15062" s="1">
        <v>0</v>
      </c>
      <c r="I15062" s="1">
        <f t="shared" si="707"/>
        <v>12794.21</v>
      </c>
    </row>
    <row r="15063" spans="1:9" hidden="1">
      <c r="A15063" s="1" t="s">
        <v>17</v>
      </c>
      <c r="B15063" s="1">
        <v>63</v>
      </c>
      <c r="C15063" s="1">
        <v>89</v>
      </c>
      <c r="D15063" s="1">
        <v>3.3</v>
      </c>
      <c r="E15063" s="1">
        <v>4161</v>
      </c>
      <c r="F15063" s="1">
        <f t="shared" ref="F15063:F15126" si="708">$C$6+D15063*$C$7</f>
        <v>27462.060948271654</v>
      </c>
      <c r="G15063" s="1">
        <f t="shared" ref="G15063:G15126" si="709">(E15063-F15063)^2</f>
        <v>542939441.31507027</v>
      </c>
      <c r="H15063" s="1">
        <v>0</v>
      </c>
      <c r="I15063" s="1">
        <f t="shared" si="707"/>
        <v>10610.55</v>
      </c>
    </row>
    <row r="15064" spans="1:9" hidden="1">
      <c r="A15064" s="1" t="s">
        <v>17</v>
      </c>
      <c r="B15064" s="1">
        <v>63</v>
      </c>
      <c r="C15064" s="1">
        <v>90</v>
      </c>
      <c r="D15064" s="1">
        <v>3.28</v>
      </c>
      <c r="E15064" s="1">
        <v>4353</v>
      </c>
      <c r="F15064" s="1">
        <f t="shared" si="708"/>
        <v>27770.994136978436</v>
      </c>
      <c r="G15064" s="1">
        <f t="shared" si="709"/>
        <v>548402449.3995564</v>
      </c>
      <c r="H15064" s="1">
        <v>0</v>
      </c>
      <c r="I15064" s="1">
        <f t="shared" si="707"/>
        <v>11013.089999999998</v>
      </c>
    </row>
    <row r="15065" spans="1:9" hidden="1">
      <c r="A15065" s="1" t="s">
        <v>17</v>
      </c>
      <c r="B15065" s="1">
        <v>63</v>
      </c>
      <c r="C15065" s="1">
        <v>91</v>
      </c>
      <c r="D15065" s="1">
        <v>3.29</v>
      </c>
      <c r="E15065" s="1">
        <v>3329</v>
      </c>
      <c r="F15065" s="1">
        <f t="shared" si="708"/>
        <v>27616.527542625045</v>
      </c>
      <c r="G15065" s="1">
        <f t="shared" si="709"/>
        <v>589883994.13377011</v>
      </c>
      <c r="H15065" s="1">
        <v>0</v>
      </c>
      <c r="I15065" s="1">
        <f t="shared" ref="I15065:I15128" si="710">(D15065-$D$11)*E15065</f>
        <v>8455.66</v>
      </c>
    </row>
    <row r="15066" spans="1:9" hidden="1">
      <c r="A15066" s="1" t="s">
        <v>17</v>
      </c>
      <c r="B15066" s="1">
        <v>63</v>
      </c>
      <c r="C15066" s="1">
        <v>92</v>
      </c>
      <c r="D15066" s="1">
        <v>2.7</v>
      </c>
      <c r="E15066" s="1">
        <v>29313</v>
      </c>
      <c r="F15066" s="1">
        <f t="shared" si="708"/>
        <v>36730.056609475025</v>
      </c>
      <c r="G15066" s="1">
        <f t="shared" si="709"/>
        <v>55012728.748157151</v>
      </c>
      <c r="H15066" s="1">
        <v>1</v>
      </c>
      <c r="I15066" s="1">
        <f t="shared" si="710"/>
        <v>57160.350000000006</v>
      </c>
    </row>
    <row r="15067" spans="1:9" hidden="1">
      <c r="A15067" s="1" t="s">
        <v>17</v>
      </c>
      <c r="B15067" s="1">
        <v>63</v>
      </c>
      <c r="C15067" s="1">
        <v>93</v>
      </c>
      <c r="D15067" s="1">
        <v>3.3</v>
      </c>
      <c r="E15067" s="1">
        <v>10305</v>
      </c>
      <c r="F15067" s="1">
        <f t="shared" si="708"/>
        <v>27462.060948271654</v>
      </c>
      <c r="G15067" s="1">
        <f t="shared" si="709"/>
        <v>294364740.38270819</v>
      </c>
      <c r="H15067" s="1">
        <v>0</v>
      </c>
      <c r="I15067" s="1">
        <f t="shared" si="710"/>
        <v>26277.749999999996</v>
      </c>
    </row>
    <row r="15068" spans="1:9" hidden="1">
      <c r="A15068" s="1" t="s">
        <v>17</v>
      </c>
      <c r="B15068" s="1">
        <v>63</v>
      </c>
      <c r="C15068" s="1">
        <v>94</v>
      </c>
      <c r="D15068" s="1">
        <v>2.71</v>
      </c>
      <c r="E15068" s="1">
        <v>47361</v>
      </c>
      <c r="F15068" s="1">
        <f t="shared" si="708"/>
        <v>36575.590015121634</v>
      </c>
      <c r="G15068" s="1">
        <f t="shared" si="709"/>
        <v>116325068.54191396</v>
      </c>
      <c r="H15068" s="1">
        <v>1</v>
      </c>
      <c r="I15068" s="1">
        <f t="shared" si="710"/>
        <v>92827.56</v>
      </c>
    </row>
    <row r="15069" spans="1:9" hidden="1">
      <c r="A15069" s="1" t="s">
        <v>17</v>
      </c>
      <c r="B15069" s="1">
        <v>63</v>
      </c>
      <c r="C15069" s="1">
        <v>95</v>
      </c>
      <c r="D15069" s="1">
        <v>2.72</v>
      </c>
      <c r="E15069" s="1">
        <v>17153</v>
      </c>
      <c r="F15069" s="1">
        <f t="shared" si="708"/>
        <v>36421.123420768243</v>
      </c>
      <c r="G15069" s="1">
        <f t="shared" si="709"/>
        <v>371260580.15795767</v>
      </c>
      <c r="H15069" s="1">
        <v>0</v>
      </c>
      <c r="I15069" s="1">
        <f t="shared" si="710"/>
        <v>33791.410000000003</v>
      </c>
    </row>
    <row r="15070" spans="1:9" hidden="1">
      <c r="A15070" s="1" t="s">
        <v>17</v>
      </c>
      <c r="B15070" s="1">
        <v>63</v>
      </c>
      <c r="C15070" s="1">
        <v>97</v>
      </c>
      <c r="D15070" s="1">
        <v>3.36</v>
      </c>
      <c r="E15070" s="1">
        <v>2561</v>
      </c>
      <c r="F15070" s="1">
        <f t="shared" si="708"/>
        <v>26535.261382151315</v>
      </c>
      <c r="G15070" s="1">
        <f t="shared" si="709"/>
        <v>574765208.81971192</v>
      </c>
      <c r="H15070" s="1">
        <v>0</v>
      </c>
      <c r="I15070" s="1">
        <f t="shared" si="710"/>
        <v>6684.21</v>
      </c>
    </row>
    <row r="15071" spans="1:9" hidden="1">
      <c r="A15071" s="1" t="s">
        <v>17</v>
      </c>
      <c r="B15071" s="1">
        <v>63</v>
      </c>
      <c r="C15071" s="1">
        <v>98</v>
      </c>
      <c r="D15071" s="1">
        <v>3.28</v>
      </c>
      <c r="E15071" s="1">
        <v>2561</v>
      </c>
      <c r="F15071" s="1">
        <f t="shared" si="708"/>
        <v>27770.994136978436</v>
      </c>
      <c r="G15071" s="1">
        <f t="shared" si="709"/>
        <v>635543804.38648713</v>
      </c>
      <c r="H15071" s="1">
        <v>0</v>
      </c>
      <c r="I15071" s="1">
        <f t="shared" si="710"/>
        <v>6479.33</v>
      </c>
    </row>
    <row r="15072" spans="1:9" hidden="1">
      <c r="A15072" s="1" t="s">
        <v>17</v>
      </c>
      <c r="B15072" s="1">
        <v>63</v>
      </c>
      <c r="C15072" s="1">
        <v>100</v>
      </c>
      <c r="D15072" s="1">
        <v>3.32</v>
      </c>
      <c r="E15072" s="1">
        <v>2625</v>
      </c>
      <c r="F15072" s="1">
        <f t="shared" si="708"/>
        <v>27153.127759564879</v>
      </c>
      <c r="G15072" s="1">
        <f t="shared" si="709"/>
        <v>601629051.38953722</v>
      </c>
      <c r="H15072" s="1">
        <v>0</v>
      </c>
      <c r="I15072" s="1">
        <f t="shared" si="710"/>
        <v>6746.25</v>
      </c>
    </row>
    <row r="15073" spans="1:9" hidden="1">
      <c r="A15073" s="1" t="s">
        <v>17</v>
      </c>
      <c r="B15073" s="1">
        <v>63</v>
      </c>
      <c r="C15073" s="1">
        <v>101</v>
      </c>
      <c r="D15073" s="1">
        <v>3.34</v>
      </c>
      <c r="E15073" s="1">
        <v>9985</v>
      </c>
      <c r="F15073" s="1">
        <f t="shared" si="708"/>
        <v>26844.194570858097</v>
      </c>
      <c r="G15073" s="1">
        <f t="shared" si="709"/>
        <v>284232441.57805115</v>
      </c>
      <c r="H15073" s="1">
        <v>0</v>
      </c>
      <c r="I15073" s="1">
        <f t="shared" si="710"/>
        <v>25861.149999999998</v>
      </c>
    </row>
    <row r="15074" spans="1:9" hidden="1">
      <c r="A15074" s="1" t="s">
        <v>17</v>
      </c>
      <c r="B15074" s="1">
        <v>63</v>
      </c>
      <c r="C15074" s="1">
        <v>102</v>
      </c>
      <c r="D15074" s="1">
        <v>2.38</v>
      </c>
      <c r="E15074" s="1">
        <v>95425</v>
      </c>
      <c r="F15074" s="1">
        <f t="shared" si="708"/>
        <v>41672.987628783492</v>
      </c>
      <c r="G15074" s="1">
        <f t="shared" si="709"/>
        <v>2889278833.9554124</v>
      </c>
      <c r="H15074" s="1">
        <v>1</v>
      </c>
      <c r="I15074" s="1">
        <f t="shared" si="710"/>
        <v>155542.75</v>
      </c>
    </row>
    <row r="15075" spans="1:9" hidden="1">
      <c r="A15075" s="1" t="s">
        <v>17</v>
      </c>
      <c r="B15075" s="1">
        <v>63</v>
      </c>
      <c r="C15075" s="1">
        <v>103</v>
      </c>
      <c r="D15075" s="1">
        <v>3.29</v>
      </c>
      <c r="E15075" s="1">
        <v>2817</v>
      </c>
      <c r="F15075" s="1">
        <f t="shared" si="708"/>
        <v>27616.527542625045</v>
      </c>
      <c r="G15075" s="1">
        <f t="shared" si="709"/>
        <v>615016566.3374182</v>
      </c>
      <c r="H15075" s="1">
        <v>0</v>
      </c>
      <c r="I15075" s="1">
        <f t="shared" si="710"/>
        <v>7155.18</v>
      </c>
    </row>
    <row r="15076" spans="1:9" hidden="1">
      <c r="A15076" s="1" t="s">
        <v>17</v>
      </c>
      <c r="B15076" s="1">
        <v>63</v>
      </c>
      <c r="C15076" s="1">
        <v>104</v>
      </c>
      <c r="D15076" s="1">
        <v>3.26</v>
      </c>
      <c r="E15076" s="1">
        <v>4161</v>
      </c>
      <c r="F15076" s="1">
        <f t="shared" si="708"/>
        <v>28079.927325685218</v>
      </c>
      <c r="G15076" s="1">
        <f t="shared" si="709"/>
        <v>572115084.41141105</v>
      </c>
      <c r="H15076" s="1">
        <v>0</v>
      </c>
      <c r="I15076" s="1">
        <f t="shared" si="710"/>
        <v>10444.109999999999</v>
      </c>
    </row>
    <row r="15077" spans="1:9" hidden="1">
      <c r="A15077" s="1" t="s">
        <v>17</v>
      </c>
      <c r="B15077" s="1">
        <v>63</v>
      </c>
      <c r="C15077" s="1">
        <v>105</v>
      </c>
      <c r="D15077" s="1">
        <v>3.06</v>
      </c>
      <c r="E15077" s="1">
        <v>18497</v>
      </c>
      <c r="F15077" s="1">
        <f t="shared" si="708"/>
        <v>31169.259212753001</v>
      </c>
      <c r="G15077" s="1">
        <f t="shared" si="709"/>
        <v>160586153.55520329</v>
      </c>
      <c r="H15077" s="1">
        <v>1</v>
      </c>
      <c r="I15077" s="1">
        <f t="shared" si="710"/>
        <v>42728.07</v>
      </c>
    </row>
    <row r="15078" spans="1:9" hidden="1">
      <c r="A15078" s="1" t="s">
        <v>17</v>
      </c>
      <c r="B15078" s="1">
        <v>63</v>
      </c>
      <c r="C15078" s="1">
        <v>106</v>
      </c>
      <c r="D15078" s="1">
        <v>3.02</v>
      </c>
      <c r="E15078" s="1">
        <v>5889</v>
      </c>
      <c r="F15078" s="1">
        <f t="shared" si="708"/>
        <v>31787.125590166557</v>
      </c>
      <c r="G15078" s="1">
        <f t="shared" si="709"/>
        <v>670712909.08403993</v>
      </c>
      <c r="H15078" s="1">
        <v>0</v>
      </c>
      <c r="I15078" s="1">
        <f t="shared" si="710"/>
        <v>13368.03</v>
      </c>
    </row>
    <row r="15079" spans="1:9" hidden="1">
      <c r="A15079" s="1" t="s">
        <v>17</v>
      </c>
      <c r="B15079" s="1">
        <v>63</v>
      </c>
      <c r="C15079" s="1">
        <v>107</v>
      </c>
      <c r="D15079" s="1">
        <v>2.9</v>
      </c>
      <c r="E15079" s="1">
        <v>8193</v>
      </c>
      <c r="F15079" s="1">
        <f t="shared" si="708"/>
        <v>33640.724722407234</v>
      </c>
      <c r="G15079" s="1">
        <f t="shared" si="709"/>
        <v>647586693.54741633</v>
      </c>
      <c r="H15079" s="1">
        <v>0</v>
      </c>
      <c r="I15079" s="1">
        <f t="shared" si="710"/>
        <v>17614.95</v>
      </c>
    </row>
    <row r="15080" spans="1:9" hidden="1">
      <c r="A15080" s="1" t="s">
        <v>17</v>
      </c>
      <c r="B15080" s="1">
        <v>63</v>
      </c>
      <c r="C15080" s="1">
        <v>108</v>
      </c>
      <c r="D15080" s="1">
        <v>2.87</v>
      </c>
      <c r="E15080" s="1">
        <v>11457</v>
      </c>
      <c r="F15080" s="1">
        <f t="shared" si="708"/>
        <v>34104.1245054674</v>
      </c>
      <c r="G15080" s="1">
        <f t="shared" si="709"/>
        <v>512892248.36614203</v>
      </c>
      <c r="H15080" s="1">
        <v>0</v>
      </c>
      <c r="I15080" s="1">
        <f t="shared" si="710"/>
        <v>24288.84</v>
      </c>
    </row>
    <row r="15081" spans="1:9" hidden="1">
      <c r="A15081" s="1" t="s">
        <v>17</v>
      </c>
      <c r="B15081" s="1">
        <v>63</v>
      </c>
      <c r="C15081" s="1">
        <v>109</v>
      </c>
      <c r="D15081" s="1">
        <v>2.8</v>
      </c>
      <c r="E15081" s="1">
        <v>7809</v>
      </c>
      <c r="F15081" s="1">
        <f t="shared" si="708"/>
        <v>35185.39066594113</v>
      </c>
      <c r="G15081" s="1">
        <f t="shared" si="709"/>
        <v>749466765.89422858</v>
      </c>
      <c r="H15081" s="1">
        <v>0</v>
      </c>
      <c r="I15081" s="1">
        <f t="shared" si="710"/>
        <v>16008.449999999999</v>
      </c>
    </row>
    <row r="15082" spans="1:9" hidden="1">
      <c r="A15082" s="1" t="s">
        <v>17</v>
      </c>
      <c r="B15082" s="1">
        <v>63</v>
      </c>
      <c r="C15082" s="1">
        <v>110</v>
      </c>
      <c r="D15082" s="1">
        <v>2.75</v>
      </c>
      <c r="E15082" s="1">
        <v>205889</v>
      </c>
      <c r="F15082" s="1">
        <f t="shared" si="708"/>
        <v>35957.723637708077</v>
      </c>
      <c r="G15082" s="1">
        <f t="shared" si="709"/>
        <v>28876638686.11763</v>
      </c>
      <c r="H15082" s="1">
        <v>1</v>
      </c>
      <c r="I15082" s="1">
        <f t="shared" si="710"/>
        <v>411778</v>
      </c>
    </row>
    <row r="15083" spans="1:9" hidden="1">
      <c r="A15083" s="1" t="s">
        <v>17</v>
      </c>
      <c r="B15083" s="1">
        <v>63</v>
      </c>
      <c r="C15083" s="1">
        <v>111</v>
      </c>
      <c r="D15083" s="1">
        <v>3.36</v>
      </c>
      <c r="E15083" s="1">
        <v>3073</v>
      </c>
      <c r="F15083" s="1">
        <f t="shared" si="708"/>
        <v>26535.261382151315</v>
      </c>
      <c r="G15083" s="1">
        <f t="shared" si="709"/>
        <v>550477709.1643889</v>
      </c>
      <c r="H15083" s="1">
        <v>0</v>
      </c>
      <c r="I15083" s="1">
        <f t="shared" si="710"/>
        <v>8020.53</v>
      </c>
    </row>
    <row r="15084" spans="1:9" hidden="1">
      <c r="A15084" s="1" t="s">
        <v>17</v>
      </c>
      <c r="B15084" s="1">
        <v>63</v>
      </c>
      <c r="C15084" s="1">
        <v>112</v>
      </c>
      <c r="D15084" s="1">
        <v>2.52</v>
      </c>
      <c r="E15084" s="1">
        <v>28737</v>
      </c>
      <c r="F15084" s="1">
        <f t="shared" si="708"/>
        <v>39510.455307836033</v>
      </c>
      <c r="G15084" s="1">
        <f t="shared" si="709"/>
        <v>116067339.26994039</v>
      </c>
      <c r="H15084" s="1">
        <v>0</v>
      </c>
      <c r="I15084" s="1">
        <f t="shared" si="710"/>
        <v>50864.49</v>
      </c>
    </row>
    <row r="15085" spans="1:9" hidden="1">
      <c r="A15085" s="1" t="s">
        <v>17</v>
      </c>
      <c r="B15085" s="1">
        <v>63</v>
      </c>
      <c r="C15085" s="1">
        <v>113</v>
      </c>
      <c r="D15085" s="1">
        <v>3.32</v>
      </c>
      <c r="E15085" s="1">
        <v>3585</v>
      </c>
      <c r="F15085" s="1">
        <f t="shared" si="708"/>
        <v>27153.127759564879</v>
      </c>
      <c r="G15085" s="1">
        <f t="shared" si="709"/>
        <v>555456646.0911727</v>
      </c>
      <c r="H15085" s="1">
        <v>0</v>
      </c>
      <c r="I15085" s="1">
        <f t="shared" si="710"/>
        <v>9213.4499999999989</v>
      </c>
    </row>
    <row r="15086" spans="1:9" hidden="1">
      <c r="A15086" s="1" t="s">
        <v>17</v>
      </c>
      <c r="B15086" s="1">
        <v>63</v>
      </c>
      <c r="C15086" s="1">
        <v>114</v>
      </c>
      <c r="D15086" s="1">
        <v>3.28</v>
      </c>
      <c r="E15086" s="1">
        <v>4481</v>
      </c>
      <c r="F15086" s="1">
        <f t="shared" si="708"/>
        <v>27770.994136978436</v>
      </c>
      <c r="G15086" s="1">
        <f t="shared" si="709"/>
        <v>542423826.90048993</v>
      </c>
      <c r="H15086" s="1">
        <v>0</v>
      </c>
      <c r="I15086" s="1">
        <f t="shared" si="710"/>
        <v>11336.929999999998</v>
      </c>
    </row>
    <row r="15087" spans="1:9" hidden="1">
      <c r="A15087" s="1" t="s">
        <v>17</v>
      </c>
      <c r="B15087" s="1">
        <v>63</v>
      </c>
      <c r="C15087" s="1">
        <v>115</v>
      </c>
      <c r="D15087" s="1">
        <v>3.06</v>
      </c>
      <c r="E15087" s="1">
        <v>8641</v>
      </c>
      <c r="F15087" s="1">
        <f t="shared" si="708"/>
        <v>31169.259212753001</v>
      </c>
      <c r="G15087" s="1">
        <f t="shared" si="709"/>
        <v>507522463.15699047</v>
      </c>
      <c r="H15087" s="1">
        <v>0</v>
      </c>
      <c r="I15087" s="1">
        <f t="shared" si="710"/>
        <v>19960.71</v>
      </c>
    </row>
    <row r="15088" spans="1:9" hidden="1">
      <c r="A15088" s="1" t="s">
        <v>17</v>
      </c>
      <c r="B15088" s="1">
        <v>63</v>
      </c>
      <c r="C15088" s="1">
        <v>116</v>
      </c>
      <c r="D15088" s="1">
        <v>3.01</v>
      </c>
      <c r="E15088" s="1">
        <v>3841</v>
      </c>
      <c r="F15088" s="1">
        <f t="shared" si="708"/>
        <v>31941.592184519955</v>
      </c>
      <c r="G15088" s="1">
        <f t="shared" si="709"/>
        <v>789643281.12070405</v>
      </c>
      <c r="H15088" s="1">
        <v>0</v>
      </c>
      <c r="I15088" s="1">
        <f t="shared" si="710"/>
        <v>8680.66</v>
      </c>
    </row>
    <row r="15089" spans="1:9" hidden="1">
      <c r="A15089" s="1" t="s">
        <v>17</v>
      </c>
      <c r="B15089" s="1">
        <v>63</v>
      </c>
      <c r="C15089" s="1">
        <v>117</v>
      </c>
      <c r="D15089" s="1">
        <v>3.03</v>
      </c>
      <c r="E15089" s="1">
        <v>5761</v>
      </c>
      <c r="F15089" s="1">
        <f t="shared" si="708"/>
        <v>31632.658995813174</v>
      </c>
      <c r="G15089" s="1">
        <f t="shared" si="709"/>
        <v>669342739.19564068</v>
      </c>
      <c r="H15089" s="1">
        <v>0</v>
      </c>
      <c r="I15089" s="1">
        <f t="shared" si="710"/>
        <v>13135.079999999998</v>
      </c>
    </row>
    <row r="15090" spans="1:9" hidden="1">
      <c r="A15090" s="1" t="s">
        <v>17</v>
      </c>
      <c r="B15090" s="1">
        <v>63</v>
      </c>
      <c r="C15090" s="1">
        <v>118</v>
      </c>
      <c r="D15090" s="1">
        <v>3.29</v>
      </c>
      <c r="E15090" s="1">
        <v>3521</v>
      </c>
      <c r="F15090" s="1">
        <f t="shared" si="708"/>
        <v>27616.527542625045</v>
      </c>
      <c r="G15090" s="1">
        <f t="shared" si="709"/>
        <v>580594447.55740213</v>
      </c>
      <c r="H15090" s="1">
        <v>0</v>
      </c>
      <c r="I15090" s="1">
        <f t="shared" si="710"/>
        <v>8943.34</v>
      </c>
    </row>
    <row r="15091" spans="1:9" hidden="1">
      <c r="A15091" s="1" t="s">
        <v>17</v>
      </c>
      <c r="B15091" s="1">
        <v>63</v>
      </c>
      <c r="C15091" s="1">
        <v>119</v>
      </c>
      <c r="D15091" s="1">
        <v>3.29</v>
      </c>
      <c r="E15091" s="1">
        <v>3777</v>
      </c>
      <c r="F15091" s="1">
        <f t="shared" si="708"/>
        <v>27616.527542625045</v>
      </c>
      <c r="G15091" s="1">
        <f t="shared" si="709"/>
        <v>568323073.45557809</v>
      </c>
      <c r="H15091" s="1">
        <v>0</v>
      </c>
      <c r="I15091" s="1">
        <f t="shared" si="710"/>
        <v>9593.58</v>
      </c>
    </row>
    <row r="15092" spans="1:9" hidden="1">
      <c r="A15092" s="1" t="s">
        <v>17</v>
      </c>
      <c r="B15092" s="1">
        <v>63</v>
      </c>
      <c r="C15092" s="1">
        <v>120</v>
      </c>
      <c r="D15092" s="1">
        <v>3.08</v>
      </c>
      <c r="E15092" s="1">
        <v>16449</v>
      </c>
      <c r="F15092" s="1">
        <f t="shared" si="708"/>
        <v>30860.326024046219</v>
      </c>
      <c r="G15092" s="1">
        <f t="shared" si="709"/>
        <v>207686317.77135178</v>
      </c>
      <c r="H15092" s="1">
        <v>1</v>
      </c>
      <c r="I15092" s="1">
        <f t="shared" si="710"/>
        <v>38326.17</v>
      </c>
    </row>
    <row r="15093" spans="1:9" hidden="1">
      <c r="A15093" s="1" t="s">
        <v>17</v>
      </c>
      <c r="B15093" s="1">
        <v>63</v>
      </c>
      <c r="C15093" s="1">
        <v>121</v>
      </c>
      <c r="D15093" s="1">
        <v>3</v>
      </c>
      <c r="E15093" s="1">
        <v>15169</v>
      </c>
      <c r="F15093" s="1">
        <f t="shared" si="708"/>
        <v>32096.058778873339</v>
      </c>
      <c r="G15093" s="1">
        <f t="shared" si="709"/>
        <v>286525318.90343297</v>
      </c>
      <c r="H15093" s="1">
        <v>0</v>
      </c>
      <c r="I15093" s="1">
        <f t="shared" si="710"/>
        <v>34130.25</v>
      </c>
    </row>
    <row r="15094" spans="1:9" hidden="1">
      <c r="A15094" s="1" t="s">
        <v>17</v>
      </c>
      <c r="B15094" s="1">
        <v>63</v>
      </c>
      <c r="C15094" s="1">
        <v>122</v>
      </c>
      <c r="D15094" s="1">
        <v>3.09</v>
      </c>
      <c r="E15094" s="1">
        <v>3585</v>
      </c>
      <c r="F15094" s="1">
        <f t="shared" si="708"/>
        <v>30705.859429692835</v>
      </c>
      <c r="G15094" s="1">
        <f t="shared" si="709"/>
        <v>735541016.20515871</v>
      </c>
      <c r="H15094" s="1">
        <v>0</v>
      </c>
      <c r="I15094" s="1">
        <f t="shared" si="710"/>
        <v>8388.9</v>
      </c>
    </row>
    <row r="15095" spans="1:9" hidden="1">
      <c r="A15095" s="1" t="s">
        <v>17</v>
      </c>
      <c r="B15095" s="1">
        <v>63</v>
      </c>
      <c r="C15095" s="1">
        <v>123</v>
      </c>
      <c r="D15095" s="1">
        <v>3.5</v>
      </c>
      <c r="E15095" s="1">
        <v>6785</v>
      </c>
      <c r="F15095" s="1">
        <f t="shared" si="708"/>
        <v>24372.729061203863</v>
      </c>
      <c r="G15095" s="1">
        <f t="shared" si="709"/>
        <v>309328213.53031492</v>
      </c>
      <c r="H15095" s="1">
        <v>1</v>
      </c>
      <c r="I15095" s="1">
        <f t="shared" si="710"/>
        <v>18658.75</v>
      </c>
    </row>
    <row r="15096" spans="1:9" hidden="1">
      <c r="A15096" s="1" t="s">
        <v>17</v>
      </c>
      <c r="B15096" s="1">
        <v>63</v>
      </c>
      <c r="C15096" s="1">
        <v>124</v>
      </c>
      <c r="D15096" s="1">
        <v>3.56</v>
      </c>
      <c r="E15096" s="1">
        <v>5697</v>
      </c>
      <c r="F15096" s="1">
        <f t="shared" si="708"/>
        <v>23445.929495083525</v>
      </c>
      <c r="G15096" s="1">
        <f t="shared" si="709"/>
        <v>315024498.22144592</v>
      </c>
      <c r="H15096" s="1">
        <v>1</v>
      </c>
      <c r="I15096" s="1">
        <f t="shared" si="710"/>
        <v>16008.57</v>
      </c>
    </row>
    <row r="15097" spans="1:9" hidden="1">
      <c r="A15097" s="1" t="s">
        <v>17</v>
      </c>
      <c r="B15097" s="1">
        <v>63</v>
      </c>
      <c r="C15097" s="1">
        <v>125</v>
      </c>
      <c r="D15097" s="1">
        <v>3.5</v>
      </c>
      <c r="E15097" s="1">
        <v>2945</v>
      </c>
      <c r="F15097" s="1">
        <f t="shared" si="708"/>
        <v>24372.729061203863</v>
      </c>
      <c r="G15097" s="1">
        <f t="shared" si="709"/>
        <v>459147572.72036058</v>
      </c>
      <c r="H15097" s="1">
        <v>0</v>
      </c>
      <c r="I15097" s="1">
        <f t="shared" si="710"/>
        <v>8098.75</v>
      </c>
    </row>
    <row r="15098" spans="1:9" hidden="1">
      <c r="A15098" s="1" t="s">
        <v>17</v>
      </c>
      <c r="B15098" s="1">
        <v>63</v>
      </c>
      <c r="C15098" s="1">
        <v>126</v>
      </c>
      <c r="D15098" s="1">
        <v>3.68</v>
      </c>
      <c r="E15098" s="1">
        <v>2241</v>
      </c>
      <c r="F15098" s="1">
        <f t="shared" si="708"/>
        <v>21592.330362842848</v>
      </c>
      <c r="G15098" s="1">
        <f t="shared" si="709"/>
        <v>374473986.81188351</v>
      </c>
      <c r="H15098" s="1">
        <v>0</v>
      </c>
      <c r="I15098" s="1">
        <f t="shared" si="710"/>
        <v>6566.13</v>
      </c>
    </row>
    <row r="15099" spans="1:9" hidden="1">
      <c r="A15099" s="1" t="s">
        <v>17</v>
      </c>
      <c r="B15099" s="1">
        <v>63</v>
      </c>
      <c r="C15099" s="1">
        <v>127</v>
      </c>
      <c r="D15099" s="1">
        <v>3.01</v>
      </c>
      <c r="E15099" s="1">
        <v>6977</v>
      </c>
      <c r="F15099" s="1">
        <f t="shared" si="708"/>
        <v>31941.592184519955</v>
      </c>
      <c r="G15099" s="1">
        <f t="shared" si="709"/>
        <v>623230862.93939483</v>
      </c>
      <c r="H15099" s="1">
        <v>0</v>
      </c>
      <c r="I15099" s="1">
        <f t="shared" si="710"/>
        <v>15768.019999999999</v>
      </c>
    </row>
    <row r="15100" spans="1:9" hidden="1">
      <c r="A15100" s="1" t="s">
        <v>17</v>
      </c>
      <c r="B15100" s="1">
        <v>63</v>
      </c>
      <c r="C15100" s="1">
        <v>128</v>
      </c>
      <c r="D15100" s="1">
        <v>3.05</v>
      </c>
      <c r="E15100" s="1">
        <v>164225</v>
      </c>
      <c r="F15100" s="1">
        <f t="shared" si="708"/>
        <v>31323.725807106392</v>
      </c>
      <c r="G15100" s="1">
        <f t="shared" si="709"/>
        <v>17662748682.094692</v>
      </c>
      <c r="H15100" s="1">
        <v>1</v>
      </c>
      <c r="I15100" s="1">
        <f t="shared" si="710"/>
        <v>377717.49999999994</v>
      </c>
    </row>
    <row r="15101" spans="1:9" hidden="1">
      <c r="A15101" s="1" t="s">
        <v>17</v>
      </c>
      <c r="B15101" s="1">
        <v>63</v>
      </c>
      <c r="C15101" s="1">
        <v>129</v>
      </c>
      <c r="D15101" s="1">
        <v>3.03</v>
      </c>
      <c r="E15101" s="1">
        <v>8641</v>
      </c>
      <c r="F15101" s="1">
        <f t="shared" si="708"/>
        <v>31632.658995813174</v>
      </c>
      <c r="G15101" s="1">
        <f t="shared" si="709"/>
        <v>528616383.37975681</v>
      </c>
      <c r="H15101" s="1">
        <v>0</v>
      </c>
      <c r="I15101" s="1">
        <f t="shared" si="710"/>
        <v>19701.48</v>
      </c>
    </row>
    <row r="15102" spans="1:9" hidden="1">
      <c r="A15102" s="1" t="s">
        <v>17</v>
      </c>
      <c r="B15102" s="1">
        <v>63</v>
      </c>
      <c r="C15102" s="1">
        <v>130</v>
      </c>
      <c r="D15102" s="1">
        <v>3.75</v>
      </c>
      <c r="E15102" s="1">
        <v>4545</v>
      </c>
      <c r="F15102" s="1">
        <f t="shared" si="708"/>
        <v>20511.064202369125</v>
      </c>
      <c r="G15102" s="1">
        <f t="shared" si="709"/>
        <v>254915206.11417285</v>
      </c>
      <c r="H15102" s="1">
        <v>0</v>
      </c>
      <c r="I15102" s="1">
        <f t="shared" si="710"/>
        <v>13635</v>
      </c>
    </row>
    <row r="15103" spans="1:9" hidden="1">
      <c r="A15103" s="1" t="s">
        <v>17</v>
      </c>
      <c r="B15103" s="1">
        <v>63</v>
      </c>
      <c r="C15103" s="1">
        <v>131</v>
      </c>
      <c r="D15103" s="1">
        <v>3.05</v>
      </c>
      <c r="E15103" s="1">
        <v>9473</v>
      </c>
      <c r="F15103" s="1">
        <f t="shared" si="708"/>
        <v>31323.725807106392</v>
      </c>
      <c r="G15103" s="1">
        <f t="shared" si="709"/>
        <v>477454218.29734528</v>
      </c>
      <c r="H15103" s="1">
        <v>1</v>
      </c>
      <c r="I15103" s="1">
        <f t="shared" si="710"/>
        <v>21787.899999999998</v>
      </c>
    </row>
    <row r="15104" spans="1:9" hidden="1">
      <c r="A15104" s="1" t="s">
        <v>17</v>
      </c>
      <c r="B15104" s="1">
        <v>63</v>
      </c>
      <c r="C15104" s="1">
        <v>132</v>
      </c>
      <c r="D15104" s="1">
        <v>3.06</v>
      </c>
      <c r="E15104" s="1">
        <v>6209</v>
      </c>
      <c r="F15104" s="1">
        <f t="shared" si="708"/>
        <v>31169.259212753001</v>
      </c>
      <c r="G15104" s="1">
        <f t="shared" si="709"/>
        <v>623014539.967821</v>
      </c>
      <c r="H15104" s="1">
        <v>0</v>
      </c>
      <c r="I15104" s="1">
        <f t="shared" si="710"/>
        <v>14342.79</v>
      </c>
    </row>
    <row r="15105" spans="1:9" hidden="1">
      <c r="A15105" s="1" t="s">
        <v>17</v>
      </c>
      <c r="B15105" s="1">
        <v>63</v>
      </c>
      <c r="C15105" s="1">
        <v>133</v>
      </c>
      <c r="D15105" s="1">
        <v>3.72</v>
      </c>
      <c r="E15105" s="1">
        <v>4033</v>
      </c>
      <c r="F15105" s="1">
        <f t="shared" si="708"/>
        <v>20974.463985429291</v>
      </c>
      <c r="G15105" s="1">
        <f t="shared" si="709"/>
        <v>287013201.9695977</v>
      </c>
      <c r="H15105" s="1">
        <v>0</v>
      </c>
      <c r="I15105" s="1">
        <f t="shared" si="710"/>
        <v>11978.01</v>
      </c>
    </row>
    <row r="15106" spans="1:9" hidden="1">
      <c r="A15106" s="1" t="s">
        <v>17</v>
      </c>
      <c r="B15106" s="1">
        <v>63</v>
      </c>
      <c r="C15106" s="1">
        <v>134</v>
      </c>
      <c r="D15106" s="1">
        <v>3.07</v>
      </c>
      <c r="E15106" s="1">
        <v>14593</v>
      </c>
      <c r="F15106" s="1">
        <f t="shared" si="708"/>
        <v>31014.792618399617</v>
      </c>
      <c r="G15106" s="1">
        <f t="shared" si="709"/>
        <v>269675272.80172414</v>
      </c>
      <c r="H15106" s="1">
        <v>1</v>
      </c>
      <c r="I15106" s="1">
        <f t="shared" si="710"/>
        <v>33855.759999999995</v>
      </c>
    </row>
    <row r="15107" spans="1:9" hidden="1">
      <c r="A15107" s="1" t="s">
        <v>17</v>
      </c>
      <c r="B15107" s="1">
        <v>63</v>
      </c>
      <c r="C15107" s="1">
        <v>135</v>
      </c>
      <c r="D15107" s="1">
        <v>2.99</v>
      </c>
      <c r="E15107" s="1">
        <v>8385</v>
      </c>
      <c r="F15107" s="1">
        <f t="shared" si="708"/>
        <v>32250.525373226723</v>
      </c>
      <c r="G15107" s="1">
        <f t="shared" si="709"/>
        <v>569563301.34012854</v>
      </c>
      <c r="H15107" s="1">
        <v>0</v>
      </c>
      <c r="I15107" s="1">
        <f t="shared" si="710"/>
        <v>18782.400000000001</v>
      </c>
    </row>
    <row r="15108" spans="1:9" hidden="1">
      <c r="A15108" s="1" t="s">
        <v>17</v>
      </c>
      <c r="B15108" s="1">
        <v>63</v>
      </c>
      <c r="C15108" s="1">
        <v>136</v>
      </c>
      <c r="D15108" s="1">
        <v>3.76</v>
      </c>
      <c r="E15108" s="1">
        <v>4097</v>
      </c>
      <c r="F15108" s="1">
        <f t="shared" si="708"/>
        <v>20356.597608015742</v>
      </c>
      <c r="G15108" s="1">
        <f t="shared" si="709"/>
        <v>264374514.37459123</v>
      </c>
      <c r="H15108" s="1">
        <v>0</v>
      </c>
      <c r="I15108" s="1">
        <f t="shared" si="710"/>
        <v>12331.97</v>
      </c>
    </row>
    <row r="15109" spans="1:9" hidden="1">
      <c r="A15109" s="1" t="s">
        <v>17</v>
      </c>
      <c r="B15109" s="1">
        <v>63</v>
      </c>
      <c r="C15109" s="1">
        <v>137</v>
      </c>
      <c r="D15109" s="1">
        <v>3</v>
      </c>
      <c r="E15109" s="1">
        <v>21249</v>
      </c>
      <c r="F15109" s="1">
        <f t="shared" si="708"/>
        <v>32096.058778873339</v>
      </c>
      <c r="G15109" s="1">
        <f t="shared" si="709"/>
        <v>117658684.15233317</v>
      </c>
      <c r="H15109" s="1">
        <v>1</v>
      </c>
      <c r="I15109" s="1">
        <f t="shared" si="710"/>
        <v>47810.25</v>
      </c>
    </row>
    <row r="15110" spans="1:9" hidden="1">
      <c r="A15110" s="1" t="s">
        <v>17</v>
      </c>
      <c r="B15110" s="1">
        <v>63</v>
      </c>
      <c r="C15110" s="1">
        <v>138</v>
      </c>
      <c r="D15110" s="1">
        <v>3.67</v>
      </c>
      <c r="E15110" s="1">
        <v>3457</v>
      </c>
      <c r="F15110" s="1">
        <f t="shared" si="708"/>
        <v>21746.796957196246</v>
      </c>
      <c r="G15110" s="1">
        <f t="shared" si="709"/>
        <v>334516672.73546505</v>
      </c>
      <c r="H15110" s="1">
        <v>0</v>
      </c>
      <c r="I15110" s="1">
        <f t="shared" si="710"/>
        <v>10094.44</v>
      </c>
    </row>
    <row r="15111" spans="1:9" hidden="1">
      <c r="A15111" s="1" t="s">
        <v>17</v>
      </c>
      <c r="B15111" s="1">
        <v>63</v>
      </c>
      <c r="C15111" s="1">
        <v>139</v>
      </c>
      <c r="D15111" s="1">
        <v>3.66</v>
      </c>
      <c r="E15111" s="1">
        <v>3329</v>
      </c>
      <c r="F15111" s="1">
        <f t="shared" si="708"/>
        <v>21901.263551549629</v>
      </c>
      <c r="G15111" s="1">
        <f t="shared" si="709"/>
        <v>344928973.42821884</v>
      </c>
      <c r="H15111" s="1">
        <v>0</v>
      </c>
      <c r="I15111" s="1">
        <f t="shared" si="710"/>
        <v>9687.3900000000012</v>
      </c>
    </row>
    <row r="15112" spans="1:9" hidden="1">
      <c r="A15112" s="1" t="s">
        <v>17</v>
      </c>
      <c r="B15112" s="1">
        <v>63</v>
      </c>
      <c r="C15112" s="1">
        <v>140</v>
      </c>
      <c r="D15112" s="1">
        <v>3.67</v>
      </c>
      <c r="E15112" s="1">
        <v>3777</v>
      </c>
      <c r="F15112" s="1">
        <f t="shared" si="708"/>
        <v>21746.796957196246</v>
      </c>
      <c r="G15112" s="1">
        <f t="shared" si="709"/>
        <v>322913602.68285948</v>
      </c>
      <c r="H15112" s="1">
        <v>0</v>
      </c>
      <c r="I15112" s="1">
        <f t="shared" si="710"/>
        <v>11028.84</v>
      </c>
    </row>
    <row r="15113" spans="1:9" hidden="1">
      <c r="A15113" s="1" t="s">
        <v>17</v>
      </c>
      <c r="B15113" s="1">
        <v>63</v>
      </c>
      <c r="C15113" s="1">
        <v>141</v>
      </c>
      <c r="D15113" s="1">
        <v>3</v>
      </c>
      <c r="E15113" s="1">
        <v>15809</v>
      </c>
      <c r="F15113" s="1">
        <f t="shared" si="708"/>
        <v>32096.058778873339</v>
      </c>
      <c r="G15113" s="1">
        <f t="shared" si="709"/>
        <v>265268283.66647512</v>
      </c>
      <c r="H15113" s="1">
        <v>1</v>
      </c>
      <c r="I15113" s="1">
        <f t="shared" si="710"/>
        <v>35570.25</v>
      </c>
    </row>
    <row r="15114" spans="1:9" hidden="1">
      <c r="A15114" s="1" t="s">
        <v>17</v>
      </c>
      <c r="B15114" s="1">
        <v>63</v>
      </c>
      <c r="C15114" s="1">
        <v>142</v>
      </c>
      <c r="D15114" s="1">
        <v>3.69</v>
      </c>
      <c r="E15114" s="1">
        <v>4417</v>
      </c>
      <c r="F15114" s="1">
        <f t="shared" si="708"/>
        <v>21437.863768489464</v>
      </c>
      <c r="G15114" s="1">
        <f t="shared" si="709"/>
        <v>289709803.42547733</v>
      </c>
      <c r="H15114" s="1">
        <v>0</v>
      </c>
      <c r="I15114" s="1">
        <f t="shared" si="710"/>
        <v>12985.98</v>
      </c>
    </row>
    <row r="15115" spans="1:9" hidden="1">
      <c r="A15115" s="1" t="s">
        <v>17</v>
      </c>
      <c r="B15115" s="1">
        <v>63</v>
      </c>
      <c r="C15115" s="1">
        <v>143</v>
      </c>
      <c r="D15115" s="1">
        <v>3.73</v>
      </c>
      <c r="E15115" s="1">
        <v>3137</v>
      </c>
      <c r="F15115" s="1">
        <f t="shared" si="708"/>
        <v>20819.997391075907</v>
      </c>
      <c r="G15115" s="1">
        <f t="shared" si="709"/>
        <v>312688396.73279732</v>
      </c>
      <c r="H15115" s="1">
        <v>0</v>
      </c>
      <c r="I15115" s="1">
        <f t="shared" si="710"/>
        <v>9348.26</v>
      </c>
    </row>
    <row r="15116" spans="1:9" hidden="1">
      <c r="A15116" s="1" t="s">
        <v>17</v>
      </c>
      <c r="B15116" s="1">
        <v>63</v>
      </c>
      <c r="C15116" s="1">
        <v>144</v>
      </c>
      <c r="D15116" s="1">
        <v>3.76</v>
      </c>
      <c r="E15116" s="1">
        <v>2369</v>
      </c>
      <c r="F15116" s="1">
        <f t="shared" si="708"/>
        <v>20356.597608015742</v>
      </c>
      <c r="G15116" s="1">
        <f t="shared" si="709"/>
        <v>323553667.70789361</v>
      </c>
      <c r="H15116" s="1">
        <v>0</v>
      </c>
      <c r="I15116" s="1">
        <f t="shared" si="710"/>
        <v>7130.69</v>
      </c>
    </row>
    <row r="15117" spans="1:9" hidden="1">
      <c r="A15117" s="1" t="s">
        <v>17</v>
      </c>
      <c r="B15117" s="1">
        <v>63</v>
      </c>
      <c r="C15117" s="1">
        <v>145</v>
      </c>
      <c r="D15117" s="1">
        <v>3.71</v>
      </c>
      <c r="E15117" s="1">
        <v>2689</v>
      </c>
      <c r="F15117" s="1">
        <f t="shared" si="708"/>
        <v>21128.930579782682</v>
      </c>
      <c r="G15117" s="1">
        <f t="shared" si="709"/>
        <v>340031039.7872045</v>
      </c>
      <c r="H15117" s="1">
        <v>0</v>
      </c>
      <c r="I15117" s="1">
        <f t="shared" si="710"/>
        <v>7959.44</v>
      </c>
    </row>
    <row r="15118" spans="1:9" hidden="1">
      <c r="A15118" s="1" t="s">
        <v>17</v>
      </c>
      <c r="B15118" s="1">
        <v>63</v>
      </c>
      <c r="C15118" s="1">
        <v>146</v>
      </c>
      <c r="D15118" s="1">
        <v>3.78</v>
      </c>
      <c r="E15118" s="1">
        <v>4161</v>
      </c>
      <c r="F15118" s="1">
        <f t="shared" si="708"/>
        <v>20047.66441930896</v>
      </c>
      <c r="G15118" s="1">
        <f t="shared" si="709"/>
        <v>252386106.37173727</v>
      </c>
      <c r="H15118" s="1">
        <v>0</v>
      </c>
      <c r="I15118" s="1">
        <f t="shared" si="710"/>
        <v>12607.83</v>
      </c>
    </row>
    <row r="15119" spans="1:9" hidden="1">
      <c r="A15119" s="1" t="s">
        <v>17</v>
      </c>
      <c r="B15119" s="1">
        <v>63</v>
      </c>
      <c r="C15119" s="1">
        <v>147</v>
      </c>
      <c r="D15119" s="1">
        <v>3.1</v>
      </c>
      <c r="E15119" s="1">
        <v>12417</v>
      </c>
      <c r="F15119" s="1">
        <f t="shared" si="708"/>
        <v>30551.392835339444</v>
      </c>
      <c r="G15119" s="1">
        <f t="shared" si="709"/>
        <v>328856203.50641054</v>
      </c>
      <c r="H15119" s="1">
        <v>1</v>
      </c>
      <c r="I15119" s="1">
        <f t="shared" si="710"/>
        <v>29179.95</v>
      </c>
    </row>
    <row r="15120" spans="1:9" hidden="1">
      <c r="A15120" s="1" t="s">
        <v>17</v>
      </c>
      <c r="B15120" s="1">
        <v>63</v>
      </c>
      <c r="C15120" s="1">
        <v>148</v>
      </c>
      <c r="D15120" s="1">
        <v>3.23</v>
      </c>
      <c r="E15120" s="1">
        <v>3201</v>
      </c>
      <c r="F15120" s="1">
        <f t="shared" si="708"/>
        <v>28543.327108745383</v>
      </c>
      <c r="G15120" s="1">
        <f t="shared" si="709"/>
        <v>642233543.28665113</v>
      </c>
      <c r="H15120" s="1">
        <v>1</v>
      </c>
      <c r="I15120" s="1">
        <f t="shared" si="710"/>
        <v>7938.48</v>
      </c>
    </row>
    <row r="15121" spans="1:9" hidden="1">
      <c r="A15121" s="1" t="s">
        <v>17</v>
      </c>
      <c r="B15121" s="1">
        <v>63</v>
      </c>
      <c r="C15121" s="1">
        <v>149</v>
      </c>
      <c r="D15121" s="1">
        <v>3.77</v>
      </c>
      <c r="E15121" s="1">
        <v>3905</v>
      </c>
      <c r="F15121" s="1">
        <f t="shared" si="708"/>
        <v>20202.131013662343</v>
      </c>
      <c r="G15121" s="1">
        <f t="shared" si="709"/>
        <v>265596479.27647501</v>
      </c>
      <c r="H15121" s="1">
        <v>0</v>
      </c>
      <c r="I15121" s="1">
        <f t="shared" si="710"/>
        <v>11793.1</v>
      </c>
    </row>
    <row r="15122" spans="1:9" hidden="1">
      <c r="A15122" s="1" t="s">
        <v>17</v>
      </c>
      <c r="B15122" s="1">
        <v>63</v>
      </c>
      <c r="C15122" s="1">
        <v>150</v>
      </c>
      <c r="D15122" s="1">
        <v>3.34</v>
      </c>
      <c r="E15122" s="1">
        <v>36289</v>
      </c>
      <c r="F15122" s="1">
        <f t="shared" si="708"/>
        <v>26844.194570858097</v>
      </c>
      <c r="G15122" s="1">
        <f t="shared" si="709"/>
        <v>89204349.594348371</v>
      </c>
      <c r="H15122" s="1">
        <v>1</v>
      </c>
      <c r="I15122" s="1">
        <f t="shared" si="710"/>
        <v>93988.51</v>
      </c>
    </row>
    <row r="15123" spans="1:9" hidden="1">
      <c r="A15123" s="1" t="s">
        <v>17</v>
      </c>
      <c r="B15123" s="1">
        <v>63</v>
      </c>
      <c r="C15123" s="1">
        <v>151</v>
      </c>
      <c r="D15123" s="1">
        <v>3.78</v>
      </c>
      <c r="E15123" s="1">
        <v>4225</v>
      </c>
      <c r="F15123" s="1">
        <f t="shared" si="708"/>
        <v>20047.66441930896</v>
      </c>
      <c r="G15123" s="1">
        <f t="shared" si="709"/>
        <v>250356709.32606575</v>
      </c>
      <c r="H15123" s="1">
        <v>0</v>
      </c>
      <c r="I15123" s="1">
        <f t="shared" si="710"/>
        <v>12801.75</v>
      </c>
    </row>
    <row r="15124" spans="1:9" hidden="1">
      <c r="A15124" s="1" t="s">
        <v>17</v>
      </c>
      <c r="B15124" s="1">
        <v>63</v>
      </c>
      <c r="C15124" s="1">
        <v>152</v>
      </c>
      <c r="D15124" s="1">
        <v>3.74</v>
      </c>
      <c r="E15124" s="1">
        <v>3201</v>
      </c>
      <c r="F15124" s="1">
        <f t="shared" si="708"/>
        <v>20665.530796722509</v>
      </c>
      <c r="G15124" s="1">
        <f t="shared" si="709"/>
        <v>305009835.94966894</v>
      </c>
      <c r="H15124" s="1">
        <v>1</v>
      </c>
      <c r="I15124" s="1">
        <f t="shared" si="710"/>
        <v>9570.99</v>
      </c>
    </row>
    <row r="15125" spans="1:9" hidden="1">
      <c r="A15125" s="1" t="s">
        <v>17</v>
      </c>
      <c r="B15125" s="1">
        <v>63</v>
      </c>
      <c r="C15125" s="1">
        <v>153</v>
      </c>
      <c r="D15125" s="1">
        <v>3.04</v>
      </c>
      <c r="E15125" s="1">
        <v>39169</v>
      </c>
      <c r="F15125" s="1">
        <f t="shared" si="708"/>
        <v>31478.192401459783</v>
      </c>
      <c r="G15125" s="1">
        <f t="shared" si="709"/>
        <v>59148521.51776395</v>
      </c>
      <c r="H15125" s="1">
        <v>1</v>
      </c>
      <c r="I15125" s="1">
        <f t="shared" si="710"/>
        <v>89697.01</v>
      </c>
    </row>
    <row r="15126" spans="1:9" hidden="1">
      <c r="A15126" s="1" t="s">
        <v>17</v>
      </c>
      <c r="B15126" s="1">
        <v>63</v>
      </c>
      <c r="C15126" s="1">
        <v>154</v>
      </c>
      <c r="D15126" s="1">
        <v>3.06</v>
      </c>
      <c r="E15126" s="1">
        <v>28737</v>
      </c>
      <c r="F15126" s="1">
        <f t="shared" si="708"/>
        <v>31169.259212753001</v>
      </c>
      <c r="G15126" s="1">
        <f t="shared" si="709"/>
        <v>5915884.8780218465</v>
      </c>
      <c r="H15126" s="1">
        <v>1</v>
      </c>
      <c r="I15126" s="1">
        <f t="shared" si="710"/>
        <v>66382.47</v>
      </c>
    </row>
    <row r="15127" spans="1:9" hidden="1">
      <c r="A15127" s="1" t="s">
        <v>17</v>
      </c>
      <c r="B15127" s="1">
        <v>63</v>
      </c>
      <c r="C15127" s="1">
        <v>155</v>
      </c>
      <c r="D15127" s="1">
        <v>2.76</v>
      </c>
      <c r="E15127" s="1">
        <v>21825</v>
      </c>
      <c r="F15127" s="1">
        <f t="shared" ref="F15127:F15190" si="711">$C$6+D15127*$C$7</f>
        <v>35803.257043354693</v>
      </c>
      <c r="G15127" s="1">
        <f t="shared" ref="G15127:G15190" si="712">(E15127-F15127)^2</f>
        <v>195391669.9700951</v>
      </c>
      <c r="H15127" s="1">
        <v>0</v>
      </c>
      <c r="I15127" s="1">
        <f t="shared" si="710"/>
        <v>43868.249999999993</v>
      </c>
    </row>
    <row r="15128" spans="1:9" hidden="1">
      <c r="A15128" s="1" t="s">
        <v>17</v>
      </c>
      <c r="B15128" s="1">
        <v>63</v>
      </c>
      <c r="C15128" s="1">
        <v>156</v>
      </c>
      <c r="D15128" s="1">
        <v>2.71</v>
      </c>
      <c r="E15128" s="1">
        <v>15489</v>
      </c>
      <c r="F15128" s="1">
        <f t="shared" si="711"/>
        <v>36575.590015121634</v>
      </c>
      <c r="G15128" s="1">
        <f t="shared" si="712"/>
        <v>444644278.46582741</v>
      </c>
      <c r="H15128" s="1">
        <v>0</v>
      </c>
      <c r="I15128" s="1">
        <f t="shared" si="710"/>
        <v>30358.44</v>
      </c>
    </row>
    <row r="15129" spans="1:9" hidden="1">
      <c r="A15129" s="1" t="s">
        <v>17</v>
      </c>
      <c r="B15129" s="1">
        <v>63</v>
      </c>
      <c r="C15129" s="1">
        <v>157</v>
      </c>
      <c r="D15129" s="1">
        <v>3.09</v>
      </c>
      <c r="E15129" s="1">
        <v>23873</v>
      </c>
      <c r="F15129" s="1">
        <f t="shared" si="711"/>
        <v>30705.859429692835</v>
      </c>
      <c r="G15129" s="1">
        <f t="shared" si="712"/>
        <v>46687967.985942297</v>
      </c>
      <c r="H15129" s="1">
        <v>1</v>
      </c>
      <c r="I15129" s="1">
        <f t="shared" ref="I15129:I15192" si="713">(D15129-$D$11)*E15129</f>
        <v>55862.82</v>
      </c>
    </row>
    <row r="15130" spans="1:9" hidden="1">
      <c r="A15130" s="1" t="s">
        <v>17</v>
      </c>
      <c r="B15130" s="1">
        <v>63</v>
      </c>
      <c r="C15130" s="1">
        <v>158</v>
      </c>
      <c r="D15130" s="1">
        <v>3.78</v>
      </c>
      <c r="E15130" s="1">
        <v>2625</v>
      </c>
      <c r="F15130" s="1">
        <f t="shared" si="711"/>
        <v>20047.66441930896</v>
      </c>
      <c r="G15130" s="1">
        <f t="shared" si="712"/>
        <v>303549235.46785438</v>
      </c>
      <c r="H15130" s="1">
        <v>0</v>
      </c>
      <c r="I15130" s="1">
        <f t="shared" si="713"/>
        <v>7953.7499999999991</v>
      </c>
    </row>
    <row r="15131" spans="1:9" hidden="1">
      <c r="A15131" s="1" t="s">
        <v>17</v>
      </c>
      <c r="B15131" s="1">
        <v>63</v>
      </c>
      <c r="C15131" s="1">
        <v>159</v>
      </c>
      <c r="D15131" s="1">
        <v>3.59</v>
      </c>
      <c r="E15131" s="1">
        <v>2753</v>
      </c>
      <c r="F15131" s="1">
        <f t="shared" si="711"/>
        <v>22982.529712023359</v>
      </c>
      <c r="G15131" s="1">
        <f t="shared" si="712"/>
        <v>409233872.36963588</v>
      </c>
      <c r="H15131" s="1">
        <v>0</v>
      </c>
      <c r="I15131" s="1">
        <f t="shared" si="713"/>
        <v>7818.5199999999995</v>
      </c>
    </row>
    <row r="15132" spans="1:9" hidden="1">
      <c r="A15132" s="1" t="s">
        <v>17</v>
      </c>
      <c r="B15132" s="1">
        <v>63</v>
      </c>
      <c r="C15132" s="1">
        <v>160</v>
      </c>
      <c r="D15132" s="1">
        <v>3.26</v>
      </c>
      <c r="E15132" s="1">
        <v>34817</v>
      </c>
      <c r="F15132" s="1">
        <f t="shared" si="711"/>
        <v>28079.927325685218</v>
      </c>
      <c r="G15132" s="1">
        <f t="shared" si="712"/>
        <v>45388148.218998939</v>
      </c>
      <c r="H15132" s="1">
        <v>1</v>
      </c>
      <c r="I15132" s="1">
        <f t="shared" si="713"/>
        <v>87390.67</v>
      </c>
    </row>
    <row r="15133" spans="1:9" hidden="1">
      <c r="A15133" s="1" t="s">
        <v>17</v>
      </c>
      <c r="B15133" s="1">
        <v>31</v>
      </c>
      <c r="C15133" s="1">
        <v>40</v>
      </c>
      <c r="D15133" s="1">
        <v>4.25</v>
      </c>
      <c r="E15133" s="1">
        <v>3649</v>
      </c>
      <c r="F15133" s="1">
        <f t="shared" si="711"/>
        <v>12787.734484699657</v>
      </c>
      <c r="G15133" s="1">
        <f t="shared" si="712"/>
        <v>83516467.981838703</v>
      </c>
      <c r="H15133" s="1">
        <v>0</v>
      </c>
      <c r="I15133" s="1">
        <f t="shared" si="713"/>
        <v>12771.5</v>
      </c>
    </row>
    <row r="15134" spans="1:9" hidden="1">
      <c r="A15134" s="1" t="s">
        <v>17</v>
      </c>
      <c r="B15134" s="1">
        <v>31</v>
      </c>
      <c r="C15134" s="1">
        <v>42</v>
      </c>
      <c r="D15134" s="1">
        <v>4.24</v>
      </c>
      <c r="E15134" s="1">
        <v>3905</v>
      </c>
      <c r="F15134" s="1">
        <f t="shared" si="711"/>
        <v>12942.201079053033</v>
      </c>
      <c r="G15134" s="1">
        <f t="shared" si="712"/>
        <v>81671003.343237311</v>
      </c>
      <c r="H15134" s="1">
        <v>0</v>
      </c>
      <c r="I15134" s="1">
        <f t="shared" si="713"/>
        <v>13628.45</v>
      </c>
    </row>
    <row r="15135" spans="1:9" hidden="1">
      <c r="A15135" s="1" t="s">
        <v>17</v>
      </c>
      <c r="B15135" s="1">
        <v>31</v>
      </c>
      <c r="C15135" s="1">
        <v>43</v>
      </c>
      <c r="D15135" s="1">
        <v>4.1900000000000004</v>
      </c>
      <c r="E15135" s="1">
        <v>4545</v>
      </c>
      <c r="F15135" s="1">
        <f t="shared" si="711"/>
        <v>13714.534050819981</v>
      </c>
      <c r="G15135" s="1">
        <f t="shared" si="712"/>
        <v>84080354.709147081</v>
      </c>
      <c r="H15135" s="1">
        <v>0</v>
      </c>
      <c r="I15135" s="1">
        <f t="shared" si="713"/>
        <v>15634.800000000001</v>
      </c>
    </row>
    <row r="15136" spans="1:9" hidden="1">
      <c r="A15136" s="1" t="s">
        <v>17</v>
      </c>
      <c r="B15136" s="1">
        <v>31</v>
      </c>
      <c r="C15136" s="1">
        <v>44</v>
      </c>
      <c r="D15136" s="1">
        <v>3.64</v>
      </c>
      <c r="E15136" s="1">
        <v>35137</v>
      </c>
      <c r="F15136" s="1">
        <f t="shared" si="711"/>
        <v>22210.196740256411</v>
      </c>
      <c r="G15136" s="1">
        <f t="shared" si="712"/>
        <v>167102242.51611745</v>
      </c>
      <c r="H15136" s="1">
        <v>1</v>
      </c>
      <c r="I15136" s="1">
        <f t="shared" si="713"/>
        <v>101545.93000000001</v>
      </c>
    </row>
    <row r="15137" spans="1:9" hidden="1">
      <c r="A15137" s="1" t="s">
        <v>17</v>
      </c>
      <c r="B15137" s="1">
        <v>31</v>
      </c>
      <c r="C15137" s="1">
        <v>45</v>
      </c>
      <c r="D15137" s="1">
        <v>4.2300000000000004</v>
      </c>
      <c r="E15137" s="1">
        <v>3329</v>
      </c>
      <c r="F15137" s="1">
        <f t="shared" si="711"/>
        <v>13096.667673406424</v>
      </c>
      <c r="G15137" s="1">
        <f t="shared" si="712"/>
        <v>95407331.778108865</v>
      </c>
      <c r="H15137" s="1">
        <v>0</v>
      </c>
      <c r="I15137" s="1">
        <f t="shared" si="713"/>
        <v>11584.920000000002</v>
      </c>
    </row>
    <row r="15138" spans="1:9" hidden="1">
      <c r="A15138" s="1" t="s">
        <v>17</v>
      </c>
      <c r="B15138" s="1">
        <v>31</v>
      </c>
      <c r="C15138" s="1">
        <v>46</v>
      </c>
      <c r="D15138" s="1">
        <v>4.22</v>
      </c>
      <c r="E15138" s="1">
        <v>9025</v>
      </c>
      <c r="F15138" s="1">
        <f t="shared" si="711"/>
        <v>13251.134267759822</v>
      </c>
      <c r="G15138" s="1">
        <f t="shared" si="712"/>
        <v>17860210.849133849</v>
      </c>
      <c r="H15138" s="1">
        <v>0</v>
      </c>
      <c r="I15138" s="1">
        <f t="shared" si="713"/>
        <v>31316.749999999996</v>
      </c>
    </row>
    <row r="15139" spans="1:9" hidden="1">
      <c r="A15139" s="1" t="s">
        <v>17</v>
      </c>
      <c r="B15139" s="1">
        <v>31</v>
      </c>
      <c r="C15139" s="1">
        <v>47</v>
      </c>
      <c r="D15139" s="1">
        <v>3.42</v>
      </c>
      <c r="E15139" s="1">
        <v>26881</v>
      </c>
      <c r="F15139" s="1">
        <f t="shared" si="711"/>
        <v>25608.461816030984</v>
      </c>
      <c r="G15139" s="1">
        <f t="shared" si="712"/>
        <v>1619353.4296591619</v>
      </c>
      <c r="H15139" s="1">
        <v>1</v>
      </c>
      <c r="I15139" s="1">
        <f t="shared" si="713"/>
        <v>71772.27</v>
      </c>
    </row>
    <row r="15140" spans="1:9" hidden="1">
      <c r="A15140" s="1" t="s">
        <v>17</v>
      </c>
      <c r="B15140" s="1">
        <v>31</v>
      </c>
      <c r="C15140" s="1">
        <v>48</v>
      </c>
      <c r="D15140" s="1">
        <v>4.1900000000000004</v>
      </c>
      <c r="E15140" s="1">
        <v>3649</v>
      </c>
      <c r="F15140" s="1">
        <f t="shared" si="711"/>
        <v>13714.534050819981</v>
      </c>
      <c r="G15140" s="1">
        <f t="shared" si="712"/>
        <v>101314975.72821648</v>
      </c>
      <c r="H15140" s="1">
        <v>0</v>
      </c>
      <c r="I15140" s="1">
        <f t="shared" si="713"/>
        <v>12552.560000000001</v>
      </c>
    </row>
    <row r="15141" spans="1:9" hidden="1">
      <c r="A15141" s="1" t="s">
        <v>17</v>
      </c>
      <c r="B15141" s="1">
        <v>31</v>
      </c>
      <c r="C15141" s="1">
        <v>49</v>
      </c>
      <c r="D15141" s="1">
        <v>3.03</v>
      </c>
      <c r="E15141" s="1">
        <v>48385</v>
      </c>
      <c r="F15141" s="1">
        <f t="shared" si="711"/>
        <v>31632.658995813174</v>
      </c>
      <c r="G15141" s="1">
        <f t="shared" si="712"/>
        <v>280640929.12055928</v>
      </c>
      <c r="H15141" s="1">
        <v>1</v>
      </c>
      <c r="I15141" s="1">
        <f t="shared" si="713"/>
        <v>110317.79999999999</v>
      </c>
    </row>
    <row r="15142" spans="1:9" hidden="1">
      <c r="A15142" s="1" t="s">
        <v>17</v>
      </c>
      <c r="B15142" s="1">
        <v>31</v>
      </c>
      <c r="C15142" s="1">
        <v>50</v>
      </c>
      <c r="D15142" s="1">
        <v>4.24</v>
      </c>
      <c r="E15142" s="1">
        <v>3009</v>
      </c>
      <c r="F15142" s="1">
        <f t="shared" si="711"/>
        <v>12942.201079053033</v>
      </c>
      <c r="G15142" s="1">
        <f t="shared" si="712"/>
        <v>98668483.676900342</v>
      </c>
      <c r="H15142" s="1">
        <v>0</v>
      </c>
      <c r="I15142" s="1">
        <f t="shared" si="713"/>
        <v>10501.41</v>
      </c>
    </row>
    <row r="15143" spans="1:9" hidden="1">
      <c r="A15143" s="1" t="s">
        <v>17</v>
      </c>
      <c r="B15143" s="1">
        <v>31</v>
      </c>
      <c r="C15143" s="1">
        <v>51</v>
      </c>
      <c r="D15143" s="1">
        <v>4.2300000000000004</v>
      </c>
      <c r="E15143" s="1">
        <v>4097</v>
      </c>
      <c r="F15143" s="1">
        <f t="shared" si="711"/>
        <v>13096.667673406424</v>
      </c>
      <c r="G15143" s="1">
        <f t="shared" si="712"/>
        <v>80994018.231756598</v>
      </c>
      <c r="H15143" s="1">
        <v>0</v>
      </c>
      <c r="I15143" s="1">
        <f t="shared" si="713"/>
        <v>14257.560000000001</v>
      </c>
    </row>
    <row r="15144" spans="1:9" hidden="1">
      <c r="A15144" s="1" t="s">
        <v>17</v>
      </c>
      <c r="B15144" s="1">
        <v>31</v>
      </c>
      <c r="C15144" s="1">
        <v>52</v>
      </c>
      <c r="D15144" s="1">
        <v>4.18</v>
      </c>
      <c r="E15144" s="1">
        <v>3201</v>
      </c>
      <c r="F15144" s="1">
        <f t="shared" si="711"/>
        <v>13869.000645173379</v>
      </c>
      <c r="G15144" s="1">
        <f t="shared" si="712"/>
        <v>113806237.76541963</v>
      </c>
      <c r="H15144" s="1">
        <v>0</v>
      </c>
      <c r="I15144" s="1">
        <f t="shared" si="713"/>
        <v>10979.429999999998</v>
      </c>
    </row>
    <row r="15145" spans="1:9" hidden="1">
      <c r="A15145" s="1" t="s">
        <v>17</v>
      </c>
      <c r="B15145" s="1">
        <v>31</v>
      </c>
      <c r="C15145" s="1">
        <v>53</v>
      </c>
      <c r="D15145" s="1">
        <v>3.21</v>
      </c>
      <c r="E15145" s="1">
        <v>39233</v>
      </c>
      <c r="F15145" s="1">
        <f t="shared" si="711"/>
        <v>28852.260297452158</v>
      </c>
      <c r="G15145" s="1">
        <f t="shared" si="712"/>
        <v>107759756.77205306</v>
      </c>
      <c r="H15145" s="1">
        <v>1</v>
      </c>
      <c r="I15145" s="1">
        <f t="shared" si="713"/>
        <v>96513.18</v>
      </c>
    </row>
    <row r="15146" spans="1:9" hidden="1">
      <c r="A15146" s="1" t="s">
        <v>17</v>
      </c>
      <c r="B15146" s="1">
        <v>31</v>
      </c>
      <c r="C15146" s="1">
        <v>54</v>
      </c>
      <c r="D15146" s="1">
        <v>4.2</v>
      </c>
      <c r="E15146" s="1">
        <v>3329</v>
      </c>
      <c r="F15146" s="1">
        <f t="shared" si="711"/>
        <v>13560.067456466597</v>
      </c>
      <c r="G15146" s="1">
        <f t="shared" si="712"/>
        <v>104674741.29876988</v>
      </c>
      <c r="H15146" s="1">
        <v>0</v>
      </c>
      <c r="I15146" s="1">
        <f t="shared" si="713"/>
        <v>11485.050000000001</v>
      </c>
    </row>
    <row r="15147" spans="1:9" hidden="1">
      <c r="A15147" s="1" t="s">
        <v>17</v>
      </c>
      <c r="B15147" s="1">
        <v>31</v>
      </c>
      <c r="C15147" s="1">
        <v>55</v>
      </c>
      <c r="D15147" s="1">
        <v>4.17</v>
      </c>
      <c r="E15147" s="1">
        <v>3521</v>
      </c>
      <c r="F15147" s="1">
        <f t="shared" si="711"/>
        <v>14023.46723952677</v>
      </c>
      <c r="G15147" s="1">
        <f t="shared" si="712"/>
        <v>110301818.11733305</v>
      </c>
      <c r="H15147" s="1">
        <v>0</v>
      </c>
      <c r="I15147" s="1">
        <f t="shared" si="713"/>
        <v>12041.82</v>
      </c>
    </row>
    <row r="15148" spans="1:9" hidden="1">
      <c r="A15148" s="1" t="s">
        <v>17</v>
      </c>
      <c r="B15148" s="1">
        <v>31</v>
      </c>
      <c r="C15148" s="1">
        <v>56</v>
      </c>
      <c r="D15148" s="1">
        <v>4.26</v>
      </c>
      <c r="E15148" s="1">
        <v>11457</v>
      </c>
      <c r="F15148" s="1">
        <f t="shared" si="711"/>
        <v>12633.267890346266</v>
      </c>
      <c r="G15148" s="1">
        <f t="shared" si="712"/>
        <v>1383606.1498596545</v>
      </c>
      <c r="H15148" s="1">
        <v>0</v>
      </c>
      <c r="I15148" s="1">
        <f t="shared" si="713"/>
        <v>40214.07</v>
      </c>
    </row>
    <row r="15149" spans="1:9" hidden="1">
      <c r="A15149" s="1" t="s">
        <v>17</v>
      </c>
      <c r="B15149" s="1">
        <v>31</v>
      </c>
      <c r="C15149" s="1">
        <v>57</v>
      </c>
      <c r="D15149" s="1">
        <v>3.01</v>
      </c>
      <c r="E15149" s="1">
        <v>34241</v>
      </c>
      <c r="F15149" s="1">
        <f t="shared" si="711"/>
        <v>31941.592184519955</v>
      </c>
      <c r="G15149" s="1">
        <f t="shared" si="712"/>
        <v>5287276.3018907104</v>
      </c>
      <c r="H15149" s="1">
        <v>1</v>
      </c>
      <c r="I15149" s="1">
        <f t="shared" si="713"/>
        <v>77384.659999999989</v>
      </c>
    </row>
    <row r="15150" spans="1:9" hidden="1">
      <c r="A15150" s="1" t="s">
        <v>17</v>
      </c>
      <c r="B15150" s="1">
        <v>31</v>
      </c>
      <c r="C15150" s="1">
        <v>58</v>
      </c>
      <c r="D15150" s="1">
        <v>4.12</v>
      </c>
      <c r="E15150" s="1">
        <v>4161</v>
      </c>
      <c r="F15150" s="1">
        <f t="shared" si="711"/>
        <v>14795.80021129371</v>
      </c>
      <c r="G15150" s="1">
        <f t="shared" si="712"/>
        <v>113098975.53413275</v>
      </c>
      <c r="H15150" s="1">
        <v>0</v>
      </c>
      <c r="I15150" s="1">
        <f t="shared" si="713"/>
        <v>14022.57</v>
      </c>
    </row>
    <row r="15151" spans="1:9" hidden="1">
      <c r="A15151" s="1" t="s">
        <v>17</v>
      </c>
      <c r="B15151" s="1">
        <v>31</v>
      </c>
      <c r="C15151" s="1">
        <v>59</v>
      </c>
      <c r="D15151" s="1">
        <v>4.2</v>
      </c>
      <c r="E15151" s="1">
        <v>3841</v>
      </c>
      <c r="F15151" s="1">
        <f t="shared" si="711"/>
        <v>13560.067456466597</v>
      </c>
      <c r="G15151" s="1">
        <f t="shared" si="712"/>
        <v>94460272.223348081</v>
      </c>
      <c r="H15151" s="1">
        <v>0</v>
      </c>
      <c r="I15151" s="1">
        <f t="shared" si="713"/>
        <v>13251.45</v>
      </c>
    </row>
    <row r="15152" spans="1:9" hidden="1">
      <c r="A15152" s="1" t="s">
        <v>17</v>
      </c>
      <c r="B15152" s="1">
        <v>31</v>
      </c>
      <c r="C15152" s="1">
        <v>60</v>
      </c>
      <c r="D15152" s="1">
        <v>3.07</v>
      </c>
      <c r="E15152" s="1">
        <v>33473</v>
      </c>
      <c r="F15152" s="1">
        <f t="shared" si="711"/>
        <v>31014.792618399617</v>
      </c>
      <c r="G15152" s="1">
        <f t="shared" si="712"/>
        <v>6042783.5309546115</v>
      </c>
      <c r="H15152" s="1">
        <v>1</v>
      </c>
      <c r="I15152" s="1">
        <f t="shared" si="713"/>
        <v>77657.36</v>
      </c>
    </row>
    <row r="15153" spans="1:9" hidden="1">
      <c r="A15153" s="1" t="s">
        <v>17</v>
      </c>
      <c r="B15153" s="1">
        <v>31</v>
      </c>
      <c r="C15153" s="1">
        <v>61</v>
      </c>
      <c r="D15153" s="1">
        <v>4.24</v>
      </c>
      <c r="E15153" s="1">
        <v>3713</v>
      </c>
      <c r="F15153" s="1">
        <f t="shared" si="711"/>
        <v>12942.201079053033</v>
      </c>
      <c r="G15153" s="1">
        <f t="shared" si="712"/>
        <v>85178152.557593673</v>
      </c>
      <c r="H15153" s="1">
        <v>0</v>
      </c>
      <c r="I15153" s="1">
        <f t="shared" si="713"/>
        <v>12958.37</v>
      </c>
    </row>
    <row r="15154" spans="1:9" hidden="1">
      <c r="A15154" s="1" t="s">
        <v>17</v>
      </c>
      <c r="B15154" s="1">
        <v>31</v>
      </c>
      <c r="C15154" s="1">
        <v>62</v>
      </c>
      <c r="D15154" s="1">
        <v>3</v>
      </c>
      <c r="E15154" s="1">
        <v>39553</v>
      </c>
      <c r="F15154" s="1">
        <f t="shared" si="711"/>
        <v>32096.058778873339</v>
      </c>
      <c r="G15154" s="1">
        <f t="shared" si="712"/>
        <v>55605972.375337973</v>
      </c>
      <c r="H15154" s="1">
        <v>1</v>
      </c>
      <c r="I15154" s="1">
        <f t="shared" si="713"/>
        <v>88994.25</v>
      </c>
    </row>
    <row r="15155" spans="1:9" hidden="1">
      <c r="A15155" s="1" t="s">
        <v>17</v>
      </c>
      <c r="B15155" s="1">
        <v>31</v>
      </c>
      <c r="C15155" s="1">
        <v>63</v>
      </c>
      <c r="D15155" s="1">
        <v>3.04</v>
      </c>
      <c r="E15155" s="1">
        <v>5633</v>
      </c>
      <c r="F15155" s="1">
        <f t="shared" si="711"/>
        <v>31478.192401459783</v>
      </c>
      <c r="G15155" s="1">
        <f t="shared" si="712"/>
        <v>667973970.26847446</v>
      </c>
      <c r="H15155" s="1">
        <v>0</v>
      </c>
      <c r="I15155" s="1">
        <f t="shared" si="713"/>
        <v>12899.57</v>
      </c>
    </row>
    <row r="15156" spans="1:9" hidden="1">
      <c r="A15156" s="1" t="s">
        <v>17</v>
      </c>
      <c r="B15156" s="1">
        <v>31</v>
      </c>
      <c r="C15156" s="1">
        <v>64</v>
      </c>
      <c r="D15156" s="1">
        <v>4.18</v>
      </c>
      <c r="E15156" s="1">
        <v>9857</v>
      </c>
      <c r="F15156" s="1">
        <f t="shared" si="711"/>
        <v>13869.000645173379</v>
      </c>
      <c r="G15156" s="1">
        <f t="shared" si="712"/>
        <v>16096149.176871609</v>
      </c>
      <c r="H15156" s="1">
        <v>0</v>
      </c>
      <c r="I15156" s="1">
        <f t="shared" si="713"/>
        <v>33809.509999999995</v>
      </c>
    </row>
    <row r="15157" spans="1:9" hidden="1">
      <c r="A15157" s="1" t="s">
        <v>17</v>
      </c>
      <c r="B15157" s="1">
        <v>31</v>
      </c>
      <c r="C15157" s="1">
        <v>65</v>
      </c>
      <c r="D15157" s="1">
        <v>3.04</v>
      </c>
      <c r="E15157" s="1">
        <v>30593</v>
      </c>
      <c r="F15157" s="1">
        <f t="shared" si="711"/>
        <v>31478.192401459783</v>
      </c>
      <c r="G15157" s="1">
        <f t="shared" si="712"/>
        <v>783565.58760213689</v>
      </c>
      <c r="H15157" s="1">
        <v>1</v>
      </c>
      <c r="I15157" s="1">
        <f t="shared" si="713"/>
        <v>70057.97</v>
      </c>
    </row>
    <row r="15158" spans="1:9" hidden="1">
      <c r="A15158" s="1" t="s">
        <v>17</v>
      </c>
      <c r="B15158" s="1">
        <v>31</v>
      </c>
      <c r="C15158" s="1">
        <v>66</v>
      </c>
      <c r="D15158" s="1">
        <v>3.03</v>
      </c>
      <c r="E15158" s="1">
        <v>11201</v>
      </c>
      <c r="F15158" s="1">
        <f t="shared" si="711"/>
        <v>31632.658995813174</v>
      </c>
      <c r="G15158" s="1">
        <f t="shared" si="712"/>
        <v>417452689.3211934</v>
      </c>
      <c r="H15158" s="1">
        <v>0</v>
      </c>
      <c r="I15158" s="1">
        <f t="shared" si="713"/>
        <v>25538.28</v>
      </c>
    </row>
    <row r="15159" spans="1:9" hidden="1">
      <c r="A15159" s="1" t="s">
        <v>17</v>
      </c>
      <c r="B15159" s="1">
        <v>31</v>
      </c>
      <c r="C15159" s="1">
        <v>67</v>
      </c>
      <c r="D15159" s="1">
        <v>2.99</v>
      </c>
      <c r="E15159" s="1">
        <v>11137</v>
      </c>
      <c r="F15159" s="1">
        <f t="shared" si="711"/>
        <v>32250.525373226723</v>
      </c>
      <c r="G15159" s="1">
        <f t="shared" si="712"/>
        <v>445780953.68588865</v>
      </c>
      <c r="H15159" s="1">
        <v>0</v>
      </c>
      <c r="I15159" s="1">
        <f t="shared" si="713"/>
        <v>24946.880000000001</v>
      </c>
    </row>
    <row r="15160" spans="1:9" hidden="1">
      <c r="A15160" s="1" t="s">
        <v>17</v>
      </c>
      <c r="B15160" s="1">
        <v>31</v>
      </c>
      <c r="C15160" s="1">
        <v>70</v>
      </c>
      <c r="D15160" s="1">
        <v>3.64</v>
      </c>
      <c r="E15160" s="1">
        <v>3777</v>
      </c>
      <c r="F15160" s="1">
        <f t="shared" si="711"/>
        <v>22210.196740256411</v>
      </c>
      <c r="G15160" s="1">
        <f t="shared" si="712"/>
        <v>339782742.06499958</v>
      </c>
      <c r="H15160" s="1">
        <v>0</v>
      </c>
      <c r="I15160" s="1">
        <f t="shared" si="713"/>
        <v>10915.53</v>
      </c>
    </row>
    <row r="15161" spans="1:9" hidden="1">
      <c r="A15161" s="1" t="s">
        <v>17</v>
      </c>
      <c r="B15161" s="1">
        <v>31</v>
      </c>
      <c r="C15161" s="1">
        <v>71</v>
      </c>
      <c r="D15161" s="1">
        <v>3.69</v>
      </c>
      <c r="E15161" s="1">
        <v>6785</v>
      </c>
      <c r="F15161" s="1">
        <f t="shared" si="711"/>
        <v>21437.863768489464</v>
      </c>
      <c r="G15161" s="1">
        <f t="shared" si="712"/>
        <v>214706416.61791125</v>
      </c>
      <c r="H15161" s="1">
        <v>0</v>
      </c>
      <c r="I15161" s="1">
        <f t="shared" si="713"/>
        <v>19947.900000000001</v>
      </c>
    </row>
    <row r="15162" spans="1:9" hidden="1">
      <c r="A15162" s="1" t="s">
        <v>17</v>
      </c>
      <c r="B15162" s="1">
        <v>31</v>
      </c>
      <c r="C15162" s="1">
        <v>72</v>
      </c>
      <c r="D15162" s="1">
        <v>3.05</v>
      </c>
      <c r="E15162" s="1">
        <v>32065</v>
      </c>
      <c r="F15162" s="1">
        <f t="shared" si="711"/>
        <v>31323.725807106392</v>
      </c>
      <c r="G15162" s="1">
        <f t="shared" si="712"/>
        <v>549487.42905007058</v>
      </c>
      <c r="H15162" s="1">
        <v>1</v>
      </c>
      <c r="I15162" s="1">
        <f t="shared" si="713"/>
        <v>73749.5</v>
      </c>
    </row>
    <row r="15163" spans="1:9" hidden="1">
      <c r="A15163" s="1" t="s">
        <v>17</v>
      </c>
      <c r="B15163" s="1">
        <v>31</v>
      </c>
      <c r="C15163" s="1">
        <v>73</v>
      </c>
      <c r="D15163" s="1">
        <v>3.6</v>
      </c>
      <c r="E15163" s="1">
        <v>6337</v>
      </c>
      <c r="F15163" s="1">
        <f t="shared" si="711"/>
        <v>22828.063117669968</v>
      </c>
      <c r="G15163" s="1">
        <f t="shared" si="712"/>
        <v>271955162.75097471</v>
      </c>
      <c r="H15163" s="1">
        <v>0</v>
      </c>
      <c r="I15163" s="1">
        <f t="shared" si="713"/>
        <v>18060.45</v>
      </c>
    </row>
    <row r="15164" spans="1:9" hidden="1">
      <c r="A15164" s="1" t="s">
        <v>17</v>
      </c>
      <c r="B15164" s="1">
        <v>31</v>
      </c>
      <c r="C15164" s="1">
        <v>74</v>
      </c>
      <c r="D15164" s="1">
        <v>3.58</v>
      </c>
      <c r="E15164" s="1">
        <v>6145</v>
      </c>
      <c r="F15164" s="1">
        <f t="shared" si="711"/>
        <v>23136.996306376743</v>
      </c>
      <c r="G15164" s="1">
        <f t="shared" si="712"/>
        <v>288727938.47592086</v>
      </c>
      <c r="H15164" s="1">
        <v>0</v>
      </c>
      <c r="I15164" s="1">
        <f t="shared" si="713"/>
        <v>17390.350000000002</v>
      </c>
    </row>
    <row r="15165" spans="1:9" hidden="1">
      <c r="A15165" s="1" t="s">
        <v>17</v>
      </c>
      <c r="B15165" s="1">
        <v>31</v>
      </c>
      <c r="C15165" s="1">
        <v>75</v>
      </c>
      <c r="D15165" s="1">
        <v>3.54</v>
      </c>
      <c r="E15165" s="1">
        <v>6337</v>
      </c>
      <c r="F15165" s="1">
        <f t="shared" si="711"/>
        <v>23754.862683790307</v>
      </c>
      <c r="G15165" s="1">
        <f t="shared" si="712"/>
        <v>303381940.47137487</v>
      </c>
      <c r="H15165" s="1">
        <v>0</v>
      </c>
      <c r="I15165" s="1">
        <f t="shared" si="713"/>
        <v>17680.23</v>
      </c>
    </row>
    <row r="15166" spans="1:9" hidden="1">
      <c r="A15166" s="1" t="s">
        <v>17</v>
      </c>
      <c r="B15166" s="1">
        <v>31</v>
      </c>
      <c r="C15166" s="1">
        <v>76</v>
      </c>
      <c r="D15166" s="1">
        <v>3.51</v>
      </c>
      <c r="E15166" s="1">
        <v>9409</v>
      </c>
      <c r="F15166" s="1">
        <f t="shared" si="711"/>
        <v>24218.26246685048</v>
      </c>
      <c r="G15166" s="1">
        <f t="shared" si="712"/>
        <v>219314254.81206635</v>
      </c>
      <c r="H15166" s="1">
        <v>0</v>
      </c>
      <c r="I15166" s="1">
        <f t="shared" si="713"/>
        <v>25968.839999999997</v>
      </c>
    </row>
    <row r="15167" spans="1:9" hidden="1">
      <c r="A15167" s="1" t="s">
        <v>17</v>
      </c>
      <c r="B15167" s="1">
        <v>31</v>
      </c>
      <c r="C15167" s="1">
        <v>77</v>
      </c>
      <c r="D15167" s="1">
        <v>3.08</v>
      </c>
      <c r="E15167" s="1">
        <v>19521</v>
      </c>
      <c r="F15167" s="1">
        <f t="shared" si="711"/>
        <v>30860.326024046219</v>
      </c>
      <c r="G15167" s="1">
        <f t="shared" si="712"/>
        <v>128580314.67961183</v>
      </c>
      <c r="H15167" s="1">
        <v>1</v>
      </c>
      <c r="I15167" s="1">
        <f t="shared" si="713"/>
        <v>45483.93</v>
      </c>
    </row>
    <row r="15168" spans="1:9" hidden="1">
      <c r="A15168" s="1" t="s">
        <v>17</v>
      </c>
      <c r="B15168" s="1">
        <v>31</v>
      </c>
      <c r="C15168" s="1">
        <v>78</v>
      </c>
      <c r="D15168" s="1">
        <v>3.66</v>
      </c>
      <c r="E15168" s="1">
        <v>4865</v>
      </c>
      <c r="F15168" s="1">
        <f t="shared" si="711"/>
        <v>21901.263551549629</v>
      </c>
      <c r="G15168" s="1">
        <f t="shared" si="712"/>
        <v>290234275.79785842</v>
      </c>
      <c r="H15168" s="1">
        <v>0</v>
      </c>
      <c r="I15168" s="1">
        <f t="shared" si="713"/>
        <v>14157.150000000001</v>
      </c>
    </row>
    <row r="15169" spans="1:9" hidden="1">
      <c r="A15169" s="1" t="s">
        <v>17</v>
      </c>
      <c r="B15169" s="1">
        <v>31</v>
      </c>
      <c r="C15169" s="1">
        <v>79</v>
      </c>
      <c r="D15169" s="1">
        <v>3.69</v>
      </c>
      <c r="E15169" s="1">
        <v>12097</v>
      </c>
      <c r="F15169" s="1">
        <f t="shared" si="711"/>
        <v>21437.863768489464</v>
      </c>
      <c r="G15169" s="1">
        <f t="shared" si="712"/>
        <v>87251735.941479191</v>
      </c>
      <c r="H15169" s="1">
        <v>0</v>
      </c>
      <c r="I15169" s="1">
        <f t="shared" si="713"/>
        <v>35565.18</v>
      </c>
    </row>
    <row r="15170" spans="1:9" hidden="1">
      <c r="A15170" s="1" t="s">
        <v>17</v>
      </c>
      <c r="B15170" s="1">
        <v>31</v>
      </c>
      <c r="C15170" s="1">
        <v>80</v>
      </c>
      <c r="D15170" s="1">
        <v>2.78</v>
      </c>
      <c r="E15170" s="1">
        <v>65665</v>
      </c>
      <c r="F15170" s="1">
        <f t="shared" si="711"/>
        <v>35494.323854647912</v>
      </c>
      <c r="G15170" s="1">
        <f t="shared" si="712"/>
        <v>910269699.06771755</v>
      </c>
      <c r="H15170" s="1">
        <v>1</v>
      </c>
      <c r="I15170" s="1">
        <f t="shared" si="713"/>
        <v>133299.94999999998</v>
      </c>
    </row>
    <row r="15171" spans="1:9" hidden="1">
      <c r="A15171" s="1" t="s">
        <v>17</v>
      </c>
      <c r="B15171" s="1">
        <v>31</v>
      </c>
      <c r="C15171" s="1">
        <v>81</v>
      </c>
      <c r="D15171" s="1">
        <v>2.78</v>
      </c>
      <c r="E15171" s="1">
        <v>15681</v>
      </c>
      <c r="F15171" s="1">
        <f t="shared" si="711"/>
        <v>35494.323854647912</v>
      </c>
      <c r="G15171" s="1">
        <f t="shared" si="712"/>
        <v>392567802.16915995</v>
      </c>
      <c r="H15171" s="1">
        <v>0</v>
      </c>
      <c r="I15171" s="1">
        <f t="shared" si="713"/>
        <v>31832.429999999997</v>
      </c>
    </row>
    <row r="15172" spans="1:9" hidden="1">
      <c r="A15172" s="1" t="s">
        <v>17</v>
      </c>
      <c r="B15172" s="1">
        <v>31</v>
      </c>
      <c r="C15172" s="1">
        <v>82</v>
      </c>
      <c r="D15172" s="1">
        <v>3.68</v>
      </c>
      <c r="E15172" s="1">
        <v>6529</v>
      </c>
      <c r="F15172" s="1">
        <f t="shared" si="711"/>
        <v>21592.330362842848</v>
      </c>
      <c r="G15172" s="1">
        <f t="shared" si="712"/>
        <v>226903921.62014323</v>
      </c>
      <c r="H15172" s="1">
        <v>1</v>
      </c>
      <c r="I15172" s="1">
        <f t="shared" si="713"/>
        <v>19129.97</v>
      </c>
    </row>
    <row r="15173" spans="1:9" hidden="1">
      <c r="A15173" s="1" t="s">
        <v>17</v>
      </c>
      <c r="B15173" s="1">
        <v>31</v>
      </c>
      <c r="C15173" s="1">
        <v>83</v>
      </c>
      <c r="D15173" s="1">
        <v>3.11</v>
      </c>
      <c r="E15173" s="1">
        <v>7489</v>
      </c>
      <c r="F15173" s="1">
        <f t="shared" si="711"/>
        <v>30396.926240986053</v>
      </c>
      <c r="G15173" s="1">
        <f t="shared" si="712"/>
        <v>524773084.66245741</v>
      </c>
      <c r="H15173" s="1">
        <v>0</v>
      </c>
      <c r="I15173" s="1">
        <f t="shared" si="713"/>
        <v>17674.04</v>
      </c>
    </row>
    <row r="15174" spans="1:9" hidden="1">
      <c r="A15174" s="1" t="s">
        <v>17</v>
      </c>
      <c r="B15174" s="1">
        <v>31</v>
      </c>
      <c r="C15174" s="1">
        <v>84</v>
      </c>
      <c r="D15174" s="1">
        <v>3.12</v>
      </c>
      <c r="E15174" s="1">
        <v>7489</v>
      </c>
      <c r="F15174" s="1">
        <f t="shared" si="711"/>
        <v>30242.459646632662</v>
      </c>
      <c r="G15174" s="1">
        <f t="shared" si="712"/>
        <v>517719925.89094096</v>
      </c>
      <c r="H15174" s="1">
        <v>0</v>
      </c>
      <c r="I15174" s="1">
        <f t="shared" si="713"/>
        <v>17748.93</v>
      </c>
    </row>
    <row r="15175" spans="1:9" hidden="1">
      <c r="A15175" s="1" t="s">
        <v>17</v>
      </c>
      <c r="B15175" s="1">
        <v>31</v>
      </c>
      <c r="C15175" s="1">
        <v>85</v>
      </c>
      <c r="D15175" s="1">
        <v>3.13</v>
      </c>
      <c r="E15175" s="1">
        <v>8001</v>
      </c>
      <c r="F15175" s="1">
        <f t="shared" si="711"/>
        <v>30087.993052279278</v>
      </c>
      <c r="G15175" s="1">
        <f t="shared" si="712"/>
        <v>487835262.09143311</v>
      </c>
      <c r="H15175" s="1">
        <v>0</v>
      </c>
      <c r="I15175" s="1">
        <f t="shared" si="713"/>
        <v>19042.379999999997</v>
      </c>
    </row>
    <row r="15176" spans="1:9" hidden="1">
      <c r="A15176" s="1" t="s">
        <v>17</v>
      </c>
      <c r="B15176" s="1">
        <v>31</v>
      </c>
      <c r="C15176" s="1">
        <v>86</v>
      </c>
      <c r="D15176" s="1">
        <v>3.12</v>
      </c>
      <c r="E15176" s="1">
        <v>15041</v>
      </c>
      <c r="F15176" s="1">
        <f t="shared" si="711"/>
        <v>30242.459646632662</v>
      </c>
      <c r="G15176" s="1">
        <f t="shared" si="712"/>
        <v>231084375.38820121</v>
      </c>
      <c r="H15176" s="1">
        <v>0</v>
      </c>
      <c r="I15176" s="1">
        <f t="shared" si="713"/>
        <v>35647.17</v>
      </c>
    </row>
    <row r="15177" spans="1:9" hidden="1">
      <c r="A15177" s="1" t="s">
        <v>17</v>
      </c>
      <c r="B15177" s="1">
        <v>31</v>
      </c>
      <c r="C15177" s="1">
        <v>87</v>
      </c>
      <c r="D15177" s="1">
        <v>2.41</v>
      </c>
      <c r="E15177" s="1">
        <v>98369</v>
      </c>
      <c r="F15177" s="1">
        <f t="shared" si="711"/>
        <v>41209.587845723319</v>
      </c>
      <c r="G15177" s="1">
        <f t="shared" si="712"/>
        <v>3267198397.8224726</v>
      </c>
      <c r="H15177" s="1">
        <v>1</v>
      </c>
      <c r="I15177" s="1">
        <f t="shared" si="713"/>
        <v>163292.54</v>
      </c>
    </row>
    <row r="15178" spans="1:9" hidden="1">
      <c r="A15178" s="1" t="s">
        <v>17</v>
      </c>
      <c r="B15178" s="1">
        <v>31</v>
      </c>
      <c r="C15178" s="1">
        <v>88</v>
      </c>
      <c r="D15178" s="1">
        <v>3.49</v>
      </c>
      <c r="E15178" s="1">
        <v>5697</v>
      </c>
      <c r="F15178" s="1">
        <f t="shared" si="711"/>
        <v>24527.195655557247</v>
      </c>
      <c r="G15178" s="1">
        <f t="shared" si="712"/>
        <v>354576268.42656702</v>
      </c>
      <c r="H15178" s="1">
        <v>0</v>
      </c>
      <c r="I15178" s="1">
        <f t="shared" si="713"/>
        <v>15609.78</v>
      </c>
    </row>
    <row r="15179" spans="1:9" hidden="1">
      <c r="A15179" s="1" t="s">
        <v>17</v>
      </c>
      <c r="B15179" s="1">
        <v>31</v>
      </c>
      <c r="C15179" s="1">
        <v>89</v>
      </c>
      <c r="D15179" s="1">
        <v>3.45</v>
      </c>
      <c r="E15179" s="1">
        <v>5505</v>
      </c>
      <c r="F15179" s="1">
        <f t="shared" si="711"/>
        <v>25145.062032970811</v>
      </c>
      <c r="G15179" s="1">
        <f t="shared" si="712"/>
        <v>385732036.65894157</v>
      </c>
      <c r="H15179" s="1">
        <v>0</v>
      </c>
      <c r="I15179" s="1">
        <f t="shared" si="713"/>
        <v>14863.500000000002</v>
      </c>
    </row>
    <row r="15180" spans="1:9" hidden="1">
      <c r="A15180" s="1" t="s">
        <v>17</v>
      </c>
      <c r="B15180" s="1">
        <v>31</v>
      </c>
      <c r="C15180" s="1">
        <v>90</v>
      </c>
      <c r="D15180" s="1">
        <v>3.48</v>
      </c>
      <c r="E15180" s="1">
        <v>6017</v>
      </c>
      <c r="F15180" s="1">
        <f t="shared" si="711"/>
        <v>24681.662249910645</v>
      </c>
      <c r="G15180" s="1">
        <f t="shared" si="712"/>
        <v>348369616.90323949</v>
      </c>
      <c r="H15180" s="1">
        <v>0</v>
      </c>
      <c r="I15180" s="1">
        <f t="shared" si="713"/>
        <v>16426.41</v>
      </c>
    </row>
    <row r="15181" spans="1:9" hidden="1">
      <c r="A15181" s="1" t="s">
        <v>17</v>
      </c>
      <c r="B15181" s="1">
        <v>31</v>
      </c>
      <c r="C15181" s="1">
        <v>92</v>
      </c>
      <c r="D15181" s="1">
        <v>2.83</v>
      </c>
      <c r="E15181" s="1">
        <v>13505</v>
      </c>
      <c r="F15181" s="1">
        <f t="shared" si="711"/>
        <v>34721.990882880957</v>
      </c>
      <c r="G15181" s="1">
        <f t="shared" si="712"/>
        <v>450160702.12425363</v>
      </c>
      <c r="H15181" s="1">
        <v>1</v>
      </c>
      <c r="I15181" s="1">
        <f t="shared" si="713"/>
        <v>28090.400000000001</v>
      </c>
    </row>
    <row r="15182" spans="1:9" hidden="1">
      <c r="A15182" s="1" t="s">
        <v>17</v>
      </c>
      <c r="B15182" s="1">
        <v>31</v>
      </c>
      <c r="C15182" s="1">
        <v>93</v>
      </c>
      <c r="D15182" s="1">
        <v>3.42</v>
      </c>
      <c r="E15182" s="1">
        <v>8065</v>
      </c>
      <c r="F15182" s="1">
        <f t="shared" si="711"/>
        <v>25608.461816030984</v>
      </c>
      <c r="G15182" s="1">
        <f t="shared" si="712"/>
        <v>307773052.49053717</v>
      </c>
      <c r="H15182" s="1">
        <v>0</v>
      </c>
      <c r="I15182" s="1">
        <f t="shared" si="713"/>
        <v>21533.55</v>
      </c>
    </row>
    <row r="15183" spans="1:9" hidden="1">
      <c r="A15183" s="1" t="s">
        <v>17</v>
      </c>
      <c r="B15183" s="1">
        <v>31</v>
      </c>
      <c r="C15183" s="1">
        <v>94</v>
      </c>
      <c r="D15183" s="1">
        <v>2.74</v>
      </c>
      <c r="E15183" s="1">
        <v>37185</v>
      </c>
      <c r="F15183" s="1">
        <f t="shared" si="711"/>
        <v>36112.190232061461</v>
      </c>
      <c r="G15183" s="1">
        <f t="shared" si="712"/>
        <v>1150920.7981843422</v>
      </c>
      <c r="H15183" s="1">
        <v>1</v>
      </c>
      <c r="I15183" s="1">
        <f t="shared" si="713"/>
        <v>73998.150000000009</v>
      </c>
    </row>
    <row r="15184" spans="1:9" hidden="1">
      <c r="A15184" s="1" t="s">
        <v>17</v>
      </c>
      <c r="B15184" s="1">
        <v>31</v>
      </c>
      <c r="C15184" s="1">
        <v>95</v>
      </c>
      <c r="D15184" s="1">
        <v>2.76</v>
      </c>
      <c r="E15184" s="1">
        <v>10433</v>
      </c>
      <c r="F15184" s="1">
        <f t="shared" si="711"/>
        <v>35803.257043354693</v>
      </c>
      <c r="G15184" s="1">
        <f t="shared" si="712"/>
        <v>643649942.4458884</v>
      </c>
      <c r="H15184" s="1">
        <v>0</v>
      </c>
      <c r="I15184" s="1">
        <f t="shared" si="713"/>
        <v>20970.329999999998</v>
      </c>
    </row>
    <row r="15185" spans="1:9" hidden="1">
      <c r="A15185" s="1" t="s">
        <v>17</v>
      </c>
      <c r="B15185" s="1">
        <v>31</v>
      </c>
      <c r="C15185" s="1">
        <v>96</v>
      </c>
      <c r="D15185" s="1">
        <v>3.41</v>
      </c>
      <c r="E15185" s="1">
        <v>3457</v>
      </c>
      <c r="F15185" s="1">
        <f t="shared" si="711"/>
        <v>25762.928410384367</v>
      </c>
      <c r="G15185" s="1">
        <f t="shared" si="712"/>
        <v>497554442.24919248</v>
      </c>
      <c r="H15185" s="1">
        <v>0</v>
      </c>
      <c r="I15185" s="1">
        <f t="shared" si="713"/>
        <v>9195.6200000000008</v>
      </c>
    </row>
    <row r="15186" spans="1:9" hidden="1">
      <c r="A15186" s="1" t="s">
        <v>17</v>
      </c>
      <c r="B15186" s="1">
        <v>31</v>
      </c>
      <c r="C15186" s="1">
        <v>98</v>
      </c>
      <c r="D15186" s="1">
        <v>3.4</v>
      </c>
      <c r="E15186" s="1">
        <v>3137</v>
      </c>
      <c r="F15186" s="1">
        <f t="shared" si="711"/>
        <v>25917.395004737758</v>
      </c>
      <c r="G15186" s="1">
        <f t="shared" si="712"/>
        <v>518946396.571881</v>
      </c>
      <c r="H15186" s="1">
        <v>0</v>
      </c>
      <c r="I15186" s="1">
        <f t="shared" si="713"/>
        <v>8313.0499999999993</v>
      </c>
    </row>
    <row r="15187" spans="1:9" hidden="1">
      <c r="A15187" s="1" t="s">
        <v>17</v>
      </c>
      <c r="B15187" s="1">
        <v>31</v>
      </c>
      <c r="C15187" s="1">
        <v>100</v>
      </c>
      <c r="D15187" s="1">
        <v>3.48</v>
      </c>
      <c r="E15187" s="1">
        <v>2945</v>
      </c>
      <c r="F15187" s="1">
        <f t="shared" si="711"/>
        <v>24681.662249910645</v>
      </c>
      <c r="G15187" s="1">
        <f t="shared" si="712"/>
        <v>472482485.76669049</v>
      </c>
      <c r="H15187" s="1">
        <v>0</v>
      </c>
      <c r="I15187" s="1">
        <f t="shared" si="713"/>
        <v>8039.85</v>
      </c>
    </row>
    <row r="15188" spans="1:9" hidden="1">
      <c r="A15188" s="1" t="s">
        <v>17</v>
      </c>
      <c r="B15188" s="1">
        <v>31</v>
      </c>
      <c r="C15188" s="1">
        <v>101</v>
      </c>
      <c r="D15188" s="1">
        <v>3.46</v>
      </c>
      <c r="E15188" s="1">
        <v>6081</v>
      </c>
      <c r="F15188" s="1">
        <f t="shared" si="711"/>
        <v>24990.59543861742</v>
      </c>
      <c r="G15188" s="1">
        <f t="shared" si="712"/>
        <v>357572799.65218073</v>
      </c>
      <c r="H15188" s="1">
        <v>0</v>
      </c>
      <c r="I15188" s="1">
        <f t="shared" si="713"/>
        <v>16479.509999999998</v>
      </c>
    </row>
    <row r="15189" spans="1:9" hidden="1">
      <c r="A15189" s="1" t="s">
        <v>17</v>
      </c>
      <c r="B15189" s="1">
        <v>31</v>
      </c>
      <c r="C15189" s="1">
        <v>102</v>
      </c>
      <c r="D15189" s="1">
        <v>2.2999999999999998</v>
      </c>
      <c r="E15189" s="1">
        <v>52609</v>
      </c>
      <c r="F15189" s="1">
        <f t="shared" si="711"/>
        <v>42908.720383610605</v>
      </c>
      <c r="G15189" s="1">
        <f t="shared" si="712"/>
        <v>94095424.636139572</v>
      </c>
      <c r="H15189" s="1">
        <v>1</v>
      </c>
      <c r="I15189" s="1">
        <f t="shared" si="713"/>
        <v>81543.95</v>
      </c>
    </row>
    <row r="15190" spans="1:9" hidden="1">
      <c r="A15190" s="1" t="s">
        <v>17</v>
      </c>
      <c r="B15190" s="1">
        <v>31</v>
      </c>
      <c r="C15190" s="1">
        <v>104</v>
      </c>
      <c r="D15190" s="1">
        <v>3.44</v>
      </c>
      <c r="E15190" s="1">
        <v>3969</v>
      </c>
      <c r="F15190" s="1">
        <f t="shared" si="711"/>
        <v>25299.528627324202</v>
      </c>
      <c r="G15190" s="1">
        <f t="shared" si="712"/>
        <v>454991451.5210973</v>
      </c>
      <c r="H15190" s="1">
        <v>0</v>
      </c>
      <c r="I15190" s="1">
        <f t="shared" si="713"/>
        <v>10676.61</v>
      </c>
    </row>
    <row r="15191" spans="1:9" hidden="1">
      <c r="A15191" s="1" t="s">
        <v>17</v>
      </c>
      <c r="B15191" s="1">
        <v>31</v>
      </c>
      <c r="C15191" s="1">
        <v>105</v>
      </c>
      <c r="D15191" s="1">
        <v>3.04</v>
      </c>
      <c r="E15191" s="1">
        <v>23553</v>
      </c>
      <c r="F15191" s="1">
        <f t="shared" ref="F15191:F15254" si="714">$C$6+D15191*$C$7</f>
        <v>31478.192401459783</v>
      </c>
      <c r="G15191" s="1">
        <f t="shared" ref="G15191:G15254" si="715">(E15191-F15191)^2</f>
        <v>62808674.600155875</v>
      </c>
      <c r="H15191" s="1">
        <v>1</v>
      </c>
      <c r="I15191" s="1">
        <f t="shared" si="713"/>
        <v>53936.37</v>
      </c>
    </row>
    <row r="15192" spans="1:9" hidden="1">
      <c r="A15192" s="1" t="s">
        <v>17</v>
      </c>
      <c r="B15192" s="1">
        <v>31</v>
      </c>
      <c r="C15192" s="1">
        <v>106</v>
      </c>
      <c r="D15192" s="1">
        <v>3.07</v>
      </c>
      <c r="E15192" s="1">
        <v>7297</v>
      </c>
      <c r="F15192" s="1">
        <f t="shared" si="714"/>
        <v>31014.792618399617</v>
      </c>
      <c r="G15192" s="1">
        <f t="shared" si="715"/>
        <v>562533686.6894114</v>
      </c>
      <c r="H15192" s="1">
        <v>0</v>
      </c>
      <c r="I15192" s="1">
        <f t="shared" si="713"/>
        <v>16929.039999999997</v>
      </c>
    </row>
    <row r="15193" spans="1:9" hidden="1">
      <c r="A15193" s="1" t="s">
        <v>17</v>
      </c>
      <c r="B15193" s="1">
        <v>31</v>
      </c>
      <c r="C15193" s="1">
        <v>107</v>
      </c>
      <c r="D15193" s="1">
        <v>2.89</v>
      </c>
      <c r="E15193" s="1">
        <v>6529</v>
      </c>
      <c r="F15193" s="1">
        <f t="shared" si="714"/>
        <v>33795.191316760625</v>
      </c>
      <c r="G15193" s="1">
        <f t="shared" si="715"/>
        <v>743445188.92219257</v>
      </c>
      <c r="H15193" s="1">
        <v>0</v>
      </c>
      <c r="I15193" s="1">
        <f t="shared" ref="I15193:I15256" si="716">(D15193-$D$11)*E15193</f>
        <v>13972.060000000001</v>
      </c>
    </row>
    <row r="15194" spans="1:9" hidden="1">
      <c r="A15194" s="1" t="s">
        <v>17</v>
      </c>
      <c r="B15194" s="1">
        <v>31</v>
      </c>
      <c r="C15194" s="1">
        <v>108</v>
      </c>
      <c r="D15194" s="1">
        <v>2.86</v>
      </c>
      <c r="E15194" s="1">
        <v>7425</v>
      </c>
      <c r="F15194" s="1">
        <f t="shared" si="714"/>
        <v>34258.591099820791</v>
      </c>
      <c r="G15194" s="1">
        <f t="shared" si="715"/>
        <v>720041611.31238163</v>
      </c>
      <c r="H15194" s="1">
        <v>0</v>
      </c>
      <c r="I15194" s="1">
        <f t="shared" si="716"/>
        <v>15666.749999999998</v>
      </c>
    </row>
    <row r="15195" spans="1:9" hidden="1">
      <c r="A15195" s="1" t="s">
        <v>17</v>
      </c>
      <c r="B15195" s="1">
        <v>31</v>
      </c>
      <c r="C15195" s="1">
        <v>110</v>
      </c>
      <c r="D15195" s="1">
        <v>2.69</v>
      </c>
      <c r="E15195" s="1">
        <v>123201</v>
      </c>
      <c r="F15195" s="1">
        <f t="shared" si="714"/>
        <v>36884.523203828416</v>
      </c>
      <c r="G15195" s="1">
        <f t="shared" si="715"/>
        <v>7450534166.5040274</v>
      </c>
      <c r="H15195" s="1">
        <v>1</v>
      </c>
      <c r="I15195" s="1">
        <f t="shared" si="716"/>
        <v>239009.94</v>
      </c>
    </row>
    <row r="15196" spans="1:9" hidden="1">
      <c r="A15196" s="1" t="s">
        <v>17</v>
      </c>
      <c r="B15196" s="1">
        <v>31</v>
      </c>
      <c r="C15196" s="1">
        <v>111</v>
      </c>
      <c r="D15196" s="1">
        <v>3.47</v>
      </c>
      <c r="E15196" s="1">
        <v>7361</v>
      </c>
      <c r="F15196" s="1">
        <f t="shared" si="714"/>
        <v>24836.128844264029</v>
      </c>
      <c r="G15196" s="1">
        <f t="shared" si="715"/>
        <v>305380128.12362868</v>
      </c>
      <c r="H15196" s="1">
        <v>0</v>
      </c>
      <c r="I15196" s="1">
        <f t="shared" si="716"/>
        <v>20021.920000000002</v>
      </c>
    </row>
    <row r="15197" spans="1:9" hidden="1">
      <c r="A15197" s="1" t="s">
        <v>17</v>
      </c>
      <c r="B15197" s="1">
        <v>31</v>
      </c>
      <c r="C15197" s="1">
        <v>112</v>
      </c>
      <c r="D15197" s="1">
        <v>2.52</v>
      </c>
      <c r="E15197" s="1">
        <v>28097</v>
      </c>
      <c r="F15197" s="1">
        <f t="shared" si="714"/>
        <v>39510.455307836033</v>
      </c>
      <c r="G15197" s="1">
        <f t="shared" si="715"/>
        <v>130266962.06397052</v>
      </c>
      <c r="H15197" s="1">
        <v>0</v>
      </c>
      <c r="I15197" s="1">
        <f t="shared" si="716"/>
        <v>49731.69</v>
      </c>
    </row>
    <row r="15198" spans="1:9" hidden="1">
      <c r="A15198" s="1" t="s">
        <v>17</v>
      </c>
      <c r="B15198" s="1">
        <v>31</v>
      </c>
      <c r="C15198" s="1">
        <v>113</v>
      </c>
      <c r="D15198" s="1">
        <v>3.43</v>
      </c>
      <c r="E15198" s="1">
        <v>3841</v>
      </c>
      <c r="F15198" s="1">
        <f t="shared" si="714"/>
        <v>25453.995221677586</v>
      </c>
      <c r="G15198" s="1">
        <f t="shared" si="715"/>
        <v>467121562.45225817</v>
      </c>
      <c r="H15198" s="1">
        <v>0</v>
      </c>
      <c r="I15198" s="1">
        <f t="shared" si="716"/>
        <v>10293.880000000001</v>
      </c>
    </row>
    <row r="15199" spans="1:9" hidden="1">
      <c r="A15199" s="1" t="s">
        <v>17</v>
      </c>
      <c r="B15199" s="1">
        <v>31</v>
      </c>
      <c r="C15199" s="1">
        <v>114</v>
      </c>
      <c r="D15199" s="1">
        <v>3.4</v>
      </c>
      <c r="E15199" s="1">
        <v>9537</v>
      </c>
      <c r="F15199" s="1">
        <f t="shared" si="714"/>
        <v>25917.395004737758</v>
      </c>
      <c r="G15199" s="1">
        <f t="shared" si="715"/>
        <v>268317340.51123771</v>
      </c>
      <c r="H15199" s="1">
        <v>0</v>
      </c>
      <c r="I15199" s="1">
        <f t="shared" si="716"/>
        <v>25273.05</v>
      </c>
    </row>
    <row r="15200" spans="1:9" hidden="1">
      <c r="A15200" s="1" t="s">
        <v>17</v>
      </c>
      <c r="B15200" s="1">
        <v>31</v>
      </c>
      <c r="C15200" s="1">
        <v>115</v>
      </c>
      <c r="D15200" s="1">
        <v>3.05</v>
      </c>
      <c r="E15200" s="1">
        <v>11393</v>
      </c>
      <c r="F15200" s="1">
        <f t="shared" si="714"/>
        <v>31323.725807106392</v>
      </c>
      <c r="G15200" s="1">
        <f t="shared" si="715"/>
        <v>397233831.1980567</v>
      </c>
      <c r="H15200" s="1">
        <v>0</v>
      </c>
      <c r="I15200" s="1">
        <f t="shared" si="716"/>
        <v>26203.899999999998</v>
      </c>
    </row>
    <row r="15201" spans="1:9" hidden="1">
      <c r="A15201" s="1" t="s">
        <v>17</v>
      </c>
      <c r="B15201" s="1">
        <v>31</v>
      </c>
      <c r="C15201" s="1">
        <v>116</v>
      </c>
      <c r="D15201" s="1">
        <v>3.03</v>
      </c>
      <c r="E15201" s="1">
        <v>6529</v>
      </c>
      <c r="F15201" s="1">
        <f t="shared" si="714"/>
        <v>31632.658995813174</v>
      </c>
      <c r="G15201" s="1">
        <f t="shared" si="715"/>
        <v>630193694.97807169</v>
      </c>
      <c r="H15201" s="1">
        <v>0</v>
      </c>
      <c r="I15201" s="1">
        <f t="shared" si="716"/>
        <v>14886.119999999999</v>
      </c>
    </row>
    <row r="15202" spans="1:9" hidden="1">
      <c r="A15202" s="1" t="s">
        <v>17</v>
      </c>
      <c r="B15202" s="1">
        <v>31</v>
      </c>
      <c r="C15202" s="1">
        <v>117</v>
      </c>
      <c r="D15202" s="1">
        <v>3.05</v>
      </c>
      <c r="E15202" s="1">
        <v>6017</v>
      </c>
      <c r="F15202" s="1">
        <f t="shared" si="714"/>
        <v>31323.725807106392</v>
      </c>
      <c r="G15202" s="1">
        <f t="shared" si="715"/>
        <v>640430371.07606471</v>
      </c>
      <c r="H15202" s="1">
        <v>0</v>
      </c>
      <c r="I15202" s="1">
        <f t="shared" si="716"/>
        <v>13839.099999999999</v>
      </c>
    </row>
    <row r="15203" spans="1:9" hidden="1">
      <c r="A15203" s="1" t="s">
        <v>17</v>
      </c>
      <c r="B15203" s="1">
        <v>31</v>
      </c>
      <c r="C15203" s="1">
        <v>118</v>
      </c>
      <c r="D15203" s="1">
        <v>3.46</v>
      </c>
      <c r="E15203" s="1">
        <v>4225</v>
      </c>
      <c r="F15203" s="1">
        <f t="shared" si="714"/>
        <v>24990.59543861742</v>
      </c>
      <c r="G15203" s="1">
        <f t="shared" si="715"/>
        <v>431209953.92032862</v>
      </c>
      <c r="H15203" s="1">
        <v>0</v>
      </c>
      <c r="I15203" s="1">
        <f t="shared" si="716"/>
        <v>11449.75</v>
      </c>
    </row>
    <row r="15204" spans="1:9" hidden="1">
      <c r="A15204" s="1" t="s">
        <v>17</v>
      </c>
      <c r="B15204" s="1">
        <v>31</v>
      </c>
      <c r="C15204" s="1">
        <v>119</v>
      </c>
      <c r="D15204" s="1">
        <v>3.41</v>
      </c>
      <c r="E15204" s="1">
        <v>4033</v>
      </c>
      <c r="F15204" s="1">
        <f t="shared" si="714"/>
        <v>25762.928410384367</v>
      </c>
      <c r="G15204" s="1">
        <f t="shared" si="715"/>
        <v>472189788.72042966</v>
      </c>
      <c r="H15204" s="1">
        <v>0</v>
      </c>
      <c r="I15204" s="1">
        <f t="shared" si="716"/>
        <v>10727.78</v>
      </c>
    </row>
    <row r="15205" spans="1:9" hidden="1">
      <c r="A15205" s="1" t="s">
        <v>17</v>
      </c>
      <c r="B15205" s="1">
        <v>31</v>
      </c>
      <c r="C15205" s="1">
        <v>120</v>
      </c>
      <c r="D15205" s="1">
        <v>3.09</v>
      </c>
      <c r="E15205" s="1">
        <v>16001</v>
      </c>
      <c r="F15205" s="1">
        <f t="shared" si="714"/>
        <v>30705.859429692835</v>
      </c>
      <c r="G15205" s="1">
        <f t="shared" si="715"/>
        <v>216232890.84702629</v>
      </c>
      <c r="H15205" s="1">
        <v>1</v>
      </c>
      <c r="I15205" s="1">
        <f t="shared" si="716"/>
        <v>37442.339999999997</v>
      </c>
    </row>
    <row r="15206" spans="1:9" hidden="1">
      <c r="A15206" s="1" t="s">
        <v>17</v>
      </c>
      <c r="B15206" s="1">
        <v>31</v>
      </c>
      <c r="C15206" s="1">
        <v>121</v>
      </c>
      <c r="D15206" s="1">
        <v>3.03</v>
      </c>
      <c r="E15206" s="1">
        <v>12417</v>
      </c>
      <c r="F15206" s="1">
        <f t="shared" si="714"/>
        <v>31632.658995813174</v>
      </c>
      <c r="G15206" s="1">
        <f t="shared" si="715"/>
        <v>369241550.64337575</v>
      </c>
      <c r="H15206" s="1">
        <v>0</v>
      </c>
      <c r="I15206" s="1">
        <f t="shared" si="716"/>
        <v>28310.76</v>
      </c>
    </row>
    <row r="15207" spans="1:9" hidden="1">
      <c r="A15207" s="1" t="s">
        <v>17</v>
      </c>
      <c r="B15207" s="1">
        <v>31</v>
      </c>
      <c r="C15207" s="1">
        <v>123</v>
      </c>
      <c r="D15207" s="1">
        <v>3.55</v>
      </c>
      <c r="E15207" s="1">
        <v>10433</v>
      </c>
      <c r="F15207" s="1">
        <f t="shared" si="714"/>
        <v>23600.396089436916</v>
      </c>
      <c r="G15207" s="1">
        <f t="shared" si="715"/>
        <v>173380319.77611858</v>
      </c>
      <c r="H15207" s="1">
        <v>1</v>
      </c>
      <c r="I15207" s="1">
        <f t="shared" si="716"/>
        <v>29212.399999999998</v>
      </c>
    </row>
    <row r="15208" spans="1:9" hidden="1">
      <c r="A15208" s="1" t="s">
        <v>17</v>
      </c>
      <c r="B15208" s="1">
        <v>31</v>
      </c>
      <c r="C15208" s="1">
        <v>124</v>
      </c>
      <c r="D15208" s="1">
        <v>3.5</v>
      </c>
      <c r="E15208" s="1">
        <v>7233</v>
      </c>
      <c r="F15208" s="1">
        <f t="shared" si="714"/>
        <v>24372.729061203863</v>
      </c>
      <c r="G15208" s="1">
        <f t="shared" si="715"/>
        <v>293770312.29147625</v>
      </c>
      <c r="H15208" s="1">
        <v>1</v>
      </c>
      <c r="I15208" s="1">
        <f t="shared" si="716"/>
        <v>19890.75</v>
      </c>
    </row>
    <row r="15209" spans="1:9" hidden="1">
      <c r="A15209" s="1" t="s">
        <v>17</v>
      </c>
      <c r="B15209" s="1">
        <v>31</v>
      </c>
      <c r="C15209" s="1">
        <v>125</v>
      </c>
      <c r="D15209" s="1">
        <v>3.59</v>
      </c>
      <c r="E15209" s="1">
        <v>10881</v>
      </c>
      <c r="F15209" s="1">
        <f t="shared" si="714"/>
        <v>22982.529712023359</v>
      </c>
      <c r="G15209" s="1">
        <f t="shared" si="715"/>
        <v>146447021.37098417</v>
      </c>
      <c r="H15209" s="1">
        <v>0</v>
      </c>
      <c r="I15209" s="1">
        <f t="shared" si="716"/>
        <v>30902.039999999997</v>
      </c>
    </row>
    <row r="15210" spans="1:9" hidden="1">
      <c r="A15210" s="1" t="s">
        <v>17</v>
      </c>
      <c r="B15210" s="1">
        <v>31</v>
      </c>
      <c r="C15210" s="1">
        <v>126</v>
      </c>
      <c r="D15210" s="1">
        <v>3.85</v>
      </c>
      <c r="E15210" s="1">
        <v>14721</v>
      </c>
      <c r="F15210" s="1">
        <f t="shared" si="714"/>
        <v>18966.39825883523</v>
      </c>
      <c r="G15210" s="1">
        <f t="shared" si="715"/>
        <v>18023406.376121204</v>
      </c>
      <c r="H15210" s="1">
        <v>0</v>
      </c>
      <c r="I15210" s="1">
        <f t="shared" si="716"/>
        <v>45635.1</v>
      </c>
    </row>
    <row r="15211" spans="1:9" hidden="1">
      <c r="A15211" s="1" t="s">
        <v>17</v>
      </c>
      <c r="B15211" s="1">
        <v>31</v>
      </c>
      <c r="C15211" s="1">
        <v>127</v>
      </c>
      <c r="D15211" s="1">
        <v>3.06</v>
      </c>
      <c r="E15211" s="1">
        <v>7809</v>
      </c>
      <c r="F15211" s="1">
        <f t="shared" si="714"/>
        <v>31169.259212753001</v>
      </c>
      <c r="G15211" s="1">
        <f t="shared" si="715"/>
        <v>545701710.48701143</v>
      </c>
      <c r="H15211" s="1">
        <v>0</v>
      </c>
      <c r="I15211" s="1">
        <f t="shared" si="716"/>
        <v>18038.79</v>
      </c>
    </row>
    <row r="15212" spans="1:9" hidden="1">
      <c r="A15212" s="1" t="s">
        <v>17</v>
      </c>
      <c r="B15212" s="1">
        <v>31</v>
      </c>
      <c r="C15212" s="1">
        <v>128</v>
      </c>
      <c r="D15212" s="1">
        <v>3</v>
      </c>
      <c r="E15212" s="1">
        <v>104193</v>
      </c>
      <c r="F15212" s="1">
        <f t="shared" si="714"/>
        <v>32096.058778873339</v>
      </c>
      <c r="G15212" s="1">
        <f t="shared" si="715"/>
        <v>5197968933.4425926</v>
      </c>
      <c r="H15212" s="1">
        <v>1</v>
      </c>
      <c r="I15212" s="1">
        <f t="shared" si="716"/>
        <v>234434.25</v>
      </c>
    </row>
    <row r="15213" spans="1:9" hidden="1">
      <c r="A15213" s="1" t="s">
        <v>17</v>
      </c>
      <c r="B15213" s="1">
        <v>31</v>
      </c>
      <c r="C15213" s="1">
        <v>129</v>
      </c>
      <c r="D15213" s="1">
        <v>3.02</v>
      </c>
      <c r="E15213" s="1">
        <v>8065</v>
      </c>
      <c r="F15213" s="1">
        <f t="shared" si="714"/>
        <v>31787.125590166557</v>
      </c>
      <c r="G15213" s="1">
        <f t="shared" si="715"/>
        <v>562739242.51563501</v>
      </c>
      <c r="H15213" s="1">
        <v>0</v>
      </c>
      <c r="I15213" s="1">
        <f t="shared" si="716"/>
        <v>18307.55</v>
      </c>
    </row>
    <row r="15214" spans="1:9" hidden="1">
      <c r="A15214" s="1" t="s">
        <v>17</v>
      </c>
      <c r="B15214" s="1">
        <v>31</v>
      </c>
      <c r="C15214" s="1">
        <v>130</v>
      </c>
      <c r="D15214" s="1">
        <v>3.87</v>
      </c>
      <c r="E15214" s="1">
        <v>4929</v>
      </c>
      <c r="F15214" s="1">
        <f t="shared" si="714"/>
        <v>18657.465070128448</v>
      </c>
      <c r="G15214" s="1">
        <f t="shared" si="715"/>
        <v>188470753.18173689</v>
      </c>
      <c r="H15214" s="1">
        <v>0</v>
      </c>
      <c r="I15214" s="1">
        <f t="shared" si="716"/>
        <v>15378.480000000001</v>
      </c>
    </row>
    <row r="15215" spans="1:9" hidden="1">
      <c r="A15215" s="1" t="s">
        <v>17</v>
      </c>
      <c r="B15215" s="1">
        <v>31</v>
      </c>
      <c r="C15215" s="1">
        <v>131</v>
      </c>
      <c r="D15215" s="1">
        <v>3.01</v>
      </c>
      <c r="E15215" s="1">
        <v>22273</v>
      </c>
      <c r="F15215" s="1">
        <f t="shared" si="714"/>
        <v>31941.592184519955</v>
      </c>
      <c r="G15215" s="1">
        <f t="shared" si="715"/>
        <v>93481674.830560371</v>
      </c>
      <c r="H15215" s="1">
        <v>1</v>
      </c>
      <c r="I15215" s="1">
        <f t="shared" si="716"/>
        <v>50336.979999999996</v>
      </c>
    </row>
    <row r="15216" spans="1:9" hidden="1">
      <c r="A15216" s="1" t="s">
        <v>17</v>
      </c>
      <c r="B15216" s="1">
        <v>31</v>
      </c>
      <c r="C15216" s="1">
        <v>132</v>
      </c>
      <c r="D15216" s="1">
        <v>2.99</v>
      </c>
      <c r="E15216" s="1">
        <v>8577</v>
      </c>
      <c r="F15216" s="1">
        <f t="shared" si="714"/>
        <v>32250.525373226723</v>
      </c>
      <c r="G15216" s="1">
        <f t="shared" si="715"/>
        <v>560435803.59680951</v>
      </c>
      <c r="H15216" s="1">
        <v>0</v>
      </c>
      <c r="I15216" s="1">
        <f t="shared" si="716"/>
        <v>19212.480000000003</v>
      </c>
    </row>
    <row r="15217" spans="1:9" hidden="1">
      <c r="A15217" s="1" t="s">
        <v>17</v>
      </c>
      <c r="B15217" s="1">
        <v>31</v>
      </c>
      <c r="C15217" s="1">
        <v>133</v>
      </c>
      <c r="D15217" s="1">
        <v>3.87</v>
      </c>
      <c r="E15217" s="1">
        <v>8065</v>
      </c>
      <c r="F15217" s="1">
        <f t="shared" si="714"/>
        <v>18657.465070128448</v>
      </c>
      <c r="G15217" s="1">
        <f t="shared" si="715"/>
        <v>112200316.26189128</v>
      </c>
      <c r="H15217" s="1">
        <v>0</v>
      </c>
      <c r="I15217" s="1">
        <f t="shared" si="716"/>
        <v>25162.799999999999</v>
      </c>
    </row>
    <row r="15218" spans="1:9" hidden="1">
      <c r="A15218" s="1" t="s">
        <v>17</v>
      </c>
      <c r="B15218" s="1">
        <v>31</v>
      </c>
      <c r="C15218" s="1">
        <v>134</v>
      </c>
      <c r="D15218" s="1">
        <v>2.99</v>
      </c>
      <c r="E15218" s="1">
        <v>20865</v>
      </c>
      <c r="F15218" s="1">
        <f t="shared" si="714"/>
        <v>32250.525373226723</v>
      </c>
      <c r="G15218" s="1">
        <f t="shared" si="715"/>
        <v>129630188.02438951</v>
      </c>
      <c r="H15218" s="1">
        <v>1</v>
      </c>
      <c r="I15218" s="1">
        <f t="shared" si="716"/>
        <v>46737.600000000006</v>
      </c>
    </row>
    <row r="15219" spans="1:9" hidden="1">
      <c r="A15219" s="1" t="s">
        <v>17</v>
      </c>
      <c r="B15219" s="1">
        <v>31</v>
      </c>
      <c r="C15219" s="1">
        <v>135</v>
      </c>
      <c r="D15219" s="1">
        <v>3.03</v>
      </c>
      <c r="E15219" s="1">
        <v>14337</v>
      </c>
      <c r="F15219" s="1">
        <f t="shared" si="714"/>
        <v>31632.658995813174</v>
      </c>
      <c r="G15219" s="1">
        <f t="shared" si="715"/>
        <v>299139820.09945315</v>
      </c>
      <c r="H15219" s="1">
        <v>0</v>
      </c>
      <c r="I15219" s="1">
        <f t="shared" si="716"/>
        <v>32688.359999999997</v>
      </c>
    </row>
    <row r="15220" spans="1:9" hidden="1">
      <c r="A15220" s="1" t="s">
        <v>17</v>
      </c>
      <c r="B15220" s="1">
        <v>31</v>
      </c>
      <c r="C15220" s="1">
        <v>136</v>
      </c>
      <c r="D15220" s="1">
        <v>3.89</v>
      </c>
      <c r="E15220" s="1">
        <v>6465</v>
      </c>
      <c r="F15220" s="1">
        <f t="shared" si="714"/>
        <v>18348.531881421673</v>
      </c>
      <c r="G15220" s="1">
        <f t="shared" si="715"/>
        <v>141218329.97676533</v>
      </c>
      <c r="H15220" s="1">
        <v>0</v>
      </c>
      <c r="I15220" s="1">
        <f t="shared" si="716"/>
        <v>20300.100000000002</v>
      </c>
    </row>
    <row r="15221" spans="1:9" hidden="1">
      <c r="A15221" s="1" t="s">
        <v>17</v>
      </c>
      <c r="B15221" s="1">
        <v>31</v>
      </c>
      <c r="C15221" s="1">
        <v>137</v>
      </c>
      <c r="D15221" s="1">
        <v>3.1</v>
      </c>
      <c r="E15221" s="1">
        <v>26369</v>
      </c>
      <c r="F15221" s="1">
        <f t="shared" si="714"/>
        <v>30551.392835339444</v>
      </c>
      <c r="G15221" s="1">
        <f t="shared" si="715"/>
        <v>17492409.829098713</v>
      </c>
      <c r="H15221" s="1">
        <v>1</v>
      </c>
      <c r="I15221" s="1">
        <f t="shared" si="716"/>
        <v>61967.15</v>
      </c>
    </row>
    <row r="15222" spans="1:9" hidden="1">
      <c r="A15222" s="1" t="s">
        <v>17</v>
      </c>
      <c r="B15222" s="1">
        <v>31</v>
      </c>
      <c r="C15222" s="1">
        <v>138</v>
      </c>
      <c r="D15222" s="1">
        <v>3.8</v>
      </c>
      <c r="E15222" s="1">
        <v>4737</v>
      </c>
      <c r="F15222" s="1">
        <f t="shared" si="714"/>
        <v>19738.731230602178</v>
      </c>
      <c r="G15222" s="1">
        <f t="shared" si="715"/>
        <v>225051939.91522473</v>
      </c>
      <c r="H15222" s="1">
        <v>0</v>
      </c>
      <c r="I15222" s="1">
        <f t="shared" si="716"/>
        <v>14447.849999999999</v>
      </c>
    </row>
    <row r="15223" spans="1:9" hidden="1">
      <c r="A15223" s="1" t="s">
        <v>17</v>
      </c>
      <c r="B15223" s="1">
        <v>31</v>
      </c>
      <c r="C15223" s="1">
        <v>139</v>
      </c>
      <c r="D15223" s="1">
        <v>3.79</v>
      </c>
      <c r="E15223" s="1">
        <v>6785</v>
      </c>
      <c r="F15223" s="1">
        <f t="shared" si="714"/>
        <v>19893.197824955569</v>
      </c>
      <c r="G15223" s="1">
        <f t="shared" si="715"/>
        <v>171824850.2181699</v>
      </c>
      <c r="H15223" s="1">
        <v>0</v>
      </c>
      <c r="I15223" s="1">
        <f t="shared" si="716"/>
        <v>20626.400000000001</v>
      </c>
    </row>
    <row r="15224" spans="1:9" hidden="1">
      <c r="A15224" s="1" t="s">
        <v>17</v>
      </c>
      <c r="B15224" s="1">
        <v>31</v>
      </c>
      <c r="C15224" s="1">
        <v>140</v>
      </c>
      <c r="D15224" s="1">
        <v>3.8</v>
      </c>
      <c r="E15224" s="1">
        <v>6401</v>
      </c>
      <c r="F15224" s="1">
        <f t="shared" si="714"/>
        <v>19738.731230602178</v>
      </c>
      <c r="G15224" s="1">
        <f t="shared" si="715"/>
        <v>177895074.37978068</v>
      </c>
      <c r="H15224" s="1">
        <v>0</v>
      </c>
      <c r="I15224" s="1">
        <f t="shared" si="716"/>
        <v>19523.05</v>
      </c>
    </row>
    <row r="15225" spans="1:9" hidden="1">
      <c r="A15225" s="1" t="s">
        <v>17</v>
      </c>
      <c r="B15225" s="1">
        <v>31</v>
      </c>
      <c r="C15225" s="1">
        <v>141</v>
      </c>
      <c r="D15225" s="1">
        <v>3.12</v>
      </c>
      <c r="E15225" s="1">
        <v>26433</v>
      </c>
      <c r="F15225" s="1">
        <f t="shared" si="714"/>
        <v>30242.459646632662</v>
      </c>
      <c r="G15225" s="1">
        <f t="shared" si="715"/>
        <v>14511982.799322646</v>
      </c>
      <c r="H15225" s="1">
        <v>1</v>
      </c>
      <c r="I15225" s="1">
        <f t="shared" si="716"/>
        <v>62646.210000000006</v>
      </c>
    </row>
    <row r="15226" spans="1:9" hidden="1">
      <c r="A15226" s="1" t="s">
        <v>17</v>
      </c>
      <c r="B15226" s="1">
        <v>31</v>
      </c>
      <c r="C15226" s="1">
        <v>142</v>
      </c>
      <c r="D15226" s="1">
        <v>3.8</v>
      </c>
      <c r="E15226" s="1">
        <v>5185</v>
      </c>
      <c r="F15226" s="1">
        <f t="shared" si="714"/>
        <v>19738.731230602178</v>
      </c>
      <c r="G15226" s="1">
        <f t="shared" si="715"/>
        <v>211811092.73260519</v>
      </c>
      <c r="H15226" s="1">
        <v>0</v>
      </c>
      <c r="I15226" s="1">
        <f t="shared" si="716"/>
        <v>15814.249999999998</v>
      </c>
    </row>
    <row r="15227" spans="1:9" hidden="1">
      <c r="A15227" s="1" t="s">
        <v>17</v>
      </c>
      <c r="B15227" s="1">
        <v>31</v>
      </c>
      <c r="C15227" s="1">
        <v>143</v>
      </c>
      <c r="D15227" s="1">
        <v>3.98</v>
      </c>
      <c r="E15227" s="1">
        <v>3521</v>
      </c>
      <c r="F15227" s="1">
        <f t="shared" si="714"/>
        <v>16958.332532241169</v>
      </c>
      <c r="G15227" s="1">
        <f t="shared" si="715"/>
        <v>180561905.58202687</v>
      </c>
      <c r="H15227" s="1">
        <v>0</v>
      </c>
      <c r="I15227" s="1">
        <f t="shared" si="716"/>
        <v>11372.83</v>
      </c>
    </row>
    <row r="15228" spans="1:9" hidden="1">
      <c r="A15228" s="1" t="s">
        <v>17</v>
      </c>
      <c r="B15228" s="1">
        <v>31</v>
      </c>
      <c r="C15228" s="1">
        <v>144</v>
      </c>
      <c r="D15228" s="1">
        <v>3.95</v>
      </c>
      <c r="E15228" s="1">
        <v>4865</v>
      </c>
      <c r="F15228" s="1">
        <f t="shared" si="714"/>
        <v>17421.732315301335</v>
      </c>
      <c r="G15228" s="1">
        <f t="shared" si="715"/>
        <v>157671526.43813282</v>
      </c>
      <c r="H15228" s="1">
        <v>0</v>
      </c>
      <c r="I15228" s="1">
        <f t="shared" si="716"/>
        <v>15568</v>
      </c>
    </row>
    <row r="15229" spans="1:9" hidden="1">
      <c r="A15229" s="1" t="s">
        <v>17</v>
      </c>
      <c r="B15229" s="1">
        <v>31</v>
      </c>
      <c r="C15229" s="1">
        <v>145</v>
      </c>
      <c r="D15229" s="1">
        <v>3.9</v>
      </c>
      <c r="E15229" s="1">
        <v>4801</v>
      </c>
      <c r="F15229" s="1">
        <f t="shared" si="714"/>
        <v>18194.065287068282</v>
      </c>
      <c r="G15229" s="1">
        <f t="shared" si="715"/>
        <v>179374197.78367341</v>
      </c>
      <c r="H15229" s="1">
        <v>0</v>
      </c>
      <c r="I15229" s="1">
        <f t="shared" si="716"/>
        <v>15123.15</v>
      </c>
    </row>
    <row r="15230" spans="1:9" hidden="1">
      <c r="A15230" s="1" t="s">
        <v>17</v>
      </c>
      <c r="B15230" s="1">
        <v>31</v>
      </c>
      <c r="C15230" s="1">
        <v>146</v>
      </c>
      <c r="D15230" s="1">
        <v>3.96</v>
      </c>
      <c r="E15230" s="1">
        <v>4737</v>
      </c>
      <c r="F15230" s="1">
        <f t="shared" si="714"/>
        <v>17267.265720947944</v>
      </c>
      <c r="G15230" s="1">
        <f t="shared" si="715"/>
        <v>157007559.03756309</v>
      </c>
      <c r="H15230" s="1">
        <v>0</v>
      </c>
      <c r="I15230" s="1">
        <f t="shared" si="716"/>
        <v>15205.77</v>
      </c>
    </row>
    <row r="15231" spans="1:9" hidden="1">
      <c r="A15231" s="1" t="s">
        <v>17</v>
      </c>
      <c r="B15231" s="1">
        <v>31</v>
      </c>
      <c r="C15231" s="1">
        <v>147</v>
      </c>
      <c r="D15231" s="1">
        <v>3.09</v>
      </c>
      <c r="E15231" s="1">
        <v>18561</v>
      </c>
      <c r="F15231" s="1">
        <f t="shared" si="714"/>
        <v>30705.859429692835</v>
      </c>
      <c r="G15231" s="1">
        <f t="shared" si="715"/>
        <v>147497610.56699896</v>
      </c>
      <c r="H15231" s="1">
        <v>1</v>
      </c>
      <c r="I15231" s="1">
        <f t="shared" si="716"/>
        <v>43432.74</v>
      </c>
    </row>
    <row r="15232" spans="1:9" hidden="1">
      <c r="A15232" s="1" t="s">
        <v>17</v>
      </c>
      <c r="B15232" s="1">
        <v>31</v>
      </c>
      <c r="C15232" s="1">
        <v>148</v>
      </c>
      <c r="D15232" s="1">
        <v>3.24</v>
      </c>
      <c r="E15232" s="1">
        <v>6337</v>
      </c>
      <c r="F15232" s="1">
        <f t="shared" si="714"/>
        <v>28388.860514391985</v>
      </c>
      <c r="G15232" s="1">
        <f t="shared" si="715"/>
        <v>486284552.14620036</v>
      </c>
      <c r="H15232" s="1">
        <v>1</v>
      </c>
      <c r="I15232" s="1">
        <f t="shared" si="716"/>
        <v>15779.130000000001</v>
      </c>
    </row>
    <row r="15233" spans="1:9" hidden="1">
      <c r="A15233" s="1" t="s">
        <v>17</v>
      </c>
      <c r="B15233" s="1">
        <v>31</v>
      </c>
      <c r="C15233" s="1">
        <v>149</v>
      </c>
      <c r="D15233" s="1">
        <v>3.9</v>
      </c>
      <c r="E15233" s="1">
        <v>7489</v>
      </c>
      <c r="F15233" s="1">
        <f t="shared" si="714"/>
        <v>18194.065287068282</v>
      </c>
      <c r="G15233" s="1">
        <f t="shared" si="715"/>
        <v>114598422.80039433</v>
      </c>
      <c r="H15233" s="1">
        <v>0</v>
      </c>
      <c r="I15233" s="1">
        <f t="shared" si="716"/>
        <v>23590.35</v>
      </c>
    </row>
    <row r="15234" spans="1:9" hidden="1">
      <c r="A15234" s="1" t="s">
        <v>17</v>
      </c>
      <c r="B15234" s="1">
        <v>31</v>
      </c>
      <c r="C15234" s="1">
        <v>150</v>
      </c>
      <c r="D15234" s="1">
        <v>3.31</v>
      </c>
      <c r="E15234" s="1">
        <v>51713</v>
      </c>
      <c r="F15234" s="1">
        <f t="shared" si="714"/>
        <v>27307.594353918263</v>
      </c>
      <c r="G15234" s="1">
        <f t="shared" si="715"/>
        <v>595623824.7497983</v>
      </c>
      <c r="H15234" s="1">
        <v>1</v>
      </c>
      <c r="I15234" s="1">
        <f t="shared" si="716"/>
        <v>132385.28</v>
      </c>
    </row>
    <row r="15235" spans="1:9" hidden="1">
      <c r="A15235" s="1" t="s">
        <v>17</v>
      </c>
      <c r="B15235" s="1">
        <v>31</v>
      </c>
      <c r="C15235" s="1">
        <v>151</v>
      </c>
      <c r="D15235" s="1">
        <v>3.93</v>
      </c>
      <c r="E15235" s="1">
        <v>5633</v>
      </c>
      <c r="F15235" s="1">
        <f t="shared" si="714"/>
        <v>17730.66550400811</v>
      </c>
      <c r="G15235" s="1">
        <f t="shared" si="715"/>
        <v>146353510.64686778</v>
      </c>
      <c r="H15235" s="1">
        <v>0</v>
      </c>
      <c r="I15235" s="1">
        <f t="shared" si="716"/>
        <v>17912.940000000002</v>
      </c>
    </row>
    <row r="15236" spans="1:9" hidden="1">
      <c r="A15236" s="1" t="s">
        <v>17</v>
      </c>
      <c r="B15236" s="1">
        <v>31</v>
      </c>
      <c r="C15236" s="1">
        <v>152</v>
      </c>
      <c r="D15236" s="1">
        <v>3.91</v>
      </c>
      <c r="E15236" s="1">
        <v>4289</v>
      </c>
      <c r="F15236" s="1">
        <f t="shared" si="714"/>
        <v>18039.598692714892</v>
      </c>
      <c r="G15236" s="1">
        <f t="shared" si="715"/>
        <v>189078964.40809247</v>
      </c>
      <c r="H15236" s="1">
        <v>1</v>
      </c>
      <c r="I15236" s="1">
        <f t="shared" si="716"/>
        <v>13553.24</v>
      </c>
    </row>
    <row r="15237" spans="1:9" hidden="1">
      <c r="A15237" s="1" t="s">
        <v>17</v>
      </c>
      <c r="B15237" s="1">
        <v>31</v>
      </c>
      <c r="C15237" s="1">
        <v>153</v>
      </c>
      <c r="D15237" s="1">
        <v>3</v>
      </c>
      <c r="E15237" s="1">
        <v>58369</v>
      </c>
      <c r="F15237" s="1">
        <f t="shared" si="714"/>
        <v>32096.058778873339</v>
      </c>
      <c r="G15237" s="1">
        <f t="shared" si="715"/>
        <v>690267440.40877652</v>
      </c>
      <c r="H15237" s="1">
        <v>1</v>
      </c>
      <c r="I15237" s="1">
        <f t="shared" si="716"/>
        <v>131330.25</v>
      </c>
    </row>
    <row r="15238" spans="1:9" hidden="1">
      <c r="A15238" s="1" t="s">
        <v>17</v>
      </c>
      <c r="B15238" s="1">
        <v>31</v>
      </c>
      <c r="C15238" s="1">
        <v>154</v>
      </c>
      <c r="D15238" s="1">
        <v>3.02</v>
      </c>
      <c r="E15238" s="1">
        <v>37057</v>
      </c>
      <c r="F15238" s="1">
        <f t="shared" si="714"/>
        <v>31787.125590166557</v>
      </c>
      <c r="G15238" s="1">
        <f t="shared" si="715"/>
        <v>27771576.295417376</v>
      </c>
      <c r="H15238" s="1">
        <v>1</v>
      </c>
      <c r="I15238" s="1">
        <f t="shared" si="716"/>
        <v>84119.39</v>
      </c>
    </row>
    <row r="15239" spans="1:9" hidden="1">
      <c r="A15239" s="1" t="s">
        <v>17</v>
      </c>
      <c r="B15239" s="1">
        <v>31</v>
      </c>
      <c r="C15239" s="1">
        <v>155</v>
      </c>
      <c r="D15239" s="1">
        <v>2.72</v>
      </c>
      <c r="E15239" s="1">
        <v>44097</v>
      </c>
      <c r="F15239" s="1">
        <f t="shared" si="714"/>
        <v>36421.123420768243</v>
      </c>
      <c r="G15239" s="1">
        <f t="shared" si="715"/>
        <v>58919081.25959862</v>
      </c>
      <c r="H15239" s="1">
        <v>0</v>
      </c>
      <c r="I15239" s="1">
        <f t="shared" si="716"/>
        <v>86871.090000000011</v>
      </c>
    </row>
    <row r="15240" spans="1:9" hidden="1">
      <c r="A15240" s="1" t="s">
        <v>17</v>
      </c>
      <c r="B15240" s="1">
        <v>31</v>
      </c>
      <c r="C15240" s="1">
        <v>156</v>
      </c>
      <c r="D15240" s="1">
        <v>2.79</v>
      </c>
      <c r="E15240" s="1">
        <v>30017</v>
      </c>
      <c r="F15240" s="1">
        <f t="shared" si="714"/>
        <v>35339.857260294521</v>
      </c>
      <c r="G15240" s="1">
        <f t="shared" si="715"/>
        <v>28332809.413470089</v>
      </c>
      <c r="H15240" s="1">
        <v>0</v>
      </c>
      <c r="I15240" s="1">
        <f t="shared" si="716"/>
        <v>61234.68</v>
      </c>
    </row>
    <row r="15241" spans="1:9" hidden="1">
      <c r="A15241" s="1" t="s">
        <v>17</v>
      </c>
      <c r="B15241" s="1">
        <v>31</v>
      </c>
      <c r="C15241" s="1">
        <v>157</v>
      </c>
      <c r="D15241" s="1">
        <v>3.02</v>
      </c>
      <c r="E15241" s="1">
        <v>40449</v>
      </c>
      <c r="F15241" s="1">
        <f t="shared" si="714"/>
        <v>31787.125590166557</v>
      </c>
      <c r="G15241" s="1">
        <f t="shared" si="715"/>
        <v>75028068.291727453</v>
      </c>
      <c r="H15241" s="1">
        <v>1</v>
      </c>
      <c r="I15241" s="1">
        <f t="shared" si="716"/>
        <v>91819.23</v>
      </c>
    </row>
    <row r="15242" spans="1:9" hidden="1">
      <c r="A15242" s="1" t="s">
        <v>17</v>
      </c>
      <c r="B15242" s="1">
        <v>31</v>
      </c>
      <c r="C15242" s="1">
        <v>158</v>
      </c>
      <c r="D15242" s="1">
        <v>3.97</v>
      </c>
      <c r="E15242" s="1">
        <v>7361</v>
      </c>
      <c r="F15242" s="1">
        <f t="shared" si="714"/>
        <v>17112.799126594553</v>
      </c>
      <c r="G15242" s="1">
        <f t="shared" si="715"/>
        <v>95097586.205450282</v>
      </c>
      <c r="H15242" s="1">
        <v>0</v>
      </c>
      <c r="I15242" s="1">
        <f t="shared" si="716"/>
        <v>23702.420000000002</v>
      </c>
    </row>
    <row r="15243" spans="1:9" hidden="1">
      <c r="A15243" s="1" t="s">
        <v>17</v>
      </c>
      <c r="B15243" s="1">
        <v>31</v>
      </c>
      <c r="C15243" s="1">
        <v>159</v>
      </c>
      <c r="D15243" s="1">
        <v>3.73</v>
      </c>
      <c r="E15243" s="1">
        <v>4545</v>
      </c>
      <c r="F15243" s="1">
        <f t="shared" si="714"/>
        <v>20819.997391075907</v>
      </c>
      <c r="G15243" s="1">
        <f t="shared" si="715"/>
        <v>264875540.07952759</v>
      </c>
      <c r="H15243" s="1">
        <v>0</v>
      </c>
      <c r="I15243" s="1">
        <f t="shared" si="716"/>
        <v>13544.1</v>
      </c>
    </row>
    <row r="15244" spans="1:9" hidden="1">
      <c r="A15244" s="1" t="s">
        <v>17</v>
      </c>
      <c r="B15244" s="1">
        <v>31</v>
      </c>
      <c r="C15244" s="1">
        <v>160</v>
      </c>
      <c r="D15244" s="1">
        <v>3.2</v>
      </c>
      <c r="E15244" s="1">
        <v>48897</v>
      </c>
      <c r="F15244" s="1">
        <f t="shared" si="714"/>
        <v>29006.726891805549</v>
      </c>
      <c r="G15244" s="1">
        <f t="shared" si="715"/>
        <v>395622964.31856334</v>
      </c>
      <c r="H15244" s="1">
        <v>1</v>
      </c>
      <c r="I15244" s="1">
        <f t="shared" si="716"/>
        <v>119797.65000000001</v>
      </c>
    </row>
    <row r="15245" spans="1:9" hidden="1">
      <c r="A15245" s="1" t="s">
        <v>17</v>
      </c>
      <c r="B15245" s="1">
        <v>61</v>
      </c>
      <c r="C15245" s="1">
        <v>40</v>
      </c>
      <c r="D15245" s="1">
        <v>3.63</v>
      </c>
      <c r="E15245" s="1">
        <v>4929</v>
      </c>
      <c r="F15245" s="1">
        <f t="shared" si="714"/>
        <v>22364.663334609802</v>
      </c>
      <c r="G15245" s="1">
        <f t="shared" si="715"/>
        <v>304002355.91785663</v>
      </c>
      <c r="H15245" s="1">
        <v>0</v>
      </c>
      <c r="I15245" s="1">
        <f t="shared" si="716"/>
        <v>14195.519999999999</v>
      </c>
    </row>
    <row r="15246" spans="1:9" hidden="1">
      <c r="A15246" s="1" t="s">
        <v>17</v>
      </c>
      <c r="B15246" s="1">
        <v>61</v>
      </c>
      <c r="C15246" s="1">
        <v>41</v>
      </c>
      <c r="D15246" s="1">
        <v>3.09</v>
      </c>
      <c r="E15246" s="1">
        <v>25153</v>
      </c>
      <c r="F15246" s="1">
        <f t="shared" si="714"/>
        <v>30705.859429692835</v>
      </c>
      <c r="G15246" s="1">
        <f t="shared" si="715"/>
        <v>30834247.845928635</v>
      </c>
      <c r="H15246" s="1">
        <v>1</v>
      </c>
      <c r="I15246" s="1">
        <f t="shared" si="716"/>
        <v>58858.02</v>
      </c>
    </row>
    <row r="15247" spans="1:9" hidden="1">
      <c r="A15247" s="1" t="s">
        <v>17</v>
      </c>
      <c r="B15247" s="1">
        <v>61</v>
      </c>
      <c r="C15247" s="1">
        <v>42</v>
      </c>
      <c r="D15247" s="1">
        <v>3.67</v>
      </c>
      <c r="E15247" s="1">
        <v>6145</v>
      </c>
      <c r="F15247" s="1">
        <f t="shared" si="714"/>
        <v>21746.796957196246</v>
      </c>
      <c r="G15247" s="1">
        <f t="shared" si="715"/>
        <v>243416068.29357803</v>
      </c>
      <c r="H15247" s="1">
        <v>0</v>
      </c>
      <c r="I15247" s="1">
        <f t="shared" si="716"/>
        <v>17943.399999999998</v>
      </c>
    </row>
    <row r="15248" spans="1:9" hidden="1">
      <c r="A15248" s="1" t="s">
        <v>17</v>
      </c>
      <c r="B15248" s="1">
        <v>61</v>
      </c>
      <c r="C15248" s="1">
        <v>43</v>
      </c>
      <c r="D15248" s="1">
        <v>3.67</v>
      </c>
      <c r="E15248" s="1">
        <v>7233</v>
      </c>
      <c r="F15248" s="1">
        <f t="shared" si="714"/>
        <v>21746.796957196246</v>
      </c>
      <c r="G15248" s="1">
        <f t="shared" si="715"/>
        <v>210650302.114719</v>
      </c>
      <c r="H15248" s="1">
        <v>0</v>
      </c>
      <c r="I15248" s="1">
        <f t="shared" si="716"/>
        <v>21120.36</v>
      </c>
    </row>
    <row r="15249" spans="1:9" hidden="1">
      <c r="A15249" s="1" t="s">
        <v>17</v>
      </c>
      <c r="B15249" s="1">
        <v>61</v>
      </c>
      <c r="C15249" s="1">
        <v>44</v>
      </c>
      <c r="D15249" s="1">
        <v>3.6</v>
      </c>
      <c r="E15249" s="1">
        <v>20737</v>
      </c>
      <c r="F15249" s="1">
        <f t="shared" si="714"/>
        <v>22828.063117669968</v>
      </c>
      <c r="G15249" s="1">
        <f t="shared" si="715"/>
        <v>4372544.962079647</v>
      </c>
      <c r="H15249" s="1">
        <v>1</v>
      </c>
      <c r="I15249" s="1">
        <f t="shared" si="716"/>
        <v>59100.450000000004</v>
      </c>
    </row>
    <row r="15250" spans="1:9" hidden="1">
      <c r="A15250" s="1" t="s">
        <v>17</v>
      </c>
      <c r="B15250" s="1">
        <v>61</v>
      </c>
      <c r="C15250" s="1">
        <v>45</v>
      </c>
      <c r="D15250" s="1">
        <v>3.69</v>
      </c>
      <c r="E15250" s="1">
        <v>4417</v>
      </c>
      <c r="F15250" s="1">
        <f t="shared" si="714"/>
        <v>21437.863768489464</v>
      </c>
      <c r="G15250" s="1">
        <f t="shared" si="715"/>
        <v>289709803.42547733</v>
      </c>
      <c r="H15250" s="1">
        <v>0</v>
      </c>
      <c r="I15250" s="1">
        <f t="shared" si="716"/>
        <v>12985.98</v>
      </c>
    </row>
    <row r="15251" spans="1:9" hidden="1">
      <c r="A15251" s="1" t="s">
        <v>17</v>
      </c>
      <c r="B15251" s="1">
        <v>61</v>
      </c>
      <c r="C15251" s="1">
        <v>46</v>
      </c>
      <c r="D15251" s="1">
        <v>3.71</v>
      </c>
      <c r="E15251" s="1">
        <v>8577</v>
      </c>
      <c r="F15251" s="1">
        <f t="shared" si="714"/>
        <v>21128.930579782682</v>
      </c>
      <c r="G15251" s="1">
        <f t="shared" si="715"/>
        <v>157550961.27968362</v>
      </c>
      <c r="H15251" s="1">
        <v>0</v>
      </c>
      <c r="I15251" s="1">
        <f t="shared" si="716"/>
        <v>25387.919999999998</v>
      </c>
    </row>
    <row r="15252" spans="1:9" hidden="1">
      <c r="A15252" s="1" t="s">
        <v>17</v>
      </c>
      <c r="B15252" s="1">
        <v>61</v>
      </c>
      <c r="C15252" s="1">
        <v>47</v>
      </c>
      <c r="D15252" s="1">
        <v>3.41</v>
      </c>
      <c r="E15252" s="1">
        <v>13825</v>
      </c>
      <c r="F15252" s="1">
        <f t="shared" si="714"/>
        <v>25762.928410384367</v>
      </c>
      <c r="G15252" s="1">
        <f t="shared" si="715"/>
        <v>142514134.73146224</v>
      </c>
      <c r="H15252" s="1">
        <v>1</v>
      </c>
      <c r="I15252" s="1">
        <f t="shared" si="716"/>
        <v>36774.5</v>
      </c>
    </row>
    <row r="15253" spans="1:9" hidden="1">
      <c r="A15253" s="1" t="s">
        <v>17</v>
      </c>
      <c r="B15253" s="1">
        <v>61</v>
      </c>
      <c r="C15253" s="1">
        <v>48</v>
      </c>
      <c r="D15253" s="1">
        <v>3.66</v>
      </c>
      <c r="E15253" s="1">
        <v>4481</v>
      </c>
      <c r="F15253" s="1">
        <f t="shared" si="714"/>
        <v>21901.263551549629</v>
      </c>
      <c r="G15253" s="1">
        <f t="shared" si="715"/>
        <v>303465582.20544851</v>
      </c>
      <c r="H15253" s="1">
        <v>0</v>
      </c>
      <c r="I15253" s="1">
        <f t="shared" si="716"/>
        <v>13039.710000000001</v>
      </c>
    </row>
    <row r="15254" spans="1:9" hidden="1">
      <c r="A15254" s="1" t="s">
        <v>17</v>
      </c>
      <c r="B15254" s="1">
        <v>61</v>
      </c>
      <c r="C15254" s="1">
        <v>49</v>
      </c>
      <c r="D15254" s="1">
        <v>3.05</v>
      </c>
      <c r="E15254" s="1">
        <v>28417</v>
      </c>
      <c r="F15254" s="1">
        <f t="shared" si="714"/>
        <v>31323.725807106392</v>
      </c>
      <c r="G15254" s="1">
        <f t="shared" si="715"/>
        <v>8449054.9176983032</v>
      </c>
      <c r="H15254" s="1">
        <v>1</v>
      </c>
      <c r="I15254" s="1">
        <f t="shared" si="716"/>
        <v>65359.1</v>
      </c>
    </row>
    <row r="15255" spans="1:9" hidden="1">
      <c r="A15255" s="1" t="s">
        <v>17</v>
      </c>
      <c r="B15255" s="1">
        <v>61</v>
      </c>
      <c r="C15255" s="1">
        <v>50</v>
      </c>
      <c r="D15255" s="1">
        <v>3.66</v>
      </c>
      <c r="E15255" s="1">
        <v>5697</v>
      </c>
      <c r="F15255" s="1">
        <f t="shared" ref="F15255:F15318" si="717">$C$6+D15255*$C$7</f>
        <v>21901.263551549629</v>
      </c>
      <c r="G15255" s="1">
        <f t="shared" ref="G15255:G15318" si="718">(E15255-F15255)^2</f>
        <v>262578157.24807981</v>
      </c>
      <c r="H15255" s="1">
        <v>0</v>
      </c>
      <c r="I15255" s="1">
        <f t="shared" si="716"/>
        <v>16578.27</v>
      </c>
    </row>
    <row r="15256" spans="1:9" hidden="1">
      <c r="A15256" s="1" t="s">
        <v>17</v>
      </c>
      <c r="B15256" s="1">
        <v>61</v>
      </c>
      <c r="C15256" s="1">
        <v>51</v>
      </c>
      <c r="D15256" s="1">
        <v>3.68</v>
      </c>
      <c r="E15256" s="1">
        <v>5185</v>
      </c>
      <c r="F15256" s="1">
        <f t="shared" si="717"/>
        <v>21592.330362842848</v>
      </c>
      <c r="G15256" s="1">
        <f t="shared" si="718"/>
        <v>269200489.63546479</v>
      </c>
      <c r="H15256" s="1">
        <v>0</v>
      </c>
      <c r="I15256" s="1">
        <f t="shared" si="716"/>
        <v>15192.050000000001</v>
      </c>
    </row>
    <row r="15257" spans="1:9" hidden="1">
      <c r="A15257" s="1" t="s">
        <v>17</v>
      </c>
      <c r="B15257" s="1">
        <v>61</v>
      </c>
      <c r="C15257" s="1">
        <v>52</v>
      </c>
      <c r="D15257" s="1">
        <v>3.65</v>
      </c>
      <c r="E15257" s="1">
        <v>6017</v>
      </c>
      <c r="F15257" s="1">
        <f t="shared" si="717"/>
        <v>22055.73014590302</v>
      </c>
      <c r="G15257" s="1">
        <f t="shared" si="718"/>
        <v>257240864.69309834</v>
      </c>
      <c r="H15257" s="1">
        <v>0</v>
      </c>
      <c r="I15257" s="1">
        <f t="shared" ref="I15257:I15320" si="719">(D15257-$D$11)*E15257</f>
        <v>17449.3</v>
      </c>
    </row>
    <row r="15258" spans="1:9" hidden="1">
      <c r="A15258" s="1" t="s">
        <v>17</v>
      </c>
      <c r="B15258" s="1">
        <v>61</v>
      </c>
      <c r="C15258" s="1">
        <v>53</v>
      </c>
      <c r="D15258" s="1">
        <v>3.27</v>
      </c>
      <c r="E15258" s="1">
        <v>18689</v>
      </c>
      <c r="F15258" s="1">
        <f t="shared" si="717"/>
        <v>27925.460731331819</v>
      </c>
      <c r="G15258" s="1">
        <f t="shared" si="718"/>
        <v>85312206.841434732</v>
      </c>
      <c r="H15258" s="1">
        <v>1</v>
      </c>
      <c r="I15258" s="1">
        <f t="shared" si="719"/>
        <v>47096.28</v>
      </c>
    </row>
    <row r="15259" spans="1:9" hidden="1">
      <c r="A15259" s="1" t="s">
        <v>17</v>
      </c>
      <c r="B15259" s="1">
        <v>61</v>
      </c>
      <c r="C15259" s="1">
        <v>54</v>
      </c>
      <c r="D15259" s="1">
        <v>3.65</v>
      </c>
      <c r="E15259" s="1">
        <v>4225</v>
      </c>
      <c r="F15259" s="1">
        <f t="shared" si="717"/>
        <v>22055.73014590302</v>
      </c>
      <c r="G15259" s="1">
        <f t="shared" si="718"/>
        <v>317934937.53601474</v>
      </c>
      <c r="H15259" s="1">
        <v>0</v>
      </c>
      <c r="I15259" s="1">
        <f t="shared" si="719"/>
        <v>12252.5</v>
      </c>
    </row>
    <row r="15260" spans="1:9" hidden="1">
      <c r="A15260" s="1" t="s">
        <v>17</v>
      </c>
      <c r="B15260" s="1">
        <v>61</v>
      </c>
      <c r="C15260" s="1">
        <v>55</v>
      </c>
      <c r="D15260" s="1">
        <v>3.67</v>
      </c>
      <c r="E15260" s="1">
        <v>6273</v>
      </c>
      <c r="F15260" s="1">
        <f t="shared" si="717"/>
        <v>21746.796957196246</v>
      </c>
      <c r="G15260" s="1">
        <f t="shared" si="718"/>
        <v>239438392.2725358</v>
      </c>
      <c r="H15260" s="1">
        <v>0</v>
      </c>
      <c r="I15260" s="1">
        <f t="shared" si="719"/>
        <v>18317.16</v>
      </c>
    </row>
    <row r="15261" spans="1:9" hidden="1">
      <c r="A15261" s="1" t="s">
        <v>17</v>
      </c>
      <c r="B15261" s="1">
        <v>61</v>
      </c>
      <c r="C15261" s="1">
        <v>56</v>
      </c>
      <c r="D15261" s="1">
        <v>3.66</v>
      </c>
      <c r="E15261" s="1">
        <v>9729</v>
      </c>
      <c r="F15261" s="1">
        <f t="shared" si="717"/>
        <v>21901.263551549629</v>
      </c>
      <c r="G15261" s="1">
        <f t="shared" si="718"/>
        <v>148163999.96838361</v>
      </c>
      <c r="H15261" s="1">
        <v>0</v>
      </c>
      <c r="I15261" s="1">
        <f t="shared" si="719"/>
        <v>28311.390000000003</v>
      </c>
    </row>
    <row r="15262" spans="1:9" hidden="1">
      <c r="A15262" s="1" t="s">
        <v>17</v>
      </c>
      <c r="B15262" s="1">
        <v>61</v>
      </c>
      <c r="C15262" s="1">
        <v>57</v>
      </c>
      <c r="D15262" s="1">
        <v>3</v>
      </c>
      <c r="E15262" s="1">
        <v>23553</v>
      </c>
      <c r="F15262" s="1">
        <f t="shared" si="717"/>
        <v>32096.058778873339</v>
      </c>
      <c r="G15262" s="1">
        <f t="shared" si="718"/>
        <v>72983853.299284831</v>
      </c>
      <c r="H15262" s="1">
        <v>1</v>
      </c>
      <c r="I15262" s="1">
        <f t="shared" si="719"/>
        <v>52994.25</v>
      </c>
    </row>
    <row r="15263" spans="1:9" hidden="1">
      <c r="A15263" s="1" t="s">
        <v>17</v>
      </c>
      <c r="B15263" s="1">
        <v>61</v>
      </c>
      <c r="C15263" s="1">
        <v>58</v>
      </c>
      <c r="D15263" s="1">
        <v>3.48</v>
      </c>
      <c r="E15263" s="1">
        <v>7425</v>
      </c>
      <c r="F15263" s="1">
        <f t="shared" si="717"/>
        <v>24681.662249910645</v>
      </c>
      <c r="G15263" s="1">
        <f t="shared" si="718"/>
        <v>297792392.00749111</v>
      </c>
      <c r="H15263" s="1">
        <v>0</v>
      </c>
      <c r="I15263" s="1">
        <f t="shared" si="719"/>
        <v>20270.25</v>
      </c>
    </row>
    <row r="15264" spans="1:9" hidden="1">
      <c r="A15264" s="1" t="s">
        <v>17</v>
      </c>
      <c r="B15264" s="1">
        <v>61</v>
      </c>
      <c r="C15264" s="1">
        <v>59</v>
      </c>
      <c r="D15264" s="1">
        <v>3.66</v>
      </c>
      <c r="E15264" s="1">
        <v>5569</v>
      </c>
      <c r="F15264" s="1">
        <f t="shared" si="717"/>
        <v>21901.263551549629</v>
      </c>
      <c r="G15264" s="1">
        <f t="shared" si="718"/>
        <v>266742832.71727651</v>
      </c>
      <c r="H15264" s="1">
        <v>0</v>
      </c>
      <c r="I15264" s="1">
        <f t="shared" si="719"/>
        <v>16205.79</v>
      </c>
    </row>
    <row r="15265" spans="1:9" hidden="1">
      <c r="A15265" s="1" t="s">
        <v>17</v>
      </c>
      <c r="B15265" s="1">
        <v>61</v>
      </c>
      <c r="C15265" s="1">
        <v>60</v>
      </c>
      <c r="D15265" s="1">
        <v>3</v>
      </c>
      <c r="E15265" s="1">
        <v>20417</v>
      </c>
      <c r="F15265" s="1">
        <f t="shared" si="717"/>
        <v>32096.058778873339</v>
      </c>
      <c r="G15265" s="1">
        <f t="shared" si="718"/>
        <v>136400413.96037841</v>
      </c>
      <c r="H15265" s="1">
        <v>1</v>
      </c>
      <c r="I15265" s="1">
        <f t="shared" si="719"/>
        <v>45938.25</v>
      </c>
    </row>
    <row r="15266" spans="1:9" hidden="1">
      <c r="A15266" s="1" t="s">
        <v>17</v>
      </c>
      <c r="B15266" s="1">
        <v>61</v>
      </c>
      <c r="C15266" s="1">
        <v>61</v>
      </c>
      <c r="D15266" s="1">
        <v>3.66</v>
      </c>
      <c r="E15266" s="1">
        <v>4865</v>
      </c>
      <c r="F15266" s="1">
        <f t="shared" si="717"/>
        <v>21901.263551549629</v>
      </c>
      <c r="G15266" s="1">
        <f t="shared" si="718"/>
        <v>290234275.79785842</v>
      </c>
      <c r="H15266" s="1">
        <v>0</v>
      </c>
      <c r="I15266" s="1">
        <f t="shared" si="719"/>
        <v>14157.150000000001</v>
      </c>
    </row>
    <row r="15267" spans="1:9" hidden="1">
      <c r="A15267" s="1" t="s">
        <v>17</v>
      </c>
      <c r="B15267" s="1">
        <v>61</v>
      </c>
      <c r="C15267" s="1">
        <v>62</v>
      </c>
      <c r="D15267" s="1">
        <v>2.99</v>
      </c>
      <c r="E15267" s="1">
        <v>26049</v>
      </c>
      <c r="F15267" s="1">
        <f t="shared" si="717"/>
        <v>32250.525373226723</v>
      </c>
      <c r="G15267" s="1">
        <f t="shared" si="718"/>
        <v>38458916.954774842</v>
      </c>
      <c r="H15267" s="1">
        <v>1</v>
      </c>
      <c r="I15267" s="1">
        <f t="shared" si="719"/>
        <v>58349.760000000002</v>
      </c>
    </row>
    <row r="15268" spans="1:9" hidden="1">
      <c r="A15268" s="1" t="s">
        <v>17</v>
      </c>
      <c r="B15268" s="1">
        <v>61</v>
      </c>
      <c r="C15268" s="1">
        <v>63</v>
      </c>
      <c r="D15268" s="1">
        <v>3.02</v>
      </c>
      <c r="E15268" s="1">
        <v>14209</v>
      </c>
      <c r="F15268" s="1">
        <f t="shared" si="717"/>
        <v>31787.125590166557</v>
      </c>
      <c r="G15268" s="1">
        <f t="shared" si="718"/>
        <v>308990499.26366836</v>
      </c>
      <c r="H15268" s="1">
        <v>0</v>
      </c>
      <c r="I15268" s="1">
        <f t="shared" si="719"/>
        <v>32254.43</v>
      </c>
    </row>
    <row r="15269" spans="1:9" hidden="1">
      <c r="A15269" s="1" t="s">
        <v>17</v>
      </c>
      <c r="B15269" s="1">
        <v>61</v>
      </c>
      <c r="C15269" s="1">
        <v>64</v>
      </c>
      <c r="D15269" s="1">
        <v>3.68</v>
      </c>
      <c r="E15269" s="1">
        <v>11969</v>
      </c>
      <c r="F15269" s="1">
        <f t="shared" si="717"/>
        <v>21592.330362842848</v>
      </c>
      <c r="G15269" s="1">
        <f t="shared" si="718"/>
        <v>92608487.272413045</v>
      </c>
      <c r="H15269" s="1">
        <v>0</v>
      </c>
      <c r="I15269" s="1">
        <f t="shared" si="719"/>
        <v>35069.170000000006</v>
      </c>
    </row>
    <row r="15270" spans="1:9" hidden="1">
      <c r="A15270" s="1" t="s">
        <v>17</v>
      </c>
      <c r="B15270" s="1">
        <v>61</v>
      </c>
      <c r="C15270" s="1">
        <v>65</v>
      </c>
      <c r="D15270" s="1">
        <v>3.05</v>
      </c>
      <c r="E15270" s="1">
        <v>23105</v>
      </c>
      <c r="F15270" s="1">
        <f t="shared" si="717"/>
        <v>31323.725807106392</v>
      </c>
      <c r="G15270" s="1">
        <f t="shared" si="718"/>
        <v>67547453.892396614</v>
      </c>
      <c r="H15270" s="1">
        <v>1</v>
      </c>
      <c r="I15270" s="1">
        <f t="shared" si="719"/>
        <v>53141.499999999993</v>
      </c>
    </row>
    <row r="15271" spans="1:9" hidden="1">
      <c r="A15271" s="1" t="s">
        <v>17</v>
      </c>
      <c r="B15271" s="1">
        <v>61</v>
      </c>
      <c r="C15271" s="1">
        <v>66</v>
      </c>
      <c r="D15271" s="1">
        <v>3.04</v>
      </c>
      <c r="E15271" s="1">
        <v>13377</v>
      </c>
      <c r="F15271" s="1">
        <f t="shared" si="717"/>
        <v>31478.192401459783</v>
      </c>
      <c r="G15271" s="1">
        <f t="shared" si="718"/>
        <v>327653166.3546654</v>
      </c>
      <c r="H15271" s="1">
        <v>0</v>
      </c>
      <c r="I15271" s="1">
        <f t="shared" si="719"/>
        <v>30633.33</v>
      </c>
    </row>
    <row r="15272" spans="1:9" hidden="1">
      <c r="A15272" s="1" t="s">
        <v>17</v>
      </c>
      <c r="B15272" s="1">
        <v>61</v>
      </c>
      <c r="C15272" s="1">
        <v>67</v>
      </c>
      <c r="D15272" s="1">
        <v>3.06</v>
      </c>
      <c r="E15272" s="1">
        <v>19073</v>
      </c>
      <c r="F15272" s="1">
        <f t="shared" si="717"/>
        <v>31169.259212753001</v>
      </c>
      <c r="G15272" s="1">
        <f t="shared" si="718"/>
        <v>146319486.94211185</v>
      </c>
      <c r="H15272" s="1">
        <v>0</v>
      </c>
      <c r="I15272" s="1">
        <f t="shared" si="719"/>
        <v>44058.63</v>
      </c>
    </row>
    <row r="15273" spans="1:9" hidden="1">
      <c r="A15273" s="1" t="s">
        <v>17</v>
      </c>
      <c r="B15273" s="1">
        <v>61</v>
      </c>
      <c r="C15273" s="1">
        <v>68</v>
      </c>
      <c r="D15273" s="1">
        <v>3.01</v>
      </c>
      <c r="E15273" s="1">
        <v>12993</v>
      </c>
      <c r="F15273" s="1">
        <f t="shared" si="717"/>
        <v>31941.592184519955</v>
      </c>
      <c r="G15273" s="1">
        <f t="shared" si="718"/>
        <v>359049145.77525073</v>
      </c>
      <c r="H15273" s="1">
        <v>0</v>
      </c>
      <c r="I15273" s="1">
        <f t="shared" si="719"/>
        <v>29364.179999999997</v>
      </c>
    </row>
    <row r="15274" spans="1:9" hidden="1">
      <c r="A15274" s="1" t="s">
        <v>17</v>
      </c>
      <c r="B15274" s="1">
        <v>61</v>
      </c>
      <c r="C15274" s="1">
        <v>69</v>
      </c>
      <c r="D15274" s="1">
        <v>3.04</v>
      </c>
      <c r="E15274" s="1">
        <v>14145</v>
      </c>
      <c r="F15274" s="1">
        <f t="shared" si="717"/>
        <v>31478.192401459783</v>
      </c>
      <c r="G15274" s="1">
        <f t="shared" si="718"/>
        <v>300439558.82602316</v>
      </c>
      <c r="H15274" s="1">
        <v>0</v>
      </c>
      <c r="I15274" s="1">
        <f t="shared" si="719"/>
        <v>32392.05</v>
      </c>
    </row>
    <row r="15275" spans="1:9" hidden="1">
      <c r="A15275" s="1" t="s">
        <v>17</v>
      </c>
      <c r="B15275" s="1">
        <v>61</v>
      </c>
      <c r="C15275" s="1">
        <v>70</v>
      </c>
      <c r="D15275" s="1">
        <v>3.2</v>
      </c>
      <c r="E15275" s="1">
        <v>6657</v>
      </c>
      <c r="F15275" s="1">
        <f t="shared" si="717"/>
        <v>29006.726891805549</v>
      </c>
      <c r="G15275" s="1">
        <f t="shared" si="718"/>
        <v>499510292.13829613</v>
      </c>
      <c r="H15275" s="1">
        <v>0</v>
      </c>
      <c r="I15275" s="1">
        <f t="shared" si="719"/>
        <v>16309.650000000001</v>
      </c>
    </row>
    <row r="15276" spans="1:9" hidden="1">
      <c r="A15276" s="1" t="s">
        <v>17</v>
      </c>
      <c r="B15276" s="1">
        <v>61</v>
      </c>
      <c r="C15276" s="1">
        <v>71</v>
      </c>
      <c r="D15276" s="1">
        <v>3.23</v>
      </c>
      <c r="E15276" s="1">
        <v>6849</v>
      </c>
      <c r="F15276" s="1">
        <f t="shared" si="717"/>
        <v>28543.327108745383</v>
      </c>
      <c r="G15276" s="1">
        <f t="shared" si="718"/>
        <v>470643828.70124483</v>
      </c>
      <c r="H15276" s="1">
        <v>0</v>
      </c>
      <c r="I15276" s="1">
        <f t="shared" si="719"/>
        <v>16985.52</v>
      </c>
    </row>
    <row r="15277" spans="1:9" hidden="1">
      <c r="A15277" s="1" t="s">
        <v>17</v>
      </c>
      <c r="B15277" s="1">
        <v>61</v>
      </c>
      <c r="C15277" s="1">
        <v>72</v>
      </c>
      <c r="D15277" s="1">
        <v>3.04</v>
      </c>
      <c r="E15277" s="1">
        <v>30849</v>
      </c>
      <c r="F15277" s="1">
        <f t="shared" si="717"/>
        <v>31478.192401459783</v>
      </c>
      <c r="G15277" s="1">
        <f t="shared" si="718"/>
        <v>395883.07805472816</v>
      </c>
      <c r="H15277" s="1">
        <v>1</v>
      </c>
      <c r="I15277" s="1">
        <f t="shared" si="719"/>
        <v>70644.210000000006</v>
      </c>
    </row>
    <row r="15278" spans="1:9" hidden="1">
      <c r="A15278" s="1" t="s">
        <v>17</v>
      </c>
      <c r="B15278" s="1">
        <v>61</v>
      </c>
      <c r="C15278" s="1">
        <v>73</v>
      </c>
      <c r="D15278" s="1">
        <v>3.18</v>
      </c>
      <c r="E15278" s="1">
        <v>7809</v>
      </c>
      <c r="F15278" s="1">
        <f t="shared" si="717"/>
        <v>29315.660080512323</v>
      </c>
      <c r="G15278" s="1">
        <f t="shared" si="718"/>
        <v>462536427.81870234</v>
      </c>
      <c r="H15278" s="1">
        <v>0</v>
      </c>
      <c r="I15278" s="1">
        <f t="shared" si="719"/>
        <v>18975.870000000003</v>
      </c>
    </row>
    <row r="15279" spans="1:9" hidden="1">
      <c r="A15279" s="1" t="s">
        <v>17</v>
      </c>
      <c r="B15279" s="1">
        <v>61</v>
      </c>
      <c r="C15279" s="1">
        <v>74</v>
      </c>
      <c r="D15279" s="1">
        <v>3.17</v>
      </c>
      <c r="E15279" s="1">
        <v>6465</v>
      </c>
      <c r="F15279" s="1">
        <f t="shared" si="717"/>
        <v>29470.126674865722</v>
      </c>
      <c r="G15279" s="1">
        <f t="shared" si="718"/>
        <v>529235853.32661837</v>
      </c>
      <c r="H15279" s="1">
        <v>0</v>
      </c>
      <c r="I15279" s="1">
        <f t="shared" si="719"/>
        <v>15645.3</v>
      </c>
    </row>
    <row r="15280" spans="1:9" hidden="1">
      <c r="A15280" s="1" t="s">
        <v>17</v>
      </c>
      <c r="B15280" s="1">
        <v>61</v>
      </c>
      <c r="C15280" s="1">
        <v>76</v>
      </c>
      <c r="D15280" s="1">
        <v>3.17</v>
      </c>
      <c r="E15280" s="1">
        <v>8193</v>
      </c>
      <c r="F15280" s="1">
        <f t="shared" si="717"/>
        <v>29470.126674865722</v>
      </c>
      <c r="G15280" s="1">
        <f t="shared" si="718"/>
        <v>452716119.53828245</v>
      </c>
      <c r="H15280" s="1">
        <v>0</v>
      </c>
      <c r="I15280" s="1">
        <f t="shared" si="719"/>
        <v>19827.059999999998</v>
      </c>
    </row>
    <row r="15281" spans="1:9" hidden="1">
      <c r="A15281" s="1" t="s">
        <v>17</v>
      </c>
      <c r="B15281" s="1">
        <v>61</v>
      </c>
      <c r="C15281" s="1">
        <v>77</v>
      </c>
      <c r="D15281" s="1">
        <v>3.07</v>
      </c>
      <c r="E15281" s="1">
        <v>20929</v>
      </c>
      <c r="F15281" s="1">
        <f t="shared" si="717"/>
        <v>31014.792618399617</v>
      </c>
      <c r="G15281" s="1">
        <f t="shared" si="718"/>
        <v>101723212.7413642</v>
      </c>
      <c r="H15281" s="1">
        <v>1</v>
      </c>
      <c r="I15281" s="1">
        <f t="shared" si="719"/>
        <v>48555.28</v>
      </c>
    </row>
    <row r="15282" spans="1:9" hidden="1">
      <c r="A15282" s="1" t="s">
        <v>17</v>
      </c>
      <c r="B15282" s="1">
        <v>61</v>
      </c>
      <c r="C15282" s="1">
        <v>78</v>
      </c>
      <c r="D15282" s="1">
        <v>3.24</v>
      </c>
      <c r="E15282" s="1">
        <v>4865</v>
      </c>
      <c r="F15282" s="1">
        <f t="shared" si="717"/>
        <v>28388.860514391985</v>
      </c>
      <c r="G15282" s="1">
        <f t="shared" si="718"/>
        <v>553372013.5005703</v>
      </c>
      <c r="H15282" s="1">
        <v>0</v>
      </c>
      <c r="I15282" s="1">
        <f t="shared" si="719"/>
        <v>12113.85</v>
      </c>
    </row>
    <row r="15283" spans="1:9" hidden="1">
      <c r="A15283" s="1" t="s">
        <v>17</v>
      </c>
      <c r="B15283" s="1">
        <v>61</v>
      </c>
      <c r="C15283" s="1">
        <v>81</v>
      </c>
      <c r="D15283" s="1">
        <v>2.71</v>
      </c>
      <c r="E15283" s="1">
        <v>20609</v>
      </c>
      <c r="F15283" s="1">
        <f t="shared" si="717"/>
        <v>36575.590015121634</v>
      </c>
      <c r="G15283" s="1">
        <f t="shared" si="718"/>
        <v>254931996.71098185</v>
      </c>
      <c r="H15283" s="1">
        <v>0</v>
      </c>
      <c r="I15283" s="1">
        <f t="shared" si="719"/>
        <v>40393.64</v>
      </c>
    </row>
    <row r="15284" spans="1:9" hidden="1">
      <c r="A15284" s="1" t="s">
        <v>17</v>
      </c>
      <c r="B15284" s="1">
        <v>61</v>
      </c>
      <c r="C15284" s="1">
        <v>82</v>
      </c>
      <c r="D15284" s="1">
        <v>3.19</v>
      </c>
      <c r="E15284" s="1">
        <v>17153</v>
      </c>
      <c r="F15284" s="1">
        <f t="shared" si="717"/>
        <v>29161.19348615894</v>
      </c>
      <c r="G15284" s="1">
        <f t="shared" si="718"/>
        <v>144196710.80102998</v>
      </c>
      <c r="H15284" s="1">
        <v>1</v>
      </c>
      <c r="I15284" s="1">
        <f t="shared" si="719"/>
        <v>41853.32</v>
      </c>
    </row>
    <row r="15285" spans="1:9" hidden="1">
      <c r="A15285" s="1" t="s">
        <v>17</v>
      </c>
      <c r="B15285" s="1">
        <v>61</v>
      </c>
      <c r="C15285" s="1">
        <v>83</v>
      </c>
      <c r="D15285" s="1">
        <v>3.09</v>
      </c>
      <c r="E15285" s="1">
        <v>17601</v>
      </c>
      <c r="F15285" s="1">
        <f t="shared" si="717"/>
        <v>30705.859429692835</v>
      </c>
      <c r="G15285" s="1">
        <f t="shared" si="718"/>
        <v>171737340.67200923</v>
      </c>
      <c r="H15285" s="1">
        <v>0</v>
      </c>
      <c r="I15285" s="1">
        <f t="shared" si="719"/>
        <v>41186.339999999997</v>
      </c>
    </row>
    <row r="15286" spans="1:9" hidden="1">
      <c r="A15286" s="1" t="s">
        <v>17</v>
      </c>
      <c r="B15286" s="1">
        <v>61</v>
      </c>
      <c r="C15286" s="1">
        <v>84</v>
      </c>
      <c r="D15286" s="1">
        <v>3.07</v>
      </c>
      <c r="E15286" s="1">
        <v>7873</v>
      </c>
      <c r="F15286" s="1">
        <f t="shared" si="717"/>
        <v>31014.792618399617</v>
      </c>
      <c r="G15286" s="1">
        <f t="shared" si="718"/>
        <v>535542565.59301502</v>
      </c>
      <c r="H15286" s="1">
        <v>0</v>
      </c>
      <c r="I15286" s="1">
        <f t="shared" si="719"/>
        <v>18265.359999999997</v>
      </c>
    </row>
    <row r="15287" spans="1:9" hidden="1">
      <c r="A15287" s="1" t="s">
        <v>17</v>
      </c>
      <c r="B15287" s="1">
        <v>61</v>
      </c>
      <c r="C15287" s="1">
        <v>85</v>
      </c>
      <c r="D15287" s="1">
        <v>3.02</v>
      </c>
      <c r="E15287" s="1">
        <v>8129</v>
      </c>
      <c r="F15287" s="1">
        <f t="shared" si="717"/>
        <v>31787.125590166557</v>
      </c>
      <c r="G15287" s="1">
        <f t="shared" si="718"/>
        <v>559706906.44009376</v>
      </c>
      <c r="H15287" s="1">
        <v>0</v>
      </c>
      <c r="I15287" s="1">
        <f t="shared" si="719"/>
        <v>18452.830000000002</v>
      </c>
    </row>
    <row r="15288" spans="1:9" hidden="1">
      <c r="A15288" s="1" t="s">
        <v>17</v>
      </c>
      <c r="B15288" s="1">
        <v>61</v>
      </c>
      <c r="C15288" s="1">
        <v>86</v>
      </c>
      <c r="D15288" s="1">
        <v>3.02</v>
      </c>
      <c r="E15288" s="1">
        <v>17793</v>
      </c>
      <c r="F15288" s="1">
        <f t="shared" si="717"/>
        <v>31787.125590166557</v>
      </c>
      <c r="G15288" s="1">
        <f t="shared" si="718"/>
        <v>195835551.03335449</v>
      </c>
      <c r="H15288" s="1">
        <v>0</v>
      </c>
      <c r="I15288" s="1">
        <f t="shared" si="719"/>
        <v>40390.11</v>
      </c>
    </row>
    <row r="15289" spans="1:9" hidden="1">
      <c r="A15289" s="1" t="s">
        <v>17</v>
      </c>
      <c r="B15289" s="1">
        <v>61</v>
      </c>
      <c r="C15289" s="1">
        <v>87</v>
      </c>
      <c r="D15289" s="1">
        <v>2.46</v>
      </c>
      <c r="E15289" s="1">
        <v>77185</v>
      </c>
      <c r="F15289" s="1">
        <f t="shared" si="717"/>
        <v>40437.254873956372</v>
      </c>
      <c r="G15289" s="1">
        <f t="shared" si="718"/>
        <v>1350396771.8486633</v>
      </c>
      <c r="H15289" s="1">
        <v>1</v>
      </c>
      <c r="I15289" s="1">
        <f t="shared" si="719"/>
        <v>131986.35</v>
      </c>
    </row>
    <row r="15290" spans="1:9" hidden="1">
      <c r="A15290" s="1" t="s">
        <v>17</v>
      </c>
      <c r="B15290" s="1">
        <v>61</v>
      </c>
      <c r="C15290" s="1">
        <v>88</v>
      </c>
      <c r="D15290" s="1">
        <v>3.07</v>
      </c>
      <c r="E15290" s="1">
        <v>10241</v>
      </c>
      <c r="F15290" s="1">
        <f t="shared" si="717"/>
        <v>31014.792618399617</v>
      </c>
      <c r="G15290" s="1">
        <f t="shared" si="718"/>
        <v>431550459.75227439</v>
      </c>
      <c r="H15290" s="1">
        <v>0</v>
      </c>
      <c r="I15290" s="1">
        <f t="shared" si="719"/>
        <v>23759.119999999999</v>
      </c>
    </row>
    <row r="15291" spans="1:9" hidden="1">
      <c r="A15291" s="1" t="s">
        <v>17</v>
      </c>
      <c r="B15291" s="1">
        <v>61</v>
      </c>
      <c r="C15291" s="1">
        <v>89</v>
      </c>
      <c r="D15291" s="1">
        <v>3.06</v>
      </c>
      <c r="E15291" s="1">
        <v>8129</v>
      </c>
      <c r="F15291" s="1">
        <f t="shared" si="717"/>
        <v>31169.259212753001</v>
      </c>
      <c r="G15291" s="1">
        <f t="shared" si="718"/>
        <v>530853544.59084952</v>
      </c>
      <c r="H15291" s="1">
        <v>0</v>
      </c>
      <c r="I15291" s="1">
        <f t="shared" si="719"/>
        <v>18777.990000000002</v>
      </c>
    </row>
    <row r="15292" spans="1:9" hidden="1">
      <c r="A15292" s="1" t="s">
        <v>17</v>
      </c>
      <c r="B15292" s="1">
        <v>61</v>
      </c>
      <c r="C15292" s="1">
        <v>90</v>
      </c>
      <c r="D15292" s="1">
        <v>3</v>
      </c>
      <c r="E15292" s="1">
        <v>9409</v>
      </c>
      <c r="F15292" s="1">
        <f t="shared" si="717"/>
        <v>32096.058778873339</v>
      </c>
      <c r="G15292" s="1">
        <f t="shared" si="718"/>
        <v>514702636.03605384</v>
      </c>
      <c r="H15292" s="1">
        <v>0</v>
      </c>
      <c r="I15292" s="1">
        <f t="shared" si="719"/>
        <v>21170.25</v>
      </c>
    </row>
    <row r="15293" spans="1:9" hidden="1">
      <c r="A15293" s="1" t="s">
        <v>17</v>
      </c>
      <c r="B15293" s="1">
        <v>61</v>
      </c>
      <c r="C15293" s="1">
        <v>91</v>
      </c>
      <c r="D15293" s="1">
        <v>3.06</v>
      </c>
      <c r="E15293" s="1">
        <v>8065</v>
      </c>
      <c r="F15293" s="1">
        <f t="shared" si="717"/>
        <v>31169.259212753001</v>
      </c>
      <c r="G15293" s="1">
        <f t="shared" si="718"/>
        <v>533806793.77008188</v>
      </c>
      <c r="H15293" s="1">
        <v>0</v>
      </c>
      <c r="I15293" s="1">
        <f t="shared" si="719"/>
        <v>18630.150000000001</v>
      </c>
    </row>
    <row r="15294" spans="1:9" hidden="1">
      <c r="A15294" s="1" t="s">
        <v>17</v>
      </c>
      <c r="B15294" s="1">
        <v>61</v>
      </c>
      <c r="C15294" s="1">
        <v>92</v>
      </c>
      <c r="D15294" s="1">
        <v>2.5499999999999998</v>
      </c>
      <c r="E15294" s="1">
        <v>21633</v>
      </c>
      <c r="F15294" s="1">
        <f t="shared" si="717"/>
        <v>39047.055524775868</v>
      </c>
      <c r="G15294" s="1">
        <f t="shared" si="718"/>
        <v>303249329.81997693</v>
      </c>
      <c r="H15294" s="1">
        <v>1</v>
      </c>
      <c r="I15294" s="1">
        <f t="shared" si="719"/>
        <v>38939.399999999994</v>
      </c>
    </row>
    <row r="15295" spans="1:9" hidden="1">
      <c r="A15295" s="1" t="s">
        <v>17</v>
      </c>
      <c r="B15295" s="1">
        <v>61</v>
      </c>
      <c r="C15295" s="1">
        <v>93</v>
      </c>
      <c r="D15295" s="1">
        <v>3.03</v>
      </c>
      <c r="E15295" s="1">
        <v>12033</v>
      </c>
      <c r="F15295" s="1">
        <f t="shared" si="717"/>
        <v>31632.658995813174</v>
      </c>
      <c r="G15295" s="1">
        <f t="shared" si="718"/>
        <v>384146632.75216025</v>
      </c>
      <c r="H15295" s="1">
        <v>0</v>
      </c>
      <c r="I15295" s="1">
        <f t="shared" si="719"/>
        <v>27435.239999999998</v>
      </c>
    </row>
    <row r="15296" spans="1:9" hidden="1">
      <c r="A15296" s="1" t="s">
        <v>17</v>
      </c>
      <c r="B15296" s="1">
        <v>61</v>
      </c>
      <c r="C15296" s="1">
        <v>94</v>
      </c>
      <c r="D15296" s="1">
        <v>2.72</v>
      </c>
      <c r="E15296" s="1">
        <v>34049</v>
      </c>
      <c r="F15296" s="1">
        <f t="shared" si="717"/>
        <v>36421.123420768243</v>
      </c>
      <c r="G15296" s="1">
        <f t="shared" si="718"/>
        <v>5626969.5233572302</v>
      </c>
      <c r="H15296" s="1">
        <v>1</v>
      </c>
      <c r="I15296" s="1">
        <f t="shared" si="719"/>
        <v>67076.530000000013</v>
      </c>
    </row>
    <row r="15297" spans="1:9" hidden="1">
      <c r="A15297" s="1" t="s">
        <v>17</v>
      </c>
      <c r="B15297" s="1">
        <v>61</v>
      </c>
      <c r="C15297" s="1">
        <v>95</v>
      </c>
      <c r="D15297" s="1">
        <v>2.73</v>
      </c>
      <c r="E15297" s="1">
        <v>13761</v>
      </c>
      <c r="F15297" s="1">
        <f t="shared" si="717"/>
        <v>36266.656826414859</v>
      </c>
      <c r="G15297" s="1">
        <f t="shared" si="718"/>
        <v>506504589.18835378</v>
      </c>
      <c r="H15297" s="1">
        <v>0</v>
      </c>
      <c r="I15297" s="1">
        <f t="shared" si="719"/>
        <v>27246.78</v>
      </c>
    </row>
    <row r="15298" spans="1:9" hidden="1">
      <c r="A15298" s="1" t="s">
        <v>17</v>
      </c>
      <c r="B15298" s="1">
        <v>61</v>
      </c>
      <c r="C15298" s="1">
        <v>96</v>
      </c>
      <c r="D15298" s="1">
        <v>3.01</v>
      </c>
      <c r="E15298" s="1">
        <v>6721</v>
      </c>
      <c r="F15298" s="1">
        <f t="shared" si="717"/>
        <v>31941.592184519955</v>
      </c>
      <c r="G15298" s="1">
        <f t="shared" si="718"/>
        <v>636078270.13786912</v>
      </c>
      <c r="H15298" s="1">
        <v>0</v>
      </c>
      <c r="I15298" s="1">
        <f t="shared" si="719"/>
        <v>15189.46</v>
      </c>
    </row>
    <row r="15299" spans="1:9" hidden="1">
      <c r="A15299" s="1" t="s">
        <v>17</v>
      </c>
      <c r="B15299" s="1">
        <v>61</v>
      </c>
      <c r="C15299" s="1">
        <v>97</v>
      </c>
      <c r="D15299" s="1">
        <v>3.03</v>
      </c>
      <c r="E15299" s="1">
        <v>8193</v>
      </c>
      <c r="F15299" s="1">
        <f t="shared" si="717"/>
        <v>31632.658995813174</v>
      </c>
      <c r="G15299" s="1">
        <f t="shared" si="718"/>
        <v>549417613.8400054</v>
      </c>
      <c r="H15299" s="1">
        <v>0</v>
      </c>
      <c r="I15299" s="1">
        <f t="shared" si="719"/>
        <v>18680.039999999997</v>
      </c>
    </row>
    <row r="15300" spans="1:9" hidden="1">
      <c r="A15300" s="1" t="s">
        <v>17</v>
      </c>
      <c r="B15300" s="1">
        <v>61</v>
      </c>
      <c r="C15300" s="1">
        <v>98</v>
      </c>
      <c r="D15300" s="1">
        <v>3.01</v>
      </c>
      <c r="E15300" s="1">
        <v>5953</v>
      </c>
      <c r="F15300" s="1">
        <f t="shared" si="717"/>
        <v>31941.592184519955</v>
      </c>
      <c r="G15300" s="1">
        <f t="shared" si="718"/>
        <v>675406923.73329175</v>
      </c>
      <c r="H15300" s="1">
        <v>0</v>
      </c>
      <c r="I15300" s="1">
        <f t="shared" si="719"/>
        <v>13453.779999999999</v>
      </c>
    </row>
    <row r="15301" spans="1:9" hidden="1">
      <c r="A15301" s="1" t="s">
        <v>17</v>
      </c>
      <c r="B15301" s="1">
        <v>61</v>
      </c>
      <c r="C15301" s="1">
        <v>99</v>
      </c>
      <c r="D15301" s="1">
        <v>3.07</v>
      </c>
      <c r="E15301" s="1">
        <v>10881</v>
      </c>
      <c r="F15301" s="1">
        <f t="shared" si="717"/>
        <v>31014.792618399617</v>
      </c>
      <c r="G15301" s="1">
        <f t="shared" si="718"/>
        <v>405369605.20072287</v>
      </c>
      <c r="H15301" s="1">
        <v>0</v>
      </c>
      <c r="I15301" s="1">
        <f t="shared" si="719"/>
        <v>25243.919999999998</v>
      </c>
    </row>
    <row r="15302" spans="1:9" hidden="1">
      <c r="A15302" s="1" t="s">
        <v>17</v>
      </c>
      <c r="B15302" s="1">
        <v>61</v>
      </c>
      <c r="C15302" s="1">
        <v>100</v>
      </c>
      <c r="D15302" s="1">
        <v>3.03</v>
      </c>
      <c r="E15302" s="1">
        <v>7937</v>
      </c>
      <c r="F15302" s="1">
        <f t="shared" si="717"/>
        <v>31632.658995813174</v>
      </c>
      <c r="G15302" s="1">
        <f t="shared" si="718"/>
        <v>561484255.24586177</v>
      </c>
      <c r="H15302" s="1">
        <v>0</v>
      </c>
      <c r="I15302" s="1">
        <f t="shared" si="719"/>
        <v>18096.359999999997</v>
      </c>
    </row>
    <row r="15303" spans="1:9" hidden="1">
      <c r="A15303" s="1" t="s">
        <v>17</v>
      </c>
      <c r="B15303" s="1">
        <v>61</v>
      </c>
      <c r="C15303" s="1">
        <v>101</v>
      </c>
      <c r="D15303" s="1">
        <v>3.03</v>
      </c>
      <c r="E15303" s="1">
        <v>17345</v>
      </c>
      <c r="F15303" s="1">
        <f t="shared" si="717"/>
        <v>31632.658995813174</v>
      </c>
      <c r="G15303" s="1">
        <f t="shared" si="718"/>
        <v>204137199.58064109</v>
      </c>
      <c r="H15303" s="1">
        <v>0</v>
      </c>
      <c r="I15303" s="1">
        <f t="shared" si="719"/>
        <v>39546.6</v>
      </c>
    </row>
    <row r="15304" spans="1:9" hidden="1">
      <c r="A15304" s="1" t="s">
        <v>17</v>
      </c>
      <c r="B15304" s="1">
        <v>61</v>
      </c>
      <c r="C15304" s="1">
        <v>102</v>
      </c>
      <c r="D15304" s="1">
        <v>2.2999999999999998</v>
      </c>
      <c r="E15304" s="1">
        <v>49345</v>
      </c>
      <c r="F15304" s="1">
        <f t="shared" si="717"/>
        <v>42908.720383610605</v>
      </c>
      <c r="G15304" s="1">
        <f t="shared" si="718"/>
        <v>41425695.300349608</v>
      </c>
      <c r="H15304" s="1">
        <v>1</v>
      </c>
      <c r="I15304" s="1">
        <f t="shared" si="719"/>
        <v>76484.749999999985</v>
      </c>
    </row>
    <row r="15305" spans="1:9" hidden="1">
      <c r="A15305" s="1" t="s">
        <v>17</v>
      </c>
      <c r="B15305" s="1">
        <v>61</v>
      </c>
      <c r="C15305" s="1">
        <v>103</v>
      </c>
      <c r="D15305" s="1">
        <v>3.04</v>
      </c>
      <c r="E15305" s="1">
        <v>6529</v>
      </c>
      <c r="F15305" s="1">
        <f t="shared" si="717"/>
        <v>31478.192401459783</v>
      </c>
      <c r="G15305" s="1">
        <f t="shared" si="718"/>
        <v>622462201.48505855</v>
      </c>
      <c r="H15305" s="1">
        <v>0</v>
      </c>
      <c r="I15305" s="1">
        <f t="shared" si="719"/>
        <v>14951.41</v>
      </c>
    </row>
    <row r="15306" spans="1:9" hidden="1">
      <c r="A15306" s="1" t="s">
        <v>17</v>
      </c>
      <c r="B15306" s="1">
        <v>61</v>
      </c>
      <c r="C15306" s="1">
        <v>104</v>
      </c>
      <c r="D15306" s="1">
        <v>3.05</v>
      </c>
      <c r="E15306" s="1">
        <v>8065</v>
      </c>
      <c r="F15306" s="1">
        <f t="shared" si="717"/>
        <v>31323.725807106392</v>
      </c>
      <c r="G15306" s="1">
        <f t="shared" si="718"/>
        <v>540968326.17015684</v>
      </c>
      <c r="H15306" s="1">
        <v>0</v>
      </c>
      <c r="I15306" s="1">
        <f t="shared" si="719"/>
        <v>18549.5</v>
      </c>
    </row>
    <row r="15307" spans="1:9" hidden="1">
      <c r="A15307" s="1" t="s">
        <v>17</v>
      </c>
      <c r="B15307" s="1">
        <v>61</v>
      </c>
      <c r="C15307" s="1">
        <v>105</v>
      </c>
      <c r="D15307" s="1">
        <v>3.08</v>
      </c>
      <c r="E15307" s="1">
        <v>13313</v>
      </c>
      <c r="F15307" s="1">
        <f t="shared" si="717"/>
        <v>30860.326024046219</v>
      </c>
      <c r="G15307" s="1">
        <f t="shared" si="718"/>
        <v>307908650.59416968</v>
      </c>
      <c r="H15307" s="1">
        <v>1</v>
      </c>
      <c r="I15307" s="1">
        <f t="shared" si="719"/>
        <v>31019.29</v>
      </c>
    </row>
    <row r="15308" spans="1:9" hidden="1">
      <c r="A15308" s="1" t="s">
        <v>17</v>
      </c>
      <c r="B15308" s="1">
        <v>61</v>
      </c>
      <c r="C15308" s="1">
        <v>106</v>
      </c>
      <c r="D15308" s="1">
        <v>3.01</v>
      </c>
      <c r="E15308" s="1">
        <v>8193</v>
      </c>
      <c r="F15308" s="1">
        <f t="shared" si="717"/>
        <v>31941.592184519955</v>
      </c>
      <c r="G15308" s="1">
        <f t="shared" si="718"/>
        <v>563995630.74664235</v>
      </c>
      <c r="H15308" s="1">
        <v>0</v>
      </c>
      <c r="I15308" s="1">
        <f t="shared" si="719"/>
        <v>18516.179999999997</v>
      </c>
    </row>
    <row r="15309" spans="1:9" hidden="1">
      <c r="A15309" s="1" t="s">
        <v>17</v>
      </c>
      <c r="B15309" s="1">
        <v>61</v>
      </c>
      <c r="C15309" s="1">
        <v>107</v>
      </c>
      <c r="D15309" s="1">
        <v>2.98</v>
      </c>
      <c r="E15309" s="1">
        <v>12417</v>
      </c>
      <c r="F15309" s="1">
        <f t="shared" si="717"/>
        <v>32404.991967580121</v>
      </c>
      <c r="G15309" s="1">
        <f t="shared" si="718"/>
        <v>399519822.89604741</v>
      </c>
      <c r="H15309" s="1">
        <v>0</v>
      </c>
      <c r="I15309" s="1">
        <f t="shared" si="719"/>
        <v>27689.91</v>
      </c>
    </row>
    <row r="15310" spans="1:9" hidden="1">
      <c r="A15310" s="1" t="s">
        <v>17</v>
      </c>
      <c r="B15310" s="1">
        <v>61</v>
      </c>
      <c r="C15310" s="1">
        <v>108</v>
      </c>
      <c r="D15310" s="1">
        <v>2.86</v>
      </c>
      <c r="E15310" s="1">
        <v>10881</v>
      </c>
      <c r="F15310" s="1">
        <f t="shared" si="717"/>
        <v>34258.591099820791</v>
      </c>
      <c r="G15310" s="1">
        <f t="shared" si="718"/>
        <v>546511765.63042021</v>
      </c>
      <c r="H15310" s="1">
        <v>0</v>
      </c>
      <c r="I15310" s="1">
        <f t="shared" si="719"/>
        <v>22958.91</v>
      </c>
    </row>
    <row r="15311" spans="1:9" hidden="1">
      <c r="A15311" s="1" t="s">
        <v>17</v>
      </c>
      <c r="B15311" s="1">
        <v>61</v>
      </c>
      <c r="C15311" s="1">
        <v>109</v>
      </c>
      <c r="D15311" s="1">
        <v>2.89</v>
      </c>
      <c r="E15311" s="1">
        <v>10945</v>
      </c>
      <c r="F15311" s="1">
        <f t="shared" si="717"/>
        <v>33795.191316760625</v>
      </c>
      <c r="G15311" s="1">
        <f t="shared" si="718"/>
        <v>522131243.21256268</v>
      </c>
      <c r="H15311" s="1">
        <v>0</v>
      </c>
      <c r="I15311" s="1">
        <f t="shared" si="719"/>
        <v>23422.300000000003</v>
      </c>
    </row>
    <row r="15312" spans="1:9" hidden="1">
      <c r="A15312" s="1" t="s">
        <v>17</v>
      </c>
      <c r="B15312" s="1">
        <v>61</v>
      </c>
      <c r="C15312" s="1">
        <v>110</v>
      </c>
      <c r="D15312" s="1">
        <v>2.74</v>
      </c>
      <c r="E15312" s="1">
        <v>151361</v>
      </c>
      <c r="F15312" s="1">
        <f t="shared" si="717"/>
        <v>36112.190232061461</v>
      </c>
      <c r="G15312" s="1">
        <f t="shared" si="718"/>
        <v>13282288152.926485</v>
      </c>
      <c r="H15312" s="1">
        <v>1</v>
      </c>
      <c r="I15312" s="1">
        <f t="shared" si="719"/>
        <v>301208.39</v>
      </c>
    </row>
    <row r="15313" spans="1:9" hidden="1">
      <c r="A15313" s="1" t="s">
        <v>17</v>
      </c>
      <c r="B15313" s="1">
        <v>61</v>
      </c>
      <c r="C15313" s="1">
        <v>111</v>
      </c>
      <c r="D15313" s="1">
        <v>3.03</v>
      </c>
      <c r="E15313" s="1">
        <v>10049</v>
      </c>
      <c r="F15313" s="1">
        <f t="shared" si="717"/>
        <v>31632.658995813174</v>
      </c>
      <c r="G15313" s="1">
        <f t="shared" si="718"/>
        <v>465854335.64754695</v>
      </c>
      <c r="H15313" s="1">
        <v>0</v>
      </c>
      <c r="I15313" s="1">
        <f t="shared" si="719"/>
        <v>22911.719999999998</v>
      </c>
    </row>
    <row r="15314" spans="1:9" hidden="1">
      <c r="A15314" s="1" t="s">
        <v>17</v>
      </c>
      <c r="B15314" s="1">
        <v>61</v>
      </c>
      <c r="C15314" s="1">
        <v>112</v>
      </c>
      <c r="D15314" s="1">
        <v>2.58</v>
      </c>
      <c r="E15314" s="1">
        <v>32769</v>
      </c>
      <c r="F15314" s="1">
        <f t="shared" si="717"/>
        <v>38583.655741715695</v>
      </c>
      <c r="G15314" s="1">
        <f t="shared" si="718"/>
        <v>33810221.394667298</v>
      </c>
      <c r="H15314" s="1">
        <v>0</v>
      </c>
      <c r="I15314" s="1">
        <f t="shared" si="719"/>
        <v>59967.270000000004</v>
      </c>
    </row>
    <row r="15315" spans="1:9" hidden="1">
      <c r="A15315" s="1" t="s">
        <v>17</v>
      </c>
      <c r="B15315" s="1">
        <v>61</v>
      </c>
      <c r="C15315" s="1">
        <v>113</v>
      </c>
      <c r="D15315" s="1">
        <v>3.04</v>
      </c>
      <c r="E15315" s="1">
        <v>8129</v>
      </c>
      <c r="F15315" s="1">
        <f t="shared" si="717"/>
        <v>31478.192401459783</v>
      </c>
      <c r="G15315" s="1">
        <f t="shared" si="718"/>
        <v>545184785.80038726</v>
      </c>
      <c r="H15315" s="1">
        <v>0</v>
      </c>
      <c r="I15315" s="1">
        <f t="shared" si="719"/>
        <v>18615.41</v>
      </c>
    </row>
    <row r="15316" spans="1:9" hidden="1">
      <c r="A15316" s="1" t="s">
        <v>17</v>
      </c>
      <c r="B15316" s="1">
        <v>61</v>
      </c>
      <c r="C15316" s="1">
        <v>114</v>
      </c>
      <c r="D15316" s="1">
        <v>3.06</v>
      </c>
      <c r="E15316" s="1">
        <v>9601</v>
      </c>
      <c r="F15316" s="1">
        <f t="shared" si="717"/>
        <v>31169.259212753001</v>
      </c>
      <c r="G15316" s="1">
        <f t="shared" si="718"/>
        <v>465189805.46850467</v>
      </c>
      <c r="H15316" s="1">
        <v>0</v>
      </c>
      <c r="I15316" s="1">
        <f t="shared" si="719"/>
        <v>22178.31</v>
      </c>
    </row>
    <row r="15317" spans="1:9" hidden="1">
      <c r="A15317" s="1" t="s">
        <v>17</v>
      </c>
      <c r="B15317" s="1">
        <v>61</v>
      </c>
      <c r="C15317" s="1">
        <v>115</v>
      </c>
      <c r="D15317" s="1">
        <v>3.07</v>
      </c>
      <c r="E15317" s="1">
        <v>9793</v>
      </c>
      <c r="F15317" s="1">
        <f t="shared" si="717"/>
        <v>31014.792618399617</v>
      </c>
      <c r="G15317" s="1">
        <f t="shared" si="718"/>
        <v>450364481.93836045</v>
      </c>
      <c r="H15317" s="1">
        <v>0</v>
      </c>
      <c r="I15317" s="1">
        <f t="shared" si="719"/>
        <v>22719.759999999998</v>
      </c>
    </row>
    <row r="15318" spans="1:9" hidden="1">
      <c r="A15318" s="1" t="s">
        <v>17</v>
      </c>
      <c r="B15318" s="1">
        <v>61</v>
      </c>
      <c r="C15318" s="1">
        <v>116</v>
      </c>
      <c r="D15318" s="1">
        <v>3.09</v>
      </c>
      <c r="E15318" s="1">
        <v>8705</v>
      </c>
      <c r="F15318" s="1">
        <f t="shared" si="717"/>
        <v>30705.859429692835</v>
      </c>
      <c r="G15318" s="1">
        <f t="shared" si="718"/>
        <v>484037815.64510411</v>
      </c>
      <c r="H15318" s="1">
        <v>0</v>
      </c>
      <c r="I15318" s="1">
        <f t="shared" si="719"/>
        <v>20369.699999999997</v>
      </c>
    </row>
    <row r="15319" spans="1:9" hidden="1">
      <c r="A15319" s="1" t="s">
        <v>17</v>
      </c>
      <c r="B15319" s="1">
        <v>61</v>
      </c>
      <c r="C15319" s="1">
        <v>117</v>
      </c>
      <c r="D15319" s="1">
        <v>3.04</v>
      </c>
      <c r="E15319" s="1">
        <v>8449</v>
      </c>
      <c r="F15319" s="1">
        <f t="shared" ref="F15319:F15382" si="720">$C$6+D15319*$C$7</f>
        <v>31478.192401459783</v>
      </c>
      <c r="G15319" s="1">
        <f t="shared" ref="G15319:G15382" si="721">(E15319-F15319)^2</f>
        <v>530343702.66345298</v>
      </c>
      <c r="H15319" s="1">
        <v>0</v>
      </c>
      <c r="I15319" s="1">
        <f t="shared" si="719"/>
        <v>19348.21</v>
      </c>
    </row>
    <row r="15320" spans="1:9" hidden="1">
      <c r="A15320" s="1" t="s">
        <v>17</v>
      </c>
      <c r="B15320" s="1">
        <v>61</v>
      </c>
      <c r="C15320" s="1">
        <v>118</v>
      </c>
      <c r="D15320" s="1">
        <v>3.08</v>
      </c>
      <c r="E15320" s="1">
        <v>9409</v>
      </c>
      <c r="F15320" s="1">
        <f t="shared" si="720"/>
        <v>30860.326024046219</v>
      </c>
      <c r="G15320" s="1">
        <f t="shared" si="721"/>
        <v>460159388.18992257</v>
      </c>
      <c r="H15320" s="1">
        <v>0</v>
      </c>
      <c r="I15320" s="1">
        <f t="shared" si="719"/>
        <v>21922.97</v>
      </c>
    </row>
    <row r="15321" spans="1:9" hidden="1">
      <c r="A15321" s="1" t="s">
        <v>17</v>
      </c>
      <c r="B15321" s="1">
        <v>61</v>
      </c>
      <c r="C15321" s="1">
        <v>119</v>
      </c>
      <c r="D15321" s="1">
        <v>3.08</v>
      </c>
      <c r="E15321" s="1">
        <v>10369</v>
      </c>
      <c r="F15321" s="1">
        <f t="shared" si="720"/>
        <v>30860.326024046219</v>
      </c>
      <c r="G15321" s="1">
        <f t="shared" si="721"/>
        <v>419894442.22375381</v>
      </c>
      <c r="H15321" s="1">
        <v>0</v>
      </c>
      <c r="I15321" s="1">
        <f t="shared" ref="I15321:I15384" si="722">(D15321-$D$11)*E15321</f>
        <v>24159.77</v>
      </c>
    </row>
    <row r="15322" spans="1:9" hidden="1">
      <c r="A15322" s="1" t="s">
        <v>17</v>
      </c>
      <c r="B15322" s="1">
        <v>61</v>
      </c>
      <c r="C15322" s="1">
        <v>120</v>
      </c>
      <c r="D15322" s="1">
        <v>3.05</v>
      </c>
      <c r="E15322" s="1">
        <v>12993</v>
      </c>
      <c r="F15322" s="1">
        <f t="shared" si="720"/>
        <v>31323.725807106392</v>
      </c>
      <c r="G15322" s="1">
        <f t="shared" si="721"/>
        <v>336015508.61531627</v>
      </c>
      <c r="H15322" s="1">
        <v>1</v>
      </c>
      <c r="I15322" s="1">
        <f t="shared" si="722"/>
        <v>29883.899999999998</v>
      </c>
    </row>
    <row r="15323" spans="1:9" hidden="1">
      <c r="A15323" s="1" t="s">
        <v>17</v>
      </c>
      <c r="B15323" s="1">
        <v>61</v>
      </c>
      <c r="C15323" s="1">
        <v>121</v>
      </c>
      <c r="D15323" s="1">
        <v>3.04</v>
      </c>
      <c r="E15323" s="1">
        <v>11905</v>
      </c>
      <c r="F15323" s="1">
        <f t="shared" si="720"/>
        <v>31478.192401459783</v>
      </c>
      <c r="G15323" s="1">
        <f t="shared" si="721"/>
        <v>383109860.78456295</v>
      </c>
      <c r="H15323" s="1">
        <v>0</v>
      </c>
      <c r="I15323" s="1">
        <f t="shared" si="722"/>
        <v>27262.45</v>
      </c>
    </row>
    <row r="15324" spans="1:9" hidden="1">
      <c r="A15324" s="1" t="s">
        <v>17</v>
      </c>
      <c r="B15324" s="1">
        <v>61</v>
      </c>
      <c r="C15324" s="1">
        <v>122</v>
      </c>
      <c r="D15324" s="1">
        <v>3.01</v>
      </c>
      <c r="E15324" s="1">
        <v>7105</v>
      </c>
      <c r="F15324" s="1">
        <f t="shared" si="720"/>
        <v>31941.592184519955</v>
      </c>
      <c r="G15324" s="1">
        <f t="shared" si="721"/>
        <v>616856311.34015775</v>
      </c>
      <c r="H15324" s="1">
        <v>0</v>
      </c>
      <c r="I15324" s="1">
        <f t="shared" si="722"/>
        <v>16057.3</v>
      </c>
    </row>
    <row r="15325" spans="1:9" hidden="1">
      <c r="A15325" s="1" t="s">
        <v>17</v>
      </c>
      <c r="B15325" s="1">
        <v>61</v>
      </c>
      <c r="C15325" s="1">
        <v>123</v>
      </c>
      <c r="D15325" s="1">
        <v>3.51</v>
      </c>
      <c r="E15325" s="1">
        <v>10177</v>
      </c>
      <c r="F15325" s="1">
        <f t="shared" si="720"/>
        <v>24218.26246685048</v>
      </c>
      <c r="G15325" s="1">
        <f t="shared" si="721"/>
        <v>197157051.66298401</v>
      </c>
      <c r="H15325" s="1">
        <v>1</v>
      </c>
      <c r="I15325" s="1">
        <f t="shared" si="722"/>
        <v>28088.519999999997</v>
      </c>
    </row>
    <row r="15326" spans="1:9" hidden="1">
      <c r="A15326" s="1" t="s">
        <v>17</v>
      </c>
      <c r="B15326" s="1">
        <v>61</v>
      </c>
      <c r="C15326" s="1">
        <v>124</v>
      </c>
      <c r="D15326" s="1">
        <v>3.57</v>
      </c>
      <c r="E15326" s="1">
        <v>8705</v>
      </c>
      <c r="F15326" s="1">
        <f t="shared" si="720"/>
        <v>23291.462900730141</v>
      </c>
      <c r="G15326" s="1">
        <f t="shared" si="721"/>
        <v>212764899.95437676</v>
      </c>
      <c r="H15326" s="1">
        <v>1</v>
      </c>
      <c r="I15326" s="1">
        <f t="shared" si="722"/>
        <v>24548.1</v>
      </c>
    </row>
    <row r="15327" spans="1:9" hidden="1">
      <c r="A15327" s="1" t="s">
        <v>17</v>
      </c>
      <c r="B15327" s="1">
        <v>61</v>
      </c>
      <c r="C15327" s="1">
        <v>125</v>
      </c>
      <c r="D15327" s="1">
        <v>3.5</v>
      </c>
      <c r="E15327" s="1">
        <v>4417</v>
      </c>
      <c r="F15327" s="1">
        <f t="shared" si="720"/>
        <v>24372.729061203863</v>
      </c>
      <c r="G15327" s="1">
        <f t="shared" si="721"/>
        <v>398231122.36417639</v>
      </c>
      <c r="H15327" s="1">
        <v>0</v>
      </c>
      <c r="I15327" s="1">
        <f t="shared" si="722"/>
        <v>12146.75</v>
      </c>
    </row>
    <row r="15328" spans="1:9" hidden="1">
      <c r="A15328" s="1" t="s">
        <v>17</v>
      </c>
      <c r="B15328" s="1">
        <v>61</v>
      </c>
      <c r="C15328" s="1">
        <v>126</v>
      </c>
      <c r="D15328" s="1">
        <v>3.47</v>
      </c>
      <c r="E15328" s="1">
        <v>5633</v>
      </c>
      <c r="F15328" s="1">
        <f t="shared" si="720"/>
        <v>24836.128844264029</v>
      </c>
      <c r="G15328" s="1">
        <f t="shared" si="721"/>
        <v>368760157.40940511</v>
      </c>
      <c r="H15328" s="1">
        <v>0</v>
      </c>
      <c r="I15328" s="1">
        <f t="shared" si="722"/>
        <v>15321.76</v>
      </c>
    </row>
    <row r="15329" spans="1:9" hidden="1">
      <c r="A15329" s="1" t="s">
        <v>17</v>
      </c>
      <c r="B15329" s="1">
        <v>61</v>
      </c>
      <c r="C15329" s="1">
        <v>127</v>
      </c>
      <c r="D15329" s="1">
        <v>3.02</v>
      </c>
      <c r="E15329" s="1">
        <v>19777</v>
      </c>
      <c r="F15329" s="1">
        <f t="shared" si="720"/>
        <v>31787.125590166557</v>
      </c>
      <c r="G15329" s="1">
        <f t="shared" si="721"/>
        <v>144243116.69157359</v>
      </c>
      <c r="H15329" s="1">
        <v>0</v>
      </c>
      <c r="I15329" s="1">
        <f t="shared" si="722"/>
        <v>44893.79</v>
      </c>
    </row>
    <row r="15330" spans="1:9" hidden="1">
      <c r="A15330" s="1" t="s">
        <v>17</v>
      </c>
      <c r="B15330" s="1">
        <v>61</v>
      </c>
      <c r="C15330" s="1">
        <v>131</v>
      </c>
      <c r="D15330" s="1">
        <v>3.06</v>
      </c>
      <c r="E15330" s="1">
        <v>21761</v>
      </c>
      <c r="F15330" s="1">
        <f t="shared" si="720"/>
        <v>31169.259212753001</v>
      </c>
      <c r="G15330" s="1">
        <f t="shared" si="721"/>
        <v>88515341.414351717</v>
      </c>
      <c r="H15330" s="1">
        <v>1</v>
      </c>
      <c r="I15330" s="1">
        <f t="shared" si="722"/>
        <v>50267.91</v>
      </c>
    </row>
    <row r="15331" spans="1:9" hidden="1">
      <c r="A15331" s="1" t="s">
        <v>17</v>
      </c>
      <c r="B15331" s="1">
        <v>61</v>
      </c>
      <c r="C15331" s="1">
        <v>132</v>
      </c>
      <c r="D15331" s="1">
        <v>3.09</v>
      </c>
      <c r="E15331" s="1">
        <v>13313</v>
      </c>
      <c r="F15331" s="1">
        <f t="shared" si="720"/>
        <v>30705.859429692835</v>
      </c>
      <c r="G15331" s="1">
        <f t="shared" si="721"/>
        <v>302511559.14105499</v>
      </c>
      <c r="H15331" s="1">
        <v>0</v>
      </c>
      <c r="I15331" s="1">
        <f t="shared" si="722"/>
        <v>31152.42</v>
      </c>
    </row>
    <row r="15332" spans="1:9" hidden="1">
      <c r="A15332" s="1" t="s">
        <v>17</v>
      </c>
      <c r="B15332" s="1">
        <v>61</v>
      </c>
      <c r="C15332" s="1">
        <v>133</v>
      </c>
      <c r="D15332" s="1">
        <v>3.41</v>
      </c>
      <c r="E15332" s="1">
        <v>7553</v>
      </c>
      <c r="F15332" s="1">
        <f t="shared" si="720"/>
        <v>25762.928410384367</v>
      </c>
      <c r="G15332" s="1">
        <f t="shared" si="721"/>
        <v>331601492.71132374</v>
      </c>
      <c r="H15332" s="1">
        <v>0</v>
      </c>
      <c r="I15332" s="1">
        <f t="shared" si="722"/>
        <v>20090.98</v>
      </c>
    </row>
    <row r="15333" spans="1:9" hidden="1">
      <c r="A15333" s="1" t="s">
        <v>17</v>
      </c>
      <c r="B15333" s="1">
        <v>61</v>
      </c>
      <c r="C15333" s="1">
        <v>134</v>
      </c>
      <c r="D15333" s="1">
        <v>3.02</v>
      </c>
      <c r="E15333" s="1">
        <v>14273</v>
      </c>
      <c r="F15333" s="1">
        <f t="shared" si="720"/>
        <v>31787.125590166557</v>
      </c>
      <c r="G15333" s="1">
        <f t="shared" si="721"/>
        <v>306744595.18812704</v>
      </c>
      <c r="H15333" s="1">
        <v>1</v>
      </c>
      <c r="I15333" s="1">
        <f t="shared" si="722"/>
        <v>32399.71</v>
      </c>
    </row>
    <row r="15334" spans="1:9" hidden="1">
      <c r="A15334" s="1" t="s">
        <v>17</v>
      </c>
      <c r="B15334" s="1">
        <v>61</v>
      </c>
      <c r="C15334" s="1">
        <v>135</v>
      </c>
      <c r="D15334" s="1">
        <v>3.04</v>
      </c>
      <c r="E15334" s="1">
        <v>9409</v>
      </c>
      <c r="F15334" s="1">
        <f t="shared" si="720"/>
        <v>31478.192401459783</v>
      </c>
      <c r="G15334" s="1">
        <f t="shared" si="721"/>
        <v>487049253.2526502</v>
      </c>
      <c r="H15334" s="1">
        <v>0</v>
      </c>
      <c r="I15334" s="1">
        <f t="shared" si="722"/>
        <v>21546.61</v>
      </c>
    </row>
    <row r="15335" spans="1:9" hidden="1">
      <c r="A15335" s="1" t="s">
        <v>17</v>
      </c>
      <c r="B15335" s="1">
        <v>61</v>
      </c>
      <c r="C15335" s="1">
        <v>136</v>
      </c>
      <c r="D15335" s="1">
        <v>3.47</v>
      </c>
      <c r="E15335" s="1">
        <v>8257</v>
      </c>
      <c r="F15335" s="1">
        <f t="shared" si="720"/>
        <v>24836.128844264029</v>
      </c>
      <c r="G15335" s="1">
        <f t="shared" si="721"/>
        <v>274867513.23470753</v>
      </c>
      <c r="H15335" s="1">
        <v>0</v>
      </c>
      <c r="I15335" s="1">
        <f t="shared" si="722"/>
        <v>22459.040000000001</v>
      </c>
    </row>
    <row r="15336" spans="1:9" hidden="1">
      <c r="A15336" s="1" t="s">
        <v>17</v>
      </c>
      <c r="B15336" s="1">
        <v>61</v>
      </c>
      <c r="C15336" s="1">
        <v>137</v>
      </c>
      <c r="D15336" s="1">
        <v>2.81</v>
      </c>
      <c r="E15336" s="1">
        <v>18433</v>
      </c>
      <c r="F15336" s="1">
        <f t="shared" si="720"/>
        <v>35030.924071587739</v>
      </c>
      <c r="G15336" s="1">
        <f t="shared" si="721"/>
        <v>275491083.48619169</v>
      </c>
      <c r="H15336" s="1">
        <v>1</v>
      </c>
      <c r="I15336" s="1">
        <f t="shared" si="722"/>
        <v>37971.980000000003</v>
      </c>
    </row>
    <row r="15337" spans="1:9" hidden="1">
      <c r="A15337" s="1" t="s">
        <v>17</v>
      </c>
      <c r="B15337" s="1">
        <v>61</v>
      </c>
      <c r="C15337" s="1">
        <v>138</v>
      </c>
      <c r="D15337" s="1">
        <v>3.47</v>
      </c>
      <c r="E15337" s="1">
        <v>5953</v>
      </c>
      <c r="F15337" s="1">
        <f t="shared" si="720"/>
        <v>24836.128844264029</v>
      </c>
      <c r="G15337" s="1">
        <f t="shared" si="721"/>
        <v>356572554.94907618</v>
      </c>
      <c r="H15337" s="1">
        <v>0</v>
      </c>
      <c r="I15337" s="1">
        <f t="shared" si="722"/>
        <v>16192.160000000002</v>
      </c>
    </row>
    <row r="15338" spans="1:9" hidden="1">
      <c r="A15338" s="1" t="s">
        <v>17</v>
      </c>
      <c r="B15338" s="1">
        <v>61</v>
      </c>
      <c r="C15338" s="1">
        <v>139</v>
      </c>
      <c r="D15338" s="1">
        <v>3.41</v>
      </c>
      <c r="E15338" s="1">
        <v>6017</v>
      </c>
      <c r="F15338" s="1">
        <f t="shared" si="720"/>
        <v>25762.928410384367</v>
      </c>
      <c r="G15338" s="1">
        <f t="shared" si="721"/>
        <v>389901688.78802449</v>
      </c>
      <c r="H15338" s="1">
        <v>0</v>
      </c>
      <c r="I15338" s="1">
        <f t="shared" si="722"/>
        <v>16005.220000000001</v>
      </c>
    </row>
    <row r="15339" spans="1:9" hidden="1">
      <c r="A15339" s="1" t="s">
        <v>17</v>
      </c>
      <c r="B15339" s="1">
        <v>61</v>
      </c>
      <c r="C15339" s="1">
        <v>140</v>
      </c>
      <c r="D15339" s="1">
        <v>3.42</v>
      </c>
      <c r="E15339" s="1">
        <v>6721</v>
      </c>
      <c r="F15339" s="1">
        <f t="shared" si="720"/>
        <v>25608.461816030984</v>
      </c>
      <c r="G15339" s="1">
        <f t="shared" si="721"/>
        <v>356736213.85202843</v>
      </c>
      <c r="H15339" s="1">
        <v>0</v>
      </c>
      <c r="I15339" s="1">
        <f t="shared" si="722"/>
        <v>17945.07</v>
      </c>
    </row>
    <row r="15340" spans="1:9" hidden="1">
      <c r="A15340" s="1" t="s">
        <v>17</v>
      </c>
      <c r="B15340" s="1">
        <v>61</v>
      </c>
      <c r="C15340" s="1">
        <v>141</v>
      </c>
      <c r="D15340" s="1">
        <v>2.82</v>
      </c>
      <c r="E15340" s="1">
        <v>27841</v>
      </c>
      <c r="F15340" s="1">
        <f t="shared" si="720"/>
        <v>34876.457477234355</v>
      </c>
      <c r="G15340" s="1">
        <f t="shared" si="721"/>
        <v>49497661.913972795</v>
      </c>
      <c r="H15340" s="1">
        <v>1</v>
      </c>
      <c r="I15340" s="1">
        <f t="shared" si="722"/>
        <v>57630.869999999995</v>
      </c>
    </row>
    <row r="15341" spans="1:9" hidden="1">
      <c r="A15341" s="1" t="s">
        <v>17</v>
      </c>
      <c r="B15341" s="1">
        <v>61</v>
      </c>
      <c r="C15341" s="1">
        <v>142</v>
      </c>
      <c r="D15341" s="1">
        <v>3.42</v>
      </c>
      <c r="E15341" s="1">
        <v>6657</v>
      </c>
      <c r="F15341" s="1">
        <f t="shared" si="720"/>
        <v>25608.461816030984</v>
      </c>
      <c r="G15341" s="1">
        <f t="shared" si="721"/>
        <v>359157904.9644804</v>
      </c>
      <c r="H15341" s="1">
        <v>0</v>
      </c>
      <c r="I15341" s="1">
        <f t="shared" si="722"/>
        <v>17774.189999999999</v>
      </c>
    </row>
    <row r="15342" spans="1:9" hidden="1">
      <c r="A15342" s="1" t="s">
        <v>17</v>
      </c>
      <c r="B15342" s="1">
        <v>61</v>
      </c>
      <c r="C15342" s="1">
        <v>143</v>
      </c>
      <c r="D15342" s="1">
        <v>3.56</v>
      </c>
      <c r="E15342" s="1">
        <v>4481</v>
      </c>
      <c r="F15342" s="1">
        <f t="shared" si="720"/>
        <v>23445.929495083525</v>
      </c>
      <c r="G15342" s="1">
        <f t="shared" si="721"/>
        <v>359668550.75348902</v>
      </c>
      <c r="H15342" s="1">
        <v>0</v>
      </c>
      <c r="I15342" s="1">
        <f t="shared" si="722"/>
        <v>12591.61</v>
      </c>
    </row>
    <row r="15343" spans="1:9" hidden="1">
      <c r="A15343" s="1" t="s">
        <v>17</v>
      </c>
      <c r="B15343" s="1">
        <v>61</v>
      </c>
      <c r="C15343" s="1">
        <v>144</v>
      </c>
      <c r="D15343" s="1">
        <v>3.56</v>
      </c>
      <c r="E15343" s="1">
        <v>6401</v>
      </c>
      <c r="F15343" s="1">
        <f t="shared" si="720"/>
        <v>23445.929495083525</v>
      </c>
      <c r="G15343" s="1">
        <f t="shared" si="721"/>
        <v>290529621.49236828</v>
      </c>
      <c r="H15343" s="1">
        <v>0</v>
      </c>
      <c r="I15343" s="1">
        <f t="shared" si="722"/>
        <v>17986.810000000001</v>
      </c>
    </row>
    <row r="15344" spans="1:9" hidden="1">
      <c r="A15344" s="1" t="s">
        <v>17</v>
      </c>
      <c r="B15344" s="1">
        <v>61</v>
      </c>
      <c r="C15344" s="1">
        <v>145</v>
      </c>
      <c r="D15344" s="1">
        <v>3.5</v>
      </c>
      <c r="E15344" s="1">
        <v>5953</v>
      </c>
      <c r="F15344" s="1">
        <f t="shared" si="720"/>
        <v>24372.729061203863</v>
      </c>
      <c r="G15344" s="1">
        <f t="shared" si="721"/>
        <v>339286418.68815815</v>
      </c>
      <c r="H15344" s="1">
        <v>0</v>
      </c>
      <c r="I15344" s="1">
        <f t="shared" si="722"/>
        <v>16370.75</v>
      </c>
    </row>
    <row r="15345" spans="1:9" hidden="1">
      <c r="A15345" s="1" t="s">
        <v>17</v>
      </c>
      <c r="B15345" s="1">
        <v>61</v>
      </c>
      <c r="C15345" s="1">
        <v>146</v>
      </c>
      <c r="D15345" s="1">
        <v>3.59</v>
      </c>
      <c r="E15345" s="1">
        <v>8449</v>
      </c>
      <c r="F15345" s="1">
        <f t="shared" si="720"/>
        <v>22982.529712023359</v>
      </c>
      <c r="G15345" s="1">
        <f t="shared" si="721"/>
        <v>211223485.89026579</v>
      </c>
      <c r="H15345" s="1">
        <v>0</v>
      </c>
      <c r="I15345" s="1">
        <f t="shared" si="722"/>
        <v>23995.16</v>
      </c>
    </row>
    <row r="15346" spans="1:9" hidden="1">
      <c r="A15346" s="1" t="s">
        <v>17</v>
      </c>
      <c r="B15346" s="1">
        <v>61</v>
      </c>
      <c r="C15346" s="1">
        <v>147</v>
      </c>
      <c r="D15346" s="1">
        <v>3.04</v>
      </c>
      <c r="E15346" s="1">
        <v>14017</v>
      </c>
      <c r="F15346" s="1">
        <f t="shared" si="720"/>
        <v>31478.192401459783</v>
      </c>
      <c r="G15346" s="1">
        <f t="shared" si="721"/>
        <v>304893240.08079684</v>
      </c>
      <c r="H15346" s="1">
        <v>1</v>
      </c>
      <c r="I15346" s="1">
        <f t="shared" si="722"/>
        <v>32098.93</v>
      </c>
    </row>
    <row r="15347" spans="1:9" hidden="1">
      <c r="A15347" s="1" t="s">
        <v>17</v>
      </c>
      <c r="B15347" s="1">
        <v>61</v>
      </c>
      <c r="C15347" s="1">
        <v>148</v>
      </c>
      <c r="D15347" s="1">
        <v>3.2</v>
      </c>
      <c r="E15347" s="1">
        <v>5569</v>
      </c>
      <c r="F15347" s="1">
        <f t="shared" si="720"/>
        <v>29006.726891805549</v>
      </c>
      <c r="G15347" s="1">
        <f t="shared" si="721"/>
        <v>549327041.85486495</v>
      </c>
      <c r="H15347" s="1">
        <v>1</v>
      </c>
      <c r="I15347" s="1">
        <f t="shared" si="722"/>
        <v>13644.050000000001</v>
      </c>
    </row>
    <row r="15348" spans="1:9" hidden="1">
      <c r="A15348" s="1" t="s">
        <v>17</v>
      </c>
      <c r="B15348" s="1">
        <v>61</v>
      </c>
      <c r="C15348" s="1">
        <v>149</v>
      </c>
      <c r="D15348" s="1">
        <v>3.52</v>
      </c>
      <c r="E15348" s="1">
        <v>6273</v>
      </c>
      <c r="F15348" s="1">
        <f t="shared" si="720"/>
        <v>24063.795872497081</v>
      </c>
      <c r="G15348" s="1">
        <f t="shared" si="721"/>
        <v>316512417.77685916</v>
      </c>
      <c r="H15348" s="1">
        <v>0</v>
      </c>
      <c r="I15348" s="1">
        <f t="shared" si="722"/>
        <v>17376.21</v>
      </c>
    </row>
    <row r="15349" spans="1:9" hidden="1">
      <c r="A15349" s="1" t="s">
        <v>17</v>
      </c>
      <c r="B15349" s="1">
        <v>61</v>
      </c>
      <c r="C15349" s="1">
        <v>150</v>
      </c>
      <c r="D15349" s="1">
        <v>3.32</v>
      </c>
      <c r="E15349" s="1">
        <v>27457</v>
      </c>
      <c r="F15349" s="1">
        <f t="shared" si="720"/>
        <v>27153.127759564879</v>
      </c>
      <c r="G15349" s="1">
        <f t="shared" si="721"/>
        <v>92338.33850706002</v>
      </c>
      <c r="H15349" s="1">
        <v>1</v>
      </c>
      <c r="I15349" s="1">
        <f t="shared" si="722"/>
        <v>70564.489999999991</v>
      </c>
    </row>
    <row r="15350" spans="1:9" hidden="1">
      <c r="A15350" s="1" t="s">
        <v>17</v>
      </c>
      <c r="B15350" s="1">
        <v>61</v>
      </c>
      <c r="C15350" s="1">
        <v>151</v>
      </c>
      <c r="D15350" s="1">
        <v>3.51</v>
      </c>
      <c r="E15350" s="1">
        <v>6721</v>
      </c>
      <c r="F15350" s="1">
        <f t="shared" si="720"/>
        <v>24218.26246685048</v>
      </c>
      <c r="G15350" s="1">
        <f t="shared" si="721"/>
        <v>306154193.83385456</v>
      </c>
      <c r="H15350" s="1">
        <v>0</v>
      </c>
      <c r="I15350" s="1">
        <f t="shared" si="722"/>
        <v>18549.96</v>
      </c>
    </row>
    <row r="15351" spans="1:9" hidden="1">
      <c r="A15351" s="1" t="s">
        <v>17</v>
      </c>
      <c r="B15351" s="1">
        <v>61</v>
      </c>
      <c r="C15351" s="1">
        <v>152</v>
      </c>
      <c r="D15351" s="1">
        <v>3.51</v>
      </c>
      <c r="E15351" s="1">
        <v>5249</v>
      </c>
      <c r="F15351" s="1">
        <f t="shared" si="720"/>
        <v>24218.26246685048</v>
      </c>
      <c r="G15351" s="1">
        <f t="shared" si="721"/>
        <v>359832918.53626233</v>
      </c>
      <c r="H15351" s="1">
        <v>1</v>
      </c>
      <c r="I15351" s="1">
        <f t="shared" si="722"/>
        <v>14487.24</v>
      </c>
    </row>
    <row r="15352" spans="1:9" hidden="1">
      <c r="A15352" s="1" t="s">
        <v>17</v>
      </c>
      <c r="B15352" s="1">
        <v>61</v>
      </c>
      <c r="C15352" s="1">
        <v>153</v>
      </c>
      <c r="D15352" s="1">
        <v>2.99</v>
      </c>
      <c r="E15352" s="1">
        <v>41025</v>
      </c>
      <c r="F15352" s="1">
        <f t="shared" si="720"/>
        <v>32250.525373226723</v>
      </c>
      <c r="G15352" s="1">
        <f t="shared" si="721"/>
        <v>76991404.975888044</v>
      </c>
      <c r="H15352" s="1">
        <v>1</v>
      </c>
      <c r="I15352" s="1">
        <f t="shared" si="722"/>
        <v>91896.000000000015</v>
      </c>
    </row>
    <row r="15353" spans="1:9" hidden="1">
      <c r="A15353" s="1" t="s">
        <v>17</v>
      </c>
      <c r="B15353" s="1">
        <v>61</v>
      </c>
      <c r="C15353" s="1">
        <v>154</v>
      </c>
      <c r="D15353" s="1">
        <v>3.02</v>
      </c>
      <c r="E15353" s="1">
        <v>29697</v>
      </c>
      <c r="F15353" s="1">
        <f t="shared" si="720"/>
        <v>31787.125590166557</v>
      </c>
      <c r="G15353" s="1">
        <f t="shared" si="721"/>
        <v>4368624.9826690992</v>
      </c>
      <c r="H15353" s="1">
        <v>1</v>
      </c>
      <c r="I15353" s="1">
        <f t="shared" si="722"/>
        <v>67412.19</v>
      </c>
    </row>
    <row r="15354" spans="1:9" hidden="1">
      <c r="A15354" s="1" t="s">
        <v>17</v>
      </c>
      <c r="B15354" s="1">
        <v>61</v>
      </c>
      <c r="C15354" s="1">
        <v>155</v>
      </c>
      <c r="D15354" s="1">
        <v>2.72</v>
      </c>
      <c r="E15354" s="1">
        <v>14081</v>
      </c>
      <c r="F15354" s="1">
        <f t="shared" si="720"/>
        <v>36421.123420768243</v>
      </c>
      <c r="G15354" s="1">
        <f t="shared" si="721"/>
        <v>499081114.45515776</v>
      </c>
      <c r="H15354" s="1">
        <v>0</v>
      </c>
      <c r="I15354" s="1">
        <f t="shared" si="722"/>
        <v>27739.570000000003</v>
      </c>
    </row>
    <row r="15355" spans="1:9" hidden="1">
      <c r="A15355" s="1" t="s">
        <v>17</v>
      </c>
      <c r="B15355" s="1">
        <v>61</v>
      </c>
      <c r="C15355" s="1">
        <v>156</v>
      </c>
      <c r="D15355" s="1">
        <v>2.71</v>
      </c>
      <c r="E15355" s="1">
        <v>7937</v>
      </c>
      <c r="F15355" s="1">
        <f t="shared" si="720"/>
        <v>36575.590015121634</v>
      </c>
      <c r="G15355" s="1">
        <f t="shared" si="721"/>
        <v>820168838.05422449</v>
      </c>
      <c r="H15355" s="1">
        <v>0</v>
      </c>
      <c r="I15355" s="1">
        <f t="shared" si="722"/>
        <v>15556.52</v>
      </c>
    </row>
    <row r="15356" spans="1:9" hidden="1">
      <c r="A15356" s="1" t="s">
        <v>17</v>
      </c>
      <c r="B15356" s="1">
        <v>61</v>
      </c>
      <c r="C15356" s="1">
        <v>157</v>
      </c>
      <c r="D15356" s="1">
        <v>3.05</v>
      </c>
      <c r="E15356" s="1">
        <v>10177</v>
      </c>
      <c r="F15356" s="1">
        <f t="shared" si="720"/>
        <v>31323.725807106392</v>
      </c>
      <c r="G15356" s="1">
        <f t="shared" si="721"/>
        <v>447184012.36093944</v>
      </c>
      <c r="H15356" s="1">
        <v>1</v>
      </c>
      <c r="I15356" s="1">
        <f t="shared" si="722"/>
        <v>23407.1</v>
      </c>
    </row>
    <row r="15357" spans="1:9" hidden="1">
      <c r="A15357" s="1" t="s">
        <v>17</v>
      </c>
      <c r="B15357" s="1">
        <v>61</v>
      </c>
      <c r="C15357" s="1">
        <v>158</v>
      </c>
      <c r="D15357" s="1">
        <v>3.55</v>
      </c>
      <c r="E15357" s="1">
        <v>3777</v>
      </c>
      <c r="F15357" s="1">
        <f t="shared" si="720"/>
        <v>23600.396089436916</v>
      </c>
      <c r="G15357" s="1">
        <f t="shared" si="721"/>
        <v>392967032.51870281</v>
      </c>
      <c r="H15357" s="1">
        <v>0</v>
      </c>
      <c r="I15357" s="1">
        <f t="shared" si="722"/>
        <v>10575.599999999999</v>
      </c>
    </row>
    <row r="15358" spans="1:9" hidden="1">
      <c r="A15358" s="1" t="s">
        <v>17</v>
      </c>
      <c r="B15358" s="1">
        <v>61</v>
      </c>
      <c r="C15358" s="1">
        <v>159</v>
      </c>
      <c r="D15358" s="1">
        <v>3.51</v>
      </c>
      <c r="E15358" s="1">
        <v>4097</v>
      </c>
      <c r="F15358" s="1">
        <f t="shared" si="720"/>
        <v>24218.26246685048</v>
      </c>
      <c r="G15358" s="1">
        <f t="shared" si="721"/>
        <v>404865203.25988585</v>
      </c>
      <c r="H15358" s="1">
        <v>0</v>
      </c>
      <c r="I15358" s="1">
        <f t="shared" si="722"/>
        <v>11307.72</v>
      </c>
    </row>
    <row r="15359" spans="1:9" hidden="1">
      <c r="A15359" s="1" t="s">
        <v>17</v>
      </c>
      <c r="B15359" s="1">
        <v>61</v>
      </c>
      <c r="C15359" s="1">
        <v>160</v>
      </c>
      <c r="D15359" s="1">
        <v>3.15</v>
      </c>
      <c r="E15359" s="1">
        <v>21377</v>
      </c>
      <c r="F15359" s="1">
        <f t="shared" si="720"/>
        <v>29779.059863572496</v>
      </c>
      <c r="G15359" s="1">
        <f t="shared" si="721"/>
        <v>70594609.951055869</v>
      </c>
      <c r="H15359" s="1">
        <v>1</v>
      </c>
      <c r="I15359" s="1">
        <f t="shared" si="722"/>
        <v>51304.799999999996</v>
      </c>
    </row>
    <row r="15360" spans="1:9" hidden="1">
      <c r="A15360" s="1" t="s">
        <v>17</v>
      </c>
      <c r="B15360" s="1">
        <v>60</v>
      </c>
      <c r="C15360" s="1">
        <v>41</v>
      </c>
      <c r="D15360" s="1">
        <v>3.04</v>
      </c>
      <c r="E15360" s="1">
        <v>24577</v>
      </c>
      <c r="F15360" s="1">
        <f t="shared" si="720"/>
        <v>31478.192401459783</v>
      </c>
      <c r="G15360" s="1">
        <f t="shared" si="721"/>
        <v>47626456.56196624</v>
      </c>
      <c r="H15360" s="1">
        <v>1</v>
      </c>
      <c r="I15360" s="1">
        <f t="shared" si="722"/>
        <v>56281.33</v>
      </c>
    </row>
    <row r="15361" spans="1:9" hidden="1">
      <c r="A15361" s="1" t="s">
        <v>17</v>
      </c>
      <c r="B15361" s="1">
        <v>60</v>
      </c>
      <c r="C15361" s="1">
        <v>43</v>
      </c>
      <c r="D15361" s="1">
        <v>4.24</v>
      </c>
      <c r="E15361" s="1">
        <v>2497</v>
      </c>
      <c r="F15361" s="1">
        <f t="shared" si="720"/>
        <v>12942.201079053033</v>
      </c>
      <c r="G15361" s="1">
        <f t="shared" si="721"/>
        <v>109102225.58185065</v>
      </c>
      <c r="H15361" s="1">
        <v>0</v>
      </c>
      <c r="I15361" s="1">
        <f t="shared" si="722"/>
        <v>8714.5300000000007</v>
      </c>
    </row>
    <row r="15362" spans="1:9" hidden="1">
      <c r="A15362" s="1" t="s">
        <v>17</v>
      </c>
      <c r="B15362" s="1">
        <v>60</v>
      </c>
      <c r="C15362" s="1">
        <v>44</v>
      </c>
      <c r="D15362" s="1">
        <v>3.59</v>
      </c>
      <c r="E15362" s="1">
        <v>20609</v>
      </c>
      <c r="F15362" s="1">
        <f t="shared" si="720"/>
        <v>22982.529712023359</v>
      </c>
      <c r="G15362" s="1">
        <f t="shared" si="721"/>
        <v>5633643.2938576899</v>
      </c>
      <c r="H15362" s="1">
        <v>1</v>
      </c>
      <c r="I15362" s="1">
        <f t="shared" si="722"/>
        <v>58529.56</v>
      </c>
    </row>
    <row r="15363" spans="1:9" hidden="1">
      <c r="A15363" s="1" t="s">
        <v>17</v>
      </c>
      <c r="B15363" s="1">
        <v>60</v>
      </c>
      <c r="C15363" s="1">
        <v>45</v>
      </c>
      <c r="D15363" s="1">
        <v>4.1900000000000004</v>
      </c>
      <c r="E15363" s="1">
        <v>2497</v>
      </c>
      <c r="F15363" s="1">
        <f t="shared" si="720"/>
        <v>13714.534050819981</v>
      </c>
      <c r="G15363" s="1">
        <f t="shared" si="721"/>
        <v>125833070.18130572</v>
      </c>
      <c r="H15363" s="1">
        <v>0</v>
      </c>
      <c r="I15363" s="1">
        <f t="shared" si="722"/>
        <v>8589.68</v>
      </c>
    </row>
    <row r="15364" spans="1:9" hidden="1">
      <c r="A15364" s="1" t="s">
        <v>17</v>
      </c>
      <c r="B15364" s="1">
        <v>60</v>
      </c>
      <c r="C15364" s="1">
        <v>46</v>
      </c>
      <c r="D15364" s="1">
        <v>4.26</v>
      </c>
      <c r="E15364" s="1">
        <v>15297</v>
      </c>
      <c r="F15364" s="1">
        <f t="shared" si="720"/>
        <v>12633.267890346266</v>
      </c>
      <c r="G15364" s="1">
        <f t="shared" si="721"/>
        <v>7095468.7520003347</v>
      </c>
      <c r="H15364" s="1">
        <v>0</v>
      </c>
      <c r="I15364" s="1">
        <f t="shared" si="722"/>
        <v>53692.469999999994</v>
      </c>
    </row>
    <row r="15365" spans="1:9" hidden="1">
      <c r="A15365" s="1" t="s">
        <v>17</v>
      </c>
      <c r="B15365" s="1">
        <v>60</v>
      </c>
      <c r="C15365" s="1">
        <v>47</v>
      </c>
      <c r="D15365" s="1">
        <v>3.4</v>
      </c>
      <c r="E15365" s="1">
        <v>13697</v>
      </c>
      <c r="F15365" s="1">
        <f t="shared" si="720"/>
        <v>25917.395004737758</v>
      </c>
      <c r="G15365" s="1">
        <f t="shared" si="721"/>
        <v>149338054.07181957</v>
      </c>
      <c r="H15365" s="1">
        <v>1</v>
      </c>
      <c r="I15365" s="1">
        <f t="shared" si="722"/>
        <v>36297.049999999996</v>
      </c>
    </row>
    <row r="15366" spans="1:9" hidden="1">
      <c r="A15366" s="1" t="s">
        <v>17</v>
      </c>
      <c r="B15366" s="1">
        <v>60</v>
      </c>
      <c r="C15366" s="1">
        <v>48</v>
      </c>
      <c r="D15366" s="1">
        <v>4.21</v>
      </c>
      <c r="E15366" s="1">
        <v>1921</v>
      </c>
      <c r="F15366" s="1">
        <f t="shared" si="720"/>
        <v>13405.600862113206</v>
      </c>
      <c r="G15366" s="1">
        <f t="shared" si="721"/>
        <v>131896056.96205139</v>
      </c>
      <c r="H15366" s="1">
        <v>0</v>
      </c>
      <c r="I15366" s="1">
        <f t="shared" si="722"/>
        <v>6646.66</v>
      </c>
    </row>
    <row r="15367" spans="1:9" hidden="1">
      <c r="A15367" s="1" t="s">
        <v>17</v>
      </c>
      <c r="B15367" s="1">
        <v>60</v>
      </c>
      <c r="C15367" s="1">
        <v>49</v>
      </c>
      <c r="D15367" s="1">
        <v>3</v>
      </c>
      <c r="E15367" s="1">
        <v>30465</v>
      </c>
      <c r="F15367" s="1">
        <f t="shared" si="720"/>
        <v>32096.058778873339</v>
      </c>
      <c r="G15367" s="1">
        <f t="shared" si="721"/>
        <v>2660352.7401397885</v>
      </c>
      <c r="H15367" s="1">
        <v>1</v>
      </c>
      <c r="I15367" s="1">
        <f t="shared" si="722"/>
        <v>68546.25</v>
      </c>
    </row>
    <row r="15368" spans="1:9" hidden="1">
      <c r="A15368" s="1" t="s">
        <v>17</v>
      </c>
      <c r="B15368" s="1">
        <v>60</v>
      </c>
      <c r="C15368" s="1">
        <v>50</v>
      </c>
      <c r="D15368" s="1">
        <v>4.18</v>
      </c>
      <c r="E15368" s="1">
        <v>2369</v>
      </c>
      <c r="F15368" s="1">
        <f t="shared" si="720"/>
        <v>13869.000645173379</v>
      </c>
      <c r="G15368" s="1">
        <f t="shared" si="721"/>
        <v>132250014.83898813</v>
      </c>
      <c r="H15368" s="1">
        <v>0</v>
      </c>
      <c r="I15368" s="1">
        <f t="shared" si="722"/>
        <v>8125.6699999999992</v>
      </c>
    </row>
    <row r="15369" spans="1:9" hidden="1">
      <c r="A15369" s="1" t="s">
        <v>17</v>
      </c>
      <c r="B15369" s="1">
        <v>60</v>
      </c>
      <c r="C15369" s="1">
        <v>51</v>
      </c>
      <c r="D15369" s="1">
        <v>4.25</v>
      </c>
      <c r="E15369" s="1">
        <v>3073</v>
      </c>
      <c r="F15369" s="1">
        <f t="shared" si="720"/>
        <v>12787.734484699657</v>
      </c>
      <c r="G15369" s="1">
        <f t="shared" si="721"/>
        <v>94376066.108212709</v>
      </c>
      <c r="H15369" s="1">
        <v>0</v>
      </c>
      <c r="I15369" s="1">
        <f t="shared" si="722"/>
        <v>10755.5</v>
      </c>
    </row>
    <row r="15370" spans="1:9" hidden="1">
      <c r="A15370" s="1" t="s">
        <v>17</v>
      </c>
      <c r="B15370" s="1">
        <v>60</v>
      </c>
      <c r="C15370" s="1">
        <v>52</v>
      </c>
      <c r="D15370" s="1">
        <v>4.1900000000000004</v>
      </c>
      <c r="E15370" s="1">
        <v>2625</v>
      </c>
      <c r="F15370" s="1">
        <f t="shared" si="720"/>
        <v>13714.534050819981</v>
      </c>
      <c r="G15370" s="1">
        <f t="shared" si="721"/>
        <v>122977765.4642958</v>
      </c>
      <c r="H15370" s="1">
        <v>0</v>
      </c>
      <c r="I15370" s="1">
        <f t="shared" si="722"/>
        <v>9030.0000000000018</v>
      </c>
    </row>
    <row r="15371" spans="1:9" hidden="1">
      <c r="A15371" s="1" t="s">
        <v>17</v>
      </c>
      <c r="B15371" s="1">
        <v>60</v>
      </c>
      <c r="C15371" s="1">
        <v>53</v>
      </c>
      <c r="D15371" s="1">
        <v>3.23</v>
      </c>
      <c r="E15371" s="1">
        <v>19969</v>
      </c>
      <c r="F15371" s="1">
        <f t="shared" si="720"/>
        <v>28543.327108745383</v>
      </c>
      <c r="G15371" s="1">
        <f t="shared" si="721"/>
        <v>73519085.367765963</v>
      </c>
      <c r="H15371" s="1">
        <v>1</v>
      </c>
      <c r="I15371" s="1">
        <f t="shared" si="722"/>
        <v>49523.12</v>
      </c>
    </row>
    <row r="15372" spans="1:9" hidden="1">
      <c r="A15372" s="1" t="s">
        <v>17</v>
      </c>
      <c r="B15372" s="1">
        <v>60</v>
      </c>
      <c r="C15372" s="1">
        <v>54</v>
      </c>
      <c r="D15372" s="1">
        <v>4.18</v>
      </c>
      <c r="E15372" s="1">
        <v>1409</v>
      </c>
      <c r="F15372" s="1">
        <f t="shared" si="720"/>
        <v>13869.000645173379</v>
      </c>
      <c r="G15372" s="1">
        <f t="shared" si="721"/>
        <v>155251616.07772103</v>
      </c>
      <c r="H15372" s="1">
        <v>0</v>
      </c>
      <c r="I15372" s="1">
        <f t="shared" si="722"/>
        <v>4832.87</v>
      </c>
    </row>
    <row r="15373" spans="1:9" hidden="1">
      <c r="A15373" s="1" t="s">
        <v>17</v>
      </c>
      <c r="B15373" s="1">
        <v>60</v>
      </c>
      <c r="C15373" s="1">
        <v>55</v>
      </c>
      <c r="D15373" s="1">
        <v>4.2300000000000004</v>
      </c>
      <c r="E15373" s="1">
        <v>2113</v>
      </c>
      <c r="F15373" s="1">
        <f t="shared" si="720"/>
        <v>13096.667673406424</v>
      </c>
      <c r="G15373" s="1">
        <f t="shared" si="721"/>
        <v>120640955.55983329</v>
      </c>
      <c r="H15373" s="1">
        <v>0</v>
      </c>
      <c r="I15373" s="1">
        <f t="shared" si="722"/>
        <v>7353.2400000000007</v>
      </c>
    </row>
    <row r="15374" spans="1:9" hidden="1">
      <c r="A15374" s="1" t="s">
        <v>17</v>
      </c>
      <c r="B15374" s="1">
        <v>60</v>
      </c>
      <c r="C15374" s="1">
        <v>56</v>
      </c>
      <c r="D15374" s="1">
        <v>4.2</v>
      </c>
      <c r="E15374" s="1">
        <v>7681</v>
      </c>
      <c r="F15374" s="1">
        <f t="shared" si="720"/>
        <v>13560.067456466597</v>
      </c>
      <c r="G15374" s="1">
        <f t="shared" si="721"/>
        <v>34563434.157684624</v>
      </c>
      <c r="H15374" s="1">
        <v>0</v>
      </c>
      <c r="I15374" s="1">
        <f t="shared" si="722"/>
        <v>26499.45</v>
      </c>
    </row>
    <row r="15375" spans="1:9" hidden="1">
      <c r="A15375" s="1" t="s">
        <v>17</v>
      </c>
      <c r="B15375" s="1">
        <v>60</v>
      </c>
      <c r="C15375" s="1">
        <v>57</v>
      </c>
      <c r="D15375" s="1">
        <v>3.08</v>
      </c>
      <c r="E15375" s="1">
        <v>25665</v>
      </c>
      <c r="F15375" s="1">
        <f t="shared" si="720"/>
        <v>30860.326024046219</v>
      </c>
      <c r="G15375" s="1">
        <f t="shared" si="721"/>
        <v>26991412.49613189</v>
      </c>
      <c r="H15375" s="1">
        <v>1</v>
      </c>
      <c r="I15375" s="1">
        <f t="shared" si="722"/>
        <v>59799.450000000004</v>
      </c>
    </row>
    <row r="15376" spans="1:9" hidden="1">
      <c r="A15376" s="1" t="s">
        <v>17</v>
      </c>
      <c r="B15376" s="1">
        <v>60</v>
      </c>
      <c r="C15376" s="1">
        <v>58</v>
      </c>
      <c r="D15376" s="1">
        <v>3.81</v>
      </c>
      <c r="E15376" s="1">
        <v>4289</v>
      </c>
      <c r="F15376" s="1">
        <f t="shared" si="720"/>
        <v>19584.264636248787</v>
      </c>
      <c r="G15376" s="1">
        <f t="shared" si="721"/>
        <v>233945120.29288274</v>
      </c>
      <c r="H15376" s="1">
        <v>0</v>
      </c>
      <c r="I15376" s="1">
        <f t="shared" si="722"/>
        <v>13124.34</v>
      </c>
    </row>
    <row r="15377" spans="1:9" hidden="1">
      <c r="A15377" s="1" t="s">
        <v>17</v>
      </c>
      <c r="B15377" s="1">
        <v>60</v>
      </c>
      <c r="C15377" s="1">
        <v>59</v>
      </c>
      <c r="D15377" s="1">
        <v>4.17</v>
      </c>
      <c r="E15377" s="1">
        <v>7681</v>
      </c>
      <c r="F15377" s="1">
        <f t="shared" si="720"/>
        <v>14023.46723952677</v>
      </c>
      <c r="G15377" s="1">
        <f t="shared" si="721"/>
        <v>40226890.684470326</v>
      </c>
      <c r="H15377" s="1">
        <v>0</v>
      </c>
      <c r="I15377" s="1">
        <f t="shared" si="722"/>
        <v>26269.02</v>
      </c>
    </row>
    <row r="15378" spans="1:9" hidden="1">
      <c r="A15378" s="1" t="s">
        <v>17</v>
      </c>
      <c r="B15378" s="1">
        <v>60</v>
      </c>
      <c r="C15378" s="1">
        <v>60</v>
      </c>
      <c r="D15378" s="1">
        <v>3.07</v>
      </c>
      <c r="E15378" s="1">
        <v>16641</v>
      </c>
      <c r="F15378" s="1">
        <f t="shared" si="720"/>
        <v>31014.792618399617</v>
      </c>
      <c r="G15378" s="1">
        <f t="shared" si="721"/>
        <v>206605914.23675931</v>
      </c>
      <c r="H15378" s="1">
        <v>1</v>
      </c>
      <c r="I15378" s="1">
        <f t="shared" si="722"/>
        <v>38607.119999999995</v>
      </c>
    </row>
    <row r="15379" spans="1:9" hidden="1">
      <c r="A15379" s="1" t="s">
        <v>17</v>
      </c>
      <c r="B15379" s="1">
        <v>60</v>
      </c>
      <c r="C15379" s="1">
        <v>61</v>
      </c>
      <c r="D15379" s="1">
        <v>4.25</v>
      </c>
      <c r="E15379" s="1">
        <v>1473</v>
      </c>
      <c r="F15379" s="1">
        <f t="shared" si="720"/>
        <v>12787.734484699657</v>
      </c>
      <c r="G15379" s="1">
        <f t="shared" si="721"/>
        <v>128023216.4592516</v>
      </c>
      <c r="H15379" s="1">
        <v>0</v>
      </c>
      <c r="I15379" s="1">
        <f t="shared" si="722"/>
        <v>5155.5</v>
      </c>
    </row>
    <row r="15380" spans="1:9" hidden="1">
      <c r="A15380" s="1" t="s">
        <v>17</v>
      </c>
      <c r="B15380" s="1">
        <v>60</v>
      </c>
      <c r="C15380" s="1">
        <v>62</v>
      </c>
      <c r="D15380" s="1">
        <v>3.05</v>
      </c>
      <c r="E15380" s="1">
        <v>31489</v>
      </c>
      <c r="F15380" s="1">
        <f t="shared" si="720"/>
        <v>31323.725807106392</v>
      </c>
      <c r="G15380" s="1">
        <f t="shared" si="721"/>
        <v>27315.558836633681</v>
      </c>
      <c r="H15380" s="1">
        <v>1</v>
      </c>
      <c r="I15380" s="1">
        <f t="shared" si="722"/>
        <v>72424.7</v>
      </c>
    </row>
    <row r="15381" spans="1:9" hidden="1">
      <c r="A15381" s="1" t="s">
        <v>17</v>
      </c>
      <c r="B15381" s="1">
        <v>60</v>
      </c>
      <c r="C15381" s="1">
        <v>63</v>
      </c>
      <c r="D15381" s="1">
        <v>3.01</v>
      </c>
      <c r="E15381" s="1">
        <v>13633</v>
      </c>
      <c r="F15381" s="1">
        <f t="shared" si="720"/>
        <v>31941.592184519955</v>
      </c>
      <c r="G15381" s="1">
        <f t="shared" si="721"/>
        <v>335204547.77906519</v>
      </c>
      <c r="H15381" s="1">
        <v>0</v>
      </c>
      <c r="I15381" s="1">
        <f t="shared" si="722"/>
        <v>30810.579999999998</v>
      </c>
    </row>
    <row r="15382" spans="1:9" hidden="1">
      <c r="A15382" s="1" t="s">
        <v>17</v>
      </c>
      <c r="B15382" s="1">
        <v>60</v>
      </c>
      <c r="C15382" s="1">
        <v>64</v>
      </c>
      <c r="D15382" s="1">
        <v>4.2</v>
      </c>
      <c r="E15382" s="1">
        <v>9345</v>
      </c>
      <c r="F15382" s="1">
        <f t="shared" si="720"/>
        <v>13560.067456466597</v>
      </c>
      <c r="G15382" s="1">
        <f t="shared" si="721"/>
        <v>17766793.662563786</v>
      </c>
      <c r="H15382" s="1">
        <v>0</v>
      </c>
      <c r="I15382" s="1">
        <f t="shared" si="722"/>
        <v>32240.25</v>
      </c>
    </row>
    <row r="15383" spans="1:9" hidden="1">
      <c r="A15383" s="1" t="s">
        <v>17</v>
      </c>
      <c r="B15383" s="1">
        <v>60</v>
      </c>
      <c r="C15383" s="1">
        <v>65</v>
      </c>
      <c r="D15383" s="1">
        <v>3.01</v>
      </c>
      <c r="E15383" s="1">
        <v>22337</v>
      </c>
      <c r="F15383" s="1">
        <f t="shared" ref="F15383:F15446" si="723">$C$6+D15383*$C$7</f>
        <v>31941.592184519955</v>
      </c>
      <c r="G15383" s="1">
        <f t="shared" ref="G15383:G15446" si="724">(E15383-F15383)^2</f>
        <v>92248191.030941814</v>
      </c>
      <c r="H15383" s="1">
        <v>1</v>
      </c>
      <c r="I15383" s="1">
        <f t="shared" si="722"/>
        <v>50481.619999999995</v>
      </c>
    </row>
    <row r="15384" spans="1:9" hidden="1">
      <c r="A15384" s="1" t="s">
        <v>17</v>
      </c>
      <c r="B15384" s="1">
        <v>60</v>
      </c>
      <c r="C15384" s="1">
        <v>66</v>
      </c>
      <c r="D15384" s="1">
        <v>3.01</v>
      </c>
      <c r="E15384" s="1">
        <v>8385</v>
      </c>
      <c r="F15384" s="1">
        <f t="shared" si="723"/>
        <v>31941.592184519955</v>
      </c>
      <c r="G15384" s="1">
        <f t="shared" si="724"/>
        <v>554913035.34778666</v>
      </c>
      <c r="H15384" s="1">
        <v>0</v>
      </c>
      <c r="I15384" s="1">
        <f t="shared" si="722"/>
        <v>18950.099999999999</v>
      </c>
    </row>
    <row r="15385" spans="1:9" hidden="1">
      <c r="A15385" s="1" t="s">
        <v>17</v>
      </c>
      <c r="B15385" s="1">
        <v>60</v>
      </c>
      <c r="C15385" s="1">
        <v>67</v>
      </c>
      <c r="D15385" s="1">
        <v>3.04</v>
      </c>
      <c r="E15385" s="1">
        <v>7745</v>
      </c>
      <c r="F15385" s="1">
        <f t="shared" si="723"/>
        <v>31478.192401459783</v>
      </c>
      <c r="G15385" s="1">
        <f t="shared" si="724"/>
        <v>563264421.56470835</v>
      </c>
      <c r="H15385" s="1">
        <v>0</v>
      </c>
      <c r="I15385" s="1">
        <f t="shared" ref="I15385:I15448" si="725">(D15385-$D$11)*E15385</f>
        <v>17736.05</v>
      </c>
    </row>
    <row r="15386" spans="1:9" hidden="1">
      <c r="A15386" s="1" t="s">
        <v>17</v>
      </c>
      <c r="B15386" s="1">
        <v>60</v>
      </c>
      <c r="C15386" s="1">
        <v>68</v>
      </c>
      <c r="D15386" s="1">
        <v>3.05</v>
      </c>
      <c r="E15386" s="1">
        <v>4801</v>
      </c>
      <c r="F15386" s="1">
        <f t="shared" si="723"/>
        <v>31323.725807106392</v>
      </c>
      <c r="G15386" s="1">
        <f t="shared" si="724"/>
        <v>703454984.23894739</v>
      </c>
      <c r="H15386" s="1">
        <v>0</v>
      </c>
      <c r="I15386" s="1">
        <f t="shared" si="725"/>
        <v>11042.3</v>
      </c>
    </row>
    <row r="15387" spans="1:9" hidden="1">
      <c r="A15387" s="1" t="s">
        <v>17</v>
      </c>
      <c r="B15387" s="1">
        <v>60</v>
      </c>
      <c r="C15387" s="1">
        <v>69</v>
      </c>
      <c r="D15387" s="1">
        <v>3.03</v>
      </c>
      <c r="E15387" s="1">
        <v>12097</v>
      </c>
      <c r="F15387" s="1">
        <f t="shared" si="723"/>
        <v>31632.658995813174</v>
      </c>
      <c r="G15387" s="1">
        <f t="shared" si="724"/>
        <v>381641972.40069616</v>
      </c>
      <c r="H15387" s="1">
        <v>0</v>
      </c>
      <c r="I15387" s="1">
        <f t="shared" si="725"/>
        <v>27581.159999999996</v>
      </c>
    </row>
    <row r="15388" spans="1:9" hidden="1">
      <c r="A15388" s="1" t="s">
        <v>17</v>
      </c>
      <c r="B15388" s="1">
        <v>60</v>
      </c>
      <c r="C15388" s="1">
        <v>70</v>
      </c>
      <c r="D15388" s="1">
        <v>3.64</v>
      </c>
      <c r="E15388" s="1">
        <v>2497</v>
      </c>
      <c r="F15388" s="1">
        <f t="shared" si="723"/>
        <v>22210.196740256411</v>
      </c>
      <c r="G15388" s="1">
        <f t="shared" si="724"/>
        <v>388610125.720056</v>
      </c>
      <c r="H15388" s="1">
        <v>0</v>
      </c>
      <c r="I15388" s="1">
        <f t="shared" si="725"/>
        <v>7216.33</v>
      </c>
    </row>
    <row r="15389" spans="1:9" hidden="1">
      <c r="A15389" s="1" t="s">
        <v>17</v>
      </c>
      <c r="B15389" s="1">
        <v>60</v>
      </c>
      <c r="C15389" s="1">
        <v>71</v>
      </c>
      <c r="D15389" s="1">
        <v>3.6</v>
      </c>
      <c r="E15389" s="1">
        <v>3137</v>
      </c>
      <c r="F15389" s="1">
        <f t="shared" si="723"/>
        <v>22828.063117669968</v>
      </c>
      <c r="G15389" s="1">
        <f t="shared" si="724"/>
        <v>387737966.70406252</v>
      </c>
      <c r="H15389" s="1">
        <v>0</v>
      </c>
      <c r="I15389" s="1">
        <f t="shared" si="725"/>
        <v>8940.4500000000007</v>
      </c>
    </row>
    <row r="15390" spans="1:9" hidden="1">
      <c r="A15390" s="1" t="s">
        <v>17</v>
      </c>
      <c r="B15390" s="1">
        <v>60</v>
      </c>
      <c r="C15390" s="1">
        <v>72</v>
      </c>
      <c r="D15390" s="1">
        <v>3.06</v>
      </c>
      <c r="E15390" s="1">
        <v>33793</v>
      </c>
      <c r="F15390" s="1">
        <f t="shared" si="723"/>
        <v>31169.259212753001</v>
      </c>
      <c r="G15390" s="1">
        <f t="shared" si="724"/>
        <v>6884015.7186635043</v>
      </c>
      <c r="H15390" s="1">
        <v>1</v>
      </c>
      <c r="I15390" s="1">
        <f t="shared" si="725"/>
        <v>78061.83</v>
      </c>
    </row>
    <row r="15391" spans="1:9" hidden="1">
      <c r="A15391" s="1" t="s">
        <v>17</v>
      </c>
      <c r="B15391" s="1">
        <v>60</v>
      </c>
      <c r="C15391" s="1">
        <v>73</v>
      </c>
      <c r="D15391" s="1">
        <v>3.69</v>
      </c>
      <c r="E15391" s="1">
        <v>4097</v>
      </c>
      <c r="F15391" s="1">
        <f t="shared" si="723"/>
        <v>21437.863768489464</v>
      </c>
      <c r="G15391" s="1">
        <f t="shared" si="724"/>
        <v>300705556.23731059</v>
      </c>
      <c r="H15391" s="1">
        <v>0</v>
      </c>
      <c r="I15391" s="1">
        <f t="shared" si="725"/>
        <v>12045.18</v>
      </c>
    </row>
    <row r="15392" spans="1:9" hidden="1">
      <c r="A15392" s="1" t="s">
        <v>17</v>
      </c>
      <c r="B15392" s="1">
        <v>60</v>
      </c>
      <c r="C15392" s="1">
        <v>74</v>
      </c>
      <c r="D15392" s="1">
        <v>3.54</v>
      </c>
      <c r="E15392" s="1">
        <v>3137</v>
      </c>
      <c r="F15392" s="1">
        <f t="shared" si="723"/>
        <v>23754.862683790307</v>
      </c>
      <c r="G15392" s="1">
        <f t="shared" si="724"/>
        <v>425096261.64763284</v>
      </c>
      <c r="H15392" s="1">
        <v>0</v>
      </c>
      <c r="I15392" s="1">
        <f t="shared" si="725"/>
        <v>8752.23</v>
      </c>
    </row>
    <row r="15393" spans="1:9" hidden="1">
      <c r="A15393" s="1" t="s">
        <v>17</v>
      </c>
      <c r="B15393" s="1">
        <v>60</v>
      </c>
      <c r="C15393" s="1">
        <v>75</v>
      </c>
      <c r="D15393" s="1">
        <v>3.55</v>
      </c>
      <c r="E15393" s="1">
        <v>2497</v>
      </c>
      <c r="F15393" s="1">
        <f t="shared" si="723"/>
        <v>23600.396089436916</v>
      </c>
      <c r="G15393" s="1">
        <f t="shared" si="724"/>
        <v>445353326.50766128</v>
      </c>
      <c r="H15393" s="1">
        <v>0</v>
      </c>
      <c r="I15393" s="1">
        <f t="shared" si="725"/>
        <v>6991.5999999999995</v>
      </c>
    </row>
    <row r="15394" spans="1:9" hidden="1">
      <c r="A15394" s="1" t="s">
        <v>17</v>
      </c>
      <c r="B15394" s="1">
        <v>60</v>
      </c>
      <c r="C15394" s="1">
        <v>76</v>
      </c>
      <c r="D15394" s="1">
        <v>3.5</v>
      </c>
      <c r="E15394" s="1">
        <v>6145</v>
      </c>
      <c r="F15394" s="1">
        <f t="shared" si="723"/>
        <v>24372.729061203863</v>
      </c>
      <c r="G15394" s="1">
        <f t="shared" si="724"/>
        <v>332250106.72865587</v>
      </c>
      <c r="H15394" s="1">
        <v>0</v>
      </c>
      <c r="I15394" s="1">
        <f t="shared" si="725"/>
        <v>16898.75</v>
      </c>
    </row>
    <row r="15395" spans="1:9" hidden="1">
      <c r="A15395" s="1" t="s">
        <v>17</v>
      </c>
      <c r="B15395" s="1">
        <v>60</v>
      </c>
      <c r="C15395" s="1">
        <v>77</v>
      </c>
      <c r="D15395" s="1">
        <v>3.02</v>
      </c>
      <c r="E15395" s="1">
        <v>22209</v>
      </c>
      <c r="F15395" s="1">
        <f t="shared" si="723"/>
        <v>31787.125590166557</v>
      </c>
      <c r="G15395" s="1">
        <f t="shared" si="724"/>
        <v>91740489.821003467</v>
      </c>
      <c r="H15395" s="1">
        <v>1</v>
      </c>
      <c r="I15395" s="1">
        <f t="shared" si="725"/>
        <v>50414.43</v>
      </c>
    </row>
    <row r="15396" spans="1:9" hidden="1">
      <c r="A15396" s="1" t="s">
        <v>17</v>
      </c>
      <c r="B15396" s="1">
        <v>60</v>
      </c>
      <c r="C15396" s="1">
        <v>78</v>
      </c>
      <c r="D15396" s="1">
        <v>3.66</v>
      </c>
      <c r="E15396" s="1">
        <v>2753</v>
      </c>
      <c r="F15396" s="1">
        <f t="shared" si="723"/>
        <v>21901.263551549629</v>
      </c>
      <c r="G15396" s="1">
        <f t="shared" si="724"/>
        <v>366655997.03960401</v>
      </c>
      <c r="H15396" s="1">
        <v>0</v>
      </c>
      <c r="I15396" s="1">
        <f t="shared" si="725"/>
        <v>8011.2300000000005</v>
      </c>
    </row>
    <row r="15397" spans="1:9" hidden="1">
      <c r="A15397" s="1" t="s">
        <v>17</v>
      </c>
      <c r="B15397" s="1">
        <v>60</v>
      </c>
      <c r="C15397" s="1">
        <v>79</v>
      </c>
      <c r="D15397" s="1">
        <v>3.62</v>
      </c>
      <c r="E15397" s="1">
        <v>13633</v>
      </c>
      <c r="F15397" s="1">
        <f t="shared" si="723"/>
        <v>22519.129928963186</v>
      </c>
      <c r="G15397" s="1">
        <f t="shared" si="724"/>
        <v>78963305.114415273</v>
      </c>
      <c r="H15397" s="1">
        <v>0</v>
      </c>
      <c r="I15397" s="1">
        <f t="shared" si="725"/>
        <v>39126.71</v>
      </c>
    </row>
    <row r="15398" spans="1:9" hidden="1">
      <c r="A15398" s="1" t="s">
        <v>17</v>
      </c>
      <c r="B15398" s="1">
        <v>60</v>
      </c>
      <c r="C15398" s="1">
        <v>80</v>
      </c>
      <c r="D15398" s="1">
        <v>2.7</v>
      </c>
      <c r="E15398" s="1">
        <v>110273</v>
      </c>
      <c r="F15398" s="1">
        <f t="shared" si="723"/>
        <v>36730.056609475025</v>
      </c>
      <c r="G15398" s="1">
        <f t="shared" si="724"/>
        <v>5408564522.5419607</v>
      </c>
      <c r="H15398" s="1">
        <v>1</v>
      </c>
      <c r="I15398" s="1">
        <f t="shared" si="725"/>
        <v>215032.35</v>
      </c>
    </row>
    <row r="15399" spans="1:9" hidden="1">
      <c r="A15399" s="1" t="s">
        <v>17</v>
      </c>
      <c r="B15399" s="1">
        <v>60</v>
      </c>
      <c r="C15399" s="1">
        <v>81</v>
      </c>
      <c r="D15399" s="1">
        <v>2.75</v>
      </c>
      <c r="E15399" s="1">
        <v>32577</v>
      </c>
      <c r="F15399" s="1">
        <f t="shared" si="723"/>
        <v>35957.723637708077</v>
      </c>
      <c r="G15399" s="1">
        <f t="shared" si="724"/>
        <v>11429292.314558133</v>
      </c>
      <c r="H15399" s="1">
        <v>0</v>
      </c>
      <c r="I15399" s="1">
        <f t="shared" si="725"/>
        <v>65154</v>
      </c>
    </row>
    <row r="15400" spans="1:9" hidden="1">
      <c r="A15400" s="1" t="s">
        <v>17</v>
      </c>
      <c r="B15400" s="1">
        <v>60</v>
      </c>
      <c r="C15400" s="1">
        <v>82</v>
      </c>
      <c r="D15400" s="1">
        <v>3.62</v>
      </c>
      <c r="E15400" s="1">
        <v>3905</v>
      </c>
      <c r="F15400" s="1">
        <f t="shared" si="723"/>
        <v>22519.129928963186</v>
      </c>
      <c r="G15400" s="1">
        <f t="shared" si="724"/>
        <v>346485833.01232302</v>
      </c>
      <c r="H15400" s="1">
        <v>1</v>
      </c>
      <c r="I15400" s="1">
        <f t="shared" si="725"/>
        <v>11207.35</v>
      </c>
    </row>
    <row r="15401" spans="1:9" hidden="1">
      <c r="A15401" s="1" t="s">
        <v>17</v>
      </c>
      <c r="B15401" s="1">
        <v>60</v>
      </c>
      <c r="C15401" s="1">
        <v>83</v>
      </c>
      <c r="D15401" s="1">
        <v>3.12</v>
      </c>
      <c r="E15401" s="1">
        <v>5249</v>
      </c>
      <c r="F15401" s="1">
        <f t="shared" si="723"/>
        <v>30242.459646632662</v>
      </c>
      <c r="G15401" s="1">
        <f t="shared" si="724"/>
        <v>624673025.10785532</v>
      </c>
      <c r="H15401" s="1">
        <v>0</v>
      </c>
      <c r="I15401" s="1">
        <f t="shared" si="725"/>
        <v>12440.130000000001</v>
      </c>
    </row>
    <row r="15402" spans="1:9" hidden="1">
      <c r="A15402" s="1" t="s">
        <v>17</v>
      </c>
      <c r="B15402" s="1">
        <v>60</v>
      </c>
      <c r="C15402" s="1">
        <v>84</v>
      </c>
      <c r="D15402" s="1">
        <v>3.11</v>
      </c>
      <c r="E15402" s="1">
        <v>5569</v>
      </c>
      <c r="F15402" s="1">
        <f t="shared" si="723"/>
        <v>30396.926240986053</v>
      </c>
      <c r="G15402" s="1">
        <f t="shared" si="724"/>
        <v>616425921.42784381</v>
      </c>
      <c r="H15402" s="1">
        <v>0</v>
      </c>
      <c r="I15402" s="1">
        <f t="shared" si="725"/>
        <v>13142.84</v>
      </c>
    </row>
    <row r="15403" spans="1:9" hidden="1">
      <c r="A15403" s="1" t="s">
        <v>17</v>
      </c>
      <c r="B15403" s="1">
        <v>60</v>
      </c>
      <c r="C15403" s="1">
        <v>85</v>
      </c>
      <c r="D15403" s="1">
        <v>3.13</v>
      </c>
      <c r="E15403" s="1">
        <v>15489</v>
      </c>
      <c r="F15403" s="1">
        <f t="shared" si="723"/>
        <v>30087.993052279278</v>
      </c>
      <c r="G15403" s="1">
        <f t="shared" si="724"/>
        <v>213130598.14049864</v>
      </c>
      <c r="H15403" s="1">
        <v>0</v>
      </c>
      <c r="I15403" s="1">
        <f t="shared" si="725"/>
        <v>36863.82</v>
      </c>
    </row>
    <row r="15404" spans="1:9" hidden="1">
      <c r="A15404" s="1" t="s">
        <v>17</v>
      </c>
      <c r="B15404" s="1">
        <v>60</v>
      </c>
      <c r="C15404" s="1">
        <v>86</v>
      </c>
      <c r="D15404" s="1">
        <v>3.14</v>
      </c>
      <c r="E15404" s="1">
        <v>24513</v>
      </c>
      <c r="F15404" s="1">
        <f t="shared" si="723"/>
        <v>29933.526457925887</v>
      </c>
      <c r="G15404" s="1">
        <f t="shared" si="724"/>
        <v>29382107.081074566</v>
      </c>
      <c r="H15404" s="1">
        <v>0</v>
      </c>
      <c r="I15404" s="1">
        <f t="shared" si="725"/>
        <v>58586.07</v>
      </c>
    </row>
    <row r="15405" spans="1:9" hidden="1">
      <c r="A15405" s="1" t="s">
        <v>17</v>
      </c>
      <c r="B15405" s="1">
        <v>60</v>
      </c>
      <c r="C15405" s="1">
        <v>87</v>
      </c>
      <c r="D15405" s="1">
        <v>2.44</v>
      </c>
      <c r="E15405" s="1">
        <v>121217</v>
      </c>
      <c r="F15405" s="1">
        <f t="shared" si="723"/>
        <v>40746.188062663154</v>
      </c>
      <c r="G15405" s="1">
        <f t="shared" si="724"/>
        <v>6475551573.8542328</v>
      </c>
      <c r="H15405" s="1">
        <v>1</v>
      </c>
      <c r="I15405" s="1">
        <f t="shared" si="725"/>
        <v>204856.72999999998</v>
      </c>
    </row>
    <row r="15406" spans="1:9" hidden="1">
      <c r="A15406" s="1" t="s">
        <v>17</v>
      </c>
      <c r="B15406" s="1">
        <v>60</v>
      </c>
      <c r="C15406" s="1">
        <v>88</v>
      </c>
      <c r="D15406" s="1">
        <v>3.39</v>
      </c>
      <c r="E15406" s="1">
        <v>3393</v>
      </c>
      <c r="F15406" s="1">
        <f t="shared" si="723"/>
        <v>26071.861599091149</v>
      </c>
      <c r="G15406" s="1">
        <f t="shared" si="724"/>
        <v>514330763.43073118</v>
      </c>
      <c r="H15406" s="1">
        <v>0</v>
      </c>
      <c r="I15406" s="1">
        <f t="shared" si="725"/>
        <v>8957.52</v>
      </c>
    </row>
    <row r="15407" spans="1:9" hidden="1">
      <c r="A15407" s="1" t="s">
        <v>17</v>
      </c>
      <c r="B15407" s="1">
        <v>60</v>
      </c>
      <c r="C15407" s="1">
        <v>89</v>
      </c>
      <c r="D15407" s="1">
        <v>3.42</v>
      </c>
      <c r="E15407" s="1">
        <v>3457</v>
      </c>
      <c r="F15407" s="1">
        <f t="shared" si="723"/>
        <v>25608.461816030984</v>
      </c>
      <c r="G15407" s="1">
        <f t="shared" si="724"/>
        <v>490687260.58707869</v>
      </c>
      <c r="H15407" s="1">
        <v>0</v>
      </c>
      <c r="I15407" s="1">
        <f t="shared" si="725"/>
        <v>9230.19</v>
      </c>
    </row>
    <row r="15408" spans="1:9" hidden="1">
      <c r="A15408" s="1" t="s">
        <v>17</v>
      </c>
      <c r="B15408" s="1">
        <v>60</v>
      </c>
      <c r="C15408" s="1">
        <v>90</v>
      </c>
      <c r="D15408" s="1">
        <v>3.45</v>
      </c>
      <c r="E15408" s="1">
        <v>4417</v>
      </c>
      <c r="F15408" s="1">
        <f t="shared" si="723"/>
        <v>25145.062032970811</v>
      </c>
      <c r="G15408" s="1">
        <f t="shared" si="724"/>
        <v>429652555.64268601</v>
      </c>
      <c r="H15408" s="1">
        <v>0</v>
      </c>
      <c r="I15408" s="1">
        <f t="shared" si="725"/>
        <v>11925.900000000001</v>
      </c>
    </row>
    <row r="15409" spans="1:9" hidden="1">
      <c r="A15409" s="1" t="s">
        <v>17</v>
      </c>
      <c r="B15409" s="1">
        <v>60</v>
      </c>
      <c r="C15409" s="1">
        <v>91</v>
      </c>
      <c r="D15409" s="1">
        <v>3.48</v>
      </c>
      <c r="E15409" s="1">
        <v>2817</v>
      </c>
      <c r="F15409" s="1">
        <f t="shared" si="723"/>
        <v>24681.662249910645</v>
      </c>
      <c r="G15409" s="1">
        <f t="shared" si="724"/>
        <v>478063455.30266762</v>
      </c>
      <c r="H15409" s="1">
        <v>0</v>
      </c>
      <c r="I15409" s="1">
        <f t="shared" si="725"/>
        <v>7690.41</v>
      </c>
    </row>
    <row r="15410" spans="1:9" hidden="1">
      <c r="A15410" s="1" t="s">
        <v>17</v>
      </c>
      <c r="B15410" s="1">
        <v>60</v>
      </c>
      <c r="C15410" s="1">
        <v>92</v>
      </c>
      <c r="D15410" s="1">
        <v>2.88</v>
      </c>
      <c r="E15410" s="1">
        <v>11201</v>
      </c>
      <c r="F15410" s="1">
        <f t="shared" si="723"/>
        <v>33949.657911114016</v>
      </c>
      <c r="G15410" s="1">
        <f t="shared" si="724"/>
        <v>517501436.7568903</v>
      </c>
      <c r="H15410" s="1">
        <v>1</v>
      </c>
      <c r="I15410" s="1">
        <f t="shared" si="725"/>
        <v>23858.129999999997</v>
      </c>
    </row>
    <row r="15411" spans="1:9" hidden="1">
      <c r="A15411" s="1" t="s">
        <v>17</v>
      </c>
      <c r="B15411" s="1">
        <v>60</v>
      </c>
      <c r="C15411" s="1">
        <v>93</v>
      </c>
      <c r="D15411" s="1">
        <v>3.42</v>
      </c>
      <c r="E15411" s="1">
        <v>8513</v>
      </c>
      <c r="F15411" s="1">
        <f t="shared" si="723"/>
        <v>25608.461816030984</v>
      </c>
      <c r="G15411" s="1">
        <f t="shared" si="724"/>
        <v>292254814.70337337</v>
      </c>
      <c r="H15411" s="1">
        <v>0</v>
      </c>
      <c r="I15411" s="1">
        <f t="shared" si="725"/>
        <v>22729.71</v>
      </c>
    </row>
    <row r="15412" spans="1:9" hidden="1">
      <c r="A15412" s="1" t="s">
        <v>17</v>
      </c>
      <c r="B15412" s="1">
        <v>60</v>
      </c>
      <c r="C15412" s="1">
        <v>94</v>
      </c>
      <c r="D15412" s="1">
        <v>2.78</v>
      </c>
      <c r="E15412" s="1">
        <v>48769</v>
      </c>
      <c r="F15412" s="1">
        <f t="shared" si="723"/>
        <v>35494.323854647912</v>
      </c>
      <c r="G15412" s="1">
        <f t="shared" si="724"/>
        <v>176217026.76397979</v>
      </c>
      <c r="H15412" s="1">
        <v>1</v>
      </c>
      <c r="I15412" s="1">
        <f t="shared" si="725"/>
        <v>99001.069999999992</v>
      </c>
    </row>
    <row r="15413" spans="1:9" hidden="1">
      <c r="A15413" s="1" t="s">
        <v>17</v>
      </c>
      <c r="B15413" s="1">
        <v>60</v>
      </c>
      <c r="C15413" s="1">
        <v>95</v>
      </c>
      <c r="D15413" s="1">
        <v>2.7</v>
      </c>
      <c r="E15413" s="1">
        <v>17665</v>
      </c>
      <c r="F15413" s="1">
        <f t="shared" si="723"/>
        <v>36730.056609475025</v>
      </c>
      <c r="G15413" s="1">
        <f t="shared" si="724"/>
        <v>363476383.52248734</v>
      </c>
      <c r="H15413" s="1">
        <v>0</v>
      </c>
      <c r="I15413" s="1">
        <f t="shared" si="725"/>
        <v>34446.75</v>
      </c>
    </row>
    <row r="15414" spans="1:9" hidden="1">
      <c r="A15414" s="1" t="s">
        <v>17</v>
      </c>
      <c r="B15414" s="1">
        <v>60</v>
      </c>
      <c r="C15414" s="1">
        <v>96</v>
      </c>
      <c r="D15414" s="1">
        <v>3.47</v>
      </c>
      <c r="E15414" s="1">
        <v>2241</v>
      </c>
      <c r="F15414" s="1">
        <f t="shared" si="723"/>
        <v>24836.128844264029</v>
      </c>
      <c r="G15414" s="1">
        <f t="shared" si="724"/>
        <v>510539847.48889232</v>
      </c>
      <c r="H15414" s="1">
        <v>0</v>
      </c>
      <c r="I15414" s="1">
        <f t="shared" si="725"/>
        <v>6095.52</v>
      </c>
    </row>
    <row r="15415" spans="1:9" hidden="1">
      <c r="A15415" s="1" t="s">
        <v>17</v>
      </c>
      <c r="B15415" s="1">
        <v>60</v>
      </c>
      <c r="C15415" s="1">
        <v>97</v>
      </c>
      <c r="D15415" s="1">
        <v>3.39</v>
      </c>
      <c r="E15415" s="1">
        <v>3649</v>
      </c>
      <c r="F15415" s="1">
        <f t="shared" si="723"/>
        <v>26071.861599091149</v>
      </c>
      <c r="G15415" s="1">
        <f t="shared" si="724"/>
        <v>502784722.29199648</v>
      </c>
      <c r="H15415" s="1">
        <v>0</v>
      </c>
      <c r="I15415" s="1">
        <f t="shared" si="725"/>
        <v>9633.36</v>
      </c>
    </row>
    <row r="15416" spans="1:9" hidden="1">
      <c r="A15416" s="1" t="s">
        <v>17</v>
      </c>
      <c r="B15416" s="1">
        <v>60</v>
      </c>
      <c r="C15416" s="1">
        <v>98</v>
      </c>
      <c r="D15416" s="1">
        <v>3.41</v>
      </c>
      <c r="E15416" s="1">
        <v>2113</v>
      </c>
      <c r="F15416" s="1">
        <f t="shared" si="723"/>
        <v>25762.928410384367</v>
      </c>
      <c r="G15416" s="1">
        <f t="shared" si="724"/>
        <v>559319113.81630564</v>
      </c>
      <c r="H15416" s="1">
        <v>0</v>
      </c>
      <c r="I15416" s="1">
        <f t="shared" si="725"/>
        <v>5620.58</v>
      </c>
    </row>
    <row r="15417" spans="1:9" hidden="1">
      <c r="A15417" s="1" t="s">
        <v>17</v>
      </c>
      <c r="B15417" s="1">
        <v>60</v>
      </c>
      <c r="C15417" s="1">
        <v>99</v>
      </c>
      <c r="D15417" s="1">
        <v>3.43</v>
      </c>
      <c r="E15417" s="1">
        <v>3329</v>
      </c>
      <c r="F15417" s="1">
        <f t="shared" si="723"/>
        <v>25453.995221677586</v>
      </c>
      <c r="G15417" s="1">
        <f t="shared" si="724"/>
        <v>489515413.55925602</v>
      </c>
      <c r="H15417" s="1">
        <v>0</v>
      </c>
      <c r="I15417" s="1">
        <f t="shared" si="725"/>
        <v>8921.7200000000012</v>
      </c>
    </row>
    <row r="15418" spans="1:9" hidden="1">
      <c r="A15418" s="1" t="s">
        <v>17</v>
      </c>
      <c r="B15418" s="1">
        <v>60</v>
      </c>
      <c r="C15418" s="1">
        <v>100</v>
      </c>
      <c r="D15418" s="1">
        <v>3.41</v>
      </c>
      <c r="E15418" s="1">
        <v>3073</v>
      </c>
      <c r="F15418" s="1">
        <f t="shared" si="723"/>
        <v>25762.928410384367</v>
      </c>
      <c r="G15418" s="1">
        <f t="shared" si="724"/>
        <v>514832851.26836765</v>
      </c>
      <c r="H15418" s="1">
        <v>0</v>
      </c>
      <c r="I15418" s="1">
        <f t="shared" si="725"/>
        <v>8174.18</v>
      </c>
    </row>
    <row r="15419" spans="1:9" hidden="1">
      <c r="A15419" s="1" t="s">
        <v>17</v>
      </c>
      <c r="B15419" s="1">
        <v>60</v>
      </c>
      <c r="C15419" s="1">
        <v>101</v>
      </c>
      <c r="D15419" s="1">
        <v>3.45</v>
      </c>
      <c r="E15419" s="1">
        <v>14657</v>
      </c>
      <c r="F15419" s="1">
        <f t="shared" si="723"/>
        <v>25145.062032970811</v>
      </c>
      <c r="G15419" s="1">
        <f t="shared" si="724"/>
        <v>109999445.20744382</v>
      </c>
      <c r="H15419" s="1">
        <v>0</v>
      </c>
      <c r="I15419" s="1">
        <f t="shared" si="725"/>
        <v>39573.9</v>
      </c>
    </row>
    <row r="15420" spans="1:9" hidden="1">
      <c r="A15420" s="1" t="s">
        <v>17</v>
      </c>
      <c r="B15420" s="1">
        <v>60</v>
      </c>
      <c r="C15420" s="1">
        <v>102</v>
      </c>
      <c r="D15420" s="1">
        <v>2.39</v>
      </c>
      <c r="E15420" s="1">
        <v>104449</v>
      </c>
      <c r="F15420" s="1">
        <f t="shared" si="723"/>
        <v>41518.521034430101</v>
      </c>
      <c r="G15420" s="1">
        <f t="shared" si="724"/>
        <v>3960245182.8360353</v>
      </c>
      <c r="H15420" s="1">
        <v>1</v>
      </c>
      <c r="I15420" s="1">
        <f t="shared" si="725"/>
        <v>171296.36000000002</v>
      </c>
    </row>
    <row r="15421" spans="1:9" hidden="1">
      <c r="A15421" s="1" t="s">
        <v>17</v>
      </c>
      <c r="B15421" s="1">
        <v>60</v>
      </c>
      <c r="C15421" s="1">
        <v>103</v>
      </c>
      <c r="D15421" s="1">
        <v>3.4</v>
      </c>
      <c r="E15421" s="1">
        <v>2881</v>
      </c>
      <c r="F15421" s="1">
        <f t="shared" si="723"/>
        <v>25917.395004737758</v>
      </c>
      <c r="G15421" s="1">
        <f t="shared" si="724"/>
        <v>530675494.81430674</v>
      </c>
      <c r="H15421" s="1">
        <v>0</v>
      </c>
      <c r="I15421" s="1">
        <f t="shared" si="725"/>
        <v>7634.65</v>
      </c>
    </row>
    <row r="15422" spans="1:9" hidden="1">
      <c r="A15422" s="1" t="s">
        <v>17</v>
      </c>
      <c r="B15422" s="1">
        <v>60</v>
      </c>
      <c r="C15422" s="1">
        <v>104</v>
      </c>
      <c r="D15422" s="1">
        <v>3.4</v>
      </c>
      <c r="E15422" s="1">
        <v>3649</v>
      </c>
      <c r="F15422" s="1">
        <f t="shared" si="723"/>
        <v>25917.395004737758</v>
      </c>
      <c r="G15422" s="1">
        <f t="shared" si="724"/>
        <v>495881416.08702958</v>
      </c>
      <c r="H15422" s="1">
        <v>0</v>
      </c>
      <c r="I15422" s="1">
        <f t="shared" si="725"/>
        <v>9669.85</v>
      </c>
    </row>
    <row r="15423" spans="1:9" hidden="1">
      <c r="A15423" s="1" t="s">
        <v>17</v>
      </c>
      <c r="B15423" s="1">
        <v>60</v>
      </c>
      <c r="C15423" s="1">
        <v>105</v>
      </c>
      <c r="D15423" s="1">
        <v>3.07</v>
      </c>
      <c r="E15423" s="1">
        <v>12609</v>
      </c>
      <c r="F15423" s="1">
        <f t="shared" si="723"/>
        <v>31014.792618399617</v>
      </c>
      <c r="G15423" s="1">
        <f t="shared" si="724"/>
        <v>338773201.91153383</v>
      </c>
      <c r="H15423" s="1">
        <v>1</v>
      </c>
      <c r="I15423" s="1">
        <f t="shared" si="725"/>
        <v>29252.879999999997</v>
      </c>
    </row>
    <row r="15424" spans="1:9" hidden="1">
      <c r="A15424" s="1" t="s">
        <v>17</v>
      </c>
      <c r="B15424" s="1">
        <v>60</v>
      </c>
      <c r="C15424" s="1">
        <v>106</v>
      </c>
      <c r="D15424" s="1">
        <v>3.08</v>
      </c>
      <c r="E15424" s="1">
        <v>5185</v>
      </c>
      <c r="F15424" s="1">
        <f t="shared" si="723"/>
        <v>30860.326024046219</v>
      </c>
      <c r="G15424" s="1">
        <f t="shared" si="724"/>
        <v>659222366.44106495</v>
      </c>
      <c r="H15424" s="1">
        <v>0</v>
      </c>
      <c r="I15424" s="1">
        <f t="shared" si="725"/>
        <v>12081.050000000001</v>
      </c>
    </row>
    <row r="15425" spans="1:9" hidden="1">
      <c r="A15425" s="1" t="s">
        <v>17</v>
      </c>
      <c r="B15425" s="1">
        <v>60</v>
      </c>
      <c r="C15425" s="1">
        <v>107</v>
      </c>
      <c r="D15425" s="1">
        <v>2.95</v>
      </c>
      <c r="E15425" s="1">
        <v>12545</v>
      </c>
      <c r="F15425" s="1">
        <f t="shared" si="723"/>
        <v>32868.391750640287</v>
      </c>
      <c r="G15425" s="1">
        <f t="shared" si="724"/>
        <v>413040252.24999368</v>
      </c>
      <c r="H15425" s="1">
        <v>0</v>
      </c>
      <c r="I15425" s="1">
        <f t="shared" si="725"/>
        <v>27599.000000000004</v>
      </c>
    </row>
    <row r="15426" spans="1:9" hidden="1">
      <c r="A15426" s="1" t="s">
        <v>17</v>
      </c>
      <c r="B15426" s="1">
        <v>60</v>
      </c>
      <c r="C15426" s="1">
        <v>109</v>
      </c>
      <c r="D15426" s="1">
        <v>2.79</v>
      </c>
      <c r="E15426" s="1">
        <v>11713</v>
      </c>
      <c r="F15426" s="1">
        <f t="shared" si="723"/>
        <v>35339.857260294521</v>
      </c>
      <c r="G15426" s="1">
        <f t="shared" si="724"/>
        <v>558228383.9983319</v>
      </c>
      <c r="H15426" s="1">
        <v>0</v>
      </c>
      <c r="I15426" s="1">
        <f t="shared" si="725"/>
        <v>23894.52</v>
      </c>
    </row>
    <row r="15427" spans="1:9" hidden="1">
      <c r="A15427" s="1" t="s">
        <v>17</v>
      </c>
      <c r="B15427" s="1">
        <v>60</v>
      </c>
      <c r="C15427" s="1">
        <v>110</v>
      </c>
      <c r="D15427" s="1">
        <v>2.73</v>
      </c>
      <c r="E15427" s="1">
        <v>152961</v>
      </c>
      <c r="F15427" s="1">
        <f t="shared" si="723"/>
        <v>36266.656826414859</v>
      </c>
      <c r="G15427" s="1">
        <f t="shared" si="724"/>
        <v>13617569728.714455</v>
      </c>
      <c r="H15427" s="1">
        <v>1</v>
      </c>
      <c r="I15427" s="1">
        <f t="shared" si="725"/>
        <v>302862.77999999997</v>
      </c>
    </row>
    <row r="15428" spans="1:9" hidden="1">
      <c r="A15428" s="1" t="s">
        <v>17</v>
      </c>
      <c r="B15428" s="1">
        <v>60</v>
      </c>
      <c r="C15428" s="1">
        <v>111</v>
      </c>
      <c r="D15428" s="1">
        <v>3.45</v>
      </c>
      <c r="E15428" s="1">
        <v>4289</v>
      </c>
      <c r="F15428" s="1">
        <f t="shared" si="723"/>
        <v>25145.062032970811</v>
      </c>
      <c r="G15428" s="1">
        <f t="shared" si="724"/>
        <v>434975323.52312654</v>
      </c>
      <c r="H15428" s="1">
        <v>0</v>
      </c>
      <c r="I15428" s="1">
        <f t="shared" si="725"/>
        <v>11580.300000000001</v>
      </c>
    </row>
    <row r="15429" spans="1:9" hidden="1">
      <c r="A15429" s="1" t="s">
        <v>17</v>
      </c>
      <c r="B15429" s="1">
        <v>60</v>
      </c>
      <c r="C15429" s="1">
        <v>112</v>
      </c>
      <c r="D15429" s="1">
        <v>2.59</v>
      </c>
      <c r="E15429" s="1">
        <v>30081</v>
      </c>
      <c r="F15429" s="1">
        <f t="shared" si="723"/>
        <v>38429.189147362311</v>
      </c>
      <c r="G15429" s="1">
        <f t="shared" si="724"/>
        <v>69692262.040137872</v>
      </c>
      <c r="H15429" s="1">
        <v>0</v>
      </c>
      <c r="I15429" s="1">
        <f t="shared" si="725"/>
        <v>55349.039999999994</v>
      </c>
    </row>
    <row r="15430" spans="1:9" hidden="1">
      <c r="A15430" s="1" t="s">
        <v>17</v>
      </c>
      <c r="B15430" s="1">
        <v>60</v>
      </c>
      <c r="C15430" s="1">
        <v>113</v>
      </c>
      <c r="D15430" s="1">
        <v>3.4</v>
      </c>
      <c r="E15430" s="1">
        <v>2881</v>
      </c>
      <c r="F15430" s="1">
        <f t="shared" si="723"/>
        <v>25917.395004737758</v>
      </c>
      <c r="G15430" s="1">
        <f t="shared" si="724"/>
        <v>530675494.81430674</v>
      </c>
      <c r="H15430" s="1">
        <v>0</v>
      </c>
      <c r="I15430" s="1">
        <f t="shared" si="725"/>
        <v>7634.65</v>
      </c>
    </row>
    <row r="15431" spans="1:9" hidden="1">
      <c r="A15431" s="1" t="s">
        <v>17</v>
      </c>
      <c r="B15431" s="1">
        <v>60</v>
      </c>
      <c r="C15431" s="1">
        <v>114</v>
      </c>
      <c r="D15431" s="1">
        <v>3.43</v>
      </c>
      <c r="E15431" s="1">
        <v>5185</v>
      </c>
      <c r="F15431" s="1">
        <f t="shared" si="723"/>
        <v>25453.995221677586</v>
      </c>
      <c r="G15431" s="1">
        <f t="shared" si="724"/>
        <v>410832167.2963888</v>
      </c>
      <c r="H15431" s="1">
        <v>0</v>
      </c>
      <c r="I15431" s="1">
        <f t="shared" si="725"/>
        <v>13895.800000000001</v>
      </c>
    </row>
    <row r="15432" spans="1:9" hidden="1">
      <c r="A15432" s="1" t="s">
        <v>17</v>
      </c>
      <c r="B15432" s="1">
        <v>60</v>
      </c>
      <c r="C15432" s="1">
        <v>115</v>
      </c>
      <c r="D15432" s="1">
        <v>3.09</v>
      </c>
      <c r="E15432" s="1">
        <v>5121</v>
      </c>
      <c r="F15432" s="1">
        <f t="shared" si="723"/>
        <v>30705.859429692835</v>
      </c>
      <c r="G15432" s="1">
        <f t="shared" si="724"/>
        <v>654585032.0371424</v>
      </c>
      <c r="H15432" s="1">
        <v>0</v>
      </c>
      <c r="I15432" s="1">
        <f t="shared" si="725"/>
        <v>11983.14</v>
      </c>
    </row>
    <row r="15433" spans="1:9" hidden="1">
      <c r="A15433" s="1" t="s">
        <v>17</v>
      </c>
      <c r="B15433" s="1">
        <v>60</v>
      </c>
      <c r="C15433" s="1">
        <v>116</v>
      </c>
      <c r="D15433" s="1">
        <v>3.01</v>
      </c>
      <c r="E15433" s="1">
        <v>4993</v>
      </c>
      <c r="F15433" s="1">
        <f t="shared" si="723"/>
        <v>31941.592184519955</v>
      </c>
      <c r="G15433" s="1">
        <f t="shared" si="724"/>
        <v>726226620.72757006</v>
      </c>
      <c r="H15433" s="1">
        <v>0</v>
      </c>
      <c r="I15433" s="1">
        <f t="shared" si="725"/>
        <v>11284.179999999998</v>
      </c>
    </row>
    <row r="15434" spans="1:9" hidden="1">
      <c r="A15434" s="1" t="s">
        <v>17</v>
      </c>
      <c r="B15434" s="1">
        <v>60</v>
      </c>
      <c r="C15434" s="1">
        <v>117</v>
      </c>
      <c r="D15434" s="1">
        <v>3.07</v>
      </c>
      <c r="E15434" s="1">
        <v>6401</v>
      </c>
      <c r="F15434" s="1">
        <f t="shared" si="723"/>
        <v>31014.792618399617</v>
      </c>
      <c r="G15434" s="1">
        <f t="shared" si="724"/>
        <v>605838787.06158352</v>
      </c>
      <c r="H15434" s="1">
        <v>0</v>
      </c>
      <c r="I15434" s="1">
        <f t="shared" si="725"/>
        <v>14850.32</v>
      </c>
    </row>
    <row r="15435" spans="1:9" hidden="1">
      <c r="A15435" s="1" t="s">
        <v>17</v>
      </c>
      <c r="B15435" s="1">
        <v>60</v>
      </c>
      <c r="C15435" s="1">
        <v>118</v>
      </c>
      <c r="D15435" s="1">
        <v>3.43</v>
      </c>
      <c r="E15435" s="1">
        <v>3393</v>
      </c>
      <c r="F15435" s="1">
        <f t="shared" si="723"/>
        <v>25453.995221677586</v>
      </c>
      <c r="G15435" s="1">
        <f t="shared" si="724"/>
        <v>486687510.17088127</v>
      </c>
      <c r="H15435" s="1">
        <v>0</v>
      </c>
      <c r="I15435" s="1">
        <f t="shared" si="725"/>
        <v>9093.24</v>
      </c>
    </row>
    <row r="15436" spans="1:9" hidden="1">
      <c r="A15436" s="1" t="s">
        <v>17</v>
      </c>
      <c r="B15436" s="1">
        <v>60</v>
      </c>
      <c r="C15436" s="1">
        <v>119</v>
      </c>
      <c r="D15436" s="1">
        <v>3.39</v>
      </c>
      <c r="E15436" s="1">
        <v>2945</v>
      </c>
      <c r="F15436" s="1">
        <f t="shared" si="723"/>
        <v>26071.861599091149</v>
      </c>
      <c r="G15436" s="1">
        <f t="shared" si="724"/>
        <v>534851727.42351681</v>
      </c>
      <c r="H15436" s="1">
        <v>0</v>
      </c>
      <c r="I15436" s="1">
        <f t="shared" si="725"/>
        <v>7774.8</v>
      </c>
    </row>
    <row r="15437" spans="1:9" hidden="1">
      <c r="A15437" s="1" t="s">
        <v>17</v>
      </c>
      <c r="B15437" s="1">
        <v>60</v>
      </c>
      <c r="C15437" s="1">
        <v>120</v>
      </c>
      <c r="D15437" s="1">
        <v>3.02</v>
      </c>
      <c r="E15437" s="1">
        <v>13185</v>
      </c>
      <c r="F15437" s="1">
        <f t="shared" si="723"/>
        <v>31787.125590166557</v>
      </c>
      <c r="G15437" s="1">
        <f t="shared" si="724"/>
        <v>346039076.4723295</v>
      </c>
      <c r="H15437" s="1">
        <v>1</v>
      </c>
      <c r="I15437" s="1">
        <f t="shared" si="725"/>
        <v>29929.95</v>
      </c>
    </row>
    <row r="15438" spans="1:9" hidden="1">
      <c r="A15438" s="1" t="s">
        <v>17</v>
      </c>
      <c r="B15438" s="1">
        <v>60</v>
      </c>
      <c r="C15438" s="1">
        <v>121</v>
      </c>
      <c r="D15438" s="1">
        <v>2.99</v>
      </c>
      <c r="E15438" s="1">
        <v>10113</v>
      </c>
      <c r="F15438" s="1">
        <f t="shared" si="723"/>
        <v>32250.525373226723</v>
      </c>
      <c r="G15438" s="1">
        <f t="shared" si="724"/>
        <v>490070029.65025693</v>
      </c>
      <c r="H15438" s="1">
        <v>0</v>
      </c>
      <c r="I15438" s="1">
        <f t="shared" si="725"/>
        <v>22653.120000000003</v>
      </c>
    </row>
    <row r="15439" spans="1:9" hidden="1">
      <c r="A15439" s="1" t="s">
        <v>17</v>
      </c>
      <c r="B15439" s="1">
        <v>60</v>
      </c>
      <c r="C15439" s="1">
        <v>122</v>
      </c>
      <c r="D15439" s="1">
        <v>3.06</v>
      </c>
      <c r="E15439" s="1">
        <v>4929</v>
      </c>
      <c r="F15439" s="1">
        <f t="shared" si="723"/>
        <v>31169.259212753001</v>
      </c>
      <c r="G15439" s="1">
        <f t="shared" si="724"/>
        <v>688551203.55246878</v>
      </c>
      <c r="H15439" s="1">
        <v>0</v>
      </c>
      <c r="I15439" s="1">
        <f t="shared" si="725"/>
        <v>11385.99</v>
      </c>
    </row>
    <row r="15440" spans="1:9" hidden="1">
      <c r="A15440" s="1" t="s">
        <v>17</v>
      </c>
      <c r="B15440" s="1">
        <v>60</v>
      </c>
      <c r="C15440" s="1">
        <v>123</v>
      </c>
      <c r="D15440" s="1">
        <v>3.5</v>
      </c>
      <c r="E15440" s="1">
        <v>8385</v>
      </c>
      <c r="F15440" s="1">
        <f t="shared" si="723"/>
        <v>24372.729061203863</v>
      </c>
      <c r="G15440" s="1">
        <f t="shared" si="724"/>
        <v>255607480.53446257</v>
      </c>
      <c r="H15440" s="1">
        <v>1</v>
      </c>
      <c r="I15440" s="1">
        <f t="shared" si="725"/>
        <v>23058.75</v>
      </c>
    </row>
    <row r="15441" spans="1:9" hidden="1">
      <c r="A15441" s="1" t="s">
        <v>17</v>
      </c>
      <c r="B15441" s="1">
        <v>60</v>
      </c>
      <c r="C15441" s="1">
        <v>124</v>
      </c>
      <c r="D15441" s="1">
        <v>3.57</v>
      </c>
      <c r="E15441" s="1">
        <v>6209</v>
      </c>
      <c r="F15441" s="1">
        <f t="shared" si="723"/>
        <v>23291.462900730141</v>
      </c>
      <c r="G15441" s="1">
        <f t="shared" si="724"/>
        <v>291810538.7548216</v>
      </c>
      <c r="H15441" s="1">
        <v>1</v>
      </c>
      <c r="I15441" s="1">
        <f t="shared" si="725"/>
        <v>17509.379999999997</v>
      </c>
    </row>
    <row r="15442" spans="1:9" hidden="1">
      <c r="A15442" s="1" t="s">
        <v>17</v>
      </c>
      <c r="B15442" s="1">
        <v>60</v>
      </c>
      <c r="C15442" s="1">
        <v>125</v>
      </c>
      <c r="D15442" s="1">
        <v>3.57</v>
      </c>
      <c r="E15442" s="1">
        <v>3905</v>
      </c>
      <c r="F15442" s="1">
        <f t="shared" si="723"/>
        <v>23291.462900730141</v>
      </c>
      <c r="G15442" s="1">
        <f t="shared" si="724"/>
        <v>375834943.80138612</v>
      </c>
      <c r="H15442" s="1">
        <v>0</v>
      </c>
      <c r="I15442" s="1">
        <f t="shared" si="725"/>
        <v>11012.099999999999</v>
      </c>
    </row>
    <row r="15443" spans="1:9" hidden="1">
      <c r="A15443" s="1" t="s">
        <v>17</v>
      </c>
      <c r="B15443" s="1">
        <v>60</v>
      </c>
      <c r="C15443" s="1">
        <v>126</v>
      </c>
      <c r="D15443" s="1">
        <v>3.85</v>
      </c>
      <c r="E15443" s="1">
        <v>5121</v>
      </c>
      <c r="F15443" s="1">
        <f t="shared" si="723"/>
        <v>18966.39825883523</v>
      </c>
      <c r="G15443" s="1">
        <f t="shared" si="724"/>
        <v>191695052.94575763</v>
      </c>
      <c r="H15443" s="1">
        <v>0</v>
      </c>
      <c r="I15443" s="1">
        <f t="shared" si="725"/>
        <v>15875.1</v>
      </c>
    </row>
    <row r="15444" spans="1:9" hidden="1">
      <c r="A15444" s="1" t="s">
        <v>17</v>
      </c>
      <c r="B15444" s="1">
        <v>60</v>
      </c>
      <c r="C15444" s="1">
        <v>127</v>
      </c>
      <c r="D15444" s="1">
        <v>3.08</v>
      </c>
      <c r="E15444" s="1">
        <v>9345</v>
      </c>
      <c r="F15444" s="1">
        <f t="shared" si="723"/>
        <v>30860.326024046219</v>
      </c>
      <c r="G15444" s="1">
        <f t="shared" si="724"/>
        <v>462909253.92100048</v>
      </c>
      <c r="H15444" s="1">
        <v>0</v>
      </c>
      <c r="I15444" s="1">
        <f t="shared" si="725"/>
        <v>21773.850000000002</v>
      </c>
    </row>
    <row r="15445" spans="1:9" hidden="1">
      <c r="A15445" s="1" t="s">
        <v>17</v>
      </c>
      <c r="B15445" s="1">
        <v>60</v>
      </c>
      <c r="C15445" s="1">
        <v>128</v>
      </c>
      <c r="D15445" s="1">
        <v>3.05</v>
      </c>
      <c r="E15445" s="1">
        <v>103169</v>
      </c>
      <c r="F15445" s="1">
        <f t="shared" si="723"/>
        <v>31323.725807106392</v>
      </c>
      <c r="G15445" s="1">
        <f t="shared" si="724"/>
        <v>5161743423.8520651</v>
      </c>
      <c r="H15445" s="1">
        <v>1</v>
      </c>
      <c r="I15445" s="1">
        <f t="shared" si="725"/>
        <v>237288.69999999998</v>
      </c>
    </row>
    <row r="15446" spans="1:9" hidden="1">
      <c r="A15446" s="1" t="s">
        <v>17</v>
      </c>
      <c r="B15446" s="1">
        <v>60</v>
      </c>
      <c r="C15446" s="1">
        <v>129</v>
      </c>
      <c r="D15446" s="1">
        <v>3.04</v>
      </c>
      <c r="E15446" s="1">
        <v>9665</v>
      </c>
      <c r="F15446" s="1">
        <f t="shared" si="723"/>
        <v>31478.192401459783</v>
      </c>
      <c r="G15446" s="1">
        <f t="shared" si="724"/>
        <v>475815362.74310279</v>
      </c>
      <c r="H15446" s="1">
        <v>0</v>
      </c>
      <c r="I15446" s="1">
        <f t="shared" si="725"/>
        <v>22132.85</v>
      </c>
    </row>
    <row r="15447" spans="1:9" hidden="1">
      <c r="A15447" s="1" t="s">
        <v>17</v>
      </c>
      <c r="B15447" s="1">
        <v>60</v>
      </c>
      <c r="C15447" s="1">
        <v>130</v>
      </c>
      <c r="D15447" s="1">
        <v>3.82</v>
      </c>
      <c r="E15447" s="1">
        <v>4737</v>
      </c>
      <c r="F15447" s="1">
        <f t="shared" ref="F15447:F15510" si="726">$C$6+D15447*$C$7</f>
        <v>19429.798041895403</v>
      </c>
      <c r="G15447" s="1">
        <f t="shared" ref="G15447:G15510" si="727">(E15447-F15447)^2</f>
        <v>215878314.29992539</v>
      </c>
      <c r="H15447" s="1">
        <v>0</v>
      </c>
      <c r="I15447" s="1">
        <f t="shared" si="725"/>
        <v>14542.59</v>
      </c>
    </row>
    <row r="15448" spans="1:9" hidden="1">
      <c r="A15448" s="1" t="s">
        <v>17</v>
      </c>
      <c r="B15448" s="1">
        <v>60</v>
      </c>
      <c r="C15448" s="1">
        <v>131</v>
      </c>
      <c r="D15448" s="1">
        <v>3.01</v>
      </c>
      <c r="E15448" s="1">
        <v>14785</v>
      </c>
      <c r="F15448" s="1">
        <f t="shared" si="726"/>
        <v>31941.592184519955</v>
      </c>
      <c r="G15448" s="1">
        <f t="shared" si="727"/>
        <v>294348655.38593119</v>
      </c>
      <c r="H15448" s="1">
        <v>1</v>
      </c>
      <c r="I15448" s="1">
        <f t="shared" si="725"/>
        <v>33414.1</v>
      </c>
    </row>
    <row r="15449" spans="1:9" hidden="1">
      <c r="A15449" s="1" t="s">
        <v>17</v>
      </c>
      <c r="B15449" s="1">
        <v>60</v>
      </c>
      <c r="C15449" s="1">
        <v>132</v>
      </c>
      <c r="D15449" s="1">
        <v>3.02</v>
      </c>
      <c r="E15449" s="1">
        <v>10049</v>
      </c>
      <c r="F15449" s="1">
        <f t="shared" si="726"/>
        <v>31787.125590166557</v>
      </c>
      <c r="G15449" s="1">
        <f t="shared" si="727"/>
        <v>472546104.17385411</v>
      </c>
      <c r="H15449" s="1">
        <v>0</v>
      </c>
      <c r="I15449" s="1">
        <f t="shared" ref="I15449:I15512" si="728">(D15449-$D$11)*E15449</f>
        <v>22811.23</v>
      </c>
    </row>
    <row r="15450" spans="1:9" hidden="1">
      <c r="A15450" s="1" t="s">
        <v>17</v>
      </c>
      <c r="B15450" s="1">
        <v>60</v>
      </c>
      <c r="C15450" s="1">
        <v>133</v>
      </c>
      <c r="D15450" s="1">
        <v>3.81</v>
      </c>
      <c r="E15450" s="1">
        <v>15233</v>
      </c>
      <c r="F15450" s="1">
        <f t="shared" si="726"/>
        <v>19584.264636248787</v>
      </c>
      <c r="G15450" s="1">
        <f t="shared" si="727"/>
        <v>18933503.934669286</v>
      </c>
      <c r="H15450" s="1">
        <v>0</v>
      </c>
      <c r="I15450" s="1">
        <f t="shared" si="728"/>
        <v>46612.98</v>
      </c>
    </row>
    <row r="15451" spans="1:9" hidden="1">
      <c r="A15451" s="1" t="s">
        <v>17</v>
      </c>
      <c r="B15451" s="1">
        <v>60</v>
      </c>
      <c r="C15451" s="1">
        <v>134</v>
      </c>
      <c r="D15451" s="1">
        <v>3</v>
      </c>
      <c r="E15451" s="1">
        <v>21633</v>
      </c>
      <c r="F15451" s="1">
        <f t="shared" si="726"/>
        <v>32096.058778873339</v>
      </c>
      <c r="G15451" s="1">
        <f t="shared" si="727"/>
        <v>109475599.01015845</v>
      </c>
      <c r="H15451" s="1">
        <v>1</v>
      </c>
      <c r="I15451" s="1">
        <f t="shared" si="728"/>
        <v>48674.25</v>
      </c>
    </row>
    <row r="15452" spans="1:9" hidden="1">
      <c r="A15452" s="1" t="s">
        <v>17</v>
      </c>
      <c r="B15452" s="1">
        <v>60</v>
      </c>
      <c r="C15452" s="1">
        <v>136</v>
      </c>
      <c r="D15452" s="1">
        <v>3.84</v>
      </c>
      <c r="E15452" s="1">
        <v>3265</v>
      </c>
      <c r="F15452" s="1">
        <f t="shared" si="726"/>
        <v>19120.864853188621</v>
      </c>
      <c r="G15452" s="1">
        <f t="shared" si="727"/>
        <v>251408450.2425822</v>
      </c>
      <c r="H15452" s="1">
        <v>0</v>
      </c>
      <c r="I15452" s="1">
        <f t="shared" si="728"/>
        <v>10088.85</v>
      </c>
    </row>
    <row r="15453" spans="1:9" hidden="1">
      <c r="A15453" s="1" t="s">
        <v>17</v>
      </c>
      <c r="B15453" s="1">
        <v>60</v>
      </c>
      <c r="C15453" s="1">
        <v>137</v>
      </c>
      <c r="D15453" s="1">
        <v>3.18</v>
      </c>
      <c r="E15453" s="1">
        <v>20225</v>
      </c>
      <c r="F15453" s="1">
        <f t="shared" si="726"/>
        <v>29315.660080512323</v>
      </c>
      <c r="G15453" s="1">
        <f t="shared" si="727"/>
        <v>82640100.699420318</v>
      </c>
      <c r="H15453" s="1">
        <v>1</v>
      </c>
      <c r="I15453" s="1">
        <f t="shared" si="728"/>
        <v>49146.75</v>
      </c>
    </row>
    <row r="15454" spans="1:9" hidden="1">
      <c r="A15454" s="1" t="s">
        <v>17</v>
      </c>
      <c r="B15454" s="1">
        <v>60</v>
      </c>
      <c r="C15454" s="1">
        <v>138</v>
      </c>
      <c r="D15454" s="1">
        <v>3.79</v>
      </c>
      <c r="E15454" s="1">
        <v>2625</v>
      </c>
      <c r="F15454" s="1">
        <f t="shared" si="726"/>
        <v>19893.197824955569</v>
      </c>
      <c r="G15454" s="1">
        <f t="shared" si="727"/>
        <v>298190656.12180024</v>
      </c>
      <c r="H15454" s="1">
        <v>0</v>
      </c>
      <c r="I15454" s="1">
        <f t="shared" si="728"/>
        <v>7980</v>
      </c>
    </row>
    <row r="15455" spans="1:9" hidden="1">
      <c r="A15455" s="1" t="s">
        <v>17</v>
      </c>
      <c r="B15455" s="1">
        <v>60</v>
      </c>
      <c r="C15455" s="1">
        <v>139</v>
      </c>
      <c r="D15455" s="1">
        <v>3.83</v>
      </c>
      <c r="E15455" s="1">
        <v>4673</v>
      </c>
      <c r="F15455" s="1">
        <f t="shared" si="726"/>
        <v>19275.331447542005</v>
      </c>
      <c r="G15455" s="1">
        <f t="shared" si="727"/>
        <v>213228083.70387417</v>
      </c>
      <c r="H15455" s="1">
        <v>0</v>
      </c>
      <c r="I15455" s="1">
        <f t="shared" si="728"/>
        <v>14392.84</v>
      </c>
    </row>
    <row r="15456" spans="1:9" hidden="1">
      <c r="A15456" s="1" t="s">
        <v>17</v>
      </c>
      <c r="B15456" s="1">
        <v>60</v>
      </c>
      <c r="C15456" s="1">
        <v>140</v>
      </c>
      <c r="D15456" s="1">
        <v>2.52</v>
      </c>
      <c r="E15456" s="1">
        <v>231873</v>
      </c>
      <c r="F15456" s="1">
        <f t="shared" si="726"/>
        <v>39510.455307836033</v>
      </c>
      <c r="G15456" s="1">
        <f t="shared" si="727"/>
        <v>37003348600.444778</v>
      </c>
      <c r="H15456" s="1">
        <v>0</v>
      </c>
      <c r="I15456" s="1">
        <f t="shared" si="728"/>
        <v>410415.21</v>
      </c>
    </row>
    <row r="15457" spans="1:9" hidden="1">
      <c r="A15457" s="1" t="s">
        <v>17</v>
      </c>
      <c r="B15457" s="1">
        <v>60</v>
      </c>
      <c r="C15457" s="1">
        <v>141</v>
      </c>
      <c r="D15457" s="1">
        <v>3.14</v>
      </c>
      <c r="E15457" s="1">
        <v>7425</v>
      </c>
      <c r="F15457" s="1">
        <f t="shared" si="726"/>
        <v>29933.526457925887</v>
      </c>
      <c r="G15457" s="1">
        <f t="shared" si="727"/>
        <v>506633763.30714971</v>
      </c>
      <c r="H15457" s="1">
        <v>1</v>
      </c>
      <c r="I15457" s="1">
        <f t="shared" si="728"/>
        <v>17745.75</v>
      </c>
    </row>
    <row r="15458" spans="1:9" hidden="1">
      <c r="A15458" s="1" t="s">
        <v>17</v>
      </c>
      <c r="B15458" s="1">
        <v>60</v>
      </c>
      <c r="C15458" s="1">
        <v>142</v>
      </c>
      <c r="D15458" s="1">
        <v>3.86</v>
      </c>
      <c r="E15458" s="1">
        <v>1665</v>
      </c>
      <c r="F15458" s="1">
        <f t="shared" si="726"/>
        <v>18811.931664481839</v>
      </c>
      <c r="G15458" s="1">
        <f t="shared" si="727"/>
        <v>294017265.50640994</v>
      </c>
      <c r="H15458" s="1">
        <v>0</v>
      </c>
      <c r="I15458" s="1">
        <f t="shared" si="728"/>
        <v>5178.1499999999996</v>
      </c>
    </row>
    <row r="15459" spans="1:9" hidden="1">
      <c r="A15459" s="1" t="s">
        <v>17</v>
      </c>
      <c r="B15459" s="1">
        <v>60</v>
      </c>
      <c r="C15459" s="1">
        <v>143</v>
      </c>
      <c r="D15459" s="1">
        <v>3.97</v>
      </c>
      <c r="E15459" s="1">
        <v>1921</v>
      </c>
      <c r="F15459" s="1">
        <f t="shared" si="726"/>
        <v>17112.799126594553</v>
      </c>
      <c r="G15459" s="1">
        <f t="shared" si="727"/>
        <v>230790760.70279902</v>
      </c>
      <c r="H15459" s="1">
        <v>0</v>
      </c>
      <c r="I15459" s="1">
        <f t="shared" si="728"/>
        <v>6185.6200000000008</v>
      </c>
    </row>
    <row r="15460" spans="1:9" hidden="1">
      <c r="A15460" s="1" t="s">
        <v>17</v>
      </c>
      <c r="B15460" s="1">
        <v>60</v>
      </c>
      <c r="C15460" s="1">
        <v>144</v>
      </c>
      <c r="D15460" s="1">
        <v>3.99</v>
      </c>
      <c r="E15460" s="1">
        <v>7617</v>
      </c>
      <c r="F15460" s="1">
        <f t="shared" si="726"/>
        <v>16803.865937887771</v>
      </c>
      <c r="G15460" s="1">
        <f t="shared" si="727"/>
        <v>84398505.760722548</v>
      </c>
      <c r="H15460" s="1">
        <v>0</v>
      </c>
      <c r="I15460" s="1">
        <f t="shared" si="728"/>
        <v>24679.08</v>
      </c>
    </row>
    <row r="15461" spans="1:9" hidden="1">
      <c r="A15461" s="1" t="s">
        <v>17</v>
      </c>
      <c r="B15461" s="1">
        <v>60</v>
      </c>
      <c r="C15461" s="1">
        <v>145</v>
      </c>
      <c r="D15461" s="1">
        <v>3.95</v>
      </c>
      <c r="E15461" s="1">
        <v>2561</v>
      </c>
      <c r="F15461" s="1">
        <f t="shared" si="726"/>
        <v>17421.732315301335</v>
      </c>
      <c r="G15461" s="1">
        <f t="shared" si="727"/>
        <v>220841364.94704136</v>
      </c>
      <c r="H15461" s="1">
        <v>0</v>
      </c>
      <c r="I15461" s="1">
        <f t="shared" si="728"/>
        <v>8195.2000000000007</v>
      </c>
    </row>
    <row r="15462" spans="1:9" hidden="1">
      <c r="A15462" s="1" t="s">
        <v>17</v>
      </c>
      <c r="B15462" s="1">
        <v>60</v>
      </c>
      <c r="C15462" s="1">
        <v>147</v>
      </c>
      <c r="D15462" s="1">
        <v>3.09</v>
      </c>
      <c r="E15462" s="1">
        <v>15041</v>
      </c>
      <c r="F15462" s="1">
        <f t="shared" si="726"/>
        <v>30705.859429692835</v>
      </c>
      <c r="G15462" s="1">
        <f t="shared" si="727"/>
        <v>245387820.95203653</v>
      </c>
      <c r="H15462" s="1">
        <v>1</v>
      </c>
      <c r="I15462" s="1">
        <f t="shared" si="728"/>
        <v>35195.939999999995</v>
      </c>
    </row>
    <row r="15463" spans="1:9" hidden="1">
      <c r="A15463" s="1" t="s">
        <v>17</v>
      </c>
      <c r="B15463" s="1">
        <v>60</v>
      </c>
      <c r="C15463" s="1">
        <v>148</v>
      </c>
      <c r="D15463" s="1">
        <v>3.26</v>
      </c>
      <c r="E15463" s="1">
        <v>4289</v>
      </c>
      <c r="F15463" s="1">
        <f t="shared" si="726"/>
        <v>28079.927325685218</v>
      </c>
      <c r="G15463" s="1">
        <f t="shared" si="727"/>
        <v>566008223.01603556</v>
      </c>
      <c r="H15463" s="1">
        <v>1</v>
      </c>
      <c r="I15463" s="1">
        <f t="shared" si="728"/>
        <v>10765.39</v>
      </c>
    </row>
    <row r="15464" spans="1:9" hidden="1">
      <c r="A15464" s="1" t="s">
        <v>17</v>
      </c>
      <c r="B15464" s="1">
        <v>60</v>
      </c>
      <c r="C15464" s="1">
        <v>149</v>
      </c>
      <c r="D15464" s="1">
        <v>3.98</v>
      </c>
      <c r="E15464" s="1">
        <v>5121</v>
      </c>
      <c r="F15464" s="1">
        <f t="shared" si="726"/>
        <v>16958.332532241169</v>
      </c>
      <c r="G15464" s="1">
        <f t="shared" si="727"/>
        <v>140122441.47885513</v>
      </c>
      <c r="H15464" s="1">
        <v>0</v>
      </c>
      <c r="I15464" s="1">
        <f t="shared" si="728"/>
        <v>16540.829999999998</v>
      </c>
    </row>
    <row r="15465" spans="1:9" hidden="1">
      <c r="A15465" s="1" t="s">
        <v>17</v>
      </c>
      <c r="B15465" s="1">
        <v>60</v>
      </c>
      <c r="C15465" s="1">
        <v>150</v>
      </c>
      <c r="D15465" s="1">
        <v>3.36</v>
      </c>
      <c r="E15465" s="1">
        <v>63745</v>
      </c>
      <c r="F15465" s="1">
        <f t="shared" si="726"/>
        <v>26535.261382151315</v>
      </c>
      <c r="G15465" s="1">
        <f t="shared" si="727"/>
        <v>1384564648.0086198</v>
      </c>
      <c r="H15465" s="1">
        <v>1</v>
      </c>
      <c r="I15465" s="1">
        <f t="shared" si="728"/>
        <v>166374.44999999998</v>
      </c>
    </row>
    <row r="15466" spans="1:9" hidden="1">
      <c r="A15466" s="1" t="s">
        <v>17</v>
      </c>
      <c r="B15466" s="1">
        <v>60</v>
      </c>
      <c r="C15466" s="1">
        <v>151</v>
      </c>
      <c r="D15466" s="1">
        <v>3.96</v>
      </c>
      <c r="E15466" s="1">
        <v>2753</v>
      </c>
      <c r="F15466" s="1">
        <f t="shared" si="726"/>
        <v>17267.265720947944</v>
      </c>
      <c r="G15466" s="1">
        <f t="shared" si="727"/>
        <v>210663909.41828454</v>
      </c>
      <c r="H15466" s="1">
        <v>0</v>
      </c>
      <c r="I15466" s="1">
        <f t="shared" si="728"/>
        <v>8837.1299999999992</v>
      </c>
    </row>
    <row r="15467" spans="1:9" hidden="1">
      <c r="A15467" s="1" t="s">
        <v>17</v>
      </c>
      <c r="B15467" s="1">
        <v>60</v>
      </c>
      <c r="C15467" s="1">
        <v>152</v>
      </c>
      <c r="D15467" s="1">
        <v>3.9</v>
      </c>
      <c r="E15467" s="1">
        <v>2817</v>
      </c>
      <c r="F15467" s="1">
        <f t="shared" si="726"/>
        <v>18194.065287068282</v>
      </c>
      <c r="G15467" s="1">
        <f t="shared" si="727"/>
        <v>236454136.84276035</v>
      </c>
      <c r="H15467" s="1">
        <v>1</v>
      </c>
      <c r="I15467" s="1">
        <f t="shared" si="728"/>
        <v>8873.5499999999993</v>
      </c>
    </row>
    <row r="15468" spans="1:9" hidden="1">
      <c r="A15468" s="1" t="s">
        <v>17</v>
      </c>
      <c r="B15468" s="1">
        <v>60</v>
      </c>
      <c r="C15468" s="1">
        <v>153</v>
      </c>
      <c r="D15468" s="1">
        <v>3</v>
      </c>
      <c r="E15468" s="1">
        <v>78593</v>
      </c>
      <c r="F15468" s="1">
        <f t="shared" si="726"/>
        <v>32096.058778873339</v>
      </c>
      <c r="G15468" s="1">
        <f t="shared" si="727"/>
        <v>2161965542.9209075</v>
      </c>
      <c r="H15468" s="1">
        <v>1</v>
      </c>
      <c r="I15468" s="1">
        <f t="shared" si="728"/>
        <v>176834.25</v>
      </c>
    </row>
    <row r="15469" spans="1:9" hidden="1">
      <c r="A15469" s="1" t="s">
        <v>17</v>
      </c>
      <c r="B15469" s="1">
        <v>60</v>
      </c>
      <c r="C15469" s="1">
        <v>154</v>
      </c>
      <c r="D15469" s="1">
        <v>3</v>
      </c>
      <c r="E15469" s="1">
        <v>46785</v>
      </c>
      <c r="F15469" s="1">
        <f t="shared" si="726"/>
        <v>32096.058778873339</v>
      </c>
      <c r="G15469" s="1">
        <f t="shared" si="727"/>
        <v>215764994.197714</v>
      </c>
      <c r="H15469" s="1">
        <v>1</v>
      </c>
      <c r="I15469" s="1">
        <f t="shared" si="728"/>
        <v>105266.25</v>
      </c>
    </row>
    <row r="15470" spans="1:9" hidden="1">
      <c r="A15470" s="1" t="s">
        <v>17</v>
      </c>
      <c r="B15470" s="1">
        <v>60</v>
      </c>
      <c r="C15470" s="1">
        <v>155</v>
      </c>
      <c r="D15470" s="1">
        <v>2.71</v>
      </c>
      <c r="E15470" s="1">
        <v>18433</v>
      </c>
      <c r="F15470" s="1">
        <f t="shared" si="726"/>
        <v>36575.590015121634</v>
      </c>
      <c r="G15470" s="1">
        <f t="shared" si="727"/>
        <v>329153572.45679122</v>
      </c>
      <c r="H15470" s="1">
        <v>0</v>
      </c>
      <c r="I15470" s="1">
        <f t="shared" si="728"/>
        <v>36128.68</v>
      </c>
    </row>
    <row r="15471" spans="1:9" hidden="1">
      <c r="A15471" s="1" t="s">
        <v>17</v>
      </c>
      <c r="B15471" s="1">
        <v>60</v>
      </c>
      <c r="C15471" s="1">
        <v>156</v>
      </c>
      <c r="D15471" s="1">
        <v>2.71</v>
      </c>
      <c r="E15471" s="1">
        <v>15617</v>
      </c>
      <c r="F15471" s="1">
        <f t="shared" si="726"/>
        <v>36575.590015121634</v>
      </c>
      <c r="G15471" s="1">
        <f t="shared" si="727"/>
        <v>439262495.42195624</v>
      </c>
      <c r="H15471" s="1">
        <v>0</v>
      </c>
      <c r="I15471" s="1">
        <f t="shared" si="728"/>
        <v>30609.32</v>
      </c>
    </row>
    <row r="15472" spans="1:9" hidden="1">
      <c r="A15472" s="1" t="s">
        <v>17</v>
      </c>
      <c r="B15472" s="1">
        <v>60</v>
      </c>
      <c r="C15472" s="1">
        <v>157</v>
      </c>
      <c r="D15472" s="1">
        <v>3.04</v>
      </c>
      <c r="E15472" s="1">
        <v>39169</v>
      </c>
      <c r="F15472" s="1">
        <f t="shared" si="726"/>
        <v>31478.192401459783</v>
      </c>
      <c r="G15472" s="1">
        <f t="shared" si="727"/>
        <v>59148521.51776395</v>
      </c>
      <c r="H15472" s="1">
        <v>1</v>
      </c>
      <c r="I15472" s="1">
        <f t="shared" si="728"/>
        <v>89697.01</v>
      </c>
    </row>
    <row r="15473" spans="1:9" hidden="1">
      <c r="A15473" s="1" t="s">
        <v>17</v>
      </c>
      <c r="B15473" s="1">
        <v>60</v>
      </c>
      <c r="C15473" s="1">
        <v>158</v>
      </c>
      <c r="D15473" s="1">
        <v>3.96</v>
      </c>
      <c r="E15473" s="1">
        <v>7681</v>
      </c>
      <c r="F15473" s="1">
        <f t="shared" si="726"/>
        <v>17267.265720947944</v>
      </c>
      <c r="G15473" s="1">
        <f t="shared" si="727"/>
        <v>91896490.472621605</v>
      </c>
      <c r="H15473" s="1">
        <v>0</v>
      </c>
      <c r="I15473" s="1">
        <f t="shared" si="728"/>
        <v>24656.01</v>
      </c>
    </row>
    <row r="15474" spans="1:9" hidden="1">
      <c r="A15474" s="1" t="s">
        <v>17</v>
      </c>
      <c r="B15474" s="1">
        <v>60</v>
      </c>
      <c r="C15474" s="1">
        <v>159</v>
      </c>
      <c r="D15474" s="1">
        <v>3.76</v>
      </c>
      <c r="E15474" s="1">
        <v>3585</v>
      </c>
      <c r="F15474" s="1">
        <f t="shared" si="726"/>
        <v>20356.597608015742</v>
      </c>
      <c r="G15474" s="1">
        <f t="shared" si="727"/>
        <v>281286486.32519937</v>
      </c>
      <c r="H15474" s="1">
        <v>0</v>
      </c>
      <c r="I15474" s="1">
        <f t="shared" si="728"/>
        <v>10790.849999999999</v>
      </c>
    </row>
    <row r="15475" spans="1:9" hidden="1">
      <c r="A15475" s="1" t="s">
        <v>17</v>
      </c>
      <c r="B15475" s="1">
        <v>60</v>
      </c>
      <c r="C15475" s="1">
        <v>160</v>
      </c>
      <c r="D15475" s="1">
        <v>3.23</v>
      </c>
      <c r="E15475" s="1">
        <v>64385</v>
      </c>
      <c r="F15475" s="1">
        <f t="shared" si="726"/>
        <v>28543.327108745383</v>
      </c>
      <c r="G15475" s="1">
        <f t="shared" si="727"/>
        <v>1284625515.6436961</v>
      </c>
      <c r="H15475" s="1">
        <v>1</v>
      </c>
      <c r="I15475" s="1">
        <f t="shared" si="728"/>
        <v>159674.79999999999</v>
      </c>
    </row>
    <row r="15476" spans="1:9" hidden="1">
      <c r="A15476" s="1" t="s">
        <v>17</v>
      </c>
      <c r="B15476" s="1">
        <v>58</v>
      </c>
      <c r="C15476" s="1">
        <v>40</v>
      </c>
      <c r="D15476" s="1">
        <v>4.0599999999999996</v>
      </c>
      <c r="E15476" s="1">
        <v>2561</v>
      </c>
      <c r="F15476" s="1">
        <f t="shared" si="726"/>
        <v>15722.599777414056</v>
      </c>
      <c r="G15476" s="1">
        <f t="shared" si="727"/>
        <v>173227708.70082572</v>
      </c>
      <c r="H15476" s="1">
        <v>0</v>
      </c>
      <c r="I15476" s="1">
        <f t="shared" si="728"/>
        <v>8476.91</v>
      </c>
    </row>
    <row r="15477" spans="1:9" hidden="1">
      <c r="A15477" s="1" t="s">
        <v>17</v>
      </c>
      <c r="B15477" s="1">
        <v>58</v>
      </c>
      <c r="C15477" s="1">
        <v>41</v>
      </c>
      <c r="D15477" s="1">
        <v>3.02</v>
      </c>
      <c r="E15477" s="1">
        <v>24641</v>
      </c>
      <c r="F15477" s="1">
        <f t="shared" si="726"/>
        <v>31787.125590166557</v>
      </c>
      <c r="G15477" s="1">
        <f t="shared" si="727"/>
        <v>51067110.950433329</v>
      </c>
      <c r="H15477" s="1">
        <v>1</v>
      </c>
      <c r="I15477" s="1">
        <f t="shared" si="728"/>
        <v>55935.07</v>
      </c>
    </row>
    <row r="15478" spans="1:9" hidden="1">
      <c r="A15478" s="1" t="s">
        <v>17</v>
      </c>
      <c r="B15478" s="1">
        <v>58</v>
      </c>
      <c r="C15478" s="1">
        <v>42</v>
      </c>
      <c r="D15478" s="1">
        <v>4.07</v>
      </c>
      <c r="E15478" s="1">
        <v>2497</v>
      </c>
      <c r="F15478" s="1">
        <f t="shared" si="726"/>
        <v>15568.133183060658</v>
      </c>
      <c r="G15478" s="1">
        <f t="shared" si="727"/>
        <v>170854522.68930945</v>
      </c>
      <c r="H15478" s="1">
        <v>0</v>
      </c>
      <c r="I15478" s="1">
        <f t="shared" si="728"/>
        <v>8290.0400000000009</v>
      </c>
    </row>
    <row r="15479" spans="1:9" hidden="1">
      <c r="A15479" s="1" t="s">
        <v>17</v>
      </c>
      <c r="B15479" s="1">
        <v>58</v>
      </c>
      <c r="C15479" s="1">
        <v>43</v>
      </c>
      <c r="D15479" s="1">
        <v>4.07</v>
      </c>
      <c r="E15479" s="1">
        <v>2497</v>
      </c>
      <c r="F15479" s="1">
        <f t="shared" si="726"/>
        <v>15568.133183060658</v>
      </c>
      <c r="G15479" s="1">
        <f t="shared" si="727"/>
        <v>170854522.68930945</v>
      </c>
      <c r="H15479" s="1">
        <v>0</v>
      </c>
      <c r="I15479" s="1">
        <f t="shared" si="728"/>
        <v>8290.0400000000009</v>
      </c>
    </row>
    <row r="15480" spans="1:9" hidden="1">
      <c r="A15480" s="1" t="s">
        <v>17</v>
      </c>
      <c r="B15480" s="1">
        <v>58</v>
      </c>
      <c r="C15480" s="1">
        <v>44</v>
      </c>
      <c r="D15480" s="1">
        <v>3.69</v>
      </c>
      <c r="E15480" s="1">
        <v>14849</v>
      </c>
      <c r="F15480" s="1">
        <f t="shared" si="726"/>
        <v>21437.863768489464</v>
      </c>
      <c r="G15480" s="1">
        <f t="shared" si="727"/>
        <v>43413125.75971318</v>
      </c>
      <c r="H15480" s="1">
        <v>1</v>
      </c>
      <c r="I15480" s="1">
        <f t="shared" si="728"/>
        <v>43656.06</v>
      </c>
    </row>
    <row r="15481" spans="1:9" hidden="1">
      <c r="A15481" s="1" t="s">
        <v>17</v>
      </c>
      <c r="B15481" s="1">
        <v>58</v>
      </c>
      <c r="C15481" s="1">
        <v>45</v>
      </c>
      <c r="D15481" s="1">
        <v>4.0199999999999996</v>
      </c>
      <c r="E15481" s="1">
        <v>2689</v>
      </c>
      <c r="F15481" s="1">
        <f t="shared" si="726"/>
        <v>16340.466154827613</v>
      </c>
      <c r="G15481" s="1">
        <f t="shared" si="727"/>
        <v>186362528.17640379</v>
      </c>
      <c r="H15481" s="1">
        <v>0</v>
      </c>
      <c r="I15481" s="1">
        <f t="shared" si="728"/>
        <v>8793.0299999999988</v>
      </c>
    </row>
    <row r="15482" spans="1:9" hidden="1">
      <c r="A15482" s="1" t="s">
        <v>17</v>
      </c>
      <c r="B15482" s="1">
        <v>58</v>
      </c>
      <c r="C15482" s="1">
        <v>46</v>
      </c>
      <c r="D15482" s="1">
        <v>4.04</v>
      </c>
      <c r="E15482" s="1">
        <v>2945</v>
      </c>
      <c r="F15482" s="1">
        <f t="shared" si="726"/>
        <v>16031.532966120831</v>
      </c>
      <c r="G15482" s="1">
        <f t="shared" si="727"/>
        <v>171257345.07336727</v>
      </c>
      <c r="H15482" s="1">
        <v>0</v>
      </c>
      <c r="I15482" s="1">
        <f t="shared" si="728"/>
        <v>9689.0499999999993</v>
      </c>
    </row>
    <row r="15483" spans="1:9" hidden="1">
      <c r="A15483" s="1" t="s">
        <v>17</v>
      </c>
      <c r="B15483" s="1">
        <v>58</v>
      </c>
      <c r="C15483" s="1">
        <v>47</v>
      </c>
      <c r="D15483" s="1">
        <v>3.47</v>
      </c>
      <c r="E15483" s="1">
        <v>12417</v>
      </c>
      <c r="F15483" s="1">
        <f t="shared" si="726"/>
        <v>24836.128844264029</v>
      </c>
      <c r="G15483" s="1">
        <f t="shared" si="727"/>
        <v>154234761.25043079</v>
      </c>
      <c r="H15483" s="1">
        <v>1</v>
      </c>
      <c r="I15483" s="1">
        <f t="shared" si="728"/>
        <v>33774.240000000005</v>
      </c>
    </row>
    <row r="15484" spans="1:9" hidden="1">
      <c r="A15484" s="1" t="s">
        <v>17</v>
      </c>
      <c r="B15484" s="1">
        <v>58</v>
      </c>
      <c r="C15484" s="1">
        <v>48</v>
      </c>
      <c r="D15484" s="1">
        <v>4.04</v>
      </c>
      <c r="E15484" s="1">
        <v>2817</v>
      </c>
      <c r="F15484" s="1">
        <f t="shared" si="726"/>
        <v>16031.532966120831</v>
      </c>
      <c r="G15484" s="1">
        <f t="shared" si="727"/>
        <v>174623881.51269421</v>
      </c>
      <c r="H15484" s="1">
        <v>0</v>
      </c>
      <c r="I15484" s="1">
        <f t="shared" si="728"/>
        <v>9267.93</v>
      </c>
    </row>
    <row r="15485" spans="1:9" hidden="1">
      <c r="A15485" s="1" t="s">
        <v>17</v>
      </c>
      <c r="B15485" s="1">
        <v>58</v>
      </c>
      <c r="C15485" s="1">
        <v>49</v>
      </c>
      <c r="D15485" s="1">
        <v>3.03</v>
      </c>
      <c r="E15485" s="1">
        <v>22721</v>
      </c>
      <c r="F15485" s="1">
        <f t="shared" si="726"/>
        <v>31632.658995813174</v>
      </c>
      <c r="G15485" s="1">
        <f t="shared" si="727"/>
        <v>79417666.057657868</v>
      </c>
      <c r="H15485" s="1">
        <v>1</v>
      </c>
      <c r="I15485" s="1">
        <f t="shared" si="728"/>
        <v>51803.88</v>
      </c>
    </row>
    <row r="15486" spans="1:9" hidden="1">
      <c r="A15486" s="1" t="s">
        <v>17</v>
      </c>
      <c r="B15486" s="1">
        <v>58</v>
      </c>
      <c r="C15486" s="1">
        <v>50</v>
      </c>
      <c r="D15486" s="1">
        <v>4.0199999999999996</v>
      </c>
      <c r="E15486" s="1">
        <v>2817</v>
      </c>
      <c r="F15486" s="1">
        <f t="shared" si="726"/>
        <v>16340.466154827613</v>
      </c>
      <c r="G15486" s="1">
        <f t="shared" si="727"/>
        <v>182884136.84076792</v>
      </c>
      <c r="H15486" s="1">
        <v>0</v>
      </c>
      <c r="I15486" s="1">
        <f t="shared" si="728"/>
        <v>9211.5899999999983</v>
      </c>
    </row>
    <row r="15487" spans="1:9" hidden="1">
      <c r="A15487" s="1" t="s">
        <v>17</v>
      </c>
      <c r="B15487" s="1">
        <v>58</v>
      </c>
      <c r="C15487" s="1">
        <v>51</v>
      </c>
      <c r="D15487" s="1">
        <v>4.09</v>
      </c>
      <c r="E15487" s="1">
        <v>3649</v>
      </c>
      <c r="F15487" s="1">
        <f t="shared" si="726"/>
        <v>15259.199994353883</v>
      </c>
      <c r="G15487" s="1">
        <f t="shared" si="727"/>
        <v>134796743.9088949</v>
      </c>
      <c r="H15487" s="1">
        <v>0</v>
      </c>
      <c r="I15487" s="1">
        <f t="shared" si="728"/>
        <v>12187.66</v>
      </c>
    </row>
    <row r="15488" spans="1:9" hidden="1">
      <c r="A15488" s="1" t="s">
        <v>17</v>
      </c>
      <c r="B15488" s="1">
        <v>58</v>
      </c>
      <c r="C15488" s="1">
        <v>52</v>
      </c>
      <c r="D15488" s="1">
        <v>4.05</v>
      </c>
      <c r="E15488" s="1">
        <v>2689</v>
      </c>
      <c r="F15488" s="1">
        <f t="shared" si="726"/>
        <v>15877.06637176744</v>
      </c>
      <c r="G15488" s="1">
        <f t="shared" si="727"/>
        <v>173925094.62614319</v>
      </c>
      <c r="H15488" s="1">
        <v>0</v>
      </c>
      <c r="I15488" s="1">
        <f t="shared" si="728"/>
        <v>8873.6999999999989</v>
      </c>
    </row>
    <row r="15489" spans="1:9" hidden="1">
      <c r="A15489" s="1" t="s">
        <v>17</v>
      </c>
      <c r="B15489" s="1">
        <v>58</v>
      </c>
      <c r="C15489" s="1">
        <v>53</v>
      </c>
      <c r="D15489" s="1">
        <v>3.22</v>
      </c>
      <c r="E15489" s="1">
        <v>12225</v>
      </c>
      <c r="F15489" s="1">
        <f t="shared" si="726"/>
        <v>28697.793703098767</v>
      </c>
      <c r="G15489" s="1">
        <f t="shared" si="727"/>
        <v>271352932.38485038</v>
      </c>
      <c r="H15489" s="1">
        <v>1</v>
      </c>
      <c r="I15489" s="1">
        <f t="shared" si="728"/>
        <v>30195.750000000004</v>
      </c>
    </row>
    <row r="15490" spans="1:9" hidden="1">
      <c r="A15490" s="1" t="s">
        <v>17</v>
      </c>
      <c r="B15490" s="1">
        <v>58</v>
      </c>
      <c r="C15490" s="1">
        <v>54</v>
      </c>
      <c r="D15490" s="1">
        <v>4.05</v>
      </c>
      <c r="E15490" s="1">
        <v>1729</v>
      </c>
      <c r="F15490" s="1">
        <f t="shared" si="726"/>
        <v>15877.06637176744</v>
      </c>
      <c r="G15490" s="1">
        <f t="shared" si="727"/>
        <v>200167782.05993667</v>
      </c>
      <c r="H15490" s="1">
        <v>0</v>
      </c>
      <c r="I15490" s="1">
        <f t="shared" si="728"/>
        <v>5705.7</v>
      </c>
    </row>
    <row r="15491" spans="1:9" hidden="1">
      <c r="A15491" s="1" t="s">
        <v>17</v>
      </c>
      <c r="B15491" s="1">
        <v>58</v>
      </c>
      <c r="C15491" s="1">
        <v>55</v>
      </c>
      <c r="D15491" s="1">
        <v>4.08</v>
      </c>
      <c r="E15491" s="1">
        <v>2817</v>
      </c>
      <c r="F15491" s="1">
        <f t="shared" si="726"/>
        <v>15413.666588707267</v>
      </c>
      <c r="G15491" s="1">
        <f t="shared" si="727"/>
        <v>158676009.14705396</v>
      </c>
      <c r="H15491" s="1">
        <v>0</v>
      </c>
      <c r="I15491" s="1">
        <f t="shared" si="728"/>
        <v>9380.61</v>
      </c>
    </row>
    <row r="15492" spans="1:9" hidden="1">
      <c r="A15492" s="1" t="s">
        <v>17</v>
      </c>
      <c r="B15492" s="1">
        <v>58</v>
      </c>
      <c r="C15492" s="1">
        <v>56</v>
      </c>
      <c r="D15492" s="1">
        <v>4.03</v>
      </c>
      <c r="E15492" s="1">
        <v>5441</v>
      </c>
      <c r="F15492" s="1">
        <f t="shared" si="726"/>
        <v>16185.999560474214</v>
      </c>
      <c r="G15492" s="1">
        <f t="shared" si="727"/>
        <v>115455015.55459106</v>
      </c>
      <c r="H15492" s="1">
        <v>0</v>
      </c>
      <c r="I15492" s="1">
        <f t="shared" si="728"/>
        <v>17846.48</v>
      </c>
    </row>
    <row r="15493" spans="1:9" hidden="1">
      <c r="A15493" s="1" t="s">
        <v>17</v>
      </c>
      <c r="B15493" s="1">
        <v>58</v>
      </c>
      <c r="C15493" s="1">
        <v>57</v>
      </c>
      <c r="D15493" s="1">
        <v>3.06</v>
      </c>
      <c r="E15493" s="1">
        <v>21057</v>
      </c>
      <c r="F15493" s="1">
        <f t="shared" si="726"/>
        <v>31169.259212753001</v>
      </c>
      <c r="G15493" s="1">
        <f t="shared" si="727"/>
        <v>102257786.38590793</v>
      </c>
      <c r="H15493" s="1">
        <v>1</v>
      </c>
      <c r="I15493" s="1">
        <f t="shared" si="728"/>
        <v>48641.67</v>
      </c>
    </row>
    <row r="15494" spans="1:9" hidden="1">
      <c r="A15494" s="1" t="s">
        <v>17</v>
      </c>
      <c r="B15494" s="1">
        <v>58</v>
      </c>
      <c r="C15494" s="1">
        <v>58</v>
      </c>
      <c r="D15494" s="1">
        <v>3.77</v>
      </c>
      <c r="E15494" s="1">
        <v>3713</v>
      </c>
      <c r="F15494" s="1">
        <f t="shared" si="726"/>
        <v>20202.131013662343</v>
      </c>
      <c r="G15494" s="1">
        <f t="shared" si="727"/>
        <v>271891441.58572131</v>
      </c>
      <c r="H15494" s="1">
        <v>0</v>
      </c>
      <c r="I15494" s="1">
        <f t="shared" si="728"/>
        <v>11213.26</v>
      </c>
    </row>
    <row r="15495" spans="1:9" hidden="1">
      <c r="A15495" s="1" t="s">
        <v>17</v>
      </c>
      <c r="B15495" s="1">
        <v>58</v>
      </c>
      <c r="C15495" s="1">
        <v>59</v>
      </c>
      <c r="D15495" s="1">
        <v>4.04</v>
      </c>
      <c r="E15495" s="1">
        <v>3009</v>
      </c>
      <c r="F15495" s="1">
        <f t="shared" si="726"/>
        <v>16031.532966120831</v>
      </c>
      <c r="G15495" s="1">
        <f t="shared" si="727"/>
        <v>169586364.8537038</v>
      </c>
      <c r="H15495" s="1">
        <v>0</v>
      </c>
      <c r="I15495" s="1">
        <f t="shared" si="728"/>
        <v>9899.61</v>
      </c>
    </row>
    <row r="15496" spans="1:9" hidden="1">
      <c r="A15496" s="1" t="s">
        <v>17</v>
      </c>
      <c r="B15496" s="1">
        <v>58</v>
      </c>
      <c r="C15496" s="1">
        <v>60</v>
      </c>
      <c r="D15496" s="1">
        <v>3.03</v>
      </c>
      <c r="E15496" s="1">
        <v>16193</v>
      </c>
      <c r="F15496" s="1">
        <f t="shared" si="726"/>
        <v>31632.658995813174</v>
      </c>
      <c r="G15496" s="1">
        <f t="shared" si="727"/>
        <v>238383069.90699464</v>
      </c>
      <c r="H15496" s="1">
        <v>1</v>
      </c>
      <c r="I15496" s="1">
        <f t="shared" si="728"/>
        <v>36920.039999999994</v>
      </c>
    </row>
    <row r="15497" spans="1:9" hidden="1">
      <c r="A15497" s="1" t="s">
        <v>17</v>
      </c>
      <c r="B15497" s="1">
        <v>58</v>
      </c>
      <c r="C15497" s="1">
        <v>61</v>
      </c>
      <c r="D15497" s="1">
        <v>4.03</v>
      </c>
      <c r="E15497" s="1">
        <v>2433</v>
      </c>
      <c r="F15497" s="1">
        <f t="shared" si="726"/>
        <v>16185.999560474214</v>
      </c>
      <c r="G15497" s="1">
        <f t="shared" si="727"/>
        <v>189144996.91040394</v>
      </c>
      <c r="H15497" s="1">
        <v>0</v>
      </c>
      <c r="I15497" s="1">
        <f t="shared" si="728"/>
        <v>7980.2400000000007</v>
      </c>
    </row>
    <row r="15498" spans="1:9" hidden="1">
      <c r="A15498" s="1" t="s">
        <v>17</v>
      </c>
      <c r="B15498" s="1">
        <v>58</v>
      </c>
      <c r="C15498" s="1">
        <v>62</v>
      </c>
      <c r="D15498" s="1">
        <v>3.07</v>
      </c>
      <c r="E15498" s="1">
        <v>19073</v>
      </c>
      <c r="F15498" s="1">
        <f t="shared" si="726"/>
        <v>31014.792618399617</v>
      </c>
      <c r="G15498" s="1">
        <f t="shared" si="727"/>
        <v>142606410.94086358</v>
      </c>
      <c r="H15498" s="1">
        <v>1</v>
      </c>
      <c r="I15498" s="1">
        <f t="shared" si="728"/>
        <v>44249.36</v>
      </c>
    </row>
    <row r="15499" spans="1:9" hidden="1">
      <c r="A15499" s="1" t="s">
        <v>17</v>
      </c>
      <c r="B15499" s="1">
        <v>58</v>
      </c>
      <c r="C15499" s="1">
        <v>63</v>
      </c>
      <c r="D15499" s="1">
        <v>3.08</v>
      </c>
      <c r="E15499" s="1">
        <v>7489</v>
      </c>
      <c r="F15499" s="1">
        <f t="shared" si="726"/>
        <v>30860.326024046219</v>
      </c>
      <c r="G15499" s="1">
        <f t="shared" si="727"/>
        <v>546218880.12225997</v>
      </c>
      <c r="H15499" s="1">
        <v>0</v>
      </c>
      <c r="I15499" s="1">
        <f t="shared" si="728"/>
        <v>17449.37</v>
      </c>
    </row>
    <row r="15500" spans="1:9" hidden="1">
      <c r="A15500" s="1" t="s">
        <v>17</v>
      </c>
      <c r="B15500" s="1">
        <v>58</v>
      </c>
      <c r="C15500" s="1">
        <v>64</v>
      </c>
      <c r="D15500" s="1">
        <v>4.07</v>
      </c>
      <c r="E15500" s="1">
        <v>5825</v>
      </c>
      <c r="F15500" s="1">
        <f t="shared" si="726"/>
        <v>15568.133183060658</v>
      </c>
      <c r="G15500" s="1">
        <f t="shared" si="727"/>
        <v>94928644.222857699</v>
      </c>
      <c r="H15500" s="1">
        <v>0</v>
      </c>
      <c r="I15500" s="1">
        <f t="shared" si="728"/>
        <v>19339</v>
      </c>
    </row>
    <row r="15501" spans="1:9" hidden="1">
      <c r="A15501" s="1" t="s">
        <v>17</v>
      </c>
      <c r="B15501" s="1">
        <v>58</v>
      </c>
      <c r="C15501" s="1">
        <v>65</v>
      </c>
      <c r="D15501" s="1">
        <v>3.09</v>
      </c>
      <c r="E15501" s="1">
        <v>11201</v>
      </c>
      <c r="F15501" s="1">
        <f t="shared" si="726"/>
        <v>30705.859429692835</v>
      </c>
      <c r="G15501" s="1">
        <f t="shared" si="727"/>
        <v>380439541.37207752</v>
      </c>
      <c r="H15501" s="1">
        <v>1</v>
      </c>
      <c r="I15501" s="1">
        <f t="shared" si="728"/>
        <v>26210.34</v>
      </c>
    </row>
    <row r="15502" spans="1:9" hidden="1">
      <c r="A15502" s="1" t="s">
        <v>17</v>
      </c>
      <c r="B15502" s="1">
        <v>58</v>
      </c>
      <c r="C15502" s="1">
        <v>66</v>
      </c>
      <c r="D15502" s="1">
        <v>3</v>
      </c>
      <c r="E15502" s="1">
        <v>6081</v>
      </c>
      <c r="F15502" s="1">
        <f t="shared" si="726"/>
        <v>32096.058778873339</v>
      </c>
      <c r="G15502" s="1">
        <f t="shared" si="727"/>
        <v>676783283.26823485</v>
      </c>
      <c r="H15502" s="1">
        <v>0</v>
      </c>
      <c r="I15502" s="1">
        <f t="shared" si="728"/>
        <v>13682.25</v>
      </c>
    </row>
    <row r="15503" spans="1:9" hidden="1">
      <c r="A15503" s="1" t="s">
        <v>17</v>
      </c>
      <c r="B15503" s="1">
        <v>58</v>
      </c>
      <c r="C15503" s="1">
        <v>67</v>
      </c>
      <c r="D15503" s="1">
        <v>3.03</v>
      </c>
      <c r="E15503" s="1">
        <v>9985</v>
      </c>
      <c r="F15503" s="1">
        <f t="shared" si="726"/>
        <v>31632.658995813174</v>
      </c>
      <c r="G15503" s="1">
        <f t="shared" si="727"/>
        <v>468621139.99901104</v>
      </c>
      <c r="H15503" s="1">
        <v>0</v>
      </c>
      <c r="I15503" s="1">
        <f t="shared" si="728"/>
        <v>22765.8</v>
      </c>
    </row>
    <row r="15504" spans="1:9" hidden="1">
      <c r="A15504" s="1" t="s">
        <v>17</v>
      </c>
      <c r="B15504" s="1">
        <v>58</v>
      </c>
      <c r="C15504" s="1">
        <v>68</v>
      </c>
      <c r="D15504" s="1">
        <v>3.04</v>
      </c>
      <c r="E15504" s="1">
        <v>6721</v>
      </c>
      <c r="F15504" s="1">
        <f t="shared" si="726"/>
        <v>31478.192401459783</v>
      </c>
      <c r="G15504" s="1">
        <f t="shared" si="727"/>
        <v>612918575.602898</v>
      </c>
      <c r="H15504" s="1">
        <v>0</v>
      </c>
      <c r="I15504" s="1">
        <f t="shared" si="728"/>
        <v>15391.09</v>
      </c>
    </row>
    <row r="15505" spans="1:9" hidden="1">
      <c r="A15505" s="1" t="s">
        <v>17</v>
      </c>
      <c r="B15505" s="1">
        <v>58</v>
      </c>
      <c r="C15505" s="1">
        <v>69</v>
      </c>
      <c r="D15505" s="1">
        <v>3.07</v>
      </c>
      <c r="E15505" s="1">
        <v>8577</v>
      </c>
      <c r="F15505" s="1">
        <f t="shared" si="726"/>
        <v>31014.792618399617</v>
      </c>
      <c r="G15505" s="1">
        <f t="shared" si="727"/>
        <v>503454537.58630836</v>
      </c>
      <c r="H15505" s="1">
        <v>0</v>
      </c>
      <c r="I15505" s="1">
        <f t="shared" si="728"/>
        <v>19898.64</v>
      </c>
    </row>
    <row r="15506" spans="1:9" hidden="1">
      <c r="A15506" s="1" t="s">
        <v>17</v>
      </c>
      <c r="B15506" s="1">
        <v>58</v>
      </c>
      <c r="C15506" s="1">
        <v>70</v>
      </c>
      <c r="D15506" s="1">
        <v>3.49</v>
      </c>
      <c r="E15506" s="1">
        <v>4225</v>
      </c>
      <c r="F15506" s="1">
        <f t="shared" si="726"/>
        <v>24527.195655557247</v>
      </c>
      <c r="G15506" s="1">
        <f t="shared" si="727"/>
        <v>412179148.43652755</v>
      </c>
      <c r="H15506" s="1">
        <v>0</v>
      </c>
      <c r="I15506" s="1">
        <f t="shared" si="728"/>
        <v>11576.5</v>
      </c>
    </row>
    <row r="15507" spans="1:9" hidden="1">
      <c r="A15507" s="1" t="s">
        <v>17</v>
      </c>
      <c r="B15507" s="1">
        <v>58</v>
      </c>
      <c r="C15507" s="1">
        <v>71</v>
      </c>
      <c r="D15507" s="1">
        <v>3.52</v>
      </c>
      <c r="E15507" s="1">
        <v>4161</v>
      </c>
      <c r="F15507" s="1">
        <f t="shared" si="726"/>
        <v>24063.795872497081</v>
      </c>
      <c r="G15507" s="1">
        <f t="shared" si="727"/>
        <v>396121283.54228687</v>
      </c>
      <c r="H15507" s="1">
        <v>0</v>
      </c>
      <c r="I15507" s="1">
        <f t="shared" si="728"/>
        <v>11525.97</v>
      </c>
    </row>
    <row r="15508" spans="1:9" hidden="1">
      <c r="A15508" s="1" t="s">
        <v>17</v>
      </c>
      <c r="B15508" s="1">
        <v>58</v>
      </c>
      <c r="C15508" s="1">
        <v>72</v>
      </c>
      <c r="D15508" s="1">
        <v>3.09</v>
      </c>
      <c r="E15508" s="1">
        <v>17729</v>
      </c>
      <c r="F15508" s="1">
        <f t="shared" si="726"/>
        <v>30705.859429692835</v>
      </c>
      <c r="G15508" s="1">
        <f t="shared" si="727"/>
        <v>168398880.65800786</v>
      </c>
      <c r="H15508" s="1">
        <v>1</v>
      </c>
      <c r="I15508" s="1">
        <f t="shared" si="728"/>
        <v>41485.86</v>
      </c>
    </row>
    <row r="15509" spans="1:9" hidden="1">
      <c r="A15509" s="1" t="s">
        <v>17</v>
      </c>
      <c r="B15509" s="1">
        <v>58</v>
      </c>
      <c r="C15509" s="1">
        <v>73</v>
      </c>
      <c r="D15509" s="1">
        <v>3.51</v>
      </c>
      <c r="E15509" s="1">
        <v>3521</v>
      </c>
      <c r="F15509" s="1">
        <f t="shared" si="726"/>
        <v>24218.26246685048</v>
      </c>
      <c r="G15509" s="1">
        <f t="shared" si="727"/>
        <v>428376673.6216976</v>
      </c>
      <c r="H15509" s="1">
        <v>0</v>
      </c>
      <c r="I15509" s="1">
        <f t="shared" si="728"/>
        <v>9717.9599999999991</v>
      </c>
    </row>
    <row r="15510" spans="1:9" hidden="1">
      <c r="A15510" s="1" t="s">
        <v>17</v>
      </c>
      <c r="B15510" s="1">
        <v>58</v>
      </c>
      <c r="C15510" s="1">
        <v>74</v>
      </c>
      <c r="D15510" s="1">
        <v>3.42</v>
      </c>
      <c r="E15510" s="1">
        <v>3201</v>
      </c>
      <c r="F15510" s="1">
        <f t="shared" si="726"/>
        <v>25608.461816030984</v>
      </c>
      <c r="G15510" s="1">
        <f t="shared" si="727"/>
        <v>502094345.03688657</v>
      </c>
      <c r="H15510" s="1">
        <v>0</v>
      </c>
      <c r="I15510" s="1">
        <f t="shared" si="728"/>
        <v>8546.67</v>
      </c>
    </row>
    <row r="15511" spans="1:9" hidden="1">
      <c r="A15511" s="1" t="s">
        <v>17</v>
      </c>
      <c r="B15511" s="1">
        <v>58</v>
      </c>
      <c r="C15511" s="1">
        <v>75</v>
      </c>
      <c r="D15511" s="1">
        <v>3.42</v>
      </c>
      <c r="E15511" s="1">
        <v>3393</v>
      </c>
      <c r="F15511" s="1">
        <f t="shared" ref="F15511:F15574" si="729">$C$6+D15511*$C$7</f>
        <v>25608.461816030984</v>
      </c>
      <c r="G15511" s="1">
        <f t="shared" ref="G15511:G15574" si="730">(E15511-F15511)^2</f>
        <v>493526743.69953066</v>
      </c>
      <c r="H15511" s="1">
        <v>0</v>
      </c>
      <c r="I15511" s="1">
        <f t="shared" si="728"/>
        <v>9059.31</v>
      </c>
    </row>
    <row r="15512" spans="1:9" hidden="1">
      <c r="A15512" s="1" t="s">
        <v>17</v>
      </c>
      <c r="B15512" s="1">
        <v>58</v>
      </c>
      <c r="C15512" s="1">
        <v>76</v>
      </c>
      <c r="D15512" s="1">
        <v>3.45</v>
      </c>
      <c r="E15512" s="1">
        <v>6849</v>
      </c>
      <c r="F15512" s="1">
        <f t="shared" si="729"/>
        <v>25145.062032970811</v>
      </c>
      <c r="G15512" s="1">
        <f t="shared" si="730"/>
        <v>334745885.914316</v>
      </c>
      <c r="H15512" s="1">
        <v>0</v>
      </c>
      <c r="I15512" s="1">
        <f t="shared" si="728"/>
        <v>18492.300000000003</v>
      </c>
    </row>
    <row r="15513" spans="1:9" hidden="1">
      <c r="A15513" s="1" t="s">
        <v>17</v>
      </c>
      <c r="B15513" s="1">
        <v>58</v>
      </c>
      <c r="C15513" s="1">
        <v>77</v>
      </c>
      <c r="D15513" s="1">
        <v>3.05</v>
      </c>
      <c r="E15513" s="1">
        <v>10561</v>
      </c>
      <c r="F15513" s="1">
        <f t="shared" si="729"/>
        <v>31323.725807106392</v>
      </c>
      <c r="G15513" s="1">
        <f t="shared" si="730"/>
        <v>431090782.94108176</v>
      </c>
      <c r="H15513" s="1">
        <v>1</v>
      </c>
      <c r="I15513" s="1">
        <f t="shared" ref="I15513:I15576" si="731">(D15513-$D$11)*E15513</f>
        <v>24290.3</v>
      </c>
    </row>
    <row r="15514" spans="1:9" hidden="1">
      <c r="A15514" s="1" t="s">
        <v>17</v>
      </c>
      <c r="B15514" s="1">
        <v>58</v>
      </c>
      <c r="C15514" s="1">
        <v>78</v>
      </c>
      <c r="D15514" s="1">
        <v>3.56</v>
      </c>
      <c r="E15514" s="1">
        <v>2177</v>
      </c>
      <c r="F15514" s="1">
        <f t="shared" si="729"/>
        <v>23445.929495083525</v>
      </c>
      <c r="G15514" s="1">
        <f t="shared" si="730"/>
        <v>452367361.86683393</v>
      </c>
      <c r="H15514" s="1">
        <v>0</v>
      </c>
      <c r="I15514" s="1">
        <f t="shared" si="731"/>
        <v>6117.37</v>
      </c>
    </row>
    <row r="15515" spans="1:9" hidden="1">
      <c r="A15515" s="1" t="s">
        <v>17</v>
      </c>
      <c r="B15515" s="1">
        <v>58</v>
      </c>
      <c r="C15515" s="1">
        <v>79</v>
      </c>
      <c r="D15515" s="1">
        <v>3.52</v>
      </c>
      <c r="E15515" s="1">
        <v>12033</v>
      </c>
      <c r="F15515" s="1">
        <f t="shared" si="729"/>
        <v>24063.795872497081</v>
      </c>
      <c r="G15515" s="1">
        <f t="shared" si="730"/>
        <v>144740049.3256928</v>
      </c>
      <c r="H15515" s="1">
        <v>0</v>
      </c>
      <c r="I15515" s="1">
        <f t="shared" si="731"/>
        <v>33331.410000000003</v>
      </c>
    </row>
    <row r="15516" spans="1:9" hidden="1">
      <c r="A15516" s="1" t="s">
        <v>17</v>
      </c>
      <c r="B15516" s="1">
        <v>58</v>
      </c>
      <c r="C15516" s="1">
        <v>80</v>
      </c>
      <c r="D15516" s="1">
        <v>2.79</v>
      </c>
      <c r="E15516" s="1">
        <v>39553</v>
      </c>
      <c r="F15516" s="1">
        <f t="shared" si="729"/>
        <v>35339.857260294521</v>
      </c>
      <c r="G15516" s="1">
        <f t="shared" si="730"/>
        <v>17750571.745132994</v>
      </c>
      <c r="H15516" s="1">
        <v>1</v>
      </c>
      <c r="I15516" s="1">
        <f t="shared" si="731"/>
        <v>80688.12</v>
      </c>
    </row>
    <row r="15517" spans="1:9" hidden="1">
      <c r="A15517" s="1" t="s">
        <v>17</v>
      </c>
      <c r="B15517" s="1">
        <v>58</v>
      </c>
      <c r="C15517" s="1">
        <v>81</v>
      </c>
      <c r="D15517" s="1">
        <v>2.76</v>
      </c>
      <c r="E15517" s="1">
        <v>15489</v>
      </c>
      <c r="F15517" s="1">
        <f t="shared" si="729"/>
        <v>35803.257043354693</v>
      </c>
      <c r="G15517" s="1">
        <f t="shared" si="730"/>
        <v>412669039.22348577</v>
      </c>
      <c r="H15517" s="1">
        <v>0</v>
      </c>
      <c r="I15517" s="1">
        <f t="shared" si="731"/>
        <v>31132.889999999996</v>
      </c>
    </row>
    <row r="15518" spans="1:9" hidden="1">
      <c r="A15518" s="1" t="s">
        <v>17</v>
      </c>
      <c r="B15518" s="1">
        <v>58</v>
      </c>
      <c r="C15518" s="1">
        <v>82</v>
      </c>
      <c r="D15518" s="1">
        <v>3.51</v>
      </c>
      <c r="E15518" s="1">
        <v>2817</v>
      </c>
      <c r="F15518" s="1">
        <f t="shared" si="729"/>
        <v>24218.26246685048</v>
      </c>
      <c r="G15518" s="1">
        <f t="shared" si="730"/>
        <v>458014035.17502308</v>
      </c>
      <c r="H15518" s="1">
        <v>1</v>
      </c>
      <c r="I15518" s="1">
        <f t="shared" si="731"/>
        <v>7774.9199999999992</v>
      </c>
    </row>
    <row r="15519" spans="1:9" hidden="1">
      <c r="A15519" s="1" t="s">
        <v>17</v>
      </c>
      <c r="B15519" s="1">
        <v>58</v>
      </c>
      <c r="C15519" s="1">
        <v>83</v>
      </c>
      <c r="D15519" s="1">
        <v>3.14</v>
      </c>
      <c r="E15519" s="1">
        <v>4033</v>
      </c>
      <c r="F15519" s="1">
        <f t="shared" si="729"/>
        <v>29933.526457925887</v>
      </c>
      <c r="G15519" s="1">
        <f t="shared" si="730"/>
        <v>670837270.79771888</v>
      </c>
      <c r="H15519" s="1">
        <v>0</v>
      </c>
      <c r="I15519" s="1">
        <f t="shared" si="731"/>
        <v>9638.8700000000008</v>
      </c>
    </row>
    <row r="15520" spans="1:9" hidden="1">
      <c r="A15520" s="1" t="s">
        <v>17</v>
      </c>
      <c r="B15520" s="1">
        <v>58</v>
      </c>
      <c r="C15520" s="1">
        <v>84</v>
      </c>
      <c r="D15520" s="1">
        <v>3.13</v>
      </c>
      <c r="E15520" s="1">
        <v>4353</v>
      </c>
      <c r="F15520" s="1">
        <f t="shared" si="729"/>
        <v>30087.993052279278</v>
      </c>
      <c r="G15520" s="1">
        <f t="shared" si="730"/>
        <v>662289867.40086269</v>
      </c>
      <c r="H15520" s="1">
        <v>0</v>
      </c>
      <c r="I15520" s="1">
        <f t="shared" si="731"/>
        <v>10360.14</v>
      </c>
    </row>
    <row r="15521" spans="1:9" hidden="1">
      <c r="A15521" s="1" t="s">
        <v>17</v>
      </c>
      <c r="B15521" s="1">
        <v>58</v>
      </c>
      <c r="C15521" s="1">
        <v>85</v>
      </c>
      <c r="D15521" s="1">
        <v>3.1</v>
      </c>
      <c r="E15521" s="1">
        <v>4097</v>
      </c>
      <c r="F15521" s="1">
        <f t="shared" si="729"/>
        <v>30551.392835339444</v>
      </c>
      <c r="G15521" s="1">
        <f t="shared" si="730"/>
        <v>699834900.28645885</v>
      </c>
      <c r="H15521" s="1">
        <v>0</v>
      </c>
      <c r="I15521" s="1">
        <f t="shared" si="731"/>
        <v>9627.9500000000007</v>
      </c>
    </row>
    <row r="15522" spans="1:9" hidden="1">
      <c r="A15522" s="1" t="s">
        <v>17</v>
      </c>
      <c r="B15522" s="1">
        <v>58</v>
      </c>
      <c r="C15522" s="1">
        <v>86</v>
      </c>
      <c r="D15522" s="1">
        <v>3.14</v>
      </c>
      <c r="E15522" s="1">
        <v>6785</v>
      </c>
      <c r="F15522" s="1">
        <f t="shared" si="729"/>
        <v>29933.526457925887</v>
      </c>
      <c r="G15522" s="1">
        <f t="shared" si="730"/>
        <v>535854277.17329484</v>
      </c>
      <c r="H15522" s="1">
        <v>0</v>
      </c>
      <c r="I15522" s="1">
        <f t="shared" si="731"/>
        <v>16216.150000000001</v>
      </c>
    </row>
    <row r="15523" spans="1:9" hidden="1">
      <c r="A15523" s="1" t="s">
        <v>17</v>
      </c>
      <c r="B15523" s="1">
        <v>58</v>
      </c>
      <c r="C15523" s="1">
        <v>87</v>
      </c>
      <c r="D15523" s="1">
        <v>2.4900000000000002</v>
      </c>
      <c r="E15523" s="1">
        <v>40641</v>
      </c>
      <c r="F15523" s="1">
        <f t="shared" si="729"/>
        <v>39973.855090896199</v>
      </c>
      <c r="G15523" s="1">
        <f t="shared" si="730"/>
        <v>445082.32974311913</v>
      </c>
      <c r="H15523" s="1">
        <v>1</v>
      </c>
      <c r="I15523" s="1">
        <f t="shared" si="731"/>
        <v>70715.340000000011</v>
      </c>
    </row>
    <row r="15524" spans="1:9" hidden="1">
      <c r="A15524" s="1" t="s">
        <v>17</v>
      </c>
      <c r="B15524" s="1">
        <v>58</v>
      </c>
      <c r="C15524" s="1">
        <v>88</v>
      </c>
      <c r="D15524" s="1">
        <v>3.31</v>
      </c>
      <c r="E15524" s="1">
        <v>2817</v>
      </c>
      <c r="F15524" s="1">
        <f t="shared" si="729"/>
        <v>27307.594353918263</v>
      </c>
      <c r="G15524" s="1">
        <f t="shared" si="730"/>
        <v>599789211.80817306</v>
      </c>
      <c r="H15524" s="1">
        <v>0</v>
      </c>
      <c r="I15524" s="1">
        <f t="shared" si="731"/>
        <v>7211.52</v>
      </c>
    </row>
    <row r="15525" spans="1:9" hidden="1">
      <c r="A15525" s="1" t="s">
        <v>17</v>
      </c>
      <c r="B15525" s="1">
        <v>58</v>
      </c>
      <c r="C15525" s="1">
        <v>89</v>
      </c>
      <c r="D15525" s="1">
        <v>3.29</v>
      </c>
      <c r="E15525" s="1">
        <v>2177</v>
      </c>
      <c r="F15525" s="1">
        <f t="shared" si="729"/>
        <v>27616.527542625045</v>
      </c>
      <c r="G15525" s="1">
        <f t="shared" si="730"/>
        <v>647169561.59197819</v>
      </c>
      <c r="H15525" s="1">
        <v>0</v>
      </c>
      <c r="I15525" s="1">
        <f t="shared" si="731"/>
        <v>5529.58</v>
      </c>
    </row>
    <row r="15526" spans="1:9" hidden="1">
      <c r="A15526" s="1" t="s">
        <v>17</v>
      </c>
      <c r="B15526" s="1">
        <v>58</v>
      </c>
      <c r="C15526" s="1">
        <v>90</v>
      </c>
      <c r="D15526" s="1">
        <v>3.35</v>
      </c>
      <c r="E15526" s="1">
        <v>2945</v>
      </c>
      <c r="F15526" s="1">
        <f t="shared" si="729"/>
        <v>26689.727976504706</v>
      </c>
      <c r="G15526" s="1">
        <f t="shared" si="730"/>
        <v>563812106.67820525</v>
      </c>
      <c r="H15526" s="1">
        <v>0</v>
      </c>
      <c r="I15526" s="1">
        <f t="shared" si="731"/>
        <v>7657</v>
      </c>
    </row>
    <row r="15527" spans="1:9" hidden="1">
      <c r="A15527" s="1" t="s">
        <v>17</v>
      </c>
      <c r="B15527" s="1">
        <v>58</v>
      </c>
      <c r="C15527" s="1">
        <v>91</v>
      </c>
      <c r="D15527" s="1">
        <v>3.33</v>
      </c>
      <c r="E15527" s="1">
        <v>2049</v>
      </c>
      <c r="F15527" s="1">
        <f t="shared" si="729"/>
        <v>26998.661165211481</v>
      </c>
      <c r="G15527" s="1">
        <f t="shared" si="730"/>
        <v>622485592.2588619</v>
      </c>
      <c r="H15527" s="1">
        <v>0</v>
      </c>
      <c r="I15527" s="1">
        <f t="shared" si="731"/>
        <v>5286.42</v>
      </c>
    </row>
    <row r="15528" spans="1:9" hidden="1">
      <c r="A15528" s="1" t="s">
        <v>17</v>
      </c>
      <c r="B15528" s="1">
        <v>58</v>
      </c>
      <c r="C15528" s="1">
        <v>92</v>
      </c>
      <c r="D15528" s="1">
        <v>2.7</v>
      </c>
      <c r="E15528" s="1">
        <v>11905</v>
      </c>
      <c r="F15528" s="1">
        <f t="shared" si="729"/>
        <v>36730.056609475025</v>
      </c>
      <c r="G15528" s="1">
        <f t="shared" si="730"/>
        <v>616283435.66363966</v>
      </c>
      <c r="H15528" s="1">
        <v>1</v>
      </c>
      <c r="I15528" s="1">
        <f t="shared" si="731"/>
        <v>23214.750000000004</v>
      </c>
    </row>
    <row r="15529" spans="1:9" hidden="1">
      <c r="A15529" s="1" t="s">
        <v>17</v>
      </c>
      <c r="B15529" s="1">
        <v>58</v>
      </c>
      <c r="C15529" s="1">
        <v>93</v>
      </c>
      <c r="D15529" s="1">
        <v>3.34</v>
      </c>
      <c r="E15529" s="1">
        <v>6273</v>
      </c>
      <c r="F15529" s="1">
        <f t="shared" si="729"/>
        <v>26844.194570858097</v>
      </c>
      <c r="G15529" s="1">
        <f t="shared" si="730"/>
        <v>423174046.07210165</v>
      </c>
      <c r="H15529" s="1">
        <v>0</v>
      </c>
      <c r="I15529" s="1">
        <f t="shared" si="731"/>
        <v>16247.07</v>
      </c>
    </row>
    <row r="15530" spans="1:9" hidden="1">
      <c r="A15530" s="1" t="s">
        <v>17</v>
      </c>
      <c r="B15530" s="1">
        <v>58</v>
      </c>
      <c r="C15530" s="1">
        <v>94</v>
      </c>
      <c r="D15530" s="1">
        <v>2.71</v>
      </c>
      <c r="E15530" s="1">
        <v>22529</v>
      </c>
      <c r="F15530" s="1">
        <f t="shared" si="729"/>
        <v>36575.590015121634</v>
      </c>
      <c r="G15530" s="1">
        <f t="shared" si="730"/>
        <v>197306691.05291477</v>
      </c>
      <c r="H15530" s="1">
        <v>1</v>
      </c>
      <c r="I15530" s="1">
        <f t="shared" si="731"/>
        <v>44156.84</v>
      </c>
    </row>
    <row r="15531" spans="1:9" hidden="1">
      <c r="A15531" s="1" t="s">
        <v>17</v>
      </c>
      <c r="B15531" s="1">
        <v>58</v>
      </c>
      <c r="C15531" s="1">
        <v>95</v>
      </c>
      <c r="D15531" s="1">
        <v>2.72</v>
      </c>
      <c r="E15531" s="1">
        <v>8769</v>
      </c>
      <c r="F15531" s="1">
        <f t="shared" si="729"/>
        <v>36421.123420768243</v>
      </c>
      <c r="G15531" s="1">
        <f t="shared" si="730"/>
        <v>764639929.67739964</v>
      </c>
      <c r="H15531" s="1">
        <v>0</v>
      </c>
      <c r="I15531" s="1">
        <f t="shared" si="731"/>
        <v>17274.93</v>
      </c>
    </row>
    <row r="15532" spans="1:9" hidden="1">
      <c r="A15532" s="1" t="s">
        <v>17</v>
      </c>
      <c r="B15532" s="1">
        <v>58</v>
      </c>
      <c r="C15532" s="1">
        <v>96</v>
      </c>
      <c r="D15532" s="1">
        <v>3.31</v>
      </c>
      <c r="E15532" s="1">
        <v>1985</v>
      </c>
      <c r="F15532" s="1">
        <f t="shared" si="729"/>
        <v>27307.594353918263</v>
      </c>
      <c r="G15532" s="1">
        <f t="shared" si="730"/>
        <v>641233784.81309307</v>
      </c>
      <c r="H15532" s="1">
        <v>0</v>
      </c>
      <c r="I15532" s="1">
        <f t="shared" si="731"/>
        <v>5081.6000000000004</v>
      </c>
    </row>
    <row r="15533" spans="1:9" hidden="1">
      <c r="A15533" s="1" t="s">
        <v>17</v>
      </c>
      <c r="B15533" s="1">
        <v>58</v>
      </c>
      <c r="C15533" s="1">
        <v>98</v>
      </c>
      <c r="D15533" s="1">
        <v>3.35</v>
      </c>
      <c r="E15533" s="1">
        <v>1921</v>
      </c>
      <c r="F15533" s="1">
        <f t="shared" si="729"/>
        <v>26689.727976504706</v>
      </c>
      <c r="G15533" s="1">
        <f t="shared" si="730"/>
        <v>613489885.5740869</v>
      </c>
      <c r="H15533" s="1">
        <v>0</v>
      </c>
      <c r="I15533" s="1">
        <f t="shared" si="731"/>
        <v>4994.6000000000004</v>
      </c>
    </row>
    <row r="15534" spans="1:9" hidden="1">
      <c r="A15534" s="1" t="s">
        <v>17</v>
      </c>
      <c r="B15534" s="1">
        <v>58</v>
      </c>
      <c r="C15534" s="1">
        <v>99</v>
      </c>
      <c r="D15534" s="1">
        <v>3.29</v>
      </c>
      <c r="E15534" s="1">
        <v>2433</v>
      </c>
      <c r="F15534" s="1">
        <f t="shared" si="729"/>
        <v>27616.527542625045</v>
      </c>
      <c r="G15534" s="1">
        <f t="shared" si="730"/>
        <v>634210059.49015427</v>
      </c>
      <c r="H15534" s="1">
        <v>0</v>
      </c>
      <c r="I15534" s="1">
        <f t="shared" si="731"/>
        <v>6179.82</v>
      </c>
    </row>
    <row r="15535" spans="1:9" hidden="1">
      <c r="A15535" s="1" t="s">
        <v>17</v>
      </c>
      <c r="B15535" s="1">
        <v>58</v>
      </c>
      <c r="C15535" s="1">
        <v>100</v>
      </c>
      <c r="D15535" s="1">
        <v>3.29</v>
      </c>
      <c r="E15535" s="1">
        <v>2561</v>
      </c>
      <c r="F15535" s="1">
        <f t="shared" si="729"/>
        <v>27616.527542625045</v>
      </c>
      <c r="G15535" s="1">
        <f t="shared" si="730"/>
        <v>627779460.43924224</v>
      </c>
      <c r="H15535" s="1">
        <v>0</v>
      </c>
      <c r="I15535" s="1">
        <f t="shared" si="731"/>
        <v>6504.9400000000005</v>
      </c>
    </row>
    <row r="15536" spans="1:9" hidden="1">
      <c r="A15536" s="1" t="s">
        <v>17</v>
      </c>
      <c r="B15536" s="1">
        <v>58</v>
      </c>
      <c r="C15536" s="1">
        <v>101</v>
      </c>
      <c r="D15536" s="1">
        <v>3.27</v>
      </c>
      <c r="E15536" s="1">
        <v>7937</v>
      </c>
      <c r="F15536" s="1">
        <f t="shared" si="729"/>
        <v>27925.460731331819</v>
      </c>
      <c r="G15536" s="1">
        <f t="shared" si="730"/>
        <v>399538562.40799415</v>
      </c>
      <c r="H15536" s="1">
        <v>0</v>
      </c>
      <c r="I15536" s="1">
        <f t="shared" si="731"/>
        <v>20001.240000000002</v>
      </c>
    </row>
    <row r="15537" spans="1:9" hidden="1">
      <c r="A15537" s="1" t="s">
        <v>17</v>
      </c>
      <c r="B15537" s="1">
        <v>58</v>
      </c>
      <c r="C15537" s="1">
        <v>102</v>
      </c>
      <c r="D15537" s="1">
        <v>2.31</v>
      </c>
      <c r="E15537" s="1">
        <v>47553</v>
      </c>
      <c r="F15537" s="1">
        <f t="shared" si="729"/>
        <v>42754.253789257215</v>
      </c>
      <c r="G15537" s="1">
        <f t="shared" si="730"/>
        <v>23027965.195118241</v>
      </c>
      <c r="H15537" s="1">
        <v>1</v>
      </c>
      <c r="I15537" s="1">
        <f t="shared" si="731"/>
        <v>74182.680000000008</v>
      </c>
    </row>
    <row r="15538" spans="1:9" hidden="1">
      <c r="A15538" s="1" t="s">
        <v>17</v>
      </c>
      <c r="B15538" s="1">
        <v>58</v>
      </c>
      <c r="C15538" s="1">
        <v>103</v>
      </c>
      <c r="D15538" s="1">
        <v>3.33</v>
      </c>
      <c r="E15538" s="1">
        <v>2625</v>
      </c>
      <c r="F15538" s="1">
        <f t="shared" si="729"/>
        <v>26998.661165211481</v>
      </c>
      <c r="G15538" s="1">
        <f t="shared" si="730"/>
        <v>594075358.59653831</v>
      </c>
      <c r="H15538" s="1">
        <v>0</v>
      </c>
      <c r="I15538" s="1">
        <f t="shared" si="731"/>
        <v>6772.5</v>
      </c>
    </row>
    <row r="15539" spans="1:9" hidden="1">
      <c r="A15539" s="1" t="s">
        <v>17</v>
      </c>
      <c r="B15539" s="1">
        <v>58</v>
      </c>
      <c r="C15539" s="1">
        <v>104</v>
      </c>
      <c r="D15539" s="1">
        <v>3.31</v>
      </c>
      <c r="E15539" s="1">
        <v>3457</v>
      </c>
      <c r="F15539" s="1">
        <f t="shared" si="729"/>
        <v>27307.594353918263</v>
      </c>
      <c r="G15539" s="1">
        <f t="shared" si="730"/>
        <v>568850851.03515768</v>
      </c>
      <c r="H15539" s="1">
        <v>0</v>
      </c>
      <c r="I15539" s="1">
        <f t="shared" si="731"/>
        <v>8849.92</v>
      </c>
    </row>
    <row r="15540" spans="1:9" hidden="1">
      <c r="A15540" s="1" t="s">
        <v>17</v>
      </c>
      <c r="B15540" s="1">
        <v>58</v>
      </c>
      <c r="C15540" s="1">
        <v>105</v>
      </c>
      <c r="D15540" s="1">
        <v>3</v>
      </c>
      <c r="E15540" s="1">
        <v>8513</v>
      </c>
      <c r="F15540" s="1">
        <f t="shared" si="729"/>
        <v>32096.058778873339</v>
      </c>
      <c r="G15540" s="1">
        <f t="shared" si="730"/>
        <v>556160661.36779487</v>
      </c>
      <c r="H15540" s="1">
        <v>1</v>
      </c>
      <c r="I15540" s="1">
        <f t="shared" si="731"/>
        <v>19154.25</v>
      </c>
    </row>
    <row r="15541" spans="1:9" hidden="1">
      <c r="A15541" s="1" t="s">
        <v>17</v>
      </c>
      <c r="B15541" s="1">
        <v>58</v>
      </c>
      <c r="C15541" s="1">
        <v>106</v>
      </c>
      <c r="D15541" s="1">
        <v>3</v>
      </c>
      <c r="E15541" s="1">
        <v>4353</v>
      </c>
      <c r="F15541" s="1">
        <f t="shared" si="729"/>
        <v>32096.058778873339</v>
      </c>
      <c r="G15541" s="1">
        <f t="shared" si="730"/>
        <v>769677310.40802109</v>
      </c>
      <c r="H15541" s="1">
        <v>0</v>
      </c>
      <c r="I15541" s="1">
        <f t="shared" si="731"/>
        <v>9794.25</v>
      </c>
    </row>
    <row r="15542" spans="1:9" hidden="1">
      <c r="A15542" s="1" t="s">
        <v>17</v>
      </c>
      <c r="B15542" s="1">
        <v>58</v>
      </c>
      <c r="C15542" s="1">
        <v>107</v>
      </c>
      <c r="D15542" s="1">
        <v>2.98</v>
      </c>
      <c r="E15542" s="1">
        <v>6337</v>
      </c>
      <c r="F15542" s="1">
        <f t="shared" si="729"/>
        <v>32404.991967580121</v>
      </c>
      <c r="G15542" s="1">
        <f t="shared" si="730"/>
        <v>679540205.22182167</v>
      </c>
      <c r="H15542" s="1">
        <v>0</v>
      </c>
      <c r="I15542" s="1">
        <f t="shared" si="731"/>
        <v>14131.51</v>
      </c>
    </row>
    <row r="15543" spans="1:9" hidden="1">
      <c r="A15543" s="1" t="s">
        <v>17</v>
      </c>
      <c r="B15543" s="1">
        <v>58</v>
      </c>
      <c r="C15543" s="1">
        <v>108</v>
      </c>
      <c r="D15543" s="1">
        <v>2.84</v>
      </c>
      <c r="E15543" s="1">
        <v>8257</v>
      </c>
      <c r="F15543" s="1">
        <f t="shared" si="729"/>
        <v>34567.524288527573</v>
      </c>
      <c r="G15543" s="1">
        <f t="shared" si="730"/>
        <v>692243688.33719933</v>
      </c>
      <c r="H15543" s="1">
        <v>0</v>
      </c>
      <c r="I15543" s="1">
        <f t="shared" si="731"/>
        <v>17257.129999999997</v>
      </c>
    </row>
    <row r="15544" spans="1:9" hidden="1">
      <c r="A15544" s="1" t="s">
        <v>17</v>
      </c>
      <c r="B15544" s="1">
        <v>58</v>
      </c>
      <c r="C15544" s="1">
        <v>109</v>
      </c>
      <c r="D15544" s="1">
        <v>2.83</v>
      </c>
      <c r="E15544" s="1">
        <v>5249</v>
      </c>
      <c r="F15544" s="1">
        <f t="shared" si="729"/>
        <v>34721.990882880957</v>
      </c>
      <c r="G15544" s="1">
        <f t="shared" si="730"/>
        <v>868657191.58238399</v>
      </c>
      <c r="H15544" s="1">
        <v>0</v>
      </c>
      <c r="I15544" s="1">
        <f t="shared" si="731"/>
        <v>10917.92</v>
      </c>
    </row>
    <row r="15545" spans="1:9" hidden="1">
      <c r="A15545" s="1" t="s">
        <v>17</v>
      </c>
      <c r="B15545" s="1">
        <v>58</v>
      </c>
      <c r="C15545" s="1">
        <v>110</v>
      </c>
      <c r="D15545" s="1">
        <v>2.72</v>
      </c>
      <c r="E15545" s="1">
        <v>81729</v>
      </c>
      <c r="F15545" s="1">
        <f t="shared" si="729"/>
        <v>36421.123420768243</v>
      </c>
      <c r="G15545" s="1">
        <f t="shared" si="730"/>
        <v>2052803680.1188977</v>
      </c>
      <c r="H15545" s="1">
        <v>1</v>
      </c>
      <c r="I15545" s="1">
        <f t="shared" si="731"/>
        <v>161006.13</v>
      </c>
    </row>
    <row r="15546" spans="1:9" hidden="1">
      <c r="A15546" s="1" t="s">
        <v>17</v>
      </c>
      <c r="B15546" s="1">
        <v>58</v>
      </c>
      <c r="C15546" s="1">
        <v>111</v>
      </c>
      <c r="D15546" s="1">
        <v>3.31</v>
      </c>
      <c r="E15546" s="1">
        <v>5057</v>
      </c>
      <c r="F15546" s="1">
        <f t="shared" si="729"/>
        <v>27307.594353918263</v>
      </c>
      <c r="G15546" s="1">
        <f t="shared" si="730"/>
        <v>495088949.10261929</v>
      </c>
      <c r="H15546" s="1">
        <v>0</v>
      </c>
      <c r="I15546" s="1">
        <f t="shared" si="731"/>
        <v>12945.92</v>
      </c>
    </row>
    <row r="15547" spans="1:9" hidden="1">
      <c r="A15547" s="1" t="s">
        <v>17</v>
      </c>
      <c r="B15547" s="1">
        <v>58</v>
      </c>
      <c r="C15547" s="1">
        <v>112</v>
      </c>
      <c r="D15547" s="1">
        <v>2.5299999999999998</v>
      </c>
      <c r="E15547" s="1">
        <v>13825</v>
      </c>
      <c r="F15547" s="1">
        <f t="shared" si="729"/>
        <v>39355.988713482649</v>
      </c>
      <c r="G15547" s="1">
        <f t="shared" si="730"/>
        <v>651831384.68797839</v>
      </c>
      <c r="H15547" s="1">
        <v>0</v>
      </c>
      <c r="I15547" s="1">
        <f t="shared" si="731"/>
        <v>24608.499999999996</v>
      </c>
    </row>
    <row r="15548" spans="1:9" hidden="1">
      <c r="A15548" s="1" t="s">
        <v>17</v>
      </c>
      <c r="B15548" s="1">
        <v>58</v>
      </c>
      <c r="C15548" s="1">
        <v>113</v>
      </c>
      <c r="D15548" s="1">
        <v>3.28</v>
      </c>
      <c r="E15548" s="1">
        <v>1793</v>
      </c>
      <c r="F15548" s="1">
        <f t="shared" si="729"/>
        <v>27770.994136978436</v>
      </c>
      <c r="G15548" s="1">
        <f t="shared" si="730"/>
        <v>674856179.38088596</v>
      </c>
      <c r="H15548" s="1">
        <v>0</v>
      </c>
      <c r="I15548" s="1">
        <f t="shared" si="731"/>
        <v>4536.29</v>
      </c>
    </row>
    <row r="15549" spans="1:9" hidden="1">
      <c r="A15549" s="1" t="s">
        <v>17</v>
      </c>
      <c r="B15549" s="1">
        <v>58</v>
      </c>
      <c r="C15549" s="1">
        <v>114</v>
      </c>
      <c r="D15549" s="1">
        <v>3.29</v>
      </c>
      <c r="E15549" s="1">
        <v>3969</v>
      </c>
      <c r="F15549" s="1">
        <f t="shared" si="729"/>
        <v>27616.527542625045</v>
      </c>
      <c r="G15549" s="1">
        <f t="shared" si="730"/>
        <v>559205558.87921011</v>
      </c>
      <c r="H15549" s="1">
        <v>0</v>
      </c>
      <c r="I15549" s="1">
        <f t="shared" si="731"/>
        <v>10081.26</v>
      </c>
    </row>
    <row r="15550" spans="1:9" hidden="1">
      <c r="A15550" s="1" t="s">
        <v>17</v>
      </c>
      <c r="B15550" s="1">
        <v>58</v>
      </c>
      <c r="C15550" s="1">
        <v>115</v>
      </c>
      <c r="D15550" s="1">
        <v>2.99</v>
      </c>
      <c r="E15550" s="1">
        <v>7489</v>
      </c>
      <c r="F15550" s="1">
        <f t="shared" si="729"/>
        <v>32250.525373226723</v>
      </c>
      <c r="G15550" s="1">
        <f t="shared" si="730"/>
        <v>613133138.80895078</v>
      </c>
      <c r="H15550" s="1">
        <v>0</v>
      </c>
      <c r="I15550" s="1">
        <f t="shared" si="731"/>
        <v>16775.36</v>
      </c>
    </row>
    <row r="15551" spans="1:9" hidden="1">
      <c r="A15551" s="1" t="s">
        <v>17</v>
      </c>
      <c r="B15551" s="1">
        <v>58</v>
      </c>
      <c r="C15551" s="1">
        <v>116</v>
      </c>
      <c r="D15551" s="1">
        <v>3.01</v>
      </c>
      <c r="E15551" s="1">
        <v>4417</v>
      </c>
      <c r="F15551" s="1">
        <f t="shared" si="729"/>
        <v>31941.592184519955</v>
      </c>
      <c r="G15551" s="1">
        <f t="shared" si="730"/>
        <v>757603174.924137</v>
      </c>
      <c r="H15551" s="1">
        <v>0</v>
      </c>
      <c r="I15551" s="1">
        <f t="shared" si="731"/>
        <v>9982.4199999999983</v>
      </c>
    </row>
    <row r="15552" spans="1:9" hidden="1">
      <c r="A15552" s="1" t="s">
        <v>17</v>
      </c>
      <c r="B15552" s="1">
        <v>58</v>
      </c>
      <c r="C15552" s="1">
        <v>117</v>
      </c>
      <c r="D15552" s="1">
        <v>3.07</v>
      </c>
      <c r="E15552" s="1">
        <v>3521</v>
      </c>
      <c r="F15552" s="1">
        <f t="shared" si="729"/>
        <v>31014.792618399617</v>
      </c>
      <c r="G15552" s="1">
        <f t="shared" si="730"/>
        <v>755908632.54356527</v>
      </c>
      <c r="H15552" s="1">
        <v>0</v>
      </c>
      <c r="I15552" s="1">
        <f t="shared" si="731"/>
        <v>8168.7199999999993</v>
      </c>
    </row>
    <row r="15553" spans="1:9" hidden="1">
      <c r="A15553" s="1" t="s">
        <v>17</v>
      </c>
      <c r="B15553" s="1">
        <v>58</v>
      </c>
      <c r="C15553" s="1">
        <v>118</v>
      </c>
      <c r="D15553" s="1">
        <v>3.3</v>
      </c>
      <c r="E15553" s="1">
        <v>2049</v>
      </c>
      <c r="F15553" s="1">
        <f t="shared" si="729"/>
        <v>27462.060948271654</v>
      </c>
      <c r="G15553" s="1">
        <f t="shared" si="730"/>
        <v>645823666.76056981</v>
      </c>
      <c r="H15553" s="1">
        <v>0</v>
      </c>
      <c r="I15553" s="1">
        <f t="shared" si="731"/>
        <v>5224.95</v>
      </c>
    </row>
    <row r="15554" spans="1:9" hidden="1">
      <c r="A15554" s="1" t="s">
        <v>17</v>
      </c>
      <c r="B15554" s="1">
        <v>58</v>
      </c>
      <c r="C15554" s="1">
        <v>119</v>
      </c>
      <c r="D15554" s="1">
        <v>3.28</v>
      </c>
      <c r="E15554" s="1">
        <v>2817</v>
      </c>
      <c r="F15554" s="1">
        <f t="shared" si="729"/>
        <v>27770.994136978436</v>
      </c>
      <c r="G15554" s="1">
        <f t="shared" si="730"/>
        <v>622701823.38835418</v>
      </c>
      <c r="H15554" s="1">
        <v>0</v>
      </c>
      <c r="I15554" s="1">
        <f t="shared" si="731"/>
        <v>7127.0099999999993</v>
      </c>
    </row>
    <row r="15555" spans="1:9" hidden="1">
      <c r="A15555" s="1" t="s">
        <v>17</v>
      </c>
      <c r="B15555" s="1">
        <v>58</v>
      </c>
      <c r="C15555" s="1">
        <v>120</v>
      </c>
      <c r="D15555" s="1">
        <v>3.04</v>
      </c>
      <c r="E15555" s="1">
        <v>4737</v>
      </c>
      <c r="F15555" s="1">
        <f t="shared" si="729"/>
        <v>31478.192401459783</v>
      </c>
      <c r="G15555" s="1">
        <f t="shared" si="730"/>
        <v>715091371.05189037</v>
      </c>
      <c r="H15555" s="1">
        <v>1</v>
      </c>
      <c r="I15555" s="1">
        <f t="shared" si="731"/>
        <v>10847.73</v>
      </c>
    </row>
    <row r="15556" spans="1:9" hidden="1">
      <c r="A15556" s="1" t="s">
        <v>17</v>
      </c>
      <c r="B15556" s="1">
        <v>58</v>
      </c>
      <c r="C15556" s="1">
        <v>121</v>
      </c>
      <c r="D15556" s="1">
        <v>3.08</v>
      </c>
      <c r="E15556" s="1">
        <v>5249</v>
      </c>
      <c r="F15556" s="1">
        <f t="shared" si="729"/>
        <v>30860.326024046219</v>
      </c>
      <c r="G15556" s="1">
        <f t="shared" si="730"/>
        <v>655940020.70998704</v>
      </c>
      <c r="H15556" s="1">
        <v>0</v>
      </c>
      <c r="I15556" s="1">
        <f t="shared" si="731"/>
        <v>12230.17</v>
      </c>
    </row>
    <row r="15557" spans="1:9" hidden="1">
      <c r="A15557" s="1" t="s">
        <v>17</v>
      </c>
      <c r="B15557" s="1">
        <v>58</v>
      </c>
      <c r="C15557" s="1">
        <v>122</v>
      </c>
      <c r="D15557" s="1">
        <v>3.01</v>
      </c>
      <c r="E15557" s="1">
        <v>2561</v>
      </c>
      <c r="F15557" s="1">
        <f t="shared" si="729"/>
        <v>31941.592184519955</v>
      </c>
      <c r="G15557" s="1">
        <f t="shared" si="730"/>
        <v>863219197.11307514</v>
      </c>
      <c r="H15557" s="1">
        <v>0</v>
      </c>
      <c r="I15557" s="1">
        <f t="shared" si="731"/>
        <v>5787.86</v>
      </c>
    </row>
    <row r="15558" spans="1:9" hidden="1">
      <c r="A15558" s="1" t="s">
        <v>17</v>
      </c>
      <c r="B15558" s="1">
        <v>58</v>
      </c>
      <c r="C15558" s="1">
        <v>123</v>
      </c>
      <c r="D15558" s="1">
        <v>3.59</v>
      </c>
      <c r="E15558" s="1">
        <v>3969</v>
      </c>
      <c r="F15558" s="1">
        <f t="shared" si="729"/>
        <v>22982.529712023359</v>
      </c>
      <c r="G15558" s="1">
        <f t="shared" si="730"/>
        <v>361514312.10999507</v>
      </c>
      <c r="H15558" s="1">
        <v>1</v>
      </c>
      <c r="I15558" s="1">
        <f t="shared" si="731"/>
        <v>11271.96</v>
      </c>
    </row>
    <row r="15559" spans="1:9" hidden="1">
      <c r="A15559" s="1" t="s">
        <v>17</v>
      </c>
      <c r="B15559" s="1">
        <v>58</v>
      </c>
      <c r="C15559" s="1">
        <v>124</v>
      </c>
      <c r="D15559" s="1">
        <v>3.58</v>
      </c>
      <c r="E15559" s="1">
        <v>4033</v>
      </c>
      <c r="F15559" s="1">
        <f t="shared" si="729"/>
        <v>23136.996306376743</v>
      </c>
      <c r="G15559" s="1">
        <f t="shared" si="730"/>
        <v>364962674.87405622</v>
      </c>
      <c r="H15559" s="1">
        <v>1</v>
      </c>
      <c r="I15559" s="1">
        <f t="shared" si="731"/>
        <v>11413.39</v>
      </c>
    </row>
    <row r="15560" spans="1:9" hidden="1">
      <c r="A15560" s="1" t="s">
        <v>17</v>
      </c>
      <c r="B15560" s="1">
        <v>58</v>
      </c>
      <c r="C15560" s="1">
        <v>125</v>
      </c>
      <c r="D15560" s="1">
        <v>3.53</v>
      </c>
      <c r="E15560" s="1">
        <v>2433</v>
      </c>
      <c r="F15560" s="1">
        <f t="shared" si="729"/>
        <v>23909.329278143698</v>
      </c>
      <c r="G15560" s="1">
        <f t="shared" si="730"/>
        <v>461232719.2632522</v>
      </c>
      <c r="H15560" s="1">
        <v>0</v>
      </c>
      <c r="I15560" s="1">
        <f t="shared" si="731"/>
        <v>6763.74</v>
      </c>
    </row>
    <row r="15561" spans="1:9" hidden="1">
      <c r="A15561" s="1" t="s">
        <v>17</v>
      </c>
      <c r="B15561" s="1">
        <v>58</v>
      </c>
      <c r="C15561" s="1">
        <v>126</v>
      </c>
      <c r="D15561" s="1">
        <v>3.68</v>
      </c>
      <c r="E15561" s="1">
        <v>2049</v>
      </c>
      <c r="F15561" s="1">
        <f t="shared" si="729"/>
        <v>21592.330362842848</v>
      </c>
      <c r="G15561" s="1">
        <f t="shared" si="730"/>
        <v>381941761.67121512</v>
      </c>
      <c r="H15561" s="1">
        <v>0</v>
      </c>
      <c r="I15561" s="1">
        <f t="shared" si="731"/>
        <v>6003.5700000000006</v>
      </c>
    </row>
    <row r="15562" spans="1:9" hidden="1">
      <c r="A15562" s="1" t="s">
        <v>17</v>
      </c>
      <c r="B15562" s="1">
        <v>58</v>
      </c>
      <c r="C15562" s="1">
        <v>127</v>
      </c>
      <c r="D15562" s="1">
        <v>3.03</v>
      </c>
      <c r="E15562" s="1">
        <v>4481</v>
      </c>
      <c r="F15562" s="1">
        <f t="shared" si="729"/>
        <v>31632.658995813174</v>
      </c>
      <c r="G15562" s="1">
        <f t="shared" si="730"/>
        <v>737212586.22492242</v>
      </c>
      <c r="H15562" s="1">
        <v>0</v>
      </c>
      <c r="I15562" s="1">
        <f t="shared" si="731"/>
        <v>10216.679999999998</v>
      </c>
    </row>
    <row r="15563" spans="1:9" hidden="1">
      <c r="A15563" s="1" t="s">
        <v>17</v>
      </c>
      <c r="B15563" s="1">
        <v>58</v>
      </c>
      <c r="C15563" s="1">
        <v>128</v>
      </c>
      <c r="D15563" s="1">
        <v>3.06</v>
      </c>
      <c r="E15563" s="1">
        <v>52481</v>
      </c>
      <c r="F15563" s="1">
        <f t="shared" si="729"/>
        <v>31169.259212753001</v>
      </c>
      <c r="G15563" s="1">
        <f t="shared" si="730"/>
        <v>454190295.38280737</v>
      </c>
      <c r="H15563" s="1">
        <v>1</v>
      </c>
      <c r="I15563" s="1">
        <f t="shared" si="731"/>
        <v>121231.11</v>
      </c>
    </row>
    <row r="15564" spans="1:9" hidden="1">
      <c r="A15564" s="1" t="s">
        <v>17</v>
      </c>
      <c r="B15564" s="1">
        <v>58</v>
      </c>
      <c r="C15564" s="1">
        <v>129</v>
      </c>
      <c r="D15564" s="1">
        <v>3</v>
      </c>
      <c r="E15564" s="1">
        <v>3521</v>
      </c>
      <c r="F15564" s="1">
        <f t="shared" si="729"/>
        <v>32096.058778873339</v>
      </c>
      <c r="G15564" s="1">
        <f t="shared" si="730"/>
        <v>816533984.21606624</v>
      </c>
      <c r="H15564" s="1">
        <v>0</v>
      </c>
      <c r="I15564" s="1">
        <f t="shared" si="731"/>
        <v>7922.25</v>
      </c>
    </row>
    <row r="15565" spans="1:9" hidden="1">
      <c r="A15565" s="1" t="s">
        <v>17</v>
      </c>
      <c r="B15565" s="1">
        <v>58</v>
      </c>
      <c r="C15565" s="1">
        <v>130</v>
      </c>
      <c r="D15565" s="1">
        <v>3.67</v>
      </c>
      <c r="E15565" s="1">
        <v>2753</v>
      </c>
      <c r="F15565" s="1">
        <f t="shared" si="729"/>
        <v>21746.796957196246</v>
      </c>
      <c r="G15565" s="1">
        <f t="shared" si="730"/>
        <v>360764322.85119736</v>
      </c>
      <c r="H15565" s="1">
        <v>0</v>
      </c>
      <c r="I15565" s="1">
        <f t="shared" si="731"/>
        <v>8038.76</v>
      </c>
    </row>
    <row r="15566" spans="1:9" hidden="1">
      <c r="A15566" s="1" t="s">
        <v>17</v>
      </c>
      <c r="B15566" s="1">
        <v>58</v>
      </c>
      <c r="C15566" s="1">
        <v>131</v>
      </c>
      <c r="D15566" s="1">
        <v>3.04</v>
      </c>
      <c r="E15566" s="1">
        <v>7297</v>
      </c>
      <c r="F15566" s="1">
        <f t="shared" si="729"/>
        <v>31478.192401459783</v>
      </c>
      <c r="G15566" s="1">
        <f t="shared" si="730"/>
        <v>584730065.95641637</v>
      </c>
      <c r="H15566" s="1">
        <v>1</v>
      </c>
      <c r="I15566" s="1">
        <f t="shared" si="731"/>
        <v>16710.13</v>
      </c>
    </row>
    <row r="15567" spans="1:9" hidden="1">
      <c r="A15567" s="1" t="s">
        <v>17</v>
      </c>
      <c r="B15567" s="1">
        <v>58</v>
      </c>
      <c r="C15567" s="1">
        <v>132</v>
      </c>
      <c r="D15567" s="1">
        <v>3.05</v>
      </c>
      <c r="E15567" s="1">
        <v>3841</v>
      </c>
      <c r="F15567" s="1">
        <f t="shared" si="729"/>
        <v>31323.725807106392</v>
      </c>
      <c r="G15567" s="1">
        <f t="shared" si="730"/>
        <v>755300217.78859162</v>
      </c>
      <c r="H15567" s="1">
        <v>0</v>
      </c>
      <c r="I15567" s="1">
        <f t="shared" si="731"/>
        <v>8834.2999999999993</v>
      </c>
    </row>
    <row r="15568" spans="1:9" hidden="1">
      <c r="A15568" s="1" t="s">
        <v>17</v>
      </c>
      <c r="B15568" s="1">
        <v>58</v>
      </c>
      <c r="C15568" s="1">
        <v>133</v>
      </c>
      <c r="D15568" s="1">
        <v>3.75</v>
      </c>
      <c r="E15568" s="1">
        <v>4993</v>
      </c>
      <c r="F15568" s="1">
        <f t="shared" si="729"/>
        <v>20511.064202369125</v>
      </c>
      <c r="G15568" s="1">
        <f t="shared" si="730"/>
        <v>240810316.58885011</v>
      </c>
      <c r="H15568" s="1">
        <v>0</v>
      </c>
      <c r="I15568" s="1">
        <f t="shared" si="731"/>
        <v>14979</v>
      </c>
    </row>
    <row r="15569" spans="1:9" hidden="1">
      <c r="A15569" s="1" t="s">
        <v>17</v>
      </c>
      <c r="B15569" s="1">
        <v>58</v>
      </c>
      <c r="C15569" s="1">
        <v>134</v>
      </c>
      <c r="D15569" s="1">
        <v>3.05</v>
      </c>
      <c r="E15569" s="1">
        <v>24513</v>
      </c>
      <c r="F15569" s="1">
        <f t="shared" si="729"/>
        <v>31323.725807106392</v>
      </c>
      <c r="G15569" s="1">
        <f t="shared" si="730"/>
        <v>46385986.019585006</v>
      </c>
      <c r="H15569" s="1">
        <v>1</v>
      </c>
      <c r="I15569" s="1">
        <f t="shared" si="731"/>
        <v>56379.899999999994</v>
      </c>
    </row>
    <row r="15570" spans="1:9" hidden="1">
      <c r="A15570" s="1" t="s">
        <v>17</v>
      </c>
      <c r="B15570" s="1">
        <v>58</v>
      </c>
      <c r="C15570" s="1">
        <v>135</v>
      </c>
      <c r="D15570" s="1">
        <v>3.02</v>
      </c>
      <c r="E15570" s="1">
        <v>8321</v>
      </c>
      <c r="F15570" s="1">
        <f t="shared" si="729"/>
        <v>31787.125590166557</v>
      </c>
      <c r="G15570" s="1">
        <f t="shared" si="730"/>
        <v>550659050.21346974</v>
      </c>
      <c r="H15570" s="1">
        <v>0</v>
      </c>
      <c r="I15570" s="1">
        <f t="shared" si="731"/>
        <v>18888.670000000002</v>
      </c>
    </row>
    <row r="15571" spans="1:9" hidden="1">
      <c r="A15571" s="1" t="s">
        <v>17</v>
      </c>
      <c r="B15571" s="1">
        <v>58</v>
      </c>
      <c r="C15571" s="1">
        <v>136</v>
      </c>
      <c r="D15571" s="1">
        <v>3.71</v>
      </c>
      <c r="E15571" s="1">
        <v>2113</v>
      </c>
      <c r="F15571" s="1">
        <f t="shared" si="729"/>
        <v>21128.930579782682</v>
      </c>
      <c r="G15571" s="1">
        <f t="shared" si="730"/>
        <v>361605615.81511414</v>
      </c>
      <c r="H15571" s="1">
        <v>0</v>
      </c>
      <c r="I15571" s="1">
        <f t="shared" si="731"/>
        <v>6254.48</v>
      </c>
    </row>
    <row r="15572" spans="1:9" hidden="1">
      <c r="A15572" s="1" t="s">
        <v>17</v>
      </c>
      <c r="B15572" s="1">
        <v>58</v>
      </c>
      <c r="C15572" s="1">
        <v>137</v>
      </c>
      <c r="D15572" s="1">
        <v>3.06</v>
      </c>
      <c r="E15572" s="1">
        <v>13633</v>
      </c>
      <c r="F15572" s="1">
        <f t="shared" si="729"/>
        <v>31169.259212753001</v>
      </c>
      <c r="G15572" s="1">
        <f t="shared" si="730"/>
        <v>307520387.1768645</v>
      </c>
      <c r="H15572" s="1">
        <v>1</v>
      </c>
      <c r="I15572" s="1">
        <f t="shared" si="731"/>
        <v>31492.23</v>
      </c>
    </row>
    <row r="15573" spans="1:9" hidden="1">
      <c r="A15573" s="1" t="s">
        <v>17</v>
      </c>
      <c r="B15573" s="1">
        <v>58</v>
      </c>
      <c r="C15573" s="1">
        <v>138</v>
      </c>
      <c r="D15573" s="1">
        <v>3.69</v>
      </c>
      <c r="E15573" s="1">
        <v>1921</v>
      </c>
      <c r="F15573" s="1">
        <f t="shared" si="729"/>
        <v>21437.863768489464</v>
      </c>
      <c r="G15573" s="1">
        <f t="shared" si="730"/>
        <v>380907971.35777676</v>
      </c>
      <c r="H15573" s="1">
        <v>0</v>
      </c>
      <c r="I15573" s="1">
        <f t="shared" si="731"/>
        <v>5647.74</v>
      </c>
    </row>
    <row r="15574" spans="1:9" hidden="1">
      <c r="A15574" s="1" t="s">
        <v>17</v>
      </c>
      <c r="B15574" s="1">
        <v>58</v>
      </c>
      <c r="C15574" s="1">
        <v>139</v>
      </c>
      <c r="D15574" s="1">
        <v>3.68</v>
      </c>
      <c r="E15574" s="1">
        <v>1793</v>
      </c>
      <c r="F15574" s="1">
        <f t="shared" si="729"/>
        <v>21592.330362842848</v>
      </c>
      <c r="G15574" s="1">
        <f t="shared" si="730"/>
        <v>392013482.81699067</v>
      </c>
      <c r="H15574" s="1">
        <v>0</v>
      </c>
      <c r="I15574" s="1">
        <f t="shared" si="731"/>
        <v>5253.4900000000007</v>
      </c>
    </row>
    <row r="15575" spans="1:9" hidden="1">
      <c r="A15575" s="1" t="s">
        <v>17</v>
      </c>
      <c r="B15575" s="1">
        <v>58</v>
      </c>
      <c r="C15575" s="1">
        <v>140</v>
      </c>
      <c r="D15575" s="1">
        <v>3.7</v>
      </c>
      <c r="E15575" s="1">
        <v>2433</v>
      </c>
      <c r="F15575" s="1">
        <f t="shared" ref="F15575:F15638" si="732">$C$6+D15575*$C$7</f>
        <v>21283.397174136073</v>
      </c>
      <c r="G15575" s="1">
        <f t="shared" ref="G15575:G15638" si="733">(E15575-F15575)^2</f>
        <v>355337473.62267727</v>
      </c>
      <c r="H15575" s="1">
        <v>0</v>
      </c>
      <c r="I15575" s="1">
        <f t="shared" si="731"/>
        <v>7177.35</v>
      </c>
    </row>
    <row r="15576" spans="1:9" hidden="1">
      <c r="A15576" s="1" t="s">
        <v>17</v>
      </c>
      <c r="B15576" s="1">
        <v>58</v>
      </c>
      <c r="C15576" s="1">
        <v>141</v>
      </c>
      <c r="D15576" s="1">
        <v>3.07</v>
      </c>
      <c r="E15576" s="1">
        <v>14785</v>
      </c>
      <c r="F15576" s="1">
        <f t="shared" si="732"/>
        <v>31014.792618399617</v>
      </c>
      <c r="G15576" s="1">
        <f t="shared" si="733"/>
        <v>263406168.4362587</v>
      </c>
      <c r="H15576" s="1">
        <v>1</v>
      </c>
      <c r="I15576" s="1">
        <f t="shared" si="731"/>
        <v>34301.199999999997</v>
      </c>
    </row>
    <row r="15577" spans="1:9" hidden="1">
      <c r="A15577" s="1" t="s">
        <v>17</v>
      </c>
      <c r="B15577" s="1">
        <v>58</v>
      </c>
      <c r="C15577" s="1">
        <v>142</v>
      </c>
      <c r="D15577" s="1">
        <v>3.68</v>
      </c>
      <c r="E15577" s="1">
        <v>2689</v>
      </c>
      <c r="F15577" s="1">
        <f t="shared" si="732"/>
        <v>21592.330362842848</v>
      </c>
      <c r="G15577" s="1">
        <f t="shared" si="733"/>
        <v>357335898.80677629</v>
      </c>
      <c r="H15577" s="1">
        <v>0</v>
      </c>
      <c r="I15577" s="1">
        <f t="shared" ref="I15577:I15640" si="734">(D15577-$D$11)*E15577</f>
        <v>7878.77</v>
      </c>
    </row>
    <row r="15578" spans="1:9" hidden="1">
      <c r="A15578" s="1" t="s">
        <v>17</v>
      </c>
      <c r="B15578" s="1">
        <v>58</v>
      </c>
      <c r="C15578" s="1">
        <v>143</v>
      </c>
      <c r="D15578" s="1">
        <v>3.72</v>
      </c>
      <c r="E15578" s="1">
        <v>1985</v>
      </c>
      <c r="F15578" s="1">
        <f t="shared" si="732"/>
        <v>20974.463985429291</v>
      </c>
      <c r="G15578" s="1">
        <f t="shared" si="733"/>
        <v>360599742.45391607</v>
      </c>
      <c r="H15578" s="1">
        <v>0</v>
      </c>
      <c r="I15578" s="1">
        <f t="shared" si="734"/>
        <v>5895.4500000000007</v>
      </c>
    </row>
    <row r="15579" spans="1:9" hidden="1">
      <c r="A15579" s="1" t="s">
        <v>17</v>
      </c>
      <c r="B15579" s="1">
        <v>58</v>
      </c>
      <c r="C15579" s="1">
        <v>144</v>
      </c>
      <c r="D15579" s="1">
        <v>3.79</v>
      </c>
      <c r="E15579" s="1">
        <v>2369</v>
      </c>
      <c r="F15579" s="1">
        <f t="shared" si="732"/>
        <v>19893.197824955569</v>
      </c>
      <c r="G15579" s="1">
        <f t="shared" si="733"/>
        <v>307097509.4081775</v>
      </c>
      <c r="H15579" s="1">
        <v>0</v>
      </c>
      <c r="I15579" s="1">
        <f t="shared" si="734"/>
        <v>7201.76</v>
      </c>
    </row>
    <row r="15580" spans="1:9" hidden="1">
      <c r="A15580" s="1" t="s">
        <v>17</v>
      </c>
      <c r="B15580" s="1">
        <v>58</v>
      </c>
      <c r="C15580" s="1">
        <v>145</v>
      </c>
      <c r="D15580" s="1">
        <v>3.76</v>
      </c>
      <c r="E15580" s="1">
        <v>1601</v>
      </c>
      <c r="F15580" s="1">
        <f t="shared" si="732"/>
        <v>20356.597608015742</v>
      </c>
      <c r="G15580" s="1">
        <f t="shared" si="733"/>
        <v>351772441.63380581</v>
      </c>
      <c r="H15580" s="1">
        <v>0</v>
      </c>
      <c r="I15580" s="1">
        <f t="shared" si="734"/>
        <v>4819.0099999999993</v>
      </c>
    </row>
    <row r="15581" spans="1:9" hidden="1">
      <c r="A15581" s="1" t="s">
        <v>17</v>
      </c>
      <c r="B15581" s="1">
        <v>58</v>
      </c>
      <c r="C15581" s="1">
        <v>146</v>
      </c>
      <c r="D15581" s="1">
        <v>3.72</v>
      </c>
      <c r="E15581" s="1">
        <v>2625</v>
      </c>
      <c r="F15581" s="1">
        <f t="shared" si="732"/>
        <v>20974.463985429291</v>
      </c>
      <c r="G15581" s="1">
        <f t="shared" si="733"/>
        <v>336702828.55256659</v>
      </c>
      <c r="H15581" s="1">
        <v>0</v>
      </c>
      <c r="I15581" s="1">
        <f t="shared" si="734"/>
        <v>7796.2500000000009</v>
      </c>
    </row>
    <row r="15582" spans="1:9" hidden="1">
      <c r="A15582" s="1" t="s">
        <v>17</v>
      </c>
      <c r="B15582" s="1">
        <v>58</v>
      </c>
      <c r="C15582" s="1">
        <v>147</v>
      </c>
      <c r="D15582" s="1">
        <v>3.07</v>
      </c>
      <c r="E15582" s="1">
        <v>7873</v>
      </c>
      <c r="F15582" s="1">
        <f t="shared" si="732"/>
        <v>31014.792618399617</v>
      </c>
      <c r="G15582" s="1">
        <f t="shared" si="733"/>
        <v>535542565.59301502</v>
      </c>
      <c r="H15582" s="1">
        <v>1</v>
      </c>
      <c r="I15582" s="1">
        <f t="shared" si="734"/>
        <v>18265.359999999997</v>
      </c>
    </row>
    <row r="15583" spans="1:9" hidden="1">
      <c r="A15583" s="1" t="s">
        <v>17</v>
      </c>
      <c r="B15583" s="1">
        <v>58</v>
      </c>
      <c r="C15583" s="1">
        <v>148</v>
      </c>
      <c r="D15583" s="1">
        <v>3.28</v>
      </c>
      <c r="E15583" s="1">
        <v>2753</v>
      </c>
      <c r="F15583" s="1">
        <f t="shared" si="732"/>
        <v>27770.994136978436</v>
      </c>
      <c r="G15583" s="1">
        <f t="shared" si="733"/>
        <v>625900030.63788736</v>
      </c>
      <c r="H15583" s="1">
        <v>1</v>
      </c>
      <c r="I15583" s="1">
        <f t="shared" si="734"/>
        <v>6965.0899999999992</v>
      </c>
    </row>
    <row r="15584" spans="1:9" hidden="1">
      <c r="A15584" s="1" t="s">
        <v>17</v>
      </c>
      <c r="B15584" s="1">
        <v>58</v>
      </c>
      <c r="C15584" s="1">
        <v>149</v>
      </c>
      <c r="D15584" s="1">
        <v>3.78</v>
      </c>
      <c r="E15584" s="1">
        <v>2113</v>
      </c>
      <c r="F15584" s="1">
        <f t="shared" si="732"/>
        <v>20047.66441930896</v>
      </c>
      <c r="G15584" s="1">
        <f t="shared" si="733"/>
        <v>321652187.8332268</v>
      </c>
      <c r="H15584" s="1">
        <v>0</v>
      </c>
      <c r="I15584" s="1">
        <f t="shared" si="734"/>
        <v>6402.3899999999994</v>
      </c>
    </row>
    <row r="15585" spans="1:9" hidden="1">
      <c r="A15585" s="1" t="s">
        <v>17</v>
      </c>
      <c r="B15585" s="1">
        <v>58</v>
      </c>
      <c r="C15585" s="1">
        <v>150</v>
      </c>
      <c r="D15585" s="1">
        <v>3.38</v>
      </c>
      <c r="E15585" s="1">
        <v>24001</v>
      </c>
      <c r="F15585" s="1">
        <f t="shared" si="732"/>
        <v>26226.32819344454</v>
      </c>
      <c r="G15585" s="1">
        <f t="shared" si="733"/>
        <v>4952085.5685391417</v>
      </c>
      <c r="H15585" s="1">
        <v>1</v>
      </c>
      <c r="I15585" s="1">
        <f t="shared" si="734"/>
        <v>63122.63</v>
      </c>
    </row>
    <row r="15586" spans="1:9" hidden="1">
      <c r="A15586" s="1" t="s">
        <v>17</v>
      </c>
      <c r="B15586" s="1">
        <v>58</v>
      </c>
      <c r="C15586" s="1">
        <v>151</v>
      </c>
      <c r="D15586" s="1">
        <v>3.79</v>
      </c>
      <c r="E15586" s="1">
        <v>2689</v>
      </c>
      <c r="F15586" s="1">
        <f t="shared" si="732"/>
        <v>19893.197824955569</v>
      </c>
      <c r="G15586" s="1">
        <f t="shared" si="733"/>
        <v>295984422.80020595</v>
      </c>
      <c r="H15586" s="1">
        <v>0</v>
      </c>
      <c r="I15586" s="1">
        <f t="shared" si="734"/>
        <v>8174.56</v>
      </c>
    </row>
    <row r="15587" spans="1:9" hidden="1">
      <c r="A15587" s="1" t="s">
        <v>17</v>
      </c>
      <c r="B15587" s="1">
        <v>58</v>
      </c>
      <c r="C15587" s="1">
        <v>152</v>
      </c>
      <c r="D15587" s="1">
        <v>3.66</v>
      </c>
      <c r="E15587" s="1">
        <v>2497</v>
      </c>
      <c r="F15587" s="1">
        <f t="shared" si="732"/>
        <v>21901.263551549629</v>
      </c>
      <c r="G15587" s="1">
        <f t="shared" si="733"/>
        <v>376525443.97799742</v>
      </c>
      <c r="H15587" s="1">
        <v>1</v>
      </c>
      <c r="I15587" s="1">
        <f t="shared" si="734"/>
        <v>7266.27</v>
      </c>
    </row>
    <row r="15588" spans="1:9" hidden="1">
      <c r="A15588" s="1" t="s">
        <v>17</v>
      </c>
      <c r="B15588" s="1">
        <v>58</v>
      </c>
      <c r="C15588" s="1">
        <v>153</v>
      </c>
      <c r="D15588" s="1">
        <v>3.01</v>
      </c>
      <c r="E15588" s="1">
        <v>15873</v>
      </c>
      <c r="F15588" s="1">
        <f t="shared" si="732"/>
        <v>31941.592184519955</v>
      </c>
      <c r="G15588" s="1">
        <f t="shared" si="733"/>
        <v>258199654.7924158</v>
      </c>
      <c r="H15588" s="1">
        <v>1</v>
      </c>
      <c r="I15588" s="1">
        <f t="shared" si="734"/>
        <v>35872.979999999996</v>
      </c>
    </row>
    <row r="15589" spans="1:9" hidden="1">
      <c r="A15589" s="1" t="s">
        <v>17</v>
      </c>
      <c r="B15589" s="1">
        <v>58</v>
      </c>
      <c r="C15589" s="1">
        <v>154</v>
      </c>
      <c r="D15589" s="1">
        <v>3.01</v>
      </c>
      <c r="E15589" s="1">
        <v>9665</v>
      </c>
      <c r="F15589" s="1">
        <f t="shared" si="732"/>
        <v>31941.592184519955</v>
      </c>
      <c r="G15589" s="1">
        <f t="shared" si="733"/>
        <v>496246559.35541558</v>
      </c>
      <c r="H15589" s="1">
        <v>1</v>
      </c>
      <c r="I15589" s="1">
        <f t="shared" si="734"/>
        <v>21842.899999999998</v>
      </c>
    </row>
    <row r="15590" spans="1:9" hidden="1">
      <c r="A15590" s="1" t="s">
        <v>17</v>
      </c>
      <c r="B15590" s="1">
        <v>58</v>
      </c>
      <c r="C15590" s="1">
        <v>155</v>
      </c>
      <c r="D15590" s="1">
        <v>2.73</v>
      </c>
      <c r="E15590" s="1">
        <v>8769</v>
      </c>
      <c r="F15590" s="1">
        <f t="shared" si="732"/>
        <v>36266.656826414859</v>
      </c>
      <c r="G15590" s="1">
        <f t="shared" si="733"/>
        <v>756121130.94327974</v>
      </c>
      <c r="H15590" s="1">
        <v>0</v>
      </c>
      <c r="I15590" s="1">
        <f t="shared" si="734"/>
        <v>17362.62</v>
      </c>
    </row>
    <row r="15591" spans="1:9" hidden="1">
      <c r="A15591" s="1" t="s">
        <v>17</v>
      </c>
      <c r="B15591" s="1">
        <v>58</v>
      </c>
      <c r="C15591" s="1">
        <v>156</v>
      </c>
      <c r="D15591" s="1">
        <v>2.78</v>
      </c>
      <c r="E15591" s="1">
        <v>4737</v>
      </c>
      <c r="F15591" s="1">
        <f t="shared" si="732"/>
        <v>35494.323854647912</v>
      </c>
      <c r="G15591" s="1">
        <f t="shared" si="733"/>
        <v>946012970.69969344</v>
      </c>
      <c r="H15591" s="1">
        <v>0</v>
      </c>
      <c r="I15591" s="1">
        <f t="shared" si="734"/>
        <v>9616.1099999999988</v>
      </c>
    </row>
    <row r="15592" spans="1:9" hidden="1">
      <c r="A15592" s="1" t="s">
        <v>17</v>
      </c>
      <c r="B15592" s="1">
        <v>58</v>
      </c>
      <c r="C15592" s="1">
        <v>157</v>
      </c>
      <c r="D15592" s="1">
        <v>3.05</v>
      </c>
      <c r="E15592" s="1">
        <v>6401</v>
      </c>
      <c r="F15592" s="1">
        <f t="shared" si="732"/>
        <v>31323.725807106392</v>
      </c>
      <c r="G15592" s="1">
        <f t="shared" si="733"/>
        <v>621142261.65620697</v>
      </c>
      <c r="H15592" s="1">
        <v>1</v>
      </c>
      <c r="I15592" s="1">
        <f t="shared" si="734"/>
        <v>14722.3</v>
      </c>
    </row>
    <row r="15593" spans="1:9" hidden="1">
      <c r="A15593" s="1" t="s">
        <v>17</v>
      </c>
      <c r="B15593" s="1">
        <v>58</v>
      </c>
      <c r="C15593" s="1">
        <v>158</v>
      </c>
      <c r="D15593" s="1">
        <v>3.71</v>
      </c>
      <c r="E15593" s="1">
        <v>6465</v>
      </c>
      <c r="F15593" s="1">
        <f t="shared" si="732"/>
        <v>21128.930579782682</v>
      </c>
      <c r="G15593" s="1">
        <f t="shared" si="733"/>
        <v>215030860.04868567</v>
      </c>
      <c r="H15593" s="1">
        <v>0</v>
      </c>
      <c r="I15593" s="1">
        <f t="shared" si="734"/>
        <v>19136.400000000001</v>
      </c>
    </row>
    <row r="15594" spans="1:9" hidden="1">
      <c r="A15594" s="1" t="s">
        <v>17</v>
      </c>
      <c r="B15594" s="1">
        <v>58</v>
      </c>
      <c r="C15594" s="1">
        <v>159</v>
      </c>
      <c r="D15594" s="1">
        <v>3.56</v>
      </c>
      <c r="E15594" s="1">
        <v>2497</v>
      </c>
      <c r="F15594" s="1">
        <f t="shared" si="732"/>
        <v>23445.929495083525</v>
      </c>
      <c r="G15594" s="1">
        <f t="shared" si="733"/>
        <v>438857646.98998046</v>
      </c>
      <c r="H15594" s="1">
        <v>0</v>
      </c>
      <c r="I15594" s="1">
        <f t="shared" si="734"/>
        <v>7016.57</v>
      </c>
    </row>
    <row r="15595" spans="1:9" hidden="1">
      <c r="A15595" s="1" t="s">
        <v>17</v>
      </c>
      <c r="B15595" s="1">
        <v>58</v>
      </c>
      <c r="C15595" s="1">
        <v>160</v>
      </c>
      <c r="D15595" s="1">
        <v>3.26</v>
      </c>
      <c r="E15595" s="1">
        <v>15489</v>
      </c>
      <c r="F15595" s="1">
        <f t="shared" si="732"/>
        <v>28079.927325685218</v>
      </c>
      <c r="G15595" s="1">
        <f t="shared" si="733"/>
        <v>158531450.92068669</v>
      </c>
      <c r="H15595" s="1">
        <v>1</v>
      </c>
      <c r="I15595" s="1">
        <f t="shared" si="734"/>
        <v>38877.39</v>
      </c>
    </row>
    <row r="15596" spans="1:9" hidden="1">
      <c r="A15596" s="1" t="s">
        <v>17</v>
      </c>
      <c r="B15596" s="1">
        <v>57</v>
      </c>
      <c r="C15596" s="1">
        <v>41</v>
      </c>
      <c r="D15596" s="1">
        <v>3.03</v>
      </c>
      <c r="E15596" s="1">
        <v>52545</v>
      </c>
      <c r="F15596" s="1">
        <f t="shared" si="732"/>
        <v>31632.658995813174</v>
      </c>
      <c r="G15596" s="1">
        <f t="shared" si="733"/>
        <v>437326006.27539366</v>
      </c>
      <c r="H15596" s="1">
        <v>1</v>
      </c>
      <c r="I15596" s="1">
        <f t="shared" si="734"/>
        <v>119802.59999999999</v>
      </c>
    </row>
    <row r="15597" spans="1:9" hidden="1">
      <c r="A15597" s="1" t="s">
        <v>17</v>
      </c>
      <c r="B15597" s="1">
        <v>57</v>
      </c>
      <c r="C15597" s="1">
        <v>42</v>
      </c>
      <c r="D15597" s="1">
        <v>3.66</v>
      </c>
      <c r="E15597" s="1">
        <v>6721</v>
      </c>
      <c r="F15597" s="1">
        <f t="shared" si="732"/>
        <v>21901.263551549629</v>
      </c>
      <c r="G15597" s="1">
        <f t="shared" si="733"/>
        <v>230440401.49450618</v>
      </c>
      <c r="H15597" s="1">
        <v>0</v>
      </c>
      <c r="I15597" s="1">
        <f t="shared" si="734"/>
        <v>19558.11</v>
      </c>
    </row>
    <row r="15598" spans="1:9" hidden="1">
      <c r="A15598" s="1" t="s">
        <v>17</v>
      </c>
      <c r="B15598" s="1">
        <v>57</v>
      </c>
      <c r="C15598" s="1">
        <v>43</v>
      </c>
      <c r="D15598" s="1">
        <v>3.63</v>
      </c>
      <c r="E15598" s="1">
        <v>7233</v>
      </c>
      <c r="F15598" s="1">
        <f t="shared" si="732"/>
        <v>22364.663334609802</v>
      </c>
      <c r="G15598" s="1">
        <f t="shared" si="733"/>
        <v>228967235.27197465</v>
      </c>
      <c r="H15598" s="1">
        <v>0</v>
      </c>
      <c r="I15598" s="1">
        <f t="shared" si="734"/>
        <v>20831.04</v>
      </c>
    </row>
    <row r="15599" spans="1:9" hidden="1">
      <c r="A15599" s="1" t="s">
        <v>17</v>
      </c>
      <c r="B15599" s="1">
        <v>57</v>
      </c>
      <c r="C15599" s="1">
        <v>44</v>
      </c>
      <c r="D15599" s="1">
        <v>3.67</v>
      </c>
      <c r="E15599" s="1">
        <v>31937</v>
      </c>
      <c r="F15599" s="1">
        <f t="shared" si="732"/>
        <v>21746.796957196246</v>
      </c>
      <c r="G15599" s="1">
        <f t="shared" si="733"/>
        <v>103840238.05356689</v>
      </c>
      <c r="H15599" s="1">
        <v>1</v>
      </c>
      <c r="I15599" s="1">
        <f t="shared" si="734"/>
        <v>93256.04</v>
      </c>
    </row>
    <row r="15600" spans="1:9" hidden="1">
      <c r="A15600" s="1" t="s">
        <v>17</v>
      </c>
      <c r="B15600" s="1">
        <v>57</v>
      </c>
      <c r="C15600" s="1">
        <v>45</v>
      </c>
      <c r="D15600" s="1">
        <v>3.71</v>
      </c>
      <c r="E15600" s="1">
        <v>5313</v>
      </c>
      <c r="F15600" s="1">
        <f t="shared" si="732"/>
        <v>21128.930579782682</v>
      </c>
      <c r="G15600" s="1">
        <f t="shared" si="733"/>
        <v>250143660.10450497</v>
      </c>
      <c r="H15600" s="1">
        <v>0</v>
      </c>
      <c r="I15600" s="1">
        <f t="shared" si="734"/>
        <v>15726.48</v>
      </c>
    </row>
    <row r="15601" spans="1:9" hidden="1">
      <c r="A15601" s="1" t="s">
        <v>17</v>
      </c>
      <c r="B15601" s="1">
        <v>57</v>
      </c>
      <c r="C15601" s="1">
        <v>46</v>
      </c>
      <c r="D15601" s="1">
        <v>3.71</v>
      </c>
      <c r="E15601" s="1">
        <v>12161</v>
      </c>
      <c r="F15601" s="1">
        <f t="shared" si="732"/>
        <v>21128.930579782682</v>
      </c>
      <c r="G15601" s="1">
        <f t="shared" si="733"/>
        <v>80423778.883801356</v>
      </c>
      <c r="H15601" s="1">
        <v>0</v>
      </c>
      <c r="I15601" s="1">
        <f t="shared" si="734"/>
        <v>35996.559999999998</v>
      </c>
    </row>
    <row r="15602" spans="1:9" hidden="1">
      <c r="A15602" s="1" t="s">
        <v>17</v>
      </c>
      <c r="B15602" s="1">
        <v>57</v>
      </c>
      <c r="C15602" s="1">
        <v>47</v>
      </c>
      <c r="D15602" s="1">
        <v>3.45</v>
      </c>
      <c r="E15602" s="1">
        <v>28801</v>
      </c>
      <c r="F15602" s="1">
        <f t="shared" si="732"/>
        <v>25145.062032970811</v>
      </c>
      <c r="G15602" s="1">
        <f t="shared" si="733"/>
        <v>13365882.418765521</v>
      </c>
      <c r="H15602" s="1">
        <v>1</v>
      </c>
      <c r="I15602" s="1">
        <f t="shared" si="734"/>
        <v>77762.700000000012</v>
      </c>
    </row>
    <row r="15603" spans="1:9" hidden="1">
      <c r="A15603" s="1" t="s">
        <v>17</v>
      </c>
      <c r="B15603" s="1">
        <v>57</v>
      </c>
      <c r="C15603" s="1">
        <v>48</v>
      </c>
      <c r="D15603" s="1">
        <v>3.72</v>
      </c>
      <c r="E15603" s="1">
        <v>6977</v>
      </c>
      <c r="F15603" s="1">
        <f t="shared" si="732"/>
        <v>20974.463985429291</v>
      </c>
      <c r="G15603" s="1">
        <f t="shared" si="733"/>
        <v>195928998.02339005</v>
      </c>
      <c r="H15603" s="1">
        <v>0</v>
      </c>
      <c r="I15603" s="1">
        <f t="shared" si="734"/>
        <v>20721.690000000002</v>
      </c>
    </row>
    <row r="15604" spans="1:9" hidden="1">
      <c r="A15604" s="1" t="s">
        <v>17</v>
      </c>
      <c r="B15604" s="1">
        <v>57</v>
      </c>
      <c r="C15604" s="1">
        <v>49</v>
      </c>
      <c r="D15604" s="1">
        <v>3.01</v>
      </c>
      <c r="E15604" s="1">
        <v>56385</v>
      </c>
      <c r="F15604" s="1">
        <f t="shared" si="732"/>
        <v>31941.592184519955</v>
      </c>
      <c r="G15604" s="1">
        <f t="shared" si="733"/>
        <v>597480185.63387096</v>
      </c>
      <c r="H15604" s="1">
        <v>1</v>
      </c>
      <c r="I15604" s="1">
        <f t="shared" si="734"/>
        <v>127430.09999999999</v>
      </c>
    </row>
    <row r="15605" spans="1:9" hidden="1">
      <c r="A15605" s="1" t="s">
        <v>17</v>
      </c>
      <c r="B15605" s="1">
        <v>57</v>
      </c>
      <c r="C15605" s="1">
        <v>50</v>
      </c>
      <c r="D15605" s="1">
        <v>3.62</v>
      </c>
      <c r="E15605" s="1">
        <v>5569</v>
      </c>
      <c r="F15605" s="1">
        <f t="shared" si="732"/>
        <v>22519.129928963186</v>
      </c>
      <c r="G15605" s="1">
        <f t="shared" si="733"/>
        <v>287306904.60873353</v>
      </c>
      <c r="H15605" s="1">
        <v>0</v>
      </c>
      <c r="I15605" s="1">
        <f t="shared" si="734"/>
        <v>15983.03</v>
      </c>
    </row>
    <row r="15606" spans="1:9" hidden="1">
      <c r="A15606" s="1" t="s">
        <v>17</v>
      </c>
      <c r="B15606" s="1">
        <v>57</v>
      </c>
      <c r="C15606" s="1">
        <v>51</v>
      </c>
      <c r="D15606" s="1">
        <v>3.71</v>
      </c>
      <c r="E15606" s="1">
        <v>6209</v>
      </c>
      <c r="F15606" s="1">
        <f t="shared" si="732"/>
        <v>21128.930579782682</v>
      </c>
      <c r="G15606" s="1">
        <f t="shared" si="733"/>
        <v>222604328.50553438</v>
      </c>
      <c r="H15606" s="1">
        <v>0</v>
      </c>
      <c r="I15606" s="1">
        <f t="shared" si="734"/>
        <v>18378.64</v>
      </c>
    </row>
    <row r="15607" spans="1:9" hidden="1">
      <c r="A15607" s="1" t="s">
        <v>17</v>
      </c>
      <c r="B15607" s="1">
        <v>57</v>
      </c>
      <c r="C15607" s="1">
        <v>52</v>
      </c>
      <c r="D15607" s="1">
        <v>3.71</v>
      </c>
      <c r="E15607" s="1">
        <v>6529</v>
      </c>
      <c r="F15607" s="1">
        <f t="shared" si="732"/>
        <v>21128.930579782682</v>
      </c>
      <c r="G15607" s="1">
        <f t="shared" si="733"/>
        <v>213157972.93447348</v>
      </c>
      <c r="H15607" s="1">
        <v>0</v>
      </c>
      <c r="I15607" s="1">
        <f t="shared" si="734"/>
        <v>19325.84</v>
      </c>
    </row>
    <row r="15608" spans="1:9" hidden="1">
      <c r="A15608" s="1" t="s">
        <v>17</v>
      </c>
      <c r="B15608" s="1">
        <v>57</v>
      </c>
      <c r="C15608" s="1">
        <v>53</v>
      </c>
      <c r="D15608" s="1">
        <v>3.28</v>
      </c>
      <c r="E15608" s="1">
        <v>26817</v>
      </c>
      <c r="F15608" s="1">
        <f t="shared" si="732"/>
        <v>27770.994136978436</v>
      </c>
      <c r="G15608" s="1">
        <f t="shared" si="733"/>
        <v>910104.81338923005</v>
      </c>
      <c r="H15608" s="1">
        <v>1</v>
      </c>
      <c r="I15608" s="1">
        <f t="shared" si="734"/>
        <v>67847.009999999995</v>
      </c>
    </row>
    <row r="15609" spans="1:9" hidden="1">
      <c r="A15609" s="1" t="s">
        <v>17</v>
      </c>
      <c r="B15609" s="1">
        <v>57</v>
      </c>
      <c r="C15609" s="1">
        <v>54</v>
      </c>
      <c r="D15609" s="1">
        <v>3.66</v>
      </c>
      <c r="E15609" s="1">
        <v>6081</v>
      </c>
      <c r="F15609" s="1">
        <f t="shared" si="732"/>
        <v>21901.263551549629</v>
      </c>
      <c r="G15609" s="1">
        <f t="shared" si="733"/>
        <v>250280738.84048969</v>
      </c>
      <c r="H15609" s="1">
        <v>0</v>
      </c>
      <c r="I15609" s="1">
        <f t="shared" si="734"/>
        <v>17695.71</v>
      </c>
    </row>
    <row r="15610" spans="1:9" hidden="1">
      <c r="A15610" s="1" t="s">
        <v>17</v>
      </c>
      <c r="B15610" s="1">
        <v>57</v>
      </c>
      <c r="C15610" s="1">
        <v>55</v>
      </c>
      <c r="D15610" s="1">
        <v>3.68</v>
      </c>
      <c r="E15610" s="1">
        <v>6273</v>
      </c>
      <c r="F15610" s="1">
        <f t="shared" si="732"/>
        <v>21592.330362842848</v>
      </c>
      <c r="G15610" s="1">
        <f t="shared" si="733"/>
        <v>234681882.76591876</v>
      </c>
      <c r="H15610" s="1">
        <v>0</v>
      </c>
      <c r="I15610" s="1">
        <f t="shared" si="734"/>
        <v>18379.89</v>
      </c>
    </row>
    <row r="15611" spans="1:9" hidden="1">
      <c r="A15611" s="1" t="s">
        <v>17</v>
      </c>
      <c r="B15611" s="1">
        <v>57</v>
      </c>
      <c r="C15611" s="1">
        <v>56</v>
      </c>
      <c r="D15611" s="1">
        <v>3.63</v>
      </c>
      <c r="E15611" s="1">
        <v>11649</v>
      </c>
      <c r="F15611" s="1">
        <f t="shared" si="732"/>
        <v>22364.663334609802</v>
      </c>
      <c r="G15611" s="1">
        <f t="shared" si="733"/>
        <v>114825440.70070086</v>
      </c>
      <c r="H15611" s="1">
        <v>0</v>
      </c>
      <c r="I15611" s="1">
        <f t="shared" si="734"/>
        <v>33549.119999999995</v>
      </c>
    </row>
    <row r="15612" spans="1:9" hidden="1">
      <c r="A15612" s="1" t="s">
        <v>17</v>
      </c>
      <c r="B15612" s="1">
        <v>57</v>
      </c>
      <c r="C15612" s="1">
        <v>57</v>
      </c>
      <c r="D15612" s="1">
        <v>3</v>
      </c>
      <c r="E15612" s="1">
        <v>52225</v>
      </c>
      <c r="F15612" s="1">
        <f t="shared" si="732"/>
        <v>32096.058778873339</v>
      </c>
      <c r="G15612" s="1">
        <f t="shared" si="733"/>
        <v>405174274.68357205</v>
      </c>
      <c r="H15612" s="1">
        <v>1</v>
      </c>
      <c r="I15612" s="1">
        <f t="shared" si="734"/>
        <v>117506.25</v>
      </c>
    </row>
    <row r="15613" spans="1:9" hidden="1">
      <c r="A15613" s="1" t="s">
        <v>17</v>
      </c>
      <c r="B15613" s="1">
        <v>57</v>
      </c>
      <c r="C15613" s="1">
        <v>58</v>
      </c>
      <c r="D15613" s="1">
        <v>3.42</v>
      </c>
      <c r="E15613" s="1">
        <v>6785</v>
      </c>
      <c r="F15613" s="1">
        <f t="shared" si="732"/>
        <v>25608.461816030984</v>
      </c>
      <c r="G15613" s="1">
        <f t="shared" si="733"/>
        <v>354322714.73957646</v>
      </c>
      <c r="H15613" s="1">
        <v>0</v>
      </c>
      <c r="I15613" s="1">
        <f t="shared" si="734"/>
        <v>18115.95</v>
      </c>
    </row>
    <row r="15614" spans="1:9" hidden="1">
      <c r="A15614" s="1" t="s">
        <v>17</v>
      </c>
      <c r="B15614" s="1">
        <v>57</v>
      </c>
      <c r="C15614" s="1">
        <v>59</v>
      </c>
      <c r="D15614" s="1">
        <v>3.66</v>
      </c>
      <c r="E15614" s="1">
        <v>5377</v>
      </c>
      <c r="F15614" s="1">
        <f t="shared" si="732"/>
        <v>21901.263551549629</v>
      </c>
      <c r="G15614" s="1">
        <f t="shared" si="733"/>
        <v>273051285.92107159</v>
      </c>
      <c r="H15614" s="1">
        <v>0</v>
      </c>
      <c r="I15614" s="1">
        <f t="shared" si="734"/>
        <v>15647.070000000002</v>
      </c>
    </row>
    <row r="15615" spans="1:9" hidden="1">
      <c r="A15615" s="1" t="s">
        <v>17</v>
      </c>
      <c r="B15615" s="1">
        <v>57</v>
      </c>
      <c r="C15615" s="1">
        <v>60</v>
      </c>
      <c r="D15615" s="1">
        <v>3</v>
      </c>
      <c r="E15615" s="1">
        <v>32577</v>
      </c>
      <c r="F15615" s="1">
        <f t="shared" si="732"/>
        <v>32096.058778873339</v>
      </c>
      <c r="G15615" s="1">
        <f t="shared" si="733"/>
        <v>231304.45817880367</v>
      </c>
      <c r="H15615" s="1">
        <v>1</v>
      </c>
      <c r="I15615" s="1">
        <f t="shared" si="734"/>
        <v>73298.25</v>
      </c>
    </row>
    <row r="15616" spans="1:9" hidden="1">
      <c r="A15616" s="1" t="s">
        <v>17</v>
      </c>
      <c r="B15616" s="1">
        <v>57</v>
      </c>
      <c r="C15616" s="1">
        <v>61</v>
      </c>
      <c r="D15616" s="1">
        <v>3.64</v>
      </c>
      <c r="E15616" s="1">
        <v>6273</v>
      </c>
      <c r="F15616" s="1">
        <f t="shared" si="732"/>
        <v>22210.196740256411</v>
      </c>
      <c r="G15616" s="1">
        <f t="shared" si="733"/>
        <v>253994239.93763959</v>
      </c>
      <c r="H15616" s="1">
        <v>0</v>
      </c>
      <c r="I15616" s="1">
        <f t="shared" si="734"/>
        <v>18128.97</v>
      </c>
    </row>
    <row r="15617" spans="1:9" hidden="1">
      <c r="A15617" s="1" t="s">
        <v>17</v>
      </c>
      <c r="B15617" s="1">
        <v>57</v>
      </c>
      <c r="C15617" s="1">
        <v>62</v>
      </c>
      <c r="D15617" s="1">
        <v>3.05</v>
      </c>
      <c r="E15617" s="1">
        <v>30721</v>
      </c>
      <c r="F15617" s="1">
        <f t="shared" si="732"/>
        <v>31323.725807106392</v>
      </c>
      <c r="G15617" s="1">
        <f t="shared" si="733"/>
        <v>363278.39855205116</v>
      </c>
      <c r="H15617" s="1">
        <v>1</v>
      </c>
      <c r="I15617" s="1">
        <f t="shared" si="734"/>
        <v>70658.299999999988</v>
      </c>
    </row>
    <row r="15618" spans="1:9" hidden="1">
      <c r="A15618" s="1" t="s">
        <v>17</v>
      </c>
      <c r="B15618" s="1">
        <v>57</v>
      </c>
      <c r="C15618" s="1">
        <v>63</v>
      </c>
      <c r="D15618" s="1">
        <v>3</v>
      </c>
      <c r="E15618" s="1">
        <v>7937</v>
      </c>
      <c r="F15618" s="1">
        <f t="shared" si="732"/>
        <v>32096.058778873339</v>
      </c>
      <c r="G15618" s="1">
        <f t="shared" si="733"/>
        <v>583660121.08105695</v>
      </c>
      <c r="H15618" s="1">
        <v>0</v>
      </c>
      <c r="I15618" s="1">
        <f t="shared" si="734"/>
        <v>17858.25</v>
      </c>
    </row>
    <row r="15619" spans="1:9" hidden="1">
      <c r="A15619" s="1" t="s">
        <v>17</v>
      </c>
      <c r="B15619" s="1">
        <v>57</v>
      </c>
      <c r="C15619" s="1">
        <v>64</v>
      </c>
      <c r="D15619" s="1">
        <v>3.65</v>
      </c>
      <c r="E15619" s="1">
        <v>11201</v>
      </c>
      <c r="F15619" s="1">
        <f t="shared" si="732"/>
        <v>22055.73014590302</v>
      </c>
      <c r="G15619" s="1">
        <f t="shared" si="733"/>
        <v>117825166.54037581</v>
      </c>
      <c r="H15619" s="1">
        <v>0</v>
      </c>
      <c r="I15619" s="1">
        <f t="shared" si="734"/>
        <v>32482.899999999998</v>
      </c>
    </row>
    <row r="15620" spans="1:9" hidden="1">
      <c r="A15620" s="1" t="s">
        <v>17</v>
      </c>
      <c r="B15620" s="1">
        <v>57</v>
      </c>
      <c r="C15620" s="1">
        <v>65</v>
      </c>
      <c r="D15620" s="1">
        <v>3.04</v>
      </c>
      <c r="E15620" s="1">
        <v>42049</v>
      </c>
      <c r="F15620" s="1">
        <f t="shared" si="732"/>
        <v>31478.192401459783</v>
      </c>
      <c r="G15620" s="1">
        <f t="shared" si="733"/>
        <v>111741973.2853556</v>
      </c>
      <c r="H15620" s="1">
        <v>1</v>
      </c>
      <c r="I15620" s="1">
        <f t="shared" si="734"/>
        <v>96292.21</v>
      </c>
    </row>
    <row r="15621" spans="1:9" hidden="1">
      <c r="A15621" s="1" t="s">
        <v>17</v>
      </c>
      <c r="B15621" s="1">
        <v>57</v>
      </c>
      <c r="C15621" s="1">
        <v>66</v>
      </c>
      <c r="D15621" s="1">
        <v>3.06</v>
      </c>
      <c r="E15621" s="1">
        <v>13121</v>
      </c>
      <c r="F15621" s="1">
        <f t="shared" si="732"/>
        <v>31169.259212753001</v>
      </c>
      <c r="G15621" s="1">
        <f t="shared" si="733"/>
        <v>325739660.61072356</v>
      </c>
      <c r="H15621" s="1">
        <v>0</v>
      </c>
      <c r="I15621" s="1">
        <f t="shared" si="734"/>
        <v>30309.510000000002</v>
      </c>
    </row>
    <row r="15622" spans="1:9" hidden="1">
      <c r="A15622" s="1" t="s">
        <v>17</v>
      </c>
      <c r="B15622" s="1">
        <v>57</v>
      </c>
      <c r="C15622" s="1">
        <v>67</v>
      </c>
      <c r="D15622" s="1">
        <v>2.99</v>
      </c>
      <c r="E15622" s="1">
        <v>13505</v>
      </c>
      <c r="F15622" s="1">
        <f t="shared" si="732"/>
        <v>32250.525373226723</v>
      </c>
      <c r="G15622" s="1">
        <f t="shared" si="733"/>
        <v>351394721.51828688</v>
      </c>
      <c r="H15622" s="1">
        <v>0</v>
      </c>
      <c r="I15622" s="1">
        <f t="shared" si="734"/>
        <v>30251.200000000004</v>
      </c>
    </row>
    <row r="15623" spans="1:9" hidden="1">
      <c r="A15623" s="1" t="s">
        <v>17</v>
      </c>
      <c r="B15623" s="1">
        <v>57</v>
      </c>
      <c r="C15623" s="1">
        <v>68</v>
      </c>
      <c r="D15623" s="1">
        <v>3.01</v>
      </c>
      <c r="E15623" s="1">
        <v>12353</v>
      </c>
      <c r="F15623" s="1">
        <f t="shared" si="732"/>
        <v>31941.592184519955</v>
      </c>
      <c r="G15623" s="1">
        <f t="shared" si="733"/>
        <v>383712943.77143627</v>
      </c>
      <c r="H15623" s="1">
        <v>0</v>
      </c>
      <c r="I15623" s="1">
        <f t="shared" si="734"/>
        <v>27917.78</v>
      </c>
    </row>
    <row r="15624" spans="1:9" hidden="1">
      <c r="A15624" s="1" t="s">
        <v>17</v>
      </c>
      <c r="B15624" s="1">
        <v>57</v>
      </c>
      <c r="C15624" s="1">
        <v>69</v>
      </c>
      <c r="D15624" s="1">
        <v>3.07</v>
      </c>
      <c r="E15624" s="1">
        <v>11329</v>
      </c>
      <c r="F15624" s="1">
        <f t="shared" si="732"/>
        <v>31014.792618399617</v>
      </c>
      <c r="G15624" s="1">
        <f t="shared" si="733"/>
        <v>387530431.01463687</v>
      </c>
      <c r="H15624" s="1">
        <v>0</v>
      </c>
      <c r="I15624" s="1">
        <f t="shared" si="734"/>
        <v>26283.279999999999</v>
      </c>
    </row>
    <row r="15625" spans="1:9" hidden="1">
      <c r="A15625" s="1" t="s">
        <v>17</v>
      </c>
      <c r="B15625" s="1">
        <v>57</v>
      </c>
      <c r="C15625" s="1">
        <v>70</v>
      </c>
      <c r="D15625" s="1">
        <v>3.24</v>
      </c>
      <c r="E15625" s="1">
        <v>6145</v>
      </c>
      <c r="F15625" s="1">
        <f t="shared" si="732"/>
        <v>28388.860514391985</v>
      </c>
      <c r="G15625" s="1">
        <f t="shared" si="733"/>
        <v>494789330.58372688</v>
      </c>
      <c r="H15625" s="1">
        <v>0</v>
      </c>
      <c r="I15625" s="1">
        <f t="shared" si="734"/>
        <v>15301.050000000001</v>
      </c>
    </row>
    <row r="15626" spans="1:9" hidden="1">
      <c r="A15626" s="1" t="s">
        <v>17</v>
      </c>
      <c r="B15626" s="1">
        <v>57</v>
      </c>
      <c r="C15626" s="1">
        <v>71</v>
      </c>
      <c r="D15626" s="1">
        <v>3.21</v>
      </c>
      <c r="E15626" s="1">
        <v>8833</v>
      </c>
      <c r="F15626" s="1">
        <f t="shared" si="732"/>
        <v>28852.260297452158</v>
      </c>
      <c r="G15626" s="1">
        <f t="shared" si="733"/>
        <v>400770782.85714424</v>
      </c>
      <c r="H15626" s="1">
        <v>0</v>
      </c>
      <c r="I15626" s="1">
        <f t="shared" si="734"/>
        <v>21729.18</v>
      </c>
    </row>
    <row r="15627" spans="1:9" hidden="1">
      <c r="A15627" s="1" t="s">
        <v>17</v>
      </c>
      <c r="B15627" s="1">
        <v>57</v>
      </c>
      <c r="C15627" s="1">
        <v>72</v>
      </c>
      <c r="D15627" s="1">
        <v>3.09</v>
      </c>
      <c r="E15627" s="1">
        <v>42241</v>
      </c>
      <c r="F15627" s="1">
        <f t="shared" si="732"/>
        <v>30705.859429692835</v>
      </c>
      <c r="G15627" s="1">
        <f t="shared" si="733"/>
        <v>133059467.97674631</v>
      </c>
      <c r="H15627" s="1">
        <v>1</v>
      </c>
      <c r="I15627" s="1">
        <f t="shared" si="734"/>
        <v>98843.939999999988</v>
      </c>
    </row>
    <row r="15628" spans="1:9" hidden="1">
      <c r="A15628" s="1" t="s">
        <v>17</v>
      </c>
      <c r="B15628" s="1">
        <v>57</v>
      </c>
      <c r="C15628" s="1">
        <v>73</v>
      </c>
      <c r="D15628" s="1">
        <v>3.25</v>
      </c>
      <c r="E15628" s="1">
        <v>9601</v>
      </c>
      <c r="F15628" s="1">
        <f t="shared" si="732"/>
        <v>28234.393920038601</v>
      </c>
      <c r="G15628" s="1">
        <f t="shared" si="733"/>
        <v>347203368.97933149</v>
      </c>
      <c r="H15628" s="1">
        <v>0</v>
      </c>
      <c r="I15628" s="1">
        <f t="shared" si="734"/>
        <v>24002.5</v>
      </c>
    </row>
    <row r="15629" spans="1:9" hidden="1">
      <c r="A15629" s="1" t="s">
        <v>17</v>
      </c>
      <c r="B15629" s="1">
        <v>57</v>
      </c>
      <c r="C15629" s="1">
        <v>74</v>
      </c>
      <c r="D15629" s="1">
        <v>3.15</v>
      </c>
      <c r="E15629" s="1">
        <v>7041</v>
      </c>
      <c r="F15629" s="1">
        <f t="shared" si="732"/>
        <v>29779.059863572496</v>
      </c>
      <c r="G15629" s="1">
        <f t="shared" si="733"/>
        <v>517019366.35940647</v>
      </c>
      <c r="H15629" s="1">
        <v>0</v>
      </c>
      <c r="I15629" s="1">
        <f t="shared" si="734"/>
        <v>16898.399999999998</v>
      </c>
    </row>
    <row r="15630" spans="1:9" hidden="1">
      <c r="A15630" s="1" t="s">
        <v>17</v>
      </c>
      <c r="B15630" s="1">
        <v>57</v>
      </c>
      <c r="C15630" s="1">
        <v>75</v>
      </c>
      <c r="D15630" s="1">
        <v>3.2</v>
      </c>
      <c r="E15630" s="1">
        <v>5313</v>
      </c>
      <c r="F15630" s="1">
        <f t="shared" si="732"/>
        <v>29006.726891805549</v>
      </c>
      <c r="G15630" s="1">
        <f t="shared" si="733"/>
        <v>561392694.02346945</v>
      </c>
      <c r="H15630" s="1">
        <v>0</v>
      </c>
      <c r="I15630" s="1">
        <f t="shared" si="734"/>
        <v>13016.85</v>
      </c>
    </row>
    <row r="15631" spans="1:9" hidden="1">
      <c r="A15631" s="1" t="s">
        <v>17</v>
      </c>
      <c r="B15631" s="1">
        <v>57</v>
      </c>
      <c r="C15631" s="1">
        <v>76</v>
      </c>
      <c r="D15631" s="1">
        <v>3.13</v>
      </c>
      <c r="E15631" s="1">
        <v>6977</v>
      </c>
      <c r="F15631" s="1">
        <f t="shared" si="732"/>
        <v>30087.993052279278</v>
      </c>
      <c r="G15631" s="1">
        <f t="shared" si="733"/>
        <v>534117999.86250108</v>
      </c>
      <c r="H15631" s="1">
        <v>0</v>
      </c>
      <c r="I15631" s="1">
        <f t="shared" si="734"/>
        <v>16605.259999999998</v>
      </c>
    </row>
    <row r="15632" spans="1:9" hidden="1">
      <c r="A15632" s="1" t="s">
        <v>17</v>
      </c>
      <c r="B15632" s="1">
        <v>57</v>
      </c>
      <c r="C15632" s="1">
        <v>77</v>
      </c>
      <c r="D15632" s="1">
        <v>3.06</v>
      </c>
      <c r="E15632" s="1">
        <v>28097</v>
      </c>
      <c r="F15632" s="1">
        <f t="shared" si="732"/>
        <v>31169.259212753001</v>
      </c>
      <c r="G15632" s="1">
        <f t="shared" si="733"/>
        <v>9438776.6703456864</v>
      </c>
      <c r="H15632" s="1">
        <v>1</v>
      </c>
      <c r="I15632" s="1">
        <f t="shared" si="734"/>
        <v>64904.07</v>
      </c>
    </row>
    <row r="15633" spans="1:9" hidden="1">
      <c r="A15633" s="1" t="s">
        <v>17</v>
      </c>
      <c r="B15633" s="1">
        <v>57</v>
      </c>
      <c r="C15633" s="1">
        <v>78</v>
      </c>
      <c r="D15633" s="1">
        <v>3.26</v>
      </c>
      <c r="E15633" s="1">
        <v>4929</v>
      </c>
      <c r="F15633" s="1">
        <f t="shared" si="732"/>
        <v>28079.927325685218</v>
      </c>
      <c r="G15633" s="1">
        <f t="shared" si="733"/>
        <v>535965436.03915852</v>
      </c>
      <c r="H15633" s="1">
        <v>0</v>
      </c>
      <c r="I15633" s="1">
        <f t="shared" si="734"/>
        <v>12371.789999999999</v>
      </c>
    </row>
    <row r="15634" spans="1:9" hidden="1">
      <c r="A15634" s="1" t="s">
        <v>17</v>
      </c>
      <c r="B15634" s="1">
        <v>57</v>
      </c>
      <c r="C15634" s="1">
        <v>80</v>
      </c>
      <c r="D15634" s="1">
        <v>2.73</v>
      </c>
      <c r="E15634" s="1">
        <v>146177</v>
      </c>
      <c r="F15634" s="1">
        <f t="shared" si="732"/>
        <v>36266.656826414859</v>
      </c>
      <c r="G15634" s="1">
        <f t="shared" si="733"/>
        <v>12080283536.535252</v>
      </c>
      <c r="H15634" s="1">
        <v>1</v>
      </c>
      <c r="I15634" s="1">
        <f t="shared" si="734"/>
        <v>289430.46000000002</v>
      </c>
    </row>
    <row r="15635" spans="1:9" hidden="1">
      <c r="A15635" s="1" t="s">
        <v>17</v>
      </c>
      <c r="B15635" s="1">
        <v>57</v>
      </c>
      <c r="C15635" s="1">
        <v>81</v>
      </c>
      <c r="D15635" s="1">
        <v>2.77</v>
      </c>
      <c r="E15635" s="1">
        <v>30145</v>
      </c>
      <c r="F15635" s="1">
        <f t="shared" si="732"/>
        <v>35648.790449001295</v>
      </c>
      <c r="G15635" s="1">
        <f t="shared" si="733"/>
        <v>30291709.30651788</v>
      </c>
      <c r="H15635" s="1">
        <v>0</v>
      </c>
      <c r="I15635" s="1">
        <f t="shared" si="734"/>
        <v>60892.9</v>
      </c>
    </row>
    <row r="15636" spans="1:9" hidden="1">
      <c r="A15636" s="1" t="s">
        <v>17</v>
      </c>
      <c r="B15636" s="1">
        <v>57</v>
      </c>
      <c r="C15636" s="1">
        <v>82</v>
      </c>
      <c r="D15636" s="1">
        <v>3.24</v>
      </c>
      <c r="E15636" s="1">
        <v>7361</v>
      </c>
      <c r="F15636" s="1">
        <f t="shared" si="732"/>
        <v>28388.860514391985</v>
      </c>
      <c r="G15636" s="1">
        <f t="shared" si="733"/>
        <v>442170917.81272554</v>
      </c>
      <c r="H15636" s="1">
        <v>1</v>
      </c>
      <c r="I15636" s="1">
        <f t="shared" si="734"/>
        <v>18328.890000000003</v>
      </c>
    </row>
    <row r="15637" spans="1:9" hidden="1">
      <c r="A15637" s="1" t="s">
        <v>17</v>
      </c>
      <c r="B15637" s="1">
        <v>57</v>
      </c>
      <c r="C15637" s="1">
        <v>83</v>
      </c>
      <c r="D15637" s="1">
        <v>2.99</v>
      </c>
      <c r="E15637" s="1">
        <v>8513</v>
      </c>
      <c r="F15637" s="1">
        <f t="shared" si="732"/>
        <v>32250.525373226723</v>
      </c>
      <c r="G15637" s="1">
        <f t="shared" si="733"/>
        <v>563470110.84458244</v>
      </c>
      <c r="H15637" s="1">
        <v>0</v>
      </c>
      <c r="I15637" s="1">
        <f t="shared" si="734"/>
        <v>19069.120000000003</v>
      </c>
    </row>
    <row r="15638" spans="1:9" hidden="1">
      <c r="A15638" s="1" t="s">
        <v>17</v>
      </c>
      <c r="B15638" s="1">
        <v>57</v>
      </c>
      <c r="C15638" s="1">
        <v>84</v>
      </c>
      <c r="D15638" s="1">
        <v>3.02</v>
      </c>
      <c r="E15638" s="1">
        <v>6529</v>
      </c>
      <c r="F15638" s="1">
        <f t="shared" si="732"/>
        <v>31787.125590166557</v>
      </c>
      <c r="G15638" s="1">
        <f t="shared" si="733"/>
        <v>637972908.32862675</v>
      </c>
      <c r="H15638" s="1">
        <v>0</v>
      </c>
      <c r="I15638" s="1">
        <f t="shared" si="734"/>
        <v>14820.83</v>
      </c>
    </row>
    <row r="15639" spans="1:9" hidden="1">
      <c r="A15639" s="1" t="s">
        <v>17</v>
      </c>
      <c r="B15639" s="1">
        <v>57</v>
      </c>
      <c r="C15639" s="1">
        <v>85</v>
      </c>
      <c r="D15639" s="1">
        <v>3.02</v>
      </c>
      <c r="E15639" s="1">
        <v>8385</v>
      </c>
      <c r="F15639" s="1">
        <f t="shared" ref="F15639:F15702" si="735">$C$6+D15639*$C$7</f>
        <v>31787.125590166557</v>
      </c>
      <c r="G15639" s="1">
        <f t="shared" ref="G15639:G15702" si="736">(E15639-F15639)^2</f>
        <v>547659482.13792849</v>
      </c>
      <c r="H15639" s="1">
        <v>0</v>
      </c>
      <c r="I15639" s="1">
        <f t="shared" si="734"/>
        <v>19033.95</v>
      </c>
    </row>
    <row r="15640" spans="1:9" hidden="1">
      <c r="A15640" s="1" t="s">
        <v>17</v>
      </c>
      <c r="B15640" s="1">
        <v>57</v>
      </c>
      <c r="C15640" s="1">
        <v>86</v>
      </c>
      <c r="D15640" s="1">
        <v>3.07</v>
      </c>
      <c r="E15640" s="1">
        <v>14913</v>
      </c>
      <c r="F15640" s="1">
        <f t="shared" si="735"/>
        <v>31014.792618399617</v>
      </c>
      <c r="G15640" s="1">
        <f t="shared" si="736"/>
        <v>259267725.52594841</v>
      </c>
      <c r="H15640" s="1">
        <v>0</v>
      </c>
      <c r="I15640" s="1">
        <f t="shared" si="734"/>
        <v>34598.159999999996</v>
      </c>
    </row>
    <row r="15641" spans="1:9" hidden="1">
      <c r="A15641" s="1" t="s">
        <v>17</v>
      </c>
      <c r="B15641" s="1">
        <v>57</v>
      </c>
      <c r="C15641" s="1">
        <v>87</v>
      </c>
      <c r="D15641" s="1">
        <v>2.4300000000000002</v>
      </c>
      <c r="E15641" s="1">
        <v>148481</v>
      </c>
      <c r="F15641" s="1">
        <f t="shared" si="735"/>
        <v>40900.654657016537</v>
      </c>
      <c r="G15641" s="1">
        <f t="shared" si="736"/>
        <v>11573530704.115583</v>
      </c>
      <c r="H15641" s="1">
        <v>1</v>
      </c>
      <c r="I15641" s="1">
        <f t="shared" ref="I15641:I15704" si="737">(D15641-$D$11)*E15641</f>
        <v>249448.08000000002</v>
      </c>
    </row>
    <row r="15642" spans="1:9" hidden="1">
      <c r="A15642" s="1" t="s">
        <v>17</v>
      </c>
      <c r="B15642" s="1">
        <v>57</v>
      </c>
      <c r="C15642" s="1">
        <v>88</v>
      </c>
      <c r="D15642" s="1">
        <v>3.08</v>
      </c>
      <c r="E15642" s="1">
        <v>12289</v>
      </c>
      <c r="F15642" s="1">
        <f t="shared" si="735"/>
        <v>30860.326024046219</v>
      </c>
      <c r="G15642" s="1">
        <f t="shared" si="736"/>
        <v>344894150.29141635</v>
      </c>
      <c r="H15642" s="1">
        <v>0</v>
      </c>
      <c r="I15642" s="1">
        <f t="shared" si="737"/>
        <v>28633.370000000003</v>
      </c>
    </row>
    <row r="15643" spans="1:9" hidden="1">
      <c r="A15643" s="1" t="s">
        <v>17</v>
      </c>
      <c r="B15643" s="1">
        <v>57</v>
      </c>
      <c r="C15643" s="1">
        <v>89</v>
      </c>
      <c r="D15643" s="1">
        <v>3.05</v>
      </c>
      <c r="E15643" s="1">
        <v>8897</v>
      </c>
      <c r="F15643" s="1">
        <f t="shared" si="735"/>
        <v>31323.725807106392</v>
      </c>
      <c r="G15643" s="1">
        <f t="shared" si="736"/>
        <v>502958030.42713183</v>
      </c>
      <c r="H15643" s="1">
        <v>0</v>
      </c>
      <c r="I15643" s="1">
        <f t="shared" si="737"/>
        <v>20463.099999999999</v>
      </c>
    </row>
    <row r="15644" spans="1:9" hidden="1">
      <c r="A15644" s="1" t="s">
        <v>17</v>
      </c>
      <c r="B15644" s="1">
        <v>57</v>
      </c>
      <c r="C15644" s="1">
        <v>90</v>
      </c>
      <c r="D15644" s="1">
        <v>3.07</v>
      </c>
      <c r="E15644" s="1">
        <v>8001</v>
      </c>
      <c r="F15644" s="1">
        <f t="shared" si="735"/>
        <v>31014.792618399617</v>
      </c>
      <c r="G15644" s="1">
        <f t="shared" si="736"/>
        <v>529634650.68270469</v>
      </c>
      <c r="H15644" s="1">
        <v>0</v>
      </c>
      <c r="I15644" s="1">
        <f t="shared" si="737"/>
        <v>18562.32</v>
      </c>
    </row>
    <row r="15645" spans="1:9" hidden="1">
      <c r="A15645" s="1" t="s">
        <v>17</v>
      </c>
      <c r="B15645" s="1">
        <v>57</v>
      </c>
      <c r="C15645" s="1">
        <v>92</v>
      </c>
      <c r="D15645" s="1">
        <v>2.74</v>
      </c>
      <c r="E15645" s="1">
        <v>45825</v>
      </c>
      <c r="F15645" s="1">
        <f t="shared" si="735"/>
        <v>36112.190232061461</v>
      </c>
      <c r="G15645" s="1">
        <f t="shared" si="736"/>
        <v>94338673.588162303</v>
      </c>
      <c r="H15645" s="1">
        <v>1</v>
      </c>
      <c r="I15645" s="1">
        <f t="shared" si="737"/>
        <v>91191.750000000015</v>
      </c>
    </row>
    <row r="15646" spans="1:9" hidden="1">
      <c r="A15646" s="1" t="s">
        <v>17</v>
      </c>
      <c r="B15646" s="1">
        <v>57</v>
      </c>
      <c r="C15646" s="1">
        <v>93</v>
      </c>
      <c r="D15646" s="1">
        <v>2.73</v>
      </c>
      <c r="E15646" s="1">
        <v>15553</v>
      </c>
      <c r="F15646" s="1">
        <f t="shared" si="735"/>
        <v>36266.656826414859</v>
      </c>
      <c r="G15646" s="1">
        <f t="shared" si="736"/>
        <v>429055579.1224829</v>
      </c>
      <c r="H15646" s="1">
        <v>0</v>
      </c>
      <c r="I15646" s="1">
        <f t="shared" si="737"/>
        <v>30794.94</v>
      </c>
    </row>
    <row r="15647" spans="1:9" hidden="1">
      <c r="A15647" s="1" t="s">
        <v>17</v>
      </c>
      <c r="B15647" s="1">
        <v>57</v>
      </c>
      <c r="C15647" s="1">
        <v>94</v>
      </c>
      <c r="D15647" s="1">
        <v>2.64</v>
      </c>
      <c r="E15647" s="1">
        <v>72577</v>
      </c>
      <c r="F15647" s="1">
        <f t="shared" si="735"/>
        <v>37656.856175595363</v>
      </c>
      <c r="G15647" s="1">
        <f t="shared" si="736"/>
        <v>1219416444.7171054</v>
      </c>
      <c r="H15647" s="1">
        <v>1</v>
      </c>
      <c r="I15647" s="1">
        <f t="shared" si="737"/>
        <v>137170.53</v>
      </c>
    </row>
    <row r="15648" spans="1:9" hidden="1">
      <c r="A15648" s="1" t="s">
        <v>17</v>
      </c>
      <c r="B15648" s="1">
        <v>57</v>
      </c>
      <c r="C15648" s="1">
        <v>95</v>
      </c>
      <c r="D15648" s="1">
        <v>2.83</v>
      </c>
      <c r="E15648" s="1">
        <v>16257</v>
      </c>
      <c r="F15648" s="1">
        <f t="shared" si="735"/>
        <v>34721.990882880957</v>
      </c>
      <c r="G15648" s="1">
        <f t="shared" si="736"/>
        <v>340955888.30487686</v>
      </c>
      <c r="H15648" s="1">
        <v>0</v>
      </c>
      <c r="I15648" s="1">
        <f t="shared" si="737"/>
        <v>33814.559999999998</v>
      </c>
    </row>
    <row r="15649" spans="1:9" hidden="1">
      <c r="A15649" s="1" t="s">
        <v>17</v>
      </c>
      <c r="B15649" s="1">
        <v>57</v>
      </c>
      <c r="C15649" s="1">
        <v>96</v>
      </c>
      <c r="D15649" s="1">
        <v>3.26</v>
      </c>
      <c r="E15649" s="1">
        <v>6529</v>
      </c>
      <c r="F15649" s="1">
        <f t="shared" si="735"/>
        <v>28079.927325685218</v>
      </c>
      <c r="G15649" s="1">
        <f t="shared" si="736"/>
        <v>464442468.59696579</v>
      </c>
      <c r="H15649" s="1">
        <v>0</v>
      </c>
      <c r="I15649" s="1">
        <f t="shared" si="737"/>
        <v>16387.789999999997</v>
      </c>
    </row>
    <row r="15650" spans="1:9" hidden="1">
      <c r="A15650" s="1" t="s">
        <v>17</v>
      </c>
      <c r="B15650" s="1">
        <v>57</v>
      </c>
      <c r="C15650" s="1">
        <v>97</v>
      </c>
      <c r="D15650" s="1">
        <v>3.27</v>
      </c>
      <c r="E15650" s="1">
        <v>4801</v>
      </c>
      <c r="F15650" s="1">
        <f t="shared" si="735"/>
        <v>27925.460731331819</v>
      </c>
      <c r="G15650" s="1">
        <f t="shared" si="736"/>
        <v>534740684.11490732</v>
      </c>
      <c r="H15650" s="1">
        <v>0</v>
      </c>
      <c r="I15650" s="1">
        <f t="shared" si="737"/>
        <v>12098.52</v>
      </c>
    </row>
    <row r="15651" spans="1:9" hidden="1">
      <c r="A15651" s="1" t="s">
        <v>17</v>
      </c>
      <c r="B15651" s="1">
        <v>57</v>
      </c>
      <c r="C15651" s="1">
        <v>98</v>
      </c>
      <c r="D15651" s="1">
        <v>3.29</v>
      </c>
      <c r="E15651" s="1">
        <v>3841</v>
      </c>
      <c r="F15651" s="1">
        <f t="shared" si="735"/>
        <v>27616.527542625045</v>
      </c>
      <c r="G15651" s="1">
        <f t="shared" si="736"/>
        <v>565275709.93012214</v>
      </c>
      <c r="H15651" s="1">
        <v>0</v>
      </c>
      <c r="I15651" s="1">
        <f t="shared" si="737"/>
        <v>9756.14</v>
      </c>
    </row>
    <row r="15652" spans="1:9" hidden="1">
      <c r="A15652" s="1" t="s">
        <v>17</v>
      </c>
      <c r="B15652" s="1">
        <v>57</v>
      </c>
      <c r="C15652" s="1">
        <v>99</v>
      </c>
      <c r="D15652" s="1">
        <v>3.3</v>
      </c>
      <c r="E15652" s="1">
        <v>3777</v>
      </c>
      <c r="F15652" s="1">
        <f t="shared" si="735"/>
        <v>27462.060948271654</v>
      </c>
      <c r="G15652" s="1">
        <f t="shared" si="736"/>
        <v>560982112.12334287</v>
      </c>
      <c r="H15652" s="1">
        <v>0</v>
      </c>
      <c r="I15652" s="1">
        <f t="shared" si="737"/>
        <v>9631.3499999999985</v>
      </c>
    </row>
    <row r="15653" spans="1:9" hidden="1">
      <c r="A15653" s="1" t="s">
        <v>17</v>
      </c>
      <c r="B15653" s="1">
        <v>57</v>
      </c>
      <c r="C15653" s="1">
        <v>100</v>
      </c>
      <c r="D15653" s="1">
        <v>3.28</v>
      </c>
      <c r="E15653" s="1">
        <v>4993</v>
      </c>
      <c r="F15653" s="1">
        <f t="shared" si="735"/>
        <v>27770.994136978436</v>
      </c>
      <c r="G15653" s="1">
        <f t="shared" si="736"/>
        <v>518837016.90422398</v>
      </c>
      <c r="H15653" s="1">
        <v>0</v>
      </c>
      <c r="I15653" s="1">
        <f t="shared" si="737"/>
        <v>12632.289999999999</v>
      </c>
    </row>
    <row r="15654" spans="1:9" hidden="1">
      <c r="A15654" s="1" t="s">
        <v>17</v>
      </c>
      <c r="B15654" s="1">
        <v>57</v>
      </c>
      <c r="C15654" s="1">
        <v>101</v>
      </c>
      <c r="D15654" s="1">
        <v>2.6</v>
      </c>
      <c r="E15654" s="1">
        <v>15041</v>
      </c>
      <c r="F15654" s="1">
        <f t="shared" si="735"/>
        <v>38274.72255300892</v>
      </c>
      <c r="G15654" s="1">
        <f t="shared" si="736"/>
        <v>539805863.67019534</v>
      </c>
      <c r="H15654" s="1">
        <v>0</v>
      </c>
      <c r="I15654" s="1">
        <f t="shared" si="737"/>
        <v>27825.850000000002</v>
      </c>
    </row>
    <row r="15655" spans="1:9" hidden="1">
      <c r="A15655" s="1" t="s">
        <v>17</v>
      </c>
      <c r="B15655" s="1">
        <v>57</v>
      </c>
      <c r="C15655" s="1">
        <v>102</v>
      </c>
      <c r="D15655" s="1">
        <v>2.34</v>
      </c>
      <c r="E15655" s="1">
        <v>122433</v>
      </c>
      <c r="F15655" s="1">
        <f t="shared" si="735"/>
        <v>42290.854006197049</v>
      </c>
      <c r="G15655" s="1">
        <f t="shared" si="736"/>
        <v>6422763564.4920273</v>
      </c>
      <c r="H15655" s="1">
        <v>1</v>
      </c>
      <c r="I15655" s="1">
        <f t="shared" si="737"/>
        <v>194668.46999999997</v>
      </c>
    </row>
    <row r="15656" spans="1:9" hidden="1">
      <c r="A15656" s="1" t="s">
        <v>17</v>
      </c>
      <c r="B15656" s="1">
        <v>57</v>
      </c>
      <c r="C15656" s="1">
        <v>103</v>
      </c>
      <c r="D15656" s="1">
        <v>3.26</v>
      </c>
      <c r="E15656" s="1">
        <v>4161</v>
      </c>
      <c r="F15656" s="1">
        <f t="shared" si="735"/>
        <v>28079.927325685218</v>
      </c>
      <c r="G15656" s="1">
        <f t="shared" si="736"/>
        <v>572115084.41141105</v>
      </c>
      <c r="H15656" s="1">
        <v>0</v>
      </c>
      <c r="I15656" s="1">
        <f t="shared" si="737"/>
        <v>10444.109999999999</v>
      </c>
    </row>
    <row r="15657" spans="1:9" hidden="1">
      <c r="A15657" s="1" t="s">
        <v>17</v>
      </c>
      <c r="B15657" s="1">
        <v>57</v>
      </c>
      <c r="C15657" s="1">
        <v>104</v>
      </c>
      <c r="D15657" s="1">
        <v>3.17</v>
      </c>
      <c r="E15657" s="1">
        <v>7617</v>
      </c>
      <c r="F15657" s="1">
        <f t="shared" si="735"/>
        <v>29470.126674865722</v>
      </c>
      <c r="G15657" s="1">
        <f t="shared" si="736"/>
        <v>477559145.46772778</v>
      </c>
      <c r="H15657" s="1">
        <v>0</v>
      </c>
      <c r="I15657" s="1">
        <f t="shared" si="737"/>
        <v>18433.14</v>
      </c>
    </row>
    <row r="15658" spans="1:9" hidden="1">
      <c r="A15658" s="1" t="s">
        <v>17</v>
      </c>
      <c r="B15658" s="1">
        <v>57</v>
      </c>
      <c r="C15658" s="1">
        <v>105</v>
      </c>
      <c r="D15658" s="1">
        <v>3.03</v>
      </c>
      <c r="E15658" s="1">
        <v>36097</v>
      </c>
      <c r="F15658" s="1">
        <f t="shared" si="735"/>
        <v>31632.658995813174</v>
      </c>
      <c r="G15658" s="1">
        <f t="shared" si="736"/>
        <v>19930340.601663843</v>
      </c>
      <c r="H15658" s="1">
        <v>1</v>
      </c>
      <c r="I15658" s="1">
        <f t="shared" si="737"/>
        <v>82301.159999999989</v>
      </c>
    </row>
    <row r="15659" spans="1:9" hidden="1">
      <c r="A15659" s="1" t="s">
        <v>17</v>
      </c>
      <c r="B15659" s="1">
        <v>57</v>
      </c>
      <c r="C15659" s="1">
        <v>106</v>
      </c>
      <c r="D15659" s="1">
        <v>3.03</v>
      </c>
      <c r="E15659" s="1">
        <v>5953</v>
      </c>
      <c r="F15659" s="1">
        <f t="shared" si="735"/>
        <v>31632.658995813174</v>
      </c>
      <c r="G15659" s="1">
        <f t="shared" si="736"/>
        <v>659444886.14124846</v>
      </c>
      <c r="H15659" s="1">
        <v>0</v>
      </c>
      <c r="I15659" s="1">
        <f t="shared" si="737"/>
        <v>13572.839999999998</v>
      </c>
    </row>
    <row r="15660" spans="1:9" hidden="1">
      <c r="A15660" s="1" t="s">
        <v>17</v>
      </c>
      <c r="B15660" s="1">
        <v>57</v>
      </c>
      <c r="C15660" s="1">
        <v>107</v>
      </c>
      <c r="D15660" s="1">
        <v>2.83</v>
      </c>
      <c r="E15660" s="1">
        <v>10497</v>
      </c>
      <c r="F15660" s="1">
        <f t="shared" si="735"/>
        <v>34721.990882880957</v>
      </c>
      <c r="G15660" s="1">
        <f t="shared" si="736"/>
        <v>586850183.27566552</v>
      </c>
      <c r="H15660" s="1">
        <v>0</v>
      </c>
      <c r="I15660" s="1">
        <f t="shared" si="737"/>
        <v>21833.760000000002</v>
      </c>
    </row>
    <row r="15661" spans="1:9" hidden="1">
      <c r="A15661" s="1" t="s">
        <v>17</v>
      </c>
      <c r="B15661" s="1">
        <v>57</v>
      </c>
      <c r="C15661" s="1">
        <v>108</v>
      </c>
      <c r="D15661" s="1">
        <v>2.85</v>
      </c>
      <c r="E15661" s="1">
        <v>23681</v>
      </c>
      <c r="F15661" s="1">
        <f t="shared" si="735"/>
        <v>34413.057694174182</v>
      </c>
      <c r="G15661" s="1">
        <f t="shared" si="736"/>
        <v>115177062.35108326</v>
      </c>
      <c r="H15661" s="1">
        <v>0</v>
      </c>
      <c r="I15661" s="1">
        <f t="shared" si="737"/>
        <v>49730.1</v>
      </c>
    </row>
    <row r="15662" spans="1:9" hidden="1">
      <c r="A15662" s="1" t="s">
        <v>17</v>
      </c>
      <c r="B15662" s="1">
        <v>57</v>
      </c>
      <c r="C15662" s="1">
        <v>109</v>
      </c>
      <c r="D15662" s="1">
        <v>2.9</v>
      </c>
      <c r="E15662" s="1">
        <v>8001</v>
      </c>
      <c r="F15662" s="1">
        <f t="shared" si="735"/>
        <v>33640.724722407234</v>
      </c>
      <c r="G15662" s="1">
        <f t="shared" si="736"/>
        <v>657395483.84082079</v>
      </c>
      <c r="H15662" s="1">
        <v>0</v>
      </c>
      <c r="I15662" s="1">
        <f t="shared" si="737"/>
        <v>17202.149999999998</v>
      </c>
    </row>
    <row r="15663" spans="1:9" hidden="1">
      <c r="A15663" s="1" t="s">
        <v>17</v>
      </c>
      <c r="B15663" s="1">
        <v>57</v>
      </c>
      <c r="C15663" s="1">
        <v>110</v>
      </c>
      <c r="D15663" s="1">
        <v>2.74</v>
      </c>
      <c r="E15663" s="1">
        <v>271873</v>
      </c>
      <c r="F15663" s="1">
        <f t="shared" si="735"/>
        <v>36112.190232061461</v>
      </c>
      <c r="G15663" s="1">
        <f t="shared" si="736"/>
        <v>55583159422.434105</v>
      </c>
      <c r="H15663" s="1">
        <v>1</v>
      </c>
      <c r="I15663" s="1">
        <f t="shared" si="737"/>
        <v>541027.27</v>
      </c>
    </row>
    <row r="15664" spans="1:9" hidden="1">
      <c r="A15664" s="1" t="s">
        <v>17</v>
      </c>
      <c r="B15664" s="1">
        <v>57</v>
      </c>
      <c r="C15664" s="1">
        <v>111</v>
      </c>
      <c r="D15664" s="1">
        <v>3.29</v>
      </c>
      <c r="E15664" s="1">
        <v>4225</v>
      </c>
      <c r="F15664" s="1">
        <f t="shared" si="735"/>
        <v>27616.527542625045</v>
      </c>
      <c r="G15664" s="1">
        <f t="shared" si="736"/>
        <v>547163560.77738607</v>
      </c>
      <c r="H15664" s="1">
        <v>0</v>
      </c>
      <c r="I15664" s="1">
        <f t="shared" si="737"/>
        <v>10731.5</v>
      </c>
    </row>
    <row r="15665" spans="1:9" hidden="1">
      <c r="A15665" s="1" t="s">
        <v>17</v>
      </c>
      <c r="B15665" s="1">
        <v>57</v>
      </c>
      <c r="C15665" s="1">
        <v>112</v>
      </c>
      <c r="D15665" s="1">
        <v>2.56</v>
      </c>
      <c r="E15665" s="1">
        <v>31169</v>
      </c>
      <c r="F15665" s="1">
        <f t="shared" si="735"/>
        <v>38892.588930422477</v>
      </c>
      <c r="G15665" s="1">
        <f t="shared" si="736"/>
        <v>59653825.966144614</v>
      </c>
      <c r="H15665" s="1">
        <v>0</v>
      </c>
      <c r="I15665" s="1">
        <f t="shared" si="737"/>
        <v>56415.89</v>
      </c>
    </row>
    <row r="15666" spans="1:9" hidden="1">
      <c r="A15666" s="1" t="s">
        <v>17</v>
      </c>
      <c r="B15666" s="1">
        <v>57</v>
      </c>
      <c r="C15666" s="1">
        <v>113</v>
      </c>
      <c r="D15666" s="1">
        <v>3.31</v>
      </c>
      <c r="E15666" s="1">
        <v>4801</v>
      </c>
      <c r="F15666" s="1">
        <f t="shared" si="735"/>
        <v>27307.594353918263</v>
      </c>
      <c r="G15666" s="1">
        <f t="shared" si="736"/>
        <v>506546789.41182542</v>
      </c>
      <c r="H15666" s="1">
        <v>0</v>
      </c>
      <c r="I15666" s="1">
        <f t="shared" si="737"/>
        <v>12290.56</v>
      </c>
    </row>
    <row r="15667" spans="1:9" hidden="1">
      <c r="A15667" s="1" t="s">
        <v>17</v>
      </c>
      <c r="B15667" s="1">
        <v>57</v>
      </c>
      <c r="C15667" s="1">
        <v>114</v>
      </c>
      <c r="D15667" s="1">
        <v>3.09</v>
      </c>
      <c r="E15667" s="1">
        <v>9281</v>
      </c>
      <c r="F15667" s="1">
        <f t="shared" si="735"/>
        <v>30705.859429692835</v>
      </c>
      <c r="G15667" s="1">
        <f t="shared" si="736"/>
        <v>459024601.58209801</v>
      </c>
      <c r="H15667" s="1">
        <v>0</v>
      </c>
      <c r="I15667" s="1">
        <f t="shared" si="737"/>
        <v>21717.539999999997</v>
      </c>
    </row>
    <row r="15668" spans="1:9" hidden="1">
      <c r="A15668" s="1" t="s">
        <v>17</v>
      </c>
      <c r="B15668" s="1">
        <v>57</v>
      </c>
      <c r="C15668" s="1">
        <v>115</v>
      </c>
      <c r="D15668" s="1">
        <v>3.07</v>
      </c>
      <c r="E15668" s="1">
        <v>11265</v>
      </c>
      <c r="F15668" s="1">
        <f t="shared" si="735"/>
        <v>31014.792618399617</v>
      </c>
      <c r="G15668" s="1">
        <f t="shared" si="736"/>
        <v>390054308.46979201</v>
      </c>
      <c r="H15668" s="1">
        <v>0</v>
      </c>
      <c r="I15668" s="1">
        <f t="shared" si="737"/>
        <v>26134.799999999999</v>
      </c>
    </row>
    <row r="15669" spans="1:9" hidden="1">
      <c r="A15669" s="1" t="s">
        <v>17</v>
      </c>
      <c r="B15669" s="1">
        <v>57</v>
      </c>
      <c r="C15669" s="1">
        <v>116</v>
      </c>
      <c r="D15669" s="1">
        <v>3.06</v>
      </c>
      <c r="E15669" s="1">
        <v>8065</v>
      </c>
      <c r="F15669" s="1">
        <f t="shared" si="735"/>
        <v>31169.259212753001</v>
      </c>
      <c r="G15669" s="1">
        <f t="shared" si="736"/>
        <v>533806793.77008188</v>
      </c>
      <c r="H15669" s="1">
        <v>0</v>
      </c>
      <c r="I15669" s="1">
        <f t="shared" si="737"/>
        <v>18630.150000000001</v>
      </c>
    </row>
    <row r="15670" spans="1:9" hidden="1">
      <c r="A15670" s="1" t="s">
        <v>17</v>
      </c>
      <c r="B15670" s="1">
        <v>57</v>
      </c>
      <c r="C15670" s="1">
        <v>117</v>
      </c>
      <c r="D15670" s="1">
        <v>3.18</v>
      </c>
      <c r="E15670" s="1">
        <v>6337</v>
      </c>
      <c r="F15670" s="1">
        <f t="shared" si="735"/>
        <v>29315.660080512323</v>
      </c>
      <c r="G15670" s="1">
        <f t="shared" si="736"/>
        <v>528018819.0957306</v>
      </c>
      <c r="H15670" s="1">
        <v>0</v>
      </c>
      <c r="I15670" s="1">
        <f t="shared" si="737"/>
        <v>15398.910000000002</v>
      </c>
    </row>
    <row r="15671" spans="1:9" hidden="1">
      <c r="A15671" s="1" t="s">
        <v>17</v>
      </c>
      <c r="B15671" s="1">
        <v>57</v>
      </c>
      <c r="C15671" s="1">
        <v>118</v>
      </c>
      <c r="D15671" s="1">
        <v>3.28</v>
      </c>
      <c r="E15671" s="1">
        <v>4801</v>
      </c>
      <c r="F15671" s="1">
        <f t="shared" si="735"/>
        <v>27770.994136978436</v>
      </c>
      <c r="G15671" s="1">
        <f t="shared" si="736"/>
        <v>527620630.65282369</v>
      </c>
      <c r="H15671" s="1">
        <v>0</v>
      </c>
      <c r="I15671" s="1">
        <f t="shared" si="737"/>
        <v>12146.529999999999</v>
      </c>
    </row>
    <row r="15672" spans="1:9" hidden="1">
      <c r="A15672" s="1" t="s">
        <v>17</v>
      </c>
      <c r="B15672" s="1">
        <v>57</v>
      </c>
      <c r="C15672" s="1">
        <v>119</v>
      </c>
      <c r="D15672" s="1">
        <v>3.13</v>
      </c>
      <c r="E15672" s="1">
        <v>5057</v>
      </c>
      <c r="F15672" s="1">
        <f t="shared" si="735"/>
        <v>30087.993052279278</v>
      </c>
      <c r="G15672" s="1">
        <f t="shared" si="736"/>
        <v>626550613.18325353</v>
      </c>
      <c r="H15672" s="1">
        <v>0</v>
      </c>
      <c r="I15672" s="1">
        <f t="shared" si="737"/>
        <v>12035.66</v>
      </c>
    </row>
    <row r="15673" spans="1:9" hidden="1">
      <c r="A15673" s="1" t="s">
        <v>17</v>
      </c>
      <c r="B15673" s="1">
        <v>57</v>
      </c>
      <c r="C15673" s="1">
        <v>120</v>
      </c>
      <c r="D15673" s="1">
        <v>3.08</v>
      </c>
      <c r="E15673" s="1">
        <v>36801</v>
      </c>
      <c r="F15673" s="1">
        <f t="shared" si="735"/>
        <v>30860.326024046219</v>
      </c>
      <c r="G15673" s="1">
        <f t="shared" si="736"/>
        <v>35291607.288574509</v>
      </c>
      <c r="H15673" s="1">
        <v>1</v>
      </c>
      <c r="I15673" s="1">
        <f t="shared" si="737"/>
        <v>85746.33</v>
      </c>
    </row>
    <row r="15674" spans="1:9" hidden="1">
      <c r="A15674" s="1" t="s">
        <v>17</v>
      </c>
      <c r="B15674" s="1">
        <v>57</v>
      </c>
      <c r="C15674" s="1">
        <v>121</v>
      </c>
      <c r="D15674" s="1">
        <v>2.87</v>
      </c>
      <c r="E15674" s="1">
        <v>30273</v>
      </c>
      <c r="F15674" s="1">
        <f t="shared" si="735"/>
        <v>34104.1245054674</v>
      </c>
      <c r="G15674" s="1">
        <f t="shared" si="736"/>
        <v>14677514.97639283</v>
      </c>
      <c r="H15674" s="1">
        <v>0</v>
      </c>
      <c r="I15674" s="1">
        <f t="shared" si="737"/>
        <v>64178.76</v>
      </c>
    </row>
    <row r="15675" spans="1:9" hidden="1">
      <c r="A15675" s="1" t="s">
        <v>17</v>
      </c>
      <c r="B15675" s="1">
        <v>57</v>
      </c>
      <c r="C15675" s="1">
        <v>122</v>
      </c>
      <c r="D15675" s="1">
        <v>3.19</v>
      </c>
      <c r="E15675" s="1">
        <v>5121</v>
      </c>
      <c r="F15675" s="1">
        <f t="shared" si="735"/>
        <v>29161.19348615894</v>
      </c>
      <c r="G15675" s="1">
        <f t="shared" si="736"/>
        <v>577930902.85195875</v>
      </c>
      <c r="H15675" s="1">
        <v>0</v>
      </c>
      <c r="I15675" s="1">
        <f t="shared" si="737"/>
        <v>12495.24</v>
      </c>
    </row>
    <row r="15676" spans="1:9" hidden="1">
      <c r="A15676" s="1" t="s">
        <v>17</v>
      </c>
      <c r="B15676" s="1">
        <v>57</v>
      </c>
      <c r="C15676" s="1">
        <v>123</v>
      </c>
      <c r="D15676" s="1">
        <v>3.56</v>
      </c>
      <c r="E15676" s="1">
        <v>18753</v>
      </c>
      <c r="F15676" s="1">
        <f t="shared" si="735"/>
        <v>23445.929495083525</v>
      </c>
      <c r="G15676" s="1">
        <f t="shared" si="736"/>
        <v>22023587.245824907</v>
      </c>
      <c r="H15676" s="1">
        <v>1</v>
      </c>
      <c r="I15676" s="1">
        <f t="shared" si="737"/>
        <v>52695.93</v>
      </c>
    </row>
    <row r="15677" spans="1:9" hidden="1">
      <c r="A15677" s="1" t="s">
        <v>17</v>
      </c>
      <c r="B15677" s="1">
        <v>57</v>
      </c>
      <c r="C15677" s="1">
        <v>124</v>
      </c>
      <c r="D15677" s="1">
        <v>2.62</v>
      </c>
      <c r="E15677" s="1">
        <v>14273</v>
      </c>
      <c r="F15677" s="1">
        <f t="shared" si="735"/>
        <v>37965.789364302138</v>
      </c>
      <c r="G15677" s="1">
        <f t="shared" si="736"/>
        <v>561348267.86118853</v>
      </c>
      <c r="H15677" s="1">
        <v>1</v>
      </c>
      <c r="I15677" s="1">
        <f t="shared" si="737"/>
        <v>26690.510000000002</v>
      </c>
    </row>
    <row r="15678" spans="1:9" hidden="1">
      <c r="A15678" s="1" t="s">
        <v>17</v>
      </c>
      <c r="B15678" s="1">
        <v>57</v>
      </c>
      <c r="C15678" s="1">
        <v>125</v>
      </c>
      <c r="D15678" s="1">
        <v>2.87</v>
      </c>
      <c r="E15678" s="1">
        <v>11073</v>
      </c>
      <c r="F15678" s="1">
        <f t="shared" si="735"/>
        <v>34104.1245054674</v>
      </c>
      <c r="G15678" s="1">
        <f t="shared" si="736"/>
        <v>530432695.986341</v>
      </c>
      <c r="H15678" s="1">
        <v>0</v>
      </c>
      <c r="I15678" s="1">
        <f t="shared" si="737"/>
        <v>23474.760000000002</v>
      </c>
    </row>
    <row r="15679" spans="1:9" hidden="1">
      <c r="A15679" s="1" t="s">
        <v>17</v>
      </c>
      <c r="B15679" s="1">
        <v>57</v>
      </c>
      <c r="C15679" s="1">
        <v>126</v>
      </c>
      <c r="D15679" s="1">
        <v>2.91</v>
      </c>
      <c r="E15679" s="1">
        <v>7553</v>
      </c>
      <c r="F15679" s="1">
        <f t="shared" si="735"/>
        <v>33486.258128053843</v>
      </c>
      <c r="G15679" s="1">
        <f t="shared" si="736"/>
        <v>672533877.13627076</v>
      </c>
      <c r="H15679" s="1">
        <v>0</v>
      </c>
      <c r="I15679" s="1">
        <f t="shared" si="737"/>
        <v>16314.480000000001</v>
      </c>
    </row>
    <row r="15680" spans="1:9" hidden="1">
      <c r="A15680" s="1" t="s">
        <v>17</v>
      </c>
      <c r="B15680" s="1">
        <v>57</v>
      </c>
      <c r="C15680" s="1">
        <v>127</v>
      </c>
      <c r="D15680" s="1">
        <v>3.09</v>
      </c>
      <c r="E15680" s="1">
        <v>5121</v>
      </c>
      <c r="F15680" s="1">
        <f t="shared" si="735"/>
        <v>30705.859429692835</v>
      </c>
      <c r="G15680" s="1">
        <f t="shared" si="736"/>
        <v>654585032.0371424</v>
      </c>
      <c r="H15680" s="1">
        <v>0</v>
      </c>
      <c r="I15680" s="1">
        <f t="shared" si="737"/>
        <v>11983.14</v>
      </c>
    </row>
    <row r="15681" spans="1:9" hidden="1">
      <c r="A15681" s="1" t="s">
        <v>17</v>
      </c>
      <c r="B15681" s="1">
        <v>57</v>
      </c>
      <c r="C15681" s="1">
        <v>128</v>
      </c>
      <c r="D15681" s="1">
        <v>3.02</v>
      </c>
      <c r="E15681" s="1">
        <v>145345</v>
      </c>
      <c r="F15681" s="1">
        <f t="shared" si="735"/>
        <v>31787.125590166557</v>
      </c>
      <c r="G15681" s="1">
        <f t="shared" si="736"/>
        <v>12895390840.479506</v>
      </c>
      <c r="H15681" s="1">
        <v>1</v>
      </c>
      <c r="I15681" s="1">
        <f t="shared" si="737"/>
        <v>329933.15000000002</v>
      </c>
    </row>
    <row r="15682" spans="1:9" hidden="1">
      <c r="A15682" s="1" t="s">
        <v>17</v>
      </c>
      <c r="B15682" s="1">
        <v>57</v>
      </c>
      <c r="C15682" s="1">
        <v>129</v>
      </c>
      <c r="D15682" s="1">
        <v>3.24</v>
      </c>
      <c r="E15682" s="1">
        <v>8385</v>
      </c>
      <c r="F15682" s="1">
        <f t="shared" si="735"/>
        <v>28388.860514391985</v>
      </c>
      <c r="G15682" s="1">
        <f t="shared" si="736"/>
        <v>400154435.47925079</v>
      </c>
      <c r="H15682" s="1">
        <v>0</v>
      </c>
      <c r="I15682" s="1">
        <f t="shared" si="737"/>
        <v>20878.650000000001</v>
      </c>
    </row>
    <row r="15683" spans="1:9" hidden="1">
      <c r="A15683" s="1" t="s">
        <v>17</v>
      </c>
      <c r="B15683" s="1">
        <v>57</v>
      </c>
      <c r="C15683" s="1">
        <v>130</v>
      </c>
      <c r="D15683" s="1">
        <v>3.37</v>
      </c>
      <c r="E15683" s="1">
        <v>5825</v>
      </c>
      <c r="F15683" s="1">
        <f t="shared" si="735"/>
        <v>26380.794787797924</v>
      </c>
      <c r="G15683" s="1">
        <f t="shared" si="736"/>
        <v>422540699.3580603</v>
      </c>
      <c r="H15683" s="1">
        <v>0</v>
      </c>
      <c r="I15683" s="1">
        <f t="shared" si="737"/>
        <v>15261.5</v>
      </c>
    </row>
    <row r="15684" spans="1:9" hidden="1">
      <c r="A15684" s="1" t="s">
        <v>17</v>
      </c>
      <c r="B15684" s="1">
        <v>57</v>
      </c>
      <c r="C15684" s="1">
        <v>131</v>
      </c>
      <c r="D15684" s="1">
        <v>3.02</v>
      </c>
      <c r="E15684" s="1">
        <v>22913</v>
      </c>
      <c r="F15684" s="1">
        <f t="shared" si="735"/>
        <v>31787.125590166557</v>
      </c>
      <c r="G15684" s="1">
        <f t="shared" si="736"/>
        <v>78750104.990048945</v>
      </c>
      <c r="H15684" s="1">
        <v>1</v>
      </c>
      <c r="I15684" s="1">
        <f t="shared" si="737"/>
        <v>52012.51</v>
      </c>
    </row>
    <row r="15685" spans="1:9" hidden="1">
      <c r="A15685" s="1" t="s">
        <v>17</v>
      </c>
      <c r="B15685" s="1">
        <v>57</v>
      </c>
      <c r="C15685" s="1">
        <v>132</v>
      </c>
      <c r="D15685" s="1">
        <v>2.4300000000000002</v>
      </c>
      <c r="E15685" s="1">
        <v>17793</v>
      </c>
      <c r="F15685" s="1">
        <f t="shared" si="735"/>
        <v>40900.654657016537</v>
      </c>
      <c r="G15685" s="1">
        <f t="shared" si="736"/>
        <v>533963703.7479381</v>
      </c>
      <c r="H15685" s="1">
        <v>0</v>
      </c>
      <c r="I15685" s="1">
        <f t="shared" si="737"/>
        <v>29892.240000000002</v>
      </c>
    </row>
    <row r="15686" spans="1:9" hidden="1">
      <c r="A15686" s="1" t="s">
        <v>17</v>
      </c>
      <c r="B15686" s="1">
        <v>57</v>
      </c>
      <c r="C15686" s="1">
        <v>133</v>
      </c>
      <c r="D15686" s="1">
        <v>1.96</v>
      </c>
      <c r="E15686" s="1">
        <v>71617</v>
      </c>
      <c r="F15686" s="1">
        <f t="shared" si="735"/>
        <v>48160.584591625855</v>
      </c>
      <c r="G15686" s="1">
        <f t="shared" si="736"/>
        <v>550203423.81021202</v>
      </c>
      <c r="H15686" s="1">
        <v>0</v>
      </c>
      <c r="I15686" s="1">
        <f t="shared" si="737"/>
        <v>86656.569999999992</v>
      </c>
    </row>
    <row r="15687" spans="1:9" hidden="1">
      <c r="A15687" s="1" t="s">
        <v>17</v>
      </c>
      <c r="B15687" s="1">
        <v>57</v>
      </c>
      <c r="C15687" s="1">
        <v>134</v>
      </c>
      <c r="D15687" s="1">
        <v>3.02</v>
      </c>
      <c r="E15687" s="1">
        <v>28097</v>
      </c>
      <c r="F15687" s="1">
        <f t="shared" si="735"/>
        <v>31787.125590166557</v>
      </c>
      <c r="G15687" s="1">
        <f t="shared" si="736"/>
        <v>13617026.871202081</v>
      </c>
      <c r="H15687" s="1">
        <v>1</v>
      </c>
      <c r="I15687" s="1">
        <f t="shared" si="737"/>
        <v>63780.19</v>
      </c>
    </row>
    <row r="15688" spans="1:9" hidden="1">
      <c r="A15688" s="1" t="s">
        <v>17</v>
      </c>
      <c r="B15688" s="1">
        <v>57</v>
      </c>
      <c r="C15688" s="1">
        <v>135</v>
      </c>
      <c r="D15688" s="1">
        <v>3.15</v>
      </c>
      <c r="E15688" s="1">
        <v>10497</v>
      </c>
      <c r="F15688" s="1">
        <f t="shared" si="735"/>
        <v>29779.059863572496</v>
      </c>
      <c r="G15688" s="1">
        <f t="shared" si="736"/>
        <v>371797832.58239341</v>
      </c>
      <c r="H15688" s="1">
        <v>0</v>
      </c>
      <c r="I15688" s="1">
        <f t="shared" si="737"/>
        <v>25192.799999999999</v>
      </c>
    </row>
    <row r="15689" spans="1:9" hidden="1">
      <c r="A15689" s="1" t="s">
        <v>17</v>
      </c>
      <c r="B15689" s="1">
        <v>57</v>
      </c>
      <c r="C15689" s="1">
        <v>136</v>
      </c>
      <c r="D15689" s="1">
        <v>2.39</v>
      </c>
      <c r="E15689" s="1">
        <v>22017</v>
      </c>
      <c r="F15689" s="1">
        <f t="shared" si="735"/>
        <v>41518.521034430101</v>
      </c>
      <c r="G15689" s="1">
        <f t="shared" si="736"/>
        <v>380309322.65631968</v>
      </c>
      <c r="H15689" s="1">
        <v>0</v>
      </c>
      <c r="I15689" s="1">
        <f t="shared" si="737"/>
        <v>36107.880000000005</v>
      </c>
    </row>
    <row r="15690" spans="1:9" hidden="1">
      <c r="A15690" s="1" t="s">
        <v>17</v>
      </c>
      <c r="B15690" s="1">
        <v>57</v>
      </c>
      <c r="C15690" s="1">
        <v>137</v>
      </c>
      <c r="D15690" s="1">
        <v>3.08</v>
      </c>
      <c r="E15690" s="1">
        <v>37761</v>
      </c>
      <c r="F15690" s="1">
        <f t="shared" si="735"/>
        <v>30860.326024046219</v>
      </c>
      <c r="G15690" s="1">
        <f t="shared" si="736"/>
        <v>47619301.32240577</v>
      </c>
      <c r="H15690" s="1">
        <v>1</v>
      </c>
      <c r="I15690" s="1">
        <f t="shared" si="737"/>
        <v>87983.13</v>
      </c>
    </row>
    <row r="15691" spans="1:9" hidden="1">
      <c r="A15691" s="1" t="s">
        <v>17</v>
      </c>
      <c r="B15691" s="1">
        <v>57</v>
      </c>
      <c r="C15691" s="1">
        <v>138</v>
      </c>
      <c r="D15691" s="1">
        <v>3.68</v>
      </c>
      <c r="E15691" s="1">
        <v>4161</v>
      </c>
      <c r="F15691" s="1">
        <f t="shared" si="735"/>
        <v>21592.330362842848</v>
      </c>
      <c r="G15691" s="1">
        <f t="shared" si="736"/>
        <v>303851278.21856695</v>
      </c>
      <c r="H15691" s="1">
        <v>0</v>
      </c>
      <c r="I15691" s="1">
        <f t="shared" si="737"/>
        <v>12191.730000000001</v>
      </c>
    </row>
    <row r="15692" spans="1:9" hidden="1">
      <c r="A15692" s="1" t="s">
        <v>17</v>
      </c>
      <c r="B15692" s="1">
        <v>57</v>
      </c>
      <c r="C15692" s="1">
        <v>139</v>
      </c>
      <c r="D15692" s="1">
        <v>3.68</v>
      </c>
      <c r="E15692" s="1">
        <v>3841</v>
      </c>
      <c r="F15692" s="1">
        <f t="shared" si="735"/>
        <v>21592.330362842848</v>
      </c>
      <c r="G15692" s="1">
        <f t="shared" si="736"/>
        <v>315109729.6507864</v>
      </c>
      <c r="H15692" s="1">
        <v>0</v>
      </c>
      <c r="I15692" s="1">
        <f t="shared" si="737"/>
        <v>11254.130000000001</v>
      </c>
    </row>
    <row r="15693" spans="1:9" hidden="1">
      <c r="A15693" s="1" t="s">
        <v>17</v>
      </c>
      <c r="B15693" s="1">
        <v>57</v>
      </c>
      <c r="C15693" s="1">
        <v>140</v>
      </c>
      <c r="D15693" s="1">
        <v>3.73</v>
      </c>
      <c r="E15693" s="1">
        <v>4161</v>
      </c>
      <c r="F15693" s="1">
        <f t="shared" si="735"/>
        <v>20819.997391075907</v>
      </c>
      <c r="G15693" s="1">
        <f t="shared" si="736"/>
        <v>277522194.07587391</v>
      </c>
      <c r="H15693" s="1">
        <v>0</v>
      </c>
      <c r="I15693" s="1">
        <f t="shared" si="737"/>
        <v>12399.78</v>
      </c>
    </row>
    <row r="15694" spans="1:9" hidden="1">
      <c r="A15694" s="1" t="s">
        <v>17</v>
      </c>
      <c r="B15694" s="1">
        <v>57</v>
      </c>
      <c r="C15694" s="1">
        <v>141</v>
      </c>
      <c r="D15694" s="1">
        <v>3.04</v>
      </c>
      <c r="E15694" s="1">
        <v>27905</v>
      </c>
      <c r="F15694" s="1">
        <f t="shared" si="735"/>
        <v>31478.192401459783</v>
      </c>
      <c r="G15694" s="1">
        <f t="shared" si="736"/>
        <v>12767703.937849928</v>
      </c>
      <c r="H15694" s="1">
        <v>1</v>
      </c>
      <c r="I15694" s="1">
        <f t="shared" si="737"/>
        <v>63902.450000000004</v>
      </c>
    </row>
    <row r="15695" spans="1:9" hidden="1">
      <c r="A15695" s="1" t="s">
        <v>17</v>
      </c>
      <c r="B15695" s="1">
        <v>57</v>
      </c>
      <c r="C15695" s="1">
        <v>142</v>
      </c>
      <c r="D15695" s="1">
        <v>3.67</v>
      </c>
      <c r="E15695" s="1">
        <v>4161</v>
      </c>
      <c r="F15695" s="1">
        <f t="shared" si="735"/>
        <v>21746.796957196246</v>
      </c>
      <c r="G15695" s="1">
        <f t="shared" si="736"/>
        <v>309260254.61973274</v>
      </c>
      <c r="H15695" s="1">
        <v>0</v>
      </c>
      <c r="I15695" s="1">
        <f t="shared" si="737"/>
        <v>12150.119999999999</v>
      </c>
    </row>
    <row r="15696" spans="1:9" hidden="1">
      <c r="A15696" s="1" t="s">
        <v>17</v>
      </c>
      <c r="B15696" s="1">
        <v>57</v>
      </c>
      <c r="C15696" s="1">
        <v>143</v>
      </c>
      <c r="D15696" s="1">
        <v>3.69</v>
      </c>
      <c r="E15696" s="1">
        <v>2625</v>
      </c>
      <c r="F15696" s="1">
        <f t="shared" si="735"/>
        <v>21437.863768489464</v>
      </c>
      <c r="G15696" s="1">
        <f t="shared" si="736"/>
        <v>353923843.17174357</v>
      </c>
      <c r="H15696" s="1">
        <v>0</v>
      </c>
      <c r="I15696" s="1">
        <f t="shared" si="737"/>
        <v>7717.5</v>
      </c>
    </row>
    <row r="15697" spans="1:9" hidden="1">
      <c r="A15697" s="1" t="s">
        <v>17</v>
      </c>
      <c r="B15697" s="1">
        <v>57</v>
      </c>
      <c r="C15697" s="1">
        <v>144</v>
      </c>
      <c r="D15697" s="1">
        <v>3.69</v>
      </c>
      <c r="E15697" s="1">
        <v>4801</v>
      </c>
      <c r="F15697" s="1">
        <f t="shared" si="735"/>
        <v>21437.863768489464</v>
      </c>
      <c r="G15697" s="1">
        <f t="shared" si="736"/>
        <v>276785236.05127746</v>
      </c>
      <c r="H15697" s="1">
        <v>0</v>
      </c>
      <c r="I15697" s="1">
        <f t="shared" si="737"/>
        <v>14114.94</v>
      </c>
    </row>
    <row r="15698" spans="1:9" hidden="1">
      <c r="A15698" s="1" t="s">
        <v>17</v>
      </c>
      <c r="B15698" s="1">
        <v>57</v>
      </c>
      <c r="C15698" s="1">
        <v>145</v>
      </c>
      <c r="D15698" s="1">
        <v>3.77</v>
      </c>
      <c r="E15698" s="1">
        <v>4289</v>
      </c>
      <c r="F15698" s="1">
        <f t="shared" si="735"/>
        <v>20202.131013662343</v>
      </c>
      <c r="G15698" s="1">
        <f t="shared" si="736"/>
        <v>253227738.65798232</v>
      </c>
      <c r="H15698" s="1">
        <v>0</v>
      </c>
      <c r="I15698" s="1">
        <f t="shared" si="737"/>
        <v>12952.78</v>
      </c>
    </row>
    <row r="15699" spans="1:9" hidden="1">
      <c r="A15699" s="1" t="s">
        <v>17</v>
      </c>
      <c r="B15699" s="1">
        <v>57</v>
      </c>
      <c r="C15699" s="1">
        <v>146</v>
      </c>
      <c r="D15699" s="1">
        <v>3.44</v>
      </c>
      <c r="E15699" s="1">
        <v>4801</v>
      </c>
      <c r="F15699" s="1">
        <f t="shared" si="735"/>
        <v>25299.528627324202</v>
      </c>
      <c r="G15699" s="1">
        <f t="shared" si="736"/>
        <v>420189675.88522983</v>
      </c>
      <c r="H15699" s="1">
        <v>0</v>
      </c>
      <c r="I15699" s="1">
        <f t="shared" si="737"/>
        <v>12914.69</v>
      </c>
    </row>
    <row r="15700" spans="1:9" hidden="1">
      <c r="A15700" s="1" t="s">
        <v>17</v>
      </c>
      <c r="B15700" s="1">
        <v>57</v>
      </c>
      <c r="C15700" s="1">
        <v>147</v>
      </c>
      <c r="D15700" s="1">
        <v>3.05</v>
      </c>
      <c r="E15700" s="1">
        <v>24001</v>
      </c>
      <c r="F15700" s="1">
        <f t="shared" si="735"/>
        <v>31323.725807106392</v>
      </c>
      <c r="G15700" s="1">
        <f t="shared" si="736"/>
        <v>53622313.246061951</v>
      </c>
      <c r="H15700" s="1">
        <v>1</v>
      </c>
      <c r="I15700" s="1">
        <f t="shared" si="737"/>
        <v>55202.299999999996</v>
      </c>
    </row>
    <row r="15701" spans="1:9" hidden="1">
      <c r="A15701" s="1" t="s">
        <v>17</v>
      </c>
      <c r="B15701" s="1">
        <v>57</v>
      </c>
      <c r="C15701" s="1">
        <v>148</v>
      </c>
      <c r="D15701" s="1">
        <v>3.43</v>
      </c>
      <c r="E15701" s="1">
        <v>5057</v>
      </c>
      <c r="F15701" s="1">
        <f t="shared" si="735"/>
        <v>25453.995221677586</v>
      </c>
      <c r="G15701" s="1">
        <f t="shared" si="736"/>
        <v>416037414.07313824</v>
      </c>
      <c r="H15701" s="1">
        <v>1</v>
      </c>
      <c r="I15701" s="1">
        <f t="shared" si="737"/>
        <v>13552.76</v>
      </c>
    </row>
    <row r="15702" spans="1:9" hidden="1">
      <c r="A15702" s="1" t="s">
        <v>17</v>
      </c>
      <c r="B15702" s="1">
        <v>57</v>
      </c>
      <c r="C15702" s="1">
        <v>149</v>
      </c>
      <c r="D15702" s="1">
        <v>3.24</v>
      </c>
      <c r="E15702" s="1">
        <v>15425</v>
      </c>
      <c r="F15702" s="1">
        <f t="shared" si="735"/>
        <v>28388.860514391985</v>
      </c>
      <c r="G15702" s="1">
        <f t="shared" si="736"/>
        <v>168061679.43661162</v>
      </c>
      <c r="H15702" s="1">
        <v>0</v>
      </c>
      <c r="I15702" s="1">
        <f t="shared" si="737"/>
        <v>38408.25</v>
      </c>
    </row>
    <row r="15703" spans="1:9" hidden="1">
      <c r="A15703" s="1" t="s">
        <v>17</v>
      </c>
      <c r="B15703" s="1">
        <v>57</v>
      </c>
      <c r="C15703" s="1">
        <v>150</v>
      </c>
      <c r="D15703" s="1">
        <v>3.37</v>
      </c>
      <c r="E15703" s="1">
        <v>46337</v>
      </c>
      <c r="F15703" s="1">
        <f t="shared" ref="F15703:F15766" si="738">$C$6+D15703*$C$7</f>
        <v>26380.794787797924</v>
      </c>
      <c r="G15703" s="1">
        <f t="shared" ref="G15703:G15766" si="739">(E15703-F15703)^2</f>
        <v>398250126.47152132</v>
      </c>
      <c r="H15703" s="1">
        <v>1</v>
      </c>
      <c r="I15703" s="1">
        <f t="shared" si="737"/>
        <v>121402.94</v>
      </c>
    </row>
    <row r="15704" spans="1:9" hidden="1">
      <c r="A15704" s="1" t="s">
        <v>17</v>
      </c>
      <c r="B15704" s="1">
        <v>57</v>
      </c>
      <c r="C15704" s="1">
        <v>151</v>
      </c>
      <c r="D15704" s="1">
        <v>3.75</v>
      </c>
      <c r="E15704" s="1">
        <v>3137</v>
      </c>
      <c r="F15704" s="1">
        <f t="shared" si="738"/>
        <v>20511.064202369125</v>
      </c>
      <c r="G15704" s="1">
        <f t="shared" si="739"/>
        <v>301858106.90804434</v>
      </c>
      <c r="H15704" s="1">
        <v>0</v>
      </c>
      <c r="I15704" s="1">
        <f t="shared" si="737"/>
        <v>9411</v>
      </c>
    </row>
    <row r="15705" spans="1:9" hidden="1">
      <c r="A15705" s="1" t="s">
        <v>17</v>
      </c>
      <c r="B15705" s="1">
        <v>57</v>
      </c>
      <c r="C15705" s="1">
        <v>152</v>
      </c>
      <c r="D15705" s="1">
        <v>3.73</v>
      </c>
      <c r="E15705" s="1">
        <v>3777</v>
      </c>
      <c r="F15705" s="1">
        <f t="shared" si="738"/>
        <v>20819.997391075907</v>
      </c>
      <c r="G15705" s="1">
        <f t="shared" si="739"/>
        <v>290463760.07222021</v>
      </c>
      <c r="H15705" s="1">
        <v>1</v>
      </c>
      <c r="I15705" s="1">
        <f t="shared" ref="I15705:I15768" si="740">(D15705-$D$11)*E15705</f>
        <v>11255.46</v>
      </c>
    </row>
    <row r="15706" spans="1:9" hidden="1">
      <c r="A15706" s="1" t="s">
        <v>17</v>
      </c>
      <c r="B15706" s="1">
        <v>57</v>
      </c>
      <c r="C15706" s="1">
        <v>153</v>
      </c>
      <c r="D15706" s="1">
        <v>3.07</v>
      </c>
      <c r="E15706" s="1">
        <v>87233</v>
      </c>
      <c r="F15706" s="1">
        <f t="shared" si="738"/>
        <v>31014.792618399617</v>
      </c>
      <c r="G15706" s="1">
        <f t="shared" si="739"/>
        <v>3160486841.2006278</v>
      </c>
      <c r="H15706" s="1">
        <v>1</v>
      </c>
      <c r="I15706" s="1">
        <f t="shared" si="740"/>
        <v>202380.56</v>
      </c>
    </row>
    <row r="15707" spans="1:9" hidden="1">
      <c r="A15707" s="1" t="s">
        <v>17</v>
      </c>
      <c r="B15707" s="1">
        <v>57</v>
      </c>
      <c r="C15707" s="1">
        <v>154</v>
      </c>
      <c r="D15707" s="1">
        <v>2.96</v>
      </c>
      <c r="E15707" s="1">
        <v>31041</v>
      </c>
      <c r="F15707" s="1">
        <f t="shared" si="738"/>
        <v>32713.925156286896</v>
      </c>
      <c r="G15707" s="1">
        <f t="shared" si="739"/>
        <v>2798678.5785375349</v>
      </c>
      <c r="H15707" s="1">
        <v>1</v>
      </c>
      <c r="I15707" s="1">
        <f t="shared" si="740"/>
        <v>68600.61</v>
      </c>
    </row>
    <row r="15708" spans="1:9" hidden="1">
      <c r="A15708" s="1" t="s">
        <v>17</v>
      </c>
      <c r="B15708" s="1">
        <v>57</v>
      </c>
      <c r="C15708" s="1">
        <v>155</v>
      </c>
      <c r="D15708" s="1">
        <v>2.75</v>
      </c>
      <c r="E15708" s="1">
        <v>10369</v>
      </c>
      <c r="F15708" s="1">
        <f t="shared" si="738"/>
        <v>35957.723637708077</v>
      </c>
      <c r="G15708" s="1">
        <f t="shared" si="739"/>
        <v>654782777.40700006</v>
      </c>
      <c r="H15708" s="1">
        <v>0</v>
      </c>
      <c r="I15708" s="1">
        <f t="shared" si="740"/>
        <v>20738</v>
      </c>
    </row>
    <row r="15709" spans="1:9" hidden="1">
      <c r="A15709" s="1" t="s">
        <v>17</v>
      </c>
      <c r="B15709" s="1">
        <v>57</v>
      </c>
      <c r="C15709" s="1">
        <v>156</v>
      </c>
      <c r="D15709" s="1">
        <v>2.8</v>
      </c>
      <c r="E15709" s="1">
        <v>10753</v>
      </c>
      <c r="F15709" s="1">
        <f t="shared" si="738"/>
        <v>35185.39066594113</v>
      </c>
      <c r="G15709" s="1">
        <f t="shared" si="739"/>
        <v>596941713.65316725</v>
      </c>
      <c r="H15709" s="1">
        <v>0</v>
      </c>
      <c r="I15709" s="1">
        <f t="shared" si="740"/>
        <v>22043.649999999998</v>
      </c>
    </row>
    <row r="15710" spans="1:9" hidden="1">
      <c r="A15710" s="1" t="s">
        <v>17</v>
      </c>
      <c r="B15710" s="1">
        <v>57</v>
      </c>
      <c r="C15710" s="1">
        <v>157</v>
      </c>
      <c r="D15710" s="1">
        <v>3.02</v>
      </c>
      <c r="E15710" s="1">
        <v>29761</v>
      </c>
      <c r="F15710" s="1">
        <f t="shared" si="738"/>
        <v>31787.125590166557</v>
      </c>
      <c r="G15710" s="1">
        <f t="shared" si="739"/>
        <v>4105184.9071277799</v>
      </c>
      <c r="H15710" s="1">
        <v>1</v>
      </c>
      <c r="I15710" s="1">
        <f t="shared" si="740"/>
        <v>67557.47</v>
      </c>
    </row>
    <row r="15711" spans="1:9" hidden="1">
      <c r="A15711" s="1" t="s">
        <v>17</v>
      </c>
      <c r="B15711" s="1">
        <v>57</v>
      </c>
      <c r="C15711" s="1">
        <v>158</v>
      </c>
      <c r="D15711" s="1">
        <v>3.6</v>
      </c>
      <c r="E15711" s="1">
        <v>3905</v>
      </c>
      <c r="F15711" s="1">
        <f t="shared" si="738"/>
        <v>22828.063117669968</v>
      </c>
      <c r="G15711" s="1">
        <f t="shared" si="739"/>
        <v>358082317.75532144</v>
      </c>
      <c r="H15711" s="1">
        <v>0</v>
      </c>
      <c r="I15711" s="1">
        <f t="shared" si="740"/>
        <v>11129.25</v>
      </c>
    </row>
    <row r="15712" spans="1:9" hidden="1">
      <c r="A15712" s="1" t="s">
        <v>17</v>
      </c>
      <c r="B15712" s="1">
        <v>57</v>
      </c>
      <c r="C15712" s="1">
        <v>159</v>
      </c>
      <c r="D15712" s="1">
        <v>3.5</v>
      </c>
      <c r="E15712" s="1">
        <v>5825</v>
      </c>
      <c r="F15712" s="1">
        <f t="shared" si="738"/>
        <v>24372.729061203863</v>
      </c>
      <c r="G15712" s="1">
        <f t="shared" si="739"/>
        <v>344018253.32782632</v>
      </c>
      <c r="H15712" s="1">
        <v>0</v>
      </c>
      <c r="I15712" s="1">
        <f t="shared" si="740"/>
        <v>16018.75</v>
      </c>
    </row>
    <row r="15713" spans="1:9" hidden="1">
      <c r="A15713" s="1" t="s">
        <v>17</v>
      </c>
      <c r="B15713" s="1">
        <v>57</v>
      </c>
      <c r="C15713" s="1">
        <v>160</v>
      </c>
      <c r="D15713" s="1">
        <v>3.25</v>
      </c>
      <c r="E15713" s="1">
        <v>84929</v>
      </c>
      <c r="F15713" s="1">
        <f t="shared" si="738"/>
        <v>28234.393920038601</v>
      </c>
      <c r="G15713" s="1">
        <f t="shared" si="739"/>
        <v>3214278358.561996</v>
      </c>
      <c r="H15713" s="1">
        <v>1</v>
      </c>
      <c r="I15713" s="1">
        <f t="shared" si="740"/>
        <v>212322.5</v>
      </c>
    </row>
    <row r="15714" spans="1:9" hidden="1">
      <c r="A15714" s="1" t="s">
        <v>17</v>
      </c>
      <c r="B15714" s="1">
        <v>55</v>
      </c>
      <c r="C15714" s="1">
        <v>42</v>
      </c>
      <c r="D15714" s="1">
        <v>4.22</v>
      </c>
      <c r="E15714" s="1">
        <v>3713</v>
      </c>
      <c r="F15714" s="1">
        <f t="shared" si="738"/>
        <v>13251.134267759822</v>
      </c>
      <c r="G15714" s="1">
        <f t="shared" si="739"/>
        <v>90976005.3098142</v>
      </c>
      <c r="H15714" s="1">
        <v>0</v>
      </c>
      <c r="I15714" s="1">
        <f t="shared" si="740"/>
        <v>12884.109999999999</v>
      </c>
    </row>
    <row r="15715" spans="1:9" hidden="1">
      <c r="A15715" s="1" t="s">
        <v>17</v>
      </c>
      <c r="B15715" s="1">
        <v>55</v>
      </c>
      <c r="C15715" s="1">
        <v>43</v>
      </c>
      <c r="D15715" s="1">
        <v>4.22</v>
      </c>
      <c r="E15715" s="1">
        <v>4737</v>
      </c>
      <c r="F15715" s="1">
        <f t="shared" si="738"/>
        <v>13251.134267759822</v>
      </c>
      <c r="G15715" s="1">
        <f t="shared" si="739"/>
        <v>72490482.329442084</v>
      </c>
      <c r="H15715" s="1">
        <v>0</v>
      </c>
      <c r="I15715" s="1">
        <f t="shared" si="740"/>
        <v>16437.39</v>
      </c>
    </row>
    <row r="15716" spans="1:9" hidden="1">
      <c r="A15716" s="1" t="s">
        <v>17</v>
      </c>
      <c r="B15716" s="1">
        <v>55</v>
      </c>
      <c r="C15716" s="1">
        <v>44</v>
      </c>
      <c r="D15716" s="1">
        <v>3.6</v>
      </c>
      <c r="E15716" s="1">
        <v>49665</v>
      </c>
      <c r="F15716" s="1">
        <f t="shared" si="738"/>
        <v>22828.063117669968</v>
      </c>
      <c r="G15716" s="1">
        <f t="shared" si="739"/>
        <v>720221181.22616601</v>
      </c>
      <c r="H15716" s="1">
        <v>1</v>
      </c>
      <c r="I15716" s="1">
        <f t="shared" si="740"/>
        <v>141545.25</v>
      </c>
    </row>
    <row r="15717" spans="1:9" hidden="1">
      <c r="A15717" s="1" t="s">
        <v>17</v>
      </c>
      <c r="B15717" s="1">
        <v>55</v>
      </c>
      <c r="C15717" s="1">
        <v>45</v>
      </c>
      <c r="D15717" s="1">
        <v>4.18</v>
      </c>
      <c r="E15717" s="1">
        <v>4673</v>
      </c>
      <c r="F15717" s="1">
        <f t="shared" si="738"/>
        <v>13869.000645173379</v>
      </c>
      <c r="G15717" s="1">
        <f t="shared" si="739"/>
        <v>84566427.866029203</v>
      </c>
      <c r="H15717" s="1">
        <v>0</v>
      </c>
      <c r="I15717" s="1">
        <f t="shared" si="740"/>
        <v>16028.39</v>
      </c>
    </row>
    <row r="15718" spans="1:9" hidden="1">
      <c r="A15718" s="1" t="s">
        <v>17</v>
      </c>
      <c r="B15718" s="1">
        <v>55</v>
      </c>
      <c r="C15718" s="1">
        <v>46</v>
      </c>
      <c r="D15718" s="1">
        <v>4.24</v>
      </c>
      <c r="E15718" s="1">
        <v>15617</v>
      </c>
      <c r="F15718" s="1">
        <f t="shared" si="738"/>
        <v>12942.201079053033</v>
      </c>
      <c r="G15718" s="1">
        <f t="shared" si="739"/>
        <v>7154549.2674990585</v>
      </c>
      <c r="H15718" s="1">
        <v>0</v>
      </c>
      <c r="I15718" s="1">
        <f t="shared" si="740"/>
        <v>54503.33</v>
      </c>
    </row>
    <row r="15719" spans="1:9" hidden="1">
      <c r="A15719" s="1" t="s">
        <v>17</v>
      </c>
      <c r="B15719" s="1">
        <v>55</v>
      </c>
      <c r="C15719" s="1">
        <v>47</v>
      </c>
      <c r="D15719" s="1">
        <v>3.48</v>
      </c>
      <c r="E15719" s="1">
        <v>37441</v>
      </c>
      <c r="F15719" s="1">
        <f t="shared" si="738"/>
        <v>24681.662249910645</v>
      </c>
      <c r="G15719" s="1">
        <f t="shared" si="739"/>
        <v>162800699.82085529</v>
      </c>
      <c r="H15719" s="1">
        <v>1</v>
      </c>
      <c r="I15719" s="1">
        <f t="shared" si="740"/>
        <v>102213.93</v>
      </c>
    </row>
    <row r="15720" spans="1:9" hidden="1">
      <c r="A15720" s="1" t="s">
        <v>17</v>
      </c>
      <c r="B15720" s="1">
        <v>55</v>
      </c>
      <c r="C15720" s="1">
        <v>48</v>
      </c>
      <c r="D15720" s="1">
        <v>4.22</v>
      </c>
      <c r="E15720" s="1">
        <v>2753</v>
      </c>
      <c r="F15720" s="1">
        <f t="shared" si="738"/>
        <v>13251.134267759822</v>
      </c>
      <c r="G15720" s="1">
        <f t="shared" si="739"/>
        <v>110210823.10391305</v>
      </c>
      <c r="H15720" s="1">
        <v>0</v>
      </c>
      <c r="I15720" s="1">
        <f t="shared" si="740"/>
        <v>9552.91</v>
      </c>
    </row>
    <row r="15721" spans="1:9" hidden="1">
      <c r="A15721" s="1" t="s">
        <v>17</v>
      </c>
      <c r="B15721" s="1">
        <v>55</v>
      </c>
      <c r="C15721" s="1">
        <v>49</v>
      </c>
      <c r="D15721" s="1">
        <v>3.09</v>
      </c>
      <c r="E15721" s="1">
        <v>71425</v>
      </c>
      <c r="F15721" s="1">
        <f t="shared" si="738"/>
        <v>30705.859429692835</v>
      </c>
      <c r="G15721" s="1">
        <f t="shared" si="739"/>
        <v>1658048408.784435</v>
      </c>
      <c r="H15721" s="1">
        <v>1</v>
      </c>
      <c r="I15721" s="1">
        <f t="shared" si="740"/>
        <v>167134.5</v>
      </c>
    </row>
    <row r="15722" spans="1:9" hidden="1">
      <c r="A15722" s="1" t="s">
        <v>17</v>
      </c>
      <c r="B15722" s="1">
        <v>55</v>
      </c>
      <c r="C15722" s="1">
        <v>50</v>
      </c>
      <c r="D15722" s="1">
        <v>4.26</v>
      </c>
      <c r="E15722" s="1">
        <v>4353</v>
      </c>
      <c r="F15722" s="1">
        <f t="shared" si="738"/>
        <v>12633.267890346266</v>
      </c>
      <c r="G15722" s="1">
        <f t="shared" si="739"/>
        <v>68562836.335899398</v>
      </c>
      <c r="H15722" s="1">
        <v>0</v>
      </c>
      <c r="I15722" s="1">
        <f t="shared" si="740"/>
        <v>15279.029999999999</v>
      </c>
    </row>
    <row r="15723" spans="1:9" hidden="1">
      <c r="A15723" s="1" t="s">
        <v>17</v>
      </c>
      <c r="B15723" s="1">
        <v>55</v>
      </c>
      <c r="C15723" s="1">
        <v>51</v>
      </c>
      <c r="D15723" s="1">
        <v>4.1900000000000004</v>
      </c>
      <c r="E15723" s="1">
        <v>3713</v>
      </c>
      <c r="F15723" s="1">
        <f t="shared" si="738"/>
        <v>13714.534050819981</v>
      </c>
      <c r="G15723" s="1">
        <f t="shared" si="739"/>
        <v>100030683.36971153</v>
      </c>
      <c r="H15723" s="1">
        <v>0</v>
      </c>
      <c r="I15723" s="1">
        <f t="shared" si="740"/>
        <v>12772.720000000001</v>
      </c>
    </row>
    <row r="15724" spans="1:9" hidden="1">
      <c r="A15724" s="1" t="s">
        <v>17</v>
      </c>
      <c r="B15724" s="1">
        <v>55</v>
      </c>
      <c r="C15724" s="1">
        <v>52</v>
      </c>
      <c r="D15724" s="1">
        <v>4.18</v>
      </c>
      <c r="E15724" s="1">
        <v>3585</v>
      </c>
      <c r="F15724" s="1">
        <f t="shared" si="738"/>
        <v>13869.000645173379</v>
      </c>
      <c r="G15724" s="1">
        <f t="shared" si="739"/>
        <v>105760669.26992647</v>
      </c>
      <c r="H15724" s="1">
        <v>0</v>
      </c>
      <c r="I15724" s="1">
        <f t="shared" si="740"/>
        <v>12296.55</v>
      </c>
    </row>
    <row r="15725" spans="1:9" hidden="1">
      <c r="A15725" s="1" t="s">
        <v>17</v>
      </c>
      <c r="B15725" s="1">
        <v>55</v>
      </c>
      <c r="C15725" s="1">
        <v>53</v>
      </c>
      <c r="D15725" s="1">
        <v>3.2</v>
      </c>
      <c r="E15725" s="1">
        <v>37697</v>
      </c>
      <c r="F15725" s="1">
        <f t="shared" si="738"/>
        <v>29006.726891805549</v>
      </c>
      <c r="G15725" s="1">
        <f t="shared" si="739"/>
        <v>75520846.695007652</v>
      </c>
      <c r="H15725" s="1">
        <v>1</v>
      </c>
      <c r="I15725" s="1">
        <f t="shared" si="740"/>
        <v>92357.650000000009</v>
      </c>
    </row>
    <row r="15726" spans="1:9" hidden="1">
      <c r="A15726" s="1" t="s">
        <v>17</v>
      </c>
      <c r="B15726" s="1">
        <v>55</v>
      </c>
      <c r="C15726" s="1">
        <v>54</v>
      </c>
      <c r="D15726" s="1">
        <v>4.25</v>
      </c>
      <c r="E15726" s="1">
        <v>6273</v>
      </c>
      <c r="F15726" s="1">
        <f t="shared" si="738"/>
        <v>12787.734484699657</v>
      </c>
      <c r="G15726" s="1">
        <f t="shared" si="739"/>
        <v>42441765.406134903</v>
      </c>
      <c r="H15726" s="1">
        <v>0</v>
      </c>
      <c r="I15726" s="1">
        <f t="shared" si="740"/>
        <v>21955.5</v>
      </c>
    </row>
    <row r="15727" spans="1:9" hidden="1">
      <c r="A15727" s="1" t="s">
        <v>17</v>
      </c>
      <c r="B15727" s="1">
        <v>55</v>
      </c>
      <c r="C15727" s="1">
        <v>55</v>
      </c>
      <c r="D15727" s="1">
        <v>4.25</v>
      </c>
      <c r="E15727" s="1">
        <v>7169</v>
      </c>
      <c r="F15727" s="1">
        <f t="shared" si="738"/>
        <v>12787.734484699657</v>
      </c>
      <c r="G15727" s="1">
        <f t="shared" si="739"/>
        <v>31570177.209553115</v>
      </c>
      <c r="H15727" s="1">
        <v>0</v>
      </c>
      <c r="I15727" s="1">
        <f t="shared" si="740"/>
        <v>25091.5</v>
      </c>
    </row>
    <row r="15728" spans="1:9" hidden="1">
      <c r="A15728" s="1" t="s">
        <v>17</v>
      </c>
      <c r="B15728" s="1">
        <v>55</v>
      </c>
      <c r="C15728" s="1">
        <v>56</v>
      </c>
      <c r="D15728" s="1">
        <v>4.2300000000000004</v>
      </c>
      <c r="E15728" s="1">
        <v>12993</v>
      </c>
      <c r="F15728" s="1">
        <f t="shared" si="738"/>
        <v>13096.667673406424</v>
      </c>
      <c r="G15728" s="1">
        <f t="shared" si="739"/>
        <v>10746.98650950099</v>
      </c>
      <c r="H15728" s="1">
        <v>0</v>
      </c>
      <c r="I15728" s="1">
        <f t="shared" si="740"/>
        <v>45215.640000000007</v>
      </c>
    </row>
    <row r="15729" spans="1:9" hidden="1">
      <c r="A15729" s="1" t="s">
        <v>17</v>
      </c>
      <c r="B15729" s="1">
        <v>55</v>
      </c>
      <c r="C15729" s="1">
        <v>57</v>
      </c>
      <c r="D15729" s="1">
        <v>3.09</v>
      </c>
      <c r="E15729" s="1">
        <v>57793</v>
      </c>
      <c r="F15729" s="1">
        <f t="shared" si="738"/>
        <v>30705.859429692835</v>
      </c>
      <c r="G15729" s="1">
        <f t="shared" si="739"/>
        <v>733713184.27558041</v>
      </c>
      <c r="H15729" s="1">
        <v>1</v>
      </c>
      <c r="I15729" s="1">
        <f t="shared" si="740"/>
        <v>135235.62</v>
      </c>
    </row>
    <row r="15730" spans="1:9" hidden="1">
      <c r="A15730" s="1" t="s">
        <v>17</v>
      </c>
      <c r="B15730" s="1">
        <v>55</v>
      </c>
      <c r="C15730" s="1">
        <v>58</v>
      </c>
      <c r="D15730" s="1">
        <v>4.05</v>
      </c>
      <c r="E15730" s="1">
        <v>4673</v>
      </c>
      <c r="F15730" s="1">
        <f t="shared" si="738"/>
        <v>15877.06637176744</v>
      </c>
      <c r="G15730" s="1">
        <f t="shared" si="739"/>
        <v>125531103.26297</v>
      </c>
      <c r="H15730" s="1">
        <v>0</v>
      </c>
      <c r="I15730" s="1">
        <f t="shared" si="740"/>
        <v>15420.9</v>
      </c>
    </row>
    <row r="15731" spans="1:9" hidden="1">
      <c r="A15731" s="1" t="s">
        <v>17</v>
      </c>
      <c r="B15731" s="1">
        <v>55</v>
      </c>
      <c r="C15731" s="1">
        <v>59</v>
      </c>
      <c r="D15731" s="1">
        <v>4.2</v>
      </c>
      <c r="E15731" s="1">
        <v>3009</v>
      </c>
      <c r="F15731" s="1">
        <f t="shared" si="738"/>
        <v>13560.067456466597</v>
      </c>
      <c r="G15731" s="1">
        <f t="shared" si="739"/>
        <v>111325024.47090851</v>
      </c>
      <c r="H15731" s="1">
        <v>0</v>
      </c>
      <c r="I15731" s="1">
        <f t="shared" si="740"/>
        <v>10381.050000000001</v>
      </c>
    </row>
    <row r="15732" spans="1:9" hidden="1">
      <c r="A15732" s="1" t="s">
        <v>17</v>
      </c>
      <c r="B15732" s="1">
        <v>55</v>
      </c>
      <c r="C15732" s="1">
        <v>60</v>
      </c>
      <c r="D15732" s="1">
        <v>3.09</v>
      </c>
      <c r="E15732" s="1">
        <v>39745</v>
      </c>
      <c r="F15732" s="1">
        <f t="shared" si="738"/>
        <v>30705.859429692835</v>
      </c>
      <c r="G15732" s="1">
        <f t="shared" si="739"/>
        <v>81706062.249772936</v>
      </c>
      <c r="H15732" s="1">
        <v>1</v>
      </c>
      <c r="I15732" s="1">
        <f t="shared" si="740"/>
        <v>93003.299999999988</v>
      </c>
    </row>
    <row r="15733" spans="1:9" hidden="1">
      <c r="A15733" s="1" t="s">
        <v>17</v>
      </c>
      <c r="B15733" s="1">
        <v>55</v>
      </c>
      <c r="C15733" s="1">
        <v>61</v>
      </c>
      <c r="D15733" s="1">
        <v>4.1900000000000004</v>
      </c>
      <c r="E15733" s="1">
        <v>3521</v>
      </c>
      <c r="F15733" s="1">
        <f t="shared" si="738"/>
        <v>13714.534050819981</v>
      </c>
      <c r="G15733" s="1">
        <f t="shared" si="739"/>
        <v>103908136.4452264</v>
      </c>
      <c r="H15733" s="1">
        <v>0</v>
      </c>
      <c r="I15733" s="1">
        <f t="shared" si="740"/>
        <v>12112.240000000002</v>
      </c>
    </row>
    <row r="15734" spans="1:9" hidden="1">
      <c r="A15734" s="1" t="s">
        <v>17</v>
      </c>
      <c r="B15734" s="1">
        <v>55</v>
      </c>
      <c r="C15734" s="1">
        <v>62</v>
      </c>
      <c r="D15734" s="1">
        <v>3.08</v>
      </c>
      <c r="E15734" s="1">
        <v>40961</v>
      </c>
      <c r="F15734" s="1">
        <f t="shared" si="738"/>
        <v>30860.326024046219</v>
      </c>
      <c r="G15734" s="1">
        <f t="shared" si="739"/>
        <v>102023614.76850997</v>
      </c>
      <c r="H15734" s="1">
        <v>1</v>
      </c>
      <c r="I15734" s="1">
        <f t="shared" si="740"/>
        <v>95439.13</v>
      </c>
    </row>
    <row r="15735" spans="1:9" hidden="1">
      <c r="A15735" s="1" t="s">
        <v>17</v>
      </c>
      <c r="B15735" s="1">
        <v>55</v>
      </c>
      <c r="C15735" s="1">
        <v>63</v>
      </c>
      <c r="D15735" s="1">
        <v>3.09</v>
      </c>
      <c r="E15735" s="1">
        <v>8833</v>
      </c>
      <c r="F15735" s="1">
        <f t="shared" si="738"/>
        <v>30705.859429692835</v>
      </c>
      <c r="G15735" s="1">
        <f t="shared" si="739"/>
        <v>478421979.63110274</v>
      </c>
      <c r="H15735" s="1">
        <v>0</v>
      </c>
      <c r="I15735" s="1">
        <f t="shared" si="740"/>
        <v>20669.219999999998</v>
      </c>
    </row>
    <row r="15736" spans="1:9" hidden="1">
      <c r="A15736" s="1" t="s">
        <v>17</v>
      </c>
      <c r="B15736" s="1">
        <v>55</v>
      </c>
      <c r="C15736" s="1">
        <v>64</v>
      </c>
      <c r="D15736" s="1">
        <v>4.1900000000000004</v>
      </c>
      <c r="E15736" s="1">
        <v>14977</v>
      </c>
      <c r="F15736" s="1">
        <f t="shared" si="738"/>
        <v>13714.534050819981</v>
      </c>
      <c r="G15736" s="1">
        <f t="shared" si="739"/>
        <v>1593820.2728390072</v>
      </c>
      <c r="H15736" s="1">
        <v>0</v>
      </c>
      <c r="I15736" s="1">
        <f t="shared" si="740"/>
        <v>51520.880000000005</v>
      </c>
    </row>
    <row r="15737" spans="1:9" hidden="1">
      <c r="A15737" s="1" t="s">
        <v>17</v>
      </c>
      <c r="B15737" s="1">
        <v>55</v>
      </c>
      <c r="C15737" s="1">
        <v>65</v>
      </c>
      <c r="D15737" s="1">
        <v>3.03</v>
      </c>
      <c r="E15737" s="1">
        <v>47169</v>
      </c>
      <c r="F15737" s="1">
        <f t="shared" si="738"/>
        <v>31632.658995813174</v>
      </c>
      <c r="G15737" s="1">
        <f t="shared" si="739"/>
        <v>241377891.79837692</v>
      </c>
      <c r="H15737" s="1">
        <v>1</v>
      </c>
      <c r="I15737" s="1">
        <f t="shared" si="740"/>
        <v>107545.31999999999</v>
      </c>
    </row>
    <row r="15738" spans="1:9" hidden="1">
      <c r="A15738" s="1" t="s">
        <v>17</v>
      </c>
      <c r="B15738" s="1">
        <v>55</v>
      </c>
      <c r="C15738" s="1">
        <v>66</v>
      </c>
      <c r="D15738" s="1">
        <v>3.03</v>
      </c>
      <c r="E15738" s="1">
        <v>16129</v>
      </c>
      <c r="F15738" s="1">
        <f t="shared" si="738"/>
        <v>31632.658995813174</v>
      </c>
      <c r="G15738" s="1">
        <f t="shared" si="739"/>
        <v>240363442.25845873</v>
      </c>
      <c r="H15738" s="1">
        <v>0</v>
      </c>
      <c r="I15738" s="1">
        <f t="shared" si="740"/>
        <v>36774.119999999995</v>
      </c>
    </row>
    <row r="15739" spans="1:9" hidden="1">
      <c r="A15739" s="1" t="s">
        <v>17</v>
      </c>
      <c r="B15739" s="1">
        <v>55</v>
      </c>
      <c r="C15739" s="1">
        <v>67</v>
      </c>
      <c r="D15739" s="1">
        <v>2.99</v>
      </c>
      <c r="E15739" s="1">
        <v>19073</v>
      </c>
      <c r="F15739" s="1">
        <f t="shared" si="738"/>
        <v>32250.525373226723</v>
      </c>
      <c r="G15739" s="1">
        <f t="shared" si="739"/>
        <v>173647174.96203408</v>
      </c>
      <c r="H15739" s="1">
        <v>0</v>
      </c>
      <c r="I15739" s="1">
        <f t="shared" si="740"/>
        <v>42723.520000000004</v>
      </c>
    </row>
    <row r="15740" spans="1:9" hidden="1">
      <c r="A15740" s="1" t="s">
        <v>17</v>
      </c>
      <c r="B15740" s="1">
        <v>55</v>
      </c>
      <c r="C15740" s="1">
        <v>68</v>
      </c>
      <c r="D15740" s="1">
        <v>3.02</v>
      </c>
      <c r="E15740" s="1">
        <v>15489</v>
      </c>
      <c r="F15740" s="1">
        <f t="shared" si="738"/>
        <v>31787.125590166557</v>
      </c>
      <c r="G15740" s="1">
        <f t="shared" si="739"/>
        <v>265628897.75284198</v>
      </c>
      <c r="H15740" s="1">
        <v>0</v>
      </c>
      <c r="I15740" s="1">
        <f t="shared" si="740"/>
        <v>35160.03</v>
      </c>
    </row>
    <row r="15741" spans="1:9" hidden="1">
      <c r="A15741" s="1" t="s">
        <v>17</v>
      </c>
      <c r="B15741" s="1">
        <v>55</v>
      </c>
      <c r="C15741" s="1">
        <v>69</v>
      </c>
      <c r="D15741" s="1">
        <v>3.07</v>
      </c>
      <c r="E15741" s="1">
        <v>14785</v>
      </c>
      <c r="F15741" s="1">
        <f t="shared" si="738"/>
        <v>31014.792618399617</v>
      </c>
      <c r="G15741" s="1">
        <f t="shared" si="739"/>
        <v>263406168.4362587</v>
      </c>
      <c r="H15741" s="1">
        <v>0</v>
      </c>
      <c r="I15741" s="1">
        <f t="shared" si="740"/>
        <v>34301.199999999997</v>
      </c>
    </row>
    <row r="15742" spans="1:9" hidden="1">
      <c r="A15742" s="1" t="s">
        <v>17</v>
      </c>
      <c r="B15742" s="1">
        <v>55</v>
      </c>
      <c r="C15742" s="1">
        <v>70</v>
      </c>
      <c r="D15742" s="1">
        <v>3.68</v>
      </c>
      <c r="E15742" s="1">
        <v>4865</v>
      </c>
      <c r="F15742" s="1">
        <f t="shared" si="738"/>
        <v>21592.330362842848</v>
      </c>
      <c r="G15742" s="1">
        <f t="shared" si="739"/>
        <v>279803581.06768423</v>
      </c>
      <c r="H15742" s="1">
        <v>0</v>
      </c>
      <c r="I15742" s="1">
        <f t="shared" si="740"/>
        <v>14254.45</v>
      </c>
    </row>
    <row r="15743" spans="1:9" hidden="1">
      <c r="A15743" s="1" t="s">
        <v>17</v>
      </c>
      <c r="B15743" s="1">
        <v>55</v>
      </c>
      <c r="C15743" s="1">
        <v>71</v>
      </c>
      <c r="D15743" s="1">
        <v>3.61</v>
      </c>
      <c r="E15743" s="1">
        <v>9729</v>
      </c>
      <c r="F15743" s="1">
        <f t="shared" si="738"/>
        <v>22673.596523316577</v>
      </c>
      <c r="G15743" s="1">
        <f t="shared" si="739"/>
        <v>167562579.1514596</v>
      </c>
      <c r="H15743" s="1">
        <v>0</v>
      </c>
      <c r="I15743" s="1">
        <f t="shared" si="740"/>
        <v>27824.94</v>
      </c>
    </row>
    <row r="15744" spans="1:9" hidden="1">
      <c r="A15744" s="1" t="s">
        <v>17</v>
      </c>
      <c r="B15744" s="1">
        <v>55</v>
      </c>
      <c r="C15744" s="1">
        <v>72</v>
      </c>
      <c r="D15744" s="1">
        <v>3</v>
      </c>
      <c r="E15744" s="1">
        <v>58241</v>
      </c>
      <c r="F15744" s="1">
        <f t="shared" si="738"/>
        <v>32096.058778873339</v>
      </c>
      <c r="G15744" s="1">
        <f t="shared" si="739"/>
        <v>683557951.45616806</v>
      </c>
      <c r="H15744" s="1">
        <v>1</v>
      </c>
      <c r="I15744" s="1">
        <f t="shared" si="740"/>
        <v>131042.25</v>
      </c>
    </row>
    <row r="15745" spans="1:9" hidden="1">
      <c r="A15745" s="1" t="s">
        <v>17</v>
      </c>
      <c r="B15745" s="1">
        <v>55</v>
      </c>
      <c r="C15745" s="1">
        <v>73</v>
      </c>
      <c r="D15745" s="1">
        <v>3.61</v>
      </c>
      <c r="E15745" s="1">
        <v>8897</v>
      </c>
      <c r="F15745" s="1">
        <f t="shared" si="738"/>
        <v>22673.596523316577</v>
      </c>
      <c r="G15745" s="1">
        <f t="shared" si="739"/>
        <v>189794611.76625839</v>
      </c>
      <c r="H15745" s="1">
        <v>0</v>
      </c>
      <c r="I15745" s="1">
        <f t="shared" si="740"/>
        <v>25445.42</v>
      </c>
    </row>
    <row r="15746" spans="1:9" hidden="1">
      <c r="A15746" s="1" t="s">
        <v>17</v>
      </c>
      <c r="B15746" s="1">
        <v>55</v>
      </c>
      <c r="C15746" s="1">
        <v>74</v>
      </c>
      <c r="D15746" s="1">
        <v>3.5</v>
      </c>
      <c r="E15746" s="1">
        <v>7681</v>
      </c>
      <c r="F15746" s="1">
        <f t="shared" si="738"/>
        <v>24372.729061203863</v>
      </c>
      <c r="G15746" s="1">
        <f t="shared" si="739"/>
        <v>278613819.05263758</v>
      </c>
      <c r="H15746" s="1">
        <v>0</v>
      </c>
      <c r="I15746" s="1">
        <f t="shared" si="740"/>
        <v>21122.75</v>
      </c>
    </row>
    <row r="15747" spans="1:9" hidden="1">
      <c r="A15747" s="1" t="s">
        <v>17</v>
      </c>
      <c r="B15747" s="1">
        <v>55</v>
      </c>
      <c r="C15747" s="1">
        <v>75</v>
      </c>
      <c r="D15747" s="1">
        <v>3.56</v>
      </c>
      <c r="E15747" s="1">
        <v>5953</v>
      </c>
      <c r="F15747" s="1">
        <f t="shared" si="738"/>
        <v>23445.929495083525</v>
      </c>
      <c r="G15747" s="1">
        <f t="shared" si="739"/>
        <v>306002582.31996316</v>
      </c>
      <c r="H15747" s="1">
        <v>0</v>
      </c>
      <c r="I15747" s="1">
        <f t="shared" si="740"/>
        <v>16727.93</v>
      </c>
    </row>
    <row r="15748" spans="1:9" hidden="1">
      <c r="A15748" s="1" t="s">
        <v>17</v>
      </c>
      <c r="B15748" s="1">
        <v>55</v>
      </c>
      <c r="C15748" s="1">
        <v>76</v>
      </c>
      <c r="D15748" s="1">
        <v>3.51</v>
      </c>
      <c r="E15748" s="1">
        <v>11393</v>
      </c>
      <c r="F15748" s="1">
        <f t="shared" si="738"/>
        <v>24218.26246685048</v>
      </c>
      <c r="G15748" s="1">
        <f t="shared" si="739"/>
        <v>164487357.34360364</v>
      </c>
      <c r="H15748" s="1">
        <v>0</v>
      </c>
      <c r="I15748" s="1">
        <f t="shared" si="740"/>
        <v>31444.679999999997</v>
      </c>
    </row>
    <row r="15749" spans="1:9" hidden="1">
      <c r="A15749" s="1" t="s">
        <v>17</v>
      </c>
      <c r="B15749" s="1">
        <v>55</v>
      </c>
      <c r="C15749" s="1">
        <v>77</v>
      </c>
      <c r="D15749" s="1">
        <v>3.09</v>
      </c>
      <c r="E15749" s="1">
        <v>45441</v>
      </c>
      <c r="F15749" s="1">
        <f t="shared" si="738"/>
        <v>30705.859429692835</v>
      </c>
      <c r="G15749" s="1">
        <f t="shared" si="739"/>
        <v>217124367.62671217</v>
      </c>
      <c r="H15749" s="1">
        <v>1</v>
      </c>
      <c r="I15749" s="1">
        <f t="shared" si="740"/>
        <v>106331.93999999999</v>
      </c>
    </row>
    <row r="15750" spans="1:9" hidden="1">
      <c r="A15750" s="1" t="s">
        <v>17</v>
      </c>
      <c r="B15750" s="1">
        <v>55</v>
      </c>
      <c r="C15750" s="1">
        <v>78</v>
      </c>
      <c r="D15750" s="1">
        <v>3.62</v>
      </c>
      <c r="E15750" s="1">
        <v>5249</v>
      </c>
      <c r="F15750" s="1">
        <f t="shared" si="738"/>
        <v>22519.129928963186</v>
      </c>
      <c r="G15750" s="1">
        <f t="shared" si="739"/>
        <v>298257387.76326996</v>
      </c>
      <c r="H15750" s="1">
        <v>0</v>
      </c>
      <c r="I15750" s="1">
        <f t="shared" si="740"/>
        <v>15064.630000000001</v>
      </c>
    </row>
    <row r="15751" spans="1:9" hidden="1">
      <c r="A15751" s="1" t="s">
        <v>17</v>
      </c>
      <c r="B15751" s="1">
        <v>55</v>
      </c>
      <c r="C15751" s="1">
        <v>79</v>
      </c>
      <c r="D15751" s="1">
        <v>3.64</v>
      </c>
      <c r="E15751" s="1">
        <v>20097</v>
      </c>
      <c r="F15751" s="1">
        <f t="shared" si="738"/>
        <v>22210.196740256411</v>
      </c>
      <c r="G15751" s="1">
        <f t="shared" si="739"/>
        <v>4465600.4630303234</v>
      </c>
      <c r="H15751" s="1">
        <v>0</v>
      </c>
      <c r="I15751" s="1">
        <f t="shared" si="740"/>
        <v>58080.33</v>
      </c>
    </row>
    <row r="15752" spans="1:9" hidden="1">
      <c r="A15752" s="1" t="s">
        <v>17</v>
      </c>
      <c r="B15752" s="1">
        <v>55</v>
      </c>
      <c r="C15752" s="1">
        <v>80</v>
      </c>
      <c r="D15752" s="1">
        <v>2.69</v>
      </c>
      <c r="E15752" s="1">
        <v>114561</v>
      </c>
      <c r="F15752" s="1">
        <f t="shared" si="738"/>
        <v>36884.523203828416</v>
      </c>
      <c r="G15752" s="1">
        <f t="shared" si="739"/>
        <v>6033635047.4661827</v>
      </c>
      <c r="H15752" s="1">
        <v>1</v>
      </c>
      <c r="I15752" s="1">
        <f t="shared" si="740"/>
        <v>222248.34</v>
      </c>
    </row>
    <row r="15753" spans="1:9" hidden="1">
      <c r="A15753" s="1" t="s">
        <v>17</v>
      </c>
      <c r="B15753" s="1">
        <v>55</v>
      </c>
      <c r="C15753" s="1">
        <v>81</v>
      </c>
      <c r="D15753" s="1">
        <v>2.71</v>
      </c>
      <c r="E15753" s="1">
        <v>35073</v>
      </c>
      <c r="F15753" s="1">
        <f t="shared" si="738"/>
        <v>36575.590015121634</v>
      </c>
      <c r="G15753" s="1">
        <f t="shared" si="739"/>
        <v>2257776.7535432316</v>
      </c>
      <c r="H15753" s="1">
        <v>0</v>
      </c>
      <c r="I15753" s="1">
        <f t="shared" si="740"/>
        <v>68743.08</v>
      </c>
    </row>
    <row r="15754" spans="1:9" hidden="1">
      <c r="A15754" s="1" t="s">
        <v>17</v>
      </c>
      <c r="B15754" s="1">
        <v>55</v>
      </c>
      <c r="C15754" s="1">
        <v>82</v>
      </c>
      <c r="D15754" s="1">
        <v>3.62</v>
      </c>
      <c r="E15754" s="1">
        <v>7105</v>
      </c>
      <c r="F15754" s="1">
        <f t="shared" si="738"/>
        <v>22519.129928963186</v>
      </c>
      <c r="G15754" s="1">
        <f t="shared" si="739"/>
        <v>237595401.46695864</v>
      </c>
      <c r="H15754" s="1">
        <v>1</v>
      </c>
      <c r="I15754" s="1">
        <f t="shared" si="740"/>
        <v>20391.350000000002</v>
      </c>
    </row>
    <row r="15755" spans="1:9" hidden="1">
      <c r="A15755" s="1" t="s">
        <v>17</v>
      </c>
      <c r="B15755" s="1">
        <v>55</v>
      </c>
      <c r="C15755" s="1">
        <v>83</v>
      </c>
      <c r="D15755" s="1">
        <v>3.19</v>
      </c>
      <c r="E15755" s="1">
        <v>7937</v>
      </c>
      <c r="F15755" s="1">
        <f t="shared" si="738"/>
        <v>29161.19348615894</v>
      </c>
      <c r="G15755" s="1">
        <f t="shared" si="739"/>
        <v>450466389.13791156</v>
      </c>
      <c r="H15755" s="1">
        <v>0</v>
      </c>
      <c r="I15755" s="1">
        <f t="shared" si="740"/>
        <v>19366.28</v>
      </c>
    </row>
    <row r="15756" spans="1:9" hidden="1">
      <c r="A15756" s="1" t="s">
        <v>17</v>
      </c>
      <c r="B15756" s="1">
        <v>55</v>
      </c>
      <c r="C15756" s="1">
        <v>84</v>
      </c>
      <c r="D15756" s="1">
        <v>3.12</v>
      </c>
      <c r="E15756" s="1">
        <v>12417</v>
      </c>
      <c r="F15756" s="1">
        <f t="shared" si="738"/>
        <v>30242.459646632662</v>
      </c>
      <c r="G15756" s="1">
        <f t="shared" si="739"/>
        <v>317747011.61372942</v>
      </c>
      <c r="H15756" s="1">
        <v>0</v>
      </c>
      <c r="I15756" s="1">
        <f t="shared" si="740"/>
        <v>29428.29</v>
      </c>
    </row>
    <row r="15757" spans="1:9" hidden="1">
      <c r="A15757" s="1" t="s">
        <v>17</v>
      </c>
      <c r="B15757" s="1">
        <v>55</v>
      </c>
      <c r="C15757" s="1">
        <v>85</v>
      </c>
      <c r="D15757" s="1">
        <v>3.18</v>
      </c>
      <c r="E15757" s="1">
        <v>10241</v>
      </c>
      <c r="F15757" s="1">
        <f t="shared" si="738"/>
        <v>29315.660080512323</v>
      </c>
      <c r="G15757" s="1">
        <f t="shared" si="739"/>
        <v>363842657.1870904</v>
      </c>
      <c r="H15757" s="1">
        <v>0</v>
      </c>
      <c r="I15757" s="1">
        <f t="shared" si="740"/>
        <v>24885.63</v>
      </c>
    </row>
    <row r="15758" spans="1:9" hidden="1">
      <c r="A15758" s="1" t="s">
        <v>17</v>
      </c>
      <c r="B15758" s="1">
        <v>55</v>
      </c>
      <c r="C15758" s="1">
        <v>86</v>
      </c>
      <c r="D15758" s="1">
        <v>3.12</v>
      </c>
      <c r="E15758" s="1">
        <v>35393</v>
      </c>
      <c r="F15758" s="1">
        <f t="shared" si="738"/>
        <v>30242.459646632662</v>
      </c>
      <c r="G15758" s="1">
        <f t="shared" si="739"/>
        <v>26528065.931665342</v>
      </c>
      <c r="H15758" s="1">
        <v>0</v>
      </c>
      <c r="I15758" s="1">
        <f t="shared" si="740"/>
        <v>83881.41</v>
      </c>
    </row>
    <row r="15759" spans="1:9" hidden="1">
      <c r="A15759" s="1" t="s">
        <v>17</v>
      </c>
      <c r="B15759" s="1">
        <v>55</v>
      </c>
      <c r="C15759" s="1">
        <v>87</v>
      </c>
      <c r="D15759" s="1">
        <v>2.4700000000000002</v>
      </c>
      <c r="E15759" s="1">
        <v>165313</v>
      </c>
      <c r="F15759" s="1">
        <f t="shared" si="738"/>
        <v>40282.788279602981</v>
      </c>
      <c r="G15759" s="1">
        <f t="shared" si="739"/>
        <v>15632553842.847305</v>
      </c>
      <c r="H15759" s="1">
        <v>1</v>
      </c>
      <c r="I15759" s="1">
        <f t="shared" si="740"/>
        <v>284338.36000000004</v>
      </c>
    </row>
    <row r="15760" spans="1:9" hidden="1">
      <c r="A15760" s="1" t="s">
        <v>17</v>
      </c>
      <c r="B15760" s="1">
        <v>55</v>
      </c>
      <c r="C15760" s="1">
        <v>88</v>
      </c>
      <c r="D15760" s="1">
        <v>3.46</v>
      </c>
      <c r="E15760" s="1">
        <v>4865</v>
      </c>
      <c r="F15760" s="1">
        <f t="shared" si="738"/>
        <v>24990.59543861742</v>
      </c>
      <c r="G15760" s="1">
        <f t="shared" si="739"/>
        <v>405039591.75889832</v>
      </c>
      <c r="H15760" s="1">
        <v>0</v>
      </c>
      <c r="I15760" s="1">
        <f t="shared" si="740"/>
        <v>13184.15</v>
      </c>
    </row>
    <row r="15761" spans="1:9" hidden="1">
      <c r="A15761" s="1" t="s">
        <v>17</v>
      </c>
      <c r="B15761" s="1">
        <v>55</v>
      </c>
      <c r="C15761" s="1">
        <v>89</v>
      </c>
      <c r="D15761" s="1">
        <v>3.49</v>
      </c>
      <c r="E15761" s="1">
        <v>6017</v>
      </c>
      <c r="F15761" s="1">
        <f t="shared" si="738"/>
        <v>24527.195655557247</v>
      </c>
      <c r="G15761" s="1">
        <f t="shared" si="739"/>
        <v>342627343.20701039</v>
      </c>
      <c r="H15761" s="1">
        <v>0</v>
      </c>
      <c r="I15761" s="1">
        <f t="shared" si="740"/>
        <v>16486.580000000002</v>
      </c>
    </row>
    <row r="15762" spans="1:9" hidden="1">
      <c r="A15762" s="1" t="s">
        <v>17</v>
      </c>
      <c r="B15762" s="1">
        <v>55</v>
      </c>
      <c r="C15762" s="1">
        <v>90</v>
      </c>
      <c r="D15762" s="1">
        <v>3.46</v>
      </c>
      <c r="E15762" s="1">
        <v>7937</v>
      </c>
      <c r="F15762" s="1">
        <f t="shared" si="738"/>
        <v>24990.59543861742</v>
      </c>
      <c r="G15762" s="1">
        <f t="shared" si="739"/>
        <v>290825117.38403285</v>
      </c>
      <c r="H15762" s="1">
        <v>0</v>
      </c>
      <c r="I15762" s="1">
        <f t="shared" si="740"/>
        <v>21509.27</v>
      </c>
    </row>
    <row r="15763" spans="1:9" hidden="1">
      <c r="A15763" s="1" t="s">
        <v>17</v>
      </c>
      <c r="B15763" s="1">
        <v>55</v>
      </c>
      <c r="C15763" s="1">
        <v>91</v>
      </c>
      <c r="D15763" s="1">
        <v>3.45</v>
      </c>
      <c r="E15763" s="1">
        <v>4993</v>
      </c>
      <c r="F15763" s="1">
        <f t="shared" si="738"/>
        <v>25145.062032970811</v>
      </c>
      <c r="G15763" s="1">
        <f t="shared" si="739"/>
        <v>406105604.18070364</v>
      </c>
      <c r="H15763" s="1">
        <v>0</v>
      </c>
      <c r="I15763" s="1">
        <f t="shared" si="740"/>
        <v>13481.1</v>
      </c>
    </row>
    <row r="15764" spans="1:9" hidden="1">
      <c r="A15764" s="1" t="s">
        <v>17</v>
      </c>
      <c r="B15764" s="1">
        <v>55</v>
      </c>
      <c r="C15764" s="1">
        <v>92</v>
      </c>
      <c r="D15764" s="1">
        <v>2.85</v>
      </c>
      <c r="E15764" s="1">
        <v>53697</v>
      </c>
      <c r="F15764" s="1">
        <f t="shared" si="738"/>
        <v>34413.057694174182</v>
      </c>
      <c r="G15764" s="1">
        <f t="shared" si="739"/>
        <v>371870430.85441875</v>
      </c>
      <c r="H15764" s="1">
        <v>1</v>
      </c>
      <c r="I15764" s="1">
        <f t="shared" si="740"/>
        <v>112763.70000000001</v>
      </c>
    </row>
    <row r="15765" spans="1:9" hidden="1">
      <c r="A15765" s="1" t="s">
        <v>17</v>
      </c>
      <c r="B15765" s="1">
        <v>55</v>
      </c>
      <c r="C15765" s="1">
        <v>93</v>
      </c>
      <c r="D15765" s="1">
        <v>2.93</v>
      </c>
      <c r="E15765" s="1">
        <v>23809</v>
      </c>
      <c r="F15765" s="1">
        <f t="shared" si="738"/>
        <v>33177.324939347061</v>
      </c>
      <c r="G15765" s="1">
        <f t="shared" si="739"/>
        <v>87765512.16919212</v>
      </c>
      <c r="H15765" s="1">
        <v>0</v>
      </c>
      <c r="I15765" s="1">
        <f t="shared" si="740"/>
        <v>51903.62</v>
      </c>
    </row>
    <row r="15766" spans="1:9" hidden="1">
      <c r="A15766" s="1" t="s">
        <v>17</v>
      </c>
      <c r="B15766" s="1">
        <v>55</v>
      </c>
      <c r="C15766" s="1">
        <v>94</v>
      </c>
      <c r="D15766" s="1">
        <v>2.78</v>
      </c>
      <c r="E15766" s="1">
        <v>100289</v>
      </c>
      <c r="F15766" s="1">
        <f t="shared" si="738"/>
        <v>35494.323854647912</v>
      </c>
      <c r="G15766" s="1">
        <f t="shared" si="739"/>
        <v>4198350056.7810588</v>
      </c>
      <c r="H15766" s="1">
        <v>1</v>
      </c>
      <c r="I15766" s="1">
        <f t="shared" si="740"/>
        <v>203586.66999999998</v>
      </c>
    </row>
    <row r="15767" spans="1:9" hidden="1">
      <c r="A15767" s="1" t="s">
        <v>17</v>
      </c>
      <c r="B15767" s="1">
        <v>55</v>
      </c>
      <c r="C15767" s="1">
        <v>95</v>
      </c>
      <c r="D15767" s="1">
        <v>2.79</v>
      </c>
      <c r="E15767" s="1">
        <v>25409</v>
      </c>
      <c r="F15767" s="1">
        <f t="shared" ref="F15767:F15830" si="741">$C$6+D15767*$C$7</f>
        <v>35339.857260294521</v>
      </c>
      <c r="G15767" s="1">
        <f t="shared" ref="G15767:G15830" si="742">(E15767-F15767)^2</f>
        <v>98621925.924344391</v>
      </c>
      <c r="H15767" s="1">
        <v>0</v>
      </c>
      <c r="I15767" s="1">
        <f t="shared" si="740"/>
        <v>51834.36</v>
      </c>
    </row>
    <row r="15768" spans="1:9" hidden="1">
      <c r="A15768" s="1" t="s">
        <v>17</v>
      </c>
      <c r="B15768" s="1">
        <v>55</v>
      </c>
      <c r="C15768" s="1">
        <v>96</v>
      </c>
      <c r="D15768" s="1">
        <v>3.48</v>
      </c>
      <c r="E15768" s="1">
        <v>4033</v>
      </c>
      <c r="F15768" s="1">
        <f t="shared" si="741"/>
        <v>24681.662249910645</v>
      </c>
      <c r="G15768" s="1">
        <f t="shared" si="742"/>
        <v>426367252.71088493</v>
      </c>
      <c r="H15768" s="1">
        <v>0</v>
      </c>
      <c r="I15768" s="1">
        <f t="shared" si="740"/>
        <v>11010.09</v>
      </c>
    </row>
    <row r="15769" spans="1:9" hidden="1">
      <c r="A15769" s="1" t="s">
        <v>17</v>
      </c>
      <c r="B15769" s="1">
        <v>55</v>
      </c>
      <c r="C15769" s="1">
        <v>97</v>
      </c>
      <c r="D15769" s="1">
        <v>3.47</v>
      </c>
      <c r="E15769" s="1">
        <v>6209</v>
      </c>
      <c r="F15769" s="1">
        <f t="shared" si="741"/>
        <v>24836.128844264029</v>
      </c>
      <c r="G15769" s="1">
        <f t="shared" si="742"/>
        <v>346969928.98081297</v>
      </c>
      <c r="H15769" s="1">
        <v>0</v>
      </c>
      <c r="I15769" s="1">
        <f t="shared" ref="I15769:I15832" si="743">(D15769-$D$11)*E15769</f>
        <v>16888.48</v>
      </c>
    </row>
    <row r="15770" spans="1:9" hidden="1">
      <c r="A15770" s="1" t="s">
        <v>17</v>
      </c>
      <c r="B15770" s="1">
        <v>55</v>
      </c>
      <c r="C15770" s="1">
        <v>98</v>
      </c>
      <c r="D15770" s="1">
        <v>3.43</v>
      </c>
      <c r="E15770" s="1">
        <v>4929</v>
      </c>
      <c r="F15770" s="1">
        <f t="shared" si="741"/>
        <v>25453.995221677586</v>
      </c>
      <c r="G15770" s="1">
        <f t="shared" si="742"/>
        <v>421275428.84988773</v>
      </c>
      <c r="H15770" s="1">
        <v>0</v>
      </c>
      <c r="I15770" s="1">
        <f t="shared" si="743"/>
        <v>13209.720000000001</v>
      </c>
    </row>
    <row r="15771" spans="1:9" hidden="1">
      <c r="A15771" s="1" t="s">
        <v>17</v>
      </c>
      <c r="B15771" s="1">
        <v>55</v>
      </c>
      <c r="C15771" s="1">
        <v>99</v>
      </c>
      <c r="D15771" s="1">
        <v>3.45</v>
      </c>
      <c r="E15771" s="1">
        <v>4929</v>
      </c>
      <c r="F15771" s="1">
        <f t="shared" si="741"/>
        <v>25145.062032970811</v>
      </c>
      <c r="G15771" s="1">
        <f t="shared" si="742"/>
        <v>408689164.12092394</v>
      </c>
      <c r="H15771" s="1">
        <v>0</v>
      </c>
      <c r="I15771" s="1">
        <f t="shared" si="743"/>
        <v>13308.300000000001</v>
      </c>
    </row>
    <row r="15772" spans="1:9" hidden="1">
      <c r="A15772" s="1" t="s">
        <v>17</v>
      </c>
      <c r="B15772" s="1">
        <v>55</v>
      </c>
      <c r="C15772" s="1">
        <v>100</v>
      </c>
      <c r="D15772" s="1">
        <v>3.42</v>
      </c>
      <c r="E15772" s="1">
        <v>5057</v>
      </c>
      <c r="F15772" s="1">
        <f t="shared" si="741"/>
        <v>25608.461816030984</v>
      </c>
      <c r="G15772" s="1">
        <f t="shared" si="742"/>
        <v>422362582.77577955</v>
      </c>
      <c r="H15772" s="1">
        <v>0</v>
      </c>
      <c r="I15772" s="1">
        <f t="shared" si="743"/>
        <v>13502.19</v>
      </c>
    </row>
    <row r="15773" spans="1:9" hidden="1">
      <c r="A15773" s="1" t="s">
        <v>17</v>
      </c>
      <c r="B15773" s="1">
        <v>55</v>
      </c>
      <c r="C15773" s="1">
        <v>101</v>
      </c>
      <c r="D15773" s="1">
        <v>2.75</v>
      </c>
      <c r="E15773" s="1">
        <v>13249</v>
      </c>
      <c r="F15773" s="1">
        <f t="shared" si="741"/>
        <v>35957.723637708077</v>
      </c>
      <c r="G15773" s="1">
        <f t="shared" si="742"/>
        <v>515686129.25380158</v>
      </c>
      <c r="H15773" s="1">
        <v>0</v>
      </c>
      <c r="I15773" s="1">
        <f t="shared" si="743"/>
        <v>26498</v>
      </c>
    </row>
    <row r="15774" spans="1:9" hidden="1">
      <c r="A15774" s="1" t="s">
        <v>17</v>
      </c>
      <c r="B15774" s="1">
        <v>55</v>
      </c>
      <c r="C15774" s="1">
        <v>102</v>
      </c>
      <c r="D15774" s="1">
        <v>2.33</v>
      </c>
      <c r="E15774" s="1">
        <v>160449</v>
      </c>
      <c r="F15774" s="1">
        <f t="shared" si="741"/>
        <v>42445.320600550433</v>
      </c>
      <c r="G15774" s="1">
        <f t="shared" si="742"/>
        <v>13924868351.808079</v>
      </c>
      <c r="H15774" s="1">
        <v>1</v>
      </c>
      <c r="I15774" s="1">
        <f t="shared" si="743"/>
        <v>253509.42</v>
      </c>
    </row>
    <row r="15775" spans="1:9" hidden="1">
      <c r="A15775" s="1" t="s">
        <v>17</v>
      </c>
      <c r="B15775" s="1">
        <v>55</v>
      </c>
      <c r="C15775" s="1">
        <v>103</v>
      </c>
      <c r="D15775" s="1">
        <v>3.36</v>
      </c>
      <c r="E15775" s="1">
        <v>5633</v>
      </c>
      <c r="F15775" s="1">
        <f t="shared" si="741"/>
        <v>26535.261382151315</v>
      </c>
      <c r="G15775" s="1">
        <f t="shared" si="742"/>
        <v>436904530.88777423</v>
      </c>
      <c r="H15775" s="1">
        <v>0</v>
      </c>
      <c r="I15775" s="1">
        <f t="shared" si="743"/>
        <v>14702.13</v>
      </c>
    </row>
    <row r="15776" spans="1:9" hidden="1">
      <c r="A15776" s="1" t="s">
        <v>17</v>
      </c>
      <c r="B15776" s="1">
        <v>55</v>
      </c>
      <c r="C15776" s="1">
        <v>104</v>
      </c>
      <c r="D15776" s="1">
        <v>3.25</v>
      </c>
      <c r="E15776" s="1">
        <v>8065</v>
      </c>
      <c r="F15776" s="1">
        <f t="shared" si="741"/>
        <v>28234.393920038601</v>
      </c>
      <c r="G15776" s="1">
        <f t="shared" si="742"/>
        <v>406804451.10169011</v>
      </c>
      <c r="H15776" s="1">
        <v>0</v>
      </c>
      <c r="I15776" s="1">
        <f t="shared" si="743"/>
        <v>20162.5</v>
      </c>
    </row>
    <row r="15777" spans="1:9" hidden="1">
      <c r="A15777" s="1" t="s">
        <v>17</v>
      </c>
      <c r="B15777" s="1">
        <v>55</v>
      </c>
      <c r="C15777" s="1">
        <v>105</v>
      </c>
      <c r="D15777" s="1">
        <v>3.06</v>
      </c>
      <c r="E15777" s="1">
        <v>44673</v>
      </c>
      <c r="F15777" s="1">
        <f t="shared" si="741"/>
        <v>31169.259212753001</v>
      </c>
      <c r="G15777" s="1">
        <f t="shared" si="742"/>
        <v>182351015.2491582</v>
      </c>
      <c r="H15777" s="1">
        <v>1</v>
      </c>
      <c r="I15777" s="1">
        <f t="shared" si="743"/>
        <v>103194.63</v>
      </c>
    </row>
    <row r="15778" spans="1:9" hidden="1">
      <c r="A15778" s="1" t="s">
        <v>17</v>
      </c>
      <c r="B15778" s="1">
        <v>55</v>
      </c>
      <c r="C15778" s="1">
        <v>106</v>
      </c>
      <c r="D15778" s="1">
        <v>3.01</v>
      </c>
      <c r="E15778" s="1">
        <v>7937</v>
      </c>
      <c r="F15778" s="1">
        <f t="shared" si="741"/>
        <v>31941.592184519955</v>
      </c>
      <c r="G15778" s="1">
        <f t="shared" si="742"/>
        <v>576220445.94511652</v>
      </c>
      <c r="H15778" s="1">
        <v>0</v>
      </c>
      <c r="I15778" s="1">
        <f t="shared" si="743"/>
        <v>17937.62</v>
      </c>
    </row>
    <row r="15779" spans="1:9" hidden="1">
      <c r="A15779" s="1" t="s">
        <v>17</v>
      </c>
      <c r="B15779" s="1">
        <v>55</v>
      </c>
      <c r="C15779" s="1">
        <v>107</v>
      </c>
      <c r="D15779" s="1">
        <v>2.85</v>
      </c>
      <c r="E15779" s="1">
        <v>13697</v>
      </c>
      <c r="F15779" s="1">
        <f t="shared" si="741"/>
        <v>34413.057694174182</v>
      </c>
      <c r="G15779" s="1">
        <f t="shared" si="742"/>
        <v>429155046.38835335</v>
      </c>
      <c r="H15779" s="1">
        <v>0</v>
      </c>
      <c r="I15779" s="1">
        <f t="shared" si="743"/>
        <v>28763.7</v>
      </c>
    </row>
    <row r="15780" spans="1:9" hidden="1">
      <c r="A15780" s="1" t="s">
        <v>17</v>
      </c>
      <c r="B15780" s="1">
        <v>55</v>
      </c>
      <c r="C15780" s="1">
        <v>108</v>
      </c>
      <c r="D15780" s="1">
        <v>2.89</v>
      </c>
      <c r="E15780" s="1">
        <v>19393</v>
      </c>
      <c r="F15780" s="1">
        <f t="shared" si="741"/>
        <v>33795.191316760625</v>
      </c>
      <c r="G15780" s="1">
        <f t="shared" si="742"/>
        <v>207423114.72457516</v>
      </c>
      <c r="H15780" s="1">
        <v>0</v>
      </c>
      <c r="I15780" s="1">
        <f t="shared" si="743"/>
        <v>41501.020000000004</v>
      </c>
    </row>
    <row r="15781" spans="1:9" hidden="1">
      <c r="A15781" s="1" t="s">
        <v>17</v>
      </c>
      <c r="B15781" s="1">
        <v>55</v>
      </c>
      <c r="C15781" s="1">
        <v>109</v>
      </c>
      <c r="D15781" s="1">
        <v>2.91</v>
      </c>
      <c r="E15781" s="1">
        <v>14209</v>
      </c>
      <c r="F15781" s="1">
        <f t="shared" si="741"/>
        <v>33486.258128053843</v>
      </c>
      <c r="G15781" s="1">
        <f t="shared" si="742"/>
        <v>371612680.93561798</v>
      </c>
      <c r="H15781" s="1">
        <v>0</v>
      </c>
      <c r="I15781" s="1">
        <f t="shared" si="743"/>
        <v>30691.440000000002</v>
      </c>
    </row>
    <row r="15782" spans="1:9" hidden="1">
      <c r="A15782" s="1" t="s">
        <v>17</v>
      </c>
      <c r="B15782" s="1">
        <v>55</v>
      </c>
      <c r="C15782" s="1">
        <v>110</v>
      </c>
      <c r="D15782" s="1">
        <v>2.74</v>
      </c>
      <c r="E15782" s="1">
        <v>272065</v>
      </c>
      <c r="F15782" s="1">
        <f t="shared" si="741"/>
        <v>36112.190232061461</v>
      </c>
      <c r="G15782" s="1">
        <f t="shared" si="742"/>
        <v>55673728437.384995</v>
      </c>
      <c r="H15782" s="1">
        <v>1</v>
      </c>
      <c r="I15782" s="1">
        <f t="shared" si="743"/>
        <v>541409.35000000009</v>
      </c>
    </row>
    <row r="15783" spans="1:9" hidden="1">
      <c r="A15783" s="1" t="s">
        <v>17</v>
      </c>
      <c r="B15783" s="1">
        <v>55</v>
      </c>
      <c r="C15783" s="1">
        <v>111</v>
      </c>
      <c r="D15783" s="1">
        <v>3.31</v>
      </c>
      <c r="E15783" s="1">
        <v>5889</v>
      </c>
      <c r="F15783" s="1">
        <f t="shared" si="741"/>
        <v>27307.594353918263</v>
      </c>
      <c r="G15783" s="1">
        <f t="shared" si="742"/>
        <v>458756184.09769928</v>
      </c>
      <c r="H15783" s="1">
        <v>0</v>
      </c>
      <c r="I15783" s="1">
        <f t="shared" si="743"/>
        <v>15075.84</v>
      </c>
    </row>
    <row r="15784" spans="1:9" hidden="1">
      <c r="A15784" s="1" t="s">
        <v>17</v>
      </c>
      <c r="B15784" s="1">
        <v>55</v>
      </c>
      <c r="C15784" s="1">
        <v>112</v>
      </c>
      <c r="D15784" s="1">
        <v>2.58</v>
      </c>
      <c r="E15784" s="1">
        <v>42753</v>
      </c>
      <c r="F15784" s="1">
        <f t="shared" si="741"/>
        <v>38583.655741715695</v>
      </c>
      <c r="G15784" s="1">
        <f t="shared" si="742"/>
        <v>17383431.544088304</v>
      </c>
      <c r="H15784" s="1">
        <v>0</v>
      </c>
      <c r="I15784" s="1">
        <f t="shared" si="743"/>
        <v>78237.990000000005</v>
      </c>
    </row>
    <row r="15785" spans="1:9" hidden="1">
      <c r="A15785" s="1" t="s">
        <v>17</v>
      </c>
      <c r="B15785" s="1">
        <v>55</v>
      </c>
      <c r="C15785" s="1">
        <v>113</v>
      </c>
      <c r="D15785" s="1">
        <v>3.41</v>
      </c>
      <c r="E15785" s="1">
        <v>4353</v>
      </c>
      <c r="F15785" s="1">
        <f t="shared" si="741"/>
        <v>25762.928410384367</v>
      </c>
      <c r="G15785" s="1">
        <f t="shared" si="742"/>
        <v>458385034.53778368</v>
      </c>
      <c r="H15785" s="1">
        <v>0</v>
      </c>
      <c r="I15785" s="1">
        <f t="shared" si="743"/>
        <v>11578.980000000001</v>
      </c>
    </row>
    <row r="15786" spans="1:9" hidden="1">
      <c r="A15786" s="1" t="s">
        <v>17</v>
      </c>
      <c r="B15786" s="1">
        <v>55</v>
      </c>
      <c r="C15786" s="1">
        <v>114</v>
      </c>
      <c r="D15786" s="1">
        <v>3.17</v>
      </c>
      <c r="E15786" s="1">
        <v>10369</v>
      </c>
      <c r="F15786" s="1">
        <f t="shared" si="741"/>
        <v>29470.126674865722</v>
      </c>
      <c r="G15786" s="1">
        <f t="shared" si="742"/>
        <v>364853040.2492668</v>
      </c>
      <c r="H15786" s="1">
        <v>0</v>
      </c>
      <c r="I15786" s="1">
        <f t="shared" si="743"/>
        <v>25092.98</v>
      </c>
    </row>
    <row r="15787" spans="1:9" hidden="1">
      <c r="A15787" s="1" t="s">
        <v>17</v>
      </c>
      <c r="B15787" s="1">
        <v>55</v>
      </c>
      <c r="C15787" s="1">
        <v>115</v>
      </c>
      <c r="D15787" s="1">
        <v>3.05</v>
      </c>
      <c r="E15787" s="1">
        <v>15233</v>
      </c>
      <c r="F15787" s="1">
        <f t="shared" si="741"/>
        <v>31323.725807106392</v>
      </c>
      <c r="G15787" s="1">
        <f t="shared" si="742"/>
        <v>258911456.99947965</v>
      </c>
      <c r="H15787" s="1">
        <v>0</v>
      </c>
      <c r="I15787" s="1">
        <f t="shared" si="743"/>
        <v>35035.899999999994</v>
      </c>
    </row>
    <row r="15788" spans="1:9" hidden="1">
      <c r="A15788" s="1" t="s">
        <v>17</v>
      </c>
      <c r="B15788" s="1">
        <v>55</v>
      </c>
      <c r="C15788" s="1">
        <v>116</v>
      </c>
      <c r="D15788" s="1">
        <v>3.04</v>
      </c>
      <c r="E15788" s="1">
        <v>11713</v>
      </c>
      <c r="F15788" s="1">
        <f t="shared" si="741"/>
        <v>31478.192401459783</v>
      </c>
      <c r="G15788" s="1">
        <f t="shared" si="742"/>
        <v>390662830.66672355</v>
      </c>
      <c r="H15788" s="1">
        <v>0</v>
      </c>
      <c r="I15788" s="1">
        <f t="shared" si="743"/>
        <v>26822.77</v>
      </c>
    </row>
    <row r="15789" spans="1:9" hidden="1">
      <c r="A15789" s="1" t="s">
        <v>17</v>
      </c>
      <c r="B15789" s="1">
        <v>55</v>
      </c>
      <c r="C15789" s="1">
        <v>117</v>
      </c>
      <c r="D15789" s="1">
        <v>3.15</v>
      </c>
      <c r="E15789" s="1">
        <v>8385</v>
      </c>
      <c r="F15789" s="1">
        <f t="shared" si="741"/>
        <v>29779.059863572496</v>
      </c>
      <c r="G15789" s="1">
        <f t="shared" si="742"/>
        <v>457705797.4461236</v>
      </c>
      <c r="H15789" s="1">
        <v>0</v>
      </c>
      <c r="I15789" s="1">
        <f t="shared" si="743"/>
        <v>20124</v>
      </c>
    </row>
    <row r="15790" spans="1:9" hidden="1">
      <c r="A15790" s="1" t="s">
        <v>17</v>
      </c>
      <c r="B15790" s="1">
        <v>55</v>
      </c>
      <c r="C15790" s="1">
        <v>118</v>
      </c>
      <c r="D15790" s="1">
        <v>3.47</v>
      </c>
      <c r="E15790" s="1">
        <v>2753</v>
      </c>
      <c r="F15790" s="1">
        <f t="shared" si="741"/>
        <v>24836.128844264029</v>
      </c>
      <c r="G15790" s="1">
        <f t="shared" si="742"/>
        <v>487664579.55236596</v>
      </c>
      <c r="H15790" s="1">
        <v>0</v>
      </c>
      <c r="I15790" s="1">
        <f t="shared" si="743"/>
        <v>7488.1600000000008</v>
      </c>
    </row>
    <row r="15791" spans="1:9" hidden="1">
      <c r="A15791" s="1" t="s">
        <v>17</v>
      </c>
      <c r="B15791" s="1">
        <v>55</v>
      </c>
      <c r="C15791" s="1">
        <v>119</v>
      </c>
      <c r="D15791" s="1">
        <v>3.26</v>
      </c>
      <c r="E15791" s="1">
        <v>4801</v>
      </c>
      <c r="F15791" s="1">
        <f t="shared" si="741"/>
        <v>28079.927325685218</v>
      </c>
      <c r="G15791" s="1">
        <f t="shared" si="742"/>
        <v>541908457.43453395</v>
      </c>
      <c r="H15791" s="1">
        <v>0</v>
      </c>
      <c r="I15791" s="1">
        <f t="shared" si="743"/>
        <v>12050.509999999998</v>
      </c>
    </row>
    <row r="15792" spans="1:9" hidden="1">
      <c r="A15792" s="1" t="s">
        <v>17</v>
      </c>
      <c r="B15792" s="1">
        <v>55</v>
      </c>
      <c r="C15792" s="1">
        <v>120</v>
      </c>
      <c r="D15792" s="1">
        <v>3.05</v>
      </c>
      <c r="E15792" s="1">
        <v>33857</v>
      </c>
      <c r="F15792" s="1">
        <f t="shared" si="741"/>
        <v>31323.725807106392</v>
      </c>
      <c r="G15792" s="1">
        <f t="shared" si="742"/>
        <v>6417478.1363807628</v>
      </c>
      <c r="H15792" s="1">
        <v>1</v>
      </c>
      <c r="I15792" s="1">
        <f t="shared" si="743"/>
        <v>77871.099999999991</v>
      </c>
    </row>
    <row r="15793" spans="1:9" hidden="1">
      <c r="A15793" s="1" t="s">
        <v>17</v>
      </c>
      <c r="B15793" s="1">
        <v>55</v>
      </c>
      <c r="C15793" s="1">
        <v>121</v>
      </c>
      <c r="D15793" s="1">
        <v>3.07</v>
      </c>
      <c r="E15793" s="1">
        <v>26881</v>
      </c>
      <c r="F15793" s="1">
        <f t="shared" si="741"/>
        <v>31014.792618399617</v>
      </c>
      <c r="G15793" s="1">
        <f t="shared" si="742"/>
        <v>17088241.411935162</v>
      </c>
      <c r="H15793" s="1">
        <v>0</v>
      </c>
      <c r="I15793" s="1">
        <f t="shared" si="743"/>
        <v>62363.92</v>
      </c>
    </row>
    <row r="15794" spans="1:9" hidden="1">
      <c r="A15794" s="1" t="s">
        <v>17</v>
      </c>
      <c r="B15794" s="1">
        <v>55</v>
      </c>
      <c r="C15794" s="1">
        <v>122</v>
      </c>
      <c r="D15794" s="1">
        <v>3.1</v>
      </c>
      <c r="E15794" s="1">
        <v>4609</v>
      </c>
      <c r="F15794" s="1">
        <f t="shared" si="741"/>
        <v>30551.392835339444</v>
      </c>
      <c r="G15794" s="1">
        <f t="shared" si="742"/>
        <v>673007746.02307129</v>
      </c>
      <c r="H15794" s="1">
        <v>0</v>
      </c>
      <c r="I15794" s="1">
        <f t="shared" si="743"/>
        <v>10831.15</v>
      </c>
    </row>
    <row r="15795" spans="1:9" hidden="1">
      <c r="A15795" s="1" t="s">
        <v>17</v>
      </c>
      <c r="B15795" s="1">
        <v>55</v>
      </c>
      <c r="C15795" s="1">
        <v>123</v>
      </c>
      <c r="D15795" s="1">
        <v>3.52</v>
      </c>
      <c r="E15795" s="1">
        <v>11137</v>
      </c>
      <c r="F15795" s="1">
        <f t="shared" si="741"/>
        <v>24063.795872497081</v>
      </c>
      <c r="G15795" s="1">
        <f t="shared" si="742"/>
        <v>167102051.52920759</v>
      </c>
      <c r="H15795" s="1">
        <v>1</v>
      </c>
      <c r="I15795" s="1">
        <f t="shared" si="743"/>
        <v>30849.49</v>
      </c>
    </row>
    <row r="15796" spans="1:9" hidden="1">
      <c r="A15796" s="1" t="s">
        <v>17</v>
      </c>
      <c r="B15796" s="1">
        <v>55</v>
      </c>
      <c r="C15796" s="1">
        <v>124</v>
      </c>
      <c r="D15796" s="1">
        <v>3.49</v>
      </c>
      <c r="E15796" s="1">
        <v>8577</v>
      </c>
      <c r="F15796" s="1">
        <f t="shared" si="741"/>
        <v>24527.195655557247</v>
      </c>
      <c r="G15796" s="1">
        <f t="shared" si="742"/>
        <v>254408741.45055726</v>
      </c>
      <c r="H15796" s="1">
        <v>1</v>
      </c>
      <c r="I15796" s="1">
        <f t="shared" si="743"/>
        <v>23500.980000000003</v>
      </c>
    </row>
    <row r="15797" spans="1:9" hidden="1">
      <c r="A15797" s="1" t="s">
        <v>17</v>
      </c>
      <c r="B15797" s="1">
        <v>55</v>
      </c>
      <c r="C15797" s="1">
        <v>125</v>
      </c>
      <c r="D15797" s="1">
        <v>3.56</v>
      </c>
      <c r="E15797" s="1">
        <v>5249</v>
      </c>
      <c r="F15797" s="1">
        <f t="shared" si="741"/>
        <v>23445.929495083525</v>
      </c>
      <c r="G15797" s="1">
        <f t="shared" si="742"/>
        <v>331128243.04904073</v>
      </c>
      <c r="H15797" s="1">
        <v>0</v>
      </c>
      <c r="I15797" s="1">
        <f t="shared" si="743"/>
        <v>14749.69</v>
      </c>
    </row>
    <row r="15798" spans="1:9" hidden="1">
      <c r="A15798" s="1" t="s">
        <v>17</v>
      </c>
      <c r="B15798" s="1">
        <v>55</v>
      </c>
      <c r="C15798" s="1">
        <v>126</v>
      </c>
      <c r="D15798" s="1">
        <v>3.32</v>
      </c>
      <c r="E15798" s="1">
        <v>4417</v>
      </c>
      <c r="F15798" s="1">
        <f t="shared" si="741"/>
        <v>27153.127759564879</v>
      </c>
      <c r="G15798" s="1">
        <f t="shared" si="742"/>
        <v>516931505.49925667</v>
      </c>
      <c r="H15798" s="1">
        <v>0</v>
      </c>
      <c r="I15798" s="1">
        <f t="shared" si="743"/>
        <v>11351.689999999999</v>
      </c>
    </row>
    <row r="15799" spans="1:9" hidden="1">
      <c r="A15799" s="1" t="s">
        <v>17</v>
      </c>
      <c r="B15799" s="1">
        <v>55</v>
      </c>
      <c r="C15799" s="1">
        <v>127</v>
      </c>
      <c r="D15799" s="1">
        <v>3.08</v>
      </c>
      <c r="E15799" s="1">
        <v>8897</v>
      </c>
      <c r="F15799" s="1">
        <f t="shared" si="741"/>
        <v>30860.326024046219</v>
      </c>
      <c r="G15799" s="1">
        <f t="shared" si="742"/>
        <v>482387690.03854591</v>
      </c>
      <c r="H15799" s="1">
        <v>0</v>
      </c>
      <c r="I15799" s="1">
        <f t="shared" si="743"/>
        <v>20730.010000000002</v>
      </c>
    </row>
    <row r="15800" spans="1:9" hidden="1">
      <c r="A15800" s="1" t="s">
        <v>17</v>
      </c>
      <c r="B15800" s="1">
        <v>55</v>
      </c>
      <c r="C15800" s="1">
        <v>128</v>
      </c>
      <c r="D15800" s="1">
        <v>3.07</v>
      </c>
      <c r="E15800" s="1">
        <v>192833</v>
      </c>
      <c r="F15800" s="1">
        <f t="shared" si="741"/>
        <v>31014.792618399617</v>
      </c>
      <c r="G15800" s="1">
        <f t="shared" si="742"/>
        <v>26185132240.194633</v>
      </c>
      <c r="H15800" s="1">
        <v>1</v>
      </c>
      <c r="I15800" s="1">
        <f t="shared" si="743"/>
        <v>447372.56</v>
      </c>
    </row>
    <row r="15801" spans="1:9" hidden="1">
      <c r="A15801" s="1" t="s">
        <v>17</v>
      </c>
      <c r="B15801" s="1">
        <v>55</v>
      </c>
      <c r="C15801" s="1">
        <v>129</v>
      </c>
      <c r="D15801" s="1">
        <v>3.12</v>
      </c>
      <c r="E15801" s="1">
        <v>7041</v>
      </c>
      <c r="F15801" s="1">
        <f t="shared" si="741"/>
        <v>30242.459646632662</v>
      </c>
      <c r="G15801" s="1">
        <f t="shared" si="742"/>
        <v>538307729.73432386</v>
      </c>
      <c r="H15801" s="1">
        <v>0</v>
      </c>
      <c r="I15801" s="1">
        <f t="shared" si="743"/>
        <v>16687.170000000002</v>
      </c>
    </row>
    <row r="15802" spans="1:9" hidden="1">
      <c r="A15802" s="1" t="s">
        <v>17</v>
      </c>
      <c r="B15802" s="1">
        <v>55</v>
      </c>
      <c r="C15802" s="1">
        <v>130</v>
      </c>
      <c r="D15802" s="1">
        <v>3.25</v>
      </c>
      <c r="E15802" s="1">
        <v>7809</v>
      </c>
      <c r="F15802" s="1">
        <f t="shared" si="741"/>
        <v>28234.393920038601</v>
      </c>
      <c r="G15802" s="1">
        <f t="shared" si="742"/>
        <v>417196716.78874987</v>
      </c>
      <c r="H15802" s="1">
        <v>0</v>
      </c>
      <c r="I15802" s="1">
        <f t="shared" si="743"/>
        <v>19522.5</v>
      </c>
    </row>
    <row r="15803" spans="1:9" hidden="1">
      <c r="A15803" s="1" t="s">
        <v>17</v>
      </c>
      <c r="B15803" s="1">
        <v>55</v>
      </c>
      <c r="C15803" s="1">
        <v>131</v>
      </c>
      <c r="D15803" s="1">
        <v>3.03</v>
      </c>
      <c r="E15803" s="1">
        <v>20993</v>
      </c>
      <c r="F15803" s="1">
        <f t="shared" si="741"/>
        <v>31632.658995813174</v>
      </c>
      <c r="G15803" s="1">
        <f t="shared" si="742"/>
        <v>113202343.54718819</v>
      </c>
      <c r="H15803" s="1">
        <v>1</v>
      </c>
      <c r="I15803" s="1">
        <f t="shared" si="743"/>
        <v>47864.039999999994</v>
      </c>
    </row>
    <row r="15804" spans="1:9" hidden="1">
      <c r="A15804" s="1" t="s">
        <v>17</v>
      </c>
      <c r="B15804" s="1">
        <v>55</v>
      </c>
      <c r="C15804" s="1">
        <v>132</v>
      </c>
      <c r="D15804" s="1">
        <v>3.15</v>
      </c>
      <c r="E15804" s="1">
        <v>11201</v>
      </c>
      <c r="F15804" s="1">
        <f t="shared" si="741"/>
        <v>29779.059863572496</v>
      </c>
      <c r="G15804" s="1">
        <f t="shared" si="742"/>
        <v>345144308.2944833</v>
      </c>
      <c r="H15804" s="1">
        <v>0</v>
      </c>
      <c r="I15804" s="1">
        <f t="shared" si="743"/>
        <v>26882.399999999998</v>
      </c>
    </row>
    <row r="15805" spans="1:9" hidden="1">
      <c r="A15805" s="1" t="s">
        <v>17</v>
      </c>
      <c r="B15805" s="1">
        <v>55</v>
      </c>
      <c r="C15805" s="1">
        <v>133</v>
      </c>
      <c r="D15805" s="1">
        <v>3.29</v>
      </c>
      <c r="E15805" s="1">
        <v>5953</v>
      </c>
      <c r="F15805" s="1">
        <f t="shared" si="741"/>
        <v>27616.527542625045</v>
      </c>
      <c r="G15805" s="1">
        <f t="shared" si="742"/>
        <v>469308425.59007388</v>
      </c>
      <c r="H15805" s="1">
        <v>0</v>
      </c>
      <c r="I15805" s="1">
        <f t="shared" si="743"/>
        <v>15120.62</v>
      </c>
    </row>
    <row r="15806" spans="1:9" hidden="1">
      <c r="A15806" s="1" t="s">
        <v>17</v>
      </c>
      <c r="B15806" s="1">
        <v>55</v>
      </c>
      <c r="C15806" s="1">
        <v>134</v>
      </c>
      <c r="D15806" s="1">
        <v>3.04</v>
      </c>
      <c r="E15806" s="1">
        <v>35073</v>
      </c>
      <c r="F15806" s="1">
        <f t="shared" si="741"/>
        <v>31478.192401459783</v>
      </c>
      <c r="G15806" s="1">
        <f t="shared" si="742"/>
        <v>12922641.670522485</v>
      </c>
      <c r="H15806" s="1">
        <v>1</v>
      </c>
      <c r="I15806" s="1">
        <f t="shared" si="743"/>
        <v>80317.17</v>
      </c>
    </row>
    <row r="15807" spans="1:9" hidden="1">
      <c r="A15807" s="1" t="s">
        <v>17</v>
      </c>
      <c r="B15807" s="1">
        <v>55</v>
      </c>
      <c r="C15807" s="1">
        <v>135</v>
      </c>
      <c r="D15807" s="1">
        <v>3.13</v>
      </c>
      <c r="E15807" s="1">
        <v>15297</v>
      </c>
      <c r="F15807" s="1">
        <f t="shared" si="741"/>
        <v>30087.993052279278</v>
      </c>
      <c r="G15807" s="1">
        <f t="shared" si="742"/>
        <v>218773475.47257388</v>
      </c>
      <c r="H15807" s="1">
        <v>0</v>
      </c>
      <c r="I15807" s="1">
        <f t="shared" si="743"/>
        <v>36406.86</v>
      </c>
    </row>
    <row r="15808" spans="1:9" hidden="1">
      <c r="A15808" s="1" t="s">
        <v>17</v>
      </c>
      <c r="B15808" s="1">
        <v>55</v>
      </c>
      <c r="C15808" s="1">
        <v>136</v>
      </c>
      <c r="D15808" s="1">
        <v>3.69</v>
      </c>
      <c r="E15808" s="1">
        <v>4865</v>
      </c>
      <c r="F15808" s="1">
        <f t="shared" si="741"/>
        <v>21437.863768489464</v>
      </c>
      <c r="G15808" s="1">
        <f t="shared" si="742"/>
        <v>274659813.48891079</v>
      </c>
      <c r="H15808" s="1">
        <v>0</v>
      </c>
      <c r="I15808" s="1">
        <f t="shared" si="743"/>
        <v>14303.1</v>
      </c>
    </row>
    <row r="15809" spans="1:9" hidden="1">
      <c r="A15809" s="1" t="s">
        <v>17</v>
      </c>
      <c r="B15809" s="1">
        <v>55</v>
      </c>
      <c r="C15809" s="1">
        <v>137</v>
      </c>
      <c r="D15809" s="1">
        <v>3.06</v>
      </c>
      <c r="E15809" s="1">
        <v>45313</v>
      </c>
      <c r="F15809" s="1">
        <f t="shared" si="741"/>
        <v>31169.259212753001</v>
      </c>
      <c r="G15809" s="1">
        <f t="shared" si="742"/>
        <v>200045403.45683438</v>
      </c>
      <c r="H15809" s="1">
        <v>1</v>
      </c>
      <c r="I15809" s="1">
        <f t="shared" si="743"/>
        <v>104673.03</v>
      </c>
    </row>
    <row r="15810" spans="1:9" hidden="1">
      <c r="A15810" s="1" t="s">
        <v>17</v>
      </c>
      <c r="B15810" s="1">
        <v>55</v>
      </c>
      <c r="C15810" s="1">
        <v>138</v>
      </c>
      <c r="D15810" s="1">
        <v>3.71</v>
      </c>
      <c r="E15810" s="1">
        <v>4353</v>
      </c>
      <c r="F15810" s="1">
        <f t="shared" si="741"/>
        <v>21128.930579782682</v>
      </c>
      <c r="G15810" s="1">
        <f t="shared" si="742"/>
        <v>281431846.81768769</v>
      </c>
      <c r="H15810" s="1">
        <v>0</v>
      </c>
      <c r="I15810" s="1">
        <f t="shared" si="743"/>
        <v>12884.88</v>
      </c>
    </row>
    <row r="15811" spans="1:9" hidden="1">
      <c r="A15811" s="1" t="s">
        <v>17</v>
      </c>
      <c r="B15811" s="1">
        <v>55</v>
      </c>
      <c r="C15811" s="1">
        <v>139</v>
      </c>
      <c r="D15811" s="1">
        <v>3.67</v>
      </c>
      <c r="E15811" s="1">
        <v>4481</v>
      </c>
      <c r="F15811" s="1">
        <f t="shared" si="741"/>
        <v>21746.796957196246</v>
      </c>
      <c r="G15811" s="1">
        <f t="shared" si="742"/>
        <v>298107744.56712717</v>
      </c>
      <c r="H15811" s="1">
        <v>0</v>
      </c>
      <c r="I15811" s="1">
        <f t="shared" si="743"/>
        <v>13084.52</v>
      </c>
    </row>
    <row r="15812" spans="1:9" hidden="1">
      <c r="A15812" s="1" t="s">
        <v>17</v>
      </c>
      <c r="B15812" s="1">
        <v>55</v>
      </c>
      <c r="C15812" s="1">
        <v>140</v>
      </c>
      <c r="D15812" s="1">
        <v>3.7</v>
      </c>
      <c r="E15812" s="1">
        <v>5121</v>
      </c>
      <c r="F15812" s="1">
        <f t="shared" si="741"/>
        <v>21283.397174136073</v>
      </c>
      <c r="G15812" s="1">
        <f t="shared" si="742"/>
        <v>261223082.41452172</v>
      </c>
      <c r="H15812" s="1">
        <v>0</v>
      </c>
      <c r="I15812" s="1">
        <f t="shared" si="743"/>
        <v>15106.95</v>
      </c>
    </row>
    <row r="15813" spans="1:9" hidden="1">
      <c r="A15813" s="1" t="s">
        <v>17</v>
      </c>
      <c r="B15813" s="1">
        <v>55</v>
      </c>
      <c r="C15813" s="1">
        <v>141</v>
      </c>
      <c r="D15813" s="1">
        <v>3.04</v>
      </c>
      <c r="E15813" s="1">
        <v>22849</v>
      </c>
      <c r="F15813" s="1">
        <f t="shared" si="741"/>
        <v>31478.192401459783</v>
      </c>
      <c r="G15813" s="1">
        <f t="shared" si="742"/>
        <v>74462961.501411244</v>
      </c>
      <c r="H15813" s="1">
        <v>1</v>
      </c>
      <c r="I15813" s="1">
        <f t="shared" si="743"/>
        <v>52324.21</v>
      </c>
    </row>
    <row r="15814" spans="1:9" hidden="1">
      <c r="A15814" s="1" t="s">
        <v>17</v>
      </c>
      <c r="B15814" s="1">
        <v>55</v>
      </c>
      <c r="C15814" s="1">
        <v>142</v>
      </c>
      <c r="D15814" s="1">
        <v>3.72</v>
      </c>
      <c r="E15814" s="1">
        <v>3649</v>
      </c>
      <c r="F15814" s="1">
        <f t="shared" si="741"/>
        <v>20974.463985429291</v>
      </c>
      <c r="G15814" s="1">
        <f t="shared" si="742"/>
        <v>300171702.3104074</v>
      </c>
      <c r="H15814" s="1">
        <v>0</v>
      </c>
      <c r="I15814" s="1">
        <f t="shared" si="743"/>
        <v>10837.53</v>
      </c>
    </row>
    <row r="15815" spans="1:9" hidden="1">
      <c r="A15815" s="1" t="s">
        <v>17</v>
      </c>
      <c r="B15815" s="1">
        <v>55</v>
      </c>
      <c r="C15815" s="1">
        <v>143</v>
      </c>
      <c r="D15815" s="1">
        <v>3.69</v>
      </c>
      <c r="E15815" s="1">
        <v>3521</v>
      </c>
      <c r="F15815" s="1">
        <f t="shared" si="741"/>
        <v>21437.863768489464</v>
      </c>
      <c r="G15815" s="1">
        <f t="shared" si="742"/>
        <v>321014007.29861045</v>
      </c>
      <c r="H15815" s="1">
        <v>0</v>
      </c>
      <c r="I15815" s="1">
        <f t="shared" si="743"/>
        <v>10351.74</v>
      </c>
    </row>
    <row r="15816" spans="1:9" hidden="1">
      <c r="A15816" s="1" t="s">
        <v>17</v>
      </c>
      <c r="B15816" s="1">
        <v>55</v>
      </c>
      <c r="C15816" s="1">
        <v>144</v>
      </c>
      <c r="D15816" s="1">
        <v>3.78</v>
      </c>
      <c r="E15816" s="1">
        <v>4929</v>
      </c>
      <c r="F15816" s="1">
        <f t="shared" si="741"/>
        <v>20047.66441930896</v>
      </c>
      <c r="G15816" s="1">
        <f t="shared" si="742"/>
        <v>228574013.82367873</v>
      </c>
      <c r="H15816" s="1">
        <v>0</v>
      </c>
      <c r="I15816" s="1">
        <f t="shared" si="743"/>
        <v>14934.869999999999</v>
      </c>
    </row>
    <row r="15817" spans="1:9" hidden="1">
      <c r="A15817" s="1" t="s">
        <v>17</v>
      </c>
      <c r="B15817" s="1">
        <v>55</v>
      </c>
      <c r="C15817" s="1">
        <v>145</v>
      </c>
      <c r="D15817" s="1">
        <v>3.76</v>
      </c>
      <c r="E15817" s="1">
        <v>5249</v>
      </c>
      <c r="F15817" s="1">
        <f t="shared" si="741"/>
        <v>20356.597608015742</v>
      </c>
      <c r="G15817" s="1">
        <f t="shared" si="742"/>
        <v>228239505.48572296</v>
      </c>
      <c r="H15817" s="1">
        <v>0</v>
      </c>
      <c r="I15817" s="1">
        <f t="shared" si="743"/>
        <v>15799.49</v>
      </c>
    </row>
    <row r="15818" spans="1:9" hidden="1">
      <c r="A15818" s="1" t="s">
        <v>17</v>
      </c>
      <c r="B15818" s="1">
        <v>55</v>
      </c>
      <c r="C15818" s="1">
        <v>146</v>
      </c>
      <c r="D15818" s="1">
        <v>3.52</v>
      </c>
      <c r="E15818" s="1">
        <v>3585</v>
      </c>
      <c r="F15818" s="1">
        <f t="shared" si="741"/>
        <v>24063.795872497081</v>
      </c>
      <c r="G15818" s="1">
        <f t="shared" si="742"/>
        <v>419381080.38740349</v>
      </c>
      <c r="H15818" s="1">
        <v>0</v>
      </c>
      <c r="I15818" s="1">
        <f t="shared" si="743"/>
        <v>9930.4500000000007</v>
      </c>
    </row>
    <row r="15819" spans="1:9" hidden="1">
      <c r="A15819" s="1" t="s">
        <v>17</v>
      </c>
      <c r="B15819" s="1">
        <v>55</v>
      </c>
      <c r="C15819" s="1">
        <v>147</v>
      </c>
      <c r="D15819" s="1">
        <v>3.09</v>
      </c>
      <c r="E15819" s="1">
        <v>32641</v>
      </c>
      <c r="F15819" s="1">
        <f t="shared" si="741"/>
        <v>30705.859429692835</v>
      </c>
      <c r="G15819" s="1">
        <f t="shared" si="742"/>
        <v>3744769.0268487399</v>
      </c>
      <c r="H15819" s="1">
        <v>1</v>
      </c>
      <c r="I15819" s="1">
        <f t="shared" si="743"/>
        <v>76379.94</v>
      </c>
    </row>
    <row r="15820" spans="1:9" hidden="1">
      <c r="A15820" s="1" t="s">
        <v>17</v>
      </c>
      <c r="B15820" s="1">
        <v>55</v>
      </c>
      <c r="C15820" s="1">
        <v>148</v>
      </c>
      <c r="D15820" s="1">
        <v>3.37</v>
      </c>
      <c r="E15820" s="1">
        <v>4609</v>
      </c>
      <c r="F15820" s="1">
        <f t="shared" si="741"/>
        <v>26380.794787797924</v>
      </c>
      <c r="G15820" s="1">
        <f t="shared" si="742"/>
        <v>474011048.28198487</v>
      </c>
      <c r="H15820" s="1">
        <v>1</v>
      </c>
      <c r="I15820" s="1">
        <f t="shared" si="743"/>
        <v>12075.58</v>
      </c>
    </row>
    <row r="15821" spans="1:9" hidden="1">
      <c r="A15821" s="1" t="s">
        <v>17</v>
      </c>
      <c r="B15821" s="1">
        <v>55</v>
      </c>
      <c r="C15821" s="1">
        <v>149</v>
      </c>
      <c r="D15821" s="1">
        <v>3.74</v>
      </c>
      <c r="E15821" s="1">
        <v>5825</v>
      </c>
      <c r="F15821" s="1">
        <f t="shared" si="741"/>
        <v>20665.530796722509</v>
      </c>
      <c r="G15821" s="1">
        <f t="shared" si="742"/>
        <v>220241354.32846922</v>
      </c>
      <c r="H15821" s="1">
        <v>0</v>
      </c>
      <c r="I15821" s="1">
        <f t="shared" si="743"/>
        <v>17416.75</v>
      </c>
    </row>
    <row r="15822" spans="1:9" hidden="1">
      <c r="A15822" s="1" t="s">
        <v>17</v>
      </c>
      <c r="B15822" s="1">
        <v>55</v>
      </c>
      <c r="C15822" s="1">
        <v>150</v>
      </c>
      <c r="D15822" s="1">
        <v>3.32</v>
      </c>
      <c r="E15822" s="1">
        <v>49217</v>
      </c>
      <c r="F15822" s="1">
        <f t="shared" si="741"/>
        <v>27153.127759564879</v>
      </c>
      <c r="G15822" s="1">
        <f t="shared" si="742"/>
        <v>486814458.24224353</v>
      </c>
      <c r="H15822" s="1">
        <v>1</v>
      </c>
      <c r="I15822" s="1">
        <f t="shared" si="743"/>
        <v>126487.68999999999</v>
      </c>
    </row>
    <row r="15823" spans="1:9" hidden="1">
      <c r="A15823" s="1" t="s">
        <v>17</v>
      </c>
      <c r="B15823" s="1">
        <v>55</v>
      </c>
      <c r="C15823" s="1">
        <v>151</v>
      </c>
      <c r="D15823" s="1">
        <v>3.7</v>
      </c>
      <c r="E15823" s="1">
        <v>4097</v>
      </c>
      <c r="F15823" s="1">
        <f t="shared" si="741"/>
        <v>21283.397174136073</v>
      </c>
      <c r="G15823" s="1">
        <f t="shared" si="742"/>
        <v>295372247.82715237</v>
      </c>
      <c r="H15823" s="1">
        <v>0</v>
      </c>
      <c r="I15823" s="1">
        <f t="shared" si="743"/>
        <v>12086.150000000001</v>
      </c>
    </row>
    <row r="15824" spans="1:9" hidden="1">
      <c r="A15824" s="1" t="s">
        <v>17</v>
      </c>
      <c r="B15824" s="1">
        <v>55</v>
      </c>
      <c r="C15824" s="1">
        <v>152</v>
      </c>
      <c r="D15824" s="1">
        <v>3.67</v>
      </c>
      <c r="E15824" s="1">
        <v>2753</v>
      </c>
      <c r="F15824" s="1">
        <f t="shared" si="741"/>
        <v>21746.796957196246</v>
      </c>
      <c r="G15824" s="1">
        <f t="shared" si="742"/>
        <v>360764322.85119736</v>
      </c>
      <c r="H15824" s="1">
        <v>1</v>
      </c>
      <c r="I15824" s="1">
        <f t="shared" si="743"/>
        <v>8038.76</v>
      </c>
    </row>
    <row r="15825" spans="1:9" hidden="1">
      <c r="A15825" s="1" t="s">
        <v>17</v>
      </c>
      <c r="B15825" s="1">
        <v>55</v>
      </c>
      <c r="C15825" s="1">
        <v>153</v>
      </c>
      <c r="D15825" s="1">
        <v>3</v>
      </c>
      <c r="E15825" s="1">
        <v>81217</v>
      </c>
      <c r="F15825" s="1">
        <f t="shared" si="741"/>
        <v>32096.058778873339</v>
      </c>
      <c r="G15825" s="1">
        <f t="shared" si="742"/>
        <v>2412866866.4493804</v>
      </c>
      <c r="H15825" s="1">
        <v>1</v>
      </c>
      <c r="I15825" s="1">
        <f t="shared" si="743"/>
        <v>182738.25</v>
      </c>
    </row>
    <row r="15826" spans="1:9" hidden="1">
      <c r="A15826" s="1" t="s">
        <v>17</v>
      </c>
      <c r="B15826" s="1">
        <v>55</v>
      </c>
      <c r="C15826" s="1">
        <v>154</v>
      </c>
      <c r="D15826" s="1">
        <v>3</v>
      </c>
      <c r="E15826" s="1">
        <v>31809</v>
      </c>
      <c r="F15826" s="1">
        <f t="shared" si="741"/>
        <v>32096.058778873339</v>
      </c>
      <c r="G15826" s="1">
        <f t="shared" si="742"/>
        <v>82402.742528252638</v>
      </c>
      <c r="H15826" s="1">
        <v>1</v>
      </c>
      <c r="I15826" s="1">
        <f t="shared" si="743"/>
        <v>71570.25</v>
      </c>
    </row>
    <row r="15827" spans="1:9" hidden="1">
      <c r="A15827" s="1" t="s">
        <v>17</v>
      </c>
      <c r="B15827" s="1">
        <v>55</v>
      </c>
      <c r="C15827" s="1">
        <v>155</v>
      </c>
      <c r="D15827" s="1">
        <v>2.78</v>
      </c>
      <c r="E15827" s="1">
        <v>19521</v>
      </c>
      <c r="F15827" s="1">
        <f t="shared" si="741"/>
        <v>35494.323854647912</v>
      </c>
      <c r="G15827" s="1">
        <f t="shared" si="742"/>
        <v>255147074.96546403</v>
      </c>
      <c r="H15827" s="1">
        <v>0</v>
      </c>
      <c r="I15827" s="1">
        <f t="shared" si="743"/>
        <v>39627.629999999997</v>
      </c>
    </row>
    <row r="15828" spans="1:9" hidden="1">
      <c r="A15828" s="1" t="s">
        <v>17</v>
      </c>
      <c r="B15828" s="1">
        <v>55</v>
      </c>
      <c r="C15828" s="1">
        <v>156</v>
      </c>
      <c r="D15828" s="1">
        <v>2.75</v>
      </c>
      <c r="E15828" s="1">
        <v>18305</v>
      </c>
      <c r="F15828" s="1">
        <f t="shared" si="741"/>
        <v>35957.723637708077</v>
      </c>
      <c r="G15828" s="1">
        <f t="shared" si="742"/>
        <v>311618651.82929748</v>
      </c>
      <c r="H15828" s="1">
        <v>0</v>
      </c>
      <c r="I15828" s="1">
        <f t="shared" si="743"/>
        <v>36610</v>
      </c>
    </row>
    <row r="15829" spans="1:9" hidden="1">
      <c r="A15829" s="1" t="s">
        <v>17</v>
      </c>
      <c r="B15829" s="1">
        <v>55</v>
      </c>
      <c r="C15829" s="1">
        <v>157</v>
      </c>
      <c r="D15829" s="1">
        <v>2.86</v>
      </c>
      <c r="E15829" s="1">
        <v>44865</v>
      </c>
      <c r="F15829" s="1">
        <f t="shared" si="741"/>
        <v>34258.591099820791</v>
      </c>
      <c r="G15829" s="1">
        <f t="shared" si="742"/>
        <v>112495909.75780074</v>
      </c>
      <c r="H15829" s="1">
        <v>1</v>
      </c>
      <c r="I15829" s="1">
        <f t="shared" si="743"/>
        <v>94665.15</v>
      </c>
    </row>
    <row r="15830" spans="1:9" hidden="1">
      <c r="A15830" s="1" t="s">
        <v>17</v>
      </c>
      <c r="B15830" s="1">
        <v>55</v>
      </c>
      <c r="C15830" s="1">
        <v>158</v>
      </c>
      <c r="D15830" s="1">
        <v>3.69</v>
      </c>
      <c r="E15830" s="1">
        <v>6017</v>
      </c>
      <c r="F15830" s="1">
        <f t="shared" si="741"/>
        <v>21437.863768489464</v>
      </c>
      <c r="G15830" s="1">
        <f t="shared" si="742"/>
        <v>237803039.36631107</v>
      </c>
      <c r="H15830" s="1">
        <v>0</v>
      </c>
      <c r="I15830" s="1">
        <f t="shared" si="743"/>
        <v>17689.98</v>
      </c>
    </row>
    <row r="15831" spans="1:9" hidden="1">
      <c r="A15831" s="1" t="s">
        <v>17</v>
      </c>
      <c r="B15831" s="1">
        <v>55</v>
      </c>
      <c r="C15831" s="1">
        <v>159</v>
      </c>
      <c r="D15831" s="1">
        <v>3.48</v>
      </c>
      <c r="E15831" s="1">
        <v>4353</v>
      </c>
      <c r="F15831" s="1">
        <f t="shared" ref="F15831:F15894" si="744">$C$6+D15831*$C$7</f>
        <v>24681.662249910645</v>
      </c>
      <c r="G15831" s="1">
        <f t="shared" ref="G15831:G15894" si="745">(E15831-F15831)^2</f>
        <v>413254508.87094212</v>
      </c>
      <c r="H15831" s="1">
        <v>0</v>
      </c>
      <c r="I15831" s="1">
        <f t="shared" si="743"/>
        <v>11883.69</v>
      </c>
    </row>
    <row r="15832" spans="1:9" hidden="1">
      <c r="A15832" s="1" t="s">
        <v>17</v>
      </c>
      <c r="B15832" s="1">
        <v>55</v>
      </c>
      <c r="C15832" s="1">
        <v>160</v>
      </c>
      <c r="D15832" s="1">
        <v>3.23</v>
      </c>
      <c r="E15832" s="1">
        <v>49089</v>
      </c>
      <c r="F15832" s="1">
        <f t="shared" si="744"/>
        <v>28543.327108745383</v>
      </c>
      <c r="G15832" s="1">
        <f t="shared" si="745"/>
        <v>422124674.55443484</v>
      </c>
      <c r="H15832" s="1">
        <v>1</v>
      </c>
      <c r="I15832" s="1">
        <f t="shared" si="743"/>
        <v>121740.72</v>
      </c>
    </row>
    <row r="15833" spans="1:9" hidden="1">
      <c r="A15833" s="1" t="s">
        <v>17</v>
      </c>
      <c r="B15833" s="1">
        <v>46</v>
      </c>
      <c r="C15833" s="1">
        <v>40</v>
      </c>
      <c r="D15833" s="1">
        <v>4.0199999999999996</v>
      </c>
      <c r="E15833" s="1">
        <v>4865</v>
      </c>
      <c r="F15833" s="1">
        <f t="shared" si="744"/>
        <v>16340.466154827613</v>
      </c>
      <c r="G15833" s="1">
        <f t="shared" si="745"/>
        <v>131686323.47059403</v>
      </c>
      <c r="H15833" s="1">
        <v>0</v>
      </c>
      <c r="I15833" s="1">
        <f t="shared" ref="I15833:I15896" si="746">(D15833-$D$11)*E15833</f>
        <v>15908.549999999997</v>
      </c>
    </row>
    <row r="15834" spans="1:9" hidden="1">
      <c r="A15834" s="1" t="s">
        <v>17</v>
      </c>
      <c r="B15834" s="1">
        <v>46</v>
      </c>
      <c r="C15834" s="1">
        <v>41</v>
      </c>
      <c r="D15834" s="1">
        <v>3.02</v>
      </c>
      <c r="E15834" s="1">
        <v>56705</v>
      </c>
      <c r="F15834" s="1">
        <f t="shared" si="744"/>
        <v>31787.125590166557</v>
      </c>
      <c r="G15834" s="1">
        <f t="shared" si="745"/>
        <v>620900465.10423231</v>
      </c>
      <c r="H15834" s="1">
        <v>1</v>
      </c>
      <c r="I15834" s="1">
        <f t="shared" si="746"/>
        <v>128720.35</v>
      </c>
    </row>
    <row r="15835" spans="1:9" hidden="1">
      <c r="A15835" s="1" t="s">
        <v>17</v>
      </c>
      <c r="B15835" s="1">
        <v>46</v>
      </c>
      <c r="C15835" s="1">
        <v>42</v>
      </c>
      <c r="D15835" s="1">
        <v>4.03</v>
      </c>
      <c r="E15835" s="1">
        <v>4097</v>
      </c>
      <c r="F15835" s="1">
        <f t="shared" si="744"/>
        <v>16185.999560474214</v>
      </c>
      <c r="G15835" s="1">
        <f t="shared" si="745"/>
        <v>146143910.37314576</v>
      </c>
      <c r="H15835" s="1">
        <v>0</v>
      </c>
      <c r="I15835" s="1">
        <f t="shared" si="746"/>
        <v>13438.160000000002</v>
      </c>
    </row>
    <row r="15836" spans="1:9" hidden="1">
      <c r="A15836" s="1" t="s">
        <v>17</v>
      </c>
      <c r="B15836" s="1">
        <v>46</v>
      </c>
      <c r="C15836" s="1">
        <v>43</v>
      </c>
      <c r="D15836" s="1">
        <v>4.01</v>
      </c>
      <c r="E15836" s="1">
        <v>6017</v>
      </c>
      <c r="F15836" s="1">
        <f t="shared" si="744"/>
        <v>16494.932749181004</v>
      </c>
      <c r="G15836" s="1">
        <f t="shared" si="745"/>
        <v>109787074.69635978</v>
      </c>
      <c r="H15836" s="1">
        <v>0</v>
      </c>
      <c r="I15836" s="1">
        <f t="shared" si="746"/>
        <v>19615.419999999998</v>
      </c>
    </row>
    <row r="15837" spans="1:9" hidden="1">
      <c r="A15837" s="1" t="s">
        <v>17</v>
      </c>
      <c r="B15837" s="1">
        <v>46</v>
      </c>
      <c r="C15837" s="1">
        <v>44</v>
      </c>
      <c r="D15837" s="1">
        <v>3.65</v>
      </c>
      <c r="E15837" s="1">
        <v>34817</v>
      </c>
      <c r="F15837" s="1">
        <f t="shared" si="744"/>
        <v>22055.73014590302</v>
      </c>
      <c r="G15837" s="1">
        <f t="shared" si="745"/>
        <v>162850008.28908435</v>
      </c>
      <c r="H15837" s="1">
        <v>1</v>
      </c>
      <c r="I15837" s="1">
        <f t="shared" si="746"/>
        <v>100969.3</v>
      </c>
    </row>
    <row r="15838" spans="1:9" hidden="1">
      <c r="A15838" s="1" t="s">
        <v>17</v>
      </c>
      <c r="B15838" s="1">
        <v>46</v>
      </c>
      <c r="C15838" s="1">
        <v>45</v>
      </c>
      <c r="D15838" s="1">
        <v>4.01</v>
      </c>
      <c r="E15838" s="1">
        <v>3969</v>
      </c>
      <c r="F15838" s="1">
        <f t="shared" si="744"/>
        <v>16494.932749181004</v>
      </c>
      <c r="G15838" s="1">
        <f t="shared" si="745"/>
        <v>156898991.23700517</v>
      </c>
      <c r="H15838" s="1">
        <v>0</v>
      </c>
      <c r="I15838" s="1">
        <f t="shared" si="746"/>
        <v>12938.939999999999</v>
      </c>
    </row>
    <row r="15839" spans="1:9" hidden="1">
      <c r="A15839" s="1" t="s">
        <v>17</v>
      </c>
      <c r="B15839" s="1">
        <v>46</v>
      </c>
      <c r="C15839" s="1">
        <v>46</v>
      </c>
      <c r="D15839" s="1">
        <v>4.04</v>
      </c>
      <c r="E15839" s="1">
        <v>6273</v>
      </c>
      <c r="F15839" s="1">
        <f t="shared" si="744"/>
        <v>16031.532966120831</v>
      </c>
      <c r="G15839" s="1">
        <f t="shared" si="745"/>
        <v>95228965.650867015</v>
      </c>
      <c r="H15839" s="1">
        <v>0</v>
      </c>
      <c r="I15839" s="1">
        <f t="shared" si="746"/>
        <v>20638.170000000002</v>
      </c>
    </row>
    <row r="15840" spans="1:9" hidden="1">
      <c r="A15840" s="1" t="s">
        <v>17</v>
      </c>
      <c r="B15840" s="1">
        <v>46</v>
      </c>
      <c r="C15840" s="1">
        <v>47</v>
      </c>
      <c r="D15840" s="1">
        <v>3.47</v>
      </c>
      <c r="E15840" s="1">
        <v>24001</v>
      </c>
      <c r="F15840" s="1">
        <f t="shared" si="744"/>
        <v>24836.128844264029</v>
      </c>
      <c r="G15840" s="1">
        <f t="shared" si="745"/>
        <v>697440.18652177264</v>
      </c>
      <c r="H15840" s="1">
        <v>1</v>
      </c>
      <c r="I15840" s="1">
        <f t="shared" si="746"/>
        <v>65282.720000000001</v>
      </c>
    </row>
    <row r="15841" spans="1:9" hidden="1">
      <c r="A15841" s="1" t="s">
        <v>17</v>
      </c>
      <c r="B15841" s="1">
        <v>46</v>
      </c>
      <c r="C15841" s="1">
        <v>48</v>
      </c>
      <c r="D15841" s="1">
        <v>4.05</v>
      </c>
      <c r="E15841" s="1">
        <v>3905</v>
      </c>
      <c r="F15841" s="1">
        <f t="shared" si="744"/>
        <v>15877.06637176744</v>
      </c>
      <c r="G15841" s="1">
        <f t="shared" si="745"/>
        <v>143330373.21000478</v>
      </c>
      <c r="H15841" s="1">
        <v>0</v>
      </c>
      <c r="I15841" s="1">
        <f t="shared" si="746"/>
        <v>12886.5</v>
      </c>
    </row>
    <row r="15842" spans="1:9" hidden="1">
      <c r="A15842" s="1" t="s">
        <v>17</v>
      </c>
      <c r="B15842" s="1">
        <v>46</v>
      </c>
      <c r="C15842" s="1">
        <v>49</v>
      </c>
      <c r="D15842" s="1">
        <v>3.07</v>
      </c>
      <c r="E15842" s="1">
        <v>54849</v>
      </c>
      <c r="F15842" s="1">
        <f t="shared" si="744"/>
        <v>31014.792618399617</v>
      </c>
      <c r="G15842" s="1">
        <f t="shared" si="745"/>
        <v>568069441.50913417</v>
      </c>
      <c r="H15842" s="1">
        <v>1</v>
      </c>
      <c r="I15842" s="1">
        <f t="shared" si="746"/>
        <v>127249.68</v>
      </c>
    </row>
    <row r="15843" spans="1:9" hidden="1">
      <c r="A15843" s="1" t="s">
        <v>17</v>
      </c>
      <c r="B15843" s="1">
        <v>46</v>
      </c>
      <c r="C15843" s="1">
        <v>50</v>
      </c>
      <c r="D15843" s="1">
        <v>4.0599999999999996</v>
      </c>
      <c r="E15843" s="1">
        <v>4033</v>
      </c>
      <c r="F15843" s="1">
        <f t="shared" si="744"/>
        <v>15722.599777414056</v>
      </c>
      <c r="G15843" s="1">
        <f t="shared" si="745"/>
        <v>136646742.95611876</v>
      </c>
      <c r="H15843" s="1">
        <v>0</v>
      </c>
      <c r="I15843" s="1">
        <f t="shared" si="746"/>
        <v>13349.229999999998</v>
      </c>
    </row>
    <row r="15844" spans="1:9" hidden="1">
      <c r="A15844" s="1" t="s">
        <v>17</v>
      </c>
      <c r="B15844" s="1">
        <v>46</v>
      </c>
      <c r="C15844" s="1">
        <v>51</v>
      </c>
      <c r="D15844" s="1">
        <v>4.05</v>
      </c>
      <c r="E15844" s="1">
        <v>4929</v>
      </c>
      <c r="F15844" s="1">
        <f t="shared" si="744"/>
        <v>15877.06637176744</v>
      </c>
      <c r="G15844" s="1">
        <f t="shared" si="745"/>
        <v>119860157.28062508</v>
      </c>
      <c r="H15844" s="1">
        <v>0</v>
      </c>
      <c r="I15844" s="1">
        <f t="shared" si="746"/>
        <v>16265.699999999999</v>
      </c>
    </row>
    <row r="15845" spans="1:9" hidden="1">
      <c r="A15845" s="1" t="s">
        <v>17</v>
      </c>
      <c r="B15845" s="1">
        <v>46</v>
      </c>
      <c r="C15845" s="1">
        <v>52</v>
      </c>
      <c r="D15845" s="1">
        <v>4.03</v>
      </c>
      <c r="E15845" s="1">
        <v>5313</v>
      </c>
      <c r="F15845" s="1">
        <f t="shared" si="744"/>
        <v>16185.999560474214</v>
      </c>
      <c r="G15845" s="1">
        <f t="shared" si="745"/>
        <v>118222119.44207247</v>
      </c>
      <c r="H15845" s="1">
        <v>0</v>
      </c>
      <c r="I15845" s="1">
        <f t="shared" si="746"/>
        <v>17426.640000000003</v>
      </c>
    </row>
    <row r="15846" spans="1:9" hidden="1">
      <c r="A15846" s="1" t="s">
        <v>17</v>
      </c>
      <c r="B15846" s="1">
        <v>46</v>
      </c>
      <c r="C15846" s="1">
        <v>53</v>
      </c>
      <c r="D15846" s="1">
        <v>3.25</v>
      </c>
      <c r="E15846" s="1">
        <v>30529</v>
      </c>
      <c r="F15846" s="1">
        <f t="shared" si="744"/>
        <v>28234.393920038601</v>
      </c>
      <c r="G15846" s="1">
        <f t="shared" si="745"/>
        <v>5265217.062195817</v>
      </c>
      <c r="H15846" s="1">
        <v>1</v>
      </c>
      <c r="I15846" s="1">
        <f t="shared" si="746"/>
        <v>76322.5</v>
      </c>
    </row>
    <row r="15847" spans="1:9" hidden="1">
      <c r="A15847" s="1" t="s">
        <v>17</v>
      </c>
      <c r="B15847" s="1">
        <v>46</v>
      </c>
      <c r="C15847" s="1">
        <v>54</v>
      </c>
      <c r="D15847" s="1">
        <v>4.03</v>
      </c>
      <c r="E15847" s="1">
        <v>3841</v>
      </c>
      <c r="F15847" s="1">
        <f t="shared" si="744"/>
        <v>16185.999560474214</v>
      </c>
      <c r="G15847" s="1">
        <f t="shared" si="745"/>
        <v>152399014.14810854</v>
      </c>
      <c r="H15847" s="1">
        <v>0</v>
      </c>
      <c r="I15847" s="1">
        <f t="shared" si="746"/>
        <v>12598.480000000001</v>
      </c>
    </row>
    <row r="15848" spans="1:9" hidden="1">
      <c r="A15848" s="1" t="s">
        <v>17</v>
      </c>
      <c r="B15848" s="1">
        <v>46</v>
      </c>
      <c r="C15848" s="1">
        <v>55</v>
      </c>
      <c r="D15848" s="1">
        <v>4.03</v>
      </c>
      <c r="E15848" s="1">
        <v>5441</v>
      </c>
      <c r="F15848" s="1">
        <f t="shared" si="744"/>
        <v>16185.999560474214</v>
      </c>
      <c r="G15848" s="1">
        <f t="shared" si="745"/>
        <v>115455015.55459106</v>
      </c>
      <c r="H15848" s="1">
        <v>0</v>
      </c>
      <c r="I15848" s="1">
        <f t="shared" si="746"/>
        <v>17846.48</v>
      </c>
    </row>
    <row r="15849" spans="1:9" hidden="1">
      <c r="A15849" s="1" t="s">
        <v>17</v>
      </c>
      <c r="B15849" s="1">
        <v>46</v>
      </c>
      <c r="C15849" s="1">
        <v>56</v>
      </c>
      <c r="D15849" s="1">
        <v>4.0599999999999996</v>
      </c>
      <c r="E15849" s="1">
        <v>11137</v>
      </c>
      <c r="F15849" s="1">
        <f t="shared" si="744"/>
        <v>15722.599777414056</v>
      </c>
      <c r="G15849" s="1">
        <f t="shared" si="745"/>
        <v>21027725.31861984</v>
      </c>
      <c r="H15849" s="1">
        <v>0</v>
      </c>
      <c r="I15849" s="1">
        <f t="shared" si="746"/>
        <v>36863.469999999994</v>
      </c>
    </row>
    <row r="15850" spans="1:9" hidden="1">
      <c r="A15850" s="1" t="s">
        <v>17</v>
      </c>
      <c r="B15850" s="1">
        <v>46</v>
      </c>
      <c r="C15850" s="1">
        <v>57</v>
      </c>
      <c r="D15850" s="1">
        <v>3.01</v>
      </c>
      <c r="E15850" s="1">
        <v>43265</v>
      </c>
      <c r="F15850" s="1">
        <f t="shared" si="744"/>
        <v>31941.592184519955</v>
      </c>
      <c r="G15850" s="1">
        <f t="shared" si="745"/>
        <v>128219564.55567455</v>
      </c>
      <c r="H15850" s="1">
        <v>1</v>
      </c>
      <c r="I15850" s="1">
        <f t="shared" si="746"/>
        <v>97778.9</v>
      </c>
    </row>
    <row r="15851" spans="1:9" hidden="1">
      <c r="A15851" s="1" t="s">
        <v>17</v>
      </c>
      <c r="B15851" s="1">
        <v>46</v>
      </c>
      <c r="C15851" s="1">
        <v>58</v>
      </c>
      <c r="D15851" s="1">
        <v>3.83</v>
      </c>
      <c r="E15851" s="1">
        <v>6785</v>
      </c>
      <c r="F15851" s="1">
        <f t="shared" si="744"/>
        <v>19275.331447542005</v>
      </c>
      <c r="G15851" s="1">
        <f t="shared" si="745"/>
        <v>156008379.66945675</v>
      </c>
      <c r="H15851" s="1">
        <v>0</v>
      </c>
      <c r="I15851" s="1">
        <f t="shared" si="746"/>
        <v>20897.8</v>
      </c>
    </row>
    <row r="15852" spans="1:9" hidden="1">
      <c r="A15852" s="1" t="s">
        <v>17</v>
      </c>
      <c r="B15852" s="1">
        <v>46</v>
      </c>
      <c r="C15852" s="1">
        <v>59</v>
      </c>
      <c r="D15852" s="1">
        <v>4.05</v>
      </c>
      <c r="E15852" s="1">
        <v>4737</v>
      </c>
      <c r="F15852" s="1">
        <f t="shared" si="744"/>
        <v>15877.06637176744</v>
      </c>
      <c r="G15852" s="1">
        <f t="shared" si="745"/>
        <v>124101078.76738377</v>
      </c>
      <c r="H15852" s="1">
        <v>0</v>
      </c>
      <c r="I15852" s="1">
        <f t="shared" si="746"/>
        <v>15632.099999999999</v>
      </c>
    </row>
    <row r="15853" spans="1:9" hidden="1">
      <c r="A15853" s="1" t="s">
        <v>17</v>
      </c>
      <c r="B15853" s="1">
        <v>46</v>
      </c>
      <c r="C15853" s="1">
        <v>60</v>
      </c>
      <c r="D15853" s="1">
        <v>3</v>
      </c>
      <c r="E15853" s="1">
        <v>38849</v>
      </c>
      <c r="F15853" s="1">
        <f t="shared" si="744"/>
        <v>32096.058778873339</v>
      </c>
      <c r="G15853" s="1">
        <f t="shared" si="745"/>
        <v>45602215.13599164</v>
      </c>
      <c r="H15853" s="1">
        <v>1</v>
      </c>
      <c r="I15853" s="1">
        <f t="shared" si="746"/>
        <v>87410.25</v>
      </c>
    </row>
    <row r="15854" spans="1:9" hidden="1">
      <c r="A15854" s="1" t="s">
        <v>17</v>
      </c>
      <c r="B15854" s="1">
        <v>46</v>
      </c>
      <c r="C15854" s="1">
        <v>61</v>
      </c>
      <c r="D15854" s="1">
        <v>4.05</v>
      </c>
      <c r="E15854" s="1">
        <v>4353</v>
      </c>
      <c r="F15854" s="1">
        <f t="shared" si="744"/>
        <v>15877.06637176744</v>
      </c>
      <c r="G15854" s="1">
        <f t="shared" si="745"/>
        <v>132804105.74090116</v>
      </c>
      <c r="H15854" s="1">
        <v>0</v>
      </c>
      <c r="I15854" s="1">
        <f t="shared" si="746"/>
        <v>14364.9</v>
      </c>
    </row>
    <row r="15855" spans="1:9" hidden="1">
      <c r="A15855" s="1" t="s">
        <v>17</v>
      </c>
      <c r="B15855" s="1">
        <v>46</v>
      </c>
      <c r="C15855" s="1">
        <v>62</v>
      </c>
      <c r="D15855" s="1">
        <v>3.09</v>
      </c>
      <c r="E15855" s="1">
        <v>47681</v>
      </c>
      <c r="F15855" s="1">
        <f t="shared" si="744"/>
        <v>30705.859429692835</v>
      </c>
      <c r="G15855" s="1">
        <f t="shared" si="745"/>
        <v>288155397.38168824</v>
      </c>
      <c r="H15855" s="1">
        <v>1</v>
      </c>
      <c r="I15855" s="1">
        <f t="shared" si="746"/>
        <v>111573.54</v>
      </c>
    </row>
    <row r="15856" spans="1:9" hidden="1">
      <c r="A15856" s="1" t="s">
        <v>17</v>
      </c>
      <c r="B15856" s="1">
        <v>46</v>
      </c>
      <c r="C15856" s="1">
        <v>63</v>
      </c>
      <c r="D15856" s="1">
        <v>3.04</v>
      </c>
      <c r="E15856" s="1">
        <v>10113</v>
      </c>
      <c r="F15856" s="1">
        <f t="shared" si="744"/>
        <v>31478.192401459783</v>
      </c>
      <c r="G15856" s="1">
        <f t="shared" si="745"/>
        <v>456471446.35139483</v>
      </c>
      <c r="H15856" s="1">
        <v>0</v>
      </c>
      <c r="I15856" s="1">
        <f t="shared" si="746"/>
        <v>23158.77</v>
      </c>
    </row>
    <row r="15857" spans="1:9" hidden="1">
      <c r="A15857" s="1" t="s">
        <v>17</v>
      </c>
      <c r="B15857" s="1">
        <v>46</v>
      </c>
      <c r="C15857" s="1">
        <v>64</v>
      </c>
      <c r="D15857" s="1">
        <v>4.07</v>
      </c>
      <c r="E15857" s="1">
        <v>13697</v>
      </c>
      <c r="F15857" s="1">
        <f t="shared" si="744"/>
        <v>15568.133183060658</v>
      </c>
      <c r="G15857" s="1">
        <f t="shared" si="745"/>
        <v>3501139.3887507091</v>
      </c>
      <c r="H15857" s="1">
        <v>0</v>
      </c>
      <c r="I15857" s="1">
        <f t="shared" si="746"/>
        <v>45474.04</v>
      </c>
    </row>
    <row r="15858" spans="1:9" hidden="1">
      <c r="A15858" s="1" t="s">
        <v>17</v>
      </c>
      <c r="B15858" s="1">
        <v>46</v>
      </c>
      <c r="C15858" s="1">
        <v>65</v>
      </c>
      <c r="D15858" s="1">
        <v>3.03</v>
      </c>
      <c r="E15858" s="1">
        <v>30849</v>
      </c>
      <c r="F15858" s="1">
        <f t="shared" si="744"/>
        <v>31632.658995813174</v>
      </c>
      <c r="G15858" s="1">
        <f t="shared" si="745"/>
        <v>614121.4217189115</v>
      </c>
      <c r="H15858" s="1">
        <v>1</v>
      </c>
      <c r="I15858" s="1">
        <f t="shared" si="746"/>
        <v>70335.72</v>
      </c>
    </row>
    <row r="15859" spans="1:9" hidden="1">
      <c r="A15859" s="1" t="s">
        <v>17</v>
      </c>
      <c r="B15859" s="1">
        <v>46</v>
      </c>
      <c r="C15859" s="1">
        <v>66</v>
      </c>
      <c r="D15859" s="1">
        <v>3.02</v>
      </c>
      <c r="E15859" s="1">
        <v>13249</v>
      </c>
      <c r="F15859" s="1">
        <f t="shared" si="744"/>
        <v>31787.125590166557</v>
      </c>
      <c r="G15859" s="1">
        <f t="shared" si="745"/>
        <v>343662100.39678818</v>
      </c>
      <c r="H15859" s="1">
        <v>0</v>
      </c>
      <c r="I15859" s="1">
        <f t="shared" si="746"/>
        <v>30075.23</v>
      </c>
    </row>
    <row r="15860" spans="1:9" hidden="1">
      <c r="A15860" s="1" t="s">
        <v>17</v>
      </c>
      <c r="B15860" s="1">
        <v>46</v>
      </c>
      <c r="C15860" s="1">
        <v>67</v>
      </c>
      <c r="D15860" s="1">
        <v>3.06</v>
      </c>
      <c r="E15860" s="1">
        <v>13825</v>
      </c>
      <c r="F15860" s="1">
        <f t="shared" si="744"/>
        <v>31169.259212753001</v>
      </c>
      <c r="G15860" s="1">
        <f t="shared" si="745"/>
        <v>300823327.63916731</v>
      </c>
      <c r="H15860" s="1">
        <v>0</v>
      </c>
      <c r="I15860" s="1">
        <f t="shared" si="746"/>
        <v>31935.75</v>
      </c>
    </row>
    <row r="15861" spans="1:9" hidden="1">
      <c r="A15861" s="1" t="s">
        <v>17</v>
      </c>
      <c r="B15861" s="1">
        <v>46</v>
      </c>
      <c r="C15861" s="1">
        <v>68</v>
      </c>
      <c r="D15861" s="1">
        <v>3.02</v>
      </c>
      <c r="E15861" s="1">
        <v>10241</v>
      </c>
      <c r="F15861" s="1">
        <f t="shared" si="744"/>
        <v>31787.125590166557</v>
      </c>
      <c r="G15861" s="1">
        <f t="shared" si="745"/>
        <v>464235527.94723016</v>
      </c>
      <c r="H15861" s="1">
        <v>0</v>
      </c>
      <c r="I15861" s="1">
        <f t="shared" si="746"/>
        <v>23247.07</v>
      </c>
    </row>
    <row r="15862" spans="1:9" hidden="1">
      <c r="A15862" s="1" t="s">
        <v>17</v>
      </c>
      <c r="B15862" s="1">
        <v>46</v>
      </c>
      <c r="C15862" s="1">
        <v>69</v>
      </c>
      <c r="D15862" s="1">
        <v>3.03</v>
      </c>
      <c r="E15862" s="1">
        <v>13697</v>
      </c>
      <c r="F15862" s="1">
        <f t="shared" si="744"/>
        <v>31632.658995813174</v>
      </c>
      <c r="G15862" s="1">
        <f t="shared" si="745"/>
        <v>321687863.61409402</v>
      </c>
      <c r="H15862" s="1">
        <v>0</v>
      </c>
      <c r="I15862" s="1">
        <f t="shared" si="746"/>
        <v>31229.159999999996</v>
      </c>
    </row>
    <row r="15863" spans="1:9" hidden="1">
      <c r="A15863" s="1" t="s">
        <v>17</v>
      </c>
      <c r="B15863" s="1">
        <v>46</v>
      </c>
      <c r="C15863" s="1">
        <v>70</v>
      </c>
      <c r="D15863" s="1">
        <v>3.52</v>
      </c>
      <c r="E15863" s="1">
        <v>5633</v>
      </c>
      <c r="F15863" s="1">
        <f t="shared" si="744"/>
        <v>24063.795872497081</v>
      </c>
      <c r="G15863" s="1">
        <f t="shared" si="745"/>
        <v>339694236.49365544</v>
      </c>
      <c r="H15863" s="1">
        <v>0</v>
      </c>
      <c r="I15863" s="1">
        <f t="shared" si="746"/>
        <v>15603.41</v>
      </c>
    </row>
    <row r="15864" spans="1:9" hidden="1">
      <c r="A15864" s="1" t="s">
        <v>17</v>
      </c>
      <c r="B15864" s="1">
        <v>46</v>
      </c>
      <c r="C15864" s="1">
        <v>71</v>
      </c>
      <c r="D15864" s="1">
        <v>3.51</v>
      </c>
      <c r="E15864" s="1">
        <v>6529</v>
      </c>
      <c r="F15864" s="1">
        <f t="shared" si="744"/>
        <v>24218.26246685048</v>
      </c>
      <c r="G15864" s="1">
        <f t="shared" si="745"/>
        <v>312910006.6211251</v>
      </c>
      <c r="H15864" s="1">
        <v>0</v>
      </c>
      <c r="I15864" s="1">
        <f t="shared" si="746"/>
        <v>18020.039999999997</v>
      </c>
    </row>
    <row r="15865" spans="1:9" hidden="1">
      <c r="A15865" s="1" t="s">
        <v>17</v>
      </c>
      <c r="B15865" s="1">
        <v>46</v>
      </c>
      <c r="C15865" s="1">
        <v>72</v>
      </c>
      <c r="D15865" s="1">
        <v>3.09</v>
      </c>
      <c r="E15865" s="1">
        <v>40513</v>
      </c>
      <c r="F15865" s="1">
        <f t="shared" si="744"/>
        <v>30705.859429692835</v>
      </c>
      <c r="G15865" s="1">
        <f t="shared" si="745"/>
        <v>96180006.165764749</v>
      </c>
      <c r="H15865" s="1">
        <v>1</v>
      </c>
      <c r="I15865" s="1">
        <f t="shared" si="746"/>
        <v>94800.42</v>
      </c>
    </row>
    <row r="15866" spans="1:9" hidden="1">
      <c r="A15866" s="1" t="s">
        <v>17</v>
      </c>
      <c r="B15866" s="1">
        <v>46</v>
      </c>
      <c r="C15866" s="1">
        <v>73</v>
      </c>
      <c r="D15866" s="1">
        <v>3.51</v>
      </c>
      <c r="E15866" s="1">
        <v>6657</v>
      </c>
      <c r="F15866" s="1">
        <f t="shared" si="744"/>
        <v>24218.26246685048</v>
      </c>
      <c r="G15866" s="1">
        <f t="shared" si="745"/>
        <v>308397939.42961138</v>
      </c>
      <c r="H15866" s="1">
        <v>0</v>
      </c>
      <c r="I15866" s="1">
        <f t="shared" si="746"/>
        <v>18373.32</v>
      </c>
    </row>
    <row r="15867" spans="1:9" hidden="1">
      <c r="A15867" s="1" t="s">
        <v>17</v>
      </c>
      <c r="B15867" s="1">
        <v>46</v>
      </c>
      <c r="C15867" s="1">
        <v>74</v>
      </c>
      <c r="D15867" s="1">
        <v>3.46</v>
      </c>
      <c r="E15867" s="1">
        <v>6145</v>
      </c>
      <c r="F15867" s="1">
        <f t="shared" si="744"/>
        <v>24990.59543861742</v>
      </c>
      <c r="G15867" s="1">
        <f t="shared" si="745"/>
        <v>355156467.43603772</v>
      </c>
      <c r="H15867" s="1">
        <v>0</v>
      </c>
      <c r="I15867" s="1">
        <f t="shared" si="746"/>
        <v>16652.95</v>
      </c>
    </row>
    <row r="15868" spans="1:9" hidden="1">
      <c r="A15868" s="1" t="s">
        <v>17</v>
      </c>
      <c r="B15868" s="1">
        <v>46</v>
      </c>
      <c r="C15868" s="1">
        <v>75</v>
      </c>
      <c r="D15868" s="1">
        <v>3.45</v>
      </c>
      <c r="E15868" s="1">
        <v>5121</v>
      </c>
      <c r="F15868" s="1">
        <f t="shared" si="744"/>
        <v>25145.062032970811</v>
      </c>
      <c r="G15868" s="1">
        <f t="shared" si="745"/>
        <v>400963060.30026311</v>
      </c>
      <c r="H15868" s="1">
        <v>0</v>
      </c>
      <c r="I15868" s="1">
        <f t="shared" si="746"/>
        <v>13826.7</v>
      </c>
    </row>
    <row r="15869" spans="1:9" hidden="1">
      <c r="A15869" s="1" t="s">
        <v>17</v>
      </c>
      <c r="B15869" s="1">
        <v>46</v>
      </c>
      <c r="C15869" s="1">
        <v>76</v>
      </c>
      <c r="D15869" s="1">
        <v>3.43</v>
      </c>
      <c r="E15869" s="1">
        <v>8449</v>
      </c>
      <c r="F15869" s="1">
        <f t="shared" si="744"/>
        <v>25453.995221677586</v>
      </c>
      <c r="G15869" s="1">
        <f t="shared" si="745"/>
        <v>289169862.48927754</v>
      </c>
      <c r="H15869" s="1">
        <v>0</v>
      </c>
      <c r="I15869" s="1">
        <f t="shared" si="746"/>
        <v>22643.32</v>
      </c>
    </row>
    <row r="15870" spans="1:9" hidden="1">
      <c r="A15870" s="1" t="s">
        <v>17</v>
      </c>
      <c r="B15870" s="1">
        <v>46</v>
      </c>
      <c r="C15870" s="1">
        <v>77</v>
      </c>
      <c r="D15870" s="1">
        <v>3.09</v>
      </c>
      <c r="E15870" s="1">
        <v>19457</v>
      </c>
      <c r="F15870" s="1">
        <f t="shared" si="744"/>
        <v>30705.859429692835</v>
      </c>
      <c r="G15870" s="1">
        <f t="shared" si="745"/>
        <v>126536838.46898942</v>
      </c>
      <c r="H15870" s="1">
        <v>1</v>
      </c>
      <c r="I15870" s="1">
        <f t="shared" si="746"/>
        <v>45529.38</v>
      </c>
    </row>
    <row r="15871" spans="1:9" hidden="1">
      <c r="A15871" s="1" t="s">
        <v>17</v>
      </c>
      <c r="B15871" s="1">
        <v>46</v>
      </c>
      <c r="C15871" s="1">
        <v>78</v>
      </c>
      <c r="D15871" s="1">
        <v>3.47</v>
      </c>
      <c r="E15871" s="1">
        <v>5441</v>
      </c>
      <c r="F15871" s="1">
        <f t="shared" si="744"/>
        <v>24836.128844264029</v>
      </c>
      <c r="G15871" s="1">
        <f t="shared" si="745"/>
        <v>376171022.88560253</v>
      </c>
      <c r="H15871" s="1">
        <v>0</v>
      </c>
      <c r="I15871" s="1">
        <f t="shared" si="746"/>
        <v>14799.52</v>
      </c>
    </row>
    <row r="15872" spans="1:9" hidden="1">
      <c r="A15872" s="1" t="s">
        <v>17</v>
      </c>
      <c r="B15872" s="1">
        <v>46</v>
      </c>
      <c r="C15872" s="1">
        <v>79</v>
      </c>
      <c r="D15872" s="1">
        <v>3.56</v>
      </c>
      <c r="E15872" s="1">
        <v>15745</v>
      </c>
      <c r="F15872" s="1">
        <f t="shared" si="744"/>
        <v>23445.929495083525</v>
      </c>
      <c r="G15872" s="1">
        <f t="shared" si="745"/>
        <v>59304315.088247389</v>
      </c>
      <c r="H15872" s="1">
        <v>0</v>
      </c>
      <c r="I15872" s="1">
        <f t="shared" si="746"/>
        <v>44243.450000000004</v>
      </c>
    </row>
    <row r="15873" spans="1:9" hidden="1">
      <c r="A15873" s="1" t="s">
        <v>17</v>
      </c>
      <c r="B15873" s="1">
        <v>46</v>
      </c>
      <c r="C15873" s="1">
        <v>80</v>
      </c>
      <c r="D15873" s="1">
        <v>2.75</v>
      </c>
      <c r="E15873" s="1">
        <v>88193</v>
      </c>
      <c r="F15873" s="1">
        <f t="shared" si="744"/>
        <v>35957.723637708077</v>
      </c>
      <c r="G15873" s="1">
        <f t="shared" si="745"/>
        <v>2728524096.6450133</v>
      </c>
      <c r="H15873" s="1">
        <v>1</v>
      </c>
      <c r="I15873" s="1">
        <f t="shared" si="746"/>
        <v>176386</v>
      </c>
    </row>
    <row r="15874" spans="1:9" hidden="1">
      <c r="A15874" s="1" t="s">
        <v>17</v>
      </c>
      <c r="B15874" s="1">
        <v>46</v>
      </c>
      <c r="C15874" s="1">
        <v>81</v>
      </c>
      <c r="D15874" s="1">
        <v>2.76</v>
      </c>
      <c r="E15874" s="1">
        <v>27329</v>
      </c>
      <c r="F15874" s="1">
        <f t="shared" si="744"/>
        <v>35803.257043354693</v>
      </c>
      <c r="G15874" s="1">
        <f t="shared" si="745"/>
        <v>71813032.436846629</v>
      </c>
      <c r="H15874" s="1">
        <v>0</v>
      </c>
      <c r="I15874" s="1">
        <f t="shared" si="746"/>
        <v>54931.289999999994</v>
      </c>
    </row>
    <row r="15875" spans="1:9" hidden="1">
      <c r="A15875" s="1" t="s">
        <v>17</v>
      </c>
      <c r="B15875" s="1">
        <v>46</v>
      </c>
      <c r="C15875" s="1">
        <v>82</v>
      </c>
      <c r="D15875" s="1">
        <v>3.56</v>
      </c>
      <c r="E15875" s="1">
        <v>6593</v>
      </c>
      <c r="F15875" s="1">
        <f t="shared" si="744"/>
        <v>23445.929495083525</v>
      </c>
      <c r="G15875" s="1">
        <f t="shared" si="745"/>
        <v>284021232.56625623</v>
      </c>
      <c r="H15875" s="1">
        <v>1</v>
      </c>
      <c r="I15875" s="1">
        <f t="shared" si="746"/>
        <v>18526.330000000002</v>
      </c>
    </row>
    <row r="15876" spans="1:9" hidden="1">
      <c r="A15876" s="1" t="s">
        <v>17</v>
      </c>
      <c r="B15876" s="1">
        <v>46</v>
      </c>
      <c r="C15876" s="1">
        <v>83</v>
      </c>
      <c r="D15876" s="1">
        <v>3.17</v>
      </c>
      <c r="E15876" s="1">
        <v>7489</v>
      </c>
      <c r="F15876" s="1">
        <f t="shared" si="744"/>
        <v>29470.126674865722</v>
      </c>
      <c r="G15876" s="1">
        <f t="shared" si="745"/>
        <v>483169929.89649338</v>
      </c>
      <c r="H15876" s="1">
        <v>0</v>
      </c>
      <c r="I15876" s="1">
        <f t="shared" si="746"/>
        <v>18123.38</v>
      </c>
    </row>
    <row r="15877" spans="1:9" hidden="1">
      <c r="A15877" s="1" t="s">
        <v>17</v>
      </c>
      <c r="B15877" s="1">
        <v>46</v>
      </c>
      <c r="C15877" s="1">
        <v>84</v>
      </c>
      <c r="D15877" s="1">
        <v>3.17</v>
      </c>
      <c r="E15877" s="1">
        <v>7425</v>
      </c>
      <c r="F15877" s="1">
        <f t="shared" si="744"/>
        <v>29470.126674865722</v>
      </c>
      <c r="G15877" s="1">
        <f t="shared" si="745"/>
        <v>485987610.1108762</v>
      </c>
      <c r="H15877" s="1">
        <v>0</v>
      </c>
      <c r="I15877" s="1">
        <f t="shared" si="746"/>
        <v>17968.5</v>
      </c>
    </row>
    <row r="15878" spans="1:9" hidden="1">
      <c r="A15878" s="1" t="s">
        <v>17</v>
      </c>
      <c r="B15878" s="1">
        <v>46</v>
      </c>
      <c r="C15878" s="1">
        <v>85</v>
      </c>
      <c r="D15878" s="1">
        <v>3.1</v>
      </c>
      <c r="E15878" s="1">
        <v>6465</v>
      </c>
      <c r="F15878" s="1">
        <f t="shared" si="744"/>
        <v>30551.392835339444</v>
      </c>
      <c r="G15878" s="1">
        <f t="shared" si="745"/>
        <v>580154319.81829131</v>
      </c>
      <c r="H15878" s="1">
        <v>0</v>
      </c>
      <c r="I15878" s="1">
        <f t="shared" si="746"/>
        <v>15192.75</v>
      </c>
    </row>
    <row r="15879" spans="1:9" hidden="1">
      <c r="A15879" s="1" t="s">
        <v>17</v>
      </c>
      <c r="B15879" s="1">
        <v>46</v>
      </c>
      <c r="C15879" s="1">
        <v>86</v>
      </c>
      <c r="D15879" s="1">
        <v>3.14</v>
      </c>
      <c r="E15879" s="1">
        <v>28865</v>
      </c>
      <c r="F15879" s="1">
        <f t="shared" si="744"/>
        <v>29933.526457925887</v>
      </c>
      <c r="G15879" s="1">
        <f t="shared" si="745"/>
        <v>1141748.7912876431</v>
      </c>
      <c r="H15879" s="1">
        <v>0</v>
      </c>
      <c r="I15879" s="1">
        <f t="shared" si="746"/>
        <v>68987.350000000006</v>
      </c>
    </row>
    <row r="15880" spans="1:9" hidden="1">
      <c r="A15880" s="1" t="s">
        <v>17</v>
      </c>
      <c r="B15880" s="1">
        <v>46</v>
      </c>
      <c r="C15880" s="1">
        <v>87</v>
      </c>
      <c r="D15880" s="1">
        <v>2.44</v>
      </c>
      <c r="E15880" s="1">
        <v>115265</v>
      </c>
      <c r="F15880" s="1">
        <f t="shared" si="744"/>
        <v>40746.188062663154</v>
      </c>
      <c r="G15880" s="1">
        <f t="shared" si="745"/>
        <v>5553053332.5521755</v>
      </c>
      <c r="H15880" s="1">
        <v>1</v>
      </c>
      <c r="I15880" s="1">
        <f t="shared" si="746"/>
        <v>194797.85</v>
      </c>
    </row>
    <row r="15881" spans="1:9" hidden="1">
      <c r="A15881" s="1" t="s">
        <v>17</v>
      </c>
      <c r="B15881" s="1">
        <v>46</v>
      </c>
      <c r="C15881" s="1">
        <v>88</v>
      </c>
      <c r="D15881" s="1">
        <v>3.26</v>
      </c>
      <c r="E15881" s="1">
        <v>6273</v>
      </c>
      <c r="F15881" s="1">
        <f t="shared" si="744"/>
        <v>28079.927325685218</v>
      </c>
      <c r="G15881" s="1">
        <f t="shared" si="745"/>
        <v>475542079.38771665</v>
      </c>
      <c r="H15881" s="1">
        <v>0</v>
      </c>
      <c r="I15881" s="1">
        <f t="shared" si="746"/>
        <v>15745.23</v>
      </c>
    </row>
    <row r="15882" spans="1:9" hidden="1">
      <c r="A15882" s="1" t="s">
        <v>17</v>
      </c>
      <c r="B15882" s="1">
        <v>46</v>
      </c>
      <c r="C15882" s="1">
        <v>89</v>
      </c>
      <c r="D15882" s="1">
        <v>3.35</v>
      </c>
      <c r="E15882" s="1">
        <v>6081</v>
      </c>
      <c r="F15882" s="1">
        <f t="shared" si="744"/>
        <v>26689.727976504706</v>
      </c>
      <c r="G15882" s="1">
        <f t="shared" si="745"/>
        <v>424719668.80956775</v>
      </c>
      <c r="H15882" s="1">
        <v>0</v>
      </c>
      <c r="I15882" s="1">
        <f t="shared" si="746"/>
        <v>15810.6</v>
      </c>
    </row>
    <row r="15883" spans="1:9" hidden="1">
      <c r="A15883" s="1" t="s">
        <v>17</v>
      </c>
      <c r="B15883" s="1">
        <v>46</v>
      </c>
      <c r="C15883" s="1">
        <v>90</v>
      </c>
      <c r="D15883" s="1">
        <v>3.35</v>
      </c>
      <c r="E15883" s="1">
        <v>5057</v>
      </c>
      <c r="F15883" s="1">
        <f t="shared" si="744"/>
        <v>26689.727976504706</v>
      </c>
      <c r="G15883" s="1">
        <f t="shared" si="745"/>
        <v>467974919.7054494</v>
      </c>
      <c r="H15883" s="1">
        <v>0</v>
      </c>
      <c r="I15883" s="1">
        <f t="shared" si="746"/>
        <v>13148.2</v>
      </c>
    </row>
    <row r="15884" spans="1:9" hidden="1">
      <c r="A15884" s="1" t="s">
        <v>17</v>
      </c>
      <c r="B15884" s="1">
        <v>46</v>
      </c>
      <c r="C15884" s="1">
        <v>91</v>
      </c>
      <c r="D15884" s="1">
        <v>3.27</v>
      </c>
      <c r="E15884" s="1">
        <v>4353</v>
      </c>
      <c r="F15884" s="1">
        <f t="shared" si="744"/>
        <v>27925.460731331819</v>
      </c>
      <c r="G15884" s="1">
        <f t="shared" si="745"/>
        <v>555660904.93018067</v>
      </c>
      <c r="H15884" s="1">
        <v>0</v>
      </c>
      <c r="I15884" s="1">
        <f t="shared" si="746"/>
        <v>10969.56</v>
      </c>
    </row>
    <row r="15885" spans="1:9" hidden="1">
      <c r="A15885" s="1" t="s">
        <v>17</v>
      </c>
      <c r="B15885" s="1">
        <v>46</v>
      </c>
      <c r="C15885" s="1">
        <v>92</v>
      </c>
      <c r="D15885" s="1">
        <v>2.73</v>
      </c>
      <c r="E15885" s="1">
        <v>25025</v>
      </c>
      <c r="F15885" s="1">
        <f t="shared" si="744"/>
        <v>36266.656826414859</v>
      </c>
      <c r="G15885" s="1">
        <f t="shared" si="745"/>
        <v>126374848.2028798</v>
      </c>
      <c r="H15885" s="1">
        <v>1</v>
      </c>
      <c r="I15885" s="1">
        <f t="shared" si="746"/>
        <v>49549.5</v>
      </c>
    </row>
    <row r="15886" spans="1:9" hidden="1">
      <c r="A15886" s="1" t="s">
        <v>17</v>
      </c>
      <c r="B15886" s="1">
        <v>46</v>
      </c>
      <c r="C15886" s="1">
        <v>93</v>
      </c>
      <c r="D15886" s="1">
        <v>2.92</v>
      </c>
      <c r="E15886" s="1">
        <v>13505</v>
      </c>
      <c r="F15886" s="1">
        <f t="shared" si="744"/>
        <v>33331.79153370046</v>
      </c>
      <c r="G15886" s="1">
        <f t="shared" si="745"/>
        <v>393101662.52081621</v>
      </c>
      <c r="H15886" s="1">
        <v>0</v>
      </c>
      <c r="I15886" s="1">
        <f t="shared" si="746"/>
        <v>29305.85</v>
      </c>
    </row>
    <row r="15887" spans="1:9" hidden="1">
      <c r="A15887" s="1" t="s">
        <v>17</v>
      </c>
      <c r="B15887" s="1">
        <v>46</v>
      </c>
      <c r="C15887" s="1">
        <v>94</v>
      </c>
      <c r="D15887" s="1">
        <v>2.74</v>
      </c>
      <c r="E15887" s="1">
        <v>46081</v>
      </c>
      <c r="F15887" s="1">
        <f t="shared" si="744"/>
        <v>36112.190232061461</v>
      </c>
      <c r="G15887" s="1">
        <f t="shared" si="745"/>
        <v>99377168.189346835</v>
      </c>
      <c r="H15887" s="1">
        <v>1</v>
      </c>
      <c r="I15887" s="1">
        <f t="shared" si="746"/>
        <v>91701.190000000017</v>
      </c>
    </row>
    <row r="15888" spans="1:9" hidden="1">
      <c r="A15888" s="1" t="s">
        <v>17</v>
      </c>
      <c r="B15888" s="1">
        <v>46</v>
      </c>
      <c r="C15888" s="1">
        <v>95</v>
      </c>
      <c r="D15888" s="1">
        <v>2.83</v>
      </c>
      <c r="E15888" s="1">
        <v>17281</v>
      </c>
      <c r="F15888" s="1">
        <f t="shared" si="744"/>
        <v>34721.990882880957</v>
      </c>
      <c r="G15888" s="1">
        <f t="shared" si="745"/>
        <v>304188162.97673666</v>
      </c>
      <c r="H15888" s="1">
        <v>0</v>
      </c>
      <c r="I15888" s="1">
        <f t="shared" si="746"/>
        <v>35944.480000000003</v>
      </c>
    </row>
    <row r="15889" spans="1:9" hidden="1">
      <c r="A15889" s="1" t="s">
        <v>17</v>
      </c>
      <c r="B15889" s="1">
        <v>46</v>
      </c>
      <c r="C15889" s="1">
        <v>96</v>
      </c>
      <c r="D15889" s="1">
        <v>3.29</v>
      </c>
      <c r="E15889" s="1">
        <v>3649</v>
      </c>
      <c r="F15889" s="1">
        <f t="shared" si="744"/>
        <v>27616.527542625045</v>
      </c>
      <c r="G15889" s="1">
        <f t="shared" si="745"/>
        <v>574442376.50649011</v>
      </c>
      <c r="H15889" s="1">
        <v>0</v>
      </c>
      <c r="I15889" s="1">
        <f t="shared" si="746"/>
        <v>9268.4600000000009</v>
      </c>
    </row>
    <row r="15890" spans="1:9" hidden="1">
      <c r="A15890" s="1" t="s">
        <v>17</v>
      </c>
      <c r="B15890" s="1">
        <v>46</v>
      </c>
      <c r="C15890" s="1">
        <v>97</v>
      </c>
      <c r="D15890" s="1">
        <v>3.26</v>
      </c>
      <c r="E15890" s="1">
        <v>5313</v>
      </c>
      <c r="F15890" s="1">
        <f t="shared" si="744"/>
        <v>28079.927325685218</v>
      </c>
      <c r="G15890" s="1">
        <f t="shared" si="745"/>
        <v>518332979.85303223</v>
      </c>
      <c r="H15890" s="1">
        <v>0</v>
      </c>
      <c r="I15890" s="1">
        <f t="shared" si="746"/>
        <v>13335.63</v>
      </c>
    </row>
    <row r="15891" spans="1:9" hidden="1">
      <c r="A15891" s="1" t="s">
        <v>17</v>
      </c>
      <c r="B15891" s="1">
        <v>46</v>
      </c>
      <c r="C15891" s="1">
        <v>98</v>
      </c>
      <c r="D15891" s="1">
        <v>3.36</v>
      </c>
      <c r="E15891" s="1">
        <v>2881</v>
      </c>
      <c r="F15891" s="1">
        <f t="shared" si="744"/>
        <v>26535.261382151315</v>
      </c>
      <c r="G15891" s="1">
        <f t="shared" si="745"/>
        <v>559524081.53513503</v>
      </c>
      <c r="H15891" s="1">
        <v>0</v>
      </c>
      <c r="I15891" s="1">
        <f t="shared" si="746"/>
        <v>7519.41</v>
      </c>
    </row>
    <row r="15892" spans="1:9" hidden="1">
      <c r="A15892" s="1" t="s">
        <v>17</v>
      </c>
      <c r="B15892" s="1">
        <v>46</v>
      </c>
      <c r="C15892" s="1">
        <v>99</v>
      </c>
      <c r="D15892" s="1">
        <v>3.34</v>
      </c>
      <c r="E15892" s="1">
        <v>3201</v>
      </c>
      <c r="F15892" s="1">
        <f t="shared" si="744"/>
        <v>26844.194570858097</v>
      </c>
      <c r="G15892" s="1">
        <f t="shared" si="745"/>
        <v>559000649.51545382</v>
      </c>
      <c r="H15892" s="1">
        <v>0</v>
      </c>
      <c r="I15892" s="1">
        <f t="shared" si="746"/>
        <v>8290.59</v>
      </c>
    </row>
    <row r="15893" spans="1:9" hidden="1">
      <c r="A15893" s="1" t="s">
        <v>17</v>
      </c>
      <c r="B15893" s="1">
        <v>46</v>
      </c>
      <c r="C15893" s="1">
        <v>100</v>
      </c>
      <c r="D15893" s="1">
        <v>3.3</v>
      </c>
      <c r="E15893" s="1">
        <v>4545</v>
      </c>
      <c r="F15893" s="1">
        <f t="shared" si="744"/>
        <v>27462.060948271654</v>
      </c>
      <c r="G15893" s="1">
        <f t="shared" si="745"/>
        <v>525191682.50679767</v>
      </c>
      <c r="H15893" s="1">
        <v>0</v>
      </c>
      <c r="I15893" s="1">
        <f t="shared" si="746"/>
        <v>11589.75</v>
      </c>
    </row>
    <row r="15894" spans="1:9" hidden="1">
      <c r="A15894" s="1" t="s">
        <v>17</v>
      </c>
      <c r="B15894" s="1">
        <v>46</v>
      </c>
      <c r="C15894" s="1">
        <v>101</v>
      </c>
      <c r="D15894" s="1">
        <v>2.62</v>
      </c>
      <c r="E15894" s="1">
        <v>14145</v>
      </c>
      <c r="F15894" s="1">
        <f t="shared" si="744"/>
        <v>37965.789364302138</v>
      </c>
      <c r="G15894" s="1">
        <f t="shared" si="745"/>
        <v>567430005.93844986</v>
      </c>
      <c r="H15894" s="1">
        <v>0</v>
      </c>
      <c r="I15894" s="1">
        <f t="shared" si="746"/>
        <v>26451.15</v>
      </c>
    </row>
    <row r="15895" spans="1:9" hidden="1">
      <c r="A15895" s="1" t="s">
        <v>17</v>
      </c>
      <c r="B15895" s="1">
        <v>46</v>
      </c>
      <c r="C15895" s="1">
        <v>102</v>
      </c>
      <c r="D15895" s="1">
        <v>2.35</v>
      </c>
      <c r="E15895" s="1">
        <v>97601</v>
      </c>
      <c r="F15895" s="1">
        <f t="shared" ref="F15895:F15958" si="747">$C$6+D15895*$C$7</f>
        <v>42136.387411843658</v>
      </c>
      <c r="G15895" s="1">
        <f t="shared" ref="G15895:G15958" si="748">(E15895-F15895)^2</f>
        <v>3076323249.5542707</v>
      </c>
      <c r="H15895" s="1">
        <v>1</v>
      </c>
      <c r="I15895" s="1">
        <f t="shared" si="746"/>
        <v>156161.60000000001</v>
      </c>
    </row>
    <row r="15896" spans="1:9" hidden="1">
      <c r="A15896" s="1" t="s">
        <v>17</v>
      </c>
      <c r="B15896" s="1">
        <v>46</v>
      </c>
      <c r="C15896" s="1">
        <v>103</v>
      </c>
      <c r="D15896" s="1">
        <v>3.32</v>
      </c>
      <c r="E15896" s="1">
        <v>3905</v>
      </c>
      <c r="F15896" s="1">
        <f t="shared" si="747"/>
        <v>27153.127759564879</v>
      </c>
      <c r="G15896" s="1">
        <f t="shared" si="748"/>
        <v>540475444.32505107</v>
      </c>
      <c r="H15896" s="1">
        <v>0</v>
      </c>
      <c r="I15896" s="1">
        <f t="shared" si="746"/>
        <v>10035.849999999999</v>
      </c>
    </row>
    <row r="15897" spans="1:9" hidden="1">
      <c r="A15897" s="1" t="s">
        <v>17</v>
      </c>
      <c r="B15897" s="1">
        <v>46</v>
      </c>
      <c r="C15897" s="1">
        <v>104</v>
      </c>
      <c r="D15897" s="1">
        <v>3.11</v>
      </c>
      <c r="E15897" s="1">
        <v>6529</v>
      </c>
      <c r="F15897" s="1">
        <f t="shared" si="747"/>
        <v>30396.926240986053</v>
      </c>
      <c r="G15897" s="1">
        <f t="shared" si="748"/>
        <v>569677903.04515064</v>
      </c>
      <c r="H15897" s="1">
        <v>0</v>
      </c>
      <c r="I15897" s="1">
        <f t="shared" ref="I15897:I15960" si="749">(D15897-$D$11)*E15897</f>
        <v>15408.439999999999</v>
      </c>
    </row>
    <row r="15898" spans="1:9" hidden="1">
      <c r="A15898" s="1" t="s">
        <v>17</v>
      </c>
      <c r="B15898" s="1">
        <v>46</v>
      </c>
      <c r="C15898" s="1">
        <v>105</v>
      </c>
      <c r="D15898" s="1">
        <v>3.05</v>
      </c>
      <c r="E15898" s="1">
        <v>26433</v>
      </c>
      <c r="F15898" s="1">
        <f t="shared" si="747"/>
        <v>31323.725807106392</v>
      </c>
      <c r="G15898" s="1">
        <f t="shared" si="748"/>
        <v>23919198.920296464</v>
      </c>
      <c r="H15898" s="1">
        <v>1</v>
      </c>
      <c r="I15898" s="1">
        <f t="shared" si="749"/>
        <v>60795.899999999994</v>
      </c>
    </row>
    <row r="15899" spans="1:9" hidden="1">
      <c r="A15899" s="1" t="s">
        <v>17</v>
      </c>
      <c r="B15899" s="1">
        <v>46</v>
      </c>
      <c r="C15899" s="1">
        <v>106</v>
      </c>
      <c r="D15899" s="1">
        <v>3.04</v>
      </c>
      <c r="E15899" s="1">
        <v>11777</v>
      </c>
      <c r="F15899" s="1">
        <f t="shared" si="747"/>
        <v>31478.192401459783</v>
      </c>
      <c r="G15899" s="1">
        <f t="shared" si="748"/>
        <v>388136982.03933668</v>
      </c>
      <c r="H15899" s="1">
        <v>0</v>
      </c>
      <c r="I15899" s="1">
        <f t="shared" si="749"/>
        <v>26969.33</v>
      </c>
    </row>
    <row r="15900" spans="1:9" hidden="1">
      <c r="A15900" s="1" t="s">
        <v>17</v>
      </c>
      <c r="B15900" s="1">
        <v>46</v>
      </c>
      <c r="C15900" s="1">
        <v>107</v>
      </c>
      <c r="D15900" s="1">
        <v>2.88</v>
      </c>
      <c r="E15900" s="1">
        <v>8193</v>
      </c>
      <c r="F15900" s="1">
        <f t="shared" si="747"/>
        <v>33949.657911114016</v>
      </c>
      <c r="G15900" s="1">
        <f t="shared" si="748"/>
        <v>663405426.75015223</v>
      </c>
      <c r="H15900" s="1">
        <v>0</v>
      </c>
      <c r="I15900" s="1">
        <f t="shared" si="749"/>
        <v>17451.09</v>
      </c>
    </row>
    <row r="15901" spans="1:9" hidden="1">
      <c r="A15901" s="1" t="s">
        <v>17</v>
      </c>
      <c r="B15901" s="1">
        <v>46</v>
      </c>
      <c r="C15901" s="1">
        <v>108</v>
      </c>
      <c r="D15901" s="1">
        <v>2.85</v>
      </c>
      <c r="E15901" s="1">
        <v>11393</v>
      </c>
      <c r="F15901" s="1">
        <f t="shared" si="747"/>
        <v>34413.057694174182</v>
      </c>
      <c r="G15901" s="1">
        <f t="shared" si="748"/>
        <v>529923056.24310797</v>
      </c>
      <c r="H15901" s="1">
        <v>0</v>
      </c>
      <c r="I15901" s="1">
        <f t="shared" si="749"/>
        <v>23925.3</v>
      </c>
    </row>
    <row r="15902" spans="1:9" hidden="1">
      <c r="A15902" s="1" t="s">
        <v>17</v>
      </c>
      <c r="B15902" s="1">
        <v>46</v>
      </c>
      <c r="C15902" s="1">
        <v>109</v>
      </c>
      <c r="D15902" s="1">
        <v>2.97</v>
      </c>
      <c r="E15902" s="1">
        <v>7809</v>
      </c>
      <c r="F15902" s="1">
        <f t="shared" si="747"/>
        <v>32559.458561933505</v>
      </c>
      <c r="G15902" s="1">
        <f t="shared" si="748"/>
        <v>612585199.02598751</v>
      </c>
      <c r="H15902" s="1">
        <v>0</v>
      </c>
      <c r="I15902" s="1">
        <f t="shared" si="749"/>
        <v>17335.980000000003</v>
      </c>
    </row>
    <row r="15903" spans="1:9" hidden="1">
      <c r="A15903" s="1" t="s">
        <v>17</v>
      </c>
      <c r="B15903" s="1">
        <v>46</v>
      </c>
      <c r="C15903" s="1">
        <v>110</v>
      </c>
      <c r="D15903" s="1">
        <v>2.79</v>
      </c>
      <c r="E15903" s="1">
        <v>209089</v>
      </c>
      <c r="F15903" s="1">
        <f t="shared" si="747"/>
        <v>35339.857260294521</v>
      </c>
      <c r="G15903" s="1">
        <f t="shared" si="748"/>
        <v>30188764602.782551</v>
      </c>
      <c r="H15903" s="1">
        <v>1</v>
      </c>
      <c r="I15903" s="1">
        <f t="shared" si="749"/>
        <v>426541.56</v>
      </c>
    </row>
    <row r="15904" spans="1:9" hidden="1">
      <c r="A15904" s="1" t="s">
        <v>17</v>
      </c>
      <c r="B15904" s="1">
        <v>46</v>
      </c>
      <c r="C15904" s="1">
        <v>111</v>
      </c>
      <c r="D15904" s="1">
        <v>3.27</v>
      </c>
      <c r="E15904" s="1">
        <v>5313</v>
      </c>
      <c r="F15904" s="1">
        <f t="shared" si="747"/>
        <v>27925.460731331819</v>
      </c>
      <c r="G15904" s="1">
        <f t="shared" si="748"/>
        <v>511323380.32602358</v>
      </c>
      <c r="H15904" s="1">
        <v>0</v>
      </c>
      <c r="I15904" s="1">
        <f t="shared" si="749"/>
        <v>13388.76</v>
      </c>
    </row>
    <row r="15905" spans="1:9" hidden="1">
      <c r="A15905" s="1" t="s">
        <v>17</v>
      </c>
      <c r="B15905" s="1">
        <v>46</v>
      </c>
      <c r="C15905" s="1">
        <v>112</v>
      </c>
      <c r="D15905" s="1">
        <v>2.4900000000000002</v>
      </c>
      <c r="E15905" s="1">
        <v>32001</v>
      </c>
      <c r="F15905" s="1">
        <f t="shared" si="747"/>
        <v>39973.855090896199</v>
      </c>
      <c r="G15905" s="1">
        <f t="shared" si="748"/>
        <v>63566418.300429434</v>
      </c>
      <c r="H15905" s="1">
        <v>0</v>
      </c>
      <c r="I15905" s="1">
        <f t="shared" si="749"/>
        <v>55681.740000000005</v>
      </c>
    </row>
    <row r="15906" spans="1:9" hidden="1">
      <c r="A15906" s="1" t="s">
        <v>17</v>
      </c>
      <c r="B15906" s="1">
        <v>46</v>
      </c>
      <c r="C15906" s="1">
        <v>113</v>
      </c>
      <c r="D15906" s="1">
        <v>3.26</v>
      </c>
      <c r="E15906" s="1">
        <v>4161</v>
      </c>
      <c r="F15906" s="1">
        <f t="shared" si="747"/>
        <v>28079.927325685218</v>
      </c>
      <c r="G15906" s="1">
        <f t="shared" si="748"/>
        <v>572115084.41141105</v>
      </c>
      <c r="H15906" s="1">
        <v>0</v>
      </c>
      <c r="I15906" s="1">
        <f t="shared" si="749"/>
        <v>10444.109999999999</v>
      </c>
    </row>
    <row r="15907" spans="1:9" hidden="1">
      <c r="A15907" s="1" t="s">
        <v>17</v>
      </c>
      <c r="B15907" s="1">
        <v>46</v>
      </c>
      <c r="C15907" s="1">
        <v>114</v>
      </c>
      <c r="D15907" s="1">
        <v>3.19</v>
      </c>
      <c r="E15907" s="1">
        <v>6337</v>
      </c>
      <c r="F15907" s="1">
        <f t="shared" si="747"/>
        <v>29161.19348615894</v>
      </c>
      <c r="G15907" s="1">
        <f t="shared" si="748"/>
        <v>520943808.29362017</v>
      </c>
      <c r="H15907" s="1">
        <v>0</v>
      </c>
      <c r="I15907" s="1">
        <f t="shared" si="749"/>
        <v>15462.279999999999</v>
      </c>
    </row>
    <row r="15908" spans="1:9" hidden="1">
      <c r="A15908" s="1" t="s">
        <v>17</v>
      </c>
      <c r="B15908" s="1">
        <v>46</v>
      </c>
      <c r="C15908" s="1">
        <v>115</v>
      </c>
      <c r="D15908" s="1">
        <v>3.05</v>
      </c>
      <c r="E15908" s="1">
        <v>8833</v>
      </c>
      <c r="F15908" s="1">
        <f t="shared" si="747"/>
        <v>31323.725807106392</v>
      </c>
      <c r="G15908" s="1">
        <f t="shared" si="748"/>
        <v>505832747.33044147</v>
      </c>
      <c r="H15908" s="1">
        <v>0</v>
      </c>
      <c r="I15908" s="1">
        <f t="shared" si="749"/>
        <v>20315.899999999998</v>
      </c>
    </row>
    <row r="15909" spans="1:9" hidden="1">
      <c r="A15909" s="1" t="s">
        <v>17</v>
      </c>
      <c r="B15909" s="1">
        <v>46</v>
      </c>
      <c r="C15909" s="1">
        <v>116</v>
      </c>
      <c r="D15909" s="1">
        <v>3.07</v>
      </c>
      <c r="E15909" s="1">
        <v>7809</v>
      </c>
      <c r="F15909" s="1">
        <f t="shared" si="747"/>
        <v>31014.792618399617</v>
      </c>
      <c r="G15909" s="1">
        <f t="shared" si="748"/>
        <v>538508811.04817009</v>
      </c>
      <c r="H15909" s="1">
        <v>0</v>
      </c>
      <c r="I15909" s="1">
        <f t="shared" si="749"/>
        <v>18116.879999999997</v>
      </c>
    </row>
    <row r="15910" spans="1:9" hidden="1">
      <c r="A15910" s="1" t="s">
        <v>17</v>
      </c>
      <c r="B15910" s="1">
        <v>46</v>
      </c>
      <c r="C15910" s="1">
        <v>117</v>
      </c>
      <c r="D15910" s="1">
        <v>3.09</v>
      </c>
      <c r="E15910" s="1">
        <v>7297</v>
      </c>
      <c r="F15910" s="1">
        <f t="shared" si="747"/>
        <v>30705.859429692835</v>
      </c>
      <c r="G15910" s="1">
        <f t="shared" si="748"/>
        <v>547974699.79911911</v>
      </c>
      <c r="H15910" s="1">
        <v>0</v>
      </c>
      <c r="I15910" s="1">
        <f t="shared" si="749"/>
        <v>17074.98</v>
      </c>
    </row>
    <row r="15911" spans="1:9" hidden="1">
      <c r="A15911" s="1" t="s">
        <v>17</v>
      </c>
      <c r="B15911" s="1">
        <v>46</v>
      </c>
      <c r="C15911" s="1">
        <v>118</v>
      </c>
      <c r="D15911" s="1">
        <v>3.3</v>
      </c>
      <c r="E15911" s="1">
        <v>3969</v>
      </c>
      <c r="F15911" s="1">
        <f t="shared" si="747"/>
        <v>27462.060948271654</v>
      </c>
      <c r="G15911" s="1">
        <f t="shared" si="748"/>
        <v>551923912.71920657</v>
      </c>
      <c r="H15911" s="1">
        <v>0</v>
      </c>
      <c r="I15911" s="1">
        <f t="shared" si="749"/>
        <v>10120.949999999999</v>
      </c>
    </row>
    <row r="15912" spans="1:9" hidden="1">
      <c r="A15912" s="1" t="s">
        <v>17</v>
      </c>
      <c r="B15912" s="1">
        <v>46</v>
      </c>
      <c r="C15912" s="1">
        <v>119</v>
      </c>
      <c r="D15912" s="1">
        <v>3.19</v>
      </c>
      <c r="E15912" s="1">
        <v>3585</v>
      </c>
      <c r="F15912" s="1">
        <f t="shared" si="747"/>
        <v>29161.19348615894</v>
      </c>
      <c r="G15912" s="1">
        <f t="shared" si="748"/>
        <v>654141673.24143898</v>
      </c>
      <c r="H15912" s="1">
        <v>0</v>
      </c>
      <c r="I15912" s="1">
        <f t="shared" si="749"/>
        <v>8747.4</v>
      </c>
    </row>
    <row r="15913" spans="1:9" hidden="1">
      <c r="A15913" s="1" t="s">
        <v>17</v>
      </c>
      <c r="B15913" s="1">
        <v>46</v>
      </c>
      <c r="C15913" s="1">
        <v>120</v>
      </c>
      <c r="D15913" s="1">
        <v>3</v>
      </c>
      <c r="E15913" s="1">
        <v>12353</v>
      </c>
      <c r="F15913" s="1">
        <f t="shared" si="747"/>
        <v>32096.058778873339</v>
      </c>
      <c r="G15913" s="1">
        <f t="shared" si="748"/>
        <v>389788369.9460476</v>
      </c>
      <c r="H15913" s="1">
        <v>1</v>
      </c>
      <c r="I15913" s="1">
        <f t="shared" si="749"/>
        <v>27794.25</v>
      </c>
    </row>
    <row r="15914" spans="1:9" hidden="1">
      <c r="A15914" s="1" t="s">
        <v>17</v>
      </c>
      <c r="B15914" s="1">
        <v>46</v>
      </c>
      <c r="C15914" s="1">
        <v>121</v>
      </c>
      <c r="D15914" s="1">
        <v>3.07</v>
      </c>
      <c r="E15914" s="1">
        <v>15681</v>
      </c>
      <c r="F15914" s="1">
        <f t="shared" si="747"/>
        <v>31014.792618399617</v>
      </c>
      <c r="G15914" s="1">
        <f t="shared" si="748"/>
        <v>235125196.06408659</v>
      </c>
      <c r="H15914" s="1">
        <v>0</v>
      </c>
      <c r="I15914" s="1">
        <f t="shared" si="749"/>
        <v>36379.919999999998</v>
      </c>
    </row>
    <row r="15915" spans="1:9" hidden="1">
      <c r="A15915" s="1" t="s">
        <v>17</v>
      </c>
      <c r="B15915" s="1">
        <v>46</v>
      </c>
      <c r="C15915" s="1">
        <v>122</v>
      </c>
      <c r="D15915" s="1">
        <v>3.19</v>
      </c>
      <c r="E15915" s="1">
        <v>5121</v>
      </c>
      <c r="F15915" s="1">
        <f t="shared" si="747"/>
        <v>29161.19348615894</v>
      </c>
      <c r="G15915" s="1">
        <f t="shared" si="748"/>
        <v>577930902.85195875</v>
      </c>
      <c r="H15915" s="1">
        <v>0</v>
      </c>
      <c r="I15915" s="1">
        <f t="shared" si="749"/>
        <v>12495.24</v>
      </c>
    </row>
    <row r="15916" spans="1:9" hidden="1">
      <c r="A15916" s="1" t="s">
        <v>17</v>
      </c>
      <c r="B15916" s="1">
        <v>46</v>
      </c>
      <c r="C15916" s="1">
        <v>123</v>
      </c>
      <c r="D15916" s="1">
        <v>3.54</v>
      </c>
      <c r="E15916" s="1">
        <v>11201</v>
      </c>
      <c r="F15916" s="1">
        <f t="shared" si="747"/>
        <v>23754.862683790307</v>
      </c>
      <c r="G15916" s="1">
        <f t="shared" si="748"/>
        <v>157599468.28346276</v>
      </c>
      <c r="H15916" s="1">
        <v>1</v>
      </c>
      <c r="I15916" s="1">
        <f t="shared" si="749"/>
        <v>31250.79</v>
      </c>
    </row>
    <row r="15917" spans="1:9" hidden="1">
      <c r="A15917" s="1" t="s">
        <v>17</v>
      </c>
      <c r="B15917" s="1">
        <v>46</v>
      </c>
      <c r="C15917" s="1">
        <v>124</v>
      </c>
      <c r="D15917" s="1">
        <v>3.53</v>
      </c>
      <c r="E15917" s="1">
        <v>11649</v>
      </c>
      <c r="F15917" s="1">
        <f t="shared" si="747"/>
        <v>23909.329278143698</v>
      </c>
      <c r="G15917" s="1">
        <f t="shared" si="748"/>
        <v>150315674.00850755</v>
      </c>
      <c r="H15917" s="1">
        <v>1</v>
      </c>
      <c r="I15917" s="1">
        <f t="shared" si="749"/>
        <v>32384.219999999998</v>
      </c>
    </row>
    <row r="15918" spans="1:9" hidden="1">
      <c r="A15918" s="1" t="s">
        <v>17</v>
      </c>
      <c r="B15918" s="1">
        <v>46</v>
      </c>
      <c r="C15918" s="1">
        <v>125</v>
      </c>
      <c r="D15918" s="1">
        <v>3.53</v>
      </c>
      <c r="E15918" s="1">
        <v>7489</v>
      </c>
      <c r="F15918" s="1">
        <f t="shared" si="747"/>
        <v>23909.329278143698</v>
      </c>
      <c r="G15918" s="1">
        <f t="shared" si="748"/>
        <v>269627213.6026631</v>
      </c>
      <c r="H15918" s="1">
        <v>0</v>
      </c>
      <c r="I15918" s="1">
        <f t="shared" si="749"/>
        <v>20819.419999999998</v>
      </c>
    </row>
    <row r="15919" spans="1:9" hidden="1">
      <c r="A15919" s="1" t="s">
        <v>17</v>
      </c>
      <c r="B15919" s="1">
        <v>46</v>
      </c>
      <c r="C15919" s="1">
        <v>126</v>
      </c>
      <c r="D15919" s="1">
        <v>3.43</v>
      </c>
      <c r="E15919" s="1">
        <v>4993</v>
      </c>
      <c r="F15919" s="1">
        <f t="shared" si="747"/>
        <v>25453.995221677586</v>
      </c>
      <c r="G15919" s="1">
        <f t="shared" si="748"/>
        <v>418652325.46151298</v>
      </c>
      <c r="H15919" s="1">
        <v>0</v>
      </c>
      <c r="I15919" s="1">
        <f t="shared" si="749"/>
        <v>13381.240000000002</v>
      </c>
    </row>
    <row r="15920" spans="1:9" hidden="1">
      <c r="A15920" s="1" t="s">
        <v>17</v>
      </c>
      <c r="B15920" s="1">
        <v>46</v>
      </c>
      <c r="C15920" s="1">
        <v>127</v>
      </c>
      <c r="D15920" s="1">
        <v>2.4300000000000002</v>
      </c>
      <c r="E15920" s="1">
        <v>14145</v>
      </c>
      <c r="F15920" s="1">
        <f t="shared" si="747"/>
        <v>40900.654657016537</v>
      </c>
      <c r="G15920" s="1">
        <f t="shared" si="748"/>
        <v>715865056.12553072</v>
      </c>
      <c r="H15920" s="1">
        <v>0</v>
      </c>
      <c r="I15920" s="1">
        <f t="shared" si="749"/>
        <v>23763.600000000002</v>
      </c>
    </row>
    <row r="15921" spans="1:9" hidden="1">
      <c r="A15921" s="1" t="s">
        <v>17</v>
      </c>
      <c r="B15921" s="1">
        <v>46</v>
      </c>
      <c r="C15921" s="1">
        <v>128</v>
      </c>
      <c r="D15921" s="1">
        <v>3.08</v>
      </c>
      <c r="E15921" s="1">
        <v>131457</v>
      </c>
      <c r="F15921" s="1">
        <f t="shared" si="747"/>
        <v>30860.326024046219</v>
      </c>
      <c r="G15921" s="1">
        <f t="shared" si="748"/>
        <v>10119690815.024336</v>
      </c>
      <c r="H15921" s="1">
        <v>1</v>
      </c>
      <c r="I15921" s="1">
        <f t="shared" si="749"/>
        <v>306294.81</v>
      </c>
    </row>
    <row r="15922" spans="1:9" hidden="1">
      <c r="A15922" s="1" t="s">
        <v>17</v>
      </c>
      <c r="B15922" s="1">
        <v>46</v>
      </c>
      <c r="C15922" s="1">
        <v>129</v>
      </c>
      <c r="D15922" s="1">
        <v>3.2</v>
      </c>
      <c r="E15922" s="1">
        <v>14145</v>
      </c>
      <c r="F15922" s="1">
        <f t="shared" si="747"/>
        <v>29006.726891805549</v>
      </c>
      <c r="G15922" s="1">
        <f t="shared" si="748"/>
        <v>220870926.20661622</v>
      </c>
      <c r="H15922" s="1">
        <v>0</v>
      </c>
      <c r="I15922" s="1">
        <f t="shared" si="749"/>
        <v>34655.25</v>
      </c>
    </row>
    <row r="15923" spans="1:9" hidden="1">
      <c r="A15923" s="1" t="s">
        <v>17</v>
      </c>
      <c r="B15923" s="1">
        <v>46</v>
      </c>
      <c r="C15923" s="1">
        <v>130</v>
      </c>
      <c r="D15923" s="1">
        <v>3.4</v>
      </c>
      <c r="E15923" s="1">
        <v>9217</v>
      </c>
      <c r="F15923" s="1">
        <f t="shared" si="747"/>
        <v>25917.395004737758</v>
      </c>
      <c r="G15923" s="1">
        <f t="shared" si="748"/>
        <v>278903193.3142699</v>
      </c>
      <c r="H15923" s="1">
        <v>0</v>
      </c>
      <c r="I15923" s="1">
        <f t="shared" si="749"/>
        <v>24425.05</v>
      </c>
    </row>
    <row r="15924" spans="1:9" hidden="1">
      <c r="A15924" s="1" t="s">
        <v>17</v>
      </c>
      <c r="B15924" s="1">
        <v>46</v>
      </c>
      <c r="C15924" s="1">
        <v>131</v>
      </c>
      <c r="D15924" s="1">
        <v>3.02</v>
      </c>
      <c r="E15924" s="1">
        <v>19841</v>
      </c>
      <c r="F15924" s="1">
        <f t="shared" si="747"/>
        <v>31787.125590166557</v>
      </c>
      <c r="G15924" s="1">
        <f t="shared" si="748"/>
        <v>142709916.61603227</v>
      </c>
      <c r="H15924" s="1">
        <v>1</v>
      </c>
      <c r="I15924" s="1">
        <f t="shared" si="749"/>
        <v>45039.07</v>
      </c>
    </row>
    <row r="15925" spans="1:9" hidden="1">
      <c r="A15925" s="1" t="s">
        <v>17</v>
      </c>
      <c r="B15925" s="1">
        <v>46</v>
      </c>
      <c r="C15925" s="1">
        <v>132</v>
      </c>
      <c r="D15925" s="1">
        <v>3.14</v>
      </c>
      <c r="E15925" s="1">
        <v>7489</v>
      </c>
      <c r="F15925" s="1">
        <f t="shared" si="747"/>
        <v>29933.526457925887</v>
      </c>
      <c r="G15925" s="1">
        <f t="shared" si="748"/>
        <v>503756767.92053521</v>
      </c>
      <c r="H15925" s="1">
        <v>0</v>
      </c>
      <c r="I15925" s="1">
        <f t="shared" si="749"/>
        <v>17898.71</v>
      </c>
    </row>
    <row r="15926" spans="1:9" hidden="1">
      <c r="A15926" s="1" t="s">
        <v>17</v>
      </c>
      <c r="B15926" s="1">
        <v>46</v>
      </c>
      <c r="C15926" s="1">
        <v>133</v>
      </c>
      <c r="D15926" s="1">
        <v>3.36</v>
      </c>
      <c r="E15926" s="1">
        <v>5697</v>
      </c>
      <c r="F15926" s="1">
        <f t="shared" si="747"/>
        <v>26535.261382151315</v>
      </c>
      <c r="G15926" s="1">
        <f t="shared" si="748"/>
        <v>434233137.43085885</v>
      </c>
      <c r="H15926" s="1">
        <v>0</v>
      </c>
      <c r="I15926" s="1">
        <f t="shared" si="749"/>
        <v>14869.17</v>
      </c>
    </row>
    <row r="15927" spans="1:9" hidden="1">
      <c r="A15927" s="1" t="s">
        <v>17</v>
      </c>
      <c r="B15927" s="1">
        <v>46</v>
      </c>
      <c r="C15927" s="1">
        <v>134</v>
      </c>
      <c r="D15927" s="1">
        <v>3.06</v>
      </c>
      <c r="E15927" s="1">
        <v>15489</v>
      </c>
      <c r="F15927" s="1">
        <f t="shared" si="747"/>
        <v>31169.259212753001</v>
      </c>
      <c r="G15927" s="1">
        <f t="shared" si="748"/>
        <v>245870528.97912535</v>
      </c>
      <c r="H15927" s="1">
        <v>1</v>
      </c>
      <c r="I15927" s="1">
        <f t="shared" si="749"/>
        <v>35779.590000000004</v>
      </c>
    </row>
    <row r="15928" spans="1:9" hidden="1">
      <c r="A15928" s="1" t="s">
        <v>17</v>
      </c>
      <c r="B15928" s="1">
        <v>46</v>
      </c>
      <c r="C15928" s="1">
        <v>135</v>
      </c>
      <c r="D15928" s="1">
        <v>3.17</v>
      </c>
      <c r="E15928" s="1">
        <v>14273</v>
      </c>
      <c r="F15928" s="1">
        <f t="shared" si="747"/>
        <v>29470.126674865722</v>
      </c>
      <c r="G15928" s="1">
        <f t="shared" si="748"/>
        <v>230952659.17191526</v>
      </c>
      <c r="H15928" s="1">
        <v>0</v>
      </c>
      <c r="I15928" s="1">
        <f t="shared" si="749"/>
        <v>34540.659999999996</v>
      </c>
    </row>
    <row r="15929" spans="1:9" hidden="1">
      <c r="A15929" s="1" t="s">
        <v>17</v>
      </c>
      <c r="B15929" s="1">
        <v>46</v>
      </c>
      <c r="C15929" s="1">
        <v>136</v>
      </c>
      <c r="D15929" s="1">
        <v>3.68</v>
      </c>
      <c r="E15929" s="1">
        <v>4033</v>
      </c>
      <c r="F15929" s="1">
        <f t="shared" si="747"/>
        <v>21592.330362842848</v>
      </c>
      <c r="G15929" s="1">
        <f t="shared" si="748"/>
        <v>308330082.79145473</v>
      </c>
      <c r="H15929" s="1">
        <v>0</v>
      </c>
      <c r="I15929" s="1">
        <f t="shared" si="749"/>
        <v>11816.69</v>
      </c>
    </row>
    <row r="15930" spans="1:9" hidden="1">
      <c r="A15930" s="1" t="s">
        <v>17</v>
      </c>
      <c r="B15930" s="1">
        <v>46</v>
      </c>
      <c r="C15930" s="1">
        <v>137</v>
      </c>
      <c r="D15930" s="1">
        <v>2.99</v>
      </c>
      <c r="E15930" s="1">
        <v>22529</v>
      </c>
      <c r="F15930" s="1">
        <f t="shared" si="747"/>
        <v>32250.525373226723</v>
      </c>
      <c r="G15930" s="1">
        <f t="shared" si="748"/>
        <v>94508055.582290977</v>
      </c>
      <c r="H15930" s="1">
        <v>1</v>
      </c>
      <c r="I15930" s="1">
        <f t="shared" si="749"/>
        <v>50464.960000000006</v>
      </c>
    </row>
    <row r="15931" spans="1:9" hidden="1">
      <c r="A15931" s="1" t="s">
        <v>17</v>
      </c>
      <c r="B15931" s="1">
        <v>46</v>
      </c>
      <c r="C15931" s="1">
        <v>138</v>
      </c>
      <c r="D15931" s="1">
        <v>3.66</v>
      </c>
      <c r="E15931" s="1">
        <v>6209</v>
      </c>
      <c r="F15931" s="1">
        <f t="shared" si="747"/>
        <v>21901.263551549629</v>
      </c>
      <c r="G15931" s="1">
        <f t="shared" si="748"/>
        <v>246247135.37129298</v>
      </c>
      <c r="H15931" s="1">
        <v>0</v>
      </c>
      <c r="I15931" s="1">
        <f t="shared" si="749"/>
        <v>18068.190000000002</v>
      </c>
    </row>
    <row r="15932" spans="1:9" hidden="1">
      <c r="A15932" s="1" t="s">
        <v>17</v>
      </c>
      <c r="B15932" s="1">
        <v>46</v>
      </c>
      <c r="C15932" s="1">
        <v>139</v>
      </c>
      <c r="D15932" s="1">
        <v>3.66</v>
      </c>
      <c r="E15932" s="1">
        <v>5313</v>
      </c>
      <c r="F15932" s="1">
        <f t="shared" si="747"/>
        <v>21901.263551549629</v>
      </c>
      <c r="G15932" s="1">
        <f t="shared" si="748"/>
        <v>275170487.65566993</v>
      </c>
      <c r="H15932" s="1">
        <v>0</v>
      </c>
      <c r="I15932" s="1">
        <f t="shared" si="749"/>
        <v>15460.83</v>
      </c>
    </row>
    <row r="15933" spans="1:9" hidden="1">
      <c r="A15933" s="1" t="s">
        <v>17</v>
      </c>
      <c r="B15933" s="1">
        <v>46</v>
      </c>
      <c r="C15933" s="1">
        <v>140</v>
      </c>
      <c r="D15933" s="1">
        <v>3.7</v>
      </c>
      <c r="E15933" s="1">
        <v>5825</v>
      </c>
      <c r="F15933" s="1">
        <f t="shared" si="747"/>
        <v>21283.397174136073</v>
      </c>
      <c r="G15933" s="1">
        <f t="shared" si="748"/>
        <v>238962043.19333813</v>
      </c>
      <c r="H15933" s="1">
        <v>0</v>
      </c>
      <c r="I15933" s="1">
        <f t="shared" si="749"/>
        <v>17183.75</v>
      </c>
    </row>
    <row r="15934" spans="1:9" hidden="1">
      <c r="A15934" s="1" t="s">
        <v>17</v>
      </c>
      <c r="B15934" s="1">
        <v>46</v>
      </c>
      <c r="C15934" s="1">
        <v>141</v>
      </c>
      <c r="D15934" s="1">
        <v>3.01</v>
      </c>
      <c r="E15934" s="1">
        <v>27009</v>
      </c>
      <c r="F15934" s="1">
        <f t="shared" si="747"/>
        <v>31941.592184519955</v>
      </c>
      <c r="G15934" s="1">
        <f t="shared" si="748"/>
        <v>24330465.658787347</v>
      </c>
      <c r="H15934" s="1">
        <v>1</v>
      </c>
      <c r="I15934" s="1">
        <f t="shared" si="749"/>
        <v>61040.34</v>
      </c>
    </row>
    <row r="15935" spans="1:9" hidden="1">
      <c r="A15935" s="1" t="s">
        <v>17</v>
      </c>
      <c r="B15935" s="1">
        <v>46</v>
      </c>
      <c r="C15935" s="1">
        <v>142</v>
      </c>
      <c r="D15935" s="1">
        <v>3.71</v>
      </c>
      <c r="E15935" s="1">
        <v>5121</v>
      </c>
      <c r="F15935" s="1">
        <f t="shared" si="747"/>
        <v>21128.930579782682</v>
      </c>
      <c r="G15935" s="1">
        <f t="shared" si="748"/>
        <v>256253841.4471415</v>
      </c>
      <c r="H15935" s="1">
        <v>0</v>
      </c>
      <c r="I15935" s="1">
        <f t="shared" si="749"/>
        <v>15158.16</v>
      </c>
    </row>
    <row r="15936" spans="1:9" hidden="1">
      <c r="A15936" s="1" t="s">
        <v>17</v>
      </c>
      <c r="B15936" s="1">
        <v>46</v>
      </c>
      <c r="C15936" s="1">
        <v>143</v>
      </c>
      <c r="D15936" s="1">
        <v>3.69</v>
      </c>
      <c r="E15936" s="1">
        <v>3329</v>
      </c>
      <c r="F15936" s="1">
        <f t="shared" si="747"/>
        <v>21437.863768489464</v>
      </c>
      <c r="G15936" s="1">
        <f t="shared" si="748"/>
        <v>327930946.98571044</v>
      </c>
      <c r="H15936" s="1">
        <v>0</v>
      </c>
      <c r="I15936" s="1">
        <f t="shared" si="749"/>
        <v>9787.26</v>
      </c>
    </row>
    <row r="15937" spans="1:9" hidden="1">
      <c r="A15937" s="1" t="s">
        <v>17</v>
      </c>
      <c r="B15937" s="1">
        <v>46</v>
      </c>
      <c r="C15937" s="1">
        <v>144</v>
      </c>
      <c r="D15937" s="1">
        <v>3.78</v>
      </c>
      <c r="E15937" s="1">
        <v>4801</v>
      </c>
      <c r="F15937" s="1">
        <f t="shared" si="747"/>
        <v>20047.66441930896</v>
      </c>
      <c r="G15937" s="1">
        <f t="shared" si="748"/>
        <v>232460775.91502181</v>
      </c>
      <c r="H15937" s="1">
        <v>0</v>
      </c>
      <c r="I15937" s="1">
        <f t="shared" si="749"/>
        <v>14547.029999999999</v>
      </c>
    </row>
    <row r="15938" spans="1:9" hidden="1">
      <c r="A15938" s="1" t="s">
        <v>17</v>
      </c>
      <c r="B15938" s="1">
        <v>46</v>
      </c>
      <c r="C15938" s="1">
        <v>145</v>
      </c>
      <c r="D15938" s="1">
        <v>3.74</v>
      </c>
      <c r="E15938" s="1">
        <v>3329</v>
      </c>
      <c r="F15938" s="1">
        <f t="shared" si="747"/>
        <v>20665.530796722509</v>
      </c>
      <c r="G15938" s="1">
        <f t="shared" si="748"/>
        <v>300555300.06570798</v>
      </c>
      <c r="H15938" s="1">
        <v>0</v>
      </c>
      <c r="I15938" s="1">
        <f t="shared" si="749"/>
        <v>9953.7100000000009</v>
      </c>
    </row>
    <row r="15939" spans="1:9" hidden="1">
      <c r="A15939" s="1" t="s">
        <v>17</v>
      </c>
      <c r="B15939" s="1">
        <v>46</v>
      </c>
      <c r="C15939" s="1">
        <v>146</v>
      </c>
      <c r="D15939" s="1">
        <v>3.54</v>
      </c>
      <c r="E15939" s="1">
        <v>4289</v>
      </c>
      <c r="F15939" s="1">
        <f t="shared" si="747"/>
        <v>23754.862683790307</v>
      </c>
      <c r="G15939" s="1">
        <f t="shared" si="748"/>
        <v>378919810.02417994</v>
      </c>
      <c r="H15939" s="1">
        <v>0</v>
      </c>
      <c r="I15939" s="1">
        <f t="shared" si="749"/>
        <v>11966.31</v>
      </c>
    </row>
    <row r="15940" spans="1:9" hidden="1">
      <c r="A15940" s="1" t="s">
        <v>17</v>
      </c>
      <c r="B15940" s="1">
        <v>46</v>
      </c>
      <c r="C15940" s="1">
        <v>147</v>
      </c>
      <c r="D15940" s="1">
        <v>3.06</v>
      </c>
      <c r="E15940" s="1">
        <v>16065</v>
      </c>
      <c r="F15940" s="1">
        <f t="shared" si="747"/>
        <v>31169.259212753001</v>
      </c>
      <c r="G15940" s="1">
        <f t="shared" si="748"/>
        <v>228138646.36603388</v>
      </c>
      <c r="H15940" s="1">
        <v>1</v>
      </c>
      <c r="I15940" s="1">
        <f t="shared" si="749"/>
        <v>37110.15</v>
      </c>
    </row>
    <row r="15941" spans="1:9" hidden="1">
      <c r="A15941" s="1" t="s">
        <v>17</v>
      </c>
      <c r="B15941" s="1">
        <v>46</v>
      </c>
      <c r="C15941" s="1">
        <v>148</v>
      </c>
      <c r="D15941" s="1">
        <v>3.45</v>
      </c>
      <c r="E15941" s="1">
        <v>4225</v>
      </c>
      <c r="F15941" s="1">
        <f t="shared" si="747"/>
        <v>25145.062032970811</v>
      </c>
      <c r="G15941" s="1">
        <f t="shared" si="748"/>
        <v>437648995.46334684</v>
      </c>
      <c r="H15941" s="1">
        <v>1</v>
      </c>
      <c r="I15941" s="1">
        <f t="shared" si="749"/>
        <v>11407.5</v>
      </c>
    </row>
    <row r="15942" spans="1:9" hidden="1">
      <c r="A15942" s="1" t="s">
        <v>17</v>
      </c>
      <c r="B15942" s="1">
        <v>46</v>
      </c>
      <c r="C15942" s="1">
        <v>149</v>
      </c>
      <c r="D15942" s="1">
        <v>3.78</v>
      </c>
      <c r="E15942" s="1">
        <v>5377</v>
      </c>
      <c r="F15942" s="1">
        <f t="shared" si="747"/>
        <v>20047.66441930896</v>
      </c>
      <c r="G15942" s="1">
        <f t="shared" si="748"/>
        <v>215228394.50397789</v>
      </c>
      <c r="H15942" s="1">
        <v>0</v>
      </c>
      <c r="I15942" s="1">
        <f t="shared" si="749"/>
        <v>16292.31</v>
      </c>
    </row>
    <row r="15943" spans="1:9" hidden="1">
      <c r="A15943" s="1" t="s">
        <v>17</v>
      </c>
      <c r="B15943" s="1">
        <v>46</v>
      </c>
      <c r="C15943" s="1">
        <v>150</v>
      </c>
      <c r="D15943" s="1">
        <v>3.37</v>
      </c>
      <c r="E15943" s="1">
        <v>22593</v>
      </c>
      <c r="F15943" s="1">
        <f t="shared" si="747"/>
        <v>26380.794787797924</v>
      </c>
      <c r="G15943" s="1">
        <f t="shared" si="748"/>
        <v>14347389.354469121</v>
      </c>
      <c r="H15943" s="1">
        <v>1</v>
      </c>
      <c r="I15943" s="1">
        <f t="shared" si="749"/>
        <v>59193.66</v>
      </c>
    </row>
    <row r="15944" spans="1:9" hidden="1">
      <c r="A15944" s="1" t="s">
        <v>17</v>
      </c>
      <c r="B15944" s="1">
        <v>46</v>
      </c>
      <c r="C15944" s="1">
        <v>151</v>
      </c>
      <c r="D15944" s="1">
        <v>3.39</v>
      </c>
      <c r="E15944" s="1">
        <v>5761</v>
      </c>
      <c r="F15944" s="1">
        <f t="shared" si="747"/>
        <v>26071.861599091149</v>
      </c>
      <c r="G15944" s="1">
        <f t="shared" si="748"/>
        <v>412531098.89743549</v>
      </c>
      <c r="H15944" s="1">
        <v>0</v>
      </c>
      <c r="I15944" s="1">
        <f t="shared" si="749"/>
        <v>15209.04</v>
      </c>
    </row>
    <row r="15945" spans="1:9" hidden="1">
      <c r="A15945" s="1" t="s">
        <v>17</v>
      </c>
      <c r="B15945" s="1">
        <v>46</v>
      </c>
      <c r="C15945" s="1">
        <v>152</v>
      </c>
      <c r="D15945" s="1">
        <v>3.66</v>
      </c>
      <c r="E15945" s="1">
        <v>2433</v>
      </c>
      <c r="F15945" s="1">
        <f t="shared" si="747"/>
        <v>21901.263551549629</v>
      </c>
      <c r="G15945" s="1">
        <f t="shared" si="748"/>
        <v>379013285.71259582</v>
      </c>
      <c r="H15945" s="1">
        <v>1</v>
      </c>
      <c r="I15945" s="1">
        <f t="shared" si="749"/>
        <v>7080.0300000000007</v>
      </c>
    </row>
    <row r="15946" spans="1:9" hidden="1">
      <c r="A15946" s="1" t="s">
        <v>17</v>
      </c>
      <c r="B15946" s="1">
        <v>46</v>
      </c>
      <c r="C15946" s="1">
        <v>153</v>
      </c>
      <c r="D15946" s="1">
        <v>3.01</v>
      </c>
      <c r="E15946" s="1">
        <v>46529</v>
      </c>
      <c r="F15946" s="1">
        <f t="shared" si="747"/>
        <v>31941.592184519955</v>
      </c>
      <c r="G15946" s="1">
        <f t="shared" si="748"/>
        <v>212792466.77512828</v>
      </c>
      <c r="H15946" s="1">
        <v>1</v>
      </c>
      <c r="I15946" s="1">
        <f t="shared" si="749"/>
        <v>105155.54</v>
      </c>
    </row>
    <row r="15947" spans="1:9" hidden="1">
      <c r="A15947" s="1" t="s">
        <v>17</v>
      </c>
      <c r="B15947" s="1">
        <v>46</v>
      </c>
      <c r="C15947" s="1">
        <v>154</v>
      </c>
      <c r="D15947" s="1">
        <v>2.99</v>
      </c>
      <c r="E15947" s="1">
        <v>30977</v>
      </c>
      <c r="F15947" s="1">
        <f t="shared" si="747"/>
        <v>32250.525373226723</v>
      </c>
      <c r="G15947" s="1">
        <f t="shared" si="748"/>
        <v>1621866.8762522638</v>
      </c>
      <c r="H15947" s="1">
        <v>1</v>
      </c>
      <c r="I15947" s="1">
        <f t="shared" si="749"/>
        <v>69388.48000000001</v>
      </c>
    </row>
    <row r="15948" spans="1:9" hidden="1">
      <c r="A15948" s="1" t="s">
        <v>17</v>
      </c>
      <c r="B15948" s="1">
        <v>46</v>
      </c>
      <c r="C15948" s="1">
        <v>155</v>
      </c>
      <c r="D15948" s="1">
        <v>2.71</v>
      </c>
      <c r="E15948" s="1">
        <v>13185</v>
      </c>
      <c r="F15948" s="1">
        <f t="shared" si="747"/>
        <v>36575.590015121634</v>
      </c>
      <c r="G15948" s="1">
        <f t="shared" si="748"/>
        <v>547119701.25550783</v>
      </c>
      <c r="H15948" s="1">
        <v>0</v>
      </c>
      <c r="I15948" s="1">
        <f t="shared" si="749"/>
        <v>25842.6</v>
      </c>
    </row>
    <row r="15949" spans="1:9" hidden="1">
      <c r="A15949" s="1" t="s">
        <v>17</v>
      </c>
      <c r="B15949" s="1">
        <v>46</v>
      </c>
      <c r="C15949" s="1">
        <v>156</v>
      </c>
      <c r="D15949" s="1">
        <v>2.83</v>
      </c>
      <c r="E15949" s="1">
        <v>12737</v>
      </c>
      <c r="F15949" s="1">
        <f t="shared" si="747"/>
        <v>34721.990882880957</v>
      </c>
      <c r="G15949" s="1">
        <f t="shared" si="748"/>
        <v>483339824.12035877</v>
      </c>
      <c r="H15949" s="1">
        <v>0</v>
      </c>
      <c r="I15949" s="1">
        <f t="shared" si="749"/>
        <v>26492.959999999999</v>
      </c>
    </row>
    <row r="15950" spans="1:9" hidden="1">
      <c r="A15950" s="1" t="s">
        <v>17</v>
      </c>
      <c r="B15950" s="1">
        <v>46</v>
      </c>
      <c r="C15950" s="1">
        <v>157</v>
      </c>
      <c r="D15950" s="1">
        <v>3.08</v>
      </c>
      <c r="E15950" s="1">
        <v>20033</v>
      </c>
      <c r="F15950" s="1">
        <f t="shared" si="747"/>
        <v>30860.326024046219</v>
      </c>
      <c r="G15950" s="1">
        <f t="shared" si="748"/>
        <v>117230988.8309885</v>
      </c>
      <c r="H15950" s="1">
        <v>1</v>
      </c>
      <c r="I15950" s="1">
        <f t="shared" si="749"/>
        <v>46676.89</v>
      </c>
    </row>
    <row r="15951" spans="1:9" hidden="1">
      <c r="A15951" s="1" t="s">
        <v>17</v>
      </c>
      <c r="B15951" s="1">
        <v>46</v>
      </c>
      <c r="C15951" s="1">
        <v>158</v>
      </c>
      <c r="D15951" s="1">
        <v>3.64</v>
      </c>
      <c r="E15951" s="1">
        <v>3905</v>
      </c>
      <c r="F15951" s="1">
        <f t="shared" si="747"/>
        <v>22210.196740256411</v>
      </c>
      <c r="G15951" s="1">
        <f t="shared" si="748"/>
        <v>335080227.69949394</v>
      </c>
      <c r="H15951" s="1">
        <v>0</v>
      </c>
      <c r="I15951" s="1">
        <f t="shared" si="749"/>
        <v>11285.45</v>
      </c>
    </row>
    <row r="15952" spans="1:9" hidden="1">
      <c r="A15952" s="1" t="s">
        <v>17</v>
      </c>
      <c r="B15952" s="1">
        <v>46</v>
      </c>
      <c r="C15952" s="1">
        <v>159</v>
      </c>
      <c r="D15952" s="1">
        <v>3.55</v>
      </c>
      <c r="E15952" s="1">
        <v>3649</v>
      </c>
      <c r="F15952" s="1">
        <f t="shared" si="747"/>
        <v>23600.396089436916</v>
      </c>
      <c r="G15952" s="1">
        <f t="shared" si="748"/>
        <v>398058205.91759866</v>
      </c>
      <c r="H15952" s="1">
        <v>0</v>
      </c>
      <c r="I15952" s="1">
        <f t="shared" si="749"/>
        <v>10217.199999999999</v>
      </c>
    </row>
    <row r="15953" spans="1:9" hidden="1">
      <c r="A15953" s="1" t="s">
        <v>17</v>
      </c>
      <c r="B15953" s="1">
        <v>46</v>
      </c>
      <c r="C15953" s="1">
        <v>160</v>
      </c>
      <c r="D15953" s="1">
        <v>3.23</v>
      </c>
      <c r="E15953" s="1">
        <v>46529</v>
      </c>
      <c r="F15953" s="1">
        <f t="shared" si="747"/>
        <v>28543.327108745383</v>
      </c>
      <c r="G15953" s="1">
        <f t="shared" si="748"/>
        <v>323484429.35121119</v>
      </c>
      <c r="H15953" s="1">
        <v>1</v>
      </c>
      <c r="I15953" s="1">
        <f t="shared" si="749"/>
        <v>115391.92</v>
      </c>
    </row>
    <row r="15954" spans="1:9" hidden="1">
      <c r="A15954" s="1" t="s">
        <v>17</v>
      </c>
      <c r="B15954" s="1">
        <v>43</v>
      </c>
      <c r="C15954" s="1">
        <v>42</v>
      </c>
      <c r="D15954" s="1">
        <v>3.64</v>
      </c>
      <c r="E15954" s="1">
        <v>6273</v>
      </c>
      <c r="F15954" s="1">
        <f t="shared" si="747"/>
        <v>22210.196740256411</v>
      </c>
      <c r="G15954" s="1">
        <f t="shared" si="748"/>
        <v>253994239.93763959</v>
      </c>
      <c r="H15954" s="1">
        <v>0</v>
      </c>
      <c r="I15954" s="1">
        <f t="shared" si="749"/>
        <v>18128.97</v>
      </c>
    </row>
    <row r="15955" spans="1:9" hidden="1">
      <c r="A15955" s="1" t="s">
        <v>17</v>
      </c>
      <c r="B15955" s="1">
        <v>43</v>
      </c>
      <c r="C15955" s="1">
        <v>43</v>
      </c>
      <c r="D15955" s="1">
        <v>3.67</v>
      </c>
      <c r="E15955" s="1">
        <v>7809</v>
      </c>
      <c r="F15955" s="1">
        <f t="shared" si="747"/>
        <v>21746.796957196246</v>
      </c>
      <c r="G15955" s="1">
        <f t="shared" si="748"/>
        <v>194262184.02002892</v>
      </c>
      <c r="H15955" s="1">
        <v>0</v>
      </c>
      <c r="I15955" s="1">
        <f t="shared" si="749"/>
        <v>22802.28</v>
      </c>
    </row>
    <row r="15956" spans="1:9" hidden="1">
      <c r="A15956" s="1" t="s">
        <v>17</v>
      </c>
      <c r="B15956" s="1">
        <v>43</v>
      </c>
      <c r="C15956" s="1">
        <v>44</v>
      </c>
      <c r="D15956" s="1">
        <v>3.62</v>
      </c>
      <c r="E15956" s="1">
        <v>47617</v>
      </c>
      <c r="F15956" s="1">
        <f t="shared" si="747"/>
        <v>22519.129928963186</v>
      </c>
      <c r="G15956" s="1">
        <f t="shared" si="748"/>
        <v>629903082.1026454</v>
      </c>
      <c r="H15956" s="1">
        <v>1</v>
      </c>
      <c r="I15956" s="1">
        <f t="shared" si="749"/>
        <v>136660.79</v>
      </c>
    </row>
    <row r="15957" spans="1:9" hidden="1">
      <c r="A15957" s="1" t="s">
        <v>17</v>
      </c>
      <c r="B15957" s="1">
        <v>43</v>
      </c>
      <c r="C15957" s="1">
        <v>45</v>
      </c>
      <c r="D15957" s="1">
        <v>3.64</v>
      </c>
      <c r="E15957" s="1">
        <v>4673</v>
      </c>
      <c r="F15957" s="1">
        <f t="shared" si="747"/>
        <v>22210.196740256411</v>
      </c>
      <c r="G15957" s="1">
        <f t="shared" si="748"/>
        <v>307553269.50646013</v>
      </c>
      <c r="H15957" s="1">
        <v>0</v>
      </c>
      <c r="I15957" s="1">
        <f t="shared" si="749"/>
        <v>13504.970000000001</v>
      </c>
    </row>
    <row r="15958" spans="1:9" hidden="1">
      <c r="A15958" s="1" t="s">
        <v>17</v>
      </c>
      <c r="B15958" s="1">
        <v>43</v>
      </c>
      <c r="C15958" s="1">
        <v>46</v>
      </c>
      <c r="D15958" s="1">
        <v>3.68</v>
      </c>
      <c r="E15958" s="1">
        <v>13441</v>
      </c>
      <c r="F15958" s="1">
        <f t="shared" si="747"/>
        <v>21592.330362842848</v>
      </c>
      <c r="G15958" s="1">
        <f t="shared" si="748"/>
        <v>66444186.684203707</v>
      </c>
      <c r="H15958" s="1">
        <v>0</v>
      </c>
      <c r="I15958" s="1">
        <f t="shared" si="749"/>
        <v>39382.130000000005</v>
      </c>
    </row>
    <row r="15959" spans="1:9" hidden="1">
      <c r="A15959" s="1" t="s">
        <v>17</v>
      </c>
      <c r="B15959" s="1">
        <v>43</v>
      </c>
      <c r="C15959" s="1">
        <v>47</v>
      </c>
      <c r="D15959" s="1">
        <v>3.48</v>
      </c>
      <c r="E15959" s="1">
        <v>29505</v>
      </c>
      <c r="F15959" s="1">
        <f t="shared" ref="F15959:F16022" si="750">$C$6+D15959*$C$7</f>
        <v>24681.662249910645</v>
      </c>
      <c r="G15959" s="1">
        <f t="shared" ref="G15959:G16022" si="751">(E15959-F15959)^2</f>
        <v>23264587.051437039</v>
      </c>
      <c r="H15959" s="1">
        <v>1</v>
      </c>
      <c r="I15959" s="1">
        <f t="shared" si="749"/>
        <v>80548.649999999994</v>
      </c>
    </row>
    <row r="15960" spans="1:9" hidden="1">
      <c r="A15960" s="1" t="s">
        <v>17</v>
      </c>
      <c r="B15960" s="1">
        <v>43</v>
      </c>
      <c r="C15960" s="1">
        <v>48</v>
      </c>
      <c r="D15960" s="1">
        <v>3.72</v>
      </c>
      <c r="E15960" s="1">
        <v>4609</v>
      </c>
      <c r="F15960" s="1">
        <f t="shared" si="750"/>
        <v>20974.463985429291</v>
      </c>
      <c r="G15960" s="1">
        <f t="shared" si="751"/>
        <v>267828411.45838317</v>
      </c>
      <c r="H15960" s="1">
        <v>0</v>
      </c>
      <c r="I15960" s="1">
        <f t="shared" si="749"/>
        <v>13688.730000000001</v>
      </c>
    </row>
    <row r="15961" spans="1:9" hidden="1">
      <c r="A15961" s="1" t="s">
        <v>17</v>
      </c>
      <c r="B15961" s="1">
        <v>43</v>
      </c>
      <c r="C15961" s="1">
        <v>49</v>
      </c>
      <c r="D15961" s="1">
        <v>3.07</v>
      </c>
      <c r="E15961" s="1">
        <v>79297</v>
      </c>
      <c r="F15961" s="1">
        <f t="shared" si="750"/>
        <v>31014.792618399617</v>
      </c>
      <c r="G15961" s="1">
        <f t="shared" si="751"/>
        <v>2331171549.6398664</v>
      </c>
      <c r="H15961" s="1">
        <v>1</v>
      </c>
      <c r="I15961" s="1">
        <f t="shared" ref="I15961:I16024" si="752">(D15961-$D$11)*E15961</f>
        <v>183969.03999999998</v>
      </c>
    </row>
    <row r="15962" spans="1:9" hidden="1">
      <c r="A15962" s="1" t="s">
        <v>17</v>
      </c>
      <c r="B15962" s="1">
        <v>43</v>
      </c>
      <c r="C15962" s="1">
        <v>50</v>
      </c>
      <c r="D15962" s="1">
        <v>3.66</v>
      </c>
      <c r="E15962" s="1">
        <v>3969</v>
      </c>
      <c r="F15962" s="1">
        <f t="shared" si="750"/>
        <v>21901.263551549629</v>
      </c>
      <c r="G15962" s="1">
        <f t="shared" si="751"/>
        <v>321566076.08223534</v>
      </c>
      <c r="H15962" s="1">
        <v>0</v>
      </c>
      <c r="I15962" s="1">
        <f t="shared" si="752"/>
        <v>11549.79</v>
      </c>
    </row>
    <row r="15963" spans="1:9" hidden="1">
      <c r="A15963" s="1" t="s">
        <v>17</v>
      </c>
      <c r="B15963" s="1">
        <v>43</v>
      </c>
      <c r="C15963" s="1">
        <v>51</v>
      </c>
      <c r="D15963" s="1">
        <v>3.64</v>
      </c>
      <c r="E15963" s="1">
        <v>6721</v>
      </c>
      <c r="F15963" s="1">
        <f t="shared" si="750"/>
        <v>22210.196740256411</v>
      </c>
      <c r="G15963" s="1">
        <f t="shared" si="751"/>
        <v>239915215.65836984</v>
      </c>
      <c r="H15963" s="1">
        <v>0</v>
      </c>
      <c r="I15963" s="1">
        <f t="shared" si="752"/>
        <v>19423.690000000002</v>
      </c>
    </row>
    <row r="15964" spans="1:9" hidden="1">
      <c r="A15964" s="1" t="s">
        <v>17</v>
      </c>
      <c r="B15964" s="1">
        <v>43</v>
      </c>
      <c r="C15964" s="1">
        <v>52</v>
      </c>
      <c r="D15964" s="1">
        <v>3.7</v>
      </c>
      <c r="E15964" s="1">
        <v>6785</v>
      </c>
      <c r="F15964" s="1">
        <f t="shared" si="750"/>
        <v>21283.397174136073</v>
      </c>
      <c r="G15964" s="1">
        <f t="shared" si="751"/>
        <v>210203520.61899686</v>
      </c>
      <c r="H15964" s="1">
        <v>0</v>
      </c>
      <c r="I15964" s="1">
        <f t="shared" si="752"/>
        <v>20015.75</v>
      </c>
    </row>
    <row r="15965" spans="1:9" hidden="1">
      <c r="A15965" s="1" t="s">
        <v>17</v>
      </c>
      <c r="B15965" s="1">
        <v>43</v>
      </c>
      <c r="C15965" s="1">
        <v>53</v>
      </c>
      <c r="D15965" s="1">
        <v>3.25</v>
      </c>
      <c r="E15965" s="1">
        <v>41921</v>
      </c>
      <c r="F15965" s="1">
        <f t="shared" si="750"/>
        <v>28234.393920038601</v>
      </c>
      <c r="G15965" s="1">
        <f t="shared" si="751"/>
        <v>187323185.98803633</v>
      </c>
      <c r="H15965" s="1">
        <v>1</v>
      </c>
      <c r="I15965" s="1">
        <f t="shared" si="752"/>
        <v>104802.5</v>
      </c>
    </row>
    <row r="15966" spans="1:9" hidden="1">
      <c r="A15966" s="1" t="s">
        <v>17</v>
      </c>
      <c r="B15966" s="1">
        <v>43</v>
      </c>
      <c r="C15966" s="1">
        <v>54</v>
      </c>
      <c r="D15966" s="1">
        <v>3.7</v>
      </c>
      <c r="E15966" s="1">
        <v>5697</v>
      </c>
      <c r="F15966" s="1">
        <f t="shared" si="750"/>
        <v>21283.397174136073</v>
      </c>
      <c r="G15966" s="1">
        <f t="shared" si="751"/>
        <v>242935776.86991695</v>
      </c>
      <c r="H15966" s="1">
        <v>0</v>
      </c>
      <c r="I15966" s="1">
        <f t="shared" si="752"/>
        <v>16806.150000000001</v>
      </c>
    </row>
    <row r="15967" spans="1:9" hidden="1">
      <c r="A15967" s="1" t="s">
        <v>17</v>
      </c>
      <c r="B15967" s="1">
        <v>43</v>
      </c>
      <c r="C15967" s="1">
        <v>56</v>
      </c>
      <c r="D15967" s="1">
        <v>3.64</v>
      </c>
      <c r="E15967" s="1">
        <v>11009</v>
      </c>
      <c r="F15967" s="1">
        <f t="shared" si="750"/>
        <v>22210.196740256411</v>
      </c>
      <c r="G15967" s="1">
        <f t="shared" si="751"/>
        <v>125466808.41393086</v>
      </c>
      <c r="H15967" s="1">
        <v>0</v>
      </c>
      <c r="I15967" s="1">
        <f t="shared" si="752"/>
        <v>31816.010000000002</v>
      </c>
    </row>
    <row r="15968" spans="1:9" hidden="1">
      <c r="A15968" s="1" t="s">
        <v>17</v>
      </c>
      <c r="B15968" s="1">
        <v>43</v>
      </c>
      <c r="C15968" s="1">
        <v>57</v>
      </c>
      <c r="D15968" s="1">
        <v>3.07</v>
      </c>
      <c r="E15968" s="1">
        <v>48065</v>
      </c>
      <c r="F15968" s="1">
        <f t="shared" si="750"/>
        <v>31014.792618399617</v>
      </c>
      <c r="G15968" s="1">
        <f t="shared" si="751"/>
        <v>290709571.75558019</v>
      </c>
      <c r="H15968" s="1">
        <v>1</v>
      </c>
      <c r="I15968" s="1">
        <f t="shared" si="752"/>
        <v>111510.79999999999</v>
      </c>
    </row>
    <row r="15969" spans="1:9" hidden="1">
      <c r="A15969" s="1" t="s">
        <v>17</v>
      </c>
      <c r="B15969" s="1">
        <v>43</v>
      </c>
      <c r="C15969" s="1">
        <v>58</v>
      </c>
      <c r="D15969" s="1">
        <v>3.48</v>
      </c>
      <c r="E15969" s="1">
        <v>6721</v>
      </c>
      <c r="F15969" s="1">
        <f t="shared" si="750"/>
        <v>24681.662249910645</v>
      </c>
      <c r="G15969" s="1">
        <f t="shared" si="751"/>
        <v>322585388.4553653</v>
      </c>
      <c r="H15969" s="1">
        <v>0</v>
      </c>
      <c r="I15969" s="1">
        <f t="shared" si="752"/>
        <v>18348.329999999998</v>
      </c>
    </row>
    <row r="15970" spans="1:9" hidden="1">
      <c r="A15970" s="1" t="s">
        <v>17</v>
      </c>
      <c r="B15970" s="1">
        <v>43</v>
      </c>
      <c r="C15970" s="1">
        <v>59</v>
      </c>
      <c r="D15970" s="1">
        <v>3.69</v>
      </c>
      <c r="E15970" s="1">
        <v>5185</v>
      </c>
      <c r="F15970" s="1">
        <f t="shared" si="750"/>
        <v>21437.863768489464</v>
      </c>
      <c r="G15970" s="1">
        <f t="shared" si="751"/>
        <v>264155580.67707753</v>
      </c>
      <c r="H15970" s="1">
        <v>0</v>
      </c>
      <c r="I15970" s="1">
        <f t="shared" si="752"/>
        <v>15243.9</v>
      </c>
    </row>
    <row r="15971" spans="1:9" hidden="1">
      <c r="A15971" s="1" t="s">
        <v>17</v>
      </c>
      <c r="B15971" s="1">
        <v>43</v>
      </c>
      <c r="C15971" s="1">
        <v>60</v>
      </c>
      <c r="D15971" s="1">
        <v>3</v>
      </c>
      <c r="E15971" s="1">
        <v>63105</v>
      </c>
      <c r="F15971" s="1">
        <f t="shared" si="750"/>
        <v>32096.058778873339</v>
      </c>
      <c r="G15971" s="1">
        <f t="shared" si="751"/>
        <v>961554435.65528822</v>
      </c>
      <c r="H15971" s="1">
        <v>1</v>
      </c>
      <c r="I15971" s="1">
        <f t="shared" si="752"/>
        <v>141986.25</v>
      </c>
    </row>
    <row r="15972" spans="1:9" hidden="1">
      <c r="A15972" s="1" t="s">
        <v>17</v>
      </c>
      <c r="B15972" s="1">
        <v>43</v>
      </c>
      <c r="C15972" s="1">
        <v>61</v>
      </c>
      <c r="D15972" s="1">
        <v>3.64</v>
      </c>
      <c r="E15972" s="1">
        <v>5505</v>
      </c>
      <c r="F15972" s="1">
        <f t="shared" si="750"/>
        <v>22210.196740256411</v>
      </c>
      <c r="G15972" s="1">
        <f t="shared" si="751"/>
        <v>279063598.13067341</v>
      </c>
      <c r="H15972" s="1">
        <v>0</v>
      </c>
      <c r="I15972" s="1">
        <f t="shared" si="752"/>
        <v>15909.45</v>
      </c>
    </row>
    <row r="15973" spans="1:9" hidden="1">
      <c r="A15973" s="1" t="s">
        <v>17</v>
      </c>
      <c r="B15973" s="1">
        <v>43</v>
      </c>
      <c r="C15973" s="1">
        <v>62</v>
      </c>
      <c r="D15973" s="1">
        <v>3.01</v>
      </c>
      <c r="E15973" s="1">
        <v>91137</v>
      </c>
      <c r="F15973" s="1">
        <f t="shared" si="750"/>
        <v>31941.592184519955</v>
      </c>
      <c r="G15973" s="1">
        <f t="shared" si="751"/>
        <v>3504096306.4409962</v>
      </c>
      <c r="H15973" s="1">
        <v>1</v>
      </c>
      <c r="I15973" s="1">
        <f t="shared" si="752"/>
        <v>205969.61999999997</v>
      </c>
    </row>
    <row r="15974" spans="1:9" hidden="1">
      <c r="A15974" s="1" t="s">
        <v>17</v>
      </c>
      <c r="B15974" s="1">
        <v>43</v>
      </c>
      <c r="C15974" s="1">
        <v>63</v>
      </c>
      <c r="D15974" s="1">
        <v>3.06</v>
      </c>
      <c r="E15974" s="1">
        <v>17153</v>
      </c>
      <c r="F15974" s="1">
        <f t="shared" si="750"/>
        <v>31169.259212753001</v>
      </c>
      <c r="G15974" s="1">
        <f t="shared" si="751"/>
        <v>196455522.31908336</v>
      </c>
      <c r="H15974" s="1">
        <v>0</v>
      </c>
      <c r="I15974" s="1">
        <f t="shared" si="752"/>
        <v>39623.43</v>
      </c>
    </row>
    <row r="15975" spans="1:9" hidden="1">
      <c r="A15975" s="1" t="s">
        <v>17</v>
      </c>
      <c r="B15975" s="1">
        <v>43</v>
      </c>
      <c r="C15975" s="1">
        <v>64</v>
      </c>
      <c r="D15975" s="1">
        <v>3.7</v>
      </c>
      <c r="E15975" s="1">
        <v>20609</v>
      </c>
      <c r="F15975" s="1">
        <f t="shared" si="750"/>
        <v>21283.397174136073</v>
      </c>
      <c r="G15975" s="1">
        <f t="shared" si="751"/>
        <v>454811.54848272057</v>
      </c>
      <c r="H15975" s="1">
        <v>0</v>
      </c>
      <c r="I15975" s="1">
        <f t="shared" si="752"/>
        <v>60796.55</v>
      </c>
    </row>
    <row r="15976" spans="1:9" hidden="1">
      <c r="A15976" s="1" t="s">
        <v>17</v>
      </c>
      <c r="B15976" s="1">
        <v>43</v>
      </c>
      <c r="C15976" s="1">
        <v>65</v>
      </c>
      <c r="D15976" s="1">
        <v>3</v>
      </c>
      <c r="E15976" s="1">
        <v>53377</v>
      </c>
      <c r="F15976" s="1">
        <f t="shared" si="750"/>
        <v>32096.058778873339</v>
      </c>
      <c r="G15976" s="1">
        <f t="shared" si="751"/>
        <v>452878459.25704789</v>
      </c>
      <c r="H15976" s="1">
        <v>1</v>
      </c>
      <c r="I15976" s="1">
        <f t="shared" si="752"/>
        <v>120098.25</v>
      </c>
    </row>
    <row r="15977" spans="1:9" hidden="1">
      <c r="A15977" s="1" t="s">
        <v>17</v>
      </c>
      <c r="B15977" s="1">
        <v>43</v>
      </c>
      <c r="C15977" s="1">
        <v>66</v>
      </c>
      <c r="D15977" s="1">
        <v>3.07</v>
      </c>
      <c r="E15977" s="1">
        <v>16705</v>
      </c>
      <c r="F15977" s="1">
        <f t="shared" si="750"/>
        <v>31014.792618399617</v>
      </c>
      <c r="G15977" s="1">
        <f t="shared" si="751"/>
        <v>204770164.78160417</v>
      </c>
      <c r="H15977" s="1">
        <v>0</v>
      </c>
      <c r="I15977" s="1">
        <f t="shared" si="752"/>
        <v>38755.599999999999</v>
      </c>
    </row>
    <row r="15978" spans="1:9" hidden="1">
      <c r="A15978" s="1" t="s">
        <v>17</v>
      </c>
      <c r="B15978" s="1">
        <v>43</v>
      </c>
      <c r="C15978" s="1">
        <v>67</v>
      </c>
      <c r="D15978" s="1">
        <v>3.03</v>
      </c>
      <c r="E15978" s="1">
        <v>13505</v>
      </c>
      <c r="F15978" s="1">
        <f t="shared" si="750"/>
        <v>31632.658995813174</v>
      </c>
      <c r="G15978" s="1">
        <f t="shared" si="751"/>
        <v>328612020.6684863</v>
      </c>
      <c r="H15978" s="1">
        <v>0</v>
      </c>
      <c r="I15978" s="1">
        <f t="shared" si="752"/>
        <v>30791.399999999998</v>
      </c>
    </row>
    <row r="15979" spans="1:9" hidden="1">
      <c r="A15979" s="1" t="s">
        <v>17</v>
      </c>
      <c r="B15979" s="1">
        <v>43</v>
      </c>
      <c r="C15979" s="1">
        <v>70</v>
      </c>
      <c r="D15979" s="1">
        <v>3.23</v>
      </c>
      <c r="E15979" s="1">
        <v>8513</v>
      </c>
      <c r="F15979" s="1">
        <f t="shared" si="750"/>
        <v>28543.327108745383</v>
      </c>
      <c r="G15979" s="1">
        <f t="shared" si="751"/>
        <v>401214004.08334017</v>
      </c>
      <c r="H15979" s="1">
        <v>0</v>
      </c>
      <c r="I15979" s="1">
        <f t="shared" si="752"/>
        <v>21112.240000000002</v>
      </c>
    </row>
    <row r="15980" spans="1:9" hidden="1">
      <c r="A15980" s="1" t="s">
        <v>17</v>
      </c>
      <c r="B15980" s="1">
        <v>43</v>
      </c>
      <c r="C15980" s="1">
        <v>71</v>
      </c>
      <c r="D15980" s="1">
        <v>3.25</v>
      </c>
      <c r="E15980" s="1">
        <v>7745</v>
      </c>
      <c r="F15980" s="1">
        <f t="shared" si="750"/>
        <v>28234.393920038601</v>
      </c>
      <c r="G15980" s="1">
        <f t="shared" si="751"/>
        <v>419815263.21051478</v>
      </c>
      <c r="H15980" s="1">
        <v>0</v>
      </c>
      <c r="I15980" s="1">
        <f t="shared" si="752"/>
        <v>19362.5</v>
      </c>
    </row>
    <row r="15981" spans="1:9" hidden="1">
      <c r="A15981" s="1" t="s">
        <v>17</v>
      </c>
      <c r="B15981" s="1">
        <v>43</v>
      </c>
      <c r="C15981" s="1">
        <v>72</v>
      </c>
      <c r="D15981" s="1">
        <v>3.03</v>
      </c>
      <c r="E15981" s="1">
        <v>64897</v>
      </c>
      <c r="F15981" s="1">
        <f t="shared" si="750"/>
        <v>31632.658995813174</v>
      </c>
      <c r="G15981" s="1">
        <f t="shared" si="751"/>
        <v>1106516382.4428251</v>
      </c>
      <c r="H15981" s="1">
        <v>1</v>
      </c>
      <c r="I15981" s="1">
        <f t="shared" si="752"/>
        <v>147965.15999999997</v>
      </c>
    </row>
    <row r="15982" spans="1:9" hidden="1">
      <c r="A15982" s="1" t="s">
        <v>17</v>
      </c>
      <c r="B15982" s="1">
        <v>43</v>
      </c>
      <c r="C15982" s="1">
        <v>73</v>
      </c>
      <c r="D15982" s="1">
        <v>3.24</v>
      </c>
      <c r="E15982" s="1">
        <v>9729</v>
      </c>
      <c r="F15982" s="1">
        <f t="shared" si="750"/>
        <v>28388.860514391985</v>
      </c>
      <c r="G15982" s="1">
        <f t="shared" si="751"/>
        <v>348190394.41656512</v>
      </c>
      <c r="H15982" s="1">
        <v>0</v>
      </c>
      <c r="I15982" s="1">
        <f t="shared" si="752"/>
        <v>24225.210000000003</v>
      </c>
    </row>
    <row r="15983" spans="1:9" hidden="1">
      <c r="A15983" s="1" t="s">
        <v>17</v>
      </c>
      <c r="B15983" s="1">
        <v>43</v>
      </c>
      <c r="C15983" s="1">
        <v>74</v>
      </c>
      <c r="D15983" s="1">
        <v>3.19</v>
      </c>
      <c r="E15983" s="1">
        <v>11393</v>
      </c>
      <c r="F15983" s="1">
        <f t="shared" si="750"/>
        <v>29161.19348615894</v>
      </c>
      <c r="G15983" s="1">
        <f t="shared" si="751"/>
        <v>315708699.761581</v>
      </c>
      <c r="H15983" s="1">
        <v>0</v>
      </c>
      <c r="I15983" s="1">
        <f t="shared" si="752"/>
        <v>27798.92</v>
      </c>
    </row>
    <row r="15984" spans="1:9" hidden="1">
      <c r="A15984" s="1" t="s">
        <v>17</v>
      </c>
      <c r="B15984" s="1">
        <v>43</v>
      </c>
      <c r="C15984" s="1">
        <v>75</v>
      </c>
      <c r="D15984" s="1">
        <v>3.14</v>
      </c>
      <c r="E15984" s="1">
        <v>6465</v>
      </c>
      <c r="F15984" s="1">
        <f t="shared" si="750"/>
        <v>29933.526457925887</v>
      </c>
      <c r="G15984" s="1">
        <f t="shared" si="751"/>
        <v>550771734.10636735</v>
      </c>
      <c r="H15984" s="1">
        <v>0</v>
      </c>
      <c r="I15984" s="1">
        <f t="shared" si="752"/>
        <v>15451.35</v>
      </c>
    </row>
    <row r="15985" spans="1:9" hidden="1">
      <c r="A15985" s="1" t="s">
        <v>17</v>
      </c>
      <c r="B15985" s="1">
        <v>43</v>
      </c>
      <c r="C15985" s="1">
        <v>76</v>
      </c>
      <c r="D15985" s="1">
        <v>3.18</v>
      </c>
      <c r="E15985" s="1">
        <v>30913</v>
      </c>
      <c r="F15985" s="1">
        <f t="shared" si="750"/>
        <v>29315.660080512323</v>
      </c>
      <c r="G15985" s="1">
        <f t="shared" si="751"/>
        <v>2551494.818388897</v>
      </c>
      <c r="H15985" s="1">
        <v>0</v>
      </c>
      <c r="I15985" s="1">
        <f t="shared" si="752"/>
        <v>75118.590000000011</v>
      </c>
    </row>
    <row r="15986" spans="1:9" hidden="1">
      <c r="A15986" s="1" t="s">
        <v>17</v>
      </c>
      <c r="B15986" s="1">
        <v>43</v>
      </c>
      <c r="C15986" s="1">
        <v>77</v>
      </c>
      <c r="D15986" s="1">
        <v>3.04</v>
      </c>
      <c r="E15986" s="1">
        <v>52673</v>
      </c>
      <c r="F15986" s="1">
        <f t="shared" si="750"/>
        <v>31478.192401459783</v>
      </c>
      <c r="G15986" s="1">
        <f t="shared" si="751"/>
        <v>449219869.13913816</v>
      </c>
      <c r="H15986" s="1">
        <v>1</v>
      </c>
      <c r="I15986" s="1">
        <f t="shared" si="752"/>
        <v>120621.17</v>
      </c>
    </row>
    <row r="15987" spans="1:9" hidden="1">
      <c r="A15987" s="1" t="s">
        <v>17</v>
      </c>
      <c r="B15987" s="1">
        <v>43</v>
      </c>
      <c r="C15987" s="1">
        <v>78</v>
      </c>
      <c r="D15987" s="1">
        <v>3.24</v>
      </c>
      <c r="E15987" s="1">
        <v>6593</v>
      </c>
      <c r="F15987" s="1">
        <f t="shared" si="750"/>
        <v>28388.860514391985</v>
      </c>
      <c r="G15987" s="1">
        <f t="shared" si="751"/>
        <v>475059535.56283164</v>
      </c>
      <c r="H15987" s="1">
        <v>0</v>
      </c>
      <c r="I15987" s="1">
        <f t="shared" si="752"/>
        <v>16416.57</v>
      </c>
    </row>
    <row r="15988" spans="1:9" hidden="1">
      <c r="A15988" s="1" t="s">
        <v>17</v>
      </c>
      <c r="B15988" s="1">
        <v>43</v>
      </c>
      <c r="C15988" s="1">
        <v>79</v>
      </c>
      <c r="D15988" s="1">
        <v>3.23</v>
      </c>
      <c r="E15988" s="1">
        <v>26561</v>
      </c>
      <c r="F15988" s="1">
        <f t="shared" si="750"/>
        <v>28543.327108745383</v>
      </c>
      <c r="G15988" s="1">
        <f t="shared" si="751"/>
        <v>3929620.7660668301</v>
      </c>
      <c r="H15988" s="1">
        <v>0</v>
      </c>
      <c r="I15988" s="1">
        <f t="shared" si="752"/>
        <v>65871.28</v>
      </c>
    </row>
    <row r="15989" spans="1:9" hidden="1">
      <c r="A15989" s="1" t="s">
        <v>17</v>
      </c>
      <c r="B15989" s="1">
        <v>43</v>
      </c>
      <c r="C15989" s="1">
        <v>80</v>
      </c>
      <c r="D15989" s="1">
        <v>2.71</v>
      </c>
      <c r="E15989" s="1">
        <v>172737</v>
      </c>
      <c r="F15989" s="1">
        <f t="shared" si="750"/>
        <v>36575.590015121634</v>
      </c>
      <c r="G15989" s="1">
        <f t="shared" si="751"/>
        <v>18539929569.070137</v>
      </c>
      <c r="H15989" s="1">
        <v>1</v>
      </c>
      <c r="I15989" s="1">
        <f t="shared" si="752"/>
        <v>338564.52</v>
      </c>
    </row>
    <row r="15990" spans="1:9" hidden="1">
      <c r="A15990" s="1" t="s">
        <v>17</v>
      </c>
      <c r="B15990" s="1">
        <v>43</v>
      </c>
      <c r="C15990" s="1">
        <v>81</v>
      </c>
      <c r="D15990" s="1">
        <v>2.72</v>
      </c>
      <c r="E15990" s="1">
        <v>51329</v>
      </c>
      <c r="F15990" s="1">
        <f t="shared" si="750"/>
        <v>36421.123420768243</v>
      </c>
      <c r="G15990" s="1">
        <f t="shared" si="751"/>
        <v>222244784.10160676</v>
      </c>
      <c r="H15990" s="1">
        <v>0</v>
      </c>
      <c r="I15990" s="1">
        <f t="shared" si="752"/>
        <v>101118.13</v>
      </c>
    </row>
    <row r="15991" spans="1:9" hidden="1">
      <c r="A15991" s="1" t="s">
        <v>17</v>
      </c>
      <c r="B15991" s="1">
        <v>43</v>
      </c>
      <c r="C15991" s="1">
        <v>82</v>
      </c>
      <c r="D15991" s="1">
        <v>3.22</v>
      </c>
      <c r="E15991" s="1">
        <v>10241</v>
      </c>
      <c r="F15991" s="1">
        <f t="shared" si="750"/>
        <v>28697.793703098767</v>
      </c>
      <c r="G15991" s="1">
        <f t="shared" si="751"/>
        <v>340653233.79874629</v>
      </c>
      <c r="H15991" s="1">
        <v>1</v>
      </c>
      <c r="I15991" s="1">
        <f t="shared" si="752"/>
        <v>25295.27</v>
      </c>
    </row>
    <row r="15992" spans="1:9" hidden="1">
      <c r="A15992" s="1" t="s">
        <v>17</v>
      </c>
      <c r="B15992" s="1">
        <v>43</v>
      </c>
      <c r="C15992" s="1">
        <v>83</v>
      </c>
      <c r="D15992" s="1">
        <v>3.04</v>
      </c>
      <c r="E15992" s="1">
        <v>9921</v>
      </c>
      <c r="F15992" s="1">
        <f t="shared" si="750"/>
        <v>31478.192401459783</v>
      </c>
      <c r="G15992" s="1">
        <f t="shared" si="751"/>
        <v>464712544.23355538</v>
      </c>
      <c r="H15992" s="1">
        <v>0</v>
      </c>
      <c r="I15992" s="1">
        <f t="shared" si="752"/>
        <v>22719.09</v>
      </c>
    </row>
    <row r="15993" spans="1:9" hidden="1">
      <c r="A15993" s="1" t="s">
        <v>17</v>
      </c>
      <c r="B15993" s="1">
        <v>43</v>
      </c>
      <c r="C15993" s="1">
        <v>84</v>
      </c>
      <c r="D15993" s="1">
        <v>3.07</v>
      </c>
      <c r="E15993" s="1">
        <v>9729</v>
      </c>
      <c r="F15993" s="1">
        <f t="shared" si="750"/>
        <v>31014.792618399617</v>
      </c>
      <c r="G15993" s="1">
        <f t="shared" si="751"/>
        <v>453084967.39351565</v>
      </c>
      <c r="H15993" s="1">
        <v>0</v>
      </c>
      <c r="I15993" s="1">
        <f t="shared" si="752"/>
        <v>22571.279999999999</v>
      </c>
    </row>
    <row r="15994" spans="1:9" hidden="1">
      <c r="A15994" s="1" t="s">
        <v>17</v>
      </c>
      <c r="B15994" s="1">
        <v>43</v>
      </c>
      <c r="C15994" s="1">
        <v>85</v>
      </c>
      <c r="D15994" s="1">
        <v>3.07</v>
      </c>
      <c r="E15994" s="1">
        <v>7937</v>
      </c>
      <c r="F15994" s="1">
        <f t="shared" si="750"/>
        <v>31014.792618399617</v>
      </c>
      <c r="G15994" s="1">
        <f t="shared" si="751"/>
        <v>532584512.13785982</v>
      </c>
      <c r="H15994" s="1">
        <v>0</v>
      </c>
      <c r="I15994" s="1">
        <f t="shared" si="752"/>
        <v>18413.84</v>
      </c>
    </row>
    <row r="15995" spans="1:9" hidden="1">
      <c r="A15995" s="1" t="s">
        <v>17</v>
      </c>
      <c r="B15995" s="1">
        <v>43</v>
      </c>
      <c r="C15995" s="1">
        <v>86</v>
      </c>
      <c r="D15995" s="1">
        <v>3.01</v>
      </c>
      <c r="E15995" s="1">
        <v>28097</v>
      </c>
      <c r="F15995" s="1">
        <f t="shared" si="750"/>
        <v>31941.592184519955</v>
      </c>
      <c r="G15995" s="1">
        <f t="shared" si="751"/>
        <v>14780889.065271923</v>
      </c>
      <c r="H15995" s="1">
        <v>0</v>
      </c>
      <c r="I15995" s="1">
        <f t="shared" si="752"/>
        <v>63499.219999999994</v>
      </c>
    </row>
    <row r="15996" spans="1:9" hidden="1">
      <c r="A15996" s="1" t="s">
        <v>17</v>
      </c>
      <c r="B15996" s="1">
        <v>43</v>
      </c>
      <c r="C15996" s="1">
        <v>87</v>
      </c>
      <c r="D15996" s="1">
        <v>2.48</v>
      </c>
      <c r="E15996" s="1">
        <v>190721</v>
      </c>
      <c r="F15996" s="1">
        <f t="shared" si="750"/>
        <v>40128.321685249597</v>
      </c>
      <c r="G15996" s="1">
        <f t="shared" si="751"/>
        <v>22678154762.009895</v>
      </c>
      <c r="H15996" s="1">
        <v>1</v>
      </c>
      <c r="I15996" s="1">
        <f t="shared" si="752"/>
        <v>329947.33</v>
      </c>
    </row>
    <row r="15997" spans="1:9" hidden="1">
      <c r="A15997" s="1" t="s">
        <v>17</v>
      </c>
      <c r="B15997" s="1">
        <v>43</v>
      </c>
      <c r="C15997" s="1">
        <v>88</v>
      </c>
      <c r="D15997" s="1">
        <v>3.07</v>
      </c>
      <c r="E15997" s="1">
        <v>11521</v>
      </c>
      <c r="F15997" s="1">
        <f t="shared" si="750"/>
        <v>31014.792618399617</v>
      </c>
      <c r="G15997" s="1">
        <f t="shared" si="751"/>
        <v>380007950.64917141</v>
      </c>
      <c r="H15997" s="1">
        <v>0</v>
      </c>
      <c r="I15997" s="1">
        <f t="shared" si="752"/>
        <v>26728.719999999998</v>
      </c>
    </row>
    <row r="15998" spans="1:9" hidden="1">
      <c r="A15998" s="1" t="s">
        <v>17</v>
      </c>
      <c r="B15998" s="1">
        <v>43</v>
      </c>
      <c r="C15998" s="1">
        <v>89</v>
      </c>
      <c r="D15998" s="1">
        <v>3</v>
      </c>
      <c r="E15998" s="1">
        <v>9729</v>
      </c>
      <c r="F15998" s="1">
        <f t="shared" si="750"/>
        <v>32096.058778873339</v>
      </c>
      <c r="G15998" s="1">
        <f t="shared" si="751"/>
        <v>500285318.41757488</v>
      </c>
      <c r="H15998" s="1">
        <v>0</v>
      </c>
      <c r="I15998" s="1">
        <f t="shared" si="752"/>
        <v>21890.25</v>
      </c>
    </row>
    <row r="15999" spans="1:9" hidden="1">
      <c r="A15999" s="1" t="s">
        <v>17</v>
      </c>
      <c r="B15999" s="1">
        <v>43</v>
      </c>
      <c r="C15999" s="1">
        <v>90</v>
      </c>
      <c r="D15999" s="1">
        <v>3.07</v>
      </c>
      <c r="E15999" s="1">
        <v>14081</v>
      </c>
      <c r="F15999" s="1">
        <f t="shared" si="750"/>
        <v>31014.792618399617</v>
      </c>
      <c r="G15999" s="1">
        <f t="shared" si="751"/>
        <v>286753332.44296533</v>
      </c>
      <c r="H15999" s="1">
        <v>0</v>
      </c>
      <c r="I15999" s="1">
        <f t="shared" si="752"/>
        <v>32667.919999999998</v>
      </c>
    </row>
    <row r="16000" spans="1:9" hidden="1">
      <c r="A16000" s="1" t="s">
        <v>17</v>
      </c>
      <c r="B16000" s="1">
        <v>43</v>
      </c>
      <c r="C16000" s="1">
        <v>91</v>
      </c>
      <c r="D16000" s="1">
        <v>3</v>
      </c>
      <c r="E16000" s="1">
        <v>9601</v>
      </c>
      <c r="F16000" s="1">
        <f t="shared" si="750"/>
        <v>32096.058778873339</v>
      </c>
      <c r="G16000" s="1">
        <f t="shared" si="751"/>
        <v>506027669.46496648</v>
      </c>
      <c r="H16000" s="1">
        <v>0</v>
      </c>
      <c r="I16000" s="1">
        <f t="shared" si="752"/>
        <v>21602.25</v>
      </c>
    </row>
    <row r="16001" spans="1:9" hidden="1">
      <c r="A16001" s="1" t="s">
        <v>17</v>
      </c>
      <c r="B16001" s="1">
        <v>43</v>
      </c>
      <c r="C16001" s="1">
        <v>92</v>
      </c>
      <c r="D16001" s="1">
        <v>2.57</v>
      </c>
      <c r="E16001" s="1">
        <v>36929</v>
      </c>
      <c r="F16001" s="1">
        <f t="shared" si="750"/>
        <v>38738.122336069093</v>
      </c>
      <c r="G16001" s="1">
        <f t="shared" si="751"/>
        <v>3272923.626864092</v>
      </c>
      <c r="H16001" s="1">
        <v>1</v>
      </c>
      <c r="I16001" s="1">
        <f t="shared" si="752"/>
        <v>67210.78</v>
      </c>
    </row>
    <row r="16002" spans="1:9" hidden="1">
      <c r="A16002" s="1" t="s">
        <v>17</v>
      </c>
      <c r="B16002" s="1">
        <v>43</v>
      </c>
      <c r="C16002" s="1">
        <v>93</v>
      </c>
      <c r="D16002" s="1">
        <v>2.83</v>
      </c>
      <c r="E16002" s="1">
        <v>23553</v>
      </c>
      <c r="F16002" s="1">
        <f t="shared" si="750"/>
        <v>34721.990882880957</v>
      </c>
      <c r="G16002" s="1">
        <f t="shared" si="751"/>
        <v>124746357.34187794</v>
      </c>
      <c r="H16002" s="1">
        <v>0</v>
      </c>
      <c r="I16002" s="1">
        <f t="shared" si="752"/>
        <v>48990.240000000005</v>
      </c>
    </row>
    <row r="16003" spans="1:9" hidden="1">
      <c r="A16003" s="1" t="s">
        <v>17</v>
      </c>
      <c r="B16003" s="1">
        <v>43</v>
      </c>
      <c r="C16003" s="1">
        <v>94</v>
      </c>
      <c r="D16003" s="1">
        <v>2.7</v>
      </c>
      <c r="E16003" s="1">
        <v>84545</v>
      </c>
      <c r="F16003" s="1">
        <f t="shared" si="750"/>
        <v>36730.056609475025</v>
      </c>
      <c r="G16003" s="1">
        <f t="shared" si="751"/>
        <v>2286268811.4391079</v>
      </c>
      <c r="H16003" s="1">
        <v>1</v>
      </c>
      <c r="I16003" s="1">
        <f t="shared" si="752"/>
        <v>164862.75000000003</v>
      </c>
    </row>
    <row r="16004" spans="1:9" hidden="1">
      <c r="A16004" s="1" t="s">
        <v>17</v>
      </c>
      <c r="B16004" s="1">
        <v>43</v>
      </c>
      <c r="C16004" s="1">
        <v>95</v>
      </c>
      <c r="D16004" s="1">
        <v>2.83</v>
      </c>
      <c r="E16004" s="1">
        <v>8577</v>
      </c>
      <c r="F16004" s="1">
        <f t="shared" si="750"/>
        <v>34721.990882880957</v>
      </c>
      <c r="G16004" s="1">
        <f t="shared" si="751"/>
        <v>683560548.26592839</v>
      </c>
      <c r="H16004" s="1">
        <v>0</v>
      </c>
      <c r="I16004" s="1">
        <f t="shared" si="752"/>
        <v>17840.16</v>
      </c>
    </row>
    <row r="16005" spans="1:9" hidden="1">
      <c r="A16005" s="1" t="s">
        <v>17</v>
      </c>
      <c r="B16005" s="1">
        <v>43</v>
      </c>
      <c r="C16005" s="1">
        <v>97</v>
      </c>
      <c r="D16005" s="1">
        <v>3.08</v>
      </c>
      <c r="E16005" s="1">
        <v>11137</v>
      </c>
      <c r="F16005" s="1">
        <f t="shared" si="750"/>
        <v>30860.326024046219</v>
      </c>
      <c r="G16005" s="1">
        <f t="shared" si="751"/>
        <v>389009589.45081884</v>
      </c>
      <c r="H16005" s="1">
        <v>0</v>
      </c>
      <c r="I16005" s="1">
        <f t="shared" si="752"/>
        <v>25949.21</v>
      </c>
    </row>
    <row r="16006" spans="1:9" hidden="1">
      <c r="A16006" s="1" t="s">
        <v>17</v>
      </c>
      <c r="B16006" s="1">
        <v>43</v>
      </c>
      <c r="C16006" s="1">
        <v>98</v>
      </c>
      <c r="D16006" s="1">
        <v>3.08</v>
      </c>
      <c r="E16006" s="1">
        <v>7425</v>
      </c>
      <c r="F16006" s="1">
        <f t="shared" si="750"/>
        <v>30860.326024046219</v>
      </c>
      <c r="G16006" s="1">
        <f t="shared" si="751"/>
        <v>549214505.853338</v>
      </c>
      <c r="H16006" s="1">
        <v>0</v>
      </c>
      <c r="I16006" s="1">
        <f t="shared" si="752"/>
        <v>17300.25</v>
      </c>
    </row>
    <row r="16007" spans="1:9" hidden="1">
      <c r="A16007" s="1" t="s">
        <v>17</v>
      </c>
      <c r="B16007" s="1">
        <v>43</v>
      </c>
      <c r="C16007" s="1">
        <v>99</v>
      </c>
      <c r="D16007" s="1">
        <v>2.99</v>
      </c>
      <c r="E16007" s="1">
        <v>9281</v>
      </c>
      <c r="F16007" s="1">
        <f t="shared" si="750"/>
        <v>32250.525373226723</v>
      </c>
      <c r="G16007" s="1">
        <f t="shared" si="751"/>
        <v>527599095.87130624</v>
      </c>
      <c r="H16007" s="1">
        <v>0</v>
      </c>
      <c r="I16007" s="1">
        <f t="shared" si="752"/>
        <v>20789.440000000002</v>
      </c>
    </row>
    <row r="16008" spans="1:9" hidden="1">
      <c r="A16008" s="1" t="s">
        <v>17</v>
      </c>
      <c r="B16008" s="1">
        <v>43</v>
      </c>
      <c r="C16008" s="1">
        <v>100</v>
      </c>
      <c r="D16008" s="1">
        <v>3.04</v>
      </c>
      <c r="E16008" s="1">
        <v>6401</v>
      </c>
      <c r="F16008" s="1">
        <f t="shared" si="750"/>
        <v>31478.192401459783</v>
      </c>
      <c r="G16008" s="1">
        <f t="shared" si="751"/>
        <v>628865578.73983228</v>
      </c>
      <c r="H16008" s="1">
        <v>0</v>
      </c>
      <c r="I16008" s="1">
        <f t="shared" si="752"/>
        <v>14658.29</v>
      </c>
    </row>
    <row r="16009" spans="1:9" hidden="1">
      <c r="A16009" s="1" t="s">
        <v>17</v>
      </c>
      <c r="B16009" s="1">
        <v>43</v>
      </c>
      <c r="C16009" s="1">
        <v>101</v>
      </c>
      <c r="D16009" s="1">
        <v>2.5</v>
      </c>
      <c r="E16009" s="1">
        <v>23681</v>
      </c>
      <c r="F16009" s="1">
        <f t="shared" si="750"/>
        <v>39819.388496542815</v>
      </c>
      <c r="G16009" s="1">
        <f t="shared" si="751"/>
        <v>260447583.26534545</v>
      </c>
      <c r="H16009" s="1">
        <v>0</v>
      </c>
      <c r="I16009" s="1">
        <f t="shared" si="752"/>
        <v>41441.75</v>
      </c>
    </row>
    <row r="16010" spans="1:9" hidden="1">
      <c r="A16010" s="1" t="s">
        <v>17</v>
      </c>
      <c r="B16010" s="1">
        <v>43</v>
      </c>
      <c r="C16010" s="1">
        <v>102</v>
      </c>
      <c r="D16010" s="1">
        <v>2.31</v>
      </c>
      <c r="E16010" s="1">
        <v>115073</v>
      </c>
      <c r="F16010" s="1">
        <f t="shared" si="750"/>
        <v>42754.253789257215</v>
      </c>
      <c r="G16010" s="1">
        <f t="shared" si="751"/>
        <v>5230001053.493824</v>
      </c>
      <c r="H16010" s="1">
        <v>1</v>
      </c>
      <c r="I16010" s="1">
        <f t="shared" si="752"/>
        <v>179513.88</v>
      </c>
    </row>
    <row r="16011" spans="1:9" hidden="1">
      <c r="A16011" s="1" t="s">
        <v>17</v>
      </c>
      <c r="B16011" s="1">
        <v>43</v>
      </c>
      <c r="C16011" s="1">
        <v>103</v>
      </c>
      <c r="D16011" s="1">
        <v>3.03</v>
      </c>
      <c r="E16011" s="1">
        <v>7169</v>
      </c>
      <c r="F16011" s="1">
        <f t="shared" si="750"/>
        <v>31632.658995813174</v>
      </c>
      <c r="G16011" s="1">
        <f t="shared" si="751"/>
        <v>598470611.46343076</v>
      </c>
      <c r="H16011" s="1">
        <v>0</v>
      </c>
      <c r="I16011" s="1">
        <f t="shared" si="752"/>
        <v>16345.319999999998</v>
      </c>
    </row>
    <row r="16012" spans="1:9" hidden="1">
      <c r="A16012" s="1" t="s">
        <v>17</v>
      </c>
      <c r="B16012" s="1">
        <v>43</v>
      </c>
      <c r="C16012" s="1">
        <v>104</v>
      </c>
      <c r="D16012" s="1">
        <v>3.09</v>
      </c>
      <c r="E16012" s="1">
        <v>8257</v>
      </c>
      <c r="F16012" s="1">
        <f t="shared" si="750"/>
        <v>30705.859429692835</v>
      </c>
      <c r="G16012" s="1">
        <f t="shared" si="751"/>
        <v>503951289.6941089</v>
      </c>
      <c r="H16012" s="1">
        <v>0</v>
      </c>
      <c r="I16012" s="1">
        <f t="shared" si="752"/>
        <v>19321.379999999997</v>
      </c>
    </row>
    <row r="16013" spans="1:9" hidden="1">
      <c r="A16013" s="1" t="s">
        <v>17</v>
      </c>
      <c r="B16013" s="1">
        <v>43</v>
      </c>
      <c r="C16013" s="1">
        <v>105</v>
      </c>
      <c r="D16013" s="1">
        <v>3.06</v>
      </c>
      <c r="E16013" s="1">
        <v>31873</v>
      </c>
      <c r="F16013" s="1">
        <f t="shared" si="750"/>
        <v>31169.259212753001</v>
      </c>
      <c r="G16013" s="1">
        <f t="shared" si="751"/>
        <v>495251.09563502646</v>
      </c>
      <c r="H16013" s="1">
        <v>1</v>
      </c>
      <c r="I16013" s="1">
        <f t="shared" si="752"/>
        <v>73626.63</v>
      </c>
    </row>
    <row r="16014" spans="1:9" hidden="1">
      <c r="A16014" s="1" t="s">
        <v>17</v>
      </c>
      <c r="B16014" s="1">
        <v>43</v>
      </c>
      <c r="C16014" s="1">
        <v>106</v>
      </c>
      <c r="D16014" s="1">
        <v>3.03</v>
      </c>
      <c r="E16014" s="1">
        <v>11905</v>
      </c>
      <c r="F16014" s="1">
        <f t="shared" si="750"/>
        <v>31632.658995813174</v>
      </c>
      <c r="G16014" s="1">
        <f t="shared" si="751"/>
        <v>389180529.45508844</v>
      </c>
      <c r="H16014" s="1">
        <v>0</v>
      </c>
      <c r="I16014" s="1">
        <f t="shared" si="752"/>
        <v>27143.399999999998</v>
      </c>
    </row>
    <row r="16015" spans="1:9" hidden="1">
      <c r="A16015" s="1" t="s">
        <v>17</v>
      </c>
      <c r="B16015" s="1">
        <v>43</v>
      </c>
      <c r="C16015" s="1">
        <v>107</v>
      </c>
      <c r="D16015" s="1">
        <v>2.92</v>
      </c>
      <c r="E16015" s="1">
        <v>14209</v>
      </c>
      <c r="F16015" s="1">
        <f t="shared" si="750"/>
        <v>33331.79153370046</v>
      </c>
      <c r="G16015" s="1">
        <f t="shared" si="751"/>
        <v>365681156.04136598</v>
      </c>
      <c r="H16015" s="1">
        <v>0</v>
      </c>
      <c r="I16015" s="1">
        <f t="shared" si="752"/>
        <v>30833.53</v>
      </c>
    </row>
    <row r="16016" spans="1:9" hidden="1">
      <c r="A16016" s="1" t="s">
        <v>17</v>
      </c>
      <c r="B16016" s="1">
        <v>43</v>
      </c>
      <c r="C16016" s="1">
        <v>108</v>
      </c>
      <c r="D16016" s="1">
        <v>2.85</v>
      </c>
      <c r="E16016" s="1">
        <v>16961</v>
      </c>
      <c r="F16016" s="1">
        <f t="shared" si="750"/>
        <v>34413.057694174182</v>
      </c>
      <c r="G16016" s="1">
        <f t="shared" si="751"/>
        <v>304574317.76078427</v>
      </c>
      <c r="H16016" s="1">
        <v>0</v>
      </c>
      <c r="I16016" s="1">
        <f t="shared" si="752"/>
        <v>35618.1</v>
      </c>
    </row>
    <row r="16017" spans="1:9" hidden="1">
      <c r="A16017" s="1" t="s">
        <v>17</v>
      </c>
      <c r="B16017" s="1">
        <v>43</v>
      </c>
      <c r="C16017" s="1">
        <v>109</v>
      </c>
      <c r="D16017" s="1">
        <v>2.83</v>
      </c>
      <c r="E16017" s="1">
        <v>11329</v>
      </c>
      <c r="F16017" s="1">
        <f t="shared" si="750"/>
        <v>34721.990882880957</v>
      </c>
      <c r="G16017" s="1">
        <f t="shared" si="751"/>
        <v>547232022.44655156</v>
      </c>
      <c r="H16017" s="1">
        <v>0</v>
      </c>
      <c r="I16017" s="1">
        <f t="shared" si="752"/>
        <v>23564.32</v>
      </c>
    </row>
    <row r="16018" spans="1:9" hidden="1">
      <c r="A16018" s="1" t="s">
        <v>17</v>
      </c>
      <c r="B16018" s="1">
        <v>43</v>
      </c>
      <c r="C16018" s="1">
        <v>110</v>
      </c>
      <c r="D16018" s="1">
        <v>2.73</v>
      </c>
      <c r="E16018" s="1">
        <v>296769</v>
      </c>
      <c r="F16018" s="1">
        <f t="shared" si="750"/>
        <v>36266.656826414859</v>
      </c>
      <c r="G16018" s="1">
        <f t="shared" si="751"/>
        <v>67861470798.928314</v>
      </c>
      <c r="H16018" s="1">
        <v>1</v>
      </c>
      <c r="I16018" s="1">
        <f t="shared" si="752"/>
        <v>587602.62</v>
      </c>
    </row>
    <row r="16019" spans="1:9" hidden="1">
      <c r="A16019" s="1" t="s">
        <v>17</v>
      </c>
      <c r="B16019" s="1">
        <v>43</v>
      </c>
      <c r="C16019" s="1">
        <v>111</v>
      </c>
      <c r="D16019" s="1">
        <v>3.04</v>
      </c>
      <c r="E16019" s="1">
        <v>17857</v>
      </c>
      <c r="F16019" s="1">
        <f t="shared" si="750"/>
        <v>31478.192401459783</v>
      </c>
      <c r="G16019" s="1">
        <f t="shared" si="751"/>
        <v>185536882.43758571</v>
      </c>
      <c r="H16019" s="1">
        <v>0</v>
      </c>
      <c r="I16019" s="1">
        <f t="shared" si="752"/>
        <v>40892.53</v>
      </c>
    </row>
    <row r="16020" spans="1:9" hidden="1">
      <c r="A16020" s="1" t="s">
        <v>17</v>
      </c>
      <c r="B16020" s="1">
        <v>43</v>
      </c>
      <c r="C16020" s="1">
        <v>112</v>
      </c>
      <c r="D16020" s="1">
        <v>2.4900000000000002</v>
      </c>
      <c r="E16020" s="1">
        <v>71489</v>
      </c>
      <c r="F16020" s="1">
        <f t="shared" si="750"/>
        <v>39973.855090896199</v>
      </c>
      <c r="G16020" s="1">
        <f t="shared" si="751"/>
        <v>993204358.64181125</v>
      </c>
      <c r="H16020" s="1">
        <v>0</v>
      </c>
      <c r="I16020" s="1">
        <f t="shared" si="752"/>
        <v>124390.86000000002</v>
      </c>
    </row>
    <row r="16021" spans="1:9" hidden="1">
      <c r="A16021" s="1" t="s">
        <v>17</v>
      </c>
      <c r="B16021" s="1">
        <v>43</v>
      </c>
      <c r="C16021" s="1">
        <v>113</v>
      </c>
      <c r="D16021" s="1">
        <v>3.03</v>
      </c>
      <c r="E16021" s="1">
        <v>10433</v>
      </c>
      <c r="F16021" s="1">
        <f t="shared" si="750"/>
        <v>31632.658995813174</v>
      </c>
      <c r="G16021" s="1">
        <f t="shared" si="751"/>
        <v>449425541.53876239</v>
      </c>
      <c r="H16021" s="1">
        <v>0</v>
      </c>
      <c r="I16021" s="1">
        <f t="shared" si="752"/>
        <v>23787.239999999998</v>
      </c>
    </row>
    <row r="16022" spans="1:9" hidden="1">
      <c r="A16022" s="1" t="s">
        <v>17</v>
      </c>
      <c r="B16022" s="1">
        <v>43</v>
      </c>
      <c r="C16022" s="1">
        <v>114</v>
      </c>
      <c r="D16022" s="1">
        <v>3.03</v>
      </c>
      <c r="E16022" s="1">
        <v>8961</v>
      </c>
      <c r="F16022" s="1">
        <f t="shared" si="750"/>
        <v>31632.658995813174</v>
      </c>
      <c r="G16022" s="1">
        <f t="shared" si="751"/>
        <v>514004121.6224364</v>
      </c>
      <c r="H16022" s="1">
        <v>0</v>
      </c>
      <c r="I16022" s="1">
        <f t="shared" si="752"/>
        <v>20431.079999999998</v>
      </c>
    </row>
    <row r="16023" spans="1:9" hidden="1">
      <c r="A16023" s="1" t="s">
        <v>17</v>
      </c>
      <c r="B16023" s="1">
        <v>43</v>
      </c>
      <c r="C16023" s="1">
        <v>115</v>
      </c>
      <c r="D16023" s="1">
        <v>3.04</v>
      </c>
      <c r="E16023" s="1">
        <v>12801</v>
      </c>
      <c r="F16023" s="1">
        <f t="shared" ref="F16023:F16086" si="753">$C$6+D16023*$C$7</f>
        <v>31478.192401459783</v>
      </c>
      <c r="G16023" s="1">
        <f t="shared" ref="G16023:G16086" si="754">(E16023-F16023)^2</f>
        <v>348837516.00114703</v>
      </c>
      <c r="H16023" s="1">
        <v>0</v>
      </c>
      <c r="I16023" s="1">
        <f t="shared" si="752"/>
        <v>29314.29</v>
      </c>
    </row>
    <row r="16024" spans="1:9" hidden="1">
      <c r="A16024" s="1" t="s">
        <v>17</v>
      </c>
      <c r="B16024" s="1">
        <v>43</v>
      </c>
      <c r="C16024" s="1">
        <v>116</v>
      </c>
      <c r="D16024" s="1">
        <v>3</v>
      </c>
      <c r="E16024" s="1">
        <v>8833</v>
      </c>
      <c r="F16024" s="1">
        <f t="shared" si="753"/>
        <v>32096.058778873339</v>
      </c>
      <c r="G16024" s="1">
        <f t="shared" si="754"/>
        <v>541169903.74931598</v>
      </c>
      <c r="H16024" s="1">
        <v>0</v>
      </c>
      <c r="I16024" s="1">
        <f t="shared" si="752"/>
        <v>19874.25</v>
      </c>
    </row>
    <row r="16025" spans="1:9" hidden="1">
      <c r="A16025" s="1" t="s">
        <v>17</v>
      </c>
      <c r="B16025" s="1">
        <v>43</v>
      </c>
      <c r="C16025" s="1">
        <v>117</v>
      </c>
      <c r="D16025" s="1">
        <v>3.09</v>
      </c>
      <c r="E16025" s="1">
        <v>9921</v>
      </c>
      <c r="F16025" s="1">
        <f t="shared" si="753"/>
        <v>30705.859429692835</v>
      </c>
      <c r="G16025" s="1">
        <f t="shared" si="754"/>
        <v>432010381.51209116</v>
      </c>
      <c r="H16025" s="1">
        <v>0</v>
      </c>
      <c r="I16025" s="1">
        <f t="shared" ref="I16025:I16088" si="755">(D16025-$D$11)*E16025</f>
        <v>23215.14</v>
      </c>
    </row>
    <row r="16026" spans="1:9" hidden="1">
      <c r="A16026" s="1" t="s">
        <v>17</v>
      </c>
      <c r="B16026" s="1">
        <v>43</v>
      </c>
      <c r="C16026" s="1">
        <v>118</v>
      </c>
      <c r="D16026" s="1">
        <v>3.01</v>
      </c>
      <c r="E16026" s="1">
        <v>8257</v>
      </c>
      <c r="F16026" s="1">
        <f t="shared" si="753"/>
        <v>31941.592184519955</v>
      </c>
      <c r="G16026" s="1">
        <f t="shared" si="754"/>
        <v>560959906.94702375</v>
      </c>
      <c r="H16026" s="1">
        <v>0</v>
      </c>
      <c r="I16026" s="1">
        <f t="shared" si="755"/>
        <v>18660.82</v>
      </c>
    </row>
    <row r="16027" spans="1:9" hidden="1">
      <c r="A16027" s="1" t="s">
        <v>17</v>
      </c>
      <c r="B16027" s="1">
        <v>43</v>
      </c>
      <c r="C16027" s="1">
        <v>119</v>
      </c>
      <c r="D16027" s="1">
        <v>3</v>
      </c>
      <c r="E16027" s="1">
        <v>9281</v>
      </c>
      <c r="F16027" s="1">
        <f t="shared" si="753"/>
        <v>32096.058778873339</v>
      </c>
      <c r="G16027" s="1">
        <f t="shared" si="754"/>
        <v>520526907.08344543</v>
      </c>
      <c r="H16027" s="1">
        <v>0</v>
      </c>
      <c r="I16027" s="1">
        <f t="shared" si="755"/>
        <v>20882.25</v>
      </c>
    </row>
    <row r="16028" spans="1:9" hidden="1">
      <c r="A16028" s="1" t="s">
        <v>17</v>
      </c>
      <c r="B16028" s="1">
        <v>43</v>
      </c>
      <c r="C16028" s="1">
        <v>120</v>
      </c>
      <c r="D16028" s="1">
        <v>3.02</v>
      </c>
      <c r="E16028" s="1">
        <v>38849</v>
      </c>
      <c r="F16028" s="1">
        <f t="shared" si="753"/>
        <v>31787.125590166557</v>
      </c>
      <c r="G16028" s="1">
        <f t="shared" si="754"/>
        <v>49870070.180260435</v>
      </c>
      <c r="H16028" s="1">
        <v>1</v>
      </c>
      <c r="I16028" s="1">
        <f t="shared" si="755"/>
        <v>88187.23</v>
      </c>
    </row>
    <row r="16029" spans="1:9" hidden="1">
      <c r="A16029" s="1" t="s">
        <v>17</v>
      </c>
      <c r="B16029" s="1">
        <v>43</v>
      </c>
      <c r="C16029" s="1">
        <v>121</v>
      </c>
      <c r="D16029" s="1">
        <v>3.04</v>
      </c>
      <c r="E16029" s="1">
        <v>18433</v>
      </c>
      <c r="F16029" s="1">
        <f t="shared" si="753"/>
        <v>31478.192401459783</v>
      </c>
      <c r="G16029" s="1">
        <f t="shared" si="754"/>
        <v>170177044.79110405</v>
      </c>
      <c r="H16029" s="1">
        <v>0</v>
      </c>
      <c r="I16029" s="1">
        <f t="shared" si="755"/>
        <v>42211.57</v>
      </c>
    </row>
    <row r="16030" spans="1:9" hidden="1">
      <c r="A16030" s="1" t="s">
        <v>17</v>
      </c>
      <c r="B16030" s="1">
        <v>43</v>
      </c>
      <c r="C16030" s="1">
        <v>122</v>
      </c>
      <c r="D16030" s="1">
        <v>3.13</v>
      </c>
      <c r="E16030" s="1">
        <v>6401</v>
      </c>
      <c r="F16030" s="1">
        <f t="shared" si="753"/>
        <v>30087.993052279278</v>
      </c>
      <c r="G16030" s="1">
        <f t="shared" si="754"/>
        <v>561073639.85872686</v>
      </c>
      <c r="H16030" s="1">
        <v>0</v>
      </c>
      <c r="I16030" s="1">
        <f t="shared" si="755"/>
        <v>15234.38</v>
      </c>
    </row>
    <row r="16031" spans="1:9" hidden="1">
      <c r="A16031" s="1" t="s">
        <v>17</v>
      </c>
      <c r="B16031" s="1">
        <v>43</v>
      </c>
      <c r="C16031" s="1">
        <v>123</v>
      </c>
      <c r="D16031" s="1">
        <v>3.56</v>
      </c>
      <c r="E16031" s="1">
        <v>17665</v>
      </c>
      <c r="F16031" s="1">
        <f t="shared" si="753"/>
        <v>23445.929495083525</v>
      </c>
      <c r="G16031" s="1">
        <f t="shared" si="754"/>
        <v>33419145.827126656</v>
      </c>
      <c r="H16031" s="1">
        <v>1</v>
      </c>
      <c r="I16031" s="1">
        <f t="shared" si="755"/>
        <v>49638.65</v>
      </c>
    </row>
    <row r="16032" spans="1:9" hidden="1">
      <c r="A16032" s="1" t="s">
        <v>17</v>
      </c>
      <c r="B16032" s="1">
        <v>43</v>
      </c>
      <c r="C16032" s="1">
        <v>124</v>
      </c>
      <c r="D16032" s="1">
        <v>3.53</v>
      </c>
      <c r="E16032" s="1">
        <v>14337</v>
      </c>
      <c r="F16032" s="1">
        <f t="shared" si="753"/>
        <v>23909.329278143698</v>
      </c>
      <c r="G16032" s="1">
        <f t="shared" si="754"/>
        <v>91629487.809207037</v>
      </c>
      <c r="H16032" s="1">
        <v>1</v>
      </c>
      <c r="I16032" s="1">
        <f t="shared" si="755"/>
        <v>39856.86</v>
      </c>
    </row>
    <row r="16033" spans="1:9" hidden="1">
      <c r="A16033" s="1" t="s">
        <v>17</v>
      </c>
      <c r="B16033" s="1">
        <v>43</v>
      </c>
      <c r="C16033" s="1">
        <v>125</v>
      </c>
      <c r="D16033" s="1">
        <v>3.54</v>
      </c>
      <c r="E16033" s="1">
        <v>8193</v>
      </c>
      <c r="F16033" s="1">
        <f t="shared" si="753"/>
        <v>23754.862683790307</v>
      </c>
      <c r="G16033" s="1">
        <f t="shared" si="754"/>
        <v>242171570.18914524</v>
      </c>
      <c r="H16033" s="1">
        <v>0</v>
      </c>
      <c r="I16033" s="1">
        <f t="shared" si="755"/>
        <v>22858.47</v>
      </c>
    </row>
    <row r="16034" spans="1:9" hidden="1">
      <c r="A16034" s="1" t="s">
        <v>17</v>
      </c>
      <c r="B16034" s="1">
        <v>43</v>
      </c>
      <c r="C16034" s="1">
        <v>126</v>
      </c>
      <c r="D16034" s="1">
        <v>3.26</v>
      </c>
      <c r="E16034" s="1">
        <v>6145</v>
      </c>
      <c r="F16034" s="1">
        <f t="shared" si="753"/>
        <v>28079.927325685218</v>
      </c>
      <c r="G16034" s="1">
        <f t="shared" si="754"/>
        <v>481141036.78309202</v>
      </c>
      <c r="H16034" s="1">
        <v>0</v>
      </c>
      <c r="I16034" s="1">
        <f t="shared" si="755"/>
        <v>15423.949999999999</v>
      </c>
    </row>
    <row r="16035" spans="1:9" hidden="1">
      <c r="A16035" s="1" t="s">
        <v>17</v>
      </c>
      <c r="B16035" s="1">
        <v>43</v>
      </c>
      <c r="C16035" s="1">
        <v>127</v>
      </c>
      <c r="D16035" s="1">
        <v>2.99</v>
      </c>
      <c r="E16035" s="1">
        <v>8897</v>
      </c>
      <c r="F16035" s="1">
        <f t="shared" si="753"/>
        <v>32250.525373226723</v>
      </c>
      <c r="G16035" s="1">
        <f t="shared" si="754"/>
        <v>545387147.35794437</v>
      </c>
      <c r="H16035" s="1">
        <v>0</v>
      </c>
      <c r="I16035" s="1">
        <f t="shared" si="755"/>
        <v>19929.280000000002</v>
      </c>
    </row>
    <row r="16036" spans="1:9" hidden="1">
      <c r="A16036" s="1" t="s">
        <v>17</v>
      </c>
      <c r="B16036" s="1">
        <v>43</v>
      </c>
      <c r="C16036" s="1">
        <v>128</v>
      </c>
      <c r="D16036" s="1">
        <v>3.03</v>
      </c>
      <c r="E16036" s="1">
        <v>170753</v>
      </c>
      <c r="F16036" s="1">
        <f t="shared" si="753"/>
        <v>31632.658995813174</v>
      </c>
      <c r="G16036" s="1">
        <f t="shared" si="754"/>
        <v>19354469281.121227</v>
      </c>
      <c r="H16036" s="1">
        <v>1</v>
      </c>
      <c r="I16036" s="1">
        <f t="shared" si="755"/>
        <v>389316.83999999997</v>
      </c>
    </row>
    <row r="16037" spans="1:9" hidden="1">
      <c r="A16037" s="1" t="s">
        <v>17</v>
      </c>
      <c r="B16037" s="1">
        <v>43</v>
      </c>
      <c r="C16037" s="1">
        <v>129</v>
      </c>
      <c r="D16037" s="1">
        <v>3.09</v>
      </c>
      <c r="E16037" s="1">
        <v>17921</v>
      </c>
      <c r="F16037" s="1">
        <f t="shared" si="753"/>
        <v>30705.859429692835</v>
      </c>
      <c r="G16037" s="1">
        <f t="shared" si="754"/>
        <v>163452630.63700581</v>
      </c>
      <c r="H16037" s="1">
        <v>0</v>
      </c>
      <c r="I16037" s="1">
        <f t="shared" si="755"/>
        <v>41935.14</v>
      </c>
    </row>
    <row r="16038" spans="1:9" hidden="1">
      <c r="A16038" s="1" t="s">
        <v>17</v>
      </c>
      <c r="B16038" s="1">
        <v>43</v>
      </c>
      <c r="C16038" s="1">
        <v>130</v>
      </c>
      <c r="D16038" s="1">
        <v>3.15</v>
      </c>
      <c r="E16038" s="1">
        <v>9089</v>
      </c>
      <c r="F16038" s="1">
        <f t="shared" si="753"/>
        <v>29779.059863572496</v>
      </c>
      <c r="G16038" s="1">
        <f t="shared" si="754"/>
        <v>428078577.15821356</v>
      </c>
      <c r="H16038" s="1">
        <v>0</v>
      </c>
      <c r="I16038" s="1">
        <f t="shared" si="755"/>
        <v>21813.599999999999</v>
      </c>
    </row>
    <row r="16039" spans="1:9" hidden="1">
      <c r="A16039" s="1" t="s">
        <v>17</v>
      </c>
      <c r="B16039" s="1">
        <v>43</v>
      </c>
      <c r="C16039" s="1">
        <v>131</v>
      </c>
      <c r="D16039" s="1">
        <v>3.02</v>
      </c>
      <c r="E16039" s="1">
        <v>34177</v>
      </c>
      <c r="F16039" s="1">
        <f t="shared" si="753"/>
        <v>31787.125590166557</v>
      </c>
      <c r="G16039" s="1">
        <f t="shared" si="754"/>
        <v>5711499.6947767464</v>
      </c>
      <c r="H16039" s="1">
        <v>1</v>
      </c>
      <c r="I16039" s="1">
        <f t="shared" si="755"/>
        <v>77581.789999999994</v>
      </c>
    </row>
    <row r="16040" spans="1:9" hidden="1">
      <c r="A16040" s="1" t="s">
        <v>17</v>
      </c>
      <c r="B16040" s="1">
        <v>43</v>
      </c>
      <c r="C16040" s="1">
        <v>132</v>
      </c>
      <c r="D16040" s="1">
        <v>3.09</v>
      </c>
      <c r="E16040" s="1">
        <v>20801</v>
      </c>
      <c r="F16040" s="1">
        <f t="shared" si="753"/>
        <v>30705.859429692835</v>
      </c>
      <c r="G16040" s="1">
        <f t="shared" si="754"/>
        <v>98106240.321975067</v>
      </c>
      <c r="H16040" s="1">
        <v>0</v>
      </c>
      <c r="I16040" s="1">
        <f t="shared" si="755"/>
        <v>48674.34</v>
      </c>
    </row>
    <row r="16041" spans="1:9" hidden="1">
      <c r="A16041" s="1" t="s">
        <v>17</v>
      </c>
      <c r="B16041" s="1">
        <v>43</v>
      </c>
      <c r="C16041" s="1">
        <v>133</v>
      </c>
      <c r="D16041" s="1">
        <v>3.21</v>
      </c>
      <c r="E16041" s="1">
        <v>8897</v>
      </c>
      <c r="F16041" s="1">
        <f t="shared" si="753"/>
        <v>28852.260297452158</v>
      </c>
      <c r="G16041" s="1">
        <f t="shared" si="754"/>
        <v>398212413.53907037</v>
      </c>
      <c r="H16041" s="1">
        <v>0</v>
      </c>
      <c r="I16041" s="1">
        <f t="shared" si="755"/>
        <v>21886.62</v>
      </c>
    </row>
    <row r="16042" spans="1:9" hidden="1">
      <c r="A16042" s="1" t="s">
        <v>17</v>
      </c>
      <c r="B16042" s="1">
        <v>43</v>
      </c>
      <c r="C16042" s="1">
        <v>134</v>
      </c>
      <c r="D16042" s="1">
        <v>3.03</v>
      </c>
      <c r="E16042" s="1">
        <v>34881</v>
      </c>
      <c r="F16042" s="1">
        <f t="shared" si="753"/>
        <v>31632.658995813174</v>
      </c>
      <c r="G16042" s="1">
        <f t="shared" si="754"/>
        <v>10551719.27948148</v>
      </c>
      <c r="H16042" s="1">
        <v>1</v>
      </c>
      <c r="I16042" s="1">
        <f t="shared" si="755"/>
        <v>79528.679999999993</v>
      </c>
    </row>
    <row r="16043" spans="1:9" hidden="1">
      <c r="A16043" s="1" t="s">
        <v>17</v>
      </c>
      <c r="B16043" s="1">
        <v>43</v>
      </c>
      <c r="C16043" s="1">
        <v>135</v>
      </c>
      <c r="D16043" s="1">
        <v>3.15</v>
      </c>
      <c r="E16043" s="1">
        <v>18561</v>
      </c>
      <c r="F16043" s="1">
        <f t="shared" si="753"/>
        <v>29779.059863572496</v>
      </c>
      <c r="G16043" s="1">
        <f t="shared" si="754"/>
        <v>125844867.10269618</v>
      </c>
      <c r="H16043" s="1">
        <v>0</v>
      </c>
      <c r="I16043" s="1">
        <f t="shared" si="755"/>
        <v>44546.400000000001</v>
      </c>
    </row>
    <row r="16044" spans="1:9" hidden="1">
      <c r="A16044" s="1" t="s">
        <v>17</v>
      </c>
      <c r="B16044" s="1">
        <v>43</v>
      </c>
      <c r="C16044" s="1">
        <v>136</v>
      </c>
      <c r="D16044" s="1">
        <v>3.49</v>
      </c>
      <c r="E16044" s="1">
        <v>6657</v>
      </c>
      <c r="F16044" s="1">
        <f t="shared" si="753"/>
        <v>24527.195655557247</v>
      </c>
      <c r="G16044" s="1">
        <f t="shared" si="754"/>
        <v>319343892.76789713</v>
      </c>
      <c r="H16044" s="1">
        <v>0</v>
      </c>
      <c r="I16044" s="1">
        <f t="shared" si="755"/>
        <v>18240.18</v>
      </c>
    </row>
    <row r="16045" spans="1:9" hidden="1">
      <c r="A16045" s="1" t="s">
        <v>17</v>
      </c>
      <c r="B16045" s="1">
        <v>43</v>
      </c>
      <c r="C16045" s="1">
        <v>137</v>
      </c>
      <c r="D16045" s="1">
        <v>2.86</v>
      </c>
      <c r="E16045" s="1">
        <v>56577</v>
      </c>
      <c r="F16045" s="1">
        <f t="shared" si="753"/>
        <v>34258.591099820791</v>
      </c>
      <c r="G16045" s="1">
        <f t="shared" si="754"/>
        <v>498111375.83559853</v>
      </c>
      <c r="H16045" s="1">
        <v>1</v>
      </c>
      <c r="I16045" s="1">
        <f t="shared" si="755"/>
        <v>119377.46999999999</v>
      </c>
    </row>
    <row r="16046" spans="1:9" hidden="1">
      <c r="A16046" s="1" t="s">
        <v>17</v>
      </c>
      <c r="B16046" s="1">
        <v>43</v>
      </c>
      <c r="C16046" s="1">
        <v>138</v>
      </c>
      <c r="D16046" s="1">
        <v>3.4</v>
      </c>
      <c r="E16046" s="1">
        <v>3905</v>
      </c>
      <c r="F16046" s="1">
        <f t="shared" si="753"/>
        <v>25917.395004737758</v>
      </c>
      <c r="G16046" s="1">
        <f t="shared" si="754"/>
        <v>484545533.84460384</v>
      </c>
      <c r="H16046" s="1">
        <v>0</v>
      </c>
      <c r="I16046" s="1">
        <f t="shared" si="755"/>
        <v>10348.25</v>
      </c>
    </row>
    <row r="16047" spans="1:9" hidden="1">
      <c r="A16047" s="1" t="s">
        <v>17</v>
      </c>
      <c r="B16047" s="1">
        <v>43</v>
      </c>
      <c r="C16047" s="1">
        <v>139</v>
      </c>
      <c r="D16047" s="1">
        <v>3.47</v>
      </c>
      <c r="E16047" s="1">
        <v>6849</v>
      </c>
      <c r="F16047" s="1">
        <f t="shared" si="753"/>
        <v>24836.128844264029</v>
      </c>
      <c r="G16047" s="1">
        <f t="shared" si="754"/>
        <v>323536804.06015503</v>
      </c>
      <c r="H16047" s="1">
        <v>0</v>
      </c>
      <c r="I16047" s="1">
        <f t="shared" si="755"/>
        <v>18629.280000000002</v>
      </c>
    </row>
    <row r="16048" spans="1:9" hidden="1">
      <c r="A16048" s="1" t="s">
        <v>17</v>
      </c>
      <c r="B16048" s="1">
        <v>43</v>
      </c>
      <c r="C16048" s="1">
        <v>140</v>
      </c>
      <c r="D16048" s="1">
        <v>3.41</v>
      </c>
      <c r="E16048" s="1">
        <v>7233</v>
      </c>
      <c r="F16048" s="1">
        <f t="shared" si="753"/>
        <v>25762.928410384367</v>
      </c>
      <c r="G16048" s="1">
        <f t="shared" si="754"/>
        <v>343358246.89396971</v>
      </c>
      <c r="H16048" s="1">
        <v>0</v>
      </c>
      <c r="I16048" s="1">
        <f t="shared" si="755"/>
        <v>19239.780000000002</v>
      </c>
    </row>
    <row r="16049" spans="1:9" hidden="1">
      <c r="A16049" s="1" t="s">
        <v>17</v>
      </c>
      <c r="B16049" s="1">
        <v>43</v>
      </c>
      <c r="C16049" s="1">
        <v>141</v>
      </c>
      <c r="D16049" s="1">
        <v>2.81</v>
      </c>
      <c r="E16049" s="1">
        <v>53889</v>
      </c>
      <c r="F16049" s="1">
        <f t="shared" si="753"/>
        <v>35030.924071587739</v>
      </c>
      <c r="G16049" s="1">
        <f t="shared" si="754"/>
        <v>355627027.721762</v>
      </c>
      <c r="H16049" s="1">
        <v>1</v>
      </c>
      <c r="I16049" s="1">
        <f t="shared" si="755"/>
        <v>111011.34</v>
      </c>
    </row>
    <row r="16050" spans="1:9" hidden="1">
      <c r="A16050" s="1" t="s">
        <v>17</v>
      </c>
      <c r="B16050" s="1">
        <v>43</v>
      </c>
      <c r="C16050" s="1">
        <v>142</v>
      </c>
      <c r="D16050" s="1">
        <v>3.47</v>
      </c>
      <c r="E16050" s="1">
        <v>7297</v>
      </c>
      <c r="F16050" s="1">
        <f t="shared" si="753"/>
        <v>24836.128844264029</v>
      </c>
      <c r="G16050" s="1">
        <f t="shared" si="754"/>
        <v>307621040.61569446</v>
      </c>
      <c r="H16050" s="1">
        <v>0</v>
      </c>
      <c r="I16050" s="1">
        <f t="shared" si="755"/>
        <v>19847.84</v>
      </c>
    </row>
    <row r="16051" spans="1:9" hidden="1">
      <c r="A16051" s="1" t="s">
        <v>17</v>
      </c>
      <c r="B16051" s="1">
        <v>43</v>
      </c>
      <c r="C16051" s="1">
        <v>143</v>
      </c>
      <c r="D16051" s="1">
        <v>3.49</v>
      </c>
      <c r="E16051" s="1">
        <v>3521</v>
      </c>
      <c r="F16051" s="1">
        <f t="shared" si="753"/>
        <v>24527.195655557247</v>
      </c>
      <c r="G16051" s="1">
        <f t="shared" si="754"/>
        <v>441260255.91955215</v>
      </c>
      <c r="H16051" s="1">
        <v>0</v>
      </c>
      <c r="I16051" s="1">
        <f t="shared" si="755"/>
        <v>9647.5400000000009</v>
      </c>
    </row>
    <row r="16052" spans="1:9" hidden="1">
      <c r="A16052" s="1" t="s">
        <v>17</v>
      </c>
      <c r="B16052" s="1">
        <v>43</v>
      </c>
      <c r="C16052" s="1">
        <v>144</v>
      </c>
      <c r="D16052" s="1">
        <v>3.55</v>
      </c>
      <c r="E16052" s="1">
        <v>4481</v>
      </c>
      <c r="F16052" s="1">
        <f t="shared" si="753"/>
        <v>23600.396089436916</v>
      </c>
      <c r="G16052" s="1">
        <f t="shared" si="754"/>
        <v>365551306.82477564</v>
      </c>
      <c r="H16052" s="1">
        <v>0</v>
      </c>
      <c r="I16052" s="1">
        <f t="shared" si="755"/>
        <v>12546.8</v>
      </c>
    </row>
    <row r="16053" spans="1:9" hidden="1">
      <c r="A16053" s="1" t="s">
        <v>17</v>
      </c>
      <c r="B16053" s="1">
        <v>43</v>
      </c>
      <c r="C16053" s="1">
        <v>145</v>
      </c>
      <c r="D16053" s="1">
        <v>3.57</v>
      </c>
      <c r="E16053" s="1">
        <v>4801</v>
      </c>
      <c r="F16053" s="1">
        <f t="shared" si="753"/>
        <v>23291.462900730141</v>
      </c>
      <c r="G16053" s="1">
        <f t="shared" si="754"/>
        <v>341897218.28327769</v>
      </c>
      <c r="H16053" s="1">
        <v>0</v>
      </c>
      <c r="I16053" s="1">
        <f t="shared" si="755"/>
        <v>13538.82</v>
      </c>
    </row>
    <row r="16054" spans="1:9" hidden="1">
      <c r="A16054" s="1" t="s">
        <v>17</v>
      </c>
      <c r="B16054" s="1">
        <v>43</v>
      </c>
      <c r="C16054" s="1">
        <v>146</v>
      </c>
      <c r="D16054" s="1">
        <v>3.34</v>
      </c>
      <c r="E16054" s="1">
        <v>5377</v>
      </c>
      <c r="F16054" s="1">
        <f t="shared" si="753"/>
        <v>26844.194570858097</v>
      </c>
      <c r="G16054" s="1">
        <f t="shared" si="754"/>
        <v>460840442.74307936</v>
      </c>
      <c r="H16054" s="1">
        <v>0</v>
      </c>
      <c r="I16054" s="1">
        <f t="shared" si="755"/>
        <v>13926.429999999998</v>
      </c>
    </row>
    <row r="16055" spans="1:9" hidden="1">
      <c r="A16055" s="1" t="s">
        <v>17</v>
      </c>
      <c r="B16055" s="1">
        <v>43</v>
      </c>
      <c r="C16055" s="1">
        <v>147</v>
      </c>
      <c r="D16055" s="1">
        <v>3.02</v>
      </c>
      <c r="E16055" s="1">
        <v>24769</v>
      </c>
      <c r="F16055" s="1">
        <f t="shared" si="753"/>
        <v>31787.125590166557</v>
      </c>
      <c r="G16055" s="1">
        <f t="shared" si="754"/>
        <v>49254086.799350686</v>
      </c>
      <c r="H16055" s="1">
        <v>1</v>
      </c>
      <c r="I16055" s="1">
        <f t="shared" si="755"/>
        <v>56225.63</v>
      </c>
    </row>
    <row r="16056" spans="1:9" hidden="1">
      <c r="A16056" s="1" t="s">
        <v>17</v>
      </c>
      <c r="B16056" s="1">
        <v>43</v>
      </c>
      <c r="C16056" s="1">
        <v>148</v>
      </c>
      <c r="D16056" s="1">
        <v>3.29</v>
      </c>
      <c r="E16056" s="1">
        <v>4801</v>
      </c>
      <c r="F16056" s="1">
        <f t="shared" si="753"/>
        <v>27616.527542625045</v>
      </c>
      <c r="G16056" s="1">
        <f t="shared" si="754"/>
        <v>520548297.04828203</v>
      </c>
      <c r="H16056" s="1">
        <v>1</v>
      </c>
      <c r="I16056" s="1">
        <f t="shared" si="755"/>
        <v>12194.54</v>
      </c>
    </row>
    <row r="16057" spans="1:9" hidden="1">
      <c r="A16057" s="1" t="s">
        <v>17</v>
      </c>
      <c r="B16057" s="1">
        <v>43</v>
      </c>
      <c r="C16057" s="1">
        <v>149</v>
      </c>
      <c r="D16057" s="1">
        <v>3.54</v>
      </c>
      <c r="E16057" s="1">
        <v>6145</v>
      </c>
      <c r="F16057" s="1">
        <f t="shared" si="753"/>
        <v>23754.862683790307</v>
      </c>
      <c r="G16057" s="1">
        <f t="shared" si="754"/>
        <v>310107263.74195033</v>
      </c>
      <c r="H16057" s="1">
        <v>0</v>
      </c>
      <c r="I16057" s="1">
        <f t="shared" si="755"/>
        <v>17144.55</v>
      </c>
    </row>
    <row r="16058" spans="1:9" hidden="1">
      <c r="A16058" s="1" t="s">
        <v>17</v>
      </c>
      <c r="B16058" s="1">
        <v>43</v>
      </c>
      <c r="C16058" s="1">
        <v>150</v>
      </c>
      <c r="D16058" s="1">
        <v>3.3</v>
      </c>
      <c r="E16058" s="1">
        <v>57921</v>
      </c>
      <c r="F16058" s="1">
        <f t="shared" si="753"/>
        <v>27462.060948271654</v>
      </c>
      <c r="G16058" s="1">
        <f t="shared" si="754"/>
        <v>927746968.15690207</v>
      </c>
      <c r="H16058" s="1">
        <v>1</v>
      </c>
      <c r="I16058" s="1">
        <f t="shared" si="755"/>
        <v>147698.54999999999</v>
      </c>
    </row>
    <row r="16059" spans="1:9" hidden="1">
      <c r="A16059" s="1" t="s">
        <v>17</v>
      </c>
      <c r="B16059" s="1">
        <v>43</v>
      </c>
      <c r="C16059" s="1">
        <v>151</v>
      </c>
      <c r="D16059" s="1">
        <v>3.48</v>
      </c>
      <c r="E16059" s="1">
        <v>4865</v>
      </c>
      <c r="F16059" s="1">
        <f t="shared" si="753"/>
        <v>24681.662249910645</v>
      </c>
      <c r="G16059" s="1">
        <f t="shared" si="754"/>
        <v>392700102.72703362</v>
      </c>
      <c r="H16059" s="1">
        <v>0</v>
      </c>
      <c r="I16059" s="1">
        <f t="shared" si="755"/>
        <v>13281.45</v>
      </c>
    </row>
    <row r="16060" spans="1:9" hidden="1">
      <c r="A16060" s="1" t="s">
        <v>17</v>
      </c>
      <c r="B16060" s="1">
        <v>43</v>
      </c>
      <c r="C16060" s="1">
        <v>152</v>
      </c>
      <c r="D16060" s="1">
        <v>3.52</v>
      </c>
      <c r="E16060" s="1">
        <v>3841</v>
      </c>
      <c r="F16060" s="1">
        <f t="shared" si="753"/>
        <v>24063.795872497081</v>
      </c>
      <c r="G16060" s="1">
        <f t="shared" si="754"/>
        <v>408961472.90068501</v>
      </c>
      <c r="H16060" s="1">
        <v>1</v>
      </c>
      <c r="I16060" s="1">
        <f t="shared" si="755"/>
        <v>10639.57</v>
      </c>
    </row>
    <row r="16061" spans="1:9" hidden="1">
      <c r="A16061" s="1" t="s">
        <v>17</v>
      </c>
      <c r="B16061" s="1">
        <v>43</v>
      </c>
      <c r="C16061" s="1">
        <v>153</v>
      </c>
      <c r="D16061" s="1">
        <v>3.05</v>
      </c>
      <c r="E16061" s="1">
        <v>92545</v>
      </c>
      <c r="F16061" s="1">
        <f t="shared" si="753"/>
        <v>31323.725807106392</v>
      </c>
      <c r="G16061" s="1">
        <f t="shared" si="754"/>
        <v>3748044413.8014607</v>
      </c>
      <c r="H16061" s="1">
        <v>1</v>
      </c>
      <c r="I16061" s="1">
        <f t="shared" si="755"/>
        <v>212853.49999999997</v>
      </c>
    </row>
    <row r="16062" spans="1:9" hidden="1">
      <c r="A16062" s="1" t="s">
        <v>17</v>
      </c>
      <c r="B16062" s="1">
        <v>43</v>
      </c>
      <c r="C16062" s="1">
        <v>154</v>
      </c>
      <c r="D16062" s="1">
        <v>3.04</v>
      </c>
      <c r="E16062" s="1">
        <v>54401</v>
      </c>
      <c r="F16062" s="1">
        <f t="shared" si="753"/>
        <v>31478.192401459783</v>
      </c>
      <c r="G16062" s="1">
        <f t="shared" si="754"/>
        <v>525455108.19969314</v>
      </c>
      <c r="H16062" s="1">
        <v>1</v>
      </c>
      <c r="I16062" s="1">
        <f t="shared" si="755"/>
        <v>124578.29000000001</v>
      </c>
    </row>
    <row r="16063" spans="1:9" hidden="1">
      <c r="A16063" s="1" t="s">
        <v>17</v>
      </c>
      <c r="B16063" s="1">
        <v>43</v>
      </c>
      <c r="C16063" s="1">
        <v>155</v>
      </c>
      <c r="D16063" s="1">
        <v>2.69</v>
      </c>
      <c r="E16063" s="1">
        <v>40129</v>
      </c>
      <c r="F16063" s="1">
        <f t="shared" si="753"/>
        <v>36884.523203828416</v>
      </c>
      <c r="G16063" s="1">
        <f t="shared" si="754"/>
        <v>10526629.680895828</v>
      </c>
      <c r="H16063" s="1">
        <v>0</v>
      </c>
      <c r="I16063" s="1">
        <f t="shared" si="755"/>
        <v>77850.259999999995</v>
      </c>
    </row>
    <row r="16064" spans="1:9" hidden="1">
      <c r="A16064" s="1" t="s">
        <v>17</v>
      </c>
      <c r="B16064" s="1">
        <v>43</v>
      </c>
      <c r="C16064" s="1">
        <v>156</v>
      </c>
      <c r="D16064" s="1">
        <v>2.81</v>
      </c>
      <c r="E16064" s="1">
        <v>16257</v>
      </c>
      <c r="F16064" s="1">
        <f t="shared" si="753"/>
        <v>35030.924071587739</v>
      </c>
      <c r="G16064" s="1">
        <f t="shared" si="754"/>
        <v>352460225.04574156</v>
      </c>
      <c r="H16064" s="1">
        <v>0</v>
      </c>
      <c r="I16064" s="1">
        <f t="shared" si="755"/>
        <v>33489.42</v>
      </c>
    </row>
    <row r="16065" spans="1:9" hidden="1">
      <c r="A16065" s="1" t="s">
        <v>17</v>
      </c>
      <c r="B16065" s="1">
        <v>43</v>
      </c>
      <c r="C16065" s="1">
        <v>157</v>
      </c>
      <c r="D16065" s="1">
        <v>3.07</v>
      </c>
      <c r="E16065" s="1">
        <v>26241</v>
      </c>
      <c r="F16065" s="1">
        <f t="shared" si="753"/>
        <v>31014.792618399617</v>
      </c>
      <c r="G16065" s="1">
        <f t="shared" si="754"/>
        <v>22789095.963486671</v>
      </c>
      <c r="H16065" s="1">
        <v>1</v>
      </c>
      <c r="I16065" s="1">
        <f t="shared" si="755"/>
        <v>60879.119999999995</v>
      </c>
    </row>
    <row r="16066" spans="1:9" hidden="1">
      <c r="A16066" s="1" t="s">
        <v>17</v>
      </c>
      <c r="B16066" s="1">
        <v>43</v>
      </c>
      <c r="C16066" s="1">
        <v>158</v>
      </c>
      <c r="D16066" s="1">
        <v>2.87</v>
      </c>
      <c r="E16066" s="1">
        <v>18241</v>
      </c>
      <c r="F16066" s="1">
        <f t="shared" si="753"/>
        <v>34104.1245054674</v>
      </c>
      <c r="G16066" s="1">
        <f t="shared" si="754"/>
        <v>251638719.07596034</v>
      </c>
      <c r="H16066" s="1">
        <v>0</v>
      </c>
      <c r="I16066" s="1">
        <f t="shared" si="755"/>
        <v>38670.920000000006</v>
      </c>
    </row>
    <row r="16067" spans="1:9" hidden="1">
      <c r="A16067" s="1" t="s">
        <v>17</v>
      </c>
      <c r="B16067" s="1">
        <v>43</v>
      </c>
      <c r="C16067" s="1">
        <v>159</v>
      </c>
      <c r="D16067" s="1">
        <v>3.38</v>
      </c>
      <c r="E16067" s="1">
        <v>5953</v>
      </c>
      <c r="F16067" s="1">
        <f t="shared" si="753"/>
        <v>26226.32819344454</v>
      </c>
      <c r="G16067" s="1">
        <f t="shared" si="754"/>
        <v>411007836.03911328</v>
      </c>
      <c r="H16067" s="1">
        <v>0</v>
      </c>
      <c r="I16067" s="1">
        <f t="shared" si="755"/>
        <v>15656.39</v>
      </c>
    </row>
    <row r="16068" spans="1:9" hidden="1">
      <c r="A16068" s="1" t="s">
        <v>17</v>
      </c>
      <c r="B16068" s="1">
        <v>43</v>
      </c>
      <c r="C16068" s="1">
        <v>160</v>
      </c>
      <c r="D16068" s="1">
        <v>3.18</v>
      </c>
      <c r="E16068" s="1">
        <v>67009</v>
      </c>
      <c r="F16068" s="1">
        <f t="shared" si="753"/>
        <v>29315.660080512323</v>
      </c>
      <c r="G16068" s="1">
        <f t="shared" si="754"/>
        <v>1420787874.2860432</v>
      </c>
      <c r="H16068" s="1">
        <v>1</v>
      </c>
      <c r="I16068" s="1">
        <f t="shared" si="755"/>
        <v>162831.87000000002</v>
      </c>
    </row>
    <row r="16069" spans="1:9" hidden="1">
      <c r="A16069" s="1" t="s">
        <v>17</v>
      </c>
      <c r="B16069" s="1">
        <v>42</v>
      </c>
      <c r="C16069" s="1">
        <v>40</v>
      </c>
      <c r="D16069" s="1">
        <v>3.71</v>
      </c>
      <c r="E16069" s="1">
        <v>2625</v>
      </c>
      <c r="F16069" s="1">
        <f t="shared" si="753"/>
        <v>21128.930579782682</v>
      </c>
      <c r="G16069" s="1">
        <f t="shared" si="754"/>
        <v>342395446.90141666</v>
      </c>
      <c r="H16069" s="1">
        <v>0</v>
      </c>
      <c r="I16069" s="1">
        <f t="shared" si="755"/>
        <v>7770</v>
      </c>
    </row>
    <row r="16070" spans="1:9" hidden="1">
      <c r="A16070" s="1" t="s">
        <v>17</v>
      </c>
      <c r="B16070" s="1">
        <v>42</v>
      </c>
      <c r="C16070" s="1">
        <v>41</v>
      </c>
      <c r="D16070" s="1">
        <v>2.99</v>
      </c>
      <c r="E16070" s="1">
        <v>35649</v>
      </c>
      <c r="F16070" s="1">
        <f t="shared" si="753"/>
        <v>32250.525373226723</v>
      </c>
      <c r="G16070" s="1">
        <f t="shared" si="754"/>
        <v>11549629.788821766</v>
      </c>
      <c r="H16070" s="1">
        <v>1</v>
      </c>
      <c r="I16070" s="1">
        <f t="shared" si="755"/>
        <v>79853.760000000009</v>
      </c>
    </row>
    <row r="16071" spans="1:9" hidden="1">
      <c r="A16071" s="1" t="s">
        <v>17</v>
      </c>
      <c r="B16071" s="1">
        <v>42</v>
      </c>
      <c r="C16071" s="1">
        <v>42</v>
      </c>
      <c r="D16071" s="1">
        <v>3.69</v>
      </c>
      <c r="E16071" s="1">
        <v>3265</v>
      </c>
      <c r="F16071" s="1">
        <f t="shared" si="753"/>
        <v>21437.863768489464</v>
      </c>
      <c r="G16071" s="1">
        <f t="shared" si="754"/>
        <v>330252977.54807711</v>
      </c>
      <c r="H16071" s="1">
        <v>0</v>
      </c>
      <c r="I16071" s="1">
        <f t="shared" si="755"/>
        <v>9599.1</v>
      </c>
    </row>
    <row r="16072" spans="1:9" hidden="1">
      <c r="A16072" s="1" t="s">
        <v>17</v>
      </c>
      <c r="B16072" s="1">
        <v>42</v>
      </c>
      <c r="C16072" s="1">
        <v>43</v>
      </c>
      <c r="D16072" s="1">
        <v>3.68</v>
      </c>
      <c r="E16072" s="1">
        <v>2625</v>
      </c>
      <c r="F16072" s="1">
        <f t="shared" si="753"/>
        <v>21592.330362842848</v>
      </c>
      <c r="G16072" s="1">
        <f t="shared" si="754"/>
        <v>359759621.09322017</v>
      </c>
      <c r="H16072" s="1">
        <v>0</v>
      </c>
      <c r="I16072" s="1">
        <f t="shared" si="755"/>
        <v>7691.25</v>
      </c>
    </row>
    <row r="16073" spans="1:9" hidden="1">
      <c r="A16073" s="1" t="s">
        <v>17</v>
      </c>
      <c r="B16073" s="1">
        <v>42</v>
      </c>
      <c r="C16073" s="1">
        <v>44</v>
      </c>
      <c r="D16073" s="1">
        <v>3.63</v>
      </c>
      <c r="E16073" s="1">
        <v>17985</v>
      </c>
      <c r="F16073" s="1">
        <f t="shared" si="753"/>
        <v>22364.663334609802</v>
      </c>
      <c r="G16073" s="1">
        <f t="shared" si="754"/>
        <v>19181450.924525455</v>
      </c>
      <c r="H16073" s="1">
        <v>1</v>
      </c>
      <c r="I16073" s="1">
        <f t="shared" si="755"/>
        <v>51796.799999999996</v>
      </c>
    </row>
    <row r="16074" spans="1:9" hidden="1">
      <c r="A16074" s="1" t="s">
        <v>17</v>
      </c>
      <c r="B16074" s="1">
        <v>42</v>
      </c>
      <c r="C16074" s="1">
        <v>45</v>
      </c>
      <c r="D16074" s="1">
        <v>3.68</v>
      </c>
      <c r="E16074" s="1">
        <v>2817</v>
      </c>
      <c r="F16074" s="1">
        <f t="shared" si="753"/>
        <v>21592.330362842848</v>
      </c>
      <c r="G16074" s="1">
        <f t="shared" si="754"/>
        <v>352513030.23388851</v>
      </c>
      <c r="H16074" s="1">
        <v>0</v>
      </c>
      <c r="I16074" s="1">
        <f t="shared" si="755"/>
        <v>8253.8100000000013</v>
      </c>
    </row>
    <row r="16075" spans="1:9" hidden="1">
      <c r="A16075" s="1" t="s">
        <v>17</v>
      </c>
      <c r="B16075" s="1">
        <v>42</v>
      </c>
      <c r="C16075" s="1">
        <v>46</v>
      </c>
      <c r="D16075" s="1">
        <v>3.68</v>
      </c>
      <c r="E16075" s="1">
        <v>2433</v>
      </c>
      <c r="F16075" s="1">
        <f t="shared" si="753"/>
        <v>21592.330362842848</v>
      </c>
      <c r="G16075" s="1">
        <f t="shared" si="754"/>
        <v>367079939.95255184</v>
      </c>
      <c r="H16075" s="1">
        <v>0</v>
      </c>
      <c r="I16075" s="1">
        <f t="shared" si="755"/>
        <v>7128.6900000000005</v>
      </c>
    </row>
    <row r="16076" spans="1:9" hidden="1">
      <c r="A16076" s="1" t="s">
        <v>17</v>
      </c>
      <c r="B16076" s="1">
        <v>42</v>
      </c>
      <c r="C16076" s="1">
        <v>47</v>
      </c>
      <c r="D16076" s="1">
        <v>3.47</v>
      </c>
      <c r="E16076" s="1">
        <v>8385</v>
      </c>
      <c r="F16076" s="1">
        <f t="shared" si="753"/>
        <v>24836.128844264029</v>
      </c>
      <c r="G16076" s="1">
        <f t="shared" si="754"/>
        <v>270639640.2505759</v>
      </c>
      <c r="H16076" s="1">
        <v>1</v>
      </c>
      <c r="I16076" s="1">
        <f t="shared" si="755"/>
        <v>22807.200000000001</v>
      </c>
    </row>
    <row r="16077" spans="1:9" hidden="1">
      <c r="A16077" s="1" t="s">
        <v>17</v>
      </c>
      <c r="B16077" s="1">
        <v>42</v>
      </c>
      <c r="C16077" s="1">
        <v>48</v>
      </c>
      <c r="D16077" s="1">
        <v>3.69</v>
      </c>
      <c r="E16077" s="1">
        <v>2113</v>
      </c>
      <c r="F16077" s="1">
        <f t="shared" si="753"/>
        <v>21437.863768489464</v>
      </c>
      <c r="G16077" s="1">
        <f t="shared" si="754"/>
        <v>373450359.67067683</v>
      </c>
      <c r="H16077" s="1">
        <v>0</v>
      </c>
      <c r="I16077" s="1">
        <f t="shared" si="755"/>
        <v>6212.22</v>
      </c>
    </row>
    <row r="16078" spans="1:9" hidden="1">
      <c r="A16078" s="1" t="s">
        <v>17</v>
      </c>
      <c r="B16078" s="1">
        <v>42</v>
      </c>
      <c r="C16078" s="1">
        <v>49</v>
      </c>
      <c r="D16078" s="1">
        <v>3.02</v>
      </c>
      <c r="E16078" s="1">
        <v>30337</v>
      </c>
      <c r="F16078" s="1">
        <f t="shared" si="753"/>
        <v>31787.125590166557</v>
      </c>
      <c r="G16078" s="1">
        <f t="shared" si="754"/>
        <v>2102864.227255906</v>
      </c>
      <c r="H16078" s="1">
        <v>1</v>
      </c>
      <c r="I16078" s="1">
        <f t="shared" si="755"/>
        <v>68864.990000000005</v>
      </c>
    </row>
    <row r="16079" spans="1:9" hidden="1">
      <c r="A16079" s="1" t="s">
        <v>17</v>
      </c>
      <c r="B16079" s="1">
        <v>42</v>
      </c>
      <c r="C16079" s="1">
        <v>50</v>
      </c>
      <c r="D16079" s="1">
        <v>3.64</v>
      </c>
      <c r="E16079" s="1">
        <v>2433</v>
      </c>
      <c r="F16079" s="1">
        <f t="shared" si="753"/>
        <v>22210.196740256411</v>
      </c>
      <c r="G16079" s="1">
        <f t="shared" si="754"/>
        <v>391137510.90280885</v>
      </c>
      <c r="H16079" s="1">
        <v>0</v>
      </c>
      <c r="I16079" s="1">
        <f t="shared" si="755"/>
        <v>7031.37</v>
      </c>
    </row>
    <row r="16080" spans="1:9" hidden="1">
      <c r="A16080" s="1" t="s">
        <v>17</v>
      </c>
      <c r="B16080" s="1">
        <v>42</v>
      </c>
      <c r="C16080" s="1">
        <v>52</v>
      </c>
      <c r="D16080" s="1">
        <v>3.62</v>
      </c>
      <c r="E16080" s="1">
        <v>2817</v>
      </c>
      <c r="F16080" s="1">
        <f t="shared" si="753"/>
        <v>22519.129928963186</v>
      </c>
      <c r="G16080" s="1">
        <f t="shared" si="754"/>
        <v>388173923.73774689</v>
      </c>
      <c r="H16080" s="1">
        <v>0</v>
      </c>
      <c r="I16080" s="1">
        <f t="shared" si="755"/>
        <v>8084.79</v>
      </c>
    </row>
    <row r="16081" spans="1:9" hidden="1">
      <c r="A16081" s="1" t="s">
        <v>17</v>
      </c>
      <c r="B16081" s="1">
        <v>42</v>
      </c>
      <c r="C16081" s="1">
        <v>53</v>
      </c>
      <c r="D16081" s="1">
        <v>3.19</v>
      </c>
      <c r="E16081" s="1">
        <v>19329</v>
      </c>
      <c r="F16081" s="1">
        <f t="shared" si="753"/>
        <v>29161.19348615894</v>
      </c>
      <c r="G16081" s="1">
        <f t="shared" si="754"/>
        <v>96672028.749266282</v>
      </c>
      <c r="H16081" s="1">
        <v>1</v>
      </c>
      <c r="I16081" s="1">
        <f t="shared" si="755"/>
        <v>47162.76</v>
      </c>
    </row>
    <row r="16082" spans="1:9" hidden="1">
      <c r="A16082" s="1" t="s">
        <v>17</v>
      </c>
      <c r="B16082" s="1">
        <v>42</v>
      </c>
      <c r="C16082" s="1">
        <v>54</v>
      </c>
      <c r="D16082" s="1">
        <v>3.71</v>
      </c>
      <c r="E16082" s="1">
        <v>2625</v>
      </c>
      <c r="F16082" s="1">
        <f t="shared" si="753"/>
        <v>21128.930579782682</v>
      </c>
      <c r="G16082" s="1">
        <f t="shared" si="754"/>
        <v>342395446.90141666</v>
      </c>
      <c r="H16082" s="1">
        <v>0</v>
      </c>
      <c r="I16082" s="1">
        <f t="shared" si="755"/>
        <v>7770</v>
      </c>
    </row>
    <row r="16083" spans="1:9" hidden="1">
      <c r="A16083" s="1" t="s">
        <v>17</v>
      </c>
      <c r="B16083" s="1">
        <v>42</v>
      </c>
      <c r="C16083" s="1">
        <v>55</v>
      </c>
      <c r="D16083" s="1">
        <v>3.71</v>
      </c>
      <c r="E16083" s="1">
        <v>4097</v>
      </c>
      <c r="F16083" s="1">
        <f t="shared" si="753"/>
        <v>21128.930579782682</v>
      </c>
      <c r="G16083" s="1">
        <f t="shared" si="754"/>
        <v>290086659.27453643</v>
      </c>
      <c r="H16083" s="1">
        <v>0</v>
      </c>
      <c r="I16083" s="1">
        <f t="shared" si="755"/>
        <v>12127.119999999999</v>
      </c>
    </row>
    <row r="16084" spans="1:9" hidden="1">
      <c r="A16084" s="1" t="s">
        <v>17</v>
      </c>
      <c r="B16084" s="1">
        <v>42</v>
      </c>
      <c r="C16084" s="1">
        <v>56</v>
      </c>
      <c r="D16084" s="1">
        <v>3.65</v>
      </c>
      <c r="E16084" s="1">
        <v>7745</v>
      </c>
      <c r="F16084" s="1">
        <f t="shared" si="753"/>
        <v>22055.73014590302</v>
      </c>
      <c r="G16084" s="1">
        <f t="shared" si="754"/>
        <v>204796997.30885747</v>
      </c>
      <c r="H16084" s="1">
        <v>0</v>
      </c>
      <c r="I16084" s="1">
        <f t="shared" si="755"/>
        <v>22460.5</v>
      </c>
    </row>
    <row r="16085" spans="1:9" hidden="1">
      <c r="A16085" s="1" t="s">
        <v>17</v>
      </c>
      <c r="B16085" s="1">
        <v>42</v>
      </c>
      <c r="C16085" s="1">
        <v>57</v>
      </c>
      <c r="D16085" s="1">
        <v>3.07</v>
      </c>
      <c r="E16085" s="1">
        <v>32001</v>
      </c>
      <c r="F16085" s="1">
        <f t="shared" si="753"/>
        <v>31014.792618399617</v>
      </c>
      <c r="G16085" s="1">
        <f t="shared" si="754"/>
        <v>972604.99952308368</v>
      </c>
      <c r="H16085" s="1">
        <v>1</v>
      </c>
      <c r="I16085" s="1">
        <f t="shared" si="755"/>
        <v>74242.319999999992</v>
      </c>
    </row>
    <row r="16086" spans="1:9" hidden="1">
      <c r="A16086" s="1" t="s">
        <v>17</v>
      </c>
      <c r="B16086" s="1">
        <v>42</v>
      </c>
      <c r="C16086" s="1">
        <v>58</v>
      </c>
      <c r="D16086" s="1">
        <v>3.46</v>
      </c>
      <c r="E16086" s="1">
        <v>3649</v>
      </c>
      <c r="F16086" s="1">
        <f t="shared" si="753"/>
        <v>24990.59543861742</v>
      </c>
      <c r="G16086" s="1">
        <f t="shared" si="754"/>
        <v>455463695.86561584</v>
      </c>
      <c r="H16086" s="1">
        <v>0</v>
      </c>
      <c r="I16086" s="1">
        <f t="shared" si="755"/>
        <v>9888.7899999999991</v>
      </c>
    </row>
    <row r="16087" spans="1:9" hidden="1">
      <c r="A16087" s="1" t="s">
        <v>17</v>
      </c>
      <c r="B16087" s="1">
        <v>42</v>
      </c>
      <c r="C16087" s="1">
        <v>59</v>
      </c>
      <c r="D16087" s="1">
        <v>3.67</v>
      </c>
      <c r="E16087" s="1">
        <v>2177</v>
      </c>
      <c r="F16087" s="1">
        <f t="shared" ref="F16087:F16150" si="756">$C$6+D16087*$C$7</f>
        <v>21746.796957196246</v>
      </c>
      <c r="G16087" s="1">
        <f t="shared" ref="G16087:G16150" si="757">(E16087-F16087)^2</f>
        <v>382976952.94588745</v>
      </c>
      <c r="H16087" s="1">
        <v>0</v>
      </c>
      <c r="I16087" s="1">
        <f t="shared" si="755"/>
        <v>6356.84</v>
      </c>
    </row>
    <row r="16088" spans="1:9" hidden="1">
      <c r="A16088" s="1" t="s">
        <v>17</v>
      </c>
      <c r="B16088" s="1">
        <v>42</v>
      </c>
      <c r="C16088" s="1">
        <v>60</v>
      </c>
      <c r="D16088" s="1">
        <v>3.01</v>
      </c>
      <c r="E16088" s="1">
        <v>24129</v>
      </c>
      <c r="F16088" s="1">
        <f t="shared" si="756"/>
        <v>31941.592184519955</v>
      </c>
      <c r="G16088" s="1">
        <f t="shared" si="757"/>
        <v>61036596.64162229</v>
      </c>
      <c r="H16088" s="1">
        <v>1</v>
      </c>
      <c r="I16088" s="1">
        <f t="shared" si="755"/>
        <v>54531.539999999994</v>
      </c>
    </row>
    <row r="16089" spans="1:9" hidden="1">
      <c r="A16089" s="1" t="s">
        <v>17</v>
      </c>
      <c r="B16089" s="1">
        <v>42</v>
      </c>
      <c r="C16089" s="1">
        <v>61</v>
      </c>
      <c r="D16089" s="1">
        <v>3.63</v>
      </c>
      <c r="E16089" s="1">
        <v>3457</v>
      </c>
      <c r="F16089" s="1">
        <f t="shared" si="756"/>
        <v>22364.663334609802</v>
      </c>
      <c r="G16089" s="1">
        <f t="shared" si="757"/>
        <v>357499732.77494788</v>
      </c>
      <c r="H16089" s="1">
        <v>0</v>
      </c>
      <c r="I16089" s="1">
        <f t="shared" ref="I16089:I16152" si="758">(D16089-$D$11)*E16089</f>
        <v>9956.16</v>
      </c>
    </row>
    <row r="16090" spans="1:9" hidden="1">
      <c r="A16090" s="1" t="s">
        <v>17</v>
      </c>
      <c r="B16090" s="1">
        <v>42</v>
      </c>
      <c r="C16090" s="1">
        <v>62</v>
      </c>
      <c r="D16090" s="1">
        <v>3.06</v>
      </c>
      <c r="E16090" s="1">
        <v>33281</v>
      </c>
      <c r="F16090" s="1">
        <f t="shared" si="756"/>
        <v>31169.259212753001</v>
      </c>
      <c r="G16090" s="1">
        <f t="shared" si="757"/>
        <v>4459449.152522577</v>
      </c>
      <c r="H16090" s="1">
        <v>1</v>
      </c>
      <c r="I16090" s="1">
        <f t="shared" si="758"/>
        <v>76879.11</v>
      </c>
    </row>
    <row r="16091" spans="1:9" hidden="1">
      <c r="A16091" s="1" t="s">
        <v>17</v>
      </c>
      <c r="B16091" s="1">
        <v>42</v>
      </c>
      <c r="C16091" s="1">
        <v>63</v>
      </c>
      <c r="D16091" s="1">
        <v>3.07</v>
      </c>
      <c r="E16091" s="1">
        <v>9985</v>
      </c>
      <c r="F16091" s="1">
        <f t="shared" si="756"/>
        <v>31014.792618399617</v>
      </c>
      <c r="G16091" s="1">
        <f t="shared" si="757"/>
        <v>442252177.57289499</v>
      </c>
      <c r="H16091" s="1">
        <v>0</v>
      </c>
      <c r="I16091" s="1">
        <f t="shared" si="758"/>
        <v>23165.199999999997</v>
      </c>
    </row>
    <row r="16092" spans="1:9" hidden="1">
      <c r="A16092" s="1" t="s">
        <v>17</v>
      </c>
      <c r="B16092" s="1">
        <v>42</v>
      </c>
      <c r="C16092" s="1">
        <v>64</v>
      </c>
      <c r="D16092" s="1">
        <v>3.66</v>
      </c>
      <c r="E16092" s="1">
        <v>7489</v>
      </c>
      <c r="F16092" s="1">
        <f t="shared" si="756"/>
        <v>21901.263551549629</v>
      </c>
      <c r="G16092" s="1">
        <f t="shared" si="757"/>
        <v>207713340.67932594</v>
      </c>
      <c r="H16092" s="1">
        <v>0</v>
      </c>
      <c r="I16092" s="1">
        <f t="shared" si="758"/>
        <v>21792.99</v>
      </c>
    </row>
    <row r="16093" spans="1:9" hidden="1">
      <c r="A16093" s="1" t="s">
        <v>17</v>
      </c>
      <c r="B16093" s="1">
        <v>42</v>
      </c>
      <c r="C16093" s="1">
        <v>65</v>
      </c>
      <c r="D16093" s="1">
        <v>3.02</v>
      </c>
      <c r="E16093" s="1">
        <v>22209</v>
      </c>
      <c r="F16093" s="1">
        <f t="shared" si="756"/>
        <v>31787.125590166557</v>
      </c>
      <c r="G16093" s="1">
        <f t="shared" si="757"/>
        <v>91740489.821003467</v>
      </c>
      <c r="H16093" s="1">
        <v>1</v>
      </c>
      <c r="I16093" s="1">
        <f t="shared" si="758"/>
        <v>50414.43</v>
      </c>
    </row>
    <row r="16094" spans="1:9" hidden="1">
      <c r="A16094" s="1" t="s">
        <v>17</v>
      </c>
      <c r="B16094" s="1">
        <v>42</v>
      </c>
      <c r="C16094" s="1">
        <v>66</v>
      </c>
      <c r="D16094" s="1">
        <v>3.03</v>
      </c>
      <c r="E16094" s="1">
        <v>7297</v>
      </c>
      <c r="F16094" s="1">
        <f t="shared" si="756"/>
        <v>31632.658995813174</v>
      </c>
      <c r="G16094" s="1">
        <f t="shared" si="757"/>
        <v>592224298.7605027</v>
      </c>
      <c r="H16094" s="1">
        <v>0</v>
      </c>
      <c r="I16094" s="1">
        <f t="shared" si="758"/>
        <v>16637.16</v>
      </c>
    </row>
    <row r="16095" spans="1:9" hidden="1">
      <c r="A16095" s="1" t="s">
        <v>17</v>
      </c>
      <c r="B16095" s="1">
        <v>42</v>
      </c>
      <c r="C16095" s="1">
        <v>67</v>
      </c>
      <c r="D16095" s="1">
        <v>3.01</v>
      </c>
      <c r="E16095" s="1">
        <v>9217</v>
      </c>
      <c r="F16095" s="1">
        <f t="shared" si="756"/>
        <v>31941.592184519955</v>
      </c>
      <c r="G16095" s="1">
        <f t="shared" si="757"/>
        <v>516407089.95274544</v>
      </c>
      <c r="H16095" s="1">
        <v>0</v>
      </c>
      <c r="I16095" s="1">
        <f t="shared" si="758"/>
        <v>20830.419999999998</v>
      </c>
    </row>
    <row r="16096" spans="1:9" hidden="1">
      <c r="A16096" s="1" t="s">
        <v>17</v>
      </c>
      <c r="B16096" s="1">
        <v>42</v>
      </c>
      <c r="C16096" s="1">
        <v>68</v>
      </c>
      <c r="D16096" s="1">
        <v>3.05</v>
      </c>
      <c r="E16096" s="1">
        <v>4929</v>
      </c>
      <c r="F16096" s="1">
        <f t="shared" si="756"/>
        <v>31323.725807106392</v>
      </c>
      <c r="G16096" s="1">
        <f t="shared" si="757"/>
        <v>696681550.4323281</v>
      </c>
      <c r="H16096" s="1">
        <v>0</v>
      </c>
      <c r="I16096" s="1">
        <f t="shared" si="758"/>
        <v>11336.699999999999</v>
      </c>
    </row>
    <row r="16097" spans="1:9" hidden="1">
      <c r="A16097" s="1" t="s">
        <v>17</v>
      </c>
      <c r="B16097" s="1">
        <v>42</v>
      </c>
      <c r="C16097" s="1">
        <v>69</v>
      </c>
      <c r="D16097" s="1">
        <v>3.07</v>
      </c>
      <c r="E16097" s="1">
        <v>6657</v>
      </c>
      <c r="F16097" s="1">
        <f t="shared" si="756"/>
        <v>31014.792618399617</v>
      </c>
      <c r="G16097" s="1">
        <f t="shared" si="757"/>
        <v>593302061.24096286</v>
      </c>
      <c r="H16097" s="1">
        <v>0</v>
      </c>
      <c r="I16097" s="1">
        <f t="shared" si="758"/>
        <v>15444.24</v>
      </c>
    </row>
    <row r="16098" spans="1:9" hidden="1">
      <c r="A16098" s="1" t="s">
        <v>17</v>
      </c>
      <c r="B16098" s="1">
        <v>42</v>
      </c>
      <c r="C16098" s="1">
        <v>70</v>
      </c>
      <c r="D16098" s="1">
        <v>3.24</v>
      </c>
      <c r="E16098" s="1">
        <v>2881</v>
      </c>
      <c r="F16098" s="1">
        <f t="shared" si="756"/>
        <v>28388.860514391985</v>
      </c>
      <c r="G16098" s="1">
        <f t="shared" si="757"/>
        <v>650650948.02167773</v>
      </c>
      <c r="H16098" s="1">
        <v>0</v>
      </c>
      <c r="I16098" s="1">
        <f t="shared" si="758"/>
        <v>7173.6900000000005</v>
      </c>
    </row>
    <row r="16099" spans="1:9" hidden="1">
      <c r="A16099" s="1" t="s">
        <v>17</v>
      </c>
      <c r="B16099" s="1">
        <v>42</v>
      </c>
      <c r="C16099" s="1">
        <v>71</v>
      </c>
      <c r="D16099" s="1">
        <v>3.24</v>
      </c>
      <c r="E16099" s="1">
        <v>3521</v>
      </c>
      <c r="F16099" s="1">
        <f t="shared" si="756"/>
        <v>28388.860514391985</v>
      </c>
      <c r="G16099" s="1">
        <f t="shared" si="757"/>
        <v>618410486.56325603</v>
      </c>
      <c r="H16099" s="1">
        <v>0</v>
      </c>
      <c r="I16099" s="1">
        <f t="shared" si="758"/>
        <v>8767.2900000000009</v>
      </c>
    </row>
    <row r="16100" spans="1:9" hidden="1">
      <c r="A16100" s="1" t="s">
        <v>17</v>
      </c>
      <c r="B16100" s="1">
        <v>42</v>
      </c>
      <c r="C16100" s="1">
        <v>72</v>
      </c>
      <c r="D16100" s="1">
        <v>3.07</v>
      </c>
      <c r="E16100" s="1">
        <v>29569</v>
      </c>
      <c r="F16100" s="1">
        <f t="shared" si="756"/>
        <v>31014.792618399617</v>
      </c>
      <c r="G16100" s="1">
        <f t="shared" si="757"/>
        <v>2090316.2954188203</v>
      </c>
      <c r="H16100" s="1">
        <v>1</v>
      </c>
      <c r="I16100" s="1">
        <f t="shared" si="758"/>
        <v>68600.08</v>
      </c>
    </row>
    <row r="16101" spans="1:9" hidden="1">
      <c r="A16101" s="1" t="s">
        <v>17</v>
      </c>
      <c r="B16101" s="1">
        <v>42</v>
      </c>
      <c r="C16101" s="1">
        <v>73</v>
      </c>
      <c r="D16101" s="1">
        <v>3.21</v>
      </c>
      <c r="E16101" s="1">
        <v>4737</v>
      </c>
      <c r="F16101" s="1">
        <f t="shared" si="756"/>
        <v>28852.260297452158</v>
      </c>
      <c r="G16101" s="1">
        <f t="shared" si="757"/>
        <v>581545779.21387231</v>
      </c>
      <c r="H16101" s="1">
        <v>0</v>
      </c>
      <c r="I16101" s="1">
        <f t="shared" si="758"/>
        <v>11653.02</v>
      </c>
    </row>
    <row r="16102" spans="1:9" hidden="1">
      <c r="A16102" s="1" t="s">
        <v>17</v>
      </c>
      <c r="B16102" s="1">
        <v>42</v>
      </c>
      <c r="C16102" s="1">
        <v>74</v>
      </c>
      <c r="D16102" s="1">
        <v>3.21</v>
      </c>
      <c r="E16102" s="1">
        <v>5185</v>
      </c>
      <c r="F16102" s="1">
        <f t="shared" si="756"/>
        <v>28852.260297452158</v>
      </c>
      <c r="G16102" s="1">
        <f t="shared" si="757"/>
        <v>560139209.98735523</v>
      </c>
      <c r="H16102" s="1">
        <v>0</v>
      </c>
      <c r="I16102" s="1">
        <f t="shared" si="758"/>
        <v>12755.1</v>
      </c>
    </row>
    <row r="16103" spans="1:9" hidden="1">
      <c r="A16103" s="1" t="s">
        <v>17</v>
      </c>
      <c r="B16103" s="1">
        <v>42</v>
      </c>
      <c r="C16103" s="1">
        <v>76</v>
      </c>
      <c r="D16103" s="1">
        <v>3.14</v>
      </c>
      <c r="E16103" s="1">
        <v>5569</v>
      </c>
      <c r="F16103" s="1">
        <f t="shared" si="756"/>
        <v>29933.526457925887</v>
      </c>
      <c r="G16103" s="1">
        <f t="shared" si="757"/>
        <v>593630149.51897061</v>
      </c>
      <c r="H16103" s="1">
        <v>0</v>
      </c>
      <c r="I16103" s="1">
        <f t="shared" si="758"/>
        <v>13309.91</v>
      </c>
    </row>
    <row r="16104" spans="1:9" hidden="1">
      <c r="A16104" s="1" t="s">
        <v>17</v>
      </c>
      <c r="B16104" s="1">
        <v>42</v>
      </c>
      <c r="C16104" s="1">
        <v>77</v>
      </c>
      <c r="D16104" s="1">
        <v>3.05</v>
      </c>
      <c r="E16104" s="1">
        <v>16641</v>
      </c>
      <c r="F16104" s="1">
        <f t="shared" si="756"/>
        <v>31323.725807106392</v>
      </c>
      <c r="G16104" s="1">
        <f t="shared" si="757"/>
        <v>215582437.12666804</v>
      </c>
      <c r="H16104" s="1">
        <v>1</v>
      </c>
      <c r="I16104" s="1">
        <f t="shared" si="758"/>
        <v>38274.299999999996</v>
      </c>
    </row>
    <row r="16105" spans="1:9" hidden="1">
      <c r="A16105" s="1" t="s">
        <v>17</v>
      </c>
      <c r="B16105" s="1">
        <v>42</v>
      </c>
      <c r="C16105" s="1">
        <v>78</v>
      </c>
      <c r="D16105" s="1">
        <v>3.17</v>
      </c>
      <c r="E16105" s="1">
        <v>2689</v>
      </c>
      <c r="F16105" s="1">
        <f t="shared" si="756"/>
        <v>29470.126674865722</v>
      </c>
      <c r="G16105" s="1">
        <f t="shared" si="757"/>
        <v>717228745.97520435</v>
      </c>
      <c r="H16105" s="1">
        <v>0</v>
      </c>
      <c r="I16105" s="1">
        <f t="shared" si="758"/>
        <v>6507.38</v>
      </c>
    </row>
    <row r="16106" spans="1:9" hidden="1">
      <c r="A16106" s="1" t="s">
        <v>17</v>
      </c>
      <c r="B16106" s="1">
        <v>42</v>
      </c>
      <c r="C16106" s="1">
        <v>79</v>
      </c>
      <c r="D16106" s="1">
        <v>3.23</v>
      </c>
      <c r="E16106" s="1">
        <v>12161</v>
      </c>
      <c r="F16106" s="1">
        <f t="shared" si="756"/>
        <v>28543.327108745383</v>
      </c>
      <c r="G16106" s="1">
        <f t="shared" si="757"/>
        <v>268380641.49793386</v>
      </c>
      <c r="H16106" s="1">
        <v>0</v>
      </c>
      <c r="I16106" s="1">
        <f t="shared" si="758"/>
        <v>30159.279999999999</v>
      </c>
    </row>
    <row r="16107" spans="1:9" hidden="1">
      <c r="A16107" s="1" t="s">
        <v>17</v>
      </c>
      <c r="B16107" s="1">
        <v>42</v>
      </c>
      <c r="C16107" s="1">
        <v>80</v>
      </c>
      <c r="D16107" s="1">
        <v>2.74</v>
      </c>
      <c r="E16107" s="1">
        <v>59649</v>
      </c>
      <c r="F16107" s="1">
        <f t="shared" si="756"/>
        <v>36112.190232061461</v>
      </c>
      <c r="G16107" s="1">
        <f t="shared" si="757"/>
        <v>553981414.052127</v>
      </c>
      <c r="H16107" s="1">
        <v>1</v>
      </c>
      <c r="I16107" s="1">
        <f t="shared" si="758"/>
        <v>118701.51000000001</v>
      </c>
    </row>
    <row r="16108" spans="1:9" hidden="1">
      <c r="A16108" s="1" t="s">
        <v>17</v>
      </c>
      <c r="B16108" s="1">
        <v>42</v>
      </c>
      <c r="C16108" s="1">
        <v>81</v>
      </c>
      <c r="D16108" s="1">
        <v>2.76</v>
      </c>
      <c r="E16108" s="1">
        <v>15809</v>
      </c>
      <c r="F16108" s="1">
        <f t="shared" si="756"/>
        <v>35803.257043354693</v>
      </c>
      <c r="G16108" s="1">
        <f t="shared" si="757"/>
        <v>399770314.71573877</v>
      </c>
      <c r="H16108" s="1">
        <v>0</v>
      </c>
      <c r="I16108" s="1">
        <f t="shared" si="758"/>
        <v>31776.089999999997</v>
      </c>
    </row>
    <row r="16109" spans="1:9" hidden="1">
      <c r="A16109" s="1" t="s">
        <v>17</v>
      </c>
      <c r="B16109" s="1">
        <v>42</v>
      </c>
      <c r="C16109" s="1">
        <v>82</v>
      </c>
      <c r="D16109" s="1">
        <v>3.18</v>
      </c>
      <c r="E16109" s="1">
        <v>4097</v>
      </c>
      <c r="F16109" s="1">
        <f t="shared" si="756"/>
        <v>29315.660080512323</v>
      </c>
      <c r="G16109" s="1">
        <f t="shared" si="757"/>
        <v>635980816.25642586</v>
      </c>
      <c r="H16109" s="1">
        <v>1</v>
      </c>
      <c r="I16109" s="1">
        <f t="shared" si="758"/>
        <v>9955.7100000000009</v>
      </c>
    </row>
    <row r="16110" spans="1:9" hidden="1">
      <c r="A16110" s="1" t="s">
        <v>17</v>
      </c>
      <c r="B16110" s="1">
        <v>42</v>
      </c>
      <c r="C16110" s="1">
        <v>83</v>
      </c>
      <c r="D16110" s="1">
        <v>3.09</v>
      </c>
      <c r="E16110" s="1">
        <v>4097</v>
      </c>
      <c r="F16110" s="1">
        <f t="shared" si="756"/>
        <v>30705.859429692835</v>
      </c>
      <c r="G16110" s="1">
        <f t="shared" si="757"/>
        <v>708031400.14915335</v>
      </c>
      <c r="H16110" s="1">
        <v>0</v>
      </c>
      <c r="I16110" s="1">
        <f t="shared" si="758"/>
        <v>9586.98</v>
      </c>
    </row>
    <row r="16111" spans="1:9" hidden="1">
      <c r="A16111" s="1" t="s">
        <v>17</v>
      </c>
      <c r="B16111" s="1">
        <v>42</v>
      </c>
      <c r="C16111" s="1">
        <v>84</v>
      </c>
      <c r="D16111" s="1">
        <v>3.01</v>
      </c>
      <c r="E16111" s="1">
        <v>3841</v>
      </c>
      <c r="F16111" s="1">
        <f t="shared" si="756"/>
        <v>31941.592184519955</v>
      </c>
      <c r="G16111" s="1">
        <f t="shared" si="757"/>
        <v>789643281.12070405</v>
      </c>
      <c r="H16111" s="1">
        <v>0</v>
      </c>
      <c r="I16111" s="1">
        <f t="shared" si="758"/>
        <v>8680.66</v>
      </c>
    </row>
    <row r="16112" spans="1:9" hidden="1">
      <c r="A16112" s="1" t="s">
        <v>17</v>
      </c>
      <c r="B16112" s="1">
        <v>42</v>
      </c>
      <c r="C16112" s="1">
        <v>85</v>
      </c>
      <c r="D16112" s="1">
        <v>3</v>
      </c>
      <c r="E16112" s="1">
        <v>3841</v>
      </c>
      <c r="F16112" s="1">
        <f t="shared" si="756"/>
        <v>32096.058778873339</v>
      </c>
      <c r="G16112" s="1">
        <f t="shared" si="757"/>
        <v>798348346.59758735</v>
      </c>
      <c r="H16112" s="1">
        <v>0</v>
      </c>
      <c r="I16112" s="1">
        <f t="shared" si="758"/>
        <v>8642.25</v>
      </c>
    </row>
    <row r="16113" spans="1:9" hidden="1">
      <c r="A16113" s="1" t="s">
        <v>17</v>
      </c>
      <c r="B16113" s="1">
        <v>42</v>
      </c>
      <c r="C16113" s="1">
        <v>86</v>
      </c>
      <c r="D16113" s="1">
        <v>3.02</v>
      </c>
      <c r="E16113" s="1">
        <v>17217</v>
      </c>
      <c r="F16113" s="1">
        <f t="shared" si="756"/>
        <v>31787.125590166557</v>
      </c>
      <c r="G16113" s="1">
        <f t="shared" si="757"/>
        <v>212288559.71322638</v>
      </c>
      <c r="H16113" s="1">
        <v>0</v>
      </c>
      <c r="I16113" s="1">
        <f t="shared" si="758"/>
        <v>39082.590000000004</v>
      </c>
    </row>
    <row r="16114" spans="1:9" hidden="1">
      <c r="A16114" s="1" t="s">
        <v>17</v>
      </c>
      <c r="B16114" s="1">
        <v>42</v>
      </c>
      <c r="C16114" s="1">
        <v>87</v>
      </c>
      <c r="D16114" s="1">
        <v>2.42</v>
      </c>
      <c r="E16114" s="1">
        <v>90689</v>
      </c>
      <c r="F16114" s="1">
        <f t="shared" si="756"/>
        <v>41055.121251369936</v>
      </c>
      <c r="G16114" s="1">
        <f t="shared" si="757"/>
        <v>2463521919.6337113</v>
      </c>
      <c r="H16114" s="1">
        <v>1</v>
      </c>
      <c r="I16114" s="1">
        <f t="shared" si="758"/>
        <v>151450.63</v>
      </c>
    </row>
    <row r="16115" spans="1:9" hidden="1">
      <c r="A16115" s="1" t="s">
        <v>17</v>
      </c>
      <c r="B16115" s="1">
        <v>42</v>
      </c>
      <c r="C16115" s="1">
        <v>88</v>
      </c>
      <c r="D16115" s="1">
        <v>3.04</v>
      </c>
      <c r="E16115" s="1">
        <v>5441</v>
      </c>
      <c r="F16115" s="1">
        <f t="shared" si="756"/>
        <v>31478.192401459783</v>
      </c>
      <c r="G16115" s="1">
        <f t="shared" si="757"/>
        <v>677935388.150635</v>
      </c>
      <c r="H16115" s="1">
        <v>0</v>
      </c>
      <c r="I16115" s="1">
        <f t="shared" si="758"/>
        <v>12459.89</v>
      </c>
    </row>
    <row r="16116" spans="1:9" hidden="1">
      <c r="A16116" s="1" t="s">
        <v>17</v>
      </c>
      <c r="B16116" s="1">
        <v>42</v>
      </c>
      <c r="C16116" s="1">
        <v>89</v>
      </c>
      <c r="D16116" s="1">
        <v>3.05</v>
      </c>
      <c r="E16116" s="1">
        <v>5057</v>
      </c>
      <c r="F16116" s="1">
        <f t="shared" si="756"/>
        <v>31323.725807106392</v>
      </c>
      <c r="G16116" s="1">
        <f t="shared" si="757"/>
        <v>689940884.62570894</v>
      </c>
      <c r="H16116" s="1">
        <v>0</v>
      </c>
      <c r="I16116" s="1">
        <f t="shared" si="758"/>
        <v>11631.099999999999</v>
      </c>
    </row>
    <row r="16117" spans="1:9" hidden="1">
      <c r="A16117" s="1" t="s">
        <v>17</v>
      </c>
      <c r="B16117" s="1">
        <v>42</v>
      </c>
      <c r="C16117" s="1">
        <v>90</v>
      </c>
      <c r="D16117" s="1">
        <v>3.09</v>
      </c>
      <c r="E16117" s="1">
        <v>3969</v>
      </c>
      <c r="F16117" s="1">
        <f t="shared" si="756"/>
        <v>30705.859429692835</v>
      </c>
      <c r="G16117" s="1">
        <f t="shared" si="757"/>
        <v>714859652.16315472</v>
      </c>
      <c r="H16117" s="1">
        <v>0</v>
      </c>
      <c r="I16117" s="1">
        <f t="shared" si="758"/>
        <v>9287.4599999999991</v>
      </c>
    </row>
    <row r="16118" spans="1:9" hidden="1">
      <c r="A16118" s="1" t="s">
        <v>17</v>
      </c>
      <c r="B16118" s="1">
        <v>42</v>
      </c>
      <c r="C16118" s="1">
        <v>92</v>
      </c>
      <c r="D16118" s="1">
        <v>2.5499999999999998</v>
      </c>
      <c r="E16118" s="1">
        <v>30721</v>
      </c>
      <c r="F16118" s="1">
        <f t="shared" si="756"/>
        <v>39047.055524775868</v>
      </c>
      <c r="G16118" s="1">
        <f t="shared" si="757"/>
        <v>69323200.601650745</v>
      </c>
      <c r="H16118" s="1">
        <v>1</v>
      </c>
      <c r="I16118" s="1">
        <f t="shared" si="758"/>
        <v>55297.799999999996</v>
      </c>
    </row>
    <row r="16119" spans="1:9" hidden="1">
      <c r="A16119" s="1" t="s">
        <v>17</v>
      </c>
      <c r="B16119" s="1">
        <v>42</v>
      </c>
      <c r="C16119" s="1">
        <v>93</v>
      </c>
      <c r="D16119" s="1">
        <v>2.87</v>
      </c>
      <c r="E16119" s="1">
        <v>8513</v>
      </c>
      <c r="F16119" s="1">
        <f t="shared" si="756"/>
        <v>34104.1245054674</v>
      </c>
      <c r="G16119" s="1">
        <f t="shared" si="757"/>
        <v>654905653.45433402</v>
      </c>
      <c r="H16119" s="1">
        <v>0</v>
      </c>
      <c r="I16119" s="1">
        <f t="shared" si="758"/>
        <v>18047.560000000001</v>
      </c>
    </row>
    <row r="16120" spans="1:9" hidden="1">
      <c r="A16120" s="1" t="s">
        <v>17</v>
      </c>
      <c r="B16120" s="1">
        <v>42</v>
      </c>
      <c r="C16120" s="1">
        <v>96</v>
      </c>
      <c r="D16120" s="1">
        <v>3.07</v>
      </c>
      <c r="E16120" s="1">
        <v>4097</v>
      </c>
      <c r="F16120" s="1">
        <f t="shared" si="756"/>
        <v>31014.792618399617</v>
      </c>
      <c r="G16120" s="1">
        <f t="shared" si="757"/>
        <v>724567559.44716895</v>
      </c>
      <c r="H16120" s="1">
        <v>0</v>
      </c>
      <c r="I16120" s="1">
        <f t="shared" si="758"/>
        <v>9505.0399999999991</v>
      </c>
    </row>
    <row r="16121" spans="1:9" hidden="1">
      <c r="A16121" s="1" t="s">
        <v>17</v>
      </c>
      <c r="B16121" s="1">
        <v>42</v>
      </c>
      <c r="C16121" s="1">
        <v>97</v>
      </c>
      <c r="D16121" s="1">
        <v>3.01</v>
      </c>
      <c r="E16121" s="1">
        <v>3841</v>
      </c>
      <c r="F16121" s="1">
        <f t="shared" si="756"/>
        <v>31941.592184519955</v>
      </c>
      <c r="G16121" s="1">
        <f t="shared" si="757"/>
        <v>789643281.12070405</v>
      </c>
      <c r="H16121" s="1">
        <v>0</v>
      </c>
      <c r="I16121" s="1">
        <f t="shared" si="758"/>
        <v>8680.66</v>
      </c>
    </row>
    <row r="16122" spans="1:9" hidden="1">
      <c r="A16122" s="1" t="s">
        <v>17</v>
      </c>
      <c r="B16122" s="1">
        <v>42</v>
      </c>
      <c r="C16122" s="1">
        <v>98</v>
      </c>
      <c r="D16122" s="1">
        <v>3.04</v>
      </c>
      <c r="E16122" s="1">
        <v>4481</v>
      </c>
      <c r="F16122" s="1">
        <f t="shared" si="756"/>
        <v>31478.192401459783</v>
      </c>
      <c r="G16122" s="1">
        <f t="shared" si="757"/>
        <v>728848397.56143785</v>
      </c>
      <c r="H16122" s="1">
        <v>0</v>
      </c>
      <c r="I16122" s="1">
        <f t="shared" si="758"/>
        <v>10261.49</v>
      </c>
    </row>
    <row r="16123" spans="1:9" hidden="1">
      <c r="A16123" s="1" t="s">
        <v>17</v>
      </c>
      <c r="B16123" s="1">
        <v>42</v>
      </c>
      <c r="C16123" s="1">
        <v>99</v>
      </c>
      <c r="D16123" s="1">
        <v>3.05</v>
      </c>
      <c r="E16123" s="1">
        <v>4353</v>
      </c>
      <c r="F16123" s="1">
        <f t="shared" si="756"/>
        <v>31323.725807106392</v>
      </c>
      <c r="G16123" s="1">
        <f t="shared" si="757"/>
        <v>727420050.56211472</v>
      </c>
      <c r="H16123" s="1">
        <v>0</v>
      </c>
      <c r="I16123" s="1">
        <f t="shared" si="758"/>
        <v>10011.9</v>
      </c>
    </row>
    <row r="16124" spans="1:9" hidden="1">
      <c r="A16124" s="1" t="s">
        <v>17</v>
      </c>
      <c r="B16124" s="1">
        <v>42</v>
      </c>
      <c r="C16124" s="1">
        <v>100</v>
      </c>
      <c r="D16124" s="1">
        <v>3.08</v>
      </c>
      <c r="E16124" s="1">
        <v>2689</v>
      </c>
      <c r="F16124" s="1">
        <f t="shared" si="756"/>
        <v>30860.326024046219</v>
      </c>
      <c r="G16124" s="1">
        <f t="shared" si="757"/>
        <v>793623609.95310378</v>
      </c>
      <c r="H16124" s="1">
        <v>0</v>
      </c>
      <c r="I16124" s="1">
        <f t="shared" si="758"/>
        <v>6265.37</v>
      </c>
    </row>
    <row r="16125" spans="1:9" hidden="1">
      <c r="A16125" s="1" t="s">
        <v>17</v>
      </c>
      <c r="B16125" s="1">
        <v>42</v>
      </c>
      <c r="C16125" s="1">
        <v>101</v>
      </c>
      <c r="D16125" s="1">
        <v>2.54</v>
      </c>
      <c r="E16125" s="1">
        <v>9665</v>
      </c>
      <c r="F16125" s="1">
        <f t="shared" si="756"/>
        <v>39201.522119129258</v>
      </c>
      <c r="G16125" s="1">
        <f t="shared" si="757"/>
        <v>872406138.89381194</v>
      </c>
      <c r="H16125" s="1">
        <v>0</v>
      </c>
      <c r="I16125" s="1">
        <f t="shared" si="758"/>
        <v>17300.349999999999</v>
      </c>
    </row>
    <row r="16126" spans="1:9" hidden="1">
      <c r="A16126" s="1" t="s">
        <v>17</v>
      </c>
      <c r="B16126" s="1">
        <v>42</v>
      </c>
      <c r="C16126" s="1">
        <v>102</v>
      </c>
      <c r="D16126" s="1">
        <v>2.37</v>
      </c>
      <c r="E16126" s="1">
        <v>84865</v>
      </c>
      <c r="F16126" s="1">
        <f t="shared" si="756"/>
        <v>41827.454223136876</v>
      </c>
      <c r="G16126" s="1">
        <f t="shared" si="757"/>
        <v>1852230346.495589</v>
      </c>
      <c r="H16126" s="1">
        <v>1</v>
      </c>
      <c r="I16126" s="1">
        <f t="shared" si="758"/>
        <v>137481.30000000002</v>
      </c>
    </row>
    <row r="16127" spans="1:9" hidden="1">
      <c r="A16127" s="1" t="s">
        <v>17</v>
      </c>
      <c r="B16127" s="1">
        <v>42</v>
      </c>
      <c r="C16127" s="1">
        <v>103</v>
      </c>
      <c r="D16127" s="1">
        <v>3.08</v>
      </c>
      <c r="E16127" s="1">
        <v>3073</v>
      </c>
      <c r="F16127" s="1">
        <f t="shared" si="756"/>
        <v>30860.326024046219</v>
      </c>
      <c r="G16127" s="1">
        <f t="shared" si="757"/>
        <v>772135487.5666362</v>
      </c>
      <c r="H16127" s="1">
        <v>0</v>
      </c>
      <c r="I16127" s="1">
        <f t="shared" si="758"/>
        <v>7160.09</v>
      </c>
    </row>
    <row r="16128" spans="1:9" hidden="1">
      <c r="A16128" s="1" t="s">
        <v>17</v>
      </c>
      <c r="B16128" s="1">
        <v>42</v>
      </c>
      <c r="C16128" s="1">
        <v>104</v>
      </c>
      <c r="D16128" s="1">
        <v>2.99</v>
      </c>
      <c r="E16128" s="1">
        <v>4545</v>
      </c>
      <c r="F16128" s="1">
        <f t="shared" si="756"/>
        <v>32250.525373226723</v>
      </c>
      <c r="G16128" s="1">
        <f t="shared" si="757"/>
        <v>767596136.20650971</v>
      </c>
      <c r="H16128" s="1">
        <v>0</v>
      </c>
      <c r="I16128" s="1">
        <f t="shared" si="758"/>
        <v>10180.800000000001</v>
      </c>
    </row>
    <row r="16129" spans="1:9" hidden="1">
      <c r="A16129" s="1" t="s">
        <v>17</v>
      </c>
      <c r="B16129" s="1">
        <v>42</v>
      </c>
      <c r="C16129" s="1">
        <v>105</v>
      </c>
      <c r="D16129" s="1">
        <v>3.08</v>
      </c>
      <c r="E16129" s="1">
        <v>16705</v>
      </c>
      <c r="F16129" s="1">
        <f t="shared" si="756"/>
        <v>30860.326024046219</v>
      </c>
      <c r="G16129" s="1">
        <f t="shared" si="757"/>
        <v>200373254.84704012</v>
      </c>
      <c r="H16129" s="1">
        <v>1</v>
      </c>
      <c r="I16129" s="1">
        <f t="shared" si="758"/>
        <v>38922.65</v>
      </c>
    </row>
    <row r="16130" spans="1:9" hidden="1">
      <c r="A16130" s="1" t="s">
        <v>17</v>
      </c>
      <c r="B16130" s="1">
        <v>42</v>
      </c>
      <c r="C16130" s="1">
        <v>106</v>
      </c>
      <c r="D16130" s="1">
        <v>3.04</v>
      </c>
      <c r="E16130" s="1">
        <v>3201</v>
      </c>
      <c r="F16130" s="1">
        <f t="shared" si="756"/>
        <v>31478.192401459783</v>
      </c>
      <c r="G16130" s="1">
        <f t="shared" si="757"/>
        <v>799599610.10917485</v>
      </c>
      <c r="H16130" s="1">
        <v>0</v>
      </c>
      <c r="I16130" s="1">
        <f t="shared" si="758"/>
        <v>7330.29</v>
      </c>
    </row>
    <row r="16131" spans="1:9" hidden="1">
      <c r="A16131" s="1" t="s">
        <v>17</v>
      </c>
      <c r="B16131" s="1">
        <v>42</v>
      </c>
      <c r="C16131" s="1">
        <v>107</v>
      </c>
      <c r="D16131" s="1">
        <v>2.91</v>
      </c>
      <c r="E16131" s="1">
        <v>13057</v>
      </c>
      <c r="F16131" s="1">
        <f t="shared" si="756"/>
        <v>33486.258128053843</v>
      </c>
      <c r="G16131" s="1">
        <f t="shared" si="757"/>
        <v>417354587.66265404</v>
      </c>
      <c r="H16131" s="1">
        <v>0</v>
      </c>
      <c r="I16131" s="1">
        <f t="shared" si="758"/>
        <v>28203.120000000003</v>
      </c>
    </row>
    <row r="16132" spans="1:9" hidden="1">
      <c r="A16132" s="1" t="s">
        <v>17</v>
      </c>
      <c r="B16132" s="1">
        <v>42</v>
      </c>
      <c r="C16132" s="1">
        <v>108</v>
      </c>
      <c r="D16132" s="1">
        <v>2.83</v>
      </c>
      <c r="E16132" s="1">
        <v>6721</v>
      </c>
      <c r="F16132" s="1">
        <f t="shared" si="756"/>
        <v>34721.990882880957</v>
      </c>
      <c r="G16132" s="1">
        <f t="shared" si="757"/>
        <v>784055490.42318249</v>
      </c>
      <c r="H16132" s="1">
        <v>0</v>
      </c>
      <c r="I16132" s="1">
        <f t="shared" si="758"/>
        <v>13979.68</v>
      </c>
    </row>
    <row r="16133" spans="1:9" hidden="1">
      <c r="A16133" s="1" t="s">
        <v>17</v>
      </c>
      <c r="B16133" s="1">
        <v>42</v>
      </c>
      <c r="C16133" s="1">
        <v>109</v>
      </c>
      <c r="D16133" s="1">
        <v>2.94</v>
      </c>
      <c r="E16133" s="1">
        <v>7361</v>
      </c>
      <c r="F16133" s="1">
        <f t="shared" si="756"/>
        <v>33022.858344993678</v>
      </c>
      <c r="G16133" s="1">
        <f t="shared" si="757"/>
        <v>658530973.71852171</v>
      </c>
      <c r="H16133" s="1">
        <v>0</v>
      </c>
      <c r="I16133" s="1">
        <f t="shared" si="758"/>
        <v>16120.59</v>
      </c>
    </row>
    <row r="16134" spans="1:9" hidden="1">
      <c r="A16134" s="1" t="s">
        <v>17</v>
      </c>
      <c r="B16134" s="1">
        <v>42</v>
      </c>
      <c r="C16134" s="1">
        <v>110</v>
      </c>
      <c r="D16134" s="1">
        <v>2.73</v>
      </c>
      <c r="E16134" s="1">
        <v>171137</v>
      </c>
      <c r="F16134" s="1">
        <f t="shared" si="756"/>
        <v>36266.656826414859</v>
      </c>
      <c r="G16134" s="1">
        <f t="shared" si="757"/>
        <v>18190009467.760624</v>
      </c>
      <c r="H16134" s="1">
        <v>1</v>
      </c>
      <c r="I16134" s="1">
        <f t="shared" si="758"/>
        <v>338851.26</v>
      </c>
    </row>
    <row r="16135" spans="1:9" hidden="1">
      <c r="A16135" s="1" t="s">
        <v>17</v>
      </c>
      <c r="B16135" s="1">
        <v>42</v>
      </c>
      <c r="C16135" s="1">
        <v>111</v>
      </c>
      <c r="D16135" s="1">
        <v>3.03</v>
      </c>
      <c r="E16135" s="1">
        <v>4161</v>
      </c>
      <c r="F16135" s="1">
        <f t="shared" si="756"/>
        <v>31632.658995813174</v>
      </c>
      <c r="G16135" s="1">
        <f t="shared" si="757"/>
        <v>754692047.98224282</v>
      </c>
      <c r="H16135" s="1">
        <v>0</v>
      </c>
      <c r="I16135" s="1">
        <f t="shared" si="758"/>
        <v>9487.08</v>
      </c>
    </row>
    <row r="16136" spans="1:9" hidden="1">
      <c r="A16136" s="1" t="s">
        <v>17</v>
      </c>
      <c r="B16136" s="1">
        <v>42</v>
      </c>
      <c r="C16136" s="1">
        <v>112</v>
      </c>
      <c r="D16136" s="1">
        <v>2.5099999999999998</v>
      </c>
      <c r="E16136" s="1">
        <v>23809</v>
      </c>
      <c r="F16136" s="1">
        <f t="shared" si="756"/>
        <v>39664.921902189431</v>
      </c>
      <c r="G16136" s="1">
        <f t="shared" si="757"/>
        <v>251410259.36833051</v>
      </c>
      <c r="H16136" s="1">
        <v>0</v>
      </c>
      <c r="I16136" s="1">
        <f t="shared" si="758"/>
        <v>41903.839999999997</v>
      </c>
    </row>
    <row r="16137" spans="1:9" hidden="1">
      <c r="A16137" s="1" t="s">
        <v>17</v>
      </c>
      <c r="B16137" s="1">
        <v>42</v>
      </c>
      <c r="C16137" s="1">
        <v>113</v>
      </c>
      <c r="D16137" s="1">
        <v>3.02</v>
      </c>
      <c r="E16137" s="1">
        <v>4097</v>
      </c>
      <c r="F16137" s="1">
        <f t="shared" si="756"/>
        <v>31787.125590166557</v>
      </c>
      <c r="G16137" s="1">
        <f t="shared" si="757"/>
        <v>766743055.19919682</v>
      </c>
      <c r="H16137" s="1">
        <v>0</v>
      </c>
      <c r="I16137" s="1">
        <f t="shared" si="758"/>
        <v>9300.19</v>
      </c>
    </row>
    <row r="16138" spans="1:9" hidden="1">
      <c r="A16138" s="1" t="s">
        <v>17</v>
      </c>
      <c r="B16138" s="1">
        <v>42</v>
      </c>
      <c r="C16138" s="1">
        <v>114</v>
      </c>
      <c r="D16138" s="1">
        <v>3.08</v>
      </c>
      <c r="E16138" s="1">
        <v>4225</v>
      </c>
      <c r="F16138" s="1">
        <f t="shared" si="756"/>
        <v>30860.326024046219</v>
      </c>
      <c r="G16138" s="1">
        <f t="shared" si="757"/>
        <v>709440592.40723372</v>
      </c>
      <c r="H16138" s="1">
        <v>0</v>
      </c>
      <c r="I16138" s="1">
        <f t="shared" si="758"/>
        <v>9844.25</v>
      </c>
    </row>
    <row r="16139" spans="1:9" hidden="1">
      <c r="A16139" s="1" t="s">
        <v>17</v>
      </c>
      <c r="B16139" s="1">
        <v>42</v>
      </c>
      <c r="C16139" s="1">
        <v>115</v>
      </c>
      <c r="D16139" s="1">
        <v>3.08</v>
      </c>
      <c r="E16139" s="1">
        <v>4353</v>
      </c>
      <c r="F16139" s="1">
        <f t="shared" si="756"/>
        <v>30860.326024046219</v>
      </c>
      <c r="G16139" s="1">
        <f t="shared" si="757"/>
        <v>702638332.9450779</v>
      </c>
      <c r="H16139" s="1">
        <v>0</v>
      </c>
      <c r="I16139" s="1">
        <f t="shared" si="758"/>
        <v>10142.49</v>
      </c>
    </row>
    <row r="16140" spans="1:9" hidden="1">
      <c r="A16140" s="1" t="s">
        <v>17</v>
      </c>
      <c r="B16140" s="1">
        <v>42</v>
      </c>
      <c r="C16140" s="1">
        <v>116</v>
      </c>
      <c r="D16140" s="1">
        <v>3.03</v>
      </c>
      <c r="E16140" s="1">
        <v>3969</v>
      </c>
      <c r="F16140" s="1">
        <f t="shared" si="756"/>
        <v>31632.658995813174</v>
      </c>
      <c r="G16140" s="1">
        <f t="shared" si="757"/>
        <v>765278029.03663516</v>
      </c>
      <c r="H16140" s="1">
        <v>0</v>
      </c>
      <c r="I16140" s="1">
        <f t="shared" si="758"/>
        <v>9049.32</v>
      </c>
    </row>
    <row r="16141" spans="1:9" hidden="1">
      <c r="A16141" s="1" t="s">
        <v>17</v>
      </c>
      <c r="B16141" s="1">
        <v>42</v>
      </c>
      <c r="C16141" s="1">
        <v>117</v>
      </c>
      <c r="D16141" s="1">
        <v>3.05</v>
      </c>
      <c r="E16141" s="1">
        <v>4737</v>
      </c>
      <c r="F16141" s="1">
        <f t="shared" si="756"/>
        <v>31323.725807106392</v>
      </c>
      <c r="G16141" s="1">
        <f t="shared" si="757"/>
        <v>706853989.14225698</v>
      </c>
      <c r="H16141" s="1">
        <v>0</v>
      </c>
      <c r="I16141" s="1">
        <f t="shared" si="758"/>
        <v>10895.099999999999</v>
      </c>
    </row>
    <row r="16142" spans="1:9" hidden="1">
      <c r="A16142" s="1" t="s">
        <v>17</v>
      </c>
      <c r="B16142" s="1">
        <v>42</v>
      </c>
      <c r="C16142" s="1">
        <v>118</v>
      </c>
      <c r="D16142" s="1">
        <v>3.09</v>
      </c>
      <c r="E16142" s="1">
        <v>3009</v>
      </c>
      <c r="F16142" s="1">
        <f t="shared" si="756"/>
        <v>30705.859429692835</v>
      </c>
      <c r="G16142" s="1">
        <f t="shared" si="757"/>
        <v>767116022.26816487</v>
      </c>
      <c r="H16142" s="1">
        <v>0</v>
      </c>
      <c r="I16142" s="1">
        <f t="shared" si="758"/>
        <v>7041.0599999999995</v>
      </c>
    </row>
    <row r="16143" spans="1:9" hidden="1">
      <c r="A16143" s="1" t="s">
        <v>17</v>
      </c>
      <c r="B16143" s="1">
        <v>42</v>
      </c>
      <c r="C16143" s="1">
        <v>119</v>
      </c>
      <c r="D16143" s="1">
        <v>3.01</v>
      </c>
      <c r="E16143" s="1">
        <v>2689</v>
      </c>
      <c r="F16143" s="1">
        <f t="shared" si="756"/>
        <v>31941.592184519955</v>
      </c>
      <c r="G16143" s="1">
        <f t="shared" si="757"/>
        <v>855714149.51383793</v>
      </c>
      <c r="H16143" s="1">
        <v>0</v>
      </c>
      <c r="I16143" s="1">
        <f t="shared" si="758"/>
        <v>6077.1399999999994</v>
      </c>
    </row>
    <row r="16144" spans="1:9" hidden="1">
      <c r="A16144" s="1" t="s">
        <v>17</v>
      </c>
      <c r="B16144" s="1">
        <v>42</v>
      </c>
      <c r="C16144" s="1">
        <v>120</v>
      </c>
      <c r="D16144" s="1">
        <v>3.08</v>
      </c>
      <c r="E16144" s="1">
        <v>5889</v>
      </c>
      <c r="F16144" s="1">
        <f t="shared" si="756"/>
        <v>30860.326024046219</v>
      </c>
      <c r="G16144" s="1">
        <f t="shared" si="757"/>
        <v>623567123.39920795</v>
      </c>
      <c r="H16144" s="1">
        <v>1</v>
      </c>
      <c r="I16144" s="1">
        <f t="shared" si="758"/>
        <v>13721.37</v>
      </c>
    </row>
    <row r="16145" spans="1:9" hidden="1">
      <c r="A16145" s="1" t="s">
        <v>17</v>
      </c>
      <c r="B16145" s="1">
        <v>42</v>
      </c>
      <c r="C16145" s="1">
        <v>121</v>
      </c>
      <c r="D16145" s="1">
        <v>3.06</v>
      </c>
      <c r="E16145" s="1">
        <v>6017</v>
      </c>
      <c r="F16145" s="1">
        <f t="shared" si="756"/>
        <v>31169.259212753001</v>
      </c>
      <c r="G16145" s="1">
        <f t="shared" si="757"/>
        <v>632636143.5055182</v>
      </c>
      <c r="H16145" s="1">
        <v>0</v>
      </c>
      <c r="I16145" s="1">
        <f t="shared" si="758"/>
        <v>13899.27</v>
      </c>
    </row>
    <row r="16146" spans="1:9" hidden="1">
      <c r="A16146" s="1" t="s">
        <v>17</v>
      </c>
      <c r="B16146" s="1">
        <v>42</v>
      </c>
      <c r="C16146" s="1">
        <v>122</v>
      </c>
      <c r="D16146" s="1">
        <v>3.18</v>
      </c>
      <c r="E16146" s="1">
        <v>2753</v>
      </c>
      <c r="F16146" s="1">
        <f t="shared" si="756"/>
        <v>29315.660080512323</v>
      </c>
      <c r="G16146" s="1">
        <f t="shared" si="757"/>
        <v>705574910.55284297</v>
      </c>
      <c r="H16146" s="1">
        <v>0</v>
      </c>
      <c r="I16146" s="1">
        <f t="shared" si="758"/>
        <v>6689.7900000000009</v>
      </c>
    </row>
    <row r="16147" spans="1:9" hidden="1">
      <c r="A16147" s="1" t="s">
        <v>17</v>
      </c>
      <c r="B16147" s="1">
        <v>42</v>
      </c>
      <c r="C16147" s="1">
        <v>123</v>
      </c>
      <c r="D16147" s="1">
        <v>3.58</v>
      </c>
      <c r="E16147" s="1">
        <v>6017</v>
      </c>
      <c r="F16147" s="1">
        <f t="shared" si="756"/>
        <v>23136.996306376743</v>
      </c>
      <c r="G16147" s="1">
        <f t="shared" si="757"/>
        <v>293094273.53035331</v>
      </c>
      <c r="H16147" s="1">
        <v>1</v>
      </c>
      <c r="I16147" s="1">
        <f t="shared" si="758"/>
        <v>17028.11</v>
      </c>
    </row>
    <row r="16148" spans="1:9" hidden="1">
      <c r="A16148" s="1" t="s">
        <v>17</v>
      </c>
      <c r="B16148" s="1">
        <v>42</v>
      </c>
      <c r="C16148" s="1">
        <v>124</v>
      </c>
      <c r="D16148" s="1">
        <v>3.5</v>
      </c>
      <c r="E16148" s="1">
        <v>7681</v>
      </c>
      <c r="F16148" s="1">
        <f t="shared" si="756"/>
        <v>24372.729061203863</v>
      </c>
      <c r="G16148" s="1">
        <f t="shared" si="757"/>
        <v>278613819.05263758</v>
      </c>
      <c r="H16148" s="1">
        <v>1</v>
      </c>
      <c r="I16148" s="1">
        <f t="shared" si="758"/>
        <v>21122.75</v>
      </c>
    </row>
    <row r="16149" spans="1:9" hidden="1">
      <c r="A16149" s="1" t="s">
        <v>17</v>
      </c>
      <c r="B16149" s="1">
        <v>42</v>
      </c>
      <c r="C16149" s="1">
        <v>125</v>
      </c>
      <c r="D16149" s="1">
        <v>3.49</v>
      </c>
      <c r="E16149" s="1">
        <v>2305</v>
      </c>
      <c r="F16149" s="1">
        <f t="shared" si="756"/>
        <v>24527.195655557247</v>
      </c>
      <c r="G16149" s="1">
        <f t="shared" si="757"/>
        <v>493825979.75386739</v>
      </c>
      <c r="H16149" s="1">
        <v>0</v>
      </c>
      <c r="I16149" s="1">
        <f t="shared" si="758"/>
        <v>6315.7000000000007</v>
      </c>
    </row>
    <row r="16150" spans="1:9" hidden="1">
      <c r="A16150" s="1" t="s">
        <v>17</v>
      </c>
      <c r="B16150" s="1">
        <v>42</v>
      </c>
      <c r="C16150" s="1">
        <v>126</v>
      </c>
      <c r="D16150" s="1">
        <v>3.29</v>
      </c>
      <c r="E16150" s="1">
        <v>2753</v>
      </c>
      <c r="F16150" s="1">
        <f t="shared" si="756"/>
        <v>27616.527542625045</v>
      </c>
      <c r="G16150" s="1">
        <f t="shared" si="757"/>
        <v>618195001.86287415</v>
      </c>
      <c r="H16150" s="1">
        <v>0</v>
      </c>
      <c r="I16150" s="1">
        <f t="shared" si="758"/>
        <v>6992.62</v>
      </c>
    </row>
    <row r="16151" spans="1:9" hidden="1">
      <c r="A16151" s="1" t="s">
        <v>17</v>
      </c>
      <c r="B16151" s="1">
        <v>42</v>
      </c>
      <c r="C16151" s="1">
        <v>127</v>
      </c>
      <c r="D16151" s="1">
        <v>3.06</v>
      </c>
      <c r="E16151" s="1">
        <v>3841</v>
      </c>
      <c r="F16151" s="1">
        <f t="shared" ref="F16151:F16214" si="759">$C$6+D16151*$C$7</f>
        <v>31169.259212753001</v>
      </c>
      <c r="G16151" s="1">
        <f t="shared" ref="G16151:G16214" si="760">(E16151-F16151)^2</f>
        <v>746833751.59941924</v>
      </c>
      <c r="H16151" s="1">
        <v>0</v>
      </c>
      <c r="I16151" s="1">
        <f t="shared" si="758"/>
        <v>8872.7100000000009</v>
      </c>
    </row>
    <row r="16152" spans="1:9" hidden="1">
      <c r="A16152" s="1" t="s">
        <v>17</v>
      </c>
      <c r="B16152" s="1">
        <v>42</v>
      </c>
      <c r="C16152" s="1">
        <v>128</v>
      </c>
      <c r="D16152" s="1">
        <v>3.09</v>
      </c>
      <c r="E16152" s="1">
        <v>77377</v>
      </c>
      <c r="F16152" s="1">
        <f t="shared" si="759"/>
        <v>30705.859429692835</v>
      </c>
      <c r="G16152" s="1">
        <f t="shared" si="760"/>
        <v>2178195362.1333714</v>
      </c>
      <c r="H16152" s="1">
        <v>1</v>
      </c>
      <c r="I16152" s="1">
        <f t="shared" si="758"/>
        <v>181062.18</v>
      </c>
    </row>
    <row r="16153" spans="1:9" hidden="1">
      <c r="A16153" s="1" t="s">
        <v>17</v>
      </c>
      <c r="B16153" s="1">
        <v>42</v>
      </c>
      <c r="C16153" s="1">
        <v>129</v>
      </c>
      <c r="D16153" s="1">
        <v>3.19</v>
      </c>
      <c r="E16153" s="1">
        <v>3777</v>
      </c>
      <c r="F16153" s="1">
        <f t="shared" si="759"/>
        <v>29161.19348615894</v>
      </c>
      <c r="G16153" s="1">
        <f t="shared" si="760"/>
        <v>644357278.94275391</v>
      </c>
      <c r="H16153" s="1">
        <v>0</v>
      </c>
      <c r="I16153" s="1">
        <f t="shared" ref="I16153:I16216" si="761">(D16153-$D$11)*E16153</f>
        <v>9215.8799999999992</v>
      </c>
    </row>
    <row r="16154" spans="1:9" hidden="1">
      <c r="A16154" s="1" t="s">
        <v>17</v>
      </c>
      <c r="B16154" s="1">
        <v>42</v>
      </c>
      <c r="C16154" s="1">
        <v>130</v>
      </c>
      <c r="D16154" s="1">
        <v>2.5499999999999998</v>
      </c>
      <c r="E16154" s="1">
        <v>25857</v>
      </c>
      <c r="F16154" s="1">
        <f t="shared" si="759"/>
        <v>39047.055524775868</v>
      </c>
      <c r="G16154" s="1">
        <f t="shared" si="760"/>
        <v>173977564.7466704</v>
      </c>
      <c r="H16154" s="1">
        <v>0</v>
      </c>
      <c r="I16154" s="1">
        <f t="shared" si="761"/>
        <v>46542.6</v>
      </c>
    </row>
    <row r="16155" spans="1:9" hidden="1">
      <c r="A16155" s="1" t="s">
        <v>17</v>
      </c>
      <c r="B16155" s="1">
        <v>42</v>
      </c>
      <c r="C16155" s="1">
        <v>131</v>
      </c>
      <c r="D16155" s="1">
        <v>2.96</v>
      </c>
      <c r="E16155" s="1">
        <v>15425</v>
      </c>
      <c r="F16155" s="1">
        <f t="shared" si="759"/>
        <v>32713.925156286896</v>
      </c>
      <c r="G16155" s="1">
        <f t="shared" si="760"/>
        <v>298906933.05968988</v>
      </c>
      <c r="H16155" s="1">
        <v>1</v>
      </c>
      <c r="I16155" s="1">
        <f t="shared" si="761"/>
        <v>34089.25</v>
      </c>
    </row>
    <row r="16156" spans="1:9" hidden="1">
      <c r="A16156" s="1" t="s">
        <v>17</v>
      </c>
      <c r="B16156" s="1">
        <v>42</v>
      </c>
      <c r="C16156" s="1">
        <v>132</v>
      </c>
      <c r="D16156" s="1">
        <v>3.12</v>
      </c>
      <c r="E16156" s="1">
        <v>6977</v>
      </c>
      <c r="F16156" s="1">
        <f t="shared" si="759"/>
        <v>30242.459646632662</v>
      </c>
      <c r="G16156" s="1">
        <f t="shared" si="760"/>
        <v>541281612.56909275</v>
      </c>
      <c r="H16156" s="1">
        <v>0</v>
      </c>
      <c r="I16156" s="1">
        <f t="shared" si="761"/>
        <v>16535.490000000002</v>
      </c>
    </row>
    <row r="16157" spans="1:9" hidden="1">
      <c r="A16157" s="1" t="s">
        <v>17</v>
      </c>
      <c r="B16157" s="1">
        <v>42</v>
      </c>
      <c r="C16157" s="1">
        <v>133</v>
      </c>
      <c r="D16157" s="1">
        <v>3.09</v>
      </c>
      <c r="E16157" s="1">
        <v>35137</v>
      </c>
      <c r="F16157" s="1">
        <f t="shared" si="759"/>
        <v>30705.859429692835</v>
      </c>
      <c r="G16157" s="1">
        <f t="shared" si="760"/>
        <v>19635006.753822107</v>
      </c>
      <c r="H16157" s="1">
        <v>0</v>
      </c>
      <c r="I16157" s="1">
        <f t="shared" si="761"/>
        <v>82220.58</v>
      </c>
    </row>
    <row r="16158" spans="1:9" hidden="1">
      <c r="A16158" s="1" t="s">
        <v>17</v>
      </c>
      <c r="B16158" s="1">
        <v>42</v>
      </c>
      <c r="C16158" s="1">
        <v>134</v>
      </c>
      <c r="D16158" s="1">
        <v>3.04</v>
      </c>
      <c r="E16158" s="1">
        <v>17025</v>
      </c>
      <c r="F16158" s="1">
        <f t="shared" si="759"/>
        <v>31478.192401459783</v>
      </c>
      <c r="G16158" s="1">
        <f t="shared" si="760"/>
        <v>208894770.59361479</v>
      </c>
      <c r="H16158" s="1">
        <v>1</v>
      </c>
      <c r="I16158" s="1">
        <f t="shared" si="761"/>
        <v>38987.25</v>
      </c>
    </row>
    <row r="16159" spans="1:9" hidden="1">
      <c r="A16159" s="1" t="s">
        <v>17</v>
      </c>
      <c r="B16159" s="1">
        <v>42</v>
      </c>
      <c r="C16159" s="1">
        <v>135</v>
      </c>
      <c r="D16159" s="1">
        <v>3.16</v>
      </c>
      <c r="E16159" s="1">
        <v>5889</v>
      </c>
      <c r="F16159" s="1">
        <f t="shared" si="759"/>
        <v>29624.593269219105</v>
      </c>
      <c r="G16159" s="1">
        <f t="shared" si="760"/>
        <v>563378387.84179926</v>
      </c>
      <c r="H16159" s="1">
        <v>0</v>
      </c>
      <c r="I16159" s="1">
        <f t="shared" si="761"/>
        <v>14192.490000000002</v>
      </c>
    </row>
    <row r="16160" spans="1:9" hidden="1">
      <c r="A16160" s="1" t="s">
        <v>17</v>
      </c>
      <c r="B16160" s="1">
        <v>42</v>
      </c>
      <c r="C16160" s="1">
        <v>136</v>
      </c>
      <c r="D16160" s="1">
        <v>3.41</v>
      </c>
      <c r="E16160" s="1">
        <v>3201</v>
      </c>
      <c r="F16160" s="1">
        <f t="shared" si="759"/>
        <v>25762.928410384367</v>
      </c>
      <c r="G16160" s="1">
        <f t="shared" si="760"/>
        <v>509040613.59530926</v>
      </c>
      <c r="H16160" s="1">
        <v>0</v>
      </c>
      <c r="I16160" s="1">
        <f t="shared" si="761"/>
        <v>8514.66</v>
      </c>
    </row>
    <row r="16161" spans="1:9" hidden="1">
      <c r="A16161" s="1" t="s">
        <v>17</v>
      </c>
      <c r="B16161" s="1">
        <v>42</v>
      </c>
      <c r="C16161" s="1">
        <v>137</v>
      </c>
      <c r="D16161" s="1">
        <v>2.83</v>
      </c>
      <c r="E16161" s="1">
        <v>24769</v>
      </c>
      <c r="F16161" s="1">
        <f t="shared" si="759"/>
        <v>34721.990882880957</v>
      </c>
      <c r="G16161" s="1">
        <f t="shared" si="760"/>
        <v>99062027.51471144</v>
      </c>
      <c r="H16161" s="1">
        <v>1</v>
      </c>
      <c r="I16161" s="1">
        <f t="shared" si="761"/>
        <v>51519.520000000004</v>
      </c>
    </row>
    <row r="16162" spans="1:9" hidden="1">
      <c r="A16162" s="1" t="s">
        <v>17</v>
      </c>
      <c r="B16162" s="1">
        <v>42</v>
      </c>
      <c r="C16162" s="1">
        <v>138</v>
      </c>
      <c r="D16162" s="1">
        <v>3.4</v>
      </c>
      <c r="E16162" s="1">
        <v>2049</v>
      </c>
      <c r="F16162" s="1">
        <f t="shared" si="759"/>
        <v>25917.395004737758</v>
      </c>
      <c r="G16162" s="1">
        <f t="shared" si="760"/>
        <v>569700280.10219038</v>
      </c>
      <c r="H16162" s="1">
        <v>0</v>
      </c>
      <c r="I16162" s="1">
        <f t="shared" si="761"/>
        <v>5429.8499999999995</v>
      </c>
    </row>
    <row r="16163" spans="1:9" hidden="1">
      <c r="A16163" s="1" t="s">
        <v>17</v>
      </c>
      <c r="B16163" s="1">
        <v>42</v>
      </c>
      <c r="C16163" s="1">
        <v>139</v>
      </c>
      <c r="D16163" s="1">
        <v>3.45</v>
      </c>
      <c r="E16163" s="1">
        <v>4417</v>
      </c>
      <c r="F16163" s="1">
        <f t="shared" si="759"/>
        <v>25145.062032970811</v>
      </c>
      <c r="G16163" s="1">
        <f t="shared" si="760"/>
        <v>429652555.64268601</v>
      </c>
      <c r="H16163" s="1">
        <v>0</v>
      </c>
      <c r="I16163" s="1">
        <f t="shared" si="761"/>
        <v>11925.900000000001</v>
      </c>
    </row>
    <row r="16164" spans="1:9" hidden="1">
      <c r="A16164" s="1" t="s">
        <v>17</v>
      </c>
      <c r="B16164" s="1">
        <v>42</v>
      </c>
      <c r="C16164" s="1">
        <v>141</v>
      </c>
      <c r="D16164" s="1">
        <v>2.85</v>
      </c>
      <c r="E16164" s="1">
        <v>24129</v>
      </c>
      <c r="F16164" s="1">
        <f t="shared" si="759"/>
        <v>34413.057694174182</v>
      </c>
      <c r="G16164" s="1">
        <f t="shared" si="760"/>
        <v>105761842.6571032</v>
      </c>
      <c r="H16164" s="1">
        <v>1</v>
      </c>
      <c r="I16164" s="1">
        <f t="shared" si="761"/>
        <v>50670.9</v>
      </c>
    </row>
    <row r="16165" spans="1:9" hidden="1">
      <c r="A16165" s="1" t="s">
        <v>17</v>
      </c>
      <c r="B16165" s="1">
        <v>42</v>
      </c>
      <c r="C16165" s="1">
        <v>142</v>
      </c>
      <c r="D16165" s="1">
        <v>3.44</v>
      </c>
      <c r="E16165" s="1">
        <v>4033</v>
      </c>
      <c r="F16165" s="1">
        <f t="shared" si="759"/>
        <v>25299.528627324202</v>
      </c>
      <c r="G16165" s="1">
        <f t="shared" si="760"/>
        <v>452265239.85679978</v>
      </c>
      <c r="H16165" s="1">
        <v>0</v>
      </c>
      <c r="I16165" s="1">
        <f t="shared" si="761"/>
        <v>10848.77</v>
      </c>
    </row>
    <row r="16166" spans="1:9" hidden="1">
      <c r="A16166" s="1" t="s">
        <v>17</v>
      </c>
      <c r="B16166" s="1">
        <v>42</v>
      </c>
      <c r="C16166" s="1">
        <v>143</v>
      </c>
      <c r="D16166" s="1">
        <v>3.58</v>
      </c>
      <c r="E16166" s="1">
        <v>2881</v>
      </c>
      <c r="F16166" s="1">
        <f t="shared" si="759"/>
        <v>23136.996306376743</v>
      </c>
      <c r="G16166" s="1">
        <f t="shared" si="760"/>
        <v>410305386.36394823</v>
      </c>
      <c r="H16166" s="1">
        <v>0</v>
      </c>
      <c r="I16166" s="1">
        <f t="shared" si="761"/>
        <v>8153.2300000000005</v>
      </c>
    </row>
    <row r="16167" spans="1:9" hidden="1">
      <c r="A16167" s="1" t="s">
        <v>17</v>
      </c>
      <c r="B16167" s="1">
        <v>42</v>
      </c>
      <c r="C16167" s="1">
        <v>144</v>
      </c>
      <c r="D16167" s="1">
        <v>3.52</v>
      </c>
      <c r="E16167" s="1">
        <v>3137</v>
      </c>
      <c r="F16167" s="1">
        <f t="shared" si="759"/>
        <v>24063.795872497081</v>
      </c>
      <c r="G16167" s="1">
        <f t="shared" si="760"/>
        <v>437930785.4891609</v>
      </c>
      <c r="H16167" s="1">
        <v>0</v>
      </c>
      <c r="I16167" s="1">
        <f t="shared" si="761"/>
        <v>8689.49</v>
      </c>
    </row>
    <row r="16168" spans="1:9" hidden="1">
      <c r="A16168" s="1" t="s">
        <v>17</v>
      </c>
      <c r="B16168" s="1">
        <v>42</v>
      </c>
      <c r="C16168" s="1">
        <v>145</v>
      </c>
      <c r="D16168" s="1">
        <v>3.56</v>
      </c>
      <c r="E16168" s="1">
        <v>2433</v>
      </c>
      <c r="F16168" s="1">
        <f t="shared" si="759"/>
        <v>23445.929495083525</v>
      </c>
      <c r="G16168" s="1">
        <f t="shared" si="760"/>
        <v>441543205.96535116</v>
      </c>
      <c r="H16168" s="1">
        <v>0</v>
      </c>
      <c r="I16168" s="1">
        <f t="shared" si="761"/>
        <v>6836.7300000000005</v>
      </c>
    </row>
    <row r="16169" spans="1:9" hidden="1">
      <c r="A16169" s="1" t="s">
        <v>17</v>
      </c>
      <c r="B16169" s="1">
        <v>42</v>
      </c>
      <c r="C16169" s="1">
        <v>146</v>
      </c>
      <c r="D16169" s="1">
        <v>3.42</v>
      </c>
      <c r="E16169" s="1">
        <v>2177</v>
      </c>
      <c r="F16169" s="1">
        <f t="shared" si="759"/>
        <v>25608.461816030984</v>
      </c>
      <c r="G16169" s="1">
        <f t="shared" si="760"/>
        <v>549033402.83611798</v>
      </c>
      <c r="H16169" s="1">
        <v>0</v>
      </c>
      <c r="I16169" s="1">
        <f t="shared" si="761"/>
        <v>5812.59</v>
      </c>
    </row>
    <row r="16170" spans="1:9" hidden="1">
      <c r="A16170" s="1" t="s">
        <v>17</v>
      </c>
      <c r="B16170" s="1">
        <v>42</v>
      </c>
      <c r="C16170" s="1">
        <v>147</v>
      </c>
      <c r="D16170" s="1">
        <v>3.04</v>
      </c>
      <c r="E16170" s="1">
        <v>9921</v>
      </c>
      <c r="F16170" s="1">
        <f t="shared" si="759"/>
        <v>31478.192401459783</v>
      </c>
      <c r="G16170" s="1">
        <f t="shared" si="760"/>
        <v>464712544.23355538</v>
      </c>
      <c r="H16170" s="1">
        <v>1</v>
      </c>
      <c r="I16170" s="1">
        <f t="shared" si="761"/>
        <v>22719.09</v>
      </c>
    </row>
    <row r="16171" spans="1:9" hidden="1">
      <c r="A16171" s="1" t="s">
        <v>17</v>
      </c>
      <c r="B16171" s="1">
        <v>42</v>
      </c>
      <c r="C16171" s="1">
        <v>148</v>
      </c>
      <c r="D16171" s="1">
        <v>3.35</v>
      </c>
      <c r="E16171" s="1">
        <v>2241</v>
      </c>
      <c r="F16171" s="1">
        <f t="shared" si="759"/>
        <v>26689.727976504706</v>
      </c>
      <c r="G16171" s="1">
        <f t="shared" si="760"/>
        <v>597740299.66912389</v>
      </c>
      <c r="H16171" s="1">
        <v>1</v>
      </c>
      <c r="I16171" s="1">
        <f t="shared" si="761"/>
        <v>5826.6</v>
      </c>
    </row>
    <row r="16172" spans="1:9" hidden="1">
      <c r="A16172" s="1" t="s">
        <v>17</v>
      </c>
      <c r="B16172" s="1">
        <v>42</v>
      </c>
      <c r="C16172" s="1">
        <v>149</v>
      </c>
      <c r="D16172" s="1">
        <v>3.57</v>
      </c>
      <c r="E16172" s="1">
        <v>2625</v>
      </c>
      <c r="F16172" s="1">
        <f t="shared" si="759"/>
        <v>23291.462900730141</v>
      </c>
      <c r="G16172" s="1">
        <f t="shared" si="760"/>
        <v>427102688.82725525</v>
      </c>
      <c r="H16172" s="1">
        <v>0</v>
      </c>
      <c r="I16172" s="1">
        <f t="shared" si="761"/>
        <v>7402.5</v>
      </c>
    </row>
    <row r="16173" spans="1:9" hidden="1">
      <c r="A16173" s="1" t="s">
        <v>17</v>
      </c>
      <c r="B16173" s="1">
        <v>42</v>
      </c>
      <c r="C16173" s="1">
        <v>150</v>
      </c>
      <c r="D16173" s="1">
        <v>3.31</v>
      </c>
      <c r="E16173" s="1">
        <v>24001</v>
      </c>
      <c r="F16173" s="1">
        <f t="shared" si="759"/>
        <v>27307.594353918263</v>
      </c>
      <c r="G16173" s="1">
        <f t="shared" si="760"/>
        <v>10933566.221364133</v>
      </c>
      <c r="H16173" s="1">
        <v>1</v>
      </c>
      <c r="I16173" s="1">
        <f t="shared" si="761"/>
        <v>61442.559999999998</v>
      </c>
    </row>
    <row r="16174" spans="1:9" hidden="1">
      <c r="A16174" s="1" t="s">
        <v>17</v>
      </c>
      <c r="B16174" s="1">
        <v>42</v>
      </c>
      <c r="C16174" s="1">
        <v>151</v>
      </c>
      <c r="D16174" s="1">
        <v>3.55</v>
      </c>
      <c r="E16174" s="1">
        <v>3457</v>
      </c>
      <c r="F16174" s="1">
        <f t="shared" si="759"/>
        <v>23600.396089436916</v>
      </c>
      <c r="G16174" s="1">
        <f t="shared" si="760"/>
        <v>405756406.01594245</v>
      </c>
      <c r="H16174" s="1">
        <v>0</v>
      </c>
      <c r="I16174" s="1">
        <f t="shared" si="761"/>
        <v>9679.5999999999985</v>
      </c>
    </row>
    <row r="16175" spans="1:9" hidden="1">
      <c r="A16175" s="1" t="s">
        <v>17</v>
      </c>
      <c r="B16175" s="1">
        <v>42</v>
      </c>
      <c r="C16175" s="1">
        <v>152</v>
      </c>
      <c r="D16175" s="1">
        <v>3.51</v>
      </c>
      <c r="E16175" s="1">
        <v>2945</v>
      </c>
      <c r="F16175" s="1">
        <f t="shared" si="759"/>
        <v>24218.26246685048</v>
      </c>
      <c r="G16175" s="1">
        <f t="shared" si="760"/>
        <v>452551695.98350936</v>
      </c>
      <c r="H16175" s="1">
        <v>1</v>
      </c>
      <c r="I16175" s="1">
        <f t="shared" si="761"/>
        <v>8128.2</v>
      </c>
    </row>
    <row r="16176" spans="1:9" hidden="1">
      <c r="A16176" s="1" t="s">
        <v>17</v>
      </c>
      <c r="B16176" s="1">
        <v>42</v>
      </c>
      <c r="C16176" s="1">
        <v>153</v>
      </c>
      <c r="D16176" s="1">
        <v>3.06</v>
      </c>
      <c r="E16176" s="1">
        <v>32001</v>
      </c>
      <c r="F16176" s="1">
        <f t="shared" si="759"/>
        <v>31169.259212753001</v>
      </c>
      <c r="G16176" s="1">
        <f t="shared" si="760"/>
        <v>691792.7371702583</v>
      </c>
      <c r="H16176" s="1">
        <v>1</v>
      </c>
      <c r="I16176" s="1">
        <f t="shared" si="761"/>
        <v>73922.31</v>
      </c>
    </row>
    <row r="16177" spans="1:9" hidden="1">
      <c r="A16177" s="1" t="s">
        <v>17</v>
      </c>
      <c r="B16177" s="1">
        <v>42</v>
      </c>
      <c r="C16177" s="1">
        <v>154</v>
      </c>
      <c r="D16177" s="1">
        <v>3.03</v>
      </c>
      <c r="E16177" s="1">
        <v>16705</v>
      </c>
      <c r="F16177" s="1">
        <f t="shared" si="759"/>
        <v>31632.658995813174</v>
      </c>
      <c r="G16177" s="1">
        <f t="shared" si="760"/>
        <v>222835003.09528196</v>
      </c>
      <c r="H16177" s="1">
        <v>1</v>
      </c>
      <c r="I16177" s="1">
        <f t="shared" si="761"/>
        <v>38087.399999999994</v>
      </c>
    </row>
    <row r="16178" spans="1:9" hidden="1">
      <c r="A16178" s="1" t="s">
        <v>17</v>
      </c>
      <c r="B16178" s="1">
        <v>42</v>
      </c>
      <c r="C16178" s="1">
        <v>155</v>
      </c>
      <c r="D16178" s="1">
        <v>2.74</v>
      </c>
      <c r="E16178" s="1">
        <v>9729</v>
      </c>
      <c r="F16178" s="1">
        <f t="shared" si="759"/>
        <v>36112.190232061461</v>
      </c>
      <c r="G16178" s="1">
        <f t="shared" si="760"/>
        <v>696072726.82114327</v>
      </c>
      <c r="H16178" s="1">
        <v>0</v>
      </c>
      <c r="I16178" s="1">
        <f t="shared" si="761"/>
        <v>19360.710000000003</v>
      </c>
    </row>
    <row r="16179" spans="1:9" hidden="1">
      <c r="A16179" s="1" t="s">
        <v>17</v>
      </c>
      <c r="B16179" s="1">
        <v>42</v>
      </c>
      <c r="C16179" s="1">
        <v>156</v>
      </c>
      <c r="D16179" s="1">
        <v>2.8</v>
      </c>
      <c r="E16179" s="1">
        <v>14081</v>
      </c>
      <c r="F16179" s="1">
        <f t="shared" si="759"/>
        <v>35185.39066594113</v>
      </c>
      <c r="G16179" s="1">
        <f t="shared" si="760"/>
        <v>445395305.3806631</v>
      </c>
      <c r="H16179" s="1">
        <v>0</v>
      </c>
      <c r="I16179" s="1">
        <f t="shared" si="761"/>
        <v>28866.05</v>
      </c>
    </row>
    <row r="16180" spans="1:9" hidden="1">
      <c r="A16180" s="1" t="s">
        <v>17</v>
      </c>
      <c r="B16180" s="1">
        <v>42</v>
      </c>
      <c r="C16180" s="1">
        <v>157</v>
      </c>
      <c r="D16180" s="1">
        <v>3.05</v>
      </c>
      <c r="E16180" s="1">
        <v>13825</v>
      </c>
      <c r="F16180" s="1">
        <f t="shared" si="759"/>
        <v>31323.725807106392</v>
      </c>
      <c r="G16180" s="1">
        <f t="shared" si="760"/>
        <v>306205404.87229121</v>
      </c>
      <c r="H16180" s="1">
        <v>1</v>
      </c>
      <c r="I16180" s="1">
        <f t="shared" si="761"/>
        <v>31797.499999999996</v>
      </c>
    </row>
    <row r="16181" spans="1:9" hidden="1">
      <c r="A16181" s="1" t="s">
        <v>17</v>
      </c>
      <c r="B16181" s="1">
        <v>42</v>
      </c>
      <c r="C16181" s="1">
        <v>158</v>
      </c>
      <c r="D16181" s="1">
        <v>3.55</v>
      </c>
      <c r="E16181" s="1">
        <v>2113</v>
      </c>
      <c r="F16181" s="1">
        <f t="shared" si="759"/>
        <v>23600.396089436916</v>
      </c>
      <c r="G16181" s="1">
        <f t="shared" si="760"/>
        <v>461708190.70434886</v>
      </c>
      <c r="H16181" s="1">
        <v>0</v>
      </c>
      <c r="I16181" s="1">
        <f t="shared" si="761"/>
        <v>5916.4</v>
      </c>
    </row>
    <row r="16182" spans="1:9" hidden="1">
      <c r="A16182" s="1" t="s">
        <v>17</v>
      </c>
      <c r="B16182" s="1">
        <v>42</v>
      </c>
      <c r="C16182" s="1">
        <v>159</v>
      </c>
      <c r="D16182" s="1">
        <v>3.54</v>
      </c>
      <c r="E16182" s="1">
        <v>2817</v>
      </c>
      <c r="F16182" s="1">
        <f t="shared" si="759"/>
        <v>23754.862683790307</v>
      </c>
      <c r="G16182" s="1">
        <f t="shared" si="760"/>
        <v>438394093.76525861</v>
      </c>
      <c r="H16182" s="1">
        <v>0</v>
      </c>
      <c r="I16182" s="1">
        <f t="shared" si="761"/>
        <v>7859.43</v>
      </c>
    </row>
    <row r="16183" spans="1:9" hidden="1">
      <c r="A16183" s="1" t="s">
        <v>17</v>
      </c>
      <c r="B16183" s="1">
        <v>42</v>
      </c>
      <c r="C16183" s="1">
        <v>160</v>
      </c>
      <c r="D16183" s="1">
        <v>3.26</v>
      </c>
      <c r="E16183" s="1">
        <v>26305</v>
      </c>
      <c r="F16183" s="1">
        <f t="shared" si="759"/>
        <v>28079.927325685218</v>
      </c>
      <c r="G16183" s="1">
        <f t="shared" si="760"/>
        <v>3150367.011464078</v>
      </c>
      <c r="H16183" s="1">
        <v>1</v>
      </c>
      <c r="I16183" s="1">
        <f t="shared" si="761"/>
        <v>66025.549999999988</v>
      </c>
    </row>
    <row r="16184" spans="1:9" hidden="1">
      <c r="A16184" s="1" t="s">
        <v>17</v>
      </c>
      <c r="B16184" s="1">
        <v>41</v>
      </c>
      <c r="C16184" s="1">
        <v>40</v>
      </c>
      <c r="D16184" s="1">
        <v>4.03</v>
      </c>
      <c r="E16184" s="1">
        <v>2881</v>
      </c>
      <c r="F16184" s="1">
        <f t="shared" si="759"/>
        <v>16185.999560474214</v>
      </c>
      <c r="G16184" s="1">
        <f t="shared" si="760"/>
        <v>177023013.30421904</v>
      </c>
      <c r="H16184" s="1">
        <v>0</v>
      </c>
      <c r="I16184" s="1">
        <f t="shared" si="761"/>
        <v>9449.68</v>
      </c>
    </row>
    <row r="16185" spans="1:9" hidden="1">
      <c r="A16185" s="1" t="s">
        <v>17</v>
      </c>
      <c r="B16185" s="1">
        <v>41</v>
      </c>
      <c r="C16185" s="1">
        <v>41</v>
      </c>
      <c r="D16185" s="1">
        <v>3.01</v>
      </c>
      <c r="E16185" s="1">
        <v>34689</v>
      </c>
      <c r="F16185" s="1">
        <f t="shared" si="759"/>
        <v>31941.592184519955</v>
      </c>
      <c r="G16185" s="1">
        <f t="shared" si="760"/>
        <v>7548249.7045608303</v>
      </c>
      <c r="H16185" s="1">
        <v>1</v>
      </c>
      <c r="I16185" s="1">
        <f t="shared" si="761"/>
        <v>78397.14</v>
      </c>
    </row>
    <row r="16186" spans="1:9" hidden="1">
      <c r="A16186" s="1" t="s">
        <v>17</v>
      </c>
      <c r="B16186" s="1">
        <v>41</v>
      </c>
      <c r="C16186" s="1">
        <v>44</v>
      </c>
      <c r="D16186" s="1">
        <v>3.65</v>
      </c>
      <c r="E16186" s="1">
        <v>26561</v>
      </c>
      <c r="F16186" s="1">
        <f t="shared" si="759"/>
        <v>22055.73014590302</v>
      </c>
      <c r="G16186" s="1">
        <f t="shared" si="760"/>
        <v>20297456.458235018</v>
      </c>
      <c r="H16186" s="1">
        <v>1</v>
      </c>
      <c r="I16186" s="1">
        <f t="shared" si="761"/>
        <v>77026.899999999994</v>
      </c>
    </row>
    <row r="16187" spans="1:9" hidden="1">
      <c r="A16187" s="1" t="s">
        <v>17</v>
      </c>
      <c r="B16187" s="1">
        <v>41</v>
      </c>
      <c r="C16187" s="1">
        <v>45</v>
      </c>
      <c r="D16187" s="1">
        <v>3.99</v>
      </c>
      <c r="E16187" s="1">
        <v>3329</v>
      </c>
      <c r="F16187" s="1">
        <f t="shared" si="759"/>
        <v>16803.865937887771</v>
      </c>
      <c r="G16187" s="1">
        <f t="shared" si="760"/>
        <v>181572012.04404807</v>
      </c>
      <c r="H16187" s="1">
        <v>0</v>
      </c>
      <c r="I16187" s="1">
        <f t="shared" si="761"/>
        <v>10785.960000000001</v>
      </c>
    </row>
    <row r="16188" spans="1:9" hidden="1">
      <c r="A16188" s="1" t="s">
        <v>17</v>
      </c>
      <c r="B16188" s="1">
        <v>41</v>
      </c>
      <c r="C16188" s="1">
        <v>46</v>
      </c>
      <c r="D16188" s="1">
        <v>4.0599999999999996</v>
      </c>
      <c r="E16188" s="1">
        <v>5633</v>
      </c>
      <c r="F16188" s="1">
        <f t="shared" si="759"/>
        <v>15722.599777414056</v>
      </c>
      <c r="G16188" s="1">
        <f t="shared" si="760"/>
        <v>101800023.66839378</v>
      </c>
      <c r="H16188" s="1">
        <v>0</v>
      </c>
      <c r="I16188" s="1">
        <f t="shared" si="761"/>
        <v>18645.23</v>
      </c>
    </row>
    <row r="16189" spans="1:9" hidden="1">
      <c r="A16189" s="1" t="s">
        <v>17</v>
      </c>
      <c r="B16189" s="1">
        <v>41</v>
      </c>
      <c r="C16189" s="1">
        <v>47</v>
      </c>
      <c r="D16189" s="1">
        <v>3.44</v>
      </c>
      <c r="E16189" s="1">
        <v>16257</v>
      </c>
      <c r="F16189" s="1">
        <f t="shared" si="759"/>
        <v>25299.528627324202</v>
      </c>
      <c r="G16189" s="1">
        <f t="shared" si="760"/>
        <v>81767323.975977719</v>
      </c>
      <c r="H16189" s="1">
        <v>1</v>
      </c>
      <c r="I16189" s="1">
        <f t="shared" si="761"/>
        <v>43731.33</v>
      </c>
    </row>
    <row r="16190" spans="1:9" hidden="1">
      <c r="A16190" s="1" t="s">
        <v>17</v>
      </c>
      <c r="B16190" s="1">
        <v>41</v>
      </c>
      <c r="C16190" s="1">
        <v>48</v>
      </c>
      <c r="D16190" s="1">
        <v>4.01</v>
      </c>
      <c r="E16190" s="1">
        <v>2945</v>
      </c>
      <c r="F16190" s="1">
        <f t="shared" si="759"/>
        <v>16494.932749181004</v>
      </c>
      <c r="G16190" s="1">
        <f t="shared" si="760"/>
        <v>183600677.50732788</v>
      </c>
      <c r="H16190" s="1">
        <v>0</v>
      </c>
      <c r="I16190" s="1">
        <f t="shared" si="761"/>
        <v>9600.6999999999989</v>
      </c>
    </row>
    <row r="16191" spans="1:9" hidden="1">
      <c r="A16191" s="1" t="s">
        <v>17</v>
      </c>
      <c r="B16191" s="1">
        <v>41</v>
      </c>
      <c r="C16191" s="1">
        <v>49</v>
      </c>
      <c r="D16191" s="1">
        <v>3.04</v>
      </c>
      <c r="E16191" s="1">
        <v>33793</v>
      </c>
      <c r="F16191" s="1">
        <f t="shared" si="759"/>
        <v>31478.192401459783</v>
      </c>
      <c r="G16191" s="1">
        <f t="shared" si="760"/>
        <v>5358334.2182595283</v>
      </c>
      <c r="H16191" s="1">
        <v>1</v>
      </c>
      <c r="I16191" s="1">
        <f t="shared" si="761"/>
        <v>77385.97</v>
      </c>
    </row>
    <row r="16192" spans="1:9" hidden="1">
      <c r="A16192" s="1" t="s">
        <v>17</v>
      </c>
      <c r="B16192" s="1">
        <v>41</v>
      </c>
      <c r="C16192" s="1">
        <v>50</v>
      </c>
      <c r="D16192" s="1">
        <v>4</v>
      </c>
      <c r="E16192" s="1">
        <v>2433</v>
      </c>
      <c r="F16192" s="1">
        <f t="shared" si="759"/>
        <v>16649.399343534387</v>
      </c>
      <c r="G16192" s="1">
        <f t="shared" si="760"/>
        <v>202106010.29484496</v>
      </c>
      <c r="H16192" s="1">
        <v>0</v>
      </c>
      <c r="I16192" s="1">
        <f t="shared" si="761"/>
        <v>7907.25</v>
      </c>
    </row>
    <row r="16193" spans="1:9" hidden="1">
      <c r="A16193" s="1" t="s">
        <v>17</v>
      </c>
      <c r="B16193" s="1">
        <v>41</v>
      </c>
      <c r="C16193" s="1">
        <v>51</v>
      </c>
      <c r="D16193" s="1">
        <v>4.07</v>
      </c>
      <c r="E16193" s="1">
        <v>3713</v>
      </c>
      <c r="F16193" s="1">
        <f t="shared" si="759"/>
        <v>15568.133183060658</v>
      </c>
      <c r="G16193" s="1">
        <f t="shared" si="760"/>
        <v>140544182.78810593</v>
      </c>
      <c r="H16193" s="1">
        <v>0</v>
      </c>
      <c r="I16193" s="1">
        <f t="shared" si="761"/>
        <v>12327.160000000002</v>
      </c>
    </row>
    <row r="16194" spans="1:9" hidden="1">
      <c r="A16194" s="1" t="s">
        <v>17</v>
      </c>
      <c r="B16194" s="1">
        <v>41</v>
      </c>
      <c r="C16194" s="1">
        <v>52</v>
      </c>
      <c r="D16194" s="1">
        <v>4.09</v>
      </c>
      <c r="E16194" s="1">
        <v>3201</v>
      </c>
      <c r="F16194" s="1">
        <f t="shared" si="759"/>
        <v>15259.199994353883</v>
      </c>
      <c r="G16194" s="1">
        <f t="shared" si="760"/>
        <v>145400187.103836</v>
      </c>
      <c r="H16194" s="1">
        <v>0</v>
      </c>
      <c r="I16194" s="1">
        <f t="shared" si="761"/>
        <v>10691.34</v>
      </c>
    </row>
    <row r="16195" spans="1:9" hidden="1">
      <c r="A16195" s="1" t="s">
        <v>17</v>
      </c>
      <c r="B16195" s="1">
        <v>41</v>
      </c>
      <c r="C16195" s="1">
        <v>53</v>
      </c>
      <c r="D16195" s="1">
        <v>3.24</v>
      </c>
      <c r="E16195" s="1">
        <v>17153</v>
      </c>
      <c r="F16195" s="1">
        <f t="shared" si="759"/>
        <v>28388.860514391985</v>
      </c>
      <c r="G16195" s="1">
        <f t="shared" si="760"/>
        <v>126244561.49887292</v>
      </c>
      <c r="H16195" s="1">
        <v>1</v>
      </c>
      <c r="I16195" s="1">
        <f t="shared" si="761"/>
        <v>42710.97</v>
      </c>
    </row>
    <row r="16196" spans="1:9" hidden="1">
      <c r="A16196" s="1" t="s">
        <v>17</v>
      </c>
      <c r="B16196" s="1">
        <v>41</v>
      </c>
      <c r="C16196" s="1">
        <v>54</v>
      </c>
      <c r="D16196" s="1">
        <v>4.04</v>
      </c>
      <c r="E16196" s="1">
        <v>3265</v>
      </c>
      <c r="F16196" s="1">
        <f t="shared" si="759"/>
        <v>16031.532966120831</v>
      </c>
      <c r="G16196" s="1">
        <f t="shared" si="760"/>
        <v>162984363.97504994</v>
      </c>
      <c r="H16196" s="1">
        <v>0</v>
      </c>
      <c r="I16196" s="1">
        <f t="shared" si="761"/>
        <v>10741.85</v>
      </c>
    </row>
    <row r="16197" spans="1:9" hidden="1">
      <c r="A16197" s="1" t="s">
        <v>17</v>
      </c>
      <c r="B16197" s="1">
        <v>41</v>
      </c>
      <c r="C16197" s="1">
        <v>55</v>
      </c>
      <c r="D16197" s="1">
        <v>4.0199999999999996</v>
      </c>
      <c r="E16197" s="1">
        <v>3329</v>
      </c>
      <c r="F16197" s="1">
        <f t="shared" si="759"/>
        <v>16340.466154827613</v>
      </c>
      <c r="G16197" s="1">
        <f t="shared" si="760"/>
        <v>169298251.49822447</v>
      </c>
      <c r="H16197" s="1">
        <v>0</v>
      </c>
      <c r="I16197" s="1">
        <f t="shared" si="761"/>
        <v>10885.829999999998</v>
      </c>
    </row>
    <row r="16198" spans="1:9" hidden="1">
      <c r="A16198" s="1" t="s">
        <v>17</v>
      </c>
      <c r="B16198" s="1">
        <v>41</v>
      </c>
      <c r="C16198" s="1">
        <v>56</v>
      </c>
      <c r="D16198" s="1">
        <v>4.01</v>
      </c>
      <c r="E16198" s="1">
        <v>9281</v>
      </c>
      <c r="F16198" s="1">
        <f t="shared" si="759"/>
        <v>16494.932749181004</v>
      </c>
      <c r="G16198" s="1">
        <f t="shared" si="760"/>
        <v>52040825.709706195</v>
      </c>
      <c r="H16198" s="1">
        <v>0</v>
      </c>
      <c r="I16198" s="1">
        <f t="shared" si="761"/>
        <v>30256.059999999998</v>
      </c>
    </row>
    <row r="16199" spans="1:9" hidden="1">
      <c r="A16199" s="1" t="s">
        <v>17</v>
      </c>
      <c r="B16199" s="1">
        <v>41</v>
      </c>
      <c r="C16199" s="1">
        <v>57</v>
      </c>
      <c r="D16199" s="1">
        <v>3.02</v>
      </c>
      <c r="E16199" s="1">
        <v>33473</v>
      </c>
      <c r="F16199" s="1">
        <f t="shared" si="759"/>
        <v>31787.125590166557</v>
      </c>
      <c r="G16199" s="1">
        <f t="shared" si="760"/>
        <v>2842172.525731259</v>
      </c>
      <c r="H16199" s="1">
        <v>1</v>
      </c>
      <c r="I16199" s="1">
        <f t="shared" si="761"/>
        <v>75983.710000000006</v>
      </c>
    </row>
    <row r="16200" spans="1:9" hidden="1">
      <c r="A16200" s="1" t="s">
        <v>17</v>
      </c>
      <c r="B16200" s="1">
        <v>41</v>
      </c>
      <c r="C16200" s="1">
        <v>58</v>
      </c>
      <c r="D16200" s="1">
        <v>3.91</v>
      </c>
      <c r="E16200" s="1">
        <v>5057</v>
      </c>
      <c r="F16200" s="1">
        <f t="shared" si="759"/>
        <v>18039.598692714892</v>
      </c>
      <c r="G16200" s="1">
        <f t="shared" si="760"/>
        <v>168547868.81608242</v>
      </c>
      <c r="H16200" s="1">
        <v>0</v>
      </c>
      <c r="I16200" s="1">
        <f t="shared" si="761"/>
        <v>15980.12</v>
      </c>
    </row>
    <row r="16201" spans="1:9" hidden="1">
      <c r="A16201" s="1" t="s">
        <v>17</v>
      </c>
      <c r="B16201" s="1">
        <v>41</v>
      </c>
      <c r="C16201" s="1">
        <v>59</v>
      </c>
      <c r="D16201" s="1">
        <v>4.04</v>
      </c>
      <c r="E16201" s="1">
        <v>2497</v>
      </c>
      <c r="F16201" s="1">
        <f t="shared" si="759"/>
        <v>16031.532966120831</v>
      </c>
      <c r="G16201" s="1">
        <f t="shared" si="760"/>
        <v>183183582.61101153</v>
      </c>
      <c r="H16201" s="1">
        <v>0</v>
      </c>
      <c r="I16201" s="1">
        <f t="shared" si="761"/>
        <v>8215.1299999999992</v>
      </c>
    </row>
    <row r="16202" spans="1:9" hidden="1">
      <c r="A16202" s="1" t="s">
        <v>17</v>
      </c>
      <c r="B16202" s="1">
        <v>41</v>
      </c>
      <c r="C16202" s="1">
        <v>60</v>
      </c>
      <c r="D16202" s="1">
        <v>2.99</v>
      </c>
      <c r="E16202" s="1">
        <v>24641</v>
      </c>
      <c r="F16202" s="1">
        <f t="shared" si="759"/>
        <v>32250.525373226723</v>
      </c>
      <c r="G16202" s="1">
        <f t="shared" si="760"/>
        <v>57904876.405781299</v>
      </c>
      <c r="H16202" s="1">
        <v>1</v>
      </c>
      <c r="I16202" s="1">
        <f t="shared" si="761"/>
        <v>55195.840000000004</v>
      </c>
    </row>
    <row r="16203" spans="1:9" hidden="1">
      <c r="A16203" s="1" t="s">
        <v>17</v>
      </c>
      <c r="B16203" s="1">
        <v>41</v>
      </c>
      <c r="C16203" s="1">
        <v>61</v>
      </c>
      <c r="D16203" s="1">
        <v>4.08</v>
      </c>
      <c r="E16203" s="1">
        <v>3393</v>
      </c>
      <c r="F16203" s="1">
        <f t="shared" si="759"/>
        <v>15413.666588707267</v>
      </c>
      <c r="G16203" s="1">
        <f t="shared" si="760"/>
        <v>144496425.2368632</v>
      </c>
      <c r="H16203" s="1">
        <v>0</v>
      </c>
      <c r="I16203" s="1">
        <f t="shared" si="761"/>
        <v>11298.69</v>
      </c>
    </row>
    <row r="16204" spans="1:9" hidden="1">
      <c r="A16204" s="1" t="s">
        <v>17</v>
      </c>
      <c r="B16204" s="1">
        <v>41</v>
      </c>
      <c r="C16204" s="1">
        <v>62</v>
      </c>
      <c r="D16204" s="1">
        <v>3.04</v>
      </c>
      <c r="E16204" s="1">
        <v>32449</v>
      </c>
      <c r="F16204" s="1">
        <f t="shared" si="759"/>
        <v>31478.192401459783</v>
      </c>
      <c r="G16204" s="1">
        <f t="shared" si="760"/>
        <v>942467.39338342403</v>
      </c>
      <c r="H16204" s="1">
        <v>1</v>
      </c>
      <c r="I16204" s="1">
        <f t="shared" si="761"/>
        <v>74308.210000000006</v>
      </c>
    </row>
    <row r="16205" spans="1:9" hidden="1">
      <c r="A16205" s="1" t="s">
        <v>17</v>
      </c>
      <c r="B16205" s="1">
        <v>41</v>
      </c>
      <c r="C16205" s="1">
        <v>63</v>
      </c>
      <c r="D16205" s="1">
        <v>3.08</v>
      </c>
      <c r="E16205" s="1">
        <v>4801</v>
      </c>
      <c r="F16205" s="1">
        <f t="shared" si="759"/>
        <v>30860.326024046219</v>
      </c>
      <c r="G16205" s="1">
        <f t="shared" si="760"/>
        <v>679088472.82753253</v>
      </c>
      <c r="H16205" s="1">
        <v>0</v>
      </c>
      <c r="I16205" s="1">
        <f t="shared" si="761"/>
        <v>11186.33</v>
      </c>
    </row>
    <row r="16206" spans="1:9" hidden="1">
      <c r="A16206" s="1" t="s">
        <v>17</v>
      </c>
      <c r="B16206" s="1">
        <v>41</v>
      </c>
      <c r="C16206" s="1">
        <v>64</v>
      </c>
      <c r="D16206" s="1">
        <v>4.01</v>
      </c>
      <c r="E16206" s="1">
        <v>8705</v>
      </c>
      <c r="F16206" s="1">
        <f t="shared" si="759"/>
        <v>16494.932749181004</v>
      </c>
      <c r="G16206" s="1">
        <f t="shared" si="760"/>
        <v>60683052.23676271</v>
      </c>
      <c r="H16206" s="1">
        <v>0</v>
      </c>
      <c r="I16206" s="1">
        <f t="shared" si="761"/>
        <v>28378.3</v>
      </c>
    </row>
    <row r="16207" spans="1:9" hidden="1">
      <c r="A16207" s="1" t="s">
        <v>17</v>
      </c>
      <c r="B16207" s="1">
        <v>41</v>
      </c>
      <c r="C16207" s="1">
        <v>65</v>
      </c>
      <c r="D16207" s="1">
        <v>3.02</v>
      </c>
      <c r="E16207" s="1">
        <v>24513</v>
      </c>
      <c r="F16207" s="1">
        <f t="shared" si="759"/>
        <v>31787.125590166557</v>
      </c>
      <c r="G16207" s="1">
        <f t="shared" si="760"/>
        <v>52912903.101515964</v>
      </c>
      <c r="H16207" s="1">
        <v>1</v>
      </c>
      <c r="I16207" s="1">
        <f t="shared" si="761"/>
        <v>55644.51</v>
      </c>
    </row>
    <row r="16208" spans="1:9" hidden="1">
      <c r="A16208" s="1" t="s">
        <v>17</v>
      </c>
      <c r="B16208" s="1">
        <v>41</v>
      </c>
      <c r="C16208" s="1">
        <v>66</v>
      </c>
      <c r="D16208" s="1">
        <v>3.02</v>
      </c>
      <c r="E16208" s="1">
        <v>8577</v>
      </c>
      <c r="F16208" s="1">
        <f t="shared" si="759"/>
        <v>31787.125590166557</v>
      </c>
      <c r="G16208" s="1">
        <f t="shared" si="760"/>
        <v>538709929.91130447</v>
      </c>
      <c r="H16208" s="1">
        <v>0</v>
      </c>
      <c r="I16208" s="1">
        <f t="shared" si="761"/>
        <v>19469.79</v>
      </c>
    </row>
    <row r="16209" spans="1:9" hidden="1">
      <c r="A16209" s="1" t="s">
        <v>17</v>
      </c>
      <c r="B16209" s="1">
        <v>41</v>
      </c>
      <c r="C16209" s="1">
        <v>67</v>
      </c>
      <c r="D16209" s="1">
        <v>3</v>
      </c>
      <c r="E16209" s="1">
        <v>13121</v>
      </c>
      <c r="F16209" s="1">
        <f t="shared" si="759"/>
        <v>32096.058778873339</v>
      </c>
      <c r="G16209" s="1">
        <f t="shared" si="760"/>
        <v>360052855.66169816</v>
      </c>
      <c r="H16209" s="1">
        <v>0</v>
      </c>
      <c r="I16209" s="1">
        <f t="shared" si="761"/>
        <v>29522.25</v>
      </c>
    </row>
    <row r="16210" spans="1:9" hidden="1">
      <c r="A16210" s="1" t="s">
        <v>17</v>
      </c>
      <c r="B16210" s="1">
        <v>41</v>
      </c>
      <c r="C16210" s="1">
        <v>68</v>
      </c>
      <c r="D16210" s="1">
        <v>2.99</v>
      </c>
      <c r="E16210" s="1">
        <v>7297</v>
      </c>
      <c r="F16210" s="1">
        <f t="shared" si="759"/>
        <v>32250.525373226723</v>
      </c>
      <c r="G16210" s="1">
        <f t="shared" si="760"/>
        <v>622678428.55226982</v>
      </c>
      <c r="H16210" s="1">
        <v>0</v>
      </c>
      <c r="I16210" s="1">
        <f t="shared" si="761"/>
        <v>16345.28</v>
      </c>
    </row>
    <row r="16211" spans="1:9" hidden="1">
      <c r="A16211" s="1" t="s">
        <v>17</v>
      </c>
      <c r="B16211" s="1">
        <v>41</v>
      </c>
      <c r="C16211" s="1">
        <v>69</v>
      </c>
      <c r="D16211" s="1">
        <v>3.06</v>
      </c>
      <c r="E16211" s="1">
        <v>7937</v>
      </c>
      <c r="F16211" s="1">
        <f t="shared" si="759"/>
        <v>31169.259212753001</v>
      </c>
      <c r="G16211" s="1">
        <f t="shared" si="760"/>
        <v>539737868.12854671</v>
      </c>
      <c r="H16211" s="1">
        <v>0</v>
      </c>
      <c r="I16211" s="1">
        <f t="shared" si="761"/>
        <v>18334.47</v>
      </c>
    </row>
    <row r="16212" spans="1:9" hidden="1">
      <c r="A16212" s="1" t="s">
        <v>17</v>
      </c>
      <c r="B16212" s="1">
        <v>41</v>
      </c>
      <c r="C16212" s="1">
        <v>70</v>
      </c>
      <c r="D16212" s="1">
        <v>3.55</v>
      </c>
      <c r="E16212" s="1">
        <v>3713</v>
      </c>
      <c r="F16212" s="1">
        <f t="shared" si="759"/>
        <v>23600.396089436916</v>
      </c>
      <c r="G16212" s="1">
        <f t="shared" si="760"/>
        <v>395508523.21815073</v>
      </c>
      <c r="H16212" s="1">
        <v>0</v>
      </c>
      <c r="I16212" s="1">
        <f t="shared" si="761"/>
        <v>10396.4</v>
      </c>
    </row>
    <row r="16213" spans="1:9" hidden="1">
      <c r="A16213" s="1" t="s">
        <v>17</v>
      </c>
      <c r="B16213" s="1">
        <v>41</v>
      </c>
      <c r="C16213" s="1">
        <v>73</v>
      </c>
      <c r="D16213" s="1">
        <v>3.49</v>
      </c>
      <c r="E16213" s="1">
        <v>3969</v>
      </c>
      <c r="F16213" s="1">
        <f t="shared" si="759"/>
        <v>24527.195655557247</v>
      </c>
      <c r="G16213" s="1">
        <f t="shared" si="760"/>
        <v>422639408.61217284</v>
      </c>
      <c r="H16213" s="1">
        <v>0</v>
      </c>
      <c r="I16213" s="1">
        <f t="shared" si="761"/>
        <v>10875.060000000001</v>
      </c>
    </row>
    <row r="16214" spans="1:9" hidden="1">
      <c r="A16214" s="1" t="s">
        <v>17</v>
      </c>
      <c r="B16214" s="1">
        <v>41</v>
      </c>
      <c r="C16214" s="1">
        <v>74</v>
      </c>
      <c r="D16214" s="1">
        <v>3.46</v>
      </c>
      <c r="E16214" s="1">
        <v>5313</v>
      </c>
      <c r="F16214" s="1">
        <f t="shared" si="759"/>
        <v>24990.59543861742</v>
      </c>
      <c r="G16214" s="1">
        <f t="shared" si="760"/>
        <v>387207762.24589711</v>
      </c>
      <c r="H16214" s="1">
        <v>0</v>
      </c>
      <c r="I16214" s="1">
        <f t="shared" si="761"/>
        <v>14398.23</v>
      </c>
    </row>
    <row r="16215" spans="1:9" hidden="1">
      <c r="A16215" s="1" t="s">
        <v>17</v>
      </c>
      <c r="B16215" s="1">
        <v>41</v>
      </c>
      <c r="C16215" s="1">
        <v>75</v>
      </c>
      <c r="D16215" s="1">
        <v>3.48</v>
      </c>
      <c r="E16215" s="1">
        <v>4353</v>
      </c>
      <c r="F16215" s="1">
        <f t="shared" ref="F16215:F16278" si="762">$C$6+D16215*$C$7</f>
        <v>24681.662249910645</v>
      </c>
      <c r="G16215" s="1">
        <f t="shared" ref="G16215:G16278" si="763">(E16215-F16215)^2</f>
        <v>413254508.87094212</v>
      </c>
      <c r="H16215" s="1">
        <v>0</v>
      </c>
      <c r="I16215" s="1">
        <f t="shared" si="761"/>
        <v>11883.69</v>
      </c>
    </row>
    <row r="16216" spans="1:9" hidden="1">
      <c r="A16216" s="1" t="s">
        <v>17</v>
      </c>
      <c r="B16216" s="1">
        <v>41</v>
      </c>
      <c r="C16216" s="1">
        <v>76</v>
      </c>
      <c r="D16216" s="1">
        <v>3.43</v>
      </c>
      <c r="E16216" s="1">
        <v>5505</v>
      </c>
      <c r="F16216" s="1">
        <f t="shared" si="762"/>
        <v>25453.995221677586</v>
      </c>
      <c r="G16216" s="1">
        <f t="shared" si="763"/>
        <v>397962410.35451514</v>
      </c>
      <c r="H16216" s="1">
        <v>0</v>
      </c>
      <c r="I16216" s="1">
        <f t="shared" si="761"/>
        <v>14753.400000000001</v>
      </c>
    </row>
    <row r="16217" spans="1:9" hidden="1">
      <c r="A16217" s="1" t="s">
        <v>17</v>
      </c>
      <c r="B16217" s="1">
        <v>41</v>
      </c>
      <c r="C16217" s="1">
        <v>77</v>
      </c>
      <c r="D16217" s="1">
        <v>2.99</v>
      </c>
      <c r="E16217" s="1">
        <v>13889</v>
      </c>
      <c r="F16217" s="1">
        <f t="shared" si="762"/>
        <v>32250.525373226723</v>
      </c>
      <c r="G16217" s="1">
        <f t="shared" si="763"/>
        <v>337145614.03164876</v>
      </c>
      <c r="H16217" s="1">
        <v>1</v>
      </c>
      <c r="I16217" s="1">
        <f t="shared" ref="I16217:I16280" si="764">(D16217-$D$11)*E16217</f>
        <v>31111.360000000004</v>
      </c>
    </row>
    <row r="16218" spans="1:9" hidden="1">
      <c r="A16218" s="1" t="s">
        <v>17</v>
      </c>
      <c r="B16218" s="1">
        <v>41</v>
      </c>
      <c r="C16218" s="1">
        <v>78</v>
      </c>
      <c r="D16218" s="1">
        <v>3.56</v>
      </c>
      <c r="E16218" s="1">
        <v>3841</v>
      </c>
      <c r="F16218" s="1">
        <f t="shared" si="762"/>
        <v>23445.929495083525</v>
      </c>
      <c r="G16218" s="1">
        <f t="shared" si="763"/>
        <v>384353260.50719595</v>
      </c>
      <c r="H16218" s="1">
        <v>0</v>
      </c>
      <c r="I16218" s="1">
        <f t="shared" si="764"/>
        <v>10793.210000000001</v>
      </c>
    </row>
    <row r="16219" spans="1:9" hidden="1">
      <c r="A16219" s="1" t="s">
        <v>17</v>
      </c>
      <c r="B16219" s="1">
        <v>41</v>
      </c>
      <c r="C16219" s="1">
        <v>79</v>
      </c>
      <c r="D16219" s="1">
        <v>3.52</v>
      </c>
      <c r="E16219" s="1">
        <v>15105</v>
      </c>
      <c r="F16219" s="1">
        <f t="shared" si="762"/>
        <v>24063.795872497081</v>
      </c>
      <c r="G16219" s="1">
        <f t="shared" si="763"/>
        <v>80260023.485070735</v>
      </c>
      <c r="H16219" s="1">
        <v>0</v>
      </c>
      <c r="I16219" s="1">
        <f t="shared" si="764"/>
        <v>41840.85</v>
      </c>
    </row>
    <row r="16220" spans="1:9" hidden="1">
      <c r="A16220" s="1" t="s">
        <v>17</v>
      </c>
      <c r="B16220" s="1">
        <v>41</v>
      </c>
      <c r="C16220" s="1">
        <v>80</v>
      </c>
      <c r="D16220" s="1">
        <v>2.72</v>
      </c>
      <c r="E16220" s="1">
        <v>51137</v>
      </c>
      <c r="F16220" s="1">
        <f t="shared" si="762"/>
        <v>36421.123420768243</v>
      </c>
      <c r="G16220" s="1">
        <f t="shared" si="763"/>
        <v>216557023.49518177</v>
      </c>
      <c r="H16220" s="1">
        <v>1</v>
      </c>
      <c r="I16220" s="1">
        <f t="shared" si="764"/>
        <v>100739.89000000001</v>
      </c>
    </row>
    <row r="16221" spans="1:9" hidden="1">
      <c r="A16221" s="1" t="s">
        <v>17</v>
      </c>
      <c r="B16221" s="1">
        <v>41</v>
      </c>
      <c r="C16221" s="1">
        <v>81</v>
      </c>
      <c r="D16221" s="1">
        <v>2.73</v>
      </c>
      <c r="E16221" s="1">
        <v>18561</v>
      </c>
      <c r="F16221" s="1">
        <f t="shared" si="762"/>
        <v>36266.656826414859</v>
      </c>
      <c r="G16221" s="1">
        <f t="shared" si="763"/>
        <v>313490283.65477109</v>
      </c>
      <c r="H16221" s="1">
        <v>0</v>
      </c>
      <c r="I16221" s="1">
        <f t="shared" si="764"/>
        <v>36750.78</v>
      </c>
    </row>
    <row r="16222" spans="1:9" hidden="1">
      <c r="A16222" s="1" t="s">
        <v>17</v>
      </c>
      <c r="B16222" s="1">
        <v>41</v>
      </c>
      <c r="C16222" s="1">
        <v>82</v>
      </c>
      <c r="D16222" s="1">
        <v>3.55</v>
      </c>
      <c r="E16222" s="1">
        <v>4481</v>
      </c>
      <c r="F16222" s="1">
        <f t="shared" si="762"/>
        <v>23600.396089436916</v>
      </c>
      <c r="G16222" s="1">
        <f t="shared" si="763"/>
        <v>365551306.82477564</v>
      </c>
      <c r="H16222" s="1">
        <v>1</v>
      </c>
      <c r="I16222" s="1">
        <f t="shared" si="764"/>
        <v>12546.8</v>
      </c>
    </row>
    <row r="16223" spans="1:9" hidden="1">
      <c r="A16223" s="1" t="s">
        <v>17</v>
      </c>
      <c r="B16223" s="1">
        <v>41</v>
      </c>
      <c r="C16223" s="1">
        <v>83</v>
      </c>
      <c r="D16223" s="1">
        <v>3.12</v>
      </c>
      <c r="E16223" s="1">
        <v>6017</v>
      </c>
      <c r="F16223" s="1">
        <f t="shared" si="762"/>
        <v>30242.459646632662</v>
      </c>
      <c r="G16223" s="1">
        <f t="shared" si="763"/>
        <v>586872895.09062755</v>
      </c>
      <c r="H16223" s="1">
        <v>0</v>
      </c>
      <c r="I16223" s="1">
        <f t="shared" si="764"/>
        <v>14260.29</v>
      </c>
    </row>
    <row r="16224" spans="1:9" hidden="1">
      <c r="A16224" s="1" t="s">
        <v>17</v>
      </c>
      <c r="B16224" s="1">
        <v>41</v>
      </c>
      <c r="C16224" s="1">
        <v>84</v>
      </c>
      <c r="D16224" s="1">
        <v>3.16</v>
      </c>
      <c r="E16224" s="1">
        <v>5249</v>
      </c>
      <c r="F16224" s="1">
        <f t="shared" si="762"/>
        <v>29624.593269219105</v>
      </c>
      <c r="G16224" s="1">
        <f t="shared" si="763"/>
        <v>594169547.22639978</v>
      </c>
      <c r="H16224" s="1">
        <v>0</v>
      </c>
      <c r="I16224" s="1">
        <f t="shared" si="764"/>
        <v>12650.09</v>
      </c>
    </row>
    <row r="16225" spans="1:9" hidden="1">
      <c r="A16225" s="1" t="s">
        <v>17</v>
      </c>
      <c r="B16225" s="1">
        <v>41</v>
      </c>
      <c r="C16225" s="1">
        <v>85</v>
      </c>
      <c r="D16225" s="1">
        <v>3.1</v>
      </c>
      <c r="E16225" s="1">
        <v>4865</v>
      </c>
      <c r="F16225" s="1">
        <f t="shared" si="762"/>
        <v>30551.392835339444</v>
      </c>
      <c r="G16225" s="1">
        <f t="shared" si="763"/>
        <v>659790776.89137757</v>
      </c>
      <c r="H16225" s="1">
        <v>0</v>
      </c>
      <c r="I16225" s="1">
        <f t="shared" si="764"/>
        <v>11432.75</v>
      </c>
    </row>
    <row r="16226" spans="1:9" hidden="1">
      <c r="A16226" s="1" t="s">
        <v>17</v>
      </c>
      <c r="B16226" s="1">
        <v>41</v>
      </c>
      <c r="C16226" s="1">
        <v>86</v>
      </c>
      <c r="D16226" s="1">
        <v>3.11</v>
      </c>
      <c r="E16226" s="1">
        <v>18113</v>
      </c>
      <c r="F16226" s="1">
        <f t="shared" si="762"/>
        <v>30396.926240986053</v>
      </c>
      <c r="G16226" s="1">
        <f t="shared" si="763"/>
        <v>150894843.89398575</v>
      </c>
      <c r="H16226" s="1">
        <v>0</v>
      </c>
      <c r="I16226" s="1">
        <f t="shared" si="764"/>
        <v>42746.68</v>
      </c>
    </row>
    <row r="16227" spans="1:9" hidden="1">
      <c r="A16227" s="1" t="s">
        <v>17</v>
      </c>
      <c r="B16227" s="1">
        <v>41</v>
      </c>
      <c r="C16227" s="1">
        <v>87</v>
      </c>
      <c r="D16227" s="1">
        <v>2.46</v>
      </c>
      <c r="E16227" s="1">
        <v>74177</v>
      </c>
      <c r="F16227" s="1">
        <f t="shared" si="762"/>
        <v>40437.254873956372</v>
      </c>
      <c r="G16227" s="1">
        <f t="shared" si="763"/>
        <v>1138370401.1703849</v>
      </c>
      <c r="H16227" s="1">
        <v>1</v>
      </c>
      <c r="I16227" s="1">
        <f t="shared" si="764"/>
        <v>126842.67</v>
      </c>
    </row>
    <row r="16228" spans="1:9" hidden="1">
      <c r="A16228" s="1" t="s">
        <v>17</v>
      </c>
      <c r="B16228" s="1">
        <v>41</v>
      </c>
      <c r="C16228" s="1">
        <v>88</v>
      </c>
      <c r="D16228" s="1">
        <v>3.3</v>
      </c>
      <c r="E16228" s="1">
        <v>4801</v>
      </c>
      <c r="F16228" s="1">
        <f t="shared" si="762"/>
        <v>27462.060948271654</v>
      </c>
      <c r="G16228" s="1">
        <f t="shared" si="763"/>
        <v>513523683.30128258</v>
      </c>
      <c r="H16228" s="1">
        <v>0</v>
      </c>
      <c r="I16228" s="1">
        <f t="shared" si="764"/>
        <v>12242.55</v>
      </c>
    </row>
    <row r="16229" spans="1:9" hidden="1">
      <c r="A16229" s="1" t="s">
        <v>17</v>
      </c>
      <c r="B16229" s="1">
        <v>41</v>
      </c>
      <c r="C16229" s="1">
        <v>89</v>
      </c>
      <c r="D16229" s="1">
        <v>3.31</v>
      </c>
      <c r="E16229" s="1">
        <v>3905</v>
      </c>
      <c r="F16229" s="1">
        <f t="shared" si="762"/>
        <v>27307.594353918263</v>
      </c>
      <c r="G16229" s="1">
        <f t="shared" si="763"/>
        <v>547681422.49404693</v>
      </c>
      <c r="H16229" s="1">
        <v>0</v>
      </c>
      <c r="I16229" s="1">
        <f t="shared" si="764"/>
        <v>9996.8000000000011</v>
      </c>
    </row>
    <row r="16230" spans="1:9" hidden="1">
      <c r="A16230" s="1" t="s">
        <v>17</v>
      </c>
      <c r="B16230" s="1">
        <v>41</v>
      </c>
      <c r="C16230" s="1">
        <v>90</v>
      </c>
      <c r="D16230" s="1">
        <v>3.26</v>
      </c>
      <c r="E16230" s="1">
        <v>4225</v>
      </c>
      <c r="F16230" s="1">
        <f t="shared" si="762"/>
        <v>28079.927325685218</v>
      </c>
      <c r="G16230" s="1">
        <f t="shared" si="763"/>
        <v>569057557.7137233</v>
      </c>
      <c r="H16230" s="1">
        <v>0</v>
      </c>
      <c r="I16230" s="1">
        <f t="shared" si="764"/>
        <v>10604.75</v>
      </c>
    </row>
    <row r="16231" spans="1:9" hidden="1">
      <c r="A16231" s="1" t="s">
        <v>17</v>
      </c>
      <c r="B16231" s="1">
        <v>41</v>
      </c>
      <c r="C16231" s="1">
        <v>91</v>
      </c>
      <c r="D16231" s="1">
        <v>3.33</v>
      </c>
      <c r="E16231" s="1">
        <v>3713</v>
      </c>
      <c r="F16231" s="1">
        <f t="shared" si="762"/>
        <v>26998.661165211481</v>
      </c>
      <c r="G16231" s="1">
        <f t="shared" si="763"/>
        <v>542222015.90103805</v>
      </c>
      <c r="H16231" s="1">
        <v>0</v>
      </c>
      <c r="I16231" s="1">
        <f t="shared" si="764"/>
        <v>9579.5400000000009</v>
      </c>
    </row>
    <row r="16232" spans="1:9" hidden="1">
      <c r="A16232" s="1" t="s">
        <v>17</v>
      </c>
      <c r="B16232" s="1">
        <v>41</v>
      </c>
      <c r="C16232" s="1">
        <v>92</v>
      </c>
      <c r="D16232" s="1">
        <v>2.72</v>
      </c>
      <c r="E16232" s="1">
        <v>22081</v>
      </c>
      <c r="F16232" s="1">
        <f t="shared" si="762"/>
        <v>36421.123420768243</v>
      </c>
      <c r="G16232" s="1">
        <f t="shared" si="763"/>
        <v>205639139.72286588</v>
      </c>
      <c r="H16232" s="1">
        <v>1</v>
      </c>
      <c r="I16232" s="1">
        <f t="shared" si="764"/>
        <v>43499.570000000007</v>
      </c>
    </row>
    <row r="16233" spans="1:9" hidden="1">
      <c r="A16233" s="1" t="s">
        <v>17</v>
      </c>
      <c r="B16233" s="1">
        <v>41</v>
      </c>
      <c r="C16233" s="1">
        <v>93</v>
      </c>
      <c r="D16233" s="1">
        <v>3.32</v>
      </c>
      <c r="E16233" s="1">
        <v>12289</v>
      </c>
      <c r="F16233" s="1">
        <f t="shared" si="762"/>
        <v>27153.127759564879</v>
      </c>
      <c r="G16233" s="1">
        <f t="shared" si="763"/>
        <v>220942294.05266723</v>
      </c>
      <c r="H16233" s="1">
        <v>0</v>
      </c>
      <c r="I16233" s="1">
        <f t="shared" si="764"/>
        <v>31582.73</v>
      </c>
    </row>
    <row r="16234" spans="1:9" hidden="1">
      <c r="A16234" s="1" t="s">
        <v>17</v>
      </c>
      <c r="B16234" s="1">
        <v>41</v>
      </c>
      <c r="C16234" s="1">
        <v>94</v>
      </c>
      <c r="D16234" s="1">
        <v>2.71</v>
      </c>
      <c r="E16234" s="1">
        <v>38657</v>
      </c>
      <c r="F16234" s="1">
        <f t="shared" si="762"/>
        <v>36575.590015121634</v>
      </c>
      <c r="G16234" s="1">
        <f t="shared" si="763"/>
        <v>4332267.5251513608</v>
      </c>
      <c r="H16234" s="1">
        <v>1</v>
      </c>
      <c r="I16234" s="1">
        <f t="shared" si="764"/>
        <v>75767.72</v>
      </c>
    </row>
    <row r="16235" spans="1:9" hidden="1">
      <c r="A16235" s="1" t="s">
        <v>17</v>
      </c>
      <c r="B16235" s="1">
        <v>41</v>
      </c>
      <c r="C16235" s="1">
        <v>95</v>
      </c>
      <c r="D16235" s="1">
        <v>2.75</v>
      </c>
      <c r="E16235" s="1">
        <v>9409</v>
      </c>
      <c r="F16235" s="1">
        <f t="shared" si="762"/>
        <v>35957.723637708077</v>
      </c>
      <c r="G16235" s="1">
        <f t="shared" si="763"/>
        <v>704834726.7913996</v>
      </c>
      <c r="H16235" s="1">
        <v>0</v>
      </c>
      <c r="I16235" s="1">
        <f t="shared" si="764"/>
        <v>18818</v>
      </c>
    </row>
    <row r="16236" spans="1:9" hidden="1">
      <c r="A16236" s="1" t="s">
        <v>17</v>
      </c>
      <c r="B16236" s="1">
        <v>41</v>
      </c>
      <c r="C16236" s="1">
        <v>96</v>
      </c>
      <c r="D16236" s="1">
        <v>3.29</v>
      </c>
      <c r="E16236" s="1">
        <v>3329</v>
      </c>
      <c r="F16236" s="1">
        <f t="shared" si="762"/>
        <v>27616.527542625045</v>
      </c>
      <c r="G16236" s="1">
        <f t="shared" si="763"/>
        <v>589883994.13377011</v>
      </c>
      <c r="H16236" s="1">
        <v>0</v>
      </c>
      <c r="I16236" s="1">
        <f t="shared" si="764"/>
        <v>8455.66</v>
      </c>
    </row>
    <row r="16237" spans="1:9" hidden="1">
      <c r="A16237" s="1" t="s">
        <v>17</v>
      </c>
      <c r="B16237" s="1">
        <v>41</v>
      </c>
      <c r="C16237" s="1">
        <v>97</v>
      </c>
      <c r="D16237" s="1">
        <v>3.32</v>
      </c>
      <c r="E16237" s="1">
        <v>3457</v>
      </c>
      <c r="F16237" s="1">
        <f t="shared" si="762"/>
        <v>27153.127759564879</v>
      </c>
      <c r="G16237" s="1">
        <f t="shared" si="763"/>
        <v>561506470.79762125</v>
      </c>
      <c r="H16237" s="1">
        <v>0</v>
      </c>
      <c r="I16237" s="1">
        <f t="shared" si="764"/>
        <v>8884.49</v>
      </c>
    </row>
    <row r="16238" spans="1:9" hidden="1">
      <c r="A16238" s="1" t="s">
        <v>17</v>
      </c>
      <c r="B16238" s="1">
        <v>41</v>
      </c>
      <c r="C16238" s="1">
        <v>98</v>
      </c>
      <c r="D16238" s="1">
        <v>3.32</v>
      </c>
      <c r="E16238" s="1">
        <v>2689</v>
      </c>
      <c r="F16238" s="1">
        <f t="shared" si="762"/>
        <v>27153.127759564879</v>
      </c>
      <c r="G16238" s="1">
        <f t="shared" si="763"/>
        <v>598493547.03631294</v>
      </c>
      <c r="H16238" s="1">
        <v>0</v>
      </c>
      <c r="I16238" s="1">
        <f t="shared" si="764"/>
        <v>6910.73</v>
      </c>
    </row>
    <row r="16239" spans="1:9" hidden="1">
      <c r="A16239" s="1" t="s">
        <v>17</v>
      </c>
      <c r="B16239" s="1">
        <v>41</v>
      </c>
      <c r="C16239" s="1">
        <v>99</v>
      </c>
      <c r="D16239" s="1">
        <v>3.27</v>
      </c>
      <c r="E16239" s="1">
        <v>3073</v>
      </c>
      <c r="F16239" s="1">
        <f t="shared" si="762"/>
        <v>27925.460731331819</v>
      </c>
      <c r="G16239" s="1">
        <f t="shared" si="763"/>
        <v>617644804.40239012</v>
      </c>
      <c r="H16239" s="1">
        <v>0</v>
      </c>
      <c r="I16239" s="1">
        <f t="shared" si="764"/>
        <v>7743.96</v>
      </c>
    </row>
    <row r="16240" spans="1:9" hidden="1">
      <c r="A16240" s="1" t="s">
        <v>17</v>
      </c>
      <c r="B16240" s="1">
        <v>41</v>
      </c>
      <c r="C16240" s="1">
        <v>100</v>
      </c>
      <c r="D16240" s="1">
        <v>3.29</v>
      </c>
      <c r="E16240" s="1">
        <v>2753</v>
      </c>
      <c r="F16240" s="1">
        <f t="shared" si="762"/>
        <v>27616.527542625045</v>
      </c>
      <c r="G16240" s="1">
        <f t="shared" si="763"/>
        <v>618195001.86287415</v>
      </c>
      <c r="H16240" s="1">
        <v>0</v>
      </c>
      <c r="I16240" s="1">
        <f t="shared" si="764"/>
        <v>6992.62</v>
      </c>
    </row>
    <row r="16241" spans="1:9" hidden="1">
      <c r="A16241" s="1" t="s">
        <v>17</v>
      </c>
      <c r="B16241" s="1">
        <v>41</v>
      </c>
      <c r="C16241" s="1">
        <v>101</v>
      </c>
      <c r="D16241" s="1">
        <v>3.33</v>
      </c>
      <c r="E16241" s="1">
        <v>7809</v>
      </c>
      <c r="F16241" s="1">
        <f t="shared" si="762"/>
        <v>26998.661165211481</v>
      </c>
      <c r="G16241" s="1">
        <f t="shared" si="763"/>
        <v>368243095.63562566</v>
      </c>
      <c r="H16241" s="1">
        <v>0</v>
      </c>
      <c r="I16241" s="1">
        <f t="shared" si="764"/>
        <v>20147.22</v>
      </c>
    </row>
    <row r="16242" spans="1:9" hidden="1">
      <c r="A16242" s="1" t="s">
        <v>17</v>
      </c>
      <c r="B16242" s="1">
        <v>41</v>
      </c>
      <c r="C16242" s="1">
        <v>102</v>
      </c>
      <c r="D16242" s="1">
        <v>2.2999999999999998</v>
      </c>
      <c r="E16242" s="1">
        <v>63489</v>
      </c>
      <c r="F16242" s="1">
        <f t="shared" si="762"/>
        <v>42908.720383610605</v>
      </c>
      <c r="G16242" s="1">
        <f t="shared" si="763"/>
        <v>423547909.08877277</v>
      </c>
      <c r="H16242" s="1">
        <v>1</v>
      </c>
      <c r="I16242" s="1">
        <f t="shared" si="764"/>
        <v>98407.949999999983</v>
      </c>
    </row>
    <row r="16243" spans="1:9" hidden="1">
      <c r="A16243" s="1" t="s">
        <v>17</v>
      </c>
      <c r="B16243" s="1">
        <v>41</v>
      </c>
      <c r="C16243" s="1">
        <v>105</v>
      </c>
      <c r="D16243" s="1">
        <v>3.02</v>
      </c>
      <c r="E16243" s="1">
        <v>15489</v>
      </c>
      <c r="F16243" s="1">
        <f t="shared" si="762"/>
        <v>31787.125590166557</v>
      </c>
      <c r="G16243" s="1">
        <f t="shared" si="763"/>
        <v>265628897.75284198</v>
      </c>
      <c r="H16243" s="1">
        <v>1</v>
      </c>
      <c r="I16243" s="1">
        <f t="shared" si="764"/>
        <v>35160.03</v>
      </c>
    </row>
    <row r="16244" spans="1:9" hidden="1">
      <c r="A16244" s="1" t="s">
        <v>17</v>
      </c>
      <c r="B16244" s="1">
        <v>41</v>
      </c>
      <c r="C16244" s="1">
        <v>106</v>
      </c>
      <c r="D16244" s="1">
        <v>3.05</v>
      </c>
      <c r="E16244" s="1">
        <v>4609</v>
      </c>
      <c r="F16244" s="1">
        <f t="shared" si="762"/>
        <v>31323.725807106392</v>
      </c>
      <c r="G16244" s="1">
        <f t="shared" si="763"/>
        <v>713676574.94887626</v>
      </c>
      <c r="H16244" s="1">
        <v>0</v>
      </c>
      <c r="I16244" s="1">
        <f t="shared" si="764"/>
        <v>10600.699999999999</v>
      </c>
    </row>
    <row r="16245" spans="1:9" hidden="1">
      <c r="A16245" s="1" t="s">
        <v>17</v>
      </c>
      <c r="B16245" s="1">
        <v>41</v>
      </c>
      <c r="C16245" s="1">
        <v>107</v>
      </c>
      <c r="D16245" s="1">
        <v>2.92</v>
      </c>
      <c r="E16245" s="1">
        <v>6593</v>
      </c>
      <c r="F16245" s="1">
        <f t="shared" si="762"/>
        <v>33331.79153370046</v>
      </c>
      <c r="G16245" s="1">
        <f t="shared" si="763"/>
        <v>714962972.68269134</v>
      </c>
      <c r="H16245" s="1">
        <v>0</v>
      </c>
      <c r="I16245" s="1">
        <f t="shared" si="764"/>
        <v>14306.81</v>
      </c>
    </row>
    <row r="16246" spans="1:9" hidden="1">
      <c r="A16246" s="1" t="s">
        <v>17</v>
      </c>
      <c r="B16246" s="1">
        <v>41</v>
      </c>
      <c r="C16246" s="1">
        <v>108</v>
      </c>
      <c r="D16246" s="1">
        <v>2.86</v>
      </c>
      <c r="E16246" s="1">
        <v>7937</v>
      </c>
      <c r="F16246" s="1">
        <f t="shared" si="762"/>
        <v>34258.591099820791</v>
      </c>
      <c r="G16246" s="1">
        <f t="shared" si="763"/>
        <v>692826158.02616513</v>
      </c>
      <c r="H16246" s="1">
        <v>0</v>
      </c>
      <c r="I16246" s="1">
        <f t="shared" si="764"/>
        <v>16747.07</v>
      </c>
    </row>
    <row r="16247" spans="1:9" hidden="1">
      <c r="A16247" s="1" t="s">
        <v>17</v>
      </c>
      <c r="B16247" s="1">
        <v>41</v>
      </c>
      <c r="C16247" s="1">
        <v>109</v>
      </c>
      <c r="D16247" s="1">
        <v>2.81</v>
      </c>
      <c r="E16247" s="1">
        <v>6209</v>
      </c>
      <c r="F16247" s="1">
        <f t="shared" si="762"/>
        <v>35030.924071587739</v>
      </c>
      <c r="G16247" s="1">
        <f t="shared" si="763"/>
        <v>830703307.18836868</v>
      </c>
      <c r="H16247" s="1">
        <v>0</v>
      </c>
      <c r="I16247" s="1">
        <f t="shared" si="764"/>
        <v>12790.54</v>
      </c>
    </row>
    <row r="16248" spans="1:9" hidden="1">
      <c r="A16248" s="1" t="s">
        <v>17</v>
      </c>
      <c r="B16248" s="1">
        <v>41</v>
      </c>
      <c r="C16248" s="1">
        <v>110</v>
      </c>
      <c r="D16248" s="1">
        <v>2.74</v>
      </c>
      <c r="E16248" s="1">
        <v>104065</v>
      </c>
      <c r="F16248" s="1">
        <f t="shared" si="762"/>
        <v>36112.190232061461</v>
      </c>
      <c r="G16248" s="1">
        <f t="shared" si="763"/>
        <v>4617584355.3576431</v>
      </c>
      <c r="H16248" s="1">
        <v>1</v>
      </c>
      <c r="I16248" s="1">
        <f t="shared" si="764"/>
        <v>207089.35000000003</v>
      </c>
    </row>
    <row r="16249" spans="1:9" hidden="1">
      <c r="A16249" s="1" t="s">
        <v>17</v>
      </c>
      <c r="B16249" s="1">
        <v>41</v>
      </c>
      <c r="C16249" s="1">
        <v>111</v>
      </c>
      <c r="D16249" s="1">
        <v>3.3</v>
      </c>
      <c r="E16249" s="1">
        <v>3969</v>
      </c>
      <c r="F16249" s="1">
        <f t="shared" si="762"/>
        <v>27462.060948271654</v>
      </c>
      <c r="G16249" s="1">
        <f t="shared" si="763"/>
        <v>551923912.71920657</v>
      </c>
      <c r="H16249" s="1">
        <v>0</v>
      </c>
      <c r="I16249" s="1">
        <f t="shared" si="764"/>
        <v>10120.949999999999</v>
      </c>
    </row>
    <row r="16250" spans="1:9" hidden="1">
      <c r="A16250" s="1" t="s">
        <v>17</v>
      </c>
      <c r="B16250" s="1">
        <v>41</v>
      </c>
      <c r="C16250" s="1">
        <v>112</v>
      </c>
      <c r="D16250" s="1">
        <v>2.52</v>
      </c>
      <c r="E16250" s="1">
        <v>15553</v>
      </c>
      <c r="F16250" s="1">
        <f t="shared" si="762"/>
        <v>39510.455307836033</v>
      </c>
      <c r="G16250" s="1">
        <f t="shared" si="763"/>
        <v>573959664.82696092</v>
      </c>
      <c r="H16250" s="1">
        <v>0</v>
      </c>
      <c r="I16250" s="1">
        <f t="shared" si="764"/>
        <v>27528.81</v>
      </c>
    </row>
    <row r="16251" spans="1:9" hidden="1">
      <c r="A16251" s="1" t="s">
        <v>17</v>
      </c>
      <c r="B16251" s="1">
        <v>41</v>
      </c>
      <c r="C16251" s="1">
        <v>113</v>
      </c>
      <c r="D16251" s="1">
        <v>3.32</v>
      </c>
      <c r="E16251" s="1">
        <v>4033</v>
      </c>
      <c r="F16251" s="1">
        <f t="shared" si="762"/>
        <v>27153.127759564879</v>
      </c>
      <c r="G16251" s="1">
        <f t="shared" si="763"/>
        <v>534540307.61860251</v>
      </c>
      <c r="H16251" s="1">
        <v>0</v>
      </c>
      <c r="I16251" s="1">
        <f t="shared" si="764"/>
        <v>10364.81</v>
      </c>
    </row>
    <row r="16252" spans="1:9" hidden="1">
      <c r="A16252" s="1" t="s">
        <v>17</v>
      </c>
      <c r="B16252" s="1">
        <v>41</v>
      </c>
      <c r="C16252" s="1">
        <v>114</v>
      </c>
      <c r="D16252" s="1">
        <v>3.28</v>
      </c>
      <c r="E16252" s="1">
        <v>3585</v>
      </c>
      <c r="F16252" s="1">
        <f t="shared" si="762"/>
        <v>27770.994136978436</v>
      </c>
      <c r="G16252" s="1">
        <f t="shared" si="763"/>
        <v>584962312.39395523</v>
      </c>
      <c r="H16252" s="1">
        <v>0</v>
      </c>
      <c r="I16252" s="1">
        <f t="shared" si="764"/>
        <v>9070.0499999999993</v>
      </c>
    </row>
    <row r="16253" spans="1:9" hidden="1">
      <c r="A16253" s="1" t="s">
        <v>17</v>
      </c>
      <c r="B16253" s="1">
        <v>41</v>
      </c>
      <c r="C16253" s="1">
        <v>115</v>
      </c>
      <c r="D16253" s="1">
        <v>3.05</v>
      </c>
      <c r="E16253" s="1">
        <v>6913</v>
      </c>
      <c r="F16253" s="1">
        <f t="shared" si="762"/>
        <v>31323.725807106392</v>
      </c>
      <c r="G16253" s="1">
        <f t="shared" si="763"/>
        <v>595883534.42972994</v>
      </c>
      <c r="H16253" s="1">
        <v>0</v>
      </c>
      <c r="I16253" s="1">
        <f t="shared" si="764"/>
        <v>15899.9</v>
      </c>
    </row>
    <row r="16254" spans="1:9" hidden="1">
      <c r="A16254" s="1" t="s">
        <v>17</v>
      </c>
      <c r="B16254" s="1">
        <v>41</v>
      </c>
      <c r="C16254" s="1">
        <v>116</v>
      </c>
      <c r="D16254" s="1">
        <v>3.05</v>
      </c>
      <c r="E16254" s="1">
        <v>8513</v>
      </c>
      <c r="F16254" s="1">
        <f t="shared" si="762"/>
        <v>31323.725807106392</v>
      </c>
      <c r="G16254" s="1">
        <f t="shared" si="763"/>
        <v>520329211.84698951</v>
      </c>
      <c r="H16254" s="1">
        <v>0</v>
      </c>
      <c r="I16254" s="1">
        <f t="shared" si="764"/>
        <v>19579.899999999998</v>
      </c>
    </row>
    <row r="16255" spans="1:9" hidden="1">
      <c r="A16255" s="1" t="s">
        <v>17</v>
      </c>
      <c r="B16255" s="1">
        <v>41</v>
      </c>
      <c r="C16255" s="1">
        <v>117</v>
      </c>
      <c r="D16255" s="1">
        <v>3</v>
      </c>
      <c r="E16255" s="1">
        <v>4289</v>
      </c>
      <c r="F16255" s="1">
        <f t="shared" si="762"/>
        <v>32096.058778873339</v>
      </c>
      <c r="G16255" s="1">
        <f t="shared" si="763"/>
        <v>773232517.9317168</v>
      </c>
      <c r="H16255" s="1">
        <v>0</v>
      </c>
      <c r="I16255" s="1">
        <f t="shared" si="764"/>
        <v>9650.25</v>
      </c>
    </row>
    <row r="16256" spans="1:9" hidden="1">
      <c r="A16256" s="1" t="s">
        <v>17</v>
      </c>
      <c r="B16256" s="1">
        <v>41</v>
      </c>
      <c r="C16256" s="1">
        <v>118</v>
      </c>
      <c r="D16256" s="1">
        <v>3.28</v>
      </c>
      <c r="E16256" s="1">
        <v>3649</v>
      </c>
      <c r="F16256" s="1">
        <f t="shared" si="762"/>
        <v>27770.994136978436</v>
      </c>
      <c r="G16256" s="1">
        <f t="shared" si="763"/>
        <v>581870601.14442205</v>
      </c>
      <c r="H16256" s="1">
        <v>0</v>
      </c>
      <c r="I16256" s="1">
        <f t="shared" si="764"/>
        <v>9231.9699999999993</v>
      </c>
    </row>
    <row r="16257" spans="1:9" hidden="1">
      <c r="A16257" s="1" t="s">
        <v>17</v>
      </c>
      <c r="B16257" s="1">
        <v>41</v>
      </c>
      <c r="C16257" s="1">
        <v>119</v>
      </c>
      <c r="D16257" s="1">
        <v>3.35</v>
      </c>
      <c r="E16257" s="1">
        <v>3905</v>
      </c>
      <c r="F16257" s="1">
        <f t="shared" si="762"/>
        <v>26689.727976504706</v>
      </c>
      <c r="G16257" s="1">
        <f t="shared" si="763"/>
        <v>519143828.96331626</v>
      </c>
      <c r="H16257" s="1">
        <v>0</v>
      </c>
      <c r="I16257" s="1">
        <f t="shared" si="764"/>
        <v>10153</v>
      </c>
    </row>
    <row r="16258" spans="1:9" hidden="1">
      <c r="A16258" s="1" t="s">
        <v>17</v>
      </c>
      <c r="B16258" s="1">
        <v>41</v>
      </c>
      <c r="C16258" s="1">
        <v>120</v>
      </c>
      <c r="D16258" s="1">
        <v>3.04</v>
      </c>
      <c r="E16258" s="1">
        <v>11009</v>
      </c>
      <c r="F16258" s="1">
        <f t="shared" si="762"/>
        <v>31478.192401459783</v>
      </c>
      <c r="G16258" s="1">
        <f t="shared" si="763"/>
        <v>418987837.56797892</v>
      </c>
      <c r="H16258" s="1">
        <v>1</v>
      </c>
      <c r="I16258" s="1">
        <f t="shared" si="764"/>
        <v>25210.61</v>
      </c>
    </row>
    <row r="16259" spans="1:9" hidden="1">
      <c r="A16259" s="1" t="s">
        <v>17</v>
      </c>
      <c r="B16259" s="1">
        <v>41</v>
      </c>
      <c r="C16259" s="1">
        <v>121</v>
      </c>
      <c r="D16259" s="1">
        <v>2.99</v>
      </c>
      <c r="E16259" s="1">
        <v>10305</v>
      </c>
      <c r="F16259" s="1">
        <f t="shared" si="762"/>
        <v>32250.525373226723</v>
      </c>
      <c r="G16259" s="1">
        <f t="shared" si="763"/>
        <v>481606083.9069379</v>
      </c>
      <c r="H16259" s="1">
        <v>0</v>
      </c>
      <c r="I16259" s="1">
        <f t="shared" si="764"/>
        <v>23083.200000000001</v>
      </c>
    </row>
    <row r="16260" spans="1:9" hidden="1">
      <c r="A16260" s="1" t="s">
        <v>17</v>
      </c>
      <c r="B16260" s="1">
        <v>41</v>
      </c>
      <c r="C16260" s="1">
        <v>122</v>
      </c>
      <c r="D16260" s="1">
        <v>3.05</v>
      </c>
      <c r="E16260" s="1">
        <v>4993</v>
      </c>
      <c r="F16260" s="1">
        <f t="shared" si="762"/>
        <v>31323.725807106392</v>
      </c>
      <c r="G16260" s="1">
        <f t="shared" si="763"/>
        <v>693307121.52901852</v>
      </c>
      <c r="H16260" s="1">
        <v>0</v>
      </c>
      <c r="I16260" s="1">
        <f t="shared" si="764"/>
        <v>11483.9</v>
      </c>
    </row>
    <row r="16261" spans="1:9" hidden="1">
      <c r="A16261" s="1" t="s">
        <v>17</v>
      </c>
      <c r="B16261" s="1">
        <v>41</v>
      </c>
      <c r="C16261" s="1">
        <v>123</v>
      </c>
      <c r="D16261" s="1">
        <v>3.55</v>
      </c>
      <c r="E16261" s="1">
        <v>8001</v>
      </c>
      <c r="F16261" s="1">
        <f t="shared" si="762"/>
        <v>23600.396089436916</v>
      </c>
      <c r="G16261" s="1">
        <f t="shared" si="763"/>
        <v>243341158.35513973</v>
      </c>
      <c r="H16261" s="1">
        <v>1</v>
      </c>
      <c r="I16261" s="1">
        <f t="shared" si="764"/>
        <v>22402.799999999999</v>
      </c>
    </row>
    <row r="16262" spans="1:9" hidden="1">
      <c r="A16262" s="1" t="s">
        <v>17</v>
      </c>
      <c r="B16262" s="1">
        <v>41</v>
      </c>
      <c r="C16262" s="1">
        <v>124</v>
      </c>
      <c r="D16262" s="1">
        <v>3.58</v>
      </c>
      <c r="E16262" s="1">
        <v>5185</v>
      </c>
      <c r="F16262" s="1">
        <f t="shared" si="762"/>
        <v>23136.996306376743</v>
      </c>
      <c r="G16262" s="1">
        <f t="shared" si="763"/>
        <v>322274171.38416421</v>
      </c>
      <c r="H16262" s="1">
        <v>1</v>
      </c>
      <c r="I16262" s="1">
        <f t="shared" si="764"/>
        <v>14673.550000000001</v>
      </c>
    </row>
    <row r="16263" spans="1:9" hidden="1">
      <c r="A16263" s="1" t="s">
        <v>17</v>
      </c>
      <c r="B16263" s="1">
        <v>41</v>
      </c>
      <c r="C16263" s="1">
        <v>125</v>
      </c>
      <c r="D16263" s="1">
        <v>3.51</v>
      </c>
      <c r="E16263" s="1">
        <v>4481</v>
      </c>
      <c r="F16263" s="1">
        <f t="shared" si="762"/>
        <v>24218.26246685048</v>
      </c>
      <c r="G16263" s="1">
        <f t="shared" si="763"/>
        <v>389559529.6853447</v>
      </c>
      <c r="H16263" s="1">
        <v>0</v>
      </c>
      <c r="I16263" s="1">
        <f t="shared" si="764"/>
        <v>12367.56</v>
      </c>
    </row>
    <row r="16264" spans="1:9" hidden="1">
      <c r="A16264" s="1" t="s">
        <v>17</v>
      </c>
      <c r="B16264" s="1">
        <v>41</v>
      </c>
      <c r="C16264" s="1">
        <v>126</v>
      </c>
      <c r="D16264" s="1">
        <v>3.72</v>
      </c>
      <c r="E16264" s="1">
        <v>3009</v>
      </c>
      <c r="F16264" s="1">
        <f t="shared" si="762"/>
        <v>20974.463985429291</v>
      </c>
      <c r="G16264" s="1">
        <f t="shared" si="763"/>
        <v>322757896.21175689</v>
      </c>
      <c r="H16264" s="1">
        <v>0</v>
      </c>
      <c r="I16264" s="1">
        <f t="shared" si="764"/>
        <v>8936.7300000000014</v>
      </c>
    </row>
    <row r="16265" spans="1:9" hidden="1">
      <c r="A16265" s="1" t="s">
        <v>17</v>
      </c>
      <c r="B16265" s="1">
        <v>41</v>
      </c>
      <c r="C16265" s="1">
        <v>127</v>
      </c>
      <c r="D16265" s="1">
        <v>3.01</v>
      </c>
      <c r="E16265" s="1">
        <v>4353</v>
      </c>
      <c r="F16265" s="1">
        <f t="shared" si="762"/>
        <v>31941.592184519955</v>
      </c>
      <c r="G16265" s="1">
        <f t="shared" si="763"/>
        <v>761130418.7237556</v>
      </c>
      <c r="H16265" s="1">
        <v>0</v>
      </c>
      <c r="I16265" s="1">
        <f t="shared" si="764"/>
        <v>9837.7799999999988</v>
      </c>
    </row>
    <row r="16266" spans="1:9" hidden="1">
      <c r="A16266" s="1" t="s">
        <v>17</v>
      </c>
      <c r="B16266" s="1">
        <v>41</v>
      </c>
      <c r="C16266" s="1">
        <v>128</v>
      </c>
      <c r="D16266" s="1">
        <v>3.03</v>
      </c>
      <c r="E16266" s="1">
        <v>85889</v>
      </c>
      <c r="F16266" s="1">
        <f t="shared" si="762"/>
        <v>31632.658995813174</v>
      </c>
      <c r="G16266" s="1">
        <f t="shared" si="763"/>
        <v>2943750539.1626048</v>
      </c>
      <c r="H16266" s="1">
        <v>1</v>
      </c>
      <c r="I16266" s="1">
        <f t="shared" si="764"/>
        <v>195826.91999999998</v>
      </c>
    </row>
    <row r="16267" spans="1:9" hidden="1">
      <c r="A16267" s="1" t="s">
        <v>17</v>
      </c>
      <c r="B16267" s="1">
        <v>41</v>
      </c>
      <c r="C16267" s="1">
        <v>129</v>
      </c>
      <c r="D16267" s="1">
        <v>3.02</v>
      </c>
      <c r="E16267" s="1">
        <v>10177</v>
      </c>
      <c r="F16267" s="1">
        <f t="shared" si="762"/>
        <v>31787.125590166557</v>
      </c>
      <c r="G16267" s="1">
        <f t="shared" si="763"/>
        <v>466997528.02277148</v>
      </c>
      <c r="H16267" s="1">
        <v>0</v>
      </c>
      <c r="I16267" s="1">
        <f t="shared" si="764"/>
        <v>23101.79</v>
      </c>
    </row>
    <row r="16268" spans="1:9" hidden="1">
      <c r="A16268" s="1" t="s">
        <v>17</v>
      </c>
      <c r="B16268" s="1">
        <v>41</v>
      </c>
      <c r="C16268" s="1">
        <v>130</v>
      </c>
      <c r="D16268" s="1">
        <v>3.75</v>
      </c>
      <c r="E16268" s="1">
        <v>4801</v>
      </c>
      <c r="F16268" s="1">
        <f t="shared" si="762"/>
        <v>20511.064202369125</v>
      </c>
      <c r="G16268" s="1">
        <f t="shared" si="763"/>
        <v>246806117.24255985</v>
      </c>
      <c r="H16268" s="1">
        <v>0</v>
      </c>
      <c r="I16268" s="1">
        <f t="shared" si="764"/>
        <v>14403</v>
      </c>
    </row>
    <row r="16269" spans="1:9" hidden="1">
      <c r="A16269" s="1" t="s">
        <v>17</v>
      </c>
      <c r="B16269" s="1">
        <v>41</v>
      </c>
      <c r="C16269" s="1">
        <v>131</v>
      </c>
      <c r="D16269" s="1">
        <v>3.04</v>
      </c>
      <c r="E16269" s="1">
        <v>14145</v>
      </c>
      <c r="F16269" s="1">
        <f t="shared" si="762"/>
        <v>31478.192401459783</v>
      </c>
      <c r="G16269" s="1">
        <f t="shared" si="763"/>
        <v>300439558.82602316</v>
      </c>
      <c r="H16269" s="1">
        <v>1</v>
      </c>
      <c r="I16269" s="1">
        <f t="shared" si="764"/>
        <v>32392.05</v>
      </c>
    </row>
    <row r="16270" spans="1:9" hidden="1">
      <c r="A16270" s="1" t="s">
        <v>17</v>
      </c>
      <c r="B16270" s="1">
        <v>41</v>
      </c>
      <c r="C16270" s="1">
        <v>132</v>
      </c>
      <c r="D16270" s="1">
        <v>3.03</v>
      </c>
      <c r="E16270" s="1">
        <v>4801</v>
      </c>
      <c r="F16270" s="1">
        <f t="shared" si="762"/>
        <v>31632.658995813174</v>
      </c>
      <c r="G16270" s="1">
        <f t="shared" si="763"/>
        <v>719937924.46760201</v>
      </c>
      <c r="H16270" s="1">
        <v>0</v>
      </c>
      <c r="I16270" s="1">
        <f t="shared" si="764"/>
        <v>10946.279999999999</v>
      </c>
    </row>
    <row r="16271" spans="1:9" hidden="1">
      <c r="A16271" s="1" t="s">
        <v>17</v>
      </c>
      <c r="B16271" s="1">
        <v>41</v>
      </c>
      <c r="C16271" s="1">
        <v>133</v>
      </c>
      <c r="D16271" s="1">
        <v>3.73</v>
      </c>
      <c r="E16271" s="1">
        <v>4993</v>
      </c>
      <c r="F16271" s="1">
        <f t="shared" si="762"/>
        <v>20819.997391075907</v>
      </c>
      <c r="G16271" s="1">
        <f t="shared" si="763"/>
        <v>250493846.41712359</v>
      </c>
      <c r="H16271" s="1">
        <v>0</v>
      </c>
      <c r="I16271" s="1">
        <f t="shared" si="764"/>
        <v>14879.14</v>
      </c>
    </row>
    <row r="16272" spans="1:9" hidden="1">
      <c r="A16272" s="1" t="s">
        <v>17</v>
      </c>
      <c r="B16272" s="1">
        <v>41</v>
      </c>
      <c r="C16272" s="1">
        <v>134</v>
      </c>
      <c r="D16272" s="1">
        <v>3.07</v>
      </c>
      <c r="E16272" s="1">
        <v>13185</v>
      </c>
      <c r="F16272" s="1">
        <f t="shared" si="762"/>
        <v>31014.792618399617</v>
      </c>
      <c r="G16272" s="1">
        <f t="shared" si="763"/>
        <v>317901504.81513745</v>
      </c>
      <c r="H16272" s="1">
        <v>1</v>
      </c>
      <c r="I16272" s="1">
        <f t="shared" si="764"/>
        <v>30589.199999999997</v>
      </c>
    </row>
    <row r="16273" spans="1:9" hidden="1">
      <c r="A16273" s="1" t="s">
        <v>17</v>
      </c>
      <c r="B16273" s="1">
        <v>41</v>
      </c>
      <c r="C16273" s="1">
        <v>135</v>
      </c>
      <c r="D16273" s="1">
        <v>3.03</v>
      </c>
      <c r="E16273" s="1">
        <v>7425</v>
      </c>
      <c r="F16273" s="1">
        <f t="shared" si="762"/>
        <v>31632.658995813174</v>
      </c>
      <c r="G16273" s="1">
        <f t="shared" si="763"/>
        <v>586010754.05757451</v>
      </c>
      <c r="H16273" s="1">
        <v>0</v>
      </c>
      <c r="I16273" s="1">
        <f t="shared" si="764"/>
        <v>16929</v>
      </c>
    </row>
    <row r="16274" spans="1:9" hidden="1">
      <c r="A16274" s="1" t="s">
        <v>17</v>
      </c>
      <c r="B16274" s="1">
        <v>41</v>
      </c>
      <c r="C16274" s="1">
        <v>136</v>
      </c>
      <c r="D16274" s="1">
        <v>3.67</v>
      </c>
      <c r="E16274" s="1">
        <v>3201</v>
      </c>
      <c r="F16274" s="1">
        <f t="shared" si="762"/>
        <v>21746.796957196246</v>
      </c>
      <c r="G16274" s="1">
        <f t="shared" si="763"/>
        <v>343946584.77754951</v>
      </c>
      <c r="H16274" s="1">
        <v>0</v>
      </c>
      <c r="I16274" s="1">
        <f t="shared" si="764"/>
        <v>9346.92</v>
      </c>
    </row>
    <row r="16275" spans="1:9" hidden="1">
      <c r="A16275" s="1" t="s">
        <v>17</v>
      </c>
      <c r="B16275" s="1">
        <v>41</v>
      </c>
      <c r="C16275" s="1">
        <v>137</v>
      </c>
      <c r="D16275" s="1">
        <v>3.08</v>
      </c>
      <c r="E16275" s="1">
        <v>16961</v>
      </c>
      <c r="F16275" s="1">
        <f t="shared" si="762"/>
        <v>30860.326024046219</v>
      </c>
      <c r="G16275" s="1">
        <f t="shared" si="763"/>
        <v>193191263.92272848</v>
      </c>
      <c r="H16275" s="1">
        <v>1</v>
      </c>
      <c r="I16275" s="1">
        <f t="shared" si="764"/>
        <v>39519.130000000005</v>
      </c>
    </row>
    <row r="16276" spans="1:9" hidden="1">
      <c r="A16276" s="1" t="s">
        <v>17</v>
      </c>
      <c r="B16276" s="1">
        <v>41</v>
      </c>
      <c r="C16276" s="1">
        <v>138</v>
      </c>
      <c r="D16276" s="1">
        <v>3.72</v>
      </c>
      <c r="E16276" s="1">
        <v>2369</v>
      </c>
      <c r="F16276" s="1">
        <f t="shared" si="762"/>
        <v>20974.463985429291</v>
      </c>
      <c r="G16276" s="1">
        <f t="shared" si="763"/>
        <v>346163290.11310637</v>
      </c>
      <c r="H16276" s="1">
        <v>0</v>
      </c>
      <c r="I16276" s="1">
        <f t="shared" si="764"/>
        <v>7035.93</v>
      </c>
    </row>
    <row r="16277" spans="1:9" hidden="1">
      <c r="A16277" s="1" t="s">
        <v>17</v>
      </c>
      <c r="B16277" s="1">
        <v>41</v>
      </c>
      <c r="C16277" s="1">
        <v>139</v>
      </c>
      <c r="D16277" s="1">
        <v>3.73</v>
      </c>
      <c r="E16277" s="1">
        <v>2817</v>
      </c>
      <c r="F16277" s="1">
        <f t="shared" si="762"/>
        <v>20819.997391075907</v>
      </c>
      <c r="G16277" s="1">
        <f t="shared" si="763"/>
        <v>324107915.06308591</v>
      </c>
      <c r="H16277" s="1">
        <v>0</v>
      </c>
      <c r="I16277" s="1">
        <f t="shared" si="764"/>
        <v>8394.66</v>
      </c>
    </row>
    <row r="16278" spans="1:9" hidden="1">
      <c r="A16278" s="1" t="s">
        <v>17</v>
      </c>
      <c r="B16278" s="1">
        <v>41</v>
      </c>
      <c r="C16278" s="1">
        <v>140</v>
      </c>
      <c r="D16278" s="1">
        <v>3.7</v>
      </c>
      <c r="E16278" s="1">
        <v>4545</v>
      </c>
      <c r="F16278" s="1">
        <f t="shared" si="762"/>
        <v>21283.397174136073</v>
      </c>
      <c r="G16278" s="1">
        <f t="shared" si="763"/>
        <v>280173939.95912647</v>
      </c>
      <c r="H16278" s="1">
        <v>0</v>
      </c>
      <c r="I16278" s="1">
        <f t="shared" si="764"/>
        <v>13407.75</v>
      </c>
    </row>
    <row r="16279" spans="1:9" hidden="1">
      <c r="A16279" s="1" t="s">
        <v>17</v>
      </c>
      <c r="B16279" s="1">
        <v>41</v>
      </c>
      <c r="C16279" s="1">
        <v>141</v>
      </c>
      <c r="D16279" s="1">
        <v>3.08</v>
      </c>
      <c r="E16279" s="1">
        <v>17089</v>
      </c>
      <c r="F16279" s="1">
        <f t="shared" ref="F16279:F16342" si="765">$C$6+D16279*$C$7</f>
        <v>30860.326024046219</v>
      </c>
      <c r="G16279" s="1">
        <f t="shared" ref="G16279:G16342" si="766">(E16279-F16279)^2</f>
        <v>189649420.46057263</v>
      </c>
      <c r="H16279" s="1">
        <v>1</v>
      </c>
      <c r="I16279" s="1">
        <f t="shared" si="764"/>
        <v>39817.370000000003</v>
      </c>
    </row>
    <row r="16280" spans="1:9" hidden="1">
      <c r="A16280" s="1" t="s">
        <v>17</v>
      </c>
      <c r="B16280" s="1">
        <v>41</v>
      </c>
      <c r="C16280" s="1">
        <v>142</v>
      </c>
      <c r="D16280" s="1">
        <v>3.71</v>
      </c>
      <c r="E16280" s="1">
        <v>3457</v>
      </c>
      <c r="F16280" s="1">
        <f t="shared" si="765"/>
        <v>21128.930579782682</v>
      </c>
      <c r="G16280" s="1">
        <f t="shared" si="766"/>
        <v>312297130.41665828</v>
      </c>
      <c r="H16280" s="1">
        <v>0</v>
      </c>
      <c r="I16280" s="1">
        <f t="shared" si="764"/>
        <v>10232.719999999999</v>
      </c>
    </row>
    <row r="16281" spans="1:9" hidden="1">
      <c r="A16281" s="1" t="s">
        <v>17</v>
      </c>
      <c r="B16281" s="1">
        <v>41</v>
      </c>
      <c r="C16281" s="1">
        <v>143</v>
      </c>
      <c r="D16281" s="1">
        <v>3.77</v>
      </c>
      <c r="E16281" s="1">
        <v>2945</v>
      </c>
      <c r="F16281" s="1">
        <f t="shared" si="765"/>
        <v>20202.131013662343</v>
      </c>
      <c r="G16281" s="1">
        <f t="shared" si="766"/>
        <v>297808570.8227067</v>
      </c>
      <c r="H16281" s="1">
        <v>0</v>
      </c>
      <c r="I16281" s="1">
        <f t="shared" ref="I16281:I16344" si="767">(D16281-$D$11)*E16281</f>
        <v>8893.9</v>
      </c>
    </row>
    <row r="16282" spans="1:9" hidden="1">
      <c r="A16282" s="1" t="s">
        <v>17</v>
      </c>
      <c r="B16282" s="1">
        <v>41</v>
      </c>
      <c r="C16282" s="1">
        <v>144</v>
      </c>
      <c r="D16282" s="1">
        <v>3.72</v>
      </c>
      <c r="E16282" s="1">
        <v>3265</v>
      </c>
      <c r="F16282" s="1">
        <f t="shared" si="765"/>
        <v>20974.463985429291</v>
      </c>
      <c r="G16282" s="1">
        <f t="shared" si="766"/>
        <v>313625114.6512171</v>
      </c>
      <c r="H16282" s="1">
        <v>0</v>
      </c>
      <c r="I16282" s="1">
        <f t="shared" si="767"/>
        <v>9697.0500000000011</v>
      </c>
    </row>
    <row r="16283" spans="1:9" hidden="1">
      <c r="A16283" s="1" t="s">
        <v>17</v>
      </c>
      <c r="B16283" s="1">
        <v>41</v>
      </c>
      <c r="C16283" s="1">
        <v>145</v>
      </c>
      <c r="D16283" s="1">
        <v>3.76</v>
      </c>
      <c r="E16283" s="1">
        <v>2689</v>
      </c>
      <c r="F16283" s="1">
        <f t="shared" si="765"/>
        <v>20356.597608015742</v>
      </c>
      <c r="G16283" s="1">
        <f t="shared" si="766"/>
        <v>312144005.23876357</v>
      </c>
      <c r="H16283" s="1">
        <v>0</v>
      </c>
      <c r="I16283" s="1">
        <f t="shared" si="767"/>
        <v>8093.8899999999994</v>
      </c>
    </row>
    <row r="16284" spans="1:9" hidden="1">
      <c r="A16284" s="1" t="s">
        <v>17</v>
      </c>
      <c r="B16284" s="1">
        <v>41</v>
      </c>
      <c r="C16284" s="1">
        <v>146</v>
      </c>
      <c r="D16284" s="1">
        <v>3.7</v>
      </c>
      <c r="E16284" s="1">
        <v>2561</v>
      </c>
      <c r="F16284" s="1">
        <f t="shared" si="765"/>
        <v>21283.397174136073</v>
      </c>
      <c r="G16284" s="1">
        <f t="shared" si="766"/>
        <v>350528155.94609839</v>
      </c>
      <c r="H16284" s="1">
        <v>0</v>
      </c>
      <c r="I16284" s="1">
        <f t="shared" si="767"/>
        <v>7554.9500000000007</v>
      </c>
    </row>
    <row r="16285" spans="1:9" hidden="1">
      <c r="A16285" s="1" t="s">
        <v>17</v>
      </c>
      <c r="B16285" s="1">
        <v>41</v>
      </c>
      <c r="C16285" s="1">
        <v>147</v>
      </c>
      <c r="D16285" s="1">
        <v>3.12</v>
      </c>
      <c r="E16285" s="1">
        <v>10881</v>
      </c>
      <c r="F16285" s="1">
        <f t="shared" si="765"/>
        <v>30242.459646632662</v>
      </c>
      <c r="G16285" s="1">
        <f t="shared" si="766"/>
        <v>374866119.64818496</v>
      </c>
      <c r="H16285" s="1">
        <v>1</v>
      </c>
      <c r="I16285" s="1">
        <f t="shared" si="767"/>
        <v>25787.97</v>
      </c>
    </row>
    <row r="16286" spans="1:9" hidden="1">
      <c r="A16286" s="1" t="s">
        <v>17</v>
      </c>
      <c r="B16286" s="1">
        <v>41</v>
      </c>
      <c r="C16286" s="1">
        <v>148</v>
      </c>
      <c r="D16286" s="1">
        <v>3.23</v>
      </c>
      <c r="E16286" s="1">
        <v>2369</v>
      </c>
      <c r="F16286" s="1">
        <f t="shared" si="765"/>
        <v>28543.327108745383</v>
      </c>
      <c r="G16286" s="1">
        <f t="shared" si="766"/>
        <v>685095399.59560347</v>
      </c>
      <c r="H16286" s="1">
        <v>1</v>
      </c>
      <c r="I16286" s="1">
        <f t="shared" si="767"/>
        <v>5875.12</v>
      </c>
    </row>
    <row r="16287" spans="1:9" hidden="1">
      <c r="A16287" s="1" t="s">
        <v>17</v>
      </c>
      <c r="B16287" s="1">
        <v>41</v>
      </c>
      <c r="C16287" s="1">
        <v>149</v>
      </c>
      <c r="D16287" s="1">
        <v>3.76</v>
      </c>
      <c r="E16287" s="1">
        <v>3201</v>
      </c>
      <c r="F16287" s="1">
        <f t="shared" si="765"/>
        <v>20356.597608015742</v>
      </c>
      <c r="G16287" s="1">
        <f t="shared" si="766"/>
        <v>294314529.28815544</v>
      </c>
      <c r="H16287" s="1">
        <v>0</v>
      </c>
      <c r="I16287" s="1">
        <f t="shared" si="767"/>
        <v>9635.01</v>
      </c>
    </row>
    <row r="16288" spans="1:9" hidden="1">
      <c r="A16288" s="1" t="s">
        <v>17</v>
      </c>
      <c r="B16288" s="1">
        <v>41</v>
      </c>
      <c r="C16288" s="1">
        <v>150</v>
      </c>
      <c r="D16288" s="1">
        <v>3.36</v>
      </c>
      <c r="E16288" s="1">
        <v>19969</v>
      </c>
      <c r="F16288" s="1">
        <f t="shared" si="765"/>
        <v>26535.261382151315</v>
      </c>
      <c r="G16288" s="1">
        <f t="shared" si="766"/>
        <v>43115788.538731702</v>
      </c>
      <c r="H16288" s="1">
        <v>1</v>
      </c>
      <c r="I16288" s="1">
        <f t="shared" si="767"/>
        <v>52119.09</v>
      </c>
    </row>
    <row r="16289" spans="1:9" hidden="1">
      <c r="A16289" s="1" t="s">
        <v>17</v>
      </c>
      <c r="B16289" s="1">
        <v>41</v>
      </c>
      <c r="C16289" s="1">
        <v>151</v>
      </c>
      <c r="D16289" s="1">
        <v>3.75</v>
      </c>
      <c r="E16289" s="1">
        <v>3073</v>
      </c>
      <c r="F16289" s="1">
        <f t="shared" si="765"/>
        <v>20511.064202369125</v>
      </c>
      <c r="G16289" s="1">
        <f t="shared" si="766"/>
        <v>304086083.12594754</v>
      </c>
      <c r="H16289" s="1">
        <v>0</v>
      </c>
      <c r="I16289" s="1">
        <f t="shared" si="767"/>
        <v>9219</v>
      </c>
    </row>
    <row r="16290" spans="1:9" hidden="1">
      <c r="A16290" s="1" t="s">
        <v>17</v>
      </c>
      <c r="B16290" s="1">
        <v>41</v>
      </c>
      <c r="C16290" s="1">
        <v>152</v>
      </c>
      <c r="D16290" s="1">
        <v>3.72</v>
      </c>
      <c r="E16290" s="1">
        <v>2689</v>
      </c>
      <c r="F16290" s="1">
        <f t="shared" si="765"/>
        <v>20974.463985429291</v>
      </c>
      <c r="G16290" s="1">
        <f t="shared" si="766"/>
        <v>334358193.16243166</v>
      </c>
      <c r="H16290" s="1">
        <v>1</v>
      </c>
      <c r="I16290" s="1">
        <f t="shared" si="767"/>
        <v>7986.3300000000008</v>
      </c>
    </row>
    <row r="16291" spans="1:9" hidden="1">
      <c r="A16291" s="1" t="s">
        <v>17</v>
      </c>
      <c r="B16291" s="1">
        <v>41</v>
      </c>
      <c r="C16291" s="1">
        <v>153</v>
      </c>
      <c r="D16291" s="1">
        <v>3</v>
      </c>
      <c r="E16291" s="1">
        <v>29569</v>
      </c>
      <c r="F16291" s="1">
        <f t="shared" si="765"/>
        <v>32096.058778873339</v>
      </c>
      <c r="G16291" s="1">
        <f t="shared" si="766"/>
        <v>6386026.0718808118</v>
      </c>
      <c r="H16291" s="1">
        <v>1</v>
      </c>
      <c r="I16291" s="1">
        <f t="shared" si="767"/>
        <v>66530.25</v>
      </c>
    </row>
    <row r="16292" spans="1:9" hidden="1">
      <c r="A16292" s="1" t="s">
        <v>17</v>
      </c>
      <c r="B16292" s="1">
        <v>41</v>
      </c>
      <c r="C16292" s="1">
        <v>154</v>
      </c>
      <c r="D16292" s="1">
        <v>3.07</v>
      </c>
      <c r="E16292" s="1">
        <v>18945</v>
      </c>
      <c r="F16292" s="1">
        <f t="shared" si="765"/>
        <v>31014.792618399617</v>
      </c>
      <c r="G16292" s="1">
        <f t="shared" si="766"/>
        <v>145679893.85117388</v>
      </c>
      <c r="H16292" s="1">
        <v>1</v>
      </c>
      <c r="I16292" s="1">
        <f t="shared" si="767"/>
        <v>43952.399999999994</v>
      </c>
    </row>
    <row r="16293" spans="1:9" hidden="1">
      <c r="A16293" s="1" t="s">
        <v>17</v>
      </c>
      <c r="B16293" s="1">
        <v>41</v>
      </c>
      <c r="C16293" s="1">
        <v>155</v>
      </c>
      <c r="D16293" s="1">
        <v>2.75</v>
      </c>
      <c r="E16293" s="1">
        <v>16769</v>
      </c>
      <c r="F16293" s="1">
        <f t="shared" si="765"/>
        <v>35957.723637708077</v>
      </c>
      <c r="G16293" s="1">
        <f t="shared" si="766"/>
        <v>368207114.84433669</v>
      </c>
      <c r="H16293" s="1">
        <v>0</v>
      </c>
      <c r="I16293" s="1">
        <f t="shared" si="767"/>
        <v>33538</v>
      </c>
    </row>
    <row r="16294" spans="1:9" hidden="1">
      <c r="A16294" s="1" t="s">
        <v>17</v>
      </c>
      <c r="B16294" s="1">
        <v>41</v>
      </c>
      <c r="C16294" s="1">
        <v>156</v>
      </c>
      <c r="D16294" s="1">
        <v>2.78</v>
      </c>
      <c r="E16294" s="1">
        <v>13057</v>
      </c>
      <c r="F16294" s="1">
        <f t="shared" si="765"/>
        <v>35494.323854647912</v>
      </c>
      <c r="G16294" s="1">
        <f t="shared" si="766"/>
        <v>503433501.75835222</v>
      </c>
      <c r="H16294" s="1">
        <v>0</v>
      </c>
      <c r="I16294" s="1">
        <f t="shared" si="767"/>
        <v>26505.71</v>
      </c>
    </row>
    <row r="16295" spans="1:9" hidden="1">
      <c r="A16295" s="1" t="s">
        <v>17</v>
      </c>
      <c r="B16295" s="1">
        <v>41</v>
      </c>
      <c r="C16295" s="1">
        <v>157</v>
      </c>
      <c r="D16295" s="1">
        <v>3.01</v>
      </c>
      <c r="E16295" s="1">
        <v>15361</v>
      </c>
      <c r="F16295" s="1">
        <f t="shared" si="765"/>
        <v>31941.592184519955</v>
      </c>
      <c r="G16295" s="1">
        <f t="shared" si="766"/>
        <v>274916037.18936425</v>
      </c>
      <c r="H16295" s="1">
        <v>1</v>
      </c>
      <c r="I16295" s="1">
        <f t="shared" si="767"/>
        <v>34715.859999999993</v>
      </c>
    </row>
    <row r="16296" spans="1:9" hidden="1">
      <c r="A16296" s="1" t="s">
        <v>17</v>
      </c>
      <c r="B16296" s="1">
        <v>41</v>
      </c>
      <c r="C16296" s="1">
        <v>158</v>
      </c>
      <c r="D16296" s="1">
        <v>3.74</v>
      </c>
      <c r="E16296" s="1">
        <v>7041</v>
      </c>
      <c r="F16296" s="1">
        <f t="shared" si="765"/>
        <v>20665.530796722509</v>
      </c>
      <c r="G16296" s="1">
        <f t="shared" si="766"/>
        <v>185627839.43084008</v>
      </c>
      <c r="H16296" s="1">
        <v>0</v>
      </c>
      <c r="I16296" s="1">
        <f t="shared" si="767"/>
        <v>21052.59</v>
      </c>
    </row>
    <row r="16297" spans="1:9" hidden="1">
      <c r="A16297" s="1" t="s">
        <v>17</v>
      </c>
      <c r="B16297" s="1">
        <v>41</v>
      </c>
      <c r="C16297" s="1">
        <v>159</v>
      </c>
      <c r="D16297" s="1">
        <v>3.53</v>
      </c>
      <c r="E16297" s="1">
        <v>1409</v>
      </c>
      <c r="F16297" s="1">
        <f t="shared" si="765"/>
        <v>23909.329278143698</v>
      </c>
      <c r="G16297" s="1">
        <f t="shared" si="766"/>
        <v>506264817.62489051</v>
      </c>
      <c r="H16297" s="1">
        <v>0</v>
      </c>
      <c r="I16297" s="1">
        <f t="shared" si="767"/>
        <v>3917.0199999999995</v>
      </c>
    </row>
    <row r="16298" spans="1:9" hidden="1">
      <c r="A16298" s="1" t="s">
        <v>17</v>
      </c>
      <c r="B16298" s="1">
        <v>41</v>
      </c>
      <c r="C16298" s="1">
        <v>160</v>
      </c>
      <c r="D16298" s="1">
        <v>3.24</v>
      </c>
      <c r="E16298" s="1">
        <v>30401</v>
      </c>
      <c r="F16298" s="1">
        <f t="shared" si="765"/>
        <v>28388.860514391985</v>
      </c>
      <c r="G16298" s="1">
        <f t="shared" si="766"/>
        <v>4048705.3095428874</v>
      </c>
      <c r="H16298" s="1">
        <v>1</v>
      </c>
      <c r="I16298" s="1">
        <f t="shared" si="767"/>
        <v>75698.490000000005</v>
      </c>
    </row>
    <row r="16299" spans="1:9" hidden="1">
      <c r="A16299" s="1" t="s">
        <v>17</v>
      </c>
      <c r="B16299" s="1">
        <v>39</v>
      </c>
      <c r="C16299" s="1">
        <v>40</v>
      </c>
      <c r="D16299" s="1">
        <v>3.63</v>
      </c>
      <c r="E16299" s="1">
        <v>5057</v>
      </c>
      <c r="F16299" s="1">
        <f t="shared" si="765"/>
        <v>22364.663334609802</v>
      </c>
      <c r="G16299" s="1">
        <f t="shared" si="766"/>
        <v>299555210.10419649</v>
      </c>
      <c r="H16299" s="1">
        <v>0</v>
      </c>
      <c r="I16299" s="1">
        <f t="shared" si="767"/>
        <v>14564.16</v>
      </c>
    </row>
    <row r="16300" spans="1:9" hidden="1">
      <c r="A16300" s="1" t="s">
        <v>17</v>
      </c>
      <c r="B16300" s="1">
        <v>39</v>
      </c>
      <c r="C16300" s="1">
        <v>41</v>
      </c>
      <c r="D16300" s="1">
        <v>3.09</v>
      </c>
      <c r="E16300" s="1">
        <v>43201</v>
      </c>
      <c r="F16300" s="1">
        <f t="shared" si="765"/>
        <v>30705.859429692835</v>
      </c>
      <c r="G16300" s="1">
        <f t="shared" si="766"/>
        <v>156128537.87173608</v>
      </c>
      <c r="H16300" s="1">
        <v>1</v>
      </c>
      <c r="I16300" s="1">
        <f t="shared" si="767"/>
        <v>101090.34</v>
      </c>
    </row>
    <row r="16301" spans="1:9" hidden="1">
      <c r="A16301" s="1" t="s">
        <v>17</v>
      </c>
      <c r="B16301" s="1">
        <v>39</v>
      </c>
      <c r="C16301" s="1">
        <v>43</v>
      </c>
      <c r="D16301" s="1">
        <v>3.72</v>
      </c>
      <c r="E16301" s="1">
        <v>6785</v>
      </c>
      <c r="F16301" s="1">
        <f t="shared" si="765"/>
        <v>20974.463985429291</v>
      </c>
      <c r="G16301" s="1">
        <f t="shared" si="766"/>
        <v>201340888.19379491</v>
      </c>
      <c r="H16301" s="1">
        <v>0</v>
      </c>
      <c r="I16301" s="1">
        <f t="shared" si="767"/>
        <v>20151.45</v>
      </c>
    </row>
    <row r="16302" spans="1:9" hidden="1">
      <c r="A16302" s="1" t="s">
        <v>17</v>
      </c>
      <c r="B16302" s="1">
        <v>39</v>
      </c>
      <c r="C16302" s="1">
        <v>44</v>
      </c>
      <c r="D16302" s="1">
        <v>3.66</v>
      </c>
      <c r="E16302" s="1">
        <v>37121</v>
      </c>
      <c r="F16302" s="1">
        <f t="shared" si="765"/>
        <v>21901.263551549629</v>
      </c>
      <c r="G16302" s="1">
        <f t="shared" si="766"/>
        <v>231640377.5602887</v>
      </c>
      <c r="H16302" s="1">
        <v>1</v>
      </c>
      <c r="I16302" s="1">
        <f t="shared" si="767"/>
        <v>108022.11</v>
      </c>
    </row>
    <row r="16303" spans="1:9" hidden="1">
      <c r="A16303" s="1" t="s">
        <v>17</v>
      </c>
      <c r="B16303" s="1">
        <v>39</v>
      </c>
      <c r="C16303" s="1">
        <v>45</v>
      </c>
      <c r="D16303" s="1">
        <v>3.68</v>
      </c>
      <c r="E16303" s="1">
        <v>5505</v>
      </c>
      <c r="F16303" s="1">
        <f t="shared" si="765"/>
        <v>21592.330362842848</v>
      </c>
      <c r="G16303" s="1">
        <f t="shared" si="766"/>
        <v>258802198.20324537</v>
      </c>
      <c r="H16303" s="1">
        <v>0</v>
      </c>
      <c r="I16303" s="1">
        <f t="shared" si="767"/>
        <v>16129.650000000001</v>
      </c>
    </row>
    <row r="16304" spans="1:9" hidden="1">
      <c r="A16304" s="1" t="s">
        <v>17</v>
      </c>
      <c r="B16304" s="1">
        <v>39</v>
      </c>
      <c r="C16304" s="1">
        <v>46</v>
      </c>
      <c r="D16304" s="1">
        <v>3.68</v>
      </c>
      <c r="E16304" s="1">
        <v>6913</v>
      </c>
      <c r="F16304" s="1">
        <f t="shared" si="765"/>
        <v>21592.330362842848</v>
      </c>
      <c r="G16304" s="1">
        <f t="shared" si="766"/>
        <v>215482739.90147993</v>
      </c>
      <c r="H16304" s="1">
        <v>0</v>
      </c>
      <c r="I16304" s="1">
        <f t="shared" si="767"/>
        <v>20255.09</v>
      </c>
    </row>
    <row r="16305" spans="1:9" hidden="1">
      <c r="A16305" s="1" t="s">
        <v>17</v>
      </c>
      <c r="B16305" s="1">
        <v>39</v>
      </c>
      <c r="C16305" s="1">
        <v>47</v>
      </c>
      <c r="D16305" s="1">
        <v>3.48</v>
      </c>
      <c r="E16305" s="1">
        <v>23105</v>
      </c>
      <c r="F16305" s="1">
        <f t="shared" si="765"/>
        <v>24681.662249910645</v>
      </c>
      <c r="G16305" s="1">
        <f t="shared" si="766"/>
        <v>2485863.8502932978</v>
      </c>
      <c r="H16305" s="1">
        <v>1</v>
      </c>
      <c r="I16305" s="1">
        <f t="shared" si="767"/>
        <v>63076.65</v>
      </c>
    </row>
    <row r="16306" spans="1:9" hidden="1">
      <c r="A16306" s="1" t="s">
        <v>17</v>
      </c>
      <c r="B16306" s="1">
        <v>39</v>
      </c>
      <c r="C16306" s="1">
        <v>48</v>
      </c>
      <c r="D16306" s="1">
        <v>3.67</v>
      </c>
      <c r="E16306" s="1">
        <v>4801</v>
      </c>
      <c r="F16306" s="1">
        <f t="shared" si="765"/>
        <v>21746.796957196246</v>
      </c>
      <c r="G16306" s="1">
        <f t="shared" si="766"/>
        <v>287160034.51452154</v>
      </c>
      <c r="H16306" s="1">
        <v>0</v>
      </c>
      <c r="I16306" s="1">
        <f t="shared" si="767"/>
        <v>14018.92</v>
      </c>
    </row>
    <row r="16307" spans="1:9" hidden="1">
      <c r="A16307" s="1" t="s">
        <v>17</v>
      </c>
      <c r="B16307" s="1">
        <v>39</v>
      </c>
      <c r="C16307" s="1">
        <v>49</v>
      </c>
      <c r="D16307" s="1">
        <v>3.03</v>
      </c>
      <c r="E16307" s="1">
        <v>60673</v>
      </c>
      <c r="F16307" s="1">
        <f t="shared" si="765"/>
        <v>31632.658995813174</v>
      </c>
      <c r="G16307" s="1">
        <f t="shared" si="766"/>
        <v>843341405.63945472</v>
      </c>
      <c r="H16307" s="1">
        <v>1</v>
      </c>
      <c r="I16307" s="1">
        <f t="shared" si="767"/>
        <v>138334.44</v>
      </c>
    </row>
    <row r="16308" spans="1:9" hidden="1">
      <c r="A16308" s="1" t="s">
        <v>17</v>
      </c>
      <c r="B16308" s="1">
        <v>39</v>
      </c>
      <c r="C16308" s="1">
        <v>50</v>
      </c>
      <c r="D16308" s="1">
        <v>3.71</v>
      </c>
      <c r="E16308" s="1">
        <v>4737</v>
      </c>
      <c r="F16308" s="1">
        <f t="shared" si="765"/>
        <v>21128.930579782682</v>
      </c>
      <c r="G16308" s="1">
        <f t="shared" si="766"/>
        <v>268695388.13241464</v>
      </c>
      <c r="H16308" s="1">
        <v>0</v>
      </c>
      <c r="I16308" s="1">
        <f t="shared" si="767"/>
        <v>14021.52</v>
      </c>
    </row>
    <row r="16309" spans="1:9" hidden="1">
      <c r="A16309" s="1" t="s">
        <v>17</v>
      </c>
      <c r="B16309" s="1">
        <v>39</v>
      </c>
      <c r="C16309" s="1">
        <v>51</v>
      </c>
      <c r="D16309" s="1">
        <v>3.62</v>
      </c>
      <c r="E16309" s="1">
        <v>5313</v>
      </c>
      <c r="F16309" s="1">
        <f t="shared" si="765"/>
        <v>22519.129928963186</v>
      </c>
      <c r="G16309" s="1">
        <f t="shared" si="766"/>
        <v>296050907.13236272</v>
      </c>
      <c r="H16309" s="1">
        <v>0</v>
      </c>
      <c r="I16309" s="1">
        <f t="shared" si="767"/>
        <v>15248.310000000001</v>
      </c>
    </row>
    <row r="16310" spans="1:9" hidden="1">
      <c r="A16310" s="1" t="s">
        <v>17</v>
      </c>
      <c r="B16310" s="1">
        <v>39</v>
      </c>
      <c r="C16310" s="1">
        <v>52</v>
      </c>
      <c r="D16310" s="1">
        <v>3.7</v>
      </c>
      <c r="E16310" s="1">
        <v>4865</v>
      </c>
      <c r="F16310" s="1">
        <f t="shared" si="765"/>
        <v>21283.397174136073</v>
      </c>
      <c r="G16310" s="1">
        <f t="shared" si="766"/>
        <v>269563765.76767939</v>
      </c>
      <c r="H16310" s="1">
        <v>0</v>
      </c>
      <c r="I16310" s="1">
        <f t="shared" si="767"/>
        <v>14351.75</v>
      </c>
    </row>
    <row r="16311" spans="1:9" hidden="1">
      <c r="A16311" s="1" t="s">
        <v>17</v>
      </c>
      <c r="B16311" s="1">
        <v>39</v>
      </c>
      <c r="C16311" s="1">
        <v>53</v>
      </c>
      <c r="D16311" s="1">
        <v>3.26</v>
      </c>
      <c r="E16311" s="1">
        <v>26881</v>
      </c>
      <c r="F16311" s="1">
        <f t="shared" si="765"/>
        <v>28079.927325685218</v>
      </c>
      <c r="G16311" s="1">
        <f t="shared" si="766"/>
        <v>1437426.7322747076</v>
      </c>
      <c r="H16311" s="1">
        <v>1</v>
      </c>
      <c r="I16311" s="1">
        <f t="shared" si="767"/>
        <v>67471.31</v>
      </c>
    </row>
    <row r="16312" spans="1:9" hidden="1">
      <c r="A16312" s="1" t="s">
        <v>17</v>
      </c>
      <c r="B16312" s="1">
        <v>39</v>
      </c>
      <c r="C16312" s="1">
        <v>54</v>
      </c>
      <c r="D16312" s="1">
        <v>3.69</v>
      </c>
      <c r="E16312" s="1">
        <v>3841</v>
      </c>
      <c r="F16312" s="1">
        <f t="shared" si="765"/>
        <v>21437.863768489464</v>
      </c>
      <c r="G16312" s="1">
        <f t="shared" si="766"/>
        <v>309649614.48677719</v>
      </c>
      <c r="H16312" s="1">
        <v>0</v>
      </c>
      <c r="I16312" s="1">
        <f t="shared" si="767"/>
        <v>11292.539999999999</v>
      </c>
    </row>
    <row r="16313" spans="1:9" hidden="1">
      <c r="A16313" s="1" t="s">
        <v>17</v>
      </c>
      <c r="B16313" s="1">
        <v>39</v>
      </c>
      <c r="C16313" s="1">
        <v>55</v>
      </c>
      <c r="D16313" s="1">
        <v>3.63</v>
      </c>
      <c r="E16313" s="1">
        <v>6849</v>
      </c>
      <c r="F16313" s="1">
        <f t="shared" si="765"/>
        <v>22364.663334609802</v>
      </c>
      <c r="G16313" s="1">
        <f t="shared" si="766"/>
        <v>240735808.71295497</v>
      </c>
      <c r="H16313" s="1">
        <v>0</v>
      </c>
      <c r="I16313" s="1">
        <f t="shared" si="767"/>
        <v>19725.12</v>
      </c>
    </row>
    <row r="16314" spans="1:9" hidden="1">
      <c r="A16314" s="1" t="s">
        <v>17</v>
      </c>
      <c r="B16314" s="1">
        <v>39</v>
      </c>
      <c r="C16314" s="1">
        <v>56</v>
      </c>
      <c r="D16314" s="1">
        <v>3.71</v>
      </c>
      <c r="E16314" s="1">
        <v>14145</v>
      </c>
      <c r="F16314" s="1">
        <f t="shared" si="765"/>
        <v>21128.930579782682</v>
      </c>
      <c r="G16314" s="1">
        <f t="shared" si="766"/>
        <v>48775286.343223669</v>
      </c>
      <c r="H16314" s="1">
        <v>0</v>
      </c>
      <c r="I16314" s="1">
        <f t="shared" si="767"/>
        <v>41869.199999999997</v>
      </c>
    </row>
    <row r="16315" spans="1:9" hidden="1">
      <c r="A16315" s="1" t="s">
        <v>17</v>
      </c>
      <c r="B16315" s="1">
        <v>39</v>
      </c>
      <c r="C16315" s="1">
        <v>57</v>
      </c>
      <c r="D16315" s="1">
        <v>3.01</v>
      </c>
      <c r="E16315" s="1">
        <v>45505</v>
      </c>
      <c r="F16315" s="1">
        <f t="shared" si="765"/>
        <v>31941.592184519955</v>
      </c>
      <c r="G16315" s="1">
        <f t="shared" si="766"/>
        <v>183966031.56902516</v>
      </c>
      <c r="H16315" s="1">
        <v>1</v>
      </c>
      <c r="I16315" s="1">
        <f t="shared" si="767"/>
        <v>102841.29999999999</v>
      </c>
    </row>
    <row r="16316" spans="1:9" hidden="1">
      <c r="A16316" s="1" t="s">
        <v>17</v>
      </c>
      <c r="B16316" s="1">
        <v>39</v>
      </c>
      <c r="C16316" s="1">
        <v>58</v>
      </c>
      <c r="D16316" s="1">
        <v>3.61</v>
      </c>
      <c r="E16316" s="1">
        <v>5249</v>
      </c>
      <c r="F16316" s="1">
        <f t="shared" si="765"/>
        <v>22673.596523316577</v>
      </c>
      <c r="G16316" s="1">
        <f t="shared" si="766"/>
        <v>303616564.00037616</v>
      </c>
      <c r="H16316" s="1">
        <v>0</v>
      </c>
      <c r="I16316" s="1">
        <f t="shared" si="767"/>
        <v>15012.14</v>
      </c>
    </row>
    <row r="16317" spans="1:9" hidden="1">
      <c r="A16317" s="1" t="s">
        <v>17</v>
      </c>
      <c r="B16317" s="1">
        <v>39</v>
      </c>
      <c r="C16317" s="1">
        <v>59</v>
      </c>
      <c r="D16317" s="1">
        <v>3.65</v>
      </c>
      <c r="E16317" s="1">
        <v>5249</v>
      </c>
      <c r="F16317" s="1">
        <f t="shared" si="765"/>
        <v>22055.73014590302</v>
      </c>
      <c r="G16317" s="1">
        <f t="shared" si="766"/>
        <v>282466178.19720536</v>
      </c>
      <c r="H16317" s="1">
        <v>0</v>
      </c>
      <c r="I16317" s="1">
        <f t="shared" si="767"/>
        <v>15222.1</v>
      </c>
    </row>
    <row r="16318" spans="1:9" hidden="1">
      <c r="A16318" s="1" t="s">
        <v>17</v>
      </c>
      <c r="B16318" s="1">
        <v>39</v>
      </c>
      <c r="C16318" s="1">
        <v>60</v>
      </c>
      <c r="D16318" s="1">
        <v>3.09</v>
      </c>
      <c r="E16318" s="1">
        <v>35649</v>
      </c>
      <c r="F16318" s="1">
        <f t="shared" si="765"/>
        <v>30705.859429692835</v>
      </c>
      <c r="G16318" s="1">
        <f t="shared" si="766"/>
        <v>24434638.697816644</v>
      </c>
      <c r="H16318" s="1">
        <v>1</v>
      </c>
      <c r="I16318" s="1">
        <f t="shared" si="767"/>
        <v>83418.659999999989</v>
      </c>
    </row>
    <row r="16319" spans="1:9" hidden="1">
      <c r="A16319" s="1" t="s">
        <v>17</v>
      </c>
      <c r="B16319" s="1">
        <v>39</v>
      </c>
      <c r="C16319" s="1">
        <v>61</v>
      </c>
      <c r="D16319" s="1">
        <v>3.68</v>
      </c>
      <c r="E16319" s="1">
        <v>4033</v>
      </c>
      <c r="F16319" s="1">
        <f t="shared" si="765"/>
        <v>21592.330362842848</v>
      </c>
      <c r="G16319" s="1">
        <f t="shared" si="766"/>
        <v>308330082.79145473</v>
      </c>
      <c r="H16319" s="1">
        <v>0</v>
      </c>
      <c r="I16319" s="1">
        <f t="shared" si="767"/>
        <v>11816.69</v>
      </c>
    </row>
    <row r="16320" spans="1:9" hidden="1">
      <c r="A16320" s="1" t="s">
        <v>17</v>
      </c>
      <c r="B16320" s="1">
        <v>39</v>
      </c>
      <c r="C16320" s="1">
        <v>62</v>
      </c>
      <c r="D16320" s="1">
        <v>3.02</v>
      </c>
      <c r="E16320" s="1">
        <v>43137</v>
      </c>
      <c r="F16320" s="1">
        <f t="shared" si="765"/>
        <v>31787.125590166557</v>
      </c>
      <c r="G16320" s="1">
        <f t="shared" si="766"/>
        <v>128819649.11899205</v>
      </c>
      <c r="H16320" s="1">
        <v>1</v>
      </c>
      <c r="I16320" s="1">
        <f t="shared" si="767"/>
        <v>97920.99</v>
      </c>
    </row>
    <row r="16321" spans="1:9" hidden="1">
      <c r="A16321" s="1" t="s">
        <v>17</v>
      </c>
      <c r="B16321" s="1">
        <v>39</v>
      </c>
      <c r="C16321" s="1">
        <v>63</v>
      </c>
      <c r="D16321" s="1">
        <v>3.06</v>
      </c>
      <c r="E16321" s="1">
        <v>12865</v>
      </c>
      <c r="F16321" s="1">
        <f t="shared" si="765"/>
        <v>31169.259212753001</v>
      </c>
      <c r="G16321" s="1">
        <f t="shared" si="766"/>
        <v>335045905.32765311</v>
      </c>
      <c r="H16321" s="1">
        <v>0</v>
      </c>
      <c r="I16321" s="1">
        <f t="shared" si="767"/>
        <v>29718.15</v>
      </c>
    </row>
    <row r="16322" spans="1:9" hidden="1">
      <c r="A16322" s="1" t="s">
        <v>17</v>
      </c>
      <c r="B16322" s="1">
        <v>39</v>
      </c>
      <c r="C16322" s="1">
        <v>64</v>
      </c>
      <c r="D16322" s="1">
        <v>3.63</v>
      </c>
      <c r="E16322" s="1">
        <v>18049</v>
      </c>
      <c r="F16322" s="1">
        <f t="shared" si="765"/>
        <v>22364.663334609802</v>
      </c>
      <c r="G16322" s="1">
        <f t="shared" si="766"/>
        <v>18624950.017695401</v>
      </c>
      <c r="H16322" s="1">
        <v>0</v>
      </c>
      <c r="I16322" s="1">
        <f t="shared" si="767"/>
        <v>51981.119999999995</v>
      </c>
    </row>
    <row r="16323" spans="1:9" hidden="1">
      <c r="A16323" s="1" t="s">
        <v>17</v>
      </c>
      <c r="B16323" s="1">
        <v>39</v>
      </c>
      <c r="C16323" s="1">
        <v>65</v>
      </c>
      <c r="D16323" s="1">
        <v>3.02</v>
      </c>
      <c r="E16323" s="1">
        <v>34625</v>
      </c>
      <c r="F16323" s="1">
        <f t="shared" si="765"/>
        <v>31787.125590166557</v>
      </c>
      <c r="G16323" s="1">
        <f t="shared" si="766"/>
        <v>8053531.1659875112</v>
      </c>
      <c r="H16323" s="1">
        <v>1</v>
      </c>
      <c r="I16323" s="1">
        <f t="shared" si="767"/>
        <v>78598.75</v>
      </c>
    </row>
    <row r="16324" spans="1:9" hidden="1">
      <c r="A16324" s="1" t="s">
        <v>17</v>
      </c>
      <c r="B16324" s="1">
        <v>39</v>
      </c>
      <c r="C16324" s="1">
        <v>66</v>
      </c>
      <c r="D16324" s="1">
        <v>3.01</v>
      </c>
      <c r="E16324" s="1">
        <v>11457</v>
      </c>
      <c r="F16324" s="1">
        <f t="shared" si="765"/>
        <v>31941.592184519955</v>
      </c>
      <c r="G16324" s="1">
        <f t="shared" si="766"/>
        <v>419618516.96609604</v>
      </c>
      <c r="H16324" s="1">
        <v>0</v>
      </c>
      <c r="I16324" s="1">
        <f t="shared" si="767"/>
        <v>25892.819999999996</v>
      </c>
    </row>
    <row r="16325" spans="1:9" hidden="1">
      <c r="A16325" s="1" t="s">
        <v>17</v>
      </c>
      <c r="B16325" s="1">
        <v>39</v>
      </c>
      <c r="C16325" s="1">
        <v>67</v>
      </c>
      <c r="D16325" s="1">
        <v>3.06</v>
      </c>
      <c r="E16325" s="1">
        <v>14145</v>
      </c>
      <c r="F16325" s="1">
        <f t="shared" si="765"/>
        <v>31169.259212753001</v>
      </c>
      <c r="G16325" s="1">
        <f t="shared" si="766"/>
        <v>289825401.74300539</v>
      </c>
      <c r="H16325" s="1">
        <v>0</v>
      </c>
      <c r="I16325" s="1">
        <f t="shared" si="767"/>
        <v>32674.95</v>
      </c>
    </row>
    <row r="16326" spans="1:9" hidden="1">
      <c r="A16326" s="1" t="s">
        <v>17</v>
      </c>
      <c r="B16326" s="1">
        <v>39</v>
      </c>
      <c r="C16326" s="1">
        <v>68</v>
      </c>
      <c r="D16326" s="1">
        <v>3.06</v>
      </c>
      <c r="E16326" s="1">
        <v>8513</v>
      </c>
      <c r="F16326" s="1">
        <f t="shared" si="765"/>
        <v>31169.259212753001</v>
      </c>
      <c r="G16326" s="1">
        <f t="shared" si="766"/>
        <v>513306081.51545519</v>
      </c>
      <c r="H16326" s="1">
        <v>0</v>
      </c>
      <c r="I16326" s="1">
        <f t="shared" si="767"/>
        <v>19665.03</v>
      </c>
    </row>
    <row r="16327" spans="1:9" hidden="1">
      <c r="A16327" s="1" t="s">
        <v>17</v>
      </c>
      <c r="B16327" s="1">
        <v>39</v>
      </c>
      <c r="C16327" s="1">
        <v>69</v>
      </c>
      <c r="D16327" s="1">
        <v>3.06</v>
      </c>
      <c r="E16327" s="1">
        <v>15361</v>
      </c>
      <c r="F16327" s="1">
        <f t="shared" si="765"/>
        <v>31169.259212753001</v>
      </c>
      <c r="G16327" s="1">
        <f t="shared" si="766"/>
        <v>249901059.33759013</v>
      </c>
      <c r="H16327" s="1">
        <v>0</v>
      </c>
      <c r="I16327" s="1">
        <f t="shared" si="767"/>
        <v>35483.910000000003</v>
      </c>
    </row>
    <row r="16328" spans="1:9" hidden="1">
      <c r="A16328" s="1" t="s">
        <v>17</v>
      </c>
      <c r="B16328" s="1">
        <v>39</v>
      </c>
      <c r="C16328" s="1">
        <v>70</v>
      </c>
      <c r="D16328" s="1">
        <v>3.21</v>
      </c>
      <c r="E16328" s="1">
        <v>5121</v>
      </c>
      <c r="F16328" s="1">
        <f t="shared" si="765"/>
        <v>28852.260297452158</v>
      </c>
      <c r="G16328" s="1">
        <f t="shared" si="766"/>
        <v>563172715.3054291</v>
      </c>
      <c r="H16328" s="1">
        <v>0</v>
      </c>
      <c r="I16328" s="1">
        <f t="shared" si="767"/>
        <v>12597.66</v>
      </c>
    </row>
    <row r="16329" spans="1:9" hidden="1">
      <c r="A16329" s="1" t="s">
        <v>17</v>
      </c>
      <c r="B16329" s="1">
        <v>39</v>
      </c>
      <c r="C16329" s="1">
        <v>71</v>
      </c>
      <c r="D16329" s="1">
        <v>3.2</v>
      </c>
      <c r="E16329" s="1">
        <v>4673</v>
      </c>
      <c r="F16329" s="1">
        <f t="shared" si="765"/>
        <v>29006.726891805549</v>
      </c>
      <c r="G16329" s="1">
        <f t="shared" si="766"/>
        <v>592130264.4449805</v>
      </c>
      <c r="H16329" s="1">
        <v>0</v>
      </c>
      <c r="I16329" s="1">
        <f t="shared" si="767"/>
        <v>11448.85</v>
      </c>
    </row>
    <row r="16330" spans="1:9" hidden="1">
      <c r="A16330" s="1" t="s">
        <v>17</v>
      </c>
      <c r="B16330" s="1">
        <v>39</v>
      </c>
      <c r="C16330" s="1">
        <v>72</v>
      </c>
      <c r="D16330" s="1">
        <v>3.07</v>
      </c>
      <c r="E16330" s="1">
        <v>46209</v>
      </c>
      <c r="F16330" s="1">
        <f t="shared" si="765"/>
        <v>31014.792618399617</v>
      </c>
      <c r="G16330" s="1">
        <f t="shared" si="766"/>
        <v>230863937.95507956</v>
      </c>
      <c r="H16330" s="1">
        <v>1</v>
      </c>
      <c r="I16330" s="1">
        <f t="shared" si="767"/>
        <v>107204.87999999999</v>
      </c>
    </row>
    <row r="16331" spans="1:9" hidden="1">
      <c r="A16331" s="1" t="s">
        <v>17</v>
      </c>
      <c r="B16331" s="1">
        <v>39</v>
      </c>
      <c r="C16331" s="1">
        <v>73</v>
      </c>
      <c r="D16331" s="1">
        <v>3.22</v>
      </c>
      <c r="E16331" s="1">
        <v>6465</v>
      </c>
      <c r="F16331" s="1">
        <f t="shared" si="765"/>
        <v>28697.793703098767</v>
      </c>
      <c r="G16331" s="1">
        <f t="shared" si="766"/>
        <v>494297115.84454817</v>
      </c>
      <c r="H16331" s="1">
        <v>0</v>
      </c>
      <c r="I16331" s="1">
        <f t="shared" si="767"/>
        <v>15968.550000000001</v>
      </c>
    </row>
    <row r="16332" spans="1:9" hidden="1">
      <c r="A16332" s="1" t="s">
        <v>17</v>
      </c>
      <c r="B16332" s="1">
        <v>39</v>
      </c>
      <c r="C16332" s="1">
        <v>74</v>
      </c>
      <c r="D16332" s="1">
        <v>3.14</v>
      </c>
      <c r="E16332" s="1">
        <v>7937</v>
      </c>
      <c r="F16332" s="1">
        <f t="shared" si="765"/>
        <v>29933.526457925887</v>
      </c>
      <c r="G16332" s="1">
        <f t="shared" si="766"/>
        <v>483847176.21423358</v>
      </c>
      <c r="H16332" s="1">
        <v>0</v>
      </c>
      <c r="I16332" s="1">
        <f t="shared" si="767"/>
        <v>18969.43</v>
      </c>
    </row>
    <row r="16333" spans="1:9" hidden="1">
      <c r="A16333" s="1" t="s">
        <v>17</v>
      </c>
      <c r="B16333" s="1">
        <v>39</v>
      </c>
      <c r="C16333" s="1">
        <v>75</v>
      </c>
      <c r="D16333" s="1">
        <v>3.19</v>
      </c>
      <c r="E16333" s="1">
        <v>5057</v>
      </c>
      <c r="F16333" s="1">
        <f t="shared" si="765"/>
        <v>29161.19348615894</v>
      </c>
      <c r="G16333" s="1">
        <f t="shared" si="766"/>
        <v>581012143.61818707</v>
      </c>
      <c r="H16333" s="1">
        <v>0</v>
      </c>
      <c r="I16333" s="1">
        <f t="shared" si="767"/>
        <v>12339.08</v>
      </c>
    </row>
    <row r="16334" spans="1:9" hidden="1">
      <c r="A16334" s="1" t="s">
        <v>17</v>
      </c>
      <c r="B16334" s="1">
        <v>39</v>
      </c>
      <c r="C16334" s="1">
        <v>76</v>
      </c>
      <c r="D16334" s="1">
        <v>3.19</v>
      </c>
      <c r="E16334" s="1">
        <v>7745</v>
      </c>
      <c r="F16334" s="1">
        <f t="shared" si="765"/>
        <v>29161.19348615894</v>
      </c>
      <c r="G16334" s="1">
        <f t="shared" si="766"/>
        <v>458653343.43659663</v>
      </c>
      <c r="H16334" s="1">
        <v>0</v>
      </c>
      <c r="I16334" s="1">
        <f t="shared" si="767"/>
        <v>18897.8</v>
      </c>
    </row>
    <row r="16335" spans="1:9" hidden="1">
      <c r="A16335" s="1" t="s">
        <v>17</v>
      </c>
      <c r="B16335" s="1">
        <v>39</v>
      </c>
      <c r="C16335" s="1">
        <v>77</v>
      </c>
      <c r="D16335" s="1">
        <v>3.02</v>
      </c>
      <c r="E16335" s="1">
        <v>37057</v>
      </c>
      <c r="F16335" s="1">
        <f t="shared" si="765"/>
        <v>31787.125590166557</v>
      </c>
      <c r="G16335" s="1">
        <f t="shared" si="766"/>
        <v>27771576.295417376</v>
      </c>
      <c r="H16335" s="1">
        <v>1</v>
      </c>
      <c r="I16335" s="1">
        <f t="shared" si="767"/>
        <v>84119.39</v>
      </c>
    </row>
    <row r="16336" spans="1:9" hidden="1">
      <c r="A16336" s="1" t="s">
        <v>17</v>
      </c>
      <c r="B16336" s="1">
        <v>39</v>
      </c>
      <c r="C16336" s="1">
        <v>78</v>
      </c>
      <c r="D16336" s="1">
        <v>3.27</v>
      </c>
      <c r="E16336" s="1">
        <v>3713</v>
      </c>
      <c r="F16336" s="1">
        <f t="shared" si="765"/>
        <v>27925.460731331819</v>
      </c>
      <c r="G16336" s="1">
        <f t="shared" si="766"/>
        <v>586243254.6662854</v>
      </c>
      <c r="H16336" s="1">
        <v>0</v>
      </c>
      <c r="I16336" s="1">
        <f t="shared" si="767"/>
        <v>9356.76</v>
      </c>
    </row>
    <row r="16337" spans="1:9" hidden="1">
      <c r="A16337" s="1" t="s">
        <v>17</v>
      </c>
      <c r="B16337" s="1">
        <v>39</v>
      </c>
      <c r="C16337" s="1">
        <v>80</v>
      </c>
      <c r="D16337" s="1">
        <v>2.76</v>
      </c>
      <c r="E16337" s="1">
        <v>114113</v>
      </c>
      <c r="F16337" s="1">
        <f t="shared" si="765"/>
        <v>35803.257043354693</v>
      </c>
      <c r="G16337" s="1">
        <f t="shared" si="766"/>
        <v>6132415841.9358587</v>
      </c>
      <c r="H16337" s="1">
        <v>1</v>
      </c>
      <c r="I16337" s="1">
        <f t="shared" si="767"/>
        <v>229367.12999999998</v>
      </c>
    </row>
    <row r="16338" spans="1:9" hidden="1">
      <c r="A16338" s="1" t="s">
        <v>17</v>
      </c>
      <c r="B16338" s="1">
        <v>39</v>
      </c>
      <c r="C16338" s="1">
        <v>81</v>
      </c>
      <c r="D16338" s="1">
        <v>2.72</v>
      </c>
      <c r="E16338" s="1">
        <v>26369</v>
      </c>
      <c r="F16338" s="1">
        <f t="shared" si="765"/>
        <v>36421.123420768243</v>
      </c>
      <c r="G16338" s="1">
        <f t="shared" si="766"/>
        <v>101045185.26635744</v>
      </c>
      <c r="H16338" s="1">
        <v>0</v>
      </c>
      <c r="I16338" s="1">
        <f t="shared" si="767"/>
        <v>51946.930000000008</v>
      </c>
    </row>
    <row r="16339" spans="1:9" hidden="1">
      <c r="A16339" s="1" t="s">
        <v>17</v>
      </c>
      <c r="B16339" s="1">
        <v>39</v>
      </c>
      <c r="C16339" s="1">
        <v>82</v>
      </c>
      <c r="D16339" s="1">
        <v>3.18</v>
      </c>
      <c r="E16339" s="1">
        <v>7041</v>
      </c>
      <c r="F16339" s="1">
        <f t="shared" si="765"/>
        <v>29315.660080512323</v>
      </c>
      <c r="G16339" s="1">
        <f t="shared" si="766"/>
        <v>496160481.70236927</v>
      </c>
      <c r="H16339" s="1">
        <v>1</v>
      </c>
      <c r="I16339" s="1">
        <f t="shared" si="767"/>
        <v>17109.63</v>
      </c>
    </row>
    <row r="16340" spans="1:9" hidden="1">
      <c r="A16340" s="1" t="s">
        <v>17</v>
      </c>
      <c r="B16340" s="1">
        <v>39</v>
      </c>
      <c r="C16340" s="1">
        <v>83</v>
      </c>
      <c r="D16340" s="1">
        <v>3.07</v>
      </c>
      <c r="E16340" s="1">
        <v>8193</v>
      </c>
      <c r="F16340" s="1">
        <f t="shared" si="765"/>
        <v>31014.792618399617</v>
      </c>
      <c r="G16340" s="1">
        <f t="shared" si="766"/>
        <v>520834218.31723922</v>
      </c>
      <c r="H16340" s="1">
        <v>0</v>
      </c>
      <c r="I16340" s="1">
        <f t="shared" si="767"/>
        <v>19007.759999999998</v>
      </c>
    </row>
    <row r="16341" spans="1:9" hidden="1">
      <c r="A16341" s="1" t="s">
        <v>17</v>
      </c>
      <c r="B16341" s="1">
        <v>39</v>
      </c>
      <c r="C16341" s="1">
        <v>84</v>
      </c>
      <c r="D16341" s="1">
        <v>3.01</v>
      </c>
      <c r="E16341" s="1">
        <v>5825</v>
      </c>
      <c r="F16341" s="1">
        <f t="shared" si="765"/>
        <v>31941.592184519955</v>
      </c>
      <c r="G16341" s="1">
        <f t="shared" si="766"/>
        <v>682076387.33252883</v>
      </c>
      <c r="H16341" s="1">
        <v>0</v>
      </c>
      <c r="I16341" s="1">
        <f t="shared" si="767"/>
        <v>13164.499999999998</v>
      </c>
    </row>
    <row r="16342" spans="1:9" hidden="1">
      <c r="A16342" s="1" t="s">
        <v>17</v>
      </c>
      <c r="B16342" s="1">
        <v>39</v>
      </c>
      <c r="C16342" s="1">
        <v>85</v>
      </c>
      <c r="D16342" s="1">
        <v>3.01</v>
      </c>
      <c r="E16342" s="1">
        <v>7489</v>
      </c>
      <c r="F16342" s="1">
        <f t="shared" si="765"/>
        <v>31941.592184519955</v>
      </c>
      <c r="G16342" s="1">
        <f t="shared" si="766"/>
        <v>597929264.54244637</v>
      </c>
      <c r="H16342" s="1">
        <v>0</v>
      </c>
      <c r="I16342" s="1">
        <f t="shared" si="767"/>
        <v>16925.14</v>
      </c>
    </row>
    <row r="16343" spans="1:9" hidden="1">
      <c r="A16343" s="1" t="s">
        <v>17</v>
      </c>
      <c r="B16343" s="1">
        <v>39</v>
      </c>
      <c r="C16343" s="1">
        <v>86</v>
      </c>
      <c r="D16343" s="1">
        <v>3.08</v>
      </c>
      <c r="E16343" s="1">
        <v>25793</v>
      </c>
      <c r="F16343" s="1">
        <f t="shared" ref="F16343:F16406" si="768">$C$6+D16343*$C$7</f>
        <v>30860.326024046219</v>
      </c>
      <c r="G16343" s="1">
        <f t="shared" ref="G16343:G16406" si="769">(E16343-F16343)^2</f>
        <v>25677793.033976059</v>
      </c>
      <c r="H16343" s="1">
        <v>0</v>
      </c>
      <c r="I16343" s="1">
        <f t="shared" si="767"/>
        <v>60097.69</v>
      </c>
    </row>
    <row r="16344" spans="1:9" hidden="1">
      <c r="A16344" s="1" t="s">
        <v>17</v>
      </c>
      <c r="B16344" s="1">
        <v>39</v>
      </c>
      <c r="C16344" s="1">
        <v>87</v>
      </c>
      <c r="D16344" s="1">
        <v>2.4700000000000002</v>
      </c>
      <c r="E16344" s="1">
        <v>122241</v>
      </c>
      <c r="F16344" s="1">
        <f t="shared" si="768"/>
        <v>40282.788279602981</v>
      </c>
      <c r="G16344" s="1">
        <f t="shared" si="769"/>
        <v>6717148468.4054241</v>
      </c>
      <c r="H16344" s="1">
        <v>1</v>
      </c>
      <c r="I16344" s="1">
        <f t="shared" si="767"/>
        <v>210254.52000000002</v>
      </c>
    </row>
    <row r="16345" spans="1:9" hidden="1">
      <c r="A16345" s="1" t="s">
        <v>17</v>
      </c>
      <c r="B16345" s="1">
        <v>39</v>
      </c>
      <c r="C16345" s="1">
        <v>88</v>
      </c>
      <c r="D16345" s="1">
        <v>3.01</v>
      </c>
      <c r="E16345" s="1">
        <v>6593</v>
      </c>
      <c r="F16345" s="1">
        <f t="shared" si="768"/>
        <v>31941.592184519955</v>
      </c>
      <c r="G16345" s="1">
        <f t="shared" si="769"/>
        <v>642551125.7371062</v>
      </c>
      <c r="H16345" s="1">
        <v>0</v>
      </c>
      <c r="I16345" s="1">
        <f t="shared" ref="I16345:I16408" si="770">(D16345-$D$11)*E16345</f>
        <v>14900.179999999998</v>
      </c>
    </row>
    <row r="16346" spans="1:9" hidden="1">
      <c r="A16346" s="1" t="s">
        <v>17</v>
      </c>
      <c r="B16346" s="1">
        <v>39</v>
      </c>
      <c r="C16346" s="1">
        <v>89</v>
      </c>
      <c r="D16346" s="1">
        <v>2.99</v>
      </c>
      <c r="E16346" s="1">
        <v>6401</v>
      </c>
      <c r="F16346" s="1">
        <f t="shared" si="768"/>
        <v>32250.525373226723</v>
      </c>
      <c r="G16346" s="1">
        <f t="shared" si="769"/>
        <v>668197962.02109218</v>
      </c>
      <c r="H16346" s="1">
        <v>0</v>
      </c>
      <c r="I16346" s="1">
        <f t="shared" si="770"/>
        <v>14338.240000000002</v>
      </c>
    </row>
    <row r="16347" spans="1:9" hidden="1">
      <c r="A16347" s="1" t="s">
        <v>17</v>
      </c>
      <c r="B16347" s="1">
        <v>39</v>
      </c>
      <c r="C16347" s="1">
        <v>90</v>
      </c>
      <c r="D16347" s="1">
        <v>3.04</v>
      </c>
      <c r="E16347" s="1">
        <v>6465</v>
      </c>
      <c r="F16347" s="1">
        <f t="shared" si="768"/>
        <v>31478.192401459783</v>
      </c>
      <c r="G16347" s="1">
        <f t="shared" si="769"/>
        <v>625659794.11244535</v>
      </c>
      <c r="H16347" s="1">
        <v>0</v>
      </c>
      <c r="I16347" s="1">
        <f t="shared" si="770"/>
        <v>14804.85</v>
      </c>
    </row>
    <row r="16348" spans="1:9" hidden="1">
      <c r="A16348" s="1" t="s">
        <v>17</v>
      </c>
      <c r="B16348" s="1">
        <v>39</v>
      </c>
      <c r="C16348" s="1">
        <v>91</v>
      </c>
      <c r="D16348" s="1">
        <v>3.28</v>
      </c>
      <c r="E16348" s="1">
        <v>5697</v>
      </c>
      <c r="F16348" s="1">
        <f t="shared" si="768"/>
        <v>27770.994136978436</v>
      </c>
      <c r="G16348" s="1">
        <f t="shared" si="769"/>
        <v>487261217.15935832</v>
      </c>
      <c r="H16348" s="1">
        <v>0</v>
      </c>
      <c r="I16348" s="1">
        <f t="shared" si="770"/>
        <v>14413.409999999998</v>
      </c>
    </row>
    <row r="16349" spans="1:9" hidden="1">
      <c r="A16349" s="1" t="s">
        <v>17</v>
      </c>
      <c r="B16349" s="1">
        <v>39</v>
      </c>
      <c r="C16349" s="1">
        <v>92</v>
      </c>
      <c r="D16349" s="1">
        <v>2.77</v>
      </c>
      <c r="E16349" s="1">
        <v>19713</v>
      </c>
      <c r="F16349" s="1">
        <f t="shared" si="768"/>
        <v>35648.790449001295</v>
      </c>
      <c r="G16349" s="1">
        <f t="shared" si="769"/>
        <v>253949417.23448089</v>
      </c>
      <c r="H16349" s="1">
        <v>1</v>
      </c>
      <c r="I16349" s="1">
        <f t="shared" si="770"/>
        <v>39820.26</v>
      </c>
    </row>
    <row r="16350" spans="1:9" hidden="1">
      <c r="A16350" s="1" t="s">
        <v>17</v>
      </c>
      <c r="B16350" s="1">
        <v>39</v>
      </c>
      <c r="C16350" s="1">
        <v>93</v>
      </c>
      <c r="D16350" s="1">
        <v>2.98</v>
      </c>
      <c r="E16350" s="1">
        <v>13569</v>
      </c>
      <c r="F16350" s="1">
        <f t="shared" si="768"/>
        <v>32404.991967580121</v>
      </c>
      <c r="G16350" s="1">
        <f t="shared" si="769"/>
        <v>354794593.40274286</v>
      </c>
      <c r="H16350" s="1">
        <v>0</v>
      </c>
      <c r="I16350" s="1">
        <f t="shared" si="770"/>
        <v>30258.87</v>
      </c>
    </row>
    <row r="16351" spans="1:9" hidden="1">
      <c r="A16351" s="1" t="s">
        <v>17</v>
      </c>
      <c r="B16351" s="1">
        <v>39</v>
      </c>
      <c r="C16351" s="1">
        <v>94</v>
      </c>
      <c r="D16351" s="1">
        <v>2.74</v>
      </c>
      <c r="E16351" s="1">
        <v>56897</v>
      </c>
      <c r="F16351" s="1">
        <f t="shared" si="768"/>
        <v>36112.190232061461</v>
      </c>
      <c r="G16351" s="1">
        <f t="shared" si="769"/>
        <v>432008317.08939332</v>
      </c>
      <c r="H16351" s="1">
        <v>1</v>
      </c>
      <c r="I16351" s="1">
        <f t="shared" si="770"/>
        <v>113225.03000000001</v>
      </c>
    </row>
    <row r="16352" spans="1:9" hidden="1">
      <c r="A16352" s="1" t="s">
        <v>17</v>
      </c>
      <c r="B16352" s="1">
        <v>39</v>
      </c>
      <c r="C16352" s="1">
        <v>95</v>
      </c>
      <c r="D16352" s="1">
        <v>2.81</v>
      </c>
      <c r="E16352" s="1">
        <v>16001</v>
      </c>
      <c r="F16352" s="1">
        <f t="shared" si="768"/>
        <v>35030.924071587739</v>
      </c>
      <c r="G16352" s="1">
        <f t="shared" si="769"/>
        <v>362138010.17039448</v>
      </c>
      <c r="H16352" s="1">
        <v>0</v>
      </c>
      <c r="I16352" s="1">
        <f t="shared" si="770"/>
        <v>32962.06</v>
      </c>
    </row>
    <row r="16353" spans="1:9" hidden="1">
      <c r="A16353" s="1" t="s">
        <v>17</v>
      </c>
      <c r="B16353" s="1">
        <v>39</v>
      </c>
      <c r="C16353" s="1">
        <v>96</v>
      </c>
      <c r="D16353" s="1">
        <v>3.31</v>
      </c>
      <c r="E16353" s="1">
        <v>4801</v>
      </c>
      <c r="F16353" s="1">
        <f t="shared" si="768"/>
        <v>27307.594353918263</v>
      </c>
      <c r="G16353" s="1">
        <f t="shared" si="769"/>
        <v>506546789.41182542</v>
      </c>
      <c r="H16353" s="1">
        <v>0</v>
      </c>
      <c r="I16353" s="1">
        <f t="shared" si="770"/>
        <v>12290.56</v>
      </c>
    </row>
    <row r="16354" spans="1:9" hidden="1">
      <c r="A16354" s="1" t="s">
        <v>17</v>
      </c>
      <c r="B16354" s="1">
        <v>39</v>
      </c>
      <c r="C16354" s="1">
        <v>97</v>
      </c>
      <c r="D16354" s="1">
        <v>3.34</v>
      </c>
      <c r="E16354" s="1">
        <v>5569</v>
      </c>
      <c r="F16354" s="1">
        <f t="shared" si="768"/>
        <v>26844.194570858097</v>
      </c>
      <c r="G16354" s="1">
        <f t="shared" si="769"/>
        <v>452633904.02786982</v>
      </c>
      <c r="H16354" s="1">
        <v>0</v>
      </c>
      <c r="I16354" s="1">
        <f t="shared" si="770"/>
        <v>14423.71</v>
      </c>
    </row>
    <row r="16355" spans="1:9" hidden="1">
      <c r="A16355" s="1" t="s">
        <v>17</v>
      </c>
      <c r="B16355" s="1">
        <v>39</v>
      </c>
      <c r="C16355" s="1">
        <v>98</v>
      </c>
      <c r="D16355" s="1">
        <v>3.29</v>
      </c>
      <c r="E16355" s="1">
        <v>4417</v>
      </c>
      <c r="F16355" s="1">
        <f t="shared" si="768"/>
        <v>27616.527542625045</v>
      </c>
      <c r="G16355" s="1">
        <f t="shared" si="769"/>
        <v>538218078.2010181</v>
      </c>
      <c r="H16355" s="1">
        <v>0</v>
      </c>
      <c r="I16355" s="1">
        <f t="shared" si="770"/>
        <v>11219.18</v>
      </c>
    </row>
    <row r="16356" spans="1:9" hidden="1">
      <c r="A16356" s="1" t="s">
        <v>17</v>
      </c>
      <c r="B16356" s="1">
        <v>39</v>
      </c>
      <c r="C16356" s="1">
        <v>99</v>
      </c>
      <c r="D16356" s="1">
        <v>3.3</v>
      </c>
      <c r="E16356" s="1">
        <v>4865</v>
      </c>
      <c r="F16356" s="1">
        <f t="shared" si="768"/>
        <v>27462.060948271654</v>
      </c>
      <c r="G16356" s="1">
        <f t="shared" si="769"/>
        <v>510627163.4999038</v>
      </c>
      <c r="H16356" s="1">
        <v>0</v>
      </c>
      <c r="I16356" s="1">
        <f t="shared" si="770"/>
        <v>12405.75</v>
      </c>
    </row>
    <row r="16357" spans="1:9" hidden="1">
      <c r="A16357" s="1" t="s">
        <v>17</v>
      </c>
      <c r="B16357" s="1">
        <v>39</v>
      </c>
      <c r="C16357" s="1">
        <v>100</v>
      </c>
      <c r="D16357" s="1">
        <v>3.29</v>
      </c>
      <c r="E16357" s="1">
        <v>3969</v>
      </c>
      <c r="F16357" s="1">
        <f t="shared" si="768"/>
        <v>27616.527542625045</v>
      </c>
      <c r="G16357" s="1">
        <f t="shared" si="769"/>
        <v>559205558.87921011</v>
      </c>
      <c r="H16357" s="1">
        <v>0</v>
      </c>
      <c r="I16357" s="1">
        <f t="shared" si="770"/>
        <v>10081.26</v>
      </c>
    </row>
    <row r="16358" spans="1:9" hidden="1">
      <c r="A16358" s="1" t="s">
        <v>17</v>
      </c>
      <c r="B16358" s="1">
        <v>39</v>
      </c>
      <c r="C16358" s="1">
        <v>101</v>
      </c>
      <c r="D16358" s="1">
        <v>2.48</v>
      </c>
      <c r="E16358" s="1">
        <v>18305</v>
      </c>
      <c r="F16358" s="1">
        <f t="shared" si="768"/>
        <v>40128.321685249597</v>
      </c>
      <c r="G16358" s="1">
        <f t="shared" si="769"/>
        <v>476257369.37788534</v>
      </c>
      <c r="H16358" s="1">
        <v>0</v>
      </c>
      <c r="I16358" s="1">
        <f t="shared" si="770"/>
        <v>31667.65</v>
      </c>
    </row>
    <row r="16359" spans="1:9" hidden="1">
      <c r="A16359" s="1" t="s">
        <v>17</v>
      </c>
      <c r="B16359" s="1">
        <v>39</v>
      </c>
      <c r="C16359" s="1">
        <v>102</v>
      </c>
      <c r="D16359" s="1">
        <v>2.36</v>
      </c>
      <c r="E16359" s="1">
        <v>107905</v>
      </c>
      <c r="F16359" s="1">
        <f t="shared" si="768"/>
        <v>41981.920817490267</v>
      </c>
      <c r="G16359" s="1">
        <f t="shared" si="769"/>
        <v>4345852368.9034491</v>
      </c>
      <c r="H16359" s="1">
        <v>1</v>
      </c>
      <c r="I16359" s="1">
        <f t="shared" si="770"/>
        <v>173727.05</v>
      </c>
    </row>
    <row r="16360" spans="1:9" hidden="1">
      <c r="A16360" s="1" t="s">
        <v>17</v>
      </c>
      <c r="B16360" s="1">
        <v>39</v>
      </c>
      <c r="C16360" s="1">
        <v>103</v>
      </c>
      <c r="D16360" s="1">
        <v>3.27</v>
      </c>
      <c r="E16360" s="1">
        <v>4097</v>
      </c>
      <c r="F16360" s="1">
        <f t="shared" si="768"/>
        <v>27925.460731331819</v>
      </c>
      <c r="G16360" s="1">
        <f t="shared" si="769"/>
        <v>567795540.82462251</v>
      </c>
      <c r="H16360" s="1">
        <v>0</v>
      </c>
      <c r="I16360" s="1">
        <f t="shared" si="770"/>
        <v>10324.44</v>
      </c>
    </row>
    <row r="16361" spans="1:9" hidden="1">
      <c r="A16361" s="1" t="s">
        <v>17</v>
      </c>
      <c r="B16361" s="1">
        <v>39</v>
      </c>
      <c r="C16361" s="1">
        <v>104</v>
      </c>
      <c r="D16361" s="1">
        <v>3.21</v>
      </c>
      <c r="E16361" s="1">
        <v>6337</v>
      </c>
      <c r="F16361" s="1">
        <f t="shared" si="768"/>
        <v>28852.260297452158</v>
      </c>
      <c r="G16361" s="1">
        <f t="shared" si="769"/>
        <v>506936946.26202542</v>
      </c>
      <c r="H16361" s="1">
        <v>0</v>
      </c>
      <c r="I16361" s="1">
        <f t="shared" si="770"/>
        <v>15589.02</v>
      </c>
    </row>
    <row r="16362" spans="1:9" hidden="1">
      <c r="A16362" s="1" t="s">
        <v>17</v>
      </c>
      <c r="B16362" s="1">
        <v>39</v>
      </c>
      <c r="C16362" s="1">
        <v>105</v>
      </c>
      <c r="D16362" s="1">
        <v>3.03</v>
      </c>
      <c r="E16362" s="1">
        <v>22785</v>
      </c>
      <c r="F16362" s="1">
        <f t="shared" si="768"/>
        <v>31632.658995813174</v>
      </c>
      <c r="G16362" s="1">
        <f t="shared" si="769"/>
        <v>78281069.706193775</v>
      </c>
      <c r="H16362" s="1">
        <v>1</v>
      </c>
      <c r="I16362" s="1">
        <f t="shared" si="770"/>
        <v>51949.799999999996</v>
      </c>
    </row>
    <row r="16363" spans="1:9" hidden="1">
      <c r="A16363" s="1" t="s">
        <v>17</v>
      </c>
      <c r="B16363" s="1">
        <v>39</v>
      </c>
      <c r="C16363" s="1">
        <v>106</v>
      </c>
      <c r="D16363" s="1">
        <v>3.02</v>
      </c>
      <c r="E16363" s="1">
        <v>5377</v>
      </c>
      <c r="F16363" s="1">
        <f t="shared" si="768"/>
        <v>31787.125590166557</v>
      </c>
      <c r="G16363" s="1">
        <f t="shared" si="769"/>
        <v>697494733.68837047</v>
      </c>
      <c r="H16363" s="1">
        <v>0</v>
      </c>
      <c r="I16363" s="1">
        <f t="shared" si="770"/>
        <v>12205.79</v>
      </c>
    </row>
    <row r="16364" spans="1:9" hidden="1">
      <c r="A16364" s="1" t="s">
        <v>17</v>
      </c>
      <c r="B16364" s="1">
        <v>39</v>
      </c>
      <c r="C16364" s="1">
        <v>107</v>
      </c>
      <c r="D16364" s="1">
        <v>2.92</v>
      </c>
      <c r="E16364" s="1">
        <v>12865</v>
      </c>
      <c r="F16364" s="1">
        <f t="shared" si="768"/>
        <v>33331.79153370046</v>
      </c>
      <c r="G16364" s="1">
        <f t="shared" si="769"/>
        <v>418889555.68395281</v>
      </c>
      <c r="H16364" s="1">
        <v>0</v>
      </c>
      <c r="I16364" s="1">
        <f t="shared" si="770"/>
        <v>27917.05</v>
      </c>
    </row>
    <row r="16365" spans="1:9" hidden="1">
      <c r="A16365" s="1" t="s">
        <v>17</v>
      </c>
      <c r="B16365" s="1">
        <v>39</v>
      </c>
      <c r="C16365" s="1">
        <v>108</v>
      </c>
      <c r="D16365" s="1">
        <v>2.88</v>
      </c>
      <c r="E16365" s="1">
        <v>17217</v>
      </c>
      <c r="F16365" s="1">
        <f t="shared" si="768"/>
        <v>33949.657911114016</v>
      </c>
      <c r="G16365" s="1">
        <f t="shared" si="769"/>
        <v>279981840.77036649</v>
      </c>
      <c r="H16365" s="1">
        <v>0</v>
      </c>
      <c r="I16365" s="1">
        <f t="shared" si="770"/>
        <v>36672.21</v>
      </c>
    </row>
    <row r="16366" spans="1:9" hidden="1">
      <c r="A16366" s="1" t="s">
        <v>17</v>
      </c>
      <c r="B16366" s="1">
        <v>39</v>
      </c>
      <c r="C16366" s="1">
        <v>109</v>
      </c>
      <c r="D16366" s="1">
        <v>2.91</v>
      </c>
      <c r="E16366" s="1">
        <v>10497</v>
      </c>
      <c r="F16366" s="1">
        <f t="shared" si="768"/>
        <v>33486.258128053843</v>
      </c>
      <c r="G16366" s="1">
        <f t="shared" si="769"/>
        <v>528505989.27828968</v>
      </c>
      <c r="H16366" s="1">
        <v>0</v>
      </c>
      <c r="I16366" s="1">
        <f t="shared" si="770"/>
        <v>22673.52</v>
      </c>
    </row>
    <row r="16367" spans="1:9" hidden="1">
      <c r="A16367" s="1" t="s">
        <v>17</v>
      </c>
      <c r="B16367" s="1">
        <v>39</v>
      </c>
      <c r="C16367" s="1">
        <v>110</v>
      </c>
      <c r="D16367" s="1">
        <v>2.69</v>
      </c>
      <c r="E16367" s="1">
        <v>194945</v>
      </c>
      <c r="F16367" s="1">
        <f t="shared" si="768"/>
        <v>36884.523203828416</v>
      </c>
      <c r="G16367" s="1">
        <f t="shared" si="769"/>
        <v>24983114325.033092</v>
      </c>
      <c r="H16367" s="1">
        <v>1</v>
      </c>
      <c r="I16367" s="1">
        <f t="shared" si="770"/>
        <v>378193.3</v>
      </c>
    </row>
    <row r="16368" spans="1:9" hidden="1">
      <c r="A16368" s="1" t="s">
        <v>17</v>
      </c>
      <c r="B16368" s="1">
        <v>39</v>
      </c>
      <c r="C16368" s="1">
        <v>111</v>
      </c>
      <c r="D16368" s="1">
        <v>3.29</v>
      </c>
      <c r="E16368" s="1">
        <v>4673</v>
      </c>
      <c r="F16368" s="1">
        <f t="shared" si="768"/>
        <v>27616.527542625045</v>
      </c>
      <c r="G16368" s="1">
        <f t="shared" si="769"/>
        <v>526405456.09919399</v>
      </c>
      <c r="H16368" s="1">
        <v>0</v>
      </c>
      <c r="I16368" s="1">
        <f t="shared" si="770"/>
        <v>11869.42</v>
      </c>
    </row>
    <row r="16369" spans="1:9" hidden="1">
      <c r="A16369" s="1" t="s">
        <v>17</v>
      </c>
      <c r="B16369" s="1">
        <v>39</v>
      </c>
      <c r="C16369" s="1">
        <v>112</v>
      </c>
      <c r="D16369" s="1">
        <v>2.58</v>
      </c>
      <c r="E16369" s="1">
        <v>43969</v>
      </c>
      <c r="F16369" s="1">
        <f t="shared" si="768"/>
        <v>38583.655741715695</v>
      </c>
      <c r="G16369" s="1">
        <f t="shared" si="769"/>
        <v>29001932.780235734</v>
      </c>
      <c r="H16369" s="1">
        <v>0</v>
      </c>
      <c r="I16369" s="1">
        <f t="shared" si="770"/>
        <v>80463.27</v>
      </c>
    </row>
    <row r="16370" spans="1:9" hidden="1">
      <c r="A16370" s="1" t="s">
        <v>17</v>
      </c>
      <c r="B16370" s="1">
        <v>39</v>
      </c>
      <c r="C16370" s="1">
        <v>113</v>
      </c>
      <c r="D16370" s="1">
        <v>3.29</v>
      </c>
      <c r="E16370" s="1">
        <v>4225</v>
      </c>
      <c r="F16370" s="1">
        <f t="shared" si="768"/>
        <v>27616.527542625045</v>
      </c>
      <c r="G16370" s="1">
        <f t="shared" si="769"/>
        <v>547163560.77738607</v>
      </c>
      <c r="H16370" s="1">
        <v>0</v>
      </c>
      <c r="I16370" s="1">
        <f t="shared" si="770"/>
        <v>10731.5</v>
      </c>
    </row>
    <row r="16371" spans="1:9" hidden="1">
      <c r="A16371" s="1" t="s">
        <v>17</v>
      </c>
      <c r="B16371" s="1">
        <v>39</v>
      </c>
      <c r="C16371" s="1">
        <v>114</v>
      </c>
      <c r="D16371" s="1">
        <v>3.1</v>
      </c>
      <c r="E16371" s="1">
        <v>6977</v>
      </c>
      <c r="F16371" s="1">
        <f t="shared" si="768"/>
        <v>30551.392835339444</v>
      </c>
      <c r="G16371" s="1">
        <f t="shared" si="769"/>
        <v>555751997.55490375</v>
      </c>
      <c r="H16371" s="1">
        <v>0</v>
      </c>
      <c r="I16371" s="1">
        <f t="shared" si="770"/>
        <v>16395.95</v>
      </c>
    </row>
    <row r="16372" spans="1:9" hidden="1">
      <c r="A16372" s="1" t="s">
        <v>17</v>
      </c>
      <c r="B16372" s="1">
        <v>39</v>
      </c>
      <c r="C16372" s="1">
        <v>115</v>
      </c>
      <c r="D16372" s="1">
        <v>3.06</v>
      </c>
      <c r="E16372" s="1">
        <v>9089</v>
      </c>
      <c r="F16372" s="1">
        <f t="shared" si="768"/>
        <v>31169.259212753001</v>
      </c>
      <c r="G16372" s="1">
        <f t="shared" si="769"/>
        <v>487537846.90236378</v>
      </c>
      <c r="H16372" s="1">
        <v>0</v>
      </c>
      <c r="I16372" s="1">
        <f t="shared" si="770"/>
        <v>20995.59</v>
      </c>
    </row>
    <row r="16373" spans="1:9" hidden="1">
      <c r="A16373" s="1" t="s">
        <v>17</v>
      </c>
      <c r="B16373" s="1">
        <v>39</v>
      </c>
      <c r="C16373" s="1">
        <v>116</v>
      </c>
      <c r="D16373" s="1">
        <v>3</v>
      </c>
      <c r="E16373" s="1">
        <v>7105</v>
      </c>
      <c r="F16373" s="1">
        <f t="shared" si="768"/>
        <v>32096.058778873339</v>
      </c>
      <c r="G16373" s="1">
        <f t="shared" si="769"/>
        <v>624553018.88910222</v>
      </c>
      <c r="H16373" s="1">
        <v>0</v>
      </c>
      <c r="I16373" s="1">
        <f t="shared" si="770"/>
        <v>15986.25</v>
      </c>
    </row>
    <row r="16374" spans="1:9" hidden="1">
      <c r="A16374" s="1" t="s">
        <v>17</v>
      </c>
      <c r="B16374" s="1">
        <v>39</v>
      </c>
      <c r="C16374" s="1">
        <v>117</v>
      </c>
      <c r="D16374" s="1">
        <v>3.07</v>
      </c>
      <c r="E16374" s="1">
        <v>6593</v>
      </c>
      <c r="F16374" s="1">
        <f t="shared" si="768"/>
        <v>31014.792618399617</v>
      </c>
      <c r="G16374" s="1">
        <f t="shared" si="769"/>
        <v>596423954.696118</v>
      </c>
      <c r="H16374" s="1">
        <v>0</v>
      </c>
      <c r="I16374" s="1">
        <f t="shared" si="770"/>
        <v>15295.759999999998</v>
      </c>
    </row>
    <row r="16375" spans="1:9" hidden="1">
      <c r="A16375" s="1" t="s">
        <v>17</v>
      </c>
      <c r="B16375" s="1">
        <v>39</v>
      </c>
      <c r="C16375" s="1">
        <v>118</v>
      </c>
      <c r="D16375" s="1">
        <v>3.32</v>
      </c>
      <c r="E16375" s="1">
        <v>3905</v>
      </c>
      <c r="F16375" s="1">
        <f t="shared" si="768"/>
        <v>27153.127759564879</v>
      </c>
      <c r="G16375" s="1">
        <f t="shared" si="769"/>
        <v>540475444.32505107</v>
      </c>
      <c r="H16375" s="1">
        <v>0</v>
      </c>
      <c r="I16375" s="1">
        <f t="shared" si="770"/>
        <v>10035.849999999999</v>
      </c>
    </row>
    <row r="16376" spans="1:9" hidden="1">
      <c r="A16376" s="1" t="s">
        <v>17</v>
      </c>
      <c r="B16376" s="1">
        <v>39</v>
      </c>
      <c r="C16376" s="1">
        <v>119</v>
      </c>
      <c r="D16376" s="1">
        <v>3.19</v>
      </c>
      <c r="E16376" s="1">
        <v>4993</v>
      </c>
      <c r="F16376" s="1">
        <f t="shared" si="768"/>
        <v>29161.19348615894</v>
      </c>
      <c r="G16376" s="1">
        <f t="shared" si="769"/>
        <v>584101576.38441539</v>
      </c>
      <c r="H16376" s="1">
        <v>0</v>
      </c>
      <c r="I16376" s="1">
        <f t="shared" si="770"/>
        <v>12182.92</v>
      </c>
    </row>
    <row r="16377" spans="1:9" hidden="1">
      <c r="A16377" s="1" t="s">
        <v>17</v>
      </c>
      <c r="B16377" s="1">
        <v>39</v>
      </c>
      <c r="C16377" s="1">
        <v>120</v>
      </c>
      <c r="D16377" s="1">
        <v>3.07</v>
      </c>
      <c r="E16377" s="1">
        <v>17345</v>
      </c>
      <c r="F16377" s="1">
        <f t="shared" si="768"/>
        <v>31014.792618399617</v>
      </c>
      <c r="G16377" s="1">
        <f t="shared" si="769"/>
        <v>186863230.23005265</v>
      </c>
      <c r="H16377" s="1">
        <v>1</v>
      </c>
      <c r="I16377" s="1">
        <f t="shared" si="770"/>
        <v>40240.399999999994</v>
      </c>
    </row>
    <row r="16378" spans="1:9" hidden="1">
      <c r="A16378" s="1" t="s">
        <v>17</v>
      </c>
      <c r="B16378" s="1">
        <v>39</v>
      </c>
      <c r="C16378" s="1">
        <v>121</v>
      </c>
      <c r="D16378" s="1">
        <v>3.01</v>
      </c>
      <c r="E16378" s="1">
        <v>11009</v>
      </c>
      <c r="F16378" s="1">
        <f t="shared" si="768"/>
        <v>31941.592184519955</v>
      </c>
      <c r="G16378" s="1">
        <f t="shared" si="769"/>
        <v>438173415.5634259</v>
      </c>
      <c r="H16378" s="1">
        <v>0</v>
      </c>
      <c r="I16378" s="1">
        <f t="shared" si="770"/>
        <v>24880.339999999997</v>
      </c>
    </row>
    <row r="16379" spans="1:9" hidden="1">
      <c r="A16379" s="1" t="s">
        <v>17</v>
      </c>
      <c r="B16379" s="1">
        <v>39</v>
      </c>
      <c r="C16379" s="1">
        <v>122</v>
      </c>
      <c r="D16379" s="1">
        <v>3.16</v>
      </c>
      <c r="E16379" s="1">
        <v>3969</v>
      </c>
      <c r="F16379" s="1">
        <f t="shared" si="768"/>
        <v>29624.593269219105</v>
      </c>
      <c r="G16379" s="1">
        <f t="shared" si="769"/>
        <v>658209465.9956007</v>
      </c>
      <c r="H16379" s="1">
        <v>0</v>
      </c>
      <c r="I16379" s="1">
        <f t="shared" si="770"/>
        <v>9565.2900000000009</v>
      </c>
    </row>
    <row r="16380" spans="1:9" hidden="1">
      <c r="A16380" s="1" t="s">
        <v>17</v>
      </c>
      <c r="B16380" s="1">
        <v>39</v>
      </c>
      <c r="C16380" s="1">
        <v>123</v>
      </c>
      <c r="D16380" s="1">
        <v>3.52</v>
      </c>
      <c r="E16380" s="1">
        <v>11009</v>
      </c>
      <c r="F16380" s="1">
        <f t="shared" si="768"/>
        <v>24063.795872497081</v>
      </c>
      <c r="G16380" s="1">
        <f t="shared" si="769"/>
        <v>170427695.27256683</v>
      </c>
      <c r="H16380" s="1">
        <v>1</v>
      </c>
      <c r="I16380" s="1">
        <f t="shared" si="770"/>
        <v>30494.93</v>
      </c>
    </row>
    <row r="16381" spans="1:9" hidden="1">
      <c r="A16381" s="1" t="s">
        <v>17</v>
      </c>
      <c r="B16381" s="1">
        <v>39</v>
      </c>
      <c r="C16381" s="1">
        <v>124</v>
      </c>
      <c r="D16381" s="1">
        <v>3.58</v>
      </c>
      <c r="E16381" s="1">
        <v>8449</v>
      </c>
      <c r="F16381" s="1">
        <f t="shared" si="768"/>
        <v>23136.996306376743</v>
      </c>
      <c r="G16381" s="1">
        <f t="shared" si="769"/>
        <v>215737235.49613684</v>
      </c>
      <c r="H16381" s="1">
        <v>1</v>
      </c>
      <c r="I16381" s="1">
        <f t="shared" si="770"/>
        <v>23910.670000000002</v>
      </c>
    </row>
    <row r="16382" spans="1:9" hidden="1">
      <c r="A16382" s="1" t="s">
        <v>17</v>
      </c>
      <c r="B16382" s="1">
        <v>39</v>
      </c>
      <c r="C16382" s="1">
        <v>125</v>
      </c>
      <c r="D16382" s="1">
        <v>3.52</v>
      </c>
      <c r="E16382" s="1">
        <v>4225</v>
      </c>
      <c r="F16382" s="1">
        <f t="shared" si="768"/>
        <v>24063.795872497081</v>
      </c>
      <c r="G16382" s="1">
        <f t="shared" si="769"/>
        <v>393577821.67060721</v>
      </c>
      <c r="H16382" s="1">
        <v>0</v>
      </c>
      <c r="I16382" s="1">
        <f t="shared" si="770"/>
        <v>11703.25</v>
      </c>
    </row>
    <row r="16383" spans="1:9" hidden="1">
      <c r="A16383" s="1" t="s">
        <v>17</v>
      </c>
      <c r="B16383" s="1">
        <v>39</v>
      </c>
      <c r="C16383" s="1">
        <v>126</v>
      </c>
      <c r="D16383" s="1">
        <v>3.43</v>
      </c>
      <c r="E16383" s="1">
        <v>2689</v>
      </c>
      <c r="F16383" s="1">
        <f t="shared" si="768"/>
        <v>25453.995221677586</v>
      </c>
      <c r="G16383" s="1">
        <f t="shared" si="769"/>
        <v>518245007.4430033</v>
      </c>
      <c r="H16383" s="1">
        <v>0</v>
      </c>
      <c r="I16383" s="1">
        <f t="shared" si="770"/>
        <v>7206.52</v>
      </c>
    </row>
    <row r="16384" spans="1:9" hidden="1">
      <c r="A16384" s="1" t="s">
        <v>17</v>
      </c>
      <c r="B16384" s="1">
        <v>39</v>
      </c>
      <c r="C16384" s="1">
        <v>127</v>
      </c>
      <c r="D16384" s="1">
        <v>3.06</v>
      </c>
      <c r="E16384" s="1">
        <v>5313</v>
      </c>
      <c r="F16384" s="1">
        <f t="shared" si="768"/>
        <v>31169.259212753001</v>
      </c>
      <c r="G16384" s="1">
        <f t="shared" si="769"/>
        <v>668546140.47707438</v>
      </c>
      <c r="H16384" s="1">
        <v>0</v>
      </c>
      <c r="I16384" s="1">
        <f t="shared" si="770"/>
        <v>12273.03</v>
      </c>
    </row>
    <row r="16385" spans="1:9" hidden="1">
      <c r="A16385" s="1" t="s">
        <v>17</v>
      </c>
      <c r="B16385" s="1">
        <v>39</v>
      </c>
      <c r="C16385" s="1">
        <v>128</v>
      </c>
      <c r="D16385" s="1">
        <v>3.08</v>
      </c>
      <c r="E16385" s="1">
        <v>127105</v>
      </c>
      <c r="F16385" s="1">
        <f t="shared" si="768"/>
        <v>30860.326024046219</v>
      </c>
      <c r="G16385" s="1">
        <f t="shared" si="769"/>
        <v>9263037268.7376328</v>
      </c>
      <c r="H16385" s="1">
        <v>1</v>
      </c>
      <c r="I16385" s="1">
        <f t="shared" si="770"/>
        <v>296154.65000000002</v>
      </c>
    </row>
    <row r="16386" spans="1:9" hidden="1">
      <c r="A16386" s="1" t="s">
        <v>17</v>
      </c>
      <c r="B16386" s="1">
        <v>39</v>
      </c>
      <c r="C16386" s="1">
        <v>129</v>
      </c>
      <c r="D16386" s="1">
        <v>3.11</v>
      </c>
      <c r="E16386" s="1">
        <v>5889</v>
      </c>
      <c r="F16386" s="1">
        <f t="shared" si="768"/>
        <v>30396.926240986053</v>
      </c>
      <c r="G16386" s="1">
        <f t="shared" si="769"/>
        <v>600638448.63361275</v>
      </c>
      <c r="H16386" s="1">
        <v>0</v>
      </c>
      <c r="I16386" s="1">
        <f t="shared" si="770"/>
        <v>13898.039999999999</v>
      </c>
    </row>
    <row r="16387" spans="1:9" hidden="1">
      <c r="A16387" s="1" t="s">
        <v>17</v>
      </c>
      <c r="B16387" s="1">
        <v>39</v>
      </c>
      <c r="C16387" s="1">
        <v>130</v>
      </c>
      <c r="D16387" s="1">
        <v>3.33</v>
      </c>
      <c r="E16387" s="1">
        <v>3585</v>
      </c>
      <c r="F16387" s="1">
        <f t="shared" si="768"/>
        <v>26998.661165211481</v>
      </c>
      <c r="G16387" s="1">
        <f t="shared" si="769"/>
        <v>548199529.15933228</v>
      </c>
      <c r="H16387" s="1">
        <v>0</v>
      </c>
      <c r="I16387" s="1">
        <f t="shared" si="770"/>
        <v>9249.3000000000011</v>
      </c>
    </row>
    <row r="16388" spans="1:9" hidden="1">
      <c r="A16388" s="1" t="s">
        <v>17</v>
      </c>
      <c r="B16388" s="1">
        <v>39</v>
      </c>
      <c r="C16388" s="1">
        <v>131</v>
      </c>
      <c r="D16388" s="1">
        <v>3.05</v>
      </c>
      <c r="E16388" s="1">
        <v>17409</v>
      </c>
      <c r="F16388" s="1">
        <f t="shared" si="768"/>
        <v>31323.725807106392</v>
      </c>
      <c r="G16388" s="1">
        <f t="shared" si="769"/>
        <v>193619594.28695261</v>
      </c>
      <c r="H16388" s="1">
        <v>1</v>
      </c>
      <c r="I16388" s="1">
        <f t="shared" si="770"/>
        <v>40040.699999999997</v>
      </c>
    </row>
    <row r="16389" spans="1:9" hidden="1">
      <c r="A16389" s="1" t="s">
        <v>17</v>
      </c>
      <c r="B16389" s="1">
        <v>39</v>
      </c>
      <c r="C16389" s="1">
        <v>132</v>
      </c>
      <c r="D16389" s="1">
        <v>3.14</v>
      </c>
      <c r="E16389" s="1">
        <v>6337</v>
      </c>
      <c r="F16389" s="1">
        <f t="shared" si="768"/>
        <v>29933.526457925887</v>
      </c>
      <c r="G16389" s="1">
        <f t="shared" si="769"/>
        <v>556796060.87959647</v>
      </c>
      <c r="H16389" s="1">
        <v>0</v>
      </c>
      <c r="I16389" s="1">
        <f t="shared" si="770"/>
        <v>15145.43</v>
      </c>
    </row>
    <row r="16390" spans="1:9" hidden="1">
      <c r="A16390" s="1" t="s">
        <v>17</v>
      </c>
      <c r="B16390" s="1">
        <v>39</v>
      </c>
      <c r="C16390" s="1">
        <v>133</v>
      </c>
      <c r="D16390" s="1">
        <v>3.39</v>
      </c>
      <c r="E16390" s="1">
        <v>6337</v>
      </c>
      <c r="F16390" s="1">
        <f t="shared" si="768"/>
        <v>26071.861599091149</v>
      </c>
      <c r="G16390" s="1">
        <f t="shared" si="769"/>
        <v>389464762.3352825</v>
      </c>
      <c r="H16390" s="1">
        <v>0</v>
      </c>
      <c r="I16390" s="1">
        <f t="shared" si="770"/>
        <v>16729.68</v>
      </c>
    </row>
    <row r="16391" spans="1:9" hidden="1">
      <c r="A16391" s="1" t="s">
        <v>17</v>
      </c>
      <c r="B16391" s="1">
        <v>39</v>
      </c>
      <c r="C16391" s="1">
        <v>134</v>
      </c>
      <c r="D16391" s="1">
        <v>3.06</v>
      </c>
      <c r="E16391" s="1">
        <v>11585</v>
      </c>
      <c r="F16391" s="1">
        <f t="shared" si="768"/>
        <v>31169.259212753001</v>
      </c>
      <c r="G16391" s="1">
        <f t="shared" si="769"/>
        <v>383543208.91230077</v>
      </c>
      <c r="H16391" s="1">
        <v>1</v>
      </c>
      <c r="I16391" s="1">
        <f t="shared" si="770"/>
        <v>26761.350000000002</v>
      </c>
    </row>
    <row r="16392" spans="1:9" hidden="1">
      <c r="A16392" s="1" t="s">
        <v>17</v>
      </c>
      <c r="B16392" s="1">
        <v>39</v>
      </c>
      <c r="C16392" s="1">
        <v>135</v>
      </c>
      <c r="D16392" s="1">
        <v>3.11</v>
      </c>
      <c r="E16392" s="1">
        <v>10177</v>
      </c>
      <c r="F16392" s="1">
        <f t="shared" si="768"/>
        <v>30396.926240986053</v>
      </c>
      <c r="G16392" s="1">
        <f t="shared" si="769"/>
        <v>408845417.19091636</v>
      </c>
      <c r="H16392" s="1">
        <v>0</v>
      </c>
      <c r="I16392" s="1">
        <f t="shared" si="770"/>
        <v>24017.719999999998</v>
      </c>
    </row>
    <row r="16393" spans="1:9" hidden="1">
      <c r="A16393" s="1" t="s">
        <v>17</v>
      </c>
      <c r="B16393" s="1">
        <v>39</v>
      </c>
      <c r="C16393" s="1">
        <v>136</v>
      </c>
      <c r="D16393" s="1">
        <v>3.73</v>
      </c>
      <c r="E16393" s="1">
        <v>4033</v>
      </c>
      <c r="F16393" s="1">
        <f t="shared" si="768"/>
        <v>20819.997391075907</v>
      </c>
      <c r="G16393" s="1">
        <f t="shared" si="769"/>
        <v>281803281.40798932</v>
      </c>
      <c r="H16393" s="1">
        <v>0</v>
      </c>
      <c r="I16393" s="1">
        <f t="shared" si="770"/>
        <v>12018.34</v>
      </c>
    </row>
    <row r="16394" spans="1:9" hidden="1">
      <c r="A16394" s="1" t="s">
        <v>17</v>
      </c>
      <c r="B16394" s="1">
        <v>39</v>
      </c>
      <c r="C16394" s="1">
        <v>137</v>
      </c>
      <c r="D16394" s="1">
        <v>3.01</v>
      </c>
      <c r="E16394" s="1">
        <v>29761</v>
      </c>
      <c r="F16394" s="1">
        <f t="shared" si="768"/>
        <v>31941.592184519955</v>
      </c>
      <c r="G16394" s="1">
        <f t="shared" si="769"/>
        <v>4754982.2751895115</v>
      </c>
      <c r="H16394" s="1">
        <v>1</v>
      </c>
      <c r="I16394" s="1">
        <f t="shared" si="770"/>
        <v>67259.86</v>
      </c>
    </row>
    <row r="16395" spans="1:9" hidden="1">
      <c r="A16395" s="1" t="s">
        <v>17</v>
      </c>
      <c r="B16395" s="1">
        <v>39</v>
      </c>
      <c r="C16395" s="1">
        <v>138</v>
      </c>
      <c r="D16395" s="1">
        <v>3.68</v>
      </c>
      <c r="E16395" s="1">
        <v>2625</v>
      </c>
      <c r="F16395" s="1">
        <f t="shared" si="768"/>
        <v>21592.330362842848</v>
      </c>
      <c r="G16395" s="1">
        <f t="shared" si="769"/>
        <v>359759621.09322017</v>
      </c>
      <c r="H16395" s="1">
        <v>0</v>
      </c>
      <c r="I16395" s="1">
        <f t="shared" si="770"/>
        <v>7691.25</v>
      </c>
    </row>
    <row r="16396" spans="1:9" hidden="1">
      <c r="A16396" s="1" t="s">
        <v>17</v>
      </c>
      <c r="B16396" s="1">
        <v>39</v>
      </c>
      <c r="C16396" s="1">
        <v>139</v>
      </c>
      <c r="D16396" s="1">
        <v>3.75</v>
      </c>
      <c r="E16396" s="1">
        <v>4417</v>
      </c>
      <c r="F16396" s="1">
        <f t="shared" si="768"/>
        <v>20511.064202369125</v>
      </c>
      <c r="G16396" s="1">
        <f t="shared" si="769"/>
        <v>259018902.54997936</v>
      </c>
      <c r="H16396" s="1">
        <v>0</v>
      </c>
      <c r="I16396" s="1">
        <f t="shared" si="770"/>
        <v>13251</v>
      </c>
    </row>
    <row r="16397" spans="1:9" hidden="1">
      <c r="A16397" s="1" t="s">
        <v>17</v>
      </c>
      <c r="B16397" s="1">
        <v>39</v>
      </c>
      <c r="C16397" s="1">
        <v>140</v>
      </c>
      <c r="D16397" s="1">
        <v>3.72</v>
      </c>
      <c r="E16397" s="1">
        <v>3585</v>
      </c>
      <c r="F16397" s="1">
        <f t="shared" si="768"/>
        <v>20974.463985429291</v>
      </c>
      <c r="G16397" s="1">
        <f t="shared" si="769"/>
        <v>302393457.70054233</v>
      </c>
      <c r="H16397" s="1">
        <v>0</v>
      </c>
      <c r="I16397" s="1">
        <f t="shared" si="770"/>
        <v>10647.45</v>
      </c>
    </row>
    <row r="16398" spans="1:9" hidden="1">
      <c r="A16398" s="1" t="s">
        <v>17</v>
      </c>
      <c r="B16398" s="1">
        <v>39</v>
      </c>
      <c r="C16398" s="1">
        <v>141</v>
      </c>
      <c r="D16398" s="1">
        <v>3.02</v>
      </c>
      <c r="E16398" s="1">
        <v>23617</v>
      </c>
      <c r="F16398" s="1">
        <f t="shared" si="768"/>
        <v>31787.125590166557</v>
      </c>
      <c r="G16398" s="1">
        <f t="shared" si="769"/>
        <v>66750952.159094438</v>
      </c>
      <c r="H16398" s="1">
        <v>1</v>
      </c>
      <c r="I16398" s="1">
        <f t="shared" si="770"/>
        <v>53610.590000000004</v>
      </c>
    </row>
    <row r="16399" spans="1:9" hidden="1">
      <c r="A16399" s="1" t="s">
        <v>17</v>
      </c>
      <c r="B16399" s="1">
        <v>39</v>
      </c>
      <c r="C16399" s="1">
        <v>142</v>
      </c>
      <c r="D16399" s="1">
        <v>3.72</v>
      </c>
      <c r="E16399" s="1">
        <v>2753</v>
      </c>
      <c r="F16399" s="1">
        <f t="shared" si="768"/>
        <v>20974.463985429291</v>
      </c>
      <c r="G16399" s="1">
        <f t="shared" si="769"/>
        <v>332021749.77229673</v>
      </c>
      <c r="H16399" s="1">
        <v>0</v>
      </c>
      <c r="I16399" s="1">
        <f t="shared" si="770"/>
        <v>8176.4100000000008</v>
      </c>
    </row>
    <row r="16400" spans="1:9" hidden="1">
      <c r="A16400" s="1" t="s">
        <v>17</v>
      </c>
      <c r="B16400" s="1">
        <v>39</v>
      </c>
      <c r="C16400" s="1">
        <v>143</v>
      </c>
      <c r="D16400" s="1">
        <v>3.77</v>
      </c>
      <c r="E16400" s="1">
        <v>1985</v>
      </c>
      <c r="F16400" s="1">
        <f t="shared" si="768"/>
        <v>20202.131013662343</v>
      </c>
      <c r="G16400" s="1">
        <f t="shared" si="769"/>
        <v>331863862.36893839</v>
      </c>
      <c r="H16400" s="1">
        <v>0</v>
      </c>
      <c r="I16400" s="1">
        <f t="shared" si="770"/>
        <v>5994.7</v>
      </c>
    </row>
    <row r="16401" spans="1:9" hidden="1">
      <c r="A16401" s="1" t="s">
        <v>17</v>
      </c>
      <c r="B16401" s="1">
        <v>39</v>
      </c>
      <c r="C16401" s="1">
        <v>144</v>
      </c>
      <c r="D16401" s="1">
        <v>3.72</v>
      </c>
      <c r="E16401" s="1">
        <v>3329</v>
      </c>
      <c r="F16401" s="1">
        <f t="shared" si="768"/>
        <v>20974.463985429291</v>
      </c>
      <c r="G16401" s="1">
        <f t="shared" si="769"/>
        <v>311362399.26108217</v>
      </c>
      <c r="H16401" s="1">
        <v>0</v>
      </c>
      <c r="I16401" s="1">
        <f t="shared" si="770"/>
        <v>9887.130000000001</v>
      </c>
    </row>
    <row r="16402" spans="1:9" hidden="1">
      <c r="A16402" s="1" t="s">
        <v>17</v>
      </c>
      <c r="B16402" s="1">
        <v>39</v>
      </c>
      <c r="C16402" s="1">
        <v>145</v>
      </c>
      <c r="D16402" s="1">
        <v>3.72</v>
      </c>
      <c r="E16402" s="1">
        <v>2817</v>
      </c>
      <c r="F16402" s="1">
        <f t="shared" si="768"/>
        <v>20974.463985429291</v>
      </c>
      <c r="G16402" s="1">
        <f t="shared" si="769"/>
        <v>329693498.38216174</v>
      </c>
      <c r="H16402" s="1">
        <v>0</v>
      </c>
      <c r="I16402" s="1">
        <f t="shared" si="770"/>
        <v>8366.49</v>
      </c>
    </row>
    <row r="16403" spans="1:9" hidden="1">
      <c r="A16403" s="1" t="s">
        <v>17</v>
      </c>
      <c r="B16403" s="1">
        <v>39</v>
      </c>
      <c r="C16403" s="1">
        <v>146</v>
      </c>
      <c r="D16403" s="1">
        <v>3.4</v>
      </c>
      <c r="E16403" s="1">
        <v>3905</v>
      </c>
      <c r="F16403" s="1">
        <f t="shared" si="768"/>
        <v>25917.395004737758</v>
      </c>
      <c r="G16403" s="1">
        <f t="shared" si="769"/>
        <v>484545533.84460384</v>
      </c>
      <c r="H16403" s="1">
        <v>0</v>
      </c>
      <c r="I16403" s="1">
        <f t="shared" si="770"/>
        <v>10348.25</v>
      </c>
    </row>
    <row r="16404" spans="1:9" hidden="1">
      <c r="A16404" s="1" t="s">
        <v>17</v>
      </c>
      <c r="B16404" s="1">
        <v>39</v>
      </c>
      <c r="C16404" s="1">
        <v>147</v>
      </c>
      <c r="D16404" s="1">
        <v>3.03</v>
      </c>
      <c r="E16404" s="1">
        <v>14017</v>
      </c>
      <c r="F16404" s="1">
        <f t="shared" si="768"/>
        <v>31632.658995813174</v>
      </c>
      <c r="G16404" s="1">
        <f t="shared" si="769"/>
        <v>310311441.85677361</v>
      </c>
      <c r="H16404" s="1">
        <v>1</v>
      </c>
      <c r="I16404" s="1">
        <f t="shared" si="770"/>
        <v>31958.76</v>
      </c>
    </row>
    <row r="16405" spans="1:9" hidden="1">
      <c r="A16405" s="1" t="s">
        <v>17</v>
      </c>
      <c r="B16405" s="1">
        <v>39</v>
      </c>
      <c r="C16405" s="1">
        <v>148</v>
      </c>
      <c r="D16405" s="1">
        <v>3.51</v>
      </c>
      <c r="E16405" s="1">
        <v>3137</v>
      </c>
      <c r="F16405" s="1">
        <f t="shared" si="768"/>
        <v>24218.26246685048</v>
      </c>
      <c r="G16405" s="1">
        <f t="shared" si="769"/>
        <v>444419627.19623876</v>
      </c>
      <c r="H16405" s="1">
        <v>1</v>
      </c>
      <c r="I16405" s="1">
        <f t="shared" si="770"/>
        <v>8658.119999999999</v>
      </c>
    </row>
    <row r="16406" spans="1:9" hidden="1">
      <c r="A16406" s="1" t="s">
        <v>17</v>
      </c>
      <c r="B16406" s="1">
        <v>39</v>
      </c>
      <c r="C16406" s="1">
        <v>149</v>
      </c>
      <c r="D16406" s="1">
        <v>3.76</v>
      </c>
      <c r="E16406" s="1">
        <v>3905</v>
      </c>
      <c r="F16406" s="1">
        <f t="shared" si="768"/>
        <v>20356.597608015742</v>
      </c>
      <c r="G16406" s="1">
        <f t="shared" si="769"/>
        <v>270655063.85606927</v>
      </c>
      <c r="H16406" s="1">
        <v>0</v>
      </c>
      <c r="I16406" s="1">
        <f t="shared" si="770"/>
        <v>11754.05</v>
      </c>
    </row>
    <row r="16407" spans="1:9" hidden="1">
      <c r="A16407" s="1" t="s">
        <v>17</v>
      </c>
      <c r="B16407" s="1">
        <v>39</v>
      </c>
      <c r="C16407" s="1">
        <v>150</v>
      </c>
      <c r="D16407" s="1">
        <v>3.29</v>
      </c>
      <c r="E16407" s="1">
        <v>12545</v>
      </c>
      <c r="F16407" s="1">
        <f t="shared" ref="F16407:F16470" si="771">$C$6+D16407*$C$7</f>
        <v>27616.527542625045</v>
      </c>
      <c r="G16407" s="1">
        <f t="shared" ref="G16407:G16470" si="772">(E16407-F16407)^2</f>
        <v>227150942.46810532</v>
      </c>
      <c r="H16407" s="1">
        <v>1</v>
      </c>
      <c r="I16407" s="1">
        <f t="shared" si="770"/>
        <v>31864.3</v>
      </c>
    </row>
    <row r="16408" spans="1:9" hidden="1">
      <c r="A16408" s="1" t="s">
        <v>17</v>
      </c>
      <c r="B16408" s="1">
        <v>39</v>
      </c>
      <c r="C16408" s="1">
        <v>151</v>
      </c>
      <c r="D16408" s="1">
        <v>3.72</v>
      </c>
      <c r="E16408" s="1">
        <v>4033</v>
      </c>
      <c r="F16408" s="1">
        <f t="shared" si="771"/>
        <v>20974.463985429291</v>
      </c>
      <c r="G16408" s="1">
        <f t="shared" si="772"/>
        <v>287013201.9695977</v>
      </c>
      <c r="H16408" s="1">
        <v>0</v>
      </c>
      <c r="I16408" s="1">
        <f t="shared" si="770"/>
        <v>11978.01</v>
      </c>
    </row>
    <row r="16409" spans="1:9" hidden="1">
      <c r="A16409" s="1" t="s">
        <v>17</v>
      </c>
      <c r="B16409" s="1">
        <v>39</v>
      </c>
      <c r="C16409" s="1">
        <v>152</v>
      </c>
      <c r="D16409" s="1">
        <v>3.72</v>
      </c>
      <c r="E16409" s="1">
        <v>2497</v>
      </c>
      <c r="F16409" s="1">
        <f t="shared" si="771"/>
        <v>20974.463985429291</v>
      </c>
      <c r="G16409" s="1">
        <f t="shared" si="772"/>
        <v>341416675.33283651</v>
      </c>
      <c r="H16409" s="1">
        <v>1</v>
      </c>
      <c r="I16409" s="1">
        <f t="shared" ref="I16409:I16472" si="773">(D16409-$D$11)*E16409</f>
        <v>7416.09</v>
      </c>
    </row>
    <row r="16410" spans="1:9" hidden="1">
      <c r="A16410" s="1" t="s">
        <v>17</v>
      </c>
      <c r="B16410" s="1">
        <v>39</v>
      </c>
      <c r="C16410" s="1">
        <v>153</v>
      </c>
      <c r="D16410" s="1">
        <v>3</v>
      </c>
      <c r="E16410" s="1">
        <v>49345</v>
      </c>
      <c r="F16410" s="1">
        <f t="shared" si="771"/>
        <v>32096.058778873339</v>
      </c>
      <c r="G16410" s="1">
        <f t="shared" si="772"/>
        <v>297525973.24988252</v>
      </c>
      <c r="H16410" s="1">
        <v>1</v>
      </c>
      <c r="I16410" s="1">
        <f t="shared" si="773"/>
        <v>111026.25</v>
      </c>
    </row>
    <row r="16411" spans="1:9" hidden="1">
      <c r="A16411" s="1" t="s">
        <v>17</v>
      </c>
      <c r="B16411" s="1">
        <v>39</v>
      </c>
      <c r="C16411" s="1">
        <v>154</v>
      </c>
      <c r="D16411" s="1">
        <v>2.99</v>
      </c>
      <c r="E16411" s="1">
        <v>29569</v>
      </c>
      <c r="F16411" s="1">
        <f t="shared" si="771"/>
        <v>32250.525373226723</v>
      </c>
      <c r="G16411" s="1">
        <f t="shared" si="772"/>
        <v>7190578.3272587154</v>
      </c>
      <c r="H16411" s="1">
        <v>1</v>
      </c>
      <c r="I16411" s="1">
        <f t="shared" si="773"/>
        <v>66234.560000000012</v>
      </c>
    </row>
    <row r="16412" spans="1:9" hidden="1">
      <c r="A16412" s="1" t="s">
        <v>17</v>
      </c>
      <c r="B16412" s="1">
        <v>39</v>
      </c>
      <c r="C16412" s="1">
        <v>155</v>
      </c>
      <c r="D16412" s="1">
        <v>2.7</v>
      </c>
      <c r="E16412" s="1">
        <v>17793</v>
      </c>
      <c r="F16412" s="1">
        <f t="shared" si="771"/>
        <v>36730.056609475025</v>
      </c>
      <c r="G16412" s="1">
        <f t="shared" si="772"/>
        <v>358612113.03046173</v>
      </c>
      <c r="H16412" s="1">
        <v>0</v>
      </c>
      <c r="I16412" s="1">
        <f t="shared" si="773"/>
        <v>34696.350000000006</v>
      </c>
    </row>
    <row r="16413" spans="1:9" hidden="1">
      <c r="A16413" s="1" t="s">
        <v>17</v>
      </c>
      <c r="B16413" s="1">
        <v>39</v>
      </c>
      <c r="C16413" s="1">
        <v>156</v>
      </c>
      <c r="D16413" s="1">
        <v>2.8</v>
      </c>
      <c r="E16413" s="1">
        <v>9857</v>
      </c>
      <c r="F16413" s="1">
        <f t="shared" si="771"/>
        <v>35185.39066594113</v>
      </c>
      <c r="G16413" s="1">
        <f t="shared" si="772"/>
        <v>641527373.72653377</v>
      </c>
      <c r="H16413" s="1">
        <v>0</v>
      </c>
      <c r="I16413" s="1">
        <f t="shared" si="773"/>
        <v>20206.849999999999</v>
      </c>
    </row>
    <row r="16414" spans="1:9" hidden="1">
      <c r="A16414" s="1" t="s">
        <v>17</v>
      </c>
      <c r="B16414" s="1">
        <v>39</v>
      </c>
      <c r="C16414" s="1">
        <v>157</v>
      </c>
      <c r="D16414" s="1">
        <v>3.06</v>
      </c>
      <c r="E16414" s="1">
        <v>15617</v>
      </c>
      <c r="F16414" s="1">
        <f t="shared" si="771"/>
        <v>31169.259212753001</v>
      </c>
      <c r="G16414" s="1">
        <f t="shared" si="772"/>
        <v>241872766.62066057</v>
      </c>
      <c r="H16414" s="1">
        <v>1</v>
      </c>
      <c r="I16414" s="1">
        <f t="shared" si="773"/>
        <v>36075.270000000004</v>
      </c>
    </row>
    <row r="16415" spans="1:9" hidden="1">
      <c r="A16415" s="1" t="s">
        <v>17</v>
      </c>
      <c r="B16415" s="1">
        <v>39</v>
      </c>
      <c r="C16415" s="1">
        <v>158</v>
      </c>
      <c r="D16415" s="1">
        <v>3.7</v>
      </c>
      <c r="E16415" s="1">
        <v>3905</v>
      </c>
      <c r="F16415" s="1">
        <f t="shared" si="771"/>
        <v>21283.397174136073</v>
      </c>
      <c r="G16415" s="1">
        <f t="shared" si="772"/>
        <v>302008688.34202063</v>
      </c>
      <c r="H16415" s="1">
        <v>0</v>
      </c>
      <c r="I16415" s="1">
        <f t="shared" si="773"/>
        <v>11519.75</v>
      </c>
    </row>
    <row r="16416" spans="1:9" hidden="1">
      <c r="A16416" s="1" t="s">
        <v>17</v>
      </c>
      <c r="B16416" s="1">
        <v>39</v>
      </c>
      <c r="C16416" s="1">
        <v>159</v>
      </c>
      <c r="D16416" s="1">
        <v>3.57</v>
      </c>
      <c r="E16416" s="1">
        <v>3649</v>
      </c>
      <c r="F16416" s="1">
        <f t="shared" si="771"/>
        <v>23291.462900730141</v>
      </c>
      <c r="G16416" s="1">
        <f t="shared" si="772"/>
        <v>385826348.80655992</v>
      </c>
      <c r="H16416" s="1">
        <v>0</v>
      </c>
      <c r="I16416" s="1">
        <f t="shared" si="773"/>
        <v>10290.18</v>
      </c>
    </row>
    <row r="16417" spans="1:9" hidden="1">
      <c r="A16417" s="1" t="s">
        <v>17</v>
      </c>
      <c r="B16417" s="1">
        <v>39</v>
      </c>
      <c r="C16417" s="1">
        <v>160</v>
      </c>
      <c r="D16417" s="1">
        <v>3.24</v>
      </c>
      <c r="E16417" s="1">
        <v>38913</v>
      </c>
      <c r="F16417" s="1">
        <f t="shared" si="771"/>
        <v>28388.860514391985</v>
      </c>
      <c r="G16417" s="1">
        <f t="shared" si="772"/>
        <v>110757511.91253373</v>
      </c>
      <c r="H16417" s="1">
        <v>1</v>
      </c>
      <c r="I16417" s="1">
        <f t="shared" si="773"/>
        <v>96893.37000000001</v>
      </c>
    </row>
    <row r="16418" spans="1:9" hidden="1">
      <c r="A16418" s="1" t="s">
        <v>17</v>
      </c>
      <c r="B16418" s="1">
        <v>38</v>
      </c>
      <c r="C16418" s="1">
        <v>40</v>
      </c>
      <c r="D16418" s="1">
        <v>4.03</v>
      </c>
      <c r="E16418" s="1">
        <v>2241</v>
      </c>
      <c r="F16418" s="1">
        <f t="shared" si="771"/>
        <v>16185.999560474214</v>
      </c>
      <c r="G16418" s="1">
        <f t="shared" si="772"/>
        <v>194463012.74162602</v>
      </c>
      <c r="H16418" s="1">
        <v>0</v>
      </c>
      <c r="I16418" s="1">
        <f t="shared" si="773"/>
        <v>7350.4800000000005</v>
      </c>
    </row>
    <row r="16419" spans="1:9" hidden="1">
      <c r="A16419" s="1" t="s">
        <v>17</v>
      </c>
      <c r="B16419" s="1">
        <v>38</v>
      </c>
      <c r="C16419" s="1">
        <v>41</v>
      </c>
      <c r="D16419" s="1">
        <v>3.05</v>
      </c>
      <c r="E16419" s="1">
        <v>19073</v>
      </c>
      <c r="F16419" s="1">
        <f t="shared" si="771"/>
        <v>31323.725807106392</v>
      </c>
      <c r="G16419" s="1">
        <f t="shared" si="772"/>
        <v>150080282.80090255</v>
      </c>
      <c r="H16419" s="1">
        <v>1</v>
      </c>
      <c r="I16419" s="1">
        <f t="shared" si="773"/>
        <v>43867.899999999994</v>
      </c>
    </row>
    <row r="16420" spans="1:9" hidden="1">
      <c r="A16420" s="1" t="s">
        <v>17</v>
      </c>
      <c r="B16420" s="1">
        <v>38</v>
      </c>
      <c r="C16420" s="1">
        <v>42</v>
      </c>
      <c r="D16420" s="1">
        <v>4.03</v>
      </c>
      <c r="E16420" s="1">
        <v>2369</v>
      </c>
      <c r="F16420" s="1">
        <f t="shared" si="771"/>
        <v>16185.999560474214</v>
      </c>
      <c r="G16420" s="1">
        <f t="shared" si="772"/>
        <v>190909476.85414463</v>
      </c>
      <c r="H16420" s="1">
        <v>0</v>
      </c>
      <c r="I16420" s="1">
        <f t="shared" si="773"/>
        <v>7770.3200000000006</v>
      </c>
    </row>
    <row r="16421" spans="1:9" hidden="1">
      <c r="A16421" s="1" t="s">
        <v>17</v>
      </c>
      <c r="B16421" s="1">
        <v>38</v>
      </c>
      <c r="C16421" s="1">
        <v>43</v>
      </c>
      <c r="D16421" s="1">
        <v>4.0599999999999996</v>
      </c>
      <c r="E16421" s="1">
        <v>2945</v>
      </c>
      <c r="F16421" s="1">
        <f t="shared" si="771"/>
        <v>15722.599777414056</v>
      </c>
      <c r="G16421" s="1">
        <f t="shared" si="772"/>
        <v>163267056.07177174</v>
      </c>
      <c r="H16421" s="1">
        <v>0</v>
      </c>
      <c r="I16421" s="1">
        <f t="shared" si="773"/>
        <v>9747.9499999999989</v>
      </c>
    </row>
    <row r="16422" spans="1:9" hidden="1">
      <c r="A16422" s="1" t="s">
        <v>17</v>
      </c>
      <c r="B16422" s="1">
        <v>38</v>
      </c>
      <c r="C16422" s="1">
        <v>44</v>
      </c>
      <c r="D16422" s="1">
        <v>3.68</v>
      </c>
      <c r="E16422" s="1">
        <v>15617</v>
      </c>
      <c r="F16422" s="1">
        <f t="shared" si="771"/>
        <v>21592.330362842848</v>
      </c>
      <c r="G16422" s="1">
        <f t="shared" si="772"/>
        <v>35704572.945111632</v>
      </c>
      <c r="H16422" s="1">
        <v>1</v>
      </c>
      <c r="I16422" s="1">
        <f t="shared" si="773"/>
        <v>45757.810000000005</v>
      </c>
    </row>
    <row r="16423" spans="1:9" hidden="1">
      <c r="A16423" s="1" t="s">
        <v>17</v>
      </c>
      <c r="B16423" s="1">
        <v>38</v>
      </c>
      <c r="C16423" s="1">
        <v>45</v>
      </c>
      <c r="D16423" s="1">
        <v>4.0599999999999996</v>
      </c>
      <c r="E16423" s="1">
        <v>2497</v>
      </c>
      <c r="F16423" s="1">
        <f t="shared" si="771"/>
        <v>15722.599777414056</v>
      </c>
      <c r="G16423" s="1">
        <f t="shared" si="772"/>
        <v>174916489.47233474</v>
      </c>
      <c r="H16423" s="1">
        <v>0</v>
      </c>
      <c r="I16423" s="1">
        <f t="shared" si="773"/>
        <v>8265.07</v>
      </c>
    </row>
    <row r="16424" spans="1:9" hidden="1">
      <c r="A16424" s="1" t="s">
        <v>17</v>
      </c>
      <c r="B16424" s="1">
        <v>38</v>
      </c>
      <c r="C16424" s="1">
        <v>47</v>
      </c>
      <c r="D16424" s="1">
        <v>3.46</v>
      </c>
      <c r="E16424" s="1">
        <v>8257</v>
      </c>
      <c r="F16424" s="1">
        <f t="shared" si="771"/>
        <v>24990.59543861742</v>
      </c>
      <c r="G16424" s="1">
        <f t="shared" si="772"/>
        <v>280013216.30331773</v>
      </c>
      <c r="H16424" s="1">
        <v>1</v>
      </c>
      <c r="I16424" s="1">
        <f t="shared" si="773"/>
        <v>22376.47</v>
      </c>
    </row>
    <row r="16425" spans="1:9" hidden="1">
      <c r="A16425" s="1" t="s">
        <v>17</v>
      </c>
      <c r="B16425" s="1">
        <v>38</v>
      </c>
      <c r="C16425" s="1">
        <v>48</v>
      </c>
      <c r="D16425" s="1">
        <v>4.05</v>
      </c>
      <c r="E16425" s="1">
        <v>2241</v>
      </c>
      <c r="F16425" s="1">
        <f t="shared" si="771"/>
        <v>15877.06637176744</v>
      </c>
      <c r="G16425" s="1">
        <f t="shared" si="772"/>
        <v>185942306.09524682</v>
      </c>
      <c r="H16425" s="1">
        <v>0</v>
      </c>
      <c r="I16425" s="1">
        <f t="shared" si="773"/>
        <v>7395.2999999999993</v>
      </c>
    </row>
    <row r="16426" spans="1:9" hidden="1">
      <c r="A16426" s="1" t="s">
        <v>17</v>
      </c>
      <c r="B16426" s="1">
        <v>38</v>
      </c>
      <c r="C16426" s="1">
        <v>49</v>
      </c>
      <c r="D16426" s="1">
        <v>3.09</v>
      </c>
      <c r="E16426" s="1">
        <v>20737</v>
      </c>
      <c r="F16426" s="1">
        <f t="shared" si="771"/>
        <v>30705.859429692835</v>
      </c>
      <c r="G16426" s="1">
        <f t="shared" si="772"/>
        <v>99378158.328975752</v>
      </c>
      <c r="H16426" s="1">
        <v>1</v>
      </c>
      <c r="I16426" s="1">
        <f t="shared" si="773"/>
        <v>48524.579999999994</v>
      </c>
    </row>
    <row r="16427" spans="1:9" hidden="1">
      <c r="A16427" s="1" t="s">
        <v>17</v>
      </c>
      <c r="B16427" s="1">
        <v>38</v>
      </c>
      <c r="C16427" s="1">
        <v>50</v>
      </c>
      <c r="D16427" s="1">
        <v>4.03</v>
      </c>
      <c r="E16427" s="1">
        <v>2177</v>
      </c>
      <c r="F16427" s="1">
        <f t="shared" si="771"/>
        <v>16185.999560474214</v>
      </c>
      <c r="G16427" s="1">
        <f t="shared" si="772"/>
        <v>196252068.68536672</v>
      </c>
      <c r="H16427" s="1">
        <v>0</v>
      </c>
      <c r="I16427" s="1">
        <f t="shared" si="773"/>
        <v>7140.56</v>
      </c>
    </row>
    <row r="16428" spans="1:9" hidden="1">
      <c r="A16428" s="1" t="s">
        <v>17</v>
      </c>
      <c r="B16428" s="1">
        <v>38</v>
      </c>
      <c r="C16428" s="1">
        <v>51</v>
      </c>
      <c r="D16428" s="1">
        <v>4.04</v>
      </c>
      <c r="E16428" s="1">
        <v>2113</v>
      </c>
      <c r="F16428" s="1">
        <f t="shared" si="771"/>
        <v>16031.532966120831</v>
      </c>
      <c r="G16428" s="1">
        <f t="shared" si="772"/>
        <v>193725559.92899233</v>
      </c>
      <c r="H16428" s="1">
        <v>0</v>
      </c>
      <c r="I16428" s="1">
        <f t="shared" si="773"/>
        <v>6951.77</v>
      </c>
    </row>
    <row r="16429" spans="1:9" hidden="1">
      <c r="A16429" s="1" t="s">
        <v>17</v>
      </c>
      <c r="B16429" s="1">
        <v>38</v>
      </c>
      <c r="C16429" s="1">
        <v>52</v>
      </c>
      <c r="D16429" s="1">
        <v>3.99</v>
      </c>
      <c r="E16429" s="1">
        <v>2241</v>
      </c>
      <c r="F16429" s="1">
        <f t="shared" si="771"/>
        <v>16803.865937887771</v>
      </c>
      <c r="G16429" s="1">
        <f t="shared" si="772"/>
        <v>212077064.32489187</v>
      </c>
      <c r="H16429" s="1">
        <v>0</v>
      </c>
      <c r="I16429" s="1">
        <f t="shared" si="773"/>
        <v>7260.84</v>
      </c>
    </row>
    <row r="16430" spans="1:9" hidden="1">
      <c r="A16430" s="1" t="s">
        <v>17</v>
      </c>
      <c r="B16430" s="1">
        <v>38</v>
      </c>
      <c r="C16430" s="1">
        <v>53</v>
      </c>
      <c r="D16430" s="1">
        <v>3.27</v>
      </c>
      <c r="E16430" s="1">
        <v>8833</v>
      </c>
      <c r="F16430" s="1">
        <f t="shared" si="771"/>
        <v>27925.460731331819</v>
      </c>
      <c r="G16430" s="1">
        <f t="shared" si="772"/>
        <v>364522056.77744752</v>
      </c>
      <c r="H16430" s="1">
        <v>1</v>
      </c>
      <c r="I16430" s="1">
        <f t="shared" si="773"/>
        <v>22259.16</v>
      </c>
    </row>
    <row r="16431" spans="1:9" hidden="1">
      <c r="A16431" s="1" t="s">
        <v>17</v>
      </c>
      <c r="B16431" s="1">
        <v>38</v>
      </c>
      <c r="C16431" s="1">
        <v>54</v>
      </c>
      <c r="D16431" s="1">
        <v>4.03</v>
      </c>
      <c r="E16431" s="1">
        <v>1857</v>
      </c>
      <c r="F16431" s="1">
        <f t="shared" si="771"/>
        <v>16185.999560474214</v>
      </c>
      <c r="G16431" s="1">
        <f t="shared" si="772"/>
        <v>205320228.40407023</v>
      </c>
      <c r="H16431" s="1">
        <v>0</v>
      </c>
      <c r="I16431" s="1">
        <f t="shared" si="773"/>
        <v>6090.96</v>
      </c>
    </row>
    <row r="16432" spans="1:9" hidden="1">
      <c r="A16432" s="1" t="s">
        <v>17</v>
      </c>
      <c r="B16432" s="1">
        <v>38</v>
      </c>
      <c r="C16432" s="1">
        <v>55</v>
      </c>
      <c r="D16432" s="1">
        <v>4.08</v>
      </c>
      <c r="E16432" s="1">
        <v>2049</v>
      </c>
      <c r="F16432" s="1">
        <f t="shared" si="771"/>
        <v>15413.666588707267</v>
      </c>
      <c r="G16432" s="1">
        <f t="shared" si="772"/>
        <v>178614313.02730834</v>
      </c>
      <c r="H16432" s="1">
        <v>0</v>
      </c>
      <c r="I16432" s="1">
        <f t="shared" si="773"/>
        <v>6823.17</v>
      </c>
    </row>
    <row r="16433" spans="1:9" hidden="1">
      <c r="A16433" s="1" t="s">
        <v>17</v>
      </c>
      <c r="B16433" s="1">
        <v>38</v>
      </c>
      <c r="C16433" s="1">
        <v>56</v>
      </c>
      <c r="D16433" s="1">
        <v>4.08</v>
      </c>
      <c r="E16433" s="1">
        <v>4865</v>
      </c>
      <c r="F16433" s="1">
        <f t="shared" si="771"/>
        <v>15413.666588707267</v>
      </c>
      <c r="G16433" s="1">
        <f t="shared" si="772"/>
        <v>111274366.79970901</v>
      </c>
      <c r="H16433" s="1">
        <v>0</v>
      </c>
      <c r="I16433" s="1">
        <f t="shared" si="773"/>
        <v>16200.45</v>
      </c>
    </row>
    <row r="16434" spans="1:9" hidden="1">
      <c r="A16434" s="1" t="s">
        <v>17</v>
      </c>
      <c r="B16434" s="1">
        <v>38</v>
      </c>
      <c r="C16434" s="1">
        <v>57</v>
      </c>
      <c r="D16434" s="1">
        <v>3.03</v>
      </c>
      <c r="E16434" s="1">
        <v>12545</v>
      </c>
      <c r="F16434" s="1">
        <f t="shared" si="771"/>
        <v>31632.658995813174</v>
      </c>
      <c r="G16434" s="1">
        <f t="shared" si="772"/>
        <v>364338725.94044757</v>
      </c>
      <c r="H16434" s="1">
        <v>1</v>
      </c>
      <c r="I16434" s="1">
        <f t="shared" si="773"/>
        <v>28602.6</v>
      </c>
    </row>
    <row r="16435" spans="1:9" hidden="1">
      <c r="A16435" s="1" t="s">
        <v>17</v>
      </c>
      <c r="B16435" s="1">
        <v>38</v>
      </c>
      <c r="C16435" s="1">
        <v>58</v>
      </c>
      <c r="D16435" s="1">
        <v>3.78</v>
      </c>
      <c r="E16435" s="1">
        <v>2113</v>
      </c>
      <c r="F16435" s="1">
        <f t="shared" si="771"/>
        <v>20047.66441930896</v>
      </c>
      <c r="G16435" s="1">
        <f t="shared" si="772"/>
        <v>321652187.8332268</v>
      </c>
      <c r="H16435" s="1">
        <v>0</v>
      </c>
      <c r="I16435" s="1">
        <f t="shared" si="773"/>
        <v>6402.3899999999994</v>
      </c>
    </row>
    <row r="16436" spans="1:9" hidden="1">
      <c r="A16436" s="1" t="s">
        <v>17</v>
      </c>
      <c r="B16436" s="1">
        <v>38</v>
      </c>
      <c r="C16436" s="1">
        <v>59</v>
      </c>
      <c r="D16436" s="1">
        <v>4.0199999999999996</v>
      </c>
      <c r="E16436" s="1">
        <v>1409</v>
      </c>
      <c r="F16436" s="1">
        <f t="shared" si="771"/>
        <v>16340.466154827613</v>
      </c>
      <c r="G16436" s="1">
        <f t="shared" si="772"/>
        <v>222948681.5327625</v>
      </c>
      <c r="H16436" s="1">
        <v>0</v>
      </c>
      <c r="I16436" s="1">
        <f t="shared" si="773"/>
        <v>4607.4299999999994</v>
      </c>
    </row>
    <row r="16437" spans="1:9" hidden="1">
      <c r="A16437" s="1" t="s">
        <v>17</v>
      </c>
      <c r="B16437" s="1">
        <v>38</v>
      </c>
      <c r="C16437" s="1">
        <v>60</v>
      </c>
      <c r="D16437" s="1">
        <v>3.01</v>
      </c>
      <c r="E16437" s="1">
        <v>10561</v>
      </c>
      <c r="F16437" s="1">
        <f t="shared" si="771"/>
        <v>31941.592184519955</v>
      </c>
      <c r="G16437" s="1">
        <f t="shared" si="772"/>
        <v>457129722.16075581</v>
      </c>
      <c r="H16437" s="1">
        <v>1</v>
      </c>
      <c r="I16437" s="1">
        <f t="shared" si="773"/>
        <v>23867.859999999997</v>
      </c>
    </row>
    <row r="16438" spans="1:9" hidden="1">
      <c r="A16438" s="1" t="s">
        <v>17</v>
      </c>
      <c r="B16438" s="1">
        <v>38</v>
      </c>
      <c r="C16438" s="1">
        <v>61</v>
      </c>
      <c r="D16438" s="1">
        <v>4.04</v>
      </c>
      <c r="E16438" s="1">
        <v>2241</v>
      </c>
      <c r="F16438" s="1">
        <f t="shared" si="771"/>
        <v>16031.532966120831</v>
      </c>
      <c r="G16438" s="1">
        <f t="shared" si="772"/>
        <v>190178799.48966539</v>
      </c>
      <c r="H16438" s="1">
        <v>0</v>
      </c>
      <c r="I16438" s="1">
        <f t="shared" si="773"/>
        <v>7372.89</v>
      </c>
    </row>
    <row r="16439" spans="1:9" hidden="1">
      <c r="A16439" s="1" t="s">
        <v>17</v>
      </c>
      <c r="B16439" s="1">
        <v>38</v>
      </c>
      <c r="C16439" s="1">
        <v>62</v>
      </c>
      <c r="D16439" s="1">
        <v>3.09</v>
      </c>
      <c r="E16439" s="1">
        <v>17409</v>
      </c>
      <c r="F16439" s="1">
        <f t="shared" si="771"/>
        <v>30705.859429692835</v>
      </c>
      <c r="G16439" s="1">
        <f t="shared" si="772"/>
        <v>176806470.69301125</v>
      </c>
      <c r="H16439" s="1">
        <v>1</v>
      </c>
      <c r="I16439" s="1">
        <f t="shared" si="773"/>
        <v>40737.06</v>
      </c>
    </row>
    <row r="16440" spans="1:9" hidden="1">
      <c r="A16440" s="1" t="s">
        <v>17</v>
      </c>
      <c r="B16440" s="1">
        <v>38</v>
      </c>
      <c r="C16440" s="1">
        <v>63</v>
      </c>
      <c r="D16440" s="1">
        <v>3.07</v>
      </c>
      <c r="E16440" s="1">
        <v>3777</v>
      </c>
      <c r="F16440" s="1">
        <f t="shared" si="771"/>
        <v>31014.792618399617</v>
      </c>
      <c r="G16440" s="1">
        <f t="shared" si="772"/>
        <v>741897346.72294462</v>
      </c>
      <c r="H16440" s="1">
        <v>0</v>
      </c>
      <c r="I16440" s="1">
        <f t="shared" si="773"/>
        <v>8762.64</v>
      </c>
    </row>
    <row r="16441" spans="1:9" hidden="1">
      <c r="A16441" s="1" t="s">
        <v>17</v>
      </c>
      <c r="B16441" s="1">
        <v>38</v>
      </c>
      <c r="C16441" s="1">
        <v>64</v>
      </c>
      <c r="D16441" s="1">
        <v>4</v>
      </c>
      <c r="E16441" s="1">
        <v>4609</v>
      </c>
      <c r="F16441" s="1">
        <f t="shared" si="771"/>
        <v>16649.399343534387</v>
      </c>
      <c r="G16441" s="1">
        <f t="shared" si="772"/>
        <v>144971216.35178331</v>
      </c>
      <c r="H16441" s="1">
        <v>0</v>
      </c>
      <c r="I16441" s="1">
        <f t="shared" si="773"/>
        <v>14979.25</v>
      </c>
    </row>
    <row r="16442" spans="1:9" hidden="1">
      <c r="A16442" s="1" t="s">
        <v>17</v>
      </c>
      <c r="B16442" s="1">
        <v>38</v>
      </c>
      <c r="C16442" s="1">
        <v>65</v>
      </c>
      <c r="D16442" s="1">
        <v>3.01</v>
      </c>
      <c r="E16442" s="1">
        <v>11457</v>
      </c>
      <c r="F16442" s="1">
        <f t="shared" si="771"/>
        <v>31941.592184519955</v>
      </c>
      <c r="G16442" s="1">
        <f t="shared" si="772"/>
        <v>419618516.96609604</v>
      </c>
      <c r="H16442" s="1">
        <v>1</v>
      </c>
      <c r="I16442" s="1">
        <f t="shared" si="773"/>
        <v>25892.819999999996</v>
      </c>
    </row>
    <row r="16443" spans="1:9" hidden="1">
      <c r="A16443" s="1" t="s">
        <v>17</v>
      </c>
      <c r="B16443" s="1">
        <v>38</v>
      </c>
      <c r="C16443" s="1">
        <v>66</v>
      </c>
      <c r="D16443" s="1">
        <v>3.08</v>
      </c>
      <c r="E16443" s="1">
        <v>4865</v>
      </c>
      <c r="F16443" s="1">
        <f t="shared" si="771"/>
        <v>30860.326024046219</v>
      </c>
      <c r="G16443" s="1">
        <f t="shared" si="772"/>
        <v>675756975.09645462</v>
      </c>
      <c r="H16443" s="1">
        <v>0</v>
      </c>
      <c r="I16443" s="1">
        <f t="shared" si="773"/>
        <v>11335.45</v>
      </c>
    </row>
    <row r="16444" spans="1:9" hidden="1">
      <c r="A16444" s="1" t="s">
        <v>17</v>
      </c>
      <c r="B16444" s="1">
        <v>38</v>
      </c>
      <c r="C16444" s="1">
        <v>67</v>
      </c>
      <c r="D16444" s="1">
        <v>3.05</v>
      </c>
      <c r="E16444" s="1">
        <v>6849</v>
      </c>
      <c r="F16444" s="1">
        <f t="shared" si="771"/>
        <v>31323.725807106392</v>
      </c>
      <c r="G16444" s="1">
        <f t="shared" si="772"/>
        <v>599012203.33303964</v>
      </c>
      <c r="H16444" s="1">
        <v>0</v>
      </c>
      <c r="I16444" s="1">
        <f t="shared" si="773"/>
        <v>15752.699999999999</v>
      </c>
    </row>
    <row r="16445" spans="1:9" hidden="1">
      <c r="A16445" s="1" t="s">
        <v>17</v>
      </c>
      <c r="B16445" s="1">
        <v>38</v>
      </c>
      <c r="C16445" s="1">
        <v>68</v>
      </c>
      <c r="D16445" s="1">
        <v>3.08</v>
      </c>
      <c r="E16445" s="1">
        <v>3649</v>
      </c>
      <c r="F16445" s="1">
        <f t="shared" si="771"/>
        <v>30860.326024046219</v>
      </c>
      <c r="G16445" s="1">
        <f t="shared" si="772"/>
        <v>740456263.98693502</v>
      </c>
      <c r="H16445" s="1">
        <v>0</v>
      </c>
      <c r="I16445" s="1">
        <f t="shared" si="773"/>
        <v>8502.17</v>
      </c>
    </row>
    <row r="16446" spans="1:9" hidden="1">
      <c r="A16446" s="1" t="s">
        <v>17</v>
      </c>
      <c r="B16446" s="1">
        <v>38</v>
      </c>
      <c r="C16446" s="1">
        <v>69</v>
      </c>
      <c r="D16446" s="1">
        <v>3.08</v>
      </c>
      <c r="E16446" s="1">
        <v>5697</v>
      </c>
      <c r="F16446" s="1">
        <f t="shared" si="771"/>
        <v>30860.326024046219</v>
      </c>
      <c r="G16446" s="1">
        <f t="shared" si="772"/>
        <v>633192976.59244168</v>
      </c>
      <c r="H16446" s="1">
        <v>0</v>
      </c>
      <c r="I16446" s="1">
        <f t="shared" si="773"/>
        <v>13274.01</v>
      </c>
    </row>
    <row r="16447" spans="1:9" hidden="1">
      <c r="A16447" s="1" t="s">
        <v>17</v>
      </c>
      <c r="B16447" s="1">
        <v>38</v>
      </c>
      <c r="C16447" s="1">
        <v>70</v>
      </c>
      <c r="D16447" s="1">
        <v>3.55</v>
      </c>
      <c r="E16447" s="1">
        <v>2305</v>
      </c>
      <c r="F16447" s="1">
        <f t="shared" si="771"/>
        <v>23600.396089436916</v>
      </c>
      <c r="G16447" s="1">
        <f t="shared" si="772"/>
        <v>453493894.60600507</v>
      </c>
      <c r="H16447" s="1">
        <v>0</v>
      </c>
      <c r="I16447" s="1">
        <f t="shared" si="773"/>
        <v>6454</v>
      </c>
    </row>
    <row r="16448" spans="1:9" hidden="1">
      <c r="A16448" s="1" t="s">
        <v>17</v>
      </c>
      <c r="B16448" s="1">
        <v>38</v>
      </c>
      <c r="C16448" s="1">
        <v>71</v>
      </c>
      <c r="D16448" s="1">
        <v>3.52</v>
      </c>
      <c r="E16448" s="1">
        <v>3777</v>
      </c>
      <c r="F16448" s="1">
        <f t="shared" si="771"/>
        <v>24063.795872497081</v>
      </c>
      <c r="G16448" s="1">
        <f t="shared" si="772"/>
        <v>411554086.77236462</v>
      </c>
      <c r="H16448" s="1">
        <v>0</v>
      </c>
      <c r="I16448" s="1">
        <f t="shared" si="773"/>
        <v>10462.290000000001</v>
      </c>
    </row>
    <row r="16449" spans="1:9" hidden="1">
      <c r="A16449" s="1" t="s">
        <v>17</v>
      </c>
      <c r="B16449" s="1">
        <v>38</v>
      </c>
      <c r="C16449" s="1">
        <v>72</v>
      </c>
      <c r="D16449" s="1">
        <v>3.09</v>
      </c>
      <c r="E16449" s="1">
        <v>20161</v>
      </c>
      <c r="F16449" s="1">
        <f t="shared" si="771"/>
        <v>30705.859429692835</v>
      </c>
      <c r="G16449" s="1">
        <f t="shared" si="772"/>
        <v>111194060.3919819</v>
      </c>
      <c r="H16449" s="1">
        <v>1</v>
      </c>
      <c r="I16449" s="1">
        <f t="shared" si="773"/>
        <v>47176.74</v>
      </c>
    </row>
    <row r="16450" spans="1:9" hidden="1">
      <c r="A16450" s="1" t="s">
        <v>17</v>
      </c>
      <c r="B16450" s="1">
        <v>38</v>
      </c>
      <c r="C16450" s="1">
        <v>73</v>
      </c>
      <c r="D16450" s="1">
        <v>3.46</v>
      </c>
      <c r="E16450" s="1">
        <v>3841</v>
      </c>
      <c r="F16450" s="1">
        <f t="shared" si="771"/>
        <v>24990.59543861742</v>
      </c>
      <c r="G16450" s="1">
        <f t="shared" si="772"/>
        <v>447305387.21718675</v>
      </c>
      <c r="H16450" s="1">
        <v>0</v>
      </c>
      <c r="I16450" s="1">
        <f t="shared" si="773"/>
        <v>10409.11</v>
      </c>
    </row>
    <row r="16451" spans="1:9" hidden="1">
      <c r="A16451" s="1" t="s">
        <v>17</v>
      </c>
      <c r="B16451" s="1">
        <v>38</v>
      </c>
      <c r="C16451" s="1">
        <v>74</v>
      </c>
      <c r="D16451" s="1">
        <v>3.46</v>
      </c>
      <c r="E16451" s="1">
        <v>3137</v>
      </c>
      <c r="F16451" s="1">
        <f t="shared" si="771"/>
        <v>24990.59543861742</v>
      </c>
      <c r="G16451" s="1">
        <f t="shared" si="772"/>
        <v>477579633.59476012</v>
      </c>
      <c r="H16451" s="1">
        <v>0</v>
      </c>
      <c r="I16451" s="1">
        <f t="shared" si="773"/>
        <v>8501.27</v>
      </c>
    </row>
    <row r="16452" spans="1:9" hidden="1">
      <c r="A16452" s="1" t="s">
        <v>17</v>
      </c>
      <c r="B16452" s="1">
        <v>38</v>
      </c>
      <c r="C16452" s="1">
        <v>75</v>
      </c>
      <c r="D16452" s="1">
        <v>3.45</v>
      </c>
      <c r="E16452" s="1">
        <v>2945</v>
      </c>
      <c r="F16452" s="1">
        <f t="shared" si="771"/>
        <v>25145.062032970811</v>
      </c>
      <c r="G16452" s="1">
        <f t="shared" si="772"/>
        <v>492842754.26775211</v>
      </c>
      <c r="H16452" s="1">
        <v>0</v>
      </c>
      <c r="I16452" s="1">
        <f t="shared" si="773"/>
        <v>7951.5000000000009</v>
      </c>
    </row>
    <row r="16453" spans="1:9" hidden="1">
      <c r="A16453" s="1" t="s">
        <v>17</v>
      </c>
      <c r="B16453" s="1">
        <v>38</v>
      </c>
      <c r="C16453" s="1">
        <v>76</v>
      </c>
      <c r="D16453" s="1">
        <v>3.51</v>
      </c>
      <c r="E16453" s="1">
        <v>2945</v>
      </c>
      <c r="F16453" s="1">
        <f t="shared" si="771"/>
        <v>24218.26246685048</v>
      </c>
      <c r="G16453" s="1">
        <f t="shared" si="772"/>
        <v>452551695.98350936</v>
      </c>
      <c r="H16453" s="1">
        <v>0</v>
      </c>
      <c r="I16453" s="1">
        <f t="shared" si="773"/>
        <v>8128.2</v>
      </c>
    </row>
    <row r="16454" spans="1:9" hidden="1">
      <c r="A16454" s="1" t="s">
        <v>17</v>
      </c>
      <c r="B16454" s="1">
        <v>38</v>
      </c>
      <c r="C16454" s="1">
        <v>77</v>
      </c>
      <c r="D16454" s="1">
        <v>3.04</v>
      </c>
      <c r="E16454" s="1">
        <v>10561</v>
      </c>
      <c r="F16454" s="1">
        <f t="shared" si="771"/>
        <v>31478.192401459783</v>
      </c>
      <c r="G16454" s="1">
        <f t="shared" si="772"/>
        <v>437528937.95968688</v>
      </c>
      <c r="H16454" s="1">
        <v>1</v>
      </c>
      <c r="I16454" s="1">
        <f t="shared" si="773"/>
        <v>24184.69</v>
      </c>
    </row>
    <row r="16455" spans="1:9" hidden="1">
      <c r="A16455" s="1" t="s">
        <v>17</v>
      </c>
      <c r="B16455" s="1">
        <v>38</v>
      </c>
      <c r="C16455" s="1">
        <v>78</v>
      </c>
      <c r="D16455" s="1">
        <v>3.48</v>
      </c>
      <c r="E16455" s="1">
        <v>1409</v>
      </c>
      <c r="F16455" s="1">
        <f t="shared" si="771"/>
        <v>24681.662249910645</v>
      </c>
      <c r="G16455" s="1">
        <f t="shared" si="772"/>
        <v>541616808.19841599</v>
      </c>
      <c r="H16455" s="1">
        <v>0</v>
      </c>
      <c r="I16455" s="1">
        <f t="shared" si="773"/>
        <v>3846.57</v>
      </c>
    </row>
    <row r="16456" spans="1:9" hidden="1">
      <c r="A16456" s="1" t="s">
        <v>17</v>
      </c>
      <c r="B16456" s="1">
        <v>38</v>
      </c>
      <c r="C16456" s="1">
        <v>79</v>
      </c>
      <c r="D16456" s="1">
        <v>3.53</v>
      </c>
      <c r="E16456" s="1">
        <v>9793</v>
      </c>
      <c r="F16456" s="1">
        <f t="shared" si="771"/>
        <v>23909.329278143698</v>
      </c>
      <c r="G16456" s="1">
        <f t="shared" si="772"/>
        <v>199270752.28897697</v>
      </c>
      <c r="H16456" s="1">
        <v>0</v>
      </c>
      <c r="I16456" s="1">
        <f t="shared" si="773"/>
        <v>27224.539999999997</v>
      </c>
    </row>
    <row r="16457" spans="1:9" hidden="1">
      <c r="A16457" s="1" t="s">
        <v>17</v>
      </c>
      <c r="B16457" s="1">
        <v>38</v>
      </c>
      <c r="C16457" s="1">
        <v>80</v>
      </c>
      <c r="D16457" s="1">
        <v>2.75</v>
      </c>
      <c r="E16457" s="1">
        <v>40769</v>
      </c>
      <c r="F16457" s="1">
        <f t="shared" si="771"/>
        <v>35957.723637708077</v>
      </c>
      <c r="G16457" s="1">
        <f t="shared" si="772"/>
        <v>23148380.234348997</v>
      </c>
      <c r="H16457" s="1">
        <v>1</v>
      </c>
      <c r="I16457" s="1">
        <f t="shared" si="773"/>
        <v>81538</v>
      </c>
    </row>
    <row r="16458" spans="1:9" hidden="1">
      <c r="A16458" s="1" t="s">
        <v>17</v>
      </c>
      <c r="B16458" s="1">
        <v>38</v>
      </c>
      <c r="C16458" s="1">
        <v>81</v>
      </c>
      <c r="D16458" s="1">
        <v>2.79</v>
      </c>
      <c r="E16458" s="1">
        <v>12545</v>
      </c>
      <c r="F16458" s="1">
        <f t="shared" si="771"/>
        <v>35339.857260294521</v>
      </c>
      <c r="G16458" s="1">
        <f t="shared" si="772"/>
        <v>519605517.51720184</v>
      </c>
      <c r="H16458" s="1">
        <v>0</v>
      </c>
      <c r="I16458" s="1">
        <f t="shared" si="773"/>
        <v>25591.8</v>
      </c>
    </row>
    <row r="16459" spans="1:9" hidden="1">
      <c r="A16459" s="1" t="s">
        <v>17</v>
      </c>
      <c r="B16459" s="1">
        <v>38</v>
      </c>
      <c r="C16459" s="1">
        <v>82</v>
      </c>
      <c r="D16459" s="1">
        <v>3.52</v>
      </c>
      <c r="E16459" s="1">
        <v>2817</v>
      </c>
      <c r="F16459" s="1">
        <f t="shared" si="771"/>
        <v>24063.795872497081</v>
      </c>
      <c r="G16459" s="1">
        <f t="shared" si="772"/>
        <v>451426334.84755903</v>
      </c>
      <c r="H16459" s="1">
        <v>1</v>
      </c>
      <c r="I16459" s="1">
        <f t="shared" si="773"/>
        <v>7803.09</v>
      </c>
    </row>
    <row r="16460" spans="1:9" hidden="1">
      <c r="A16460" s="1" t="s">
        <v>17</v>
      </c>
      <c r="B16460" s="1">
        <v>38</v>
      </c>
      <c r="C16460" s="1">
        <v>83</v>
      </c>
      <c r="D16460" s="1">
        <v>3.16</v>
      </c>
      <c r="E16460" s="1">
        <v>2945</v>
      </c>
      <c r="F16460" s="1">
        <f t="shared" si="771"/>
        <v>29624.593269219105</v>
      </c>
      <c r="G16460" s="1">
        <f t="shared" si="772"/>
        <v>711800697.01096141</v>
      </c>
      <c r="H16460" s="1">
        <v>0</v>
      </c>
      <c r="I16460" s="1">
        <f t="shared" si="773"/>
        <v>7097.4500000000007</v>
      </c>
    </row>
    <row r="16461" spans="1:9" hidden="1">
      <c r="A16461" s="1" t="s">
        <v>17</v>
      </c>
      <c r="B16461" s="1">
        <v>38</v>
      </c>
      <c r="C16461" s="1">
        <v>84</v>
      </c>
      <c r="D16461" s="1">
        <v>3.15</v>
      </c>
      <c r="E16461" s="1">
        <v>3841</v>
      </c>
      <c r="F16461" s="1">
        <f t="shared" si="771"/>
        <v>29779.059863572496</v>
      </c>
      <c r="G16461" s="1">
        <f t="shared" si="772"/>
        <v>672782949.48627043</v>
      </c>
      <c r="H16461" s="1">
        <v>0</v>
      </c>
      <c r="I16461" s="1">
        <f t="shared" si="773"/>
        <v>9218.4</v>
      </c>
    </row>
    <row r="16462" spans="1:9" hidden="1">
      <c r="A16462" s="1" t="s">
        <v>17</v>
      </c>
      <c r="B16462" s="1">
        <v>38</v>
      </c>
      <c r="C16462" s="1">
        <v>85</v>
      </c>
      <c r="D16462" s="1">
        <v>3.09</v>
      </c>
      <c r="E16462" s="1">
        <v>5249</v>
      </c>
      <c r="F16462" s="1">
        <f t="shared" si="771"/>
        <v>30705.859429692835</v>
      </c>
      <c r="G16462" s="1">
        <f t="shared" si="772"/>
        <v>648051692.02314103</v>
      </c>
      <c r="H16462" s="1">
        <v>0</v>
      </c>
      <c r="I16462" s="1">
        <f t="shared" si="773"/>
        <v>12282.66</v>
      </c>
    </row>
    <row r="16463" spans="1:9" hidden="1">
      <c r="A16463" s="1" t="s">
        <v>17</v>
      </c>
      <c r="B16463" s="1">
        <v>38</v>
      </c>
      <c r="C16463" s="1">
        <v>86</v>
      </c>
      <c r="D16463" s="1">
        <v>3.17</v>
      </c>
      <c r="E16463" s="1">
        <v>12609</v>
      </c>
      <c r="F16463" s="1">
        <f t="shared" si="771"/>
        <v>29470.126674865722</v>
      </c>
      <c r="G16463" s="1">
        <f t="shared" si="772"/>
        <v>284297592.74586838</v>
      </c>
      <c r="H16463" s="1">
        <v>0</v>
      </c>
      <c r="I16463" s="1">
        <f t="shared" si="773"/>
        <v>30513.78</v>
      </c>
    </row>
    <row r="16464" spans="1:9" hidden="1">
      <c r="A16464" s="1" t="s">
        <v>17</v>
      </c>
      <c r="B16464" s="1">
        <v>38</v>
      </c>
      <c r="C16464" s="1">
        <v>87</v>
      </c>
      <c r="D16464" s="1">
        <v>2.48</v>
      </c>
      <c r="E16464" s="1">
        <v>50561</v>
      </c>
      <c r="F16464" s="1">
        <f t="shared" si="771"/>
        <v>40128.321685249597</v>
      </c>
      <c r="G16464" s="1">
        <f t="shared" si="772"/>
        <v>108840776.81906331</v>
      </c>
      <c r="H16464" s="1">
        <v>1</v>
      </c>
      <c r="I16464" s="1">
        <f t="shared" si="773"/>
        <v>87470.53</v>
      </c>
    </row>
    <row r="16465" spans="1:9" hidden="1">
      <c r="A16465" s="1" t="s">
        <v>17</v>
      </c>
      <c r="B16465" s="1">
        <v>38</v>
      </c>
      <c r="C16465" s="1">
        <v>88</v>
      </c>
      <c r="D16465" s="1">
        <v>3.27</v>
      </c>
      <c r="E16465" s="1">
        <v>2945</v>
      </c>
      <c r="F16465" s="1">
        <f t="shared" si="771"/>
        <v>27925.460731331819</v>
      </c>
      <c r="G16465" s="1">
        <f t="shared" si="772"/>
        <v>624023418.34961104</v>
      </c>
      <c r="H16465" s="1">
        <v>0</v>
      </c>
      <c r="I16465" s="1">
        <f t="shared" si="773"/>
        <v>7421.4</v>
      </c>
    </row>
    <row r="16466" spans="1:9" hidden="1">
      <c r="A16466" s="1" t="s">
        <v>17</v>
      </c>
      <c r="B16466" s="1">
        <v>38</v>
      </c>
      <c r="C16466" s="1">
        <v>89</v>
      </c>
      <c r="D16466" s="1">
        <v>3.31</v>
      </c>
      <c r="E16466" s="1">
        <v>2369</v>
      </c>
      <c r="F16466" s="1">
        <f t="shared" si="771"/>
        <v>27307.594353918263</v>
      </c>
      <c r="G16466" s="1">
        <f t="shared" si="772"/>
        <v>621933488.34928381</v>
      </c>
      <c r="H16466" s="1">
        <v>0</v>
      </c>
      <c r="I16466" s="1">
        <f t="shared" si="773"/>
        <v>6064.64</v>
      </c>
    </row>
    <row r="16467" spans="1:9" hidden="1">
      <c r="A16467" s="1" t="s">
        <v>17</v>
      </c>
      <c r="B16467" s="1">
        <v>38</v>
      </c>
      <c r="C16467" s="1">
        <v>90</v>
      </c>
      <c r="D16467" s="1">
        <v>3.35</v>
      </c>
      <c r="E16467" s="1">
        <v>9857</v>
      </c>
      <c r="F16467" s="1">
        <f t="shared" si="771"/>
        <v>26689.727976504706</v>
      </c>
      <c r="G16467" s="1">
        <f t="shared" si="772"/>
        <v>283340731.13100421</v>
      </c>
      <c r="H16467" s="1">
        <v>0</v>
      </c>
      <c r="I16467" s="1">
        <f t="shared" si="773"/>
        <v>25628.2</v>
      </c>
    </row>
    <row r="16468" spans="1:9" hidden="1">
      <c r="A16468" s="1" t="s">
        <v>17</v>
      </c>
      <c r="B16468" s="1">
        <v>38</v>
      </c>
      <c r="C16468" s="1">
        <v>91</v>
      </c>
      <c r="D16468" s="1">
        <v>3.34</v>
      </c>
      <c r="E16468" s="1">
        <v>2369</v>
      </c>
      <c r="F16468" s="1">
        <f t="shared" si="771"/>
        <v>26844.194570858097</v>
      </c>
      <c r="G16468" s="1">
        <f t="shared" si="772"/>
        <v>599035149.2813617</v>
      </c>
      <c r="H16468" s="1">
        <v>0</v>
      </c>
      <c r="I16468" s="1">
        <f t="shared" si="773"/>
        <v>6135.71</v>
      </c>
    </row>
    <row r="16469" spans="1:9" hidden="1">
      <c r="A16469" s="1" t="s">
        <v>17</v>
      </c>
      <c r="B16469" s="1">
        <v>38</v>
      </c>
      <c r="C16469" s="1">
        <v>92</v>
      </c>
      <c r="D16469" s="1">
        <v>2.72</v>
      </c>
      <c r="E16469" s="1">
        <v>9601</v>
      </c>
      <c r="F16469" s="1">
        <f t="shared" si="771"/>
        <v>36421.123420768243</v>
      </c>
      <c r="G16469" s="1">
        <f t="shared" si="772"/>
        <v>719319020.30524123</v>
      </c>
      <c r="H16469" s="1">
        <v>1</v>
      </c>
      <c r="I16469" s="1">
        <f t="shared" si="773"/>
        <v>18913.97</v>
      </c>
    </row>
    <row r="16470" spans="1:9" hidden="1">
      <c r="A16470" s="1" t="s">
        <v>17</v>
      </c>
      <c r="B16470" s="1">
        <v>38</v>
      </c>
      <c r="C16470" s="1">
        <v>93</v>
      </c>
      <c r="D16470" s="1">
        <v>3.29</v>
      </c>
      <c r="E16470" s="1">
        <v>4289</v>
      </c>
      <c r="F16470" s="1">
        <f t="shared" si="771"/>
        <v>27616.527542625045</v>
      </c>
      <c r="G16470" s="1">
        <f t="shared" si="772"/>
        <v>544173541.25193</v>
      </c>
      <c r="H16470" s="1">
        <v>0</v>
      </c>
      <c r="I16470" s="1">
        <f t="shared" si="773"/>
        <v>10894.06</v>
      </c>
    </row>
    <row r="16471" spans="1:9" hidden="1">
      <c r="A16471" s="1" t="s">
        <v>17</v>
      </c>
      <c r="B16471" s="1">
        <v>38</v>
      </c>
      <c r="C16471" s="1">
        <v>94</v>
      </c>
      <c r="D16471" s="1">
        <v>2.7</v>
      </c>
      <c r="E16471" s="1">
        <v>17793</v>
      </c>
      <c r="F16471" s="1">
        <f t="shared" ref="F16471:F16534" si="774">$C$6+D16471*$C$7</f>
        <v>36730.056609475025</v>
      </c>
      <c r="G16471" s="1">
        <f t="shared" ref="G16471:G16534" si="775">(E16471-F16471)^2</f>
        <v>358612113.03046173</v>
      </c>
      <c r="H16471" s="1">
        <v>1</v>
      </c>
      <c r="I16471" s="1">
        <f t="shared" si="773"/>
        <v>34696.350000000006</v>
      </c>
    </row>
    <row r="16472" spans="1:9" hidden="1">
      <c r="A16472" s="1" t="s">
        <v>17</v>
      </c>
      <c r="B16472" s="1">
        <v>38</v>
      </c>
      <c r="C16472" s="1">
        <v>95</v>
      </c>
      <c r="D16472" s="1">
        <v>2.72</v>
      </c>
      <c r="E16472" s="1">
        <v>5633</v>
      </c>
      <c r="F16472" s="1">
        <f t="shared" si="774"/>
        <v>36421.123420768243</v>
      </c>
      <c r="G16472" s="1">
        <f t="shared" si="775"/>
        <v>947908543.77245796</v>
      </c>
      <c r="H16472" s="1">
        <v>0</v>
      </c>
      <c r="I16472" s="1">
        <f t="shared" si="773"/>
        <v>11097.01</v>
      </c>
    </row>
    <row r="16473" spans="1:9" hidden="1">
      <c r="A16473" s="1" t="s">
        <v>17</v>
      </c>
      <c r="B16473" s="1">
        <v>38</v>
      </c>
      <c r="C16473" s="1">
        <v>96</v>
      </c>
      <c r="D16473" s="1">
        <v>3.3</v>
      </c>
      <c r="E16473" s="1">
        <v>1601</v>
      </c>
      <c r="F16473" s="1">
        <f t="shared" si="774"/>
        <v>27462.060948271654</v>
      </c>
      <c r="G16473" s="1">
        <f t="shared" si="775"/>
        <v>668794473.37022114</v>
      </c>
      <c r="H16473" s="1">
        <v>0</v>
      </c>
      <c r="I16473" s="1">
        <f t="shared" ref="I16473:I16536" si="776">(D16473-$D$11)*E16473</f>
        <v>4082.5499999999997</v>
      </c>
    </row>
    <row r="16474" spans="1:9" hidden="1">
      <c r="A16474" s="1" t="s">
        <v>17</v>
      </c>
      <c r="B16474" s="1">
        <v>38</v>
      </c>
      <c r="C16474" s="1">
        <v>98</v>
      </c>
      <c r="D16474" s="1">
        <v>3.32</v>
      </c>
      <c r="E16474" s="1">
        <v>1985</v>
      </c>
      <c r="F16474" s="1">
        <f t="shared" si="774"/>
        <v>27153.127759564879</v>
      </c>
      <c r="G16474" s="1">
        <f t="shared" si="775"/>
        <v>633434654.92178023</v>
      </c>
      <c r="H16474" s="1">
        <v>0</v>
      </c>
      <c r="I16474" s="1">
        <f t="shared" si="776"/>
        <v>5101.45</v>
      </c>
    </row>
    <row r="16475" spans="1:9" hidden="1">
      <c r="A16475" s="1" t="s">
        <v>17</v>
      </c>
      <c r="B16475" s="1">
        <v>38</v>
      </c>
      <c r="C16475" s="1">
        <v>99</v>
      </c>
      <c r="D16475" s="1">
        <v>3.34</v>
      </c>
      <c r="E16475" s="1">
        <v>1985</v>
      </c>
      <c r="F16475" s="1">
        <f t="shared" si="774"/>
        <v>26844.194570858097</v>
      </c>
      <c r="G16475" s="1">
        <f t="shared" si="775"/>
        <v>617979554.71178067</v>
      </c>
      <c r="H16475" s="1">
        <v>0</v>
      </c>
      <c r="I16475" s="1">
        <f t="shared" si="776"/>
        <v>5141.1499999999996</v>
      </c>
    </row>
    <row r="16476" spans="1:9" hidden="1">
      <c r="A16476" s="1" t="s">
        <v>17</v>
      </c>
      <c r="B16476" s="1">
        <v>38</v>
      </c>
      <c r="C16476" s="1">
        <v>100</v>
      </c>
      <c r="D16476" s="1">
        <v>3.29</v>
      </c>
      <c r="E16476" s="1">
        <v>1729</v>
      </c>
      <c r="F16476" s="1">
        <f t="shared" si="774"/>
        <v>27616.527542625045</v>
      </c>
      <c r="G16476" s="1">
        <f t="shared" si="775"/>
        <v>670164082.27017033</v>
      </c>
      <c r="H16476" s="1">
        <v>0</v>
      </c>
      <c r="I16476" s="1">
        <f t="shared" si="776"/>
        <v>4391.66</v>
      </c>
    </row>
    <row r="16477" spans="1:9" hidden="1">
      <c r="A16477" s="1" t="s">
        <v>17</v>
      </c>
      <c r="B16477" s="1">
        <v>38</v>
      </c>
      <c r="C16477" s="1">
        <v>101</v>
      </c>
      <c r="D16477" s="1">
        <v>3.32</v>
      </c>
      <c r="E16477" s="1">
        <v>4993</v>
      </c>
      <c r="F16477" s="1">
        <f t="shared" si="774"/>
        <v>27153.127759564879</v>
      </c>
      <c r="G16477" s="1">
        <f t="shared" si="775"/>
        <v>491071262.32023793</v>
      </c>
      <c r="H16477" s="1">
        <v>0</v>
      </c>
      <c r="I16477" s="1">
        <f t="shared" si="776"/>
        <v>12832.009999999998</v>
      </c>
    </row>
    <row r="16478" spans="1:9" hidden="1">
      <c r="A16478" s="1" t="s">
        <v>17</v>
      </c>
      <c r="B16478" s="1">
        <v>38</v>
      </c>
      <c r="C16478" s="1">
        <v>102</v>
      </c>
      <c r="D16478" s="1">
        <v>2.31</v>
      </c>
      <c r="E16478" s="1">
        <v>48321</v>
      </c>
      <c r="F16478" s="1">
        <f t="shared" si="774"/>
        <v>42754.253789257215</v>
      </c>
      <c r="G16478" s="1">
        <f t="shared" si="775"/>
        <v>30988663.37481916</v>
      </c>
      <c r="H16478" s="1">
        <v>1</v>
      </c>
      <c r="I16478" s="1">
        <f t="shared" si="776"/>
        <v>75380.760000000009</v>
      </c>
    </row>
    <row r="16479" spans="1:9" hidden="1">
      <c r="A16479" s="1" t="s">
        <v>17</v>
      </c>
      <c r="B16479" s="1">
        <v>38</v>
      </c>
      <c r="C16479" s="1">
        <v>103</v>
      </c>
      <c r="D16479" s="1">
        <v>3.34</v>
      </c>
      <c r="E16479" s="1">
        <v>2049</v>
      </c>
      <c r="F16479" s="1">
        <f t="shared" si="774"/>
        <v>26844.194570858097</v>
      </c>
      <c r="G16479" s="1">
        <f t="shared" si="775"/>
        <v>614801673.80671084</v>
      </c>
      <c r="H16479" s="1">
        <v>0</v>
      </c>
      <c r="I16479" s="1">
        <f t="shared" si="776"/>
        <v>5306.91</v>
      </c>
    </row>
    <row r="16480" spans="1:9" hidden="1">
      <c r="A16480" s="1" t="s">
        <v>17</v>
      </c>
      <c r="B16480" s="1">
        <v>38</v>
      </c>
      <c r="C16480" s="1">
        <v>104</v>
      </c>
      <c r="D16480" s="1">
        <v>3.31</v>
      </c>
      <c r="E16480" s="1">
        <v>2817</v>
      </c>
      <c r="F16480" s="1">
        <f t="shared" si="774"/>
        <v>27307.594353918263</v>
      </c>
      <c r="G16480" s="1">
        <f t="shared" si="775"/>
        <v>599789211.80817306</v>
      </c>
      <c r="H16480" s="1">
        <v>0</v>
      </c>
      <c r="I16480" s="1">
        <f t="shared" si="776"/>
        <v>7211.52</v>
      </c>
    </row>
    <row r="16481" spans="1:9" hidden="1">
      <c r="A16481" s="1" t="s">
        <v>17</v>
      </c>
      <c r="B16481" s="1">
        <v>38</v>
      </c>
      <c r="C16481" s="1">
        <v>105</v>
      </c>
      <c r="D16481" s="1">
        <v>3</v>
      </c>
      <c r="E16481" s="1">
        <v>9537</v>
      </c>
      <c r="F16481" s="1">
        <f t="shared" si="774"/>
        <v>32096.058778873339</v>
      </c>
      <c r="G16481" s="1">
        <f t="shared" si="775"/>
        <v>508911132.9886623</v>
      </c>
      <c r="H16481" s="1">
        <v>1</v>
      </c>
      <c r="I16481" s="1">
        <f t="shared" si="776"/>
        <v>21458.25</v>
      </c>
    </row>
    <row r="16482" spans="1:9" hidden="1">
      <c r="A16482" s="1" t="s">
        <v>17</v>
      </c>
      <c r="B16482" s="1">
        <v>38</v>
      </c>
      <c r="C16482" s="1">
        <v>106</v>
      </c>
      <c r="D16482" s="1">
        <v>3.02</v>
      </c>
      <c r="E16482" s="1">
        <v>2497</v>
      </c>
      <c r="F16482" s="1">
        <f t="shared" si="774"/>
        <v>31787.125590166557</v>
      </c>
      <c r="G16482" s="1">
        <f t="shared" si="775"/>
        <v>857911457.08772981</v>
      </c>
      <c r="H16482" s="1">
        <v>0</v>
      </c>
      <c r="I16482" s="1">
        <f t="shared" si="776"/>
        <v>5668.19</v>
      </c>
    </row>
    <row r="16483" spans="1:9" hidden="1">
      <c r="A16483" s="1" t="s">
        <v>17</v>
      </c>
      <c r="B16483" s="1">
        <v>38</v>
      </c>
      <c r="C16483" s="1">
        <v>107</v>
      </c>
      <c r="D16483" s="1">
        <v>2.94</v>
      </c>
      <c r="E16483" s="1">
        <v>4417</v>
      </c>
      <c r="F16483" s="1">
        <f t="shared" si="774"/>
        <v>33022.858344993678</v>
      </c>
      <c r="G16483" s="1">
        <f t="shared" si="775"/>
        <v>818295131.65384448</v>
      </c>
      <c r="H16483" s="1">
        <v>0</v>
      </c>
      <c r="I16483" s="1">
        <f t="shared" si="776"/>
        <v>9673.23</v>
      </c>
    </row>
    <row r="16484" spans="1:9" hidden="1">
      <c r="A16484" s="1" t="s">
        <v>17</v>
      </c>
      <c r="B16484" s="1">
        <v>38</v>
      </c>
      <c r="C16484" s="1">
        <v>108</v>
      </c>
      <c r="D16484" s="1">
        <v>2.85</v>
      </c>
      <c r="E16484" s="1">
        <v>6785</v>
      </c>
      <c r="F16484" s="1">
        <f t="shared" si="774"/>
        <v>34413.057694174182</v>
      </c>
      <c r="G16484" s="1">
        <f t="shared" si="775"/>
        <v>763309571.95261717</v>
      </c>
      <c r="H16484" s="1">
        <v>0</v>
      </c>
      <c r="I16484" s="1">
        <f t="shared" si="776"/>
        <v>14248.5</v>
      </c>
    </row>
    <row r="16485" spans="1:9" hidden="1">
      <c r="A16485" s="1" t="s">
        <v>17</v>
      </c>
      <c r="B16485" s="1">
        <v>38</v>
      </c>
      <c r="C16485" s="1">
        <v>109</v>
      </c>
      <c r="D16485" s="1">
        <v>2.85</v>
      </c>
      <c r="E16485" s="1">
        <v>4673</v>
      </c>
      <c r="F16485" s="1">
        <f t="shared" si="774"/>
        <v>34413.057694174182</v>
      </c>
      <c r="G16485" s="1">
        <f t="shared" si="775"/>
        <v>884471031.6528089</v>
      </c>
      <c r="H16485" s="1">
        <v>0</v>
      </c>
      <c r="I16485" s="1">
        <f t="shared" si="776"/>
        <v>9813.3000000000011</v>
      </c>
    </row>
    <row r="16486" spans="1:9" hidden="1">
      <c r="A16486" s="1" t="s">
        <v>17</v>
      </c>
      <c r="B16486" s="1">
        <v>38</v>
      </c>
      <c r="C16486" s="1">
        <v>110</v>
      </c>
      <c r="D16486" s="1">
        <v>2.71</v>
      </c>
      <c r="E16486" s="1">
        <v>97025</v>
      </c>
      <c r="F16486" s="1">
        <f t="shared" si="774"/>
        <v>36575.590015121634</v>
      </c>
      <c r="G16486" s="1">
        <f t="shared" si="775"/>
        <v>3654131167.5199122</v>
      </c>
      <c r="H16486" s="1">
        <v>1</v>
      </c>
      <c r="I16486" s="1">
        <f t="shared" si="776"/>
        <v>190169</v>
      </c>
    </row>
    <row r="16487" spans="1:9" hidden="1">
      <c r="A16487" s="1" t="s">
        <v>17</v>
      </c>
      <c r="B16487" s="1">
        <v>38</v>
      </c>
      <c r="C16487" s="1">
        <v>111</v>
      </c>
      <c r="D16487" s="1">
        <v>3.34</v>
      </c>
      <c r="E16487" s="1">
        <v>3713</v>
      </c>
      <c r="F16487" s="1">
        <f t="shared" si="774"/>
        <v>26844.194570858097</v>
      </c>
      <c r="G16487" s="1">
        <f t="shared" si="775"/>
        <v>535052162.27489513</v>
      </c>
      <c r="H16487" s="1">
        <v>0</v>
      </c>
      <c r="I16487" s="1">
        <f t="shared" si="776"/>
        <v>9616.67</v>
      </c>
    </row>
    <row r="16488" spans="1:9" hidden="1">
      <c r="A16488" s="1" t="s">
        <v>17</v>
      </c>
      <c r="B16488" s="1">
        <v>38</v>
      </c>
      <c r="C16488" s="1">
        <v>112</v>
      </c>
      <c r="D16488" s="1">
        <v>2.54</v>
      </c>
      <c r="E16488" s="1">
        <v>17025</v>
      </c>
      <c r="F16488" s="1">
        <f t="shared" si="774"/>
        <v>39201.522119129258</v>
      </c>
      <c r="G16488" s="1">
        <f t="shared" si="775"/>
        <v>491798133.30022925</v>
      </c>
      <c r="H16488" s="1">
        <v>0</v>
      </c>
      <c r="I16488" s="1">
        <f t="shared" si="776"/>
        <v>30474.75</v>
      </c>
    </row>
    <row r="16489" spans="1:9" hidden="1">
      <c r="A16489" s="1" t="s">
        <v>17</v>
      </c>
      <c r="B16489" s="1">
        <v>38</v>
      </c>
      <c r="C16489" s="1">
        <v>113</v>
      </c>
      <c r="D16489" s="1">
        <v>3.33</v>
      </c>
      <c r="E16489" s="1">
        <v>2369</v>
      </c>
      <c r="F16489" s="1">
        <f t="shared" si="774"/>
        <v>26998.661165211481</v>
      </c>
      <c r="G16489" s="1">
        <f t="shared" si="775"/>
        <v>606620209.11312652</v>
      </c>
      <c r="H16489" s="1">
        <v>0</v>
      </c>
      <c r="I16489" s="1">
        <f t="shared" si="776"/>
        <v>6112.02</v>
      </c>
    </row>
    <row r="16490" spans="1:9" hidden="1">
      <c r="A16490" s="1" t="s">
        <v>17</v>
      </c>
      <c r="B16490" s="1">
        <v>38</v>
      </c>
      <c r="C16490" s="1">
        <v>114</v>
      </c>
      <c r="D16490" s="1">
        <v>3.33</v>
      </c>
      <c r="E16490" s="1">
        <v>4481</v>
      </c>
      <c r="F16490" s="1">
        <f t="shared" si="774"/>
        <v>26998.661165211481</v>
      </c>
      <c r="G16490" s="1">
        <f t="shared" si="775"/>
        <v>507045064.35127324</v>
      </c>
      <c r="H16490" s="1">
        <v>0</v>
      </c>
      <c r="I16490" s="1">
        <f t="shared" si="776"/>
        <v>11560.98</v>
      </c>
    </row>
    <row r="16491" spans="1:9" hidden="1">
      <c r="A16491" s="1" t="s">
        <v>17</v>
      </c>
      <c r="B16491" s="1">
        <v>38</v>
      </c>
      <c r="C16491" s="1">
        <v>115</v>
      </c>
      <c r="D16491" s="1">
        <v>3.08</v>
      </c>
      <c r="E16491" s="1">
        <v>6273</v>
      </c>
      <c r="F16491" s="1">
        <f t="shared" si="774"/>
        <v>30860.326024046219</v>
      </c>
      <c r="G16491" s="1">
        <f t="shared" si="775"/>
        <v>604536601.01274049</v>
      </c>
      <c r="H16491" s="1">
        <v>0</v>
      </c>
      <c r="I16491" s="1">
        <f t="shared" si="776"/>
        <v>14616.09</v>
      </c>
    </row>
    <row r="16492" spans="1:9" hidden="1">
      <c r="A16492" s="1" t="s">
        <v>17</v>
      </c>
      <c r="B16492" s="1">
        <v>38</v>
      </c>
      <c r="C16492" s="1">
        <v>116</v>
      </c>
      <c r="D16492" s="1">
        <v>3.01</v>
      </c>
      <c r="E16492" s="1">
        <v>4033</v>
      </c>
      <c r="F16492" s="1">
        <f t="shared" si="774"/>
        <v>31941.592184519955</v>
      </c>
      <c r="G16492" s="1">
        <f t="shared" si="775"/>
        <v>778889517.72184837</v>
      </c>
      <c r="H16492" s="1">
        <v>0</v>
      </c>
      <c r="I16492" s="1">
        <f t="shared" si="776"/>
        <v>9114.58</v>
      </c>
    </row>
    <row r="16493" spans="1:9" hidden="1">
      <c r="A16493" s="1" t="s">
        <v>17</v>
      </c>
      <c r="B16493" s="1">
        <v>38</v>
      </c>
      <c r="C16493" s="1">
        <v>117</v>
      </c>
      <c r="D16493" s="1">
        <v>3</v>
      </c>
      <c r="E16493" s="1">
        <v>3585</v>
      </c>
      <c r="F16493" s="1">
        <f t="shared" si="774"/>
        <v>32096.058778873339</v>
      </c>
      <c r="G16493" s="1">
        <f t="shared" si="775"/>
        <v>812880472.69237053</v>
      </c>
      <c r="H16493" s="1">
        <v>0</v>
      </c>
      <c r="I16493" s="1">
        <f t="shared" si="776"/>
        <v>8066.25</v>
      </c>
    </row>
    <row r="16494" spans="1:9" hidden="1">
      <c r="A16494" s="1" t="s">
        <v>17</v>
      </c>
      <c r="B16494" s="1">
        <v>38</v>
      </c>
      <c r="C16494" s="1">
        <v>118</v>
      </c>
      <c r="D16494" s="1">
        <v>3.28</v>
      </c>
      <c r="E16494" s="1">
        <v>2881</v>
      </c>
      <c r="F16494" s="1">
        <f t="shared" si="774"/>
        <v>27770.994136978436</v>
      </c>
      <c r="G16494" s="1">
        <f t="shared" si="775"/>
        <v>619511808.13882089</v>
      </c>
      <c r="H16494" s="1">
        <v>0</v>
      </c>
      <c r="I16494" s="1">
        <f t="shared" si="776"/>
        <v>7288.9299999999994</v>
      </c>
    </row>
    <row r="16495" spans="1:9" hidden="1">
      <c r="A16495" s="1" t="s">
        <v>17</v>
      </c>
      <c r="B16495" s="1">
        <v>38</v>
      </c>
      <c r="C16495" s="1">
        <v>119</v>
      </c>
      <c r="D16495" s="1">
        <v>3.32</v>
      </c>
      <c r="E16495" s="1">
        <v>2561</v>
      </c>
      <c r="F16495" s="1">
        <f t="shared" si="774"/>
        <v>27153.127759564879</v>
      </c>
      <c r="G16495" s="1">
        <f t="shared" si="775"/>
        <v>604772747.74276149</v>
      </c>
      <c r="H16495" s="1">
        <v>0</v>
      </c>
      <c r="I16495" s="1">
        <f t="shared" si="776"/>
        <v>6581.7699999999995</v>
      </c>
    </row>
    <row r="16496" spans="1:9" hidden="1">
      <c r="A16496" s="1" t="s">
        <v>17</v>
      </c>
      <c r="B16496" s="1">
        <v>38</v>
      </c>
      <c r="C16496" s="1">
        <v>120</v>
      </c>
      <c r="D16496" s="1">
        <v>3.03</v>
      </c>
      <c r="E16496" s="1">
        <v>7425</v>
      </c>
      <c r="F16496" s="1">
        <f t="shared" si="774"/>
        <v>31632.658995813174</v>
      </c>
      <c r="G16496" s="1">
        <f t="shared" si="775"/>
        <v>586010754.05757451</v>
      </c>
      <c r="H16496" s="1">
        <v>1</v>
      </c>
      <c r="I16496" s="1">
        <f t="shared" si="776"/>
        <v>16929</v>
      </c>
    </row>
    <row r="16497" spans="1:9" hidden="1">
      <c r="A16497" s="1" t="s">
        <v>17</v>
      </c>
      <c r="B16497" s="1">
        <v>38</v>
      </c>
      <c r="C16497" s="1">
        <v>121</v>
      </c>
      <c r="D16497" s="1">
        <v>3.05</v>
      </c>
      <c r="E16497" s="1">
        <v>4161</v>
      </c>
      <c r="F16497" s="1">
        <f t="shared" si="774"/>
        <v>31323.725807106392</v>
      </c>
      <c r="G16497" s="1">
        <f t="shared" si="775"/>
        <v>737813673.27204359</v>
      </c>
      <c r="H16497" s="1">
        <v>0</v>
      </c>
      <c r="I16497" s="1">
        <f t="shared" si="776"/>
        <v>9570.2999999999993</v>
      </c>
    </row>
    <row r="16498" spans="1:9" hidden="1">
      <c r="A16498" s="1" t="s">
        <v>17</v>
      </c>
      <c r="B16498" s="1">
        <v>38</v>
      </c>
      <c r="C16498" s="1">
        <v>122</v>
      </c>
      <c r="D16498" s="1">
        <v>3.04</v>
      </c>
      <c r="E16498" s="1">
        <v>3393</v>
      </c>
      <c r="F16498" s="1">
        <f t="shared" si="774"/>
        <v>31478.192401459783</v>
      </c>
      <c r="G16498" s="1">
        <f t="shared" si="775"/>
        <v>788778032.2270143</v>
      </c>
      <c r="H16498" s="1">
        <v>0</v>
      </c>
      <c r="I16498" s="1">
        <f t="shared" si="776"/>
        <v>7769.97</v>
      </c>
    </row>
    <row r="16499" spans="1:9" hidden="1">
      <c r="A16499" s="1" t="s">
        <v>17</v>
      </c>
      <c r="B16499" s="1">
        <v>38</v>
      </c>
      <c r="C16499" s="1">
        <v>123</v>
      </c>
      <c r="D16499" s="1">
        <v>3.52</v>
      </c>
      <c r="E16499" s="1">
        <v>4481</v>
      </c>
      <c r="F16499" s="1">
        <f t="shared" si="774"/>
        <v>24063.795872497081</v>
      </c>
      <c r="G16499" s="1">
        <f t="shared" si="775"/>
        <v>383485894.18388873</v>
      </c>
      <c r="H16499" s="1">
        <v>1</v>
      </c>
      <c r="I16499" s="1">
        <f t="shared" si="776"/>
        <v>12412.37</v>
      </c>
    </row>
    <row r="16500" spans="1:9" hidden="1">
      <c r="A16500" s="1" t="s">
        <v>17</v>
      </c>
      <c r="B16500" s="1">
        <v>38</v>
      </c>
      <c r="C16500" s="1">
        <v>124</v>
      </c>
      <c r="D16500" s="1">
        <v>3.58</v>
      </c>
      <c r="E16500" s="1">
        <v>3137</v>
      </c>
      <c r="F16500" s="1">
        <f t="shared" si="774"/>
        <v>23136.996306376743</v>
      </c>
      <c r="G16500" s="1">
        <f t="shared" si="775"/>
        <v>399999852.25508332</v>
      </c>
      <c r="H16500" s="1">
        <v>1</v>
      </c>
      <c r="I16500" s="1">
        <f t="shared" si="776"/>
        <v>8877.7100000000009</v>
      </c>
    </row>
    <row r="16501" spans="1:9" hidden="1">
      <c r="A16501" s="1" t="s">
        <v>17</v>
      </c>
      <c r="B16501" s="1">
        <v>38</v>
      </c>
      <c r="C16501" s="1">
        <v>125</v>
      </c>
      <c r="D16501" s="1">
        <v>3.51</v>
      </c>
      <c r="E16501" s="1">
        <v>1665</v>
      </c>
      <c r="F16501" s="1">
        <f t="shared" si="774"/>
        <v>24218.26246685048</v>
      </c>
      <c r="G16501" s="1">
        <f t="shared" si="775"/>
        <v>508649647.89864659</v>
      </c>
      <c r="H16501" s="1">
        <v>0</v>
      </c>
      <c r="I16501" s="1">
        <f t="shared" si="776"/>
        <v>4595.3999999999996</v>
      </c>
    </row>
    <row r="16502" spans="1:9" hidden="1">
      <c r="A16502" s="1" t="s">
        <v>17</v>
      </c>
      <c r="B16502" s="1">
        <v>38</v>
      </c>
      <c r="C16502" s="1">
        <v>126</v>
      </c>
      <c r="D16502" s="1">
        <v>3.67</v>
      </c>
      <c r="E16502" s="1">
        <v>2177</v>
      </c>
      <c r="F16502" s="1">
        <f t="shared" si="774"/>
        <v>21746.796957196246</v>
      </c>
      <c r="G16502" s="1">
        <f t="shared" si="775"/>
        <v>382976952.94588745</v>
      </c>
      <c r="H16502" s="1">
        <v>0</v>
      </c>
      <c r="I16502" s="1">
        <f t="shared" si="776"/>
        <v>6356.84</v>
      </c>
    </row>
    <row r="16503" spans="1:9" hidden="1">
      <c r="A16503" s="1" t="s">
        <v>17</v>
      </c>
      <c r="B16503" s="1">
        <v>38</v>
      </c>
      <c r="C16503" s="1">
        <v>127</v>
      </c>
      <c r="D16503" s="1">
        <v>3</v>
      </c>
      <c r="E16503" s="1">
        <v>3073</v>
      </c>
      <c r="F16503" s="1">
        <f t="shared" si="774"/>
        <v>32096.058778873339</v>
      </c>
      <c r="G16503" s="1">
        <f t="shared" si="775"/>
        <v>842337940.88193679</v>
      </c>
      <c r="H16503" s="1">
        <v>0</v>
      </c>
      <c r="I16503" s="1">
        <f t="shared" si="776"/>
        <v>6914.25</v>
      </c>
    </row>
    <row r="16504" spans="1:9" hidden="1">
      <c r="A16504" s="1" t="s">
        <v>17</v>
      </c>
      <c r="B16504" s="1">
        <v>38</v>
      </c>
      <c r="C16504" s="1">
        <v>128</v>
      </c>
      <c r="D16504" s="1">
        <v>2.99</v>
      </c>
      <c r="E16504" s="1">
        <v>74177</v>
      </c>
      <c r="F16504" s="1">
        <f t="shared" si="774"/>
        <v>32250.525373226723</v>
      </c>
      <c r="G16504" s="1">
        <f t="shared" si="775"/>
        <v>1757829274.6294634</v>
      </c>
      <c r="H16504" s="1">
        <v>1</v>
      </c>
      <c r="I16504" s="1">
        <f t="shared" si="776"/>
        <v>166156.48000000001</v>
      </c>
    </row>
    <row r="16505" spans="1:9" hidden="1">
      <c r="A16505" s="1" t="s">
        <v>17</v>
      </c>
      <c r="B16505" s="1">
        <v>38</v>
      </c>
      <c r="C16505" s="1">
        <v>129</v>
      </c>
      <c r="D16505" s="1">
        <v>3.04</v>
      </c>
      <c r="E16505" s="1">
        <v>3969</v>
      </c>
      <c r="F16505" s="1">
        <f t="shared" si="774"/>
        <v>31478.192401459783</v>
      </c>
      <c r="G16505" s="1">
        <f t="shared" si="775"/>
        <v>756755666.58053267</v>
      </c>
      <c r="H16505" s="1">
        <v>0</v>
      </c>
      <c r="I16505" s="1">
        <f t="shared" si="776"/>
        <v>9089.01</v>
      </c>
    </row>
    <row r="16506" spans="1:9" hidden="1">
      <c r="A16506" s="1" t="s">
        <v>17</v>
      </c>
      <c r="B16506" s="1">
        <v>38</v>
      </c>
      <c r="C16506" s="1">
        <v>130</v>
      </c>
      <c r="D16506" s="1">
        <v>3.68</v>
      </c>
      <c r="E16506" s="1">
        <v>3777</v>
      </c>
      <c r="F16506" s="1">
        <f t="shared" si="774"/>
        <v>21592.330362842848</v>
      </c>
      <c r="G16506" s="1">
        <f t="shared" si="775"/>
        <v>317385995.93723029</v>
      </c>
      <c r="H16506" s="1">
        <v>0</v>
      </c>
      <c r="I16506" s="1">
        <f t="shared" si="776"/>
        <v>11066.61</v>
      </c>
    </row>
    <row r="16507" spans="1:9" hidden="1">
      <c r="A16507" s="1" t="s">
        <v>17</v>
      </c>
      <c r="B16507" s="1">
        <v>38</v>
      </c>
      <c r="C16507" s="1">
        <v>131</v>
      </c>
      <c r="D16507" s="1">
        <v>3.05</v>
      </c>
      <c r="E16507" s="1">
        <v>8065</v>
      </c>
      <c r="F16507" s="1">
        <f t="shared" si="774"/>
        <v>31323.725807106392</v>
      </c>
      <c r="G16507" s="1">
        <f t="shared" si="775"/>
        <v>540968326.17015684</v>
      </c>
      <c r="H16507" s="1">
        <v>1</v>
      </c>
      <c r="I16507" s="1">
        <f t="shared" si="776"/>
        <v>18549.5</v>
      </c>
    </row>
    <row r="16508" spans="1:9" hidden="1">
      <c r="A16508" s="1" t="s">
        <v>17</v>
      </c>
      <c r="B16508" s="1">
        <v>38</v>
      </c>
      <c r="C16508" s="1">
        <v>132</v>
      </c>
      <c r="D16508" s="1">
        <v>3.04</v>
      </c>
      <c r="E16508" s="1">
        <v>6913</v>
      </c>
      <c r="F16508" s="1">
        <f t="shared" si="774"/>
        <v>31478.192401459783</v>
      </c>
      <c r="G16508" s="1">
        <f t="shared" si="775"/>
        <v>603448677.72073746</v>
      </c>
      <c r="H16508" s="1">
        <v>0</v>
      </c>
      <c r="I16508" s="1">
        <f t="shared" si="776"/>
        <v>15830.77</v>
      </c>
    </row>
    <row r="16509" spans="1:9" hidden="1">
      <c r="A16509" s="1" t="s">
        <v>17</v>
      </c>
      <c r="B16509" s="1">
        <v>38</v>
      </c>
      <c r="C16509" s="1">
        <v>133</v>
      </c>
      <c r="D16509" s="1">
        <v>3.7</v>
      </c>
      <c r="E16509" s="1">
        <v>2753</v>
      </c>
      <c r="F16509" s="1">
        <f t="shared" si="774"/>
        <v>21283.397174136073</v>
      </c>
      <c r="G16509" s="1">
        <f t="shared" si="775"/>
        <v>343375619.43123013</v>
      </c>
      <c r="H16509" s="1">
        <v>0</v>
      </c>
      <c r="I16509" s="1">
        <f t="shared" si="776"/>
        <v>8121.35</v>
      </c>
    </row>
    <row r="16510" spans="1:9" hidden="1">
      <c r="A16510" s="1" t="s">
        <v>17</v>
      </c>
      <c r="B16510" s="1">
        <v>38</v>
      </c>
      <c r="C16510" s="1">
        <v>134</v>
      </c>
      <c r="D16510" s="1">
        <v>3.06</v>
      </c>
      <c r="E16510" s="1">
        <v>10817</v>
      </c>
      <c r="F16510" s="1">
        <f t="shared" si="774"/>
        <v>31169.259212753001</v>
      </c>
      <c r="G16510" s="1">
        <f t="shared" si="775"/>
        <v>414214455.06308937</v>
      </c>
      <c r="H16510" s="1">
        <v>1</v>
      </c>
      <c r="I16510" s="1">
        <f t="shared" si="776"/>
        <v>24987.27</v>
      </c>
    </row>
    <row r="16511" spans="1:9" hidden="1">
      <c r="A16511" s="1" t="s">
        <v>17</v>
      </c>
      <c r="B16511" s="1">
        <v>38</v>
      </c>
      <c r="C16511" s="1">
        <v>135</v>
      </c>
      <c r="D16511" s="1">
        <v>3</v>
      </c>
      <c r="E16511" s="1">
        <v>4609</v>
      </c>
      <c r="F16511" s="1">
        <f t="shared" si="774"/>
        <v>32096.058778873339</v>
      </c>
      <c r="G16511" s="1">
        <f t="shared" si="775"/>
        <v>755538400.31323791</v>
      </c>
      <c r="H16511" s="1">
        <v>0</v>
      </c>
      <c r="I16511" s="1">
        <f t="shared" si="776"/>
        <v>10370.25</v>
      </c>
    </row>
    <row r="16512" spans="1:9" hidden="1">
      <c r="A16512" s="1" t="s">
        <v>17</v>
      </c>
      <c r="B16512" s="1">
        <v>38</v>
      </c>
      <c r="C16512" s="1">
        <v>136</v>
      </c>
      <c r="D16512" s="1">
        <v>3.67</v>
      </c>
      <c r="E16512" s="1">
        <v>2369</v>
      </c>
      <c r="F16512" s="1">
        <f t="shared" si="774"/>
        <v>21746.796957196246</v>
      </c>
      <c r="G16512" s="1">
        <f t="shared" si="775"/>
        <v>375499014.9143241</v>
      </c>
      <c r="H16512" s="1">
        <v>0</v>
      </c>
      <c r="I16512" s="1">
        <f t="shared" si="776"/>
        <v>6917.48</v>
      </c>
    </row>
    <row r="16513" spans="1:9" hidden="1">
      <c r="A16513" s="1" t="s">
        <v>17</v>
      </c>
      <c r="B16513" s="1">
        <v>38</v>
      </c>
      <c r="C16513" s="1">
        <v>137</v>
      </c>
      <c r="D16513" s="1">
        <v>3.07</v>
      </c>
      <c r="E16513" s="1">
        <v>13505</v>
      </c>
      <c r="F16513" s="1">
        <f t="shared" si="774"/>
        <v>31014.792618399617</v>
      </c>
      <c r="G16513" s="1">
        <f t="shared" si="775"/>
        <v>306592837.53936172</v>
      </c>
      <c r="H16513" s="1">
        <v>1</v>
      </c>
      <c r="I16513" s="1">
        <f t="shared" si="776"/>
        <v>31331.599999999999</v>
      </c>
    </row>
    <row r="16514" spans="1:9" hidden="1">
      <c r="A16514" s="1" t="s">
        <v>17</v>
      </c>
      <c r="B16514" s="1">
        <v>38</v>
      </c>
      <c r="C16514" s="1">
        <v>138</v>
      </c>
      <c r="D16514" s="1">
        <v>3.68</v>
      </c>
      <c r="E16514" s="1">
        <v>2817</v>
      </c>
      <c r="F16514" s="1">
        <f t="shared" si="774"/>
        <v>21592.330362842848</v>
      </c>
      <c r="G16514" s="1">
        <f t="shared" si="775"/>
        <v>352513030.23388851</v>
      </c>
      <c r="H16514" s="1">
        <v>0</v>
      </c>
      <c r="I16514" s="1">
        <f t="shared" si="776"/>
        <v>8253.8100000000013</v>
      </c>
    </row>
    <row r="16515" spans="1:9" hidden="1">
      <c r="A16515" s="1" t="s">
        <v>17</v>
      </c>
      <c r="B16515" s="1">
        <v>38</v>
      </c>
      <c r="C16515" s="1">
        <v>139</v>
      </c>
      <c r="D16515" s="1">
        <v>3.68</v>
      </c>
      <c r="E16515" s="1">
        <v>11073</v>
      </c>
      <c r="F16515" s="1">
        <f t="shared" si="774"/>
        <v>21592.330362842848</v>
      </c>
      <c r="G16515" s="1">
        <f t="shared" si="775"/>
        <v>110656311.28262743</v>
      </c>
      <c r="H16515" s="1">
        <v>0</v>
      </c>
      <c r="I16515" s="1">
        <f t="shared" si="776"/>
        <v>32443.890000000003</v>
      </c>
    </row>
    <row r="16516" spans="1:9" hidden="1">
      <c r="A16516" s="1" t="s">
        <v>17</v>
      </c>
      <c r="B16516" s="1">
        <v>38</v>
      </c>
      <c r="C16516" s="1">
        <v>140</v>
      </c>
      <c r="D16516" s="1">
        <v>3.67</v>
      </c>
      <c r="E16516" s="1">
        <v>4609</v>
      </c>
      <c r="F16516" s="1">
        <f t="shared" si="774"/>
        <v>21746.796957196246</v>
      </c>
      <c r="G16516" s="1">
        <f t="shared" si="775"/>
        <v>293704084.54608488</v>
      </c>
      <c r="H16516" s="1">
        <v>0</v>
      </c>
      <c r="I16516" s="1">
        <f t="shared" si="776"/>
        <v>13458.279999999999</v>
      </c>
    </row>
    <row r="16517" spans="1:9" hidden="1">
      <c r="A16517" s="1" t="s">
        <v>17</v>
      </c>
      <c r="B16517" s="1">
        <v>38</v>
      </c>
      <c r="C16517" s="1">
        <v>141</v>
      </c>
      <c r="D16517" s="1">
        <v>3.01</v>
      </c>
      <c r="E16517" s="1">
        <v>15361</v>
      </c>
      <c r="F16517" s="1">
        <f t="shared" si="774"/>
        <v>31941.592184519955</v>
      </c>
      <c r="G16517" s="1">
        <f t="shared" si="775"/>
        <v>274916037.18936425</v>
      </c>
      <c r="H16517" s="1">
        <v>1</v>
      </c>
      <c r="I16517" s="1">
        <f t="shared" si="776"/>
        <v>34715.859999999993</v>
      </c>
    </row>
    <row r="16518" spans="1:9" hidden="1">
      <c r="A16518" s="1" t="s">
        <v>17</v>
      </c>
      <c r="B16518" s="1">
        <v>38</v>
      </c>
      <c r="C16518" s="1">
        <v>142</v>
      </c>
      <c r="D16518" s="1">
        <v>3.72</v>
      </c>
      <c r="E16518" s="1">
        <v>2369</v>
      </c>
      <c r="F16518" s="1">
        <f t="shared" si="774"/>
        <v>20974.463985429291</v>
      </c>
      <c r="G16518" s="1">
        <f t="shared" si="775"/>
        <v>346163290.11310637</v>
      </c>
      <c r="H16518" s="1">
        <v>0</v>
      </c>
      <c r="I16518" s="1">
        <f t="shared" si="776"/>
        <v>7035.93</v>
      </c>
    </row>
    <row r="16519" spans="1:9" hidden="1">
      <c r="A16519" s="1" t="s">
        <v>17</v>
      </c>
      <c r="B16519" s="1">
        <v>38</v>
      </c>
      <c r="C16519" s="1">
        <v>143</v>
      </c>
      <c r="D16519" s="1">
        <v>3.78</v>
      </c>
      <c r="E16519" s="1">
        <v>1729</v>
      </c>
      <c r="F16519" s="1">
        <f t="shared" si="774"/>
        <v>20047.66441930896</v>
      </c>
      <c r="G16519" s="1">
        <f t="shared" si="775"/>
        <v>335573466.10725605</v>
      </c>
      <c r="H16519" s="1">
        <v>0</v>
      </c>
      <c r="I16519" s="1">
        <f t="shared" si="776"/>
        <v>5238.87</v>
      </c>
    </row>
    <row r="16520" spans="1:9" hidden="1">
      <c r="A16520" s="1" t="s">
        <v>17</v>
      </c>
      <c r="B16520" s="1">
        <v>38</v>
      </c>
      <c r="C16520" s="1">
        <v>144</v>
      </c>
      <c r="D16520" s="1">
        <v>3.71</v>
      </c>
      <c r="E16520" s="1">
        <v>2113</v>
      </c>
      <c r="F16520" s="1">
        <f t="shared" si="774"/>
        <v>21128.930579782682</v>
      </c>
      <c r="G16520" s="1">
        <f t="shared" si="775"/>
        <v>361605615.81511414</v>
      </c>
      <c r="H16520" s="1">
        <v>0</v>
      </c>
      <c r="I16520" s="1">
        <f t="shared" si="776"/>
        <v>6254.48</v>
      </c>
    </row>
    <row r="16521" spans="1:9" hidden="1">
      <c r="A16521" s="1" t="s">
        <v>17</v>
      </c>
      <c r="B16521" s="1">
        <v>38</v>
      </c>
      <c r="C16521" s="1">
        <v>145</v>
      </c>
      <c r="D16521" s="1">
        <v>3.77</v>
      </c>
      <c r="E16521" s="1">
        <v>1537</v>
      </c>
      <c r="F16521" s="1">
        <f t="shared" si="774"/>
        <v>20202.131013662343</v>
      </c>
      <c r="G16521" s="1">
        <f t="shared" si="775"/>
        <v>348387115.75717986</v>
      </c>
      <c r="H16521" s="1">
        <v>0</v>
      </c>
      <c r="I16521" s="1">
        <f t="shared" si="776"/>
        <v>4641.74</v>
      </c>
    </row>
    <row r="16522" spans="1:9" hidden="1">
      <c r="A16522" s="1" t="s">
        <v>17</v>
      </c>
      <c r="B16522" s="1">
        <v>38</v>
      </c>
      <c r="C16522" s="1">
        <v>146</v>
      </c>
      <c r="D16522" s="1">
        <v>3.72</v>
      </c>
      <c r="E16522" s="1">
        <v>3201</v>
      </c>
      <c r="F16522" s="1">
        <f t="shared" si="774"/>
        <v>20974.463985429291</v>
      </c>
      <c r="G16522" s="1">
        <f t="shared" si="775"/>
        <v>315896022.04135203</v>
      </c>
      <c r="H16522" s="1">
        <v>0</v>
      </c>
      <c r="I16522" s="1">
        <f t="shared" si="776"/>
        <v>9506.9700000000012</v>
      </c>
    </row>
    <row r="16523" spans="1:9" hidden="1">
      <c r="A16523" s="1" t="s">
        <v>17</v>
      </c>
      <c r="B16523" s="1">
        <v>38</v>
      </c>
      <c r="C16523" s="1">
        <v>147</v>
      </c>
      <c r="D16523" s="1">
        <v>3.08</v>
      </c>
      <c r="E16523" s="1">
        <v>6721</v>
      </c>
      <c r="F16523" s="1">
        <f t="shared" si="774"/>
        <v>30860.326024046219</v>
      </c>
      <c r="G16523" s="1">
        <f t="shared" si="775"/>
        <v>582707060.89519501</v>
      </c>
      <c r="H16523" s="1">
        <v>1</v>
      </c>
      <c r="I16523" s="1">
        <f t="shared" si="776"/>
        <v>15659.93</v>
      </c>
    </row>
    <row r="16524" spans="1:9" hidden="1">
      <c r="A16524" s="1" t="s">
        <v>17</v>
      </c>
      <c r="B16524" s="1">
        <v>38</v>
      </c>
      <c r="C16524" s="1">
        <v>148</v>
      </c>
      <c r="D16524" s="1">
        <v>3.25</v>
      </c>
      <c r="E16524" s="1">
        <v>1985</v>
      </c>
      <c r="F16524" s="1">
        <f t="shared" si="774"/>
        <v>28234.393920038601</v>
      </c>
      <c r="G16524" s="1">
        <f t="shared" si="775"/>
        <v>689030681.16935945</v>
      </c>
      <c r="H16524" s="1">
        <v>1</v>
      </c>
      <c r="I16524" s="1">
        <f t="shared" si="776"/>
        <v>4962.5</v>
      </c>
    </row>
    <row r="16525" spans="1:9" hidden="1">
      <c r="A16525" s="1" t="s">
        <v>17</v>
      </c>
      <c r="B16525" s="1">
        <v>38</v>
      </c>
      <c r="C16525" s="1">
        <v>149</v>
      </c>
      <c r="D16525" s="1">
        <v>3.77</v>
      </c>
      <c r="E16525" s="1">
        <v>3009</v>
      </c>
      <c r="F16525" s="1">
        <f t="shared" si="774"/>
        <v>20202.131013662343</v>
      </c>
      <c r="G16525" s="1">
        <f t="shared" si="775"/>
        <v>295603754.05295789</v>
      </c>
      <c r="H16525" s="1">
        <v>0</v>
      </c>
      <c r="I16525" s="1">
        <f t="shared" si="776"/>
        <v>9087.18</v>
      </c>
    </row>
    <row r="16526" spans="1:9" hidden="1">
      <c r="A16526" s="1" t="s">
        <v>17</v>
      </c>
      <c r="B16526" s="1">
        <v>38</v>
      </c>
      <c r="C16526" s="1">
        <v>150</v>
      </c>
      <c r="D16526" s="1">
        <v>3.36</v>
      </c>
      <c r="E16526" s="1">
        <v>18369</v>
      </c>
      <c r="F16526" s="1">
        <f t="shared" si="774"/>
        <v>26535.261382151315</v>
      </c>
      <c r="G16526" s="1">
        <f t="shared" si="775"/>
        <v>66687824.961615905</v>
      </c>
      <c r="H16526" s="1">
        <v>1</v>
      </c>
      <c r="I16526" s="1">
        <f t="shared" si="776"/>
        <v>47943.09</v>
      </c>
    </row>
    <row r="16527" spans="1:9" hidden="1">
      <c r="A16527" s="1" t="s">
        <v>17</v>
      </c>
      <c r="B16527" s="1">
        <v>38</v>
      </c>
      <c r="C16527" s="1">
        <v>151</v>
      </c>
      <c r="D16527" s="1">
        <v>3.79</v>
      </c>
      <c r="E16527" s="1">
        <v>1985</v>
      </c>
      <c r="F16527" s="1">
        <f t="shared" si="774"/>
        <v>19893.197824955569</v>
      </c>
      <c r="G16527" s="1">
        <f t="shared" si="775"/>
        <v>320703549.33774334</v>
      </c>
      <c r="H16527" s="1">
        <v>0</v>
      </c>
      <c r="I16527" s="1">
        <f t="shared" si="776"/>
        <v>6034.4</v>
      </c>
    </row>
    <row r="16528" spans="1:9" hidden="1">
      <c r="A16528" s="1" t="s">
        <v>17</v>
      </c>
      <c r="B16528" s="1">
        <v>38</v>
      </c>
      <c r="C16528" s="1">
        <v>152</v>
      </c>
      <c r="D16528" s="1">
        <v>3.69</v>
      </c>
      <c r="E16528" s="1">
        <v>1793</v>
      </c>
      <c r="F16528" s="1">
        <f t="shared" si="774"/>
        <v>21437.863768489464</v>
      </c>
      <c r="G16528" s="1">
        <f t="shared" si="775"/>
        <v>385920672.48251003</v>
      </c>
      <c r="H16528" s="1">
        <v>1</v>
      </c>
      <c r="I16528" s="1">
        <f t="shared" si="776"/>
        <v>5271.42</v>
      </c>
    </row>
    <row r="16529" spans="1:9" hidden="1">
      <c r="A16529" s="1" t="s">
        <v>17</v>
      </c>
      <c r="B16529" s="1">
        <v>38</v>
      </c>
      <c r="C16529" s="1">
        <v>153</v>
      </c>
      <c r="D16529" s="1">
        <v>3.05</v>
      </c>
      <c r="E16529" s="1">
        <v>18241</v>
      </c>
      <c r="F16529" s="1">
        <f t="shared" si="774"/>
        <v>31323.725807106392</v>
      </c>
      <c r="G16529" s="1">
        <f t="shared" si="775"/>
        <v>171157714.54392758</v>
      </c>
      <c r="H16529" s="1">
        <v>1</v>
      </c>
      <c r="I16529" s="1">
        <f t="shared" si="776"/>
        <v>41954.299999999996</v>
      </c>
    </row>
    <row r="16530" spans="1:9" hidden="1">
      <c r="A16530" s="1" t="s">
        <v>17</v>
      </c>
      <c r="B16530" s="1">
        <v>38</v>
      </c>
      <c r="C16530" s="1">
        <v>154</v>
      </c>
      <c r="D16530" s="1">
        <v>2.99</v>
      </c>
      <c r="E16530" s="1">
        <v>13249</v>
      </c>
      <c r="F16530" s="1">
        <f t="shared" si="774"/>
        <v>32250.525373226723</v>
      </c>
      <c r="G16530" s="1">
        <f t="shared" si="775"/>
        <v>361057966.50937897</v>
      </c>
      <c r="H16530" s="1">
        <v>1</v>
      </c>
      <c r="I16530" s="1">
        <f t="shared" si="776"/>
        <v>29677.760000000002</v>
      </c>
    </row>
    <row r="16531" spans="1:9" hidden="1">
      <c r="A16531" s="1" t="s">
        <v>17</v>
      </c>
      <c r="B16531" s="1">
        <v>38</v>
      </c>
      <c r="C16531" s="1">
        <v>155</v>
      </c>
      <c r="D16531" s="1">
        <v>2.71</v>
      </c>
      <c r="E16531" s="1">
        <v>15489</v>
      </c>
      <c r="F16531" s="1">
        <f t="shared" si="774"/>
        <v>36575.590015121634</v>
      </c>
      <c r="G16531" s="1">
        <f t="shared" si="775"/>
        <v>444644278.46582741</v>
      </c>
      <c r="H16531" s="1">
        <v>0</v>
      </c>
      <c r="I16531" s="1">
        <f t="shared" si="776"/>
        <v>30358.44</v>
      </c>
    </row>
    <row r="16532" spans="1:9" hidden="1">
      <c r="A16532" s="1" t="s">
        <v>17</v>
      </c>
      <c r="B16532" s="1">
        <v>38</v>
      </c>
      <c r="C16532" s="1">
        <v>156</v>
      </c>
      <c r="D16532" s="1">
        <v>2.73</v>
      </c>
      <c r="E16532" s="1">
        <v>8193</v>
      </c>
      <c r="F16532" s="1">
        <f t="shared" si="774"/>
        <v>36266.656826414859</v>
      </c>
      <c r="G16532" s="1">
        <f t="shared" si="775"/>
        <v>788130207.60730958</v>
      </c>
      <c r="H16532" s="1">
        <v>0</v>
      </c>
      <c r="I16532" s="1">
        <f t="shared" si="776"/>
        <v>16222.14</v>
      </c>
    </row>
    <row r="16533" spans="1:9" hidden="1">
      <c r="A16533" s="1" t="s">
        <v>17</v>
      </c>
      <c r="B16533" s="1">
        <v>38</v>
      </c>
      <c r="C16533" s="1">
        <v>157</v>
      </c>
      <c r="D16533" s="1">
        <v>3.01</v>
      </c>
      <c r="E16533" s="1">
        <v>12289</v>
      </c>
      <c r="F16533" s="1">
        <f t="shared" si="774"/>
        <v>31941.592184519955</v>
      </c>
      <c r="G16533" s="1">
        <f t="shared" si="775"/>
        <v>386224379.57105482</v>
      </c>
      <c r="H16533" s="1">
        <v>1</v>
      </c>
      <c r="I16533" s="1">
        <f t="shared" si="776"/>
        <v>27773.139999999996</v>
      </c>
    </row>
    <row r="16534" spans="1:9" hidden="1">
      <c r="A16534" s="1" t="s">
        <v>17</v>
      </c>
      <c r="B16534" s="1">
        <v>38</v>
      </c>
      <c r="C16534" s="1">
        <v>158</v>
      </c>
      <c r="D16534" s="1">
        <v>3.71</v>
      </c>
      <c r="E16534" s="1">
        <v>2881</v>
      </c>
      <c r="F16534" s="1">
        <f t="shared" si="774"/>
        <v>21128.930579782682</v>
      </c>
      <c r="G16534" s="1">
        <f t="shared" si="775"/>
        <v>332986970.44456792</v>
      </c>
      <c r="H16534" s="1">
        <v>0</v>
      </c>
      <c r="I16534" s="1">
        <f t="shared" si="776"/>
        <v>8527.76</v>
      </c>
    </row>
    <row r="16535" spans="1:9" hidden="1">
      <c r="A16535" s="1" t="s">
        <v>17</v>
      </c>
      <c r="B16535" s="1">
        <v>38</v>
      </c>
      <c r="C16535" s="1">
        <v>159</v>
      </c>
      <c r="D16535" s="1">
        <v>3.58</v>
      </c>
      <c r="E16535" s="1">
        <v>2049</v>
      </c>
      <c r="F16535" s="1">
        <f t="shared" ref="F16535:F16598" si="777">$C$6+D16535*$C$7</f>
        <v>23136.996306376743</v>
      </c>
      <c r="G16535" s="1">
        <f t="shared" ref="G16535:G16598" si="778">(E16535-F16535)^2</f>
        <v>444703588.21775913</v>
      </c>
      <c r="H16535" s="1">
        <v>0</v>
      </c>
      <c r="I16535" s="1">
        <f t="shared" si="776"/>
        <v>5798.67</v>
      </c>
    </row>
    <row r="16536" spans="1:9" hidden="1">
      <c r="A16536" s="1" t="s">
        <v>17</v>
      </c>
      <c r="B16536" s="1">
        <v>38</v>
      </c>
      <c r="C16536" s="1">
        <v>160</v>
      </c>
      <c r="D16536" s="1">
        <v>3.2</v>
      </c>
      <c r="E16536" s="1">
        <v>17665</v>
      </c>
      <c r="F16536" s="1">
        <f t="shared" si="777"/>
        <v>29006.726891805549</v>
      </c>
      <c r="G16536" s="1">
        <f t="shared" si="778"/>
        <v>128634768.88830516</v>
      </c>
      <c r="H16536" s="1">
        <v>1</v>
      </c>
      <c r="I16536" s="1">
        <f t="shared" si="776"/>
        <v>43279.25</v>
      </c>
    </row>
    <row r="16537" spans="1:9" hidden="1">
      <c r="A16537" s="1" t="s">
        <v>17</v>
      </c>
      <c r="B16537" s="1">
        <v>37</v>
      </c>
      <c r="C16537" s="1">
        <v>40</v>
      </c>
      <c r="D16537" s="1">
        <v>4.0199999999999996</v>
      </c>
      <c r="E16537" s="1">
        <v>5441</v>
      </c>
      <c r="F16537" s="1">
        <f t="shared" si="777"/>
        <v>16340.466154827613</v>
      </c>
      <c r="G16537" s="1">
        <f t="shared" si="778"/>
        <v>118798362.46023263</v>
      </c>
      <c r="H16537" s="1">
        <v>0</v>
      </c>
      <c r="I16537" s="1">
        <f t="shared" ref="I16537:I16600" si="779">(D16537-$D$11)*E16537</f>
        <v>17792.069999999996</v>
      </c>
    </row>
    <row r="16538" spans="1:9" hidden="1">
      <c r="A16538" s="1" t="s">
        <v>17</v>
      </c>
      <c r="B16538" s="1">
        <v>37</v>
      </c>
      <c r="C16538" s="1">
        <v>41</v>
      </c>
      <c r="D16538" s="1">
        <v>3.02</v>
      </c>
      <c r="E16538" s="1">
        <v>55361</v>
      </c>
      <c r="F16538" s="1">
        <f t="shared" si="777"/>
        <v>31787.125590166557</v>
      </c>
      <c r="G16538" s="1">
        <f t="shared" si="778"/>
        <v>555727554.69060004</v>
      </c>
      <c r="H16538" s="1">
        <v>1</v>
      </c>
      <c r="I16538" s="1">
        <f t="shared" si="779"/>
        <v>125669.47</v>
      </c>
    </row>
    <row r="16539" spans="1:9" hidden="1">
      <c r="A16539" s="1" t="s">
        <v>17</v>
      </c>
      <c r="B16539" s="1">
        <v>37</v>
      </c>
      <c r="C16539" s="1">
        <v>42</v>
      </c>
      <c r="D16539" s="1">
        <v>4.03</v>
      </c>
      <c r="E16539" s="1">
        <v>5761</v>
      </c>
      <c r="F16539" s="1">
        <f t="shared" si="777"/>
        <v>16185.999560474214</v>
      </c>
      <c r="G16539" s="1">
        <f t="shared" si="778"/>
        <v>108680615.83588757</v>
      </c>
      <c r="H16539" s="1">
        <v>0</v>
      </c>
      <c r="I16539" s="1">
        <f t="shared" si="779"/>
        <v>18896.080000000002</v>
      </c>
    </row>
    <row r="16540" spans="1:9" hidden="1">
      <c r="A16540" s="1" t="s">
        <v>17</v>
      </c>
      <c r="B16540" s="1">
        <v>37</v>
      </c>
      <c r="C16540" s="1">
        <v>43</v>
      </c>
      <c r="D16540" s="1">
        <v>4</v>
      </c>
      <c r="E16540" s="1">
        <v>6401</v>
      </c>
      <c r="F16540" s="1">
        <f t="shared" si="777"/>
        <v>16649.399343534387</v>
      </c>
      <c r="G16540" s="1">
        <f t="shared" si="778"/>
        <v>105029689.10455605</v>
      </c>
      <c r="H16540" s="1">
        <v>0</v>
      </c>
      <c r="I16540" s="1">
        <f t="shared" si="779"/>
        <v>20803.25</v>
      </c>
    </row>
    <row r="16541" spans="1:9" hidden="1">
      <c r="A16541" s="1" t="s">
        <v>17</v>
      </c>
      <c r="B16541" s="1">
        <v>37</v>
      </c>
      <c r="C16541" s="1">
        <v>44</v>
      </c>
      <c r="D16541" s="1">
        <v>3.61</v>
      </c>
      <c r="E16541" s="1">
        <v>29953</v>
      </c>
      <c r="F16541" s="1">
        <f t="shared" si="777"/>
        <v>22673.596523316577</v>
      </c>
      <c r="G16541" s="1">
        <f t="shared" si="778"/>
        <v>52989714.976350702</v>
      </c>
      <c r="H16541" s="1">
        <v>1</v>
      </c>
      <c r="I16541" s="1">
        <f t="shared" si="779"/>
        <v>85665.58</v>
      </c>
    </row>
    <row r="16542" spans="1:9" hidden="1">
      <c r="A16542" s="1" t="s">
        <v>17</v>
      </c>
      <c r="B16542" s="1">
        <v>37</v>
      </c>
      <c r="C16542" s="1">
        <v>45</v>
      </c>
      <c r="D16542" s="1">
        <v>4.05</v>
      </c>
      <c r="E16542" s="1">
        <v>4481</v>
      </c>
      <c r="F16542" s="1">
        <f t="shared" si="777"/>
        <v>15877.06637176744</v>
      </c>
      <c r="G16542" s="1">
        <f t="shared" si="778"/>
        <v>129870328.74972869</v>
      </c>
      <c r="H16542" s="1">
        <v>0</v>
      </c>
      <c r="I16542" s="1">
        <f t="shared" si="779"/>
        <v>14787.3</v>
      </c>
    </row>
    <row r="16543" spans="1:9" hidden="1">
      <c r="A16543" s="1" t="s">
        <v>17</v>
      </c>
      <c r="B16543" s="1">
        <v>37</v>
      </c>
      <c r="C16543" s="1">
        <v>46</v>
      </c>
      <c r="D16543" s="1">
        <v>3.99</v>
      </c>
      <c r="E16543" s="1">
        <v>9601</v>
      </c>
      <c r="F16543" s="1">
        <f t="shared" si="777"/>
        <v>16803.865937887771</v>
      </c>
      <c r="G16543" s="1">
        <f t="shared" si="778"/>
        <v>51881277.719183877</v>
      </c>
      <c r="H16543" s="1">
        <v>0</v>
      </c>
      <c r="I16543" s="1">
        <f t="shared" si="779"/>
        <v>31107.24</v>
      </c>
    </row>
    <row r="16544" spans="1:9" hidden="1">
      <c r="A16544" s="1" t="s">
        <v>17</v>
      </c>
      <c r="B16544" s="1">
        <v>37</v>
      </c>
      <c r="C16544" s="1">
        <v>47</v>
      </c>
      <c r="D16544" s="1">
        <v>3.44</v>
      </c>
      <c r="E16544" s="1">
        <v>17665</v>
      </c>
      <c r="F16544" s="1">
        <f t="shared" si="777"/>
        <v>25299.528627324202</v>
      </c>
      <c r="G16544" s="1">
        <f t="shared" si="778"/>
        <v>58286027.361432761</v>
      </c>
      <c r="H16544" s="1">
        <v>1</v>
      </c>
      <c r="I16544" s="1">
        <f t="shared" si="779"/>
        <v>47518.85</v>
      </c>
    </row>
    <row r="16545" spans="1:9" hidden="1">
      <c r="A16545" s="1" t="s">
        <v>17</v>
      </c>
      <c r="B16545" s="1">
        <v>37</v>
      </c>
      <c r="C16545" s="1">
        <v>48</v>
      </c>
      <c r="D16545" s="1">
        <v>4</v>
      </c>
      <c r="E16545" s="1">
        <v>3969</v>
      </c>
      <c r="F16545" s="1">
        <f t="shared" si="777"/>
        <v>16649.399343534387</v>
      </c>
      <c r="G16545" s="1">
        <f t="shared" si="778"/>
        <v>160792527.51150733</v>
      </c>
      <c r="H16545" s="1">
        <v>0</v>
      </c>
      <c r="I16545" s="1">
        <f t="shared" si="779"/>
        <v>12899.25</v>
      </c>
    </row>
    <row r="16546" spans="1:9" hidden="1">
      <c r="A16546" s="1" t="s">
        <v>17</v>
      </c>
      <c r="B16546" s="1">
        <v>37</v>
      </c>
      <c r="C16546" s="1">
        <v>49</v>
      </c>
      <c r="D16546" s="1">
        <v>3</v>
      </c>
      <c r="E16546" s="1">
        <v>47745</v>
      </c>
      <c r="F16546" s="1">
        <f t="shared" si="777"/>
        <v>32096.058778873339</v>
      </c>
      <c r="G16546" s="1">
        <f t="shared" si="778"/>
        <v>244889361.3422772</v>
      </c>
      <c r="H16546" s="1">
        <v>1</v>
      </c>
      <c r="I16546" s="1">
        <f t="shared" si="779"/>
        <v>107426.25</v>
      </c>
    </row>
    <row r="16547" spans="1:9" hidden="1">
      <c r="A16547" s="1" t="s">
        <v>17</v>
      </c>
      <c r="B16547" s="1">
        <v>37</v>
      </c>
      <c r="C16547" s="1">
        <v>50</v>
      </c>
      <c r="D16547" s="1">
        <v>4.09</v>
      </c>
      <c r="E16547" s="1">
        <v>3265</v>
      </c>
      <c r="F16547" s="1">
        <f t="shared" si="777"/>
        <v>15259.199994353883</v>
      </c>
      <c r="G16547" s="1">
        <f t="shared" si="778"/>
        <v>143860833.50455868</v>
      </c>
      <c r="H16547" s="1">
        <v>0</v>
      </c>
      <c r="I16547" s="1">
        <f t="shared" si="779"/>
        <v>10905.1</v>
      </c>
    </row>
    <row r="16548" spans="1:9" hidden="1">
      <c r="A16548" s="1" t="s">
        <v>17</v>
      </c>
      <c r="B16548" s="1">
        <v>37</v>
      </c>
      <c r="C16548" s="1">
        <v>51</v>
      </c>
      <c r="D16548" s="1">
        <v>4.04</v>
      </c>
      <c r="E16548" s="1">
        <v>6081</v>
      </c>
      <c r="F16548" s="1">
        <f t="shared" si="777"/>
        <v>16031.532966120831</v>
      </c>
      <c r="G16548" s="1">
        <f t="shared" si="778"/>
        <v>99013106.309857413</v>
      </c>
      <c r="H16548" s="1">
        <v>0</v>
      </c>
      <c r="I16548" s="1">
        <f t="shared" si="779"/>
        <v>20006.490000000002</v>
      </c>
    </row>
    <row r="16549" spans="1:9" hidden="1">
      <c r="A16549" s="1" t="s">
        <v>17</v>
      </c>
      <c r="B16549" s="1">
        <v>37</v>
      </c>
      <c r="C16549" s="1">
        <v>52</v>
      </c>
      <c r="D16549" s="1">
        <v>4.0199999999999996</v>
      </c>
      <c r="E16549" s="1">
        <v>4865</v>
      </c>
      <c r="F16549" s="1">
        <f t="shared" si="777"/>
        <v>16340.466154827613</v>
      </c>
      <c r="G16549" s="1">
        <f t="shared" si="778"/>
        <v>131686323.47059403</v>
      </c>
      <c r="H16549" s="1">
        <v>0</v>
      </c>
      <c r="I16549" s="1">
        <f t="shared" si="779"/>
        <v>15908.549999999997</v>
      </c>
    </row>
    <row r="16550" spans="1:9" hidden="1">
      <c r="A16550" s="1" t="s">
        <v>17</v>
      </c>
      <c r="B16550" s="1">
        <v>37</v>
      </c>
      <c r="C16550" s="1">
        <v>53</v>
      </c>
      <c r="D16550" s="1">
        <v>3.27</v>
      </c>
      <c r="E16550" s="1">
        <v>28481</v>
      </c>
      <c r="F16550" s="1">
        <f t="shared" si="777"/>
        <v>27925.460731331819</v>
      </c>
      <c r="G16550" s="1">
        <f t="shared" si="778"/>
        <v>308623.8790323771</v>
      </c>
      <c r="H16550" s="1">
        <v>1</v>
      </c>
      <c r="I16550" s="1">
        <f t="shared" si="779"/>
        <v>71772.12</v>
      </c>
    </row>
    <row r="16551" spans="1:9" hidden="1">
      <c r="A16551" s="1" t="s">
        <v>17</v>
      </c>
      <c r="B16551" s="1">
        <v>37</v>
      </c>
      <c r="C16551" s="1">
        <v>54</v>
      </c>
      <c r="D16551" s="1">
        <v>4.03</v>
      </c>
      <c r="E16551" s="1">
        <v>4289</v>
      </c>
      <c r="F16551" s="1">
        <f t="shared" si="777"/>
        <v>16185.999560474214</v>
      </c>
      <c r="G16551" s="1">
        <f t="shared" si="778"/>
        <v>141538598.54192364</v>
      </c>
      <c r="H16551" s="1">
        <v>0</v>
      </c>
      <c r="I16551" s="1">
        <f t="shared" si="779"/>
        <v>14067.920000000002</v>
      </c>
    </row>
    <row r="16552" spans="1:9" hidden="1">
      <c r="A16552" s="1" t="s">
        <v>17</v>
      </c>
      <c r="B16552" s="1">
        <v>37</v>
      </c>
      <c r="C16552" s="1">
        <v>55</v>
      </c>
      <c r="D16552" s="1">
        <v>4.09</v>
      </c>
      <c r="E16552" s="1">
        <v>4545</v>
      </c>
      <c r="F16552" s="1">
        <f t="shared" si="777"/>
        <v>15259.199994353883</v>
      </c>
      <c r="G16552" s="1">
        <f t="shared" si="778"/>
        <v>114794081.51901275</v>
      </c>
      <c r="H16552" s="1">
        <v>0</v>
      </c>
      <c r="I16552" s="1">
        <f t="shared" si="779"/>
        <v>15180.3</v>
      </c>
    </row>
    <row r="16553" spans="1:9" hidden="1">
      <c r="A16553" s="1" t="s">
        <v>17</v>
      </c>
      <c r="B16553" s="1">
        <v>37</v>
      </c>
      <c r="C16553" s="1">
        <v>56</v>
      </c>
      <c r="D16553" s="1">
        <v>4.07</v>
      </c>
      <c r="E16553" s="1">
        <v>5761</v>
      </c>
      <c r="F16553" s="1">
        <f t="shared" si="777"/>
        <v>15568.133183060658</v>
      </c>
      <c r="G16553" s="1">
        <f t="shared" si="778"/>
        <v>96179861.270289466</v>
      </c>
      <c r="H16553" s="1">
        <v>0</v>
      </c>
      <c r="I16553" s="1">
        <f t="shared" si="779"/>
        <v>19126.52</v>
      </c>
    </row>
    <row r="16554" spans="1:9" hidden="1">
      <c r="A16554" s="1" t="s">
        <v>17</v>
      </c>
      <c r="B16554" s="1">
        <v>37</v>
      </c>
      <c r="C16554" s="1">
        <v>57</v>
      </c>
      <c r="D16554" s="1">
        <v>3.04</v>
      </c>
      <c r="E16554" s="1">
        <v>33793</v>
      </c>
      <c r="F16554" s="1">
        <f t="shared" si="777"/>
        <v>31478.192401459783</v>
      </c>
      <c r="G16554" s="1">
        <f t="shared" si="778"/>
        <v>5358334.2182595283</v>
      </c>
      <c r="H16554" s="1">
        <v>1</v>
      </c>
      <c r="I16554" s="1">
        <f t="shared" si="779"/>
        <v>77385.97</v>
      </c>
    </row>
    <row r="16555" spans="1:9" hidden="1">
      <c r="A16555" s="1" t="s">
        <v>17</v>
      </c>
      <c r="B16555" s="1">
        <v>37</v>
      </c>
      <c r="C16555" s="1">
        <v>58</v>
      </c>
      <c r="D16555" s="1">
        <v>3.73</v>
      </c>
      <c r="E16555" s="1">
        <v>9153</v>
      </c>
      <c r="F16555" s="1">
        <f t="shared" si="777"/>
        <v>20819.997391075907</v>
      </c>
      <c r="G16555" s="1">
        <f t="shared" si="778"/>
        <v>136118828.12337202</v>
      </c>
      <c r="H16555" s="1">
        <v>0</v>
      </c>
      <c r="I16555" s="1">
        <f t="shared" si="779"/>
        <v>27275.94</v>
      </c>
    </row>
    <row r="16556" spans="1:9" hidden="1">
      <c r="A16556" s="1" t="s">
        <v>17</v>
      </c>
      <c r="B16556" s="1">
        <v>37</v>
      </c>
      <c r="C16556" s="1">
        <v>59</v>
      </c>
      <c r="D16556" s="1">
        <v>4.03</v>
      </c>
      <c r="E16556" s="1">
        <v>12161</v>
      </c>
      <c r="F16556" s="1">
        <f t="shared" si="777"/>
        <v>16185.999560474214</v>
      </c>
      <c r="G16556" s="1">
        <f t="shared" si="778"/>
        <v>16200621.461817618</v>
      </c>
      <c r="H16556" s="1">
        <v>0</v>
      </c>
      <c r="I16556" s="1">
        <f t="shared" si="779"/>
        <v>39888.080000000002</v>
      </c>
    </row>
    <row r="16557" spans="1:9" hidden="1">
      <c r="A16557" s="1" t="s">
        <v>17</v>
      </c>
      <c r="B16557" s="1">
        <v>37</v>
      </c>
      <c r="C16557" s="1">
        <v>60</v>
      </c>
      <c r="D16557" s="1">
        <v>3.07</v>
      </c>
      <c r="E16557" s="1">
        <v>38785</v>
      </c>
      <c r="F16557" s="1">
        <f t="shared" si="777"/>
        <v>31014.792618399617</v>
      </c>
      <c r="G16557" s="1">
        <f t="shared" si="778"/>
        <v>60376122.753077082</v>
      </c>
      <c r="H16557" s="1">
        <v>1</v>
      </c>
      <c r="I16557" s="1">
        <f t="shared" si="779"/>
        <v>89981.2</v>
      </c>
    </row>
    <row r="16558" spans="1:9" hidden="1">
      <c r="A16558" s="1" t="s">
        <v>17</v>
      </c>
      <c r="B16558" s="1">
        <v>37</v>
      </c>
      <c r="C16558" s="1">
        <v>61</v>
      </c>
      <c r="D16558" s="1">
        <v>4.04</v>
      </c>
      <c r="E16558" s="1">
        <v>3777</v>
      </c>
      <c r="F16558" s="1">
        <f t="shared" si="777"/>
        <v>16031.532966120831</v>
      </c>
      <c r="G16558" s="1">
        <f t="shared" si="778"/>
        <v>150173578.2177422</v>
      </c>
      <c r="H16558" s="1">
        <v>0</v>
      </c>
      <c r="I16558" s="1">
        <f t="shared" si="779"/>
        <v>12426.33</v>
      </c>
    </row>
    <row r="16559" spans="1:9" hidden="1">
      <c r="A16559" s="1" t="s">
        <v>17</v>
      </c>
      <c r="B16559" s="1">
        <v>37</v>
      </c>
      <c r="C16559" s="1">
        <v>62</v>
      </c>
      <c r="D16559" s="1">
        <v>3</v>
      </c>
      <c r="E16559" s="1">
        <v>30721</v>
      </c>
      <c r="F16559" s="1">
        <f t="shared" si="777"/>
        <v>32096.058778873339</v>
      </c>
      <c r="G16559" s="1">
        <f t="shared" si="778"/>
        <v>1890786.6453566386</v>
      </c>
      <c r="H16559" s="1">
        <v>1</v>
      </c>
      <c r="I16559" s="1">
        <f t="shared" si="779"/>
        <v>69122.25</v>
      </c>
    </row>
    <row r="16560" spans="1:9" hidden="1">
      <c r="A16560" s="1" t="s">
        <v>17</v>
      </c>
      <c r="B16560" s="1">
        <v>37</v>
      </c>
      <c r="C16560" s="1">
        <v>63</v>
      </c>
      <c r="D16560" s="1">
        <v>3.05</v>
      </c>
      <c r="E16560" s="1">
        <v>6465</v>
      </c>
      <c r="F16560" s="1">
        <f t="shared" si="777"/>
        <v>31323.725807106392</v>
      </c>
      <c r="G16560" s="1">
        <f t="shared" si="778"/>
        <v>617956248.75289726</v>
      </c>
      <c r="H16560" s="1">
        <v>0</v>
      </c>
      <c r="I16560" s="1">
        <f t="shared" si="779"/>
        <v>14869.499999999998</v>
      </c>
    </row>
    <row r="16561" spans="1:9" hidden="1">
      <c r="A16561" s="1" t="s">
        <v>17</v>
      </c>
      <c r="B16561" s="1">
        <v>37</v>
      </c>
      <c r="C16561" s="1">
        <v>64</v>
      </c>
      <c r="D16561" s="1">
        <v>4.07</v>
      </c>
      <c r="E16561" s="1">
        <v>13761</v>
      </c>
      <c r="F16561" s="1">
        <f t="shared" si="777"/>
        <v>15568.133183060658</v>
      </c>
      <c r="G16561" s="1">
        <f t="shared" si="778"/>
        <v>3265730.3413189449</v>
      </c>
      <c r="H16561" s="1">
        <v>0</v>
      </c>
      <c r="I16561" s="1">
        <f t="shared" si="779"/>
        <v>45686.520000000004</v>
      </c>
    </row>
    <row r="16562" spans="1:9" hidden="1">
      <c r="A16562" s="1" t="s">
        <v>17</v>
      </c>
      <c r="B16562" s="1">
        <v>37</v>
      </c>
      <c r="C16562" s="1">
        <v>65</v>
      </c>
      <c r="D16562" s="1">
        <v>3.03</v>
      </c>
      <c r="E16562" s="1">
        <v>35265</v>
      </c>
      <c r="F16562" s="1">
        <f t="shared" si="777"/>
        <v>31632.658995813174</v>
      </c>
      <c r="G16562" s="1">
        <f t="shared" si="778"/>
        <v>13193901.170696963</v>
      </c>
      <c r="H16562" s="1">
        <v>1</v>
      </c>
      <c r="I16562" s="1">
        <f t="shared" si="779"/>
        <v>80404.2</v>
      </c>
    </row>
    <row r="16563" spans="1:9" hidden="1">
      <c r="A16563" s="1" t="s">
        <v>17</v>
      </c>
      <c r="B16563" s="1">
        <v>37</v>
      </c>
      <c r="C16563" s="1">
        <v>66</v>
      </c>
      <c r="D16563" s="1">
        <v>3.02</v>
      </c>
      <c r="E16563" s="1">
        <v>7041</v>
      </c>
      <c r="F16563" s="1">
        <f t="shared" si="777"/>
        <v>31787.125590166557</v>
      </c>
      <c r="G16563" s="1">
        <f t="shared" si="778"/>
        <v>612370731.72429609</v>
      </c>
      <c r="H16563" s="1">
        <v>0</v>
      </c>
      <c r="I16563" s="1">
        <f t="shared" si="779"/>
        <v>15983.07</v>
      </c>
    </row>
    <row r="16564" spans="1:9" hidden="1">
      <c r="A16564" s="1" t="s">
        <v>17</v>
      </c>
      <c r="B16564" s="1">
        <v>37</v>
      </c>
      <c r="C16564" s="1">
        <v>67</v>
      </c>
      <c r="D16564" s="1">
        <v>3.07</v>
      </c>
      <c r="E16564" s="1">
        <v>5249</v>
      </c>
      <c r="F16564" s="1">
        <f t="shared" si="777"/>
        <v>31014.792618399617</v>
      </c>
      <c r="G16564" s="1">
        <f t="shared" si="778"/>
        <v>663876069.25437617</v>
      </c>
      <c r="H16564" s="1">
        <v>0</v>
      </c>
      <c r="I16564" s="1">
        <f t="shared" si="779"/>
        <v>12177.679999999998</v>
      </c>
    </row>
    <row r="16565" spans="1:9" hidden="1">
      <c r="A16565" s="1" t="s">
        <v>17</v>
      </c>
      <c r="B16565" s="1">
        <v>37</v>
      </c>
      <c r="C16565" s="1">
        <v>68</v>
      </c>
      <c r="D16565" s="1">
        <v>3.03</v>
      </c>
      <c r="E16565" s="1">
        <v>4417</v>
      </c>
      <c r="F16565" s="1">
        <f t="shared" si="777"/>
        <v>31632.658995813174</v>
      </c>
      <c r="G16565" s="1">
        <f t="shared" si="778"/>
        <v>740692094.57638657</v>
      </c>
      <c r="H16565" s="1">
        <v>0</v>
      </c>
      <c r="I16565" s="1">
        <f t="shared" si="779"/>
        <v>10070.759999999998</v>
      </c>
    </row>
    <row r="16566" spans="1:9" hidden="1">
      <c r="A16566" s="1" t="s">
        <v>17</v>
      </c>
      <c r="B16566" s="1">
        <v>37</v>
      </c>
      <c r="C16566" s="1">
        <v>69</v>
      </c>
      <c r="D16566" s="1">
        <v>3.02</v>
      </c>
      <c r="E16566" s="1">
        <v>4161</v>
      </c>
      <c r="F16566" s="1">
        <f t="shared" si="777"/>
        <v>31787.125590166557</v>
      </c>
      <c r="G16566" s="1">
        <f t="shared" si="778"/>
        <v>763202815.12365556</v>
      </c>
      <c r="H16566" s="1">
        <v>0</v>
      </c>
      <c r="I16566" s="1">
        <f t="shared" si="779"/>
        <v>9445.4699999999993</v>
      </c>
    </row>
    <row r="16567" spans="1:9" hidden="1">
      <c r="A16567" s="1" t="s">
        <v>17</v>
      </c>
      <c r="B16567" s="1">
        <v>37</v>
      </c>
      <c r="C16567" s="1">
        <v>70</v>
      </c>
      <c r="D16567" s="1">
        <v>3.48</v>
      </c>
      <c r="E16567" s="1">
        <v>5313</v>
      </c>
      <c r="F16567" s="1">
        <f t="shared" si="777"/>
        <v>24681.662249910645</v>
      </c>
      <c r="G16567" s="1">
        <f t="shared" si="778"/>
        <v>375145077.35111368</v>
      </c>
      <c r="H16567" s="1">
        <v>0</v>
      </c>
      <c r="I16567" s="1">
        <f t="shared" si="779"/>
        <v>14504.49</v>
      </c>
    </row>
    <row r="16568" spans="1:9" hidden="1">
      <c r="A16568" s="1" t="s">
        <v>17</v>
      </c>
      <c r="B16568" s="1">
        <v>37</v>
      </c>
      <c r="C16568" s="1">
        <v>71</v>
      </c>
      <c r="D16568" s="1">
        <v>3.56</v>
      </c>
      <c r="E16568" s="1">
        <v>5313</v>
      </c>
      <c r="F16568" s="1">
        <f t="shared" si="777"/>
        <v>23445.929495083525</v>
      </c>
      <c r="G16568" s="1">
        <f t="shared" si="778"/>
        <v>328803132.07367003</v>
      </c>
      <c r="H16568" s="1">
        <v>0</v>
      </c>
      <c r="I16568" s="1">
        <f t="shared" si="779"/>
        <v>14929.53</v>
      </c>
    </row>
    <row r="16569" spans="1:9" hidden="1">
      <c r="A16569" s="1" t="s">
        <v>17</v>
      </c>
      <c r="B16569" s="1">
        <v>37</v>
      </c>
      <c r="C16569" s="1">
        <v>72</v>
      </c>
      <c r="D16569" s="1">
        <v>3.04</v>
      </c>
      <c r="E16569" s="1">
        <v>57345</v>
      </c>
      <c r="F16569" s="1">
        <f t="shared" si="777"/>
        <v>31478.192401459783</v>
      </c>
      <c r="G16569" s="1">
        <f t="shared" si="778"/>
        <v>669091735.33989799</v>
      </c>
      <c r="H16569" s="1">
        <v>1</v>
      </c>
      <c r="I16569" s="1">
        <f t="shared" si="779"/>
        <v>131320.04999999999</v>
      </c>
    </row>
    <row r="16570" spans="1:9" hidden="1">
      <c r="A16570" s="1" t="s">
        <v>17</v>
      </c>
      <c r="B16570" s="1">
        <v>37</v>
      </c>
      <c r="C16570" s="1">
        <v>73</v>
      </c>
      <c r="D16570" s="1">
        <v>3.56</v>
      </c>
      <c r="E16570" s="1">
        <v>5377</v>
      </c>
      <c r="F16570" s="1">
        <f t="shared" si="777"/>
        <v>23445.929495083525</v>
      </c>
      <c r="G16570" s="1">
        <f t="shared" si="778"/>
        <v>326486213.09829938</v>
      </c>
      <c r="H16570" s="1">
        <v>0</v>
      </c>
      <c r="I16570" s="1">
        <f t="shared" si="779"/>
        <v>15109.37</v>
      </c>
    </row>
    <row r="16571" spans="1:9" hidden="1">
      <c r="A16571" s="1" t="s">
        <v>17</v>
      </c>
      <c r="B16571" s="1">
        <v>37</v>
      </c>
      <c r="C16571" s="1">
        <v>74</v>
      </c>
      <c r="D16571" s="1">
        <v>3.45</v>
      </c>
      <c r="E16571" s="1">
        <v>5697</v>
      </c>
      <c r="F16571" s="1">
        <f t="shared" si="777"/>
        <v>25145.062032970811</v>
      </c>
      <c r="G16571" s="1">
        <f t="shared" si="778"/>
        <v>378227116.83828074</v>
      </c>
      <c r="H16571" s="1">
        <v>0</v>
      </c>
      <c r="I16571" s="1">
        <f t="shared" si="779"/>
        <v>15381.900000000001</v>
      </c>
    </row>
    <row r="16572" spans="1:9" hidden="1">
      <c r="A16572" s="1" t="s">
        <v>17</v>
      </c>
      <c r="B16572" s="1">
        <v>37</v>
      </c>
      <c r="C16572" s="1">
        <v>75</v>
      </c>
      <c r="D16572" s="1">
        <v>3.5</v>
      </c>
      <c r="E16572" s="1">
        <v>5057</v>
      </c>
      <c r="F16572" s="1">
        <f t="shared" si="777"/>
        <v>24372.729061203863</v>
      </c>
      <c r="G16572" s="1">
        <f t="shared" si="778"/>
        <v>373097389.1658355</v>
      </c>
      <c r="H16572" s="1">
        <v>0</v>
      </c>
      <c r="I16572" s="1">
        <f t="shared" si="779"/>
        <v>13906.75</v>
      </c>
    </row>
    <row r="16573" spans="1:9" hidden="1">
      <c r="A16573" s="1" t="s">
        <v>17</v>
      </c>
      <c r="B16573" s="1">
        <v>37</v>
      </c>
      <c r="C16573" s="1">
        <v>76</v>
      </c>
      <c r="D16573" s="1">
        <v>3.51</v>
      </c>
      <c r="E16573" s="1">
        <v>8513</v>
      </c>
      <c r="F16573" s="1">
        <f t="shared" si="777"/>
        <v>24218.26246685048</v>
      </c>
      <c r="G16573" s="1">
        <f t="shared" si="778"/>
        <v>246655269.1526624</v>
      </c>
      <c r="H16573" s="1">
        <v>0</v>
      </c>
      <c r="I16573" s="1">
        <f t="shared" si="779"/>
        <v>23495.879999999997</v>
      </c>
    </row>
    <row r="16574" spans="1:9" hidden="1">
      <c r="A16574" s="1" t="s">
        <v>17</v>
      </c>
      <c r="B16574" s="1">
        <v>37</v>
      </c>
      <c r="C16574" s="1">
        <v>77</v>
      </c>
      <c r="D16574" s="1">
        <v>3.08</v>
      </c>
      <c r="E16574" s="1">
        <v>28417</v>
      </c>
      <c r="F16574" s="1">
        <f t="shared" si="777"/>
        <v>30860.326024046219</v>
      </c>
      <c r="G16574" s="1">
        <f t="shared" si="778"/>
        <v>5969842.0597815029</v>
      </c>
      <c r="H16574" s="1">
        <v>1</v>
      </c>
      <c r="I16574" s="1">
        <f t="shared" si="779"/>
        <v>66211.61</v>
      </c>
    </row>
    <row r="16575" spans="1:9" hidden="1">
      <c r="A16575" s="1" t="s">
        <v>17</v>
      </c>
      <c r="B16575" s="1">
        <v>37</v>
      </c>
      <c r="C16575" s="1">
        <v>78</v>
      </c>
      <c r="D16575" s="1">
        <v>3.47</v>
      </c>
      <c r="E16575" s="1">
        <v>5057</v>
      </c>
      <c r="F16575" s="1">
        <f t="shared" si="777"/>
        <v>24836.128844264029</v>
      </c>
      <c r="G16575" s="1">
        <f t="shared" si="778"/>
        <v>391213937.83799732</v>
      </c>
      <c r="H16575" s="1">
        <v>0</v>
      </c>
      <c r="I16575" s="1">
        <f t="shared" si="779"/>
        <v>13755.04</v>
      </c>
    </row>
    <row r="16576" spans="1:9" hidden="1">
      <c r="A16576" s="1" t="s">
        <v>17</v>
      </c>
      <c r="B16576" s="1">
        <v>37</v>
      </c>
      <c r="C16576" s="1">
        <v>79</v>
      </c>
      <c r="D16576" s="1">
        <v>3.47</v>
      </c>
      <c r="E16576" s="1">
        <v>18241</v>
      </c>
      <c r="F16576" s="1">
        <f t="shared" si="777"/>
        <v>24836.128844264029</v>
      </c>
      <c r="G16576" s="1">
        <f t="shared" si="778"/>
        <v>43495724.472443387</v>
      </c>
      <c r="H16576" s="1">
        <v>0</v>
      </c>
      <c r="I16576" s="1">
        <f t="shared" si="779"/>
        <v>49615.520000000004</v>
      </c>
    </row>
    <row r="16577" spans="1:9" hidden="1">
      <c r="A16577" s="1" t="s">
        <v>17</v>
      </c>
      <c r="B16577" s="1">
        <v>37</v>
      </c>
      <c r="C16577" s="1">
        <v>80</v>
      </c>
      <c r="D16577" s="1">
        <v>2.74</v>
      </c>
      <c r="E16577" s="1">
        <v>116225</v>
      </c>
      <c r="F16577" s="1">
        <f t="shared" si="777"/>
        <v>36112.190232061461</v>
      </c>
      <c r="G16577" s="1">
        <f t="shared" si="778"/>
        <v>6418062288.913909</v>
      </c>
      <c r="H16577" s="1">
        <v>1</v>
      </c>
      <c r="I16577" s="1">
        <f t="shared" si="779"/>
        <v>231287.75000000003</v>
      </c>
    </row>
    <row r="16578" spans="1:9" hidden="1">
      <c r="A16578" s="1" t="s">
        <v>17</v>
      </c>
      <c r="B16578" s="1">
        <v>37</v>
      </c>
      <c r="C16578" s="1">
        <v>81</v>
      </c>
      <c r="D16578" s="1">
        <v>2.76</v>
      </c>
      <c r="E16578" s="1">
        <v>39105</v>
      </c>
      <c r="F16578" s="1">
        <f t="shared" si="777"/>
        <v>35803.257043354693</v>
      </c>
      <c r="G16578" s="1">
        <f t="shared" si="778"/>
        <v>10901506.55175689</v>
      </c>
      <c r="H16578" s="1">
        <v>0</v>
      </c>
      <c r="I16578" s="1">
        <f t="shared" si="779"/>
        <v>78601.049999999988</v>
      </c>
    </row>
    <row r="16579" spans="1:9" hidden="1">
      <c r="A16579" s="1" t="s">
        <v>17</v>
      </c>
      <c r="B16579" s="1">
        <v>37</v>
      </c>
      <c r="C16579" s="1">
        <v>82</v>
      </c>
      <c r="D16579" s="1">
        <v>3.54</v>
      </c>
      <c r="E16579" s="1">
        <v>7873</v>
      </c>
      <c r="F16579" s="1">
        <f t="shared" si="777"/>
        <v>23754.862683790307</v>
      </c>
      <c r="G16579" s="1">
        <f t="shared" si="778"/>
        <v>252233562.30677104</v>
      </c>
      <c r="H16579" s="1">
        <v>1</v>
      </c>
      <c r="I16579" s="1">
        <f t="shared" si="779"/>
        <v>21965.670000000002</v>
      </c>
    </row>
    <row r="16580" spans="1:9" hidden="1">
      <c r="A16580" s="1" t="s">
        <v>17</v>
      </c>
      <c r="B16580" s="1">
        <v>37</v>
      </c>
      <c r="C16580" s="1">
        <v>83</v>
      </c>
      <c r="D16580" s="1">
        <v>3.14</v>
      </c>
      <c r="E16580" s="1">
        <v>10241</v>
      </c>
      <c r="F16580" s="1">
        <f t="shared" si="777"/>
        <v>29933.526457925887</v>
      </c>
      <c r="G16580" s="1">
        <f t="shared" si="778"/>
        <v>387795598.29611111</v>
      </c>
      <c r="H16580" s="1">
        <v>0</v>
      </c>
      <c r="I16580" s="1">
        <f t="shared" si="779"/>
        <v>24475.99</v>
      </c>
    </row>
    <row r="16581" spans="1:9" hidden="1">
      <c r="A16581" s="1" t="s">
        <v>17</v>
      </c>
      <c r="B16581" s="1">
        <v>37</v>
      </c>
      <c r="C16581" s="1">
        <v>84</v>
      </c>
      <c r="D16581" s="1">
        <v>3.18</v>
      </c>
      <c r="E16581" s="1">
        <v>9217</v>
      </c>
      <c r="F16581" s="1">
        <f t="shared" si="777"/>
        <v>29315.660080512323</v>
      </c>
      <c r="G16581" s="1">
        <f t="shared" si="778"/>
        <v>403956137.03197962</v>
      </c>
      <c r="H16581" s="1">
        <v>0</v>
      </c>
      <c r="I16581" s="1">
        <f t="shared" si="779"/>
        <v>22397.31</v>
      </c>
    </row>
    <row r="16582" spans="1:9" hidden="1">
      <c r="A16582" s="1" t="s">
        <v>17</v>
      </c>
      <c r="B16582" s="1">
        <v>37</v>
      </c>
      <c r="C16582" s="1">
        <v>85</v>
      </c>
      <c r="D16582" s="1">
        <v>3.09</v>
      </c>
      <c r="E16582" s="1">
        <v>9089</v>
      </c>
      <c r="F16582" s="1">
        <f t="shared" si="777"/>
        <v>30705.859429692835</v>
      </c>
      <c r="G16582" s="1">
        <f t="shared" si="778"/>
        <v>467288611.60310006</v>
      </c>
      <c r="H16582" s="1">
        <v>0</v>
      </c>
      <c r="I16582" s="1">
        <f t="shared" si="779"/>
        <v>21268.26</v>
      </c>
    </row>
    <row r="16583" spans="1:9" hidden="1">
      <c r="A16583" s="1" t="s">
        <v>17</v>
      </c>
      <c r="B16583" s="1">
        <v>37</v>
      </c>
      <c r="C16583" s="1">
        <v>86</v>
      </c>
      <c r="D16583" s="1">
        <v>3.17</v>
      </c>
      <c r="E16583" s="1">
        <v>17281</v>
      </c>
      <c r="F16583" s="1">
        <f t="shared" si="777"/>
        <v>29470.126674865722</v>
      </c>
      <c r="G16583" s="1">
        <f t="shared" si="778"/>
        <v>148574809.0959231</v>
      </c>
      <c r="H16583" s="1">
        <v>0</v>
      </c>
      <c r="I16583" s="1">
        <f t="shared" si="779"/>
        <v>41820.019999999997</v>
      </c>
    </row>
    <row r="16584" spans="1:9" hidden="1">
      <c r="A16584" s="1" t="s">
        <v>17</v>
      </c>
      <c r="B16584" s="1">
        <v>37</v>
      </c>
      <c r="C16584" s="1">
        <v>87</v>
      </c>
      <c r="D16584" s="1">
        <v>2.44</v>
      </c>
      <c r="E16584" s="1">
        <v>147137</v>
      </c>
      <c r="F16584" s="1">
        <f t="shared" si="777"/>
        <v>40746.188062663154</v>
      </c>
      <c r="G16584" s="1">
        <f t="shared" si="778"/>
        <v>11319004864.685776</v>
      </c>
      <c r="H16584" s="1">
        <v>1</v>
      </c>
      <c r="I16584" s="1">
        <f t="shared" si="779"/>
        <v>248661.53</v>
      </c>
    </row>
    <row r="16585" spans="1:9" hidden="1">
      <c r="A16585" s="1" t="s">
        <v>17</v>
      </c>
      <c r="B16585" s="1">
        <v>37</v>
      </c>
      <c r="C16585" s="1">
        <v>88</v>
      </c>
      <c r="D16585" s="1">
        <v>3.31</v>
      </c>
      <c r="E16585" s="1">
        <v>6145</v>
      </c>
      <c r="F16585" s="1">
        <f t="shared" si="777"/>
        <v>27307.594353918263</v>
      </c>
      <c r="G16585" s="1">
        <f t="shared" si="778"/>
        <v>447855399.78849316</v>
      </c>
      <c r="H16585" s="1">
        <v>0</v>
      </c>
      <c r="I16585" s="1">
        <f t="shared" si="779"/>
        <v>15731.2</v>
      </c>
    </row>
    <row r="16586" spans="1:9" hidden="1">
      <c r="A16586" s="1" t="s">
        <v>17</v>
      </c>
      <c r="B16586" s="1">
        <v>37</v>
      </c>
      <c r="C16586" s="1">
        <v>89</v>
      </c>
      <c r="D16586" s="1">
        <v>3.33</v>
      </c>
      <c r="E16586" s="1">
        <v>6849</v>
      </c>
      <c r="F16586" s="1">
        <f t="shared" si="777"/>
        <v>26998.661165211481</v>
      </c>
      <c r="G16586" s="1">
        <f t="shared" si="778"/>
        <v>406008845.07283169</v>
      </c>
      <c r="H16586" s="1">
        <v>0</v>
      </c>
      <c r="I16586" s="1">
        <f t="shared" si="779"/>
        <v>17670.420000000002</v>
      </c>
    </row>
    <row r="16587" spans="1:9" hidden="1">
      <c r="A16587" s="1" t="s">
        <v>17</v>
      </c>
      <c r="B16587" s="1">
        <v>37</v>
      </c>
      <c r="C16587" s="1">
        <v>90</v>
      </c>
      <c r="D16587" s="1">
        <v>3.33</v>
      </c>
      <c r="E16587" s="1">
        <v>5697</v>
      </c>
      <c r="F16587" s="1">
        <f t="shared" si="777"/>
        <v>26998.661165211481</v>
      </c>
      <c r="G16587" s="1">
        <f t="shared" si="778"/>
        <v>453760768.39747894</v>
      </c>
      <c r="H16587" s="1">
        <v>0</v>
      </c>
      <c r="I16587" s="1">
        <f t="shared" si="779"/>
        <v>14698.26</v>
      </c>
    </row>
    <row r="16588" spans="1:9" hidden="1">
      <c r="A16588" s="1" t="s">
        <v>17</v>
      </c>
      <c r="B16588" s="1">
        <v>37</v>
      </c>
      <c r="C16588" s="1">
        <v>91</v>
      </c>
      <c r="D16588" s="1">
        <v>3.32</v>
      </c>
      <c r="E16588" s="1">
        <v>5313</v>
      </c>
      <c r="F16588" s="1">
        <f t="shared" si="777"/>
        <v>27153.127759564879</v>
      </c>
      <c r="G16588" s="1">
        <f t="shared" si="778"/>
        <v>476991180.55411643</v>
      </c>
      <c r="H16588" s="1">
        <v>0</v>
      </c>
      <c r="I16588" s="1">
        <f t="shared" si="779"/>
        <v>13654.41</v>
      </c>
    </row>
    <row r="16589" spans="1:9" hidden="1">
      <c r="A16589" s="1" t="s">
        <v>17</v>
      </c>
      <c r="B16589" s="1">
        <v>37</v>
      </c>
      <c r="C16589" s="1">
        <v>92</v>
      </c>
      <c r="D16589" s="1">
        <v>2.74</v>
      </c>
      <c r="E16589" s="1">
        <v>18881</v>
      </c>
      <c r="F16589" s="1">
        <f t="shared" si="777"/>
        <v>36112.190232061461</v>
      </c>
      <c r="G16589" s="1">
        <f t="shared" si="778"/>
        <v>296913916.81349027</v>
      </c>
      <c r="H16589" s="1">
        <v>1</v>
      </c>
      <c r="I16589" s="1">
        <f t="shared" si="779"/>
        <v>37573.19</v>
      </c>
    </row>
    <row r="16590" spans="1:9" hidden="1">
      <c r="A16590" s="1" t="s">
        <v>17</v>
      </c>
      <c r="B16590" s="1">
        <v>37</v>
      </c>
      <c r="C16590" s="1">
        <v>93</v>
      </c>
      <c r="D16590" s="1">
        <v>3.27</v>
      </c>
      <c r="E16590" s="1">
        <v>16833</v>
      </c>
      <c r="F16590" s="1">
        <f t="shared" si="777"/>
        <v>27925.460731331819</v>
      </c>
      <c r="G16590" s="1">
        <f t="shared" si="778"/>
        <v>123042685.07613844</v>
      </c>
      <c r="H16590" s="1">
        <v>0</v>
      </c>
      <c r="I16590" s="1">
        <f t="shared" si="779"/>
        <v>42419.16</v>
      </c>
    </row>
    <row r="16591" spans="1:9" hidden="1">
      <c r="A16591" s="1" t="s">
        <v>17</v>
      </c>
      <c r="B16591" s="1">
        <v>37</v>
      </c>
      <c r="C16591" s="1">
        <v>94</v>
      </c>
      <c r="D16591" s="1">
        <v>2.79</v>
      </c>
      <c r="E16591" s="1">
        <v>67073</v>
      </c>
      <c r="F16591" s="1">
        <f t="shared" si="777"/>
        <v>35339.857260294521</v>
      </c>
      <c r="G16591" s="1">
        <f t="shared" si="778"/>
        <v>1006992348.1385226</v>
      </c>
      <c r="H16591" s="1">
        <v>1</v>
      </c>
      <c r="I16591" s="1">
        <f t="shared" si="779"/>
        <v>136828.92000000001</v>
      </c>
    </row>
    <row r="16592" spans="1:9" hidden="1">
      <c r="A16592" s="1" t="s">
        <v>17</v>
      </c>
      <c r="B16592" s="1">
        <v>37</v>
      </c>
      <c r="C16592" s="1">
        <v>95</v>
      </c>
      <c r="D16592" s="1">
        <v>2.73</v>
      </c>
      <c r="E16592" s="1">
        <v>13249</v>
      </c>
      <c r="F16592" s="1">
        <f t="shared" si="777"/>
        <v>36266.656826414859</v>
      </c>
      <c r="G16592" s="1">
        <f t="shared" si="778"/>
        <v>529812525.77860254</v>
      </c>
      <c r="H16592" s="1">
        <v>0</v>
      </c>
      <c r="I16592" s="1">
        <f t="shared" si="779"/>
        <v>26233.02</v>
      </c>
    </row>
    <row r="16593" spans="1:9" hidden="1">
      <c r="A16593" s="1" t="s">
        <v>17</v>
      </c>
      <c r="B16593" s="1">
        <v>37</v>
      </c>
      <c r="C16593" s="1">
        <v>96</v>
      </c>
      <c r="D16593" s="1">
        <v>3.26</v>
      </c>
      <c r="E16593" s="1">
        <v>4673</v>
      </c>
      <c r="F16593" s="1">
        <f t="shared" si="777"/>
        <v>28079.927325685218</v>
      </c>
      <c r="G16593" s="1">
        <f t="shared" si="778"/>
        <v>547884246.82990932</v>
      </c>
      <c r="H16593" s="1">
        <v>0</v>
      </c>
      <c r="I16593" s="1">
        <f t="shared" si="779"/>
        <v>11729.23</v>
      </c>
    </row>
    <row r="16594" spans="1:9" hidden="1">
      <c r="A16594" s="1" t="s">
        <v>17</v>
      </c>
      <c r="B16594" s="1">
        <v>37</v>
      </c>
      <c r="C16594" s="1">
        <v>97</v>
      </c>
      <c r="D16594" s="1">
        <v>3.34</v>
      </c>
      <c r="E16594" s="1">
        <v>5249</v>
      </c>
      <c r="F16594" s="1">
        <f t="shared" si="777"/>
        <v>26844.194570858097</v>
      </c>
      <c r="G16594" s="1">
        <f t="shared" si="778"/>
        <v>466352428.55321902</v>
      </c>
      <c r="H16594" s="1">
        <v>0</v>
      </c>
      <c r="I16594" s="1">
        <f t="shared" si="779"/>
        <v>13594.91</v>
      </c>
    </row>
    <row r="16595" spans="1:9" hidden="1">
      <c r="A16595" s="1" t="s">
        <v>17</v>
      </c>
      <c r="B16595" s="1">
        <v>37</v>
      </c>
      <c r="C16595" s="1">
        <v>98</v>
      </c>
      <c r="D16595" s="1">
        <v>3.27</v>
      </c>
      <c r="E16595" s="1">
        <v>4609</v>
      </c>
      <c r="F16595" s="1">
        <f t="shared" si="777"/>
        <v>27925.460731331819</v>
      </c>
      <c r="G16595" s="1">
        <f t="shared" si="778"/>
        <v>543657341.03573871</v>
      </c>
      <c r="H16595" s="1">
        <v>0</v>
      </c>
      <c r="I16595" s="1">
        <f t="shared" si="779"/>
        <v>11614.68</v>
      </c>
    </row>
    <row r="16596" spans="1:9" hidden="1">
      <c r="A16596" s="1" t="s">
        <v>17</v>
      </c>
      <c r="B16596" s="1">
        <v>37</v>
      </c>
      <c r="C16596" s="1">
        <v>99</v>
      </c>
      <c r="D16596" s="1">
        <v>3.32</v>
      </c>
      <c r="E16596" s="1">
        <v>5505</v>
      </c>
      <c r="F16596" s="1">
        <f t="shared" si="777"/>
        <v>27153.127759564879</v>
      </c>
      <c r="G16596" s="1">
        <f t="shared" si="778"/>
        <v>468641435.49444348</v>
      </c>
      <c r="H16596" s="1">
        <v>0</v>
      </c>
      <c r="I16596" s="1">
        <f t="shared" si="779"/>
        <v>14147.849999999999</v>
      </c>
    </row>
    <row r="16597" spans="1:9" hidden="1">
      <c r="A16597" s="1" t="s">
        <v>17</v>
      </c>
      <c r="B16597" s="1">
        <v>37</v>
      </c>
      <c r="C16597" s="1">
        <v>100</v>
      </c>
      <c r="D16597" s="1">
        <v>3.34</v>
      </c>
      <c r="E16597" s="1">
        <v>5697</v>
      </c>
      <c r="F16597" s="1">
        <f t="shared" si="777"/>
        <v>26844.194570858097</v>
      </c>
      <c r="G16597" s="1">
        <f t="shared" si="778"/>
        <v>447203838.21773016</v>
      </c>
      <c r="H16597" s="1">
        <v>0</v>
      </c>
      <c r="I16597" s="1">
        <f t="shared" si="779"/>
        <v>14755.23</v>
      </c>
    </row>
    <row r="16598" spans="1:9" hidden="1">
      <c r="A16598" s="1" t="s">
        <v>17</v>
      </c>
      <c r="B16598" s="1">
        <v>37</v>
      </c>
      <c r="C16598" s="1">
        <v>101</v>
      </c>
      <c r="D16598" s="1">
        <v>3.32</v>
      </c>
      <c r="E16598" s="1">
        <v>17857</v>
      </c>
      <c r="F16598" s="1">
        <f t="shared" si="777"/>
        <v>27153.127759564879</v>
      </c>
      <c r="G16598" s="1">
        <f t="shared" si="778"/>
        <v>86417991.322152734</v>
      </c>
      <c r="H16598" s="1">
        <v>0</v>
      </c>
      <c r="I16598" s="1">
        <f t="shared" si="779"/>
        <v>45892.49</v>
      </c>
    </row>
    <row r="16599" spans="1:9" hidden="1">
      <c r="A16599" s="1" t="s">
        <v>17</v>
      </c>
      <c r="B16599" s="1">
        <v>37</v>
      </c>
      <c r="C16599" s="1">
        <v>102</v>
      </c>
      <c r="D16599" s="1">
        <v>2.2999999999999998</v>
      </c>
      <c r="E16599" s="1">
        <v>112897</v>
      </c>
      <c r="F16599" s="1">
        <f t="shared" ref="F16599:F16662" si="780">$C$6+D16599*$C$7</f>
        <v>42908.720383610605</v>
      </c>
      <c r="G16599" s="1">
        <f t="shared" ref="G16599:G16662" si="781">(E16599-F16599)^2</f>
        <v>4898359283.6619072</v>
      </c>
      <c r="H16599" s="1">
        <v>1</v>
      </c>
      <c r="I16599" s="1">
        <f t="shared" si="779"/>
        <v>174990.34999999998</v>
      </c>
    </row>
    <row r="16600" spans="1:9" hidden="1">
      <c r="A16600" s="1" t="s">
        <v>17</v>
      </c>
      <c r="B16600" s="1">
        <v>37</v>
      </c>
      <c r="C16600" s="1">
        <v>103</v>
      </c>
      <c r="D16600" s="1">
        <v>3.27</v>
      </c>
      <c r="E16600" s="1">
        <v>4161</v>
      </c>
      <c r="F16600" s="1">
        <f t="shared" si="780"/>
        <v>27925.460731331819</v>
      </c>
      <c r="G16600" s="1">
        <f t="shared" si="781"/>
        <v>564749593.85101211</v>
      </c>
      <c r="H16600" s="1">
        <v>0</v>
      </c>
      <c r="I16600" s="1">
        <f t="shared" si="779"/>
        <v>10485.719999999999</v>
      </c>
    </row>
    <row r="16601" spans="1:9" hidden="1">
      <c r="A16601" s="1" t="s">
        <v>17</v>
      </c>
      <c r="B16601" s="1">
        <v>37</v>
      </c>
      <c r="C16601" s="1">
        <v>104</v>
      </c>
      <c r="D16601" s="1">
        <v>3.31</v>
      </c>
      <c r="E16601" s="1">
        <v>6081</v>
      </c>
      <c r="F16601" s="1">
        <f t="shared" si="780"/>
        <v>27307.594353918263</v>
      </c>
      <c r="G16601" s="1">
        <f t="shared" si="781"/>
        <v>450568307.86579466</v>
      </c>
      <c r="H16601" s="1">
        <v>0</v>
      </c>
      <c r="I16601" s="1">
        <f t="shared" ref="I16601:I16664" si="782">(D16601-$D$11)*E16601</f>
        <v>15567.36</v>
      </c>
    </row>
    <row r="16602" spans="1:9" hidden="1">
      <c r="A16602" s="1" t="s">
        <v>17</v>
      </c>
      <c r="B16602" s="1">
        <v>37</v>
      </c>
      <c r="C16602" s="1">
        <v>105</v>
      </c>
      <c r="D16602" s="1">
        <v>3.01</v>
      </c>
      <c r="E16602" s="1">
        <v>25857</v>
      </c>
      <c r="F16602" s="1">
        <f t="shared" si="780"/>
        <v>31941.592184519955</v>
      </c>
      <c r="G16602" s="1">
        <f t="shared" si="781"/>
        <v>37022262.051921323</v>
      </c>
      <c r="H16602" s="1">
        <v>1</v>
      </c>
      <c r="I16602" s="1">
        <f t="shared" si="782"/>
        <v>58436.819999999992</v>
      </c>
    </row>
    <row r="16603" spans="1:9" hidden="1">
      <c r="A16603" s="1" t="s">
        <v>17</v>
      </c>
      <c r="B16603" s="1">
        <v>37</v>
      </c>
      <c r="C16603" s="1">
        <v>106</v>
      </c>
      <c r="D16603" s="1">
        <v>3.09</v>
      </c>
      <c r="E16603" s="1">
        <v>7617</v>
      </c>
      <c r="F16603" s="1">
        <f t="shared" si="780"/>
        <v>30705.859429692835</v>
      </c>
      <c r="G16603" s="1">
        <f t="shared" si="781"/>
        <v>533095429.76411575</v>
      </c>
      <c r="H16603" s="1">
        <v>0</v>
      </c>
      <c r="I16603" s="1">
        <f t="shared" si="782"/>
        <v>17823.78</v>
      </c>
    </row>
    <row r="16604" spans="1:9" hidden="1">
      <c r="A16604" s="1" t="s">
        <v>17</v>
      </c>
      <c r="B16604" s="1">
        <v>37</v>
      </c>
      <c r="C16604" s="1">
        <v>107</v>
      </c>
      <c r="D16604" s="1">
        <v>2.92</v>
      </c>
      <c r="E16604" s="1">
        <v>15041</v>
      </c>
      <c r="F16604" s="1">
        <f t="shared" si="780"/>
        <v>33331.79153370046</v>
      </c>
      <c r="G16604" s="1">
        <f t="shared" si="781"/>
        <v>334553054.92928839</v>
      </c>
      <c r="H16604" s="1">
        <v>0</v>
      </c>
      <c r="I16604" s="1">
        <f t="shared" si="782"/>
        <v>32638.969999999998</v>
      </c>
    </row>
    <row r="16605" spans="1:9" hidden="1">
      <c r="A16605" s="1" t="s">
        <v>17</v>
      </c>
      <c r="B16605" s="1">
        <v>37</v>
      </c>
      <c r="C16605" s="1">
        <v>108</v>
      </c>
      <c r="D16605" s="1">
        <v>2.82</v>
      </c>
      <c r="E16605" s="1">
        <v>17345</v>
      </c>
      <c r="F16605" s="1">
        <f t="shared" si="780"/>
        <v>34876.457477234355</v>
      </c>
      <c r="G16605" s="1">
        <f t="shared" si="781"/>
        <v>307352001.27607638</v>
      </c>
      <c r="H16605" s="1">
        <v>0</v>
      </c>
      <c r="I16605" s="1">
        <f t="shared" si="782"/>
        <v>35904.149999999994</v>
      </c>
    </row>
    <row r="16606" spans="1:9" hidden="1">
      <c r="A16606" s="1" t="s">
        <v>17</v>
      </c>
      <c r="B16606" s="1">
        <v>37</v>
      </c>
      <c r="C16606" s="1">
        <v>109</v>
      </c>
      <c r="D16606" s="1">
        <v>2.85</v>
      </c>
      <c r="E16606" s="1">
        <v>9153</v>
      </c>
      <c r="F16606" s="1">
        <f t="shared" si="780"/>
        <v>34413.057694174182</v>
      </c>
      <c r="G16606" s="1">
        <f t="shared" si="781"/>
        <v>638070514.71300828</v>
      </c>
      <c r="H16606" s="1">
        <v>0</v>
      </c>
      <c r="I16606" s="1">
        <f t="shared" si="782"/>
        <v>19221.3</v>
      </c>
    </row>
    <row r="16607" spans="1:9" hidden="1">
      <c r="A16607" s="1" t="s">
        <v>17</v>
      </c>
      <c r="B16607" s="1">
        <v>37</v>
      </c>
      <c r="C16607" s="1">
        <v>110</v>
      </c>
      <c r="D16607" s="1">
        <v>2.76</v>
      </c>
      <c r="E16607" s="1">
        <v>259393</v>
      </c>
      <c r="F16607" s="1">
        <f t="shared" si="780"/>
        <v>35803.257043354693</v>
      </c>
      <c r="G16607" s="1">
        <f t="shared" si="781"/>
        <v>49992373155.418724</v>
      </c>
      <c r="H16607" s="1">
        <v>1</v>
      </c>
      <c r="I16607" s="1">
        <f t="shared" si="782"/>
        <v>521379.92999999993</v>
      </c>
    </row>
    <row r="16608" spans="1:9" hidden="1">
      <c r="A16608" s="1" t="s">
        <v>17</v>
      </c>
      <c r="B16608" s="1">
        <v>37</v>
      </c>
      <c r="C16608" s="1">
        <v>111</v>
      </c>
      <c r="D16608" s="1">
        <v>3.28</v>
      </c>
      <c r="E16608" s="1">
        <v>9665</v>
      </c>
      <c r="F16608" s="1">
        <f t="shared" si="780"/>
        <v>27770.994136978436</v>
      </c>
      <c r="G16608" s="1">
        <f t="shared" si="781"/>
        <v>327827023.68829751</v>
      </c>
      <c r="H16608" s="1">
        <v>0</v>
      </c>
      <c r="I16608" s="1">
        <f t="shared" si="782"/>
        <v>24452.449999999997</v>
      </c>
    </row>
    <row r="16609" spans="1:9" hidden="1">
      <c r="A16609" s="1" t="s">
        <v>17</v>
      </c>
      <c r="B16609" s="1">
        <v>37</v>
      </c>
      <c r="C16609" s="1">
        <v>112</v>
      </c>
      <c r="D16609" s="1">
        <v>2.52</v>
      </c>
      <c r="E16609" s="1">
        <v>53441</v>
      </c>
      <c r="F16609" s="1">
        <f t="shared" si="780"/>
        <v>39510.455307836033</v>
      </c>
      <c r="G16609" s="1">
        <f t="shared" si="781"/>
        <v>194060075.42037767</v>
      </c>
      <c r="H16609" s="1">
        <v>0</v>
      </c>
      <c r="I16609" s="1">
        <f t="shared" si="782"/>
        <v>94590.57</v>
      </c>
    </row>
    <row r="16610" spans="1:9" hidden="1">
      <c r="A16610" s="1" t="s">
        <v>17</v>
      </c>
      <c r="B16610" s="1">
        <v>37</v>
      </c>
      <c r="C16610" s="1">
        <v>113</v>
      </c>
      <c r="D16610" s="1">
        <v>3.29</v>
      </c>
      <c r="E16610" s="1">
        <v>7233</v>
      </c>
      <c r="F16610" s="1">
        <f t="shared" si="780"/>
        <v>27616.527542625045</v>
      </c>
      <c r="G16610" s="1">
        <f t="shared" si="781"/>
        <v>415488195.08095378</v>
      </c>
      <c r="H16610" s="1">
        <v>0</v>
      </c>
      <c r="I16610" s="1">
        <f t="shared" si="782"/>
        <v>18371.82</v>
      </c>
    </row>
    <row r="16611" spans="1:9" hidden="1">
      <c r="A16611" s="1" t="s">
        <v>17</v>
      </c>
      <c r="B16611" s="1">
        <v>37</v>
      </c>
      <c r="C16611" s="1">
        <v>114</v>
      </c>
      <c r="D16611" s="1">
        <v>3.32</v>
      </c>
      <c r="E16611" s="1">
        <v>10689</v>
      </c>
      <c r="F16611" s="1">
        <f t="shared" si="780"/>
        <v>27153.127759564879</v>
      </c>
      <c r="G16611" s="1">
        <f t="shared" si="781"/>
        <v>271067502.88327485</v>
      </c>
      <c r="H16611" s="1">
        <v>0</v>
      </c>
      <c r="I16611" s="1">
        <f t="shared" si="782"/>
        <v>27470.73</v>
      </c>
    </row>
    <row r="16612" spans="1:9" hidden="1">
      <c r="A16612" s="1" t="s">
        <v>17</v>
      </c>
      <c r="B16612" s="1">
        <v>37</v>
      </c>
      <c r="C16612" s="1">
        <v>115</v>
      </c>
      <c r="D16612" s="1">
        <v>3</v>
      </c>
      <c r="E16612" s="1">
        <v>41729</v>
      </c>
      <c r="F16612" s="1">
        <f t="shared" si="780"/>
        <v>32096.058778873339</v>
      </c>
      <c r="G16612" s="1">
        <f t="shared" si="781"/>
        <v>92793556.569681197</v>
      </c>
      <c r="H16612" s="1">
        <v>0</v>
      </c>
      <c r="I16612" s="1">
        <f t="shared" si="782"/>
        <v>93890.25</v>
      </c>
    </row>
    <row r="16613" spans="1:9" hidden="1">
      <c r="A16613" s="1" t="s">
        <v>17</v>
      </c>
      <c r="B16613" s="1">
        <v>37</v>
      </c>
      <c r="C16613" s="1">
        <v>116</v>
      </c>
      <c r="D16613" s="1">
        <v>3.03</v>
      </c>
      <c r="E16613" s="1">
        <v>8449</v>
      </c>
      <c r="F16613" s="1">
        <f t="shared" si="780"/>
        <v>31632.658995813174</v>
      </c>
      <c r="G16613" s="1">
        <f t="shared" si="781"/>
        <v>537482044.43414903</v>
      </c>
      <c r="H16613" s="1">
        <v>0</v>
      </c>
      <c r="I16613" s="1">
        <f t="shared" si="782"/>
        <v>19263.719999999998</v>
      </c>
    </row>
    <row r="16614" spans="1:9" hidden="1">
      <c r="A16614" s="1" t="s">
        <v>17</v>
      </c>
      <c r="B16614" s="1">
        <v>37</v>
      </c>
      <c r="C16614" s="1">
        <v>117</v>
      </c>
      <c r="D16614" s="1">
        <v>3.01</v>
      </c>
      <c r="E16614" s="1">
        <v>7873</v>
      </c>
      <c r="F16614" s="1">
        <f t="shared" si="780"/>
        <v>31941.592184519955</v>
      </c>
      <c r="G16614" s="1">
        <f t="shared" si="781"/>
        <v>579297129.74473512</v>
      </c>
      <c r="H16614" s="1">
        <v>0</v>
      </c>
      <c r="I16614" s="1">
        <f t="shared" si="782"/>
        <v>17792.98</v>
      </c>
    </row>
    <row r="16615" spans="1:9" hidden="1">
      <c r="A16615" s="1" t="s">
        <v>17</v>
      </c>
      <c r="B16615" s="1">
        <v>37</v>
      </c>
      <c r="C16615" s="1">
        <v>118</v>
      </c>
      <c r="D16615" s="1">
        <v>3.32</v>
      </c>
      <c r="E16615" s="1">
        <v>5313</v>
      </c>
      <c r="F16615" s="1">
        <f t="shared" si="780"/>
        <v>27153.127759564879</v>
      </c>
      <c r="G16615" s="1">
        <f t="shared" si="781"/>
        <v>476991180.55411643</v>
      </c>
      <c r="H16615" s="1">
        <v>0</v>
      </c>
      <c r="I16615" s="1">
        <f t="shared" si="782"/>
        <v>13654.41</v>
      </c>
    </row>
    <row r="16616" spans="1:9" hidden="1">
      <c r="A16616" s="1" t="s">
        <v>17</v>
      </c>
      <c r="B16616" s="1">
        <v>37</v>
      </c>
      <c r="C16616" s="1">
        <v>119</v>
      </c>
      <c r="D16616" s="1">
        <v>3.26</v>
      </c>
      <c r="E16616" s="1">
        <v>5121</v>
      </c>
      <c r="F16616" s="1">
        <f t="shared" si="780"/>
        <v>28079.927325685218</v>
      </c>
      <c r="G16616" s="1">
        <f t="shared" si="781"/>
        <v>527112343.94609535</v>
      </c>
      <c r="H16616" s="1">
        <v>0</v>
      </c>
      <c r="I16616" s="1">
        <f t="shared" si="782"/>
        <v>12853.71</v>
      </c>
    </row>
    <row r="16617" spans="1:9" hidden="1">
      <c r="A16617" s="1" t="s">
        <v>17</v>
      </c>
      <c r="B16617" s="1">
        <v>37</v>
      </c>
      <c r="C16617" s="1">
        <v>120</v>
      </c>
      <c r="D16617" s="1">
        <v>3.01</v>
      </c>
      <c r="E16617" s="1">
        <v>19713</v>
      </c>
      <c r="F16617" s="1">
        <f t="shared" si="780"/>
        <v>31941.592184519955</v>
      </c>
      <c r="G16617" s="1">
        <f t="shared" si="781"/>
        <v>149538466.81530255</v>
      </c>
      <c r="H16617" s="1">
        <v>1</v>
      </c>
      <c r="I16617" s="1">
        <f t="shared" si="782"/>
        <v>44551.38</v>
      </c>
    </row>
    <row r="16618" spans="1:9" hidden="1">
      <c r="A16618" s="1" t="s">
        <v>17</v>
      </c>
      <c r="B16618" s="1">
        <v>37</v>
      </c>
      <c r="C16618" s="1">
        <v>121</v>
      </c>
      <c r="D16618" s="1">
        <v>3.08</v>
      </c>
      <c r="E16618" s="1">
        <v>16449</v>
      </c>
      <c r="F16618" s="1">
        <f t="shared" si="780"/>
        <v>30860.326024046219</v>
      </c>
      <c r="G16618" s="1">
        <f t="shared" si="781"/>
        <v>207686317.77135178</v>
      </c>
      <c r="H16618" s="1">
        <v>0</v>
      </c>
      <c r="I16618" s="1">
        <f t="shared" si="782"/>
        <v>38326.17</v>
      </c>
    </row>
    <row r="16619" spans="1:9" hidden="1">
      <c r="A16619" s="1" t="s">
        <v>17</v>
      </c>
      <c r="B16619" s="1">
        <v>37</v>
      </c>
      <c r="C16619" s="1">
        <v>122</v>
      </c>
      <c r="D16619" s="1">
        <v>3.09</v>
      </c>
      <c r="E16619" s="1">
        <v>7553</v>
      </c>
      <c r="F16619" s="1">
        <f t="shared" si="780"/>
        <v>30705.859429692835</v>
      </c>
      <c r="G16619" s="1">
        <f t="shared" si="781"/>
        <v>536054899.77111644</v>
      </c>
      <c r="H16619" s="1">
        <v>0</v>
      </c>
      <c r="I16619" s="1">
        <f t="shared" si="782"/>
        <v>17674.02</v>
      </c>
    </row>
    <row r="16620" spans="1:9" hidden="1">
      <c r="A16620" s="1" t="s">
        <v>17</v>
      </c>
      <c r="B16620" s="1">
        <v>37</v>
      </c>
      <c r="C16620" s="1">
        <v>123</v>
      </c>
      <c r="D16620" s="1">
        <v>3.51</v>
      </c>
      <c r="E16620" s="1">
        <v>16001</v>
      </c>
      <c r="F16620" s="1">
        <f t="shared" si="780"/>
        <v>24218.26246685048</v>
      </c>
      <c r="G16620" s="1">
        <f t="shared" si="781"/>
        <v>67523402.449109629</v>
      </c>
      <c r="H16620" s="1">
        <v>1</v>
      </c>
      <c r="I16620" s="1">
        <f t="shared" si="782"/>
        <v>44162.759999999995</v>
      </c>
    </row>
    <row r="16621" spans="1:9" hidden="1">
      <c r="A16621" s="1" t="s">
        <v>17</v>
      </c>
      <c r="B16621" s="1">
        <v>37</v>
      </c>
      <c r="C16621" s="1">
        <v>124</v>
      </c>
      <c r="D16621" s="1">
        <v>3.51</v>
      </c>
      <c r="E16621" s="1">
        <v>9217</v>
      </c>
      <c r="F16621" s="1">
        <f t="shared" si="780"/>
        <v>24218.26246685048</v>
      </c>
      <c r="G16621" s="1">
        <f t="shared" si="781"/>
        <v>225037875.59933692</v>
      </c>
      <c r="H16621" s="1">
        <v>1</v>
      </c>
      <c r="I16621" s="1">
        <f t="shared" si="782"/>
        <v>25438.92</v>
      </c>
    </row>
    <row r="16622" spans="1:9" hidden="1">
      <c r="A16622" s="1" t="s">
        <v>17</v>
      </c>
      <c r="B16622" s="1">
        <v>37</v>
      </c>
      <c r="C16622" s="1">
        <v>125</v>
      </c>
      <c r="D16622" s="1">
        <v>3.56</v>
      </c>
      <c r="E16622" s="1">
        <v>4353</v>
      </c>
      <c r="F16622" s="1">
        <f t="shared" si="780"/>
        <v>23445.929495083525</v>
      </c>
      <c r="G16622" s="1">
        <f t="shared" si="781"/>
        <v>364539956.70423043</v>
      </c>
      <c r="H16622" s="1">
        <v>0</v>
      </c>
      <c r="I16622" s="1">
        <f t="shared" si="782"/>
        <v>12231.93</v>
      </c>
    </row>
    <row r="16623" spans="1:9" hidden="1">
      <c r="A16623" s="1" t="s">
        <v>17</v>
      </c>
      <c r="B16623" s="1">
        <v>37</v>
      </c>
      <c r="C16623" s="1">
        <v>126</v>
      </c>
      <c r="D16623" s="1">
        <v>3.76</v>
      </c>
      <c r="E16623" s="1">
        <v>5313</v>
      </c>
      <c r="F16623" s="1">
        <f t="shared" si="780"/>
        <v>20356.597608015742</v>
      </c>
      <c r="G16623" s="1">
        <f t="shared" si="781"/>
        <v>226309828.99189693</v>
      </c>
      <c r="H16623" s="1">
        <v>0</v>
      </c>
      <c r="I16623" s="1">
        <f t="shared" si="782"/>
        <v>15992.13</v>
      </c>
    </row>
    <row r="16624" spans="1:9" hidden="1">
      <c r="A16624" s="1" t="s">
        <v>17</v>
      </c>
      <c r="B16624" s="1">
        <v>37</v>
      </c>
      <c r="C16624" s="1">
        <v>127</v>
      </c>
      <c r="D16624" s="1">
        <v>3.06</v>
      </c>
      <c r="E16624" s="1">
        <v>8001</v>
      </c>
      <c r="F16624" s="1">
        <f t="shared" si="780"/>
        <v>31169.259212753001</v>
      </c>
      <c r="G16624" s="1">
        <f t="shared" si="781"/>
        <v>536768234.9493143</v>
      </c>
      <c r="H16624" s="1">
        <v>0</v>
      </c>
      <c r="I16624" s="1">
        <f t="shared" si="782"/>
        <v>18482.310000000001</v>
      </c>
    </row>
    <row r="16625" spans="1:9" hidden="1">
      <c r="A16625" s="1" t="s">
        <v>17</v>
      </c>
      <c r="B16625" s="1">
        <v>37</v>
      </c>
      <c r="C16625" s="1">
        <v>128</v>
      </c>
      <c r="D16625" s="1">
        <v>3</v>
      </c>
      <c r="E16625" s="1">
        <v>141441</v>
      </c>
      <c r="F16625" s="1">
        <f t="shared" si="780"/>
        <v>32096.058778873339</v>
      </c>
      <c r="G16625" s="1">
        <f t="shared" si="781"/>
        <v>11956316170.651644</v>
      </c>
      <c r="H16625" s="1">
        <v>1</v>
      </c>
      <c r="I16625" s="1">
        <f t="shared" si="782"/>
        <v>318242.25</v>
      </c>
    </row>
    <row r="16626" spans="1:9" hidden="1">
      <c r="A16626" s="1" t="s">
        <v>17</v>
      </c>
      <c r="B16626" s="1">
        <v>37</v>
      </c>
      <c r="C16626" s="1">
        <v>129</v>
      </c>
      <c r="D16626" s="1">
        <v>3.02</v>
      </c>
      <c r="E16626" s="1">
        <v>10753</v>
      </c>
      <c r="F16626" s="1">
        <f t="shared" si="780"/>
        <v>31787.125590166557</v>
      </c>
      <c r="G16626" s="1">
        <f t="shared" si="781"/>
        <v>442434439.34289962</v>
      </c>
      <c r="H16626" s="1">
        <v>0</v>
      </c>
      <c r="I16626" s="1">
        <f t="shared" si="782"/>
        <v>24409.31</v>
      </c>
    </row>
    <row r="16627" spans="1:9" hidden="1">
      <c r="A16627" s="1" t="s">
        <v>17</v>
      </c>
      <c r="B16627" s="1">
        <v>37</v>
      </c>
      <c r="C16627" s="1">
        <v>130</v>
      </c>
      <c r="D16627" s="1">
        <v>3.68</v>
      </c>
      <c r="E16627" s="1">
        <v>11905</v>
      </c>
      <c r="F16627" s="1">
        <f t="shared" si="780"/>
        <v>21592.330362842848</v>
      </c>
      <c r="G16627" s="1">
        <f t="shared" si="781"/>
        <v>93844369.558856934</v>
      </c>
      <c r="H16627" s="1">
        <v>0</v>
      </c>
      <c r="I16627" s="1">
        <f t="shared" si="782"/>
        <v>34881.65</v>
      </c>
    </row>
    <row r="16628" spans="1:9" hidden="1">
      <c r="A16628" s="1" t="s">
        <v>17</v>
      </c>
      <c r="B16628" s="1">
        <v>37</v>
      </c>
      <c r="C16628" s="1">
        <v>131</v>
      </c>
      <c r="D16628" s="1">
        <v>3.07</v>
      </c>
      <c r="E16628" s="1">
        <v>32193</v>
      </c>
      <c r="F16628" s="1">
        <f t="shared" si="780"/>
        <v>31014.792618399617</v>
      </c>
      <c r="G16628" s="1">
        <f t="shared" si="781"/>
        <v>1388172.6340576308</v>
      </c>
      <c r="H16628" s="1">
        <v>1</v>
      </c>
      <c r="I16628" s="1">
        <f t="shared" si="782"/>
        <v>74687.759999999995</v>
      </c>
    </row>
    <row r="16629" spans="1:9" hidden="1">
      <c r="A16629" s="1" t="s">
        <v>17</v>
      </c>
      <c r="B16629" s="1">
        <v>37</v>
      </c>
      <c r="C16629" s="1">
        <v>132</v>
      </c>
      <c r="D16629" s="1">
        <v>3.09</v>
      </c>
      <c r="E16629" s="1">
        <v>29953</v>
      </c>
      <c r="F16629" s="1">
        <f t="shared" si="780"/>
        <v>30705.859429692835</v>
      </c>
      <c r="G16629" s="1">
        <f t="shared" si="781"/>
        <v>566797.32087742072</v>
      </c>
      <c r="H16629" s="1">
        <v>0</v>
      </c>
      <c r="I16629" s="1">
        <f t="shared" si="782"/>
        <v>70090.01999999999</v>
      </c>
    </row>
    <row r="16630" spans="1:9" hidden="1">
      <c r="A16630" s="1" t="s">
        <v>17</v>
      </c>
      <c r="B16630" s="1">
        <v>37</v>
      </c>
      <c r="C16630" s="1">
        <v>133</v>
      </c>
      <c r="D16630" s="1">
        <v>3.68</v>
      </c>
      <c r="E16630" s="1">
        <v>60289</v>
      </c>
      <c r="F16630" s="1">
        <f t="shared" si="780"/>
        <v>21592.330362842848</v>
      </c>
      <c r="G16630" s="1">
        <f t="shared" si="781"/>
        <v>1497432241.0072803</v>
      </c>
      <c r="H16630" s="1">
        <v>0</v>
      </c>
      <c r="I16630" s="1">
        <f t="shared" si="782"/>
        <v>176646.77000000002</v>
      </c>
    </row>
    <row r="16631" spans="1:9" hidden="1">
      <c r="A16631" s="1" t="s">
        <v>17</v>
      </c>
      <c r="B16631" s="1">
        <v>37</v>
      </c>
      <c r="C16631" s="1">
        <v>134</v>
      </c>
      <c r="D16631" s="1">
        <v>3.01</v>
      </c>
      <c r="E16631" s="1">
        <v>38913</v>
      </c>
      <c r="F16631" s="1">
        <f t="shared" si="780"/>
        <v>31941.592184519955</v>
      </c>
      <c r="G16631" s="1">
        <f t="shared" si="781"/>
        <v>48600526.929736249</v>
      </c>
      <c r="H16631" s="1">
        <v>1</v>
      </c>
      <c r="I16631" s="1">
        <f t="shared" si="782"/>
        <v>87943.37999999999</v>
      </c>
    </row>
    <row r="16632" spans="1:9" hidden="1">
      <c r="A16632" s="1" t="s">
        <v>17</v>
      </c>
      <c r="B16632" s="1">
        <v>37</v>
      </c>
      <c r="C16632" s="1">
        <v>135</v>
      </c>
      <c r="D16632" s="1">
        <v>3.04</v>
      </c>
      <c r="E16632" s="1">
        <v>10369</v>
      </c>
      <c r="F16632" s="1">
        <f t="shared" si="780"/>
        <v>31478.192401459783</v>
      </c>
      <c r="G16632" s="1">
        <f t="shared" si="781"/>
        <v>445598003.84184742</v>
      </c>
      <c r="H16632" s="1">
        <v>0</v>
      </c>
      <c r="I16632" s="1">
        <f t="shared" si="782"/>
        <v>23745.010000000002</v>
      </c>
    </row>
    <row r="16633" spans="1:9" hidden="1">
      <c r="A16633" s="1" t="s">
        <v>17</v>
      </c>
      <c r="B16633" s="1">
        <v>37</v>
      </c>
      <c r="C16633" s="1">
        <v>136</v>
      </c>
      <c r="D16633" s="1">
        <v>3.71</v>
      </c>
      <c r="E16633" s="1">
        <v>7425</v>
      </c>
      <c r="F16633" s="1">
        <f t="shared" si="780"/>
        <v>21128.930579782682</v>
      </c>
      <c r="G16633" s="1">
        <f t="shared" si="781"/>
        <v>187797713.33550292</v>
      </c>
      <c r="H16633" s="1">
        <v>0</v>
      </c>
      <c r="I16633" s="1">
        <f t="shared" si="782"/>
        <v>21978</v>
      </c>
    </row>
    <row r="16634" spans="1:9" hidden="1">
      <c r="A16634" s="1" t="s">
        <v>17</v>
      </c>
      <c r="B16634" s="1">
        <v>37</v>
      </c>
      <c r="C16634" s="1">
        <v>137</v>
      </c>
      <c r="D16634" s="1">
        <v>3.01</v>
      </c>
      <c r="E16634" s="1">
        <v>44673</v>
      </c>
      <c r="F16634" s="1">
        <f t="shared" si="780"/>
        <v>31941.592184519955</v>
      </c>
      <c r="G16634" s="1">
        <f t="shared" si="781"/>
        <v>162088744.96406636</v>
      </c>
      <c r="H16634" s="1">
        <v>1</v>
      </c>
      <c r="I16634" s="1">
        <f t="shared" si="782"/>
        <v>100960.98</v>
      </c>
    </row>
    <row r="16635" spans="1:9" hidden="1">
      <c r="A16635" s="1" t="s">
        <v>17</v>
      </c>
      <c r="B16635" s="1">
        <v>37</v>
      </c>
      <c r="C16635" s="1">
        <v>138</v>
      </c>
      <c r="D16635" s="1">
        <v>3.7</v>
      </c>
      <c r="E16635" s="1">
        <v>4929</v>
      </c>
      <c r="F16635" s="1">
        <f t="shared" si="780"/>
        <v>21283.397174136073</v>
      </c>
      <c r="G16635" s="1">
        <f t="shared" si="781"/>
        <v>267466306.92938995</v>
      </c>
      <c r="H16635" s="1">
        <v>0</v>
      </c>
      <c r="I16635" s="1">
        <f t="shared" si="782"/>
        <v>14540.550000000001</v>
      </c>
    </row>
    <row r="16636" spans="1:9" hidden="1">
      <c r="A16636" s="1" t="s">
        <v>17</v>
      </c>
      <c r="B16636" s="1">
        <v>37</v>
      </c>
      <c r="C16636" s="1">
        <v>139</v>
      </c>
      <c r="D16636" s="1">
        <v>3.69</v>
      </c>
      <c r="E16636" s="1">
        <v>7105</v>
      </c>
      <c r="F16636" s="1">
        <f t="shared" si="780"/>
        <v>21437.863768489464</v>
      </c>
      <c r="G16636" s="1">
        <f t="shared" si="781"/>
        <v>205430983.80607799</v>
      </c>
      <c r="H16636" s="1">
        <v>0</v>
      </c>
      <c r="I16636" s="1">
        <f t="shared" si="782"/>
        <v>20888.7</v>
      </c>
    </row>
    <row r="16637" spans="1:9" hidden="1">
      <c r="A16637" s="1" t="s">
        <v>17</v>
      </c>
      <c r="B16637" s="1">
        <v>37</v>
      </c>
      <c r="C16637" s="1">
        <v>140</v>
      </c>
      <c r="D16637" s="1">
        <v>3.68</v>
      </c>
      <c r="E16637" s="1">
        <v>6785</v>
      </c>
      <c r="F16637" s="1">
        <f t="shared" si="780"/>
        <v>21592.330362842848</v>
      </c>
      <c r="G16637" s="1">
        <f t="shared" si="781"/>
        <v>219257032.47436771</v>
      </c>
      <c r="H16637" s="1">
        <v>0</v>
      </c>
      <c r="I16637" s="1">
        <f t="shared" si="782"/>
        <v>19880.05</v>
      </c>
    </row>
    <row r="16638" spans="1:9" hidden="1">
      <c r="A16638" s="1" t="s">
        <v>17</v>
      </c>
      <c r="B16638" s="1">
        <v>37</v>
      </c>
      <c r="C16638" s="1">
        <v>141</v>
      </c>
      <c r="D16638" s="1">
        <v>3.01</v>
      </c>
      <c r="E16638" s="1">
        <v>37313</v>
      </c>
      <c r="F16638" s="1">
        <f t="shared" si="780"/>
        <v>31941.592184519955</v>
      </c>
      <c r="G16638" s="1">
        <f t="shared" si="781"/>
        <v>28852021.920200106</v>
      </c>
      <c r="H16638" s="1">
        <v>1</v>
      </c>
      <c r="I16638" s="1">
        <f t="shared" si="782"/>
        <v>84327.37999999999</v>
      </c>
    </row>
    <row r="16639" spans="1:9" hidden="1">
      <c r="A16639" s="1" t="s">
        <v>17</v>
      </c>
      <c r="B16639" s="1">
        <v>37</v>
      </c>
      <c r="C16639" s="1">
        <v>142</v>
      </c>
      <c r="D16639" s="1">
        <v>3.72</v>
      </c>
      <c r="E16639" s="1">
        <v>6593</v>
      </c>
      <c r="F16639" s="1">
        <f t="shared" si="780"/>
        <v>20974.463985429291</v>
      </c>
      <c r="G16639" s="1">
        <f t="shared" si="781"/>
        <v>206826506.36419976</v>
      </c>
      <c r="H16639" s="1">
        <v>0</v>
      </c>
      <c r="I16639" s="1">
        <f t="shared" si="782"/>
        <v>19581.210000000003</v>
      </c>
    </row>
    <row r="16640" spans="1:9" hidden="1">
      <c r="A16640" s="1" t="s">
        <v>17</v>
      </c>
      <c r="B16640" s="1">
        <v>37</v>
      </c>
      <c r="C16640" s="1">
        <v>143</v>
      </c>
      <c r="D16640" s="1">
        <v>3.78</v>
      </c>
      <c r="E16640" s="1">
        <v>5185</v>
      </c>
      <c r="F16640" s="1">
        <f t="shared" si="780"/>
        <v>20047.66441930896</v>
      </c>
      <c r="G16640" s="1">
        <f t="shared" si="781"/>
        <v>220898793.64099252</v>
      </c>
      <c r="H16640" s="1">
        <v>0</v>
      </c>
      <c r="I16640" s="1">
        <f t="shared" si="782"/>
        <v>15710.55</v>
      </c>
    </row>
    <row r="16641" spans="1:9" hidden="1">
      <c r="A16641" s="1" t="s">
        <v>17</v>
      </c>
      <c r="B16641" s="1">
        <v>37</v>
      </c>
      <c r="C16641" s="1">
        <v>144</v>
      </c>
      <c r="D16641" s="1">
        <v>3.77</v>
      </c>
      <c r="E16641" s="1">
        <v>5825</v>
      </c>
      <c r="F16641" s="1">
        <f t="shared" si="780"/>
        <v>20202.131013662343</v>
      </c>
      <c r="G16641" s="1">
        <f t="shared" si="781"/>
        <v>206701896.18401161</v>
      </c>
      <c r="H16641" s="1">
        <v>0</v>
      </c>
      <c r="I16641" s="1">
        <f t="shared" si="782"/>
        <v>17591.5</v>
      </c>
    </row>
    <row r="16642" spans="1:9" hidden="1">
      <c r="A16642" s="1" t="s">
        <v>17</v>
      </c>
      <c r="B16642" s="1">
        <v>37</v>
      </c>
      <c r="C16642" s="1">
        <v>145</v>
      </c>
      <c r="D16642" s="1">
        <v>3.77</v>
      </c>
      <c r="E16642" s="1">
        <v>4673</v>
      </c>
      <c r="F16642" s="1">
        <f t="shared" si="780"/>
        <v>20202.131013662343</v>
      </c>
      <c r="G16642" s="1">
        <f t="shared" si="781"/>
        <v>241153910.03948963</v>
      </c>
      <c r="H16642" s="1">
        <v>0</v>
      </c>
      <c r="I16642" s="1">
        <f t="shared" si="782"/>
        <v>14112.460000000001</v>
      </c>
    </row>
    <row r="16643" spans="1:9" hidden="1">
      <c r="A16643" s="1" t="s">
        <v>17</v>
      </c>
      <c r="B16643" s="1">
        <v>37</v>
      </c>
      <c r="C16643" s="1">
        <v>146</v>
      </c>
      <c r="D16643" s="1">
        <v>3.77</v>
      </c>
      <c r="E16643" s="1">
        <v>5377</v>
      </c>
      <c r="F16643" s="1">
        <f t="shared" si="780"/>
        <v>20202.131013662343</v>
      </c>
      <c r="G16643" s="1">
        <f t="shared" si="781"/>
        <v>219784509.57225305</v>
      </c>
      <c r="H16643" s="1">
        <v>0</v>
      </c>
      <c r="I16643" s="1">
        <f t="shared" si="782"/>
        <v>16238.54</v>
      </c>
    </row>
    <row r="16644" spans="1:9" hidden="1">
      <c r="A16644" s="1" t="s">
        <v>17</v>
      </c>
      <c r="B16644" s="1">
        <v>37</v>
      </c>
      <c r="C16644" s="1">
        <v>147</v>
      </c>
      <c r="D16644" s="1">
        <v>3.1</v>
      </c>
      <c r="E16644" s="1">
        <v>20481</v>
      </c>
      <c r="F16644" s="1">
        <f t="shared" si="780"/>
        <v>30551.392835339444</v>
      </c>
      <c r="G16644" s="1">
        <f t="shared" si="781"/>
        <v>101412811.85805601</v>
      </c>
      <c r="H16644" s="1">
        <v>1</v>
      </c>
      <c r="I16644" s="1">
        <f t="shared" si="782"/>
        <v>48130.35</v>
      </c>
    </row>
    <row r="16645" spans="1:9" hidden="1">
      <c r="A16645" s="1" t="s">
        <v>17</v>
      </c>
      <c r="B16645" s="1">
        <v>37</v>
      </c>
      <c r="C16645" s="1">
        <v>149</v>
      </c>
      <c r="D16645" s="1">
        <v>3.72</v>
      </c>
      <c r="E16645" s="1">
        <v>6721</v>
      </c>
      <c r="F16645" s="1">
        <f t="shared" si="780"/>
        <v>20974.463985429291</v>
      </c>
      <c r="G16645" s="1">
        <f t="shared" si="781"/>
        <v>203161235.58392984</v>
      </c>
      <c r="H16645" s="1">
        <v>0</v>
      </c>
      <c r="I16645" s="1">
        <f t="shared" si="782"/>
        <v>19961.370000000003</v>
      </c>
    </row>
    <row r="16646" spans="1:9" hidden="1">
      <c r="A16646" s="1" t="s">
        <v>17</v>
      </c>
      <c r="B16646" s="1">
        <v>37</v>
      </c>
      <c r="C16646" s="1">
        <v>150</v>
      </c>
      <c r="D16646" s="1">
        <v>3.31</v>
      </c>
      <c r="E16646" s="1">
        <v>29249</v>
      </c>
      <c r="F16646" s="1">
        <f t="shared" si="780"/>
        <v>27307.594353918263</v>
      </c>
      <c r="G16646" s="1">
        <f t="shared" si="781"/>
        <v>3769055.8826380479</v>
      </c>
      <c r="H16646" s="1">
        <v>1</v>
      </c>
      <c r="I16646" s="1">
        <f t="shared" si="782"/>
        <v>74877.440000000002</v>
      </c>
    </row>
    <row r="16647" spans="1:9" hidden="1">
      <c r="A16647" s="1" t="s">
        <v>17</v>
      </c>
      <c r="B16647" s="1">
        <v>37</v>
      </c>
      <c r="C16647" s="1">
        <v>151</v>
      </c>
      <c r="D16647" s="1">
        <v>3.75</v>
      </c>
      <c r="E16647" s="1">
        <v>5761</v>
      </c>
      <c r="F16647" s="1">
        <f t="shared" si="780"/>
        <v>20511.064202369125</v>
      </c>
      <c r="G16647" s="1">
        <f t="shared" si="781"/>
        <v>217564393.97401115</v>
      </c>
      <c r="H16647" s="1">
        <v>0</v>
      </c>
      <c r="I16647" s="1">
        <f t="shared" si="782"/>
        <v>17283</v>
      </c>
    </row>
    <row r="16648" spans="1:9" hidden="1">
      <c r="A16648" s="1" t="s">
        <v>17</v>
      </c>
      <c r="B16648" s="1">
        <v>37</v>
      </c>
      <c r="C16648" s="1">
        <v>152</v>
      </c>
      <c r="D16648" s="1">
        <v>3.74</v>
      </c>
      <c r="E16648" s="1">
        <v>4865</v>
      </c>
      <c r="F16648" s="1">
        <f t="shared" si="780"/>
        <v>20665.530796722509</v>
      </c>
      <c r="G16648" s="1">
        <f t="shared" si="781"/>
        <v>249656773.45817643</v>
      </c>
      <c r="H16648" s="1">
        <v>1</v>
      </c>
      <c r="I16648" s="1">
        <f t="shared" si="782"/>
        <v>14546.35</v>
      </c>
    </row>
    <row r="16649" spans="1:9" hidden="1">
      <c r="A16649" s="1" t="s">
        <v>17</v>
      </c>
      <c r="B16649" s="1">
        <v>37</v>
      </c>
      <c r="C16649" s="1">
        <v>153</v>
      </c>
      <c r="D16649" s="1">
        <v>3.08</v>
      </c>
      <c r="E16649" s="1">
        <v>67969</v>
      </c>
      <c r="F16649" s="1">
        <f t="shared" si="780"/>
        <v>30860.326024046219</v>
      </c>
      <c r="G16649" s="1">
        <f t="shared" si="781"/>
        <v>1377053684.2536294</v>
      </c>
      <c r="H16649" s="1">
        <v>1</v>
      </c>
      <c r="I16649" s="1">
        <f t="shared" si="782"/>
        <v>158367.77000000002</v>
      </c>
    </row>
    <row r="16650" spans="1:9" hidden="1">
      <c r="A16650" s="1" t="s">
        <v>17</v>
      </c>
      <c r="B16650" s="1">
        <v>37</v>
      </c>
      <c r="C16650" s="1">
        <v>154</v>
      </c>
      <c r="D16650" s="1">
        <v>3.06</v>
      </c>
      <c r="E16650" s="1">
        <v>47489</v>
      </c>
      <c r="F16650" s="1">
        <f t="shared" si="780"/>
        <v>31169.259212753001</v>
      </c>
      <c r="G16650" s="1">
        <f t="shared" si="781"/>
        <v>266333939.36293331</v>
      </c>
      <c r="H16650" s="1">
        <v>1</v>
      </c>
      <c r="I16650" s="1">
        <f t="shared" si="782"/>
        <v>109699.59</v>
      </c>
    </row>
    <row r="16651" spans="1:9" hidden="1">
      <c r="A16651" s="1" t="s">
        <v>17</v>
      </c>
      <c r="B16651" s="1">
        <v>37</v>
      </c>
      <c r="C16651" s="1">
        <v>155</v>
      </c>
      <c r="D16651" s="1">
        <v>2.75</v>
      </c>
      <c r="E16651" s="1">
        <v>22913</v>
      </c>
      <c r="F16651" s="1">
        <f t="shared" si="780"/>
        <v>35957.723637708077</v>
      </c>
      <c r="G16651" s="1">
        <f t="shared" si="781"/>
        <v>170164814.78417984</v>
      </c>
      <c r="H16651" s="1">
        <v>0</v>
      </c>
      <c r="I16651" s="1">
        <f t="shared" si="782"/>
        <v>45826</v>
      </c>
    </row>
    <row r="16652" spans="1:9" hidden="1">
      <c r="A16652" s="1" t="s">
        <v>17</v>
      </c>
      <c r="B16652" s="1">
        <v>37</v>
      </c>
      <c r="C16652" s="1">
        <v>156</v>
      </c>
      <c r="D16652" s="1">
        <v>2.73</v>
      </c>
      <c r="E16652" s="1">
        <v>9473</v>
      </c>
      <c r="F16652" s="1">
        <f t="shared" si="780"/>
        <v>36266.656826414859</v>
      </c>
      <c r="G16652" s="1">
        <f t="shared" si="781"/>
        <v>717900046.13168752</v>
      </c>
      <c r="H16652" s="1">
        <v>0</v>
      </c>
      <c r="I16652" s="1">
        <f t="shared" si="782"/>
        <v>18756.54</v>
      </c>
    </row>
    <row r="16653" spans="1:9" hidden="1">
      <c r="A16653" s="1" t="s">
        <v>17</v>
      </c>
      <c r="B16653" s="1">
        <v>37</v>
      </c>
      <c r="C16653" s="1">
        <v>157</v>
      </c>
      <c r="D16653" s="1">
        <v>3.02</v>
      </c>
      <c r="E16653" s="1">
        <v>24641</v>
      </c>
      <c r="F16653" s="1">
        <f t="shared" si="780"/>
        <v>31787.125590166557</v>
      </c>
      <c r="G16653" s="1">
        <f t="shared" si="781"/>
        <v>51067110.950433329</v>
      </c>
      <c r="H16653" s="1">
        <v>1</v>
      </c>
      <c r="I16653" s="1">
        <f t="shared" si="782"/>
        <v>55935.07</v>
      </c>
    </row>
    <row r="16654" spans="1:9" hidden="1">
      <c r="A16654" s="1" t="s">
        <v>17</v>
      </c>
      <c r="B16654" s="1">
        <v>37</v>
      </c>
      <c r="C16654" s="1">
        <v>158</v>
      </c>
      <c r="D16654" s="1">
        <v>3.76</v>
      </c>
      <c r="E16654" s="1">
        <v>7745</v>
      </c>
      <c r="F16654" s="1">
        <f t="shared" si="780"/>
        <v>20356.597608015742</v>
      </c>
      <c r="G16654" s="1">
        <f t="shared" si="781"/>
        <v>159052394.22650838</v>
      </c>
      <c r="H16654" s="1">
        <v>0</v>
      </c>
      <c r="I16654" s="1">
        <f t="shared" si="782"/>
        <v>23312.449999999997</v>
      </c>
    </row>
    <row r="16655" spans="1:9" hidden="1">
      <c r="A16655" s="1" t="s">
        <v>17</v>
      </c>
      <c r="B16655" s="1">
        <v>37</v>
      </c>
      <c r="C16655" s="1">
        <v>159</v>
      </c>
      <c r="D16655" s="1">
        <v>3.56</v>
      </c>
      <c r="E16655" s="1">
        <v>7297</v>
      </c>
      <c r="F16655" s="1">
        <f t="shared" si="780"/>
        <v>23445.929495083525</v>
      </c>
      <c r="G16655" s="1">
        <f t="shared" si="781"/>
        <v>260787923.83717862</v>
      </c>
      <c r="H16655" s="1">
        <v>0</v>
      </c>
      <c r="I16655" s="1">
        <f t="shared" si="782"/>
        <v>20504.57</v>
      </c>
    </row>
    <row r="16656" spans="1:9" hidden="1">
      <c r="A16656" s="1" t="s">
        <v>17</v>
      </c>
      <c r="B16656" s="1">
        <v>37</v>
      </c>
      <c r="C16656" s="1">
        <v>160</v>
      </c>
      <c r="D16656" s="1">
        <v>3.27</v>
      </c>
      <c r="E16656" s="1">
        <v>70145</v>
      </c>
      <c r="F16656" s="1">
        <f t="shared" si="780"/>
        <v>27925.460731331819</v>
      </c>
      <c r="G16656" s="1">
        <f t="shared" si="781"/>
        <v>1782489496.0586145</v>
      </c>
      <c r="H16656" s="1">
        <v>1</v>
      </c>
      <c r="I16656" s="1">
        <f t="shared" si="782"/>
        <v>176765.4</v>
      </c>
    </row>
    <row r="16657" spans="1:9" hidden="1">
      <c r="A16657" s="1" t="s">
        <v>17</v>
      </c>
      <c r="B16657" s="1">
        <v>36</v>
      </c>
      <c r="C16657" s="1">
        <v>40</v>
      </c>
      <c r="D16657" s="1">
        <v>4.2</v>
      </c>
      <c r="E16657" s="1">
        <v>7233</v>
      </c>
      <c r="F16657" s="1">
        <f t="shared" si="780"/>
        <v>13560.067456466597</v>
      </c>
      <c r="G16657" s="1">
        <f t="shared" si="781"/>
        <v>40031782.598678693</v>
      </c>
      <c r="H16657" s="1">
        <v>0</v>
      </c>
      <c r="I16657" s="1">
        <f t="shared" si="782"/>
        <v>24953.850000000002</v>
      </c>
    </row>
    <row r="16658" spans="1:9" hidden="1">
      <c r="A16658" s="1" t="s">
        <v>17</v>
      </c>
      <c r="B16658" s="1">
        <v>36</v>
      </c>
      <c r="C16658" s="1">
        <v>41</v>
      </c>
      <c r="D16658" s="1">
        <v>3.08</v>
      </c>
      <c r="E16658" s="1">
        <v>85889</v>
      </c>
      <c r="F16658" s="1">
        <f t="shared" si="780"/>
        <v>30860.326024046219</v>
      </c>
      <c r="G16658" s="1">
        <f t="shared" si="781"/>
        <v>3028154959.5518131</v>
      </c>
      <c r="H16658" s="1">
        <v>1</v>
      </c>
      <c r="I16658" s="1">
        <f t="shared" si="782"/>
        <v>200121.37</v>
      </c>
    </row>
    <row r="16659" spans="1:9" hidden="1">
      <c r="A16659" s="1" t="s">
        <v>17</v>
      </c>
      <c r="B16659" s="1">
        <v>36</v>
      </c>
      <c r="C16659" s="1">
        <v>42</v>
      </c>
      <c r="D16659" s="1">
        <v>4.17</v>
      </c>
      <c r="E16659" s="1">
        <v>7169</v>
      </c>
      <c r="F16659" s="1">
        <f t="shared" si="780"/>
        <v>14023.46723952677</v>
      </c>
      <c r="G16659" s="1">
        <f t="shared" si="781"/>
        <v>46983721.137745738</v>
      </c>
      <c r="H16659" s="1">
        <v>0</v>
      </c>
      <c r="I16659" s="1">
        <f t="shared" si="782"/>
        <v>24517.98</v>
      </c>
    </row>
    <row r="16660" spans="1:9" hidden="1">
      <c r="A16660" s="1" t="s">
        <v>17</v>
      </c>
      <c r="B16660" s="1">
        <v>36</v>
      </c>
      <c r="C16660" s="1">
        <v>43</v>
      </c>
      <c r="D16660" s="1">
        <v>4.2</v>
      </c>
      <c r="E16660" s="1">
        <v>8001</v>
      </c>
      <c r="F16660" s="1">
        <f t="shared" si="780"/>
        <v>13560.067456466597</v>
      </c>
      <c r="G16660" s="1">
        <f t="shared" si="781"/>
        <v>30903230.985546</v>
      </c>
      <c r="H16660" s="1">
        <v>0</v>
      </c>
      <c r="I16660" s="1">
        <f t="shared" si="782"/>
        <v>27603.45</v>
      </c>
    </row>
    <row r="16661" spans="1:9" hidden="1">
      <c r="A16661" s="1" t="s">
        <v>17</v>
      </c>
      <c r="B16661" s="1">
        <v>36</v>
      </c>
      <c r="C16661" s="1">
        <v>44</v>
      </c>
      <c r="D16661" s="1">
        <v>3.61</v>
      </c>
      <c r="E16661" s="1">
        <v>54913</v>
      </c>
      <c r="F16661" s="1">
        <f t="shared" si="780"/>
        <v>22673.596523316577</v>
      </c>
      <c r="G16661" s="1">
        <f t="shared" si="781"/>
        <v>1039379136.5323871</v>
      </c>
      <c r="H16661" s="1">
        <v>1</v>
      </c>
      <c r="I16661" s="1">
        <f t="shared" si="782"/>
        <v>157051.18</v>
      </c>
    </row>
    <row r="16662" spans="1:9" hidden="1">
      <c r="A16662" s="1" t="s">
        <v>17</v>
      </c>
      <c r="B16662" s="1">
        <v>36</v>
      </c>
      <c r="C16662" s="1">
        <v>45</v>
      </c>
      <c r="D16662" s="1">
        <v>4.26</v>
      </c>
      <c r="E16662" s="1">
        <v>6081</v>
      </c>
      <c r="F16662" s="1">
        <f t="shared" si="780"/>
        <v>12633.267890346266</v>
      </c>
      <c r="G16662" s="1">
        <f t="shared" si="781"/>
        <v>42932214.5068627</v>
      </c>
      <c r="H16662" s="1">
        <v>0</v>
      </c>
      <c r="I16662" s="1">
        <f t="shared" si="782"/>
        <v>21344.309999999998</v>
      </c>
    </row>
    <row r="16663" spans="1:9" hidden="1">
      <c r="A16663" s="1" t="s">
        <v>17</v>
      </c>
      <c r="B16663" s="1">
        <v>36</v>
      </c>
      <c r="C16663" s="1">
        <v>46</v>
      </c>
      <c r="D16663" s="1">
        <v>4.2300000000000004</v>
      </c>
      <c r="E16663" s="1">
        <v>14401</v>
      </c>
      <c r="F16663" s="1">
        <f t="shared" ref="F16663:F16726" si="783">$C$6+D16663*$C$7</f>
        <v>13096.667673406424</v>
      </c>
      <c r="G16663" s="1">
        <f t="shared" ref="G16663:G16726" si="784">(E16663-F16663)^2</f>
        <v>1701282.818197011</v>
      </c>
      <c r="H16663" s="1">
        <v>0</v>
      </c>
      <c r="I16663" s="1">
        <f t="shared" si="782"/>
        <v>50115.48</v>
      </c>
    </row>
    <row r="16664" spans="1:9" hidden="1">
      <c r="A16664" s="1" t="s">
        <v>17</v>
      </c>
      <c r="B16664" s="1">
        <v>36</v>
      </c>
      <c r="C16664" s="1">
        <v>47</v>
      </c>
      <c r="D16664" s="1">
        <v>3.45</v>
      </c>
      <c r="E16664" s="1">
        <v>40833</v>
      </c>
      <c r="F16664" s="1">
        <f t="shared" si="783"/>
        <v>25145.062032970811</v>
      </c>
      <c r="G16664" s="1">
        <f t="shared" si="784"/>
        <v>246111397.65735593</v>
      </c>
      <c r="H16664" s="1">
        <v>1</v>
      </c>
      <c r="I16664" s="1">
        <f t="shared" si="782"/>
        <v>110249.1</v>
      </c>
    </row>
    <row r="16665" spans="1:9" hidden="1">
      <c r="A16665" s="1" t="s">
        <v>17</v>
      </c>
      <c r="B16665" s="1">
        <v>36</v>
      </c>
      <c r="C16665" s="1">
        <v>48</v>
      </c>
      <c r="D16665" s="1">
        <v>4.2300000000000004</v>
      </c>
      <c r="E16665" s="1">
        <v>6273</v>
      </c>
      <c r="F16665" s="1">
        <f t="shared" si="783"/>
        <v>13096.667673406424</v>
      </c>
      <c r="G16665" s="1">
        <f t="shared" si="784"/>
        <v>46562440.517091841</v>
      </c>
      <c r="H16665" s="1">
        <v>0</v>
      </c>
      <c r="I16665" s="1">
        <f t="shared" ref="I16665:I16728" si="785">(D16665-$D$11)*E16665</f>
        <v>21830.04</v>
      </c>
    </row>
    <row r="16666" spans="1:9" hidden="1">
      <c r="A16666" s="1" t="s">
        <v>17</v>
      </c>
      <c r="B16666" s="1">
        <v>36</v>
      </c>
      <c r="C16666" s="1">
        <v>49</v>
      </c>
      <c r="D16666" s="1">
        <v>3.01</v>
      </c>
      <c r="E16666" s="1">
        <v>73601</v>
      </c>
      <c r="F16666" s="1">
        <f t="shared" si="783"/>
        <v>31941.592184519955</v>
      </c>
      <c r="G16666" s="1">
        <f t="shared" si="784"/>
        <v>1735506259.5364797</v>
      </c>
      <c r="H16666" s="1">
        <v>1</v>
      </c>
      <c r="I16666" s="1">
        <f t="shared" si="785"/>
        <v>166338.25999999998</v>
      </c>
    </row>
    <row r="16667" spans="1:9" hidden="1">
      <c r="A16667" s="1" t="s">
        <v>17</v>
      </c>
      <c r="B16667" s="1">
        <v>36</v>
      </c>
      <c r="C16667" s="1">
        <v>50</v>
      </c>
      <c r="D16667" s="1">
        <v>4.24</v>
      </c>
      <c r="E16667" s="1">
        <v>7041</v>
      </c>
      <c r="F16667" s="1">
        <f t="shared" si="783"/>
        <v>12942.201079053033</v>
      </c>
      <c r="G16667" s="1">
        <f t="shared" si="784"/>
        <v>34824174.175416678</v>
      </c>
      <c r="H16667" s="1">
        <v>0</v>
      </c>
      <c r="I16667" s="1">
        <f t="shared" si="785"/>
        <v>24573.09</v>
      </c>
    </row>
    <row r="16668" spans="1:9" hidden="1">
      <c r="A16668" s="1" t="s">
        <v>17</v>
      </c>
      <c r="B16668" s="1">
        <v>36</v>
      </c>
      <c r="C16668" s="1">
        <v>51</v>
      </c>
      <c r="D16668" s="1">
        <v>4.2</v>
      </c>
      <c r="E16668" s="1">
        <v>8193</v>
      </c>
      <c r="F16668" s="1">
        <f t="shared" si="783"/>
        <v>13560.067456466597</v>
      </c>
      <c r="G16668" s="1">
        <f t="shared" si="784"/>
        <v>28805413.082262825</v>
      </c>
      <c r="H16668" s="1">
        <v>0</v>
      </c>
      <c r="I16668" s="1">
        <f t="shared" si="785"/>
        <v>28265.850000000002</v>
      </c>
    </row>
    <row r="16669" spans="1:9" hidden="1">
      <c r="A16669" s="1" t="s">
        <v>17</v>
      </c>
      <c r="B16669" s="1">
        <v>36</v>
      </c>
      <c r="C16669" s="1">
        <v>52</v>
      </c>
      <c r="D16669" s="1">
        <v>4.24</v>
      </c>
      <c r="E16669" s="1">
        <v>6465</v>
      </c>
      <c r="F16669" s="1">
        <f t="shared" si="783"/>
        <v>12942.201079053033</v>
      </c>
      <c r="G16669" s="1">
        <f t="shared" si="784"/>
        <v>41954133.818485774</v>
      </c>
      <c r="H16669" s="1">
        <v>0</v>
      </c>
      <c r="I16669" s="1">
        <f t="shared" si="785"/>
        <v>22562.850000000002</v>
      </c>
    </row>
    <row r="16670" spans="1:9" hidden="1">
      <c r="A16670" s="1" t="s">
        <v>17</v>
      </c>
      <c r="B16670" s="1">
        <v>36</v>
      </c>
      <c r="C16670" s="1">
        <v>53</v>
      </c>
      <c r="D16670" s="1">
        <v>3.29</v>
      </c>
      <c r="E16670" s="1">
        <v>57217</v>
      </c>
      <c r="F16670" s="1">
        <f t="shared" si="783"/>
        <v>27616.527542625045</v>
      </c>
      <c r="G16670" s="1">
        <f t="shared" si="784"/>
        <v>876187969.69981337</v>
      </c>
      <c r="H16670" s="1">
        <v>1</v>
      </c>
      <c r="I16670" s="1">
        <f t="shared" si="785"/>
        <v>145331.18</v>
      </c>
    </row>
    <row r="16671" spans="1:9" hidden="1">
      <c r="A16671" s="1" t="s">
        <v>17</v>
      </c>
      <c r="B16671" s="1">
        <v>36</v>
      </c>
      <c r="C16671" s="1">
        <v>54</v>
      </c>
      <c r="D16671" s="1">
        <v>4.2300000000000004</v>
      </c>
      <c r="E16671" s="1">
        <v>4801</v>
      </c>
      <c r="F16671" s="1">
        <f t="shared" si="783"/>
        <v>13096.667673406424</v>
      </c>
      <c r="G16671" s="1">
        <f t="shared" si="784"/>
        <v>68818102.147600353</v>
      </c>
      <c r="H16671" s="1">
        <v>0</v>
      </c>
      <c r="I16671" s="1">
        <f t="shared" si="785"/>
        <v>16707.480000000003</v>
      </c>
    </row>
    <row r="16672" spans="1:9" hidden="1">
      <c r="A16672" s="1" t="s">
        <v>17</v>
      </c>
      <c r="B16672" s="1">
        <v>36</v>
      </c>
      <c r="C16672" s="1">
        <v>55</v>
      </c>
      <c r="D16672" s="1">
        <v>4.21</v>
      </c>
      <c r="E16672" s="1">
        <v>7937</v>
      </c>
      <c r="F16672" s="1">
        <f t="shared" si="783"/>
        <v>13405.600862113206</v>
      </c>
      <c r="G16672" s="1">
        <f t="shared" si="784"/>
        <v>29905595.389105298</v>
      </c>
      <c r="H16672" s="1">
        <v>0</v>
      </c>
      <c r="I16672" s="1">
        <f t="shared" si="785"/>
        <v>27462.02</v>
      </c>
    </row>
    <row r="16673" spans="1:9" hidden="1">
      <c r="A16673" s="1" t="s">
        <v>17</v>
      </c>
      <c r="B16673" s="1">
        <v>36</v>
      </c>
      <c r="C16673" s="1">
        <v>56</v>
      </c>
      <c r="D16673" s="1">
        <v>4.1900000000000004</v>
      </c>
      <c r="E16673" s="1">
        <v>12993</v>
      </c>
      <c r="F16673" s="1">
        <f t="shared" si="783"/>
        <v>13714.534050819981</v>
      </c>
      <c r="G16673" s="1">
        <f t="shared" si="784"/>
        <v>520611.38649269036</v>
      </c>
      <c r="H16673" s="1">
        <v>0</v>
      </c>
      <c r="I16673" s="1">
        <f t="shared" si="785"/>
        <v>44695.920000000006</v>
      </c>
    </row>
    <row r="16674" spans="1:9" hidden="1">
      <c r="A16674" s="1" t="s">
        <v>17</v>
      </c>
      <c r="B16674" s="1">
        <v>36</v>
      </c>
      <c r="C16674" s="1">
        <v>57</v>
      </c>
      <c r="D16674" s="1">
        <v>3.08</v>
      </c>
      <c r="E16674" s="1">
        <v>53057</v>
      </c>
      <c r="F16674" s="1">
        <f t="shared" si="783"/>
        <v>30860.326024046219</v>
      </c>
      <c r="G16674" s="1">
        <f t="shared" si="784"/>
        <v>492692335.59478384</v>
      </c>
      <c r="H16674" s="1">
        <v>1</v>
      </c>
      <c r="I16674" s="1">
        <f t="shared" si="785"/>
        <v>123622.81</v>
      </c>
    </row>
    <row r="16675" spans="1:9" hidden="1">
      <c r="A16675" s="1" t="s">
        <v>17</v>
      </c>
      <c r="B16675" s="1">
        <v>36</v>
      </c>
      <c r="C16675" s="1">
        <v>58</v>
      </c>
      <c r="D16675" s="1">
        <v>3.87</v>
      </c>
      <c r="E16675" s="1">
        <v>9793</v>
      </c>
      <c r="F16675" s="1">
        <f t="shared" si="783"/>
        <v>18657.465070128448</v>
      </c>
      <c r="G16675" s="1">
        <f t="shared" si="784"/>
        <v>78578740.979527354</v>
      </c>
      <c r="H16675" s="1">
        <v>0</v>
      </c>
      <c r="I16675" s="1">
        <f t="shared" si="785"/>
        <v>30554.16</v>
      </c>
    </row>
    <row r="16676" spans="1:9" hidden="1">
      <c r="A16676" s="1" t="s">
        <v>17</v>
      </c>
      <c r="B16676" s="1">
        <v>36</v>
      </c>
      <c r="C16676" s="1">
        <v>59</v>
      </c>
      <c r="D16676" s="1">
        <v>4.24</v>
      </c>
      <c r="E16676" s="1">
        <v>8065</v>
      </c>
      <c r="F16676" s="1">
        <f t="shared" si="783"/>
        <v>12942.201079053033</v>
      </c>
      <c r="G16676" s="1">
        <f t="shared" si="784"/>
        <v>23787090.36551607</v>
      </c>
      <c r="H16676" s="1">
        <v>0</v>
      </c>
      <c r="I16676" s="1">
        <f t="shared" si="785"/>
        <v>28146.850000000002</v>
      </c>
    </row>
    <row r="16677" spans="1:9" hidden="1">
      <c r="A16677" s="1" t="s">
        <v>17</v>
      </c>
      <c r="B16677" s="1">
        <v>36</v>
      </c>
      <c r="C16677" s="1">
        <v>60</v>
      </c>
      <c r="D16677" s="1">
        <v>3.03</v>
      </c>
      <c r="E16677" s="1">
        <v>68993</v>
      </c>
      <c r="F16677" s="1">
        <f t="shared" si="783"/>
        <v>31632.658995813174</v>
      </c>
      <c r="G16677" s="1">
        <f t="shared" si="784"/>
        <v>1395795079.9491236</v>
      </c>
      <c r="H16677" s="1">
        <v>1</v>
      </c>
      <c r="I16677" s="1">
        <f t="shared" si="785"/>
        <v>157304.03999999998</v>
      </c>
    </row>
    <row r="16678" spans="1:9" hidden="1">
      <c r="A16678" s="1" t="s">
        <v>17</v>
      </c>
      <c r="B16678" s="1">
        <v>36</v>
      </c>
      <c r="C16678" s="1">
        <v>61</v>
      </c>
      <c r="D16678" s="1">
        <v>4.25</v>
      </c>
      <c r="E16678" s="1">
        <v>6721</v>
      </c>
      <c r="F16678" s="1">
        <f t="shared" si="783"/>
        <v>12787.734484699657</v>
      </c>
      <c r="G16678" s="1">
        <f t="shared" si="784"/>
        <v>36805267.307844006</v>
      </c>
      <c r="H16678" s="1">
        <v>0</v>
      </c>
      <c r="I16678" s="1">
        <f t="shared" si="785"/>
        <v>23523.5</v>
      </c>
    </row>
    <row r="16679" spans="1:9" hidden="1">
      <c r="A16679" s="1" t="s">
        <v>17</v>
      </c>
      <c r="B16679" s="1">
        <v>36</v>
      </c>
      <c r="C16679" s="1">
        <v>62</v>
      </c>
      <c r="D16679" s="1">
        <v>3.02</v>
      </c>
      <c r="E16679" s="1">
        <v>86081</v>
      </c>
      <c r="F16679" s="1">
        <f t="shared" si="783"/>
        <v>31787.125590166557</v>
      </c>
      <c r="G16679" s="1">
        <f t="shared" si="784"/>
        <v>2947824798.4307666</v>
      </c>
      <c r="H16679" s="1">
        <v>1</v>
      </c>
      <c r="I16679" s="1">
        <f t="shared" si="785"/>
        <v>195403.87</v>
      </c>
    </row>
    <row r="16680" spans="1:9" hidden="1">
      <c r="A16680" s="1" t="s">
        <v>17</v>
      </c>
      <c r="B16680" s="1">
        <v>36</v>
      </c>
      <c r="C16680" s="1">
        <v>63</v>
      </c>
      <c r="D16680" s="1">
        <v>3.01</v>
      </c>
      <c r="E16680" s="1">
        <v>15233</v>
      </c>
      <c r="F16680" s="1">
        <f t="shared" si="783"/>
        <v>31941.592184519955</v>
      </c>
      <c r="G16680" s="1">
        <f t="shared" si="784"/>
        <v>279177052.78860134</v>
      </c>
      <c r="H16680" s="1">
        <v>0</v>
      </c>
      <c r="I16680" s="1">
        <f t="shared" si="785"/>
        <v>34426.579999999994</v>
      </c>
    </row>
    <row r="16681" spans="1:9" hidden="1">
      <c r="A16681" s="1" t="s">
        <v>17</v>
      </c>
      <c r="B16681" s="1">
        <v>36</v>
      </c>
      <c r="C16681" s="1">
        <v>64</v>
      </c>
      <c r="D16681" s="1">
        <v>4.22</v>
      </c>
      <c r="E16681" s="1">
        <v>14849</v>
      </c>
      <c r="F16681" s="1">
        <f t="shared" si="783"/>
        <v>13251.134267759822</v>
      </c>
      <c r="G16681" s="1">
        <f t="shared" si="784"/>
        <v>2553174.8982674396</v>
      </c>
      <c r="H16681" s="1">
        <v>0</v>
      </c>
      <c r="I16681" s="1">
        <f t="shared" si="785"/>
        <v>51526.03</v>
      </c>
    </row>
    <row r="16682" spans="1:9" hidden="1">
      <c r="A16682" s="1" t="s">
        <v>17</v>
      </c>
      <c r="B16682" s="1">
        <v>36</v>
      </c>
      <c r="C16682" s="1">
        <v>65</v>
      </c>
      <c r="D16682" s="1">
        <v>3.03</v>
      </c>
      <c r="E16682" s="1">
        <v>52353</v>
      </c>
      <c r="F16682" s="1">
        <f t="shared" si="783"/>
        <v>31632.658995813174</v>
      </c>
      <c r="G16682" s="1">
        <f t="shared" si="784"/>
        <v>429332531.32978594</v>
      </c>
      <c r="H16682" s="1">
        <v>1</v>
      </c>
      <c r="I16682" s="1">
        <f t="shared" si="785"/>
        <v>119364.84</v>
      </c>
    </row>
    <row r="16683" spans="1:9" hidden="1">
      <c r="A16683" s="1" t="s">
        <v>17</v>
      </c>
      <c r="B16683" s="1">
        <v>36</v>
      </c>
      <c r="C16683" s="1">
        <v>66</v>
      </c>
      <c r="D16683" s="1">
        <v>3.09</v>
      </c>
      <c r="E16683" s="1">
        <v>21313</v>
      </c>
      <c r="F16683" s="1">
        <f t="shared" si="783"/>
        <v>30705.859429692835</v>
      </c>
      <c r="G16683" s="1">
        <f t="shared" si="784"/>
        <v>88225808.265969604</v>
      </c>
      <c r="H16683" s="1">
        <v>0</v>
      </c>
      <c r="I16683" s="1">
        <f t="shared" si="785"/>
        <v>49872.42</v>
      </c>
    </row>
    <row r="16684" spans="1:9" hidden="1">
      <c r="A16684" s="1" t="s">
        <v>17</v>
      </c>
      <c r="B16684" s="1">
        <v>36</v>
      </c>
      <c r="C16684" s="1">
        <v>67</v>
      </c>
      <c r="D16684" s="1">
        <v>3.02</v>
      </c>
      <c r="E16684" s="1">
        <v>22465</v>
      </c>
      <c r="F16684" s="1">
        <f t="shared" si="783"/>
        <v>31787.125590166557</v>
      </c>
      <c r="G16684" s="1">
        <f t="shared" si="784"/>
        <v>86902025.518838182</v>
      </c>
      <c r="H16684" s="1">
        <v>0</v>
      </c>
      <c r="I16684" s="1">
        <f t="shared" si="785"/>
        <v>50995.55</v>
      </c>
    </row>
    <row r="16685" spans="1:9" hidden="1">
      <c r="A16685" s="1" t="s">
        <v>17</v>
      </c>
      <c r="B16685" s="1">
        <v>36</v>
      </c>
      <c r="C16685" s="1">
        <v>68</v>
      </c>
      <c r="D16685" s="1">
        <v>3.08</v>
      </c>
      <c r="E16685" s="1">
        <v>15745</v>
      </c>
      <c r="F16685" s="1">
        <f t="shared" si="783"/>
        <v>30860.326024046219</v>
      </c>
      <c r="G16685" s="1">
        <f t="shared" si="784"/>
        <v>228473080.81320888</v>
      </c>
      <c r="H16685" s="1">
        <v>0</v>
      </c>
      <c r="I16685" s="1">
        <f t="shared" si="785"/>
        <v>36685.85</v>
      </c>
    </row>
    <row r="16686" spans="1:9" hidden="1">
      <c r="A16686" s="1" t="s">
        <v>17</v>
      </c>
      <c r="B16686" s="1">
        <v>36</v>
      </c>
      <c r="C16686" s="1">
        <v>69</v>
      </c>
      <c r="D16686" s="1">
        <v>3.04</v>
      </c>
      <c r="E16686" s="1">
        <v>19585</v>
      </c>
      <c r="F16686" s="1">
        <f t="shared" si="783"/>
        <v>31478.192401459783</v>
      </c>
      <c r="G16686" s="1">
        <f t="shared" si="784"/>
        <v>141448025.49814072</v>
      </c>
      <c r="H16686" s="1">
        <v>0</v>
      </c>
      <c r="I16686" s="1">
        <f t="shared" si="785"/>
        <v>44849.65</v>
      </c>
    </row>
    <row r="16687" spans="1:9" hidden="1">
      <c r="A16687" s="1" t="s">
        <v>17</v>
      </c>
      <c r="B16687" s="1">
        <v>36</v>
      </c>
      <c r="C16687" s="1">
        <v>70</v>
      </c>
      <c r="D16687" s="1">
        <v>3.68</v>
      </c>
      <c r="E16687" s="1">
        <v>9537</v>
      </c>
      <c r="F16687" s="1">
        <f t="shared" si="783"/>
        <v>21592.330362842848</v>
      </c>
      <c r="G16687" s="1">
        <f t="shared" si="784"/>
        <v>145330990.15728065</v>
      </c>
      <c r="H16687" s="1">
        <v>0</v>
      </c>
      <c r="I16687" s="1">
        <f t="shared" si="785"/>
        <v>27943.41</v>
      </c>
    </row>
    <row r="16688" spans="1:9" hidden="1">
      <c r="A16688" s="1" t="s">
        <v>17</v>
      </c>
      <c r="B16688" s="1">
        <v>36</v>
      </c>
      <c r="C16688" s="1">
        <v>71</v>
      </c>
      <c r="D16688" s="1">
        <v>3.61</v>
      </c>
      <c r="E16688" s="1">
        <v>10689</v>
      </c>
      <c r="F16688" s="1">
        <f t="shared" si="783"/>
        <v>22673.596523316577</v>
      </c>
      <c r="G16688" s="1">
        <f t="shared" si="784"/>
        <v>143630553.82669178</v>
      </c>
      <c r="H16688" s="1">
        <v>0</v>
      </c>
      <c r="I16688" s="1">
        <f t="shared" si="785"/>
        <v>30570.539999999997</v>
      </c>
    </row>
    <row r="16689" spans="1:9" hidden="1">
      <c r="A16689" s="1" t="s">
        <v>17</v>
      </c>
      <c r="B16689" s="1">
        <v>36</v>
      </c>
      <c r="C16689" s="1">
        <v>72</v>
      </c>
      <c r="D16689" s="1">
        <v>3.04</v>
      </c>
      <c r="E16689" s="1">
        <v>57921</v>
      </c>
      <c r="F16689" s="1">
        <f t="shared" si="783"/>
        <v>31478.192401459783</v>
      </c>
      <c r="G16689" s="1">
        <f t="shared" si="784"/>
        <v>699222073.69341624</v>
      </c>
      <c r="H16689" s="1">
        <v>1</v>
      </c>
      <c r="I16689" s="1">
        <f t="shared" si="785"/>
        <v>132639.09</v>
      </c>
    </row>
    <row r="16690" spans="1:9" hidden="1">
      <c r="A16690" s="1" t="s">
        <v>17</v>
      </c>
      <c r="B16690" s="1">
        <v>36</v>
      </c>
      <c r="C16690" s="1">
        <v>73</v>
      </c>
      <c r="D16690" s="1">
        <v>3.61</v>
      </c>
      <c r="E16690" s="1">
        <v>11521</v>
      </c>
      <c r="F16690" s="1">
        <f t="shared" si="783"/>
        <v>22673.596523316577</v>
      </c>
      <c r="G16690" s="1">
        <f t="shared" si="784"/>
        <v>124380409.21189301</v>
      </c>
      <c r="H16690" s="1">
        <v>0</v>
      </c>
      <c r="I16690" s="1">
        <f t="shared" si="785"/>
        <v>32950.06</v>
      </c>
    </row>
    <row r="16691" spans="1:9" hidden="1">
      <c r="A16691" s="1" t="s">
        <v>17</v>
      </c>
      <c r="B16691" s="1">
        <v>36</v>
      </c>
      <c r="C16691" s="1">
        <v>74</v>
      </c>
      <c r="D16691" s="1">
        <v>3.52</v>
      </c>
      <c r="E16691" s="1">
        <v>11073</v>
      </c>
      <c r="F16691" s="1">
        <f t="shared" si="783"/>
        <v>24063.795872497081</v>
      </c>
      <c r="G16691" s="1">
        <f t="shared" si="784"/>
        <v>168760777.40088719</v>
      </c>
      <c r="H16691" s="1">
        <v>0</v>
      </c>
      <c r="I16691" s="1">
        <f t="shared" si="785"/>
        <v>30672.21</v>
      </c>
    </row>
    <row r="16692" spans="1:9" hidden="1">
      <c r="A16692" s="1" t="s">
        <v>17</v>
      </c>
      <c r="B16692" s="1">
        <v>36</v>
      </c>
      <c r="C16692" s="1">
        <v>75</v>
      </c>
      <c r="D16692" s="1">
        <v>3.58</v>
      </c>
      <c r="E16692" s="1">
        <v>9921</v>
      </c>
      <c r="F16692" s="1">
        <f t="shared" si="783"/>
        <v>23136.996306376743</v>
      </c>
      <c r="G16692" s="1">
        <f t="shared" si="784"/>
        <v>174662558.37016371</v>
      </c>
      <c r="H16692" s="1">
        <v>0</v>
      </c>
      <c r="I16692" s="1">
        <f t="shared" si="785"/>
        <v>28076.43</v>
      </c>
    </row>
    <row r="16693" spans="1:9" hidden="1">
      <c r="A16693" s="1" t="s">
        <v>17</v>
      </c>
      <c r="B16693" s="1">
        <v>36</v>
      </c>
      <c r="C16693" s="1">
        <v>76</v>
      </c>
      <c r="D16693" s="1">
        <v>3.57</v>
      </c>
      <c r="E16693" s="1">
        <v>14849</v>
      </c>
      <c r="F16693" s="1">
        <f t="shared" si="783"/>
        <v>23291.462900730141</v>
      </c>
      <c r="G16693" s="1">
        <f t="shared" si="784"/>
        <v>71275179.830204785</v>
      </c>
      <c r="H16693" s="1">
        <v>0</v>
      </c>
      <c r="I16693" s="1">
        <f t="shared" si="785"/>
        <v>41874.18</v>
      </c>
    </row>
    <row r="16694" spans="1:9" hidden="1">
      <c r="A16694" s="1" t="s">
        <v>17</v>
      </c>
      <c r="B16694" s="1">
        <v>36</v>
      </c>
      <c r="C16694" s="1">
        <v>77</v>
      </c>
      <c r="D16694" s="1">
        <v>3.01</v>
      </c>
      <c r="E16694" s="1">
        <v>44033</v>
      </c>
      <c r="F16694" s="1">
        <f t="shared" si="783"/>
        <v>31941.592184519955</v>
      </c>
      <c r="G16694" s="1">
        <f t="shared" si="784"/>
        <v>146202142.9602519</v>
      </c>
      <c r="H16694" s="1">
        <v>1</v>
      </c>
      <c r="I16694" s="1">
        <f t="shared" si="785"/>
        <v>99514.579999999987</v>
      </c>
    </row>
    <row r="16695" spans="1:9" hidden="1">
      <c r="A16695" s="1" t="s">
        <v>17</v>
      </c>
      <c r="B16695" s="1">
        <v>36</v>
      </c>
      <c r="C16695" s="1">
        <v>78</v>
      </c>
      <c r="D16695" s="1">
        <v>3.61</v>
      </c>
      <c r="E16695" s="1">
        <v>8065</v>
      </c>
      <c r="F16695" s="1">
        <f t="shared" si="783"/>
        <v>22673.596523316577</v>
      </c>
      <c r="G16695" s="1">
        <f t="shared" si="784"/>
        <v>213411092.38105717</v>
      </c>
      <c r="H16695" s="1">
        <v>0</v>
      </c>
      <c r="I16695" s="1">
        <f t="shared" si="785"/>
        <v>23065.899999999998</v>
      </c>
    </row>
    <row r="16696" spans="1:9" hidden="1">
      <c r="A16696" s="1" t="s">
        <v>17</v>
      </c>
      <c r="B16696" s="1">
        <v>36</v>
      </c>
      <c r="C16696" s="1">
        <v>79</v>
      </c>
      <c r="D16696" s="1">
        <v>3.61</v>
      </c>
      <c r="E16696" s="1">
        <v>16129</v>
      </c>
      <c r="F16696" s="1">
        <f t="shared" si="783"/>
        <v>22673.596523316577</v>
      </c>
      <c r="G16696" s="1">
        <f t="shared" si="784"/>
        <v>42831743.653007425</v>
      </c>
      <c r="H16696" s="1">
        <v>0</v>
      </c>
      <c r="I16696" s="1">
        <f t="shared" si="785"/>
        <v>46128.939999999995</v>
      </c>
    </row>
    <row r="16697" spans="1:9" hidden="1">
      <c r="A16697" s="1" t="s">
        <v>17</v>
      </c>
      <c r="B16697" s="1">
        <v>36</v>
      </c>
      <c r="C16697" s="1">
        <v>80</v>
      </c>
      <c r="D16697" s="1">
        <v>2.71</v>
      </c>
      <c r="E16697" s="1">
        <v>93121</v>
      </c>
      <c r="F16697" s="1">
        <f t="shared" si="783"/>
        <v>36575.590015121634</v>
      </c>
      <c r="G16697" s="1">
        <f t="shared" si="784"/>
        <v>3197383390.3579822</v>
      </c>
      <c r="H16697" s="1">
        <v>1</v>
      </c>
      <c r="I16697" s="1">
        <f t="shared" si="785"/>
        <v>182517.16</v>
      </c>
    </row>
    <row r="16698" spans="1:9" hidden="1">
      <c r="A16698" s="1" t="s">
        <v>17</v>
      </c>
      <c r="B16698" s="1">
        <v>36</v>
      </c>
      <c r="C16698" s="1">
        <v>81</v>
      </c>
      <c r="D16698" s="1">
        <v>2.74</v>
      </c>
      <c r="E16698" s="1">
        <v>19841</v>
      </c>
      <c r="F16698" s="1">
        <f t="shared" si="783"/>
        <v>36112.190232061461</v>
      </c>
      <c r="G16698" s="1">
        <f t="shared" si="784"/>
        <v>264751631.56793231</v>
      </c>
      <c r="H16698" s="1">
        <v>0</v>
      </c>
      <c r="I16698" s="1">
        <f t="shared" si="785"/>
        <v>39483.590000000004</v>
      </c>
    </row>
    <row r="16699" spans="1:9" hidden="1">
      <c r="A16699" s="1" t="s">
        <v>17</v>
      </c>
      <c r="B16699" s="1">
        <v>36</v>
      </c>
      <c r="C16699" s="1">
        <v>82</v>
      </c>
      <c r="D16699" s="1">
        <v>3.6</v>
      </c>
      <c r="E16699" s="1">
        <v>9793</v>
      </c>
      <c r="F16699" s="1">
        <f t="shared" si="783"/>
        <v>22828.063117669968</v>
      </c>
      <c r="G16699" s="1">
        <f t="shared" si="784"/>
        <v>169912870.48163992</v>
      </c>
      <c r="H16699" s="1">
        <v>1</v>
      </c>
      <c r="I16699" s="1">
        <f t="shared" si="785"/>
        <v>27910.05</v>
      </c>
    </row>
    <row r="16700" spans="1:9" hidden="1">
      <c r="A16700" s="1" t="s">
        <v>17</v>
      </c>
      <c r="B16700" s="1">
        <v>36</v>
      </c>
      <c r="C16700" s="1">
        <v>83</v>
      </c>
      <c r="D16700" s="1">
        <v>3.15</v>
      </c>
      <c r="E16700" s="1">
        <v>11393</v>
      </c>
      <c r="F16700" s="1">
        <f t="shared" si="783"/>
        <v>29779.059863572496</v>
      </c>
      <c r="G16700" s="1">
        <f t="shared" si="784"/>
        <v>338047197.30687147</v>
      </c>
      <c r="H16700" s="1">
        <v>0</v>
      </c>
      <c r="I16700" s="1">
        <f t="shared" si="785"/>
        <v>27343.200000000001</v>
      </c>
    </row>
    <row r="16701" spans="1:9" hidden="1">
      <c r="A16701" s="1" t="s">
        <v>17</v>
      </c>
      <c r="B16701" s="1">
        <v>36</v>
      </c>
      <c r="C16701" s="1">
        <v>84</v>
      </c>
      <c r="D16701" s="1">
        <v>3.11</v>
      </c>
      <c r="E16701" s="1">
        <v>14849</v>
      </c>
      <c r="F16701" s="1">
        <f t="shared" si="783"/>
        <v>30396.926240986053</v>
      </c>
      <c r="G16701" s="1">
        <f t="shared" si="784"/>
        <v>241738010.3951427</v>
      </c>
      <c r="H16701" s="1">
        <v>0</v>
      </c>
      <c r="I16701" s="1">
        <f t="shared" si="785"/>
        <v>35043.64</v>
      </c>
    </row>
    <row r="16702" spans="1:9" hidden="1">
      <c r="A16702" s="1" t="s">
        <v>17</v>
      </c>
      <c r="B16702" s="1">
        <v>36</v>
      </c>
      <c r="C16702" s="1">
        <v>85</v>
      </c>
      <c r="D16702" s="1">
        <v>3.15</v>
      </c>
      <c r="E16702" s="1">
        <v>14081</v>
      </c>
      <c r="F16702" s="1">
        <f t="shared" si="783"/>
        <v>29779.059863572496</v>
      </c>
      <c r="G16702" s="1">
        <f t="shared" si="784"/>
        <v>246429083.48030573</v>
      </c>
      <c r="H16702" s="1">
        <v>0</v>
      </c>
      <c r="I16702" s="1">
        <f t="shared" si="785"/>
        <v>33794.400000000001</v>
      </c>
    </row>
    <row r="16703" spans="1:9" hidden="1">
      <c r="A16703" s="1" t="s">
        <v>17</v>
      </c>
      <c r="B16703" s="1">
        <v>36</v>
      </c>
      <c r="C16703" s="1">
        <v>86</v>
      </c>
      <c r="D16703" s="1">
        <v>3.15</v>
      </c>
      <c r="E16703" s="1">
        <v>26625</v>
      </c>
      <c r="F16703" s="1">
        <f t="shared" si="783"/>
        <v>29779.059863572496</v>
      </c>
      <c r="G16703" s="1">
        <f t="shared" si="784"/>
        <v>9948093.6229989547</v>
      </c>
      <c r="H16703" s="1">
        <v>0</v>
      </c>
      <c r="I16703" s="1">
        <f t="shared" si="785"/>
        <v>63900</v>
      </c>
    </row>
    <row r="16704" spans="1:9" hidden="1">
      <c r="A16704" s="1" t="s">
        <v>17</v>
      </c>
      <c r="B16704" s="1">
        <v>36</v>
      </c>
      <c r="C16704" s="1">
        <v>87</v>
      </c>
      <c r="D16704" s="1">
        <v>2.48</v>
      </c>
      <c r="E16704" s="1">
        <v>147585</v>
      </c>
      <c r="F16704" s="1">
        <f t="shared" si="783"/>
        <v>40128.321685249597</v>
      </c>
      <c r="G16704" s="1">
        <f t="shared" si="784"/>
        <v>11546937714.439749</v>
      </c>
      <c r="H16704" s="1">
        <v>1</v>
      </c>
      <c r="I16704" s="1">
        <f t="shared" si="785"/>
        <v>255322.05</v>
      </c>
    </row>
    <row r="16705" spans="1:9" hidden="1">
      <c r="A16705" s="1" t="s">
        <v>17</v>
      </c>
      <c r="B16705" s="1">
        <v>36</v>
      </c>
      <c r="C16705" s="1">
        <v>88</v>
      </c>
      <c r="D16705" s="1">
        <v>3.39</v>
      </c>
      <c r="E16705" s="1">
        <v>8961</v>
      </c>
      <c r="F16705" s="1">
        <f t="shared" si="783"/>
        <v>26071.861599091149</v>
      </c>
      <c r="G16705" s="1">
        <f t="shared" si="784"/>
        <v>292781584.66325212</v>
      </c>
      <c r="H16705" s="1">
        <v>0</v>
      </c>
      <c r="I16705" s="1">
        <f t="shared" si="785"/>
        <v>23657.040000000001</v>
      </c>
    </row>
    <row r="16706" spans="1:9" hidden="1">
      <c r="A16706" s="1" t="s">
        <v>17</v>
      </c>
      <c r="B16706" s="1">
        <v>36</v>
      </c>
      <c r="C16706" s="1">
        <v>90</v>
      </c>
      <c r="D16706" s="1">
        <v>3.4</v>
      </c>
      <c r="E16706" s="1">
        <v>10625</v>
      </c>
      <c r="F16706" s="1">
        <f t="shared" si="783"/>
        <v>25917.395004737758</v>
      </c>
      <c r="G16706" s="1">
        <f t="shared" si="784"/>
        <v>233857344.98092836</v>
      </c>
      <c r="H16706" s="1">
        <v>0</v>
      </c>
      <c r="I16706" s="1">
        <f t="shared" si="785"/>
        <v>28156.25</v>
      </c>
    </row>
    <row r="16707" spans="1:9" hidden="1">
      <c r="A16707" s="1" t="s">
        <v>17</v>
      </c>
      <c r="B16707" s="1">
        <v>36</v>
      </c>
      <c r="C16707" s="1">
        <v>91</v>
      </c>
      <c r="D16707" s="1">
        <v>3.49</v>
      </c>
      <c r="E16707" s="1">
        <v>9089</v>
      </c>
      <c r="F16707" s="1">
        <f t="shared" si="783"/>
        <v>24527.195655557247</v>
      </c>
      <c r="G16707" s="1">
        <f t="shared" si="784"/>
        <v>238337885.09926665</v>
      </c>
      <c r="H16707" s="1">
        <v>0</v>
      </c>
      <c r="I16707" s="1">
        <f t="shared" si="785"/>
        <v>24903.86</v>
      </c>
    </row>
    <row r="16708" spans="1:9" hidden="1">
      <c r="A16708" s="1" t="s">
        <v>17</v>
      </c>
      <c r="B16708" s="1">
        <v>36</v>
      </c>
      <c r="C16708" s="1">
        <v>92</v>
      </c>
      <c r="D16708" s="1">
        <v>2.81</v>
      </c>
      <c r="E16708" s="1">
        <v>37249</v>
      </c>
      <c r="F16708" s="1">
        <f t="shared" si="783"/>
        <v>35030.924071587739</v>
      </c>
      <c r="G16708" s="1">
        <f t="shared" si="784"/>
        <v>4919860.8242019154</v>
      </c>
      <c r="H16708" s="1">
        <v>1</v>
      </c>
      <c r="I16708" s="1">
        <f t="shared" si="785"/>
        <v>76732.94</v>
      </c>
    </row>
    <row r="16709" spans="1:9" hidden="1">
      <c r="A16709" s="1" t="s">
        <v>17</v>
      </c>
      <c r="B16709" s="1">
        <v>36</v>
      </c>
      <c r="C16709" s="1">
        <v>93</v>
      </c>
      <c r="D16709" s="1">
        <v>3.46</v>
      </c>
      <c r="E16709" s="1">
        <v>19393</v>
      </c>
      <c r="F16709" s="1">
        <f t="shared" si="783"/>
        <v>24990.59543861742</v>
      </c>
      <c r="G16709" s="1">
        <f t="shared" si="784"/>
        <v>31333074.694430545</v>
      </c>
      <c r="H16709" s="1">
        <v>0</v>
      </c>
      <c r="I16709" s="1">
        <f t="shared" si="785"/>
        <v>52555.03</v>
      </c>
    </row>
    <row r="16710" spans="1:9" hidden="1">
      <c r="A16710" s="1" t="s">
        <v>17</v>
      </c>
      <c r="B16710" s="1">
        <v>36</v>
      </c>
      <c r="C16710" s="1">
        <v>94</v>
      </c>
      <c r="D16710" s="1">
        <v>2.74</v>
      </c>
      <c r="E16710" s="1">
        <v>73153</v>
      </c>
      <c r="F16710" s="1">
        <f t="shared" si="783"/>
        <v>36112.190232061461</v>
      </c>
      <c r="G16710" s="1">
        <f t="shared" si="784"/>
        <v>1372021588.264611</v>
      </c>
      <c r="H16710" s="1">
        <v>1</v>
      </c>
      <c r="I16710" s="1">
        <f t="shared" si="785"/>
        <v>145574.47</v>
      </c>
    </row>
    <row r="16711" spans="1:9" hidden="1">
      <c r="A16711" s="1" t="s">
        <v>17</v>
      </c>
      <c r="B16711" s="1">
        <v>36</v>
      </c>
      <c r="C16711" s="1">
        <v>95</v>
      </c>
      <c r="D16711" s="1">
        <v>2.7</v>
      </c>
      <c r="E16711" s="1">
        <v>14593</v>
      </c>
      <c r="F16711" s="1">
        <f t="shared" si="783"/>
        <v>36730.056609475025</v>
      </c>
      <c r="G16711" s="1">
        <f t="shared" si="784"/>
        <v>490049275.33110189</v>
      </c>
      <c r="H16711" s="1">
        <v>0</v>
      </c>
      <c r="I16711" s="1">
        <f t="shared" si="785"/>
        <v>28456.350000000002</v>
      </c>
    </row>
    <row r="16712" spans="1:9" hidden="1">
      <c r="A16712" s="1" t="s">
        <v>17</v>
      </c>
      <c r="B16712" s="1">
        <v>36</v>
      </c>
      <c r="C16712" s="1">
        <v>96</v>
      </c>
      <c r="D16712" s="1">
        <v>3.39</v>
      </c>
      <c r="E16712" s="1">
        <v>8129</v>
      </c>
      <c r="F16712" s="1">
        <f t="shared" si="783"/>
        <v>26071.861599091149</v>
      </c>
      <c r="G16712" s="1">
        <f t="shared" si="784"/>
        <v>321946282.3641398</v>
      </c>
      <c r="H16712" s="1">
        <v>0</v>
      </c>
      <c r="I16712" s="1">
        <f t="shared" si="785"/>
        <v>21460.560000000001</v>
      </c>
    </row>
    <row r="16713" spans="1:9" hidden="1">
      <c r="A16713" s="1" t="s">
        <v>17</v>
      </c>
      <c r="B16713" s="1">
        <v>36</v>
      </c>
      <c r="C16713" s="1">
        <v>97</v>
      </c>
      <c r="D16713" s="1">
        <v>3.44</v>
      </c>
      <c r="E16713" s="1">
        <v>8129</v>
      </c>
      <c r="F16713" s="1">
        <f t="shared" si="783"/>
        <v>25299.528627324202</v>
      </c>
      <c r="G16713" s="1">
        <f t="shared" si="784"/>
        <v>294827053.34175992</v>
      </c>
      <c r="H16713" s="1">
        <v>0</v>
      </c>
      <c r="I16713" s="1">
        <f t="shared" si="785"/>
        <v>21867.01</v>
      </c>
    </row>
    <row r="16714" spans="1:9" hidden="1">
      <c r="A16714" s="1" t="s">
        <v>17</v>
      </c>
      <c r="B16714" s="1">
        <v>36</v>
      </c>
      <c r="C16714" s="1">
        <v>98</v>
      </c>
      <c r="D16714" s="1">
        <v>3.42</v>
      </c>
      <c r="E16714" s="1">
        <v>7937</v>
      </c>
      <c r="F16714" s="1">
        <f t="shared" si="783"/>
        <v>25608.461816030984</v>
      </c>
      <c r="G16714" s="1">
        <f t="shared" si="784"/>
        <v>312280562.71544105</v>
      </c>
      <c r="H16714" s="1">
        <v>0</v>
      </c>
      <c r="I16714" s="1">
        <f t="shared" si="785"/>
        <v>21191.79</v>
      </c>
    </row>
    <row r="16715" spans="1:9" hidden="1">
      <c r="A16715" s="1" t="s">
        <v>17</v>
      </c>
      <c r="B16715" s="1">
        <v>36</v>
      </c>
      <c r="C16715" s="1">
        <v>99</v>
      </c>
      <c r="D16715" s="1">
        <v>3.41</v>
      </c>
      <c r="E16715" s="1">
        <v>9025</v>
      </c>
      <c r="F16715" s="1">
        <f t="shared" si="783"/>
        <v>25762.928410384367</v>
      </c>
      <c r="G16715" s="1">
        <f t="shared" si="784"/>
        <v>280158247.47115219</v>
      </c>
      <c r="H16715" s="1">
        <v>0</v>
      </c>
      <c r="I16715" s="1">
        <f t="shared" si="785"/>
        <v>24006.5</v>
      </c>
    </row>
    <row r="16716" spans="1:9" hidden="1">
      <c r="A16716" s="1" t="s">
        <v>17</v>
      </c>
      <c r="B16716" s="1">
        <v>36</v>
      </c>
      <c r="C16716" s="1">
        <v>100</v>
      </c>
      <c r="D16716" s="1">
        <v>3.46</v>
      </c>
      <c r="E16716" s="1">
        <v>8129</v>
      </c>
      <c r="F16716" s="1">
        <f t="shared" si="783"/>
        <v>24990.59543861742</v>
      </c>
      <c r="G16716" s="1">
        <f t="shared" si="784"/>
        <v>284313400.73560381</v>
      </c>
      <c r="H16716" s="1">
        <v>0</v>
      </c>
      <c r="I16716" s="1">
        <f t="shared" si="785"/>
        <v>22029.59</v>
      </c>
    </row>
    <row r="16717" spans="1:9" hidden="1">
      <c r="A16717" s="1" t="s">
        <v>17</v>
      </c>
      <c r="B16717" s="1">
        <v>36</v>
      </c>
      <c r="C16717" s="1">
        <v>101</v>
      </c>
      <c r="D16717" s="1">
        <v>3.42</v>
      </c>
      <c r="E16717" s="1">
        <v>12481</v>
      </c>
      <c r="F16717" s="1">
        <f t="shared" si="783"/>
        <v>25608.461816030984</v>
      </c>
      <c r="G16717" s="1">
        <f t="shared" si="784"/>
        <v>172330253.73135149</v>
      </c>
      <c r="H16717" s="1">
        <v>0</v>
      </c>
      <c r="I16717" s="1">
        <f t="shared" si="785"/>
        <v>33324.269999999997</v>
      </c>
    </row>
    <row r="16718" spans="1:9" hidden="1">
      <c r="A16718" s="1" t="s">
        <v>17</v>
      </c>
      <c r="B16718" s="1">
        <v>36</v>
      </c>
      <c r="C16718" s="1">
        <v>102</v>
      </c>
      <c r="D16718" s="1">
        <v>2.38</v>
      </c>
      <c r="E16718" s="1">
        <v>86977</v>
      </c>
      <c r="F16718" s="1">
        <f t="shared" si="783"/>
        <v>41672.987628783492</v>
      </c>
      <c r="G16718" s="1">
        <f t="shared" si="784"/>
        <v>2052453536.9313383</v>
      </c>
      <c r="H16718" s="1">
        <v>1</v>
      </c>
      <c r="I16718" s="1">
        <f t="shared" si="785"/>
        <v>141772.50999999998</v>
      </c>
    </row>
    <row r="16719" spans="1:9" hidden="1">
      <c r="A16719" s="1" t="s">
        <v>17</v>
      </c>
      <c r="B16719" s="1">
        <v>36</v>
      </c>
      <c r="C16719" s="1">
        <v>103</v>
      </c>
      <c r="D16719" s="1">
        <v>3.41</v>
      </c>
      <c r="E16719" s="1">
        <v>7809</v>
      </c>
      <c r="F16719" s="1">
        <f t="shared" si="783"/>
        <v>25762.928410384367</v>
      </c>
      <c r="G16719" s="1">
        <f t="shared" si="784"/>
        <v>322343545.36520696</v>
      </c>
      <c r="H16719" s="1">
        <v>0</v>
      </c>
      <c r="I16719" s="1">
        <f t="shared" si="785"/>
        <v>20771.940000000002</v>
      </c>
    </row>
    <row r="16720" spans="1:9" hidden="1">
      <c r="A16720" s="1" t="s">
        <v>17</v>
      </c>
      <c r="B16720" s="1">
        <v>36</v>
      </c>
      <c r="C16720" s="1">
        <v>104</v>
      </c>
      <c r="D16720" s="1">
        <v>3.42</v>
      </c>
      <c r="E16720" s="1">
        <v>10177</v>
      </c>
      <c r="F16720" s="1">
        <f t="shared" si="783"/>
        <v>25608.461816030984</v>
      </c>
      <c r="G16720" s="1">
        <f t="shared" si="784"/>
        <v>238130013.77962226</v>
      </c>
      <c r="H16720" s="1">
        <v>0</v>
      </c>
      <c r="I16720" s="1">
        <f t="shared" si="785"/>
        <v>27172.59</v>
      </c>
    </row>
    <row r="16721" spans="1:9" hidden="1">
      <c r="A16721" s="1" t="s">
        <v>17</v>
      </c>
      <c r="B16721" s="1">
        <v>36</v>
      </c>
      <c r="C16721" s="1">
        <v>105</v>
      </c>
      <c r="D16721" s="1">
        <v>3.08</v>
      </c>
      <c r="E16721" s="1">
        <v>56577</v>
      </c>
      <c r="F16721" s="1">
        <f t="shared" si="783"/>
        <v>30860.326024046219</v>
      </c>
      <c r="G16721" s="1">
        <f t="shared" si="784"/>
        <v>661347320.38549852</v>
      </c>
      <c r="H16721" s="1">
        <v>1</v>
      </c>
      <c r="I16721" s="1">
        <f t="shared" si="785"/>
        <v>131824.41</v>
      </c>
    </row>
    <row r="16722" spans="1:9" hidden="1">
      <c r="A16722" s="1" t="s">
        <v>17</v>
      </c>
      <c r="B16722" s="1">
        <v>36</v>
      </c>
      <c r="C16722" s="1">
        <v>106</v>
      </c>
      <c r="D16722" s="1">
        <v>3.03</v>
      </c>
      <c r="E16722" s="1">
        <v>9025</v>
      </c>
      <c r="F16722" s="1">
        <f t="shared" si="783"/>
        <v>31632.658995813174</v>
      </c>
      <c r="G16722" s="1">
        <f t="shared" si="784"/>
        <v>511106245.27097231</v>
      </c>
      <c r="H16722" s="1">
        <v>0</v>
      </c>
      <c r="I16722" s="1">
        <f t="shared" si="785"/>
        <v>20577</v>
      </c>
    </row>
    <row r="16723" spans="1:9" hidden="1">
      <c r="A16723" s="1" t="s">
        <v>17</v>
      </c>
      <c r="B16723" s="1">
        <v>36</v>
      </c>
      <c r="C16723" s="1">
        <v>107</v>
      </c>
      <c r="D16723" s="1">
        <v>2.98</v>
      </c>
      <c r="E16723" s="1">
        <v>17665</v>
      </c>
      <c r="F16723" s="1">
        <f t="shared" si="783"/>
        <v>32404.991967580121</v>
      </c>
      <c r="G16723" s="1">
        <f t="shared" si="784"/>
        <v>217267363.20432648</v>
      </c>
      <c r="H16723" s="1">
        <v>0</v>
      </c>
      <c r="I16723" s="1">
        <f t="shared" si="785"/>
        <v>39392.949999999997</v>
      </c>
    </row>
    <row r="16724" spans="1:9" hidden="1">
      <c r="A16724" s="1" t="s">
        <v>17</v>
      </c>
      <c r="B16724" s="1">
        <v>36</v>
      </c>
      <c r="C16724" s="1">
        <v>108</v>
      </c>
      <c r="D16724" s="1">
        <v>2.88</v>
      </c>
      <c r="E16724" s="1">
        <v>16129</v>
      </c>
      <c r="F16724" s="1">
        <f t="shared" si="783"/>
        <v>33949.657911114016</v>
      </c>
      <c r="G16724" s="1">
        <f t="shared" si="784"/>
        <v>317575848.38495058</v>
      </c>
      <c r="H16724" s="1">
        <v>0</v>
      </c>
      <c r="I16724" s="1">
        <f t="shared" si="785"/>
        <v>34354.769999999997</v>
      </c>
    </row>
    <row r="16725" spans="1:9" hidden="1">
      <c r="A16725" s="1" t="s">
        <v>17</v>
      </c>
      <c r="B16725" s="1">
        <v>36</v>
      </c>
      <c r="C16725" s="1">
        <v>109</v>
      </c>
      <c r="D16725" s="1">
        <v>2.83</v>
      </c>
      <c r="E16725" s="1">
        <v>16641</v>
      </c>
      <c r="F16725" s="1">
        <f t="shared" si="783"/>
        <v>34721.990882880957</v>
      </c>
      <c r="G16725" s="1">
        <f t="shared" si="784"/>
        <v>326922231.30682427</v>
      </c>
      <c r="H16725" s="1">
        <v>0</v>
      </c>
      <c r="I16725" s="1">
        <f t="shared" si="785"/>
        <v>34613.279999999999</v>
      </c>
    </row>
    <row r="16726" spans="1:9" hidden="1">
      <c r="A16726" s="1" t="s">
        <v>17</v>
      </c>
      <c r="B16726" s="1">
        <v>36</v>
      </c>
      <c r="C16726" s="1">
        <v>110</v>
      </c>
      <c r="D16726" s="1">
        <v>2.74</v>
      </c>
      <c r="E16726" s="1">
        <v>144065</v>
      </c>
      <c r="F16726" s="1">
        <f t="shared" si="783"/>
        <v>36112.190232061461</v>
      </c>
      <c r="G16726" s="1">
        <f t="shared" si="784"/>
        <v>11653809136.792727</v>
      </c>
      <c r="H16726" s="1">
        <v>1</v>
      </c>
      <c r="I16726" s="1">
        <f t="shared" si="785"/>
        <v>286689.35000000003</v>
      </c>
    </row>
    <row r="16727" spans="1:9" hidden="1">
      <c r="A16727" s="1" t="s">
        <v>17</v>
      </c>
      <c r="B16727" s="1">
        <v>36</v>
      </c>
      <c r="C16727" s="1">
        <v>111</v>
      </c>
      <c r="D16727" s="1">
        <v>3.47</v>
      </c>
      <c r="E16727" s="1">
        <v>13057</v>
      </c>
      <c r="F16727" s="1">
        <f t="shared" ref="F16727:F16790" si="786">$C$6+D16727*$C$7</f>
        <v>24836.128844264029</v>
      </c>
      <c r="G16727" s="1">
        <f t="shared" ref="G16727:G16790" si="787">(E16727-F16727)^2</f>
        <v>138747876.32977283</v>
      </c>
      <c r="H16727" s="1">
        <v>0</v>
      </c>
      <c r="I16727" s="1">
        <f t="shared" si="785"/>
        <v>35515.040000000001</v>
      </c>
    </row>
    <row r="16728" spans="1:9" hidden="1">
      <c r="A16728" s="1" t="s">
        <v>17</v>
      </c>
      <c r="B16728" s="1">
        <v>36</v>
      </c>
      <c r="C16728" s="1">
        <v>112</v>
      </c>
      <c r="D16728" s="1">
        <v>2.5</v>
      </c>
      <c r="E16728" s="1">
        <v>34369</v>
      </c>
      <c r="F16728" s="1">
        <f t="shared" si="786"/>
        <v>39819.388496542815</v>
      </c>
      <c r="G16728" s="1">
        <f t="shared" si="787"/>
        <v>29706734.763246249</v>
      </c>
      <c r="H16728" s="1">
        <v>0</v>
      </c>
      <c r="I16728" s="1">
        <f t="shared" si="785"/>
        <v>60145.75</v>
      </c>
    </row>
    <row r="16729" spans="1:9" hidden="1">
      <c r="A16729" s="1" t="s">
        <v>17</v>
      </c>
      <c r="B16729" s="1">
        <v>36</v>
      </c>
      <c r="C16729" s="1">
        <v>113</v>
      </c>
      <c r="D16729" s="1">
        <v>3.47</v>
      </c>
      <c r="E16729" s="1">
        <v>8449</v>
      </c>
      <c r="F16729" s="1">
        <f t="shared" si="786"/>
        <v>24836.128844264029</v>
      </c>
      <c r="G16729" s="1">
        <f t="shared" si="787"/>
        <v>268537991.75851011</v>
      </c>
      <c r="H16729" s="1">
        <v>0</v>
      </c>
      <c r="I16729" s="1">
        <f t="shared" ref="I16729:I16792" si="788">(D16729-$D$11)*E16729</f>
        <v>22981.280000000002</v>
      </c>
    </row>
    <row r="16730" spans="1:9" hidden="1">
      <c r="A16730" s="1" t="s">
        <v>17</v>
      </c>
      <c r="B16730" s="1">
        <v>36</v>
      </c>
      <c r="C16730" s="1">
        <v>114</v>
      </c>
      <c r="D16730" s="1">
        <v>3.42</v>
      </c>
      <c r="E16730" s="1">
        <v>12097</v>
      </c>
      <c r="F16730" s="1">
        <f t="shared" si="786"/>
        <v>25608.461816030984</v>
      </c>
      <c r="G16730" s="1">
        <f t="shared" si="787"/>
        <v>182559600.40606329</v>
      </c>
      <c r="H16730" s="1">
        <v>0</v>
      </c>
      <c r="I16730" s="1">
        <f t="shared" si="788"/>
        <v>32298.989999999998</v>
      </c>
    </row>
    <row r="16731" spans="1:9" hidden="1">
      <c r="A16731" s="1" t="s">
        <v>17</v>
      </c>
      <c r="B16731" s="1">
        <v>36</v>
      </c>
      <c r="C16731" s="1">
        <v>115</v>
      </c>
      <c r="D16731" s="1">
        <v>3.01</v>
      </c>
      <c r="E16731" s="1">
        <v>17217</v>
      </c>
      <c r="F16731" s="1">
        <f t="shared" si="786"/>
        <v>31941.592184519955</v>
      </c>
      <c r="G16731" s="1">
        <f t="shared" si="787"/>
        <v>216813615.00042614</v>
      </c>
      <c r="H16731" s="1">
        <v>0</v>
      </c>
      <c r="I16731" s="1">
        <f t="shared" si="788"/>
        <v>38910.42</v>
      </c>
    </row>
    <row r="16732" spans="1:9" hidden="1">
      <c r="A16732" s="1" t="s">
        <v>17</v>
      </c>
      <c r="B16732" s="1">
        <v>36</v>
      </c>
      <c r="C16732" s="1">
        <v>116</v>
      </c>
      <c r="D16732" s="1">
        <v>3.02</v>
      </c>
      <c r="E16732" s="1">
        <v>12865</v>
      </c>
      <c r="F16732" s="1">
        <f t="shared" si="786"/>
        <v>31787.125590166557</v>
      </c>
      <c r="G16732" s="1">
        <f t="shared" si="787"/>
        <v>358046836.85003608</v>
      </c>
      <c r="H16732" s="1">
        <v>0</v>
      </c>
      <c r="I16732" s="1">
        <f t="shared" si="788"/>
        <v>29203.55</v>
      </c>
    </row>
    <row r="16733" spans="1:9" hidden="1">
      <c r="A16733" s="1" t="s">
        <v>17</v>
      </c>
      <c r="B16733" s="1">
        <v>36</v>
      </c>
      <c r="C16733" s="1">
        <v>117</v>
      </c>
      <c r="D16733" s="1">
        <v>3.06</v>
      </c>
      <c r="E16733" s="1">
        <v>12673</v>
      </c>
      <c r="F16733" s="1">
        <f t="shared" si="786"/>
        <v>31169.259212753001</v>
      </c>
      <c r="G16733" s="1">
        <f t="shared" si="787"/>
        <v>342111604.86535025</v>
      </c>
      <c r="H16733" s="1">
        <v>0</v>
      </c>
      <c r="I16733" s="1">
        <f t="shared" si="788"/>
        <v>29274.63</v>
      </c>
    </row>
    <row r="16734" spans="1:9" hidden="1">
      <c r="A16734" s="1" t="s">
        <v>17</v>
      </c>
      <c r="B16734" s="1">
        <v>36</v>
      </c>
      <c r="C16734" s="1">
        <v>118</v>
      </c>
      <c r="D16734" s="1">
        <v>3.44</v>
      </c>
      <c r="E16734" s="1">
        <v>8449</v>
      </c>
      <c r="F16734" s="1">
        <f t="shared" si="786"/>
        <v>25299.528627324202</v>
      </c>
      <c r="G16734" s="1">
        <f t="shared" si="787"/>
        <v>283940315.02027243</v>
      </c>
      <c r="H16734" s="1">
        <v>0</v>
      </c>
      <c r="I16734" s="1">
        <f t="shared" si="788"/>
        <v>22727.81</v>
      </c>
    </row>
    <row r="16735" spans="1:9" hidden="1">
      <c r="A16735" s="1" t="s">
        <v>17</v>
      </c>
      <c r="B16735" s="1">
        <v>36</v>
      </c>
      <c r="C16735" s="1">
        <v>119</v>
      </c>
      <c r="D16735" s="1">
        <v>3.49</v>
      </c>
      <c r="E16735" s="1">
        <v>10177</v>
      </c>
      <c r="F16735" s="1">
        <f t="shared" si="786"/>
        <v>24527.195655557247</v>
      </c>
      <c r="G16735" s="1">
        <f t="shared" si="787"/>
        <v>205928115.35277408</v>
      </c>
      <c r="H16735" s="1">
        <v>0</v>
      </c>
      <c r="I16735" s="1">
        <f t="shared" si="788"/>
        <v>27884.980000000003</v>
      </c>
    </row>
    <row r="16736" spans="1:9" hidden="1">
      <c r="A16736" s="1" t="s">
        <v>17</v>
      </c>
      <c r="B16736" s="1">
        <v>36</v>
      </c>
      <c r="C16736" s="1">
        <v>120</v>
      </c>
      <c r="D16736" s="1">
        <v>3.08</v>
      </c>
      <c r="E16736" s="1">
        <v>24577</v>
      </c>
      <c r="F16736" s="1">
        <f t="shared" si="786"/>
        <v>30860.326024046219</v>
      </c>
      <c r="G16736" s="1">
        <f t="shared" si="787"/>
        <v>39480185.924456462</v>
      </c>
      <c r="H16736" s="1">
        <v>1</v>
      </c>
      <c r="I16736" s="1">
        <f t="shared" si="788"/>
        <v>57264.41</v>
      </c>
    </row>
    <row r="16737" spans="1:9" hidden="1">
      <c r="A16737" s="1" t="s">
        <v>17</v>
      </c>
      <c r="B16737" s="1">
        <v>36</v>
      </c>
      <c r="C16737" s="1">
        <v>121</v>
      </c>
      <c r="D16737" s="1">
        <v>3.02</v>
      </c>
      <c r="E16737" s="1">
        <v>23041</v>
      </c>
      <c r="F16737" s="1">
        <f t="shared" si="786"/>
        <v>31787.125590166557</v>
      </c>
      <c r="G16737" s="1">
        <f t="shared" si="787"/>
        <v>76494712.83896631</v>
      </c>
      <c r="H16737" s="1">
        <v>0</v>
      </c>
      <c r="I16737" s="1">
        <f t="shared" si="788"/>
        <v>52303.07</v>
      </c>
    </row>
    <row r="16738" spans="1:9" hidden="1">
      <c r="A16738" s="1" t="s">
        <v>17</v>
      </c>
      <c r="B16738" s="1">
        <v>36</v>
      </c>
      <c r="C16738" s="1">
        <v>122</v>
      </c>
      <c r="D16738" s="1">
        <v>3.02</v>
      </c>
      <c r="E16738" s="1">
        <v>11841</v>
      </c>
      <c r="F16738" s="1">
        <f t="shared" si="786"/>
        <v>31787.125590166557</v>
      </c>
      <c r="G16738" s="1">
        <f t="shared" si="787"/>
        <v>397847926.05869716</v>
      </c>
      <c r="H16738" s="1">
        <v>0</v>
      </c>
      <c r="I16738" s="1">
        <f t="shared" si="788"/>
        <v>26879.07</v>
      </c>
    </row>
    <row r="16739" spans="1:9" hidden="1">
      <c r="A16739" s="1" t="s">
        <v>17</v>
      </c>
      <c r="B16739" s="1">
        <v>36</v>
      </c>
      <c r="C16739" s="1">
        <v>123</v>
      </c>
      <c r="D16739" s="1">
        <v>3.55</v>
      </c>
      <c r="E16739" s="1">
        <v>23681</v>
      </c>
      <c r="F16739" s="1">
        <f t="shared" si="786"/>
        <v>23600.396089436916</v>
      </c>
      <c r="G16739" s="1">
        <f t="shared" si="787"/>
        <v>6496.9903980617019</v>
      </c>
      <c r="H16739" s="1">
        <v>1</v>
      </c>
      <c r="I16739" s="1">
        <f t="shared" si="788"/>
        <v>66306.8</v>
      </c>
    </row>
    <row r="16740" spans="1:9" hidden="1">
      <c r="A16740" s="1" t="s">
        <v>17</v>
      </c>
      <c r="B16740" s="1">
        <v>36</v>
      </c>
      <c r="C16740" s="1">
        <v>124</v>
      </c>
      <c r="D16740" s="1">
        <v>3.59</v>
      </c>
      <c r="E16740" s="1">
        <v>14913</v>
      </c>
      <c r="F16740" s="1">
        <f t="shared" si="786"/>
        <v>22982.529712023359</v>
      </c>
      <c r="G16740" s="1">
        <f t="shared" si="787"/>
        <v>65117309.773227796</v>
      </c>
      <c r="H16740" s="1">
        <v>1</v>
      </c>
      <c r="I16740" s="1">
        <f t="shared" si="788"/>
        <v>42352.92</v>
      </c>
    </row>
    <row r="16741" spans="1:9" hidden="1">
      <c r="A16741" s="1" t="s">
        <v>17</v>
      </c>
      <c r="B16741" s="1">
        <v>36</v>
      </c>
      <c r="C16741" s="1">
        <v>125</v>
      </c>
      <c r="D16741" s="1">
        <v>3.52</v>
      </c>
      <c r="E16741" s="1">
        <v>9601</v>
      </c>
      <c r="F16741" s="1">
        <f t="shared" si="786"/>
        <v>24063.795872497081</v>
      </c>
      <c r="G16741" s="1">
        <f t="shared" si="787"/>
        <v>209172464.44951862</v>
      </c>
      <c r="H16741" s="1">
        <v>0</v>
      </c>
      <c r="I16741" s="1">
        <f t="shared" si="788"/>
        <v>26594.77</v>
      </c>
    </row>
    <row r="16742" spans="1:9" hidden="1">
      <c r="A16742" s="1" t="s">
        <v>17</v>
      </c>
      <c r="B16742" s="1">
        <v>36</v>
      </c>
      <c r="C16742" s="1">
        <v>126</v>
      </c>
      <c r="D16742" s="1">
        <v>3.81</v>
      </c>
      <c r="E16742" s="1">
        <v>11777</v>
      </c>
      <c r="F16742" s="1">
        <f t="shared" si="786"/>
        <v>19584.264636248787</v>
      </c>
      <c r="G16742" s="1">
        <f t="shared" si="787"/>
        <v>60953381.1004209</v>
      </c>
      <c r="H16742" s="1">
        <v>0</v>
      </c>
      <c r="I16742" s="1">
        <f t="shared" si="788"/>
        <v>36037.620000000003</v>
      </c>
    </row>
    <row r="16743" spans="1:9" hidden="1">
      <c r="A16743" s="1" t="s">
        <v>17</v>
      </c>
      <c r="B16743" s="1">
        <v>36</v>
      </c>
      <c r="C16743" s="1">
        <v>127</v>
      </c>
      <c r="D16743" s="1">
        <v>3.03</v>
      </c>
      <c r="E16743" s="1">
        <v>13953</v>
      </c>
      <c r="F16743" s="1">
        <f t="shared" si="786"/>
        <v>31632.658995813174</v>
      </c>
      <c r="G16743" s="1">
        <f t="shared" si="787"/>
        <v>312570342.20823765</v>
      </c>
      <c r="H16743" s="1">
        <v>0</v>
      </c>
      <c r="I16743" s="1">
        <f t="shared" si="788"/>
        <v>31812.839999999997</v>
      </c>
    </row>
    <row r="16744" spans="1:9" hidden="1">
      <c r="A16744" s="1" t="s">
        <v>17</v>
      </c>
      <c r="B16744" s="1">
        <v>36</v>
      </c>
      <c r="C16744" s="1">
        <v>128</v>
      </c>
      <c r="D16744" s="1">
        <v>3.02</v>
      </c>
      <c r="E16744" s="1">
        <v>121345</v>
      </c>
      <c r="F16744" s="1">
        <f t="shared" si="786"/>
        <v>31787.125590166557</v>
      </c>
      <c r="G16744" s="1">
        <f t="shared" si="787"/>
        <v>8020612868.8074999</v>
      </c>
      <c r="H16744" s="1">
        <v>1</v>
      </c>
      <c r="I16744" s="1">
        <f t="shared" si="788"/>
        <v>275453.15000000002</v>
      </c>
    </row>
    <row r="16745" spans="1:9" hidden="1">
      <c r="A16745" s="1" t="s">
        <v>17</v>
      </c>
      <c r="B16745" s="1">
        <v>36</v>
      </c>
      <c r="C16745" s="1">
        <v>129</v>
      </c>
      <c r="D16745" s="1">
        <v>3.02</v>
      </c>
      <c r="E16745" s="1">
        <v>15105</v>
      </c>
      <c r="F16745" s="1">
        <f t="shared" si="786"/>
        <v>31787.125590166557</v>
      </c>
      <c r="G16745" s="1">
        <f t="shared" si="787"/>
        <v>278293314.20608991</v>
      </c>
      <c r="H16745" s="1">
        <v>0</v>
      </c>
      <c r="I16745" s="1">
        <f t="shared" si="788"/>
        <v>34288.35</v>
      </c>
    </row>
    <row r="16746" spans="1:9" hidden="1">
      <c r="A16746" s="1" t="s">
        <v>17</v>
      </c>
      <c r="B16746" s="1">
        <v>36</v>
      </c>
      <c r="C16746" s="1">
        <v>130</v>
      </c>
      <c r="D16746" s="1">
        <v>3.82</v>
      </c>
      <c r="E16746" s="1">
        <v>14593</v>
      </c>
      <c r="F16746" s="1">
        <f t="shared" si="786"/>
        <v>19429.798041895403</v>
      </c>
      <c r="G16746" s="1">
        <f t="shared" si="787"/>
        <v>23394615.298083205</v>
      </c>
      <c r="H16746" s="1">
        <v>0</v>
      </c>
      <c r="I16746" s="1">
        <f t="shared" si="788"/>
        <v>44800.509999999995</v>
      </c>
    </row>
    <row r="16747" spans="1:9" hidden="1">
      <c r="A16747" s="1" t="s">
        <v>17</v>
      </c>
      <c r="B16747" s="1">
        <v>36</v>
      </c>
      <c r="C16747" s="1">
        <v>131</v>
      </c>
      <c r="D16747" s="1">
        <v>2.99</v>
      </c>
      <c r="E16747" s="1">
        <v>38977</v>
      </c>
      <c r="F16747" s="1">
        <f t="shared" si="786"/>
        <v>32250.525373226723</v>
      </c>
      <c r="G16747" s="1">
        <f t="shared" si="787"/>
        <v>45245460.904624701</v>
      </c>
      <c r="H16747" s="1">
        <v>1</v>
      </c>
      <c r="I16747" s="1">
        <f t="shared" si="788"/>
        <v>87308.48000000001</v>
      </c>
    </row>
    <row r="16748" spans="1:9" hidden="1">
      <c r="A16748" s="1" t="s">
        <v>17</v>
      </c>
      <c r="B16748" s="1">
        <v>36</v>
      </c>
      <c r="C16748" s="1">
        <v>132</v>
      </c>
      <c r="D16748" s="1">
        <v>3.03</v>
      </c>
      <c r="E16748" s="1">
        <v>12929</v>
      </c>
      <c r="F16748" s="1">
        <f t="shared" si="786"/>
        <v>31632.658995813174</v>
      </c>
      <c r="G16748" s="1">
        <f t="shared" si="787"/>
        <v>349826859.83166307</v>
      </c>
      <c r="H16748" s="1">
        <v>0</v>
      </c>
      <c r="I16748" s="1">
        <f t="shared" si="788"/>
        <v>29478.12</v>
      </c>
    </row>
    <row r="16749" spans="1:9" hidden="1">
      <c r="A16749" s="1" t="s">
        <v>17</v>
      </c>
      <c r="B16749" s="1">
        <v>36</v>
      </c>
      <c r="C16749" s="1">
        <v>133</v>
      </c>
      <c r="D16749" s="1">
        <v>3.86</v>
      </c>
      <c r="E16749" s="1">
        <v>11137</v>
      </c>
      <c r="F16749" s="1">
        <f t="shared" si="786"/>
        <v>18811.931664481839</v>
      </c>
      <c r="G16749" s="1">
        <f t="shared" si="787"/>
        <v>58904576.054465972</v>
      </c>
      <c r="H16749" s="1">
        <v>0</v>
      </c>
      <c r="I16749" s="1">
        <f t="shared" si="788"/>
        <v>34636.07</v>
      </c>
    </row>
    <row r="16750" spans="1:9" hidden="1">
      <c r="A16750" s="1" t="s">
        <v>17</v>
      </c>
      <c r="B16750" s="1">
        <v>36</v>
      </c>
      <c r="C16750" s="1">
        <v>134</v>
      </c>
      <c r="D16750" s="1">
        <v>2.99</v>
      </c>
      <c r="E16750" s="1">
        <v>32385</v>
      </c>
      <c r="F16750" s="1">
        <f t="shared" si="786"/>
        <v>32250.525373226723</v>
      </c>
      <c r="G16750" s="1">
        <f t="shared" si="787"/>
        <v>18083.425245812181</v>
      </c>
      <c r="H16750" s="1">
        <v>1</v>
      </c>
      <c r="I16750" s="1">
        <f t="shared" si="788"/>
        <v>72542.400000000009</v>
      </c>
    </row>
    <row r="16751" spans="1:9" hidden="1">
      <c r="A16751" s="1" t="s">
        <v>17</v>
      </c>
      <c r="B16751" s="1">
        <v>36</v>
      </c>
      <c r="C16751" s="1">
        <v>135</v>
      </c>
      <c r="D16751" s="1">
        <v>3.09</v>
      </c>
      <c r="E16751" s="1">
        <v>21441</v>
      </c>
      <c r="F16751" s="1">
        <f t="shared" si="786"/>
        <v>30705.859429692835</v>
      </c>
      <c r="G16751" s="1">
        <f t="shared" si="787"/>
        <v>85837620.25196825</v>
      </c>
      <c r="H16751" s="1">
        <v>0</v>
      </c>
      <c r="I16751" s="1">
        <f t="shared" si="788"/>
        <v>50171.939999999995</v>
      </c>
    </row>
    <row r="16752" spans="1:9" hidden="1">
      <c r="A16752" s="1" t="s">
        <v>17</v>
      </c>
      <c r="B16752" s="1">
        <v>36</v>
      </c>
      <c r="C16752" s="1">
        <v>136</v>
      </c>
      <c r="D16752" s="1">
        <v>3.83</v>
      </c>
      <c r="E16752" s="1">
        <v>10689</v>
      </c>
      <c r="F16752" s="1">
        <f t="shared" si="786"/>
        <v>19275.331447542005</v>
      </c>
      <c r="G16752" s="1">
        <f t="shared" si="787"/>
        <v>73725087.727048784</v>
      </c>
      <c r="H16752" s="1">
        <v>0</v>
      </c>
      <c r="I16752" s="1">
        <f t="shared" si="788"/>
        <v>32922.120000000003</v>
      </c>
    </row>
    <row r="16753" spans="1:9" hidden="1">
      <c r="A16753" s="1" t="s">
        <v>17</v>
      </c>
      <c r="B16753" s="1">
        <v>36</v>
      </c>
      <c r="C16753" s="1">
        <v>137</v>
      </c>
      <c r="D16753" s="1">
        <v>3.15</v>
      </c>
      <c r="E16753" s="1">
        <v>50753</v>
      </c>
      <c r="F16753" s="1">
        <f t="shared" si="786"/>
        <v>29779.059863572496</v>
      </c>
      <c r="G16753" s="1">
        <f t="shared" si="787"/>
        <v>439906164.84644455</v>
      </c>
      <c r="H16753" s="1">
        <v>1</v>
      </c>
      <c r="I16753" s="1">
        <f t="shared" si="788"/>
        <v>121807.2</v>
      </c>
    </row>
    <row r="16754" spans="1:9" hidden="1">
      <c r="A16754" s="1" t="s">
        <v>17</v>
      </c>
      <c r="B16754" s="1">
        <v>36</v>
      </c>
      <c r="C16754" s="1">
        <v>138</v>
      </c>
      <c r="D16754" s="1">
        <v>3.85</v>
      </c>
      <c r="E16754" s="1">
        <v>8833</v>
      </c>
      <c r="F16754" s="1">
        <f t="shared" si="786"/>
        <v>18966.39825883523</v>
      </c>
      <c r="G16754" s="1">
        <f t="shared" si="787"/>
        <v>102685760.27216487</v>
      </c>
      <c r="H16754" s="1">
        <v>0</v>
      </c>
      <c r="I16754" s="1">
        <f t="shared" si="788"/>
        <v>27382.3</v>
      </c>
    </row>
    <row r="16755" spans="1:9" hidden="1">
      <c r="A16755" s="1" t="s">
        <v>17</v>
      </c>
      <c r="B16755" s="1">
        <v>36</v>
      </c>
      <c r="C16755" s="1">
        <v>139</v>
      </c>
      <c r="D16755" s="1">
        <v>3.82</v>
      </c>
      <c r="E16755" s="1">
        <v>9665</v>
      </c>
      <c r="F16755" s="1">
        <f t="shared" si="786"/>
        <v>19429.798041895403</v>
      </c>
      <c r="G16755" s="1">
        <f t="shared" si="787"/>
        <v>95351280.799004301</v>
      </c>
      <c r="H16755" s="1">
        <v>0</v>
      </c>
      <c r="I16755" s="1">
        <f t="shared" si="788"/>
        <v>29671.55</v>
      </c>
    </row>
    <row r="16756" spans="1:9" hidden="1">
      <c r="A16756" s="1" t="s">
        <v>17</v>
      </c>
      <c r="B16756" s="1">
        <v>36</v>
      </c>
      <c r="C16756" s="1">
        <v>140</v>
      </c>
      <c r="D16756" s="1">
        <v>3.87</v>
      </c>
      <c r="E16756" s="1">
        <v>11393</v>
      </c>
      <c r="F16756" s="1">
        <f t="shared" si="786"/>
        <v>18657.465070128448</v>
      </c>
      <c r="G16756" s="1">
        <f t="shared" si="787"/>
        <v>52772452.755116321</v>
      </c>
      <c r="H16756" s="1">
        <v>0</v>
      </c>
      <c r="I16756" s="1">
        <f t="shared" si="788"/>
        <v>35546.160000000003</v>
      </c>
    </row>
    <row r="16757" spans="1:9" hidden="1">
      <c r="A16757" s="1" t="s">
        <v>17</v>
      </c>
      <c r="B16757" s="1">
        <v>36</v>
      </c>
      <c r="C16757" s="1">
        <v>141</v>
      </c>
      <c r="D16757" s="1">
        <v>3.14</v>
      </c>
      <c r="E16757" s="1">
        <v>46401</v>
      </c>
      <c r="F16757" s="1">
        <f t="shared" si="786"/>
        <v>29933.526457925887</v>
      </c>
      <c r="G16757" s="1">
        <f t="shared" si="787"/>
        <v>271177684.85891092</v>
      </c>
      <c r="H16757" s="1">
        <v>1</v>
      </c>
      <c r="I16757" s="1">
        <f t="shared" si="788"/>
        <v>110898.39</v>
      </c>
    </row>
    <row r="16758" spans="1:9" hidden="1">
      <c r="A16758" s="1" t="s">
        <v>17</v>
      </c>
      <c r="B16758" s="1">
        <v>36</v>
      </c>
      <c r="C16758" s="1">
        <v>142</v>
      </c>
      <c r="D16758" s="1">
        <v>3.85</v>
      </c>
      <c r="E16758" s="1">
        <v>9665</v>
      </c>
      <c r="F16758" s="1">
        <f t="shared" si="786"/>
        <v>18966.39825883523</v>
      </c>
      <c r="G16758" s="1">
        <f t="shared" si="787"/>
        <v>86516009.569463044</v>
      </c>
      <c r="H16758" s="1">
        <v>0</v>
      </c>
      <c r="I16758" s="1">
        <f t="shared" si="788"/>
        <v>29961.5</v>
      </c>
    </row>
    <row r="16759" spans="1:9" hidden="1">
      <c r="A16759" s="1" t="s">
        <v>17</v>
      </c>
      <c r="B16759" s="1">
        <v>36</v>
      </c>
      <c r="C16759" s="1">
        <v>143</v>
      </c>
      <c r="D16759" s="1">
        <v>3.91</v>
      </c>
      <c r="E16759" s="1">
        <v>8321</v>
      </c>
      <c r="F16759" s="1">
        <f t="shared" si="786"/>
        <v>18039.598692714892</v>
      </c>
      <c r="G16759" s="1">
        <f t="shared" si="787"/>
        <v>94451160.550039604</v>
      </c>
      <c r="H16759" s="1">
        <v>0</v>
      </c>
      <c r="I16759" s="1">
        <f t="shared" si="788"/>
        <v>26294.36</v>
      </c>
    </row>
    <row r="16760" spans="1:9" hidden="1">
      <c r="A16760" s="1" t="s">
        <v>17</v>
      </c>
      <c r="B16760" s="1">
        <v>36</v>
      </c>
      <c r="C16760" s="1">
        <v>144</v>
      </c>
      <c r="D16760" s="1">
        <v>3.94</v>
      </c>
      <c r="E16760" s="1">
        <v>10433</v>
      </c>
      <c r="F16760" s="1">
        <f t="shared" si="786"/>
        <v>17576.198909654726</v>
      </c>
      <c r="G16760" s="1">
        <f t="shared" si="787"/>
        <v>51025290.662892461</v>
      </c>
      <c r="H16760" s="1">
        <v>0</v>
      </c>
      <c r="I16760" s="1">
        <f t="shared" si="788"/>
        <v>33281.269999999997</v>
      </c>
    </row>
    <row r="16761" spans="1:9" hidden="1">
      <c r="A16761" s="1" t="s">
        <v>17</v>
      </c>
      <c r="B16761" s="1">
        <v>36</v>
      </c>
      <c r="C16761" s="1">
        <v>145</v>
      </c>
      <c r="D16761" s="1">
        <v>3.9</v>
      </c>
      <c r="E16761" s="1">
        <v>8577</v>
      </c>
      <c r="F16761" s="1">
        <f t="shared" si="786"/>
        <v>18194.065287068282</v>
      </c>
      <c r="G16761" s="1">
        <f t="shared" si="787"/>
        <v>92487944.735733747</v>
      </c>
      <c r="H16761" s="1">
        <v>0</v>
      </c>
      <c r="I16761" s="1">
        <f t="shared" si="788"/>
        <v>27017.55</v>
      </c>
    </row>
    <row r="16762" spans="1:9" hidden="1">
      <c r="A16762" s="1" t="s">
        <v>17</v>
      </c>
      <c r="B16762" s="1">
        <v>36</v>
      </c>
      <c r="C16762" s="1">
        <v>146</v>
      </c>
      <c r="D16762" s="1">
        <v>3.94</v>
      </c>
      <c r="E16762" s="1">
        <v>8193</v>
      </c>
      <c r="F16762" s="1">
        <f t="shared" si="786"/>
        <v>17576.198909654726</v>
      </c>
      <c r="G16762" s="1">
        <f t="shared" si="787"/>
        <v>88044421.778145641</v>
      </c>
      <c r="H16762" s="1">
        <v>0</v>
      </c>
      <c r="I16762" s="1">
        <f t="shared" si="788"/>
        <v>26135.67</v>
      </c>
    </row>
    <row r="16763" spans="1:9" hidden="1">
      <c r="A16763" s="1" t="s">
        <v>17</v>
      </c>
      <c r="B16763" s="1">
        <v>36</v>
      </c>
      <c r="C16763" s="1">
        <v>147</v>
      </c>
      <c r="D16763" s="1">
        <v>3.09</v>
      </c>
      <c r="E16763" s="1">
        <v>27009</v>
      </c>
      <c r="F16763" s="1">
        <f t="shared" si="786"/>
        <v>30705.859429692835</v>
      </c>
      <c r="G16763" s="1">
        <f t="shared" si="787"/>
        <v>13666769.642908832</v>
      </c>
      <c r="H16763" s="1">
        <v>1</v>
      </c>
      <c r="I16763" s="1">
        <f t="shared" si="788"/>
        <v>63201.06</v>
      </c>
    </row>
    <row r="16764" spans="1:9" hidden="1">
      <c r="A16764" s="1" t="s">
        <v>17</v>
      </c>
      <c r="B16764" s="1">
        <v>36</v>
      </c>
      <c r="C16764" s="1">
        <v>149</v>
      </c>
      <c r="D16764" s="1">
        <v>3.93</v>
      </c>
      <c r="E16764" s="1">
        <v>33537</v>
      </c>
      <c r="F16764" s="1">
        <f t="shared" si="786"/>
        <v>17730.66550400811</v>
      </c>
      <c r="G16764" s="1">
        <f t="shared" si="787"/>
        <v>249840210.1991832</v>
      </c>
      <c r="H16764" s="1">
        <v>0</v>
      </c>
      <c r="I16764" s="1">
        <f t="shared" si="788"/>
        <v>106647.66</v>
      </c>
    </row>
    <row r="16765" spans="1:9" hidden="1">
      <c r="A16765" s="1" t="s">
        <v>17</v>
      </c>
      <c r="B16765" s="1">
        <v>36</v>
      </c>
      <c r="C16765" s="1">
        <v>150</v>
      </c>
      <c r="D16765" s="1">
        <v>3.32</v>
      </c>
      <c r="E16765" s="1">
        <v>41345</v>
      </c>
      <c r="F16765" s="1">
        <f t="shared" si="786"/>
        <v>27153.127759564879</v>
      </c>
      <c r="G16765" s="1">
        <f t="shared" si="787"/>
        <v>201409237.68883297</v>
      </c>
      <c r="H16765" s="1">
        <v>1</v>
      </c>
      <c r="I16765" s="1">
        <f t="shared" si="788"/>
        <v>106256.65</v>
      </c>
    </row>
    <row r="16766" spans="1:9" hidden="1">
      <c r="A16766" s="1" t="s">
        <v>17</v>
      </c>
      <c r="B16766" s="1">
        <v>36</v>
      </c>
      <c r="C16766" s="1">
        <v>151</v>
      </c>
      <c r="D16766" s="1">
        <v>3.95</v>
      </c>
      <c r="E16766" s="1">
        <v>10113</v>
      </c>
      <c r="F16766" s="1">
        <f t="shared" si="786"/>
        <v>17421.732315301335</v>
      </c>
      <c r="G16766" s="1">
        <f t="shared" si="787"/>
        <v>53417568.05673001</v>
      </c>
      <c r="H16766" s="1">
        <v>0</v>
      </c>
      <c r="I16766" s="1">
        <f t="shared" si="788"/>
        <v>32361.600000000002</v>
      </c>
    </row>
    <row r="16767" spans="1:9" hidden="1">
      <c r="A16767" s="1" t="s">
        <v>17</v>
      </c>
      <c r="B16767" s="1">
        <v>36</v>
      </c>
      <c r="C16767" s="1">
        <v>152</v>
      </c>
      <c r="D16767" s="1">
        <v>3.87</v>
      </c>
      <c r="E16767" s="1">
        <v>9025</v>
      </c>
      <c r="F16767" s="1">
        <f t="shared" si="786"/>
        <v>18657.465070128448</v>
      </c>
      <c r="G16767" s="1">
        <f t="shared" si="787"/>
        <v>92784383.327244654</v>
      </c>
      <c r="H16767" s="1">
        <v>1</v>
      </c>
      <c r="I16767" s="1">
        <f t="shared" si="788"/>
        <v>28158</v>
      </c>
    </row>
    <row r="16768" spans="1:9" hidden="1">
      <c r="A16768" s="1" t="s">
        <v>17</v>
      </c>
      <c r="B16768" s="1">
        <v>36</v>
      </c>
      <c r="C16768" s="1">
        <v>153</v>
      </c>
      <c r="D16768" s="1">
        <v>3.07</v>
      </c>
      <c r="E16768" s="1">
        <v>90305</v>
      </c>
      <c r="F16768" s="1">
        <f t="shared" si="786"/>
        <v>31014.792618399617</v>
      </c>
      <c r="G16768" s="1">
        <f t="shared" si="787"/>
        <v>3515328691.3531804</v>
      </c>
      <c r="H16768" s="1">
        <v>1</v>
      </c>
      <c r="I16768" s="1">
        <f t="shared" si="788"/>
        <v>209507.59999999998</v>
      </c>
    </row>
    <row r="16769" spans="1:9" hidden="1">
      <c r="A16769" s="1" t="s">
        <v>17</v>
      </c>
      <c r="B16769" s="1">
        <v>36</v>
      </c>
      <c r="C16769" s="1">
        <v>154</v>
      </c>
      <c r="D16769" s="1">
        <v>3</v>
      </c>
      <c r="E16769" s="1">
        <v>55937</v>
      </c>
      <c r="F16769" s="1">
        <f t="shared" si="786"/>
        <v>32096.058778873339</v>
      </c>
      <c r="G16769" s="1">
        <f t="shared" si="787"/>
        <v>568390478.30921638</v>
      </c>
      <c r="H16769" s="1">
        <v>1</v>
      </c>
      <c r="I16769" s="1">
        <f t="shared" si="788"/>
        <v>125858.25</v>
      </c>
    </row>
    <row r="16770" spans="1:9" hidden="1">
      <c r="A16770" s="1" t="s">
        <v>17</v>
      </c>
      <c r="B16770" s="1">
        <v>36</v>
      </c>
      <c r="C16770" s="1">
        <v>155</v>
      </c>
      <c r="D16770" s="1">
        <v>2.73</v>
      </c>
      <c r="E16770" s="1">
        <v>21953</v>
      </c>
      <c r="F16770" s="1">
        <f t="shared" si="786"/>
        <v>36266.656826414859</v>
      </c>
      <c r="G16770" s="1">
        <f t="shared" si="787"/>
        <v>204880771.7443727</v>
      </c>
      <c r="H16770" s="1">
        <v>0</v>
      </c>
      <c r="I16770" s="1">
        <f t="shared" si="788"/>
        <v>43466.94</v>
      </c>
    </row>
    <row r="16771" spans="1:9" hidden="1">
      <c r="A16771" s="1" t="s">
        <v>17</v>
      </c>
      <c r="B16771" s="1">
        <v>36</v>
      </c>
      <c r="C16771" s="1">
        <v>156</v>
      </c>
      <c r="D16771" s="1">
        <v>2.77</v>
      </c>
      <c r="E16771" s="1">
        <v>20929</v>
      </c>
      <c r="F16771" s="1">
        <f t="shared" si="786"/>
        <v>35648.790449001295</v>
      </c>
      <c r="G16771" s="1">
        <f t="shared" si="787"/>
        <v>216672230.86250976</v>
      </c>
      <c r="H16771" s="1">
        <v>0</v>
      </c>
      <c r="I16771" s="1">
        <f t="shared" si="788"/>
        <v>42276.58</v>
      </c>
    </row>
    <row r="16772" spans="1:9" hidden="1">
      <c r="A16772" s="1" t="s">
        <v>17</v>
      </c>
      <c r="B16772" s="1">
        <v>36</v>
      </c>
      <c r="C16772" s="1">
        <v>157</v>
      </c>
      <c r="D16772" s="1">
        <v>3.04</v>
      </c>
      <c r="E16772" s="1">
        <v>57409</v>
      </c>
      <c r="F16772" s="1">
        <f t="shared" si="786"/>
        <v>31478.192401459783</v>
      </c>
      <c r="G16772" s="1">
        <f t="shared" si="787"/>
        <v>672406782.71251106</v>
      </c>
      <c r="H16772" s="1">
        <v>1</v>
      </c>
      <c r="I16772" s="1">
        <f t="shared" si="788"/>
        <v>131466.61000000002</v>
      </c>
    </row>
    <row r="16773" spans="1:9" hidden="1">
      <c r="A16773" s="1" t="s">
        <v>17</v>
      </c>
      <c r="B16773" s="1">
        <v>36</v>
      </c>
      <c r="C16773" s="1">
        <v>158</v>
      </c>
      <c r="D16773" s="1">
        <v>3.93</v>
      </c>
      <c r="E16773" s="1">
        <v>9729</v>
      </c>
      <c r="F16773" s="1">
        <f t="shared" si="786"/>
        <v>17730.66550400811</v>
      </c>
      <c r="G16773" s="1">
        <f t="shared" si="787"/>
        <v>64026650.838033356</v>
      </c>
      <c r="H16773" s="1">
        <v>0</v>
      </c>
      <c r="I16773" s="1">
        <f t="shared" si="788"/>
        <v>30938.22</v>
      </c>
    </row>
    <row r="16774" spans="1:9" hidden="1">
      <c r="A16774" s="1" t="s">
        <v>17</v>
      </c>
      <c r="B16774" s="1">
        <v>36</v>
      </c>
      <c r="C16774" s="1">
        <v>159</v>
      </c>
      <c r="D16774" s="1">
        <v>3.77</v>
      </c>
      <c r="E16774" s="1">
        <v>8705</v>
      </c>
      <c r="F16774" s="1">
        <f t="shared" si="786"/>
        <v>20202.131013662343</v>
      </c>
      <c r="G16774" s="1">
        <f t="shared" si="787"/>
        <v>132184021.5453165</v>
      </c>
      <c r="H16774" s="1">
        <v>0</v>
      </c>
      <c r="I16774" s="1">
        <f t="shared" si="788"/>
        <v>26289.1</v>
      </c>
    </row>
    <row r="16775" spans="1:9" hidden="1">
      <c r="A16775" s="1" t="s">
        <v>17</v>
      </c>
      <c r="B16775" s="1">
        <v>36</v>
      </c>
      <c r="C16775" s="1">
        <v>160</v>
      </c>
      <c r="D16775" s="1">
        <v>3.22</v>
      </c>
      <c r="E16775" s="1">
        <v>84097</v>
      </c>
      <c r="F16775" s="1">
        <f t="shared" si="786"/>
        <v>28697.793703098767</v>
      </c>
      <c r="G16775" s="1">
        <f t="shared" si="787"/>
        <v>3069072058.3266211</v>
      </c>
      <c r="H16775" s="1">
        <v>1</v>
      </c>
      <c r="I16775" s="1">
        <f t="shared" si="788"/>
        <v>207719.59000000003</v>
      </c>
    </row>
    <row r="16776" spans="1:9" hidden="1">
      <c r="A16776" s="1" t="s">
        <v>17</v>
      </c>
      <c r="B16776" s="1">
        <v>35</v>
      </c>
      <c r="C16776" s="1">
        <v>40</v>
      </c>
      <c r="D16776" s="1">
        <v>4.03</v>
      </c>
      <c r="E16776" s="1">
        <v>4737</v>
      </c>
      <c r="F16776" s="1">
        <f t="shared" si="786"/>
        <v>16185.999560474214</v>
      </c>
      <c r="G16776" s="1">
        <f t="shared" si="787"/>
        <v>131079590.93573876</v>
      </c>
      <c r="H16776" s="1">
        <v>0</v>
      </c>
      <c r="I16776" s="1">
        <f t="shared" si="788"/>
        <v>15537.36</v>
      </c>
    </row>
    <row r="16777" spans="1:9" hidden="1">
      <c r="A16777" s="1" t="s">
        <v>17</v>
      </c>
      <c r="B16777" s="1">
        <v>35</v>
      </c>
      <c r="C16777" s="1">
        <v>41</v>
      </c>
      <c r="D16777" s="1">
        <v>3.04</v>
      </c>
      <c r="E16777" s="1">
        <v>32001</v>
      </c>
      <c r="F16777" s="1">
        <f t="shared" si="786"/>
        <v>31478.192401459783</v>
      </c>
      <c r="G16777" s="1">
        <f t="shared" si="787"/>
        <v>273327.78509138915</v>
      </c>
      <c r="H16777" s="1">
        <v>1</v>
      </c>
      <c r="I16777" s="1">
        <f t="shared" si="788"/>
        <v>73282.290000000008</v>
      </c>
    </row>
    <row r="16778" spans="1:9" hidden="1">
      <c r="A16778" s="1" t="s">
        <v>17</v>
      </c>
      <c r="B16778" s="1">
        <v>35</v>
      </c>
      <c r="C16778" s="1">
        <v>42</v>
      </c>
      <c r="D16778" s="1">
        <v>4</v>
      </c>
      <c r="E16778" s="1">
        <v>3457</v>
      </c>
      <c r="F16778" s="1">
        <f t="shared" si="786"/>
        <v>16649.399343534387</v>
      </c>
      <c r="G16778" s="1">
        <f t="shared" si="787"/>
        <v>174039400.43928653</v>
      </c>
      <c r="H16778" s="1">
        <v>0</v>
      </c>
      <c r="I16778" s="1">
        <f t="shared" si="788"/>
        <v>11235.25</v>
      </c>
    </row>
    <row r="16779" spans="1:9" hidden="1">
      <c r="A16779" s="1" t="s">
        <v>17</v>
      </c>
      <c r="B16779" s="1">
        <v>35</v>
      </c>
      <c r="C16779" s="1">
        <v>43</v>
      </c>
      <c r="D16779" s="1">
        <v>4.0199999999999996</v>
      </c>
      <c r="E16779" s="1">
        <v>3969</v>
      </c>
      <c r="F16779" s="1">
        <f t="shared" si="786"/>
        <v>16340.466154827613</v>
      </c>
      <c r="G16779" s="1">
        <f t="shared" si="787"/>
        <v>153053174.82004511</v>
      </c>
      <c r="H16779" s="1">
        <v>0</v>
      </c>
      <c r="I16779" s="1">
        <f t="shared" si="788"/>
        <v>12978.63</v>
      </c>
    </row>
    <row r="16780" spans="1:9" hidden="1">
      <c r="A16780" s="1" t="s">
        <v>17</v>
      </c>
      <c r="B16780" s="1">
        <v>35</v>
      </c>
      <c r="C16780" s="1">
        <v>44</v>
      </c>
      <c r="D16780" s="1">
        <v>3.68</v>
      </c>
      <c r="E16780" s="1">
        <v>17409</v>
      </c>
      <c r="F16780" s="1">
        <f t="shared" si="786"/>
        <v>21592.330362842848</v>
      </c>
      <c r="G16780" s="1">
        <f t="shared" si="787"/>
        <v>17500252.924682871</v>
      </c>
      <c r="H16780" s="1">
        <v>1</v>
      </c>
      <c r="I16780" s="1">
        <f t="shared" si="788"/>
        <v>51008.37</v>
      </c>
    </row>
    <row r="16781" spans="1:9" hidden="1">
      <c r="A16781" s="1" t="s">
        <v>17</v>
      </c>
      <c r="B16781" s="1">
        <v>35</v>
      </c>
      <c r="C16781" s="1">
        <v>45</v>
      </c>
      <c r="D16781" s="1">
        <v>3.99</v>
      </c>
      <c r="E16781" s="1">
        <v>3201</v>
      </c>
      <c r="F16781" s="1">
        <f t="shared" si="786"/>
        <v>16803.865937887771</v>
      </c>
      <c r="G16781" s="1">
        <f t="shared" si="787"/>
        <v>185037961.72414735</v>
      </c>
      <c r="H16781" s="1">
        <v>0</v>
      </c>
      <c r="I16781" s="1">
        <f t="shared" si="788"/>
        <v>10371.24</v>
      </c>
    </row>
    <row r="16782" spans="1:9" hidden="1">
      <c r="A16782" s="1" t="s">
        <v>17</v>
      </c>
      <c r="B16782" s="1">
        <v>35</v>
      </c>
      <c r="C16782" s="1">
        <v>46</v>
      </c>
      <c r="D16782" s="1">
        <v>4.0599999999999996</v>
      </c>
      <c r="E16782" s="1">
        <v>8577</v>
      </c>
      <c r="F16782" s="1">
        <f t="shared" si="786"/>
        <v>15722.599777414056</v>
      </c>
      <c r="G16782" s="1">
        <f t="shared" si="787"/>
        <v>51059596.178979807</v>
      </c>
      <c r="H16782" s="1">
        <v>0</v>
      </c>
      <c r="I16782" s="1">
        <f t="shared" si="788"/>
        <v>28389.869999999995</v>
      </c>
    </row>
    <row r="16783" spans="1:9" hidden="1">
      <c r="A16783" s="1" t="s">
        <v>17</v>
      </c>
      <c r="B16783" s="1">
        <v>35</v>
      </c>
      <c r="C16783" s="1">
        <v>47</v>
      </c>
      <c r="D16783" s="1">
        <v>3.48</v>
      </c>
      <c r="E16783" s="1">
        <v>18305</v>
      </c>
      <c r="F16783" s="1">
        <f t="shared" si="786"/>
        <v>24681.662249910645</v>
      </c>
      <c r="G16783" s="1">
        <f t="shared" si="787"/>
        <v>40661821.449435495</v>
      </c>
      <c r="H16783" s="1">
        <v>1</v>
      </c>
      <c r="I16783" s="1">
        <f t="shared" si="788"/>
        <v>49972.65</v>
      </c>
    </row>
    <row r="16784" spans="1:9" hidden="1">
      <c r="A16784" s="1" t="s">
        <v>17</v>
      </c>
      <c r="B16784" s="1">
        <v>35</v>
      </c>
      <c r="C16784" s="1">
        <v>48</v>
      </c>
      <c r="D16784" s="1">
        <v>4.05</v>
      </c>
      <c r="E16784" s="1">
        <v>3329</v>
      </c>
      <c r="F16784" s="1">
        <f t="shared" si="786"/>
        <v>15877.06637176744</v>
      </c>
      <c r="G16784" s="1">
        <f t="shared" si="787"/>
        <v>157453969.67028087</v>
      </c>
      <c r="H16784" s="1">
        <v>0</v>
      </c>
      <c r="I16784" s="1">
        <f t="shared" si="788"/>
        <v>10985.699999999999</v>
      </c>
    </row>
    <row r="16785" spans="1:9" hidden="1">
      <c r="A16785" s="1" t="s">
        <v>17</v>
      </c>
      <c r="B16785" s="1">
        <v>35</v>
      </c>
      <c r="C16785" s="1">
        <v>49</v>
      </c>
      <c r="D16785" s="1">
        <v>3</v>
      </c>
      <c r="E16785" s="1">
        <v>34241</v>
      </c>
      <c r="F16785" s="1">
        <f t="shared" si="786"/>
        <v>32096.058778873339</v>
      </c>
      <c r="G16785" s="1">
        <f t="shared" si="787"/>
        <v>4600772.8420883305</v>
      </c>
      <c r="H16785" s="1">
        <v>1</v>
      </c>
      <c r="I16785" s="1">
        <f t="shared" si="788"/>
        <v>77042.25</v>
      </c>
    </row>
    <row r="16786" spans="1:9" hidden="1">
      <c r="A16786" s="1" t="s">
        <v>17</v>
      </c>
      <c r="B16786" s="1">
        <v>35</v>
      </c>
      <c r="C16786" s="1">
        <v>50</v>
      </c>
      <c r="D16786" s="1">
        <v>4.04</v>
      </c>
      <c r="E16786" s="1">
        <v>3329</v>
      </c>
      <c r="F16786" s="1">
        <f t="shared" si="786"/>
        <v>16031.532966120831</v>
      </c>
      <c r="G16786" s="1">
        <f t="shared" si="787"/>
        <v>161354343.75538647</v>
      </c>
      <c r="H16786" s="1">
        <v>0</v>
      </c>
      <c r="I16786" s="1">
        <f t="shared" si="788"/>
        <v>10952.41</v>
      </c>
    </row>
    <row r="16787" spans="1:9" hidden="1">
      <c r="A16787" s="1" t="s">
        <v>17</v>
      </c>
      <c r="B16787" s="1">
        <v>35</v>
      </c>
      <c r="C16787" s="1">
        <v>51</v>
      </c>
      <c r="D16787" s="1">
        <v>4.07</v>
      </c>
      <c r="E16787" s="1">
        <v>4417</v>
      </c>
      <c r="F16787" s="1">
        <f t="shared" si="786"/>
        <v>15568.133183060658</v>
      </c>
      <c r="G16787" s="1">
        <f t="shared" si="787"/>
        <v>124347771.26635651</v>
      </c>
      <c r="H16787" s="1">
        <v>0</v>
      </c>
      <c r="I16787" s="1">
        <f t="shared" si="788"/>
        <v>14664.44</v>
      </c>
    </row>
    <row r="16788" spans="1:9" hidden="1">
      <c r="A16788" s="1" t="s">
        <v>17</v>
      </c>
      <c r="B16788" s="1">
        <v>35</v>
      </c>
      <c r="C16788" s="1">
        <v>52</v>
      </c>
      <c r="D16788" s="1">
        <v>4.04</v>
      </c>
      <c r="E16788" s="1">
        <v>2689</v>
      </c>
      <c r="F16788" s="1">
        <f t="shared" si="786"/>
        <v>16031.532966120831</v>
      </c>
      <c r="G16788" s="1">
        <f t="shared" si="787"/>
        <v>178023185.95202112</v>
      </c>
      <c r="H16788" s="1">
        <v>0</v>
      </c>
      <c r="I16788" s="1">
        <f t="shared" si="788"/>
        <v>8846.81</v>
      </c>
    </row>
    <row r="16789" spans="1:9" hidden="1">
      <c r="A16789" s="1" t="s">
        <v>17</v>
      </c>
      <c r="B16789" s="1">
        <v>35</v>
      </c>
      <c r="C16789" s="1">
        <v>53</v>
      </c>
      <c r="D16789" s="1">
        <v>3.28</v>
      </c>
      <c r="E16789" s="1">
        <v>19969</v>
      </c>
      <c r="F16789" s="1">
        <f t="shared" si="786"/>
        <v>27770.994136978436</v>
      </c>
      <c r="G16789" s="1">
        <f t="shared" si="787"/>
        <v>60871112.513445884</v>
      </c>
      <c r="H16789" s="1">
        <v>1</v>
      </c>
      <c r="I16789" s="1">
        <f t="shared" si="788"/>
        <v>50521.57</v>
      </c>
    </row>
    <row r="16790" spans="1:9" hidden="1">
      <c r="A16790" s="1" t="s">
        <v>17</v>
      </c>
      <c r="B16790" s="1">
        <v>35</v>
      </c>
      <c r="C16790" s="1">
        <v>54</v>
      </c>
      <c r="D16790" s="1">
        <v>4.01</v>
      </c>
      <c r="E16790" s="1">
        <v>3649</v>
      </c>
      <c r="F16790" s="1">
        <f t="shared" si="786"/>
        <v>16494.932749181004</v>
      </c>
      <c r="G16790" s="1">
        <f t="shared" si="787"/>
        <v>165017988.19648102</v>
      </c>
      <c r="H16790" s="1">
        <v>0</v>
      </c>
      <c r="I16790" s="1">
        <f t="shared" si="788"/>
        <v>11895.74</v>
      </c>
    </row>
    <row r="16791" spans="1:9" hidden="1">
      <c r="A16791" s="1" t="s">
        <v>17</v>
      </c>
      <c r="B16791" s="1">
        <v>35</v>
      </c>
      <c r="C16791" s="1">
        <v>55</v>
      </c>
      <c r="D16791" s="1">
        <v>4.07</v>
      </c>
      <c r="E16791" s="1">
        <v>3649</v>
      </c>
      <c r="F16791" s="1">
        <f t="shared" ref="F16791:F16854" si="789">$C$6+D16791*$C$7</f>
        <v>15568.133183060658</v>
      </c>
      <c r="G16791" s="1">
        <f t="shared" ref="G16791:G16854" si="790">(E16791-F16791)^2</f>
        <v>142065735.8355377</v>
      </c>
      <c r="H16791" s="1">
        <v>0</v>
      </c>
      <c r="I16791" s="1">
        <f t="shared" si="788"/>
        <v>12114.68</v>
      </c>
    </row>
    <row r="16792" spans="1:9" hidden="1">
      <c r="A16792" s="1" t="s">
        <v>17</v>
      </c>
      <c r="B16792" s="1">
        <v>35</v>
      </c>
      <c r="C16792" s="1">
        <v>56</v>
      </c>
      <c r="D16792" s="1">
        <v>4.01</v>
      </c>
      <c r="E16792" s="1">
        <v>10177</v>
      </c>
      <c r="F16792" s="1">
        <f t="shared" si="789"/>
        <v>16494.932749181004</v>
      </c>
      <c r="G16792" s="1">
        <f t="shared" si="790"/>
        <v>39916274.223173834</v>
      </c>
      <c r="H16792" s="1">
        <v>0</v>
      </c>
      <c r="I16792" s="1">
        <f t="shared" si="788"/>
        <v>33177.019999999997</v>
      </c>
    </row>
    <row r="16793" spans="1:9" hidden="1">
      <c r="A16793" s="1" t="s">
        <v>17</v>
      </c>
      <c r="B16793" s="1">
        <v>35</v>
      </c>
      <c r="C16793" s="1">
        <v>57</v>
      </c>
      <c r="D16793" s="1">
        <v>3.04</v>
      </c>
      <c r="E16793" s="1">
        <v>29633</v>
      </c>
      <c r="F16793" s="1">
        <f t="shared" si="789"/>
        <v>31478.192401459783</v>
      </c>
      <c r="G16793" s="1">
        <f t="shared" si="790"/>
        <v>3404734.9984049192</v>
      </c>
      <c r="H16793" s="1">
        <v>1</v>
      </c>
      <c r="I16793" s="1">
        <f t="shared" ref="I16793:I16856" si="791">(D16793-$D$11)*E16793</f>
        <v>67859.570000000007</v>
      </c>
    </row>
    <row r="16794" spans="1:9" hidden="1">
      <c r="A16794" s="1" t="s">
        <v>17</v>
      </c>
      <c r="B16794" s="1">
        <v>35</v>
      </c>
      <c r="C16794" s="1">
        <v>58</v>
      </c>
      <c r="D16794" s="1">
        <v>3.73</v>
      </c>
      <c r="E16794" s="1">
        <v>4993</v>
      </c>
      <c r="F16794" s="1">
        <f t="shared" si="789"/>
        <v>20819.997391075907</v>
      </c>
      <c r="G16794" s="1">
        <f t="shared" si="790"/>
        <v>250493846.41712359</v>
      </c>
      <c r="H16794" s="1">
        <v>0</v>
      </c>
      <c r="I16794" s="1">
        <f t="shared" si="791"/>
        <v>14879.14</v>
      </c>
    </row>
    <row r="16795" spans="1:9" hidden="1">
      <c r="A16795" s="1" t="s">
        <v>17</v>
      </c>
      <c r="B16795" s="1">
        <v>35</v>
      </c>
      <c r="C16795" s="1">
        <v>59</v>
      </c>
      <c r="D16795" s="1">
        <v>4.0199999999999996</v>
      </c>
      <c r="E16795" s="1">
        <v>3585</v>
      </c>
      <c r="F16795" s="1">
        <f t="shared" si="789"/>
        <v>16340.466154827613</v>
      </c>
      <c r="G16795" s="1">
        <f t="shared" si="790"/>
        <v>162701916.82695273</v>
      </c>
      <c r="H16795" s="1">
        <v>0</v>
      </c>
      <c r="I16795" s="1">
        <f t="shared" si="791"/>
        <v>11722.949999999999</v>
      </c>
    </row>
    <row r="16796" spans="1:9" hidden="1">
      <c r="A16796" s="1" t="s">
        <v>17</v>
      </c>
      <c r="B16796" s="1">
        <v>35</v>
      </c>
      <c r="C16796" s="1">
        <v>60</v>
      </c>
      <c r="D16796" s="1">
        <v>2.96</v>
      </c>
      <c r="E16796" s="1">
        <v>30145</v>
      </c>
      <c r="F16796" s="1">
        <f t="shared" si="789"/>
        <v>32713.925156286896</v>
      </c>
      <c r="G16796" s="1">
        <f t="shared" si="790"/>
        <v>6599376.4586036522</v>
      </c>
      <c r="H16796" s="1">
        <v>1</v>
      </c>
      <c r="I16796" s="1">
        <f t="shared" si="791"/>
        <v>66620.45</v>
      </c>
    </row>
    <row r="16797" spans="1:9" hidden="1">
      <c r="A16797" s="1" t="s">
        <v>17</v>
      </c>
      <c r="B16797" s="1">
        <v>35</v>
      </c>
      <c r="C16797" s="1">
        <v>61</v>
      </c>
      <c r="D16797" s="1">
        <v>4.08</v>
      </c>
      <c r="E16797" s="1">
        <v>3585</v>
      </c>
      <c r="F16797" s="1">
        <f t="shared" si="789"/>
        <v>15413.666588707267</v>
      </c>
      <c r="G16797" s="1">
        <f t="shared" si="790"/>
        <v>139917353.2667996</v>
      </c>
      <c r="H16797" s="1">
        <v>0</v>
      </c>
      <c r="I16797" s="1">
        <f t="shared" si="791"/>
        <v>11938.050000000001</v>
      </c>
    </row>
    <row r="16798" spans="1:9" hidden="1">
      <c r="A16798" s="1" t="s">
        <v>17</v>
      </c>
      <c r="B16798" s="1">
        <v>35</v>
      </c>
      <c r="C16798" s="1">
        <v>62</v>
      </c>
      <c r="D16798" s="1">
        <v>3.03</v>
      </c>
      <c r="E16798" s="1">
        <v>31553</v>
      </c>
      <c r="F16798" s="1">
        <f t="shared" si="789"/>
        <v>31632.658995813174</v>
      </c>
      <c r="G16798" s="1">
        <f t="shared" si="790"/>
        <v>6345.5556139631981</v>
      </c>
      <c r="H16798" s="1">
        <v>1</v>
      </c>
      <c r="I16798" s="1">
        <f t="shared" si="791"/>
        <v>71940.84</v>
      </c>
    </row>
    <row r="16799" spans="1:9" hidden="1">
      <c r="A16799" s="1" t="s">
        <v>17</v>
      </c>
      <c r="B16799" s="1">
        <v>35</v>
      </c>
      <c r="C16799" s="1">
        <v>63</v>
      </c>
      <c r="D16799" s="1">
        <v>3.05</v>
      </c>
      <c r="E16799" s="1">
        <v>9089</v>
      </c>
      <c r="F16799" s="1">
        <f t="shared" si="789"/>
        <v>31323.725807106392</v>
      </c>
      <c r="G16799" s="1">
        <f t="shared" si="790"/>
        <v>494383031.71720296</v>
      </c>
      <c r="H16799" s="1">
        <v>0</v>
      </c>
      <c r="I16799" s="1">
        <f t="shared" si="791"/>
        <v>20904.699999999997</v>
      </c>
    </row>
    <row r="16800" spans="1:9" hidden="1">
      <c r="A16800" s="1" t="s">
        <v>17</v>
      </c>
      <c r="B16800" s="1">
        <v>35</v>
      </c>
      <c r="C16800" s="1">
        <v>64</v>
      </c>
      <c r="D16800" s="1">
        <v>4.01</v>
      </c>
      <c r="E16800" s="1">
        <v>9345</v>
      </c>
      <c r="F16800" s="1">
        <f t="shared" si="789"/>
        <v>16494.932749181004</v>
      </c>
      <c r="G16800" s="1">
        <f t="shared" si="790"/>
        <v>51121538.317811027</v>
      </c>
      <c r="H16800" s="1">
        <v>0</v>
      </c>
      <c r="I16800" s="1">
        <f t="shared" si="791"/>
        <v>30464.699999999997</v>
      </c>
    </row>
    <row r="16801" spans="1:9" hidden="1">
      <c r="A16801" s="1" t="s">
        <v>17</v>
      </c>
      <c r="B16801" s="1">
        <v>35</v>
      </c>
      <c r="C16801" s="1">
        <v>65</v>
      </c>
      <c r="D16801" s="1">
        <v>3.09</v>
      </c>
      <c r="E16801" s="1">
        <v>30017</v>
      </c>
      <c r="F16801" s="1">
        <f t="shared" si="789"/>
        <v>30705.859429692835</v>
      </c>
      <c r="G16801" s="1">
        <f t="shared" si="790"/>
        <v>474527.31387673784</v>
      </c>
      <c r="H16801" s="1">
        <v>1</v>
      </c>
      <c r="I16801" s="1">
        <f t="shared" si="791"/>
        <v>70239.78</v>
      </c>
    </row>
    <row r="16802" spans="1:9" hidden="1">
      <c r="A16802" s="1" t="s">
        <v>17</v>
      </c>
      <c r="B16802" s="1">
        <v>35</v>
      </c>
      <c r="C16802" s="1">
        <v>66</v>
      </c>
      <c r="D16802" s="1">
        <v>3.03</v>
      </c>
      <c r="E16802" s="1">
        <v>13505</v>
      </c>
      <c r="F16802" s="1">
        <f t="shared" si="789"/>
        <v>31632.658995813174</v>
      </c>
      <c r="G16802" s="1">
        <f t="shared" si="790"/>
        <v>328612020.6684863</v>
      </c>
      <c r="H16802" s="1">
        <v>0</v>
      </c>
      <c r="I16802" s="1">
        <f t="shared" si="791"/>
        <v>30791.399999999998</v>
      </c>
    </row>
    <row r="16803" spans="1:9" hidden="1">
      <c r="A16803" s="1" t="s">
        <v>17</v>
      </c>
      <c r="B16803" s="1">
        <v>35</v>
      </c>
      <c r="C16803" s="1">
        <v>67</v>
      </c>
      <c r="D16803" s="1">
        <v>3.09</v>
      </c>
      <c r="E16803" s="1">
        <v>15745</v>
      </c>
      <c r="F16803" s="1">
        <f t="shared" si="789"/>
        <v>30705.859429692835</v>
      </c>
      <c r="G16803" s="1">
        <f t="shared" si="790"/>
        <v>223827314.87502903</v>
      </c>
      <c r="H16803" s="1">
        <v>0</v>
      </c>
      <c r="I16803" s="1">
        <f t="shared" si="791"/>
        <v>36843.299999999996</v>
      </c>
    </row>
    <row r="16804" spans="1:9" hidden="1">
      <c r="A16804" s="1" t="s">
        <v>17</v>
      </c>
      <c r="B16804" s="1">
        <v>35</v>
      </c>
      <c r="C16804" s="1">
        <v>68</v>
      </c>
      <c r="D16804" s="1">
        <v>3.02</v>
      </c>
      <c r="E16804" s="1">
        <v>9409</v>
      </c>
      <c r="F16804" s="1">
        <f t="shared" si="789"/>
        <v>31787.125590166557</v>
      </c>
      <c r="G16804" s="1">
        <f t="shared" si="790"/>
        <v>500780504.92926735</v>
      </c>
      <c r="H16804" s="1">
        <v>0</v>
      </c>
      <c r="I16804" s="1">
        <f t="shared" si="791"/>
        <v>21358.43</v>
      </c>
    </row>
    <row r="16805" spans="1:9" hidden="1">
      <c r="A16805" s="1" t="s">
        <v>17</v>
      </c>
      <c r="B16805" s="1">
        <v>35</v>
      </c>
      <c r="C16805" s="1">
        <v>69</v>
      </c>
      <c r="D16805" s="1">
        <v>2.99</v>
      </c>
      <c r="E16805" s="1">
        <v>11329</v>
      </c>
      <c r="F16805" s="1">
        <f t="shared" si="789"/>
        <v>32250.525373226723</v>
      </c>
      <c r="G16805" s="1">
        <f t="shared" si="790"/>
        <v>437710223.94256955</v>
      </c>
      <c r="H16805" s="1">
        <v>0</v>
      </c>
      <c r="I16805" s="1">
        <f t="shared" si="791"/>
        <v>25376.960000000003</v>
      </c>
    </row>
    <row r="16806" spans="1:9" hidden="1">
      <c r="A16806" s="1" t="s">
        <v>17</v>
      </c>
      <c r="B16806" s="1">
        <v>35</v>
      </c>
      <c r="C16806" s="1">
        <v>70</v>
      </c>
      <c r="D16806" s="1">
        <v>3.48</v>
      </c>
      <c r="E16806" s="1">
        <v>4865</v>
      </c>
      <c r="F16806" s="1">
        <f t="shared" si="789"/>
        <v>24681.662249910645</v>
      </c>
      <c r="G16806" s="1">
        <f t="shared" si="790"/>
        <v>392700102.72703362</v>
      </c>
      <c r="H16806" s="1">
        <v>0</v>
      </c>
      <c r="I16806" s="1">
        <f t="shared" si="791"/>
        <v>13281.45</v>
      </c>
    </row>
    <row r="16807" spans="1:9" hidden="1">
      <c r="A16807" s="1" t="s">
        <v>17</v>
      </c>
      <c r="B16807" s="1">
        <v>35</v>
      </c>
      <c r="C16807" s="1">
        <v>71</v>
      </c>
      <c r="D16807" s="1">
        <v>3.47</v>
      </c>
      <c r="E16807" s="1">
        <v>6017</v>
      </c>
      <c r="F16807" s="1">
        <f t="shared" si="789"/>
        <v>24836.128844264029</v>
      </c>
      <c r="G16807" s="1">
        <f t="shared" si="790"/>
        <v>354159610.45701039</v>
      </c>
      <c r="H16807" s="1">
        <v>0</v>
      </c>
      <c r="I16807" s="1">
        <f t="shared" si="791"/>
        <v>16366.240000000002</v>
      </c>
    </row>
    <row r="16808" spans="1:9" hidden="1">
      <c r="A16808" s="1" t="s">
        <v>17</v>
      </c>
      <c r="B16808" s="1">
        <v>35</v>
      </c>
      <c r="C16808" s="1">
        <v>72</v>
      </c>
      <c r="D16808" s="1">
        <v>3.02</v>
      </c>
      <c r="E16808" s="1">
        <v>39361</v>
      </c>
      <c r="F16808" s="1">
        <f t="shared" si="789"/>
        <v>31787.125590166557</v>
      </c>
      <c r="G16808" s="1">
        <f t="shared" si="790"/>
        <v>57363573.57592988</v>
      </c>
      <c r="H16808" s="1">
        <v>1</v>
      </c>
      <c r="I16808" s="1">
        <f t="shared" si="791"/>
        <v>89349.47</v>
      </c>
    </row>
    <row r="16809" spans="1:9" hidden="1">
      <c r="A16809" s="1" t="s">
        <v>17</v>
      </c>
      <c r="B16809" s="1">
        <v>35</v>
      </c>
      <c r="C16809" s="1">
        <v>73</v>
      </c>
      <c r="D16809" s="1">
        <v>3.53</v>
      </c>
      <c r="E16809" s="1">
        <v>5121</v>
      </c>
      <c r="F16809" s="1">
        <f t="shared" si="789"/>
        <v>23909.329278143698</v>
      </c>
      <c r="G16809" s="1">
        <f t="shared" si="790"/>
        <v>353001317.06395167</v>
      </c>
      <c r="H16809" s="1">
        <v>0</v>
      </c>
      <c r="I16809" s="1">
        <f t="shared" si="791"/>
        <v>14236.38</v>
      </c>
    </row>
    <row r="16810" spans="1:9" hidden="1">
      <c r="A16810" s="1" t="s">
        <v>17</v>
      </c>
      <c r="B16810" s="1">
        <v>35</v>
      </c>
      <c r="C16810" s="1">
        <v>74</v>
      </c>
      <c r="D16810" s="1">
        <v>3.44</v>
      </c>
      <c r="E16810" s="1">
        <v>5185</v>
      </c>
      <c r="F16810" s="1">
        <f t="shared" si="789"/>
        <v>25299.528627324202</v>
      </c>
      <c r="G16810" s="1">
        <f t="shared" si="790"/>
        <v>404594261.89944482</v>
      </c>
      <c r="H16810" s="1">
        <v>0</v>
      </c>
      <c r="I16810" s="1">
        <f t="shared" si="791"/>
        <v>13947.65</v>
      </c>
    </row>
    <row r="16811" spans="1:9" hidden="1">
      <c r="A16811" s="1" t="s">
        <v>17</v>
      </c>
      <c r="B16811" s="1">
        <v>35</v>
      </c>
      <c r="C16811" s="1">
        <v>75</v>
      </c>
      <c r="D16811" s="1">
        <v>3.42</v>
      </c>
      <c r="E16811" s="1">
        <v>5249</v>
      </c>
      <c r="F16811" s="1">
        <f t="shared" si="789"/>
        <v>25608.461816030984</v>
      </c>
      <c r="G16811" s="1">
        <f t="shared" si="790"/>
        <v>414507685.43842363</v>
      </c>
      <c r="H16811" s="1">
        <v>0</v>
      </c>
      <c r="I16811" s="1">
        <f t="shared" si="791"/>
        <v>14014.83</v>
      </c>
    </row>
    <row r="16812" spans="1:9" hidden="1">
      <c r="A16812" s="1" t="s">
        <v>17</v>
      </c>
      <c r="B16812" s="1">
        <v>35</v>
      </c>
      <c r="C16812" s="1">
        <v>76</v>
      </c>
      <c r="D16812" s="1">
        <v>3.45</v>
      </c>
      <c r="E16812" s="1">
        <v>9793</v>
      </c>
      <c r="F16812" s="1">
        <f t="shared" si="789"/>
        <v>25145.062032970811</v>
      </c>
      <c r="G16812" s="1">
        <f t="shared" si="790"/>
        <v>235685808.66418386</v>
      </c>
      <c r="H16812" s="1">
        <v>0</v>
      </c>
      <c r="I16812" s="1">
        <f t="shared" si="791"/>
        <v>26441.100000000002</v>
      </c>
    </row>
    <row r="16813" spans="1:9" hidden="1">
      <c r="A16813" s="1" t="s">
        <v>17</v>
      </c>
      <c r="B16813" s="1">
        <v>35</v>
      </c>
      <c r="C16813" s="1">
        <v>77</v>
      </c>
      <c r="D16813" s="1">
        <v>3</v>
      </c>
      <c r="E16813" s="1">
        <v>30145</v>
      </c>
      <c r="F16813" s="1">
        <f t="shared" si="789"/>
        <v>32096.058778873339</v>
      </c>
      <c r="G16813" s="1">
        <f t="shared" si="790"/>
        <v>3806630.3586187256</v>
      </c>
      <c r="H16813" s="1">
        <v>1</v>
      </c>
      <c r="I16813" s="1">
        <f t="shared" si="791"/>
        <v>67826.25</v>
      </c>
    </row>
    <row r="16814" spans="1:9" hidden="1">
      <c r="A16814" s="1" t="s">
        <v>17</v>
      </c>
      <c r="B16814" s="1">
        <v>35</v>
      </c>
      <c r="C16814" s="1">
        <v>78</v>
      </c>
      <c r="D16814" s="1">
        <v>3.56</v>
      </c>
      <c r="E16814" s="1">
        <v>3073</v>
      </c>
      <c r="F16814" s="1">
        <f t="shared" si="789"/>
        <v>23445.929495083525</v>
      </c>
      <c r="G16814" s="1">
        <f t="shared" si="790"/>
        <v>415056256.21164423</v>
      </c>
      <c r="H16814" s="1">
        <v>0</v>
      </c>
      <c r="I16814" s="1">
        <f t="shared" si="791"/>
        <v>8635.130000000001</v>
      </c>
    </row>
    <row r="16815" spans="1:9" hidden="1">
      <c r="A16815" s="1" t="s">
        <v>17</v>
      </c>
      <c r="B16815" s="1">
        <v>35</v>
      </c>
      <c r="C16815" s="1">
        <v>79</v>
      </c>
      <c r="D16815" s="1">
        <v>3.56</v>
      </c>
      <c r="E16815" s="1">
        <v>14145</v>
      </c>
      <c r="F16815" s="1">
        <f t="shared" si="789"/>
        <v>23445.929495083525</v>
      </c>
      <c r="G16815" s="1">
        <f t="shared" si="790"/>
        <v>86507289.472514674</v>
      </c>
      <c r="H16815" s="1">
        <v>0</v>
      </c>
      <c r="I16815" s="1">
        <f t="shared" si="791"/>
        <v>39747.450000000004</v>
      </c>
    </row>
    <row r="16816" spans="1:9" hidden="1">
      <c r="A16816" s="1" t="s">
        <v>17</v>
      </c>
      <c r="B16816" s="1">
        <v>35</v>
      </c>
      <c r="C16816" s="1">
        <v>80</v>
      </c>
      <c r="D16816" s="1">
        <v>2.7</v>
      </c>
      <c r="E16816" s="1">
        <v>81985</v>
      </c>
      <c r="F16816" s="1">
        <f t="shared" si="789"/>
        <v>36730.056609475025</v>
      </c>
      <c r="G16816" s="1">
        <f t="shared" si="790"/>
        <v>2048009901.2796202</v>
      </c>
      <c r="H16816" s="1">
        <v>1</v>
      </c>
      <c r="I16816" s="1">
        <f t="shared" si="791"/>
        <v>159870.75000000003</v>
      </c>
    </row>
    <row r="16817" spans="1:9" hidden="1">
      <c r="A16817" s="1" t="s">
        <v>17</v>
      </c>
      <c r="B16817" s="1">
        <v>35</v>
      </c>
      <c r="C16817" s="1">
        <v>81</v>
      </c>
      <c r="D16817" s="1">
        <v>2.69</v>
      </c>
      <c r="E16817" s="1">
        <v>30657</v>
      </c>
      <c r="F16817" s="1">
        <f t="shared" si="789"/>
        <v>36884.523203828416</v>
      </c>
      <c r="G16817" s="1">
        <f t="shared" si="790"/>
        <v>38782045.254221335</v>
      </c>
      <c r="H16817" s="1">
        <v>0</v>
      </c>
      <c r="I16817" s="1">
        <f t="shared" si="791"/>
        <v>59474.58</v>
      </c>
    </row>
    <row r="16818" spans="1:9" hidden="1">
      <c r="A16818" s="1" t="s">
        <v>17</v>
      </c>
      <c r="B16818" s="1">
        <v>35</v>
      </c>
      <c r="C16818" s="1">
        <v>82</v>
      </c>
      <c r="D16818" s="1">
        <v>3.49</v>
      </c>
      <c r="E16818" s="1">
        <v>5121</v>
      </c>
      <c r="F16818" s="1">
        <f t="shared" si="789"/>
        <v>24527.195655557247</v>
      </c>
      <c r="G16818" s="1">
        <f t="shared" si="790"/>
        <v>376600429.82176894</v>
      </c>
      <c r="H16818" s="1">
        <v>1</v>
      </c>
      <c r="I16818" s="1">
        <f t="shared" si="791"/>
        <v>14031.54</v>
      </c>
    </row>
    <row r="16819" spans="1:9" hidden="1">
      <c r="A16819" s="1" t="s">
        <v>17</v>
      </c>
      <c r="B16819" s="1">
        <v>35</v>
      </c>
      <c r="C16819" s="1">
        <v>83</v>
      </c>
      <c r="D16819" s="1">
        <v>3.16</v>
      </c>
      <c r="E16819" s="1">
        <v>7105</v>
      </c>
      <c r="F16819" s="1">
        <f t="shared" si="789"/>
        <v>29624.593269219105</v>
      </c>
      <c r="G16819" s="1">
        <f t="shared" si="790"/>
        <v>507132081.01105845</v>
      </c>
      <c r="H16819" s="1">
        <v>0</v>
      </c>
      <c r="I16819" s="1">
        <f t="shared" si="791"/>
        <v>17123.05</v>
      </c>
    </row>
    <row r="16820" spans="1:9" hidden="1">
      <c r="A16820" s="1" t="s">
        <v>17</v>
      </c>
      <c r="B16820" s="1">
        <v>35</v>
      </c>
      <c r="C16820" s="1">
        <v>84</v>
      </c>
      <c r="D16820" s="1">
        <v>3.13</v>
      </c>
      <c r="E16820" s="1">
        <v>5761</v>
      </c>
      <c r="F16820" s="1">
        <f t="shared" si="789"/>
        <v>30087.993052279278</v>
      </c>
      <c r="G16820" s="1">
        <f t="shared" si="790"/>
        <v>591802590.96564424</v>
      </c>
      <c r="H16820" s="1">
        <v>0</v>
      </c>
      <c r="I16820" s="1">
        <f t="shared" si="791"/>
        <v>13711.18</v>
      </c>
    </row>
    <row r="16821" spans="1:9" hidden="1">
      <c r="A16821" s="1" t="s">
        <v>17</v>
      </c>
      <c r="B16821" s="1">
        <v>35</v>
      </c>
      <c r="C16821" s="1">
        <v>85</v>
      </c>
      <c r="D16821" s="1">
        <v>3.11</v>
      </c>
      <c r="E16821" s="1">
        <v>7425</v>
      </c>
      <c r="F16821" s="1">
        <f t="shared" si="789"/>
        <v>30396.926240986053</v>
      </c>
      <c r="G16821" s="1">
        <f t="shared" si="790"/>
        <v>527709395.22130358</v>
      </c>
      <c r="H16821" s="1">
        <v>0</v>
      </c>
      <c r="I16821" s="1">
        <f t="shared" si="791"/>
        <v>17523</v>
      </c>
    </row>
    <row r="16822" spans="1:9" hidden="1">
      <c r="A16822" s="1" t="s">
        <v>17</v>
      </c>
      <c r="B16822" s="1">
        <v>35</v>
      </c>
      <c r="C16822" s="1">
        <v>88</v>
      </c>
      <c r="D16822" s="1">
        <v>3.31</v>
      </c>
      <c r="E16822" s="1">
        <v>9857</v>
      </c>
      <c r="F16822" s="1">
        <f t="shared" si="789"/>
        <v>27307.594353918263</v>
      </c>
      <c r="G16822" s="1">
        <f t="shared" si="790"/>
        <v>304523243.30500394</v>
      </c>
      <c r="H16822" s="1">
        <v>0</v>
      </c>
      <c r="I16822" s="1">
        <f t="shared" si="791"/>
        <v>25233.920000000002</v>
      </c>
    </row>
    <row r="16823" spans="1:9" hidden="1">
      <c r="A16823" s="1" t="s">
        <v>17</v>
      </c>
      <c r="B16823" s="1">
        <v>35</v>
      </c>
      <c r="C16823" s="1">
        <v>89</v>
      </c>
      <c r="D16823" s="1">
        <v>3.35</v>
      </c>
      <c r="E16823" s="1">
        <v>16129</v>
      </c>
      <c r="F16823" s="1">
        <f t="shared" si="789"/>
        <v>26689.727976504706</v>
      </c>
      <c r="G16823" s="1">
        <f t="shared" si="790"/>
        <v>111528975.39372918</v>
      </c>
      <c r="H16823" s="1">
        <v>0</v>
      </c>
      <c r="I16823" s="1">
        <f t="shared" si="791"/>
        <v>41935.4</v>
      </c>
    </row>
    <row r="16824" spans="1:9" hidden="1">
      <c r="A16824" s="1" t="s">
        <v>17</v>
      </c>
      <c r="B16824" s="1">
        <v>35</v>
      </c>
      <c r="C16824" s="1">
        <v>90</v>
      </c>
      <c r="D16824" s="1">
        <v>3.26</v>
      </c>
      <c r="E16824" s="1">
        <v>8449</v>
      </c>
      <c r="F16824" s="1">
        <f t="shared" si="789"/>
        <v>28079.927325685218</v>
      </c>
      <c r="G16824" s="1">
        <f t="shared" si="790"/>
        <v>385373307.66633457</v>
      </c>
      <c r="H16824" s="1">
        <v>0</v>
      </c>
      <c r="I16824" s="1">
        <f t="shared" si="791"/>
        <v>21206.989999999998</v>
      </c>
    </row>
    <row r="16825" spans="1:9" hidden="1">
      <c r="A16825" s="1" t="s">
        <v>17</v>
      </c>
      <c r="B16825" s="1">
        <v>35</v>
      </c>
      <c r="C16825" s="1">
        <v>91</v>
      </c>
      <c r="D16825" s="1">
        <v>3.31</v>
      </c>
      <c r="E16825" s="1">
        <v>5057</v>
      </c>
      <c r="F16825" s="1">
        <f t="shared" si="789"/>
        <v>27307.594353918263</v>
      </c>
      <c r="G16825" s="1">
        <f t="shared" si="790"/>
        <v>495088949.10261929</v>
      </c>
      <c r="H16825" s="1">
        <v>0</v>
      </c>
      <c r="I16825" s="1">
        <f t="shared" si="791"/>
        <v>12945.92</v>
      </c>
    </row>
    <row r="16826" spans="1:9" hidden="1">
      <c r="A16826" s="1" t="s">
        <v>17</v>
      </c>
      <c r="B16826" s="1">
        <v>35</v>
      </c>
      <c r="C16826" s="1">
        <v>92</v>
      </c>
      <c r="D16826" s="1">
        <v>2.75</v>
      </c>
      <c r="E16826" s="1">
        <v>22145</v>
      </c>
      <c r="F16826" s="1">
        <f t="shared" si="789"/>
        <v>35957.723637708077</v>
      </c>
      <c r="G16826" s="1">
        <f t="shared" si="790"/>
        <v>190791334.29169947</v>
      </c>
      <c r="H16826" s="1">
        <v>1</v>
      </c>
      <c r="I16826" s="1">
        <f t="shared" si="791"/>
        <v>44290</v>
      </c>
    </row>
    <row r="16827" spans="1:9" hidden="1">
      <c r="A16827" s="1" t="s">
        <v>17</v>
      </c>
      <c r="B16827" s="1">
        <v>35</v>
      </c>
      <c r="C16827" s="1">
        <v>93</v>
      </c>
      <c r="D16827" s="1">
        <v>3.36</v>
      </c>
      <c r="E16827" s="1">
        <v>12417</v>
      </c>
      <c r="F16827" s="1">
        <f t="shared" si="789"/>
        <v>26535.261382151315</v>
      </c>
      <c r="G16827" s="1">
        <f t="shared" si="790"/>
        <v>199325304.45474517</v>
      </c>
      <c r="H16827" s="1">
        <v>0</v>
      </c>
      <c r="I16827" s="1">
        <f t="shared" si="791"/>
        <v>32408.37</v>
      </c>
    </row>
    <row r="16828" spans="1:9" hidden="1">
      <c r="A16828" s="1" t="s">
        <v>17</v>
      </c>
      <c r="B16828" s="1">
        <v>35</v>
      </c>
      <c r="C16828" s="1">
        <v>94</v>
      </c>
      <c r="D16828" s="1">
        <v>2.77</v>
      </c>
      <c r="E16828" s="1">
        <v>43649</v>
      </c>
      <c r="F16828" s="1">
        <f t="shared" si="789"/>
        <v>35648.790449001295</v>
      </c>
      <c r="G16828" s="1">
        <f t="shared" si="790"/>
        <v>64003352.859890901</v>
      </c>
      <c r="H16828" s="1">
        <v>1</v>
      </c>
      <c r="I16828" s="1">
        <f t="shared" si="791"/>
        <v>88170.98</v>
      </c>
    </row>
    <row r="16829" spans="1:9" hidden="1">
      <c r="A16829" s="1" t="s">
        <v>17</v>
      </c>
      <c r="B16829" s="1">
        <v>35</v>
      </c>
      <c r="C16829" s="1">
        <v>95</v>
      </c>
      <c r="D16829" s="1">
        <v>2.7</v>
      </c>
      <c r="E16829" s="1">
        <v>14273</v>
      </c>
      <c r="F16829" s="1">
        <f t="shared" si="789"/>
        <v>36730.056609475025</v>
      </c>
      <c r="G16829" s="1">
        <f t="shared" si="790"/>
        <v>504319391.56116587</v>
      </c>
      <c r="H16829" s="1">
        <v>0</v>
      </c>
      <c r="I16829" s="1">
        <f t="shared" si="791"/>
        <v>27832.350000000002</v>
      </c>
    </row>
    <row r="16830" spans="1:9" hidden="1">
      <c r="A16830" s="1" t="s">
        <v>17</v>
      </c>
      <c r="B16830" s="1">
        <v>35</v>
      </c>
      <c r="C16830" s="1">
        <v>96</v>
      </c>
      <c r="D16830" s="1">
        <v>3.31</v>
      </c>
      <c r="E16830" s="1">
        <v>3841</v>
      </c>
      <c r="F16830" s="1">
        <f t="shared" si="789"/>
        <v>27307.594353918263</v>
      </c>
      <c r="G16830" s="1">
        <f t="shared" si="790"/>
        <v>550681050.57134843</v>
      </c>
      <c r="H16830" s="1">
        <v>0</v>
      </c>
      <c r="I16830" s="1">
        <f t="shared" si="791"/>
        <v>9832.9600000000009</v>
      </c>
    </row>
    <row r="16831" spans="1:9" hidden="1">
      <c r="A16831" s="1" t="s">
        <v>17</v>
      </c>
      <c r="B16831" s="1">
        <v>35</v>
      </c>
      <c r="C16831" s="1">
        <v>97</v>
      </c>
      <c r="D16831" s="1">
        <v>3.35</v>
      </c>
      <c r="E16831" s="1">
        <v>3649</v>
      </c>
      <c r="F16831" s="1">
        <f t="shared" si="789"/>
        <v>26689.727976504706</v>
      </c>
      <c r="G16831" s="1">
        <f t="shared" si="790"/>
        <v>530875145.68728662</v>
      </c>
      <c r="H16831" s="1">
        <v>0</v>
      </c>
      <c r="I16831" s="1">
        <f t="shared" si="791"/>
        <v>9487.4</v>
      </c>
    </row>
    <row r="16832" spans="1:9" hidden="1">
      <c r="A16832" s="1" t="s">
        <v>17</v>
      </c>
      <c r="B16832" s="1">
        <v>35</v>
      </c>
      <c r="C16832" s="1">
        <v>98</v>
      </c>
      <c r="D16832" s="1">
        <v>3.35</v>
      </c>
      <c r="E16832" s="1">
        <v>3393</v>
      </c>
      <c r="F16832" s="1">
        <f t="shared" si="789"/>
        <v>26689.727976504706</v>
      </c>
      <c r="G16832" s="1">
        <f t="shared" si="790"/>
        <v>542737534.41125703</v>
      </c>
      <c r="H16832" s="1">
        <v>0</v>
      </c>
      <c r="I16832" s="1">
        <f t="shared" si="791"/>
        <v>8821.8000000000011</v>
      </c>
    </row>
    <row r="16833" spans="1:9" hidden="1">
      <c r="A16833" s="1" t="s">
        <v>17</v>
      </c>
      <c r="B16833" s="1">
        <v>35</v>
      </c>
      <c r="C16833" s="1">
        <v>99</v>
      </c>
      <c r="D16833" s="1">
        <v>3.32</v>
      </c>
      <c r="E16833" s="1">
        <v>3329</v>
      </c>
      <c r="F16833" s="1">
        <f t="shared" si="789"/>
        <v>27153.127759564879</v>
      </c>
      <c r="G16833" s="1">
        <f t="shared" si="790"/>
        <v>567589063.50406981</v>
      </c>
      <c r="H16833" s="1">
        <v>0</v>
      </c>
      <c r="I16833" s="1">
        <f t="shared" si="791"/>
        <v>8555.5299999999988</v>
      </c>
    </row>
    <row r="16834" spans="1:9" hidden="1">
      <c r="A16834" s="1" t="s">
        <v>17</v>
      </c>
      <c r="B16834" s="1">
        <v>35</v>
      </c>
      <c r="C16834" s="1">
        <v>100</v>
      </c>
      <c r="D16834" s="1">
        <v>3.32</v>
      </c>
      <c r="E16834" s="1">
        <v>3457</v>
      </c>
      <c r="F16834" s="1">
        <f t="shared" si="789"/>
        <v>27153.127759564879</v>
      </c>
      <c r="G16834" s="1">
        <f t="shared" si="790"/>
        <v>561506470.79762125</v>
      </c>
      <c r="H16834" s="1">
        <v>0</v>
      </c>
      <c r="I16834" s="1">
        <f t="shared" si="791"/>
        <v>8884.49</v>
      </c>
    </row>
    <row r="16835" spans="1:9" hidden="1">
      <c r="A16835" s="1" t="s">
        <v>17</v>
      </c>
      <c r="B16835" s="1">
        <v>35</v>
      </c>
      <c r="C16835" s="1">
        <v>101</v>
      </c>
      <c r="D16835" s="1">
        <v>3.32</v>
      </c>
      <c r="E16835" s="1">
        <v>13441</v>
      </c>
      <c r="F16835" s="1">
        <f t="shared" si="789"/>
        <v>27153.127759564879</v>
      </c>
      <c r="G16835" s="1">
        <f t="shared" si="790"/>
        <v>188022447.69462976</v>
      </c>
      <c r="H16835" s="1">
        <v>0</v>
      </c>
      <c r="I16835" s="1">
        <f t="shared" si="791"/>
        <v>34543.369999999995</v>
      </c>
    </row>
    <row r="16836" spans="1:9" hidden="1">
      <c r="A16836" s="1" t="s">
        <v>17</v>
      </c>
      <c r="B16836" s="1">
        <v>35</v>
      </c>
      <c r="C16836" s="1">
        <v>102</v>
      </c>
      <c r="D16836" s="1">
        <v>2.33</v>
      </c>
      <c r="E16836" s="1">
        <v>71489</v>
      </c>
      <c r="F16836" s="1">
        <f t="shared" si="789"/>
        <v>42445.320600550433</v>
      </c>
      <c r="G16836" s="1">
        <f t="shared" si="790"/>
        <v>843535313.05801117</v>
      </c>
      <c r="H16836" s="1">
        <v>1</v>
      </c>
      <c r="I16836" s="1">
        <f t="shared" si="791"/>
        <v>112952.62000000001</v>
      </c>
    </row>
    <row r="16837" spans="1:9" hidden="1">
      <c r="A16837" s="1" t="s">
        <v>17</v>
      </c>
      <c r="B16837" s="1">
        <v>35</v>
      </c>
      <c r="C16837" s="1">
        <v>103</v>
      </c>
      <c r="D16837" s="1">
        <v>3.32</v>
      </c>
      <c r="E16837" s="1">
        <v>4289</v>
      </c>
      <c r="F16837" s="1">
        <f t="shared" si="789"/>
        <v>27153.127759564879</v>
      </c>
      <c r="G16837" s="1">
        <f t="shared" si="790"/>
        <v>522768338.20570529</v>
      </c>
      <c r="H16837" s="1">
        <v>0</v>
      </c>
      <c r="I16837" s="1">
        <f t="shared" si="791"/>
        <v>11022.73</v>
      </c>
    </row>
    <row r="16838" spans="1:9" hidden="1">
      <c r="A16838" s="1" t="s">
        <v>17</v>
      </c>
      <c r="B16838" s="1">
        <v>35</v>
      </c>
      <c r="C16838" s="1">
        <v>104</v>
      </c>
      <c r="D16838" s="1">
        <v>3.26</v>
      </c>
      <c r="E16838" s="1">
        <v>5761</v>
      </c>
      <c r="F16838" s="1">
        <f t="shared" si="789"/>
        <v>28079.927325685218</v>
      </c>
      <c r="G16838" s="1">
        <f t="shared" si="790"/>
        <v>498134516.96921831</v>
      </c>
      <c r="H16838" s="1">
        <v>0</v>
      </c>
      <c r="I16838" s="1">
        <f t="shared" si="791"/>
        <v>14460.109999999999</v>
      </c>
    </row>
    <row r="16839" spans="1:9" hidden="1">
      <c r="A16839" s="1" t="s">
        <v>17</v>
      </c>
      <c r="B16839" s="1">
        <v>35</v>
      </c>
      <c r="C16839" s="1">
        <v>105</v>
      </c>
      <c r="D16839" s="1">
        <v>3.09</v>
      </c>
      <c r="E16839" s="1">
        <v>22785</v>
      </c>
      <c r="F16839" s="1">
        <f t="shared" si="789"/>
        <v>30705.859429692835</v>
      </c>
      <c r="G16839" s="1">
        <f t="shared" si="790"/>
        <v>62740014.1049539</v>
      </c>
      <c r="H16839" s="1">
        <v>1</v>
      </c>
      <c r="I16839" s="1">
        <f t="shared" si="791"/>
        <v>53316.899999999994</v>
      </c>
    </row>
    <row r="16840" spans="1:9" hidden="1">
      <c r="A16840" s="1" t="s">
        <v>17</v>
      </c>
      <c r="B16840" s="1">
        <v>35</v>
      </c>
      <c r="C16840" s="1">
        <v>106</v>
      </c>
      <c r="D16840" s="1">
        <v>3.03</v>
      </c>
      <c r="E16840" s="1">
        <v>5185</v>
      </c>
      <c r="F16840" s="1">
        <f t="shared" si="789"/>
        <v>31632.658995813174</v>
      </c>
      <c r="G16840" s="1">
        <f t="shared" si="790"/>
        <v>699478666.35881746</v>
      </c>
      <c r="H16840" s="1">
        <v>0</v>
      </c>
      <c r="I16840" s="1">
        <f t="shared" si="791"/>
        <v>11821.8</v>
      </c>
    </row>
    <row r="16841" spans="1:9" hidden="1">
      <c r="A16841" s="1" t="s">
        <v>17</v>
      </c>
      <c r="B16841" s="1">
        <v>35</v>
      </c>
      <c r="C16841" s="1">
        <v>107</v>
      </c>
      <c r="D16841" s="1">
        <v>2.92</v>
      </c>
      <c r="E16841" s="1">
        <v>7553</v>
      </c>
      <c r="F16841" s="1">
        <f t="shared" si="789"/>
        <v>33331.79153370046</v>
      </c>
      <c r="G16841" s="1">
        <f t="shared" si="790"/>
        <v>664546092.93798649</v>
      </c>
      <c r="H16841" s="1">
        <v>0</v>
      </c>
      <c r="I16841" s="1">
        <f t="shared" si="791"/>
        <v>16390.009999999998</v>
      </c>
    </row>
    <row r="16842" spans="1:9" hidden="1">
      <c r="A16842" s="1" t="s">
        <v>17</v>
      </c>
      <c r="B16842" s="1">
        <v>35</v>
      </c>
      <c r="C16842" s="1">
        <v>109</v>
      </c>
      <c r="D16842" s="1">
        <v>2.81</v>
      </c>
      <c r="E16842" s="1">
        <v>9473</v>
      </c>
      <c r="F16842" s="1">
        <f t="shared" si="789"/>
        <v>35030.924071587739</v>
      </c>
      <c r="G16842" s="1">
        <f t="shared" si="790"/>
        <v>653207482.84904397</v>
      </c>
      <c r="H16842" s="1">
        <v>0</v>
      </c>
      <c r="I16842" s="1">
        <f t="shared" si="791"/>
        <v>19514.38</v>
      </c>
    </row>
    <row r="16843" spans="1:9" hidden="1">
      <c r="A16843" s="1" t="s">
        <v>17</v>
      </c>
      <c r="B16843" s="1">
        <v>35</v>
      </c>
      <c r="C16843" s="1">
        <v>110</v>
      </c>
      <c r="D16843" s="1">
        <v>2.71</v>
      </c>
      <c r="E16843" s="1">
        <v>155265</v>
      </c>
      <c r="F16843" s="1">
        <f t="shared" si="789"/>
        <v>36575.590015121634</v>
      </c>
      <c r="G16843" s="1">
        <f t="shared" si="790"/>
        <v>14087176042.558544</v>
      </c>
      <c r="H16843" s="1">
        <v>1</v>
      </c>
      <c r="I16843" s="1">
        <f t="shared" si="791"/>
        <v>304319.40000000002</v>
      </c>
    </row>
    <row r="16844" spans="1:9" hidden="1">
      <c r="A16844" s="1" t="s">
        <v>17</v>
      </c>
      <c r="B16844" s="1">
        <v>35</v>
      </c>
      <c r="C16844" s="1">
        <v>111</v>
      </c>
      <c r="D16844" s="1">
        <v>3.36</v>
      </c>
      <c r="E16844" s="1">
        <v>4737</v>
      </c>
      <c r="F16844" s="1">
        <f t="shared" si="789"/>
        <v>26535.261382151315</v>
      </c>
      <c r="G16844" s="1">
        <f t="shared" si="790"/>
        <v>475164199.28458935</v>
      </c>
      <c r="H16844" s="1">
        <v>0</v>
      </c>
      <c r="I16844" s="1">
        <f t="shared" si="791"/>
        <v>12363.57</v>
      </c>
    </row>
    <row r="16845" spans="1:9" hidden="1">
      <c r="A16845" s="1" t="s">
        <v>17</v>
      </c>
      <c r="B16845" s="1">
        <v>35</v>
      </c>
      <c r="C16845" s="1">
        <v>112</v>
      </c>
      <c r="D16845" s="1">
        <v>2.56</v>
      </c>
      <c r="E16845" s="1">
        <v>31041</v>
      </c>
      <c r="F16845" s="1">
        <f t="shared" si="789"/>
        <v>38892.588930422477</v>
      </c>
      <c r="G16845" s="1">
        <f t="shared" si="790"/>
        <v>61647448.732332766</v>
      </c>
      <c r="H16845" s="1">
        <v>0</v>
      </c>
      <c r="I16845" s="1">
        <f t="shared" si="791"/>
        <v>56184.21</v>
      </c>
    </row>
    <row r="16846" spans="1:9" hidden="1">
      <c r="A16846" s="1" t="s">
        <v>17</v>
      </c>
      <c r="B16846" s="1">
        <v>35</v>
      </c>
      <c r="C16846" s="1">
        <v>113</v>
      </c>
      <c r="D16846" s="1">
        <v>3.33</v>
      </c>
      <c r="E16846" s="1">
        <v>3265</v>
      </c>
      <c r="F16846" s="1">
        <f t="shared" si="789"/>
        <v>26998.661165211481</v>
      </c>
      <c r="G16846" s="1">
        <f t="shared" si="790"/>
        <v>563286672.30506754</v>
      </c>
      <c r="H16846" s="1">
        <v>0</v>
      </c>
      <c r="I16846" s="1">
        <f t="shared" si="791"/>
        <v>8423.7000000000007</v>
      </c>
    </row>
    <row r="16847" spans="1:9" hidden="1">
      <c r="A16847" s="1" t="s">
        <v>17</v>
      </c>
      <c r="B16847" s="1">
        <v>35</v>
      </c>
      <c r="C16847" s="1">
        <v>114</v>
      </c>
      <c r="D16847" s="1">
        <v>3.27</v>
      </c>
      <c r="E16847" s="1">
        <v>5697</v>
      </c>
      <c r="F16847" s="1">
        <f t="shared" si="789"/>
        <v>27925.460731331819</v>
      </c>
      <c r="G16847" s="1">
        <f t="shared" si="790"/>
        <v>494104466.48436069</v>
      </c>
      <c r="H16847" s="1">
        <v>0</v>
      </c>
      <c r="I16847" s="1">
        <f t="shared" si="791"/>
        <v>14356.44</v>
      </c>
    </row>
    <row r="16848" spans="1:9" hidden="1">
      <c r="A16848" s="1" t="s">
        <v>17</v>
      </c>
      <c r="B16848" s="1">
        <v>35</v>
      </c>
      <c r="C16848" s="1">
        <v>115</v>
      </c>
      <c r="D16848" s="1">
        <v>3</v>
      </c>
      <c r="E16848" s="1">
        <v>8897</v>
      </c>
      <c r="F16848" s="1">
        <f t="shared" si="789"/>
        <v>32096.058778873339</v>
      </c>
      <c r="G16848" s="1">
        <f t="shared" si="790"/>
        <v>538196328.22562015</v>
      </c>
      <c r="H16848" s="1">
        <v>0</v>
      </c>
      <c r="I16848" s="1">
        <f t="shared" si="791"/>
        <v>20018.25</v>
      </c>
    </row>
    <row r="16849" spans="1:9" hidden="1">
      <c r="A16849" s="1" t="s">
        <v>17</v>
      </c>
      <c r="B16849" s="1">
        <v>35</v>
      </c>
      <c r="C16849" s="1">
        <v>116</v>
      </c>
      <c r="D16849" s="1">
        <v>2.99</v>
      </c>
      <c r="E16849" s="1">
        <v>6337</v>
      </c>
      <c r="F16849" s="1">
        <f t="shared" si="789"/>
        <v>32250.525373226723</v>
      </c>
      <c r="G16849" s="1">
        <f t="shared" si="790"/>
        <v>671510797.26886511</v>
      </c>
      <c r="H16849" s="1">
        <v>0</v>
      </c>
      <c r="I16849" s="1">
        <f t="shared" si="791"/>
        <v>14194.880000000001</v>
      </c>
    </row>
    <row r="16850" spans="1:9" hidden="1">
      <c r="A16850" s="1" t="s">
        <v>17</v>
      </c>
      <c r="B16850" s="1">
        <v>35</v>
      </c>
      <c r="C16850" s="1">
        <v>117</v>
      </c>
      <c r="D16850" s="1">
        <v>3.03</v>
      </c>
      <c r="E16850" s="1">
        <v>8449</v>
      </c>
      <c r="F16850" s="1">
        <f t="shared" si="789"/>
        <v>31632.658995813174</v>
      </c>
      <c r="G16850" s="1">
        <f t="shared" si="790"/>
        <v>537482044.43414903</v>
      </c>
      <c r="H16850" s="1">
        <v>0</v>
      </c>
      <c r="I16850" s="1">
        <f t="shared" si="791"/>
        <v>19263.719999999998</v>
      </c>
    </row>
    <row r="16851" spans="1:9" hidden="1">
      <c r="A16851" s="1" t="s">
        <v>17</v>
      </c>
      <c r="B16851" s="1">
        <v>35</v>
      </c>
      <c r="C16851" s="1">
        <v>118</v>
      </c>
      <c r="D16851" s="1">
        <v>3.3</v>
      </c>
      <c r="E16851" s="1">
        <v>4417</v>
      </c>
      <c r="F16851" s="1">
        <f t="shared" si="789"/>
        <v>27462.060948271654</v>
      </c>
      <c r="G16851" s="1">
        <f t="shared" si="790"/>
        <v>531074834.10955518</v>
      </c>
      <c r="H16851" s="1">
        <v>0</v>
      </c>
      <c r="I16851" s="1">
        <f t="shared" si="791"/>
        <v>11263.349999999999</v>
      </c>
    </row>
    <row r="16852" spans="1:9" hidden="1">
      <c r="A16852" s="1" t="s">
        <v>17</v>
      </c>
      <c r="B16852" s="1">
        <v>35</v>
      </c>
      <c r="C16852" s="1">
        <v>119</v>
      </c>
      <c r="D16852" s="1">
        <v>3.34</v>
      </c>
      <c r="E16852" s="1">
        <v>5697</v>
      </c>
      <c r="F16852" s="1">
        <f t="shared" si="789"/>
        <v>26844.194570858097</v>
      </c>
      <c r="G16852" s="1">
        <f t="shared" si="790"/>
        <v>447203838.21773016</v>
      </c>
      <c r="H16852" s="1">
        <v>0</v>
      </c>
      <c r="I16852" s="1">
        <f t="shared" si="791"/>
        <v>14755.23</v>
      </c>
    </row>
    <row r="16853" spans="1:9" hidden="1">
      <c r="A16853" s="1" t="s">
        <v>17</v>
      </c>
      <c r="B16853" s="1">
        <v>35</v>
      </c>
      <c r="C16853" s="1">
        <v>120</v>
      </c>
      <c r="D16853" s="1">
        <v>3.03</v>
      </c>
      <c r="E16853" s="1">
        <v>21057</v>
      </c>
      <c r="F16853" s="1">
        <f t="shared" si="789"/>
        <v>31632.658995813174</v>
      </c>
      <c r="G16853" s="1">
        <f t="shared" si="790"/>
        <v>111844563.1957241</v>
      </c>
      <c r="H16853" s="1">
        <v>1</v>
      </c>
      <c r="I16853" s="1">
        <f t="shared" si="791"/>
        <v>48009.96</v>
      </c>
    </row>
    <row r="16854" spans="1:9" hidden="1">
      <c r="A16854" s="1" t="s">
        <v>17</v>
      </c>
      <c r="B16854" s="1">
        <v>35</v>
      </c>
      <c r="C16854" s="1">
        <v>121</v>
      </c>
      <c r="D16854" s="1">
        <v>3.08</v>
      </c>
      <c r="E16854" s="1">
        <v>14529</v>
      </c>
      <c r="F16854" s="1">
        <f t="shared" si="789"/>
        <v>30860.326024046219</v>
      </c>
      <c r="G16854" s="1">
        <f t="shared" si="790"/>
        <v>266712209.70368928</v>
      </c>
      <c r="H16854" s="1">
        <v>0</v>
      </c>
      <c r="I16854" s="1">
        <f t="shared" si="791"/>
        <v>33852.57</v>
      </c>
    </row>
    <row r="16855" spans="1:9" hidden="1">
      <c r="A16855" s="1" t="s">
        <v>17</v>
      </c>
      <c r="B16855" s="1">
        <v>35</v>
      </c>
      <c r="C16855" s="1">
        <v>122</v>
      </c>
      <c r="D16855" s="1">
        <v>3.06</v>
      </c>
      <c r="E16855" s="1">
        <v>5953</v>
      </c>
      <c r="F16855" s="1">
        <f t="shared" ref="F16855:F16918" si="792">$C$6+D16855*$C$7</f>
        <v>31169.259212753001</v>
      </c>
      <c r="G16855" s="1">
        <f t="shared" ref="G16855:G16918" si="793">(E16855-F16855)^2</f>
        <v>635859728.68475056</v>
      </c>
      <c r="H16855" s="1">
        <v>0</v>
      </c>
      <c r="I16855" s="1">
        <f t="shared" si="791"/>
        <v>13751.43</v>
      </c>
    </row>
    <row r="16856" spans="1:9" hidden="1">
      <c r="A16856" s="1" t="s">
        <v>17</v>
      </c>
      <c r="B16856" s="1">
        <v>35</v>
      </c>
      <c r="C16856" s="1">
        <v>123</v>
      </c>
      <c r="D16856" s="1">
        <v>3.56</v>
      </c>
      <c r="E16856" s="1">
        <v>11713</v>
      </c>
      <c r="F16856" s="1">
        <f t="shared" si="792"/>
        <v>23445.929495083525</v>
      </c>
      <c r="G16856" s="1">
        <f t="shared" si="793"/>
        <v>137661634.53660095</v>
      </c>
      <c r="H16856" s="1">
        <v>1</v>
      </c>
      <c r="I16856" s="1">
        <f t="shared" si="791"/>
        <v>32913.53</v>
      </c>
    </row>
    <row r="16857" spans="1:9" hidden="1">
      <c r="A16857" s="1" t="s">
        <v>17</v>
      </c>
      <c r="B16857" s="1">
        <v>35</v>
      </c>
      <c r="C16857" s="1">
        <v>124</v>
      </c>
      <c r="D16857" s="1">
        <v>3.53</v>
      </c>
      <c r="E16857" s="1">
        <v>9793</v>
      </c>
      <c r="F16857" s="1">
        <f t="shared" si="792"/>
        <v>23909.329278143698</v>
      </c>
      <c r="G16857" s="1">
        <f t="shared" si="793"/>
        <v>199270752.28897697</v>
      </c>
      <c r="H16857" s="1">
        <v>1</v>
      </c>
      <c r="I16857" s="1">
        <f t="shared" ref="I16857:I16920" si="794">(D16857-$D$11)*E16857</f>
        <v>27224.539999999997</v>
      </c>
    </row>
    <row r="16858" spans="1:9" hidden="1">
      <c r="A16858" s="1" t="s">
        <v>17</v>
      </c>
      <c r="B16858" s="1">
        <v>35</v>
      </c>
      <c r="C16858" s="1">
        <v>125</v>
      </c>
      <c r="D16858" s="1">
        <v>3.5</v>
      </c>
      <c r="E16858" s="1">
        <v>2625</v>
      </c>
      <c r="F16858" s="1">
        <f t="shared" si="792"/>
        <v>24372.729061203863</v>
      </c>
      <c r="G16858" s="1">
        <f t="shared" si="793"/>
        <v>472963719.31953108</v>
      </c>
      <c r="H16858" s="1">
        <v>0</v>
      </c>
      <c r="I16858" s="1">
        <f t="shared" si="794"/>
        <v>7218.75</v>
      </c>
    </row>
    <row r="16859" spans="1:9" hidden="1">
      <c r="A16859" s="1" t="s">
        <v>17</v>
      </c>
      <c r="B16859" s="1">
        <v>35</v>
      </c>
      <c r="C16859" s="1">
        <v>126</v>
      </c>
      <c r="D16859" s="1">
        <v>3.67</v>
      </c>
      <c r="E16859" s="1">
        <v>3073</v>
      </c>
      <c r="F16859" s="1">
        <f t="shared" si="792"/>
        <v>21746.796957196246</v>
      </c>
      <c r="G16859" s="1">
        <f t="shared" si="793"/>
        <v>348710692.79859179</v>
      </c>
      <c r="H16859" s="1">
        <v>0</v>
      </c>
      <c r="I16859" s="1">
        <f t="shared" si="794"/>
        <v>8973.16</v>
      </c>
    </row>
    <row r="16860" spans="1:9" hidden="1">
      <c r="A16860" s="1" t="s">
        <v>17</v>
      </c>
      <c r="B16860" s="1">
        <v>35</v>
      </c>
      <c r="C16860" s="1">
        <v>127</v>
      </c>
      <c r="D16860" s="1">
        <v>3.06</v>
      </c>
      <c r="E16860" s="1">
        <v>4417</v>
      </c>
      <c r="F16860" s="1">
        <f t="shared" si="792"/>
        <v>31169.259212753001</v>
      </c>
      <c r="G16860" s="1">
        <f t="shared" si="793"/>
        <v>715683372.98632777</v>
      </c>
      <c r="H16860" s="1">
        <v>0</v>
      </c>
      <c r="I16860" s="1">
        <f t="shared" si="794"/>
        <v>10203.27</v>
      </c>
    </row>
    <row r="16861" spans="1:9" hidden="1">
      <c r="A16861" s="1" t="s">
        <v>17</v>
      </c>
      <c r="B16861" s="1">
        <v>35</v>
      </c>
      <c r="C16861" s="1">
        <v>128</v>
      </c>
      <c r="D16861" s="1">
        <v>3.07</v>
      </c>
      <c r="E16861" s="1">
        <v>118529</v>
      </c>
      <c r="F16861" s="1">
        <f t="shared" si="792"/>
        <v>31014.792618399617</v>
      </c>
      <c r="G16861" s="1">
        <f t="shared" si="793"/>
        <v>7658736493.6297588</v>
      </c>
      <c r="H16861" s="1">
        <v>1</v>
      </c>
      <c r="I16861" s="1">
        <f t="shared" si="794"/>
        <v>274987.27999999997</v>
      </c>
    </row>
    <row r="16862" spans="1:9" hidden="1">
      <c r="A16862" s="1" t="s">
        <v>17</v>
      </c>
      <c r="B16862" s="1">
        <v>35</v>
      </c>
      <c r="C16862" s="1">
        <v>129</v>
      </c>
      <c r="D16862" s="1">
        <v>2.99</v>
      </c>
      <c r="E16862" s="1">
        <v>8833</v>
      </c>
      <c r="F16862" s="1">
        <f t="shared" si="792"/>
        <v>32250.525373226723</v>
      </c>
      <c r="G16862" s="1">
        <f t="shared" si="793"/>
        <v>548380494.60571742</v>
      </c>
      <c r="H16862" s="1">
        <v>0</v>
      </c>
      <c r="I16862" s="1">
        <f t="shared" si="794"/>
        <v>19785.920000000002</v>
      </c>
    </row>
    <row r="16863" spans="1:9" hidden="1">
      <c r="A16863" s="1" t="s">
        <v>17</v>
      </c>
      <c r="B16863" s="1">
        <v>35</v>
      </c>
      <c r="C16863" s="1">
        <v>130</v>
      </c>
      <c r="D16863" s="1">
        <v>3.74</v>
      </c>
      <c r="E16863" s="1">
        <v>9217</v>
      </c>
      <c r="F16863" s="1">
        <f t="shared" si="792"/>
        <v>20665.530796722509</v>
      </c>
      <c r="G16863" s="1">
        <f t="shared" si="793"/>
        <v>131068857.40350373</v>
      </c>
      <c r="H16863" s="1">
        <v>0</v>
      </c>
      <c r="I16863" s="1">
        <f t="shared" si="794"/>
        <v>27558.83</v>
      </c>
    </row>
    <row r="16864" spans="1:9" hidden="1">
      <c r="A16864" s="1" t="s">
        <v>17</v>
      </c>
      <c r="B16864" s="1">
        <v>35</v>
      </c>
      <c r="C16864" s="1">
        <v>131</v>
      </c>
      <c r="D16864" s="1">
        <v>3.01</v>
      </c>
      <c r="E16864" s="1">
        <v>21441</v>
      </c>
      <c r="F16864" s="1">
        <f t="shared" si="792"/>
        <v>31941.592184519955</v>
      </c>
      <c r="G16864" s="1">
        <f t="shared" si="793"/>
        <v>110262436.22560157</v>
      </c>
      <c r="H16864" s="1">
        <v>1</v>
      </c>
      <c r="I16864" s="1">
        <f t="shared" si="794"/>
        <v>48456.659999999996</v>
      </c>
    </row>
    <row r="16865" spans="1:9" hidden="1">
      <c r="A16865" s="1" t="s">
        <v>17</v>
      </c>
      <c r="B16865" s="1">
        <v>35</v>
      </c>
      <c r="C16865" s="1">
        <v>132</v>
      </c>
      <c r="D16865" s="1">
        <v>3</v>
      </c>
      <c r="E16865" s="1">
        <v>6593</v>
      </c>
      <c r="F16865" s="1">
        <f t="shared" si="792"/>
        <v>32096.058778873339</v>
      </c>
      <c r="G16865" s="1">
        <f t="shared" si="793"/>
        <v>650406007.07866848</v>
      </c>
      <c r="H16865" s="1">
        <v>0</v>
      </c>
      <c r="I16865" s="1">
        <f t="shared" si="794"/>
        <v>14834.25</v>
      </c>
    </row>
    <row r="16866" spans="1:9" hidden="1">
      <c r="A16866" s="1" t="s">
        <v>17</v>
      </c>
      <c r="B16866" s="1">
        <v>35</v>
      </c>
      <c r="C16866" s="1">
        <v>133</v>
      </c>
      <c r="D16866" s="1">
        <v>3.71</v>
      </c>
      <c r="E16866" s="1">
        <v>3905</v>
      </c>
      <c r="F16866" s="1">
        <f t="shared" si="792"/>
        <v>21128.930579782682</v>
      </c>
      <c r="G16866" s="1">
        <f t="shared" si="793"/>
        <v>296663784.61717302</v>
      </c>
      <c r="H16866" s="1">
        <v>0</v>
      </c>
      <c r="I16866" s="1">
        <f t="shared" si="794"/>
        <v>11558.8</v>
      </c>
    </row>
    <row r="16867" spans="1:9" hidden="1">
      <c r="A16867" s="1" t="s">
        <v>17</v>
      </c>
      <c r="B16867" s="1">
        <v>35</v>
      </c>
      <c r="C16867" s="1">
        <v>134</v>
      </c>
      <c r="D16867" s="1">
        <v>3</v>
      </c>
      <c r="E16867" s="1">
        <v>17153</v>
      </c>
      <c r="F16867" s="1">
        <f t="shared" si="792"/>
        <v>32096.058778873339</v>
      </c>
      <c r="G16867" s="1">
        <f t="shared" si="793"/>
        <v>223295005.66886356</v>
      </c>
      <c r="H16867" s="1">
        <v>1</v>
      </c>
      <c r="I16867" s="1">
        <f t="shared" si="794"/>
        <v>38594.25</v>
      </c>
    </row>
    <row r="16868" spans="1:9" hidden="1">
      <c r="A16868" s="1" t="s">
        <v>17</v>
      </c>
      <c r="B16868" s="1">
        <v>35</v>
      </c>
      <c r="C16868" s="1">
        <v>135</v>
      </c>
      <c r="D16868" s="1">
        <v>3.05</v>
      </c>
      <c r="E16868" s="1">
        <v>8577</v>
      </c>
      <c r="F16868" s="1">
        <f t="shared" si="792"/>
        <v>31323.725807106392</v>
      </c>
      <c r="G16868" s="1">
        <f t="shared" si="793"/>
        <v>517413534.94367993</v>
      </c>
      <c r="H16868" s="1">
        <v>0</v>
      </c>
      <c r="I16868" s="1">
        <f t="shared" si="794"/>
        <v>19727.099999999999</v>
      </c>
    </row>
    <row r="16869" spans="1:9" hidden="1">
      <c r="A16869" s="1" t="s">
        <v>17</v>
      </c>
      <c r="B16869" s="1">
        <v>35</v>
      </c>
      <c r="C16869" s="1">
        <v>136</v>
      </c>
      <c r="D16869" s="1">
        <v>3.7</v>
      </c>
      <c r="E16869" s="1">
        <v>3713</v>
      </c>
      <c r="F16869" s="1">
        <f t="shared" si="792"/>
        <v>21283.397174136073</v>
      </c>
      <c r="G16869" s="1">
        <f t="shared" si="793"/>
        <v>308718856.85688889</v>
      </c>
      <c r="H16869" s="1">
        <v>0</v>
      </c>
      <c r="I16869" s="1">
        <f t="shared" si="794"/>
        <v>10953.35</v>
      </c>
    </row>
    <row r="16870" spans="1:9" hidden="1">
      <c r="A16870" s="1" t="s">
        <v>17</v>
      </c>
      <c r="B16870" s="1">
        <v>35</v>
      </c>
      <c r="C16870" s="1">
        <v>137</v>
      </c>
      <c r="D16870" s="1">
        <v>3.04</v>
      </c>
      <c r="E16870" s="1">
        <v>19201</v>
      </c>
      <c r="F16870" s="1">
        <f t="shared" si="792"/>
        <v>31478.192401459783</v>
      </c>
      <c r="G16870" s="1">
        <f t="shared" si="793"/>
        <v>150729453.26246181</v>
      </c>
      <c r="H16870" s="1">
        <v>1</v>
      </c>
      <c r="I16870" s="1">
        <f t="shared" si="794"/>
        <v>43970.29</v>
      </c>
    </row>
    <row r="16871" spans="1:9" hidden="1">
      <c r="A16871" s="1" t="s">
        <v>17</v>
      </c>
      <c r="B16871" s="1">
        <v>35</v>
      </c>
      <c r="C16871" s="1">
        <v>138</v>
      </c>
      <c r="D16871" s="1">
        <v>3.67</v>
      </c>
      <c r="E16871" s="1">
        <v>2625</v>
      </c>
      <c r="F16871" s="1">
        <f t="shared" si="792"/>
        <v>21746.796957196246</v>
      </c>
      <c r="G16871" s="1">
        <f t="shared" si="793"/>
        <v>365643118.87223959</v>
      </c>
      <c r="H16871" s="1">
        <v>0</v>
      </c>
      <c r="I16871" s="1">
        <f t="shared" si="794"/>
        <v>7665</v>
      </c>
    </row>
    <row r="16872" spans="1:9" hidden="1">
      <c r="A16872" s="1" t="s">
        <v>17</v>
      </c>
      <c r="B16872" s="1">
        <v>35</v>
      </c>
      <c r="C16872" s="1">
        <v>139</v>
      </c>
      <c r="D16872" s="1">
        <v>3.69</v>
      </c>
      <c r="E16872" s="1">
        <v>3137</v>
      </c>
      <c r="F16872" s="1">
        <f t="shared" si="792"/>
        <v>21437.863768489464</v>
      </c>
      <c r="G16872" s="1">
        <f t="shared" si="793"/>
        <v>334921614.67281038</v>
      </c>
      <c r="H16872" s="1">
        <v>0</v>
      </c>
      <c r="I16872" s="1">
        <f t="shared" si="794"/>
        <v>9222.7800000000007</v>
      </c>
    </row>
    <row r="16873" spans="1:9" hidden="1">
      <c r="A16873" s="1" t="s">
        <v>17</v>
      </c>
      <c r="B16873" s="1">
        <v>35</v>
      </c>
      <c r="C16873" s="1">
        <v>140</v>
      </c>
      <c r="D16873" s="1">
        <v>3.75</v>
      </c>
      <c r="E16873" s="1">
        <v>3777</v>
      </c>
      <c r="F16873" s="1">
        <f t="shared" si="792"/>
        <v>20511.064202369125</v>
      </c>
      <c r="G16873" s="1">
        <f t="shared" si="793"/>
        <v>280028904.72901183</v>
      </c>
      <c r="H16873" s="1">
        <v>0</v>
      </c>
      <c r="I16873" s="1">
        <f t="shared" si="794"/>
        <v>11331</v>
      </c>
    </row>
    <row r="16874" spans="1:9" hidden="1">
      <c r="A16874" s="1" t="s">
        <v>17</v>
      </c>
      <c r="B16874" s="1">
        <v>35</v>
      </c>
      <c r="C16874" s="1">
        <v>141</v>
      </c>
      <c r="D16874" s="1">
        <v>3.07</v>
      </c>
      <c r="E16874" s="1">
        <v>21121</v>
      </c>
      <c r="F16874" s="1">
        <f t="shared" si="792"/>
        <v>31014.792618399617</v>
      </c>
      <c r="G16874" s="1">
        <f t="shared" si="793"/>
        <v>97887132.375898749</v>
      </c>
      <c r="H16874" s="1">
        <v>1</v>
      </c>
      <c r="I16874" s="1">
        <f t="shared" si="794"/>
        <v>49000.719999999994</v>
      </c>
    </row>
    <row r="16875" spans="1:9" hidden="1">
      <c r="A16875" s="1" t="s">
        <v>17</v>
      </c>
      <c r="B16875" s="1">
        <v>35</v>
      </c>
      <c r="C16875" s="1">
        <v>142</v>
      </c>
      <c r="D16875" s="1">
        <v>3.76</v>
      </c>
      <c r="E16875" s="1">
        <v>3969</v>
      </c>
      <c r="F16875" s="1">
        <f t="shared" si="792"/>
        <v>20356.597608015742</v>
      </c>
      <c r="G16875" s="1">
        <f t="shared" si="793"/>
        <v>268553355.36224324</v>
      </c>
      <c r="H16875" s="1">
        <v>0</v>
      </c>
      <c r="I16875" s="1">
        <f t="shared" si="794"/>
        <v>11946.689999999999</v>
      </c>
    </row>
    <row r="16876" spans="1:9" hidden="1">
      <c r="A16876" s="1" t="s">
        <v>17</v>
      </c>
      <c r="B16876" s="1">
        <v>35</v>
      </c>
      <c r="C16876" s="1">
        <v>143</v>
      </c>
      <c r="D16876" s="1">
        <v>3.73</v>
      </c>
      <c r="E16876" s="1">
        <v>1729</v>
      </c>
      <c r="F16876" s="1">
        <f t="shared" si="792"/>
        <v>20819.997391075907</v>
      </c>
      <c r="G16876" s="1">
        <f t="shared" si="793"/>
        <v>364466181.38606709</v>
      </c>
      <c r="H16876" s="1">
        <v>0</v>
      </c>
      <c r="I16876" s="1">
        <f t="shared" si="794"/>
        <v>5152.42</v>
      </c>
    </row>
    <row r="16877" spans="1:9" hidden="1">
      <c r="A16877" s="1" t="s">
        <v>17</v>
      </c>
      <c r="B16877" s="1">
        <v>35</v>
      </c>
      <c r="C16877" s="1">
        <v>144</v>
      </c>
      <c r="D16877" s="1">
        <v>3.7</v>
      </c>
      <c r="E16877" s="1">
        <v>3073</v>
      </c>
      <c r="F16877" s="1">
        <f t="shared" si="792"/>
        <v>21283.397174136073</v>
      </c>
      <c r="G16877" s="1">
        <f t="shared" si="793"/>
        <v>331618565.23978305</v>
      </c>
      <c r="H16877" s="1">
        <v>0</v>
      </c>
      <c r="I16877" s="1">
        <f t="shared" si="794"/>
        <v>9065.35</v>
      </c>
    </row>
    <row r="16878" spans="1:9" hidden="1">
      <c r="A16878" s="1" t="s">
        <v>17</v>
      </c>
      <c r="B16878" s="1">
        <v>35</v>
      </c>
      <c r="C16878" s="1">
        <v>145</v>
      </c>
      <c r="D16878" s="1">
        <v>3.73</v>
      </c>
      <c r="E16878" s="1">
        <v>3073</v>
      </c>
      <c r="F16878" s="1">
        <f t="shared" si="792"/>
        <v>20819.997391075907</v>
      </c>
      <c r="G16878" s="1">
        <f t="shared" si="793"/>
        <v>314955916.39885503</v>
      </c>
      <c r="H16878" s="1">
        <v>0</v>
      </c>
      <c r="I16878" s="1">
        <f t="shared" si="794"/>
        <v>9157.5399999999991</v>
      </c>
    </row>
    <row r="16879" spans="1:9" hidden="1">
      <c r="A16879" s="1" t="s">
        <v>17</v>
      </c>
      <c r="B16879" s="1">
        <v>35</v>
      </c>
      <c r="C16879" s="1">
        <v>146</v>
      </c>
      <c r="D16879" s="1">
        <v>3.71</v>
      </c>
      <c r="E16879" s="1">
        <v>3009</v>
      </c>
      <c r="F16879" s="1">
        <f t="shared" si="792"/>
        <v>21128.930579782682</v>
      </c>
      <c r="G16879" s="1">
        <f t="shared" si="793"/>
        <v>328331884.21614355</v>
      </c>
      <c r="H16879" s="1">
        <v>0</v>
      </c>
      <c r="I16879" s="1">
        <f t="shared" si="794"/>
        <v>8906.64</v>
      </c>
    </row>
    <row r="16880" spans="1:9" hidden="1">
      <c r="A16880" s="1" t="s">
        <v>17</v>
      </c>
      <c r="B16880" s="1">
        <v>35</v>
      </c>
      <c r="C16880" s="1">
        <v>147</v>
      </c>
      <c r="D16880" s="1">
        <v>3.11</v>
      </c>
      <c r="E16880" s="1">
        <v>12865</v>
      </c>
      <c r="F16880" s="1">
        <f t="shared" si="792"/>
        <v>30396.926240986053</v>
      </c>
      <c r="G16880" s="1">
        <f t="shared" si="793"/>
        <v>307368437.71937537</v>
      </c>
      <c r="H16880" s="1">
        <v>1</v>
      </c>
      <c r="I16880" s="1">
        <f t="shared" si="794"/>
        <v>30361.399999999998</v>
      </c>
    </row>
    <row r="16881" spans="1:9" hidden="1">
      <c r="A16881" s="1" t="s">
        <v>17</v>
      </c>
      <c r="B16881" s="1">
        <v>35</v>
      </c>
      <c r="C16881" s="1">
        <v>148</v>
      </c>
      <c r="D16881" s="1">
        <v>3.24</v>
      </c>
      <c r="E16881" s="1">
        <v>3457</v>
      </c>
      <c r="F16881" s="1">
        <f t="shared" si="792"/>
        <v>28388.860514391985</v>
      </c>
      <c r="G16881" s="1">
        <f t="shared" si="793"/>
        <v>621597668.70909822</v>
      </c>
      <c r="H16881" s="1">
        <v>1</v>
      </c>
      <c r="I16881" s="1">
        <f t="shared" si="794"/>
        <v>8607.93</v>
      </c>
    </row>
    <row r="16882" spans="1:9" hidden="1">
      <c r="A16882" s="1" t="s">
        <v>17</v>
      </c>
      <c r="B16882" s="1">
        <v>35</v>
      </c>
      <c r="C16882" s="1">
        <v>149</v>
      </c>
      <c r="D16882" s="1">
        <v>3.71</v>
      </c>
      <c r="E16882" s="1">
        <v>3777</v>
      </c>
      <c r="F16882" s="1">
        <f t="shared" si="792"/>
        <v>21128.930579782682</v>
      </c>
      <c r="G16882" s="1">
        <f t="shared" si="793"/>
        <v>301089494.84559739</v>
      </c>
      <c r="H16882" s="1">
        <v>0</v>
      </c>
      <c r="I16882" s="1">
        <f t="shared" si="794"/>
        <v>11179.92</v>
      </c>
    </row>
    <row r="16883" spans="1:9" hidden="1">
      <c r="A16883" s="1" t="s">
        <v>17</v>
      </c>
      <c r="B16883" s="1">
        <v>35</v>
      </c>
      <c r="C16883" s="1">
        <v>150</v>
      </c>
      <c r="D16883" s="1">
        <v>3.36</v>
      </c>
      <c r="E16883" s="1">
        <v>28993</v>
      </c>
      <c r="F16883" s="1">
        <f t="shared" si="792"/>
        <v>26535.261382151315</v>
      </c>
      <c r="G16883" s="1">
        <f t="shared" si="793"/>
        <v>6040479.113664764</v>
      </c>
      <c r="H16883" s="1">
        <v>1</v>
      </c>
      <c r="I16883" s="1">
        <f t="shared" si="794"/>
        <v>75671.73</v>
      </c>
    </row>
    <row r="16884" spans="1:9" hidden="1">
      <c r="A16884" s="1" t="s">
        <v>17</v>
      </c>
      <c r="B16884" s="1">
        <v>35</v>
      </c>
      <c r="C16884" s="1">
        <v>151</v>
      </c>
      <c r="D16884" s="1">
        <v>3.7</v>
      </c>
      <c r="E16884" s="1">
        <v>3265</v>
      </c>
      <c r="F16884" s="1">
        <f t="shared" si="792"/>
        <v>21283.397174136073</v>
      </c>
      <c r="G16884" s="1">
        <f t="shared" si="793"/>
        <v>324662636.72491479</v>
      </c>
      <c r="H16884" s="1">
        <v>0</v>
      </c>
      <c r="I16884" s="1">
        <f t="shared" si="794"/>
        <v>9631.75</v>
      </c>
    </row>
    <row r="16885" spans="1:9" hidden="1">
      <c r="A16885" s="1" t="s">
        <v>17</v>
      </c>
      <c r="B16885" s="1">
        <v>35</v>
      </c>
      <c r="C16885" s="1">
        <v>152</v>
      </c>
      <c r="D16885" s="1">
        <v>3.68</v>
      </c>
      <c r="E16885" s="1">
        <v>2753</v>
      </c>
      <c r="F16885" s="1">
        <f t="shared" si="792"/>
        <v>21592.330362842848</v>
      </c>
      <c r="G16885" s="1">
        <f t="shared" si="793"/>
        <v>354920368.5203324</v>
      </c>
      <c r="H16885" s="1">
        <v>1</v>
      </c>
      <c r="I16885" s="1">
        <f t="shared" si="794"/>
        <v>8066.2900000000009</v>
      </c>
    </row>
    <row r="16886" spans="1:9" hidden="1">
      <c r="A16886" s="1" t="s">
        <v>17</v>
      </c>
      <c r="B16886" s="1">
        <v>35</v>
      </c>
      <c r="C16886" s="1">
        <v>154</v>
      </c>
      <c r="D16886" s="1">
        <v>3.01</v>
      </c>
      <c r="E16886" s="1">
        <v>15425</v>
      </c>
      <c r="F16886" s="1">
        <f t="shared" si="792"/>
        <v>31941.592184519955</v>
      </c>
      <c r="G16886" s="1">
        <f t="shared" si="793"/>
        <v>272797817.38974565</v>
      </c>
      <c r="H16886" s="1">
        <v>1</v>
      </c>
      <c r="I16886" s="1">
        <f t="shared" si="794"/>
        <v>34860.5</v>
      </c>
    </row>
    <row r="16887" spans="1:9" hidden="1">
      <c r="A16887" s="1" t="s">
        <v>17</v>
      </c>
      <c r="B16887" s="1">
        <v>35</v>
      </c>
      <c r="C16887" s="1">
        <v>155</v>
      </c>
      <c r="D16887" s="1">
        <v>2.7</v>
      </c>
      <c r="E16887" s="1">
        <v>19393</v>
      </c>
      <c r="F16887" s="1">
        <f t="shared" si="792"/>
        <v>36730.056609475025</v>
      </c>
      <c r="G16887" s="1">
        <f t="shared" si="793"/>
        <v>300573531.88014162</v>
      </c>
      <c r="H16887" s="1">
        <v>0</v>
      </c>
      <c r="I16887" s="1">
        <f t="shared" si="794"/>
        <v>37816.350000000006</v>
      </c>
    </row>
    <row r="16888" spans="1:9" hidden="1">
      <c r="A16888" s="1" t="s">
        <v>17</v>
      </c>
      <c r="B16888" s="1">
        <v>35</v>
      </c>
      <c r="C16888" s="1">
        <v>156</v>
      </c>
      <c r="D16888" s="1">
        <v>2.69</v>
      </c>
      <c r="E16888" s="1">
        <v>15937</v>
      </c>
      <c r="F16888" s="1">
        <f t="shared" si="792"/>
        <v>36884.523203828416</v>
      </c>
      <c r="G16888" s="1">
        <f t="shared" si="793"/>
        <v>438798728.3749299</v>
      </c>
      <c r="H16888" s="1">
        <v>0</v>
      </c>
      <c r="I16888" s="1">
        <f t="shared" si="794"/>
        <v>30917.78</v>
      </c>
    </row>
    <row r="16889" spans="1:9" hidden="1">
      <c r="A16889" s="1" t="s">
        <v>17</v>
      </c>
      <c r="B16889" s="1">
        <v>35</v>
      </c>
      <c r="C16889" s="1">
        <v>157</v>
      </c>
      <c r="D16889" s="1">
        <v>3.01</v>
      </c>
      <c r="E16889" s="1">
        <v>21569</v>
      </c>
      <c r="F16889" s="1">
        <f t="shared" si="792"/>
        <v>31941.592184519955</v>
      </c>
      <c r="G16889" s="1">
        <f t="shared" si="793"/>
        <v>107590668.62636447</v>
      </c>
      <c r="H16889" s="1">
        <v>1</v>
      </c>
      <c r="I16889" s="1">
        <f t="shared" si="794"/>
        <v>48745.939999999995</v>
      </c>
    </row>
    <row r="16890" spans="1:9" hidden="1">
      <c r="A16890" s="1" t="s">
        <v>17</v>
      </c>
      <c r="B16890" s="1">
        <v>35</v>
      </c>
      <c r="C16890" s="1">
        <v>158</v>
      </c>
      <c r="D16890" s="1">
        <v>3.76</v>
      </c>
      <c r="E16890" s="1">
        <v>11137</v>
      </c>
      <c r="F16890" s="1">
        <f t="shared" si="792"/>
        <v>20356.597608015742</v>
      </c>
      <c r="G16890" s="1">
        <f t="shared" si="793"/>
        <v>85000980.053729579</v>
      </c>
      <c r="H16890" s="1">
        <v>0</v>
      </c>
      <c r="I16890" s="1">
        <f t="shared" si="794"/>
        <v>33522.369999999995</v>
      </c>
    </row>
    <row r="16891" spans="1:9" hidden="1">
      <c r="A16891" s="1" t="s">
        <v>17</v>
      </c>
      <c r="B16891" s="1">
        <v>35</v>
      </c>
      <c r="C16891" s="1">
        <v>159</v>
      </c>
      <c r="D16891" s="1">
        <v>3.5</v>
      </c>
      <c r="E16891" s="1">
        <v>2881</v>
      </c>
      <c r="F16891" s="1">
        <f t="shared" si="792"/>
        <v>24372.729061203863</v>
      </c>
      <c r="G16891" s="1">
        <f t="shared" si="793"/>
        <v>461894418.04019469</v>
      </c>
      <c r="H16891" s="1">
        <v>0</v>
      </c>
      <c r="I16891" s="1">
        <f t="shared" si="794"/>
        <v>7922.75</v>
      </c>
    </row>
    <row r="16892" spans="1:9" hidden="1">
      <c r="A16892" s="1" t="s">
        <v>17</v>
      </c>
      <c r="B16892" s="1">
        <v>35</v>
      </c>
      <c r="C16892" s="1">
        <v>160</v>
      </c>
      <c r="D16892" s="1">
        <v>3.28</v>
      </c>
      <c r="E16892" s="1">
        <v>25025</v>
      </c>
      <c r="F16892" s="1">
        <f t="shared" si="792"/>
        <v>27770.994136978436</v>
      </c>
      <c r="G16892" s="1">
        <f t="shared" si="793"/>
        <v>7540483.8003199436</v>
      </c>
      <c r="H16892" s="1">
        <v>1</v>
      </c>
      <c r="I16892" s="1">
        <f t="shared" si="794"/>
        <v>63313.249999999993</v>
      </c>
    </row>
    <row r="16893" spans="1:9" hidden="1">
      <c r="A16893" s="1" t="s">
        <v>17</v>
      </c>
      <c r="B16893" s="1">
        <v>34</v>
      </c>
      <c r="C16893" s="1">
        <v>40</v>
      </c>
      <c r="D16893" s="1">
        <v>4.26</v>
      </c>
      <c r="E16893" s="1">
        <v>2497</v>
      </c>
      <c r="F16893" s="1">
        <f t="shared" si="792"/>
        <v>12633.267890346266</v>
      </c>
      <c r="G16893" s="1">
        <f t="shared" si="793"/>
        <v>102743926.74486473</v>
      </c>
      <c r="H16893" s="1">
        <v>0</v>
      </c>
      <c r="I16893" s="1">
        <f t="shared" si="794"/>
        <v>8764.4699999999993</v>
      </c>
    </row>
    <row r="16894" spans="1:9" hidden="1">
      <c r="A16894" s="1" t="s">
        <v>17</v>
      </c>
      <c r="B16894" s="1">
        <v>34</v>
      </c>
      <c r="C16894" s="1">
        <v>41</v>
      </c>
      <c r="D16894" s="1">
        <v>3.03</v>
      </c>
      <c r="E16894" s="1">
        <v>84353</v>
      </c>
      <c r="F16894" s="1">
        <f t="shared" si="792"/>
        <v>31632.658995813174</v>
      </c>
      <c r="G16894" s="1">
        <f t="shared" si="793"/>
        <v>2779434355.597743</v>
      </c>
      <c r="H16894" s="1">
        <v>1</v>
      </c>
      <c r="I16894" s="1">
        <f t="shared" si="794"/>
        <v>192324.84</v>
      </c>
    </row>
    <row r="16895" spans="1:9" hidden="1">
      <c r="A16895" s="1" t="s">
        <v>17</v>
      </c>
      <c r="B16895" s="1">
        <v>34</v>
      </c>
      <c r="C16895" s="1">
        <v>42</v>
      </c>
      <c r="D16895" s="1">
        <v>4.18</v>
      </c>
      <c r="E16895" s="1">
        <v>2305</v>
      </c>
      <c r="F16895" s="1">
        <f t="shared" si="792"/>
        <v>13869.000645173379</v>
      </c>
      <c r="G16895" s="1">
        <f t="shared" si="793"/>
        <v>133726110.92157032</v>
      </c>
      <c r="H16895" s="1">
        <v>0</v>
      </c>
      <c r="I16895" s="1">
        <f t="shared" si="794"/>
        <v>7906.15</v>
      </c>
    </row>
    <row r="16896" spans="1:9" hidden="1">
      <c r="A16896" s="1" t="s">
        <v>17</v>
      </c>
      <c r="B16896" s="1">
        <v>34</v>
      </c>
      <c r="C16896" s="1">
        <v>43</v>
      </c>
      <c r="D16896" s="1">
        <v>4.17</v>
      </c>
      <c r="E16896" s="1">
        <v>3649</v>
      </c>
      <c r="F16896" s="1">
        <f t="shared" si="792"/>
        <v>14023.46723952677</v>
      </c>
      <c r="G16896" s="1">
        <f t="shared" si="793"/>
        <v>107629570.50401419</v>
      </c>
      <c r="H16896" s="1">
        <v>0</v>
      </c>
      <c r="I16896" s="1">
        <f t="shared" si="794"/>
        <v>12479.58</v>
      </c>
    </row>
    <row r="16897" spans="1:9" hidden="1">
      <c r="A16897" s="1" t="s">
        <v>17</v>
      </c>
      <c r="B16897" s="1">
        <v>34</v>
      </c>
      <c r="C16897" s="1">
        <v>44</v>
      </c>
      <c r="D16897" s="1">
        <v>3.69</v>
      </c>
      <c r="E16897" s="1">
        <v>41793</v>
      </c>
      <c r="F16897" s="1">
        <f t="shared" si="792"/>
        <v>21437.863768489464</v>
      </c>
      <c r="G16897" s="1">
        <f t="shared" si="793"/>
        <v>414331571.00335294</v>
      </c>
      <c r="H16897" s="1">
        <v>1</v>
      </c>
      <c r="I16897" s="1">
        <f t="shared" si="794"/>
        <v>122871.42</v>
      </c>
    </row>
    <row r="16898" spans="1:9" hidden="1">
      <c r="A16898" s="1" t="s">
        <v>17</v>
      </c>
      <c r="B16898" s="1">
        <v>34</v>
      </c>
      <c r="C16898" s="1">
        <v>45</v>
      </c>
      <c r="D16898" s="1">
        <v>4.1900000000000004</v>
      </c>
      <c r="E16898" s="1">
        <v>1921</v>
      </c>
      <c r="F16898" s="1">
        <f t="shared" si="792"/>
        <v>13714.534050819981</v>
      </c>
      <c r="G16898" s="1">
        <f t="shared" si="793"/>
        <v>139087445.40785035</v>
      </c>
      <c r="H16898" s="1">
        <v>0</v>
      </c>
      <c r="I16898" s="1">
        <f t="shared" si="794"/>
        <v>6608.2400000000007</v>
      </c>
    </row>
    <row r="16899" spans="1:9" hidden="1">
      <c r="A16899" s="1" t="s">
        <v>17</v>
      </c>
      <c r="B16899" s="1">
        <v>34</v>
      </c>
      <c r="C16899" s="1">
        <v>46</v>
      </c>
      <c r="D16899" s="1">
        <v>4.22</v>
      </c>
      <c r="E16899" s="1">
        <v>2689</v>
      </c>
      <c r="F16899" s="1">
        <f t="shared" si="792"/>
        <v>13251.134267759822</v>
      </c>
      <c r="G16899" s="1">
        <f t="shared" si="793"/>
        <v>111558680.29018632</v>
      </c>
      <c r="H16899" s="1">
        <v>0</v>
      </c>
      <c r="I16899" s="1">
        <f t="shared" si="794"/>
        <v>9330.83</v>
      </c>
    </row>
    <row r="16900" spans="1:9" hidden="1">
      <c r="A16900" s="1" t="s">
        <v>17</v>
      </c>
      <c r="B16900" s="1">
        <v>34</v>
      </c>
      <c r="C16900" s="1">
        <v>47</v>
      </c>
      <c r="D16900" s="1">
        <v>3.4</v>
      </c>
      <c r="E16900" s="1">
        <v>35009</v>
      </c>
      <c r="F16900" s="1">
        <f t="shared" si="792"/>
        <v>25917.395004737758</v>
      </c>
      <c r="G16900" s="1">
        <f t="shared" si="793"/>
        <v>82657281.389877349</v>
      </c>
      <c r="H16900" s="1">
        <v>1</v>
      </c>
      <c r="I16900" s="1">
        <f t="shared" si="794"/>
        <v>92773.849999999991</v>
      </c>
    </row>
    <row r="16901" spans="1:9" hidden="1">
      <c r="A16901" s="1" t="s">
        <v>17</v>
      </c>
      <c r="B16901" s="1">
        <v>34</v>
      </c>
      <c r="C16901" s="1">
        <v>48</v>
      </c>
      <c r="D16901" s="1">
        <v>4.22</v>
      </c>
      <c r="E16901" s="1">
        <v>1281</v>
      </c>
      <c r="F16901" s="1">
        <f t="shared" si="792"/>
        <v>13251.134267759822</v>
      </c>
      <c r="G16901" s="1">
        <f t="shared" si="793"/>
        <v>143284114.38819799</v>
      </c>
      <c r="H16901" s="1">
        <v>0</v>
      </c>
      <c r="I16901" s="1">
        <f t="shared" si="794"/>
        <v>4445.07</v>
      </c>
    </row>
    <row r="16902" spans="1:9" hidden="1">
      <c r="A16902" s="1" t="s">
        <v>17</v>
      </c>
      <c r="B16902" s="1">
        <v>34</v>
      </c>
      <c r="C16902" s="1">
        <v>49</v>
      </c>
      <c r="D16902" s="1">
        <v>3.03</v>
      </c>
      <c r="E16902" s="1">
        <v>90049</v>
      </c>
      <c r="F16902" s="1">
        <f t="shared" si="792"/>
        <v>31632.658995813174</v>
      </c>
      <c r="G16902" s="1">
        <f t="shared" si="793"/>
        <v>3412468896.3174391</v>
      </c>
      <c r="H16902" s="1">
        <v>1</v>
      </c>
      <c r="I16902" s="1">
        <f t="shared" si="794"/>
        <v>205311.71999999997</v>
      </c>
    </row>
    <row r="16903" spans="1:9" hidden="1">
      <c r="A16903" s="1" t="s">
        <v>17</v>
      </c>
      <c r="B16903" s="1">
        <v>34</v>
      </c>
      <c r="C16903" s="1">
        <v>50</v>
      </c>
      <c r="D16903" s="1">
        <v>4.18</v>
      </c>
      <c r="E16903" s="1">
        <v>2817</v>
      </c>
      <c r="F16903" s="1">
        <f t="shared" si="792"/>
        <v>13869.000645173379</v>
      </c>
      <c r="G16903" s="1">
        <f t="shared" si="793"/>
        <v>122146718.26091278</v>
      </c>
      <c r="H16903" s="1">
        <v>0</v>
      </c>
      <c r="I16903" s="1">
        <f t="shared" si="794"/>
        <v>9662.31</v>
      </c>
    </row>
    <row r="16904" spans="1:9" hidden="1">
      <c r="A16904" s="1" t="s">
        <v>17</v>
      </c>
      <c r="B16904" s="1">
        <v>34</v>
      </c>
      <c r="C16904" s="1">
        <v>51</v>
      </c>
      <c r="D16904" s="1">
        <v>4.17</v>
      </c>
      <c r="E16904" s="1">
        <v>2817</v>
      </c>
      <c r="F16904" s="1">
        <f t="shared" si="792"/>
        <v>14023.46723952677</v>
      </c>
      <c r="G16904" s="1">
        <f t="shared" si="793"/>
        <v>125584907.99058674</v>
      </c>
      <c r="H16904" s="1">
        <v>0</v>
      </c>
      <c r="I16904" s="1">
        <f t="shared" si="794"/>
        <v>9634.14</v>
      </c>
    </row>
    <row r="16905" spans="1:9" hidden="1">
      <c r="A16905" s="1" t="s">
        <v>17</v>
      </c>
      <c r="B16905" s="1">
        <v>34</v>
      </c>
      <c r="C16905" s="1">
        <v>52</v>
      </c>
      <c r="D16905" s="1">
        <v>4.1900000000000004</v>
      </c>
      <c r="E16905" s="1">
        <v>3073</v>
      </c>
      <c r="F16905" s="1">
        <f t="shared" si="792"/>
        <v>13714.534050819981</v>
      </c>
      <c r="G16905" s="1">
        <f t="shared" si="793"/>
        <v>113242246.9547611</v>
      </c>
      <c r="H16905" s="1">
        <v>0</v>
      </c>
      <c r="I16905" s="1">
        <f t="shared" si="794"/>
        <v>10571.12</v>
      </c>
    </row>
    <row r="16906" spans="1:9" hidden="1">
      <c r="A16906" s="1" t="s">
        <v>17</v>
      </c>
      <c r="B16906" s="1">
        <v>34</v>
      </c>
      <c r="C16906" s="1">
        <v>53</v>
      </c>
      <c r="D16906" s="1">
        <v>3.28</v>
      </c>
      <c r="E16906" s="1">
        <v>48833</v>
      </c>
      <c r="F16906" s="1">
        <f t="shared" si="792"/>
        <v>27770.994136978436</v>
      </c>
      <c r="G16906" s="1">
        <f t="shared" si="793"/>
        <v>443608090.97395474</v>
      </c>
      <c r="H16906" s="1">
        <v>1</v>
      </c>
      <c r="I16906" s="1">
        <f t="shared" si="794"/>
        <v>123547.48999999999</v>
      </c>
    </row>
    <row r="16907" spans="1:9" hidden="1">
      <c r="A16907" s="1" t="s">
        <v>17</v>
      </c>
      <c r="B16907" s="1">
        <v>34</v>
      </c>
      <c r="C16907" s="1">
        <v>54</v>
      </c>
      <c r="D16907" s="1">
        <v>4.25</v>
      </c>
      <c r="E16907" s="1">
        <v>2049</v>
      </c>
      <c r="F16907" s="1">
        <f t="shared" si="792"/>
        <v>12787.734484699657</v>
      </c>
      <c r="G16907" s="1">
        <f t="shared" si="793"/>
        <v>115320418.33287761</v>
      </c>
      <c r="H16907" s="1">
        <v>0</v>
      </c>
      <c r="I16907" s="1">
        <f t="shared" si="794"/>
        <v>7171.5</v>
      </c>
    </row>
    <row r="16908" spans="1:9" hidden="1">
      <c r="A16908" s="1" t="s">
        <v>17</v>
      </c>
      <c r="B16908" s="1">
        <v>34</v>
      </c>
      <c r="C16908" s="1">
        <v>55</v>
      </c>
      <c r="D16908" s="1">
        <v>4.25</v>
      </c>
      <c r="E16908" s="1">
        <v>3201</v>
      </c>
      <c r="F16908" s="1">
        <f t="shared" si="792"/>
        <v>12787.734484699657</v>
      </c>
      <c r="G16908" s="1">
        <f t="shared" si="793"/>
        <v>91905478.080129594</v>
      </c>
      <c r="H16908" s="1">
        <v>0</v>
      </c>
      <c r="I16908" s="1">
        <f t="shared" si="794"/>
        <v>11203.5</v>
      </c>
    </row>
    <row r="16909" spans="1:9" hidden="1">
      <c r="A16909" s="1" t="s">
        <v>17</v>
      </c>
      <c r="B16909" s="1">
        <v>34</v>
      </c>
      <c r="C16909" s="1">
        <v>56</v>
      </c>
      <c r="D16909" s="1">
        <v>4.17</v>
      </c>
      <c r="E16909" s="1">
        <v>10497</v>
      </c>
      <c r="F16909" s="1">
        <f t="shared" si="792"/>
        <v>14023.46723952677</v>
      </c>
      <c r="G16909" s="1">
        <f t="shared" si="793"/>
        <v>12435971.191455556</v>
      </c>
      <c r="H16909" s="1">
        <v>0</v>
      </c>
      <c r="I16909" s="1">
        <f t="shared" si="794"/>
        <v>35899.74</v>
      </c>
    </row>
    <row r="16910" spans="1:9" hidden="1">
      <c r="A16910" s="1" t="s">
        <v>17</v>
      </c>
      <c r="B16910" s="1">
        <v>34</v>
      </c>
      <c r="C16910" s="1">
        <v>57</v>
      </c>
      <c r="D16910" s="1">
        <v>3.03</v>
      </c>
      <c r="E16910" s="1">
        <v>73985</v>
      </c>
      <c r="F16910" s="1">
        <f t="shared" si="792"/>
        <v>31632.658995813174</v>
      </c>
      <c r="G16910" s="1">
        <f t="shared" si="793"/>
        <v>1793720788.5349247</v>
      </c>
      <c r="H16910" s="1">
        <v>1</v>
      </c>
      <c r="I16910" s="1">
        <f t="shared" si="794"/>
        <v>168685.8</v>
      </c>
    </row>
    <row r="16911" spans="1:9" hidden="1">
      <c r="A16911" s="1" t="s">
        <v>17</v>
      </c>
      <c r="B16911" s="1">
        <v>34</v>
      </c>
      <c r="C16911" s="1">
        <v>58</v>
      </c>
      <c r="D16911" s="1">
        <v>3.74</v>
      </c>
      <c r="E16911" s="1">
        <v>5377</v>
      </c>
      <c r="F16911" s="1">
        <f t="shared" si="792"/>
        <v>20665.530796722509</v>
      </c>
      <c r="G16911" s="1">
        <f t="shared" si="793"/>
        <v>233739173.92233258</v>
      </c>
      <c r="H16911" s="1">
        <v>0</v>
      </c>
      <c r="I16911" s="1">
        <f t="shared" si="794"/>
        <v>16077.230000000001</v>
      </c>
    </row>
    <row r="16912" spans="1:9" hidden="1">
      <c r="A16912" s="1" t="s">
        <v>17</v>
      </c>
      <c r="B16912" s="1">
        <v>34</v>
      </c>
      <c r="C16912" s="1">
        <v>59</v>
      </c>
      <c r="D16912" s="1">
        <v>4.26</v>
      </c>
      <c r="E16912" s="1">
        <v>2241</v>
      </c>
      <c r="F16912" s="1">
        <f t="shared" si="792"/>
        <v>12633.267890346266</v>
      </c>
      <c r="G16912" s="1">
        <f t="shared" si="793"/>
        <v>107999231.90472202</v>
      </c>
      <c r="H16912" s="1">
        <v>0</v>
      </c>
      <c r="I16912" s="1">
        <f t="shared" si="794"/>
        <v>7865.91</v>
      </c>
    </row>
    <row r="16913" spans="1:9" hidden="1">
      <c r="A16913" s="1" t="s">
        <v>17</v>
      </c>
      <c r="B16913" s="1">
        <v>34</v>
      </c>
      <c r="C16913" s="1">
        <v>60</v>
      </c>
      <c r="D16913" s="1">
        <v>3.05</v>
      </c>
      <c r="E16913" s="1">
        <v>50881</v>
      </c>
      <c r="F16913" s="1">
        <f t="shared" si="792"/>
        <v>31323.725807106392</v>
      </c>
      <c r="G16913" s="1">
        <f t="shared" si="793"/>
        <v>382486973.85602236</v>
      </c>
      <c r="H16913" s="1">
        <v>1</v>
      </c>
      <c r="I16913" s="1">
        <f t="shared" si="794"/>
        <v>117026.29999999999</v>
      </c>
    </row>
    <row r="16914" spans="1:9" hidden="1">
      <c r="A16914" s="1" t="s">
        <v>17</v>
      </c>
      <c r="B16914" s="1">
        <v>34</v>
      </c>
      <c r="C16914" s="1">
        <v>61</v>
      </c>
      <c r="D16914" s="1">
        <v>4.24</v>
      </c>
      <c r="E16914" s="1">
        <v>1665</v>
      </c>
      <c r="F16914" s="1">
        <f t="shared" si="792"/>
        <v>12942.201079053033</v>
      </c>
      <c r="G16914" s="1">
        <f t="shared" si="793"/>
        <v>127175264.1773949</v>
      </c>
      <c r="H16914" s="1">
        <v>0</v>
      </c>
      <c r="I16914" s="1">
        <f t="shared" si="794"/>
        <v>5810.85</v>
      </c>
    </row>
    <row r="16915" spans="1:9" hidden="1">
      <c r="A16915" s="1" t="s">
        <v>17</v>
      </c>
      <c r="B16915" s="1">
        <v>34</v>
      </c>
      <c r="C16915" s="1">
        <v>62</v>
      </c>
      <c r="D16915" s="1">
        <v>3.05</v>
      </c>
      <c r="E16915" s="1">
        <v>81281</v>
      </c>
      <c r="F16915" s="1">
        <f t="shared" si="792"/>
        <v>31323.725807106392</v>
      </c>
      <c r="G16915" s="1">
        <f t="shared" si="793"/>
        <v>2495729244.7839537</v>
      </c>
      <c r="H16915" s="1">
        <v>1</v>
      </c>
      <c r="I16915" s="1">
        <f t="shared" si="794"/>
        <v>186946.3</v>
      </c>
    </row>
    <row r="16916" spans="1:9" hidden="1">
      <c r="A16916" s="1" t="s">
        <v>17</v>
      </c>
      <c r="B16916" s="1">
        <v>34</v>
      </c>
      <c r="C16916" s="1">
        <v>63</v>
      </c>
      <c r="D16916" s="1">
        <v>3.05</v>
      </c>
      <c r="E16916" s="1">
        <v>20609</v>
      </c>
      <c r="F16916" s="1">
        <f t="shared" si="792"/>
        <v>31323.725807106392</v>
      </c>
      <c r="G16916" s="1">
        <f t="shared" si="793"/>
        <v>114805349.12147172</v>
      </c>
      <c r="H16916" s="1">
        <v>0</v>
      </c>
      <c r="I16916" s="1">
        <f t="shared" si="794"/>
        <v>47400.7</v>
      </c>
    </row>
    <row r="16917" spans="1:9" hidden="1">
      <c r="A16917" s="1" t="s">
        <v>17</v>
      </c>
      <c r="B16917" s="1">
        <v>34</v>
      </c>
      <c r="C16917" s="1">
        <v>64</v>
      </c>
      <c r="D16917" s="1">
        <v>4.26</v>
      </c>
      <c r="E16917" s="1">
        <v>17025</v>
      </c>
      <c r="F16917" s="1">
        <f t="shared" si="792"/>
        <v>12633.267890346266</v>
      </c>
      <c r="G16917" s="1">
        <f t="shared" si="793"/>
        <v>19287310.922963642</v>
      </c>
      <c r="H16917" s="1">
        <v>0</v>
      </c>
      <c r="I16917" s="1">
        <f t="shared" si="794"/>
        <v>59757.75</v>
      </c>
    </row>
    <row r="16918" spans="1:9" hidden="1">
      <c r="A16918" s="1" t="s">
        <v>17</v>
      </c>
      <c r="B16918" s="1">
        <v>34</v>
      </c>
      <c r="C16918" s="1">
        <v>65</v>
      </c>
      <c r="D16918" s="1">
        <v>3.06</v>
      </c>
      <c r="E16918" s="1">
        <v>88769</v>
      </c>
      <c r="F16918" s="1">
        <f t="shared" si="792"/>
        <v>31169.259212753001</v>
      </c>
      <c r="G16918" s="1">
        <f t="shared" si="793"/>
        <v>3317730138.7580457</v>
      </c>
      <c r="H16918" s="1">
        <v>1</v>
      </c>
      <c r="I16918" s="1">
        <f t="shared" si="794"/>
        <v>205056.39</v>
      </c>
    </row>
    <row r="16919" spans="1:9" hidden="1">
      <c r="A16919" s="1" t="s">
        <v>17</v>
      </c>
      <c r="B16919" s="1">
        <v>34</v>
      </c>
      <c r="C16919" s="1">
        <v>67</v>
      </c>
      <c r="D16919" s="1">
        <v>3</v>
      </c>
      <c r="E16919" s="1">
        <v>20865</v>
      </c>
      <c r="F16919" s="1">
        <f t="shared" ref="F16919:F16982" si="795">$C$6+D16919*$C$7</f>
        <v>32096.058778873339</v>
      </c>
      <c r="G16919" s="1">
        <f t="shared" ref="G16919:G16982" si="796">(E16919-F16919)^2</f>
        <v>126136681.29450791</v>
      </c>
      <c r="H16919" s="1">
        <v>0</v>
      </c>
      <c r="I16919" s="1">
        <f t="shared" si="794"/>
        <v>46946.25</v>
      </c>
    </row>
    <row r="16920" spans="1:9" hidden="1">
      <c r="A16920" s="1" t="s">
        <v>17</v>
      </c>
      <c r="B16920" s="1">
        <v>34</v>
      </c>
      <c r="C16920" s="1">
        <v>68</v>
      </c>
      <c r="D16920" s="1">
        <v>3.04</v>
      </c>
      <c r="E16920" s="1">
        <v>27329</v>
      </c>
      <c r="F16920" s="1">
        <f t="shared" si="795"/>
        <v>31478.192401459783</v>
      </c>
      <c r="G16920" s="1">
        <f t="shared" si="796"/>
        <v>17215797.584331598</v>
      </c>
      <c r="H16920" s="1">
        <v>0</v>
      </c>
      <c r="I16920" s="1">
        <f t="shared" si="794"/>
        <v>62583.41</v>
      </c>
    </row>
    <row r="16921" spans="1:9" hidden="1">
      <c r="A16921" s="1" t="s">
        <v>17</v>
      </c>
      <c r="B16921" s="1">
        <v>34</v>
      </c>
      <c r="C16921" s="1">
        <v>69</v>
      </c>
      <c r="D16921" s="1">
        <v>3.02</v>
      </c>
      <c r="E16921" s="1">
        <v>14977</v>
      </c>
      <c r="F16921" s="1">
        <f t="shared" si="795"/>
        <v>31787.125590166557</v>
      </c>
      <c r="G16921" s="1">
        <f t="shared" si="796"/>
        <v>282580322.35717255</v>
      </c>
      <c r="H16921" s="1">
        <v>0</v>
      </c>
      <c r="I16921" s="1">
        <f t="shared" ref="I16921:I16984" si="797">(D16921-$D$11)*E16921</f>
        <v>33997.79</v>
      </c>
    </row>
    <row r="16922" spans="1:9" hidden="1">
      <c r="A16922" s="1" t="s">
        <v>17</v>
      </c>
      <c r="B16922" s="1">
        <v>34</v>
      </c>
      <c r="C16922" s="1">
        <v>70</v>
      </c>
      <c r="D16922" s="1">
        <v>3.67</v>
      </c>
      <c r="E16922" s="1">
        <v>3201</v>
      </c>
      <c r="F16922" s="1">
        <f t="shared" si="795"/>
        <v>21746.796957196246</v>
      </c>
      <c r="G16922" s="1">
        <f t="shared" si="796"/>
        <v>343946584.77754951</v>
      </c>
      <c r="H16922" s="1">
        <v>0</v>
      </c>
      <c r="I16922" s="1">
        <f t="shared" si="797"/>
        <v>9346.92</v>
      </c>
    </row>
    <row r="16923" spans="1:9" hidden="1">
      <c r="A16923" s="1" t="s">
        <v>17</v>
      </c>
      <c r="B16923" s="1">
        <v>34</v>
      </c>
      <c r="C16923" s="1">
        <v>71</v>
      </c>
      <c r="D16923" s="1">
        <v>3.68</v>
      </c>
      <c r="E16923" s="1">
        <v>14529</v>
      </c>
      <c r="F16923" s="1">
        <f t="shared" si="795"/>
        <v>21592.330362842848</v>
      </c>
      <c r="G16923" s="1">
        <f t="shared" si="796"/>
        <v>49890635.814657673</v>
      </c>
      <c r="H16923" s="1">
        <v>0</v>
      </c>
      <c r="I16923" s="1">
        <f t="shared" si="797"/>
        <v>42569.97</v>
      </c>
    </row>
    <row r="16924" spans="1:9" hidden="1">
      <c r="A16924" s="1" t="s">
        <v>17</v>
      </c>
      <c r="B16924" s="1">
        <v>34</v>
      </c>
      <c r="C16924" s="1">
        <v>72</v>
      </c>
      <c r="D16924" s="1">
        <v>3.08</v>
      </c>
      <c r="E16924" s="1">
        <v>90113</v>
      </c>
      <c r="F16924" s="1">
        <f t="shared" si="795"/>
        <v>30860.326024046219</v>
      </c>
      <c r="G16924" s="1">
        <f t="shared" si="796"/>
        <v>3510879373.3006706</v>
      </c>
      <c r="H16924" s="1">
        <v>1</v>
      </c>
      <c r="I16924" s="1">
        <f t="shared" si="797"/>
        <v>209963.29</v>
      </c>
    </row>
    <row r="16925" spans="1:9" hidden="1">
      <c r="A16925" s="1" t="s">
        <v>17</v>
      </c>
      <c r="B16925" s="1">
        <v>34</v>
      </c>
      <c r="C16925" s="1">
        <v>73</v>
      </c>
      <c r="D16925" s="1">
        <v>3.62</v>
      </c>
      <c r="E16925" s="1">
        <v>6593</v>
      </c>
      <c r="F16925" s="1">
        <f t="shared" si="795"/>
        <v>22519.129928963186</v>
      </c>
      <c r="G16925" s="1">
        <f t="shared" si="796"/>
        <v>253641614.51421693</v>
      </c>
      <c r="H16925" s="1">
        <v>0</v>
      </c>
      <c r="I16925" s="1">
        <f t="shared" si="797"/>
        <v>18921.91</v>
      </c>
    </row>
    <row r="16926" spans="1:9" hidden="1">
      <c r="A16926" s="1" t="s">
        <v>17</v>
      </c>
      <c r="B16926" s="1">
        <v>34</v>
      </c>
      <c r="C16926" s="1">
        <v>74</v>
      </c>
      <c r="D16926" s="1">
        <v>3.59</v>
      </c>
      <c r="E16926" s="1">
        <v>5569</v>
      </c>
      <c r="F16926" s="1">
        <f t="shared" si="795"/>
        <v>22982.529712023359</v>
      </c>
      <c r="G16926" s="1">
        <f t="shared" si="796"/>
        <v>303231017.03152031</v>
      </c>
      <c r="H16926" s="1">
        <v>0</v>
      </c>
      <c r="I16926" s="1">
        <f t="shared" si="797"/>
        <v>15815.96</v>
      </c>
    </row>
    <row r="16927" spans="1:9" hidden="1">
      <c r="A16927" s="1" t="s">
        <v>17</v>
      </c>
      <c r="B16927" s="1">
        <v>34</v>
      </c>
      <c r="C16927" s="1">
        <v>75</v>
      </c>
      <c r="D16927" s="1">
        <v>3.54</v>
      </c>
      <c r="E16927" s="1">
        <v>4097</v>
      </c>
      <c r="F16927" s="1">
        <f t="shared" si="795"/>
        <v>23754.862683790307</v>
      </c>
      <c r="G16927" s="1">
        <f t="shared" si="796"/>
        <v>386431565.29475546</v>
      </c>
      <c r="H16927" s="1">
        <v>0</v>
      </c>
      <c r="I16927" s="1">
        <f t="shared" si="797"/>
        <v>11430.630000000001</v>
      </c>
    </row>
    <row r="16928" spans="1:9" hidden="1">
      <c r="A16928" s="1" t="s">
        <v>17</v>
      </c>
      <c r="B16928" s="1">
        <v>34</v>
      </c>
      <c r="C16928" s="1">
        <v>76</v>
      </c>
      <c r="D16928" s="1">
        <v>3.5</v>
      </c>
      <c r="E16928" s="1">
        <v>14273</v>
      </c>
      <c r="F16928" s="1">
        <f t="shared" si="795"/>
        <v>24372.729061203863</v>
      </c>
      <c r="G16928" s="1">
        <f t="shared" si="796"/>
        <v>102004527.10972586</v>
      </c>
      <c r="H16928" s="1">
        <v>0</v>
      </c>
      <c r="I16928" s="1">
        <f t="shared" si="797"/>
        <v>39250.75</v>
      </c>
    </row>
    <row r="16929" spans="1:9" hidden="1">
      <c r="A16929" s="1" t="s">
        <v>17</v>
      </c>
      <c r="B16929" s="1">
        <v>34</v>
      </c>
      <c r="C16929" s="1">
        <v>77</v>
      </c>
      <c r="D16929" s="1">
        <v>3.03</v>
      </c>
      <c r="E16929" s="1">
        <v>66049</v>
      </c>
      <c r="F16929" s="1">
        <f t="shared" si="795"/>
        <v>31632.658995813174</v>
      </c>
      <c r="G16929" s="1">
        <f t="shared" si="796"/>
        <v>1184484528.1164715</v>
      </c>
      <c r="H16929" s="1">
        <v>1</v>
      </c>
      <c r="I16929" s="1">
        <f t="shared" si="797"/>
        <v>150591.72</v>
      </c>
    </row>
    <row r="16930" spans="1:9" hidden="1">
      <c r="A16930" s="1" t="s">
        <v>17</v>
      </c>
      <c r="B16930" s="1">
        <v>34</v>
      </c>
      <c r="C16930" s="1">
        <v>78</v>
      </c>
      <c r="D16930" s="1">
        <v>3.61</v>
      </c>
      <c r="E16930" s="1">
        <v>3073</v>
      </c>
      <c r="F16930" s="1">
        <f t="shared" si="795"/>
        <v>22673.596523316577</v>
      </c>
      <c r="G16930" s="1">
        <f t="shared" si="796"/>
        <v>384183384.06984991</v>
      </c>
      <c r="H16930" s="1">
        <v>0</v>
      </c>
      <c r="I16930" s="1">
        <f t="shared" si="797"/>
        <v>8788.7799999999988</v>
      </c>
    </row>
    <row r="16931" spans="1:9" hidden="1">
      <c r="A16931" s="1" t="s">
        <v>17</v>
      </c>
      <c r="B16931" s="1">
        <v>34</v>
      </c>
      <c r="C16931" s="1">
        <v>79</v>
      </c>
      <c r="D16931" s="1">
        <v>3.61</v>
      </c>
      <c r="E16931" s="1">
        <v>40513</v>
      </c>
      <c r="F16931" s="1">
        <f t="shared" si="795"/>
        <v>22673.596523316577</v>
      </c>
      <c r="G16931" s="1">
        <f t="shared" si="796"/>
        <v>318244316.40390462</v>
      </c>
      <c r="H16931" s="1">
        <v>0</v>
      </c>
      <c r="I16931" s="1">
        <f t="shared" si="797"/>
        <v>115867.18</v>
      </c>
    </row>
    <row r="16932" spans="1:9" hidden="1">
      <c r="A16932" s="1" t="s">
        <v>17</v>
      </c>
      <c r="B16932" s="1">
        <v>34</v>
      </c>
      <c r="C16932" s="1">
        <v>80</v>
      </c>
      <c r="D16932" s="1">
        <v>2.69</v>
      </c>
      <c r="E16932" s="1">
        <v>189249</v>
      </c>
      <c r="F16932" s="1">
        <f t="shared" si="795"/>
        <v>36884.523203828416</v>
      </c>
      <c r="G16932" s="1">
        <f t="shared" si="796"/>
        <v>23214933789.371105</v>
      </c>
      <c r="H16932" s="1">
        <v>1</v>
      </c>
      <c r="I16932" s="1">
        <f t="shared" si="797"/>
        <v>367143.06</v>
      </c>
    </row>
    <row r="16933" spans="1:9" hidden="1">
      <c r="A16933" s="1" t="s">
        <v>17</v>
      </c>
      <c r="B16933" s="1">
        <v>34</v>
      </c>
      <c r="C16933" s="1">
        <v>81</v>
      </c>
      <c r="D16933" s="1">
        <v>2.7</v>
      </c>
      <c r="E16933" s="1">
        <v>39681</v>
      </c>
      <c r="F16933" s="1">
        <f t="shared" si="795"/>
        <v>36730.056609475025</v>
      </c>
      <c r="G16933" s="1">
        <f t="shared" si="796"/>
        <v>8708066.8940830361</v>
      </c>
      <c r="H16933" s="1">
        <v>0</v>
      </c>
      <c r="I16933" s="1">
        <f t="shared" si="797"/>
        <v>77377.950000000012</v>
      </c>
    </row>
    <row r="16934" spans="1:9" hidden="1">
      <c r="A16934" s="1" t="s">
        <v>17</v>
      </c>
      <c r="B16934" s="1">
        <v>34</v>
      </c>
      <c r="C16934" s="1">
        <v>82</v>
      </c>
      <c r="D16934" s="1">
        <v>3.67</v>
      </c>
      <c r="E16934" s="1">
        <v>6529</v>
      </c>
      <c r="F16934" s="1">
        <f t="shared" si="795"/>
        <v>21746.796957196246</v>
      </c>
      <c r="G16934" s="1">
        <f t="shared" si="796"/>
        <v>231581344.23045132</v>
      </c>
      <c r="H16934" s="1">
        <v>1</v>
      </c>
      <c r="I16934" s="1">
        <f t="shared" si="797"/>
        <v>19064.68</v>
      </c>
    </row>
    <row r="16935" spans="1:9" hidden="1">
      <c r="A16935" s="1" t="s">
        <v>17</v>
      </c>
      <c r="B16935" s="1">
        <v>34</v>
      </c>
      <c r="C16935" s="1">
        <v>83</v>
      </c>
      <c r="D16935" s="1">
        <v>3.11</v>
      </c>
      <c r="E16935" s="1">
        <v>8385</v>
      </c>
      <c r="F16935" s="1">
        <f t="shared" si="795"/>
        <v>30396.926240986053</v>
      </c>
      <c r="G16935" s="1">
        <f t="shared" si="796"/>
        <v>484524896.83861041</v>
      </c>
      <c r="H16935" s="1">
        <v>0</v>
      </c>
      <c r="I16935" s="1">
        <f t="shared" si="797"/>
        <v>19788.599999999999</v>
      </c>
    </row>
    <row r="16936" spans="1:9" hidden="1">
      <c r="A16936" s="1" t="s">
        <v>17</v>
      </c>
      <c r="B16936" s="1">
        <v>34</v>
      </c>
      <c r="C16936" s="1">
        <v>84</v>
      </c>
      <c r="D16936" s="1">
        <v>3.18</v>
      </c>
      <c r="E16936" s="1">
        <v>8705</v>
      </c>
      <c r="F16936" s="1">
        <f t="shared" si="795"/>
        <v>29315.660080512323</v>
      </c>
      <c r="G16936" s="1">
        <f t="shared" si="796"/>
        <v>424799308.95442426</v>
      </c>
      <c r="H16936" s="1">
        <v>0</v>
      </c>
      <c r="I16936" s="1">
        <f t="shared" si="797"/>
        <v>21153.15</v>
      </c>
    </row>
    <row r="16937" spans="1:9" hidden="1">
      <c r="A16937" s="1" t="s">
        <v>17</v>
      </c>
      <c r="B16937" s="1">
        <v>34</v>
      </c>
      <c r="C16937" s="1">
        <v>85</v>
      </c>
      <c r="D16937" s="1">
        <v>3.1</v>
      </c>
      <c r="E16937" s="1">
        <v>8641</v>
      </c>
      <c r="F16937" s="1">
        <f t="shared" si="795"/>
        <v>30551.392835339444</v>
      </c>
      <c r="G16937" s="1">
        <f t="shared" si="796"/>
        <v>480065314.19889402</v>
      </c>
      <c r="H16937" s="1">
        <v>0</v>
      </c>
      <c r="I16937" s="1">
        <f t="shared" si="797"/>
        <v>20306.350000000002</v>
      </c>
    </row>
    <row r="16938" spans="1:9" hidden="1">
      <c r="A16938" s="1" t="s">
        <v>17</v>
      </c>
      <c r="B16938" s="1">
        <v>34</v>
      </c>
      <c r="C16938" s="1">
        <v>86</v>
      </c>
      <c r="D16938" s="1">
        <v>3.18</v>
      </c>
      <c r="E16938" s="1">
        <v>33921</v>
      </c>
      <c r="F16938" s="1">
        <f t="shared" si="795"/>
        <v>29315.660080512323</v>
      </c>
      <c r="G16938" s="1">
        <f t="shared" si="796"/>
        <v>21209155.774026759</v>
      </c>
      <c r="H16938" s="1">
        <v>0</v>
      </c>
      <c r="I16938" s="1">
        <f t="shared" si="797"/>
        <v>82428.03</v>
      </c>
    </row>
    <row r="16939" spans="1:9" hidden="1">
      <c r="A16939" s="1" t="s">
        <v>17</v>
      </c>
      <c r="B16939" s="1">
        <v>34</v>
      </c>
      <c r="C16939" s="1">
        <v>87</v>
      </c>
      <c r="D16939" s="1">
        <v>2.42</v>
      </c>
      <c r="E16939" s="1">
        <v>267521</v>
      </c>
      <c r="F16939" s="1">
        <f t="shared" si="795"/>
        <v>41055.121251369936</v>
      </c>
      <c r="G16939" s="1">
        <f t="shared" si="796"/>
        <v>51286794237.389214</v>
      </c>
      <c r="H16939" s="1">
        <v>1</v>
      </c>
      <c r="I16939" s="1">
        <f t="shared" si="797"/>
        <v>446760.07</v>
      </c>
    </row>
    <row r="16940" spans="1:9" hidden="1">
      <c r="A16940" s="1" t="s">
        <v>17</v>
      </c>
      <c r="B16940" s="1">
        <v>34</v>
      </c>
      <c r="C16940" s="1">
        <v>88</v>
      </c>
      <c r="D16940" s="1">
        <v>3.41</v>
      </c>
      <c r="E16940" s="1">
        <v>4993</v>
      </c>
      <c r="F16940" s="1">
        <f t="shared" si="795"/>
        <v>25762.928410384367</v>
      </c>
      <c r="G16940" s="1">
        <f t="shared" si="796"/>
        <v>431389926.17249167</v>
      </c>
      <c r="H16940" s="1">
        <v>0</v>
      </c>
      <c r="I16940" s="1">
        <f t="shared" si="797"/>
        <v>13281.380000000001</v>
      </c>
    </row>
    <row r="16941" spans="1:9" hidden="1">
      <c r="A16941" s="1" t="s">
        <v>17</v>
      </c>
      <c r="B16941" s="1">
        <v>34</v>
      </c>
      <c r="C16941" s="1">
        <v>89</v>
      </c>
      <c r="D16941" s="1">
        <v>3.46</v>
      </c>
      <c r="E16941" s="1">
        <v>5121</v>
      </c>
      <c r="F16941" s="1">
        <f t="shared" si="795"/>
        <v>24990.59543861742</v>
      </c>
      <c r="G16941" s="1">
        <f t="shared" si="796"/>
        <v>394800822.89432615</v>
      </c>
      <c r="H16941" s="1">
        <v>0</v>
      </c>
      <c r="I16941" s="1">
        <f t="shared" si="797"/>
        <v>13877.91</v>
      </c>
    </row>
    <row r="16942" spans="1:9" hidden="1">
      <c r="A16942" s="1" t="s">
        <v>17</v>
      </c>
      <c r="B16942" s="1">
        <v>34</v>
      </c>
      <c r="C16942" s="1">
        <v>90</v>
      </c>
      <c r="D16942" s="1">
        <v>3.45</v>
      </c>
      <c r="E16942" s="1">
        <v>4929</v>
      </c>
      <c r="F16942" s="1">
        <f t="shared" si="795"/>
        <v>25145.062032970811</v>
      </c>
      <c r="G16942" s="1">
        <f t="shared" si="796"/>
        <v>408689164.12092394</v>
      </c>
      <c r="H16942" s="1">
        <v>0</v>
      </c>
      <c r="I16942" s="1">
        <f t="shared" si="797"/>
        <v>13308.300000000001</v>
      </c>
    </row>
    <row r="16943" spans="1:9" hidden="1">
      <c r="A16943" s="1" t="s">
        <v>17</v>
      </c>
      <c r="B16943" s="1">
        <v>34</v>
      </c>
      <c r="C16943" s="1">
        <v>91</v>
      </c>
      <c r="D16943" s="1">
        <v>3.42</v>
      </c>
      <c r="E16943" s="1">
        <v>4097</v>
      </c>
      <c r="F16943" s="1">
        <f t="shared" si="795"/>
        <v>25608.461816030984</v>
      </c>
      <c r="G16943" s="1">
        <f t="shared" si="796"/>
        <v>462742989.46255904</v>
      </c>
      <c r="H16943" s="1">
        <v>0</v>
      </c>
      <c r="I16943" s="1">
        <f t="shared" si="797"/>
        <v>10938.99</v>
      </c>
    </row>
    <row r="16944" spans="1:9" hidden="1">
      <c r="A16944" s="1" t="s">
        <v>17</v>
      </c>
      <c r="B16944" s="1">
        <v>34</v>
      </c>
      <c r="C16944" s="1">
        <v>92</v>
      </c>
      <c r="D16944" s="1">
        <v>2.84</v>
      </c>
      <c r="E16944" s="1">
        <v>29761</v>
      </c>
      <c r="F16944" s="1">
        <f t="shared" si="795"/>
        <v>34567.524288527573</v>
      </c>
      <c r="G16944" s="1">
        <f t="shared" si="796"/>
        <v>23102675.736205492</v>
      </c>
      <c r="H16944" s="1">
        <v>1</v>
      </c>
      <c r="I16944" s="1">
        <f t="shared" si="797"/>
        <v>62200.49</v>
      </c>
    </row>
    <row r="16945" spans="1:9" hidden="1">
      <c r="A16945" s="1" t="s">
        <v>17</v>
      </c>
      <c r="B16945" s="1">
        <v>34</v>
      </c>
      <c r="C16945" s="1">
        <v>93</v>
      </c>
      <c r="D16945" s="1">
        <v>3.45</v>
      </c>
      <c r="E16945" s="1">
        <v>72769</v>
      </c>
      <c r="F16945" s="1">
        <f t="shared" si="795"/>
        <v>25145.062032970811</v>
      </c>
      <c r="G16945" s="1">
        <f t="shared" si="796"/>
        <v>2268039467.4874444</v>
      </c>
      <c r="H16945" s="1">
        <v>0</v>
      </c>
      <c r="I16945" s="1">
        <f t="shared" si="797"/>
        <v>196476.30000000002</v>
      </c>
    </row>
    <row r="16946" spans="1:9" hidden="1">
      <c r="A16946" s="1" t="s">
        <v>17</v>
      </c>
      <c r="B16946" s="1">
        <v>34</v>
      </c>
      <c r="C16946" s="1">
        <v>94</v>
      </c>
      <c r="D16946" s="1">
        <v>2.78</v>
      </c>
      <c r="E16946" s="1">
        <v>120449</v>
      </c>
      <c r="F16946" s="1">
        <f t="shared" si="795"/>
        <v>35494.323854647912</v>
      </c>
      <c r="G16946" s="1">
        <f t="shared" si="796"/>
        <v>7217296998.9616556</v>
      </c>
      <c r="H16946" s="1">
        <v>1</v>
      </c>
      <c r="I16946" s="1">
        <f t="shared" si="797"/>
        <v>244511.46999999997</v>
      </c>
    </row>
    <row r="16947" spans="1:9" hidden="1">
      <c r="A16947" s="1" t="s">
        <v>17</v>
      </c>
      <c r="B16947" s="1">
        <v>34</v>
      </c>
      <c r="C16947" s="1">
        <v>95</v>
      </c>
      <c r="D16947" s="1">
        <v>2.69</v>
      </c>
      <c r="E16947" s="1">
        <v>18689</v>
      </c>
      <c r="F16947" s="1">
        <f t="shared" si="795"/>
        <v>36884.523203828416</v>
      </c>
      <c r="G16947" s="1">
        <f t="shared" si="796"/>
        <v>331077064.66105831</v>
      </c>
      <c r="H16947" s="1">
        <v>0</v>
      </c>
      <c r="I16947" s="1">
        <f t="shared" si="797"/>
        <v>36256.659999999996</v>
      </c>
    </row>
    <row r="16948" spans="1:9" hidden="1">
      <c r="A16948" s="1" t="s">
        <v>17</v>
      </c>
      <c r="B16948" s="1">
        <v>34</v>
      </c>
      <c r="C16948" s="1">
        <v>96</v>
      </c>
      <c r="D16948" s="1">
        <v>3.41</v>
      </c>
      <c r="E16948" s="1">
        <v>3713</v>
      </c>
      <c r="F16948" s="1">
        <f t="shared" si="795"/>
        <v>25762.928410384367</v>
      </c>
      <c r="G16948" s="1">
        <f t="shared" si="796"/>
        <v>486199342.9030757</v>
      </c>
      <c r="H16948" s="1">
        <v>0</v>
      </c>
      <c r="I16948" s="1">
        <f t="shared" si="797"/>
        <v>9876.58</v>
      </c>
    </row>
    <row r="16949" spans="1:9" hidden="1">
      <c r="A16949" s="1" t="s">
        <v>17</v>
      </c>
      <c r="B16949" s="1">
        <v>34</v>
      </c>
      <c r="C16949" s="1">
        <v>97</v>
      </c>
      <c r="D16949" s="1">
        <v>3.46</v>
      </c>
      <c r="E16949" s="1">
        <v>2113</v>
      </c>
      <c r="F16949" s="1">
        <f t="shared" si="795"/>
        <v>24990.59543861742</v>
      </c>
      <c r="G16949" s="1">
        <f t="shared" si="796"/>
        <v>523384373.05304855</v>
      </c>
      <c r="H16949" s="1">
        <v>0</v>
      </c>
      <c r="I16949" s="1">
        <f t="shared" si="797"/>
        <v>5726.23</v>
      </c>
    </row>
    <row r="16950" spans="1:9" hidden="1">
      <c r="A16950" s="1" t="s">
        <v>17</v>
      </c>
      <c r="B16950" s="1">
        <v>34</v>
      </c>
      <c r="C16950" s="1">
        <v>98</v>
      </c>
      <c r="D16950" s="1">
        <v>3.41</v>
      </c>
      <c r="E16950" s="1">
        <v>3457</v>
      </c>
      <c r="F16950" s="1">
        <f t="shared" si="795"/>
        <v>25762.928410384367</v>
      </c>
      <c r="G16950" s="1">
        <f t="shared" si="796"/>
        <v>497554442.24919248</v>
      </c>
      <c r="H16950" s="1">
        <v>0</v>
      </c>
      <c r="I16950" s="1">
        <f t="shared" si="797"/>
        <v>9195.6200000000008</v>
      </c>
    </row>
    <row r="16951" spans="1:9" hidden="1">
      <c r="A16951" s="1" t="s">
        <v>17</v>
      </c>
      <c r="B16951" s="1">
        <v>34</v>
      </c>
      <c r="C16951" s="1">
        <v>99</v>
      </c>
      <c r="D16951" s="1">
        <v>3.44</v>
      </c>
      <c r="E16951" s="1">
        <v>2689</v>
      </c>
      <c r="F16951" s="1">
        <f t="shared" si="795"/>
        <v>25299.528627324202</v>
      </c>
      <c r="G16951" s="1">
        <f t="shared" si="796"/>
        <v>511236004.80704725</v>
      </c>
      <c r="H16951" s="1">
        <v>0</v>
      </c>
      <c r="I16951" s="1">
        <f t="shared" si="797"/>
        <v>7233.41</v>
      </c>
    </row>
    <row r="16952" spans="1:9" hidden="1">
      <c r="A16952" s="1" t="s">
        <v>17</v>
      </c>
      <c r="B16952" s="1">
        <v>34</v>
      </c>
      <c r="C16952" s="1">
        <v>100</v>
      </c>
      <c r="D16952" s="1">
        <v>3.4</v>
      </c>
      <c r="E16952" s="1">
        <v>3393</v>
      </c>
      <c r="F16952" s="1">
        <f t="shared" si="795"/>
        <v>25917.395004737758</v>
      </c>
      <c r="G16952" s="1">
        <f t="shared" si="796"/>
        <v>507348370.32945526</v>
      </c>
      <c r="H16952" s="1">
        <v>0</v>
      </c>
      <c r="I16952" s="1">
        <f t="shared" si="797"/>
        <v>8991.4499999999989</v>
      </c>
    </row>
    <row r="16953" spans="1:9" hidden="1">
      <c r="A16953" s="1" t="s">
        <v>17</v>
      </c>
      <c r="B16953" s="1">
        <v>34</v>
      </c>
      <c r="C16953" s="1">
        <v>101</v>
      </c>
      <c r="D16953" s="1">
        <v>3.42</v>
      </c>
      <c r="E16953" s="1">
        <v>22145</v>
      </c>
      <c r="F16953" s="1">
        <f t="shared" si="795"/>
        <v>25608.461816030984</v>
      </c>
      <c r="G16953" s="1">
        <f t="shared" si="796"/>
        <v>11995567.75110464</v>
      </c>
      <c r="H16953" s="1">
        <v>0</v>
      </c>
      <c r="I16953" s="1">
        <f t="shared" si="797"/>
        <v>59127.15</v>
      </c>
    </row>
    <row r="16954" spans="1:9" hidden="1">
      <c r="A16954" s="1" t="s">
        <v>17</v>
      </c>
      <c r="B16954" s="1">
        <v>34</v>
      </c>
      <c r="C16954" s="1">
        <v>102</v>
      </c>
      <c r="D16954" s="1">
        <v>2.35</v>
      </c>
      <c r="E16954" s="1">
        <v>304385</v>
      </c>
      <c r="F16954" s="1">
        <f t="shared" si="795"/>
        <v>42136.387411843658</v>
      </c>
      <c r="G16954" s="1">
        <f t="shared" si="796"/>
        <v>68774334804.412918</v>
      </c>
      <c r="H16954" s="1">
        <v>1</v>
      </c>
      <c r="I16954" s="1">
        <f t="shared" si="797"/>
        <v>487016</v>
      </c>
    </row>
    <row r="16955" spans="1:9" hidden="1">
      <c r="A16955" s="1" t="s">
        <v>17</v>
      </c>
      <c r="B16955" s="1">
        <v>34</v>
      </c>
      <c r="C16955" s="1">
        <v>103</v>
      </c>
      <c r="D16955" s="1">
        <v>3.46</v>
      </c>
      <c r="E16955" s="1">
        <v>2177</v>
      </c>
      <c r="F16955" s="1">
        <f t="shared" si="795"/>
        <v>24990.59543861742</v>
      </c>
      <c r="G16955" s="1">
        <f t="shared" si="796"/>
        <v>520460136.83690554</v>
      </c>
      <c r="H16955" s="1">
        <v>0</v>
      </c>
      <c r="I16955" s="1">
        <f t="shared" si="797"/>
        <v>5899.67</v>
      </c>
    </row>
    <row r="16956" spans="1:9" hidden="1">
      <c r="A16956" s="1" t="s">
        <v>17</v>
      </c>
      <c r="B16956" s="1">
        <v>34</v>
      </c>
      <c r="C16956" s="1">
        <v>104</v>
      </c>
      <c r="D16956" s="1">
        <v>3.41</v>
      </c>
      <c r="E16956" s="1">
        <v>9089</v>
      </c>
      <c r="F16956" s="1">
        <f t="shared" si="795"/>
        <v>25762.928410384367</v>
      </c>
      <c r="G16956" s="1">
        <f t="shared" si="796"/>
        <v>278019888.63462293</v>
      </c>
      <c r="H16956" s="1">
        <v>0</v>
      </c>
      <c r="I16956" s="1">
        <f t="shared" si="797"/>
        <v>24176.74</v>
      </c>
    </row>
    <row r="16957" spans="1:9" hidden="1">
      <c r="A16957" s="1" t="s">
        <v>17</v>
      </c>
      <c r="B16957" s="1">
        <v>34</v>
      </c>
      <c r="C16957" s="1">
        <v>105</v>
      </c>
      <c r="D16957" s="1">
        <v>3.01</v>
      </c>
      <c r="E16957" s="1">
        <v>75521</v>
      </c>
      <c r="F16957" s="1">
        <f t="shared" si="795"/>
        <v>31941.592184519955</v>
      </c>
      <c r="G16957" s="1">
        <f t="shared" si="796"/>
        <v>1899164785.5479231</v>
      </c>
      <c r="H16957" s="1">
        <v>1</v>
      </c>
      <c r="I16957" s="1">
        <f t="shared" si="797"/>
        <v>170677.46</v>
      </c>
    </row>
    <row r="16958" spans="1:9" hidden="1">
      <c r="A16958" s="1" t="s">
        <v>17</v>
      </c>
      <c r="B16958" s="1">
        <v>34</v>
      </c>
      <c r="C16958" s="1">
        <v>106</v>
      </c>
      <c r="D16958" s="1">
        <v>2.95</v>
      </c>
      <c r="E16958" s="1">
        <v>6593</v>
      </c>
      <c r="F16958" s="1">
        <f t="shared" si="795"/>
        <v>32868.391750640287</v>
      </c>
      <c r="G16958" s="1">
        <f t="shared" si="796"/>
        <v>690396211.64961565</v>
      </c>
      <c r="H16958" s="1">
        <v>0</v>
      </c>
      <c r="I16958" s="1">
        <f t="shared" si="797"/>
        <v>14504.6</v>
      </c>
    </row>
    <row r="16959" spans="1:9" hidden="1">
      <c r="A16959" s="1" t="s">
        <v>17</v>
      </c>
      <c r="B16959" s="1">
        <v>34</v>
      </c>
      <c r="C16959" s="1">
        <v>107</v>
      </c>
      <c r="D16959" s="1">
        <v>2.84</v>
      </c>
      <c r="E16959" s="1">
        <v>18049</v>
      </c>
      <c r="F16959" s="1">
        <f t="shared" si="795"/>
        <v>34567.524288527573</v>
      </c>
      <c r="G16959" s="1">
        <f t="shared" si="796"/>
        <v>272861644.67067534</v>
      </c>
      <c r="H16959" s="1">
        <v>0</v>
      </c>
      <c r="I16959" s="1">
        <f t="shared" si="797"/>
        <v>37722.409999999996</v>
      </c>
    </row>
    <row r="16960" spans="1:9" hidden="1">
      <c r="A16960" s="1" t="s">
        <v>17</v>
      </c>
      <c r="B16960" s="1">
        <v>34</v>
      </c>
      <c r="C16960" s="1">
        <v>108</v>
      </c>
      <c r="D16960" s="1">
        <v>2.82</v>
      </c>
      <c r="E16960" s="1">
        <v>19329</v>
      </c>
      <c r="F16960" s="1">
        <f t="shared" si="795"/>
        <v>34876.457477234355</v>
      </c>
      <c r="G16960" s="1">
        <f t="shared" si="796"/>
        <v>241723434.00641045</v>
      </c>
      <c r="H16960" s="1">
        <v>0</v>
      </c>
      <c r="I16960" s="1">
        <f t="shared" si="797"/>
        <v>40011.03</v>
      </c>
    </row>
    <row r="16961" spans="1:9" hidden="1">
      <c r="A16961" s="1" t="s">
        <v>17</v>
      </c>
      <c r="B16961" s="1">
        <v>34</v>
      </c>
      <c r="C16961" s="1">
        <v>109</v>
      </c>
      <c r="D16961" s="1">
        <v>3.01</v>
      </c>
      <c r="E16961" s="1">
        <v>14913</v>
      </c>
      <c r="F16961" s="1">
        <f t="shared" si="795"/>
        <v>31941.592184519955</v>
      </c>
      <c r="G16961" s="1">
        <f t="shared" si="796"/>
        <v>289972951.78669411</v>
      </c>
      <c r="H16961" s="1">
        <v>0</v>
      </c>
      <c r="I16961" s="1">
        <f t="shared" si="797"/>
        <v>33703.379999999997</v>
      </c>
    </row>
    <row r="16962" spans="1:9" hidden="1">
      <c r="A16962" s="1" t="s">
        <v>17</v>
      </c>
      <c r="B16962" s="1">
        <v>34</v>
      </c>
      <c r="C16962" s="1">
        <v>110</v>
      </c>
      <c r="D16962" s="1">
        <v>2.77</v>
      </c>
      <c r="E16962" s="1">
        <v>591425</v>
      </c>
      <c r="F16962" s="1">
        <f t="shared" si="795"/>
        <v>35648.790449001295</v>
      </c>
      <c r="G16962" s="1">
        <f t="shared" si="796"/>
        <v>308887195102.87567</v>
      </c>
      <c r="H16962" s="1">
        <v>1</v>
      </c>
      <c r="I16962" s="1">
        <f t="shared" si="797"/>
        <v>1194678.5</v>
      </c>
    </row>
    <row r="16963" spans="1:9" hidden="1">
      <c r="A16963" s="1" t="s">
        <v>17</v>
      </c>
      <c r="B16963" s="1">
        <v>34</v>
      </c>
      <c r="C16963" s="1">
        <v>111</v>
      </c>
      <c r="D16963" s="1">
        <v>3.41</v>
      </c>
      <c r="E16963" s="1">
        <v>5377</v>
      </c>
      <c r="F16963" s="1">
        <f t="shared" si="795"/>
        <v>25762.928410384367</v>
      </c>
      <c r="G16963" s="1">
        <f t="shared" si="796"/>
        <v>415586077.1533165</v>
      </c>
      <c r="H16963" s="1">
        <v>0</v>
      </c>
      <c r="I16963" s="1">
        <f t="shared" si="797"/>
        <v>14302.820000000002</v>
      </c>
    </row>
    <row r="16964" spans="1:9" hidden="1">
      <c r="A16964" s="1" t="s">
        <v>17</v>
      </c>
      <c r="B16964" s="1">
        <v>34</v>
      </c>
      <c r="C16964" s="1">
        <v>112</v>
      </c>
      <c r="D16964" s="1">
        <v>2.54</v>
      </c>
      <c r="E16964" s="1">
        <v>101313</v>
      </c>
      <c r="F16964" s="1">
        <f t="shared" si="795"/>
        <v>39201.522119129258</v>
      </c>
      <c r="G16964" s="1">
        <f t="shared" si="796"/>
        <v>3857835684.5458956</v>
      </c>
      <c r="H16964" s="1">
        <v>0</v>
      </c>
      <c r="I16964" s="1">
        <f t="shared" si="797"/>
        <v>181350.27</v>
      </c>
    </row>
    <row r="16965" spans="1:9" hidden="1">
      <c r="A16965" s="1" t="s">
        <v>17</v>
      </c>
      <c r="B16965" s="1">
        <v>34</v>
      </c>
      <c r="C16965" s="1">
        <v>113</v>
      </c>
      <c r="D16965" s="1">
        <v>3.39</v>
      </c>
      <c r="E16965" s="1">
        <v>3905</v>
      </c>
      <c r="F16965" s="1">
        <f t="shared" si="795"/>
        <v>26071.861599091149</v>
      </c>
      <c r="G16965" s="1">
        <f t="shared" si="796"/>
        <v>491369753.15326184</v>
      </c>
      <c r="H16965" s="1">
        <v>0</v>
      </c>
      <c r="I16965" s="1">
        <f t="shared" si="797"/>
        <v>10309.200000000001</v>
      </c>
    </row>
    <row r="16966" spans="1:9" hidden="1">
      <c r="A16966" s="1" t="s">
        <v>17</v>
      </c>
      <c r="B16966" s="1">
        <v>34</v>
      </c>
      <c r="C16966" s="1">
        <v>114</v>
      </c>
      <c r="D16966" s="1">
        <v>3.16</v>
      </c>
      <c r="E16966" s="1">
        <v>11329</v>
      </c>
      <c r="F16966" s="1">
        <f t="shared" si="795"/>
        <v>29624.593269219105</v>
      </c>
      <c r="G16966" s="1">
        <f t="shared" si="796"/>
        <v>334728733.07269543</v>
      </c>
      <c r="H16966" s="1">
        <v>0</v>
      </c>
      <c r="I16966" s="1">
        <f t="shared" si="797"/>
        <v>27302.890000000003</v>
      </c>
    </row>
    <row r="16967" spans="1:9" hidden="1">
      <c r="A16967" s="1" t="s">
        <v>17</v>
      </c>
      <c r="B16967" s="1">
        <v>34</v>
      </c>
      <c r="C16967" s="1">
        <v>115</v>
      </c>
      <c r="D16967" s="1">
        <v>3</v>
      </c>
      <c r="E16967" s="1">
        <v>16129</v>
      </c>
      <c r="F16967" s="1">
        <f t="shared" si="795"/>
        <v>32096.058778873339</v>
      </c>
      <c r="G16967" s="1">
        <f t="shared" si="796"/>
        <v>254946966.04799616</v>
      </c>
      <c r="H16967" s="1">
        <v>0</v>
      </c>
      <c r="I16967" s="1">
        <f t="shared" si="797"/>
        <v>36290.25</v>
      </c>
    </row>
    <row r="16968" spans="1:9" hidden="1">
      <c r="A16968" s="1" t="s">
        <v>17</v>
      </c>
      <c r="B16968" s="1">
        <v>34</v>
      </c>
      <c r="C16968" s="1">
        <v>116</v>
      </c>
      <c r="D16968" s="1">
        <v>3.08</v>
      </c>
      <c r="E16968" s="1">
        <v>8705</v>
      </c>
      <c r="F16968" s="1">
        <f t="shared" si="795"/>
        <v>30860.326024046219</v>
      </c>
      <c r="G16968" s="1">
        <f t="shared" si="796"/>
        <v>490858471.23177963</v>
      </c>
      <c r="H16968" s="1">
        <v>0</v>
      </c>
      <c r="I16968" s="1">
        <f t="shared" si="797"/>
        <v>20282.650000000001</v>
      </c>
    </row>
    <row r="16969" spans="1:9" hidden="1">
      <c r="A16969" s="1" t="s">
        <v>17</v>
      </c>
      <c r="B16969" s="1">
        <v>34</v>
      </c>
      <c r="C16969" s="1">
        <v>117</v>
      </c>
      <c r="D16969" s="1">
        <v>2.82</v>
      </c>
      <c r="E16969" s="1">
        <v>17153</v>
      </c>
      <c r="F16969" s="1">
        <f t="shared" si="795"/>
        <v>34876.457477234355</v>
      </c>
      <c r="G16969" s="1">
        <f t="shared" si="796"/>
        <v>314120944.94733435</v>
      </c>
      <c r="H16969" s="1">
        <v>0</v>
      </c>
      <c r="I16969" s="1">
        <f t="shared" si="797"/>
        <v>35506.71</v>
      </c>
    </row>
    <row r="16970" spans="1:9" hidden="1">
      <c r="A16970" s="1" t="s">
        <v>17</v>
      </c>
      <c r="B16970" s="1">
        <v>34</v>
      </c>
      <c r="C16970" s="1">
        <v>118</v>
      </c>
      <c r="D16970" s="1">
        <v>3.49</v>
      </c>
      <c r="E16970" s="1">
        <v>4033</v>
      </c>
      <c r="F16970" s="1">
        <f t="shared" si="795"/>
        <v>24527.195655557247</v>
      </c>
      <c r="G16970" s="1">
        <f t="shared" si="796"/>
        <v>420012055.56826156</v>
      </c>
      <c r="H16970" s="1">
        <v>0</v>
      </c>
      <c r="I16970" s="1">
        <f t="shared" si="797"/>
        <v>11050.42</v>
      </c>
    </row>
    <row r="16971" spans="1:9" hidden="1">
      <c r="A16971" s="1" t="s">
        <v>17</v>
      </c>
      <c r="B16971" s="1">
        <v>34</v>
      </c>
      <c r="C16971" s="1">
        <v>119</v>
      </c>
      <c r="D16971" s="1">
        <v>3.28</v>
      </c>
      <c r="E16971" s="1">
        <v>4353</v>
      </c>
      <c r="F16971" s="1">
        <f t="shared" si="795"/>
        <v>27770.994136978436</v>
      </c>
      <c r="G16971" s="1">
        <f t="shared" si="796"/>
        <v>548402449.3995564</v>
      </c>
      <c r="H16971" s="1">
        <v>0</v>
      </c>
      <c r="I16971" s="1">
        <f t="shared" si="797"/>
        <v>11013.089999999998</v>
      </c>
    </row>
    <row r="16972" spans="1:9" hidden="1">
      <c r="A16972" s="1" t="s">
        <v>17</v>
      </c>
      <c r="B16972" s="1">
        <v>34</v>
      </c>
      <c r="C16972" s="1">
        <v>120</v>
      </c>
      <c r="D16972" s="1">
        <v>3.09</v>
      </c>
      <c r="E16972" s="1">
        <v>70209</v>
      </c>
      <c r="F16972" s="1">
        <f t="shared" si="795"/>
        <v>30705.859429692835</v>
      </c>
      <c r="G16972" s="1">
        <f t="shared" si="796"/>
        <v>1560498114.9174478</v>
      </c>
      <c r="H16972" s="1">
        <v>1</v>
      </c>
      <c r="I16972" s="1">
        <f t="shared" si="797"/>
        <v>164289.06</v>
      </c>
    </row>
    <row r="16973" spans="1:9" hidden="1">
      <c r="A16973" s="1" t="s">
        <v>17</v>
      </c>
      <c r="B16973" s="1">
        <v>34</v>
      </c>
      <c r="C16973" s="1">
        <v>121</v>
      </c>
      <c r="D16973" s="1">
        <v>3</v>
      </c>
      <c r="E16973" s="1">
        <v>44033</v>
      </c>
      <c r="F16973" s="1">
        <f t="shared" si="795"/>
        <v>32096.058778873339</v>
      </c>
      <c r="G16973" s="1">
        <f t="shared" si="796"/>
        <v>142490565.71663284</v>
      </c>
      <c r="H16973" s="1">
        <v>0</v>
      </c>
      <c r="I16973" s="1">
        <f t="shared" si="797"/>
        <v>99074.25</v>
      </c>
    </row>
    <row r="16974" spans="1:9" hidden="1">
      <c r="A16974" s="1" t="s">
        <v>17</v>
      </c>
      <c r="B16974" s="1">
        <v>34</v>
      </c>
      <c r="C16974" s="1">
        <v>122</v>
      </c>
      <c r="D16974" s="1">
        <v>3.24</v>
      </c>
      <c r="E16974" s="1">
        <v>8385</v>
      </c>
      <c r="F16974" s="1">
        <f t="shared" si="795"/>
        <v>28388.860514391985</v>
      </c>
      <c r="G16974" s="1">
        <f t="shared" si="796"/>
        <v>400154435.47925079</v>
      </c>
      <c r="H16974" s="1">
        <v>0</v>
      </c>
      <c r="I16974" s="1">
        <f t="shared" si="797"/>
        <v>20878.650000000001</v>
      </c>
    </row>
    <row r="16975" spans="1:9" hidden="1">
      <c r="A16975" s="1" t="s">
        <v>17</v>
      </c>
      <c r="B16975" s="1">
        <v>34</v>
      </c>
      <c r="C16975" s="1">
        <v>123</v>
      </c>
      <c r="D16975" s="1">
        <v>3.49</v>
      </c>
      <c r="E16975" s="1">
        <v>26689</v>
      </c>
      <c r="F16975" s="1">
        <f t="shared" si="795"/>
        <v>24527.195655557247</v>
      </c>
      <c r="G16975" s="1">
        <f t="shared" si="796"/>
        <v>4673398.0236515617</v>
      </c>
      <c r="H16975" s="1">
        <v>1</v>
      </c>
      <c r="I16975" s="1">
        <f t="shared" si="797"/>
        <v>73127.86</v>
      </c>
    </row>
    <row r="16976" spans="1:9" hidden="1">
      <c r="A16976" s="1" t="s">
        <v>17</v>
      </c>
      <c r="B16976" s="1">
        <v>34</v>
      </c>
      <c r="C16976" s="1">
        <v>124</v>
      </c>
      <c r="D16976" s="1">
        <v>3.54</v>
      </c>
      <c r="E16976" s="1">
        <v>17281</v>
      </c>
      <c r="F16976" s="1">
        <f t="shared" si="795"/>
        <v>23754.862683790307</v>
      </c>
      <c r="G16976" s="1">
        <f t="shared" si="796"/>
        <v>41910898.04857263</v>
      </c>
      <c r="H16976" s="1">
        <v>1</v>
      </c>
      <c r="I16976" s="1">
        <f t="shared" si="797"/>
        <v>48213.99</v>
      </c>
    </row>
    <row r="16977" spans="1:9" hidden="1">
      <c r="A16977" s="1" t="s">
        <v>17</v>
      </c>
      <c r="B16977" s="1">
        <v>34</v>
      </c>
      <c r="C16977" s="1">
        <v>125</v>
      </c>
      <c r="D16977" s="1">
        <v>3.59</v>
      </c>
      <c r="E16977" s="1">
        <v>5313</v>
      </c>
      <c r="F16977" s="1">
        <f t="shared" si="795"/>
        <v>22982.529712023359</v>
      </c>
      <c r="G16977" s="1">
        <f t="shared" si="796"/>
        <v>312212280.24407631</v>
      </c>
      <c r="H16977" s="1">
        <v>0</v>
      </c>
      <c r="I16977" s="1">
        <f t="shared" si="797"/>
        <v>15088.92</v>
      </c>
    </row>
    <row r="16978" spans="1:9" hidden="1">
      <c r="A16978" s="1" t="s">
        <v>17</v>
      </c>
      <c r="B16978" s="1">
        <v>34</v>
      </c>
      <c r="C16978" s="1">
        <v>126</v>
      </c>
      <c r="D16978" s="1">
        <v>3.44</v>
      </c>
      <c r="E16978" s="1">
        <v>4097</v>
      </c>
      <c r="F16978" s="1">
        <f t="shared" si="795"/>
        <v>25299.528627324202</v>
      </c>
      <c r="G16978" s="1">
        <f t="shared" si="796"/>
        <v>449547220.19250232</v>
      </c>
      <c r="H16978" s="1">
        <v>0</v>
      </c>
      <c r="I16978" s="1">
        <f t="shared" si="797"/>
        <v>11020.93</v>
      </c>
    </row>
    <row r="16979" spans="1:9" hidden="1">
      <c r="A16979" s="1" t="s">
        <v>17</v>
      </c>
      <c r="B16979" s="1">
        <v>34</v>
      </c>
      <c r="C16979" s="1">
        <v>127</v>
      </c>
      <c r="D16979" s="1">
        <v>3</v>
      </c>
      <c r="E16979" s="1">
        <v>5441</v>
      </c>
      <c r="F16979" s="1">
        <f t="shared" si="795"/>
        <v>32096.058778873339</v>
      </c>
      <c r="G16979" s="1">
        <f t="shared" si="796"/>
        <v>710492158.50519264</v>
      </c>
      <c r="H16979" s="1">
        <v>0</v>
      </c>
      <c r="I16979" s="1">
        <f t="shared" si="797"/>
        <v>12242.25</v>
      </c>
    </row>
    <row r="16980" spans="1:9" hidden="1">
      <c r="A16980" s="1" t="s">
        <v>17</v>
      </c>
      <c r="B16980" s="1">
        <v>34</v>
      </c>
      <c r="C16980" s="1">
        <v>128</v>
      </c>
      <c r="D16980" s="1">
        <v>2.31</v>
      </c>
      <c r="E16980" s="1">
        <v>374465</v>
      </c>
      <c r="F16980" s="1">
        <f t="shared" si="795"/>
        <v>42754.253789257215</v>
      </c>
      <c r="G16980" s="1">
        <f t="shared" si="796"/>
        <v>110032019151.68782</v>
      </c>
      <c r="H16980" s="1">
        <v>1</v>
      </c>
      <c r="I16980" s="1">
        <f t="shared" si="797"/>
        <v>584165.4</v>
      </c>
    </row>
    <row r="16981" spans="1:9" hidden="1">
      <c r="A16981" s="1" t="s">
        <v>17</v>
      </c>
      <c r="B16981" s="1">
        <v>34</v>
      </c>
      <c r="C16981" s="1">
        <v>129</v>
      </c>
      <c r="D16981" s="1">
        <v>2.29</v>
      </c>
      <c r="E16981" s="1">
        <v>30145</v>
      </c>
      <c r="F16981" s="1">
        <f t="shared" si="795"/>
        <v>43063.186977963996</v>
      </c>
      <c r="G16981" s="1">
        <f t="shared" si="796"/>
        <v>166879554.79763857</v>
      </c>
      <c r="H16981" s="1">
        <v>0</v>
      </c>
      <c r="I16981" s="1">
        <f t="shared" si="797"/>
        <v>46423.3</v>
      </c>
    </row>
    <row r="16982" spans="1:9" hidden="1">
      <c r="A16982" s="1" t="s">
        <v>17</v>
      </c>
      <c r="B16982" s="1">
        <v>34</v>
      </c>
      <c r="C16982" s="1">
        <v>130</v>
      </c>
      <c r="D16982" s="1">
        <v>3.34</v>
      </c>
      <c r="E16982" s="1">
        <v>5889</v>
      </c>
      <c r="F16982" s="1">
        <f t="shared" si="795"/>
        <v>26844.194570858097</v>
      </c>
      <c r="G16982" s="1">
        <f t="shared" si="796"/>
        <v>439120179.50252068</v>
      </c>
      <c r="H16982" s="1">
        <v>0</v>
      </c>
      <c r="I16982" s="1">
        <f t="shared" si="797"/>
        <v>15252.509999999998</v>
      </c>
    </row>
    <row r="16983" spans="1:9" hidden="1">
      <c r="A16983" s="1" t="s">
        <v>17</v>
      </c>
      <c r="B16983" s="1">
        <v>34</v>
      </c>
      <c r="C16983" s="1">
        <v>131</v>
      </c>
      <c r="D16983" s="1">
        <v>3.06</v>
      </c>
      <c r="E16983" s="1">
        <v>23809</v>
      </c>
      <c r="F16983" s="1">
        <f t="shared" ref="F16983:F17046" si="798">$C$6+D16983*$C$7</f>
        <v>31169.259212753001</v>
      </c>
      <c r="G16983" s="1">
        <f t="shared" ref="G16983:G17046" si="799">(E16983-F16983)^2</f>
        <v>54173415.678915419</v>
      </c>
      <c r="H16983" s="1">
        <v>1</v>
      </c>
      <c r="I16983" s="1">
        <f t="shared" si="797"/>
        <v>54998.79</v>
      </c>
    </row>
    <row r="16984" spans="1:9" hidden="1">
      <c r="A16984" s="1" t="s">
        <v>17</v>
      </c>
      <c r="B16984" s="1">
        <v>34</v>
      </c>
      <c r="C16984" s="1">
        <v>132</v>
      </c>
      <c r="D16984" s="1">
        <v>3.24</v>
      </c>
      <c r="E16984" s="1">
        <v>11585</v>
      </c>
      <c r="F16984" s="1">
        <f t="shared" si="798"/>
        <v>28388.860514391985</v>
      </c>
      <c r="G16984" s="1">
        <f t="shared" si="799"/>
        <v>282369728.18714207</v>
      </c>
      <c r="H16984" s="1">
        <v>0</v>
      </c>
      <c r="I16984" s="1">
        <f t="shared" si="797"/>
        <v>28846.65</v>
      </c>
    </row>
    <row r="16985" spans="1:9" hidden="1">
      <c r="A16985" s="1" t="s">
        <v>17</v>
      </c>
      <c r="B16985" s="1">
        <v>34</v>
      </c>
      <c r="C16985" s="1">
        <v>133</v>
      </c>
      <c r="D16985" s="1">
        <v>3.11</v>
      </c>
      <c r="E16985" s="1">
        <v>26241</v>
      </c>
      <c r="F16985" s="1">
        <f t="shared" si="798"/>
        <v>30396.926240986053</v>
      </c>
      <c r="G16985" s="1">
        <f t="shared" si="799"/>
        <v>17271722.920516465</v>
      </c>
      <c r="H16985" s="1">
        <v>0</v>
      </c>
      <c r="I16985" s="1">
        <f t="shared" ref="I16985:I17048" si="800">(D16985-$D$11)*E16985</f>
        <v>61928.759999999995</v>
      </c>
    </row>
    <row r="16986" spans="1:9" hidden="1">
      <c r="A16986" s="1" t="s">
        <v>17</v>
      </c>
      <c r="B16986" s="1">
        <v>34</v>
      </c>
      <c r="C16986" s="1">
        <v>134</v>
      </c>
      <c r="D16986" s="1">
        <v>3.02</v>
      </c>
      <c r="E16986" s="1">
        <v>62273</v>
      </c>
      <c r="F16986" s="1">
        <f t="shared" si="798"/>
        <v>31787.125590166557</v>
      </c>
      <c r="G16986" s="1">
        <f t="shared" si="799"/>
        <v>929388538.53213751</v>
      </c>
      <c r="H16986" s="1">
        <v>1</v>
      </c>
      <c r="I16986" s="1">
        <f t="shared" si="800"/>
        <v>141359.71</v>
      </c>
    </row>
    <row r="16987" spans="1:9" hidden="1">
      <c r="A16987" s="1" t="s">
        <v>17</v>
      </c>
      <c r="B16987" s="1">
        <v>34</v>
      </c>
      <c r="C16987" s="1">
        <v>135</v>
      </c>
      <c r="D16987" s="1">
        <v>3.13</v>
      </c>
      <c r="E16987" s="1">
        <v>17345</v>
      </c>
      <c r="F16987" s="1">
        <f t="shared" si="798"/>
        <v>30087.993052279278</v>
      </c>
      <c r="G16987" s="1">
        <f t="shared" si="799"/>
        <v>162383871.93043795</v>
      </c>
      <c r="H16987" s="1">
        <v>0</v>
      </c>
      <c r="I16987" s="1">
        <f t="shared" si="800"/>
        <v>41281.1</v>
      </c>
    </row>
    <row r="16988" spans="1:9" hidden="1">
      <c r="A16988" s="1" t="s">
        <v>17</v>
      </c>
      <c r="B16988" s="1">
        <v>34</v>
      </c>
      <c r="C16988" s="1">
        <v>136</v>
      </c>
      <c r="D16988" s="1">
        <v>3.88</v>
      </c>
      <c r="E16988" s="1">
        <v>6017</v>
      </c>
      <c r="F16988" s="1">
        <f t="shared" si="798"/>
        <v>18502.998475775064</v>
      </c>
      <c r="G16988" s="1">
        <f t="shared" si="799"/>
        <v>155900157.93705723</v>
      </c>
      <c r="H16988" s="1">
        <v>0</v>
      </c>
      <c r="I16988" s="1">
        <f t="shared" si="800"/>
        <v>18833.21</v>
      </c>
    </row>
    <row r="16989" spans="1:9" hidden="1">
      <c r="A16989" s="1" t="s">
        <v>17</v>
      </c>
      <c r="B16989" s="1">
        <v>34</v>
      </c>
      <c r="C16989" s="1">
        <v>137</v>
      </c>
      <c r="D16989" s="1">
        <v>3.15</v>
      </c>
      <c r="E16989" s="1">
        <v>51457</v>
      </c>
      <c r="F16989" s="1">
        <f t="shared" si="798"/>
        <v>29779.059863572496</v>
      </c>
      <c r="G16989" s="1">
        <f t="shared" si="799"/>
        <v>469933088.5585345</v>
      </c>
      <c r="H16989" s="1">
        <v>1</v>
      </c>
      <c r="I16989" s="1">
        <f t="shared" si="800"/>
        <v>123496.79999999999</v>
      </c>
    </row>
    <row r="16990" spans="1:9" hidden="1">
      <c r="A16990" s="1" t="s">
        <v>17</v>
      </c>
      <c r="B16990" s="1">
        <v>34</v>
      </c>
      <c r="C16990" s="1">
        <v>138</v>
      </c>
      <c r="D16990" s="1">
        <v>3.89</v>
      </c>
      <c r="E16990" s="1">
        <v>3649</v>
      </c>
      <c r="F16990" s="1">
        <f t="shared" si="798"/>
        <v>18348.531881421673</v>
      </c>
      <c r="G16990" s="1">
        <f t="shared" si="799"/>
        <v>216076237.53293219</v>
      </c>
      <c r="H16990" s="1">
        <v>0</v>
      </c>
      <c r="I16990" s="1">
        <f t="shared" si="800"/>
        <v>11457.86</v>
      </c>
    </row>
    <row r="16991" spans="1:9" hidden="1">
      <c r="A16991" s="1" t="s">
        <v>17</v>
      </c>
      <c r="B16991" s="1">
        <v>34</v>
      </c>
      <c r="C16991" s="1">
        <v>139</v>
      </c>
      <c r="D16991" s="1">
        <v>3.81</v>
      </c>
      <c r="E16991" s="1">
        <v>3585</v>
      </c>
      <c r="F16991" s="1">
        <f t="shared" si="798"/>
        <v>19584.264636248787</v>
      </c>
      <c r="G16991" s="1">
        <f t="shared" si="799"/>
        <v>255976468.90072101</v>
      </c>
      <c r="H16991" s="1">
        <v>0</v>
      </c>
      <c r="I16991" s="1">
        <f t="shared" si="800"/>
        <v>10970.1</v>
      </c>
    </row>
    <row r="16992" spans="1:9" hidden="1">
      <c r="A16992" s="1" t="s">
        <v>17</v>
      </c>
      <c r="B16992" s="1">
        <v>34</v>
      </c>
      <c r="C16992" s="1">
        <v>140</v>
      </c>
      <c r="D16992" s="1">
        <v>3.81</v>
      </c>
      <c r="E16992" s="1">
        <v>5825</v>
      </c>
      <c r="F16992" s="1">
        <f t="shared" si="798"/>
        <v>19584.264636248787</v>
      </c>
      <c r="G16992" s="1">
        <f t="shared" si="799"/>
        <v>189317363.33032647</v>
      </c>
      <c r="H16992" s="1">
        <v>0</v>
      </c>
      <c r="I16992" s="1">
        <f t="shared" si="800"/>
        <v>17824.5</v>
      </c>
    </row>
    <row r="16993" spans="1:9" hidden="1">
      <c r="A16993" s="1" t="s">
        <v>17</v>
      </c>
      <c r="B16993" s="1">
        <v>34</v>
      </c>
      <c r="C16993" s="1">
        <v>141</v>
      </c>
      <c r="D16993" s="1">
        <v>3.14</v>
      </c>
      <c r="E16993" s="1">
        <v>54721</v>
      </c>
      <c r="F16993" s="1">
        <f t="shared" si="798"/>
        <v>29933.526457925887</v>
      </c>
      <c r="G16993" s="1">
        <f t="shared" si="799"/>
        <v>614418844.59902418</v>
      </c>
      <c r="H16993" s="1">
        <v>1</v>
      </c>
      <c r="I16993" s="1">
        <f t="shared" si="800"/>
        <v>130783.19</v>
      </c>
    </row>
    <row r="16994" spans="1:9" hidden="1">
      <c r="A16994" s="1" t="s">
        <v>17</v>
      </c>
      <c r="B16994" s="1">
        <v>34</v>
      </c>
      <c r="C16994" s="1">
        <v>142</v>
      </c>
      <c r="D16994" s="1">
        <v>3.82</v>
      </c>
      <c r="E16994" s="1">
        <v>4609</v>
      </c>
      <c r="F16994" s="1">
        <f t="shared" si="798"/>
        <v>19429.798041895403</v>
      </c>
      <c r="G16994" s="1">
        <f t="shared" si="799"/>
        <v>219656054.5986506</v>
      </c>
      <c r="H16994" s="1">
        <v>0</v>
      </c>
      <c r="I16994" s="1">
        <f t="shared" si="800"/>
        <v>14149.63</v>
      </c>
    </row>
    <row r="16995" spans="1:9" hidden="1">
      <c r="A16995" s="1" t="s">
        <v>17</v>
      </c>
      <c r="B16995" s="1">
        <v>34</v>
      </c>
      <c r="C16995" s="1">
        <v>143</v>
      </c>
      <c r="D16995" s="1">
        <v>3.96</v>
      </c>
      <c r="E16995" s="1">
        <v>2689</v>
      </c>
      <c r="F16995" s="1">
        <f t="shared" si="798"/>
        <v>17267.265720947944</v>
      </c>
      <c r="G16995" s="1">
        <f t="shared" si="799"/>
        <v>212525831.43056586</v>
      </c>
      <c r="H16995" s="1">
        <v>0</v>
      </c>
      <c r="I16995" s="1">
        <f t="shared" si="800"/>
        <v>8631.69</v>
      </c>
    </row>
    <row r="16996" spans="1:9" hidden="1">
      <c r="A16996" s="1" t="s">
        <v>17</v>
      </c>
      <c r="B16996" s="1">
        <v>34</v>
      </c>
      <c r="C16996" s="1">
        <v>144</v>
      </c>
      <c r="D16996" s="1">
        <v>3.98</v>
      </c>
      <c r="E16996" s="1">
        <v>3137</v>
      </c>
      <c r="F16996" s="1">
        <f t="shared" si="798"/>
        <v>16958.332532241169</v>
      </c>
      <c r="G16996" s="1">
        <f t="shared" si="799"/>
        <v>191029232.96678808</v>
      </c>
      <c r="H16996" s="1">
        <v>0</v>
      </c>
      <c r="I16996" s="1">
        <f t="shared" si="800"/>
        <v>10132.51</v>
      </c>
    </row>
    <row r="16997" spans="1:9" hidden="1">
      <c r="A16997" s="1" t="s">
        <v>17</v>
      </c>
      <c r="B16997" s="1">
        <v>34</v>
      </c>
      <c r="C16997" s="1">
        <v>145</v>
      </c>
      <c r="D16997" s="1">
        <v>3.94</v>
      </c>
      <c r="E16997" s="1">
        <v>3137</v>
      </c>
      <c r="F16997" s="1">
        <f t="shared" si="798"/>
        <v>17576.198909654726</v>
      </c>
      <c r="G16997" s="1">
        <f t="shared" si="799"/>
        <v>208490465.15257421</v>
      </c>
      <c r="H16997" s="1">
        <v>0</v>
      </c>
      <c r="I16997" s="1">
        <f t="shared" si="800"/>
        <v>10007.030000000001</v>
      </c>
    </row>
    <row r="16998" spans="1:9" hidden="1">
      <c r="A16998" s="1" t="s">
        <v>17</v>
      </c>
      <c r="B16998" s="1">
        <v>34</v>
      </c>
      <c r="C16998" s="1">
        <v>146</v>
      </c>
      <c r="D16998" s="1">
        <v>3.41</v>
      </c>
      <c r="E16998" s="1">
        <v>4417</v>
      </c>
      <c r="F16998" s="1">
        <f t="shared" si="798"/>
        <v>25762.928410384367</v>
      </c>
      <c r="G16998" s="1">
        <f t="shared" si="799"/>
        <v>455648659.70125449</v>
      </c>
      <c r="H16998" s="1">
        <v>0</v>
      </c>
      <c r="I16998" s="1">
        <f t="shared" si="800"/>
        <v>11749.220000000001</v>
      </c>
    </row>
    <row r="16999" spans="1:9" hidden="1">
      <c r="A16999" s="1" t="s">
        <v>17</v>
      </c>
      <c r="B16999" s="1">
        <v>34</v>
      </c>
      <c r="C16999" s="1">
        <v>147</v>
      </c>
      <c r="D16999" s="1">
        <v>3.09</v>
      </c>
      <c r="E16999" s="1">
        <v>48257</v>
      </c>
      <c r="F16999" s="1">
        <f t="shared" si="798"/>
        <v>30705.859429692835</v>
      </c>
      <c r="G16999" s="1">
        <f t="shared" si="799"/>
        <v>308042535.31868213</v>
      </c>
      <c r="H16999" s="1">
        <v>1</v>
      </c>
      <c r="I16999" s="1">
        <f t="shared" si="800"/>
        <v>112921.37999999999</v>
      </c>
    </row>
    <row r="17000" spans="1:9" hidden="1">
      <c r="A17000" s="1" t="s">
        <v>17</v>
      </c>
      <c r="B17000" s="1">
        <v>34</v>
      </c>
      <c r="C17000" s="1">
        <v>148</v>
      </c>
      <c r="D17000" s="1">
        <v>3.44</v>
      </c>
      <c r="E17000" s="1">
        <v>3265</v>
      </c>
      <c r="F17000" s="1">
        <f t="shared" si="798"/>
        <v>25299.528627324202</v>
      </c>
      <c r="G17000" s="1">
        <f t="shared" si="799"/>
        <v>485520451.8283698</v>
      </c>
      <c r="H17000" s="1">
        <v>1</v>
      </c>
      <c r="I17000" s="1">
        <f t="shared" si="800"/>
        <v>8782.85</v>
      </c>
    </row>
    <row r="17001" spans="1:9" hidden="1">
      <c r="A17001" s="1" t="s">
        <v>17</v>
      </c>
      <c r="B17001" s="1">
        <v>34</v>
      </c>
      <c r="C17001" s="1">
        <v>149</v>
      </c>
      <c r="D17001" s="1">
        <v>3.97</v>
      </c>
      <c r="E17001" s="1">
        <v>9153</v>
      </c>
      <c r="F17001" s="1">
        <f t="shared" si="798"/>
        <v>17112.799126594553</v>
      </c>
      <c r="G17001" s="1">
        <f t="shared" si="799"/>
        <v>63358402.135735407</v>
      </c>
      <c r="H17001" s="1">
        <v>0</v>
      </c>
      <c r="I17001" s="1">
        <f t="shared" si="800"/>
        <v>29472.660000000003</v>
      </c>
    </row>
    <row r="17002" spans="1:9" hidden="1">
      <c r="A17002" s="1" t="s">
        <v>17</v>
      </c>
      <c r="B17002" s="1">
        <v>34</v>
      </c>
      <c r="C17002" s="1">
        <v>150</v>
      </c>
      <c r="D17002" s="1">
        <v>3.3</v>
      </c>
      <c r="E17002" s="1">
        <v>106881</v>
      </c>
      <c r="F17002" s="1">
        <f t="shared" si="798"/>
        <v>27462.060948271654</v>
      </c>
      <c r="G17002" s="1">
        <f t="shared" si="799"/>
        <v>6307367880.1021414</v>
      </c>
      <c r="H17002" s="1">
        <v>1</v>
      </c>
      <c r="I17002" s="1">
        <f t="shared" si="800"/>
        <v>272546.55</v>
      </c>
    </row>
    <row r="17003" spans="1:9" hidden="1">
      <c r="A17003" s="1" t="s">
        <v>17</v>
      </c>
      <c r="B17003" s="1">
        <v>34</v>
      </c>
      <c r="C17003" s="1">
        <v>151</v>
      </c>
      <c r="D17003" s="1">
        <v>3.93</v>
      </c>
      <c r="E17003" s="1">
        <v>4609</v>
      </c>
      <c r="F17003" s="1">
        <f t="shared" si="798"/>
        <v>17730.66550400811</v>
      </c>
      <c r="G17003" s="1">
        <f t="shared" si="799"/>
        <v>172178105.59907639</v>
      </c>
      <c r="H17003" s="1">
        <v>0</v>
      </c>
      <c r="I17003" s="1">
        <f t="shared" si="800"/>
        <v>14656.62</v>
      </c>
    </row>
    <row r="17004" spans="1:9" hidden="1">
      <c r="A17004" s="1" t="s">
        <v>17</v>
      </c>
      <c r="B17004" s="1">
        <v>34</v>
      </c>
      <c r="C17004" s="1">
        <v>152</v>
      </c>
      <c r="D17004" s="1">
        <v>3.81</v>
      </c>
      <c r="E17004" s="1">
        <v>2817</v>
      </c>
      <c r="F17004" s="1">
        <f t="shared" si="798"/>
        <v>19584.264636248787</v>
      </c>
      <c r="G17004" s="1">
        <f t="shared" si="799"/>
        <v>281141163.38199914</v>
      </c>
      <c r="H17004" s="1">
        <v>1</v>
      </c>
      <c r="I17004" s="1">
        <f t="shared" si="800"/>
        <v>8620.02</v>
      </c>
    </row>
    <row r="17005" spans="1:9" hidden="1">
      <c r="A17005" s="1" t="s">
        <v>17</v>
      </c>
      <c r="B17005" s="1">
        <v>34</v>
      </c>
      <c r="C17005" s="1">
        <v>153</v>
      </c>
      <c r="D17005" s="1">
        <v>3.04</v>
      </c>
      <c r="E17005" s="1">
        <v>157441</v>
      </c>
      <c r="F17005" s="1">
        <f t="shared" si="798"/>
        <v>31478.192401459783</v>
      </c>
      <c r="G17005" s="1">
        <f t="shared" si="799"/>
        <v>15866628898.106859</v>
      </c>
      <c r="H17005" s="1">
        <v>1</v>
      </c>
      <c r="I17005" s="1">
        <f t="shared" si="800"/>
        <v>360539.89</v>
      </c>
    </row>
    <row r="17006" spans="1:9" hidden="1">
      <c r="A17006" s="1" t="s">
        <v>17</v>
      </c>
      <c r="B17006" s="1">
        <v>34</v>
      </c>
      <c r="C17006" s="1">
        <v>154</v>
      </c>
      <c r="D17006" s="1">
        <v>3.03</v>
      </c>
      <c r="E17006" s="1">
        <v>91713</v>
      </c>
      <c r="F17006" s="1">
        <f t="shared" si="798"/>
        <v>31632.658995813174</v>
      </c>
      <c r="G17006" s="1">
        <f t="shared" si="799"/>
        <v>3609647375.1793728</v>
      </c>
      <c r="H17006" s="1">
        <v>1</v>
      </c>
      <c r="I17006" s="1">
        <f t="shared" si="800"/>
        <v>209105.63999999998</v>
      </c>
    </row>
    <row r="17007" spans="1:9" hidden="1">
      <c r="A17007" s="1" t="s">
        <v>17</v>
      </c>
      <c r="B17007" s="1">
        <v>34</v>
      </c>
      <c r="C17007" s="1">
        <v>155</v>
      </c>
      <c r="D17007" s="1">
        <v>2.77</v>
      </c>
      <c r="E17007" s="1">
        <v>57985</v>
      </c>
      <c r="F17007" s="1">
        <f t="shared" si="798"/>
        <v>35648.790449001295</v>
      </c>
      <c r="G17007" s="1">
        <f t="shared" si="799"/>
        <v>498906257.10612577</v>
      </c>
      <c r="H17007" s="1">
        <v>0</v>
      </c>
      <c r="I17007" s="1">
        <f t="shared" si="800"/>
        <v>117129.7</v>
      </c>
    </row>
    <row r="17008" spans="1:9" hidden="1">
      <c r="A17008" s="1" t="s">
        <v>17</v>
      </c>
      <c r="B17008" s="1">
        <v>34</v>
      </c>
      <c r="C17008" s="1">
        <v>156</v>
      </c>
      <c r="D17008" s="1">
        <v>2.85</v>
      </c>
      <c r="E17008" s="1">
        <v>13953</v>
      </c>
      <c r="F17008" s="1">
        <f t="shared" si="798"/>
        <v>34413.057694174182</v>
      </c>
      <c r="G17008" s="1">
        <f t="shared" si="799"/>
        <v>418613960.84893614</v>
      </c>
      <c r="H17008" s="1">
        <v>0</v>
      </c>
      <c r="I17008" s="1">
        <f t="shared" si="800"/>
        <v>29301.300000000003</v>
      </c>
    </row>
    <row r="17009" spans="1:9" hidden="1">
      <c r="A17009" s="1" t="s">
        <v>17</v>
      </c>
      <c r="B17009" s="1">
        <v>34</v>
      </c>
      <c r="C17009" s="1">
        <v>157</v>
      </c>
      <c r="D17009" s="1">
        <v>3.06</v>
      </c>
      <c r="E17009" s="1">
        <v>67457</v>
      </c>
      <c r="F17009" s="1">
        <f t="shared" si="798"/>
        <v>31169.259212753001</v>
      </c>
      <c r="G17009" s="1">
        <f t="shared" si="799"/>
        <v>1316800131.4424295</v>
      </c>
      <c r="H17009" s="1">
        <v>1</v>
      </c>
      <c r="I17009" s="1">
        <f t="shared" si="800"/>
        <v>155825.67000000001</v>
      </c>
    </row>
    <row r="17010" spans="1:9" hidden="1">
      <c r="A17010" s="1" t="s">
        <v>17</v>
      </c>
      <c r="B17010" s="1">
        <v>34</v>
      </c>
      <c r="C17010" s="1">
        <v>158</v>
      </c>
      <c r="D17010" s="1">
        <v>3.19</v>
      </c>
      <c r="E17010" s="1">
        <v>7361</v>
      </c>
      <c r="F17010" s="1">
        <f t="shared" si="798"/>
        <v>29161.19348615894</v>
      </c>
      <c r="G17010" s="1">
        <f t="shared" si="799"/>
        <v>475248436.03396666</v>
      </c>
      <c r="H17010" s="1">
        <v>0</v>
      </c>
      <c r="I17010" s="1">
        <f t="shared" si="800"/>
        <v>17960.84</v>
      </c>
    </row>
    <row r="17011" spans="1:9" hidden="1">
      <c r="A17011" s="1" t="s">
        <v>17</v>
      </c>
      <c r="B17011" s="1">
        <v>34</v>
      </c>
      <c r="C17011" s="1">
        <v>159</v>
      </c>
      <c r="D17011" s="1">
        <v>3.72</v>
      </c>
      <c r="E17011" s="1">
        <v>3137</v>
      </c>
      <c r="F17011" s="1">
        <f t="shared" si="798"/>
        <v>20974.463985429291</v>
      </c>
      <c r="G17011" s="1">
        <f t="shared" si="799"/>
        <v>318175121.43148702</v>
      </c>
      <c r="H17011" s="1">
        <v>0</v>
      </c>
      <c r="I17011" s="1">
        <f t="shared" si="800"/>
        <v>9316.8900000000012</v>
      </c>
    </row>
    <row r="17012" spans="1:9" hidden="1">
      <c r="A17012" s="1" t="s">
        <v>17</v>
      </c>
      <c r="B17012" s="1">
        <v>34</v>
      </c>
      <c r="C17012" s="1">
        <v>160</v>
      </c>
      <c r="D17012" s="1">
        <v>3.27</v>
      </c>
      <c r="E17012" s="1">
        <v>56257</v>
      </c>
      <c r="F17012" s="1">
        <f t="shared" si="798"/>
        <v>27925.460731331819</v>
      </c>
      <c r="G17012" s="1">
        <f t="shared" si="799"/>
        <v>802676117.33208716</v>
      </c>
      <c r="H17012" s="1">
        <v>1</v>
      </c>
      <c r="I17012" s="1">
        <f t="shared" si="800"/>
        <v>141767.64000000001</v>
      </c>
    </row>
    <row r="17013" spans="1:9" hidden="1">
      <c r="A17013" s="1" t="s">
        <v>17</v>
      </c>
      <c r="B17013" s="1">
        <v>30</v>
      </c>
      <c r="C17013" s="1">
        <v>40</v>
      </c>
      <c r="D17013" s="1">
        <v>3.68</v>
      </c>
      <c r="E17013" s="1">
        <v>9729</v>
      </c>
      <c r="F17013" s="1">
        <f t="shared" si="798"/>
        <v>21592.330362842848</v>
      </c>
      <c r="G17013" s="1">
        <f t="shared" si="799"/>
        <v>140738607.29794902</v>
      </c>
      <c r="H17013" s="1">
        <v>0</v>
      </c>
      <c r="I17013" s="1">
        <f t="shared" si="800"/>
        <v>28505.97</v>
      </c>
    </row>
    <row r="17014" spans="1:9" hidden="1">
      <c r="A17014" s="1" t="s">
        <v>17</v>
      </c>
      <c r="B17014" s="1">
        <v>30</v>
      </c>
      <c r="C17014" s="1">
        <v>41</v>
      </c>
      <c r="D17014" s="1">
        <v>3.05</v>
      </c>
      <c r="E17014" s="1">
        <v>57985</v>
      </c>
      <c r="F17014" s="1">
        <f t="shared" si="798"/>
        <v>31323.725807106392</v>
      </c>
      <c r="G17014" s="1">
        <f t="shared" si="799"/>
        <v>710823541.58865476</v>
      </c>
      <c r="H17014" s="1">
        <v>1</v>
      </c>
      <c r="I17014" s="1">
        <f t="shared" si="800"/>
        <v>133365.5</v>
      </c>
    </row>
    <row r="17015" spans="1:9" hidden="1">
      <c r="A17015" s="1" t="s">
        <v>17</v>
      </c>
      <c r="B17015" s="1">
        <v>30</v>
      </c>
      <c r="C17015" s="1">
        <v>42</v>
      </c>
      <c r="D17015" s="1">
        <v>3.71</v>
      </c>
      <c r="E17015" s="1">
        <v>11649</v>
      </c>
      <c r="F17015" s="1">
        <f t="shared" si="798"/>
        <v>21128.930579782682</v>
      </c>
      <c r="G17015" s="1">
        <f t="shared" si="799"/>
        <v>89869083.797498822</v>
      </c>
      <c r="H17015" s="1">
        <v>0</v>
      </c>
      <c r="I17015" s="1">
        <f t="shared" si="800"/>
        <v>34481.040000000001</v>
      </c>
    </row>
    <row r="17016" spans="1:9" hidden="1">
      <c r="A17016" s="1" t="s">
        <v>17</v>
      </c>
      <c r="B17016" s="1">
        <v>30</v>
      </c>
      <c r="C17016" s="1">
        <v>43</v>
      </c>
      <c r="D17016" s="1">
        <v>3.65</v>
      </c>
      <c r="E17016" s="1">
        <v>11073</v>
      </c>
      <c r="F17016" s="1">
        <f t="shared" si="798"/>
        <v>22055.73014590302</v>
      </c>
      <c r="G17016" s="1">
        <f t="shared" si="799"/>
        <v>120620361.45772699</v>
      </c>
      <c r="H17016" s="1">
        <v>0</v>
      </c>
      <c r="I17016" s="1">
        <f t="shared" si="800"/>
        <v>32111.7</v>
      </c>
    </row>
    <row r="17017" spans="1:9" hidden="1">
      <c r="A17017" s="1" t="s">
        <v>17</v>
      </c>
      <c r="B17017" s="1">
        <v>30</v>
      </c>
      <c r="C17017" s="1">
        <v>44</v>
      </c>
      <c r="D17017" s="1">
        <v>3.68</v>
      </c>
      <c r="E17017" s="1">
        <v>52033</v>
      </c>
      <c r="F17017" s="1">
        <f t="shared" si="798"/>
        <v>21592.330362842848</v>
      </c>
      <c r="G17017" s="1">
        <f t="shared" si="799"/>
        <v>926634367.95854139</v>
      </c>
      <c r="H17017" s="1">
        <v>1</v>
      </c>
      <c r="I17017" s="1">
        <f t="shared" si="800"/>
        <v>152456.69</v>
      </c>
    </row>
    <row r="17018" spans="1:9" hidden="1">
      <c r="A17018" s="1" t="s">
        <v>17</v>
      </c>
      <c r="B17018" s="1">
        <v>30</v>
      </c>
      <c r="C17018" s="1">
        <v>45</v>
      </c>
      <c r="D17018" s="1">
        <v>3.65</v>
      </c>
      <c r="E17018" s="1">
        <v>9409</v>
      </c>
      <c r="F17018" s="1">
        <f t="shared" si="798"/>
        <v>22055.73014590302</v>
      </c>
      <c r="G17018" s="1">
        <f t="shared" si="799"/>
        <v>159939783.38329223</v>
      </c>
      <c r="H17018" s="1">
        <v>0</v>
      </c>
      <c r="I17018" s="1">
        <f t="shared" si="800"/>
        <v>27286.1</v>
      </c>
    </row>
    <row r="17019" spans="1:9" hidden="1">
      <c r="A17019" s="1" t="s">
        <v>17</v>
      </c>
      <c r="B17019" s="1">
        <v>30</v>
      </c>
      <c r="C17019" s="1">
        <v>46</v>
      </c>
      <c r="D17019" s="1">
        <v>3.71</v>
      </c>
      <c r="E17019" s="1">
        <v>17473</v>
      </c>
      <c r="F17019" s="1">
        <f t="shared" si="798"/>
        <v>21128.930579782682</v>
      </c>
      <c r="G17019" s="1">
        <f t="shared" si="799"/>
        <v>13365828.404190136</v>
      </c>
      <c r="H17019" s="1">
        <v>0</v>
      </c>
      <c r="I17019" s="1">
        <f t="shared" si="800"/>
        <v>51720.08</v>
      </c>
    </row>
    <row r="17020" spans="1:9" hidden="1">
      <c r="A17020" s="1" t="s">
        <v>17</v>
      </c>
      <c r="B17020" s="1">
        <v>30</v>
      </c>
      <c r="C17020" s="1">
        <v>47</v>
      </c>
      <c r="D17020" s="1">
        <v>3.39</v>
      </c>
      <c r="E17020" s="1">
        <v>26433</v>
      </c>
      <c r="F17020" s="1">
        <f t="shared" si="798"/>
        <v>26071.861599091149</v>
      </c>
      <c r="G17020" s="1">
        <f t="shared" si="799"/>
        <v>130420.9446110017</v>
      </c>
      <c r="H17020" s="1">
        <v>1</v>
      </c>
      <c r="I17020" s="1">
        <f t="shared" si="800"/>
        <v>69783.12000000001</v>
      </c>
    </row>
    <row r="17021" spans="1:9" hidden="1">
      <c r="A17021" s="1" t="s">
        <v>17</v>
      </c>
      <c r="B17021" s="1">
        <v>30</v>
      </c>
      <c r="C17021" s="1">
        <v>48</v>
      </c>
      <c r="D17021" s="1">
        <v>3.72</v>
      </c>
      <c r="E17021" s="1">
        <v>9729</v>
      </c>
      <c r="F17021" s="1">
        <f t="shared" si="798"/>
        <v>20974.463985429291</v>
      </c>
      <c r="G17021" s="1">
        <f t="shared" si="799"/>
        <v>126460460.24758723</v>
      </c>
      <c r="H17021" s="1">
        <v>0</v>
      </c>
      <c r="I17021" s="1">
        <f t="shared" si="800"/>
        <v>28895.13</v>
      </c>
    </row>
    <row r="17022" spans="1:9" hidden="1">
      <c r="A17022" s="1" t="s">
        <v>17</v>
      </c>
      <c r="B17022" s="1">
        <v>30</v>
      </c>
      <c r="C17022" s="1">
        <v>49</v>
      </c>
      <c r="D17022" s="1">
        <v>3.01</v>
      </c>
      <c r="E17022" s="1">
        <v>53953</v>
      </c>
      <c r="F17022" s="1">
        <f t="shared" si="798"/>
        <v>31941.592184519955</v>
      </c>
      <c r="G17022" s="1">
        <f t="shared" si="799"/>
        <v>484502074.01937598</v>
      </c>
      <c r="H17022" s="1">
        <v>1</v>
      </c>
      <c r="I17022" s="1">
        <f t="shared" si="800"/>
        <v>121933.77999999998</v>
      </c>
    </row>
    <row r="17023" spans="1:9" hidden="1">
      <c r="A17023" s="1" t="s">
        <v>17</v>
      </c>
      <c r="B17023" s="1">
        <v>30</v>
      </c>
      <c r="C17023" s="1">
        <v>50</v>
      </c>
      <c r="D17023" s="1">
        <v>3.7</v>
      </c>
      <c r="E17023" s="1">
        <v>8257</v>
      </c>
      <c r="F17023" s="1">
        <f t="shared" si="798"/>
        <v>21283.397174136073</v>
      </c>
      <c r="G17023" s="1">
        <f t="shared" si="799"/>
        <v>169687023.33834025</v>
      </c>
      <c r="H17023" s="1">
        <v>0</v>
      </c>
      <c r="I17023" s="1">
        <f t="shared" si="800"/>
        <v>24358.15</v>
      </c>
    </row>
    <row r="17024" spans="1:9" hidden="1">
      <c r="A17024" s="1" t="s">
        <v>17</v>
      </c>
      <c r="B17024" s="1">
        <v>30</v>
      </c>
      <c r="C17024" s="1">
        <v>51</v>
      </c>
      <c r="D17024" s="1">
        <v>3.66</v>
      </c>
      <c r="E17024" s="1">
        <v>11137</v>
      </c>
      <c r="F17024" s="1">
        <f t="shared" si="798"/>
        <v>21901.263551549629</v>
      </c>
      <c r="G17024" s="1">
        <f t="shared" si="799"/>
        <v>115869369.80721985</v>
      </c>
      <c r="H17024" s="1">
        <v>0</v>
      </c>
      <c r="I17024" s="1">
        <f t="shared" si="800"/>
        <v>32408.670000000002</v>
      </c>
    </row>
    <row r="17025" spans="1:9" hidden="1">
      <c r="A17025" s="1" t="s">
        <v>17</v>
      </c>
      <c r="B17025" s="1">
        <v>30</v>
      </c>
      <c r="C17025" s="1">
        <v>52</v>
      </c>
      <c r="D17025" s="1">
        <v>3.71</v>
      </c>
      <c r="E17025" s="1">
        <v>10561</v>
      </c>
      <c r="F17025" s="1">
        <f t="shared" si="798"/>
        <v>21128.930579782682</v>
      </c>
      <c r="G17025" s="1">
        <f t="shared" si="799"/>
        <v>111681156.73910592</v>
      </c>
      <c r="H17025" s="1">
        <v>0</v>
      </c>
      <c r="I17025" s="1">
        <f t="shared" si="800"/>
        <v>31260.560000000001</v>
      </c>
    </row>
    <row r="17026" spans="1:9" hidden="1">
      <c r="A17026" s="1" t="s">
        <v>17</v>
      </c>
      <c r="B17026" s="1">
        <v>30</v>
      </c>
      <c r="C17026" s="1">
        <v>53</v>
      </c>
      <c r="D17026" s="1">
        <v>3.24</v>
      </c>
      <c r="E17026" s="1">
        <v>40321</v>
      </c>
      <c r="F17026" s="1">
        <f t="shared" si="798"/>
        <v>28388.860514391985</v>
      </c>
      <c r="G17026" s="1">
        <f t="shared" si="799"/>
        <v>142375952.7040059</v>
      </c>
      <c r="H17026" s="1">
        <v>1</v>
      </c>
      <c r="I17026" s="1">
        <f t="shared" si="800"/>
        <v>100399.29000000001</v>
      </c>
    </row>
    <row r="17027" spans="1:9" hidden="1">
      <c r="A17027" s="1" t="s">
        <v>17</v>
      </c>
      <c r="B17027" s="1">
        <v>30</v>
      </c>
      <c r="C17027" s="1">
        <v>54</v>
      </c>
      <c r="D17027" s="1">
        <v>3.66</v>
      </c>
      <c r="E17027" s="1">
        <v>7681</v>
      </c>
      <c r="F17027" s="1">
        <f t="shared" si="798"/>
        <v>21901.263551549629</v>
      </c>
      <c r="G17027" s="1">
        <f t="shared" si="799"/>
        <v>202215895.47553089</v>
      </c>
      <c r="H17027" s="1">
        <v>0</v>
      </c>
      <c r="I17027" s="1">
        <f t="shared" si="800"/>
        <v>22351.710000000003</v>
      </c>
    </row>
    <row r="17028" spans="1:9" hidden="1">
      <c r="A17028" s="1" t="s">
        <v>17</v>
      </c>
      <c r="B17028" s="1">
        <v>30</v>
      </c>
      <c r="C17028" s="1">
        <v>55</v>
      </c>
      <c r="D17028" s="1">
        <v>3.69</v>
      </c>
      <c r="E17028" s="1">
        <v>11393</v>
      </c>
      <c r="F17028" s="1">
        <f t="shared" si="798"/>
        <v>21437.863768489464</v>
      </c>
      <c r="G17028" s="1">
        <f t="shared" si="799"/>
        <v>100899288.12751235</v>
      </c>
      <c r="H17028" s="1">
        <v>0</v>
      </c>
      <c r="I17028" s="1">
        <f t="shared" si="800"/>
        <v>33495.42</v>
      </c>
    </row>
    <row r="17029" spans="1:9" hidden="1">
      <c r="A17029" s="1" t="s">
        <v>17</v>
      </c>
      <c r="B17029" s="1">
        <v>30</v>
      </c>
      <c r="C17029" s="1">
        <v>56</v>
      </c>
      <c r="D17029" s="1">
        <v>3.69</v>
      </c>
      <c r="E17029" s="1">
        <v>16001</v>
      </c>
      <c r="F17029" s="1">
        <f t="shared" si="798"/>
        <v>21437.863768489464</v>
      </c>
      <c r="G17029" s="1">
        <f t="shared" si="799"/>
        <v>29559487.637113456</v>
      </c>
      <c r="H17029" s="1">
        <v>0</v>
      </c>
      <c r="I17029" s="1">
        <f t="shared" si="800"/>
        <v>47042.94</v>
      </c>
    </row>
    <row r="17030" spans="1:9" hidden="1">
      <c r="A17030" s="1" t="s">
        <v>17</v>
      </c>
      <c r="B17030" s="1">
        <v>30</v>
      </c>
      <c r="C17030" s="1">
        <v>58</v>
      </c>
      <c r="D17030" s="1">
        <v>3.54</v>
      </c>
      <c r="E17030" s="1">
        <v>9345</v>
      </c>
      <c r="F17030" s="1">
        <f t="shared" si="798"/>
        <v>23754.862683790307</v>
      </c>
      <c r="G17030" s="1">
        <f t="shared" si="799"/>
        <v>207644142.56569237</v>
      </c>
      <c r="H17030" s="1">
        <v>0</v>
      </c>
      <c r="I17030" s="1">
        <f t="shared" si="800"/>
        <v>26072.55</v>
      </c>
    </row>
    <row r="17031" spans="1:9" hidden="1">
      <c r="A17031" s="1" t="s">
        <v>17</v>
      </c>
      <c r="B17031" s="1">
        <v>30</v>
      </c>
      <c r="C17031" s="1">
        <v>59</v>
      </c>
      <c r="D17031" s="1">
        <v>3.69</v>
      </c>
      <c r="E17031" s="1">
        <v>8513</v>
      </c>
      <c r="F17031" s="1">
        <f t="shared" si="798"/>
        <v>21437.863768489464</v>
      </c>
      <c r="G17031" s="1">
        <f t="shared" si="799"/>
        <v>167052103.43401167</v>
      </c>
      <c r="H17031" s="1">
        <v>0</v>
      </c>
      <c r="I17031" s="1">
        <f t="shared" si="800"/>
        <v>25028.22</v>
      </c>
    </row>
    <row r="17032" spans="1:9" hidden="1">
      <c r="A17032" s="1" t="s">
        <v>17</v>
      </c>
      <c r="B17032" s="1">
        <v>30</v>
      </c>
      <c r="C17032" s="1">
        <v>60</v>
      </c>
      <c r="D17032" s="1">
        <v>3.06</v>
      </c>
      <c r="E17032" s="1">
        <v>46657</v>
      </c>
      <c r="F17032" s="1">
        <f t="shared" si="798"/>
        <v>31169.259212753001</v>
      </c>
      <c r="G17032" s="1">
        <f t="shared" si="799"/>
        <v>239870114.6929543</v>
      </c>
      <c r="H17032" s="1">
        <v>1</v>
      </c>
      <c r="I17032" s="1">
        <f t="shared" si="800"/>
        <v>107777.67</v>
      </c>
    </row>
    <row r="17033" spans="1:9" hidden="1">
      <c r="A17033" s="1" t="s">
        <v>17</v>
      </c>
      <c r="B17033" s="1">
        <v>30</v>
      </c>
      <c r="C17033" s="1">
        <v>61</v>
      </c>
      <c r="D17033" s="1">
        <v>3.71</v>
      </c>
      <c r="E17033" s="1">
        <v>10113</v>
      </c>
      <c r="F17033" s="1">
        <f t="shared" si="798"/>
        <v>21128.930579782682</v>
      </c>
      <c r="G17033" s="1">
        <f t="shared" si="799"/>
        <v>121350726.53859122</v>
      </c>
      <c r="H17033" s="1">
        <v>0</v>
      </c>
      <c r="I17033" s="1">
        <f t="shared" si="800"/>
        <v>29934.48</v>
      </c>
    </row>
    <row r="17034" spans="1:9" hidden="1">
      <c r="A17034" s="1" t="s">
        <v>17</v>
      </c>
      <c r="B17034" s="1">
        <v>30</v>
      </c>
      <c r="C17034" s="1">
        <v>62</v>
      </c>
      <c r="D17034" s="1">
        <v>2.99</v>
      </c>
      <c r="E17034" s="1">
        <v>55681</v>
      </c>
      <c r="F17034" s="1">
        <f t="shared" si="798"/>
        <v>32250.525373226723</v>
      </c>
      <c r="G17034" s="1">
        <f t="shared" si="799"/>
        <v>548987141.23586631</v>
      </c>
      <c r="H17034" s="1">
        <v>1</v>
      </c>
      <c r="I17034" s="1">
        <f t="shared" si="800"/>
        <v>124725.44000000002</v>
      </c>
    </row>
    <row r="17035" spans="1:9" hidden="1">
      <c r="A17035" s="1" t="s">
        <v>17</v>
      </c>
      <c r="B17035" s="1">
        <v>30</v>
      </c>
      <c r="C17035" s="1">
        <v>63</v>
      </c>
      <c r="D17035" s="1">
        <v>3.01</v>
      </c>
      <c r="E17035" s="1">
        <v>17601</v>
      </c>
      <c r="F17035" s="1">
        <f t="shared" si="798"/>
        <v>31941.592184519955</v>
      </c>
      <c r="G17035" s="1">
        <f t="shared" si="799"/>
        <v>205652584.20271483</v>
      </c>
      <c r="H17035" s="1">
        <v>0</v>
      </c>
      <c r="I17035" s="1">
        <f t="shared" si="800"/>
        <v>39778.259999999995</v>
      </c>
    </row>
    <row r="17036" spans="1:9" hidden="1">
      <c r="A17036" s="1" t="s">
        <v>17</v>
      </c>
      <c r="B17036" s="1">
        <v>30</v>
      </c>
      <c r="C17036" s="1">
        <v>64</v>
      </c>
      <c r="D17036" s="1">
        <v>3.62</v>
      </c>
      <c r="E17036" s="1">
        <v>20289</v>
      </c>
      <c r="F17036" s="1">
        <f t="shared" si="798"/>
        <v>22519.129928963186</v>
      </c>
      <c r="G17036" s="1">
        <f t="shared" si="799"/>
        <v>4973479.5000573453</v>
      </c>
      <c r="H17036" s="1">
        <v>0</v>
      </c>
      <c r="I17036" s="1">
        <f t="shared" si="800"/>
        <v>58229.43</v>
      </c>
    </row>
    <row r="17037" spans="1:9" hidden="1">
      <c r="A17037" s="1" t="s">
        <v>17</v>
      </c>
      <c r="B17037" s="1">
        <v>30</v>
      </c>
      <c r="C17037" s="1">
        <v>65</v>
      </c>
      <c r="D17037" s="1">
        <v>3</v>
      </c>
      <c r="E17037" s="1">
        <v>44033</v>
      </c>
      <c r="F17037" s="1">
        <f t="shared" si="798"/>
        <v>32096.058778873339</v>
      </c>
      <c r="G17037" s="1">
        <f t="shared" si="799"/>
        <v>142490565.71663284</v>
      </c>
      <c r="H17037" s="1">
        <v>1</v>
      </c>
      <c r="I17037" s="1">
        <f t="shared" si="800"/>
        <v>99074.25</v>
      </c>
    </row>
    <row r="17038" spans="1:9" hidden="1">
      <c r="A17038" s="1" t="s">
        <v>17</v>
      </c>
      <c r="B17038" s="1">
        <v>30</v>
      </c>
      <c r="C17038" s="1">
        <v>66</v>
      </c>
      <c r="D17038" s="1">
        <v>3.06</v>
      </c>
      <c r="E17038" s="1">
        <v>19969</v>
      </c>
      <c r="F17038" s="1">
        <f t="shared" si="798"/>
        <v>31169.259212753001</v>
      </c>
      <c r="G17038" s="1">
        <f t="shared" si="799"/>
        <v>125445806.43285847</v>
      </c>
      <c r="H17038" s="1">
        <v>0</v>
      </c>
      <c r="I17038" s="1">
        <f t="shared" si="800"/>
        <v>46128.39</v>
      </c>
    </row>
    <row r="17039" spans="1:9" hidden="1">
      <c r="A17039" s="1" t="s">
        <v>17</v>
      </c>
      <c r="B17039" s="1">
        <v>30</v>
      </c>
      <c r="C17039" s="1">
        <v>67</v>
      </c>
      <c r="D17039" s="1">
        <v>3.08</v>
      </c>
      <c r="E17039" s="1">
        <v>19393</v>
      </c>
      <c r="F17039" s="1">
        <f t="shared" si="798"/>
        <v>30860.326024046219</v>
      </c>
      <c r="G17039" s="1">
        <f t="shared" si="799"/>
        <v>131499566.14176765</v>
      </c>
      <c r="H17039" s="1">
        <v>0</v>
      </c>
      <c r="I17039" s="1">
        <f t="shared" si="800"/>
        <v>45185.69</v>
      </c>
    </row>
    <row r="17040" spans="1:9" hidden="1">
      <c r="A17040" s="1" t="s">
        <v>17</v>
      </c>
      <c r="B17040" s="1">
        <v>30</v>
      </c>
      <c r="C17040" s="1">
        <v>69</v>
      </c>
      <c r="D17040" s="1">
        <v>3.09</v>
      </c>
      <c r="E17040" s="1">
        <v>18753</v>
      </c>
      <c r="F17040" s="1">
        <f t="shared" si="798"/>
        <v>30705.859429692835</v>
      </c>
      <c r="G17040" s="1">
        <f t="shared" si="799"/>
        <v>142870848.54599693</v>
      </c>
      <c r="H17040" s="1">
        <v>0</v>
      </c>
      <c r="I17040" s="1">
        <f t="shared" si="800"/>
        <v>43882.02</v>
      </c>
    </row>
    <row r="17041" spans="1:9" hidden="1">
      <c r="A17041" s="1" t="s">
        <v>17</v>
      </c>
      <c r="B17041" s="1">
        <v>30</v>
      </c>
      <c r="C17041" s="1">
        <v>70</v>
      </c>
      <c r="D17041" s="1">
        <v>3.18</v>
      </c>
      <c r="E17041" s="1">
        <v>12673</v>
      </c>
      <c r="F17041" s="1">
        <f t="shared" si="798"/>
        <v>29315.660080512323</v>
      </c>
      <c r="G17041" s="1">
        <f t="shared" si="799"/>
        <v>276978134.55547845</v>
      </c>
      <c r="H17041" s="1">
        <v>0</v>
      </c>
      <c r="I17041" s="1">
        <f t="shared" si="800"/>
        <v>30795.390000000003</v>
      </c>
    </row>
    <row r="17042" spans="1:9" hidden="1">
      <c r="A17042" s="1" t="s">
        <v>17</v>
      </c>
      <c r="B17042" s="1">
        <v>30</v>
      </c>
      <c r="C17042" s="1">
        <v>71</v>
      </c>
      <c r="D17042" s="1">
        <v>3.17</v>
      </c>
      <c r="E17042" s="1">
        <v>14849</v>
      </c>
      <c r="F17042" s="1">
        <f t="shared" si="798"/>
        <v>29470.126674865722</v>
      </c>
      <c r="G17042" s="1">
        <f t="shared" si="799"/>
        <v>213777345.24246997</v>
      </c>
      <c r="H17042" s="1">
        <v>0</v>
      </c>
      <c r="I17042" s="1">
        <f t="shared" si="800"/>
        <v>35934.58</v>
      </c>
    </row>
    <row r="17043" spans="1:9" hidden="1">
      <c r="A17043" s="1" t="s">
        <v>17</v>
      </c>
      <c r="B17043" s="1">
        <v>30</v>
      </c>
      <c r="C17043" s="1">
        <v>72</v>
      </c>
      <c r="D17043" s="1">
        <v>3</v>
      </c>
      <c r="E17043" s="1">
        <v>48321</v>
      </c>
      <c r="F17043" s="1">
        <f t="shared" si="798"/>
        <v>32096.058778873339</v>
      </c>
      <c r="G17043" s="1">
        <f t="shared" si="799"/>
        <v>263248717.62901509</v>
      </c>
      <c r="H17043" s="1">
        <v>1</v>
      </c>
      <c r="I17043" s="1">
        <f t="shared" si="800"/>
        <v>108722.25</v>
      </c>
    </row>
    <row r="17044" spans="1:9" hidden="1">
      <c r="A17044" s="1" t="s">
        <v>17</v>
      </c>
      <c r="B17044" s="1">
        <v>30</v>
      </c>
      <c r="C17044" s="1">
        <v>73</v>
      </c>
      <c r="D17044" s="1">
        <v>3.23</v>
      </c>
      <c r="E17044" s="1">
        <v>13441</v>
      </c>
      <c r="F17044" s="1">
        <f t="shared" si="798"/>
        <v>28543.327108745383</v>
      </c>
      <c r="G17044" s="1">
        <f t="shared" si="799"/>
        <v>228080284.09954569</v>
      </c>
      <c r="H17044" s="1">
        <v>0</v>
      </c>
      <c r="I17044" s="1">
        <f t="shared" si="800"/>
        <v>33333.68</v>
      </c>
    </row>
    <row r="17045" spans="1:9" hidden="1">
      <c r="A17045" s="1" t="s">
        <v>17</v>
      </c>
      <c r="B17045" s="1">
        <v>30</v>
      </c>
      <c r="C17045" s="1">
        <v>74</v>
      </c>
      <c r="D17045" s="1">
        <v>3.21</v>
      </c>
      <c r="E17045" s="1">
        <v>14401</v>
      </c>
      <c r="F17045" s="1">
        <f t="shared" si="798"/>
        <v>28852.260297452158</v>
      </c>
      <c r="G17045" s="1">
        <f t="shared" si="799"/>
        <v>208838924.18471703</v>
      </c>
      <c r="H17045" s="1">
        <v>0</v>
      </c>
      <c r="I17045" s="1">
        <f t="shared" si="800"/>
        <v>35426.46</v>
      </c>
    </row>
    <row r="17046" spans="1:9" hidden="1">
      <c r="A17046" s="1" t="s">
        <v>17</v>
      </c>
      <c r="B17046" s="1">
        <v>30</v>
      </c>
      <c r="C17046" s="1">
        <v>75</v>
      </c>
      <c r="D17046" s="1">
        <v>3.19</v>
      </c>
      <c r="E17046" s="1">
        <v>11393</v>
      </c>
      <c r="F17046" s="1">
        <f t="shared" si="798"/>
        <v>29161.19348615894</v>
      </c>
      <c r="G17046" s="1">
        <f t="shared" si="799"/>
        <v>315708699.761581</v>
      </c>
      <c r="H17046" s="1">
        <v>0</v>
      </c>
      <c r="I17046" s="1">
        <f t="shared" si="800"/>
        <v>27798.92</v>
      </c>
    </row>
    <row r="17047" spans="1:9" hidden="1">
      <c r="A17047" s="1" t="s">
        <v>17</v>
      </c>
      <c r="B17047" s="1">
        <v>30</v>
      </c>
      <c r="C17047" s="1">
        <v>76</v>
      </c>
      <c r="D17047" s="1">
        <v>3.13</v>
      </c>
      <c r="E17047" s="1">
        <v>15681</v>
      </c>
      <c r="F17047" s="1">
        <f t="shared" ref="F17047:F17110" si="801">$C$6+D17047*$C$7</f>
        <v>30087.993052279278</v>
      </c>
      <c r="G17047" s="1">
        <f t="shared" ref="G17047:G17110" si="802">(E17047-F17047)^2</f>
        <v>207561448.8084234</v>
      </c>
      <c r="H17047" s="1">
        <v>0</v>
      </c>
      <c r="I17047" s="1">
        <f t="shared" si="800"/>
        <v>37320.78</v>
      </c>
    </row>
    <row r="17048" spans="1:9" hidden="1">
      <c r="A17048" s="1" t="s">
        <v>17</v>
      </c>
      <c r="B17048" s="1">
        <v>30</v>
      </c>
      <c r="C17048" s="1">
        <v>77</v>
      </c>
      <c r="D17048" s="1">
        <v>3.06</v>
      </c>
      <c r="E17048" s="1">
        <v>49409</v>
      </c>
      <c r="F17048" s="1">
        <f t="shared" si="801"/>
        <v>31169.259212753001</v>
      </c>
      <c r="G17048" s="1">
        <f t="shared" si="802"/>
        <v>332688143.98596179</v>
      </c>
      <c r="H17048" s="1">
        <v>1</v>
      </c>
      <c r="I17048" s="1">
        <f t="shared" si="800"/>
        <v>114134.79000000001</v>
      </c>
    </row>
    <row r="17049" spans="1:9" hidden="1">
      <c r="A17049" s="1" t="s">
        <v>17</v>
      </c>
      <c r="B17049" s="1">
        <v>30</v>
      </c>
      <c r="C17049" s="1">
        <v>78</v>
      </c>
      <c r="D17049" s="1">
        <v>3.27</v>
      </c>
      <c r="E17049" s="1">
        <v>12737</v>
      </c>
      <c r="F17049" s="1">
        <f t="shared" si="801"/>
        <v>27925.460731331819</v>
      </c>
      <c r="G17049" s="1">
        <f t="shared" si="802"/>
        <v>230689339.3872087</v>
      </c>
      <c r="H17049" s="1">
        <v>0</v>
      </c>
      <c r="I17049" s="1">
        <f t="shared" ref="I17049:I17112" si="803">(D17049-$D$11)*E17049</f>
        <v>32097.24</v>
      </c>
    </row>
    <row r="17050" spans="1:9" hidden="1">
      <c r="A17050" s="1" t="s">
        <v>17</v>
      </c>
      <c r="B17050" s="1">
        <v>30</v>
      </c>
      <c r="C17050" s="1">
        <v>79</v>
      </c>
      <c r="D17050" s="1">
        <v>3.27</v>
      </c>
      <c r="E17050" s="1">
        <v>21761</v>
      </c>
      <c r="F17050" s="1">
        <f t="shared" si="801"/>
        <v>27925.460731331819</v>
      </c>
      <c r="G17050" s="1">
        <f t="shared" si="802"/>
        <v>38000576.108132027</v>
      </c>
      <c r="H17050" s="1">
        <v>0</v>
      </c>
      <c r="I17050" s="1">
        <f t="shared" si="803"/>
        <v>54837.72</v>
      </c>
    </row>
    <row r="17051" spans="1:9" hidden="1">
      <c r="A17051" s="1" t="s">
        <v>17</v>
      </c>
      <c r="B17051" s="1">
        <v>30</v>
      </c>
      <c r="C17051" s="1">
        <v>80</v>
      </c>
      <c r="D17051" s="1">
        <v>2.74</v>
      </c>
      <c r="E17051" s="1">
        <v>77121</v>
      </c>
      <c r="F17051" s="1">
        <f t="shared" si="801"/>
        <v>36112.190232061461</v>
      </c>
      <c r="G17051" s="1">
        <f t="shared" si="802"/>
        <v>1681722478.5829713</v>
      </c>
      <c r="H17051" s="1">
        <v>1</v>
      </c>
      <c r="I17051" s="1">
        <f t="shared" si="803"/>
        <v>153470.79</v>
      </c>
    </row>
    <row r="17052" spans="1:9" hidden="1">
      <c r="A17052" s="1" t="s">
        <v>17</v>
      </c>
      <c r="B17052" s="1">
        <v>30</v>
      </c>
      <c r="C17052" s="1">
        <v>81</v>
      </c>
      <c r="D17052" s="1">
        <v>2.73</v>
      </c>
      <c r="E17052" s="1">
        <v>20481</v>
      </c>
      <c r="F17052" s="1">
        <f t="shared" si="801"/>
        <v>36266.656826414859</v>
      </c>
      <c r="G17052" s="1">
        <f t="shared" si="802"/>
        <v>249186961.44133803</v>
      </c>
      <c r="H17052" s="1">
        <v>0</v>
      </c>
      <c r="I17052" s="1">
        <f t="shared" si="803"/>
        <v>40552.379999999997</v>
      </c>
    </row>
    <row r="17053" spans="1:9" hidden="1">
      <c r="A17053" s="1" t="s">
        <v>17</v>
      </c>
      <c r="B17053" s="1">
        <v>30</v>
      </c>
      <c r="C17053" s="1">
        <v>82</v>
      </c>
      <c r="D17053" s="1">
        <v>3.22</v>
      </c>
      <c r="E17053" s="1">
        <v>11457</v>
      </c>
      <c r="F17053" s="1">
        <f t="shared" si="801"/>
        <v>28697.793703098767</v>
      </c>
      <c r="G17053" s="1">
        <f t="shared" si="802"/>
        <v>297244967.51281011</v>
      </c>
      <c r="H17053" s="1">
        <v>1</v>
      </c>
      <c r="I17053" s="1">
        <f t="shared" si="803"/>
        <v>28298.79</v>
      </c>
    </row>
    <row r="17054" spans="1:9" hidden="1">
      <c r="A17054" s="1" t="s">
        <v>17</v>
      </c>
      <c r="B17054" s="1">
        <v>30</v>
      </c>
      <c r="C17054" s="1">
        <v>83</v>
      </c>
      <c r="D17054" s="1">
        <v>3.01</v>
      </c>
      <c r="E17054" s="1">
        <v>12993</v>
      </c>
      <c r="F17054" s="1">
        <f t="shared" si="801"/>
        <v>31941.592184519955</v>
      </c>
      <c r="G17054" s="1">
        <f t="shared" si="802"/>
        <v>359049145.77525073</v>
      </c>
      <c r="H17054" s="1">
        <v>0</v>
      </c>
      <c r="I17054" s="1">
        <f t="shared" si="803"/>
        <v>29364.179999999997</v>
      </c>
    </row>
    <row r="17055" spans="1:9" hidden="1">
      <c r="A17055" s="1" t="s">
        <v>17</v>
      </c>
      <c r="B17055" s="1">
        <v>30</v>
      </c>
      <c r="C17055" s="1">
        <v>84</v>
      </c>
      <c r="D17055" s="1">
        <v>3.07</v>
      </c>
      <c r="E17055" s="1">
        <v>12481</v>
      </c>
      <c r="F17055" s="1">
        <f t="shared" si="801"/>
        <v>31014.792618399617</v>
      </c>
      <c r="G17055" s="1">
        <f t="shared" si="802"/>
        <v>343501468.8218441</v>
      </c>
      <c r="H17055" s="1">
        <v>0</v>
      </c>
      <c r="I17055" s="1">
        <f t="shared" si="803"/>
        <v>28955.919999999998</v>
      </c>
    </row>
    <row r="17056" spans="1:9" hidden="1">
      <c r="A17056" s="1" t="s">
        <v>17</v>
      </c>
      <c r="B17056" s="1">
        <v>30</v>
      </c>
      <c r="C17056" s="1">
        <v>85</v>
      </c>
      <c r="D17056" s="1">
        <v>3.07</v>
      </c>
      <c r="E17056" s="1">
        <v>12161</v>
      </c>
      <c r="F17056" s="1">
        <f t="shared" si="801"/>
        <v>31014.792618399617</v>
      </c>
      <c r="G17056" s="1">
        <f t="shared" si="802"/>
        <v>355465496.09761989</v>
      </c>
      <c r="H17056" s="1">
        <v>0</v>
      </c>
      <c r="I17056" s="1">
        <f t="shared" si="803"/>
        <v>28213.519999999997</v>
      </c>
    </row>
    <row r="17057" spans="1:9" hidden="1">
      <c r="A17057" s="1" t="s">
        <v>17</v>
      </c>
      <c r="B17057" s="1">
        <v>30</v>
      </c>
      <c r="C17057" s="1">
        <v>86</v>
      </c>
      <c r="D17057" s="1">
        <v>3.05</v>
      </c>
      <c r="E17057" s="1">
        <v>24833</v>
      </c>
      <c r="F17057" s="1">
        <f t="shared" si="801"/>
        <v>31323.725807106392</v>
      </c>
      <c r="G17057" s="1">
        <f t="shared" si="802"/>
        <v>42129521.503036916</v>
      </c>
      <c r="H17057" s="1">
        <v>0</v>
      </c>
      <c r="I17057" s="1">
        <f t="shared" si="803"/>
        <v>57115.899999999994</v>
      </c>
    </row>
    <row r="17058" spans="1:9" hidden="1">
      <c r="A17058" s="1" t="s">
        <v>17</v>
      </c>
      <c r="B17058" s="1">
        <v>30</v>
      </c>
      <c r="C17058" s="1">
        <v>87</v>
      </c>
      <c r="D17058" s="1">
        <v>2.48</v>
      </c>
      <c r="E17058" s="1">
        <v>100481</v>
      </c>
      <c r="F17058" s="1">
        <f t="shared" si="801"/>
        <v>40128.321685249597</v>
      </c>
      <c r="G17058" s="1">
        <f t="shared" si="802"/>
        <v>3642445779.7637434</v>
      </c>
      <c r="H17058" s="1">
        <v>1</v>
      </c>
      <c r="I17058" s="1">
        <f t="shared" si="803"/>
        <v>173832.13</v>
      </c>
    </row>
    <row r="17059" spans="1:9" hidden="1">
      <c r="A17059" s="1" t="s">
        <v>17</v>
      </c>
      <c r="B17059" s="1">
        <v>30</v>
      </c>
      <c r="C17059" s="1">
        <v>88</v>
      </c>
      <c r="D17059" s="1">
        <v>3</v>
      </c>
      <c r="E17059" s="1">
        <v>15553</v>
      </c>
      <c r="F17059" s="1">
        <f t="shared" si="801"/>
        <v>32096.058778873339</v>
      </c>
      <c r="G17059" s="1">
        <f t="shared" si="802"/>
        <v>273672793.76125824</v>
      </c>
      <c r="H17059" s="1">
        <v>0</v>
      </c>
      <c r="I17059" s="1">
        <f t="shared" si="803"/>
        <v>34994.25</v>
      </c>
    </row>
    <row r="17060" spans="1:9" hidden="1">
      <c r="A17060" s="1" t="s">
        <v>17</v>
      </c>
      <c r="B17060" s="1">
        <v>30</v>
      </c>
      <c r="C17060" s="1">
        <v>89</v>
      </c>
      <c r="D17060" s="1">
        <v>3</v>
      </c>
      <c r="E17060" s="1">
        <v>14593</v>
      </c>
      <c r="F17060" s="1">
        <f t="shared" si="801"/>
        <v>32096.058778873339</v>
      </c>
      <c r="G17060" s="1">
        <f t="shared" si="802"/>
        <v>306357066.61669505</v>
      </c>
      <c r="H17060" s="1">
        <v>0</v>
      </c>
      <c r="I17060" s="1">
        <f t="shared" si="803"/>
        <v>32834.25</v>
      </c>
    </row>
    <row r="17061" spans="1:9" hidden="1">
      <c r="A17061" s="1" t="s">
        <v>17</v>
      </c>
      <c r="B17061" s="1">
        <v>30</v>
      </c>
      <c r="C17061" s="1">
        <v>90</v>
      </c>
      <c r="D17061" s="1">
        <v>3</v>
      </c>
      <c r="E17061" s="1">
        <v>13761</v>
      </c>
      <c r="F17061" s="1">
        <f t="shared" si="801"/>
        <v>32096.058778873339</v>
      </c>
      <c r="G17061" s="1">
        <f t="shared" si="802"/>
        <v>336174380.42474031</v>
      </c>
      <c r="H17061" s="1">
        <v>0</v>
      </c>
      <c r="I17061" s="1">
        <f t="shared" si="803"/>
        <v>30962.25</v>
      </c>
    </row>
    <row r="17062" spans="1:9" hidden="1">
      <c r="A17062" s="1" t="s">
        <v>17</v>
      </c>
      <c r="B17062" s="1">
        <v>30</v>
      </c>
      <c r="C17062" s="1">
        <v>91</v>
      </c>
      <c r="D17062" s="1">
        <v>3.02</v>
      </c>
      <c r="E17062" s="1">
        <v>12097</v>
      </c>
      <c r="F17062" s="1">
        <f t="shared" si="801"/>
        <v>31787.125590166557</v>
      </c>
      <c r="G17062" s="1">
        <f t="shared" si="802"/>
        <v>387701045.75653189</v>
      </c>
      <c r="H17062" s="1">
        <v>0</v>
      </c>
      <c r="I17062" s="1">
        <f t="shared" si="803"/>
        <v>27460.19</v>
      </c>
    </row>
    <row r="17063" spans="1:9" hidden="1">
      <c r="A17063" s="1" t="s">
        <v>17</v>
      </c>
      <c r="B17063" s="1">
        <v>30</v>
      </c>
      <c r="C17063" s="1">
        <v>92</v>
      </c>
      <c r="D17063" s="1">
        <v>2.5299999999999998</v>
      </c>
      <c r="E17063" s="1">
        <v>47809</v>
      </c>
      <c r="F17063" s="1">
        <f t="shared" si="801"/>
        <v>39355.988713482649</v>
      </c>
      <c r="G17063" s="1">
        <f t="shared" si="802"/>
        <v>71453399.809989721</v>
      </c>
      <c r="H17063" s="1">
        <v>1</v>
      </c>
      <c r="I17063" s="1">
        <f t="shared" si="803"/>
        <v>85100.01999999999</v>
      </c>
    </row>
    <row r="17064" spans="1:9" hidden="1">
      <c r="A17064" s="1" t="s">
        <v>17</v>
      </c>
      <c r="B17064" s="1">
        <v>30</v>
      </c>
      <c r="C17064" s="1">
        <v>93</v>
      </c>
      <c r="D17064" s="1">
        <v>2.88</v>
      </c>
      <c r="E17064" s="1">
        <v>22785</v>
      </c>
      <c r="F17064" s="1">
        <f t="shared" si="801"/>
        <v>33949.657911114016</v>
      </c>
      <c r="G17064" s="1">
        <f t="shared" si="802"/>
        <v>124649586.27220079</v>
      </c>
      <c r="H17064" s="1">
        <v>0</v>
      </c>
      <c r="I17064" s="1">
        <f t="shared" si="803"/>
        <v>48532.049999999996</v>
      </c>
    </row>
    <row r="17065" spans="1:9" hidden="1">
      <c r="A17065" s="1" t="s">
        <v>17</v>
      </c>
      <c r="B17065" s="1">
        <v>30</v>
      </c>
      <c r="C17065" s="1">
        <v>94</v>
      </c>
      <c r="D17065" s="1">
        <v>2.78</v>
      </c>
      <c r="E17065" s="1">
        <v>56257</v>
      </c>
      <c r="F17065" s="1">
        <f t="shared" si="801"/>
        <v>35494.323854647912</v>
      </c>
      <c r="G17065" s="1">
        <f t="shared" si="802"/>
        <v>431088720.71677268</v>
      </c>
      <c r="H17065" s="1">
        <v>1</v>
      </c>
      <c r="I17065" s="1">
        <f t="shared" si="803"/>
        <v>114201.70999999999</v>
      </c>
    </row>
    <row r="17066" spans="1:9" hidden="1">
      <c r="A17066" s="1" t="s">
        <v>17</v>
      </c>
      <c r="B17066" s="1">
        <v>30</v>
      </c>
      <c r="C17066" s="1">
        <v>95</v>
      </c>
      <c r="D17066" s="1">
        <v>2.84</v>
      </c>
      <c r="E17066" s="1">
        <v>17281</v>
      </c>
      <c r="F17066" s="1">
        <f t="shared" si="801"/>
        <v>34567.524288527573</v>
      </c>
      <c r="G17066" s="1">
        <f t="shared" si="802"/>
        <v>298823921.97785372</v>
      </c>
      <c r="H17066" s="1">
        <v>0</v>
      </c>
      <c r="I17066" s="1">
        <f t="shared" si="803"/>
        <v>36117.29</v>
      </c>
    </row>
    <row r="17067" spans="1:9" hidden="1">
      <c r="A17067" s="1" t="s">
        <v>17</v>
      </c>
      <c r="B17067" s="1">
        <v>30</v>
      </c>
      <c r="C17067" s="1">
        <v>96</v>
      </c>
      <c r="D17067" s="1">
        <v>3.04</v>
      </c>
      <c r="E17067" s="1">
        <v>11585</v>
      </c>
      <c r="F17067" s="1">
        <f t="shared" si="801"/>
        <v>31478.192401459783</v>
      </c>
      <c r="G17067" s="1">
        <f t="shared" si="802"/>
        <v>395739103.92149723</v>
      </c>
      <c r="H17067" s="1">
        <v>0</v>
      </c>
      <c r="I17067" s="1">
        <f t="shared" si="803"/>
        <v>26529.65</v>
      </c>
    </row>
    <row r="17068" spans="1:9" hidden="1">
      <c r="A17068" s="1" t="s">
        <v>17</v>
      </c>
      <c r="B17068" s="1">
        <v>30</v>
      </c>
      <c r="C17068" s="1">
        <v>97</v>
      </c>
      <c r="D17068" s="1">
        <v>3.05</v>
      </c>
      <c r="E17068" s="1">
        <v>12737</v>
      </c>
      <c r="F17068" s="1">
        <f t="shared" si="801"/>
        <v>31323.725807106392</v>
      </c>
      <c r="G17068" s="1">
        <f t="shared" si="802"/>
        <v>345466376.22855473</v>
      </c>
      <c r="H17068" s="1">
        <v>0</v>
      </c>
      <c r="I17068" s="1">
        <f t="shared" si="803"/>
        <v>29295.1</v>
      </c>
    </row>
    <row r="17069" spans="1:9" hidden="1">
      <c r="A17069" s="1" t="s">
        <v>17</v>
      </c>
      <c r="B17069" s="1">
        <v>30</v>
      </c>
      <c r="C17069" s="1">
        <v>98</v>
      </c>
      <c r="D17069" s="1">
        <v>3.07</v>
      </c>
      <c r="E17069" s="1">
        <v>10881</v>
      </c>
      <c r="F17069" s="1">
        <f t="shared" si="801"/>
        <v>31014.792618399617</v>
      </c>
      <c r="G17069" s="1">
        <f t="shared" si="802"/>
        <v>405369605.20072287</v>
      </c>
      <c r="H17069" s="1">
        <v>0</v>
      </c>
      <c r="I17069" s="1">
        <f t="shared" si="803"/>
        <v>25243.919999999998</v>
      </c>
    </row>
    <row r="17070" spans="1:9" hidden="1">
      <c r="A17070" s="1" t="s">
        <v>17</v>
      </c>
      <c r="B17070" s="1">
        <v>30</v>
      </c>
      <c r="C17070" s="1">
        <v>99</v>
      </c>
      <c r="D17070" s="1">
        <v>3.04</v>
      </c>
      <c r="E17070" s="1">
        <v>11777</v>
      </c>
      <c r="F17070" s="1">
        <f t="shared" si="801"/>
        <v>31478.192401459783</v>
      </c>
      <c r="G17070" s="1">
        <f t="shared" si="802"/>
        <v>388136982.03933668</v>
      </c>
      <c r="H17070" s="1">
        <v>0</v>
      </c>
      <c r="I17070" s="1">
        <f t="shared" si="803"/>
        <v>26969.33</v>
      </c>
    </row>
    <row r="17071" spans="1:9" hidden="1">
      <c r="A17071" s="1" t="s">
        <v>17</v>
      </c>
      <c r="B17071" s="1">
        <v>30</v>
      </c>
      <c r="C17071" s="1">
        <v>100</v>
      </c>
      <c r="D17071" s="1">
        <v>3.07</v>
      </c>
      <c r="E17071" s="1">
        <v>10433</v>
      </c>
      <c r="F17071" s="1">
        <f t="shared" si="801"/>
        <v>31014.792618399617</v>
      </c>
      <c r="G17071" s="1">
        <f t="shared" si="802"/>
        <v>423610187.38680893</v>
      </c>
      <c r="H17071" s="1">
        <v>0</v>
      </c>
      <c r="I17071" s="1">
        <f t="shared" si="803"/>
        <v>24204.559999999998</v>
      </c>
    </row>
    <row r="17072" spans="1:9" hidden="1">
      <c r="A17072" s="1" t="s">
        <v>17</v>
      </c>
      <c r="B17072" s="1">
        <v>30</v>
      </c>
      <c r="C17072" s="1">
        <v>101</v>
      </c>
      <c r="D17072" s="1">
        <v>2.56</v>
      </c>
      <c r="E17072" s="1">
        <v>27649</v>
      </c>
      <c r="F17072" s="1">
        <f t="shared" si="801"/>
        <v>38892.588930422477</v>
      </c>
      <c r="G17072" s="1">
        <f t="shared" si="802"/>
        <v>126418292.03631885</v>
      </c>
      <c r="H17072" s="1">
        <v>0</v>
      </c>
      <c r="I17072" s="1">
        <f t="shared" si="803"/>
        <v>50044.69</v>
      </c>
    </row>
    <row r="17073" spans="1:9" hidden="1">
      <c r="A17073" s="1" t="s">
        <v>17</v>
      </c>
      <c r="B17073" s="1">
        <v>30</v>
      </c>
      <c r="C17073" s="1">
        <v>102</v>
      </c>
      <c r="D17073" s="1">
        <v>2.35</v>
      </c>
      <c r="E17073" s="1">
        <v>95617</v>
      </c>
      <c r="F17073" s="1">
        <f t="shared" si="801"/>
        <v>42136.387411843658</v>
      </c>
      <c r="G17073" s="1">
        <f t="shared" si="802"/>
        <v>2860175922.8044667</v>
      </c>
      <c r="H17073" s="1">
        <v>1</v>
      </c>
      <c r="I17073" s="1">
        <f t="shared" si="803"/>
        <v>152987.20000000001</v>
      </c>
    </row>
    <row r="17074" spans="1:9" hidden="1">
      <c r="A17074" s="1" t="s">
        <v>17</v>
      </c>
      <c r="B17074" s="1">
        <v>30</v>
      </c>
      <c r="C17074" s="1">
        <v>103</v>
      </c>
      <c r="D17074" s="1">
        <v>3.06</v>
      </c>
      <c r="E17074" s="1">
        <v>13889</v>
      </c>
      <c r="F17074" s="1">
        <f t="shared" si="801"/>
        <v>31169.259212753001</v>
      </c>
      <c r="G17074" s="1">
        <f t="shared" si="802"/>
        <v>298607358.45993495</v>
      </c>
      <c r="H17074" s="1">
        <v>0</v>
      </c>
      <c r="I17074" s="1">
        <f t="shared" si="803"/>
        <v>32083.59</v>
      </c>
    </row>
    <row r="17075" spans="1:9" hidden="1">
      <c r="A17075" s="1" t="s">
        <v>17</v>
      </c>
      <c r="B17075" s="1">
        <v>30</v>
      </c>
      <c r="C17075" s="1">
        <v>104</v>
      </c>
      <c r="D17075" s="1">
        <v>3.01</v>
      </c>
      <c r="E17075" s="1">
        <v>13185</v>
      </c>
      <c r="F17075" s="1">
        <f t="shared" si="801"/>
        <v>31941.592184519955</v>
      </c>
      <c r="G17075" s="1">
        <f t="shared" si="802"/>
        <v>351809750.37639505</v>
      </c>
      <c r="H17075" s="1">
        <v>0</v>
      </c>
      <c r="I17075" s="1">
        <f t="shared" si="803"/>
        <v>29798.1</v>
      </c>
    </row>
    <row r="17076" spans="1:9" hidden="1">
      <c r="A17076" s="1" t="s">
        <v>17</v>
      </c>
      <c r="B17076" s="1">
        <v>30</v>
      </c>
      <c r="C17076" s="1">
        <v>105</v>
      </c>
      <c r="D17076" s="1">
        <v>3.05</v>
      </c>
      <c r="E17076" s="1">
        <v>33537</v>
      </c>
      <c r="F17076" s="1">
        <f t="shared" si="801"/>
        <v>31323.725807106392</v>
      </c>
      <c r="G17076" s="1">
        <f t="shared" si="802"/>
        <v>4898582.6529288534</v>
      </c>
      <c r="H17076" s="1">
        <v>1</v>
      </c>
      <c r="I17076" s="1">
        <f t="shared" si="803"/>
        <v>77135.099999999991</v>
      </c>
    </row>
    <row r="17077" spans="1:9" hidden="1">
      <c r="A17077" s="1" t="s">
        <v>17</v>
      </c>
      <c r="B17077" s="1">
        <v>30</v>
      </c>
      <c r="C17077" s="1">
        <v>106</v>
      </c>
      <c r="D17077" s="1">
        <v>3.05</v>
      </c>
      <c r="E17077" s="1">
        <v>10305</v>
      </c>
      <c r="F17077" s="1">
        <f t="shared" si="801"/>
        <v>31323.725807106392</v>
      </c>
      <c r="G17077" s="1">
        <f t="shared" si="802"/>
        <v>441786834.55432022</v>
      </c>
      <c r="H17077" s="1">
        <v>0</v>
      </c>
      <c r="I17077" s="1">
        <f t="shared" si="803"/>
        <v>23701.499999999996</v>
      </c>
    </row>
    <row r="17078" spans="1:9" hidden="1">
      <c r="A17078" s="1" t="s">
        <v>17</v>
      </c>
      <c r="B17078" s="1">
        <v>30</v>
      </c>
      <c r="C17078" s="1">
        <v>107</v>
      </c>
      <c r="D17078" s="1">
        <v>2.87</v>
      </c>
      <c r="E17078" s="1">
        <v>16257</v>
      </c>
      <c r="F17078" s="1">
        <f t="shared" si="801"/>
        <v>34104.1245054674</v>
      </c>
      <c r="G17078" s="1">
        <f t="shared" si="802"/>
        <v>318519853.11365497</v>
      </c>
      <c r="H17078" s="1">
        <v>0</v>
      </c>
      <c r="I17078" s="1">
        <f t="shared" si="803"/>
        <v>34464.840000000004</v>
      </c>
    </row>
    <row r="17079" spans="1:9" hidden="1">
      <c r="A17079" s="1" t="s">
        <v>17</v>
      </c>
      <c r="B17079" s="1">
        <v>30</v>
      </c>
      <c r="C17079" s="1">
        <v>108</v>
      </c>
      <c r="D17079" s="1">
        <v>2.87</v>
      </c>
      <c r="E17079" s="1">
        <v>20097</v>
      </c>
      <c r="F17079" s="1">
        <f t="shared" si="801"/>
        <v>34104.1245054674</v>
      </c>
      <c r="G17079" s="1">
        <f t="shared" si="802"/>
        <v>196199536.91166535</v>
      </c>
      <c r="H17079" s="1">
        <v>0</v>
      </c>
      <c r="I17079" s="1">
        <f t="shared" si="803"/>
        <v>42605.64</v>
      </c>
    </row>
    <row r="17080" spans="1:9" hidden="1">
      <c r="A17080" s="1" t="s">
        <v>17</v>
      </c>
      <c r="B17080" s="1">
        <v>30</v>
      </c>
      <c r="C17080" s="1">
        <v>109</v>
      </c>
      <c r="D17080" s="1">
        <v>2.73</v>
      </c>
      <c r="E17080" s="1">
        <v>18305</v>
      </c>
      <c r="F17080" s="1">
        <f t="shared" si="801"/>
        <v>36266.656826414859</v>
      </c>
      <c r="G17080" s="1">
        <f t="shared" si="802"/>
        <v>322621115.9498955</v>
      </c>
      <c r="H17080" s="1">
        <v>0</v>
      </c>
      <c r="I17080" s="1">
        <f t="shared" si="803"/>
        <v>36243.9</v>
      </c>
    </row>
    <row r="17081" spans="1:9" hidden="1">
      <c r="A17081" s="1" t="s">
        <v>17</v>
      </c>
      <c r="B17081" s="1">
        <v>30</v>
      </c>
      <c r="C17081" s="1">
        <v>110</v>
      </c>
      <c r="D17081" s="1">
        <v>2.7</v>
      </c>
      <c r="E17081" s="1">
        <v>104705</v>
      </c>
      <c r="F17081" s="1">
        <f t="shared" si="801"/>
        <v>36730.056609475025</v>
      </c>
      <c r="G17081" s="1">
        <f t="shared" si="802"/>
        <v>4620592928.945075</v>
      </c>
      <c r="H17081" s="1">
        <v>1</v>
      </c>
      <c r="I17081" s="1">
        <f t="shared" si="803"/>
        <v>204174.75000000003</v>
      </c>
    </row>
    <row r="17082" spans="1:9" hidden="1">
      <c r="A17082" s="1" t="s">
        <v>17</v>
      </c>
      <c r="B17082" s="1">
        <v>30</v>
      </c>
      <c r="C17082" s="1">
        <v>111</v>
      </c>
      <c r="D17082" s="1">
        <v>3.06</v>
      </c>
      <c r="E17082" s="1">
        <v>11713</v>
      </c>
      <c r="F17082" s="1">
        <f t="shared" si="801"/>
        <v>31169.259212753001</v>
      </c>
      <c r="G17082" s="1">
        <f t="shared" si="802"/>
        <v>378546022.55383599</v>
      </c>
      <c r="H17082" s="1">
        <v>0</v>
      </c>
      <c r="I17082" s="1">
        <f t="shared" si="803"/>
        <v>27057.03</v>
      </c>
    </row>
    <row r="17083" spans="1:9" hidden="1">
      <c r="A17083" s="1" t="s">
        <v>17</v>
      </c>
      <c r="B17083" s="1">
        <v>30</v>
      </c>
      <c r="C17083" s="1">
        <v>112</v>
      </c>
      <c r="D17083" s="1">
        <v>2.4900000000000002</v>
      </c>
      <c r="E17083" s="1">
        <v>56385</v>
      </c>
      <c r="F17083" s="1">
        <f t="shared" si="801"/>
        <v>39973.855090896199</v>
      </c>
      <c r="G17083" s="1">
        <f t="shared" si="802"/>
        <v>269325677.22760361</v>
      </c>
      <c r="H17083" s="1">
        <v>0</v>
      </c>
      <c r="I17083" s="1">
        <f t="shared" si="803"/>
        <v>98109.900000000009</v>
      </c>
    </row>
    <row r="17084" spans="1:9" hidden="1">
      <c r="A17084" s="1" t="s">
        <v>17</v>
      </c>
      <c r="B17084" s="1">
        <v>30</v>
      </c>
      <c r="C17084" s="1">
        <v>113</v>
      </c>
      <c r="D17084" s="1">
        <v>3.09</v>
      </c>
      <c r="E17084" s="1">
        <v>10561</v>
      </c>
      <c r="F17084" s="1">
        <f t="shared" si="801"/>
        <v>30705.859429692835</v>
      </c>
      <c r="G17084" s="1">
        <f t="shared" si="802"/>
        <v>405815361.44208431</v>
      </c>
      <c r="H17084" s="1">
        <v>0</v>
      </c>
      <c r="I17084" s="1">
        <f t="shared" si="803"/>
        <v>24712.739999999998</v>
      </c>
    </row>
    <row r="17085" spans="1:9" hidden="1">
      <c r="A17085" s="1" t="s">
        <v>17</v>
      </c>
      <c r="B17085" s="1">
        <v>30</v>
      </c>
      <c r="C17085" s="1">
        <v>114</v>
      </c>
      <c r="D17085" s="1">
        <v>3.05</v>
      </c>
      <c r="E17085" s="1">
        <v>12993</v>
      </c>
      <c r="F17085" s="1">
        <f t="shared" si="801"/>
        <v>31323.725807106392</v>
      </c>
      <c r="G17085" s="1">
        <f t="shared" si="802"/>
        <v>336015508.61531627</v>
      </c>
      <c r="H17085" s="1">
        <v>0</v>
      </c>
      <c r="I17085" s="1">
        <f t="shared" si="803"/>
        <v>29883.899999999998</v>
      </c>
    </row>
    <row r="17086" spans="1:9" hidden="1">
      <c r="A17086" s="1" t="s">
        <v>17</v>
      </c>
      <c r="B17086" s="1">
        <v>30</v>
      </c>
      <c r="C17086" s="1">
        <v>115</v>
      </c>
      <c r="D17086" s="1">
        <v>3.03</v>
      </c>
      <c r="E17086" s="1">
        <v>13633</v>
      </c>
      <c r="F17086" s="1">
        <f t="shared" si="801"/>
        <v>31632.658995813174</v>
      </c>
      <c r="G17086" s="1">
        <f t="shared" si="802"/>
        <v>323987723.96555811</v>
      </c>
      <c r="H17086" s="1">
        <v>0</v>
      </c>
      <c r="I17086" s="1">
        <f t="shared" si="803"/>
        <v>31083.239999999998</v>
      </c>
    </row>
    <row r="17087" spans="1:9" hidden="1">
      <c r="A17087" s="1" t="s">
        <v>17</v>
      </c>
      <c r="B17087" s="1">
        <v>30</v>
      </c>
      <c r="C17087" s="1">
        <v>116</v>
      </c>
      <c r="D17087" s="1">
        <v>3.04</v>
      </c>
      <c r="E17087" s="1">
        <v>10625</v>
      </c>
      <c r="F17087" s="1">
        <f t="shared" si="801"/>
        <v>31478.192401459783</v>
      </c>
      <c r="G17087" s="1">
        <f t="shared" si="802"/>
        <v>434855633.33230001</v>
      </c>
      <c r="H17087" s="1">
        <v>0</v>
      </c>
      <c r="I17087" s="1">
        <f t="shared" si="803"/>
        <v>24331.25</v>
      </c>
    </row>
    <row r="17088" spans="1:9" hidden="1">
      <c r="A17088" s="1" t="s">
        <v>17</v>
      </c>
      <c r="B17088" s="1">
        <v>30</v>
      </c>
      <c r="C17088" s="1">
        <v>117</v>
      </c>
      <c r="D17088" s="1">
        <v>3.03</v>
      </c>
      <c r="E17088" s="1">
        <v>11713</v>
      </c>
      <c r="F17088" s="1">
        <f t="shared" si="801"/>
        <v>31632.658995813174</v>
      </c>
      <c r="G17088" s="1">
        <f t="shared" si="802"/>
        <v>396792814.50948071</v>
      </c>
      <c r="H17088" s="1">
        <v>0</v>
      </c>
      <c r="I17088" s="1">
        <f t="shared" si="803"/>
        <v>26705.64</v>
      </c>
    </row>
    <row r="17089" spans="1:9" hidden="1">
      <c r="A17089" s="1" t="s">
        <v>17</v>
      </c>
      <c r="B17089" s="1">
        <v>30</v>
      </c>
      <c r="C17089" s="1">
        <v>118</v>
      </c>
      <c r="D17089" s="1">
        <v>3.05</v>
      </c>
      <c r="E17089" s="1">
        <v>12289</v>
      </c>
      <c r="F17089" s="1">
        <f t="shared" si="801"/>
        <v>31323.725807106392</v>
      </c>
      <c r="G17089" s="1">
        <f t="shared" si="802"/>
        <v>362320786.55172205</v>
      </c>
      <c r="H17089" s="1">
        <v>0</v>
      </c>
      <c r="I17089" s="1">
        <f t="shared" si="803"/>
        <v>28264.699999999997</v>
      </c>
    </row>
    <row r="17090" spans="1:9" hidden="1">
      <c r="A17090" s="1" t="s">
        <v>17</v>
      </c>
      <c r="B17090" s="1">
        <v>30</v>
      </c>
      <c r="C17090" s="1">
        <v>119</v>
      </c>
      <c r="D17090" s="1">
        <v>3.02</v>
      </c>
      <c r="E17090" s="1">
        <v>10241</v>
      </c>
      <c r="F17090" s="1">
        <f t="shared" si="801"/>
        <v>31787.125590166557</v>
      </c>
      <c r="G17090" s="1">
        <f t="shared" si="802"/>
        <v>464235527.94723016</v>
      </c>
      <c r="H17090" s="1">
        <v>0</v>
      </c>
      <c r="I17090" s="1">
        <f t="shared" si="803"/>
        <v>23247.07</v>
      </c>
    </row>
    <row r="17091" spans="1:9" hidden="1">
      <c r="A17091" s="1" t="s">
        <v>17</v>
      </c>
      <c r="B17091" s="1">
        <v>30</v>
      </c>
      <c r="C17091" s="1">
        <v>120</v>
      </c>
      <c r="D17091" s="1">
        <v>3.08</v>
      </c>
      <c r="E17091" s="1">
        <v>42433</v>
      </c>
      <c r="F17091" s="1">
        <f t="shared" si="801"/>
        <v>30860.326024046219</v>
      </c>
      <c r="G17091" s="1">
        <f t="shared" si="802"/>
        <v>133926782.9537179</v>
      </c>
      <c r="H17091" s="1">
        <v>1</v>
      </c>
      <c r="I17091" s="1">
        <f t="shared" si="803"/>
        <v>98868.89</v>
      </c>
    </row>
    <row r="17092" spans="1:9" hidden="1">
      <c r="A17092" s="1" t="s">
        <v>17</v>
      </c>
      <c r="B17092" s="1">
        <v>30</v>
      </c>
      <c r="C17092" s="1">
        <v>121</v>
      </c>
      <c r="D17092" s="1">
        <v>3.09</v>
      </c>
      <c r="E17092" s="1">
        <v>22465</v>
      </c>
      <c r="F17092" s="1">
        <f t="shared" si="801"/>
        <v>30705.859429692835</v>
      </c>
      <c r="G17092" s="1">
        <f t="shared" si="802"/>
        <v>67911764.139957324</v>
      </c>
      <c r="H17092" s="1">
        <v>0</v>
      </c>
      <c r="I17092" s="1">
        <f t="shared" si="803"/>
        <v>52568.1</v>
      </c>
    </row>
    <row r="17093" spans="1:9" hidden="1">
      <c r="A17093" s="1" t="s">
        <v>17</v>
      </c>
      <c r="B17093" s="1">
        <v>30</v>
      </c>
      <c r="C17093" s="1">
        <v>122</v>
      </c>
      <c r="D17093" s="1">
        <v>3.24</v>
      </c>
      <c r="E17093" s="1">
        <v>8769</v>
      </c>
      <c r="F17093" s="1">
        <f t="shared" si="801"/>
        <v>28388.860514391985</v>
      </c>
      <c r="G17093" s="1">
        <f t="shared" si="802"/>
        <v>384938926.60419774</v>
      </c>
      <c r="H17093" s="1">
        <v>0</v>
      </c>
      <c r="I17093" s="1">
        <f t="shared" si="803"/>
        <v>21834.81</v>
      </c>
    </row>
    <row r="17094" spans="1:9" hidden="1">
      <c r="A17094" s="1" t="s">
        <v>17</v>
      </c>
      <c r="B17094" s="1">
        <v>30</v>
      </c>
      <c r="C17094" s="1">
        <v>123</v>
      </c>
      <c r="D17094" s="1">
        <v>3.51</v>
      </c>
      <c r="E17094" s="1">
        <v>19329</v>
      </c>
      <c r="F17094" s="1">
        <f t="shared" si="801"/>
        <v>24218.26246685048</v>
      </c>
      <c r="G17094" s="1">
        <f t="shared" si="802"/>
        <v>23904887.469752837</v>
      </c>
      <c r="H17094" s="1">
        <v>1</v>
      </c>
      <c r="I17094" s="1">
        <f t="shared" si="803"/>
        <v>53348.039999999994</v>
      </c>
    </row>
    <row r="17095" spans="1:9" hidden="1">
      <c r="A17095" s="1" t="s">
        <v>17</v>
      </c>
      <c r="B17095" s="1">
        <v>30</v>
      </c>
      <c r="C17095" s="1">
        <v>124</v>
      </c>
      <c r="D17095" s="1">
        <v>3.58</v>
      </c>
      <c r="E17095" s="1">
        <v>9601</v>
      </c>
      <c r="F17095" s="1">
        <f t="shared" si="801"/>
        <v>23136.996306376743</v>
      </c>
      <c r="G17095" s="1">
        <f t="shared" si="802"/>
        <v>183223196.00624481</v>
      </c>
      <c r="H17095" s="1">
        <v>1</v>
      </c>
      <c r="I17095" s="1">
        <f t="shared" si="803"/>
        <v>27170.83</v>
      </c>
    </row>
    <row r="17096" spans="1:9" hidden="1">
      <c r="A17096" s="1" t="s">
        <v>17</v>
      </c>
      <c r="B17096" s="1">
        <v>30</v>
      </c>
      <c r="C17096" s="1">
        <v>125</v>
      </c>
      <c r="D17096" s="1">
        <v>3.48</v>
      </c>
      <c r="E17096" s="1">
        <v>6977</v>
      </c>
      <c r="F17096" s="1">
        <f t="shared" si="801"/>
        <v>24681.662249910645</v>
      </c>
      <c r="G17096" s="1">
        <f t="shared" si="802"/>
        <v>313455065.38341105</v>
      </c>
      <c r="H17096" s="1">
        <v>0</v>
      </c>
      <c r="I17096" s="1">
        <f t="shared" si="803"/>
        <v>19047.21</v>
      </c>
    </row>
    <row r="17097" spans="1:9" hidden="1">
      <c r="A17097" s="1" t="s">
        <v>17</v>
      </c>
      <c r="B17097" s="1">
        <v>30</v>
      </c>
      <c r="C17097" s="1">
        <v>126</v>
      </c>
      <c r="D17097" s="1">
        <v>3.32</v>
      </c>
      <c r="E17097" s="1">
        <v>8065</v>
      </c>
      <c r="F17097" s="1">
        <f t="shared" si="801"/>
        <v>27153.127759564879</v>
      </c>
      <c r="G17097" s="1">
        <f t="shared" si="802"/>
        <v>364356621.3654713</v>
      </c>
      <c r="H17097" s="1">
        <v>0</v>
      </c>
      <c r="I17097" s="1">
        <f t="shared" si="803"/>
        <v>20727.05</v>
      </c>
    </row>
    <row r="17098" spans="1:9" hidden="1">
      <c r="A17098" s="1" t="s">
        <v>17</v>
      </c>
      <c r="B17098" s="1">
        <v>30</v>
      </c>
      <c r="C17098" s="1">
        <v>127</v>
      </c>
      <c r="D17098" s="1">
        <v>3.07</v>
      </c>
      <c r="E17098" s="1">
        <v>10753</v>
      </c>
      <c r="F17098" s="1">
        <f t="shared" si="801"/>
        <v>31014.792618399617</v>
      </c>
      <c r="G17098" s="1">
        <f t="shared" si="802"/>
        <v>410540240.1110332</v>
      </c>
      <c r="H17098" s="1">
        <v>0</v>
      </c>
      <c r="I17098" s="1">
        <f t="shared" si="803"/>
        <v>24946.959999999999</v>
      </c>
    </row>
    <row r="17099" spans="1:9" hidden="1">
      <c r="A17099" s="1" t="s">
        <v>17</v>
      </c>
      <c r="B17099" s="1">
        <v>30</v>
      </c>
      <c r="C17099" s="1">
        <v>128</v>
      </c>
      <c r="D17099" s="1">
        <v>3.07</v>
      </c>
      <c r="E17099" s="1">
        <v>75585</v>
      </c>
      <c r="F17099" s="1">
        <f t="shared" si="801"/>
        <v>31014.792618399617</v>
      </c>
      <c r="G17099" s="1">
        <f t="shared" si="802"/>
        <v>1986503386.0388653</v>
      </c>
      <c r="H17099" s="1">
        <v>1</v>
      </c>
      <c r="I17099" s="1">
        <f t="shared" si="803"/>
        <v>175357.19999999998</v>
      </c>
    </row>
    <row r="17100" spans="1:9" hidden="1">
      <c r="A17100" s="1" t="s">
        <v>17</v>
      </c>
      <c r="B17100" s="1">
        <v>30</v>
      </c>
      <c r="C17100" s="1">
        <v>129</v>
      </c>
      <c r="D17100" s="1">
        <v>3.12</v>
      </c>
      <c r="E17100" s="1">
        <v>9665</v>
      </c>
      <c r="F17100" s="1">
        <f t="shared" si="801"/>
        <v>30242.459646632662</v>
      </c>
      <c r="G17100" s="1">
        <f t="shared" si="802"/>
        <v>423431845.50879562</v>
      </c>
      <c r="H17100" s="1">
        <v>0</v>
      </c>
      <c r="I17100" s="1">
        <f t="shared" si="803"/>
        <v>22906.05</v>
      </c>
    </row>
    <row r="17101" spans="1:9" hidden="1">
      <c r="A17101" s="1" t="s">
        <v>17</v>
      </c>
      <c r="B17101" s="1">
        <v>30</v>
      </c>
      <c r="C17101" s="1">
        <v>130</v>
      </c>
      <c r="D17101" s="1">
        <v>3.16</v>
      </c>
      <c r="E17101" s="1">
        <v>11585</v>
      </c>
      <c r="F17101" s="1">
        <f t="shared" si="801"/>
        <v>29624.593269219105</v>
      </c>
      <c r="G17101" s="1">
        <f t="shared" si="802"/>
        <v>325426925.31885523</v>
      </c>
      <c r="H17101" s="1">
        <v>0</v>
      </c>
      <c r="I17101" s="1">
        <f t="shared" si="803"/>
        <v>27919.850000000002</v>
      </c>
    </row>
    <row r="17102" spans="1:9" hidden="1">
      <c r="A17102" s="1" t="s">
        <v>17</v>
      </c>
      <c r="B17102" s="1">
        <v>30</v>
      </c>
      <c r="C17102" s="1">
        <v>131</v>
      </c>
      <c r="D17102" s="1">
        <v>3.01</v>
      </c>
      <c r="E17102" s="1">
        <v>27841</v>
      </c>
      <c r="F17102" s="1">
        <f t="shared" si="801"/>
        <v>31941.592184519955</v>
      </c>
      <c r="G17102" s="1">
        <f t="shared" si="802"/>
        <v>16814856.263746142</v>
      </c>
      <c r="H17102" s="1">
        <v>1</v>
      </c>
      <c r="I17102" s="1">
        <f t="shared" si="803"/>
        <v>62920.659999999996</v>
      </c>
    </row>
    <row r="17103" spans="1:9" hidden="1">
      <c r="A17103" s="1" t="s">
        <v>17</v>
      </c>
      <c r="B17103" s="1">
        <v>30</v>
      </c>
      <c r="C17103" s="1">
        <v>132</v>
      </c>
      <c r="D17103" s="1">
        <v>3.12</v>
      </c>
      <c r="E17103" s="1">
        <v>11521</v>
      </c>
      <c r="F17103" s="1">
        <f t="shared" si="801"/>
        <v>30242.459646632662</v>
      </c>
      <c r="G17103" s="1">
        <f t="shared" si="802"/>
        <v>350493051.30049515</v>
      </c>
      <c r="H17103" s="1">
        <v>0</v>
      </c>
      <c r="I17103" s="1">
        <f t="shared" si="803"/>
        <v>27304.77</v>
      </c>
    </row>
    <row r="17104" spans="1:9" hidden="1">
      <c r="A17104" s="1" t="s">
        <v>17</v>
      </c>
      <c r="B17104" s="1">
        <v>30</v>
      </c>
      <c r="C17104" s="1">
        <v>133</v>
      </c>
      <c r="D17104" s="1">
        <v>3.14</v>
      </c>
      <c r="E17104" s="1">
        <v>9089</v>
      </c>
      <c r="F17104" s="1">
        <f t="shared" si="801"/>
        <v>29933.526457925887</v>
      </c>
      <c r="G17104" s="1">
        <f t="shared" si="802"/>
        <v>434494283.25517231</v>
      </c>
      <c r="H17104" s="1">
        <v>0</v>
      </c>
      <c r="I17104" s="1">
        <f t="shared" si="803"/>
        <v>21722.710000000003</v>
      </c>
    </row>
    <row r="17105" spans="1:9" hidden="1">
      <c r="A17105" s="1" t="s">
        <v>17</v>
      </c>
      <c r="B17105" s="1">
        <v>30</v>
      </c>
      <c r="C17105" s="1">
        <v>134</v>
      </c>
      <c r="D17105" s="1">
        <v>3.05</v>
      </c>
      <c r="E17105" s="1">
        <v>27137</v>
      </c>
      <c r="F17105" s="1">
        <f t="shared" si="801"/>
        <v>31323.725807106392</v>
      </c>
      <c r="G17105" s="1">
        <f t="shared" si="802"/>
        <v>17528672.983890668</v>
      </c>
      <c r="H17105" s="1">
        <v>1</v>
      </c>
      <c r="I17105" s="1">
        <f t="shared" si="803"/>
        <v>62415.1</v>
      </c>
    </row>
    <row r="17106" spans="1:9" hidden="1">
      <c r="A17106" s="1" t="s">
        <v>17</v>
      </c>
      <c r="B17106" s="1">
        <v>30</v>
      </c>
      <c r="C17106" s="1">
        <v>135</v>
      </c>
      <c r="D17106" s="1">
        <v>3.18</v>
      </c>
      <c r="E17106" s="1">
        <v>17089</v>
      </c>
      <c r="F17106" s="1">
        <f t="shared" si="801"/>
        <v>29315.660080512323</v>
      </c>
      <c r="G17106" s="1">
        <f t="shared" si="802"/>
        <v>149491216.72439361</v>
      </c>
      <c r="H17106" s="1">
        <v>0</v>
      </c>
      <c r="I17106" s="1">
        <f t="shared" si="803"/>
        <v>41526.270000000004</v>
      </c>
    </row>
    <row r="17107" spans="1:9" hidden="1">
      <c r="A17107" s="1" t="s">
        <v>17</v>
      </c>
      <c r="B17107" s="1">
        <v>30</v>
      </c>
      <c r="C17107" s="1">
        <v>136</v>
      </c>
      <c r="D17107" s="1">
        <v>3.4</v>
      </c>
      <c r="E17107" s="1">
        <v>10497</v>
      </c>
      <c r="F17107" s="1">
        <f t="shared" si="801"/>
        <v>25917.395004737758</v>
      </c>
      <c r="G17107" s="1">
        <f t="shared" si="802"/>
        <v>237788582.1021412</v>
      </c>
      <c r="H17107" s="1">
        <v>0</v>
      </c>
      <c r="I17107" s="1">
        <f t="shared" si="803"/>
        <v>27817.05</v>
      </c>
    </row>
    <row r="17108" spans="1:9" hidden="1">
      <c r="A17108" s="1" t="s">
        <v>17</v>
      </c>
      <c r="B17108" s="1">
        <v>30</v>
      </c>
      <c r="C17108" s="1">
        <v>137</v>
      </c>
      <c r="D17108" s="1">
        <v>2.82</v>
      </c>
      <c r="E17108" s="1">
        <v>43201</v>
      </c>
      <c r="F17108" s="1">
        <f t="shared" si="801"/>
        <v>34876.457477234355</v>
      </c>
      <c r="G17108" s="1">
        <f t="shared" si="802"/>
        <v>69298008.213333413</v>
      </c>
      <c r="H17108" s="1">
        <v>1</v>
      </c>
      <c r="I17108" s="1">
        <f t="shared" si="803"/>
        <v>89426.069999999992</v>
      </c>
    </row>
    <row r="17109" spans="1:9" hidden="1">
      <c r="A17109" s="1" t="s">
        <v>17</v>
      </c>
      <c r="B17109" s="1">
        <v>30</v>
      </c>
      <c r="C17109" s="1">
        <v>138</v>
      </c>
      <c r="D17109" s="1">
        <v>3.45</v>
      </c>
      <c r="E17109" s="1">
        <v>6017</v>
      </c>
      <c r="F17109" s="1">
        <f t="shared" si="801"/>
        <v>25145.062032970811</v>
      </c>
      <c r="G17109" s="1">
        <f t="shared" si="802"/>
        <v>365882757.13717943</v>
      </c>
      <c r="H17109" s="1">
        <v>0</v>
      </c>
      <c r="I17109" s="1">
        <f t="shared" si="803"/>
        <v>16245.900000000001</v>
      </c>
    </row>
    <row r="17110" spans="1:9" hidden="1">
      <c r="A17110" s="1" t="s">
        <v>17</v>
      </c>
      <c r="B17110" s="1">
        <v>30</v>
      </c>
      <c r="C17110" s="1">
        <v>139</v>
      </c>
      <c r="D17110" s="1">
        <v>3.48</v>
      </c>
      <c r="E17110" s="1">
        <v>8001</v>
      </c>
      <c r="F17110" s="1">
        <f t="shared" si="801"/>
        <v>24681.662249910645</v>
      </c>
      <c r="G17110" s="1">
        <f t="shared" si="802"/>
        <v>278244493.09559405</v>
      </c>
      <c r="H17110" s="1">
        <v>0</v>
      </c>
      <c r="I17110" s="1">
        <f t="shared" si="803"/>
        <v>21842.73</v>
      </c>
    </row>
    <row r="17111" spans="1:9" hidden="1">
      <c r="A17111" s="1" t="s">
        <v>17</v>
      </c>
      <c r="B17111" s="1">
        <v>30</v>
      </c>
      <c r="C17111" s="1">
        <v>140</v>
      </c>
      <c r="D17111" s="1">
        <v>3.49</v>
      </c>
      <c r="E17111" s="1">
        <v>9089</v>
      </c>
      <c r="F17111" s="1">
        <f t="shared" ref="F17111:F17174" si="804">$C$6+D17111*$C$7</f>
        <v>24527.195655557247</v>
      </c>
      <c r="G17111" s="1">
        <f t="shared" ref="G17111:G17174" si="805">(E17111-F17111)^2</f>
        <v>238337885.09926665</v>
      </c>
      <c r="H17111" s="1">
        <v>0</v>
      </c>
      <c r="I17111" s="1">
        <f t="shared" si="803"/>
        <v>24903.86</v>
      </c>
    </row>
    <row r="17112" spans="1:9" hidden="1">
      <c r="A17112" s="1" t="s">
        <v>17</v>
      </c>
      <c r="B17112" s="1">
        <v>30</v>
      </c>
      <c r="C17112" s="1">
        <v>141</v>
      </c>
      <c r="D17112" s="1">
        <v>2.82</v>
      </c>
      <c r="E17112" s="1">
        <v>48833</v>
      </c>
      <c r="F17112" s="1">
        <f t="shared" si="804"/>
        <v>34876.457477234355</v>
      </c>
      <c r="G17112" s="1">
        <f t="shared" si="805"/>
        <v>194785079.18976563</v>
      </c>
      <c r="H17112" s="1">
        <v>1</v>
      </c>
      <c r="I17112" s="1">
        <f t="shared" si="803"/>
        <v>101084.31</v>
      </c>
    </row>
    <row r="17113" spans="1:9" hidden="1">
      <c r="A17113" s="1" t="s">
        <v>17</v>
      </c>
      <c r="B17113" s="1">
        <v>30</v>
      </c>
      <c r="C17113" s="1">
        <v>142</v>
      </c>
      <c r="D17113" s="1">
        <v>3.5</v>
      </c>
      <c r="E17113" s="1">
        <v>9345</v>
      </c>
      <c r="F17113" s="1">
        <f t="shared" si="804"/>
        <v>24372.729061203863</v>
      </c>
      <c r="G17113" s="1">
        <f t="shared" si="805"/>
        <v>225832640.73695114</v>
      </c>
      <c r="H17113" s="1">
        <v>0</v>
      </c>
      <c r="I17113" s="1">
        <f t="shared" ref="I17113:I17176" si="806">(D17113-$D$11)*E17113</f>
        <v>25698.75</v>
      </c>
    </row>
    <row r="17114" spans="1:9" hidden="1">
      <c r="A17114" s="1" t="s">
        <v>17</v>
      </c>
      <c r="B17114" s="1">
        <v>30</v>
      </c>
      <c r="C17114" s="1">
        <v>143</v>
      </c>
      <c r="D17114" s="1">
        <v>3.54</v>
      </c>
      <c r="E17114" s="1">
        <v>6977</v>
      </c>
      <c r="F17114" s="1">
        <f t="shared" si="804"/>
        <v>23754.862683790307</v>
      </c>
      <c r="G17114" s="1">
        <f t="shared" si="805"/>
        <v>281496676.23612326</v>
      </c>
      <c r="H17114" s="1">
        <v>0</v>
      </c>
      <c r="I17114" s="1">
        <f t="shared" si="806"/>
        <v>19465.830000000002</v>
      </c>
    </row>
    <row r="17115" spans="1:9" hidden="1">
      <c r="A17115" s="1" t="s">
        <v>17</v>
      </c>
      <c r="B17115" s="1">
        <v>30</v>
      </c>
      <c r="C17115" s="1">
        <v>144</v>
      </c>
      <c r="D17115" s="1">
        <v>3.56</v>
      </c>
      <c r="E17115" s="1">
        <v>7553</v>
      </c>
      <c r="F17115" s="1">
        <f t="shared" si="804"/>
        <v>23445.929495083525</v>
      </c>
      <c r="G17115" s="1">
        <f t="shared" si="805"/>
        <v>252585207.93569586</v>
      </c>
      <c r="H17115" s="1">
        <v>0</v>
      </c>
      <c r="I17115" s="1">
        <f t="shared" si="806"/>
        <v>21223.93</v>
      </c>
    </row>
    <row r="17116" spans="1:9" hidden="1">
      <c r="A17116" s="1" t="s">
        <v>17</v>
      </c>
      <c r="B17116" s="1">
        <v>30</v>
      </c>
      <c r="C17116" s="1">
        <v>145</v>
      </c>
      <c r="D17116" s="1">
        <v>3.53</v>
      </c>
      <c r="E17116" s="1">
        <v>6337</v>
      </c>
      <c r="F17116" s="1">
        <f t="shared" si="804"/>
        <v>23909.329278143698</v>
      </c>
      <c r="G17116" s="1">
        <f t="shared" si="805"/>
        <v>308786756.25950623</v>
      </c>
      <c r="H17116" s="1">
        <v>0</v>
      </c>
      <c r="I17116" s="1">
        <f t="shared" si="806"/>
        <v>17616.859999999997</v>
      </c>
    </row>
    <row r="17117" spans="1:9" hidden="1">
      <c r="A17117" s="1" t="s">
        <v>17</v>
      </c>
      <c r="B17117" s="1">
        <v>30</v>
      </c>
      <c r="C17117" s="1">
        <v>146</v>
      </c>
      <c r="D17117" s="1">
        <v>3.39</v>
      </c>
      <c r="E17117" s="1">
        <v>7361</v>
      </c>
      <c r="F17117" s="1">
        <f t="shared" si="804"/>
        <v>26071.861599091149</v>
      </c>
      <c r="G17117" s="1">
        <f t="shared" si="805"/>
        <v>350096341.78034383</v>
      </c>
      <c r="H17117" s="1">
        <v>0</v>
      </c>
      <c r="I17117" s="1">
        <f t="shared" si="806"/>
        <v>19433.04</v>
      </c>
    </row>
    <row r="17118" spans="1:9" hidden="1">
      <c r="A17118" s="1" t="s">
        <v>17</v>
      </c>
      <c r="B17118" s="1">
        <v>30</v>
      </c>
      <c r="C17118" s="1">
        <v>147</v>
      </c>
      <c r="D17118" s="1">
        <v>3.04</v>
      </c>
      <c r="E17118" s="1">
        <v>23873</v>
      </c>
      <c r="F17118" s="1">
        <f t="shared" si="804"/>
        <v>31478.192401459783</v>
      </c>
      <c r="G17118" s="1">
        <f t="shared" si="805"/>
        <v>57838951.463221617</v>
      </c>
      <c r="H17118" s="1">
        <v>1</v>
      </c>
      <c r="I17118" s="1">
        <f t="shared" si="806"/>
        <v>54669.17</v>
      </c>
    </row>
    <row r="17119" spans="1:9" hidden="1">
      <c r="A17119" s="1" t="s">
        <v>17</v>
      </c>
      <c r="B17119" s="1">
        <v>30</v>
      </c>
      <c r="C17119" s="1">
        <v>148</v>
      </c>
      <c r="D17119" s="1">
        <v>3.31</v>
      </c>
      <c r="E17119" s="1">
        <v>6913</v>
      </c>
      <c r="F17119" s="1">
        <f t="shared" si="804"/>
        <v>27307.594353918263</v>
      </c>
      <c r="G17119" s="1">
        <f t="shared" si="805"/>
        <v>415939478.86087465</v>
      </c>
      <c r="H17119" s="1">
        <v>1</v>
      </c>
      <c r="I17119" s="1">
        <f t="shared" si="806"/>
        <v>17697.28</v>
      </c>
    </row>
    <row r="17120" spans="1:9" hidden="1">
      <c r="A17120" s="1" t="s">
        <v>17</v>
      </c>
      <c r="B17120" s="1">
        <v>30</v>
      </c>
      <c r="C17120" s="1">
        <v>149</v>
      </c>
      <c r="D17120" s="1">
        <v>3.52</v>
      </c>
      <c r="E17120" s="1">
        <v>8769</v>
      </c>
      <c r="F17120" s="1">
        <f t="shared" si="804"/>
        <v>24063.795872497081</v>
      </c>
      <c r="G17120" s="1">
        <f t="shared" si="805"/>
        <v>233930780.78135374</v>
      </c>
      <c r="H17120" s="1">
        <v>0</v>
      </c>
      <c r="I17120" s="1">
        <f t="shared" si="806"/>
        <v>24290.13</v>
      </c>
    </row>
    <row r="17121" spans="1:9" hidden="1">
      <c r="A17121" s="1" t="s">
        <v>17</v>
      </c>
      <c r="B17121" s="1">
        <v>30</v>
      </c>
      <c r="C17121" s="1">
        <v>150</v>
      </c>
      <c r="D17121" s="1">
        <v>3.3</v>
      </c>
      <c r="E17121" s="1">
        <v>41921</v>
      </c>
      <c r="F17121" s="1">
        <f t="shared" si="804"/>
        <v>27462.060948271654</v>
      </c>
      <c r="G17121" s="1">
        <f t="shared" si="805"/>
        <v>209060918.50159502</v>
      </c>
      <c r="H17121" s="1">
        <v>1</v>
      </c>
      <c r="I17121" s="1">
        <f t="shared" si="806"/>
        <v>106898.54999999999</v>
      </c>
    </row>
    <row r="17122" spans="1:9" hidden="1">
      <c r="A17122" s="1" t="s">
        <v>17</v>
      </c>
      <c r="B17122" s="1">
        <v>30</v>
      </c>
      <c r="C17122" s="1">
        <v>151</v>
      </c>
      <c r="D17122" s="1">
        <v>3.55</v>
      </c>
      <c r="E17122" s="1">
        <v>7233</v>
      </c>
      <c r="F17122" s="1">
        <f t="shared" si="804"/>
        <v>23600.396089436916</v>
      </c>
      <c r="G17122" s="1">
        <f t="shared" si="805"/>
        <v>267891654.74851483</v>
      </c>
      <c r="H17122" s="1">
        <v>0</v>
      </c>
      <c r="I17122" s="1">
        <f t="shared" si="806"/>
        <v>20252.399999999998</v>
      </c>
    </row>
    <row r="17123" spans="1:9" hidden="1">
      <c r="A17123" s="1" t="s">
        <v>17</v>
      </c>
      <c r="B17123" s="1">
        <v>30</v>
      </c>
      <c r="C17123" s="1">
        <v>152</v>
      </c>
      <c r="D17123" s="1">
        <v>3.49</v>
      </c>
      <c r="E17123" s="1">
        <v>5697</v>
      </c>
      <c r="F17123" s="1">
        <f t="shared" si="804"/>
        <v>24527.195655557247</v>
      </c>
      <c r="G17123" s="1">
        <f t="shared" si="805"/>
        <v>354576268.42656702</v>
      </c>
      <c r="H17123" s="1">
        <v>1</v>
      </c>
      <c r="I17123" s="1">
        <f t="shared" si="806"/>
        <v>15609.78</v>
      </c>
    </row>
    <row r="17124" spans="1:9" hidden="1">
      <c r="A17124" s="1" t="s">
        <v>17</v>
      </c>
      <c r="B17124" s="1">
        <v>30</v>
      </c>
      <c r="C17124" s="1">
        <v>153</v>
      </c>
      <c r="D17124" s="1">
        <v>3.03</v>
      </c>
      <c r="E17124" s="1">
        <v>40641</v>
      </c>
      <c r="F17124" s="1">
        <f t="shared" si="804"/>
        <v>31632.658995813174</v>
      </c>
      <c r="G17124" s="1">
        <f t="shared" si="805"/>
        <v>81150207.647713721</v>
      </c>
      <c r="H17124" s="1">
        <v>1</v>
      </c>
      <c r="I17124" s="1">
        <f t="shared" si="806"/>
        <v>92661.48</v>
      </c>
    </row>
    <row r="17125" spans="1:9" hidden="1">
      <c r="A17125" s="1" t="s">
        <v>17</v>
      </c>
      <c r="B17125" s="1">
        <v>30</v>
      </c>
      <c r="C17125" s="1">
        <v>154</v>
      </c>
      <c r="D17125" s="1">
        <v>2.96</v>
      </c>
      <c r="E17125" s="1">
        <v>19009</v>
      </c>
      <c r="F17125" s="1">
        <f t="shared" si="804"/>
        <v>32713.925156286896</v>
      </c>
      <c r="G17125" s="1">
        <f t="shared" si="805"/>
        <v>187824973.5394254</v>
      </c>
      <c r="H17125" s="1">
        <v>1</v>
      </c>
      <c r="I17125" s="1">
        <f t="shared" si="806"/>
        <v>42009.89</v>
      </c>
    </row>
    <row r="17126" spans="1:9" hidden="1">
      <c r="A17126" s="1" t="s">
        <v>17</v>
      </c>
      <c r="B17126" s="1">
        <v>30</v>
      </c>
      <c r="C17126" s="1">
        <v>155</v>
      </c>
      <c r="D17126" s="1">
        <v>2.78</v>
      </c>
      <c r="E17126" s="1">
        <v>13889</v>
      </c>
      <c r="F17126" s="1">
        <f t="shared" si="804"/>
        <v>35494.323854647912</v>
      </c>
      <c r="G17126" s="1">
        <f t="shared" si="805"/>
        <v>466790018.86421812</v>
      </c>
      <c r="H17126" s="1">
        <v>0</v>
      </c>
      <c r="I17126" s="1">
        <f t="shared" si="806"/>
        <v>28194.67</v>
      </c>
    </row>
    <row r="17127" spans="1:9" hidden="1">
      <c r="A17127" s="1" t="s">
        <v>17</v>
      </c>
      <c r="B17127" s="1">
        <v>30</v>
      </c>
      <c r="C17127" s="1">
        <v>156</v>
      </c>
      <c r="D17127" s="1">
        <v>2.78</v>
      </c>
      <c r="E17127" s="1">
        <v>14145</v>
      </c>
      <c r="F17127" s="1">
        <f t="shared" si="804"/>
        <v>35494.323854647912</v>
      </c>
      <c r="G17127" s="1">
        <f t="shared" si="805"/>
        <v>455793629.05063838</v>
      </c>
      <c r="H17127" s="1">
        <v>0</v>
      </c>
      <c r="I17127" s="1">
        <f t="shared" si="806"/>
        <v>28714.35</v>
      </c>
    </row>
    <row r="17128" spans="1:9" hidden="1">
      <c r="A17128" s="1" t="s">
        <v>17</v>
      </c>
      <c r="B17128" s="1">
        <v>30</v>
      </c>
      <c r="C17128" s="1">
        <v>157</v>
      </c>
      <c r="D17128" s="1">
        <v>2.7</v>
      </c>
      <c r="E17128" s="1">
        <v>42049</v>
      </c>
      <c r="F17128" s="1">
        <f t="shared" si="804"/>
        <v>36730.056609475025</v>
      </c>
      <c r="G17128" s="1">
        <f t="shared" si="805"/>
        <v>28291158.791609321</v>
      </c>
      <c r="H17128" s="1">
        <v>1</v>
      </c>
      <c r="I17128" s="1">
        <f t="shared" si="806"/>
        <v>81995.55</v>
      </c>
    </row>
    <row r="17129" spans="1:9" hidden="1">
      <c r="A17129" s="1" t="s">
        <v>17</v>
      </c>
      <c r="B17129" s="1">
        <v>30</v>
      </c>
      <c r="C17129" s="1">
        <v>158</v>
      </c>
      <c r="D17129" s="1">
        <v>3.55</v>
      </c>
      <c r="E17129" s="1">
        <v>6785</v>
      </c>
      <c r="F17129" s="1">
        <f t="shared" si="804"/>
        <v>23600.396089436916</v>
      </c>
      <c r="G17129" s="1">
        <f t="shared" si="805"/>
        <v>282757545.64465034</v>
      </c>
      <c r="H17129" s="1">
        <v>0</v>
      </c>
      <c r="I17129" s="1">
        <f t="shared" si="806"/>
        <v>18998</v>
      </c>
    </row>
    <row r="17130" spans="1:9" hidden="1">
      <c r="A17130" s="1" t="s">
        <v>17</v>
      </c>
      <c r="B17130" s="1">
        <v>30</v>
      </c>
      <c r="C17130" s="1">
        <v>159</v>
      </c>
      <c r="D17130" s="1">
        <v>3.43</v>
      </c>
      <c r="E17130" s="1">
        <v>7809</v>
      </c>
      <c r="F17130" s="1">
        <f t="shared" si="804"/>
        <v>25453.995221677586</v>
      </c>
      <c r="G17130" s="1">
        <f t="shared" si="805"/>
        <v>311345856.37302482</v>
      </c>
      <c r="H17130" s="1">
        <v>0</v>
      </c>
      <c r="I17130" s="1">
        <f t="shared" si="806"/>
        <v>20928.120000000003</v>
      </c>
    </row>
    <row r="17131" spans="1:9" hidden="1">
      <c r="A17131" s="1" t="s">
        <v>17</v>
      </c>
      <c r="B17131" s="1">
        <v>29</v>
      </c>
      <c r="C17131" s="1">
        <v>40</v>
      </c>
      <c r="D17131" s="1">
        <v>4.0199999999999996</v>
      </c>
      <c r="E17131" s="1">
        <v>5249</v>
      </c>
      <c r="F17131" s="1">
        <f t="shared" si="804"/>
        <v>16340.466154827613</v>
      </c>
      <c r="G17131" s="1">
        <f t="shared" si="805"/>
        <v>123020621.46368642</v>
      </c>
      <c r="H17131" s="1">
        <v>0</v>
      </c>
      <c r="I17131" s="1">
        <f t="shared" si="806"/>
        <v>17164.23</v>
      </c>
    </row>
    <row r="17132" spans="1:9" hidden="1">
      <c r="A17132" s="1" t="s">
        <v>17</v>
      </c>
      <c r="B17132" s="1">
        <v>29</v>
      </c>
      <c r="C17132" s="1">
        <v>41</v>
      </c>
      <c r="D17132" s="1">
        <v>3.01</v>
      </c>
      <c r="E17132" s="1">
        <v>51649</v>
      </c>
      <c r="F17132" s="1">
        <f t="shared" si="804"/>
        <v>31941.592184519955</v>
      </c>
      <c r="G17132" s="1">
        <f t="shared" si="805"/>
        <v>388381922.80564392</v>
      </c>
      <c r="H17132" s="1">
        <v>1</v>
      </c>
      <c r="I17132" s="1">
        <f t="shared" si="806"/>
        <v>116726.73999999999</v>
      </c>
    </row>
    <row r="17133" spans="1:9" hidden="1">
      <c r="A17133" s="1" t="s">
        <v>17</v>
      </c>
      <c r="B17133" s="1">
        <v>29</v>
      </c>
      <c r="C17133" s="1">
        <v>42</v>
      </c>
      <c r="D17133" s="1">
        <v>4.09</v>
      </c>
      <c r="E17133" s="1">
        <v>4353</v>
      </c>
      <c r="F17133" s="1">
        <f t="shared" si="804"/>
        <v>15259.199994353883</v>
      </c>
      <c r="G17133" s="1">
        <f t="shared" si="805"/>
        <v>118945198.31684464</v>
      </c>
      <c r="H17133" s="1">
        <v>0</v>
      </c>
      <c r="I17133" s="1">
        <f t="shared" si="806"/>
        <v>14539.019999999999</v>
      </c>
    </row>
    <row r="17134" spans="1:9" hidden="1">
      <c r="A17134" s="1" t="s">
        <v>17</v>
      </c>
      <c r="B17134" s="1">
        <v>29</v>
      </c>
      <c r="C17134" s="1">
        <v>43</v>
      </c>
      <c r="D17134" s="1">
        <v>4.0199999999999996</v>
      </c>
      <c r="E17134" s="1">
        <v>4993</v>
      </c>
      <c r="F17134" s="1">
        <f t="shared" si="804"/>
        <v>16340.466154827613</v>
      </c>
      <c r="G17134" s="1">
        <f t="shared" si="805"/>
        <v>128764988.13495816</v>
      </c>
      <c r="H17134" s="1">
        <v>0</v>
      </c>
      <c r="I17134" s="1">
        <f t="shared" si="806"/>
        <v>16327.109999999999</v>
      </c>
    </row>
    <row r="17135" spans="1:9" hidden="1">
      <c r="A17135" s="1" t="s">
        <v>17</v>
      </c>
      <c r="B17135" s="1">
        <v>29</v>
      </c>
      <c r="C17135" s="1">
        <v>44</v>
      </c>
      <c r="D17135" s="1">
        <v>3.64</v>
      </c>
      <c r="E17135" s="1">
        <v>43393</v>
      </c>
      <c r="F17135" s="1">
        <f t="shared" si="804"/>
        <v>22210.196740256411</v>
      </c>
      <c r="G17135" s="1">
        <f t="shared" si="805"/>
        <v>448711153.94100362</v>
      </c>
      <c r="H17135" s="1">
        <v>1</v>
      </c>
      <c r="I17135" s="1">
        <f t="shared" si="806"/>
        <v>125405.77</v>
      </c>
    </row>
    <row r="17136" spans="1:9" hidden="1">
      <c r="A17136" s="1" t="s">
        <v>17</v>
      </c>
      <c r="B17136" s="1">
        <v>29</v>
      </c>
      <c r="C17136" s="1">
        <v>45</v>
      </c>
      <c r="D17136" s="1">
        <v>4.05</v>
      </c>
      <c r="E17136" s="1">
        <v>11073</v>
      </c>
      <c r="F17136" s="1">
        <f t="shared" si="804"/>
        <v>15877.06637176744</v>
      </c>
      <c r="G17136" s="1">
        <f t="shared" si="805"/>
        <v>23079053.704346772</v>
      </c>
      <c r="H17136" s="1">
        <v>0</v>
      </c>
      <c r="I17136" s="1">
        <f t="shared" si="806"/>
        <v>36540.9</v>
      </c>
    </row>
    <row r="17137" spans="1:9" hidden="1">
      <c r="A17137" s="1" t="s">
        <v>17</v>
      </c>
      <c r="B17137" s="1">
        <v>29</v>
      </c>
      <c r="C17137" s="1">
        <v>46</v>
      </c>
      <c r="D17137" s="1">
        <v>3.99</v>
      </c>
      <c r="E17137" s="1">
        <v>16705</v>
      </c>
      <c r="F17137" s="1">
        <f t="shared" si="804"/>
        <v>16803.865937887771</v>
      </c>
      <c r="G17137" s="1">
        <f t="shared" si="805"/>
        <v>9774.4736744285929</v>
      </c>
      <c r="H17137" s="1">
        <v>0</v>
      </c>
      <c r="I17137" s="1">
        <f t="shared" si="806"/>
        <v>54124.200000000004</v>
      </c>
    </row>
    <row r="17138" spans="1:9" hidden="1">
      <c r="A17138" s="1" t="s">
        <v>17</v>
      </c>
      <c r="B17138" s="1">
        <v>29</v>
      </c>
      <c r="C17138" s="1">
        <v>47</v>
      </c>
      <c r="D17138" s="1">
        <v>3.41</v>
      </c>
      <c r="E17138" s="1">
        <v>32705</v>
      </c>
      <c r="F17138" s="1">
        <f t="shared" si="804"/>
        <v>25762.928410384367</v>
      </c>
      <c r="G17138" s="1">
        <f t="shared" si="805"/>
        <v>48192357.955348514</v>
      </c>
      <c r="H17138" s="1">
        <v>1</v>
      </c>
      <c r="I17138" s="1">
        <f t="shared" si="806"/>
        <v>86995.3</v>
      </c>
    </row>
    <row r="17139" spans="1:9" hidden="1">
      <c r="A17139" s="1" t="s">
        <v>17</v>
      </c>
      <c r="B17139" s="1">
        <v>29</v>
      </c>
      <c r="C17139" s="1">
        <v>48</v>
      </c>
      <c r="D17139" s="1">
        <v>4.04</v>
      </c>
      <c r="E17139" s="1">
        <v>4417</v>
      </c>
      <c r="F17139" s="1">
        <f t="shared" si="804"/>
        <v>16031.532966120831</v>
      </c>
      <c r="G17139" s="1">
        <f t="shared" si="805"/>
        <v>134897376.02110755</v>
      </c>
      <c r="H17139" s="1">
        <v>0</v>
      </c>
      <c r="I17139" s="1">
        <f t="shared" si="806"/>
        <v>14531.93</v>
      </c>
    </row>
    <row r="17140" spans="1:9" hidden="1">
      <c r="A17140" s="1" t="s">
        <v>17</v>
      </c>
      <c r="B17140" s="1">
        <v>29</v>
      </c>
      <c r="C17140" s="1">
        <v>49</v>
      </c>
      <c r="D17140" s="1">
        <v>3.02</v>
      </c>
      <c r="E17140" s="1">
        <v>54657</v>
      </c>
      <c r="F17140" s="1">
        <f t="shared" si="804"/>
        <v>31787.125590166557</v>
      </c>
      <c r="G17140" s="1">
        <f t="shared" si="805"/>
        <v>523031155.52155459</v>
      </c>
      <c r="H17140" s="1">
        <v>1</v>
      </c>
      <c r="I17140" s="1">
        <f t="shared" si="806"/>
        <v>124071.39</v>
      </c>
    </row>
    <row r="17141" spans="1:9" hidden="1">
      <c r="A17141" s="1" t="s">
        <v>17</v>
      </c>
      <c r="B17141" s="1">
        <v>29</v>
      </c>
      <c r="C17141" s="1">
        <v>51</v>
      </c>
      <c r="D17141" s="1">
        <v>4.09</v>
      </c>
      <c r="E17141" s="1">
        <v>9089</v>
      </c>
      <c r="F17141" s="1">
        <f t="shared" si="804"/>
        <v>15259.199994353883</v>
      </c>
      <c r="G17141" s="1">
        <f t="shared" si="805"/>
        <v>38071367.970324658</v>
      </c>
      <c r="H17141" s="1">
        <v>0</v>
      </c>
      <c r="I17141" s="1">
        <f t="shared" si="806"/>
        <v>30357.26</v>
      </c>
    </row>
    <row r="17142" spans="1:9" hidden="1">
      <c r="A17142" s="1" t="s">
        <v>17</v>
      </c>
      <c r="B17142" s="1">
        <v>29</v>
      </c>
      <c r="C17142" s="1">
        <v>52</v>
      </c>
      <c r="D17142" s="1">
        <v>4.04</v>
      </c>
      <c r="E17142" s="1">
        <v>6465</v>
      </c>
      <c r="F17142" s="1">
        <f t="shared" si="804"/>
        <v>16031.532966120831</v>
      </c>
      <c r="G17142" s="1">
        <f t="shared" si="805"/>
        <v>91518552.991876617</v>
      </c>
      <c r="H17142" s="1">
        <v>0</v>
      </c>
      <c r="I17142" s="1">
        <f t="shared" si="806"/>
        <v>21269.85</v>
      </c>
    </row>
    <row r="17143" spans="1:9" hidden="1">
      <c r="A17143" s="1" t="s">
        <v>17</v>
      </c>
      <c r="B17143" s="1">
        <v>29</v>
      </c>
      <c r="C17143" s="1">
        <v>53</v>
      </c>
      <c r="D17143" s="1">
        <v>3.21</v>
      </c>
      <c r="E17143" s="1">
        <v>38529</v>
      </c>
      <c r="F17143" s="1">
        <f t="shared" si="804"/>
        <v>28852.260297452158</v>
      </c>
      <c r="G17143" s="1">
        <f t="shared" si="805"/>
        <v>93639291.270865694</v>
      </c>
      <c r="H17143" s="1">
        <v>1</v>
      </c>
      <c r="I17143" s="1">
        <f t="shared" si="806"/>
        <v>94781.34</v>
      </c>
    </row>
    <row r="17144" spans="1:9" hidden="1">
      <c r="A17144" s="1" t="s">
        <v>17</v>
      </c>
      <c r="B17144" s="1">
        <v>29</v>
      </c>
      <c r="C17144" s="1">
        <v>54</v>
      </c>
      <c r="D17144" s="1">
        <v>4.01</v>
      </c>
      <c r="E17144" s="1">
        <v>3713</v>
      </c>
      <c r="F17144" s="1">
        <f t="shared" si="804"/>
        <v>16494.932749181004</v>
      </c>
      <c r="G17144" s="1">
        <f t="shared" si="805"/>
        <v>163377804.80458584</v>
      </c>
      <c r="H17144" s="1">
        <v>0</v>
      </c>
      <c r="I17144" s="1">
        <f t="shared" si="806"/>
        <v>12104.38</v>
      </c>
    </row>
    <row r="17145" spans="1:9" hidden="1">
      <c r="A17145" s="1" t="s">
        <v>17</v>
      </c>
      <c r="B17145" s="1">
        <v>29</v>
      </c>
      <c r="C17145" s="1">
        <v>55</v>
      </c>
      <c r="D17145" s="1">
        <v>4.04</v>
      </c>
      <c r="E17145" s="1">
        <v>4609</v>
      </c>
      <c r="F17145" s="1">
        <f t="shared" si="804"/>
        <v>16031.532966120831</v>
      </c>
      <c r="G17145" s="1">
        <f t="shared" si="805"/>
        <v>130474259.36211714</v>
      </c>
      <c r="H17145" s="1">
        <v>0</v>
      </c>
      <c r="I17145" s="1">
        <f t="shared" si="806"/>
        <v>15163.61</v>
      </c>
    </row>
    <row r="17146" spans="1:9" hidden="1">
      <c r="A17146" s="1" t="s">
        <v>17</v>
      </c>
      <c r="B17146" s="1">
        <v>29</v>
      </c>
      <c r="C17146" s="1">
        <v>56</v>
      </c>
      <c r="D17146" s="1">
        <v>4.09</v>
      </c>
      <c r="E17146" s="1">
        <v>10753</v>
      </c>
      <c r="F17146" s="1">
        <f t="shared" si="804"/>
        <v>15259.199994353883</v>
      </c>
      <c r="G17146" s="1">
        <f t="shared" si="805"/>
        <v>20305838.389114935</v>
      </c>
      <c r="H17146" s="1">
        <v>0</v>
      </c>
      <c r="I17146" s="1">
        <f t="shared" si="806"/>
        <v>35915.019999999997</v>
      </c>
    </row>
    <row r="17147" spans="1:9" hidden="1">
      <c r="A17147" s="1" t="s">
        <v>17</v>
      </c>
      <c r="B17147" s="1">
        <v>29</v>
      </c>
      <c r="C17147" s="1">
        <v>57</v>
      </c>
      <c r="D17147" s="1">
        <v>3.07</v>
      </c>
      <c r="E17147" s="1">
        <v>51841</v>
      </c>
      <c r="F17147" s="1">
        <f t="shared" si="804"/>
        <v>31014.792618399617</v>
      </c>
      <c r="G17147" s="1">
        <f t="shared" si="805"/>
        <v>433730913.90142626</v>
      </c>
      <c r="H17147" s="1">
        <v>1</v>
      </c>
      <c r="I17147" s="1">
        <f t="shared" si="806"/>
        <v>120271.12</v>
      </c>
    </row>
    <row r="17148" spans="1:9" hidden="1">
      <c r="A17148" s="1" t="s">
        <v>17</v>
      </c>
      <c r="B17148" s="1">
        <v>29</v>
      </c>
      <c r="C17148" s="1">
        <v>58</v>
      </c>
      <c r="D17148" s="1">
        <v>3.87</v>
      </c>
      <c r="E17148" s="1">
        <v>4865</v>
      </c>
      <c r="F17148" s="1">
        <f t="shared" si="804"/>
        <v>18657.465070128448</v>
      </c>
      <c r="G17148" s="1">
        <f t="shared" si="805"/>
        <v>190232092.71071333</v>
      </c>
      <c r="H17148" s="1">
        <v>0</v>
      </c>
      <c r="I17148" s="1">
        <f t="shared" si="806"/>
        <v>15178.800000000001</v>
      </c>
    </row>
    <row r="17149" spans="1:9" hidden="1">
      <c r="A17149" s="1" t="s">
        <v>17</v>
      </c>
      <c r="B17149" s="1">
        <v>29</v>
      </c>
      <c r="C17149" s="1">
        <v>59</v>
      </c>
      <c r="D17149" s="1">
        <v>4.03</v>
      </c>
      <c r="E17149" s="1">
        <v>3265</v>
      </c>
      <c r="F17149" s="1">
        <f t="shared" si="804"/>
        <v>16185.999560474214</v>
      </c>
      <c r="G17149" s="1">
        <f t="shared" si="805"/>
        <v>166952229.64177483</v>
      </c>
      <c r="H17149" s="1">
        <v>0</v>
      </c>
      <c r="I17149" s="1">
        <f t="shared" si="806"/>
        <v>10709.2</v>
      </c>
    </row>
    <row r="17150" spans="1:9" hidden="1">
      <c r="A17150" s="1" t="s">
        <v>17</v>
      </c>
      <c r="B17150" s="1">
        <v>29</v>
      </c>
      <c r="C17150" s="1">
        <v>60</v>
      </c>
      <c r="D17150" s="1">
        <v>3.07</v>
      </c>
      <c r="E17150" s="1">
        <v>38785</v>
      </c>
      <c r="F17150" s="1">
        <f t="shared" si="804"/>
        <v>31014.792618399617</v>
      </c>
      <c r="G17150" s="1">
        <f t="shared" si="805"/>
        <v>60376122.753077082</v>
      </c>
      <c r="H17150" s="1">
        <v>1</v>
      </c>
      <c r="I17150" s="1">
        <f t="shared" si="806"/>
        <v>89981.2</v>
      </c>
    </row>
    <row r="17151" spans="1:9" hidden="1">
      <c r="A17151" s="1" t="s">
        <v>17</v>
      </c>
      <c r="B17151" s="1">
        <v>29</v>
      </c>
      <c r="C17151" s="1">
        <v>61</v>
      </c>
      <c r="D17151" s="1">
        <v>4.0599999999999996</v>
      </c>
      <c r="E17151" s="1">
        <v>4161</v>
      </c>
      <c r="F17151" s="1">
        <f t="shared" si="804"/>
        <v>15722.599777414056</v>
      </c>
      <c r="G17151" s="1">
        <f t="shared" si="805"/>
        <v>133670589.41310075</v>
      </c>
      <c r="H17151" s="1">
        <v>0</v>
      </c>
      <c r="I17151" s="1">
        <f t="shared" si="806"/>
        <v>13772.909999999998</v>
      </c>
    </row>
    <row r="17152" spans="1:9" hidden="1">
      <c r="A17152" s="1" t="s">
        <v>17</v>
      </c>
      <c r="B17152" s="1">
        <v>29</v>
      </c>
      <c r="C17152" s="1">
        <v>62</v>
      </c>
      <c r="D17152" s="1">
        <v>2.99</v>
      </c>
      <c r="E17152" s="1">
        <v>66561</v>
      </c>
      <c r="F17152" s="1">
        <f t="shared" si="804"/>
        <v>32250.525373226723</v>
      </c>
      <c r="G17152" s="1">
        <f t="shared" si="805"/>
        <v>1177208669.1144528</v>
      </c>
      <c r="H17152" s="1">
        <v>1</v>
      </c>
      <c r="I17152" s="1">
        <f t="shared" si="806"/>
        <v>149096.64000000001</v>
      </c>
    </row>
    <row r="17153" spans="1:9" hidden="1">
      <c r="A17153" s="1" t="s">
        <v>17</v>
      </c>
      <c r="B17153" s="1">
        <v>29</v>
      </c>
      <c r="C17153" s="1">
        <v>63</v>
      </c>
      <c r="D17153" s="1">
        <v>3.05</v>
      </c>
      <c r="E17153" s="1">
        <v>13057</v>
      </c>
      <c r="F17153" s="1">
        <f t="shared" si="804"/>
        <v>31323.725807106392</v>
      </c>
      <c r="G17153" s="1">
        <f t="shared" si="805"/>
        <v>333673271.71200663</v>
      </c>
      <c r="H17153" s="1">
        <v>0</v>
      </c>
      <c r="I17153" s="1">
        <f t="shared" si="806"/>
        <v>30031.1</v>
      </c>
    </row>
    <row r="17154" spans="1:9" hidden="1">
      <c r="A17154" s="1" t="s">
        <v>17</v>
      </c>
      <c r="B17154" s="1">
        <v>29</v>
      </c>
      <c r="C17154" s="1">
        <v>64</v>
      </c>
      <c r="D17154" s="1">
        <v>4.07</v>
      </c>
      <c r="E17154" s="1">
        <v>12993</v>
      </c>
      <c r="F17154" s="1">
        <f t="shared" si="804"/>
        <v>15568.133183060658</v>
      </c>
      <c r="G17154" s="1">
        <f t="shared" si="805"/>
        <v>6631310.9105001148</v>
      </c>
      <c r="H17154" s="1">
        <v>0</v>
      </c>
      <c r="I17154" s="1">
        <f t="shared" si="806"/>
        <v>43136.76</v>
      </c>
    </row>
    <row r="17155" spans="1:9" hidden="1">
      <c r="A17155" s="1" t="s">
        <v>17</v>
      </c>
      <c r="B17155" s="1">
        <v>29</v>
      </c>
      <c r="C17155" s="1">
        <v>65</v>
      </c>
      <c r="D17155" s="1">
        <v>3.04</v>
      </c>
      <c r="E17155" s="1">
        <v>44993</v>
      </c>
      <c r="F17155" s="1">
        <f t="shared" si="804"/>
        <v>31478.192401459783</v>
      </c>
      <c r="G17155" s="1">
        <f t="shared" si="805"/>
        <v>182650024.42556038</v>
      </c>
      <c r="H17155" s="1">
        <v>1</v>
      </c>
      <c r="I17155" s="1">
        <f t="shared" si="806"/>
        <v>103033.97</v>
      </c>
    </row>
    <row r="17156" spans="1:9" hidden="1">
      <c r="A17156" s="1" t="s">
        <v>17</v>
      </c>
      <c r="B17156" s="1">
        <v>29</v>
      </c>
      <c r="C17156" s="1">
        <v>66</v>
      </c>
      <c r="D17156" s="1">
        <v>3.03</v>
      </c>
      <c r="E17156" s="1">
        <v>16257</v>
      </c>
      <c r="F17156" s="1">
        <f t="shared" si="804"/>
        <v>31632.658995813174</v>
      </c>
      <c r="G17156" s="1">
        <f t="shared" si="805"/>
        <v>236410889.55553058</v>
      </c>
      <c r="H17156" s="1">
        <v>0</v>
      </c>
      <c r="I17156" s="1">
        <f t="shared" si="806"/>
        <v>37065.96</v>
      </c>
    </row>
    <row r="17157" spans="1:9" hidden="1">
      <c r="A17157" s="1" t="s">
        <v>17</v>
      </c>
      <c r="B17157" s="1">
        <v>29</v>
      </c>
      <c r="C17157" s="1">
        <v>67</v>
      </c>
      <c r="D17157" s="1">
        <v>3.07</v>
      </c>
      <c r="E17157" s="1">
        <v>14529</v>
      </c>
      <c r="F17157" s="1">
        <f t="shared" si="804"/>
        <v>31014.792618399617</v>
      </c>
      <c r="G17157" s="1">
        <f t="shared" si="805"/>
        <v>271781358.25687927</v>
      </c>
      <c r="H17157" s="1">
        <v>0</v>
      </c>
      <c r="I17157" s="1">
        <f t="shared" si="806"/>
        <v>33707.279999999999</v>
      </c>
    </row>
    <row r="17158" spans="1:9" hidden="1">
      <c r="A17158" s="1" t="s">
        <v>17</v>
      </c>
      <c r="B17158" s="1">
        <v>29</v>
      </c>
      <c r="C17158" s="1">
        <v>68</v>
      </c>
      <c r="D17158" s="1">
        <v>3</v>
      </c>
      <c r="E17158" s="1">
        <v>11009</v>
      </c>
      <c r="F17158" s="1">
        <f t="shared" si="804"/>
        <v>32096.058778873339</v>
      </c>
      <c r="G17158" s="1">
        <f t="shared" si="805"/>
        <v>444664047.94365919</v>
      </c>
      <c r="H17158" s="1">
        <v>0</v>
      </c>
      <c r="I17158" s="1">
        <f t="shared" si="806"/>
        <v>24770.25</v>
      </c>
    </row>
    <row r="17159" spans="1:9" hidden="1">
      <c r="A17159" s="1" t="s">
        <v>17</v>
      </c>
      <c r="B17159" s="1">
        <v>29</v>
      </c>
      <c r="C17159" s="1">
        <v>69</v>
      </c>
      <c r="D17159" s="1">
        <v>3.03</v>
      </c>
      <c r="E17159" s="1">
        <v>10561</v>
      </c>
      <c r="F17159" s="1">
        <f t="shared" si="804"/>
        <v>31632.658995813174</v>
      </c>
      <c r="G17159" s="1">
        <f t="shared" si="805"/>
        <v>444014812.83583426</v>
      </c>
      <c r="H17159" s="1">
        <v>0</v>
      </c>
      <c r="I17159" s="1">
        <f t="shared" si="806"/>
        <v>24079.079999999998</v>
      </c>
    </row>
    <row r="17160" spans="1:9" hidden="1">
      <c r="A17160" s="1" t="s">
        <v>17</v>
      </c>
      <c r="B17160" s="1">
        <v>29</v>
      </c>
      <c r="C17160" s="1">
        <v>70</v>
      </c>
      <c r="D17160" s="1">
        <v>3.53</v>
      </c>
      <c r="E17160" s="1">
        <v>4481</v>
      </c>
      <c r="F17160" s="1">
        <f t="shared" si="804"/>
        <v>23909.329278143698</v>
      </c>
      <c r="G17160" s="1">
        <f t="shared" si="805"/>
        <v>377459978.53997558</v>
      </c>
      <c r="H17160" s="1">
        <v>0</v>
      </c>
      <c r="I17160" s="1">
        <f t="shared" si="806"/>
        <v>12457.179999999998</v>
      </c>
    </row>
    <row r="17161" spans="1:9" hidden="1">
      <c r="A17161" s="1" t="s">
        <v>17</v>
      </c>
      <c r="B17161" s="1">
        <v>29</v>
      </c>
      <c r="C17161" s="1">
        <v>71</v>
      </c>
      <c r="D17161" s="1">
        <v>3.52</v>
      </c>
      <c r="E17161" s="1">
        <v>6337</v>
      </c>
      <c r="F17161" s="1">
        <f t="shared" si="804"/>
        <v>24063.795872497081</v>
      </c>
      <c r="G17161" s="1">
        <f t="shared" si="805"/>
        <v>314239291.90517956</v>
      </c>
      <c r="H17161" s="1">
        <v>0</v>
      </c>
      <c r="I17161" s="1">
        <f t="shared" si="806"/>
        <v>17553.490000000002</v>
      </c>
    </row>
    <row r="17162" spans="1:9" hidden="1">
      <c r="A17162" s="1" t="s">
        <v>17</v>
      </c>
      <c r="B17162" s="1">
        <v>29</v>
      </c>
      <c r="C17162" s="1">
        <v>72</v>
      </c>
      <c r="D17162" s="1">
        <v>3.07</v>
      </c>
      <c r="E17162" s="1">
        <v>53761</v>
      </c>
      <c r="F17162" s="1">
        <f t="shared" si="804"/>
        <v>31014.792618399617</v>
      </c>
      <c r="G17162" s="1">
        <f t="shared" si="805"/>
        <v>517389950.24677175</v>
      </c>
      <c r="H17162" s="1">
        <v>1</v>
      </c>
      <c r="I17162" s="1">
        <f t="shared" si="806"/>
        <v>124725.51999999999</v>
      </c>
    </row>
    <row r="17163" spans="1:9" hidden="1">
      <c r="A17163" s="1" t="s">
        <v>17</v>
      </c>
      <c r="B17163" s="1">
        <v>29</v>
      </c>
      <c r="C17163" s="1">
        <v>73</v>
      </c>
      <c r="D17163" s="1">
        <v>3.52</v>
      </c>
      <c r="E17163" s="1">
        <v>5569</v>
      </c>
      <c r="F17163" s="1">
        <f t="shared" si="804"/>
        <v>24063.795872497081</v>
      </c>
      <c r="G17163" s="1">
        <f t="shared" si="805"/>
        <v>342057474.36533505</v>
      </c>
      <c r="H17163" s="1">
        <v>0</v>
      </c>
      <c r="I17163" s="1">
        <f t="shared" si="806"/>
        <v>15426.13</v>
      </c>
    </row>
    <row r="17164" spans="1:9" hidden="1">
      <c r="A17164" s="1" t="s">
        <v>17</v>
      </c>
      <c r="B17164" s="1">
        <v>29</v>
      </c>
      <c r="C17164" s="1">
        <v>74</v>
      </c>
      <c r="D17164" s="1">
        <v>3.46</v>
      </c>
      <c r="E17164" s="1">
        <v>6593</v>
      </c>
      <c r="F17164" s="1">
        <f t="shared" si="804"/>
        <v>24990.59543861742</v>
      </c>
      <c r="G17164" s="1">
        <f t="shared" si="805"/>
        <v>338471517.92303652</v>
      </c>
      <c r="H17164" s="1">
        <v>0</v>
      </c>
      <c r="I17164" s="1">
        <f t="shared" si="806"/>
        <v>17867.03</v>
      </c>
    </row>
    <row r="17165" spans="1:9" hidden="1">
      <c r="A17165" s="1" t="s">
        <v>17</v>
      </c>
      <c r="B17165" s="1">
        <v>29</v>
      </c>
      <c r="C17165" s="1">
        <v>75</v>
      </c>
      <c r="D17165" s="1">
        <v>3.48</v>
      </c>
      <c r="E17165" s="1">
        <v>5505</v>
      </c>
      <c r="F17165" s="1">
        <f t="shared" si="804"/>
        <v>24681.662249910645</v>
      </c>
      <c r="G17165" s="1">
        <f t="shared" si="805"/>
        <v>367744375.04714799</v>
      </c>
      <c r="H17165" s="1">
        <v>0</v>
      </c>
      <c r="I17165" s="1">
        <f t="shared" si="806"/>
        <v>15028.65</v>
      </c>
    </row>
    <row r="17166" spans="1:9" hidden="1">
      <c r="A17166" s="1" t="s">
        <v>17</v>
      </c>
      <c r="B17166" s="1">
        <v>29</v>
      </c>
      <c r="C17166" s="1">
        <v>76</v>
      </c>
      <c r="D17166" s="1">
        <v>3.41</v>
      </c>
      <c r="E17166" s="1">
        <v>9473</v>
      </c>
      <c r="F17166" s="1">
        <f t="shared" si="804"/>
        <v>25762.928410384367</v>
      </c>
      <c r="G17166" s="1">
        <f t="shared" si="805"/>
        <v>265361767.61544776</v>
      </c>
      <c r="H17166" s="1">
        <v>0</v>
      </c>
      <c r="I17166" s="1">
        <f t="shared" si="806"/>
        <v>25198.18</v>
      </c>
    </row>
    <row r="17167" spans="1:9" hidden="1">
      <c r="A17167" s="1" t="s">
        <v>17</v>
      </c>
      <c r="B17167" s="1">
        <v>29</v>
      </c>
      <c r="C17167" s="1">
        <v>77</v>
      </c>
      <c r="D17167" s="1">
        <v>3.04</v>
      </c>
      <c r="E17167" s="1">
        <v>40769</v>
      </c>
      <c r="F17167" s="1">
        <f t="shared" si="804"/>
        <v>31478.192401459783</v>
      </c>
      <c r="G17167" s="1">
        <f t="shared" si="805"/>
        <v>86319105.833092645</v>
      </c>
      <c r="H17167" s="1">
        <v>1</v>
      </c>
      <c r="I17167" s="1">
        <f t="shared" si="806"/>
        <v>93361.01</v>
      </c>
    </row>
    <row r="17168" spans="1:9" hidden="1">
      <c r="A17168" s="1" t="s">
        <v>17</v>
      </c>
      <c r="B17168" s="1">
        <v>29</v>
      </c>
      <c r="C17168" s="1">
        <v>78</v>
      </c>
      <c r="D17168" s="1">
        <v>3.48</v>
      </c>
      <c r="E17168" s="1">
        <v>4161</v>
      </c>
      <c r="F17168" s="1">
        <f t="shared" si="804"/>
        <v>24681.662249910645</v>
      </c>
      <c r="G17168" s="1">
        <f t="shared" si="805"/>
        <v>421097579.1749078</v>
      </c>
      <c r="H17168" s="1">
        <v>0</v>
      </c>
      <c r="I17168" s="1">
        <f t="shared" si="806"/>
        <v>11359.53</v>
      </c>
    </row>
    <row r="17169" spans="1:9" hidden="1">
      <c r="A17169" s="1" t="s">
        <v>17</v>
      </c>
      <c r="B17169" s="1">
        <v>29</v>
      </c>
      <c r="C17169" s="1">
        <v>79</v>
      </c>
      <c r="D17169" s="1">
        <v>3.5</v>
      </c>
      <c r="E17169" s="1">
        <v>17857</v>
      </c>
      <c r="F17169" s="1">
        <f t="shared" si="804"/>
        <v>24372.729061203863</v>
      </c>
      <c r="G17169" s="1">
        <f t="shared" si="805"/>
        <v>42454725.199016578</v>
      </c>
      <c r="H17169" s="1">
        <v>0</v>
      </c>
      <c r="I17169" s="1">
        <f t="shared" si="806"/>
        <v>49106.75</v>
      </c>
    </row>
    <row r="17170" spans="1:9" hidden="1">
      <c r="A17170" s="1" t="s">
        <v>17</v>
      </c>
      <c r="B17170" s="1">
        <v>29</v>
      </c>
      <c r="C17170" s="1">
        <v>80</v>
      </c>
      <c r="D17170" s="1">
        <v>2.72</v>
      </c>
      <c r="E17170" s="1">
        <v>102913</v>
      </c>
      <c r="F17170" s="1">
        <f t="shared" si="804"/>
        <v>36421.123420768243</v>
      </c>
      <c r="G17170" s="1">
        <f t="shared" si="805"/>
        <v>4421169651.0277891</v>
      </c>
      <c r="H17170" s="1">
        <v>1</v>
      </c>
      <c r="I17170" s="1">
        <f t="shared" si="806"/>
        <v>202738.61000000002</v>
      </c>
    </row>
    <row r="17171" spans="1:9" hidden="1">
      <c r="A17171" s="1" t="s">
        <v>17</v>
      </c>
      <c r="B17171" s="1">
        <v>29</v>
      </c>
      <c r="C17171" s="1">
        <v>81</v>
      </c>
      <c r="D17171" s="1">
        <v>2.77</v>
      </c>
      <c r="E17171" s="1">
        <v>24833</v>
      </c>
      <c r="F17171" s="1">
        <f t="shared" si="804"/>
        <v>35648.790449001295</v>
      </c>
      <c r="G17171" s="1">
        <f t="shared" si="805"/>
        <v>116981323.03670764</v>
      </c>
      <c r="H17171" s="1">
        <v>0</v>
      </c>
      <c r="I17171" s="1">
        <f t="shared" si="806"/>
        <v>50162.66</v>
      </c>
    </row>
    <row r="17172" spans="1:9" hidden="1">
      <c r="A17172" s="1" t="s">
        <v>17</v>
      </c>
      <c r="B17172" s="1">
        <v>29</v>
      </c>
      <c r="C17172" s="1">
        <v>82</v>
      </c>
      <c r="D17172" s="1">
        <v>3.52</v>
      </c>
      <c r="E17172" s="1">
        <v>22337</v>
      </c>
      <c r="F17172" s="1">
        <f t="shared" si="804"/>
        <v>24063.795872497081</v>
      </c>
      <c r="G17172" s="1">
        <f t="shared" si="805"/>
        <v>2981823.9852729561</v>
      </c>
      <c r="H17172" s="1">
        <v>1</v>
      </c>
      <c r="I17172" s="1">
        <f t="shared" si="806"/>
        <v>61873.49</v>
      </c>
    </row>
    <row r="17173" spans="1:9" hidden="1">
      <c r="A17173" s="1" t="s">
        <v>17</v>
      </c>
      <c r="B17173" s="1">
        <v>29</v>
      </c>
      <c r="C17173" s="1">
        <v>83</v>
      </c>
      <c r="D17173" s="1">
        <v>3.18</v>
      </c>
      <c r="E17173" s="1">
        <v>6721</v>
      </c>
      <c r="F17173" s="1">
        <f t="shared" si="804"/>
        <v>29315.660080512323</v>
      </c>
      <c r="G17173" s="1">
        <f t="shared" si="805"/>
        <v>510518664.15389717</v>
      </c>
      <c r="H17173" s="1">
        <v>0</v>
      </c>
      <c r="I17173" s="1">
        <f t="shared" si="806"/>
        <v>16332.03</v>
      </c>
    </row>
    <row r="17174" spans="1:9" hidden="1">
      <c r="A17174" s="1" t="s">
        <v>17</v>
      </c>
      <c r="B17174" s="1">
        <v>29</v>
      </c>
      <c r="C17174" s="1">
        <v>84</v>
      </c>
      <c r="D17174" s="1">
        <v>3.13</v>
      </c>
      <c r="E17174" s="1">
        <v>22337</v>
      </c>
      <c r="F17174" s="1">
        <f t="shared" si="804"/>
        <v>30087.993052279278</v>
      </c>
      <c r="G17174" s="1">
        <f t="shared" si="805"/>
        <v>60077893.296481647</v>
      </c>
      <c r="H17174" s="1">
        <v>0</v>
      </c>
      <c r="I17174" s="1">
        <f t="shared" si="806"/>
        <v>53162.06</v>
      </c>
    </row>
    <row r="17175" spans="1:9" hidden="1">
      <c r="A17175" s="1" t="s">
        <v>17</v>
      </c>
      <c r="B17175" s="1">
        <v>29</v>
      </c>
      <c r="C17175" s="1">
        <v>85</v>
      </c>
      <c r="D17175" s="1">
        <v>3.11</v>
      </c>
      <c r="E17175" s="1">
        <v>7361</v>
      </c>
      <c r="F17175" s="1">
        <f t="shared" ref="F17175:F17238" si="807">$C$6+D17175*$C$7</f>
        <v>30396.926240986053</v>
      </c>
      <c r="G17175" s="1">
        <f t="shared" ref="G17175:G17238" si="808">(E17175-F17175)^2</f>
        <v>530653897.78014982</v>
      </c>
      <c r="H17175" s="1">
        <v>0</v>
      </c>
      <c r="I17175" s="1">
        <f t="shared" si="806"/>
        <v>17371.96</v>
      </c>
    </row>
    <row r="17176" spans="1:9" hidden="1">
      <c r="A17176" s="1" t="s">
        <v>17</v>
      </c>
      <c r="B17176" s="1">
        <v>29</v>
      </c>
      <c r="C17176" s="1">
        <v>86</v>
      </c>
      <c r="D17176" s="1">
        <v>3.11</v>
      </c>
      <c r="E17176" s="1">
        <v>24897</v>
      </c>
      <c r="F17176" s="1">
        <f t="shared" si="807"/>
        <v>30396.926240986053</v>
      </c>
      <c r="G17176" s="1">
        <f t="shared" si="808"/>
        <v>30249188.656286974</v>
      </c>
      <c r="H17176" s="1">
        <v>0</v>
      </c>
      <c r="I17176" s="1">
        <f t="shared" si="806"/>
        <v>58756.92</v>
      </c>
    </row>
    <row r="17177" spans="1:9" hidden="1">
      <c r="A17177" s="1" t="s">
        <v>17</v>
      </c>
      <c r="B17177" s="1">
        <v>29</v>
      </c>
      <c r="C17177" s="1">
        <v>87</v>
      </c>
      <c r="D17177" s="1">
        <v>2.41</v>
      </c>
      <c r="E17177" s="1">
        <v>151297</v>
      </c>
      <c r="F17177" s="1">
        <f t="shared" si="807"/>
        <v>41209.587845723319</v>
      </c>
      <c r="G17177" s="1">
        <f t="shared" si="808"/>
        <v>12119238314.825584</v>
      </c>
      <c r="H17177" s="1">
        <v>1</v>
      </c>
      <c r="I17177" s="1">
        <f t="shared" ref="I17177:I17240" si="809">(D17177-$D$11)*E17177</f>
        <v>251153.02000000002</v>
      </c>
    </row>
    <row r="17178" spans="1:9" hidden="1">
      <c r="A17178" s="1" t="s">
        <v>17</v>
      </c>
      <c r="B17178" s="1">
        <v>29</v>
      </c>
      <c r="C17178" s="1">
        <v>88</v>
      </c>
      <c r="D17178" s="1">
        <v>3.36</v>
      </c>
      <c r="E17178" s="1">
        <v>4161</v>
      </c>
      <c r="F17178" s="1">
        <f t="shared" si="807"/>
        <v>26535.261382151315</v>
      </c>
      <c r="G17178" s="1">
        <f t="shared" si="808"/>
        <v>500607572.3968277</v>
      </c>
      <c r="H17178" s="1">
        <v>0</v>
      </c>
      <c r="I17178" s="1">
        <f t="shared" si="809"/>
        <v>10860.21</v>
      </c>
    </row>
    <row r="17179" spans="1:9" hidden="1">
      <c r="A17179" s="1" t="s">
        <v>17</v>
      </c>
      <c r="B17179" s="1">
        <v>29</v>
      </c>
      <c r="C17179" s="1">
        <v>89</v>
      </c>
      <c r="D17179" s="1">
        <v>3.28</v>
      </c>
      <c r="E17179" s="1">
        <v>6401</v>
      </c>
      <c r="F17179" s="1">
        <f t="shared" si="807"/>
        <v>27770.994136978436</v>
      </c>
      <c r="G17179" s="1">
        <f t="shared" si="808"/>
        <v>456676649.41449273</v>
      </c>
      <c r="H17179" s="1">
        <v>0</v>
      </c>
      <c r="I17179" s="1">
        <f t="shared" si="809"/>
        <v>16194.529999999999</v>
      </c>
    </row>
    <row r="17180" spans="1:9" hidden="1">
      <c r="A17180" s="1" t="s">
        <v>17</v>
      </c>
      <c r="B17180" s="1">
        <v>29</v>
      </c>
      <c r="C17180" s="1">
        <v>90</v>
      </c>
      <c r="D17180" s="1">
        <v>3.3</v>
      </c>
      <c r="E17180" s="1">
        <v>6657</v>
      </c>
      <c r="F17180" s="1">
        <f t="shared" si="807"/>
        <v>27462.060948271654</v>
      </c>
      <c r="G17180" s="1">
        <f t="shared" si="808"/>
        <v>432850561.06129819</v>
      </c>
      <c r="H17180" s="1">
        <v>0</v>
      </c>
      <c r="I17180" s="1">
        <f t="shared" si="809"/>
        <v>16975.349999999999</v>
      </c>
    </row>
    <row r="17181" spans="1:9" hidden="1">
      <c r="A17181" s="1" t="s">
        <v>17</v>
      </c>
      <c r="B17181" s="1">
        <v>29</v>
      </c>
      <c r="C17181" s="1">
        <v>91</v>
      </c>
      <c r="D17181" s="1">
        <v>3.31</v>
      </c>
      <c r="E17181" s="1">
        <v>4289</v>
      </c>
      <c r="F17181" s="1">
        <f t="shared" si="807"/>
        <v>27307.594353918263</v>
      </c>
      <c r="G17181" s="1">
        <f t="shared" si="808"/>
        <v>529855686.03023773</v>
      </c>
      <c r="H17181" s="1">
        <v>0</v>
      </c>
      <c r="I17181" s="1">
        <f t="shared" si="809"/>
        <v>10979.84</v>
      </c>
    </row>
    <row r="17182" spans="1:9" hidden="1">
      <c r="A17182" s="1" t="s">
        <v>17</v>
      </c>
      <c r="B17182" s="1">
        <v>29</v>
      </c>
      <c r="C17182" s="1">
        <v>92</v>
      </c>
      <c r="D17182" s="1">
        <v>2.77</v>
      </c>
      <c r="E17182" s="1">
        <v>25857</v>
      </c>
      <c r="F17182" s="1">
        <f t="shared" si="807"/>
        <v>35648.790449001295</v>
      </c>
      <c r="G17182" s="1">
        <f t="shared" si="808"/>
        <v>95879160.197152987</v>
      </c>
      <c r="H17182" s="1">
        <v>1</v>
      </c>
      <c r="I17182" s="1">
        <f t="shared" si="809"/>
        <v>52231.14</v>
      </c>
    </row>
    <row r="17183" spans="1:9" hidden="1">
      <c r="A17183" s="1" t="s">
        <v>17</v>
      </c>
      <c r="B17183" s="1">
        <v>29</v>
      </c>
      <c r="C17183" s="1">
        <v>93</v>
      </c>
      <c r="D17183" s="1">
        <v>3.28</v>
      </c>
      <c r="E17183" s="1">
        <v>7745</v>
      </c>
      <c r="F17183" s="1">
        <f t="shared" si="807"/>
        <v>27770.994136978436</v>
      </c>
      <c r="G17183" s="1">
        <f t="shared" si="808"/>
        <v>401040441.17429465</v>
      </c>
      <c r="H17183" s="1">
        <v>0</v>
      </c>
      <c r="I17183" s="1">
        <f t="shared" si="809"/>
        <v>19594.849999999999</v>
      </c>
    </row>
    <row r="17184" spans="1:9" hidden="1">
      <c r="A17184" s="1" t="s">
        <v>17</v>
      </c>
      <c r="B17184" s="1">
        <v>29</v>
      </c>
      <c r="C17184" s="1">
        <v>94</v>
      </c>
      <c r="D17184" s="1">
        <v>2.76</v>
      </c>
      <c r="E17184" s="1">
        <v>61761</v>
      </c>
      <c r="F17184" s="1">
        <f t="shared" si="807"/>
        <v>35803.257043354693</v>
      </c>
      <c r="G17184" s="1">
        <f t="shared" si="808"/>
        <v>673804419.40326905</v>
      </c>
      <c r="H17184" s="1">
        <v>1</v>
      </c>
      <c r="I17184" s="1">
        <f t="shared" si="809"/>
        <v>124139.60999999999</v>
      </c>
    </row>
    <row r="17185" spans="1:9" hidden="1">
      <c r="A17185" s="1" t="s">
        <v>17</v>
      </c>
      <c r="B17185" s="1">
        <v>29</v>
      </c>
      <c r="C17185" s="1">
        <v>95</v>
      </c>
      <c r="D17185" s="1">
        <v>2.7</v>
      </c>
      <c r="E17185" s="1">
        <v>12609</v>
      </c>
      <c r="F17185" s="1">
        <f t="shared" si="807"/>
        <v>36730.056609475025</v>
      </c>
      <c r="G17185" s="1">
        <f t="shared" si="808"/>
        <v>581825371.95749879</v>
      </c>
      <c r="H17185" s="1">
        <v>0</v>
      </c>
      <c r="I17185" s="1">
        <f t="shared" si="809"/>
        <v>24587.550000000003</v>
      </c>
    </row>
    <row r="17186" spans="1:9" hidden="1">
      <c r="A17186" s="1" t="s">
        <v>17</v>
      </c>
      <c r="B17186" s="1">
        <v>29</v>
      </c>
      <c r="C17186" s="1">
        <v>96</v>
      </c>
      <c r="D17186" s="1">
        <v>3.26</v>
      </c>
      <c r="E17186" s="1">
        <v>3969</v>
      </c>
      <c r="F17186" s="1">
        <f t="shared" si="807"/>
        <v>28079.927325685218</v>
      </c>
      <c r="G17186" s="1">
        <f t="shared" si="808"/>
        <v>581336816.50447416</v>
      </c>
      <c r="H17186" s="1">
        <v>0</v>
      </c>
      <c r="I17186" s="1">
        <f t="shared" si="809"/>
        <v>9962.1899999999987</v>
      </c>
    </row>
    <row r="17187" spans="1:9" hidden="1">
      <c r="A17187" s="1" t="s">
        <v>17</v>
      </c>
      <c r="B17187" s="1">
        <v>29</v>
      </c>
      <c r="C17187" s="1">
        <v>97</v>
      </c>
      <c r="D17187" s="1">
        <v>3.33</v>
      </c>
      <c r="E17187" s="1">
        <v>4865</v>
      </c>
      <c r="F17187" s="1">
        <f t="shared" si="807"/>
        <v>26998.661165211481</v>
      </c>
      <c r="G17187" s="1">
        <f t="shared" si="808"/>
        <v>489898956.57639086</v>
      </c>
      <c r="H17187" s="1">
        <v>0</v>
      </c>
      <c r="I17187" s="1">
        <f t="shared" si="809"/>
        <v>12551.7</v>
      </c>
    </row>
    <row r="17188" spans="1:9" hidden="1">
      <c r="A17188" s="1" t="s">
        <v>17</v>
      </c>
      <c r="B17188" s="1">
        <v>29</v>
      </c>
      <c r="C17188" s="1">
        <v>98</v>
      </c>
      <c r="D17188" s="1">
        <v>3.27</v>
      </c>
      <c r="E17188" s="1">
        <v>3521</v>
      </c>
      <c r="F17188" s="1">
        <f t="shared" si="807"/>
        <v>27925.460731331819</v>
      </c>
      <c r="G17188" s="1">
        <f t="shared" si="808"/>
        <v>595577703.58711684</v>
      </c>
      <c r="H17188" s="1">
        <v>0</v>
      </c>
      <c r="I17188" s="1">
        <f t="shared" si="809"/>
        <v>8872.92</v>
      </c>
    </row>
    <row r="17189" spans="1:9" hidden="1">
      <c r="A17189" s="1" t="s">
        <v>17</v>
      </c>
      <c r="B17189" s="1">
        <v>29</v>
      </c>
      <c r="C17189" s="1">
        <v>99</v>
      </c>
      <c r="D17189" s="1">
        <v>3.33</v>
      </c>
      <c r="E17189" s="1">
        <v>4033</v>
      </c>
      <c r="F17189" s="1">
        <f t="shared" si="807"/>
        <v>26998.661165211481</v>
      </c>
      <c r="G17189" s="1">
        <f t="shared" si="808"/>
        <v>527421592.75530273</v>
      </c>
      <c r="H17189" s="1">
        <v>0</v>
      </c>
      <c r="I17189" s="1">
        <f t="shared" si="809"/>
        <v>10405.14</v>
      </c>
    </row>
    <row r="17190" spans="1:9" hidden="1">
      <c r="A17190" s="1" t="s">
        <v>17</v>
      </c>
      <c r="B17190" s="1">
        <v>29</v>
      </c>
      <c r="C17190" s="1">
        <v>100</v>
      </c>
      <c r="D17190" s="1">
        <v>3.32</v>
      </c>
      <c r="E17190" s="1">
        <v>4225</v>
      </c>
      <c r="F17190" s="1">
        <f t="shared" si="807"/>
        <v>27153.127759564879</v>
      </c>
      <c r="G17190" s="1">
        <f t="shared" si="808"/>
        <v>525699042.55892962</v>
      </c>
      <c r="H17190" s="1">
        <v>0</v>
      </c>
      <c r="I17190" s="1">
        <f t="shared" si="809"/>
        <v>10858.25</v>
      </c>
    </row>
    <row r="17191" spans="1:9" hidden="1">
      <c r="A17191" s="1" t="s">
        <v>17</v>
      </c>
      <c r="B17191" s="1">
        <v>29</v>
      </c>
      <c r="C17191" s="1">
        <v>101</v>
      </c>
      <c r="D17191" s="1">
        <v>3.28</v>
      </c>
      <c r="E17191" s="1">
        <v>17281</v>
      </c>
      <c r="F17191" s="1">
        <f t="shared" si="807"/>
        <v>27770.994136978436</v>
      </c>
      <c r="G17191" s="1">
        <f t="shared" si="808"/>
        <v>110039976.99384195</v>
      </c>
      <c r="H17191" s="1">
        <v>0</v>
      </c>
      <c r="I17191" s="1">
        <f t="shared" si="809"/>
        <v>43720.929999999993</v>
      </c>
    </row>
    <row r="17192" spans="1:9" hidden="1">
      <c r="A17192" s="1" t="s">
        <v>17</v>
      </c>
      <c r="B17192" s="1">
        <v>29</v>
      </c>
      <c r="C17192" s="1">
        <v>102</v>
      </c>
      <c r="D17192" s="1">
        <v>2.39</v>
      </c>
      <c r="E17192" s="1">
        <v>109313</v>
      </c>
      <c r="F17192" s="1">
        <f t="shared" si="807"/>
        <v>41518.521034430101</v>
      </c>
      <c r="G17192" s="1">
        <f t="shared" si="808"/>
        <v>4596091378.2130995</v>
      </c>
      <c r="H17192" s="1">
        <v>1</v>
      </c>
      <c r="I17192" s="1">
        <f t="shared" si="809"/>
        <v>179273.32</v>
      </c>
    </row>
    <row r="17193" spans="1:9" hidden="1">
      <c r="A17193" s="1" t="s">
        <v>17</v>
      </c>
      <c r="B17193" s="1">
        <v>29</v>
      </c>
      <c r="C17193" s="1">
        <v>103</v>
      </c>
      <c r="D17193" s="1">
        <v>3.27</v>
      </c>
      <c r="E17193" s="1">
        <v>4033</v>
      </c>
      <c r="F17193" s="1">
        <f t="shared" si="807"/>
        <v>27925.460731331819</v>
      </c>
      <c r="G17193" s="1">
        <f t="shared" si="808"/>
        <v>570849679.79823303</v>
      </c>
      <c r="H17193" s="1">
        <v>0</v>
      </c>
      <c r="I17193" s="1">
        <f t="shared" si="809"/>
        <v>10163.16</v>
      </c>
    </row>
    <row r="17194" spans="1:9" hidden="1">
      <c r="A17194" s="1" t="s">
        <v>17</v>
      </c>
      <c r="B17194" s="1">
        <v>29</v>
      </c>
      <c r="C17194" s="1">
        <v>104</v>
      </c>
      <c r="D17194" s="1">
        <v>3.34</v>
      </c>
      <c r="E17194" s="1">
        <v>6657</v>
      </c>
      <c r="F17194" s="1">
        <f t="shared" si="807"/>
        <v>26844.194570858097</v>
      </c>
      <c r="G17194" s="1">
        <f t="shared" si="808"/>
        <v>407522824.64168262</v>
      </c>
      <c r="H17194" s="1">
        <v>0</v>
      </c>
      <c r="I17194" s="1">
        <f t="shared" si="809"/>
        <v>17241.629999999997</v>
      </c>
    </row>
    <row r="17195" spans="1:9" hidden="1">
      <c r="A17195" s="1" t="s">
        <v>17</v>
      </c>
      <c r="B17195" s="1">
        <v>29</v>
      </c>
      <c r="C17195" s="1">
        <v>105</v>
      </c>
      <c r="D17195" s="1">
        <v>3.05</v>
      </c>
      <c r="E17195" s="1">
        <v>28161</v>
      </c>
      <c r="F17195" s="1">
        <f t="shared" si="807"/>
        <v>31323.725807106392</v>
      </c>
      <c r="G17195" s="1">
        <f t="shared" si="808"/>
        <v>10002834.530936776</v>
      </c>
      <c r="H17195" s="1">
        <v>1</v>
      </c>
      <c r="I17195" s="1">
        <f t="shared" si="809"/>
        <v>64770.299999999996</v>
      </c>
    </row>
    <row r="17196" spans="1:9" hidden="1">
      <c r="A17196" s="1" t="s">
        <v>17</v>
      </c>
      <c r="B17196" s="1">
        <v>29</v>
      </c>
      <c r="C17196" s="1">
        <v>106</v>
      </c>
      <c r="D17196" s="1">
        <v>3.01</v>
      </c>
      <c r="E17196" s="1">
        <v>9025</v>
      </c>
      <c r="F17196" s="1">
        <f t="shared" si="807"/>
        <v>31941.592184519955</v>
      </c>
      <c r="G17196" s="1">
        <f t="shared" si="808"/>
        <v>525170197.35160112</v>
      </c>
      <c r="H17196" s="1">
        <v>0</v>
      </c>
      <c r="I17196" s="1">
        <f t="shared" si="809"/>
        <v>20396.499999999996</v>
      </c>
    </row>
    <row r="17197" spans="1:9" hidden="1">
      <c r="A17197" s="1" t="s">
        <v>17</v>
      </c>
      <c r="B17197" s="1">
        <v>29</v>
      </c>
      <c r="C17197" s="1">
        <v>107</v>
      </c>
      <c r="D17197" s="1">
        <v>2.96</v>
      </c>
      <c r="E17197" s="1">
        <v>11713</v>
      </c>
      <c r="F17197" s="1">
        <f t="shared" si="807"/>
        <v>32713.925156286896</v>
      </c>
      <c r="G17197" s="1">
        <f t="shared" si="808"/>
        <v>441038857.41996378</v>
      </c>
      <c r="H17197" s="1">
        <v>0</v>
      </c>
      <c r="I17197" s="1">
        <f t="shared" si="809"/>
        <v>25885.73</v>
      </c>
    </row>
    <row r="17198" spans="1:9" hidden="1">
      <c r="A17198" s="1" t="s">
        <v>17</v>
      </c>
      <c r="B17198" s="1">
        <v>29</v>
      </c>
      <c r="C17198" s="1">
        <v>108</v>
      </c>
      <c r="D17198" s="1">
        <v>2.84</v>
      </c>
      <c r="E17198" s="1">
        <v>12865</v>
      </c>
      <c r="F17198" s="1">
        <f t="shared" si="807"/>
        <v>34567.524288527573</v>
      </c>
      <c r="G17198" s="1">
        <f t="shared" si="808"/>
        <v>470999560.49412924</v>
      </c>
      <c r="H17198" s="1">
        <v>0</v>
      </c>
      <c r="I17198" s="1">
        <f t="shared" si="809"/>
        <v>26887.85</v>
      </c>
    </row>
    <row r="17199" spans="1:9" hidden="1">
      <c r="A17199" s="1" t="s">
        <v>17</v>
      </c>
      <c r="B17199" s="1">
        <v>29</v>
      </c>
      <c r="C17199" s="1">
        <v>109</v>
      </c>
      <c r="D17199" s="1">
        <v>2.8</v>
      </c>
      <c r="E17199" s="1">
        <v>10241</v>
      </c>
      <c r="F17199" s="1">
        <f t="shared" si="807"/>
        <v>35185.39066594113</v>
      </c>
      <c r="G17199" s="1">
        <f t="shared" si="808"/>
        <v>622222625.69509089</v>
      </c>
      <c r="H17199" s="1">
        <v>0</v>
      </c>
      <c r="I17199" s="1">
        <f t="shared" si="809"/>
        <v>20994.05</v>
      </c>
    </row>
    <row r="17200" spans="1:9" hidden="1">
      <c r="A17200" s="1" t="s">
        <v>17</v>
      </c>
      <c r="B17200" s="1">
        <v>29</v>
      </c>
      <c r="C17200" s="1">
        <v>110</v>
      </c>
      <c r="D17200" s="1">
        <v>2.79</v>
      </c>
      <c r="E17200" s="1">
        <v>224193</v>
      </c>
      <c r="F17200" s="1">
        <f t="shared" si="807"/>
        <v>35339.857260294521</v>
      </c>
      <c r="G17200" s="1">
        <f t="shared" si="808"/>
        <v>35665509522.663574</v>
      </c>
      <c r="H17200" s="1">
        <v>1</v>
      </c>
      <c r="I17200" s="1">
        <f t="shared" si="809"/>
        <v>457353.72000000003</v>
      </c>
    </row>
    <row r="17201" spans="1:9" hidden="1">
      <c r="A17201" s="1" t="s">
        <v>17</v>
      </c>
      <c r="B17201" s="1">
        <v>29</v>
      </c>
      <c r="C17201" s="1">
        <v>111</v>
      </c>
      <c r="D17201" s="1">
        <v>3.3</v>
      </c>
      <c r="E17201" s="1">
        <v>6273</v>
      </c>
      <c r="F17201" s="1">
        <f t="shared" si="807"/>
        <v>27462.060948271654</v>
      </c>
      <c r="G17201" s="1">
        <f t="shared" si="808"/>
        <v>448976303.86957085</v>
      </c>
      <c r="H17201" s="1">
        <v>0</v>
      </c>
      <c r="I17201" s="1">
        <f t="shared" si="809"/>
        <v>15996.15</v>
      </c>
    </row>
    <row r="17202" spans="1:9" hidden="1">
      <c r="A17202" s="1" t="s">
        <v>17</v>
      </c>
      <c r="B17202" s="1">
        <v>29</v>
      </c>
      <c r="C17202" s="1">
        <v>112</v>
      </c>
      <c r="D17202" s="1">
        <v>2.52</v>
      </c>
      <c r="E17202" s="1">
        <v>27265</v>
      </c>
      <c r="F17202" s="1">
        <f t="shared" si="807"/>
        <v>39510.455307836033</v>
      </c>
      <c r="G17202" s="1">
        <f t="shared" si="808"/>
        <v>149951175.69620967</v>
      </c>
      <c r="H17202" s="1">
        <v>0</v>
      </c>
      <c r="I17202" s="1">
        <f t="shared" si="809"/>
        <v>48259.05</v>
      </c>
    </row>
    <row r="17203" spans="1:9" hidden="1">
      <c r="A17203" s="1" t="s">
        <v>17</v>
      </c>
      <c r="B17203" s="1">
        <v>29</v>
      </c>
      <c r="C17203" s="1">
        <v>113</v>
      </c>
      <c r="D17203" s="1">
        <v>3.28</v>
      </c>
      <c r="E17203" s="1">
        <v>4353</v>
      </c>
      <c r="F17203" s="1">
        <f t="shared" si="807"/>
        <v>27770.994136978436</v>
      </c>
      <c r="G17203" s="1">
        <f t="shared" si="808"/>
        <v>548402449.3995564</v>
      </c>
      <c r="H17203" s="1">
        <v>0</v>
      </c>
      <c r="I17203" s="1">
        <f t="shared" si="809"/>
        <v>11013.089999999998</v>
      </c>
    </row>
    <row r="17204" spans="1:9" hidden="1">
      <c r="A17204" s="1" t="s">
        <v>17</v>
      </c>
      <c r="B17204" s="1">
        <v>29</v>
      </c>
      <c r="C17204" s="1">
        <v>114</v>
      </c>
      <c r="D17204" s="1">
        <v>3.31</v>
      </c>
      <c r="E17204" s="1">
        <v>7169</v>
      </c>
      <c r="F17204" s="1">
        <f t="shared" si="807"/>
        <v>27307.594353918263</v>
      </c>
      <c r="G17204" s="1">
        <f t="shared" si="808"/>
        <v>405562982.55166852</v>
      </c>
      <c r="H17204" s="1">
        <v>0</v>
      </c>
      <c r="I17204" s="1">
        <f t="shared" si="809"/>
        <v>18352.64</v>
      </c>
    </row>
    <row r="17205" spans="1:9" hidden="1">
      <c r="A17205" s="1" t="s">
        <v>17</v>
      </c>
      <c r="B17205" s="1">
        <v>29</v>
      </c>
      <c r="C17205" s="1">
        <v>115</v>
      </c>
      <c r="D17205" s="1">
        <v>3.05</v>
      </c>
      <c r="E17205" s="1">
        <v>11713</v>
      </c>
      <c r="F17205" s="1">
        <f t="shared" si="807"/>
        <v>31323.725807106392</v>
      </c>
      <c r="G17205" s="1">
        <f t="shared" si="808"/>
        <v>384580566.68150866</v>
      </c>
      <c r="H17205" s="1">
        <v>0</v>
      </c>
      <c r="I17205" s="1">
        <f t="shared" si="809"/>
        <v>26939.899999999998</v>
      </c>
    </row>
    <row r="17206" spans="1:9" hidden="1">
      <c r="A17206" s="1" t="s">
        <v>17</v>
      </c>
      <c r="B17206" s="1">
        <v>29</v>
      </c>
      <c r="C17206" s="1">
        <v>116</v>
      </c>
      <c r="D17206" s="1">
        <v>3.02</v>
      </c>
      <c r="E17206" s="1">
        <v>6017</v>
      </c>
      <c r="F17206" s="1">
        <f t="shared" si="807"/>
        <v>31787.125590166557</v>
      </c>
      <c r="G17206" s="1">
        <f t="shared" si="808"/>
        <v>664099372.93295729</v>
      </c>
      <c r="H17206" s="1">
        <v>0</v>
      </c>
      <c r="I17206" s="1">
        <f t="shared" si="809"/>
        <v>13658.59</v>
      </c>
    </row>
    <row r="17207" spans="1:9" hidden="1">
      <c r="A17207" s="1" t="s">
        <v>17</v>
      </c>
      <c r="B17207" s="1">
        <v>29</v>
      </c>
      <c r="C17207" s="1">
        <v>117</v>
      </c>
      <c r="D17207" s="1">
        <v>3.07</v>
      </c>
      <c r="E17207" s="1">
        <v>7361</v>
      </c>
      <c r="F17207" s="1">
        <f t="shared" si="807"/>
        <v>31014.792618399617</v>
      </c>
      <c r="G17207" s="1">
        <f t="shared" si="808"/>
        <v>559501905.23425615</v>
      </c>
      <c r="H17207" s="1">
        <v>0</v>
      </c>
      <c r="I17207" s="1">
        <f t="shared" si="809"/>
        <v>17077.52</v>
      </c>
    </row>
    <row r="17208" spans="1:9" hidden="1">
      <c r="A17208" s="1" t="s">
        <v>17</v>
      </c>
      <c r="B17208" s="1">
        <v>29</v>
      </c>
      <c r="C17208" s="1">
        <v>118</v>
      </c>
      <c r="D17208" s="1">
        <v>3.28</v>
      </c>
      <c r="E17208" s="1">
        <v>4097</v>
      </c>
      <c r="F17208" s="1">
        <f t="shared" si="807"/>
        <v>27770.994136978436</v>
      </c>
      <c r="G17208" s="1">
        <f t="shared" si="808"/>
        <v>560457998.39768934</v>
      </c>
      <c r="H17208" s="1">
        <v>0</v>
      </c>
      <c r="I17208" s="1">
        <f t="shared" si="809"/>
        <v>10365.41</v>
      </c>
    </row>
    <row r="17209" spans="1:9" hidden="1">
      <c r="A17209" s="1" t="s">
        <v>17</v>
      </c>
      <c r="B17209" s="1">
        <v>29</v>
      </c>
      <c r="C17209" s="1">
        <v>119</v>
      </c>
      <c r="D17209" s="1">
        <v>3.26</v>
      </c>
      <c r="E17209" s="1">
        <v>6785</v>
      </c>
      <c r="F17209" s="1">
        <f t="shared" si="807"/>
        <v>28079.927325685218</v>
      </c>
      <c r="G17209" s="1">
        <f t="shared" si="808"/>
        <v>453473929.80621499</v>
      </c>
      <c r="H17209" s="1">
        <v>0</v>
      </c>
      <c r="I17209" s="1">
        <f t="shared" si="809"/>
        <v>17030.349999999999</v>
      </c>
    </row>
    <row r="17210" spans="1:9" hidden="1">
      <c r="A17210" s="1" t="s">
        <v>17</v>
      </c>
      <c r="B17210" s="1">
        <v>29</v>
      </c>
      <c r="C17210" s="1">
        <v>120</v>
      </c>
      <c r="D17210" s="1">
        <v>3.01</v>
      </c>
      <c r="E17210" s="1">
        <v>24001</v>
      </c>
      <c r="F17210" s="1">
        <f t="shared" si="807"/>
        <v>31941.592184519955</v>
      </c>
      <c r="G17210" s="1">
        <f t="shared" si="808"/>
        <v>63053004.240859397</v>
      </c>
      <c r="H17210" s="1">
        <v>1</v>
      </c>
      <c r="I17210" s="1">
        <f t="shared" si="809"/>
        <v>54242.259999999995</v>
      </c>
    </row>
    <row r="17211" spans="1:9" hidden="1">
      <c r="A17211" s="1" t="s">
        <v>17</v>
      </c>
      <c r="B17211" s="1">
        <v>29</v>
      </c>
      <c r="C17211" s="1">
        <v>121</v>
      </c>
      <c r="D17211" s="1">
        <v>3.01</v>
      </c>
      <c r="E17211" s="1">
        <v>20993</v>
      </c>
      <c r="F17211" s="1">
        <f t="shared" si="807"/>
        <v>31941.592184519955</v>
      </c>
      <c r="G17211" s="1">
        <f t="shared" si="808"/>
        <v>119871670.82293145</v>
      </c>
      <c r="H17211" s="1">
        <v>0</v>
      </c>
      <c r="I17211" s="1">
        <f t="shared" si="809"/>
        <v>47444.179999999993</v>
      </c>
    </row>
    <row r="17212" spans="1:9" hidden="1">
      <c r="A17212" s="1" t="s">
        <v>17</v>
      </c>
      <c r="B17212" s="1">
        <v>29</v>
      </c>
      <c r="C17212" s="1">
        <v>122</v>
      </c>
      <c r="D17212" s="1">
        <v>3.03</v>
      </c>
      <c r="E17212" s="1">
        <v>5185</v>
      </c>
      <c r="F17212" s="1">
        <f t="shared" si="807"/>
        <v>31632.658995813174</v>
      </c>
      <c r="G17212" s="1">
        <f t="shared" si="808"/>
        <v>699478666.35881746</v>
      </c>
      <c r="H17212" s="1">
        <v>0</v>
      </c>
      <c r="I17212" s="1">
        <f t="shared" si="809"/>
        <v>11821.8</v>
      </c>
    </row>
    <row r="17213" spans="1:9" hidden="1">
      <c r="A17213" s="1" t="s">
        <v>17</v>
      </c>
      <c r="B17213" s="1">
        <v>29</v>
      </c>
      <c r="C17213" s="1">
        <v>123</v>
      </c>
      <c r="D17213" s="1">
        <v>3.58</v>
      </c>
      <c r="E17213" s="1">
        <v>11201</v>
      </c>
      <c r="F17213" s="1">
        <f t="shared" si="807"/>
        <v>23136.996306376743</v>
      </c>
      <c r="G17213" s="1">
        <f t="shared" si="808"/>
        <v>142468007.82583925</v>
      </c>
      <c r="H17213" s="1">
        <v>1</v>
      </c>
      <c r="I17213" s="1">
        <f t="shared" si="809"/>
        <v>31698.83</v>
      </c>
    </row>
    <row r="17214" spans="1:9" hidden="1">
      <c r="A17214" s="1" t="s">
        <v>17</v>
      </c>
      <c r="B17214" s="1">
        <v>29</v>
      </c>
      <c r="C17214" s="1">
        <v>124</v>
      </c>
      <c r="D17214" s="1">
        <v>3.5</v>
      </c>
      <c r="E17214" s="1">
        <v>14721</v>
      </c>
      <c r="F17214" s="1">
        <f t="shared" si="807"/>
        <v>24372.729061203863</v>
      </c>
      <c r="G17214" s="1">
        <f t="shared" si="808"/>
        <v>93155873.870887205</v>
      </c>
      <c r="H17214" s="1">
        <v>1</v>
      </c>
      <c r="I17214" s="1">
        <f t="shared" si="809"/>
        <v>40482.75</v>
      </c>
    </row>
    <row r="17215" spans="1:9" hidden="1">
      <c r="A17215" s="1" t="s">
        <v>17</v>
      </c>
      <c r="B17215" s="1">
        <v>29</v>
      </c>
      <c r="C17215" s="1">
        <v>125</v>
      </c>
      <c r="D17215" s="1">
        <v>3.52</v>
      </c>
      <c r="E17215" s="1">
        <v>15873</v>
      </c>
      <c r="F17215" s="1">
        <f t="shared" si="807"/>
        <v>24063.795872497081</v>
      </c>
      <c r="G17215" s="1">
        <f t="shared" si="808"/>
        <v>67089137.024915226</v>
      </c>
      <c r="H17215" s="1">
        <v>0</v>
      </c>
      <c r="I17215" s="1">
        <f t="shared" si="809"/>
        <v>43968.21</v>
      </c>
    </row>
    <row r="17216" spans="1:9" hidden="1">
      <c r="A17216" s="1" t="s">
        <v>17</v>
      </c>
      <c r="B17216" s="1">
        <v>29</v>
      </c>
      <c r="C17216" s="1">
        <v>126</v>
      </c>
      <c r="D17216" s="1">
        <v>3.73</v>
      </c>
      <c r="E17216" s="1">
        <v>4417</v>
      </c>
      <c r="F17216" s="1">
        <f t="shared" si="807"/>
        <v>20819.997391075907</v>
      </c>
      <c r="G17216" s="1">
        <f t="shared" si="808"/>
        <v>269058323.41164303</v>
      </c>
      <c r="H17216" s="1">
        <v>0</v>
      </c>
      <c r="I17216" s="1">
        <f t="shared" si="809"/>
        <v>13162.66</v>
      </c>
    </row>
    <row r="17217" spans="1:9" hidden="1">
      <c r="A17217" s="1" t="s">
        <v>17</v>
      </c>
      <c r="B17217" s="1">
        <v>29</v>
      </c>
      <c r="C17217" s="1">
        <v>127</v>
      </c>
      <c r="D17217" s="1">
        <v>3.03</v>
      </c>
      <c r="E17217" s="1">
        <v>6401</v>
      </c>
      <c r="F17217" s="1">
        <f t="shared" si="807"/>
        <v>31632.658995813174</v>
      </c>
      <c r="G17217" s="1">
        <f t="shared" si="808"/>
        <v>636636615.68099988</v>
      </c>
      <c r="H17217" s="1">
        <v>0</v>
      </c>
      <c r="I17217" s="1">
        <f t="shared" si="809"/>
        <v>14594.279999999999</v>
      </c>
    </row>
    <row r="17218" spans="1:9" hidden="1">
      <c r="A17218" s="1" t="s">
        <v>17</v>
      </c>
      <c r="B17218" s="1">
        <v>29</v>
      </c>
      <c r="C17218" s="1">
        <v>128</v>
      </c>
      <c r="D17218" s="1">
        <v>3.05</v>
      </c>
      <c r="E17218" s="1">
        <v>125057</v>
      </c>
      <c r="F17218" s="1">
        <f t="shared" si="807"/>
        <v>31323.725807106392</v>
      </c>
      <c r="G17218" s="1">
        <f t="shared" si="808"/>
        <v>8785926690.9201756</v>
      </c>
      <c r="H17218" s="1">
        <v>1</v>
      </c>
      <c r="I17218" s="1">
        <f t="shared" si="809"/>
        <v>287631.09999999998</v>
      </c>
    </row>
    <row r="17219" spans="1:9" hidden="1">
      <c r="A17219" s="1" t="s">
        <v>17</v>
      </c>
      <c r="B17219" s="1">
        <v>29</v>
      </c>
      <c r="C17219" s="1">
        <v>129</v>
      </c>
      <c r="D17219" s="1">
        <v>3.05</v>
      </c>
      <c r="E17219" s="1">
        <v>13953</v>
      </c>
      <c r="F17219" s="1">
        <f t="shared" si="807"/>
        <v>31323.725807106392</v>
      </c>
      <c r="G17219" s="1">
        <f t="shared" si="808"/>
        <v>301742115.06567198</v>
      </c>
      <c r="H17219" s="1">
        <v>0</v>
      </c>
      <c r="I17219" s="1">
        <f t="shared" si="809"/>
        <v>32091.899999999998</v>
      </c>
    </row>
    <row r="17220" spans="1:9" hidden="1">
      <c r="A17220" s="1" t="s">
        <v>17</v>
      </c>
      <c r="B17220" s="1">
        <v>29</v>
      </c>
      <c r="C17220" s="1">
        <v>130</v>
      </c>
      <c r="D17220" s="1">
        <v>3.72</v>
      </c>
      <c r="E17220" s="1">
        <v>4545</v>
      </c>
      <c r="F17220" s="1">
        <f t="shared" si="807"/>
        <v>20974.463985429291</v>
      </c>
      <c r="G17220" s="1">
        <f t="shared" si="808"/>
        <v>269927286.84851813</v>
      </c>
      <c r="H17220" s="1">
        <v>0</v>
      </c>
      <c r="I17220" s="1">
        <f t="shared" si="809"/>
        <v>13498.650000000001</v>
      </c>
    </row>
    <row r="17221" spans="1:9" hidden="1">
      <c r="A17221" s="1" t="s">
        <v>17</v>
      </c>
      <c r="B17221" s="1">
        <v>29</v>
      </c>
      <c r="C17221" s="1">
        <v>131</v>
      </c>
      <c r="D17221" s="1">
        <v>3.06</v>
      </c>
      <c r="E17221" s="1">
        <v>32833</v>
      </c>
      <c r="F17221" s="1">
        <f t="shared" si="807"/>
        <v>31169.259212753001</v>
      </c>
      <c r="G17221" s="1">
        <f t="shared" si="808"/>
        <v>2768033.4071492651</v>
      </c>
      <c r="H17221" s="1">
        <v>1</v>
      </c>
      <c r="I17221" s="1">
        <f t="shared" si="809"/>
        <v>75844.23</v>
      </c>
    </row>
    <row r="17222" spans="1:9" hidden="1">
      <c r="A17222" s="1" t="s">
        <v>17</v>
      </c>
      <c r="B17222" s="1">
        <v>29</v>
      </c>
      <c r="C17222" s="1">
        <v>132</v>
      </c>
      <c r="D17222" s="1">
        <v>3.01</v>
      </c>
      <c r="E17222" s="1">
        <v>8577</v>
      </c>
      <c r="F17222" s="1">
        <f t="shared" si="807"/>
        <v>31941.592184519955</v>
      </c>
      <c r="G17222" s="1">
        <f t="shared" si="808"/>
        <v>545904167.94893098</v>
      </c>
      <c r="H17222" s="1">
        <v>0</v>
      </c>
      <c r="I17222" s="1">
        <f t="shared" si="809"/>
        <v>19384.019999999997</v>
      </c>
    </row>
    <row r="17223" spans="1:9" hidden="1">
      <c r="A17223" s="1" t="s">
        <v>17</v>
      </c>
      <c r="B17223" s="1">
        <v>29</v>
      </c>
      <c r="C17223" s="1">
        <v>133</v>
      </c>
      <c r="D17223" s="1">
        <v>3.7</v>
      </c>
      <c r="E17223" s="1">
        <v>5825</v>
      </c>
      <c r="F17223" s="1">
        <f t="shared" si="807"/>
        <v>21283.397174136073</v>
      </c>
      <c r="G17223" s="1">
        <f t="shared" si="808"/>
        <v>238962043.19333813</v>
      </c>
      <c r="H17223" s="1">
        <v>0</v>
      </c>
      <c r="I17223" s="1">
        <f t="shared" si="809"/>
        <v>17183.75</v>
      </c>
    </row>
    <row r="17224" spans="1:9" hidden="1">
      <c r="A17224" s="1" t="s">
        <v>17</v>
      </c>
      <c r="B17224" s="1">
        <v>29</v>
      </c>
      <c r="C17224" s="1">
        <v>134</v>
      </c>
      <c r="D17224" s="1">
        <v>3</v>
      </c>
      <c r="E17224" s="1">
        <v>43969</v>
      </c>
      <c r="F17224" s="1">
        <f t="shared" si="807"/>
        <v>32096.058778873339</v>
      </c>
      <c r="G17224" s="1">
        <f t="shared" si="808"/>
        <v>140966733.24032864</v>
      </c>
      <c r="H17224" s="1">
        <v>1</v>
      </c>
      <c r="I17224" s="1">
        <f t="shared" si="809"/>
        <v>98930.25</v>
      </c>
    </row>
    <row r="17225" spans="1:9" hidden="1">
      <c r="A17225" s="1" t="s">
        <v>17</v>
      </c>
      <c r="B17225" s="1">
        <v>29</v>
      </c>
      <c r="C17225" s="1">
        <v>135</v>
      </c>
      <c r="D17225" s="1">
        <v>3.01</v>
      </c>
      <c r="E17225" s="1">
        <v>11009</v>
      </c>
      <c r="F17225" s="1">
        <f t="shared" si="807"/>
        <v>31941.592184519955</v>
      </c>
      <c r="G17225" s="1">
        <f t="shared" si="808"/>
        <v>438173415.5634259</v>
      </c>
      <c r="H17225" s="1">
        <v>0</v>
      </c>
      <c r="I17225" s="1">
        <f t="shared" si="809"/>
        <v>24880.339999999997</v>
      </c>
    </row>
    <row r="17226" spans="1:9" hidden="1">
      <c r="A17226" s="1" t="s">
        <v>17</v>
      </c>
      <c r="B17226" s="1">
        <v>29</v>
      </c>
      <c r="C17226" s="1">
        <v>136</v>
      </c>
      <c r="D17226" s="1">
        <v>3.76</v>
      </c>
      <c r="E17226" s="1">
        <v>5697</v>
      </c>
      <c r="F17226" s="1">
        <f t="shared" si="807"/>
        <v>20356.597608015742</v>
      </c>
      <c r="G17226" s="1">
        <f t="shared" si="808"/>
        <v>214903802.02894086</v>
      </c>
      <c r="H17226" s="1">
        <v>0</v>
      </c>
      <c r="I17226" s="1">
        <f t="shared" si="809"/>
        <v>17147.969999999998</v>
      </c>
    </row>
    <row r="17227" spans="1:9" hidden="1">
      <c r="A17227" s="1" t="s">
        <v>17</v>
      </c>
      <c r="B17227" s="1">
        <v>29</v>
      </c>
      <c r="C17227" s="1">
        <v>137</v>
      </c>
      <c r="D17227" s="1">
        <v>3.04</v>
      </c>
      <c r="E17227" s="1">
        <v>35457</v>
      </c>
      <c r="F17227" s="1">
        <f t="shared" si="807"/>
        <v>31478.192401459783</v>
      </c>
      <c r="G17227" s="1">
        <f t="shared" si="808"/>
        <v>15830909.906201372</v>
      </c>
      <c r="H17227" s="1">
        <v>1</v>
      </c>
      <c r="I17227" s="1">
        <f t="shared" si="809"/>
        <v>81196.53</v>
      </c>
    </row>
    <row r="17228" spans="1:9" hidden="1">
      <c r="A17228" s="1" t="s">
        <v>17</v>
      </c>
      <c r="B17228" s="1">
        <v>29</v>
      </c>
      <c r="C17228" s="1">
        <v>138</v>
      </c>
      <c r="D17228" s="1">
        <v>3.66</v>
      </c>
      <c r="E17228" s="1">
        <v>3393</v>
      </c>
      <c r="F17228" s="1">
        <f t="shared" si="807"/>
        <v>21901.263551549629</v>
      </c>
      <c r="G17228" s="1">
        <f t="shared" si="808"/>
        <v>342555819.6936205</v>
      </c>
      <c r="H17228" s="1">
        <v>0</v>
      </c>
      <c r="I17228" s="1">
        <f t="shared" si="809"/>
        <v>9873.630000000001</v>
      </c>
    </row>
    <row r="17229" spans="1:9" hidden="1">
      <c r="A17229" s="1" t="s">
        <v>17</v>
      </c>
      <c r="B17229" s="1">
        <v>29</v>
      </c>
      <c r="C17229" s="1">
        <v>139</v>
      </c>
      <c r="D17229" s="1">
        <v>3.75</v>
      </c>
      <c r="E17229" s="1">
        <v>5313</v>
      </c>
      <c r="F17229" s="1">
        <f t="shared" si="807"/>
        <v>20511.064202369125</v>
      </c>
      <c r="G17229" s="1">
        <f t="shared" si="808"/>
        <v>230981155.49933389</v>
      </c>
      <c r="H17229" s="1">
        <v>0</v>
      </c>
      <c r="I17229" s="1">
        <f t="shared" si="809"/>
        <v>15939</v>
      </c>
    </row>
    <row r="17230" spans="1:9" hidden="1">
      <c r="A17230" s="1" t="s">
        <v>17</v>
      </c>
      <c r="B17230" s="1">
        <v>29</v>
      </c>
      <c r="C17230" s="1">
        <v>140</v>
      </c>
      <c r="D17230" s="1">
        <v>3.68</v>
      </c>
      <c r="E17230" s="1">
        <v>5633</v>
      </c>
      <c r="F17230" s="1">
        <f t="shared" si="807"/>
        <v>21592.330362842848</v>
      </c>
      <c r="G17230" s="1">
        <f t="shared" si="808"/>
        <v>254700225.63035762</v>
      </c>
      <c r="H17230" s="1">
        <v>0</v>
      </c>
      <c r="I17230" s="1">
        <f t="shared" si="809"/>
        <v>16504.690000000002</v>
      </c>
    </row>
    <row r="17231" spans="1:9" hidden="1">
      <c r="A17231" s="1" t="s">
        <v>17</v>
      </c>
      <c r="B17231" s="1">
        <v>29</v>
      </c>
      <c r="C17231" s="1">
        <v>141</v>
      </c>
      <c r="D17231" s="1">
        <v>3</v>
      </c>
      <c r="E17231" s="1">
        <v>32833</v>
      </c>
      <c r="F17231" s="1">
        <f t="shared" si="807"/>
        <v>32096.058778873339</v>
      </c>
      <c r="G17231" s="1">
        <f t="shared" si="808"/>
        <v>543082.36339565401</v>
      </c>
      <c r="H17231" s="1">
        <v>1</v>
      </c>
      <c r="I17231" s="1">
        <f t="shared" si="809"/>
        <v>73874.25</v>
      </c>
    </row>
    <row r="17232" spans="1:9" hidden="1">
      <c r="A17232" s="1" t="s">
        <v>17</v>
      </c>
      <c r="B17232" s="1">
        <v>29</v>
      </c>
      <c r="C17232" s="1">
        <v>142</v>
      </c>
      <c r="D17232" s="1">
        <v>3.74</v>
      </c>
      <c r="E17232" s="1">
        <v>4865</v>
      </c>
      <c r="F17232" s="1">
        <f t="shared" si="807"/>
        <v>20665.530796722509</v>
      </c>
      <c r="G17232" s="1">
        <f t="shared" si="808"/>
        <v>249656773.45817643</v>
      </c>
      <c r="H17232" s="1">
        <v>0</v>
      </c>
      <c r="I17232" s="1">
        <f t="shared" si="809"/>
        <v>14546.35</v>
      </c>
    </row>
    <row r="17233" spans="1:9" hidden="1">
      <c r="A17233" s="1" t="s">
        <v>17</v>
      </c>
      <c r="B17233" s="1">
        <v>29</v>
      </c>
      <c r="C17233" s="1">
        <v>143</v>
      </c>
      <c r="D17233" s="1">
        <v>3.77</v>
      </c>
      <c r="E17233" s="1">
        <v>3393</v>
      </c>
      <c r="F17233" s="1">
        <f t="shared" si="807"/>
        <v>20202.131013662343</v>
      </c>
      <c r="G17233" s="1">
        <f t="shared" si="808"/>
        <v>282546885.43446523</v>
      </c>
      <c r="H17233" s="1">
        <v>0</v>
      </c>
      <c r="I17233" s="1">
        <f t="shared" si="809"/>
        <v>10246.86</v>
      </c>
    </row>
    <row r="17234" spans="1:9" hidden="1">
      <c r="A17234" s="1" t="s">
        <v>17</v>
      </c>
      <c r="B17234" s="1">
        <v>29</v>
      </c>
      <c r="C17234" s="1">
        <v>144</v>
      </c>
      <c r="D17234" s="1">
        <v>3.78</v>
      </c>
      <c r="E17234" s="1">
        <v>5249</v>
      </c>
      <c r="F17234" s="1">
        <f t="shared" si="807"/>
        <v>20047.66441930896</v>
      </c>
      <c r="G17234" s="1">
        <f t="shared" si="808"/>
        <v>219000468.595321</v>
      </c>
      <c r="H17234" s="1">
        <v>0</v>
      </c>
      <c r="I17234" s="1">
        <f t="shared" si="809"/>
        <v>15904.47</v>
      </c>
    </row>
    <row r="17235" spans="1:9" hidden="1">
      <c r="A17235" s="1" t="s">
        <v>17</v>
      </c>
      <c r="B17235" s="1">
        <v>29</v>
      </c>
      <c r="C17235" s="1">
        <v>145</v>
      </c>
      <c r="D17235" s="1">
        <v>3.77</v>
      </c>
      <c r="E17235" s="1">
        <v>4481</v>
      </c>
      <c r="F17235" s="1">
        <f t="shared" si="807"/>
        <v>20202.131013662343</v>
      </c>
      <c r="G17235" s="1">
        <f t="shared" si="808"/>
        <v>247153960.34873599</v>
      </c>
      <c r="H17235" s="1">
        <v>0</v>
      </c>
      <c r="I17235" s="1">
        <f t="shared" si="809"/>
        <v>13532.62</v>
      </c>
    </row>
    <row r="17236" spans="1:9" hidden="1">
      <c r="A17236" s="1" t="s">
        <v>17</v>
      </c>
      <c r="B17236" s="1">
        <v>29</v>
      </c>
      <c r="C17236" s="1">
        <v>146</v>
      </c>
      <c r="D17236" s="1">
        <v>3.77</v>
      </c>
      <c r="E17236" s="1">
        <v>5633</v>
      </c>
      <c r="F17236" s="1">
        <f t="shared" si="807"/>
        <v>20202.131013662343</v>
      </c>
      <c r="G17236" s="1">
        <f t="shared" si="808"/>
        <v>212259578.49325794</v>
      </c>
      <c r="H17236" s="1">
        <v>0</v>
      </c>
      <c r="I17236" s="1">
        <f t="shared" si="809"/>
        <v>17011.66</v>
      </c>
    </row>
    <row r="17237" spans="1:9" hidden="1">
      <c r="A17237" s="1" t="s">
        <v>17</v>
      </c>
      <c r="B17237" s="1">
        <v>29</v>
      </c>
      <c r="C17237" s="1">
        <v>147</v>
      </c>
      <c r="D17237" s="1">
        <v>3.11</v>
      </c>
      <c r="E17237" s="1">
        <v>41665</v>
      </c>
      <c r="F17237" s="1">
        <f t="shared" si="807"/>
        <v>30396.926240986053</v>
      </c>
      <c r="G17237" s="1">
        <f t="shared" si="808"/>
        <v>126969486.23857871</v>
      </c>
      <c r="H17237" s="1">
        <v>1</v>
      </c>
      <c r="I17237" s="1">
        <f t="shared" si="809"/>
        <v>98329.4</v>
      </c>
    </row>
    <row r="17238" spans="1:9" hidden="1">
      <c r="A17238" s="1" t="s">
        <v>17</v>
      </c>
      <c r="B17238" s="1">
        <v>29</v>
      </c>
      <c r="C17238" s="1">
        <v>149</v>
      </c>
      <c r="D17238" s="1">
        <v>3.71</v>
      </c>
      <c r="E17238" s="1">
        <v>8129</v>
      </c>
      <c r="F17238" s="1">
        <f t="shared" si="807"/>
        <v>21128.930579782682</v>
      </c>
      <c r="G17238" s="1">
        <f t="shared" si="808"/>
        <v>168998195.07916889</v>
      </c>
      <c r="H17238" s="1">
        <v>0</v>
      </c>
      <c r="I17238" s="1">
        <f t="shared" si="809"/>
        <v>24061.84</v>
      </c>
    </row>
    <row r="17239" spans="1:9" hidden="1">
      <c r="A17239" s="1" t="s">
        <v>17</v>
      </c>
      <c r="B17239" s="1">
        <v>29</v>
      </c>
      <c r="C17239" s="1">
        <v>150</v>
      </c>
      <c r="D17239" s="1">
        <v>3.3</v>
      </c>
      <c r="E17239" s="1">
        <v>63873</v>
      </c>
      <c r="F17239" s="1">
        <f t="shared" ref="F17239:F17302" si="810">$C$6+D17239*$C$7</f>
        <v>27462.060948271654</v>
      </c>
      <c r="G17239" s="1">
        <f t="shared" ref="G17239:G17302" si="811">(E17239-F17239)^2</f>
        <v>1325756482.6286764</v>
      </c>
      <c r="H17239" s="1">
        <v>1</v>
      </c>
      <c r="I17239" s="1">
        <f t="shared" si="809"/>
        <v>162876.15</v>
      </c>
    </row>
    <row r="17240" spans="1:9" hidden="1">
      <c r="A17240" s="1" t="s">
        <v>17</v>
      </c>
      <c r="B17240" s="1">
        <v>29</v>
      </c>
      <c r="C17240" s="1">
        <v>151</v>
      </c>
      <c r="D17240" s="1">
        <v>3.72</v>
      </c>
      <c r="E17240" s="1">
        <v>4929</v>
      </c>
      <c r="F17240" s="1">
        <f t="shared" si="810"/>
        <v>20974.463985429291</v>
      </c>
      <c r="G17240" s="1">
        <f t="shared" si="811"/>
        <v>257456914.50770843</v>
      </c>
      <c r="H17240" s="1">
        <v>0</v>
      </c>
      <c r="I17240" s="1">
        <f t="shared" si="809"/>
        <v>14639.130000000001</v>
      </c>
    </row>
    <row r="17241" spans="1:9" hidden="1">
      <c r="A17241" s="1" t="s">
        <v>17</v>
      </c>
      <c r="B17241" s="1">
        <v>29</v>
      </c>
      <c r="C17241" s="1">
        <v>152</v>
      </c>
      <c r="D17241" s="1">
        <v>3.74</v>
      </c>
      <c r="E17241" s="1">
        <v>5057</v>
      </c>
      <c r="F17241" s="1">
        <f t="shared" si="810"/>
        <v>20665.530796722509</v>
      </c>
      <c r="G17241" s="1">
        <f t="shared" si="811"/>
        <v>243626233.63223499</v>
      </c>
      <c r="H17241" s="1">
        <v>1</v>
      </c>
      <c r="I17241" s="1">
        <f t="shared" ref="I17241:I17304" si="812">(D17241-$D$11)*E17241</f>
        <v>15120.43</v>
      </c>
    </row>
    <row r="17242" spans="1:9" hidden="1">
      <c r="A17242" s="1" t="s">
        <v>17</v>
      </c>
      <c r="B17242" s="1">
        <v>29</v>
      </c>
      <c r="C17242" s="1">
        <v>153</v>
      </c>
      <c r="D17242" s="1">
        <v>3</v>
      </c>
      <c r="E17242" s="1">
        <v>75265</v>
      </c>
      <c r="F17242" s="1">
        <f t="shared" si="810"/>
        <v>32096.058778873339</v>
      </c>
      <c r="G17242" s="1">
        <f t="shared" si="811"/>
        <v>1863557486.1530886</v>
      </c>
      <c r="H17242" s="1">
        <v>1</v>
      </c>
      <c r="I17242" s="1">
        <f t="shared" si="812"/>
        <v>169346.25</v>
      </c>
    </row>
    <row r="17243" spans="1:9" hidden="1">
      <c r="A17243" s="1" t="s">
        <v>17</v>
      </c>
      <c r="B17243" s="1">
        <v>29</v>
      </c>
      <c r="C17243" s="1">
        <v>154</v>
      </c>
      <c r="D17243" s="1">
        <v>2.99</v>
      </c>
      <c r="E17243" s="1">
        <v>37505</v>
      </c>
      <c r="F17243" s="1">
        <f t="shared" si="810"/>
        <v>32250.525373226723</v>
      </c>
      <c r="G17243" s="1">
        <f t="shared" si="811"/>
        <v>27609503.603404172</v>
      </c>
      <c r="H17243" s="1">
        <v>1</v>
      </c>
      <c r="I17243" s="1">
        <f t="shared" si="812"/>
        <v>84011.200000000012</v>
      </c>
    </row>
    <row r="17244" spans="1:9" hidden="1">
      <c r="A17244" s="1" t="s">
        <v>17</v>
      </c>
      <c r="B17244" s="1">
        <v>29</v>
      </c>
      <c r="C17244" s="1">
        <v>155</v>
      </c>
      <c r="D17244" s="1">
        <v>2.78</v>
      </c>
      <c r="E17244" s="1">
        <v>11905</v>
      </c>
      <c r="F17244" s="1">
        <f t="shared" si="810"/>
        <v>35494.323854647912</v>
      </c>
      <c r="G17244" s="1">
        <f t="shared" si="811"/>
        <v>556456199.91946101</v>
      </c>
      <c r="H17244" s="1">
        <v>0</v>
      </c>
      <c r="I17244" s="1">
        <f t="shared" si="812"/>
        <v>24167.149999999998</v>
      </c>
    </row>
    <row r="17245" spans="1:9" hidden="1">
      <c r="A17245" s="1" t="s">
        <v>17</v>
      </c>
      <c r="B17245" s="1">
        <v>29</v>
      </c>
      <c r="C17245" s="1">
        <v>156</v>
      </c>
      <c r="D17245" s="1">
        <v>2.71</v>
      </c>
      <c r="E17245" s="1">
        <v>10561</v>
      </c>
      <c r="F17245" s="1">
        <f t="shared" si="810"/>
        <v>36575.590015121634</v>
      </c>
      <c r="G17245" s="1">
        <f t="shared" si="811"/>
        <v>676758893.65486622</v>
      </c>
      <c r="H17245" s="1">
        <v>0</v>
      </c>
      <c r="I17245" s="1">
        <f t="shared" si="812"/>
        <v>20699.560000000001</v>
      </c>
    </row>
    <row r="17246" spans="1:9" hidden="1">
      <c r="A17246" s="1" t="s">
        <v>17</v>
      </c>
      <c r="B17246" s="1">
        <v>29</v>
      </c>
      <c r="C17246" s="1">
        <v>157</v>
      </c>
      <c r="D17246" s="1">
        <v>3.03</v>
      </c>
      <c r="E17246" s="1">
        <v>33665</v>
      </c>
      <c r="F17246" s="1">
        <f t="shared" si="810"/>
        <v>31632.658995813174</v>
      </c>
      <c r="G17246" s="1">
        <f t="shared" si="811"/>
        <v>4130409.9572991184</v>
      </c>
      <c r="H17246" s="1">
        <v>1</v>
      </c>
      <c r="I17246" s="1">
        <f t="shared" si="812"/>
        <v>76756.2</v>
      </c>
    </row>
    <row r="17247" spans="1:9" hidden="1">
      <c r="A17247" s="1" t="s">
        <v>17</v>
      </c>
      <c r="B17247" s="1">
        <v>29</v>
      </c>
      <c r="C17247" s="1">
        <v>158</v>
      </c>
      <c r="D17247" s="1">
        <v>3.74</v>
      </c>
      <c r="E17247" s="1">
        <v>13761</v>
      </c>
      <c r="F17247" s="1">
        <f t="shared" si="810"/>
        <v>20665.530796722509</v>
      </c>
      <c r="G17247" s="1">
        <f t="shared" si="811"/>
        <v>47672545.522889562</v>
      </c>
      <c r="H17247" s="1">
        <v>0</v>
      </c>
      <c r="I17247" s="1">
        <f t="shared" si="812"/>
        <v>41145.39</v>
      </c>
    </row>
    <row r="17248" spans="1:9" hidden="1">
      <c r="A17248" s="1" t="s">
        <v>17</v>
      </c>
      <c r="B17248" s="1">
        <v>29</v>
      </c>
      <c r="C17248" s="1">
        <v>159</v>
      </c>
      <c r="D17248" s="1">
        <v>3.58</v>
      </c>
      <c r="E17248" s="1">
        <v>4353</v>
      </c>
      <c r="F17248" s="1">
        <f t="shared" si="810"/>
        <v>23136.996306376743</v>
      </c>
      <c r="G17248" s="1">
        <f t="shared" si="811"/>
        <v>352838517.23797512</v>
      </c>
      <c r="H17248" s="1">
        <v>0</v>
      </c>
      <c r="I17248" s="1">
        <f t="shared" si="812"/>
        <v>12318.99</v>
      </c>
    </row>
    <row r="17249" spans="1:9" hidden="1">
      <c r="A17249" s="1" t="s">
        <v>17</v>
      </c>
      <c r="B17249" s="1">
        <v>29</v>
      </c>
      <c r="C17249" s="1">
        <v>160</v>
      </c>
      <c r="D17249" s="1">
        <v>3.19</v>
      </c>
      <c r="E17249" s="1">
        <v>67905</v>
      </c>
      <c r="F17249" s="1">
        <f t="shared" si="810"/>
        <v>29161.19348615894</v>
      </c>
      <c r="G17249" s="1">
        <f t="shared" si="811"/>
        <v>1501082543.181953</v>
      </c>
      <c r="H17249" s="1">
        <v>1</v>
      </c>
      <c r="I17249" s="1">
        <f t="shared" si="812"/>
        <v>165688.19999999998</v>
      </c>
    </row>
    <row r="17250" spans="1:9" hidden="1">
      <c r="A17250" s="1" t="s">
        <v>17</v>
      </c>
      <c r="B17250" s="1">
        <v>27</v>
      </c>
      <c r="C17250" s="1">
        <v>40</v>
      </c>
      <c r="D17250" s="1">
        <v>3.71</v>
      </c>
      <c r="E17250" s="1">
        <v>7681</v>
      </c>
      <c r="F17250" s="1">
        <f t="shared" si="810"/>
        <v>21128.930579782682</v>
      </c>
      <c r="G17250" s="1">
        <f t="shared" si="811"/>
        <v>180846836.87865418</v>
      </c>
      <c r="H17250" s="1">
        <v>0</v>
      </c>
      <c r="I17250" s="1">
        <f t="shared" si="812"/>
        <v>22735.759999999998</v>
      </c>
    </row>
    <row r="17251" spans="1:9" hidden="1">
      <c r="A17251" s="1" t="s">
        <v>17</v>
      </c>
      <c r="B17251" s="1">
        <v>27</v>
      </c>
      <c r="C17251" s="1">
        <v>41</v>
      </c>
      <c r="D17251" s="1">
        <v>3.08</v>
      </c>
      <c r="E17251" s="1">
        <v>39489</v>
      </c>
      <c r="F17251" s="1">
        <f t="shared" si="810"/>
        <v>30860.326024046219</v>
      </c>
      <c r="G17251" s="1">
        <f t="shared" si="811"/>
        <v>74454014.583302036</v>
      </c>
      <c r="H17251" s="1">
        <v>1</v>
      </c>
      <c r="I17251" s="1">
        <f t="shared" si="812"/>
        <v>92009.37000000001</v>
      </c>
    </row>
    <row r="17252" spans="1:9" hidden="1">
      <c r="A17252" s="1" t="s">
        <v>17</v>
      </c>
      <c r="B17252" s="1">
        <v>27</v>
      </c>
      <c r="C17252" s="1">
        <v>42</v>
      </c>
      <c r="D17252" s="1">
        <v>3.68</v>
      </c>
      <c r="E17252" s="1">
        <v>5441</v>
      </c>
      <c r="F17252" s="1">
        <f t="shared" si="810"/>
        <v>21592.330362842848</v>
      </c>
      <c r="G17252" s="1">
        <f t="shared" si="811"/>
        <v>260865472.48968926</v>
      </c>
      <c r="H17252" s="1">
        <v>0</v>
      </c>
      <c r="I17252" s="1">
        <f t="shared" si="812"/>
        <v>15942.130000000001</v>
      </c>
    </row>
    <row r="17253" spans="1:9" hidden="1">
      <c r="A17253" s="1" t="s">
        <v>17</v>
      </c>
      <c r="B17253" s="1">
        <v>27</v>
      </c>
      <c r="C17253" s="1">
        <v>43</v>
      </c>
      <c r="D17253" s="1">
        <v>3.71</v>
      </c>
      <c r="E17253" s="1">
        <v>8065</v>
      </c>
      <c r="F17253" s="1">
        <f t="shared" si="810"/>
        <v>21128.930579782682</v>
      </c>
      <c r="G17253" s="1">
        <f t="shared" si="811"/>
        <v>170666282.19338107</v>
      </c>
      <c r="H17253" s="1">
        <v>0</v>
      </c>
      <c r="I17253" s="1">
        <f t="shared" si="812"/>
        <v>23872.400000000001</v>
      </c>
    </row>
    <row r="17254" spans="1:9" hidden="1">
      <c r="A17254" s="1" t="s">
        <v>17</v>
      </c>
      <c r="B17254" s="1">
        <v>27</v>
      </c>
      <c r="C17254" s="1">
        <v>44</v>
      </c>
      <c r="D17254" s="1">
        <v>3.66</v>
      </c>
      <c r="E17254" s="1">
        <v>40321</v>
      </c>
      <c r="F17254" s="1">
        <f t="shared" si="810"/>
        <v>21901.263551549629</v>
      </c>
      <c r="G17254" s="1">
        <f t="shared" si="811"/>
        <v>339286690.83037108</v>
      </c>
      <c r="H17254" s="1">
        <v>1</v>
      </c>
      <c r="I17254" s="1">
        <f t="shared" si="812"/>
        <v>117334.11</v>
      </c>
    </row>
    <row r="17255" spans="1:9" hidden="1">
      <c r="A17255" s="1" t="s">
        <v>17</v>
      </c>
      <c r="B17255" s="1">
        <v>27</v>
      </c>
      <c r="C17255" s="1">
        <v>45</v>
      </c>
      <c r="D17255" s="1">
        <v>3.69</v>
      </c>
      <c r="E17255" s="1">
        <v>4801</v>
      </c>
      <c r="F17255" s="1">
        <f t="shared" si="810"/>
        <v>21437.863768489464</v>
      </c>
      <c r="G17255" s="1">
        <f t="shared" si="811"/>
        <v>276785236.05127746</v>
      </c>
      <c r="H17255" s="1">
        <v>0</v>
      </c>
      <c r="I17255" s="1">
        <f t="shared" si="812"/>
        <v>14114.94</v>
      </c>
    </row>
    <row r="17256" spans="1:9" hidden="1">
      <c r="A17256" s="1" t="s">
        <v>17</v>
      </c>
      <c r="B17256" s="1">
        <v>27</v>
      </c>
      <c r="C17256" s="1">
        <v>46</v>
      </c>
      <c r="D17256" s="1">
        <v>3.72</v>
      </c>
      <c r="E17256" s="1">
        <v>7169</v>
      </c>
      <c r="F17256" s="1">
        <f t="shared" si="810"/>
        <v>20974.463985429291</v>
      </c>
      <c r="G17256" s="1">
        <f t="shared" si="811"/>
        <v>190590835.8529852</v>
      </c>
      <c r="H17256" s="1">
        <v>0</v>
      </c>
      <c r="I17256" s="1">
        <f t="shared" si="812"/>
        <v>21291.93</v>
      </c>
    </row>
    <row r="17257" spans="1:9" hidden="1">
      <c r="A17257" s="1" t="s">
        <v>17</v>
      </c>
      <c r="B17257" s="1">
        <v>27</v>
      </c>
      <c r="C17257" s="1">
        <v>47</v>
      </c>
      <c r="D17257" s="1">
        <v>3.47</v>
      </c>
      <c r="E17257" s="1">
        <v>24705</v>
      </c>
      <c r="F17257" s="1">
        <f t="shared" si="810"/>
        <v>24836.128844264029</v>
      </c>
      <c r="G17257" s="1">
        <f t="shared" si="811"/>
        <v>17194.773798019942</v>
      </c>
      <c r="H17257" s="1">
        <v>1</v>
      </c>
      <c r="I17257" s="1">
        <f t="shared" si="812"/>
        <v>67197.600000000006</v>
      </c>
    </row>
    <row r="17258" spans="1:9" hidden="1">
      <c r="A17258" s="1" t="s">
        <v>17</v>
      </c>
      <c r="B17258" s="1">
        <v>27</v>
      </c>
      <c r="C17258" s="1">
        <v>48</v>
      </c>
      <c r="D17258" s="1">
        <v>3.69</v>
      </c>
      <c r="E17258" s="1">
        <v>5057</v>
      </c>
      <c r="F17258" s="1">
        <f t="shared" si="810"/>
        <v>21437.863768489464</v>
      </c>
      <c r="G17258" s="1">
        <f t="shared" si="811"/>
        <v>268332697.80181083</v>
      </c>
      <c r="H17258" s="1">
        <v>0</v>
      </c>
      <c r="I17258" s="1">
        <f t="shared" si="812"/>
        <v>14867.58</v>
      </c>
    </row>
    <row r="17259" spans="1:9" hidden="1">
      <c r="A17259" s="1" t="s">
        <v>17</v>
      </c>
      <c r="B17259" s="1">
        <v>27</v>
      </c>
      <c r="C17259" s="1">
        <v>49</v>
      </c>
      <c r="D17259" s="1">
        <v>3.02</v>
      </c>
      <c r="E17259" s="1">
        <v>41409</v>
      </c>
      <c r="F17259" s="1">
        <f t="shared" si="810"/>
        <v>31787.125590166557</v>
      </c>
      <c r="G17259" s="1">
        <f t="shared" si="811"/>
        <v>92580467.158607662</v>
      </c>
      <c r="H17259" s="1">
        <v>1</v>
      </c>
      <c r="I17259" s="1">
        <f t="shared" si="812"/>
        <v>93998.430000000008</v>
      </c>
    </row>
    <row r="17260" spans="1:9" hidden="1">
      <c r="A17260" s="1" t="s">
        <v>17</v>
      </c>
      <c r="B17260" s="1">
        <v>27</v>
      </c>
      <c r="C17260" s="1">
        <v>50</v>
      </c>
      <c r="D17260" s="1">
        <v>3.69</v>
      </c>
      <c r="E17260" s="1">
        <v>4353</v>
      </c>
      <c r="F17260" s="1">
        <f t="shared" si="810"/>
        <v>21437.863768489464</v>
      </c>
      <c r="G17260" s="1">
        <f t="shared" si="811"/>
        <v>291892569.98784399</v>
      </c>
      <c r="H17260" s="1">
        <v>0</v>
      </c>
      <c r="I17260" s="1">
        <f t="shared" si="812"/>
        <v>12797.82</v>
      </c>
    </row>
    <row r="17261" spans="1:9" hidden="1">
      <c r="A17261" s="1" t="s">
        <v>17</v>
      </c>
      <c r="B17261" s="1">
        <v>27</v>
      </c>
      <c r="C17261" s="1">
        <v>51</v>
      </c>
      <c r="D17261" s="1">
        <v>3.69</v>
      </c>
      <c r="E17261" s="1">
        <v>7041</v>
      </c>
      <c r="F17261" s="1">
        <f t="shared" si="810"/>
        <v>21437.863768489464</v>
      </c>
      <c r="G17261" s="1">
        <f t="shared" si="811"/>
        <v>207269686.36844465</v>
      </c>
      <c r="H17261" s="1">
        <v>0</v>
      </c>
      <c r="I17261" s="1">
        <f t="shared" si="812"/>
        <v>20700.54</v>
      </c>
    </row>
    <row r="17262" spans="1:9" hidden="1">
      <c r="A17262" s="1" t="s">
        <v>17</v>
      </c>
      <c r="B17262" s="1">
        <v>27</v>
      </c>
      <c r="C17262" s="1">
        <v>52</v>
      </c>
      <c r="D17262" s="1">
        <v>3.63</v>
      </c>
      <c r="E17262" s="1">
        <v>6593</v>
      </c>
      <c r="F17262" s="1">
        <f t="shared" si="810"/>
        <v>22364.663334609802</v>
      </c>
      <c r="G17262" s="1">
        <f t="shared" si="811"/>
        <v>248745364.3402752</v>
      </c>
      <c r="H17262" s="1">
        <v>0</v>
      </c>
      <c r="I17262" s="1">
        <f t="shared" si="812"/>
        <v>18987.84</v>
      </c>
    </row>
    <row r="17263" spans="1:9" hidden="1">
      <c r="A17263" s="1" t="s">
        <v>17</v>
      </c>
      <c r="B17263" s="1">
        <v>27</v>
      </c>
      <c r="C17263" s="1">
        <v>53</v>
      </c>
      <c r="D17263" s="1">
        <v>3.27</v>
      </c>
      <c r="E17263" s="1">
        <v>37313</v>
      </c>
      <c r="F17263" s="1">
        <f t="shared" si="810"/>
        <v>27925.460731331819</v>
      </c>
      <c r="G17263" s="1">
        <f t="shared" si="811"/>
        <v>88125893.52078712</v>
      </c>
      <c r="H17263" s="1">
        <v>1</v>
      </c>
      <c r="I17263" s="1">
        <f t="shared" si="812"/>
        <v>94028.76</v>
      </c>
    </row>
    <row r="17264" spans="1:9" hidden="1">
      <c r="A17264" s="1" t="s">
        <v>17</v>
      </c>
      <c r="B17264" s="1">
        <v>27</v>
      </c>
      <c r="C17264" s="1">
        <v>54</v>
      </c>
      <c r="D17264" s="1">
        <v>3.71</v>
      </c>
      <c r="E17264" s="1">
        <v>8705</v>
      </c>
      <c r="F17264" s="1">
        <f t="shared" si="810"/>
        <v>21128.930579782682</v>
      </c>
      <c r="G17264" s="1">
        <f t="shared" si="811"/>
        <v>154354051.05125925</v>
      </c>
      <c r="H17264" s="1">
        <v>0</v>
      </c>
      <c r="I17264" s="1">
        <f t="shared" si="812"/>
        <v>25766.799999999999</v>
      </c>
    </row>
    <row r="17265" spans="1:9" hidden="1">
      <c r="A17265" s="1" t="s">
        <v>17</v>
      </c>
      <c r="B17265" s="1">
        <v>27</v>
      </c>
      <c r="C17265" s="1">
        <v>55</v>
      </c>
      <c r="D17265" s="1">
        <v>3.67</v>
      </c>
      <c r="E17265" s="1">
        <v>6657</v>
      </c>
      <c r="F17265" s="1">
        <f t="shared" si="810"/>
        <v>21746.796957196246</v>
      </c>
      <c r="G17265" s="1">
        <f t="shared" si="811"/>
        <v>227701972.20940909</v>
      </c>
      <c r="H17265" s="1">
        <v>0</v>
      </c>
      <c r="I17265" s="1">
        <f t="shared" si="812"/>
        <v>19438.439999999999</v>
      </c>
    </row>
    <row r="17266" spans="1:9" hidden="1">
      <c r="A17266" s="1" t="s">
        <v>17</v>
      </c>
      <c r="B17266" s="1">
        <v>27</v>
      </c>
      <c r="C17266" s="1">
        <v>56</v>
      </c>
      <c r="D17266" s="1">
        <v>3.63</v>
      </c>
      <c r="E17266" s="1">
        <v>11905</v>
      </c>
      <c r="F17266" s="1">
        <f t="shared" si="810"/>
        <v>22364.663334609802</v>
      </c>
      <c r="G17266" s="1">
        <f t="shared" si="811"/>
        <v>109404557.07338065</v>
      </c>
      <c r="H17266" s="1">
        <v>0</v>
      </c>
      <c r="I17266" s="1">
        <f t="shared" si="812"/>
        <v>34286.400000000001</v>
      </c>
    </row>
    <row r="17267" spans="1:9" hidden="1">
      <c r="A17267" s="1" t="s">
        <v>17</v>
      </c>
      <c r="B17267" s="1">
        <v>27</v>
      </c>
      <c r="C17267" s="1">
        <v>57</v>
      </c>
      <c r="D17267" s="1">
        <v>3</v>
      </c>
      <c r="E17267" s="1">
        <v>57921</v>
      </c>
      <c r="F17267" s="1">
        <f t="shared" si="810"/>
        <v>32096.058778873339</v>
      </c>
      <c r="G17267" s="1">
        <f t="shared" si="811"/>
        <v>666927589.07464695</v>
      </c>
      <c r="H17267" s="1">
        <v>1</v>
      </c>
      <c r="I17267" s="1">
        <f t="shared" si="812"/>
        <v>130322.25</v>
      </c>
    </row>
    <row r="17268" spans="1:9" hidden="1">
      <c r="A17268" s="1" t="s">
        <v>17</v>
      </c>
      <c r="B17268" s="1">
        <v>27</v>
      </c>
      <c r="C17268" s="1">
        <v>58</v>
      </c>
      <c r="D17268" s="1">
        <v>3.52</v>
      </c>
      <c r="E17268" s="1">
        <v>6529</v>
      </c>
      <c r="F17268" s="1">
        <f t="shared" si="810"/>
        <v>24063.795872497081</v>
      </c>
      <c r="G17268" s="1">
        <f t="shared" si="811"/>
        <v>307469066.29014069</v>
      </c>
      <c r="H17268" s="1">
        <v>0</v>
      </c>
      <c r="I17268" s="1">
        <f t="shared" si="812"/>
        <v>18085.330000000002</v>
      </c>
    </row>
    <row r="17269" spans="1:9" hidden="1">
      <c r="A17269" s="1" t="s">
        <v>17</v>
      </c>
      <c r="B17269" s="1">
        <v>27</v>
      </c>
      <c r="C17269" s="1">
        <v>59</v>
      </c>
      <c r="D17269" s="1">
        <v>3.67</v>
      </c>
      <c r="E17269" s="1">
        <v>4865</v>
      </c>
      <c r="F17269" s="1">
        <f t="shared" si="810"/>
        <v>21746.796957196246</v>
      </c>
      <c r="G17269" s="1">
        <f t="shared" si="811"/>
        <v>284995068.50400043</v>
      </c>
      <c r="H17269" s="1">
        <v>0</v>
      </c>
      <c r="I17269" s="1">
        <f t="shared" si="812"/>
        <v>14205.8</v>
      </c>
    </row>
    <row r="17270" spans="1:9" hidden="1">
      <c r="A17270" s="1" t="s">
        <v>17</v>
      </c>
      <c r="B17270" s="1">
        <v>27</v>
      </c>
      <c r="C17270" s="1">
        <v>60</v>
      </c>
      <c r="D17270" s="1">
        <v>3.08</v>
      </c>
      <c r="E17270" s="1">
        <v>30337</v>
      </c>
      <c r="F17270" s="1">
        <f t="shared" si="810"/>
        <v>30860.326024046219</v>
      </c>
      <c r="G17270" s="1">
        <f t="shared" si="811"/>
        <v>273870.12744402344</v>
      </c>
      <c r="H17270" s="1">
        <v>1</v>
      </c>
      <c r="I17270" s="1">
        <f t="shared" si="812"/>
        <v>70685.210000000006</v>
      </c>
    </row>
    <row r="17271" spans="1:9" hidden="1">
      <c r="A17271" s="1" t="s">
        <v>17</v>
      </c>
      <c r="B17271" s="1">
        <v>27</v>
      </c>
      <c r="C17271" s="1">
        <v>61</v>
      </c>
      <c r="D17271" s="1">
        <v>3.71</v>
      </c>
      <c r="E17271" s="1">
        <v>4033</v>
      </c>
      <c r="F17271" s="1">
        <f t="shared" si="810"/>
        <v>21128.930579782682</v>
      </c>
      <c r="G17271" s="1">
        <f t="shared" si="811"/>
        <v>292270842.38874865</v>
      </c>
      <c r="H17271" s="1">
        <v>0</v>
      </c>
      <c r="I17271" s="1">
        <f t="shared" si="812"/>
        <v>11937.68</v>
      </c>
    </row>
    <row r="17272" spans="1:9" hidden="1">
      <c r="A17272" s="1" t="s">
        <v>17</v>
      </c>
      <c r="B17272" s="1">
        <v>27</v>
      </c>
      <c r="C17272" s="1">
        <v>62</v>
      </c>
      <c r="D17272" s="1">
        <v>3.05</v>
      </c>
      <c r="E17272" s="1">
        <v>53249</v>
      </c>
      <c r="F17272" s="1">
        <f t="shared" si="810"/>
        <v>31323.725807106392</v>
      </c>
      <c r="G17272" s="1">
        <f t="shared" si="811"/>
        <v>480717648.43356645</v>
      </c>
      <c r="H17272" s="1">
        <v>1</v>
      </c>
      <c r="I17272" s="1">
        <f t="shared" si="812"/>
        <v>122472.7</v>
      </c>
    </row>
    <row r="17273" spans="1:9" hidden="1">
      <c r="A17273" s="1" t="s">
        <v>17</v>
      </c>
      <c r="B17273" s="1">
        <v>27</v>
      </c>
      <c r="C17273" s="1">
        <v>63</v>
      </c>
      <c r="D17273" s="1">
        <v>3.06</v>
      </c>
      <c r="E17273" s="1">
        <v>13569</v>
      </c>
      <c r="F17273" s="1">
        <f t="shared" si="810"/>
        <v>31169.259212753001</v>
      </c>
      <c r="G17273" s="1">
        <f t="shared" si="811"/>
        <v>309769124.35609686</v>
      </c>
      <c r="H17273" s="1">
        <v>0</v>
      </c>
      <c r="I17273" s="1">
        <f t="shared" si="812"/>
        <v>31344.39</v>
      </c>
    </row>
    <row r="17274" spans="1:9" hidden="1">
      <c r="A17274" s="1" t="s">
        <v>17</v>
      </c>
      <c r="B17274" s="1">
        <v>27</v>
      </c>
      <c r="C17274" s="1">
        <v>64</v>
      </c>
      <c r="D17274" s="1">
        <v>3.69</v>
      </c>
      <c r="E17274" s="1">
        <v>12545</v>
      </c>
      <c r="F17274" s="1">
        <f t="shared" si="810"/>
        <v>21437.863768489464</v>
      </c>
      <c r="G17274" s="1">
        <f t="shared" si="811"/>
        <v>79083026.00491263</v>
      </c>
      <c r="H17274" s="1">
        <v>0</v>
      </c>
      <c r="I17274" s="1">
        <f t="shared" si="812"/>
        <v>36882.300000000003</v>
      </c>
    </row>
    <row r="17275" spans="1:9" hidden="1">
      <c r="A17275" s="1" t="s">
        <v>17</v>
      </c>
      <c r="B17275" s="1">
        <v>27</v>
      </c>
      <c r="C17275" s="1">
        <v>65</v>
      </c>
      <c r="D17275" s="1">
        <v>3.03</v>
      </c>
      <c r="E17275" s="1">
        <v>42497</v>
      </c>
      <c r="F17275" s="1">
        <f t="shared" si="810"/>
        <v>31632.658995813174</v>
      </c>
      <c r="G17275" s="1">
        <f t="shared" si="811"/>
        <v>118033905.45525523</v>
      </c>
      <c r="H17275" s="1">
        <v>1</v>
      </c>
      <c r="I17275" s="1">
        <f t="shared" si="812"/>
        <v>96893.159999999989</v>
      </c>
    </row>
    <row r="17276" spans="1:9" hidden="1">
      <c r="A17276" s="1" t="s">
        <v>17</v>
      </c>
      <c r="B17276" s="1">
        <v>27</v>
      </c>
      <c r="C17276" s="1">
        <v>66</v>
      </c>
      <c r="D17276" s="1">
        <v>3</v>
      </c>
      <c r="E17276" s="1">
        <v>13697</v>
      </c>
      <c r="F17276" s="1">
        <f t="shared" si="810"/>
        <v>32096.058778873339</v>
      </c>
      <c r="G17276" s="1">
        <f t="shared" si="811"/>
        <v>338525363.94843608</v>
      </c>
      <c r="H17276" s="1">
        <v>0</v>
      </c>
      <c r="I17276" s="1">
        <f t="shared" si="812"/>
        <v>30818.25</v>
      </c>
    </row>
    <row r="17277" spans="1:9" hidden="1">
      <c r="A17277" s="1" t="s">
        <v>17</v>
      </c>
      <c r="B17277" s="1">
        <v>27</v>
      </c>
      <c r="C17277" s="1">
        <v>67</v>
      </c>
      <c r="D17277" s="1">
        <v>3.03</v>
      </c>
      <c r="E17277" s="1">
        <v>17665</v>
      </c>
      <c r="F17277" s="1">
        <f t="shared" si="810"/>
        <v>31632.658995813174</v>
      </c>
      <c r="G17277" s="1">
        <f t="shared" si="811"/>
        <v>195095497.82332066</v>
      </c>
      <c r="H17277" s="1">
        <v>0</v>
      </c>
      <c r="I17277" s="1">
        <f t="shared" si="812"/>
        <v>40276.199999999997</v>
      </c>
    </row>
    <row r="17278" spans="1:9" hidden="1">
      <c r="A17278" s="1" t="s">
        <v>17</v>
      </c>
      <c r="B17278" s="1">
        <v>27</v>
      </c>
      <c r="C17278" s="1">
        <v>69</v>
      </c>
      <c r="D17278" s="1">
        <v>3.08</v>
      </c>
      <c r="E17278" s="1">
        <v>15617</v>
      </c>
      <c r="F17278" s="1">
        <f t="shared" si="810"/>
        <v>30860.326024046219</v>
      </c>
      <c r="G17278" s="1">
        <f t="shared" si="811"/>
        <v>232358988.2753647</v>
      </c>
      <c r="H17278" s="1">
        <v>0</v>
      </c>
      <c r="I17278" s="1">
        <f t="shared" si="812"/>
        <v>36387.61</v>
      </c>
    </row>
    <row r="17279" spans="1:9" hidden="1">
      <c r="A17279" s="1" t="s">
        <v>17</v>
      </c>
      <c r="B17279" s="1">
        <v>27</v>
      </c>
      <c r="C17279" s="1">
        <v>70</v>
      </c>
      <c r="D17279" s="1">
        <v>3.25</v>
      </c>
      <c r="E17279" s="1">
        <v>6849</v>
      </c>
      <c r="F17279" s="1">
        <f t="shared" si="810"/>
        <v>28234.393920038601</v>
      </c>
      <c r="G17279" s="1">
        <f t="shared" si="811"/>
        <v>457335073.11522394</v>
      </c>
      <c r="H17279" s="1">
        <v>0</v>
      </c>
      <c r="I17279" s="1">
        <f t="shared" si="812"/>
        <v>17122.5</v>
      </c>
    </row>
    <row r="17280" spans="1:9" hidden="1">
      <c r="A17280" s="1" t="s">
        <v>17</v>
      </c>
      <c r="B17280" s="1">
        <v>27</v>
      </c>
      <c r="C17280" s="1">
        <v>71</v>
      </c>
      <c r="D17280" s="1">
        <v>3.23</v>
      </c>
      <c r="E17280" s="1">
        <v>7233</v>
      </c>
      <c r="F17280" s="1">
        <f t="shared" si="810"/>
        <v>28543.327108745383</v>
      </c>
      <c r="G17280" s="1">
        <f t="shared" si="811"/>
        <v>454130041.48172837</v>
      </c>
      <c r="H17280" s="1">
        <v>0</v>
      </c>
      <c r="I17280" s="1">
        <f t="shared" si="812"/>
        <v>17937.84</v>
      </c>
    </row>
    <row r="17281" spans="1:9" hidden="1">
      <c r="A17281" s="1" t="s">
        <v>17</v>
      </c>
      <c r="B17281" s="1">
        <v>27</v>
      </c>
      <c r="C17281" s="1">
        <v>72</v>
      </c>
      <c r="D17281" s="1">
        <v>2.99</v>
      </c>
      <c r="E17281" s="1">
        <v>47553</v>
      </c>
      <c r="F17281" s="1">
        <f t="shared" si="810"/>
        <v>32250.525373226723</v>
      </c>
      <c r="G17281" s="1">
        <f t="shared" si="811"/>
        <v>234165729.70303994</v>
      </c>
      <c r="H17281" s="1">
        <v>1</v>
      </c>
      <c r="I17281" s="1">
        <f t="shared" si="812"/>
        <v>106518.72000000002</v>
      </c>
    </row>
    <row r="17282" spans="1:9" hidden="1">
      <c r="A17282" s="1" t="s">
        <v>17</v>
      </c>
      <c r="B17282" s="1">
        <v>27</v>
      </c>
      <c r="C17282" s="1">
        <v>73</v>
      </c>
      <c r="D17282" s="1">
        <v>3.23</v>
      </c>
      <c r="E17282" s="1">
        <v>7681</v>
      </c>
      <c r="F17282" s="1">
        <f t="shared" si="810"/>
        <v>28543.327108745383</v>
      </c>
      <c r="G17282" s="1">
        <f t="shared" si="811"/>
        <v>435236692.3922925</v>
      </c>
      <c r="H17282" s="1">
        <v>0</v>
      </c>
      <c r="I17282" s="1">
        <f t="shared" si="812"/>
        <v>19048.88</v>
      </c>
    </row>
    <row r="17283" spans="1:9" hidden="1">
      <c r="A17283" s="1" t="s">
        <v>17</v>
      </c>
      <c r="B17283" s="1">
        <v>27</v>
      </c>
      <c r="C17283" s="1">
        <v>74</v>
      </c>
      <c r="D17283" s="1">
        <v>3.15</v>
      </c>
      <c r="E17283" s="1">
        <v>8641</v>
      </c>
      <c r="F17283" s="1">
        <f t="shared" si="810"/>
        <v>29779.059863572496</v>
      </c>
      <c r="G17283" s="1">
        <f t="shared" si="811"/>
        <v>446817574.79597449</v>
      </c>
      <c r="H17283" s="1">
        <v>0</v>
      </c>
      <c r="I17283" s="1">
        <f t="shared" si="812"/>
        <v>20738.399999999998</v>
      </c>
    </row>
    <row r="17284" spans="1:9" hidden="1">
      <c r="A17284" s="1" t="s">
        <v>17</v>
      </c>
      <c r="B17284" s="1">
        <v>27</v>
      </c>
      <c r="C17284" s="1">
        <v>75</v>
      </c>
      <c r="D17284" s="1">
        <v>3.16</v>
      </c>
      <c r="E17284" s="1">
        <v>5505</v>
      </c>
      <c r="F17284" s="1">
        <f t="shared" si="810"/>
        <v>29624.593269219105</v>
      </c>
      <c r="G17284" s="1">
        <f t="shared" si="811"/>
        <v>581754779.47255957</v>
      </c>
      <c r="H17284" s="1">
        <v>0</v>
      </c>
      <c r="I17284" s="1">
        <f t="shared" si="812"/>
        <v>13267.050000000001</v>
      </c>
    </row>
    <row r="17285" spans="1:9" hidden="1">
      <c r="A17285" s="1" t="s">
        <v>17</v>
      </c>
      <c r="B17285" s="1">
        <v>27</v>
      </c>
      <c r="C17285" s="1">
        <v>76</v>
      </c>
      <c r="D17285" s="1">
        <v>3.16</v>
      </c>
      <c r="E17285" s="1">
        <v>11009</v>
      </c>
      <c r="F17285" s="1">
        <f t="shared" si="810"/>
        <v>29624.593269219105</v>
      </c>
      <c r="G17285" s="1">
        <f t="shared" si="811"/>
        <v>346540312.76499563</v>
      </c>
      <c r="H17285" s="1">
        <v>0</v>
      </c>
      <c r="I17285" s="1">
        <f t="shared" si="812"/>
        <v>26531.690000000002</v>
      </c>
    </row>
    <row r="17286" spans="1:9" hidden="1">
      <c r="A17286" s="1" t="s">
        <v>17</v>
      </c>
      <c r="B17286" s="1">
        <v>27</v>
      </c>
      <c r="C17286" s="1">
        <v>77</v>
      </c>
      <c r="D17286" s="1">
        <v>3</v>
      </c>
      <c r="E17286" s="1">
        <v>22657</v>
      </c>
      <c r="F17286" s="1">
        <f t="shared" si="810"/>
        <v>32096.058778873339</v>
      </c>
      <c r="G17286" s="1">
        <f t="shared" si="811"/>
        <v>89095830.631025851</v>
      </c>
      <c r="H17286" s="1">
        <v>1</v>
      </c>
      <c r="I17286" s="1">
        <f t="shared" si="812"/>
        <v>50978.25</v>
      </c>
    </row>
    <row r="17287" spans="1:9" hidden="1">
      <c r="A17287" s="1" t="s">
        <v>17</v>
      </c>
      <c r="B17287" s="1">
        <v>27</v>
      </c>
      <c r="C17287" s="1">
        <v>78</v>
      </c>
      <c r="D17287" s="1">
        <v>3.18</v>
      </c>
      <c r="E17287" s="1">
        <v>4545</v>
      </c>
      <c r="F17287" s="1">
        <f t="shared" si="810"/>
        <v>29315.660080512323</v>
      </c>
      <c r="G17287" s="1">
        <f t="shared" si="811"/>
        <v>613585600.82428682</v>
      </c>
      <c r="H17287" s="1">
        <v>0</v>
      </c>
      <c r="I17287" s="1">
        <f t="shared" si="812"/>
        <v>11044.35</v>
      </c>
    </row>
    <row r="17288" spans="1:9" hidden="1">
      <c r="A17288" s="1" t="s">
        <v>17</v>
      </c>
      <c r="B17288" s="1">
        <v>27</v>
      </c>
      <c r="C17288" s="1">
        <v>79</v>
      </c>
      <c r="D17288" s="1">
        <v>3.22</v>
      </c>
      <c r="E17288" s="1">
        <v>19969</v>
      </c>
      <c r="F17288" s="1">
        <f t="shared" si="810"/>
        <v>28697.793703098767</v>
      </c>
      <c r="G17288" s="1">
        <f t="shared" si="811"/>
        <v>76191839.51125668</v>
      </c>
      <c r="H17288" s="1">
        <v>0</v>
      </c>
      <c r="I17288" s="1">
        <f t="shared" si="812"/>
        <v>49323.43</v>
      </c>
    </row>
    <row r="17289" spans="1:9" hidden="1">
      <c r="A17289" s="1" t="s">
        <v>17</v>
      </c>
      <c r="B17289" s="1">
        <v>27</v>
      </c>
      <c r="C17289" s="1">
        <v>80</v>
      </c>
      <c r="D17289" s="1">
        <v>2.75</v>
      </c>
      <c r="E17289" s="1">
        <v>139137</v>
      </c>
      <c r="F17289" s="1">
        <f t="shared" si="810"/>
        <v>35957.723637708077</v>
      </c>
      <c r="G17289" s="1">
        <f t="shared" si="811"/>
        <v>10645963070.646212</v>
      </c>
      <c r="H17289" s="1">
        <v>1</v>
      </c>
      <c r="I17289" s="1">
        <f t="shared" si="812"/>
        <v>278274</v>
      </c>
    </row>
    <row r="17290" spans="1:9" hidden="1">
      <c r="A17290" s="1" t="s">
        <v>17</v>
      </c>
      <c r="B17290" s="1">
        <v>27</v>
      </c>
      <c r="C17290" s="1">
        <v>81</v>
      </c>
      <c r="D17290" s="1">
        <v>2.74</v>
      </c>
      <c r="E17290" s="1">
        <v>30913</v>
      </c>
      <c r="F17290" s="1">
        <f t="shared" si="810"/>
        <v>36112.190232061461</v>
      </c>
      <c r="G17290" s="1">
        <f t="shared" si="811"/>
        <v>27031579.069163308</v>
      </c>
      <c r="H17290" s="1">
        <v>0</v>
      </c>
      <c r="I17290" s="1">
        <f t="shared" si="812"/>
        <v>61516.87000000001</v>
      </c>
    </row>
    <row r="17291" spans="1:9" hidden="1">
      <c r="A17291" s="1" t="s">
        <v>17</v>
      </c>
      <c r="B17291" s="1">
        <v>27</v>
      </c>
      <c r="C17291" s="1">
        <v>82</v>
      </c>
      <c r="D17291" s="1">
        <v>3.24</v>
      </c>
      <c r="E17291" s="1">
        <v>6465</v>
      </c>
      <c r="F17291" s="1">
        <f t="shared" si="810"/>
        <v>28388.860514391985</v>
      </c>
      <c r="G17291" s="1">
        <f t="shared" si="811"/>
        <v>480655659.85451597</v>
      </c>
      <c r="H17291" s="1">
        <v>1</v>
      </c>
      <c r="I17291" s="1">
        <f t="shared" si="812"/>
        <v>16097.850000000002</v>
      </c>
    </row>
    <row r="17292" spans="1:9" hidden="1">
      <c r="A17292" s="1" t="s">
        <v>17</v>
      </c>
      <c r="B17292" s="1">
        <v>27</v>
      </c>
      <c r="C17292" s="1">
        <v>83</v>
      </c>
      <c r="D17292" s="1">
        <v>3.07</v>
      </c>
      <c r="E17292" s="1">
        <v>18113</v>
      </c>
      <c r="F17292" s="1">
        <f t="shared" si="810"/>
        <v>31014.792618399617</v>
      </c>
      <c r="G17292" s="1">
        <f t="shared" si="811"/>
        <v>166456252.76819083</v>
      </c>
      <c r="H17292" s="1">
        <v>0</v>
      </c>
      <c r="I17292" s="1">
        <f t="shared" si="812"/>
        <v>42022.159999999996</v>
      </c>
    </row>
    <row r="17293" spans="1:9" hidden="1">
      <c r="A17293" s="1" t="s">
        <v>17</v>
      </c>
      <c r="B17293" s="1">
        <v>27</v>
      </c>
      <c r="C17293" s="1">
        <v>84</v>
      </c>
      <c r="D17293" s="1">
        <v>3.09</v>
      </c>
      <c r="E17293" s="1">
        <v>7297</v>
      </c>
      <c r="F17293" s="1">
        <f t="shared" si="810"/>
        <v>30705.859429692835</v>
      </c>
      <c r="G17293" s="1">
        <f t="shared" si="811"/>
        <v>547974699.79911911</v>
      </c>
      <c r="H17293" s="1">
        <v>0</v>
      </c>
      <c r="I17293" s="1">
        <f t="shared" si="812"/>
        <v>17074.98</v>
      </c>
    </row>
    <row r="17294" spans="1:9" hidden="1">
      <c r="A17294" s="1" t="s">
        <v>17</v>
      </c>
      <c r="B17294" s="1">
        <v>27</v>
      </c>
      <c r="C17294" s="1">
        <v>85</v>
      </c>
      <c r="D17294" s="1">
        <v>3.03</v>
      </c>
      <c r="E17294" s="1">
        <v>8577</v>
      </c>
      <c r="F17294" s="1">
        <f t="shared" si="810"/>
        <v>31632.658995813174</v>
      </c>
      <c r="G17294" s="1">
        <f t="shared" si="811"/>
        <v>531563411.7312209</v>
      </c>
      <c r="H17294" s="1">
        <v>0</v>
      </c>
      <c r="I17294" s="1">
        <f t="shared" si="812"/>
        <v>19555.559999999998</v>
      </c>
    </row>
    <row r="17295" spans="1:9" hidden="1">
      <c r="A17295" s="1" t="s">
        <v>17</v>
      </c>
      <c r="B17295" s="1">
        <v>27</v>
      </c>
      <c r="C17295" s="1">
        <v>86</v>
      </c>
      <c r="D17295" s="1">
        <v>3.02</v>
      </c>
      <c r="E17295" s="1">
        <v>48897</v>
      </c>
      <c r="F17295" s="1">
        <f t="shared" si="810"/>
        <v>31787.125590166557</v>
      </c>
      <c r="G17295" s="1">
        <f t="shared" si="811"/>
        <v>292747802.32027328</v>
      </c>
      <c r="H17295" s="1">
        <v>0</v>
      </c>
      <c r="I17295" s="1">
        <f t="shared" si="812"/>
        <v>110996.19</v>
      </c>
    </row>
    <row r="17296" spans="1:9" hidden="1">
      <c r="A17296" s="1" t="s">
        <v>17</v>
      </c>
      <c r="B17296" s="1">
        <v>27</v>
      </c>
      <c r="C17296" s="1">
        <v>87</v>
      </c>
      <c r="D17296" s="1">
        <v>2.4300000000000002</v>
      </c>
      <c r="E17296" s="1">
        <v>141377</v>
      </c>
      <c r="F17296" s="1">
        <f t="shared" si="810"/>
        <v>40900.654657016537</v>
      </c>
      <c r="G17296" s="1">
        <f t="shared" si="811"/>
        <v>10095495973.482475</v>
      </c>
      <c r="H17296" s="1">
        <v>1</v>
      </c>
      <c r="I17296" s="1">
        <f t="shared" si="812"/>
        <v>237513.36000000002</v>
      </c>
    </row>
    <row r="17297" spans="1:9" hidden="1">
      <c r="A17297" s="1" t="s">
        <v>17</v>
      </c>
      <c r="B17297" s="1">
        <v>27</v>
      </c>
      <c r="C17297" s="1">
        <v>88</v>
      </c>
      <c r="D17297" s="1">
        <v>3.07</v>
      </c>
      <c r="E17297" s="1">
        <v>7297</v>
      </c>
      <c r="F17297" s="1">
        <f t="shared" si="810"/>
        <v>31014.792618399617</v>
      </c>
      <c r="G17297" s="1">
        <f t="shared" si="811"/>
        <v>562533686.6894114</v>
      </c>
      <c r="H17297" s="1">
        <v>0</v>
      </c>
      <c r="I17297" s="1">
        <f t="shared" si="812"/>
        <v>16929.039999999997</v>
      </c>
    </row>
    <row r="17298" spans="1:9" hidden="1">
      <c r="A17298" s="1" t="s">
        <v>17</v>
      </c>
      <c r="B17298" s="1">
        <v>27</v>
      </c>
      <c r="C17298" s="1">
        <v>89</v>
      </c>
      <c r="D17298" s="1">
        <v>3</v>
      </c>
      <c r="E17298" s="1">
        <v>10561</v>
      </c>
      <c r="F17298" s="1">
        <f t="shared" si="810"/>
        <v>32096.058778873339</v>
      </c>
      <c r="G17298" s="1">
        <f t="shared" si="811"/>
        <v>463758756.60952967</v>
      </c>
      <c r="H17298" s="1">
        <v>0</v>
      </c>
      <c r="I17298" s="1">
        <f t="shared" si="812"/>
        <v>23762.25</v>
      </c>
    </row>
    <row r="17299" spans="1:9" hidden="1">
      <c r="A17299" s="1" t="s">
        <v>17</v>
      </c>
      <c r="B17299" s="1">
        <v>27</v>
      </c>
      <c r="C17299" s="1">
        <v>90</v>
      </c>
      <c r="D17299" s="1">
        <v>3.07</v>
      </c>
      <c r="E17299" s="1">
        <v>7489</v>
      </c>
      <c r="F17299" s="1">
        <f t="shared" si="810"/>
        <v>31014.792618399617</v>
      </c>
      <c r="G17299" s="1">
        <f t="shared" si="811"/>
        <v>553462918.32394588</v>
      </c>
      <c r="H17299" s="1">
        <v>0</v>
      </c>
      <c r="I17299" s="1">
        <f t="shared" si="812"/>
        <v>17374.48</v>
      </c>
    </row>
    <row r="17300" spans="1:9" hidden="1">
      <c r="A17300" s="1" t="s">
        <v>17</v>
      </c>
      <c r="B17300" s="1">
        <v>27</v>
      </c>
      <c r="C17300" s="1">
        <v>92</v>
      </c>
      <c r="D17300" s="1">
        <v>2.76</v>
      </c>
      <c r="E17300" s="1">
        <v>43649</v>
      </c>
      <c r="F17300" s="1">
        <f t="shared" si="810"/>
        <v>35803.257043354693</v>
      </c>
      <c r="G17300" s="1">
        <f t="shared" si="811"/>
        <v>61555682.54174944</v>
      </c>
      <c r="H17300" s="1">
        <v>1</v>
      </c>
      <c r="I17300" s="1">
        <f t="shared" si="812"/>
        <v>87734.489999999991</v>
      </c>
    </row>
    <row r="17301" spans="1:9" hidden="1">
      <c r="A17301" s="1" t="s">
        <v>17</v>
      </c>
      <c r="B17301" s="1">
        <v>27</v>
      </c>
      <c r="C17301" s="1">
        <v>93</v>
      </c>
      <c r="D17301" s="1">
        <v>2.91</v>
      </c>
      <c r="E17301" s="1">
        <v>14209</v>
      </c>
      <c r="F17301" s="1">
        <f t="shared" si="810"/>
        <v>33486.258128053843</v>
      </c>
      <c r="G17301" s="1">
        <f t="shared" si="811"/>
        <v>371612680.93561798</v>
      </c>
      <c r="H17301" s="1">
        <v>0</v>
      </c>
      <c r="I17301" s="1">
        <f t="shared" si="812"/>
        <v>30691.440000000002</v>
      </c>
    </row>
    <row r="17302" spans="1:9" hidden="1">
      <c r="A17302" s="1" t="s">
        <v>17</v>
      </c>
      <c r="B17302" s="1">
        <v>27</v>
      </c>
      <c r="C17302" s="1">
        <v>94</v>
      </c>
      <c r="D17302" s="1">
        <v>2.73</v>
      </c>
      <c r="E17302" s="1">
        <v>81345</v>
      </c>
      <c r="F17302" s="1">
        <f t="shared" si="810"/>
        <v>36266.656826414859</v>
      </c>
      <c r="G17302" s="1">
        <f t="shared" si="811"/>
        <v>2032057023.2755101</v>
      </c>
      <c r="H17302" s="1">
        <v>1</v>
      </c>
      <c r="I17302" s="1">
        <f t="shared" si="812"/>
        <v>161063.1</v>
      </c>
    </row>
    <row r="17303" spans="1:9" hidden="1">
      <c r="A17303" s="1" t="s">
        <v>17</v>
      </c>
      <c r="B17303" s="1">
        <v>27</v>
      </c>
      <c r="C17303" s="1">
        <v>95</v>
      </c>
      <c r="D17303" s="1">
        <v>2.73</v>
      </c>
      <c r="E17303" s="1">
        <v>21313</v>
      </c>
      <c r="F17303" s="1">
        <f t="shared" ref="F17303:F17366" si="813">$C$6+D17303*$C$7</f>
        <v>36266.656826414859</v>
      </c>
      <c r="G17303" s="1">
        <f t="shared" ref="G17303:G17366" si="814">(E17303-F17303)^2</f>
        <v>223611852.48218372</v>
      </c>
      <c r="H17303" s="1">
        <v>0</v>
      </c>
      <c r="I17303" s="1">
        <f t="shared" si="812"/>
        <v>42199.74</v>
      </c>
    </row>
    <row r="17304" spans="1:9" hidden="1">
      <c r="A17304" s="1" t="s">
        <v>17</v>
      </c>
      <c r="B17304" s="1">
        <v>27</v>
      </c>
      <c r="C17304" s="1">
        <v>96</v>
      </c>
      <c r="D17304" s="1">
        <v>3.27</v>
      </c>
      <c r="E17304" s="1">
        <v>4737</v>
      </c>
      <c r="F17304" s="1">
        <f t="shared" si="813"/>
        <v>27925.460731331819</v>
      </c>
      <c r="G17304" s="1">
        <f t="shared" si="814"/>
        <v>537704711.08851779</v>
      </c>
      <c r="H17304" s="1">
        <v>0</v>
      </c>
      <c r="I17304" s="1">
        <f t="shared" si="812"/>
        <v>11937.24</v>
      </c>
    </row>
    <row r="17305" spans="1:9" hidden="1">
      <c r="A17305" s="1" t="s">
        <v>17</v>
      </c>
      <c r="B17305" s="1">
        <v>27</v>
      </c>
      <c r="C17305" s="1">
        <v>98</v>
      </c>
      <c r="D17305" s="1">
        <v>3.33</v>
      </c>
      <c r="E17305" s="1">
        <v>4033</v>
      </c>
      <c r="F17305" s="1">
        <f t="shared" si="813"/>
        <v>26998.661165211481</v>
      </c>
      <c r="G17305" s="1">
        <f t="shared" si="814"/>
        <v>527421592.75530273</v>
      </c>
      <c r="H17305" s="1">
        <v>0</v>
      </c>
      <c r="I17305" s="1">
        <f t="shared" ref="I17305:I17368" si="815">(D17305-$D$11)*E17305</f>
        <v>10405.14</v>
      </c>
    </row>
    <row r="17306" spans="1:9" hidden="1">
      <c r="A17306" s="1" t="s">
        <v>17</v>
      </c>
      <c r="B17306" s="1">
        <v>27</v>
      </c>
      <c r="C17306" s="1">
        <v>99</v>
      </c>
      <c r="D17306" s="1">
        <v>3.35</v>
      </c>
      <c r="E17306" s="1">
        <v>3841</v>
      </c>
      <c r="F17306" s="1">
        <f t="shared" si="813"/>
        <v>26689.727976504706</v>
      </c>
      <c r="G17306" s="1">
        <f t="shared" si="814"/>
        <v>522064370.14430887</v>
      </c>
      <c r="H17306" s="1">
        <v>0</v>
      </c>
      <c r="I17306" s="1">
        <f t="shared" si="815"/>
        <v>9986.6</v>
      </c>
    </row>
    <row r="17307" spans="1:9" hidden="1">
      <c r="A17307" s="1" t="s">
        <v>17</v>
      </c>
      <c r="B17307" s="1">
        <v>27</v>
      </c>
      <c r="C17307" s="1">
        <v>100</v>
      </c>
      <c r="D17307" s="1">
        <v>3.26</v>
      </c>
      <c r="E17307" s="1">
        <v>4737</v>
      </c>
      <c r="F17307" s="1">
        <f t="shared" si="813"/>
        <v>28079.927325685218</v>
      </c>
      <c r="G17307" s="1">
        <f t="shared" si="814"/>
        <v>544892256.13222158</v>
      </c>
      <c r="H17307" s="1">
        <v>0</v>
      </c>
      <c r="I17307" s="1">
        <f t="shared" si="815"/>
        <v>11889.869999999999</v>
      </c>
    </row>
    <row r="17308" spans="1:9" hidden="1">
      <c r="A17308" s="1" t="s">
        <v>17</v>
      </c>
      <c r="B17308" s="1">
        <v>27</v>
      </c>
      <c r="C17308" s="1">
        <v>101</v>
      </c>
      <c r="D17308" s="1">
        <v>2.5099999999999998</v>
      </c>
      <c r="E17308" s="1">
        <v>22721</v>
      </c>
      <c r="F17308" s="1">
        <f t="shared" si="813"/>
        <v>39664.921902189431</v>
      </c>
      <c r="G17308" s="1">
        <f t="shared" si="814"/>
        <v>287096489.4274947</v>
      </c>
      <c r="H17308" s="1">
        <v>0</v>
      </c>
      <c r="I17308" s="1">
        <f t="shared" si="815"/>
        <v>39988.959999999992</v>
      </c>
    </row>
    <row r="17309" spans="1:9" hidden="1">
      <c r="A17309" s="1" t="s">
        <v>17</v>
      </c>
      <c r="B17309" s="1">
        <v>27</v>
      </c>
      <c r="C17309" s="1">
        <v>102</v>
      </c>
      <c r="D17309" s="1">
        <v>2.2999999999999998</v>
      </c>
      <c r="E17309" s="1">
        <v>144385</v>
      </c>
      <c r="F17309" s="1">
        <f t="shared" si="813"/>
        <v>42908.720383610605</v>
      </c>
      <c r="G17309" s="1">
        <f t="shared" si="814"/>
        <v>10297435324.783646</v>
      </c>
      <c r="H17309" s="1">
        <v>1</v>
      </c>
      <c r="I17309" s="1">
        <f t="shared" si="815"/>
        <v>223796.74999999997</v>
      </c>
    </row>
    <row r="17310" spans="1:9" hidden="1">
      <c r="A17310" s="1" t="s">
        <v>17</v>
      </c>
      <c r="B17310" s="1">
        <v>27</v>
      </c>
      <c r="C17310" s="1">
        <v>103</v>
      </c>
      <c r="D17310" s="1">
        <v>3.29</v>
      </c>
      <c r="E17310" s="1">
        <v>5377</v>
      </c>
      <c r="F17310" s="1">
        <f t="shared" si="813"/>
        <v>27616.527542625045</v>
      </c>
      <c r="G17310" s="1">
        <f t="shared" si="814"/>
        <v>494596585.31917793</v>
      </c>
      <c r="H17310" s="1">
        <v>0</v>
      </c>
      <c r="I17310" s="1">
        <f t="shared" si="815"/>
        <v>13657.58</v>
      </c>
    </row>
    <row r="17311" spans="1:9" hidden="1">
      <c r="A17311" s="1" t="s">
        <v>17</v>
      </c>
      <c r="B17311" s="1">
        <v>27</v>
      </c>
      <c r="C17311" s="1">
        <v>104</v>
      </c>
      <c r="D17311" s="1">
        <v>3.13</v>
      </c>
      <c r="E17311" s="1">
        <v>7361</v>
      </c>
      <c r="F17311" s="1">
        <f t="shared" si="813"/>
        <v>30087.993052279278</v>
      </c>
      <c r="G17311" s="1">
        <f t="shared" si="814"/>
        <v>516516213.19835061</v>
      </c>
      <c r="H17311" s="1">
        <v>0</v>
      </c>
      <c r="I17311" s="1">
        <f t="shared" si="815"/>
        <v>17519.18</v>
      </c>
    </row>
    <row r="17312" spans="1:9" hidden="1">
      <c r="A17312" s="1" t="s">
        <v>17</v>
      </c>
      <c r="B17312" s="1">
        <v>27</v>
      </c>
      <c r="C17312" s="1">
        <v>105</v>
      </c>
      <c r="D17312" s="1">
        <v>3.06</v>
      </c>
      <c r="E17312" s="1">
        <v>45249</v>
      </c>
      <c r="F17312" s="1">
        <f t="shared" si="813"/>
        <v>31169.259212753001</v>
      </c>
      <c r="G17312" s="1">
        <f t="shared" si="814"/>
        <v>198239100.63606676</v>
      </c>
      <c r="H17312" s="1">
        <v>1</v>
      </c>
      <c r="I17312" s="1">
        <f t="shared" si="815"/>
        <v>104525.19</v>
      </c>
    </row>
    <row r="17313" spans="1:9" hidden="1">
      <c r="A17313" s="1" t="s">
        <v>17</v>
      </c>
      <c r="B17313" s="1">
        <v>27</v>
      </c>
      <c r="C17313" s="1">
        <v>106</v>
      </c>
      <c r="D17313" s="1">
        <v>3.03</v>
      </c>
      <c r="E17313" s="1">
        <v>6337</v>
      </c>
      <c r="F17313" s="1">
        <f t="shared" si="813"/>
        <v>31632.658995813174</v>
      </c>
      <c r="G17313" s="1">
        <f t="shared" si="814"/>
        <v>639870364.03246391</v>
      </c>
      <c r="H17313" s="1">
        <v>0</v>
      </c>
      <c r="I17313" s="1">
        <f t="shared" si="815"/>
        <v>14448.359999999999</v>
      </c>
    </row>
    <row r="17314" spans="1:9" hidden="1">
      <c r="A17314" s="1" t="s">
        <v>17</v>
      </c>
      <c r="B17314" s="1">
        <v>27</v>
      </c>
      <c r="C17314" s="1">
        <v>107</v>
      </c>
      <c r="D17314" s="1">
        <v>2.86</v>
      </c>
      <c r="E17314" s="1">
        <v>14017</v>
      </c>
      <c r="F17314" s="1">
        <f t="shared" si="813"/>
        <v>34258.591099820791</v>
      </c>
      <c r="G17314" s="1">
        <f t="shared" si="814"/>
        <v>409722010.25234425</v>
      </c>
      <c r="H17314" s="1">
        <v>0</v>
      </c>
      <c r="I17314" s="1">
        <f t="shared" si="815"/>
        <v>29575.87</v>
      </c>
    </row>
    <row r="17315" spans="1:9" hidden="1">
      <c r="A17315" s="1" t="s">
        <v>17</v>
      </c>
      <c r="B17315" s="1">
        <v>27</v>
      </c>
      <c r="C17315" s="1">
        <v>108</v>
      </c>
      <c r="D17315" s="1">
        <v>2.81</v>
      </c>
      <c r="E17315" s="1">
        <v>16065</v>
      </c>
      <c r="F17315" s="1">
        <f t="shared" si="813"/>
        <v>35030.924071587739</v>
      </c>
      <c r="G17315" s="1">
        <f t="shared" si="814"/>
        <v>359706275.8892312</v>
      </c>
      <c r="H17315" s="1">
        <v>0</v>
      </c>
      <c r="I17315" s="1">
        <f t="shared" si="815"/>
        <v>33093.9</v>
      </c>
    </row>
    <row r="17316" spans="1:9" hidden="1">
      <c r="A17316" s="1" t="s">
        <v>17</v>
      </c>
      <c r="B17316" s="1">
        <v>27</v>
      </c>
      <c r="C17316" s="1">
        <v>109</v>
      </c>
      <c r="D17316" s="1">
        <v>2.94</v>
      </c>
      <c r="E17316" s="1">
        <v>12545</v>
      </c>
      <c r="F17316" s="1">
        <f t="shared" si="813"/>
        <v>33022.858344993678</v>
      </c>
      <c r="G17316" s="1">
        <f t="shared" si="814"/>
        <v>419342682.39762723</v>
      </c>
      <c r="H17316" s="1">
        <v>0</v>
      </c>
      <c r="I17316" s="1">
        <f t="shared" si="815"/>
        <v>27473.55</v>
      </c>
    </row>
    <row r="17317" spans="1:9" hidden="1">
      <c r="A17317" s="1" t="s">
        <v>17</v>
      </c>
      <c r="B17317" s="1">
        <v>27</v>
      </c>
      <c r="C17317" s="1">
        <v>110</v>
      </c>
      <c r="D17317" s="1">
        <v>2.7</v>
      </c>
      <c r="E17317" s="1">
        <v>331265</v>
      </c>
      <c r="F17317" s="1">
        <f t="shared" si="813"/>
        <v>36730.056609475025</v>
      </c>
      <c r="G17317" s="1">
        <f t="shared" si="814"/>
        <v>86750832878.059738</v>
      </c>
      <c r="H17317" s="1">
        <v>1</v>
      </c>
      <c r="I17317" s="1">
        <f t="shared" si="815"/>
        <v>645966.75000000012</v>
      </c>
    </row>
    <row r="17318" spans="1:9" hidden="1">
      <c r="A17318" s="1" t="s">
        <v>17</v>
      </c>
      <c r="B17318" s="1">
        <v>27</v>
      </c>
      <c r="C17318" s="1">
        <v>111</v>
      </c>
      <c r="D17318" s="1">
        <v>3.34</v>
      </c>
      <c r="E17318" s="1">
        <v>5313</v>
      </c>
      <c r="F17318" s="1">
        <f t="shared" si="813"/>
        <v>26844.194570858097</v>
      </c>
      <c r="G17318" s="1">
        <f t="shared" si="814"/>
        <v>463592339.64814919</v>
      </c>
      <c r="H17318" s="1">
        <v>0</v>
      </c>
      <c r="I17318" s="1">
        <f t="shared" si="815"/>
        <v>13760.67</v>
      </c>
    </row>
    <row r="17319" spans="1:9" hidden="1">
      <c r="A17319" s="1" t="s">
        <v>17</v>
      </c>
      <c r="B17319" s="1">
        <v>27</v>
      </c>
      <c r="C17319" s="1">
        <v>112</v>
      </c>
      <c r="D17319" s="1">
        <v>2.5099999999999998</v>
      </c>
      <c r="E17319" s="1">
        <v>40385</v>
      </c>
      <c r="F17319" s="1">
        <f t="shared" si="813"/>
        <v>39664.921902189431</v>
      </c>
      <c r="G17319" s="1">
        <f t="shared" si="814"/>
        <v>518512.46694648679</v>
      </c>
      <c r="H17319" s="1">
        <v>0</v>
      </c>
      <c r="I17319" s="1">
        <f t="shared" si="815"/>
        <v>71077.599999999991</v>
      </c>
    </row>
    <row r="17320" spans="1:9" hidden="1">
      <c r="A17320" s="1" t="s">
        <v>17</v>
      </c>
      <c r="B17320" s="1">
        <v>27</v>
      </c>
      <c r="C17320" s="1">
        <v>113</v>
      </c>
      <c r="D17320" s="1">
        <v>3.36</v>
      </c>
      <c r="E17320" s="1">
        <v>4353</v>
      </c>
      <c r="F17320" s="1">
        <f t="shared" si="813"/>
        <v>26535.261382151315</v>
      </c>
      <c r="G17320" s="1">
        <f t="shared" si="814"/>
        <v>492052720.02608156</v>
      </c>
      <c r="H17320" s="1">
        <v>0</v>
      </c>
      <c r="I17320" s="1">
        <f t="shared" si="815"/>
        <v>11361.33</v>
      </c>
    </row>
    <row r="17321" spans="1:9" hidden="1">
      <c r="A17321" s="1" t="s">
        <v>17</v>
      </c>
      <c r="B17321" s="1">
        <v>27</v>
      </c>
      <c r="C17321" s="1">
        <v>114</v>
      </c>
      <c r="D17321" s="1">
        <v>3.14</v>
      </c>
      <c r="E17321" s="1">
        <v>10049</v>
      </c>
      <c r="F17321" s="1">
        <f t="shared" si="813"/>
        <v>29933.526457925887</v>
      </c>
      <c r="G17321" s="1">
        <f t="shared" si="814"/>
        <v>395394392.45595461</v>
      </c>
      <c r="H17321" s="1">
        <v>0</v>
      </c>
      <c r="I17321" s="1">
        <f t="shared" si="815"/>
        <v>24017.11</v>
      </c>
    </row>
    <row r="17322" spans="1:9" hidden="1">
      <c r="A17322" s="1" t="s">
        <v>17</v>
      </c>
      <c r="B17322" s="1">
        <v>27</v>
      </c>
      <c r="C17322" s="1">
        <v>115</v>
      </c>
      <c r="D17322" s="1">
        <v>3.06</v>
      </c>
      <c r="E17322" s="1">
        <v>14337</v>
      </c>
      <c r="F17322" s="1">
        <f t="shared" si="813"/>
        <v>31169.259212753001</v>
      </c>
      <c r="G17322" s="1">
        <f t="shared" si="814"/>
        <v>283324950.20530826</v>
      </c>
      <c r="H17322" s="1">
        <v>0</v>
      </c>
      <c r="I17322" s="1">
        <f t="shared" si="815"/>
        <v>33118.47</v>
      </c>
    </row>
    <row r="17323" spans="1:9" hidden="1">
      <c r="A17323" s="1" t="s">
        <v>17</v>
      </c>
      <c r="B17323" s="1">
        <v>27</v>
      </c>
      <c r="C17323" s="1">
        <v>116</v>
      </c>
      <c r="D17323" s="1">
        <v>3.02</v>
      </c>
      <c r="E17323" s="1">
        <v>10369</v>
      </c>
      <c r="F17323" s="1">
        <f t="shared" si="813"/>
        <v>31787.125590166557</v>
      </c>
      <c r="G17323" s="1">
        <f t="shared" si="814"/>
        <v>458736103.79614753</v>
      </c>
      <c r="H17323" s="1">
        <v>0</v>
      </c>
      <c r="I17323" s="1">
        <f t="shared" si="815"/>
        <v>23537.63</v>
      </c>
    </row>
    <row r="17324" spans="1:9" hidden="1">
      <c r="A17324" s="1" t="s">
        <v>17</v>
      </c>
      <c r="B17324" s="1">
        <v>27</v>
      </c>
      <c r="C17324" s="1">
        <v>117</v>
      </c>
      <c r="D17324" s="1">
        <v>3.06</v>
      </c>
      <c r="E17324" s="1">
        <v>8833</v>
      </c>
      <c r="F17324" s="1">
        <f t="shared" si="813"/>
        <v>31169.259212753001</v>
      </c>
      <c r="G17324" s="1">
        <f t="shared" si="814"/>
        <v>498908475.61929327</v>
      </c>
      <c r="H17324" s="1">
        <v>0</v>
      </c>
      <c r="I17324" s="1">
        <f t="shared" si="815"/>
        <v>20404.23</v>
      </c>
    </row>
    <row r="17325" spans="1:9" hidden="1">
      <c r="A17325" s="1" t="s">
        <v>17</v>
      </c>
      <c r="B17325" s="1">
        <v>27</v>
      </c>
      <c r="C17325" s="1">
        <v>118</v>
      </c>
      <c r="D17325" s="1">
        <v>3.27</v>
      </c>
      <c r="E17325" s="1">
        <v>5697</v>
      </c>
      <c r="F17325" s="1">
        <f t="shared" si="813"/>
        <v>27925.460731331819</v>
      </c>
      <c r="G17325" s="1">
        <f t="shared" si="814"/>
        <v>494104466.48436069</v>
      </c>
      <c r="H17325" s="1">
        <v>0</v>
      </c>
      <c r="I17325" s="1">
        <f t="shared" si="815"/>
        <v>14356.44</v>
      </c>
    </row>
    <row r="17326" spans="1:9" hidden="1">
      <c r="A17326" s="1" t="s">
        <v>17</v>
      </c>
      <c r="B17326" s="1">
        <v>27</v>
      </c>
      <c r="C17326" s="1">
        <v>119</v>
      </c>
      <c r="D17326" s="1">
        <v>3.18</v>
      </c>
      <c r="E17326" s="1">
        <v>5377</v>
      </c>
      <c r="F17326" s="1">
        <f t="shared" si="813"/>
        <v>29315.660080512323</v>
      </c>
      <c r="G17326" s="1">
        <f t="shared" si="814"/>
        <v>573059446.45031428</v>
      </c>
      <c r="H17326" s="1">
        <v>0</v>
      </c>
      <c r="I17326" s="1">
        <f t="shared" si="815"/>
        <v>13066.11</v>
      </c>
    </row>
    <row r="17327" spans="1:9" hidden="1">
      <c r="A17327" s="1" t="s">
        <v>17</v>
      </c>
      <c r="B17327" s="1">
        <v>27</v>
      </c>
      <c r="C17327" s="1">
        <v>120</v>
      </c>
      <c r="D17327" s="1">
        <v>3</v>
      </c>
      <c r="E17327" s="1">
        <v>34049</v>
      </c>
      <c r="F17327" s="1">
        <f t="shared" si="813"/>
        <v>32096.058778873339</v>
      </c>
      <c r="G17327" s="1">
        <f t="shared" si="814"/>
        <v>3813979.4131756932</v>
      </c>
      <c r="H17327" s="1">
        <v>1</v>
      </c>
      <c r="I17327" s="1">
        <f t="shared" si="815"/>
        <v>76610.25</v>
      </c>
    </row>
    <row r="17328" spans="1:9" hidden="1">
      <c r="A17328" s="1" t="s">
        <v>17</v>
      </c>
      <c r="B17328" s="1">
        <v>27</v>
      </c>
      <c r="C17328" s="1">
        <v>121</v>
      </c>
      <c r="D17328" s="1">
        <v>3.04</v>
      </c>
      <c r="E17328" s="1">
        <v>12545</v>
      </c>
      <c r="F17328" s="1">
        <f t="shared" si="813"/>
        <v>31478.192401459783</v>
      </c>
      <c r="G17328" s="1">
        <f t="shared" si="814"/>
        <v>358465774.51069444</v>
      </c>
      <c r="H17328" s="1">
        <v>0</v>
      </c>
      <c r="I17328" s="1">
        <f t="shared" si="815"/>
        <v>28728.05</v>
      </c>
    </row>
    <row r="17329" spans="1:9" hidden="1">
      <c r="A17329" s="1" t="s">
        <v>17</v>
      </c>
      <c r="B17329" s="1">
        <v>27</v>
      </c>
      <c r="C17329" s="1">
        <v>122</v>
      </c>
      <c r="D17329" s="1">
        <v>3.19</v>
      </c>
      <c r="E17329" s="1">
        <v>4673</v>
      </c>
      <c r="F17329" s="1">
        <f t="shared" si="813"/>
        <v>29161.19348615894</v>
      </c>
      <c r="G17329" s="1">
        <f t="shared" si="814"/>
        <v>599671620.2155571</v>
      </c>
      <c r="H17329" s="1">
        <v>0</v>
      </c>
      <c r="I17329" s="1">
        <f t="shared" si="815"/>
        <v>11402.119999999999</v>
      </c>
    </row>
    <row r="17330" spans="1:9" hidden="1">
      <c r="A17330" s="1" t="s">
        <v>17</v>
      </c>
      <c r="B17330" s="1">
        <v>27</v>
      </c>
      <c r="C17330" s="1">
        <v>123</v>
      </c>
      <c r="D17330" s="1">
        <v>3.55</v>
      </c>
      <c r="E17330" s="1">
        <v>11649</v>
      </c>
      <c r="F17330" s="1">
        <f t="shared" si="813"/>
        <v>23600.396089436916</v>
      </c>
      <c r="G17330" s="1">
        <f t="shared" si="814"/>
        <v>142835868.486608</v>
      </c>
      <c r="H17330" s="1">
        <v>1</v>
      </c>
      <c r="I17330" s="1">
        <f t="shared" si="815"/>
        <v>32617.199999999997</v>
      </c>
    </row>
    <row r="17331" spans="1:9" hidden="1">
      <c r="A17331" s="1" t="s">
        <v>17</v>
      </c>
      <c r="B17331" s="1">
        <v>27</v>
      </c>
      <c r="C17331" s="1">
        <v>124</v>
      </c>
      <c r="D17331" s="1">
        <v>3.57</v>
      </c>
      <c r="E17331" s="1">
        <v>6401</v>
      </c>
      <c r="F17331" s="1">
        <f t="shared" si="813"/>
        <v>23291.462900730141</v>
      </c>
      <c r="G17331" s="1">
        <f t="shared" si="814"/>
        <v>285287737.00094128</v>
      </c>
      <c r="H17331" s="1">
        <v>1</v>
      </c>
      <c r="I17331" s="1">
        <f t="shared" si="815"/>
        <v>18050.82</v>
      </c>
    </row>
    <row r="17332" spans="1:9" hidden="1">
      <c r="A17332" s="1" t="s">
        <v>17</v>
      </c>
      <c r="B17332" s="1">
        <v>27</v>
      </c>
      <c r="C17332" s="1">
        <v>125</v>
      </c>
      <c r="D17332" s="1">
        <v>3.62</v>
      </c>
      <c r="E17332" s="1">
        <v>4033</v>
      </c>
      <c r="F17332" s="1">
        <f t="shared" si="813"/>
        <v>22519.129928963186</v>
      </c>
      <c r="G17332" s="1">
        <f t="shared" si="814"/>
        <v>341736999.75050843</v>
      </c>
      <c r="H17332" s="1">
        <v>0</v>
      </c>
      <c r="I17332" s="1">
        <f t="shared" si="815"/>
        <v>11574.710000000001</v>
      </c>
    </row>
    <row r="17333" spans="1:9" hidden="1">
      <c r="A17333" s="1" t="s">
        <v>17</v>
      </c>
      <c r="B17333" s="1">
        <v>27</v>
      </c>
      <c r="C17333" s="1">
        <v>126</v>
      </c>
      <c r="D17333" s="1">
        <v>3.37</v>
      </c>
      <c r="E17333" s="1">
        <v>4033</v>
      </c>
      <c r="F17333" s="1">
        <f t="shared" si="813"/>
        <v>26380.794787797924</v>
      </c>
      <c r="G17333" s="1">
        <f t="shared" si="814"/>
        <v>499423931.87752807</v>
      </c>
      <c r="H17333" s="1">
        <v>0</v>
      </c>
      <c r="I17333" s="1">
        <f t="shared" si="815"/>
        <v>10566.460000000001</v>
      </c>
    </row>
    <row r="17334" spans="1:9" hidden="1">
      <c r="A17334" s="1" t="s">
        <v>17</v>
      </c>
      <c r="B17334" s="1">
        <v>27</v>
      </c>
      <c r="C17334" s="1">
        <v>127</v>
      </c>
      <c r="D17334" s="1">
        <v>3.08</v>
      </c>
      <c r="E17334" s="1">
        <v>7425</v>
      </c>
      <c r="F17334" s="1">
        <f t="shared" si="813"/>
        <v>30860.326024046219</v>
      </c>
      <c r="G17334" s="1">
        <f t="shared" si="814"/>
        <v>549214505.853338</v>
      </c>
      <c r="H17334" s="1">
        <v>0</v>
      </c>
      <c r="I17334" s="1">
        <f t="shared" si="815"/>
        <v>17300.25</v>
      </c>
    </row>
    <row r="17335" spans="1:9" hidden="1">
      <c r="A17335" s="1" t="s">
        <v>17</v>
      </c>
      <c r="B17335" s="1">
        <v>27</v>
      </c>
      <c r="C17335" s="1">
        <v>129</v>
      </c>
      <c r="D17335" s="1">
        <v>3.07</v>
      </c>
      <c r="E17335" s="1">
        <v>9025</v>
      </c>
      <c r="F17335" s="1">
        <f t="shared" si="813"/>
        <v>31014.792618399617</v>
      </c>
      <c r="G17335" s="1">
        <f t="shared" si="814"/>
        <v>483550979.4002223</v>
      </c>
      <c r="H17335" s="1">
        <v>0</v>
      </c>
      <c r="I17335" s="1">
        <f t="shared" si="815"/>
        <v>20938</v>
      </c>
    </row>
    <row r="17336" spans="1:9" hidden="1">
      <c r="A17336" s="1" t="s">
        <v>17</v>
      </c>
      <c r="B17336" s="1">
        <v>27</v>
      </c>
      <c r="C17336" s="1">
        <v>130</v>
      </c>
      <c r="D17336" s="1">
        <v>3.03</v>
      </c>
      <c r="E17336" s="1">
        <v>14465</v>
      </c>
      <c r="F17336" s="1">
        <f t="shared" si="813"/>
        <v>31632.658995813174</v>
      </c>
      <c r="G17336" s="1">
        <f t="shared" si="814"/>
        <v>294728515.39652497</v>
      </c>
      <c r="H17336" s="1">
        <v>0</v>
      </c>
      <c r="I17336" s="1">
        <f t="shared" si="815"/>
        <v>32980.199999999997</v>
      </c>
    </row>
    <row r="17337" spans="1:9" hidden="1">
      <c r="A17337" s="1" t="s">
        <v>17</v>
      </c>
      <c r="B17337" s="1">
        <v>27</v>
      </c>
      <c r="C17337" s="1">
        <v>131</v>
      </c>
      <c r="D17337" s="1">
        <v>2.99</v>
      </c>
      <c r="E17337" s="1">
        <v>28225</v>
      </c>
      <c r="F17337" s="1">
        <f t="shared" si="813"/>
        <v>32250.525373226723</v>
      </c>
      <c r="G17337" s="1">
        <f t="shared" si="814"/>
        <v>16204854.530492147</v>
      </c>
      <c r="H17337" s="1">
        <v>1</v>
      </c>
      <c r="I17337" s="1">
        <f t="shared" si="815"/>
        <v>63224.000000000007</v>
      </c>
    </row>
    <row r="17338" spans="1:9" hidden="1">
      <c r="A17338" s="1" t="s">
        <v>17</v>
      </c>
      <c r="B17338" s="1">
        <v>27</v>
      </c>
      <c r="C17338" s="1">
        <v>132</v>
      </c>
      <c r="D17338" s="1">
        <v>3.21</v>
      </c>
      <c r="E17338" s="1">
        <v>8769</v>
      </c>
      <c r="F17338" s="1">
        <f t="shared" si="813"/>
        <v>28852.260297452158</v>
      </c>
      <c r="G17338" s="1">
        <f t="shared" si="814"/>
        <v>403337344.17521811</v>
      </c>
      <c r="H17338" s="1">
        <v>0</v>
      </c>
      <c r="I17338" s="1">
        <f t="shared" si="815"/>
        <v>21571.739999999998</v>
      </c>
    </row>
    <row r="17339" spans="1:9" hidden="1">
      <c r="A17339" s="1" t="s">
        <v>17</v>
      </c>
      <c r="B17339" s="1">
        <v>27</v>
      </c>
      <c r="C17339" s="1">
        <v>133</v>
      </c>
      <c r="D17339" s="1">
        <v>2.11</v>
      </c>
      <c r="E17339" s="1">
        <v>42817</v>
      </c>
      <c r="F17339" s="1">
        <f t="shared" si="813"/>
        <v>45843.585676325005</v>
      </c>
      <c r="G17339" s="1">
        <f t="shared" si="814"/>
        <v>9160220.8561356869</v>
      </c>
      <c r="H17339" s="1">
        <v>0</v>
      </c>
      <c r="I17339" s="1">
        <f t="shared" si="815"/>
        <v>58231.119999999995</v>
      </c>
    </row>
    <row r="17340" spans="1:9" hidden="1">
      <c r="A17340" s="1" t="s">
        <v>17</v>
      </c>
      <c r="B17340" s="1">
        <v>27</v>
      </c>
      <c r="C17340" s="1">
        <v>134</v>
      </c>
      <c r="D17340" s="1">
        <v>2.99</v>
      </c>
      <c r="E17340" s="1">
        <v>38849</v>
      </c>
      <c r="F17340" s="1">
        <f t="shared" si="813"/>
        <v>32250.525373226723</v>
      </c>
      <c r="G17340" s="1">
        <f t="shared" si="814"/>
        <v>43539867.400170736</v>
      </c>
      <c r="H17340" s="1">
        <v>1</v>
      </c>
      <c r="I17340" s="1">
        <f t="shared" si="815"/>
        <v>87021.760000000009</v>
      </c>
    </row>
    <row r="17341" spans="1:9" hidden="1">
      <c r="A17341" s="1" t="s">
        <v>17</v>
      </c>
      <c r="B17341" s="1">
        <v>27</v>
      </c>
      <c r="C17341" s="1">
        <v>135</v>
      </c>
      <c r="D17341" s="1">
        <v>3.18</v>
      </c>
      <c r="E17341" s="1">
        <v>13505</v>
      </c>
      <c r="F17341" s="1">
        <f t="shared" si="813"/>
        <v>29315.660080512323</v>
      </c>
      <c r="G17341" s="1">
        <f t="shared" si="814"/>
        <v>249976972.18150595</v>
      </c>
      <c r="H17341" s="1">
        <v>0</v>
      </c>
      <c r="I17341" s="1">
        <f t="shared" si="815"/>
        <v>32817.15</v>
      </c>
    </row>
    <row r="17342" spans="1:9" hidden="1">
      <c r="A17342" s="1" t="s">
        <v>17</v>
      </c>
      <c r="B17342" s="1">
        <v>27</v>
      </c>
      <c r="C17342" s="1">
        <v>136</v>
      </c>
      <c r="D17342" s="1">
        <v>3.68</v>
      </c>
      <c r="E17342" s="1">
        <v>4545</v>
      </c>
      <c r="F17342" s="1">
        <f t="shared" si="813"/>
        <v>21592.330362842848</v>
      </c>
      <c r="G17342" s="1">
        <f t="shared" si="814"/>
        <v>290611472.49990368</v>
      </c>
      <c r="H17342" s="1">
        <v>0</v>
      </c>
      <c r="I17342" s="1">
        <f t="shared" si="815"/>
        <v>13316.85</v>
      </c>
    </row>
    <row r="17343" spans="1:9" hidden="1">
      <c r="A17343" s="1" t="s">
        <v>17</v>
      </c>
      <c r="B17343" s="1">
        <v>27</v>
      </c>
      <c r="C17343" s="1">
        <v>137</v>
      </c>
      <c r="D17343" s="1">
        <v>3.09</v>
      </c>
      <c r="E17343" s="1">
        <v>45761</v>
      </c>
      <c r="F17343" s="1">
        <f t="shared" si="813"/>
        <v>30705.859429692835</v>
      </c>
      <c r="G17343" s="1">
        <f t="shared" si="814"/>
        <v>226657257.59170875</v>
      </c>
      <c r="H17343" s="1">
        <v>1</v>
      </c>
      <c r="I17343" s="1">
        <f t="shared" si="815"/>
        <v>107080.73999999999</v>
      </c>
    </row>
    <row r="17344" spans="1:9" hidden="1">
      <c r="A17344" s="1" t="s">
        <v>17</v>
      </c>
      <c r="B17344" s="1">
        <v>27</v>
      </c>
      <c r="C17344" s="1">
        <v>138</v>
      </c>
      <c r="D17344" s="1">
        <v>3.72</v>
      </c>
      <c r="E17344" s="1">
        <v>3841</v>
      </c>
      <c r="F17344" s="1">
        <f t="shared" si="813"/>
        <v>20974.463985429291</v>
      </c>
      <c r="G17344" s="1">
        <f t="shared" si="814"/>
        <v>293555588.14000255</v>
      </c>
      <c r="H17344" s="1">
        <v>0</v>
      </c>
      <c r="I17344" s="1">
        <f t="shared" si="815"/>
        <v>11407.77</v>
      </c>
    </row>
    <row r="17345" spans="1:9" hidden="1">
      <c r="A17345" s="1" t="s">
        <v>17</v>
      </c>
      <c r="B17345" s="1">
        <v>27</v>
      </c>
      <c r="C17345" s="1">
        <v>139</v>
      </c>
      <c r="D17345" s="1">
        <v>3.72</v>
      </c>
      <c r="E17345" s="1">
        <v>5441</v>
      </c>
      <c r="F17345" s="1">
        <f t="shared" si="813"/>
        <v>20974.463985429291</v>
      </c>
      <c r="G17345" s="1">
        <f t="shared" si="814"/>
        <v>241288503.38662884</v>
      </c>
      <c r="H17345" s="1">
        <v>0</v>
      </c>
      <c r="I17345" s="1">
        <f t="shared" si="815"/>
        <v>16159.77</v>
      </c>
    </row>
    <row r="17346" spans="1:9" hidden="1">
      <c r="A17346" s="1" t="s">
        <v>17</v>
      </c>
      <c r="B17346" s="1">
        <v>27</v>
      </c>
      <c r="C17346" s="1">
        <v>140</v>
      </c>
      <c r="D17346" s="1">
        <v>3.7</v>
      </c>
      <c r="E17346" s="1">
        <v>4033</v>
      </c>
      <c r="F17346" s="1">
        <f t="shared" si="813"/>
        <v>21283.397174136073</v>
      </c>
      <c r="G17346" s="1">
        <f t="shared" si="814"/>
        <v>297576202.66544181</v>
      </c>
      <c r="H17346" s="1">
        <v>0</v>
      </c>
      <c r="I17346" s="1">
        <f t="shared" si="815"/>
        <v>11897.35</v>
      </c>
    </row>
    <row r="17347" spans="1:9" hidden="1">
      <c r="A17347" s="1" t="s">
        <v>17</v>
      </c>
      <c r="B17347" s="1">
        <v>27</v>
      </c>
      <c r="C17347" s="1">
        <v>141</v>
      </c>
      <c r="D17347" s="1">
        <v>3.02</v>
      </c>
      <c r="E17347" s="1">
        <v>45633</v>
      </c>
      <c r="F17347" s="1">
        <f t="shared" si="813"/>
        <v>31787.125590166557</v>
      </c>
      <c r="G17347" s="1">
        <f t="shared" si="814"/>
        <v>191708238.17288059</v>
      </c>
      <c r="H17347" s="1">
        <v>1</v>
      </c>
      <c r="I17347" s="1">
        <f t="shared" si="815"/>
        <v>103586.91</v>
      </c>
    </row>
    <row r="17348" spans="1:9" hidden="1">
      <c r="A17348" s="1" t="s">
        <v>17</v>
      </c>
      <c r="B17348" s="1">
        <v>27</v>
      </c>
      <c r="C17348" s="1">
        <v>142</v>
      </c>
      <c r="D17348" s="1">
        <v>3.76</v>
      </c>
      <c r="E17348" s="1">
        <v>3841</v>
      </c>
      <c r="F17348" s="1">
        <f t="shared" si="813"/>
        <v>20356.597608015742</v>
      </c>
      <c r="G17348" s="1">
        <f t="shared" si="814"/>
        <v>272764964.3498953</v>
      </c>
      <c r="H17348" s="1">
        <v>0</v>
      </c>
      <c r="I17348" s="1">
        <f t="shared" si="815"/>
        <v>11561.41</v>
      </c>
    </row>
    <row r="17349" spans="1:9" hidden="1">
      <c r="A17349" s="1" t="s">
        <v>17</v>
      </c>
      <c r="B17349" s="1">
        <v>27</v>
      </c>
      <c r="C17349" s="1">
        <v>143</v>
      </c>
      <c r="D17349" s="1">
        <v>3.76</v>
      </c>
      <c r="E17349" s="1">
        <v>2945</v>
      </c>
      <c r="F17349" s="1">
        <f t="shared" si="813"/>
        <v>20356.597608015742</v>
      </c>
      <c r="G17349" s="1">
        <f t="shared" si="814"/>
        <v>303163731.2634595</v>
      </c>
      <c r="H17349" s="1">
        <v>0</v>
      </c>
      <c r="I17349" s="1">
        <f t="shared" si="815"/>
        <v>8864.4499999999989</v>
      </c>
    </row>
    <row r="17350" spans="1:9" hidden="1">
      <c r="A17350" s="1" t="s">
        <v>17</v>
      </c>
      <c r="B17350" s="1">
        <v>27</v>
      </c>
      <c r="C17350" s="1">
        <v>144</v>
      </c>
      <c r="D17350" s="1">
        <v>3.7</v>
      </c>
      <c r="E17350" s="1">
        <v>7745</v>
      </c>
      <c r="F17350" s="1">
        <f t="shared" si="813"/>
        <v>21283.397174136073</v>
      </c>
      <c r="G17350" s="1">
        <f t="shared" si="814"/>
        <v>183288198.04465559</v>
      </c>
      <c r="H17350" s="1">
        <v>0</v>
      </c>
      <c r="I17350" s="1">
        <f t="shared" si="815"/>
        <v>22847.75</v>
      </c>
    </row>
    <row r="17351" spans="1:9" hidden="1">
      <c r="A17351" s="1" t="s">
        <v>17</v>
      </c>
      <c r="B17351" s="1">
        <v>27</v>
      </c>
      <c r="C17351" s="1">
        <v>145</v>
      </c>
      <c r="D17351" s="1">
        <v>2.4700000000000002</v>
      </c>
      <c r="E17351" s="1">
        <v>18561</v>
      </c>
      <c r="F17351" s="1">
        <f t="shared" si="813"/>
        <v>40282.788279602981</v>
      </c>
      <c r="G17351" s="1">
        <f t="shared" si="814"/>
        <v>471836086.06389743</v>
      </c>
      <c r="H17351" s="1">
        <v>0</v>
      </c>
      <c r="I17351" s="1">
        <f t="shared" si="815"/>
        <v>31924.920000000002</v>
      </c>
    </row>
    <row r="17352" spans="1:9" hidden="1">
      <c r="A17352" s="1" t="s">
        <v>17</v>
      </c>
      <c r="B17352" s="1">
        <v>27</v>
      </c>
      <c r="C17352" s="1">
        <v>146</v>
      </c>
      <c r="D17352" s="1">
        <v>2.2000000000000002</v>
      </c>
      <c r="E17352" s="1">
        <v>28097</v>
      </c>
      <c r="F17352" s="1">
        <f t="shared" si="813"/>
        <v>44453.386327144501</v>
      </c>
      <c r="G17352" s="1">
        <f t="shared" si="814"/>
        <v>267531373.68279958</v>
      </c>
      <c r="H17352" s="1">
        <v>0</v>
      </c>
      <c r="I17352" s="1">
        <f t="shared" si="815"/>
        <v>40740.65</v>
      </c>
    </row>
    <row r="17353" spans="1:9" hidden="1">
      <c r="A17353" s="1" t="s">
        <v>17</v>
      </c>
      <c r="B17353" s="1">
        <v>27</v>
      </c>
      <c r="C17353" s="1">
        <v>147</v>
      </c>
      <c r="D17353" s="1">
        <v>3.02</v>
      </c>
      <c r="E17353" s="1">
        <v>27329</v>
      </c>
      <c r="F17353" s="1">
        <f t="shared" si="813"/>
        <v>31787.125590166557</v>
      </c>
      <c r="G17353" s="1">
        <f t="shared" si="814"/>
        <v>19874883.777697913</v>
      </c>
      <c r="H17353" s="1">
        <v>1</v>
      </c>
      <c r="I17353" s="1">
        <f t="shared" si="815"/>
        <v>62036.83</v>
      </c>
    </row>
    <row r="17354" spans="1:9" hidden="1">
      <c r="A17354" s="1" t="s">
        <v>17</v>
      </c>
      <c r="B17354" s="1">
        <v>27</v>
      </c>
      <c r="C17354" s="1">
        <v>148</v>
      </c>
      <c r="D17354" s="1">
        <v>3.42</v>
      </c>
      <c r="E17354" s="1">
        <v>4161</v>
      </c>
      <c r="F17354" s="1">
        <f t="shared" si="813"/>
        <v>25608.461816030984</v>
      </c>
      <c r="G17354" s="1">
        <f t="shared" si="814"/>
        <v>459993618.35010707</v>
      </c>
      <c r="H17354" s="1">
        <v>1</v>
      </c>
      <c r="I17354" s="1">
        <f t="shared" si="815"/>
        <v>11109.869999999999</v>
      </c>
    </row>
    <row r="17355" spans="1:9" hidden="1">
      <c r="A17355" s="1" t="s">
        <v>17</v>
      </c>
      <c r="B17355" s="1">
        <v>27</v>
      </c>
      <c r="C17355" s="1">
        <v>149</v>
      </c>
      <c r="D17355" s="1">
        <v>3.78</v>
      </c>
      <c r="E17355" s="1">
        <v>5697</v>
      </c>
      <c r="F17355" s="1">
        <f t="shared" si="813"/>
        <v>20047.66441930896</v>
      </c>
      <c r="G17355" s="1">
        <f t="shared" si="814"/>
        <v>205941569.27562016</v>
      </c>
      <c r="H17355" s="1">
        <v>0</v>
      </c>
      <c r="I17355" s="1">
        <f t="shared" si="815"/>
        <v>17261.91</v>
      </c>
    </row>
    <row r="17356" spans="1:9" hidden="1">
      <c r="A17356" s="1" t="s">
        <v>17</v>
      </c>
      <c r="B17356" s="1">
        <v>27</v>
      </c>
      <c r="C17356" s="1">
        <v>150</v>
      </c>
      <c r="D17356" s="1">
        <v>3.35</v>
      </c>
      <c r="E17356" s="1">
        <v>45121</v>
      </c>
      <c r="F17356" s="1">
        <f t="shared" si="813"/>
        <v>26689.727976504706</v>
      </c>
      <c r="G17356" s="1">
        <f t="shared" si="814"/>
        <v>339711788.40408033</v>
      </c>
      <c r="H17356" s="1">
        <v>1</v>
      </c>
      <c r="I17356" s="1">
        <f t="shared" si="815"/>
        <v>117314.6</v>
      </c>
    </row>
    <row r="17357" spans="1:9" hidden="1">
      <c r="A17357" s="1" t="s">
        <v>17</v>
      </c>
      <c r="B17357" s="1">
        <v>27</v>
      </c>
      <c r="C17357" s="1">
        <v>151</v>
      </c>
      <c r="D17357" s="1">
        <v>3.73</v>
      </c>
      <c r="E17357" s="1">
        <v>4865</v>
      </c>
      <c r="F17357" s="1">
        <f t="shared" si="813"/>
        <v>20819.997391075907</v>
      </c>
      <c r="G17357" s="1">
        <f t="shared" si="814"/>
        <v>254561941.749239</v>
      </c>
      <c r="H17357" s="1">
        <v>0</v>
      </c>
      <c r="I17357" s="1">
        <f t="shared" si="815"/>
        <v>14497.7</v>
      </c>
    </row>
    <row r="17358" spans="1:9" hidden="1">
      <c r="A17358" s="1" t="s">
        <v>17</v>
      </c>
      <c r="B17358" s="1">
        <v>27</v>
      </c>
      <c r="C17358" s="1">
        <v>152</v>
      </c>
      <c r="D17358" s="1">
        <v>3.66</v>
      </c>
      <c r="E17358" s="1">
        <v>3777</v>
      </c>
      <c r="F17358" s="1">
        <f t="shared" si="813"/>
        <v>21901.263551549629</v>
      </c>
      <c r="G17358" s="1">
        <f t="shared" si="814"/>
        <v>328488929.28603041</v>
      </c>
      <c r="H17358" s="1">
        <v>1</v>
      </c>
      <c r="I17358" s="1">
        <f t="shared" si="815"/>
        <v>10991.07</v>
      </c>
    </row>
    <row r="17359" spans="1:9" hidden="1">
      <c r="A17359" s="1" t="s">
        <v>17</v>
      </c>
      <c r="B17359" s="1">
        <v>27</v>
      </c>
      <c r="C17359" s="1">
        <v>153</v>
      </c>
      <c r="D17359" s="1">
        <v>3.02</v>
      </c>
      <c r="E17359" s="1">
        <v>72193</v>
      </c>
      <c r="F17359" s="1">
        <f t="shared" si="813"/>
        <v>31787.125590166557</v>
      </c>
      <c r="G17359" s="1">
        <f t="shared" si="814"/>
        <v>1632634686.8232331</v>
      </c>
      <c r="H17359" s="1">
        <v>1</v>
      </c>
      <c r="I17359" s="1">
        <f t="shared" si="815"/>
        <v>163878.11000000002</v>
      </c>
    </row>
    <row r="17360" spans="1:9" hidden="1">
      <c r="A17360" s="1" t="s">
        <v>17</v>
      </c>
      <c r="B17360" s="1">
        <v>27</v>
      </c>
      <c r="C17360" s="1">
        <v>154</v>
      </c>
      <c r="D17360" s="1">
        <v>3.02</v>
      </c>
      <c r="E17360" s="1">
        <v>27841</v>
      </c>
      <c r="F17360" s="1">
        <f t="shared" si="813"/>
        <v>31787.125590166557</v>
      </c>
      <c r="G17360" s="1">
        <f t="shared" si="814"/>
        <v>15571907.173367359</v>
      </c>
      <c r="H17360" s="1">
        <v>1</v>
      </c>
      <c r="I17360" s="1">
        <f t="shared" si="815"/>
        <v>63199.07</v>
      </c>
    </row>
    <row r="17361" spans="1:9" hidden="1">
      <c r="A17361" s="1" t="s">
        <v>17</v>
      </c>
      <c r="B17361" s="1">
        <v>27</v>
      </c>
      <c r="C17361" s="1">
        <v>155</v>
      </c>
      <c r="D17361" s="1">
        <v>2.76</v>
      </c>
      <c r="E17361" s="1">
        <v>17537</v>
      </c>
      <c r="F17361" s="1">
        <f t="shared" si="813"/>
        <v>35803.257043354693</v>
      </c>
      <c r="G17361" s="1">
        <f t="shared" si="814"/>
        <v>333656146.37390494</v>
      </c>
      <c r="H17361" s="1">
        <v>0</v>
      </c>
      <c r="I17361" s="1">
        <f t="shared" si="815"/>
        <v>35249.369999999995</v>
      </c>
    </row>
    <row r="17362" spans="1:9" hidden="1">
      <c r="A17362" s="1" t="s">
        <v>17</v>
      </c>
      <c r="B17362" s="1">
        <v>27</v>
      </c>
      <c r="C17362" s="1">
        <v>156</v>
      </c>
      <c r="D17362" s="1">
        <v>2.77</v>
      </c>
      <c r="E17362" s="1">
        <v>18177</v>
      </c>
      <c r="F17362" s="1">
        <f t="shared" si="813"/>
        <v>35648.790449001295</v>
      </c>
      <c r="G17362" s="1">
        <f t="shared" si="814"/>
        <v>305263461.49381286</v>
      </c>
      <c r="H17362" s="1">
        <v>0</v>
      </c>
      <c r="I17362" s="1">
        <f t="shared" si="815"/>
        <v>36717.54</v>
      </c>
    </row>
    <row r="17363" spans="1:9" hidden="1">
      <c r="A17363" s="1" t="s">
        <v>17</v>
      </c>
      <c r="B17363" s="1">
        <v>27</v>
      </c>
      <c r="C17363" s="1">
        <v>157</v>
      </c>
      <c r="D17363" s="1">
        <v>2.87</v>
      </c>
      <c r="E17363" s="1">
        <v>47425</v>
      </c>
      <c r="F17363" s="1">
        <f t="shared" si="813"/>
        <v>34104.1245054674</v>
      </c>
      <c r="G17363" s="1">
        <f t="shared" si="814"/>
        <v>177445723.94083914</v>
      </c>
      <c r="H17363" s="1">
        <v>1</v>
      </c>
      <c r="I17363" s="1">
        <f t="shared" si="815"/>
        <v>100541</v>
      </c>
    </row>
    <row r="17364" spans="1:9" hidden="1">
      <c r="A17364" s="1" t="s">
        <v>17</v>
      </c>
      <c r="B17364" s="1">
        <v>27</v>
      </c>
      <c r="C17364" s="1">
        <v>158</v>
      </c>
      <c r="D17364" s="1">
        <v>3.68</v>
      </c>
      <c r="E17364" s="1">
        <v>3201</v>
      </c>
      <c r="F17364" s="1">
        <f t="shared" si="813"/>
        <v>21592.330362842848</v>
      </c>
      <c r="G17364" s="1">
        <f t="shared" si="814"/>
        <v>338241032.51522523</v>
      </c>
      <c r="H17364" s="1">
        <v>0</v>
      </c>
      <c r="I17364" s="1">
        <f t="shared" si="815"/>
        <v>9378.93</v>
      </c>
    </row>
    <row r="17365" spans="1:9" hidden="1">
      <c r="A17365" s="1" t="s">
        <v>17</v>
      </c>
      <c r="B17365" s="1">
        <v>27</v>
      </c>
      <c r="C17365" s="1">
        <v>159</v>
      </c>
      <c r="D17365" s="1">
        <v>3.38</v>
      </c>
      <c r="E17365" s="1">
        <v>4161</v>
      </c>
      <c r="F17365" s="1">
        <f t="shared" si="813"/>
        <v>26226.32819344454</v>
      </c>
      <c r="G17365" s="1">
        <f t="shared" si="814"/>
        <v>486878708.28441852</v>
      </c>
      <c r="H17365" s="1">
        <v>0</v>
      </c>
      <c r="I17365" s="1">
        <f t="shared" si="815"/>
        <v>10943.43</v>
      </c>
    </row>
    <row r="17366" spans="1:9" hidden="1">
      <c r="A17366" s="1" t="s">
        <v>17</v>
      </c>
      <c r="B17366" s="1">
        <v>27</v>
      </c>
      <c r="C17366" s="1">
        <v>160</v>
      </c>
      <c r="D17366" s="1">
        <v>3.26</v>
      </c>
      <c r="E17366" s="1">
        <v>49857</v>
      </c>
      <c r="F17366" s="1">
        <f t="shared" si="813"/>
        <v>28079.927325685218</v>
      </c>
      <c r="G17366" s="1">
        <f t="shared" si="814"/>
        <v>474240894.26238757</v>
      </c>
      <c r="H17366" s="1">
        <v>1</v>
      </c>
      <c r="I17366" s="1">
        <f t="shared" si="815"/>
        <v>125141.06999999999</v>
      </c>
    </row>
    <row r="17367" spans="1:9" hidden="1">
      <c r="A17367" s="1" t="s">
        <v>17</v>
      </c>
      <c r="B17367" s="1">
        <v>26</v>
      </c>
      <c r="C17367" s="1">
        <v>40</v>
      </c>
      <c r="D17367" s="1">
        <v>3.99</v>
      </c>
      <c r="E17367" s="1">
        <v>5313</v>
      </c>
      <c r="F17367" s="1">
        <f t="shared" ref="F17367:F17430" si="816">$C$6+D17367*$C$7</f>
        <v>16803.865937887771</v>
      </c>
      <c r="G17367" s="1">
        <f t="shared" ref="G17367:G17430" si="817">(E17367-F17367)^2</f>
        <v>132040000.0025094</v>
      </c>
      <c r="H17367" s="1">
        <v>0</v>
      </c>
      <c r="I17367" s="1">
        <f t="shared" si="815"/>
        <v>17214.120000000003</v>
      </c>
    </row>
    <row r="17368" spans="1:9" hidden="1">
      <c r="A17368" s="1" t="s">
        <v>17</v>
      </c>
      <c r="B17368" s="1">
        <v>26</v>
      </c>
      <c r="C17368" s="1">
        <v>41</v>
      </c>
      <c r="D17368" s="1">
        <v>3.02</v>
      </c>
      <c r="E17368" s="1">
        <v>44545</v>
      </c>
      <c r="F17368" s="1">
        <f t="shared" si="816"/>
        <v>31787.125590166557</v>
      </c>
      <c r="G17368" s="1">
        <f t="shared" si="817"/>
        <v>162763359.45708302</v>
      </c>
      <c r="H17368" s="1">
        <v>1</v>
      </c>
      <c r="I17368" s="1">
        <f t="shared" si="815"/>
        <v>101117.15</v>
      </c>
    </row>
    <row r="17369" spans="1:9" hidden="1">
      <c r="A17369" s="1" t="s">
        <v>17</v>
      </c>
      <c r="B17369" s="1">
        <v>26</v>
      </c>
      <c r="C17369" s="1">
        <v>49</v>
      </c>
      <c r="D17369" s="1">
        <v>3.01</v>
      </c>
      <c r="E17369" s="1">
        <v>44097</v>
      </c>
      <c r="F17369" s="1">
        <f t="shared" si="816"/>
        <v>31941.592184519955</v>
      </c>
      <c r="G17369" s="1">
        <f t="shared" si="817"/>
        <v>147753939.16063336</v>
      </c>
      <c r="H17369" s="1">
        <v>1</v>
      </c>
      <c r="I17369" s="1">
        <f t="shared" ref="I17369:I17432" si="818">(D17369-$D$11)*E17369</f>
        <v>99659.219999999987</v>
      </c>
    </row>
    <row r="17370" spans="1:9" hidden="1">
      <c r="A17370" s="1" t="s">
        <v>17</v>
      </c>
      <c r="B17370" s="1">
        <v>26</v>
      </c>
      <c r="C17370" s="1">
        <v>50</v>
      </c>
      <c r="D17370" s="1">
        <v>4.03</v>
      </c>
      <c r="E17370" s="1">
        <v>4737</v>
      </c>
      <c r="F17370" s="1">
        <f t="shared" si="816"/>
        <v>16185.999560474214</v>
      </c>
      <c r="G17370" s="1">
        <f t="shared" si="817"/>
        <v>131079590.93573876</v>
      </c>
      <c r="H17370" s="1">
        <v>0</v>
      </c>
      <c r="I17370" s="1">
        <f t="shared" si="818"/>
        <v>15537.36</v>
      </c>
    </row>
    <row r="17371" spans="1:9" hidden="1">
      <c r="A17371" s="1" t="s">
        <v>17</v>
      </c>
      <c r="B17371" s="1">
        <v>26</v>
      </c>
      <c r="C17371" s="1">
        <v>51</v>
      </c>
      <c r="D17371" s="1">
        <v>4.01</v>
      </c>
      <c r="E17371" s="1">
        <v>5249</v>
      </c>
      <c r="F17371" s="1">
        <f t="shared" si="816"/>
        <v>16494.932749181004</v>
      </c>
      <c r="G17371" s="1">
        <f t="shared" si="817"/>
        <v>126471003.39910181</v>
      </c>
      <c r="H17371" s="1">
        <v>0</v>
      </c>
      <c r="I17371" s="1">
        <f t="shared" si="818"/>
        <v>17111.739999999998</v>
      </c>
    </row>
    <row r="17372" spans="1:9" hidden="1">
      <c r="A17372" s="1" t="s">
        <v>17</v>
      </c>
      <c r="B17372" s="1">
        <v>26</v>
      </c>
      <c r="C17372" s="1">
        <v>52</v>
      </c>
      <c r="D17372" s="1">
        <v>4.09</v>
      </c>
      <c r="E17372" s="1">
        <v>5761</v>
      </c>
      <c r="F17372" s="1">
        <f t="shared" si="816"/>
        <v>15259.199994353883</v>
      </c>
      <c r="G17372" s="1">
        <f t="shared" si="817"/>
        <v>90215803.132744104</v>
      </c>
      <c r="H17372" s="1">
        <v>0</v>
      </c>
      <c r="I17372" s="1">
        <f t="shared" si="818"/>
        <v>19241.739999999998</v>
      </c>
    </row>
    <row r="17373" spans="1:9" hidden="1">
      <c r="A17373" s="1" t="s">
        <v>17</v>
      </c>
      <c r="B17373" s="1">
        <v>26</v>
      </c>
      <c r="C17373" s="1">
        <v>53</v>
      </c>
      <c r="D17373" s="1">
        <v>3.24</v>
      </c>
      <c r="E17373" s="1">
        <v>28737</v>
      </c>
      <c r="F17373" s="1">
        <f t="shared" si="816"/>
        <v>28388.860514391985</v>
      </c>
      <c r="G17373" s="1">
        <f t="shared" si="817"/>
        <v>121201.10143941335</v>
      </c>
      <c r="H17373" s="1">
        <v>1</v>
      </c>
      <c r="I17373" s="1">
        <f t="shared" si="818"/>
        <v>71555.13</v>
      </c>
    </row>
    <row r="17374" spans="1:9" hidden="1">
      <c r="A17374" s="1" t="s">
        <v>17</v>
      </c>
      <c r="B17374" s="1">
        <v>26</v>
      </c>
      <c r="C17374" s="1">
        <v>54</v>
      </c>
      <c r="D17374" s="1">
        <v>4.04</v>
      </c>
      <c r="E17374" s="1">
        <v>4097</v>
      </c>
      <c r="F17374" s="1">
        <f t="shared" si="816"/>
        <v>16031.532966120831</v>
      </c>
      <c r="G17374" s="1">
        <f t="shared" si="817"/>
        <v>142433077.11942488</v>
      </c>
      <c r="H17374" s="1">
        <v>0</v>
      </c>
      <c r="I17374" s="1">
        <f t="shared" si="818"/>
        <v>13479.130000000001</v>
      </c>
    </row>
    <row r="17375" spans="1:9" hidden="1">
      <c r="A17375" s="1" t="s">
        <v>17</v>
      </c>
      <c r="B17375" s="1">
        <v>26</v>
      </c>
      <c r="C17375" s="1">
        <v>55</v>
      </c>
      <c r="D17375" s="1">
        <v>4.0199999999999996</v>
      </c>
      <c r="E17375" s="1">
        <v>7809</v>
      </c>
      <c r="F17375" s="1">
        <f t="shared" si="816"/>
        <v>16340.466154827613</v>
      </c>
      <c r="G17375" s="1">
        <f t="shared" si="817"/>
        <v>72785914.750969052</v>
      </c>
      <c r="H17375" s="1">
        <v>0</v>
      </c>
      <c r="I17375" s="1">
        <f t="shared" si="818"/>
        <v>25535.429999999997</v>
      </c>
    </row>
    <row r="17376" spans="1:9" hidden="1">
      <c r="A17376" s="1" t="s">
        <v>17</v>
      </c>
      <c r="B17376" s="1">
        <v>26</v>
      </c>
      <c r="C17376" s="1">
        <v>56</v>
      </c>
      <c r="D17376" s="1">
        <v>4</v>
      </c>
      <c r="E17376" s="1">
        <v>12225</v>
      </c>
      <c r="F17376" s="1">
        <f t="shared" si="816"/>
        <v>16649.399343534387</v>
      </c>
      <c r="G17376" s="1">
        <f t="shared" si="817"/>
        <v>19575309.551067516</v>
      </c>
      <c r="H17376" s="1">
        <v>0</v>
      </c>
      <c r="I17376" s="1">
        <f t="shared" si="818"/>
        <v>39731.25</v>
      </c>
    </row>
    <row r="17377" spans="1:9" hidden="1">
      <c r="A17377" s="1" t="s">
        <v>17</v>
      </c>
      <c r="B17377" s="1">
        <v>26</v>
      </c>
      <c r="C17377" s="1">
        <v>57</v>
      </c>
      <c r="D17377" s="1">
        <v>3.07</v>
      </c>
      <c r="E17377" s="1">
        <v>31617</v>
      </c>
      <c r="F17377" s="1">
        <f t="shared" si="816"/>
        <v>31014.792618399617</v>
      </c>
      <c r="G17377" s="1">
        <f t="shared" si="817"/>
        <v>362653.73045398941</v>
      </c>
      <c r="H17377" s="1">
        <v>1</v>
      </c>
      <c r="I17377" s="1">
        <f t="shared" si="818"/>
        <v>73351.439999999988</v>
      </c>
    </row>
    <row r="17378" spans="1:9" hidden="1">
      <c r="A17378" s="1" t="s">
        <v>17</v>
      </c>
      <c r="B17378" s="1">
        <v>26</v>
      </c>
      <c r="C17378" s="1">
        <v>58</v>
      </c>
      <c r="D17378" s="1">
        <v>3.64</v>
      </c>
      <c r="E17378" s="1">
        <v>6401</v>
      </c>
      <c r="F17378" s="1">
        <f t="shared" si="816"/>
        <v>22210.196740256411</v>
      </c>
      <c r="G17378" s="1">
        <f t="shared" si="817"/>
        <v>249930701.57213396</v>
      </c>
      <c r="H17378" s="1">
        <v>0</v>
      </c>
      <c r="I17378" s="1">
        <f t="shared" si="818"/>
        <v>18498.89</v>
      </c>
    </row>
    <row r="17379" spans="1:9" hidden="1">
      <c r="A17379" s="1" t="s">
        <v>17</v>
      </c>
      <c r="B17379" s="1">
        <v>26</v>
      </c>
      <c r="C17379" s="1">
        <v>59</v>
      </c>
      <c r="D17379" s="1">
        <v>4.07</v>
      </c>
      <c r="E17379" s="1">
        <v>4929</v>
      </c>
      <c r="F17379" s="1">
        <f t="shared" si="816"/>
        <v>15568.133183060658</v>
      </c>
      <c r="G17379" s="1">
        <f t="shared" si="817"/>
        <v>113191154.88690241</v>
      </c>
      <c r="H17379" s="1">
        <v>0</v>
      </c>
      <c r="I17379" s="1">
        <f t="shared" si="818"/>
        <v>16364.28</v>
      </c>
    </row>
    <row r="17380" spans="1:9" hidden="1">
      <c r="A17380" s="1" t="s">
        <v>17</v>
      </c>
      <c r="B17380" s="1">
        <v>26</v>
      </c>
      <c r="C17380" s="1">
        <v>60</v>
      </c>
      <c r="D17380" s="1">
        <v>3.06</v>
      </c>
      <c r="E17380" s="1">
        <v>34689</v>
      </c>
      <c r="F17380" s="1">
        <f t="shared" si="816"/>
        <v>31169.259212753001</v>
      </c>
      <c r="G17380" s="1">
        <f t="shared" si="817"/>
        <v>12388575.209410127</v>
      </c>
      <c r="H17380" s="1">
        <v>1</v>
      </c>
      <c r="I17380" s="1">
        <f t="shared" si="818"/>
        <v>80131.59</v>
      </c>
    </row>
    <row r="17381" spans="1:9" hidden="1">
      <c r="A17381" s="1" t="s">
        <v>17</v>
      </c>
      <c r="B17381" s="1">
        <v>26</v>
      </c>
      <c r="C17381" s="1">
        <v>61</v>
      </c>
      <c r="D17381" s="1">
        <v>4.09</v>
      </c>
      <c r="E17381" s="1">
        <v>4161</v>
      </c>
      <c r="F17381" s="1">
        <f t="shared" si="816"/>
        <v>15259.199994353883</v>
      </c>
      <c r="G17381" s="1">
        <f t="shared" si="817"/>
        <v>123170043.11467654</v>
      </c>
      <c r="H17381" s="1">
        <v>0</v>
      </c>
      <c r="I17381" s="1">
        <f t="shared" si="818"/>
        <v>13897.74</v>
      </c>
    </row>
    <row r="17382" spans="1:9" hidden="1">
      <c r="A17382" s="1" t="s">
        <v>17</v>
      </c>
      <c r="B17382" s="1">
        <v>26</v>
      </c>
      <c r="C17382" s="1">
        <v>62</v>
      </c>
      <c r="D17382" s="1">
        <v>3.01</v>
      </c>
      <c r="E17382" s="1">
        <v>26689</v>
      </c>
      <c r="F17382" s="1">
        <f t="shared" si="816"/>
        <v>31941.592184519955</v>
      </c>
      <c r="G17382" s="1">
        <f t="shared" si="817"/>
        <v>27589724.656880118</v>
      </c>
      <c r="H17382" s="1">
        <v>1</v>
      </c>
      <c r="I17382" s="1">
        <f t="shared" si="818"/>
        <v>60317.139999999992</v>
      </c>
    </row>
    <row r="17383" spans="1:9" hidden="1">
      <c r="A17383" s="1" t="s">
        <v>17</v>
      </c>
      <c r="B17383" s="1">
        <v>26</v>
      </c>
      <c r="C17383" s="1">
        <v>63</v>
      </c>
      <c r="D17383" s="1">
        <v>3.01</v>
      </c>
      <c r="E17383" s="1">
        <v>10625</v>
      </c>
      <c r="F17383" s="1">
        <f t="shared" si="816"/>
        <v>31941.592184519955</v>
      </c>
      <c r="G17383" s="1">
        <f t="shared" si="817"/>
        <v>454397102.36113727</v>
      </c>
      <c r="H17383" s="1">
        <v>0</v>
      </c>
      <c r="I17383" s="1">
        <f t="shared" si="818"/>
        <v>24012.499999999996</v>
      </c>
    </row>
    <row r="17384" spans="1:9" hidden="1">
      <c r="A17384" s="1" t="s">
        <v>17</v>
      </c>
      <c r="B17384" s="1">
        <v>26</v>
      </c>
      <c r="C17384" s="1">
        <v>64</v>
      </c>
      <c r="D17384" s="1">
        <v>4.09</v>
      </c>
      <c r="E17384" s="1">
        <v>10369</v>
      </c>
      <c r="F17384" s="1">
        <f t="shared" si="816"/>
        <v>15259.199994353883</v>
      </c>
      <c r="G17384" s="1">
        <f t="shared" si="817"/>
        <v>23914055.984778717</v>
      </c>
      <c r="H17384" s="1">
        <v>0</v>
      </c>
      <c r="I17384" s="1">
        <f t="shared" si="818"/>
        <v>34632.46</v>
      </c>
    </row>
    <row r="17385" spans="1:9" hidden="1">
      <c r="A17385" s="1" t="s">
        <v>17</v>
      </c>
      <c r="B17385" s="1">
        <v>26</v>
      </c>
      <c r="C17385" s="1">
        <v>65</v>
      </c>
      <c r="D17385" s="1">
        <v>3.03</v>
      </c>
      <c r="E17385" s="1">
        <v>30273</v>
      </c>
      <c r="F17385" s="1">
        <f t="shared" si="816"/>
        <v>31632.658995813174</v>
      </c>
      <c r="G17385" s="1">
        <f t="shared" si="817"/>
        <v>1848672.5848956874</v>
      </c>
      <c r="H17385" s="1">
        <v>1</v>
      </c>
      <c r="I17385" s="1">
        <f t="shared" si="818"/>
        <v>69022.439999999988</v>
      </c>
    </row>
    <row r="17386" spans="1:9" hidden="1">
      <c r="A17386" s="1" t="s">
        <v>17</v>
      </c>
      <c r="B17386" s="1">
        <v>26</v>
      </c>
      <c r="C17386" s="1">
        <v>66</v>
      </c>
      <c r="D17386" s="1">
        <v>3.07</v>
      </c>
      <c r="E17386" s="1">
        <v>14273</v>
      </c>
      <c r="F17386" s="1">
        <f t="shared" si="816"/>
        <v>31014.792618399617</v>
      </c>
      <c r="G17386" s="1">
        <f t="shared" si="817"/>
        <v>280287620.07749993</v>
      </c>
      <c r="H17386" s="1">
        <v>0</v>
      </c>
      <c r="I17386" s="1">
        <f t="shared" si="818"/>
        <v>33113.360000000001</v>
      </c>
    </row>
    <row r="17387" spans="1:9" hidden="1">
      <c r="A17387" s="1" t="s">
        <v>17</v>
      </c>
      <c r="B17387" s="1">
        <v>26</v>
      </c>
      <c r="C17387" s="1">
        <v>67</v>
      </c>
      <c r="D17387" s="1">
        <v>3.03</v>
      </c>
      <c r="E17387" s="1">
        <v>12417</v>
      </c>
      <c r="F17387" s="1">
        <f t="shared" si="816"/>
        <v>31632.658995813174</v>
      </c>
      <c r="G17387" s="1">
        <f t="shared" si="817"/>
        <v>369241550.64337575</v>
      </c>
      <c r="H17387" s="1">
        <v>0</v>
      </c>
      <c r="I17387" s="1">
        <f t="shared" si="818"/>
        <v>28310.76</v>
      </c>
    </row>
    <row r="17388" spans="1:9" hidden="1">
      <c r="A17388" s="1" t="s">
        <v>17</v>
      </c>
      <c r="B17388" s="1">
        <v>26</v>
      </c>
      <c r="C17388" s="1">
        <v>68</v>
      </c>
      <c r="D17388" s="1">
        <v>2.99</v>
      </c>
      <c r="E17388" s="1">
        <v>7809</v>
      </c>
      <c r="F17388" s="1">
        <f t="shared" si="816"/>
        <v>32250.525373226723</v>
      </c>
      <c r="G17388" s="1">
        <f t="shared" si="817"/>
        <v>597388162.57008564</v>
      </c>
      <c r="H17388" s="1">
        <v>0</v>
      </c>
      <c r="I17388" s="1">
        <f t="shared" si="818"/>
        <v>17492.16</v>
      </c>
    </row>
    <row r="17389" spans="1:9" hidden="1">
      <c r="A17389" s="1" t="s">
        <v>17</v>
      </c>
      <c r="B17389" s="1">
        <v>26</v>
      </c>
      <c r="C17389" s="1">
        <v>69</v>
      </c>
      <c r="D17389" s="1">
        <v>3.03</v>
      </c>
      <c r="E17389" s="1">
        <v>10561</v>
      </c>
      <c r="F17389" s="1">
        <f t="shared" si="816"/>
        <v>31632.658995813174</v>
      </c>
      <c r="G17389" s="1">
        <f t="shared" si="817"/>
        <v>444014812.83583426</v>
      </c>
      <c r="H17389" s="1">
        <v>0</v>
      </c>
      <c r="I17389" s="1">
        <f t="shared" si="818"/>
        <v>24079.079999999998</v>
      </c>
    </row>
    <row r="17390" spans="1:9" hidden="1">
      <c r="A17390" s="1" t="s">
        <v>17</v>
      </c>
      <c r="B17390" s="1">
        <v>26</v>
      </c>
      <c r="C17390" s="1">
        <v>70</v>
      </c>
      <c r="D17390" s="1">
        <v>3.52</v>
      </c>
      <c r="E17390" s="1">
        <v>5633</v>
      </c>
      <c r="F17390" s="1">
        <f t="shared" si="816"/>
        <v>24063.795872497081</v>
      </c>
      <c r="G17390" s="1">
        <f t="shared" si="817"/>
        <v>339694236.49365544</v>
      </c>
      <c r="H17390" s="1">
        <v>0</v>
      </c>
      <c r="I17390" s="1">
        <f t="shared" si="818"/>
        <v>15603.41</v>
      </c>
    </row>
    <row r="17391" spans="1:9" hidden="1">
      <c r="A17391" s="1" t="s">
        <v>17</v>
      </c>
      <c r="B17391" s="1">
        <v>26</v>
      </c>
      <c r="C17391" s="1">
        <v>71</v>
      </c>
      <c r="D17391" s="1">
        <v>3.52</v>
      </c>
      <c r="E17391" s="1">
        <v>9601</v>
      </c>
      <c r="F17391" s="1">
        <f t="shared" si="816"/>
        <v>24063.795872497081</v>
      </c>
      <c r="G17391" s="1">
        <f t="shared" si="817"/>
        <v>209172464.44951862</v>
      </c>
      <c r="H17391" s="1">
        <v>0</v>
      </c>
      <c r="I17391" s="1">
        <f t="shared" si="818"/>
        <v>26594.77</v>
      </c>
    </row>
    <row r="17392" spans="1:9" hidden="1">
      <c r="A17392" s="1" t="s">
        <v>17</v>
      </c>
      <c r="B17392" s="1">
        <v>26</v>
      </c>
      <c r="C17392" s="1">
        <v>72</v>
      </c>
      <c r="D17392" s="1">
        <v>3.08</v>
      </c>
      <c r="E17392" s="1">
        <v>39937</v>
      </c>
      <c r="F17392" s="1">
        <f t="shared" si="816"/>
        <v>30860.326024046219</v>
      </c>
      <c r="G17392" s="1">
        <f t="shared" si="817"/>
        <v>82386010.465756625</v>
      </c>
      <c r="H17392" s="1">
        <v>1</v>
      </c>
      <c r="I17392" s="1">
        <f t="shared" si="818"/>
        <v>93053.21</v>
      </c>
    </row>
    <row r="17393" spans="1:9" hidden="1">
      <c r="A17393" s="1" t="s">
        <v>17</v>
      </c>
      <c r="B17393" s="1">
        <v>26</v>
      </c>
      <c r="C17393" s="1">
        <v>73</v>
      </c>
      <c r="D17393" s="1">
        <v>3.47</v>
      </c>
      <c r="E17393" s="1">
        <v>6849</v>
      </c>
      <c r="F17393" s="1">
        <f t="shared" si="816"/>
        <v>24836.128844264029</v>
      </c>
      <c r="G17393" s="1">
        <f t="shared" si="817"/>
        <v>323536804.06015503</v>
      </c>
      <c r="H17393" s="1">
        <v>0</v>
      </c>
      <c r="I17393" s="1">
        <f t="shared" si="818"/>
        <v>18629.280000000002</v>
      </c>
    </row>
    <row r="17394" spans="1:9" hidden="1">
      <c r="A17394" s="1" t="s">
        <v>17</v>
      </c>
      <c r="B17394" s="1">
        <v>26</v>
      </c>
      <c r="C17394" s="1">
        <v>74</v>
      </c>
      <c r="D17394" s="1">
        <v>3.46</v>
      </c>
      <c r="E17394" s="1">
        <v>6913</v>
      </c>
      <c r="F17394" s="1">
        <f t="shared" si="816"/>
        <v>24990.59543861742</v>
      </c>
      <c r="G17394" s="1">
        <f t="shared" si="817"/>
        <v>326799456.84232134</v>
      </c>
      <c r="H17394" s="1">
        <v>0</v>
      </c>
      <c r="I17394" s="1">
        <f t="shared" si="818"/>
        <v>18734.23</v>
      </c>
    </row>
    <row r="17395" spans="1:9" hidden="1">
      <c r="A17395" s="1" t="s">
        <v>17</v>
      </c>
      <c r="B17395" s="1">
        <v>26</v>
      </c>
      <c r="C17395" s="1">
        <v>75</v>
      </c>
      <c r="D17395" s="1">
        <v>3.42</v>
      </c>
      <c r="E17395" s="1">
        <v>5505</v>
      </c>
      <c r="F17395" s="1">
        <f t="shared" si="816"/>
        <v>25608.461816030984</v>
      </c>
      <c r="G17395" s="1">
        <f t="shared" si="817"/>
        <v>404149176.98861575</v>
      </c>
      <c r="H17395" s="1">
        <v>0</v>
      </c>
      <c r="I17395" s="1">
        <f t="shared" si="818"/>
        <v>14698.35</v>
      </c>
    </row>
    <row r="17396" spans="1:9" hidden="1">
      <c r="A17396" s="1" t="s">
        <v>17</v>
      </c>
      <c r="B17396" s="1">
        <v>26</v>
      </c>
      <c r="C17396" s="1">
        <v>76</v>
      </c>
      <c r="D17396" s="1">
        <v>3.44</v>
      </c>
      <c r="E17396" s="1">
        <v>6849</v>
      </c>
      <c r="F17396" s="1">
        <f t="shared" si="816"/>
        <v>25299.528627324202</v>
      </c>
      <c r="G17396" s="1">
        <f t="shared" si="817"/>
        <v>340422006.62770987</v>
      </c>
      <c r="H17396" s="1">
        <v>0</v>
      </c>
      <c r="I17396" s="1">
        <f t="shared" si="818"/>
        <v>18423.810000000001</v>
      </c>
    </row>
    <row r="17397" spans="1:9" hidden="1">
      <c r="A17397" s="1" t="s">
        <v>17</v>
      </c>
      <c r="B17397" s="1">
        <v>26</v>
      </c>
      <c r="C17397" s="1">
        <v>77</v>
      </c>
      <c r="D17397" s="1">
        <v>3.01</v>
      </c>
      <c r="E17397" s="1">
        <v>33857</v>
      </c>
      <c r="F17397" s="1">
        <f t="shared" si="816"/>
        <v>31941.592184519955</v>
      </c>
      <c r="G17397" s="1">
        <f t="shared" si="817"/>
        <v>3668787.0996020362</v>
      </c>
      <c r="H17397" s="1">
        <v>1</v>
      </c>
      <c r="I17397" s="1">
        <f t="shared" si="818"/>
        <v>76516.819999999992</v>
      </c>
    </row>
    <row r="17398" spans="1:9" hidden="1">
      <c r="A17398" s="1" t="s">
        <v>17</v>
      </c>
      <c r="B17398" s="1">
        <v>26</v>
      </c>
      <c r="C17398" s="1">
        <v>79</v>
      </c>
      <c r="D17398" s="1">
        <v>3.48</v>
      </c>
      <c r="E17398" s="1">
        <v>10817</v>
      </c>
      <c r="F17398" s="1">
        <f t="shared" si="816"/>
        <v>24681.662249910645</v>
      </c>
      <c r="G17398" s="1">
        <f t="shared" si="817"/>
        <v>192228859.30409732</v>
      </c>
      <c r="H17398" s="1">
        <v>0</v>
      </c>
      <c r="I17398" s="1">
        <f t="shared" si="818"/>
        <v>29530.41</v>
      </c>
    </row>
    <row r="17399" spans="1:9" hidden="1">
      <c r="A17399" s="1" t="s">
        <v>17</v>
      </c>
      <c r="B17399" s="1">
        <v>26</v>
      </c>
      <c r="C17399" s="1">
        <v>80</v>
      </c>
      <c r="D17399" s="1">
        <v>2.74</v>
      </c>
      <c r="E17399" s="1">
        <v>73729</v>
      </c>
      <c r="F17399" s="1">
        <f t="shared" si="816"/>
        <v>36112.190232061461</v>
      </c>
      <c r="G17399" s="1">
        <f t="shared" si="817"/>
        <v>1415024377.1172762</v>
      </c>
      <c r="H17399" s="1">
        <v>1</v>
      </c>
      <c r="I17399" s="1">
        <f t="shared" si="818"/>
        <v>146720.71000000002</v>
      </c>
    </row>
    <row r="17400" spans="1:9" hidden="1">
      <c r="A17400" s="1" t="s">
        <v>17</v>
      </c>
      <c r="B17400" s="1">
        <v>26</v>
      </c>
      <c r="C17400" s="1">
        <v>81</v>
      </c>
      <c r="D17400" s="1">
        <v>2.76</v>
      </c>
      <c r="E17400" s="1">
        <v>13633</v>
      </c>
      <c r="F17400" s="1">
        <f t="shared" si="816"/>
        <v>35803.257043354693</v>
      </c>
      <c r="G17400" s="1">
        <f t="shared" si="817"/>
        <v>491520297.3684184</v>
      </c>
      <c r="H17400" s="1">
        <v>0</v>
      </c>
      <c r="I17400" s="1">
        <f t="shared" si="818"/>
        <v>27402.329999999998</v>
      </c>
    </row>
    <row r="17401" spans="1:9" hidden="1">
      <c r="A17401" s="1" t="s">
        <v>17</v>
      </c>
      <c r="B17401" s="1">
        <v>26</v>
      </c>
      <c r="C17401" s="1">
        <v>82</v>
      </c>
      <c r="D17401" s="1">
        <v>3.47</v>
      </c>
      <c r="E17401" s="1">
        <v>6721</v>
      </c>
      <c r="F17401" s="1">
        <f t="shared" si="816"/>
        <v>24836.128844264029</v>
      </c>
      <c r="G17401" s="1">
        <f t="shared" si="817"/>
        <v>328157893.04428661</v>
      </c>
      <c r="H17401" s="1">
        <v>1</v>
      </c>
      <c r="I17401" s="1">
        <f t="shared" si="818"/>
        <v>18281.120000000003</v>
      </c>
    </row>
    <row r="17402" spans="1:9" hidden="1">
      <c r="A17402" s="1" t="s">
        <v>17</v>
      </c>
      <c r="B17402" s="1">
        <v>26</v>
      </c>
      <c r="C17402" s="1">
        <v>83</v>
      </c>
      <c r="D17402" s="1">
        <v>3.09</v>
      </c>
      <c r="E17402" s="1">
        <v>6209</v>
      </c>
      <c r="F17402" s="1">
        <f t="shared" si="816"/>
        <v>30705.859429692835</v>
      </c>
      <c r="G17402" s="1">
        <f t="shared" si="817"/>
        <v>600096121.91813076</v>
      </c>
      <c r="H17402" s="1">
        <v>0</v>
      </c>
      <c r="I17402" s="1">
        <f t="shared" si="818"/>
        <v>14529.06</v>
      </c>
    </row>
    <row r="17403" spans="1:9" hidden="1">
      <c r="A17403" s="1" t="s">
        <v>17</v>
      </c>
      <c r="B17403" s="1">
        <v>26</v>
      </c>
      <c r="C17403" s="1">
        <v>84</v>
      </c>
      <c r="D17403" s="1">
        <v>3.16</v>
      </c>
      <c r="E17403" s="1">
        <v>8449</v>
      </c>
      <c r="F17403" s="1">
        <f t="shared" si="816"/>
        <v>29624.593269219105</v>
      </c>
      <c r="G17403" s="1">
        <f t="shared" si="817"/>
        <v>448405750.30339748</v>
      </c>
      <c r="H17403" s="1">
        <v>0</v>
      </c>
      <c r="I17403" s="1">
        <f t="shared" si="818"/>
        <v>20362.09</v>
      </c>
    </row>
    <row r="17404" spans="1:9" hidden="1">
      <c r="A17404" s="1" t="s">
        <v>17</v>
      </c>
      <c r="B17404" s="1">
        <v>26</v>
      </c>
      <c r="C17404" s="1">
        <v>85</v>
      </c>
      <c r="D17404" s="1">
        <v>3.17</v>
      </c>
      <c r="E17404" s="1">
        <v>6337</v>
      </c>
      <c r="F17404" s="1">
        <f t="shared" si="816"/>
        <v>29470.126674865722</v>
      </c>
      <c r="G17404" s="1">
        <f t="shared" si="817"/>
        <v>535141549.75538403</v>
      </c>
      <c r="H17404" s="1">
        <v>0</v>
      </c>
      <c r="I17404" s="1">
        <f t="shared" si="818"/>
        <v>15335.539999999999</v>
      </c>
    </row>
    <row r="17405" spans="1:9" hidden="1">
      <c r="A17405" s="1" t="s">
        <v>17</v>
      </c>
      <c r="B17405" s="1">
        <v>26</v>
      </c>
      <c r="C17405" s="1">
        <v>86</v>
      </c>
      <c r="D17405" s="1">
        <v>3.15</v>
      </c>
      <c r="E17405" s="1">
        <v>16385</v>
      </c>
      <c r="F17405" s="1">
        <f t="shared" si="816"/>
        <v>29779.059863572496</v>
      </c>
      <c r="G17405" s="1">
        <f t="shared" si="817"/>
        <v>179400839.62896368</v>
      </c>
      <c r="H17405" s="1">
        <v>0</v>
      </c>
      <c r="I17405" s="1">
        <f t="shared" si="818"/>
        <v>39324</v>
      </c>
    </row>
    <row r="17406" spans="1:9" hidden="1">
      <c r="A17406" s="1" t="s">
        <v>17</v>
      </c>
      <c r="B17406" s="1">
        <v>26</v>
      </c>
      <c r="C17406" s="1">
        <v>88</v>
      </c>
      <c r="D17406" s="1">
        <v>3.26</v>
      </c>
      <c r="E17406" s="1">
        <v>5441</v>
      </c>
      <c r="F17406" s="1">
        <f t="shared" si="816"/>
        <v>28079.927325685218</v>
      </c>
      <c r="G17406" s="1">
        <f t="shared" si="817"/>
        <v>512521030.45765686</v>
      </c>
      <c r="H17406" s="1">
        <v>0</v>
      </c>
      <c r="I17406" s="1">
        <f t="shared" si="818"/>
        <v>13656.909999999998</v>
      </c>
    </row>
    <row r="17407" spans="1:9" hidden="1">
      <c r="A17407" s="1" t="s">
        <v>17</v>
      </c>
      <c r="B17407" s="1">
        <v>26</v>
      </c>
      <c r="C17407" s="1">
        <v>89</v>
      </c>
      <c r="D17407" s="1">
        <v>3.26</v>
      </c>
      <c r="E17407" s="1">
        <v>15745</v>
      </c>
      <c r="F17407" s="1">
        <f t="shared" si="816"/>
        <v>28079.927325685218</v>
      </c>
      <c r="G17407" s="1">
        <f t="shared" si="817"/>
        <v>152150432.12993586</v>
      </c>
      <c r="H17407" s="1">
        <v>0</v>
      </c>
      <c r="I17407" s="1">
        <f t="shared" si="818"/>
        <v>39519.949999999997</v>
      </c>
    </row>
    <row r="17408" spans="1:9" hidden="1">
      <c r="A17408" s="1" t="s">
        <v>17</v>
      </c>
      <c r="B17408" s="1">
        <v>26</v>
      </c>
      <c r="C17408" s="1">
        <v>90</v>
      </c>
      <c r="D17408" s="1">
        <v>3.35</v>
      </c>
      <c r="E17408" s="1">
        <v>54273</v>
      </c>
      <c r="F17408" s="1">
        <f t="shared" si="816"/>
        <v>26689.727976504706</v>
      </c>
      <c r="G17408" s="1">
        <f t="shared" si="817"/>
        <v>760836895.52213812</v>
      </c>
      <c r="H17408" s="1">
        <v>0</v>
      </c>
      <c r="I17408" s="1">
        <f t="shared" si="818"/>
        <v>141109.80000000002</v>
      </c>
    </row>
    <row r="17409" spans="1:9" hidden="1">
      <c r="A17409" s="1" t="s">
        <v>17</v>
      </c>
      <c r="B17409" s="1">
        <v>26</v>
      </c>
      <c r="C17409" s="1">
        <v>91</v>
      </c>
      <c r="D17409" s="1">
        <v>3.32</v>
      </c>
      <c r="E17409" s="1">
        <v>3137</v>
      </c>
      <c r="F17409" s="1">
        <f t="shared" si="816"/>
        <v>27153.127759564879</v>
      </c>
      <c r="G17409" s="1">
        <f t="shared" si="817"/>
        <v>576774392.56374276</v>
      </c>
      <c r="H17409" s="1">
        <v>0</v>
      </c>
      <c r="I17409" s="1">
        <f t="shared" si="818"/>
        <v>8062.0899999999992</v>
      </c>
    </row>
    <row r="17410" spans="1:9" hidden="1">
      <c r="A17410" s="1" t="s">
        <v>17</v>
      </c>
      <c r="B17410" s="1">
        <v>26</v>
      </c>
      <c r="C17410" s="1">
        <v>92</v>
      </c>
      <c r="D17410" s="1">
        <v>2.76</v>
      </c>
      <c r="E17410" s="1">
        <v>14017</v>
      </c>
      <c r="F17410" s="1">
        <f t="shared" si="816"/>
        <v>35803.257043354693</v>
      </c>
      <c r="G17410" s="1">
        <f t="shared" si="817"/>
        <v>474640995.959122</v>
      </c>
      <c r="H17410" s="1">
        <v>1</v>
      </c>
      <c r="I17410" s="1">
        <f t="shared" si="818"/>
        <v>28174.17</v>
      </c>
    </row>
    <row r="17411" spans="1:9" hidden="1">
      <c r="A17411" s="1" t="s">
        <v>17</v>
      </c>
      <c r="B17411" s="1">
        <v>26</v>
      </c>
      <c r="C17411" s="1">
        <v>93</v>
      </c>
      <c r="D17411" s="1">
        <v>2.1800000000000002</v>
      </c>
      <c r="E17411" s="1">
        <v>24513</v>
      </c>
      <c r="F17411" s="1">
        <f t="shared" si="816"/>
        <v>44762.319515851275</v>
      </c>
      <c r="G17411" s="1">
        <f t="shared" si="817"/>
        <v>410034940.85503531</v>
      </c>
      <c r="H17411" s="1">
        <v>0</v>
      </c>
      <c r="I17411" s="1">
        <f t="shared" si="818"/>
        <v>35053.590000000004</v>
      </c>
    </row>
    <row r="17412" spans="1:9" hidden="1">
      <c r="A17412" s="1" t="s">
        <v>17</v>
      </c>
      <c r="B17412" s="1">
        <v>26</v>
      </c>
      <c r="C17412" s="1">
        <v>94</v>
      </c>
      <c r="D17412" s="1">
        <v>2.75</v>
      </c>
      <c r="E17412" s="1">
        <v>36033</v>
      </c>
      <c r="F17412" s="1">
        <f t="shared" si="816"/>
        <v>35957.723637708077</v>
      </c>
      <c r="G17412" s="1">
        <f t="shared" si="817"/>
        <v>5666.5307199048248</v>
      </c>
      <c r="H17412" s="1">
        <v>1</v>
      </c>
      <c r="I17412" s="1">
        <f t="shared" si="818"/>
        <v>72066</v>
      </c>
    </row>
    <row r="17413" spans="1:9" hidden="1">
      <c r="A17413" s="1" t="s">
        <v>17</v>
      </c>
      <c r="B17413" s="1">
        <v>26</v>
      </c>
      <c r="C17413" s="1">
        <v>95</v>
      </c>
      <c r="D17413" s="1">
        <v>2.78</v>
      </c>
      <c r="E17413" s="1">
        <v>13569</v>
      </c>
      <c r="F17413" s="1">
        <f t="shared" si="816"/>
        <v>35494.323854647912</v>
      </c>
      <c r="G17413" s="1">
        <f t="shared" si="817"/>
        <v>480719826.13119274</v>
      </c>
      <c r="H17413" s="1">
        <v>0</v>
      </c>
      <c r="I17413" s="1">
        <f t="shared" si="818"/>
        <v>27545.069999999996</v>
      </c>
    </row>
    <row r="17414" spans="1:9" hidden="1">
      <c r="A17414" s="1" t="s">
        <v>17</v>
      </c>
      <c r="B17414" s="1">
        <v>26</v>
      </c>
      <c r="C17414" s="1">
        <v>96</v>
      </c>
      <c r="D17414" s="1">
        <v>3.28</v>
      </c>
      <c r="E17414" s="1">
        <v>3905</v>
      </c>
      <c r="F17414" s="1">
        <f t="shared" si="816"/>
        <v>27770.994136978436</v>
      </c>
      <c r="G17414" s="1">
        <f t="shared" si="817"/>
        <v>569585676.14628911</v>
      </c>
      <c r="H17414" s="1">
        <v>0</v>
      </c>
      <c r="I17414" s="1">
        <f t="shared" si="818"/>
        <v>9879.65</v>
      </c>
    </row>
    <row r="17415" spans="1:9" hidden="1">
      <c r="A17415" s="1" t="s">
        <v>17</v>
      </c>
      <c r="B17415" s="1">
        <v>26</v>
      </c>
      <c r="C17415" s="1">
        <v>97</v>
      </c>
      <c r="D17415" s="1">
        <v>3.27</v>
      </c>
      <c r="E17415" s="1">
        <v>4289</v>
      </c>
      <c r="F17415" s="1">
        <f t="shared" si="816"/>
        <v>27925.460731331819</v>
      </c>
      <c r="G17415" s="1">
        <f t="shared" si="817"/>
        <v>558682275.90379107</v>
      </c>
      <c r="H17415" s="1">
        <v>0</v>
      </c>
      <c r="I17415" s="1">
        <f t="shared" si="818"/>
        <v>10808.28</v>
      </c>
    </row>
    <row r="17416" spans="1:9" hidden="1">
      <c r="A17416" s="1" t="s">
        <v>17</v>
      </c>
      <c r="B17416" s="1">
        <v>26</v>
      </c>
      <c r="C17416" s="1">
        <v>98</v>
      </c>
      <c r="D17416" s="1">
        <v>3.27</v>
      </c>
      <c r="E17416" s="1">
        <v>3457</v>
      </c>
      <c r="F17416" s="1">
        <f t="shared" si="816"/>
        <v>27925.460731331819</v>
      </c>
      <c r="G17416" s="1">
        <f t="shared" si="817"/>
        <v>598705570.56072724</v>
      </c>
      <c r="H17416" s="1">
        <v>0</v>
      </c>
      <c r="I17416" s="1">
        <f t="shared" si="818"/>
        <v>8711.64</v>
      </c>
    </row>
    <row r="17417" spans="1:9" hidden="1">
      <c r="A17417" s="1" t="s">
        <v>17</v>
      </c>
      <c r="B17417" s="1">
        <v>26</v>
      </c>
      <c r="C17417" s="1">
        <v>99</v>
      </c>
      <c r="D17417" s="1">
        <v>3.35</v>
      </c>
      <c r="E17417" s="1">
        <v>2945</v>
      </c>
      <c r="F17417" s="1">
        <f t="shared" si="816"/>
        <v>26689.727976504706</v>
      </c>
      <c r="G17417" s="1">
        <f t="shared" si="817"/>
        <v>563812106.67820525</v>
      </c>
      <c r="H17417" s="1">
        <v>0</v>
      </c>
      <c r="I17417" s="1">
        <f t="shared" si="818"/>
        <v>7657</v>
      </c>
    </row>
    <row r="17418" spans="1:9" hidden="1">
      <c r="A17418" s="1" t="s">
        <v>17</v>
      </c>
      <c r="B17418" s="1">
        <v>26</v>
      </c>
      <c r="C17418" s="1">
        <v>100</v>
      </c>
      <c r="D17418" s="1">
        <v>3.26</v>
      </c>
      <c r="E17418" s="1">
        <v>4225</v>
      </c>
      <c r="F17418" s="1">
        <f t="shared" si="816"/>
        <v>28079.927325685218</v>
      </c>
      <c r="G17418" s="1">
        <f t="shared" si="817"/>
        <v>569057557.7137233</v>
      </c>
      <c r="H17418" s="1">
        <v>0</v>
      </c>
      <c r="I17418" s="1">
        <f t="shared" si="818"/>
        <v>10604.75</v>
      </c>
    </row>
    <row r="17419" spans="1:9" hidden="1">
      <c r="A17419" s="1" t="s">
        <v>17</v>
      </c>
      <c r="B17419" s="1">
        <v>26</v>
      </c>
      <c r="C17419" s="1">
        <v>101</v>
      </c>
      <c r="D17419" s="1">
        <v>2.66</v>
      </c>
      <c r="E17419" s="1">
        <v>11905</v>
      </c>
      <c r="F17419" s="1">
        <f t="shared" si="816"/>
        <v>37347.922986888581</v>
      </c>
      <c r="G17419" s="1">
        <f t="shared" si="817"/>
        <v>647342330.11674333</v>
      </c>
      <c r="H17419" s="1">
        <v>0</v>
      </c>
      <c r="I17419" s="1">
        <f t="shared" si="818"/>
        <v>22738.550000000003</v>
      </c>
    </row>
    <row r="17420" spans="1:9" hidden="1">
      <c r="A17420" s="1" t="s">
        <v>17</v>
      </c>
      <c r="B17420" s="1">
        <v>26</v>
      </c>
      <c r="C17420" s="1">
        <v>102</v>
      </c>
      <c r="D17420" s="1">
        <v>2.39</v>
      </c>
      <c r="E17420" s="1">
        <v>89729</v>
      </c>
      <c r="F17420" s="1">
        <f t="shared" si="816"/>
        <v>41518.521034430101</v>
      </c>
      <c r="G17420" s="1">
        <f t="shared" si="817"/>
        <v>2324250282.0896578</v>
      </c>
      <c r="H17420" s="1">
        <v>1</v>
      </c>
      <c r="I17420" s="1">
        <f t="shared" si="818"/>
        <v>147155.56</v>
      </c>
    </row>
    <row r="17421" spans="1:9" hidden="1">
      <c r="A17421" s="1" t="s">
        <v>17</v>
      </c>
      <c r="B17421" s="1">
        <v>26</v>
      </c>
      <c r="C17421" s="1">
        <v>103</v>
      </c>
      <c r="D17421" s="1">
        <v>3.35</v>
      </c>
      <c r="E17421" s="1">
        <v>4481</v>
      </c>
      <c r="F17421" s="1">
        <f t="shared" si="816"/>
        <v>26689.727976504706</v>
      </c>
      <c r="G17421" s="1">
        <f t="shared" si="817"/>
        <v>493227598.33438283</v>
      </c>
      <c r="H17421" s="1">
        <v>0</v>
      </c>
      <c r="I17421" s="1">
        <f t="shared" si="818"/>
        <v>11650.6</v>
      </c>
    </row>
    <row r="17422" spans="1:9" hidden="1">
      <c r="A17422" s="1" t="s">
        <v>17</v>
      </c>
      <c r="B17422" s="1">
        <v>26</v>
      </c>
      <c r="C17422" s="1">
        <v>104</v>
      </c>
      <c r="D17422" s="1">
        <v>3.18</v>
      </c>
      <c r="E17422" s="1">
        <v>5121</v>
      </c>
      <c r="F17422" s="1">
        <f t="shared" si="816"/>
        <v>29315.660080512323</v>
      </c>
      <c r="G17422" s="1">
        <f t="shared" si="817"/>
        <v>585381576.41153657</v>
      </c>
      <c r="H17422" s="1">
        <v>0</v>
      </c>
      <c r="I17422" s="1">
        <f t="shared" si="818"/>
        <v>12444.03</v>
      </c>
    </row>
    <row r="17423" spans="1:9" hidden="1">
      <c r="A17423" s="1" t="s">
        <v>17</v>
      </c>
      <c r="B17423" s="1">
        <v>26</v>
      </c>
      <c r="C17423" s="1">
        <v>105</v>
      </c>
      <c r="D17423" s="1">
        <v>3</v>
      </c>
      <c r="E17423" s="1">
        <v>28545</v>
      </c>
      <c r="F17423" s="1">
        <f t="shared" si="816"/>
        <v>32096.058778873339</v>
      </c>
      <c r="G17423" s="1">
        <f t="shared" si="817"/>
        <v>12610018.45101341</v>
      </c>
      <c r="H17423" s="1">
        <v>1</v>
      </c>
      <c r="I17423" s="1">
        <f t="shared" si="818"/>
        <v>64226.25</v>
      </c>
    </row>
    <row r="17424" spans="1:9" hidden="1">
      <c r="A17424" s="1" t="s">
        <v>17</v>
      </c>
      <c r="B17424" s="1">
        <v>26</v>
      </c>
      <c r="C17424" s="1">
        <v>107</v>
      </c>
      <c r="D17424" s="1">
        <v>2.86</v>
      </c>
      <c r="E17424" s="1">
        <v>14529</v>
      </c>
      <c r="F17424" s="1">
        <f t="shared" si="816"/>
        <v>34258.591099820791</v>
      </c>
      <c r="G17424" s="1">
        <f t="shared" si="817"/>
        <v>389256764.96612775</v>
      </c>
      <c r="H17424" s="1">
        <v>0</v>
      </c>
      <c r="I17424" s="1">
        <f t="shared" si="818"/>
        <v>30656.19</v>
      </c>
    </row>
    <row r="17425" spans="1:9" hidden="1">
      <c r="A17425" s="1" t="s">
        <v>17</v>
      </c>
      <c r="B17425" s="1">
        <v>26</v>
      </c>
      <c r="C17425" s="1">
        <v>108</v>
      </c>
      <c r="D17425" s="1">
        <v>2.84</v>
      </c>
      <c r="E17425" s="1">
        <v>11457</v>
      </c>
      <c r="F17425" s="1">
        <f t="shared" si="816"/>
        <v>34567.524288527573</v>
      </c>
      <c r="G17425" s="1">
        <f t="shared" si="817"/>
        <v>534096332.89062285</v>
      </c>
      <c r="H17425" s="1">
        <v>0</v>
      </c>
      <c r="I17425" s="1">
        <f t="shared" si="818"/>
        <v>23945.129999999997</v>
      </c>
    </row>
    <row r="17426" spans="1:9" hidden="1">
      <c r="A17426" s="1" t="s">
        <v>17</v>
      </c>
      <c r="B17426" s="1">
        <v>26</v>
      </c>
      <c r="C17426" s="1">
        <v>109</v>
      </c>
      <c r="D17426" s="1">
        <v>3.08</v>
      </c>
      <c r="E17426" s="1">
        <v>5569</v>
      </c>
      <c r="F17426" s="1">
        <f t="shared" si="816"/>
        <v>30860.326024046219</v>
      </c>
      <c r="G17426" s="1">
        <f t="shared" si="817"/>
        <v>639651172.0545975</v>
      </c>
      <c r="H17426" s="1">
        <v>0</v>
      </c>
      <c r="I17426" s="1">
        <f t="shared" si="818"/>
        <v>12975.77</v>
      </c>
    </row>
    <row r="17427" spans="1:9" hidden="1">
      <c r="A17427" s="1" t="s">
        <v>17</v>
      </c>
      <c r="B17427" s="1">
        <v>26</v>
      </c>
      <c r="C17427" s="1">
        <v>110</v>
      </c>
      <c r="D17427" s="1">
        <v>2.76</v>
      </c>
      <c r="E17427" s="1">
        <v>154305</v>
      </c>
      <c r="F17427" s="1">
        <f t="shared" si="816"/>
        <v>35803.257043354693</v>
      </c>
      <c r="G17427" s="1">
        <f t="shared" si="817"/>
        <v>14042663083.762836</v>
      </c>
      <c r="H17427" s="1">
        <v>1</v>
      </c>
      <c r="I17427" s="1">
        <f t="shared" si="818"/>
        <v>310153.05</v>
      </c>
    </row>
    <row r="17428" spans="1:9" hidden="1">
      <c r="A17428" s="1" t="s">
        <v>17</v>
      </c>
      <c r="B17428" s="1">
        <v>26</v>
      </c>
      <c r="C17428" s="1">
        <v>111</v>
      </c>
      <c r="D17428" s="1">
        <v>3.33</v>
      </c>
      <c r="E17428" s="1">
        <v>4289</v>
      </c>
      <c r="F17428" s="1">
        <f t="shared" si="816"/>
        <v>26998.661165211481</v>
      </c>
      <c r="G17428" s="1">
        <f t="shared" si="817"/>
        <v>515728710.23871446</v>
      </c>
      <c r="H17428" s="1">
        <v>0</v>
      </c>
      <c r="I17428" s="1">
        <f t="shared" si="818"/>
        <v>11065.62</v>
      </c>
    </row>
    <row r="17429" spans="1:9" hidden="1">
      <c r="A17429" s="1" t="s">
        <v>17</v>
      </c>
      <c r="B17429" s="1">
        <v>26</v>
      </c>
      <c r="C17429" s="1">
        <v>112</v>
      </c>
      <c r="D17429" s="1">
        <v>2.58</v>
      </c>
      <c r="E17429" s="1">
        <v>25473</v>
      </c>
      <c r="F17429" s="1">
        <f t="shared" si="816"/>
        <v>38583.655741715695</v>
      </c>
      <c r="G17429" s="1">
        <f t="shared" si="817"/>
        <v>171889293.9777827</v>
      </c>
      <c r="H17429" s="1">
        <v>0</v>
      </c>
      <c r="I17429" s="1">
        <f t="shared" si="818"/>
        <v>46615.590000000004</v>
      </c>
    </row>
    <row r="17430" spans="1:9" hidden="1">
      <c r="A17430" s="1" t="s">
        <v>17</v>
      </c>
      <c r="B17430" s="1">
        <v>26</v>
      </c>
      <c r="C17430" s="1">
        <v>113</v>
      </c>
      <c r="D17430" s="1">
        <v>3.28</v>
      </c>
      <c r="E17430" s="1">
        <v>4481</v>
      </c>
      <c r="F17430" s="1">
        <f t="shared" si="816"/>
        <v>27770.994136978436</v>
      </c>
      <c r="G17430" s="1">
        <f t="shared" si="817"/>
        <v>542423826.90048993</v>
      </c>
      <c r="H17430" s="1">
        <v>0</v>
      </c>
      <c r="I17430" s="1">
        <f t="shared" si="818"/>
        <v>11336.929999999998</v>
      </c>
    </row>
    <row r="17431" spans="1:9" hidden="1">
      <c r="A17431" s="1" t="s">
        <v>17</v>
      </c>
      <c r="B17431" s="1">
        <v>26</v>
      </c>
      <c r="C17431" s="1">
        <v>114</v>
      </c>
      <c r="D17431" s="1">
        <v>3.14</v>
      </c>
      <c r="E17431" s="1">
        <v>7233</v>
      </c>
      <c r="F17431" s="1">
        <f t="shared" ref="F17431:F17494" si="819">$C$6+D17431*$C$7</f>
        <v>29933.526457925887</v>
      </c>
      <c r="G17431" s="1">
        <f t="shared" ref="G17431:G17494" si="820">(E17431-F17431)^2</f>
        <v>515313901.46699321</v>
      </c>
      <c r="H17431" s="1">
        <v>0</v>
      </c>
      <c r="I17431" s="1">
        <f t="shared" si="818"/>
        <v>17286.870000000003</v>
      </c>
    </row>
    <row r="17432" spans="1:9" hidden="1">
      <c r="A17432" s="1" t="s">
        <v>17</v>
      </c>
      <c r="B17432" s="1">
        <v>26</v>
      </c>
      <c r="C17432" s="1">
        <v>115</v>
      </c>
      <c r="D17432" s="1">
        <v>3.06</v>
      </c>
      <c r="E17432" s="1">
        <v>9281</v>
      </c>
      <c r="F17432" s="1">
        <f t="shared" si="819"/>
        <v>31169.259212753001</v>
      </c>
      <c r="G17432" s="1">
        <f t="shared" si="820"/>
        <v>479095891.36466658</v>
      </c>
      <c r="H17432" s="1">
        <v>0</v>
      </c>
      <c r="I17432" s="1">
        <f t="shared" si="818"/>
        <v>21439.11</v>
      </c>
    </row>
    <row r="17433" spans="1:9" hidden="1">
      <c r="A17433" s="1" t="s">
        <v>17</v>
      </c>
      <c r="B17433" s="1">
        <v>26</v>
      </c>
      <c r="C17433" s="1">
        <v>116</v>
      </c>
      <c r="D17433" s="1">
        <v>3.02</v>
      </c>
      <c r="E17433" s="1">
        <v>7041</v>
      </c>
      <c r="F17433" s="1">
        <f t="shared" si="819"/>
        <v>31787.125590166557</v>
      </c>
      <c r="G17433" s="1">
        <f t="shared" si="820"/>
        <v>612370731.72429609</v>
      </c>
      <c r="H17433" s="1">
        <v>0</v>
      </c>
      <c r="I17433" s="1">
        <f t="shared" ref="I17433:I17496" si="821">(D17433-$D$11)*E17433</f>
        <v>15983.07</v>
      </c>
    </row>
    <row r="17434" spans="1:9" hidden="1">
      <c r="A17434" s="1" t="s">
        <v>17</v>
      </c>
      <c r="B17434" s="1">
        <v>26</v>
      </c>
      <c r="C17434" s="1">
        <v>117</v>
      </c>
      <c r="D17434" s="1">
        <v>3</v>
      </c>
      <c r="E17434" s="1">
        <v>9345</v>
      </c>
      <c r="F17434" s="1">
        <f t="shared" si="819"/>
        <v>32096.058778873339</v>
      </c>
      <c r="G17434" s="1">
        <f t="shared" si="820"/>
        <v>517610675.55974966</v>
      </c>
      <c r="H17434" s="1">
        <v>0</v>
      </c>
      <c r="I17434" s="1">
        <f t="shared" si="821"/>
        <v>21026.25</v>
      </c>
    </row>
    <row r="17435" spans="1:9" hidden="1">
      <c r="A17435" s="1" t="s">
        <v>17</v>
      </c>
      <c r="B17435" s="1">
        <v>26</v>
      </c>
      <c r="C17435" s="1">
        <v>118</v>
      </c>
      <c r="D17435" s="1">
        <v>3.3</v>
      </c>
      <c r="E17435" s="1">
        <v>5249</v>
      </c>
      <c r="F17435" s="1">
        <f t="shared" si="819"/>
        <v>27462.060948271654</v>
      </c>
      <c r="G17435" s="1">
        <f t="shared" si="820"/>
        <v>493420076.6916312</v>
      </c>
      <c r="H17435" s="1">
        <v>0</v>
      </c>
      <c r="I17435" s="1">
        <f t="shared" si="821"/>
        <v>13384.949999999999</v>
      </c>
    </row>
    <row r="17436" spans="1:9" hidden="1">
      <c r="A17436" s="1" t="s">
        <v>17</v>
      </c>
      <c r="B17436" s="1">
        <v>26</v>
      </c>
      <c r="C17436" s="1">
        <v>119</v>
      </c>
      <c r="D17436" s="1">
        <v>3.21</v>
      </c>
      <c r="E17436" s="1">
        <v>6145</v>
      </c>
      <c r="F17436" s="1">
        <f t="shared" si="819"/>
        <v>28852.260297452158</v>
      </c>
      <c r="G17436" s="1">
        <f t="shared" si="820"/>
        <v>515619670.21624708</v>
      </c>
      <c r="H17436" s="1">
        <v>0</v>
      </c>
      <c r="I17436" s="1">
        <f t="shared" si="821"/>
        <v>15116.699999999999</v>
      </c>
    </row>
    <row r="17437" spans="1:9" hidden="1">
      <c r="A17437" s="1" t="s">
        <v>17</v>
      </c>
      <c r="B17437" s="1">
        <v>26</v>
      </c>
      <c r="C17437" s="1">
        <v>120</v>
      </c>
      <c r="D17437" s="1">
        <v>2.99</v>
      </c>
      <c r="E17437" s="1">
        <v>32193</v>
      </c>
      <c r="F17437" s="1">
        <f t="shared" si="819"/>
        <v>32250.525373226723</v>
      </c>
      <c r="G17437" s="1">
        <f t="shared" si="820"/>
        <v>3309.1685648737653</v>
      </c>
      <c r="H17437" s="1">
        <v>1</v>
      </c>
      <c r="I17437" s="1">
        <f t="shared" si="821"/>
        <v>72112.320000000007</v>
      </c>
    </row>
    <row r="17438" spans="1:9" hidden="1">
      <c r="A17438" s="1" t="s">
        <v>17</v>
      </c>
      <c r="B17438" s="1">
        <v>26</v>
      </c>
      <c r="C17438" s="1">
        <v>121</v>
      </c>
      <c r="D17438" s="1">
        <v>3.03</v>
      </c>
      <c r="E17438" s="1">
        <v>16129</v>
      </c>
      <c r="F17438" s="1">
        <f t="shared" si="819"/>
        <v>31632.658995813174</v>
      </c>
      <c r="G17438" s="1">
        <f t="shared" si="820"/>
        <v>240363442.25845873</v>
      </c>
      <c r="H17438" s="1">
        <v>0</v>
      </c>
      <c r="I17438" s="1">
        <f t="shared" si="821"/>
        <v>36774.119999999995</v>
      </c>
    </row>
    <row r="17439" spans="1:9" hidden="1">
      <c r="A17439" s="1" t="s">
        <v>17</v>
      </c>
      <c r="B17439" s="1">
        <v>26</v>
      </c>
      <c r="C17439" s="1">
        <v>122</v>
      </c>
      <c r="D17439" s="1">
        <v>3.1</v>
      </c>
      <c r="E17439" s="1">
        <v>6721</v>
      </c>
      <c r="F17439" s="1">
        <f t="shared" si="819"/>
        <v>30551.392835339444</v>
      </c>
      <c r="G17439" s="1">
        <f t="shared" si="820"/>
        <v>567887622.68659747</v>
      </c>
      <c r="H17439" s="1">
        <v>0</v>
      </c>
      <c r="I17439" s="1">
        <f t="shared" si="821"/>
        <v>15794.35</v>
      </c>
    </row>
    <row r="17440" spans="1:9" hidden="1">
      <c r="A17440" s="1" t="s">
        <v>17</v>
      </c>
      <c r="B17440" s="1">
        <v>26</v>
      </c>
      <c r="C17440" s="1">
        <v>123</v>
      </c>
      <c r="D17440" s="1">
        <v>3.51</v>
      </c>
      <c r="E17440" s="1">
        <v>11201</v>
      </c>
      <c r="F17440" s="1">
        <f t="shared" si="819"/>
        <v>24218.26246685048</v>
      </c>
      <c r="G17440" s="1">
        <f t="shared" si="820"/>
        <v>169449122.13087425</v>
      </c>
      <c r="H17440" s="1">
        <v>1</v>
      </c>
      <c r="I17440" s="1">
        <f t="shared" si="821"/>
        <v>30914.76</v>
      </c>
    </row>
    <row r="17441" spans="1:9" hidden="1">
      <c r="A17441" s="1" t="s">
        <v>17</v>
      </c>
      <c r="B17441" s="1">
        <v>26</v>
      </c>
      <c r="C17441" s="1">
        <v>124</v>
      </c>
      <c r="D17441" s="1">
        <v>3.52</v>
      </c>
      <c r="E17441" s="1">
        <v>7361</v>
      </c>
      <c r="F17441" s="1">
        <f t="shared" si="819"/>
        <v>24063.795872497081</v>
      </c>
      <c r="G17441" s="1">
        <f t="shared" si="820"/>
        <v>278983389.95830554</v>
      </c>
      <c r="H17441" s="1">
        <v>1</v>
      </c>
      <c r="I17441" s="1">
        <f t="shared" si="821"/>
        <v>20389.97</v>
      </c>
    </row>
    <row r="17442" spans="1:9" hidden="1">
      <c r="A17442" s="1" t="s">
        <v>17</v>
      </c>
      <c r="B17442" s="1">
        <v>26</v>
      </c>
      <c r="C17442" s="1">
        <v>125</v>
      </c>
      <c r="D17442" s="1">
        <v>3.59</v>
      </c>
      <c r="E17442" s="1">
        <v>4673</v>
      </c>
      <c r="F17442" s="1">
        <f t="shared" si="819"/>
        <v>22982.529712023359</v>
      </c>
      <c r="G17442" s="1">
        <f t="shared" si="820"/>
        <v>335238878.2754662</v>
      </c>
      <c r="H17442" s="1">
        <v>0</v>
      </c>
      <c r="I17442" s="1">
        <f t="shared" si="821"/>
        <v>13271.32</v>
      </c>
    </row>
    <row r="17443" spans="1:9" hidden="1">
      <c r="A17443" s="1" t="s">
        <v>17</v>
      </c>
      <c r="B17443" s="1">
        <v>26</v>
      </c>
      <c r="C17443" s="1">
        <v>126</v>
      </c>
      <c r="D17443" s="1">
        <v>3.41</v>
      </c>
      <c r="E17443" s="1">
        <v>5377</v>
      </c>
      <c r="F17443" s="1">
        <f t="shared" si="819"/>
        <v>25762.928410384367</v>
      </c>
      <c r="G17443" s="1">
        <f t="shared" si="820"/>
        <v>415586077.1533165</v>
      </c>
      <c r="H17443" s="1">
        <v>0</v>
      </c>
      <c r="I17443" s="1">
        <f t="shared" si="821"/>
        <v>14302.820000000002</v>
      </c>
    </row>
    <row r="17444" spans="1:9" hidden="1">
      <c r="A17444" s="1" t="s">
        <v>17</v>
      </c>
      <c r="B17444" s="1">
        <v>26</v>
      </c>
      <c r="C17444" s="1">
        <v>127</v>
      </c>
      <c r="D17444" s="1">
        <v>3.09</v>
      </c>
      <c r="E17444" s="1">
        <v>8065</v>
      </c>
      <c r="F17444" s="1">
        <f t="shared" si="819"/>
        <v>30705.859429692835</v>
      </c>
      <c r="G17444" s="1">
        <f t="shared" si="820"/>
        <v>512608515.71511096</v>
      </c>
      <c r="H17444" s="1">
        <v>0</v>
      </c>
      <c r="I17444" s="1">
        <f t="shared" si="821"/>
        <v>18872.099999999999</v>
      </c>
    </row>
    <row r="17445" spans="1:9" hidden="1">
      <c r="A17445" s="1" t="s">
        <v>17</v>
      </c>
      <c r="B17445" s="1">
        <v>26</v>
      </c>
      <c r="C17445" s="1">
        <v>128</v>
      </c>
      <c r="D17445" s="1">
        <v>3</v>
      </c>
      <c r="E17445" s="1">
        <v>89729</v>
      </c>
      <c r="F17445" s="1">
        <f t="shared" si="819"/>
        <v>32096.058778873339</v>
      </c>
      <c r="G17445" s="1">
        <f t="shared" si="820"/>
        <v>3321555913.7978406</v>
      </c>
      <c r="H17445" s="1">
        <v>1</v>
      </c>
      <c r="I17445" s="1">
        <f t="shared" si="821"/>
        <v>201890.25</v>
      </c>
    </row>
    <row r="17446" spans="1:9" hidden="1">
      <c r="A17446" s="1" t="s">
        <v>17</v>
      </c>
      <c r="B17446" s="1">
        <v>26</v>
      </c>
      <c r="C17446" s="1">
        <v>129</v>
      </c>
      <c r="D17446" s="1">
        <v>3.15</v>
      </c>
      <c r="E17446" s="1">
        <v>15617</v>
      </c>
      <c r="F17446" s="1">
        <f t="shared" si="819"/>
        <v>29779.059863572496</v>
      </c>
      <c r="G17446" s="1">
        <f t="shared" si="820"/>
        <v>200563939.57941103</v>
      </c>
      <c r="H17446" s="1">
        <v>0</v>
      </c>
      <c r="I17446" s="1">
        <f t="shared" si="821"/>
        <v>37480.799999999996</v>
      </c>
    </row>
    <row r="17447" spans="1:9" hidden="1">
      <c r="A17447" s="1" t="s">
        <v>17</v>
      </c>
      <c r="B17447" s="1">
        <v>26</v>
      </c>
      <c r="C17447" s="1">
        <v>130</v>
      </c>
      <c r="D17447" s="1">
        <v>3.34</v>
      </c>
      <c r="E17447" s="1">
        <v>5121</v>
      </c>
      <c r="F17447" s="1">
        <f t="shared" si="819"/>
        <v>26844.194570858097</v>
      </c>
      <c r="G17447" s="1">
        <f t="shared" si="820"/>
        <v>471897182.36335868</v>
      </c>
      <c r="H17447" s="1">
        <v>0</v>
      </c>
      <c r="I17447" s="1">
        <f t="shared" si="821"/>
        <v>13263.39</v>
      </c>
    </row>
    <row r="17448" spans="1:9" hidden="1">
      <c r="A17448" s="1" t="s">
        <v>17</v>
      </c>
      <c r="B17448" s="1">
        <v>26</v>
      </c>
      <c r="C17448" s="1">
        <v>131</v>
      </c>
      <c r="D17448" s="1">
        <v>2.99</v>
      </c>
      <c r="E17448" s="1">
        <v>18753</v>
      </c>
      <c r="F17448" s="1">
        <f t="shared" si="819"/>
        <v>32250.525373226723</v>
      </c>
      <c r="G17448" s="1">
        <f t="shared" si="820"/>
        <v>182183191.20089918</v>
      </c>
      <c r="H17448" s="1">
        <v>1</v>
      </c>
      <c r="I17448" s="1">
        <f t="shared" si="821"/>
        <v>42006.720000000001</v>
      </c>
    </row>
    <row r="17449" spans="1:9" hidden="1">
      <c r="A17449" s="1" t="s">
        <v>17</v>
      </c>
      <c r="B17449" s="1">
        <v>26</v>
      </c>
      <c r="C17449" s="1">
        <v>132</v>
      </c>
      <c r="D17449" s="1">
        <v>3.19</v>
      </c>
      <c r="E17449" s="1">
        <v>6401</v>
      </c>
      <c r="F17449" s="1">
        <f t="shared" si="819"/>
        <v>29161.19348615894</v>
      </c>
      <c r="G17449" s="1">
        <f t="shared" si="820"/>
        <v>518026407.52739185</v>
      </c>
      <c r="H17449" s="1">
        <v>0</v>
      </c>
      <c r="I17449" s="1">
        <f t="shared" si="821"/>
        <v>15618.44</v>
      </c>
    </row>
    <row r="17450" spans="1:9" hidden="1">
      <c r="A17450" s="1" t="s">
        <v>17</v>
      </c>
      <c r="B17450" s="1">
        <v>26</v>
      </c>
      <c r="C17450" s="1">
        <v>133</v>
      </c>
      <c r="D17450" s="1">
        <v>3.33</v>
      </c>
      <c r="E17450" s="1">
        <v>6081</v>
      </c>
      <c r="F17450" s="1">
        <f t="shared" si="819"/>
        <v>26998.661165211481</v>
      </c>
      <c r="G17450" s="1">
        <f t="shared" si="820"/>
        <v>437548548.6225965</v>
      </c>
      <c r="H17450" s="1">
        <v>0</v>
      </c>
      <c r="I17450" s="1">
        <f t="shared" si="821"/>
        <v>15688.98</v>
      </c>
    </row>
    <row r="17451" spans="1:9" hidden="1">
      <c r="A17451" s="1" t="s">
        <v>17</v>
      </c>
      <c r="B17451" s="1">
        <v>26</v>
      </c>
      <c r="C17451" s="1">
        <v>134</v>
      </c>
      <c r="D17451" s="1">
        <v>3.06</v>
      </c>
      <c r="E17451" s="1">
        <v>17985</v>
      </c>
      <c r="F17451" s="1">
        <f t="shared" si="819"/>
        <v>31169.259212753001</v>
      </c>
      <c r="G17451" s="1">
        <f t="shared" si="820"/>
        <v>173824690.98906237</v>
      </c>
      <c r="H17451" s="1">
        <v>1</v>
      </c>
      <c r="I17451" s="1">
        <f t="shared" si="821"/>
        <v>41545.35</v>
      </c>
    </row>
    <row r="17452" spans="1:9" hidden="1">
      <c r="A17452" s="1" t="s">
        <v>17</v>
      </c>
      <c r="B17452" s="1">
        <v>26</v>
      </c>
      <c r="C17452" s="1">
        <v>135</v>
      </c>
      <c r="D17452" s="1">
        <v>3.09</v>
      </c>
      <c r="E17452" s="1">
        <v>10625</v>
      </c>
      <c r="F17452" s="1">
        <f t="shared" si="819"/>
        <v>30705.859429692835</v>
      </c>
      <c r="G17452" s="1">
        <f t="shared" si="820"/>
        <v>403240915.43508363</v>
      </c>
      <c r="H17452" s="1">
        <v>0</v>
      </c>
      <c r="I17452" s="1">
        <f t="shared" si="821"/>
        <v>24862.5</v>
      </c>
    </row>
    <row r="17453" spans="1:9" hidden="1">
      <c r="A17453" s="1" t="s">
        <v>17</v>
      </c>
      <c r="B17453" s="1">
        <v>26</v>
      </c>
      <c r="C17453" s="1">
        <v>136</v>
      </c>
      <c r="D17453" s="1">
        <v>3.73</v>
      </c>
      <c r="E17453" s="1">
        <v>5505</v>
      </c>
      <c r="F17453" s="1">
        <f t="shared" si="819"/>
        <v>20819.997391075907</v>
      </c>
      <c r="G17453" s="1">
        <f t="shared" si="820"/>
        <v>234549145.08866185</v>
      </c>
      <c r="H17453" s="1">
        <v>0</v>
      </c>
      <c r="I17453" s="1">
        <f t="shared" si="821"/>
        <v>16404.900000000001</v>
      </c>
    </row>
    <row r="17454" spans="1:9" hidden="1">
      <c r="A17454" s="1" t="s">
        <v>17</v>
      </c>
      <c r="B17454" s="1">
        <v>26</v>
      </c>
      <c r="C17454" s="1">
        <v>137</v>
      </c>
      <c r="D17454" s="1">
        <v>3.05</v>
      </c>
      <c r="E17454" s="1">
        <v>31041</v>
      </c>
      <c r="F17454" s="1">
        <f t="shared" si="819"/>
        <v>31323.725807106392</v>
      </c>
      <c r="G17454" s="1">
        <f t="shared" si="820"/>
        <v>79933.882003960549</v>
      </c>
      <c r="H17454" s="1">
        <v>1</v>
      </c>
      <c r="I17454" s="1">
        <f t="shared" si="821"/>
        <v>71394.299999999988</v>
      </c>
    </row>
    <row r="17455" spans="1:9" hidden="1">
      <c r="A17455" s="1" t="s">
        <v>17</v>
      </c>
      <c r="B17455" s="1">
        <v>26</v>
      </c>
      <c r="C17455" s="1">
        <v>138</v>
      </c>
      <c r="D17455" s="1">
        <v>3.71</v>
      </c>
      <c r="E17455" s="1">
        <v>4161</v>
      </c>
      <c r="F17455" s="1">
        <f t="shared" si="819"/>
        <v>21128.930579782682</v>
      </c>
      <c r="G17455" s="1">
        <f t="shared" si="820"/>
        <v>287910668.16032428</v>
      </c>
      <c r="H17455" s="1">
        <v>0</v>
      </c>
      <c r="I17455" s="1">
        <f t="shared" si="821"/>
        <v>12316.56</v>
      </c>
    </row>
    <row r="17456" spans="1:9" hidden="1">
      <c r="A17456" s="1" t="s">
        <v>17</v>
      </c>
      <c r="B17456" s="1">
        <v>26</v>
      </c>
      <c r="C17456" s="1">
        <v>139</v>
      </c>
      <c r="D17456" s="1">
        <v>3.72</v>
      </c>
      <c r="E17456" s="1">
        <v>6145</v>
      </c>
      <c r="F17456" s="1">
        <f t="shared" si="819"/>
        <v>20974.463985429291</v>
      </c>
      <c r="G17456" s="1">
        <f t="shared" si="820"/>
        <v>219913002.09514439</v>
      </c>
      <c r="H17456" s="1">
        <v>0</v>
      </c>
      <c r="I17456" s="1">
        <f t="shared" si="821"/>
        <v>18250.650000000001</v>
      </c>
    </row>
    <row r="17457" spans="1:9" hidden="1">
      <c r="A17457" s="1" t="s">
        <v>17</v>
      </c>
      <c r="B17457" s="1">
        <v>26</v>
      </c>
      <c r="C17457" s="1">
        <v>140</v>
      </c>
      <c r="D17457" s="1">
        <v>3.74</v>
      </c>
      <c r="E17457" s="1">
        <v>5697</v>
      </c>
      <c r="F17457" s="1">
        <f t="shared" si="819"/>
        <v>20665.530796722509</v>
      </c>
      <c r="G17457" s="1">
        <f t="shared" si="820"/>
        <v>224056914.21243018</v>
      </c>
      <c r="H17457" s="1">
        <v>0</v>
      </c>
      <c r="I17457" s="1">
        <f t="shared" si="821"/>
        <v>17034.030000000002</v>
      </c>
    </row>
    <row r="17458" spans="1:9" hidden="1">
      <c r="A17458" s="1" t="s">
        <v>17</v>
      </c>
      <c r="B17458" s="1">
        <v>26</v>
      </c>
      <c r="C17458" s="1">
        <v>141</v>
      </c>
      <c r="D17458" s="1">
        <v>3.04</v>
      </c>
      <c r="E17458" s="1">
        <v>34561</v>
      </c>
      <c r="F17458" s="1">
        <f t="shared" si="819"/>
        <v>31478.192401459783</v>
      </c>
      <c r="G17458" s="1">
        <f t="shared" si="820"/>
        <v>9503702.6896173023</v>
      </c>
      <c r="H17458" s="1">
        <v>1</v>
      </c>
      <c r="I17458" s="1">
        <f t="shared" si="821"/>
        <v>79144.69</v>
      </c>
    </row>
    <row r="17459" spans="1:9" hidden="1">
      <c r="A17459" s="1" t="s">
        <v>17</v>
      </c>
      <c r="B17459" s="1">
        <v>26</v>
      </c>
      <c r="C17459" s="1">
        <v>142</v>
      </c>
      <c r="D17459" s="1">
        <v>3.74</v>
      </c>
      <c r="E17459" s="1">
        <v>6081</v>
      </c>
      <c r="F17459" s="1">
        <f t="shared" si="819"/>
        <v>20665.530796722509</v>
      </c>
      <c r="G17459" s="1">
        <f t="shared" si="820"/>
        <v>212708538.56054729</v>
      </c>
      <c r="H17459" s="1">
        <v>0</v>
      </c>
      <c r="I17459" s="1">
        <f t="shared" si="821"/>
        <v>18182.190000000002</v>
      </c>
    </row>
    <row r="17460" spans="1:9" hidden="1">
      <c r="A17460" s="1" t="s">
        <v>17</v>
      </c>
      <c r="B17460" s="1">
        <v>26</v>
      </c>
      <c r="C17460" s="1">
        <v>143</v>
      </c>
      <c r="D17460" s="1">
        <v>3.75</v>
      </c>
      <c r="E17460" s="1">
        <v>4737</v>
      </c>
      <c r="F17460" s="1">
        <f t="shared" si="819"/>
        <v>20511.064202369125</v>
      </c>
      <c r="G17460" s="1">
        <f t="shared" si="820"/>
        <v>248821101.46046311</v>
      </c>
      <c r="H17460" s="1">
        <v>0</v>
      </c>
      <c r="I17460" s="1">
        <f t="shared" si="821"/>
        <v>14211</v>
      </c>
    </row>
    <row r="17461" spans="1:9" hidden="1">
      <c r="A17461" s="1" t="s">
        <v>17</v>
      </c>
      <c r="B17461" s="1">
        <v>26</v>
      </c>
      <c r="C17461" s="1">
        <v>144</v>
      </c>
      <c r="D17461" s="1">
        <v>3.72</v>
      </c>
      <c r="E17461" s="1">
        <v>4481</v>
      </c>
      <c r="F17461" s="1">
        <f t="shared" si="819"/>
        <v>20974.463985429291</v>
      </c>
      <c r="G17461" s="1">
        <f t="shared" si="820"/>
        <v>272034354.23865306</v>
      </c>
      <c r="H17461" s="1">
        <v>0</v>
      </c>
      <c r="I17461" s="1">
        <f t="shared" si="821"/>
        <v>13308.570000000002</v>
      </c>
    </row>
    <row r="17462" spans="1:9" hidden="1">
      <c r="A17462" s="1" t="s">
        <v>17</v>
      </c>
      <c r="B17462" s="1">
        <v>26</v>
      </c>
      <c r="C17462" s="1">
        <v>145</v>
      </c>
      <c r="D17462" s="1">
        <v>3.74</v>
      </c>
      <c r="E17462" s="1">
        <v>4289</v>
      </c>
      <c r="F17462" s="1">
        <f t="shared" si="819"/>
        <v>20665.530796722509</v>
      </c>
      <c r="G17462" s="1">
        <f t="shared" si="820"/>
        <v>268190760.93600076</v>
      </c>
      <c r="H17462" s="1">
        <v>0</v>
      </c>
      <c r="I17462" s="1">
        <f t="shared" si="821"/>
        <v>12824.11</v>
      </c>
    </row>
    <row r="17463" spans="1:9" hidden="1">
      <c r="A17463" s="1" t="s">
        <v>17</v>
      </c>
      <c r="B17463" s="1">
        <v>26</v>
      </c>
      <c r="C17463" s="1">
        <v>146</v>
      </c>
      <c r="D17463" s="1">
        <v>3.48</v>
      </c>
      <c r="E17463" s="1">
        <v>5633</v>
      </c>
      <c r="F17463" s="1">
        <f t="shared" si="819"/>
        <v>24681.662249910645</v>
      </c>
      <c r="G17463" s="1">
        <f t="shared" si="820"/>
        <v>362851533.51117086</v>
      </c>
      <c r="H17463" s="1">
        <v>0</v>
      </c>
      <c r="I17463" s="1">
        <f t="shared" si="821"/>
        <v>15378.09</v>
      </c>
    </row>
    <row r="17464" spans="1:9" hidden="1">
      <c r="A17464" s="1" t="s">
        <v>17</v>
      </c>
      <c r="B17464" s="1">
        <v>26</v>
      </c>
      <c r="C17464" s="1">
        <v>147</v>
      </c>
      <c r="D17464" s="1">
        <v>3.01</v>
      </c>
      <c r="E17464" s="1">
        <v>32001</v>
      </c>
      <c r="F17464" s="1">
        <f t="shared" si="819"/>
        <v>31941.592184519955</v>
      </c>
      <c r="G17464" s="1">
        <f t="shared" si="820"/>
        <v>3529.288540111017</v>
      </c>
      <c r="H17464" s="1">
        <v>1</v>
      </c>
      <c r="I17464" s="1">
        <f t="shared" si="821"/>
        <v>72322.259999999995</v>
      </c>
    </row>
    <row r="17465" spans="1:9" hidden="1">
      <c r="A17465" s="1" t="s">
        <v>17</v>
      </c>
      <c r="B17465" s="1">
        <v>26</v>
      </c>
      <c r="C17465" s="1">
        <v>148</v>
      </c>
      <c r="D17465" s="1">
        <v>3.42</v>
      </c>
      <c r="E17465" s="1">
        <v>5377</v>
      </c>
      <c r="F17465" s="1">
        <f t="shared" si="819"/>
        <v>25608.461816030984</v>
      </c>
      <c r="G17465" s="1">
        <f t="shared" si="820"/>
        <v>409312047.21351969</v>
      </c>
      <c r="H17465" s="1">
        <v>1</v>
      </c>
      <c r="I17465" s="1">
        <f t="shared" si="821"/>
        <v>14356.59</v>
      </c>
    </row>
    <row r="17466" spans="1:9" hidden="1">
      <c r="A17466" s="1" t="s">
        <v>17</v>
      </c>
      <c r="B17466" s="1">
        <v>26</v>
      </c>
      <c r="C17466" s="1">
        <v>149</v>
      </c>
      <c r="D17466" s="1">
        <v>3.74</v>
      </c>
      <c r="E17466" s="1">
        <v>5441</v>
      </c>
      <c r="F17466" s="1">
        <f t="shared" si="819"/>
        <v>20665.530796722509</v>
      </c>
      <c r="G17466" s="1">
        <f t="shared" si="820"/>
        <v>231786337.9803521</v>
      </c>
      <c r="H17466" s="1">
        <v>0</v>
      </c>
      <c r="I17466" s="1">
        <f t="shared" si="821"/>
        <v>16268.590000000002</v>
      </c>
    </row>
    <row r="17467" spans="1:9" hidden="1">
      <c r="A17467" s="1" t="s">
        <v>17</v>
      </c>
      <c r="B17467" s="1">
        <v>26</v>
      </c>
      <c r="C17467" s="1">
        <v>150</v>
      </c>
      <c r="D17467" s="1">
        <v>3.31</v>
      </c>
      <c r="E17467" s="1">
        <v>32001</v>
      </c>
      <c r="F17467" s="1">
        <f t="shared" si="819"/>
        <v>27307.594353918263</v>
      </c>
      <c r="G17467" s="1">
        <f t="shared" si="820"/>
        <v>22028056.558671929</v>
      </c>
      <c r="H17467" s="1">
        <v>1</v>
      </c>
      <c r="I17467" s="1">
        <f t="shared" si="821"/>
        <v>81922.559999999998</v>
      </c>
    </row>
    <row r="17468" spans="1:9" hidden="1">
      <c r="A17468" s="1" t="s">
        <v>17</v>
      </c>
      <c r="B17468" s="1">
        <v>26</v>
      </c>
      <c r="C17468" s="1">
        <v>151</v>
      </c>
      <c r="D17468" s="1">
        <v>3.7</v>
      </c>
      <c r="E17468" s="1">
        <v>4929</v>
      </c>
      <c r="F17468" s="1">
        <f t="shared" si="819"/>
        <v>21283.397174136073</v>
      </c>
      <c r="G17468" s="1">
        <f t="shared" si="820"/>
        <v>267466306.92938995</v>
      </c>
      <c r="H17468" s="1">
        <v>0</v>
      </c>
      <c r="I17468" s="1">
        <f t="shared" si="821"/>
        <v>14540.550000000001</v>
      </c>
    </row>
    <row r="17469" spans="1:9" hidden="1">
      <c r="A17469" s="1" t="s">
        <v>17</v>
      </c>
      <c r="B17469" s="1">
        <v>26</v>
      </c>
      <c r="C17469" s="1">
        <v>152</v>
      </c>
      <c r="D17469" s="1">
        <v>3.71</v>
      </c>
      <c r="E17469" s="1">
        <v>4929</v>
      </c>
      <c r="F17469" s="1">
        <f t="shared" si="819"/>
        <v>21128.930579782682</v>
      </c>
      <c r="G17469" s="1">
        <f t="shared" si="820"/>
        <v>262437750.78977805</v>
      </c>
      <c r="H17469" s="1">
        <v>1</v>
      </c>
      <c r="I17469" s="1">
        <f t="shared" si="821"/>
        <v>14589.84</v>
      </c>
    </row>
    <row r="17470" spans="1:9" hidden="1">
      <c r="A17470" s="1" t="s">
        <v>17</v>
      </c>
      <c r="B17470" s="1">
        <v>26</v>
      </c>
      <c r="C17470" s="1">
        <v>153</v>
      </c>
      <c r="D17470" s="1">
        <v>3.08</v>
      </c>
      <c r="E17470" s="1">
        <v>53761</v>
      </c>
      <c r="F17470" s="1">
        <f t="shared" si="819"/>
        <v>30860.326024046219</v>
      </c>
      <c r="G17470" s="1">
        <f t="shared" si="820"/>
        <v>524440868.55292678</v>
      </c>
      <c r="H17470" s="1">
        <v>1</v>
      </c>
      <c r="I17470" s="1">
        <f t="shared" si="821"/>
        <v>125263.13</v>
      </c>
    </row>
    <row r="17471" spans="1:9" hidden="1">
      <c r="A17471" s="1" t="s">
        <v>17</v>
      </c>
      <c r="B17471" s="1">
        <v>26</v>
      </c>
      <c r="C17471" s="1">
        <v>154</v>
      </c>
      <c r="D17471" s="1">
        <v>3</v>
      </c>
      <c r="E17471" s="1">
        <v>22593</v>
      </c>
      <c r="F17471" s="1">
        <f t="shared" si="819"/>
        <v>32096.058778873339</v>
      </c>
      <c r="G17471" s="1">
        <f t="shared" si="820"/>
        <v>90308126.154721648</v>
      </c>
      <c r="H17471" s="1">
        <v>1</v>
      </c>
      <c r="I17471" s="1">
        <f t="shared" si="821"/>
        <v>50834.25</v>
      </c>
    </row>
    <row r="17472" spans="1:9" hidden="1">
      <c r="A17472" s="1" t="s">
        <v>17</v>
      </c>
      <c r="B17472" s="1">
        <v>26</v>
      </c>
      <c r="C17472" s="1">
        <v>155</v>
      </c>
      <c r="D17472" s="1">
        <v>2.69</v>
      </c>
      <c r="E17472" s="1">
        <v>9985</v>
      </c>
      <c r="F17472" s="1">
        <f t="shared" si="819"/>
        <v>36884.523203828416</v>
      </c>
      <c r="G17472" s="1">
        <f t="shared" si="820"/>
        <v>723584348.59330332</v>
      </c>
      <c r="H17472" s="1">
        <v>0</v>
      </c>
      <c r="I17472" s="1">
        <f t="shared" si="821"/>
        <v>19370.899999999998</v>
      </c>
    </row>
    <row r="17473" spans="1:9" hidden="1">
      <c r="A17473" s="1" t="s">
        <v>17</v>
      </c>
      <c r="B17473" s="1">
        <v>26</v>
      </c>
      <c r="C17473" s="1">
        <v>156</v>
      </c>
      <c r="D17473" s="1">
        <v>2.79</v>
      </c>
      <c r="E17473" s="1">
        <v>10241</v>
      </c>
      <c r="F17473" s="1">
        <f t="shared" si="819"/>
        <v>35339.857260294521</v>
      </c>
      <c r="G17473" s="1">
        <f t="shared" si="820"/>
        <v>629952635.77263892</v>
      </c>
      <c r="H17473" s="1">
        <v>0</v>
      </c>
      <c r="I17473" s="1">
        <f t="shared" si="821"/>
        <v>20891.64</v>
      </c>
    </row>
    <row r="17474" spans="1:9" hidden="1">
      <c r="A17474" s="1" t="s">
        <v>17</v>
      </c>
      <c r="B17474" s="1">
        <v>26</v>
      </c>
      <c r="C17474" s="1">
        <v>157</v>
      </c>
      <c r="D17474" s="1">
        <v>3.04</v>
      </c>
      <c r="E17474" s="1">
        <v>24897</v>
      </c>
      <c r="F17474" s="1">
        <f t="shared" si="819"/>
        <v>31478.192401459783</v>
      </c>
      <c r="G17474" s="1">
        <f t="shared" si="820"/>
        <v>43312093.425031982</v>
      </c>
      <c r="H17474" s="1">
        <v>1</v>
      </c>
      <c r="I17474" s="1">
        <f t="shared" si="821"/>
        <v>57014.13</v>
      </c>
    </row>
    <row r="17475" spans="1:9" hidden="1">
      <c r="A17475" s="1" t="s">
        <v>17</v>
      </c>
      <c r="B17475" s="1">
        <v>26</v>
      </c>
      <c r="C17475" s="1">
        <v>158</v>
      </c>
      <c r="D17475" s="1">
        <v>3.67</v>
      </c>
      <c r="E17475" s="1">
        <v>4161</v>
      </c>
      <c r="F17475" s="1">
        <f t="shared" si="819"/>
        <v>21746.796957196246</v>
      </c>
      <c r="G17475" s="1">
        <f t="shared" si="820"/>
        <v>309260254.61973274</v>
      </c>
      <c r="H17475" s="1">
        <v>0</v>
      </c>
      <c r="I17475" s="1">
        <f t="shared" si="821"/>
        <v>12150.119999999999</v>
      </c>
    </row>
    <row r="17476" spans="1:9" hidden="1">
      <c r="A17476" s="1" t="s">
        <v>17</v>
      </c>
      <c r="B17476" s="1">
        <v>26</v>
      </c>
      <c r="C17476" s="1">
        <v>159</v>
      </c>
      <c r="D17476" s="1">
        <v>3.55</v>
      </c>
      <c r="E17476" s="1">
        <v>5121</v>
      </c>
      <c r="F17476" s="1">
        <f t="shared" si="819"/>
        <v>23600.396089436916</v>
      </c>
      <c r="G17476" s="1">
        <f t="shared" si="820"/>
        <v>341488079.8302964</v>
      </c>
      <c r="H17476" s="1">
        <v>0</v>
      </c>
      <c r="I17476" s="1">
        <f t="shared" si="821"/>
        <v>14338.8</v>
      </c>
    </row>
    <row r="17477" spans="1:9" hidden="1">
      <c r="A17477" s="1" t="s">
        <v>17</v>
      </c>
      <c r="B17477" s="1">
        <v>26</v>
      </c>
      <c r="C17477" s="1">
        <v>160</v>
      </c>
      <c r="D17477" s="1">
        <v>3.28</v>
      </c>
      <c r="E17477" s="1">
        <v>43009</v>
      </c>
      <c r="F17477" s="1">
        <f t="shared" si="819"/>
        <v>27770.994136978436</v>
      </c>
      <c r="G17477" s="1">
        <f t="shared" si="820"/>
        <v>232196822.68147957</v>
      </c>
      <c r="H17477" s="1">
        <v>1</v>
      </c>
      <c r="I17477" s="1">
        <f t="shared" si="821"/>
        <v>108812.76999999999</v>
      </c>
    </row>
    <row r="17478" spans="1:9" hidden="1">
      <c r="A17478" s="1" t="s">
        <v>17</v>
      </c>
      <c r="B17478" s="1">
        <v>25</v>
      </c>
      <c r="C17478" s="1">
        <v>40</v>
      </c>
      <c r="D17478" s="1">
        <v>3.63</v>
      </c>
      <c r="E17478" s="1">
        <v>2881</v>
      </c>
      <c r="F17478" s="1">
        <f t="shared" si="819"/>
        <v>22364.663334609802</v>
      </c>
      <c r="G17478" s="1">
        <f t="shared" si="820"/>
        <v>379613136.93641835</v>
      </c>
      <c r="H17478" s="1">
        <v>0</v>
      </c>
      <c r="I17478" s="1">
        <f t="shared" si="821"/>
        <v>8297.2799999999988</v>
      </c>
    </row>
    <row r="17479" spans="1:9" hidden="1">
      <c r="A17479" s="1" t="s">
        <v>17</v>
      </c>
      <c r="B17479" s="1">
        <v>25</v>
      </c>
      <c r="C17479" s="1">
        <v>41</v>
      </c>
      <c r="D17479" s="1">
        <v>3.06</v>
      </c>
      <c r="E17479" s="1">
        <v>26689</v>
      </c>
      <c r="F17479" s="1">
        <f t="shared" si="819"/>
        <v>31169.259212753001</v>
      </c>
      <c r="G17479" s="1">
        <f t="shared" si="820"/>
        <v>20072722.613458138</v>
      </c>
      <c r="H17479" s="1">
        <v>1</v>
      </c>
      <c r="I17479" s="1">
        <f t="shared" si="821"/>
        <v>61651.590000000004</v>
      </c>
    </row>
    <row r="17480" spans="1:9" hidden="1">
      <c r="A17480" s="1" t="s">
        <v>17</v>
      </c>
      <c r="B17480" s="1">
        <v>25</v>
      </c>
      <c r="C17480" s="1">
        <v>42</v>
      </c>
      <c r="D17480" s="1">
        <v>3.63</v>
      </c>
      <c r="E17480" s="1">
        <v>4225</v>
      </c>
      <c r="F17480" s="1">
        <f t="shared" si="819"/>
        <v>22364.663334609802</v>
      </c>
      <c r="G17480" s="1">
        <f t="shared" si="820"/>
        <v>329047385.89298719</v>
      </c>
      <c r="H17480" s="1">
        <v>0</v>
      </c>
      <c r="I17480" s="1">
        <f t="shared" si="821"/>
        <v>12168</v>
      </c>
    </row>
    <row r="17481" spans="1:9" hidden="1">
      <c r="A17481" s="1" t="s">
        <v>17</v>
      </c>
      <c r="B17481" s="1">
        <v>25</v>
      </c>
      <c r="C17481" s="1">
        <v>43</v>
      </c>
      <c r="D17481" s="1">
        <v>3.71</v>
      </c>
      <c r="E17481" s="1">
        <v>3777</v>
      </c>
      <c r="F17481" s="1">
        <f t="shared" si="819"/>
        <v>21128.930579782682</v>
      </c>
      <c r="G17481" s="1">
        <f t="shared" si="820"/>
        <v>301089494.84559739</v>
      </c>
      <c r="H17481" s="1">
        <v>0</v>
      </c>
      <c r="I17481" s="1">
        <f t="shared" si="821"/>
        <v>11179.92</v>
      </c>
    </row>
    <row r="17482" spans="1:9" hidden="1">
      <c r="A17482" s="1" t="s">
        <v>17</v>
      </c>
      <c r="B17482" s="1">
        <v>25</v>
      </c>
      <c r="C17482" s="1">
        <v>44</v>
      </c>
      <c r="D17482" s="1">
        <v>3.65</v>
      </c>
      <c r="E17482" s="1">
        <v>16961</v>
      </c>
      <c r="F17482" s="1">
        <f t="shared" si="819"/>
        <v>22055.73014590302</v>
      </c>
      <c r="G17482" s="1">
        <f t="shared" si="820"/>
        <v>25956275.259573013</v>
      </c>
      <c r="H17482" s="1">
        <v>1</v>
      </c>
      <c r="I17482" s="1">
        <f t="shared" si="821"/>
        <v>49186.9</v>
      </c>
    </row>
    <row r="17483" spans="1:9" hidden="1">
      <c r="A17483" s="1" t="s">
        <v>17</v>
      </c>
      <c r="B17483" s="1">
        <v>25</v>
      </c>
      <c r="C17483" s="1">
        <v>45</v>
      </c>
      <c r="D17483" s="1">
        <v>4.08</v>
      </c>
      <c r="E17483" s="1">
        <v>3073</v>
      </c>
      <c r="F17483" s="1">
        <f t="shared" si="819"/>
        <v>15413.666588707267</v>
      </c>
      <c r="G17483" s="1">
        <f t="shared" si="820"/>
        <v>152292051.85363585</v>
      </c>
      <c r="H17483" s="1">
        <v>0</v>
      </c>
      <c r="I17483" s="1">
        <f t="shared" si="821"/>
        <v>10233.09</v>
      </c>
    </row>
    <row r="17484" spans="1:9" hidden="1">
      <c r="A17484" s="1" t="s">
        <v>17</v>
      </c>
      <c r="B17484" s="1">
        <v>25</v>
      </c>
      <c r="C17484" s="1">
        <v>46</v>
      </c>
      <c r="D17484" s="1">
        <v>4.03</v>
      </c>
      <c r="E17484" s="1">
        <v>3137</v>
      </c>
      <c r="F17484" s="1">
        <f t="shared" si="819"/>
        <v>16185.999560474214</v>
      </c>
      <c r="G17484" s="1">
        <f t="shared" si="820"/>
        <v>170276389.52925625</v>
      </c>
      <c r="H17484" s="1">
        <v>0</v>
      </c>
      <c r="I17484" s="1">
        <f t="shared" si="821"/>
        <v>10289.36</v>
      </c>
    </row>
    <row r="17485" spans="1:9" hidden="1">
      <c r="A17485" s="1" t="s">
        <v>17</v>
      </c>
      <c r="B17485" s="1">
        <v>25</v>
      </c>
      <c r="C17485" s="1">
        <v>47</v>
      </c>
      <c r="D17485" s="1">
        <v>3.48</v>
      </c>
      <c r="E17485" s="1">
        <v>12673</v>
      </c>
      <c r="F17485" s="1">
        <f t="shared" si="819"/>
        <v>24681.662249910645</v>
      </c>
      <c r="G17485" s="1">
        <f t="shared" si="820"/>
        <v>144207969.03242901</v>
      </c>
      <c r="H17485" s="1">
        <v>1</v>
      </c>
      <c r="I17485" s="1">
        <f t="shared" si="821"/>
        <v>34597.29</v>
      </c>
    </row>
    <row r="17486" spans="1:9" hidden="1">
      <c r="A17486" s="1" t="s">
        <v>17</v>
      </c>
      <c r="B17486" s="1">
        <v>25</v>
      </c>
      <c r="C17486" s="1">
        <v>48</v>
      </c>
      <c r="D17486" s="1">
        <v>4.08</v>
      </c>
      <c r="E17486" s="1">
        <v>3393</v>
      </c>
      <c r="F17486" s="1">
        <f t="shared" si="819"/>
        <v>15413.666588707267</v>
      </c>
      <c r="G17486" s="1">
        <f t="shared" si="820"/>
        <v>144496425.2368632</v>
      </c>
      <c r="H17486" s="1">
        <v>0</v>
      </c>
      <c r="I17486" s="1">
        <f t="shared" si="821"/>
        <v>11298.69</v>
      </c>
    </row>
    <row r="17487" spans="1:9" hidden="1">
      <c r="A17487" s="1" t="s">
        <v>17</v>
      </c>
      <c r="B17487" s="1">
        <v>25</v>
      </c>
      <c r="C17487" s="1">
        <v>49</v>
      </c>
      <c r="D17487" s="1">
        <v>3.07</v>
      </c>
      <c r="E17487" s="1">
        <v>33345</v>
      </c>
      <c r="F17487" s="1">
        <f t="shared" si="819"/>
        <v>31014.792618399617</v>
      </c>
      <c r="G17487" s="1">
        <f t="shared" si="820"/>
        <v>5429866.4412649134</v>
      </c>
      <c r="H17487" s="1">
        <v>1</v>
      </c>
      <c r="I17487" s="1">
        <f t="shared" si="821"/>
        <v>77360.399999999994</v>
      </c>
    </row>
    <row r="17488" spans="1:9" hidden="1">
      <c r="A17488" s="1" t="s">
        <v>17</v>
      </c>
      <c r="B17488" s="1">
        <v>25</v>
      </c>
      <c r="C17488" s="1">
        <v>50</v>
      </c>
      <c r="D17488" s="1">
        <v>4.0199999999999996</v>
      </c>
      <c r="E17488" s="1">
        <v>2433</v>
      </c>
      <c r="F17488" s="1">
        <f t="shared" si="819"/>
        <v>16340.466154827613</v>
      </c>
      <c r="G17488" s="1">
        <f t="shared" si="820"/>
        <v>193417614.84767553</v>
      </c>
      <c r="H17488" s="1">
        <v>0</v>
      </c>
      <c r="I17488" s="1">
        <f t="shared" si="821"/>
        <v>7955.9099999999989</v>
      </c>
    </row>
    <row r="17489" spans="1:9" hidden="1">
      <c r="A17489" s="1" t="s">
        <v>17</v>
      </c>
      <c r="B17489" s="1">
        <v>25</v>
      </c>
      <c r="C17489" s="1">
        <v>51</v>
      </c>
      <c r="D17489" s="1">
        <v>4.07</v>
      </c>
      <c r="E17489" s="1">
        <v>3649</v>
      </c>
      <c r="F17489" s="1">
        <f t="shared" si="819"/>
        <v>15568.133183060658</v>
      </c>
      <c r="G17489" s="1">
        <f t="shared" si="820"/>
        <v>142065735.8355377</v>
      </c>
      <c r="H17489" s="1">
        <v>0</v>
      </c>
      <c r="I17489" s="1">
        <f t="shared" si="821"/>
        <v>12114.68</v>
      </c>
    </row>
    <row r="17490" spans="1:9" hidden="1">
      <c r="A17490" s="1" t="s">
        <v>17</v>
      </c>
      <c r="B17490" s="1">
        <v>25</v>
      </c>
      <c r="C17490" s="1">
        <v>52</v>
      </c>
      <c r="D17490" s="1">
        <v>4.04</v>
      </c>
      <c r="E17490" s="1">
        <v>2625</v>
      </c>
      <c r="F17490" s="1">
        <f t="shared" si="819"/>
        <v>16031.532966120831</v>
      </c>
      <c r="G17490" s="1">
        <f t="shared" si="820"/>
        <v>179735126.17168459</v>
      </c>
      <c r="H17490" s="1">
        <v>0</v>
      </c>
      <c r="I17490" s="1">
        <f t="shared" si="821"/>
        <v>8636.25</v>
      </c>
    </row>
    <row r="17491" spans="1:9" hidden="1">
      <c r="A17491" s="1" t="s">
        <v>17</v>
      </c>
      <c r="B17491" s="1">
        <v>25</v>
      </c>
      <c r="C17491" s="1">
        <v>53</v>
      </c>
      <c r="D17491" s="1">
        <v>3.26</v>
      </c>
      <c r="E17491" s="1">
        <v>19201</v>
      </c>
      <c r="F17491" s="1">
        <f t="shared" si="819"/>
        <v>28079.927325685218</v>
      </c>
      <c r="G17491" s="1">
        <f t="shared" si="820"/>
        <v>78835350.454799652</v>
      </c>
      <c r="H17491" s="1">
        <v>1</v>
      </c>
      <c r="I17491" s="1">
        <f t="shared" si="821"/>
        <v>48194.509999999995</v>
      </c>
    </row>
    <row r="17492" spans="1:9" hidden="1">
      <c r="A17492" s="1" t="s">
        <v>17</v>
      </c>
      <c r="B17492" s="1">
        <v>25</v>
      </c>
      <c r="C17492" s="1">
        <v>54</v>
      </c>
      <c r="D17492" s="1">
        <v>4.07</v>
      </c>
      <c r="E17492" s="1">
        <v>2497</v>
      </c>
      <c r="F17492" s="1">
        <f t="shared" si="819"/>
        <v>15568.133183060658</v>
      </c>
      <c r="G17492" s="1">
        <f t="shared" si="820"/>
        <v>170854522.68930945</v>
      </c>
      <c r="H17492" s="1">
        <v>0</v>
      </c>
      <c r="I17492" s="1">
        <f t="shared" si="821"/>
        <v>8290.0400000000009</v>
      </c>
    </row>
    <row r="17493" spans="1:9" hidden="1">
      <c r="A17493" s="1" t="s">
        <v>17</v>
      </c>
      <c r="B17493" s="1">
        <v>25</v>
      </c>
      <c r="C17493" s="1">
        <v>55</v>
      </c>
      <c r="D17493" s="1">
        <v>4.05</v>
      </c>
      <c r="E17493" s="1">
        <v>3009</v>
      </c>
      <c r="F17493" s="1">
        <f t="shared" si="819"/>
        <v>15877.06637176744</v>
      </c>
      <c r="G17493" s="1">
        <f t="shared" si="820"/>
        <v>165587132.14821205</v>
      </c>
      <c r="H17493" s="1">
        <v>0</v>
      </c>
      <c r="I17493" s="1">
        <f t="shared" si="821"/>
        <v>9929.6999999999989</v>
      </c>
    </row>
    <row r="17494" spans="1:9" hidden="1">
      <c r="A17494" s="1" t="s">
        <v>17</v>
      </c>
      <c r="B17494" s="1">
        <v>25</v>
      </c>
      <c r="C17494" s="1">
        <v>56</v>
      </c>
      <c r="D17494" s="1">
        <v>4.0599999999999996</v>
      </c>
      <c r="E17494" s="1">
        <v>8321</v>
      </c>
      <c r="F17494" s="1">
        <f t="shared" si="819"/>
        <v>15722.599777414056</v>
      </c>
      <c r="G17494" s="1">
        <f t="shared" si="820"/>
        <v>54783679.265015803</v>
      </c>
      <c r="H17494" s="1">
        <v>0</v>
      </c>
      <c r="I17494" s="1">
        <f t="shared" si="821"/>
        <v>27542.51</v>
      </c>
    </row>
    <row r="17495" spans="1:9" hidden="1">
      <c r="A17495" s="1" t="s">
        <v>17</v>
      </c>
      <c r="B17495" s="1">
        <v>25</v>
      </c>
      <c r="C17495" s="1">
        <v>57</v>
      </c>
      <c r="D17495" s="1">
        <v>3.01</v>
      </c>
      <c r="E17495" s="1">
        <v>25025</v>
      </c>
      <c r="F17495" s="1">
        <f t="shared" ref="F17495:F17558" si="822">$C$6+D17495*$C$7</f>
        <v>31941.592184519955</v>
      </c>
      <c r="G17495" s="1">
        <f t="shared" ref="G17495:G17558" si="823">(E17495-F17495)^2</f>
        <v>47839247.446962528</v>
      </c>
      <c r="H17495" s="1">
        <v>1</v>
      </c>
      <c r="I17495" s="1">
        <f t="shared" si="821"/>
        <v>56556.499999999993</v>
      </c>
    </row>
    <row r="17496" spans="1:9" hidden="1">
      <c r="A17496" s="1" t="s">
        <v>17</v>
      </c>
      <c r="B17496" s="1">
        <v>25</v>
      </c>
      <c r="C17496" s="1">
        <v>58</v>
      </c>
      <c r="D17496" s="1">
        <v>3.68</v>
      </c>
      <c r="E17496" s="1">
        <v>4993</v>
      </c>
      <c r="F17496" s="1">
        <f t="shared" si="822"/>
        <v>21592.330362842848</v>
      </c>
      <c r="G17496" s="1">
        <f t="shared" si="823"/>
        <v>275537768.49479645</v>
      </c>
      <c r="H17496" s="1">
        <v>0</v>
      </c>
      <c r="I17496" s="1">
        <f t="shared" si="821"/>
        <v>14629.490000000002</v>
      </c>
    </row>
    <row r="17497" spans="1:9" hidden="1">
      <c r="A17497" s="1" t="s">
        <v>17</v>
      </c>
      <c r="B17497" s="1">
        <v>25</v>
      </c>
      <c r="C17497" s="1">
        <v>59</v>
      </c>
      <c r="D17497" s="1">
        <v>4.04</v>
      </c>
      <c r="E17497" s="1">
        <v>2241</v>
      </c>
      <c r="F17497" s="1">
        <f t="shared" si="822"/>
        <v>16031.532966120831</v>
      </c>
      <c r="G17497" s="1">
        <f t="shared" si="823"/>
        <v>190178799.48966539</v>
      </c>
      <c r="H17497" s="1">
        <v>0</v>
      </c>
      <c r="I17497" s="1">
        <f t="shared" ref="I17497:I17560" si="824">(D17497-$D$11)*E17497</f>
        <v>7372.89</v>
      </c>
    </row>
    <row r="17498" spans="1:9" hidden="1">
      <c r="A17498" s="1" t="s">
        <v>17</v>
      </c>
      <c r="B17498" s="1">
        <v>25</v>
      </c>
      <c r="C17498" s="1">
        <v>60</v>
      </c>
      <c r="D17498" s="1">
        <v>3.02</v>
      </c>
      <c r="E17498" s="1">
        <v>15425</v>
      </c>
      <c r="F17498" s="1">
        <f t="shared" si="822"/>
        <v>31787.125590166557</v>
      </c>
      <c r="G17498" s="1">
        <f t="shared" si="823"/>
        <v>267719153.8283833</v>
      </c>
      <c r="H17498" s="1">
        <v>1</v>
      </c>
      <c r="I17498" s="1">
        <f t="shared" si="824"/>
        <v>35014.75</v>
      </c>
    </row>
    <row r="17499" spans="1:9" hidden="1">
      <c r="A17499" s="1" t="s">
        <v>17</v>
      </c>
      <c r="B17499" s="1">
        <v>25</v>
      </c>
      <c r="C17499" s="1">
        <v>61</v>
      </c>
      <c r="D17499" s="1">
        <v>4.07</v>
      </c>
      <c r="E17499" s="1">
        <v>2561</v>
      </c>
      <c r="F17499" s="1">
        <f t="shared" si="822"/>
        <v>15568.133183060658</v>
      </c>
      <c r="G17499" s="1">
        <f t="shared" si="823"/>
        <v>169185513.64187768</v>
      </c>
      <c r="H17499" s="1">
        <v>0</v>
      </c>
      <c r="I17499" s="1">
        <f t="shared" si="824"/>
        <v>8502.52</v>
      </c>
    </row>
    <row r="17500" spans="1:9" hidden="1">
      <c r="A17500" s="1" t="s">
        <v>17</v>
      </c>
      <c r="B17500" s="1">
        <v>25</v>
      </c>
      <c r="C17500" s="1">
        <v>62</v>
      </c>
      <c r="D17500" s="1">
        <v>3.06</v>
      </c>
      <c r="E17500" s="1">
        <v>30081</v>
      </c>
      <c r="F17500" s="1">
        <f t="shared" si="822"/>
        <v>31169.259212753001</v>
      </c>
      <c r="G17500" s="1">
        <f t="shared" si="823"/>
        <v>1184308.1141417807</v>
      </c>
      <c r="H17500" s="1">
        <v>1</v>
      </c>
      <c r="I17500" s="1">
        <f t="shared" si="824"/>
        <v>69487.11</v>
      </c>
    </row>
    <row r="17501" spans="1:9" hidden="1">
      <c r="A17501" s="1" t="s">
        <v>17</v>
      </c>
      <c r="B17501" s="1">
        <v>25</v>
      </c>
      <c r="C17501" s="1">
        <v>63</v>
      </c>
      <c r="D17501" s="1">
        <v>3.03</v>
      </c>
      <c r="E17501" s="1">
        <v>8577</v>
      </c>
      <c r="F17501" s="1">
        <f t="shared" si="822"/>
        <v>31632.658995813174</v>
      </c>
      <c r="G17501" s="1">
        <f t="shared" si="823"/>
        <v>531563411.7312209</v>
      </c>
      <c r="H17501" s="1">
        <v>0</v>
      </c>
      <c r="I17501" s="1">
        <f t="shared" si="824"/>
        <v>19555.559999999998</v>
      </c>
    </row>
    <row r="17502" spans="1:9" hidden="1">
      <c r="A17502" s="1" t="s">
        <v>17</v>
      </c>
      <c r="B17502" s="1">
        <v>25</v>
      </c>
      <c r="C17502" s="1">
        <v>64</v>
      </c>
      <c r="D17502" s="1">
        <v>4.07</v>
      </c>
      <c r="E17502" s="1">
        <v>8449</v>
      </c>
      <c r="F17502" s="1">
        <f t="shared" si="822"/>
        <v>15568.133183060658</v>
      </c>
      <c r="G17502" s="1">
        <f t="shared" si="823"/>
        <v>50682057.278155372</v>
      </c>
      <c r="H17502" s="1">
        <v>0</v>
      </c>
      <c r="I17502" s="1">
        <f t="shared" si="824"/>
        <v>28050.680000000004</v>
      </c>
    </row>
    <row r="17503" spans="1:9" hidden="1">
      <c r="A17503" s="1" t="s">
        <v>17</v>
      </c>
      <c r="B17503" s="1">
        <v>25</v>
      </c>
      <c r="C17503" s="1">
        <v>65</v>
      </c>
      <c r="D17503" s="1">
        <v>3.02</v>
      </c>
      <c r="E17503" s="1">
        <v>16897</v>
      </c>
      <c r="F17503" s="1">
        <f t="shared" si="822"/>
        <v>31787.125590166557</v>
      </c>
      <c r="G17503" s="1">
        <f t="shared" si="823"/>
        <v>221715840.09093297</v>
      </c>
      <c r="H17503" s="1">
        <v>1</v>
      </c>
      <c r="I17503" s="1">
        <f t="shared" si="824"/>
        <v>38356.19</v>
      </c>
    </row>
    <row r="17504" spans="1:9" hidden="1">
      <c r="A17504" s="1" t="s">
        <v>17</v>
      </c>
      <c r="B17504" s="1">
        <v>25</v>
      </c>
      <c r="C17504" s="1">
        <v>66</v>
      </c>
      <c r="D17504" s="1">
        <v>3.05</v>
      </c>
      <c r="E17504" s="1">
        <v>8129</v>
      </c>
      <c r="F17504" s="1">
        <f t="shared" si="822"/>
        <v>31323.725807106392</v>
      </c>
      <c r="G17504" s="1">
        <f t="shared" si="823"/>
        <v>537995305.26684725</v>
      </c>
      <c r="H17504" s="1">
        <v>0</v>
      </c>
      <c r="I17504" s="1">
        <f t="shared" si="824"/>
        <v>18696.699999999997</v>
      </c>
    </row>
    <row r="17505" spans="1:9" hidden="1">
      <c r="A17505" s="1" t="s">
        <v>17</v>
      </c>
      <c r="B17505" s="1">
        <v>25</v>
      </c>
      <c r="C17505" s="1">
        <v>67</v>
      </c>
      <c r="D17505" s="1">
        <v>3.07</v>
      </c>
      <c r="E17505" s="1">
        <v>11393</v>
      </c>
      <c r="F17505" s="1">
        <f t="shared" si="822"/>
        <v>31014.792618399617</v>
      </c>
      <c r="G17505" s="1">
        <f t="shared" si="823"/>
        <v>385014745.55948168</v>
      </c>
      <c r="H17505" s="1">
        <v>0</v>
      </c>
      <c r="I17505" s="1">
        <f t="shared" si="824"/>
        <v>26431.759999999998</v>
      </c>
    </row>
    <row r="17506" spans="1:9" hidden="1">
      <c r="A17506" s="1" t="s">
        <v>17</v>
      </c>
      <c r="B17506" s="1">
        <v>25</v>
      </c>
      <c r="C17506" s="1">
        <v>68</v>
      </c>
      <c r="D17506" s="1">
        <v>3.04</v>
      </c>
      <c r="E17506" s="1">
        <v>8577</v>
      </c>
      <c r="F17506" s="1">
        <f t="shared" si="822"/>
        <v>31478.192401459783</v>
      </c>
      <c r="G17506" s="1">
        <f t="shared" si="823"/>
        <v>524464613.40867931</v>
      </c>
      <c r="H17506" s="1">
        <v>0</v>
      </c>
      <c r="I17506" s="1">
        <f t="shared" si="824"/>
        <v>19641.330000000002</v>
      </c>
    </row>
    <row r="17507" spans="1:9" hidden="1">
      <c r="A17507" s="1" t="s">
        <v>17</v>
      </c>
      <c r="B17507" s="1">
        <v>25</v>
      </c>
      <c r="C17507" s="1">
        <v>69</v>
      </c>
      <c r="D17507" s="1">
        <v>3.01</v>
      </c>
      <c r="E17507" s="1">
        <v>11713</v>
      </c>
      <c r="F17507" s="1">
        <f t="shared" si="822"/>
        <v>31941.592184519955</v>
      </c>
      <c r="G17507" s="1">
        <f t="shared" si="823"/>
        <v>409195941.76762182</v>
      </c>
      <c r="H17507" s="1">
        <v>0</v>
      </c>
      <c r="I17507" s="1">
        <f t="shared" si="824"/>
        <v>26471.379999999997</v>
      </c>
    </row>
    <row r="17508" spans="1:9" hidden="1">
      <c r="A17508" s="1" t="s">
        <v>17</v>
      </c>
      <c r="B17508" s="1">
        <v>25</v>
      </c>
      <c r="C17508" s="1">
        <v>70</v>
      </c>
      <c r="D17508" s="1">
        <v>3.53</v>
      </c>
      <c r="E17508" s="1">
        <v>3521</v>
      </c>
      <c r="F17508" s="1">
        <f t="shared" si="822"/>
        <v>23909.329278143698</v>
      </c>
      <c r="G17508" s="1">
        <f t="shared" si="823"/>
        <v>415683970.75401151</v>
      </c>
      <c r="H17508" s="1">
        <v>0</v>
      </c>
      <c r="I17508" s="1">
        <f t="shared" si="824"/>
        <v>9788.3799999999992</v>
      </c>
    </row>
    <row r="17509" spans="1:9" hidden="1">
      <c r="A17509" s="1" t="s">
        <v>17</v>
      </c>
      <c r="B17509" s="1">
        <v>25</v>
      </c>
      <c r="C17509" s="1">
        <v>71</v>
      </c>
      <c r="D17509" s="1">
        <v>3.47</v>
      </c>
      <c r="E17509" s="1">
        <v>5313</v>
      </c>
      <c r="F17509" s="1">
        <f t="shared" si="822"/>
        <v>24836.128844264029</v>
      </c>
      <c r="G17509" s="1">
        <f t="shared" si="823"/>
        <v>381152559.86973411</v>
      </c>
      <c r="H17509" s="1">
        <v>0</v>
      </c>
      <c r="I17509" s="1">
        <f t="shared" si="824"/>
        <v>14451.36</v>
      </c>
    </row>
    <row r="17510" spans="1:9" hidden="1">
      <c r="A17510" s="1" t="s">
        <v>17</v>
      </c>
      <c r="B17510" s="1">
        <v>25</v>
      </c>
      <c r="C17510" s="1">
        <v>72</v>
      </c>
      <c r="D17510" s="1">
        <v>3.04</v>
      </c>
      <c r="E17510" s="1">
        <v>26689</v>
      </c>
      <c r="F17510" s="1">
        <f t="shared" si="822"/>
        <v>31478.192401459783</v>
      </c>
      <c r="G17510" s="1">
        <f t="shared" si="823"/>
        <v>22936363.858200118</v>
      </c>
      <c r="H17510" s="1">
        <v>1</v>
      </c>
      <c r="I17510" s="1">
        <f t="shared" si="824"/>
        <v>61117.81</v>
      </c>
    </row>
    <row r="17511" spans="1:9" hidden="1">
      <c r="A17511" s="1" t="s">
        <v>17</v>
      </c>
      <c r="B17511" s="1">
        <v>25</v>
      </c>
      <c r="C17511" s="1">
        <v>73</v>
      </c>
      <c r="D17511" s="1">
        <v>3.48</v>
      </c>
      <c r="E17511" s="1">
        <v>3265</v>
      </c>
      <c r="F17511" s="1">
        <f t="shared" si="822"/>
        <v>24681.662249910645</v>
      </c>
      <c r="G17511" s="1">
        <f t="shared" si="823"/>
        <v>458673421.92674768</v>
      </c>
      <c r="H17511" s="1">
        <v>0</v>
      </c>
      <c r="I17511" s="1">
        <f t="shared" si="824"/>
        <v>8913.4500000000007</v>
      </c>
    </row>
    <row r="17512" spans="1:9" hidden="1">
      <c r="A17512" s="1" t="s">
        <v>17</v>
      </c>
      <c r="B17512" s="1">
        <v>25</v>
      </c>
      <c r="C17512" s="1">
        <v>74</v>
      </c>
      <c r="D17512" s="1">
        <v>3.45</v>
      </c>
      <c r="E17512" s="1">
        <v>4801</v>
      </c>
      <c r="F17512" s="1">
        <f t="shared" si="822"/>
        <v>25145.062032970811</v>
      </c>
      <c r="G17512" s="1">
        <f t="shared" si="823"/>
        <v>413880860.00136447</v>
      </c>
      <c r="H17512" s="1">
        <v>0</v>
      </c>
      <c r="I17512" s="1">
        <f t="shared" si="824"/>
        <v>12962.7</v>
      </c>
    </row>
    <row r="17513" spans="1:9" hidden="1">
      <c r="A17513" s="1" t="s">
        <v>17</v>
      </c>
      <c r="B17513" s="1">
        <v>25</v>
      </c>
      <c r="C17513" s="1">
        <v>75</v>
      </c>
      <c r="D17513" s="1">
        <v>3.42</v>
      </c>
      <c r="E17513" s="1">
        <v>3649</v>
      </c>
      <c r="F17513" s="1">
        <f t="shared" si="822"/>
        <v>25608.461816030984</v>
      </c>
      <c r="G17513" s="1">
        <f t="shared" si="823"/>
        <v>482217963.24972278</v>
      </c>
      <c r="H17513" s="1">
        <v>0</v>
      </c>
      <c r="I17513" s="1">
        <f t="shared" si="824"/>
        <v>9742.83</v>
      </c>
    </row>
    <row r="17514" spans="1:9" hidden="1">
      <c r="A17514" s="1" t="s">
        <v>17</v>
      </c>
      <c r="B17514" s="1">
        <v>25</v>
      </c>
      <c r="C17514" s="1">
        <v>76</v>
      </c>
      <c r="D17514" s="1">
        <v>3.43</v>
      </c>
      <c r="E17514" s="1">
        <v>7297</v>
      </c>
      <c r="F17514" s="1">
        <f t="shared" si="822"/>
        <v>25453.995221677586</v>
      </c>
      <c r="G17514" s="1">
        <f t="shared" si="823"/>
        <v>329676475.48002267</v>
      </c>
      <c r="H17514" s="1">
        <v>0</v>
      </c>
      <c r="I17514" s="1">
        <f t="shared" si="824"/>
        <v>19555.960000000003</v>
      </c>
    </row>
    <row r="17515" spans="1:9" hidden="1">
      <c r="A17515" s="1" t="s">
        <v>17</v>
      </c>
      <c r="B17515" s="1">
        <v>25</v>
      </c>
      <c r="C17515" s="1">
        <v>77</v>
      </c>
      <c r="D17515" s="1">
        <v>3</v>
      </c>
      <c r="E17515" s="1">
        <v>17281</v>
      </c>
      <c r="F17515" s="1">
        <f t="shared" si="822"/>
        <v>32096.058778873339</v>
      </c>
      <c r="G17515" s="1">
        <f t="shared" si="823"/>
        <v>219485966.621472</v>
      </c>
      <c r="H17515" s="1">
        <v>1</v>
      </c>
      <c r="I17515" s="1">
        <f t="shared" si="824"/>
        <v>38882.25</v>
      </c>
    </row>
    <row r="17516" spans="1:9" hidden="1">
      <c r="A17516" s="1" t="s">
        <v>17</v>
      </c>
      <c r="B17516" s="1">
        <v>25</v>
      </c>
      <c r="C17516" s="1">
        <v>78</v>
      </c>
      <c r="D17516" s="1">
        <v>3.46</v>
      </c>
      <c r="E17516" s="1">
        <v>3777</v>
      </c>
      <c r="F17516" s="1">
        <f t="shared" si="822"/>
        <v>24990.59543861742</v>
      </c>
      <c r="G17516" s="1">
        <f t="shared" si="823"/>
        <v>450016631.43332982</v>
      </c>
      <c r="H17516" s="1">
        <v>0</v>
      </c>
      <c r="I17516" s="1">
        <f t="shared" si="824"/>
        <v>10235.67</v>
      </c>
    </row>
    <row r="17517" spans="1:9" hidden="1">
      <c r="A17517" s="1" t="s">
        <v>17</v>
      </c>
      <c r="B17517" s="1">
        <v>25</v>
      </c>
      <c r="C17517" s="1">
        <v>79</v>
      </c>
      <c r="D17517" s="1">
        <v>3.48</v>
      </c>
      <c r="E17517" s="1">
        <v>13313</v>
      </c>
      <c r="F17517" s="1">
        <f t="shared" si="822"/>
        <v>24681.662249910645</v>
      </c>
      <c r="G17517" s="1">
        <f t="shared" si="823"/>
        <v>129246481.35254337</v>
      </c>
      <c r="H17517" s="1">
        <v>0</v>
      </c>
      <c r="I17517" s="1">
        <f t="shared" si="824"/>
        <v>36344.49</v>
      </c>
    </row>
    <row r="17518" spans="1:9" hidden="1">
      <c r="A17518" s="1" t="s">
        <v>17</v>
      </c>
      <c r="B17518" s="1">
        <v>25</v>
      </c>
      <c r="C17518" s="1">
        <v>80</v>
      </c>
      <c r="D17518" s="1">
        <v>2.72</v>
      </c>
      <c r="E17518" s="1">
        <v>66497</v>
      </c>
      <c r="F17518" s="1">
        <f t="shared" si="822"/>
        <v>36421.123420768243</v>
      </c>
      <c r="G17518" s="1">
        <f t="shared" si="823"/>
        <v>904558352.00918138</v>
      </c>
      <c r="H17518" s="1">
        <v>1</v>
      </c>
      <c r="I17518" s="1">
        <f t="shared" si="824"/>
        <v>130999.09000000001</v>
      </c>
    </row>
    <row r="17519" spans="1:9" hidden="1">
      <c r="A17519" s="1" t="s">
        <v>17</v>
      </c>
      <c r="B17519" s="1">
        <v>25</v>
      </c>
      <c r="C17519" s="1">
        <v>81</v>
      </c>
      <c r="D17519" s="1">
        <v>2.74</v>
      </c>
      <c r="E17519" s="1">
        <v>22529</v>
      </c>
      <c r="F17519" s="1">
        <f t="shared" si="822"/>
        <v>36112.190232061461</v>
      </c>
      <c r="G17519" s="1">
        <f t="shared" si="823"/>
        <v>184503056.88036987</v>
      </c>
      <c r="H17519" s="1">
        <v>0</v>
      </c>
      <c r="I17519" s="1">
        <f t="shared" si="824"/>
        <v>44832.710000000006</v>
      </c>
    </row>
    <row r="17520" spans="1:9" hidden="1">
      <c r="A17520" s="1" t="s">
        <v>17</v>
      </c>
      <c r="B17520" s="1">
        <v>25</v>
      </c>
      <c r="C17520" s="1">
        <v>82</v>
      </c>
      <c r="D17520" s="1">
        <v>3.52</v>
      </c>
      <c r="E17520" s="1">
        <v>4097</v>
      </c>
      <c r="F17520" s="1">
        <f t="shared" si="822"/>
        <v>24063.795872497081</v>
      </c>
      <c r="G17520" s="1">
        <f t="shared" si="823"/>
        <v>398672937.41396648</v>
      </c>
      <c r="H17520" s="1">
        <v>1</v>
      </c>
      <c r="I17520" s="1">
        <f t="shared" si="824"/>
        <v>11348.69</v>
      </c>
    </row>
    <row r="17521" spans="1:9" hidden="1">
      <c r="A17521" s="1" t="s">
        <v>17</v>
      </c>
      <c r="B17521" s="1">
        <v>25</v>
      </c>
      <c r="C17521" s="1">
        <v>83</v>
      </c>
      <c r="D17521" s="1">
        <v>3.19</v>
      </c>
      <c r="E17521" s="1">
        <v>6337</v>
      </c>
      <c r="F17521" s="1">
        <f t="shared" si="822"/>
        <v>29161.19348615894</v>
      </c>
      <c r="G17521" s="1">
        <f t="shared" si="823"/>
        <v>520943808.29362017</v>
      </c>
      <c r="H17521" s="1">
        <v>0</v>
      </c>
      <c r="I17521" s="1">
        <f t="shared" si="824"/>
        <v>15462.279999999999</v>
      </c>
    </row>
    <row r="17522" spans="1:9" hidden="1">
      <c r="A17522" s="1" t="s">
        <v>17</v>
      </c>
      <c r="B17522" s="1">
        <v>25</v>
      </c>
      <c r="C17522" s="1">
        <v>84</v>
      </c>
      <c r="D17522" s="1">
        <v>3.18</v>
      </c>
      <c r="E17522" s="1">
        <v>4545</v>
      </c>
      <c r="F17522" s="1">
        <f t="shared" si="822"/>
        <v>29315.660080512323</v>
      </c>
      <c r="G17522" s="1">
        <f t="shared" si="823"/>
        <v>613585600.82428682</v>
      </c>
      <c r="H17522" s="1">
        <v>0</v>
      </c>
      <c r="I17522" s="1">
        <f t="shared" si="824"/>
        <v>11044.35</v>
      </c>
    </row>
    <row r="17523" spans="1:9" hidden="1">
      <c r="A17523" s="1" t="s">
        <v>17</v>
      </c>
      <c r="B17523" s="1">
        <v>25</v>
      </c>
      <c r="C17523" s="1">
        <v>85</v>
      </c>
      <c r="D17523" s="1">
        <v>3.16</v>
      </c>
      <c r="E17523" s="1">
        <v>7041</v>
      </c>
      <c r="F17523" s="1">
        <f t="shared" si="822"/>
        <v>29624.593269219105</v>
      </c>
      <c r="G17523" s="1">
        <f t="shared" si="823"/>
        <v>510018684.9495185</v>
      </c>
      <c r="H17523" s="1">
        <v>0</v>
      </c>
      <c r="I17523" s="1">
        <f t="shared" si="824"/>
        <v>16968.810000000001</v>
      </c>
    </row>
    <row r="17524" spans="1:9" hidden="1">
      <c r="A17524" s="1" t="s">
        <v>17</v>
      </c>
      <c r="B17524" s="1">
        <v>25</v>
      </c>
      <c r="C17524" s="1">
        <v>86</v>
      </c>
      <c r="D17524" s="1">
        <v>3.17</v>
      </c>
      <c r="E17524" s="1">
        <v>18753</v>
      </c>
      <c r="F17524" s="1">
        <f t="shared" si="822"/>
        <v>29470.126674865722</v>
      </c>
      <c r="G17524" s="1">
        <f t="shared" si="823"/>
        <v>114856804.1651184</v>
      </c>
      <c r="H17524" s="1">
        <v>0</v>
      </c>
      <c r="I17524" s="1">
        <f t="shared" si="824"/>
        <v>45382.26</v>
      </c>
    </row>
    <row r="17525" spans="1:9" hidden="1">
      <c r="A17525" s="1" t="s">
        <v>17</v>
      </c>
      <c r="B17525" s="1">
        <v>25</v>
      </c>
      <c r="C17525" s="1">
        <v>87</v>
      </c>
      <c r="D17525" s="1">
        <v>2.44</v>
      </c>
      <c r="E17525" s="1">
        <v>90881</v>
      </c>
      <c r="F17525" s="1">
        <f t="shared" si="822"/>
        <v>40746.188062663154</v>
      </c>
      <c r="G17525" s="1">
        <f t="shared" si="823"/>
        <v>2513499367.9921331</v>
      </c>
      <c r="H17525" s="1">
        <v>1</v>
      </c>
      <c r="I17525" s="1">
        <f t="shared" si="824"/>
        <v>153588.88999999998</v>
      </c>
    </row>
    <row r="17526" spans="1:9" hidden="1">
      <c r="A17526" s="1" t="s">
        <v>17</v>
      </c>
      <c r="B17526" s="1">
        <v>25</v>
      </c>
      <c r="C17526" s="1">
        <v>88</v>
      </c>
      <c r="D17526" s="1">
        <v>3.29</v>
      </c>
      <c r="E17526" s="1">
        <v>3649</v>
      </c>
      <c r="F17526" s="1">
        <f t="shared" si="822"/>
        <v>27616.527542625045</v>
      </c>
      <c r="G17526" s="1">
        <f t="shared" si="823"/>
        <v>574442376.50649011</v>
      </c>
      <c r="H17526" s="1">
        <v>0</v>
      </c>
      <c r="I17526" s="1">
        <f t="shared" si="824"/>
        <v>9268.4600000000009</v>
      </c>
    </row>
    <row r="17527" spans="1:9" hidden="1">
      <c r="A17527" s="1" t="s">
        <v>17</v>
      </c>
      <c r="B17527" s="1">
        <v>25</v>
      </c>
      <c r="C17527" s="1">
        <v>90</v>
      </c>
      <c r="D17527" s="1">
        <v>3.27</v>
      </c>
      <c r="E17527" s="1">
        <v>3265</v>
      </c>
      <c r="F17527" s="1">
        <f t="shared" si="822"/>
        <v>27925.460731331819</v>
      </c>
      <c r="G17527" s="1">
        <f t="shared" si="823"/>
        <v>608138323.48155868</v>
      </c>
      <c r="H17527" s="1">
        <v>0</v>
      </c>
      <c r="I17527" s="1">
        <f t="shared" si="824"/>
        <v>8227.7999999999993</v>
      </c>
    </row>
    <row r="17528" spans="1:9" hidden="1">
      <c r="A17528" s="1" t="s">
        <v>17</v>
      </c>
      <c r="B17528" s="1">
        <v>25</v>
      </c>
      <c r="C17528" s="1">
        <v>91</v>
      </c>
      <c r="D17528" s="1">
        <v>3.3</v>
      </c>
      <c r="E17528" s="1">
        <v>2753</v>
      </c>
      <c r="F17528" s="1">
        <f t="shared" si="822"/>
        <v>27462.060948271654</v>
      </c>
      <c r="G17528" s="1">
        <f t="shared" si="823"/>
        <v>610537692.94540322</v>
      </c>
      <c r="H17528" s="1">
        <v>0</v>
      </c>
      <c r="I17528" s="1">
        <f t="shared" si="824"/>
        <v>7020.15</v>
      </c>
    </row>
    <row r="17529" spans="1:9" hidden="1">
      <c r="A17529" s="1" t="s">
        <v>17</v>
      </c>
      <c r="B17529" s="1">
        <v>25</v>
      </c>
      <c r="C17529" s="1">
        <v>92</v>
      </c>
      <c r="D17529" s="1">
        <v>2.75</v>
      </c>
      <c r="E17529" s="1">
        <v>7553</v>
      </c>
      <c r="F17529" s="1">
        <f t="shared" si="822"/>
        <v>35957.723637708077</v>
      </c>
      <c r="G17529" s="1">
        <f t="shared" si="823"/>
        <v>806828324.93457198</v>
      </c>
      <c r="H17529" s="1">
        <v>1</v>
      </c>
      <c r="I17529" s="1">
        <f t="shared" si="824"/>
        <v>15106</v>
      </c>
    </row>
    <row r="17530" spans="1:9" hidden="1">
      <c r="A17530" s="1" t="s">
        <v>17</v>
      </c>
      <c r="B17530" s="1">
        <v>25</v>
      </c>
      <c r="C17530" s="1">
        <v>93</v>
      </c>
      <c r="D17530" s="1">
        <v>3.35</v>
      </c>
      <c r="E17530" s="1">
        <v>8193</v>
      </c>
      <c r="F17530" s="1">
        <f t="shared" si="822"/>
        <v>26689.727976504706</v>
      </c>
      <c r="G17530" s="1">
        <f t="shared" si="823"/>
        <v>342128945.8368119</v>
      </c>
      <c r="H17530" s="1">
        <v>0</v>
      </c>
      <c r="I17530" s="1">
        <f t="shared" si="824"/>
        <v>21301.8</v>
      </c>
    </row>
    <row r="17531" spans="1:9" hidden="1">
      <c r="A17531" s="1" t="s">
        <v>17</v>
      </c>
      <c r="B17531" s="1">
        <v>25</v>
      </c>
      <c r="C17531" s="1">
        <v>95</v>
      </c>
      <c r="D17531" s="1">
        <v>2.75</v>
      </c>
      <c r="E17531" s="1">
        <v>10753</v>
      </c>
      <c r="F17531" s="1">
        <f t="shared" si="822"/>
        <v>35957.723637708077</v>
      </c>
      <c r="G17531" s="1">
        <f t="shared" si="823"/>
        <v>635278093.65324032</v>
      </c>
      <c r="H17531" s="1">
        <v>0</v>
      </c>
      <c r="I17531" s="1">
        <f t="shared" si="824"/>
        <v>21506</v>
      </c>
    </row>
    <row r="17532" spans="1:9" hidden="1">
      <c r="A17532" s="1" t="s">
        <v>17</v>
      </c>
      <c r="B17532" s="1">
        <v>25</v>
      </c>
      <c r="C17532" s="1">
        <v>96</v>
      </c>
      <c r="D17532" s="1">
        <v>3.34</v>
      </c>
      <c r="E17532" s="1">
        <v>2113</v>
      </c>
      <c r="F17532" s="1">
        <f t="shared" si="822"/>
        <v>26844.194570858097</v>
      </c>
      <c r="G17532" s="1">
        <f t="shared" si="823"/>
        <v>611631984.90164101</v>
      </c>
      <c r="H17532" s="1">
        <v>0</v>
      </c>
      <c r="I17532" s="1">
        <f t="shared" si="824"/>
        <v>5472.67</v>
      </c>
    </row>
    <row r="17533" spans="1:9" hidden="1">
      <c r="A17533" s="1" t="s">
        <v>17</v>
      </c>
      <c r="B17533" s="1">
        <v>25</v>
      </c>
      <c r="C17533" s="1">
        <v>97</v>
      </c>
      <c r="D17533" s="1">
        <v>3.34</v>
      </c>
      <c r="E17533" s="1">
        <v>2049</v>
      </c>
      <c r="F17533" s="1">
        <f t="shared" si="822"/>
        <v>26844.194570858097</v>
      </c>
      <c r="G17533" s="1">
        <f t="shared" si="823"/>
        <v>614801673.80671084</v>
      </c>
      <c r="H17533" s="1">
        <v>0</v>
      </c>
      <c r="I17533" s="1">
        <f t="shared" si="824"/>
        <v>5306.91</v>
      </c>
    </row>
    <row r="17534" spans="1:9" hidden="1">
      <c r="A17534" s="1" t="s">
        <v>17</v>
      </c>
      <c r="B17534" s="1">
        <v>25</v>
      </c>
      <c r="C17534" s="1">
        <v>98</v>
      </c>
      <c r="D17534" s="1">
        <v>3.33</v>
      </c>
      <c r="E17534" s="1">
        <v>2753</v>
      </c>
      <c r="F17534" s="1">
        <f t="shared" si="822"/>
        <v>26998.661165211481</v>
      </c>
      <c r="G17534" s="1">
        <f t="shared" si="823"/>
        <v>587852085.33824408</v>
      </c>
      <c r="H17534" s="1">
        <v>0</v>
      </c>
      <c r="I17534" s="1">
        <f t="shared" si="824"/>
        <v>7102.74</v>
      </c>
    </row>
    <row r="17535" spans="1:9" hidden="1">
      <c r="A17535" s="1" t="s">
        <v>17</v>
      </c>
      <c r="B17535" s="1">
        <v>25</v>
      </c>
      <c r="C17535" s="1">
        <v>99</v>
      </c>
      <c r="D17535" s="1">
        <v>3.27</v>
      </c>
      <c r="E17535" s="1">
        <v>2625</v>
      </c>
      <c r="F17535" s="1">
        <f t="shared" si="822"/>
        <v>27925.460731331819</v>
      </c>
      <c r="G17535" s="1">
        <f t="shared" si="823"/>
        <v>640113313.21766341</v>
      </c>
      <c r="H17535" s="1">
        <v>0</v>
      </c>
      <c r="I17535" s="1">
        <f t="shared" si="824"/>
        <v>6615</v>
      </c>
    </row>
    <row r="17536" spans="1:9" hidden="1">
      <c r="A17536" s="1" t="s">
        <v>17</v>
      </c>
      <c r="B17536" s="1">
        <v>25</v>
      </c>
      <c r="C17536" s="1">
        <v>100</v>
      </c>
      <c r="D17536" s="1">
        <v>3.33</v>
      </c>
      <c r="E17536" s="1">
        <v>2881</v>
      </c>
      <c r="F17536" s="1">
        <f t="shared" si="822"/>
        <v>26998.661165211481</v>
      </c>
      <c r="G17536" s="1">
        <f t="shared" si="823"/>
        <v>581661580.07994998</v>
      </c>
      <c r="H17536" s="1">
        <v>0</v>
      </c>
      <c r="I17536" s="1">
        <f t="shared" si="824"/>
        <v>7432.9800000000005</v>
      </c>
    </row>
    <row r="17537" spans="1:9" hidden="1">
      <c r="A17537" s="1" t="s">
        <v>17</v>
      </c>
      <c r="B17537" s="1">
        <v>25</v>
      </c>
      <c r="C17537" s="1">
        <v>101</v>
      </c>
      <c r="D17537" s="1">
        <v>3.28</v>
      </c>
      <c r="E17537" s="1">
        <v>9985</v>
      </c>
      <c r="F17537" s="1">
        <f t="shared" si="822"/>
        <v>27770.994136978436</v>
      </c>
      <c r="G17537" s="1">
        <f t="shared" si="823"/>
        <v>316341587.44063127</v>
      </c>
      <c r="H17537" s="1">
        <v>0</v>
      </c>
      <c r="I17537" s="1">
        <f t="shared" si="824"/>
        <v>25262.05</v>
      </c>
    </row>
    <row r="17538" spans="1:9" hidden="1">
      <c r="A17538" s="1" t="s">
        <v>17</v>
      </c>
      <c r="B17538" s="1">
        <v>25</v>
      </c>
      <c r="C17538" s="1">
        <v>102</v>
      </c>
      <c r="D17538" s="1">
        <v>2.2999999999999998</v>
      </c>
      <c r="E17538" s="1">
        <v>66625</v>
      </c>
      <c r="F17538" s="1">
        <f t="shared" si="822"/>
        <v>42908.720383610605</v>
      </c>
      <c r="G17538" s="1">
        <f t="shared" si="823"/>
        <v>562461918.84276712</v>
      </c>
      <c r="H17538" s="1">
        <v>1</v>
      </c>
      <c r="I17538" s="1">
        <f t="shared" si="824"/>
        <v>103268.74999999999</v>
      </c>
    </row>
    <row r="17539" spans="1:9" hidden="1">
      <c r="A17539" s="1" t="s">
        <v>17</v>
      </c>
      <c r="B17539" s="1">
        <v>25</v>
      </c>
      <c r="C17539" s="1">
        <v>103</v>
      </c>
      <c r="D17539" s="1">
        <v>3.36</v>
      </c>
      <c r="E17539" s="1">
        <v>2561</v>
      </c>
      <c r="F17539" s="1">
        <f t="shared" si="822"/>
        <v>26535.261382151315</v>
      </c>
      <c r="G17539" s="1">
        <f t="shared" si="823"/>
        <v>574765208.81971192</v>
      </c>
      <c r="H17539" s="1">
        <v>0</v>
      </c>
      <c r="I17539" s="1">
        <f t="shared" si="824"/>
        <v>6684.21</v>
      </c>
    </row>
    <row r="17540" spans="1:9" hidden="1">
      <c r="A17540" s="1" t="s">
        <v>17</v>
      </c>
      <c r="B17540" s="1">
        <v>25</v>
      </c>
      <c r="C17540" s="1">
        <v>105</v>
      </c>
      <c r="D17540" s="1">
        <v>3.09</v>
      </c>
      <c r="E17540" s="1">
        <v>13057</v>
      </c>
      <c r="F17540" s="1">
        <f t="shared" si="822"/>
        <v>30705.859429692835</v>
      </c>
      <c r="G17540" s="1">
        <f t="shared" si="823"/>
        <v>311482239.16905773</v>
      </c>
      <c r="H17540" s="1">
        <v>1</v>
      </c>
      <c r="I17540" s="1">
        <f t="shared" si="824"/>
        <v>30553.379999999997</v>
      </c>
    </row>
    <row r="17541" spans="1:9" hidden="1">
      <c r="A17541" s="1" t="s">
        <v>17</v>
      </c>
      <c r="B17541" s="1">
        <v>25</v>
      </c>
      <c r="C17541" s="1">
        <v>106</v>
      </c>
      <c r="D17541" s="1">
        <v>3.09</v>
      </c>
      <c r="E17541" s="1">
        <v>3969</v>
      </c>
      <c r="F17541" s="1">
        <f t="shared" si="822"/>
        <v>30705.859429692835</v>
      </c>
      <c r="G17541" s="1">
        <f t="shared" si="823"/>
        <v>714859652.16315472</v>
      </c>
      <c r="H17541" s="1">
        <v>0</v>
      </c>
      <c r="I17541" s="1">
        <f t="shared" si="824"/>
        <v>9287.4599999999991</v>
      </c>
    </row>
    <row r="17542" spans="1:9" hidden="1">
      <c r="A17542" s="1" t="s">
        <v>17</v>
      </c>
      <c r="B17542" s="1">
        <v>25</v>
      </c>
      <c r="C17542" s="1">
        <v>107</v>
      </c>
      <c r="D17542" s="1">
        <v>2.99</v>
      </c>
      <c r="E17542" s="1">
        <v>8129</v>
      </c>
      <c r="F17542" s="1">
        <f t="shared" si="822"/>
        <v>32250.525373226723</v>
      </c>
      <c r="G17542" s="1">
        <f t="shared" si="823"/>
        <v>581847986.33122063</v>
      </c>
      <c r="H17542" s="1">
        <v>0</v>
      </c>
      <c r="I17542" s="1">
        <f t="shared" si="824"/>
        <v>18208.960000000003</v>
      </c>
    </row>
    <row r="17543" spans="1:9" hidden="1">
      <c r="A17543" s="1" t="s">
        <v>17</v>
      </c>
      <c r="B17543" s="1">
        <v>25</v>
      </c>
      <c r="C17543" s="1">
        <v>108</v>
      </c>
      <c r="D17543" s="1">
        <v>2.83</v>
      </c>
      <c r="E17543" s="1">
        <v>7361</v>
      </c>
      <c r="F17543" s="1">
        <f t="shared" si="822"/>
        <v>34721.990882880957</v>
      </c>
      <c r="G17543" s="1">
        <f t="shared" si="823"/>
        <v>748623822.09309483</v>
      </c>
      <c r="H17543" s="1">
        <v>0</v>
      </c>
      <c r="I17543" s="1">
        <f t="shared" si="824"/>
        <v>15310.880000000001</v>
      </c>
    </row>
    <row r="17544" spans="1:9" hidden="1">
      <c r="A17544" s="1" t="s">
        <v>17</v>
      </c>
      <c r="B17544" s="1">
        <v>25</v>
      </c>
      <c r="C17544" s="1">
        <v>109</v>
      </c>
      <c r="D17544" s="1">
        <v>2.85</v>
      </c>
      <c r="E17544" s="1">
        <v>8001</v>
      </c>
      <c r="F17544" s="1">
        <f t="shared" si="822"/>
        <v>34413.057694174182</v>
      </c>
      <c r="G17544" s="1">
        <f t="shared" si="823"/>
        <v>697596791.64038563</v>
      </c>
      <c r="H17544" s="1">
        <v>0</v>
      </c>
      <c r="I17544" s="1">
        <f t="shared" si="824"/>
        <v>16802.100000000002</v>
      </c>
    </row>
    <row r="17545" spans="1:9" hidden="1">
      <c r="A17545" s="1" t="s">
        <v>17</v>
      </c>
      <c r="B17545" s="1">
        <v>25</v>
      </c>
      <c r="C17545" s="1">
        <v>110</v>
      </c>
      <c r="D17545" s="1">
        <v>2.79</v>
      </c>
      <c r="E17545" s="1">
        <v>140481</v>
      </c>
      <c r="F17545" s="1">
        <f t="shared" si="822"/>
        <v>35339.857260294521</v>
      </c>
      <c r="G17545" s="1">
        <f t="shared" si="823"/>
        <v>11054659896.611122</v>
      </c>
      <c r="H17545" s="1">
        <v>1</v>
      </c>
      <c r="I17545" s="1">
        <f t="shared" si="824"/>
        <v>286581.24</v>
      </c>
    </row>
    <row r="17546" spans="1:9" hidden="1">
      <c r="A17546" s="1" t="s">
        <v>17</v>
      </c>
      <c r="B17546" s="1">
        <v>25</v>
      </c>
      <c r="C17546" s="1">
        <v>111</v>
      </c>
      <c r="D17546" s="1">
        <v>3.3</v>
      </c>
      <c r="E17546" s="1">
        <v>4033</v>
      </c>
      <c r="F17546" s="1">
        <f t="shared" si="822"/>
        <v>27462.060948271654</v>
      </c>
      <c r="G17546" s="1">
        <f t="shared" si="823"/>
        <v>548920896.91782784</v>
      </c>
      <c r="H17546" s="1">
        <v>0</v>
      </c>
      <c r="I17546" s="1">
        <f t="shared" si="824"/>
        <v>10284.15</v>
      </c>
    </row>
    <row r="17547" spans="1:9" hidden="1">
      <c r="A17547" s="1" t="s">
        <v>17</v>
      </c>
      <c r="B17547" s="1">
        <v>25</v>
      </c>
      <c r="C17547" s="1">
        <v>112</v>
      </c>
      <c r="D17547" s="1">
        <v>2.52</v>
      </c>
      <c r="E17547" s="1">
        <v>28097</v>
      </c>
      <c r="F17547" s="1">
        <f t="shared" si="822"/>
        <v>39510.455307836033</v>
      </c>
      <c r="G17547" s="1">
        <f t="shared" si="823"/>
        <v>130266962.06397052</v>
      </c>
      <c r="H17547" s="1">
        <v>0</v>
      </c>
      <c r="I17547" s="1">
        <f t="shared" si="824"/>
        <v>49731.69</v>
      </c>
    </row>
    <row r="17548" spans="1:9" hidden="1">
      <c r="A17548" s="1" t="s">
        <v>17</v>
      </c>
      <c r="B17548" s="1">
        <v>25</v>
      </c>
      <c r="C17548" s="1">
        <v>113</v>
      </c>
      <c r="D17548" s="1">
        <v>3.31</v>
      </c>
      <c r="E17548" s="1">
        <v>2881</v>
      </c>
      <c r="F17548" s="1">
        <f t="shared" si="822"/>
        <v>27307.594353918263</v>
      </c>
      <c r="G17548" s="1">
        <f t="shared" si="823"/>
        <v>596658511.73087156</v>
      </c>
      <c r="H17548" s="1">
        <v>0</v>
      </c>
      <c r="I17548" s="1">
        <f t="shared" si="824"/>
        <v>7375.3600000000006</v>
      </c>
    </row>
    <row r="17549" spans="1:9" hidden="1">
      <c r="A17549" s="1" t="s">
        <v>17</v>
      </c>
      <c r="B17549" s="1">
        <v>25</v>
      </c>
      <c r="C17549" s="1">
        <v>114</v>
      </c>
      <c r="D17549" s="1">
        <v>3.33</v>
      </c>
      <c r="E17549" s="1">
        <v>4417</v>
      </c>
      <c r="F17549" s="1">
        <f t="shared" si="822"/>
        <v>26998.661165211481</v>
      </c>
      <c r="G17549" s="1">
        <f t="shared" si="823"/>
        <v>509931420.98042035</v>
      </c>
      <c r="H17549" s="1">
        <v>0</v>
      </c>
      <c r="I17549" s="1">
        <f t="shared" si="824"/>
        <v>11395.86</v>
      </c>
    </row>
    <row r="17550" spans="1:9" hidden="1">
      <c r="A17550" s="1" t="s">
        <v>17</v>
      </c>
      <c r="B17550" s="1">
        <v>25</v>
      </c>
      <c r="C17550" s="1">
        <v>115</v>
      </c>
      <c r="D17550" s="1">
        <v>3.01</v>
      </c>
      <c r="E17550" s="1">
        <v>9281</v>
      </c>
      <c r="F17550" s="1">
        <f t="shared" si="822"/>
        <v>31941.592184519955</v>
      </c>
      <c r="G17550" s="1">
        <f t="shared" si="823"/>
        <v>513502438.1531269</v>
      </c>
      <c r="H17550" s="1">
        <v>0</v>
      </c>
      <c r="I17550" s="1">
        <f t="shared" si="824"/>
        <v>20975.059999999998</v>
      </c>
    </row>
    <row r="17551" spans="1:9" hidden="1">
      <c r="A17551" s="1" t="s">
        <v>17</v>
      </c>
      <c r="B17551" s="1">
        <v>25</v>
      </c>
      <c r="C17551" s="1">
        <v>116</v>
      </c>
      <c r="D17551" s="1">
        <v>3.03</v>
      </c>
      <c r="E17551" s="1">
        <v>6465</v>
      </c>
      <c r="F17551" s="1">
        <f t="shared" si="822"/>
        <v>31632.658995813174</v>
      </c>
      <c r="G17551" s="1">
        <f t="shared" si="823"/>
        <v>633411059.32953572</v>
      </c>
      <c r="H17551" s="1">
        <v>0</v>
      </c>
      <c r="I17551" s="1">
        <f t="shared" si="824"/>
        <v>14740.199999999999</v>
      </c>
    </row>
    <row r="17552" spans="1:9" hidden="1">
      <c r="A17552" s="1" t="s">
        <v>17</v>
      </c>
      <c r="B17552" s="1">
        <v>25</v>
      </c>
      <c r="C17552" s="1">
        <v>117</v>
      </c>
      <c r="D17552" s="1">
        <v>3.07</v>
      </c>
      <c r="E17552" s="1">
        <v>5633</v>
      </c>
      <c r="F17552" s="1">
        <f t="shared" si="822"/>
        <v>31014.792618399617</v>
      </c>
      <c r="G17552" s="1">
        <f t="shared" si="823"/>
        <v>644235396.52344525</v>
      </c>
      <c r="H17552" s="1">
        <v>0</v>
      </c>
      <c r="I17552" s="1">
        <f t="shared" si="824"/>
        <v>13068.56</v>
      </c>
    </row>
    <row r="17553" spans="1:9" hidden="1">
      <c r="A17553" s="1" t="s">
        <v>17</v>
      </c>
      <c r="B17553" s="1">
        <v>25</v>
      </c>
      <c r="C17553" s="1">
        <v>118</v>
      </c>
      <c r="D17553" s="1">
        <v>3.34</v>
      </c>
      <c r="E17553" s="1">
        <v>2945</v>
      </c>
      <c r="F17553" s="1">
        <f t="shared" si="822"/>
        <v>26844.194570858097</v>
      </c>
      <c r="G17553" s="1">
        <f t="shared" si="823"/>
        <v>571171501.13573313</v>
      </c>
      <c r="H17553" s="1">
        <v>0</v>
      </c>
      <c r="I17553" s="1">
        <f t="shared" si="824"/>
        <v>7627.5499999999993</v>
      </c>
    </row>
    <row r="17554" spans="1:9" hidden="1">
      <c r="A17554" s="1" t="s">
        <v>17</v>
      </c>
      <c r="B17554" s="1">
        <v>25</v>
      </c>
      <c r="C17554" s="1">
        <v>119</v>
      </c>
      <c r="D17554" s="1">
        <v>3.27</v>
      </c>
      <c r="E17554" s="1">
        <v>4097</v>
      </c>
      <c r="F17554" s="1">
        <f t="shared" si="822"/>
        <v>27925.460731331819</v>
      </c>
      <c r="G17554" s="1">
        <f t="shared" si="823"/>
        <v>567795540.82462251</v>
      </c>
      <c r="H17554" s="1">
        <v>0</v>
      </c>
      <c r="I17554" s="1">
        <f t="shared" si="824"/>
        <v>10324.44</v>
      </c>
    </row>
    <row r="17555" spans="1:9" hidden="1">
      <c r="A17555" s="1" t="s">
        <v>17</v>
      </c>
      <c r="B17555" s="1">
        <v>25</v>
      </c>
      <c r="C17555" s="1">
        <v>120</v>
      </c>
      <c r="D17555" s="1">
        <v>3.07</v>
      </c>
      <c r="E17555" s="1">
        <v>9409</v>
      </c>
      <c r="F17555" s="1">
        <f t="shared" si="822"/>
        <v>31014.792618399617</v>
      </c>
      <c r="G17555" s="1">
        <f t="shared" si="823"/>
        <v>466810274.66929138</v>
      </c>
      <c r="H17555" s="1">
        <v>1</v>
      </c>
      <c r="I17555" s="1">
        <f t="shared" si="824"/>
        <v>21828.879999999997</v>
      </c>
    </row>
    <row r="17556" spans="1:9" hidden="1">
      <c r="A17556" s="1" t="s">
        <v>17</v>
      </c>
      <c r="B17556" s="1">
        <v>25</v>
      </c>
      <c r="C17556" s="1">
        <v>121</v>
      </c>
      <c r="D17556" s="1">
        <v>3.03</v>
      </c>
      <c r="E17556" s="1">
        <v>13441</v>
      </c>
      <c r="F17556" s="1">
        <f t="shared" si="822"/>
        <v>31632.658995813174</v>
      </c>
      <c r="G17556" s="1">
        <f t="shared" si="823"/>
        <v>330936457.01995039</v>
      </c>
      <c r="H17556" s="1">
        <v>0</v>
      </c>
      <c r="I17556" s="1">
        <f t="shared" si="824"/>
        <v>30645.479999999996</v>
      </c>
    </row>
    <row r="17557" spans="1:9" hidden="1">
      <c r="A17557" s="1" t="s">
        <v>17</v>
      </c>
      <c r="B17557" s="1">
        <v>25</v>
      </c>
      <c r="C17557" s="1">
        <v>122</v>
      </c>
      <c r="D17557" s="1">
        <v>3</v>
      </c>
      <c r="E17557" s="1">
        <v>5249</v>
      </c>
      <c r="F17557" s="1">
        <f t="shared" si="822"/>
        <v>32096.058778873339</v>
      </c>
      <c r="G17557" s="1">
        <f t="shared" si="823"/>
        <v>720764565.07628</v>
      </c>
      <c r="H17557" s="1">
        <v>0</v>
      </c>
      <c r="I17557" s="1">
        <f t="shared" si="824"/>
        <v>11810.25</v>
      </c>
    </row>
    <row r="17558" spans="1:9" hidden="1">
      <c r="A17558" s="1" t="s">
        <v>17</v>
      </c>
      <c r="B17558" s="1">
        <v>25</v>
      </c>
      <c r="C17558" s="1">
        <v>123</v>
      </c>
      <c r="D17558" s="1">
        <v>3.55</v>
      </c>
      <c r="E17558" s="1">
        <v>7937</v>
      </c>
      <c r="F17558" s="1">
        <f t="shared" si="822"/>
        <v>23600.396089436916</v>
      </c>
      <c r="G17558" s="1">
        <f t="shared" si="823"/>
        <v>245341977.05458766</v>
      </c>
      <c r="H17558" s="1">
        <v>1</v>
      </c>
      <c r="I17558" s="1">
        <f t="shared" si="824"/>
        <v>22223.599999999999</v>
      </c>
    </row>
    <row r="17559" spans="1:9" hidden="1">
      <c r="A17559" s="1" t="s">
        <v>17</v>
      </c>
      <c r="B17559" s="1">
        <v>25</v>
      </c>
      <c r="C17559" s="1">
        <v>124</v>
      </c>
      <c r="D17559" s="1">
        <v>3.56</v>
      </c>
      <c r="E17559" s="1">
        <v>7105</v>
      </c>
      <c r="F17559" s="1">
        <f t="shared" ref="F17559:F17622" si="825">$C$6+D17559*$C$7</f>
        <v>23445.929495083525</v>
      </c>
      <c r="G17559" s="1">
        <f t="shared" ref="G17559:G17622" si="826">(E17559-F17559)^2</f>
        <v>267025976.7632907</v>
      </c>
      <c r="H17559" s="1">
        <v>1</v>
      </c>
      <c r="I17559" s="1">
        <f t="shared" si="824"/>
        <v>19965.05</v>
      </c>
    </row>
    <row r="17560" spans="1:9" hidden="1">
      <c r="A17560" s="1" t="s">
        <v>17</v>
      </c>
      <c r="B17560" s="1">
        <v>25</v>
      </c>
      <c r="C17560" s="1">
        <v>125</v>
      </c>
      <c r="D17560" s="1">
        <v>3.55</v>
      </c>
      <c r="E17560" s="1">
        <v>5441</v>
      </c>
      <c r="F17560" s="1">
        <f t="shared" si="825"/>
        <v>23600.396089436916</v>
      </c>
      <c r="G17560" s="1">
        <f t="shared" si="826"/>
        <v>329763666.33305675</v>
      </c>
      <c r="H17560" s="1">
        <v>0</v>
      </c>
      <c r="I17560" s="1">
        <f t="shared" si="824"/>
        <v>15234.8</v>
      </c>
    </row>
    <row r="17561" spans="1:9" hidden="1">
      <c r="A17561" s="1" t="s">
        <v>17</v>
      </c>
      <c r="B17561" s="1">
        <v>25</v>
      </c>
      <c r="C17561" s="1">
        <v>126</v>
      </c>
      <c r="D17561" s="1">
        <v>3.73</v>
      </c>
      <c r="E17561" s="1">
        <v>3585</v>
      </c>
      <c r="F17561" s="1">
        <f t="shared" si="825"/>
        <v>20819.997391075907</v>
      </c>
      <c r="G17561" s="1">
        <f t="shared" si="826"/>
        <v>297045135.07039332</v>
      </c>
      <c r="H17561" s="1">
        <v>0</v>
      </c>
      <c r="I17561" s="1">
        <f t="shared" ref="I17561:I17624" si="827">(D17561-$D$11)*E17561</f>
        <v>10683.3</v>
      </c>
    </row>
    <row r="17562" spans="1:9" hidden="1">
      <c r="A17562" s="1" t="s">
        <v>17</v>
      </c>
      <c r="B17562" s="1">
        <v>25</v>
      </c>
      <c r="C17562" s="1">
        <v>127</v>
      </c>
      <c r="D17562" s="1">
        <v>3.02</v>
      </c>
      <c r="E17562" s="1">
        <v>4225</v>
      </c>
      <c r="F17562" s="1">
        <f t="shared" si="825"/>
        <v>31787.125590166557</v>
      </c>
      <c r="G17562" s="1">
        <f t="shared" si="826"/>
        <v>759670767.04811418</v>
      </c>
      <c r="H17562" s="1">
        <v>0</v>
      </c>
      <c r="I17562" s="1">
        <f t="shared" si="827"/>
        <v>9590.75</v>
      </c>
    </row>
    <row r="17563" spans="1:9" hidden="1">
      <c r="A17563" s="1" t="s">
        <v>17</v>
      </c>
      <c r="B17563" s="1">
        <v>25</v>
      </c>
      <c r="C17563" s="1">
        <v>128</v>
      </c>
      <c r="D17563" s="1">
        <v>3</v>
      </c>
      <c r="E17563" s="1">
        <v>88065</v>
      </c>
      <c r="F17563" s="1">
        <f t="shared" si="825"/>
        <v>32096.058778873339</v>
      </c>
      <c r="G17563" s="1">
        <f t="shared" si="826"/>
        <v>3132522381.4139309</v>
      </c>
      <c r="H17563" s="1">
        <v>1</v>
      </c>
      <c r="I17563" s="1">
        <f t="shared" si="827"/>
        <v>198146.25</v>
      </c>
    </row>
    <row r="17564" spans="1:9" hidden="1">
      <c r="A17564" s="1" t="s">
        <v>17</v>
      </c>
      <c r="B17564" s="1">
        <v>25</v>
      </c>
      <c r="C17564" s="1">
        <v>129</v>
      </c>
      <c r="D17564" s="1">
        <v>3.08</v>
      </c>
      <c r="E17564" s="1">
        <v>16577</v>
      </c>
      <c r="F17564" s="1">
        <f t="shared" si="825"/>
        <v>30860.326024046219</v>
      </c>
      <c r="G17564" s="1">
        <f t="shared" si="826"/>
        <v>204013402.30919597</v>
      </c>
      <c r="H17564" s="1">
        <v>0</v>
      </c>
      <c r="I17564" s="1">
        <f t="shared" si="827"/>
        <v>38624.410000000003</v>
      </c>
    </row>
    <row r="17565" spans="1:9" hidden="1">
      <c r="A17565" s="1" t="s">
        <v>17</v>
      </c>
      <c r="B17565" s="1">
        <v>25</v>
      </c>
      <c r="C17565" s="1">
        <v>130</v>
      </c>
      <c r="D17565" s="1">
        <v>3.71</v>
      </c>
      <c r="E17565" s="1">
        <v>6593</v>
      </c>
      <c r="F17565" s="1">
        <f t="shared" si="825"/>
        <v>21128.930579782682</v>
      </c>
      <c r="G17565" s="1">
        <f t="shared" si="826"/>
        <v>211293277.8202613</v>
      </c>
      <c r="H17565" s="1">
        <v>0</v>
      </c>
      <c r="I17565" s="1">
        <f t="shared" si="827"/>
        <v>19515.28</v>
      </c>
    </row>
    <row r="17566" spans="1:9" hidden="1">
      <c r="A17566" s="1" t="s">
        <v>17</v>
      </c>
      <c r="B17566" s="1">
        <v>25</v>
      </c>
      <c r="C17566" s="1">
        <v>131</v>
      </c>
      <c r="D17566" s="1">
        <v>3.02</v>
      </c>
      <c r="E17566" s="1">
        <v>13761</v>
      </c>
      <c r="F17566" s="1">
        <f t="shared" si="825"/>
        <v>31787.125590166557</v>
      </c>
      <c r="G17566" s="1">
        <f t="shared" si="826"/>
        <v>324941203.79245764</v>
      </c>
      <c r="H17566" s="1">
        <v>1</v>
      </c>
      <c r="I17566" s="1">
        <f t="shared" si="827"/>
        <v>31237.47</v>
      </c>
    </row>
    <row r="17567" spans="1:9" hidden="1">
      <c r="A17567" s="1" t="s">
        <v>17</v>
      </c>
      <c r="B17567" s="1">
        <v>25</v>
      </c>
      <c r="C17567" s="1">
        <v>132</v>
      </c>
      <c r="D17567" s="1">
        <v>3.03</v>
      </c>
      <c r="E17567" s="1">
        <v>7105</v>
      </c>
      <c r="F17567" s="1">
        <f t="shared" si="825"/>
        <v>31632.658995813174</v>
      </c>
      <c r="G17567" s="1">
        <f t="shared" si="826"/>
        <v>601606055.81489491</v>
      </c>
      <c r="H17567" s="1">
        <v>0</v>
      </c>
      <c r="I17567" s="1">
        <f t="shared" si="827"/>
        <v>16199.399999999998</v>
      </c>
    </row>
    <row r="17568" spans="1:9" hidden="1">
      <c r="A17568" s="1" t="s">
        <v>17</v>
      </c>
      <c r="B17568" s="1">
        <v>25</v>
      </c>
      <c r="C17568" s="1">
        <v>133</v>
      </c>
      <c r="D17568" s="1">
        <v>3.68</v>
      </c>
      <c r="E17568" s="1">
        <v>3713</v>
      </c>
      <c r="F17568" s="1">
        <f t="shared" si="825"/>
        <v>21592.330362842848</v>
      </c>
      <c r="G17568" s="1">
        <f t="shared" si="826"/>
        <v>319670454.22367418</v>
      </c>
      <c r="H17568" s="1">
        <v>0</v>
      </c>
      <c r="I17568" s="1">
        <f t="shared" si="827"/>
        <v>10879.09</v>
      </c>
    </row>
    <row r="17569" spans="1:9" hidden="1">
      <c r="A17569" s="1" t="s">
        <v>17</v>
      </c>
      <c r="B17569" s="1">
        <v>25</v>
      </c>
      <c r="C17569" s="1">
        <v>134</v>
      </c>
      <c r="D17569" s="1">
        <v>3.05</v>
      </c>
      <c r="E17569" s="1">
        <v>14849</v>
      </c>
      <c r="F17569" s="1">
        <f t="shared" si="825"/>
        <v>31323.725807106392</v>
      </c>
      <c r="G17569" s="1">
        <f t="shared" si="826"/>
        <v>271416590.41933733</v>
      </c>
      <c r="H17569" s="1">
        <v>1</v>
      </c>
      <c r="I17569" s="1">
        <f t="shared" si="827"/>
        <v>34152.699999999997</v>
      </c>
    </row>
    <row r="17570" spans="1:9" hidden="1">
      <c r="A17570" s="1" t="s">
        <v>17</v>
      </c>
      <c r="B17570" s="1">
        <v>25</v>
      </c>
      <c r="C17570" s="1">
        <v>135</v>
      </c>
      <c r="D17570" s="1">
        <v>3.03</v>
      </c>
      <c r="E17570" s="1">
        <v>9985</v>
      </c>
      <c r="F17570" s="1">
        <f t="shared" si="825"/>
        <v>31632.658995813174</v>
      </c>
      <c r="G17570" s="1">
        <f t="shared" si="826"/>
        <v>468621139.99901104</v>
      </c>
      <c r="H17570" s="1">
        <v>0</v>
      </c>
      <c r="I17570" s="1">
        <f t="shared" si="827"/>
        <v>22765.8</v>
      </c>
    </row>
    <row r="17571" spans="1:9" hidden="1">
      <c r="A17571" s="1" t="s">
        <v>17</v>
      </c>
      <c r="B17571" s="1">
        <v>25</v>
      </c>
      <c r="C17571" s="1">
        <v>136</v>
      </c>
      <c r="D17571" s="1">
        <v>3.68</v>
      </c>
      <c r="E17571" s="1">
        <v>3393</v>
      </c>
      <c r="F17571" s="1">
        <f t="shared" si="825"/>
        <v>21592.330362842848</v>
      </c>
      <c r="G17571" s="1">
        <f t="shared" si="826"/>
        <v>331215625.65589356</v>
      </c>
      <c r="H17571" s="1">
        <v>0</v>
      </c>
      <c r="I17571" s="1">
        <f t="shared" si="827"/>
        <v>9941.49</v>
      </c>
    </row>
    <row r="17572" spans="1:9" hidden="1">
      <c r="A17572" s="1" t="s">
        <v>17</v>
      </c>
      <c r="B17572" s="1">
        <v>25</v>
      </c>
      <c r="C17572" s="1">
        <v>137</v>
      </c>
      <c r="D17572" s="1">
        <v>3.01</v>
      </c>
      <c r="E17572" s="1">
        <v>22209</v>
      </c>
      <c r="F17572" s="1">
        <f t="shared" si="825"/>
        <v>31941.592184519955</v>
      </c>
      <c r="G17572" s="1">
        <f t="shared" si="826"/>
        <v>94723350.630178913</v>
      </c>
      <c r="H17572" s="1">
        <v>1</v>
      </c>
      <c r="I17572" s="1">
        <f t="shared" si="827"/>
        <v>50192.34</v>
      </c>
    </row>
    <row r="17573" spans="1:9" hidden="1">
      <c r="A17573" s="1" t="s">
        <v>17</v>
      </c>
      <c r="B17573" s="1">
        <v>25</v>
      </c>
      <c r="C17573" s="1">
        <v>138</v>
      </c>
      <c r="D17573" s="1">
        <v>3.68</v>
      </c>
      <c r="E17573" s="1">
        <v>2497</v>
      </c>
      <c r="F17573" s="1">
        <f t="shared" si="825"/>
        <v>21592.330362842848</v>
      </c>
      <c r="G17573" s="1">
        <f t="shared" si="826"/>
        <v>364631641.66610795</v>
      </c>
      <c r="H17573" s="1">
        <v>0</v>
      </c>
      <c r="I17573" s="1">
        <f t="shared" si="827"/>
        <v>7316.21</v>
      </c>
    </row>
    <row r="17574" spans="1:9" hidden="1">
      <c r="A17574" s="1" t="s">
        <v>17</v>
      </c>
      <c r="B17574" s="1">
        <v>25</v>
      </c>
      <c r="C17574" s="1">
        <v>139</v>
      </c>
      <c r="D17574" s="1">
        <v>3.72</v>
      </c>
      <c r="E17574" s="1">
        <v>4545</v>
      </c>
      <c r="F17574" s="1">
        <f t="shared" si="825"/>
        <v>20974.463985429291</v>
      </c>
      <c r="G17574" s="1">
        <f t="shared" si="826"/>
        <v>269927286.84851813</v>
      </c>
      <c r="H17574" s="1">
        <v>0</v>
      </c>
      <c r="I17574" s="1">
        <f t="shared" si="827"/>
        <v>13498.650000000001</v>
      </c>
    </row>
    <row r="17575" spans="1:9" hidden="1">
      <c r="A17575" s="1" t="s">
        <v>17</v>
      </c>
      <c r="B17575" s="1">
        <v>25</v>
      </c>
      <c r="C17575" s="1">
        <v>140</v>
      </c>
      <c r="D17575" s="1">
        <v>3.69</v>
      </c>
      <c r="E17575" s="1">
        <v>3905</v>
      </c>
      <c r="F17575" s="1">
        <f t="shared" si="825"/>
        <v>21437.863768489464</v>
      </c>
      <c r="G17575" s="1">
        <f t="shared" si="826"/>
        <v>307401311.92441058</v>
      </c>
      <c r="H17575" s="1">
        <v>0</v>
      </c>
      <c r="I17575" s="1">
        <f t="shared" si="827"/>
        <v>11480.699999999999</v>
      </c>
    </row>
    <row r="17576" spans="1:9" hidden="1">
      <c r="A17576" s="1" t="s">
        <v>17</v>
      </c>
      <c r="B17576" s="1">
        <v>25</v>
      </c>
      <c r="C17576" s="1">
        <v>141</v>
      </c>
      <c r="D17576" s="1">
        <v>3.07</v>
      </c>
      <c r="E17576" s="1">
        <v>18945</v>
      </c>
      <c r="F17576" s="1">
        <f t="shared" si="825"/>
        <v>31014.792618399617</v>
      </c>
      <c r="G17576" s="1">
        <f t="shared" si="826"/>
        <v>145679893.85117388</v>
      </c>
      <c r="H17576" s="1">
        <v>1</v>
      </c>
      <c r="I17576" s="1">
        <f t="shared" si="827"/>
        <v>43952.399999999994</v>
      </c>
    </row>
    <row r="17577" spans="1:9" hidden="1">
      <c r="A17577" s="1" t="s">
        <v>17</v>
      </c>
      <c r="B17577" s="1">
        <v>25</v>
      </c>
      <c r="C17577" s="1">
        <v>142</v>
      </c>
      <c r="D17577" s="1">
        <v>3.72</v>
      </c>
      <c r="E17577" s="1">
        <v>3265</v>
      </c>
      <c r="F17577" s="1">
        <f t="shared" si="825"/>
        <v>20974.463985429291</v>
      </c>
      <c r="G17577" s="1">
        <f t="shared" si="826"/>
        <v>313625114.6512171</v>
      </c>
      <c r="H17577" s="1">
        <v>0</v>
      </c>
      <c r="I17577" s="1">
        <f t="shared" si="827"/>
        <v>9697.0500000000011</v>
      </c>
    </row>
    <row r="17578" spans="1:9" hidden="1">
      <c r="A17578" s="1" t="s">
        <v>17</v>
      </c>
      <c r="B17578" s="1">
        <v>25</v>
      </c>
      <c r="C17578" s="1">
        <v>143</v>
      </c>
      <c r="D17578" s="1">
        <v>3.74</v>
      </c>
      <c r="E17578" s="1">
        <v>2561</v>
      </c>
      <c r="F17578" s="1">
        <f t="shared" si="825"/>
        <v>20665.530796722509</v>
      </c>
      <c r="G17578" s="1">
        <f t="shared" si="826"/>
        <v>327774035.36947376</v>
      </c>
      <c r="H17578" s="1">
        <v>0</v>
      </c>
      <c r="I17578" s="1">
        <f t="shared" si="827"/>
        <v>7657.39</v>
      </c>
    </row>
    <row r="17579" spans="1:9" hidden="1">
      <c r="A17579" s="1" t="s">
        <v>17</v>
      </c>
      <c r="B17579" s="1">
        <v>25</v>
      </c>
      <c r="C17579" s="1">
        <v>144</v>
      </c>
      <c r="D17579" s="1">
        <v>3.73</v>
      </c>
      <c r="E17579" s="1">
        <v>2689</v>
      </c>
      <c r="F17579" s="1">
        <f t="shared" si="825"/>
        <v>20819.997391075907</v>
      </c>
      <c r="G17579" s="1">
        <f t="shared" si="826"/>
        <v>328733066.39520133</v>
      </c>
      <c r="H17579" s="1">
        <v>0</v>
      </c>
      <c r="I17579" s="1">
        <f t="shared" si="827"/>
        <v>8013.22</v>
      </c>
    </row>
    <row r="17580" spans="1:9" hidden="1">
      <c r="A17580" s="1" t="s">
        <v>17</v>
      </c>
      <c r="B17580" s="1">
        <v>25</v>
      </c>
      <c r="C17580" s="1">
        <v>145</v>
      </c>
      <c r="D17580" s="1">
        <v>3.72</v>
      </c>
      <c r="E17580" s="1">
        <v>2817</v>
      </c>
      <c r="F17580" s="1">
        <f t="shared" si="825"/>
        <v>20974.463985429291</v>
      </c>
      <c r="G17580" s="1">
        <f t="shared" si="826"/>
        <v>329693498.38216174</v>
      </c>
      <c r="H17580" s="1">
        <v>0</v>
      </c>
      <c r="I17580" s="1">
        <f t="shared" si="827"/>
        <v>8366.49</v>
      </c>
    </row>
    <row r="17581" spans="1:9" hidden="1">
      <c r="A17581" s="1" t="s">
        <v>17</v>
      </c>
      <c r="B17581" s="1">
        <v>25</v>
      </c>
      <c r="C17581" s="1">
        <v>146</v>
      </c>
      <c r="D17581" s="1">
        <v>3.72</v>
      </c>
      <c r="E17581" s="1">
        <v>3009</v>
      </c>
      <c r="F17581" s="1">
        <f t="shared" si="825"/>
        <v>20974.463985429291</v>
      </c>
      <c r="G17581" s="1">
        <f t="shared" si="826"/>
        <v>322757896.21175689</v>
      </c>
      <c r="H17581" s="1">
        <v>0</v>
      </c>
      <c r="I17581" s="1">
        <f t="shared" si="827"/>
        <v>8936.7300000000014</v>
      </c>
    </row>
    <row r="17582" spans="1:9" hidden="1">
      <c r="A17582" s="1" t="s">
        <v>17</v>
      </c>
      <c r="B17582" s="1">
        <v>25</v>
      </c>
      <c r="C17582" s="1">
        <v>147</v>
      </c>
      <c r="D17582" s="1">
        <v>3.03</v>
      </c>
      <c r="E17582" s="1">
        <v>10497</v>
      </c>
      <c r="F17582" s="1">
        <f t="shared" si="825"/>
        <v>31632.658995813174</v>
      </c>
      <c r="G17582" s="1">
        <f t="shared" si="826"/>
        <v>446716081.1872983</v>
      </c>
      <c r="H17582" s="1">
        <v>1</v>
      </c>
      <c r="I17582" s="1">
        <f t="shared" si="827"/>
        <v>23933.159999999996</v>
      </c>
    </row>
    <row r="17583" spans="1:9" hidden="1">
      <c r="A17583" s="1" t="s">
        <v>17</v>
      </c>
      <c r="B17583" s="1">
        <v>25</v>
      </c>
      <c r="C17583" s="1">
        <v>149</v>
      </c>
      <c r="D17583" s="1">
        <v>3.74</v>
      </c>
      <c r="E17583" s="1">
        <v>4417</v>
      </c>
      <c r="F17583" s="1">
        <f t="shared" si="825"/>
        <v>20665.530796722509</v>
      </c>
      <c r="G17583" s="1">
        <f t="shared" si="826"/>
        <v>264014753.0520398</v>
      </c>
      <c r="H17583" s="1">
        <v>0</v>
      </c>
      <c r="I17583" s="1">
        <f t="shared" si="827"/>
        <v>13206.830000000002</v>
      </c>
    </row>
    <row r="17584" spans="1:9" hidden="1">
      <c r="A17584" s="1" t="s">
        <v>17</v>
      </c>
      <c r="B17584" s="1">
        <v>25</v>
      </c>
      <c r="C17584" s="1">
        <v>150</v>
      </c>
      <c r="D17584" s="1">
        <v>3.35</v>
      </c>
      <c r="E17584" s="1">
        <v>22209</v>
      </c>
      <c r="F17584" s="1">
        <f t="shared" si="825"/>
        <v>26689.727976504706</v>
      </c>
      <c r="G17584" s="1">
        <f t="shared" si="826"/>
        <v>20076923.199431956</v>
      </c>
      <c r="H17584" s="1">
        <v>1</v>
      </c>
      <c r="I17584" s="1">
        <f t="shared" si="827"/>
        <v>57743.4</v>
      </c>
    </row>
    <row r="17585" spans="1:9" hidden="1">
      <c r="A17585" s="1" t="s">
        <v>17</v>
      </c>
      <c r="B17585" s="1">
        <v>25</v>
      </c>
      <c r="C17585" s="1">
        <v>151</v>
      </c>
      <c r="D17585" s="1">
        <v>3.69</v>
      </c>
      <c r="E17585" s="1">
        <v>3585</v>
      </c>
      <c r="F17585" s="1">
        <f t="shared" si="825"/>
        <v>21437.863768489464</v>
      </c>
      <c r="G17585" s="1">
        <f t="shared" si="826"/>
        <v>318724744.73624384</v>
      </c>
      <c r="H17585" s="1">
        <v>0</v>
      </c>
      <c r="I17585" s="1">
        <f t="shared" si="827"/>
        <v>10539.9</v>
      </c>
    </row>
    <row r="17586" spans="1:9" hidden="1">
      <c r="A17586" s="1" t="s">
        <v>17</v>
      </c>
      <c r="B17586" s="1">
        <v>25</v>
      </c>
      <c r="C17586" s="1">
        <v>152</v>
      </c>
      <c r="D17586" s="1">
        <v>3.68</v>
      </c>
      <c r="E17586" s="1">
        <v>3073</v>
      </c>
      <c r="F17586" s="1">
        <f t="shared" si="825"/>
        <v>21592.330362842848</v>
      </c>
      <c r="G17586" s="1">
        <f t="shared" si="826"/>
        <v>342965597.08811301</v>
      </c>
      <c r="H17586" s="1">
        <v>1</v>
      </c>
      <c r="I17586" s="1">
        <f t="shared" si="827"/>
        <v>9003.8900000000012</v>
      </c>
    </row>
    <row r="17587" spans="1:9" hidden="1">
      <c r="A17587" s="1" t="s">
        <v>17</v>
      </c>
      <c r="B17587" s="1">
        <v>25</v>
      </c>
      <c r="C17587" s="1">
        <v>153</v>
      </c>
      <c r="D17587" s="1">
        <v>3.02</v>
      </c>
      <c r="E17587" s="1">
        <v>35713</v>
      </c>
      <c r="F17587" s="1">
        <f t="shared" si="825"/>
        <v>31787.125590166557</v>
      </c>
      <c r="G17587" s="1">
        <f t="shared" si="826"/>
        <v>15412489.881785082</v>
      </c>
      <c r="H17587" s="1">
        <v>1</v>
      </c>
      <c r="I17587" s="1">
        <f t="shared" si="827"/>
        <v>81068.509999999995</v>
      </c>
    </row>
    <row r="17588" spans="1:9" hidden="1">
      <c r="A17588" s="1" t="s">
        <v>17</v>
      </c>
      <c r="B17588" s="1">
        <v>25</v>
      </c>
      <c r="C17588" s="1">
        <v>154</v>
      </c>
      <c r="D17588" s="1">
        <v>3.01</v>
      </c>
      <c r="E17588" s="1">
        <v>25473</v>
      </c>
      <c r="F17588" s="1">
        <f t="shared" si="825"/>
        <v>31941.592184519955</v>
      </c>
      <c r="G17588" s="1">
        <f t="shared" si="826"/>
        <v>41842684.849632651</v>
      </c>
      <c r="H17588" s="1">
        <v>1</v>
      </c>
      <c r="I17588" s="1">
        <f t="shared" si="827"/>
        <v>57568.979999999996</v>
      </c>
    </row>
    <row r="17589" spans="1:9" hidden="1">
      <c r="A17589" s="1" t="s">
        <v>17</v>
      </c>
      <c r="B17589" s="1">
        <v>25</v>
      </c>
      <c r="C17589" s="1">
        <v>155</v>
      </c>
      <c r="D17589" s="1">
        <v>2.72</v>
      </c>
      <c r="E17589" s="1">
        <v>11777</v>
      </c>
      <c r="F17589" s="1">
        <f t="shared" si="825"/>
        <v>36421.123420768243</v>
      </c>
      <c r="G17589" s="1">
        <f t="shared" si="826"/>
        <v>607332819.17805779</v>
      </c>
      <c r="H17589" s="1">
        <v>0</v>
      </c>
      <c r="I17589" s="1">
        <f t="shared" si="827"/>
        <v>23200.690000000002</v>
      </c>
    </row>
    <row r="17590" spans="1:9" hidden="1">
      <c r="A17590" s="1" t="s">
        <v>17</v>
      </c>
      <c r="B17590" s="1">
        <v>25</v>
      </c>
      <c r="C17590" s="1">
        <v>156</v>
      </c>
      <c r="D17590" s="1">
        <v>2.76</v>
      </c>
      <c r="E17590" s="1">
        <v>8961</v>
      </c>
      <c r="F17590" s="1">
        <f t="shared" si="825"/>
        <v>35803.257043354693</v>
      </c>
      <c r="G17590" s="1">
        <f t="shared" si="826"/>
        <v>720506763.18152463</v>
      </c>
      <c r="H17590" s="1">
        <v>0</v>
      </c>
      <c r="I17590" s="1">
        <f t="shared" si="827"/>
        <v>18011.609999999997</v>
      </c>
    </row>
    <row r="17591" spans="1:9" hidden="1">
      <c r="A17591" s="1" t="s">
        <v>17</v>
      </c>
      <c r="B17591" s="1">
        <v>25</v>
      </c>
      <c r="C17591" s="1">
        <v>157</v>
      </c>
      <c r="D17591" s="1">
        <v>3.04</v>
      </c>
      <c r="E17591" s="1">
        <v>16001</v>
      </c>
      <c r="F17591" s="1">
        <f t="shared" si="825"/>
        <v>31478.192401459783</v>
      </c>
      <c r="G17591" s="1">
        <f t="shared" si="826"/>
        <v>239543484.63180444</v>
      </c>
      <c r="H17591" s="1">
        <v>1</v>
      </c>
      <c r="I17591" s="1">
        <f t="shared" si="827"/>
        <v>36642.29</v>
      </c>
    </row>
    <row r="17592" spans="1:9" hidden="1">
      <c r="A17592" s="1" t="s">
        <v>17</v>
      </c>
      <c r="B17592" s="1">
        <v>25</v>
      </c>
      <c r="C17592" s="1">
        <v>158</v>
      </c>
      <c r="D17592" s="1">
        <v>3.76</v>
      </c>
      <c r="E17592" s="1">
        <v>2241</v>
      </c>
      <c r="F17592" s="1">
        <f t="shared" si="825"/>
        <v>20356.597608015742</v>
      </c>
      <c r="G17592" s="1">
        <f t="shared" si="826"/>
        <v>328174876.69554567</v>
      </c>
      <c r="H17592" s="1">
        <v>0</v>
      </c>
      <c r="I17592" s="1">
        <f t="shared" si="827"/>
        <v>6745.41</v>
      </c>
    </row>
    <row r="17593" spans="1:9" hidden="1">
      <c r="A17593" s="1" t="s">
        <v>17</v>
      </c>
      <c r="B17593" s="1">
        <v>25</v>
      </c>
      <c r="C17593" s="1">
        <v>159</v>
      </c>
      <c r="D17593" s="1">
        <v>3.5</v>
      </c>
      <c r="E17593" s="1">
        <v>3265</v>
      </c>
      <c r="F17593" s="1">
        <f t="shared" si="825"/>
        <v>24372.729061203863</v>
      </c>
      <c r="G17593" s="1">
        <f t="shared" si="826"/>
        <v>445536226.12119013</v>
      </c>
      <c r="H17593" s="1">
        <v>0</v>
      </c>
      <c r="I17593" s="1">
        <f t="shared" si="827"/>
        <v>8978.75</v>
      </c>
    </row>
    <row r="17594" spans="1:9" hidden="1">
      <c r="A17594" s="1" t="s">
        <v>17</v>
      </c>
      <c r="B17594" s="1">
        <v>25</v>
      </c>
      <c r="C17594" s="1">
        <v>160</v>
      </c>
      <c r="D17594" s="1">
        <v>3.19</v>
      </c>
      <c r="E17594" s="1">
        <v>37889</v>
      </c>
      <c r="F17594" s="1">
        <f t="shared" si="825"/>
        <v>29161.19348615894</v>
      </c>
      <c r="G17594" s="1">
        <f t="shared" si="826"/>
        <v>76174606.543046445</v>
      </c>
      <c r="H17594" s="1">
        <v>1</v>
      </c>
      <c r="I17594" s="1">
        <f t="shared" si="827"/>
        <v>92449.16</v>
      </c>
    </row>
    <row r="17595" spans="1:9" hidden="1">
      <c r="A17595" s="1" t="s">
        <v>17</v>
      </c>
      <c r="B17595" s="1">
        <v>24</v>
      </c>
      <c r="C17595" s="1">
        <v>40</v>
      </c>
      <c r="D17595" s="1">
        <v>4.0599999999999996</v>
      </c>
      <c r="E17595" s="1">
        <v>3585</v>
      </c>
      <c r="F17595" s="1">
        <f t="shared" si="825"/>
        <v>15722.599777414056</v>
      </c>
      <c r="G17595" s="1">
        <f t="shared" si="826"/>
        <v>147321328.35668173</v>
      </c>
      <c r="H17595" s="1">
        <v>0</v>
      </c>
      <c r="I17595" s="1">
        <f t="shared" si="827"/>
        <v>11866.349999999999</v>
      </c>
    </row>
    <row r="17596" spans="1:9" hidden="1">
      <c r="A17596" s="1" t="s">
        <v>17</v>
      </c>
      <c r="B17596" s="1">
        <v>24</v>
      </c>
      <c r="C17596" s="1">
        <v>41</v>
      </c>
      <c r="D17596" s="1">
        <v>3.03</v>
      </c>
      <c r="E17596" s="1">
        <v>26817</v>
      </c>
      <c r="F17596" s="1">
        <f t="shared" si="825"/>
        <v>31632.658995813174</v>
      </c>
      <c r="G17596" s="1">
        <f t="shared" si="826"/>
        <v>23190571.563956343</v>
      </c>
      <c r="H17596" s="1">
        <v>1</v>
      </c>
      <c r="I17596" s="1">
        <f t="shared" si="827"/>
        <v>61142.759999999995</v>
      </c>
    </row>
    <row r="17597" spans="1:9" hidden="1">
      <c r="A17597" s="1" t="s">
        <v>17</v>
      </c>
      <c r="B17597" s="1">
        <v>24</v>
      </c>
      <c r="C17597" s="1">
        <v>42</v>
      </c>
      <c r="D17597" s="1">
        <v>4.03</v>
      </c>
      <c r="E17597" s="1">
        <v>2113</v>
      </c>
      <c r="F17597" s="1">
        <f t="shared" si="825"/>
        <v>16185.999560474214</v>
      </c>
      <c r="G17597" s="1">
        <f t="shared" si="826"/>
        <v>198049316.62910745</v>
      </c>
      <c r="H17597" s="1">
        <v>0</v>
      </c>
      <c r="I17597" s="1">
        <f t="shared" si="827"/>
        <v>6930.64</v>
      </c>
    </row>
    <row r="17598" spans="1:9" hidden="1">
      <c r="A17598" s="1" t="s">
        <v>17</v>
      </c>
      <c r="B17598" s="1">
        <v>24</v>
      </c>
      <c r="C17598" s="1">
        <v>43</v>
      </c>
      <c r="D17598" s="1">
        <v>4.09</v>
      </c>
      <c r="E17598" s="1">
        <v>3585</v>
      </c>
      <c r="F17598" s="1">
        <f t="shared" si="825"/>
        <v>15259.199994353883</v>
      </c>
      <c r="G17598" s="1">
        <f t="shared" si="826"/>
        <v>136286945.50817221</v>
      </c>
      <c r="H17598" s="1">
        <v>0</v>
      </c>
      <c r="I17598" s="1">
        <f t="shared" si="827"/>
        <v>11973.9</v>
      </c>
    </row>
    <row r="17599" spans="1:9" hidden="1">
      <c r="A17599" s="1" t="s">
        <v>17</v>
      </c>
      <c r="B17599" s="1">
        <v>24</v>
      </c>
      <c r="C17599" s="1">
        <v>44</v>
      </c>
      <c r="D17599" s="1">
        <v>3.65</v>
      </c>
      <c r="E17599" s="1">
        <v>19457</v>
      </c>
      <c r="F17599" s="1">
        <f t="shared" si="825"/>
        <v>22055.73014590302</v>
      </c>
      <c r="G17599" s="1">
        <f t="shared" si="826"/>
        <v>6753398.3712251335</v>
      </c>
      <c r="H17599" s="1">
        <v>1</v>
      </c>
      <c r="I17599" s="1">
        <f t="shared" si="827"/>
        <v>56425.299999999996</v>
      </c>
    </row>
    <row r="17600" spans="1:9" hidden="1">
      <c r="A17600" s="1" t="s">
        <v>17</v>
      </c>
      <c r="B17600" s="1">
        <v>24</v>
      </c>
      <c r="C17600" s="1">
        <v>45</v>
      </c>
      <c r="D17600" s="1">
        <v>4</v>
      </c>
      <c r="E17600" s="1">
        <v>3265</v>
      </c>
      <c r="F17600" s="1">
        <f t="shared" si="825"/>
        <v>16649.399343534387</v>
      </c>
      <c r="G17600" s="1">
        <f t="shared" si="826"/>
        <v>179142145.78720373</v>
      </c>
      <c r="H17600" s="1">
        <v>0</v>
      </c>
      <c r="I17600" s="1">
        <f t="shared" si="827"/>
        <v>10611.25</v>
      </c>
    </row>
    <row r="17601" spans="1:9" hidden="1">
      <c r="A17601" s="1" t="s">
        <v>17</v>
      </c>
      <c r="B17601" s="1">
        <v>24</v>
      </c>
      <c r="C17601" s="1">
        <v>46</v>
      </c>
      <c r="D17601" s="1">
        <v>4</v>
      </c>
      <c r="E17601" s="1">
        <v>3841</v>
      </c>
      <c r="F17601" s="1">
        <f t="shared" si="825"/>
        <v>16649.399343534387</v>
      </c>
      <c r="G17601" s="1">
        <f t="shared" si="826"/>
        <v>164055093.74345213</v>
      </c>
      <c r="H17601" s="1">
        <v>0</v>
      </c>
      <c r="I17601" s="1">
        <f t="shared" si="827"/>
        <v>12483.25</v>
      </c>
    </row>
    <row r="17602" spans="1:9" hidden="1">
      <c r="A17602" s="1" t="s">
        <v>17</v>
      </c>
      <c r="B17602" s="1">
        <v>24</v>
      </c>
      <c r="C17602" s="1">
        <v>47</v>
      </c>
      <c r="D17602" s="1">
        <v>3.46</v>
      </c>
      <c r="E17602" s="1">
        <v>14529</v>
      </c>
      <c r="F17602" s="1">
        <f t="shared" si="825"/>
        <v>24990.59543861742</v>
      </c>
      <c r="G17602" s="1">
        <f t="shared" si="826"/>
        <v>109444979.1213008</v>
      </c>
      <c r="H17602" s="1">
        <v>1</v>
      </c>
      <c r="I17602" s="1">
        <f t="shared" si="827"/>
        <v>39373.589999999997</v>
      </c>
    </row>
    <row r="17603" spans="1:9" hidden="1">
      <c r="A17603" s="1" t="s">
        <v>17</v>
      </c>
      <c r="B17603" s="1">
        <v>24</v>
      </c>
      <c r="C17603" s="1">
        <v>48</v>
      </c>
      <c r="D17603" s="1">
        <v>4.07</v>
      </c>
      <c r="E17603" s="1">
        <v>6913</v>
      </c>
      <c r="F17603" s="1">
        <f t="shared" si="825"/>
        <v>15568.133183060658</v>
      </c>
      <c r="G17603" s="1">
        <f t="shared" si="826"/>
        <v>74911330.41651772</v>
      </c>
      <c r="H17603" s="1">
        <v>0</v>
      </c>
      <c r="I17603" s="1">
        <f t="shared" si="827"/>
        <v>22951.160000000003</v>
      </c>
    </row>
    <row r="17604" spans="1:9" hidden="1">
      <c r="A17604" s="1" t="s">
        <v>17</v>
      </c>
      <c r="B17604" s="1">
        <v>24</v>
      </c>
      <c r="C17604" s="1">
        <v>49</v>
      </c>
      <c r="D17604" s="1">
        <v>3.03</v>
      </c>
      <c r="E17604" s="1">
        <v>24641</v>
      </c>
      <c r="F17604" s="1">
        <f t="shared" si="825"/>
        <v>31632.658995813174</v>
      </c>
      <c r="G17604" s="1">
        <f t="shared" si="826"/>
        <v>48883295.513735272</v>
      </c>
      <c r="H17604" s="1">
        <v>1</v>
      </c>
      <c r="I17604" s="1">
        <f t="shared" si="827"/>
        <v>56181.479999999996</v>
      </c>
    </row>
    <row r="17605" spans="1:9" hidden="1">
      <c r="A17605" s="1" t="s">
        <v>17</v>
      </c>
      <c r="B17605" s="1">
        <v>24</v>
      </c>
      <c r="C17605" s="1">
        <v>50</v>
      </c>
      <c r="D17605" s="1">
        <v>4.04</v>
      </c>
      <c r="E17605" s="1">
        <v>2881</v>
      </c>
      <c r="F17605" s="1">
        <f t="shared" si="825"/>
        <v>16031.532966120831</v>
      </c>
      <c r="G17605" s="1">
        <f t="shared" si="826"/>
        <v>172936517.29303074</v>
      </c>
      <c r="H17605" s="1">
        <v>0</v>
      </c>
      <c r="I17605" s="1">
        <f t="shared" si="827"/>
        <v>9478.49</v>
      </c>
    </row>
    <row r="17606" spans="1:9" hidden="1">
      <c r="A17606" s="1" t="s">
        <v>17</v>
      </c>
      <c r="B17606" s="1">
        <v>24</v>
      </c>
      <c r="C17606" s="1">
        <v>51</v>
      </c>
      <c r="D17606" s="1">
        <v>3.99</v>
      </c>
      <c r="E17606" s="1">
        <v>5825</v>
      </c>
      <c r="F17606" s="1">
        <f t="shared" si="825"/>
        <v>16803.865937887771</v>
      </c>
      <c r="G17606" s="1">
        <f t="shared" si="826"/>
        <v>120535497.28211233</v>
      </c>
      <c r="H17606" s="1">
        <v>0</v>
      </c>
      <c r="I17606" s="1">
        <f t="shared" si="827"/>
        <v>18873</v>
      </c>
    </row>
    <row r="17607" spans="1:9" hidden="1">
      <c r="A17607" s="1" t="s">
        <v>17</v>
      </c>
      <c r="B17607" s="1">
        <v>24</v>
      </c>
      <c r="C17607" s="1">
        <v>52</v>
      </c>
      <c r="D17607" s="1">
        <v>4.05</v>
      </c>
      <c r="E17607" s="1">
        <v>6337</v>
      </c>
      <c r="F17607" s="1">
        <f t="shared" si="825"/>
        <v>15877.06637176744</v>
      </c>
      <c r="G17607" s="1">
        <f t="shared" si="826"/>
        <v>91012866.377727956</v>
      </c>
      <c r="H17607" s="1">
        <v>0</v>
      </c>
      <c r="I17607" s="1">
        <f t="shared" si="827"/>
        <v>20912.099999999999</v>
      </c>
    </row>
    <row r="17608" spans="1:9" hidden="1">
      <c r="A17608" s="1" t="s">
        <v>17</v>
      </c>
      <c r="B17608" s="1">
        <v>24</v>
      </c>
      <c r="C17608" s="1">
        <v>53</v>
      </c>
      <c r="D17608" s="1">
        <v>3.21</v>
      </c>
      <c r="E17608" s="1">
        <v>14785</v>
      </c>
      <c r="F17608" s="1">
        <f t="shared" si="825"/>
        <v>28852.260297452158</v>
      </c>
      <c r="G17608" s="1">
        <f t="shared" si="826"/>
        <v>197887812.27627376</v>
      </c>
      <c r="H17608" s="1">
        <v>1</v>
      </c>
      <c r="I17608" s="1">
        <f t="shared" si="827"/>
        <v>36371.1</v>
      </c>
    </row>
    <row r="17609" spans="1:9" hidden="1">
      <c r="A17609" s="1" t="s">
        <v>17</v>
      </c>
      <c r="B17609" s="1">
        <v>24</v>
      </c>
      <c r="C17609" s="1">
        <v>54</v>
      </c>
      <c r="D17609" s="1">
        <v>4.04</v>
      </c>
      <c r="E17609" s="1">
        <v>3137</v>
      </c>
      <c r="F17609" s="1">
        <f t="shared" si="825"/>
        <v>16031.532966120831</v>
      </c>
      <c r="G17609" s="1">
        <f t="shared" si="826"/>
        <v>166268980.41437685</v>
      </c>
      <c r="H17609" s="1">
        <v>0</v>
      </c>
      <c r="I17609" s="1">
        <f t="shared" si="827"/>
        <v>10320.73</v>
      </c>
    </row>
    <row r="17610" spans="1:9" hidden="1">
      <c r="A17610" s="1" t="s">
        <v>17</v>
      </c>
      <c r="B17610" s="1">
        <v>24</v>
      </c>
      <c r="C17610" s="1">
        <v>55</v>
      </c>
      <c r="D17610" s="1">
        <v>3.99</v>
      </c>
      <c r="E17610" s="1">
        <v>3713</v>
      </c>
      <c r="F17610" s="1">
        <f t="shared" si="825"/>
        <v>16803.865937887771</v>
      </c>
      <c r="G17610" s="1">
        <f t="shared" si="826"/>
        <v>171370771.00375026</v>
      </c>
      <c r="H17610" s="1">
        <v>0</v>
      </c>
      <c r="I17610" s="1">
        <f t="shared" si="827"/>
        <v>12030.12</v>
      </c>
    </row>
    <row r="17611" spans="1:9" hidden="1">
      <c r="A17611" s="1" t="s">
        <v>17</v>
      </c>
      <c r="B17611" s="1">
        <v>24</v>
      </c>
      <c r="C17611" s="1">
        <v>56</v>
      </c>
      <c r="D17611" s="1">
        <v>4</v>
      </c>
      <c r="E17611" s="1">
        <v>6145</v>
      </c>
      <c r="F17611" s="1">
        <f t="shared" si="825"/>
        <v>16649.399343534387</v>
      </c>
      <c r="G17611" s="1">
        <f t="shared" si="826"/>
        <v>110342405.56844567</v>
      </c>
      <c r="H17611" s="1">
        <v>0</v>
      </c>
      <c r="I17611" s="1">
        <f t="shared" si="827"/>
        <v>19971.25</v>
      </c>
    </row>
    <row r="17612" spans="1:9" hidden="1">
      <c r="A17612" s="1" t="s">
        <v>17</v>
      </c>
      <c r="B17612" s="1">
        <v>24</v>
      </c>
      <c r="C17612" s="1">
        <v>57</v>
      </c>
      <c r="D17612" s="1">
        <v>3.01</v>
      </c>
      <c r="E17612" s="1">
        <v>18177</v>
      </c>
      <c r="F17612" s="1">
        <f t="shared" si="825"/>
        <v>31941.592184519955</v>
      </c>
      <c r="G17612" s="1">
        <f t="shared" si="826"/>
        <v>189463998.00614783</v>
      </c>
      <c r="H17612" s="1">
        <v>1</v>
      </c>
      <c r="I17612" s="1">
        <f t="shared" si="827"/>
        <v>41080.019999999997</v>
      </c>
    </row>
    <row r="17613" spans="1:9" hidden="1">
      <c r="A17613" s="1" t="s">
        <v>17</v>
      </c>
      <c r="B17613" s="1">
        <v>24</v>
      </c>
      <c r="C17613" s="1">
        <v>58</v>
      </c>
      <c r="D17613" s="1">
        <v>3.83</v>
      </c>
      <c r="E17613" s="1">
        <v>4097</v>
      </c>
      <c r="F17613" s="1">
        <f t="shared" si="825"/>
        <v>19275.331447542005</v>
      </c>
      <c r="G17613" s="1">
        <f t="shared" si="826"/>
        <v>230381745.53144258</v>
      </c>
      <c r="H17613" s="1">
        <v>0</v>
      </c>
      <c r="I17613" s="1">
        <f t="shared" si="827"/>
        <v>12618.76</v>
      </c>
    </row>
    <row r="17614" spans="1:9" hidden="1">
      <c r="A17614" s="1" t="s">
        <v>17</v>
      </c>
      <c r="B17614" s="1">
        <v>24</v>
      </c>
      <c r="C17614" s="1">
        <v>59</v>
      </c>
      <c r="D17614" s="1">
        <v>4.04</v>
      </c>
      <c r="E17614" s="1">
        <v>2753</v>
      </c>
      <c r="F17614" s="1">
        <f t="shared" si="825"/>
        <v>16031.532966120831</v>
      </c>
      <c r="G17614" s="1">
        <f t="shared" si="826"/>
        <v>176319437.73235765</v>
      </c>
      <c r="H17614" s="1">
        <v>0</v>
      </c>
      <c r="I17614" s="1">
        <f t="shared" si="827"/>
        <v>9057.3700000000008</v>
      </c>
    </row>
    <row r="17615" spans="1:9" hidden="1">
      <c r="A17615" s="1" t="s">
        <v>17</v>
      </c>
      <c r="B17615" s="1">
        <v>24</v>
      </c>
      <c r="C17615" s="1">
        <v>60</v>
      </c>
      <c r="D17615" s="1">
        <v>3.05</v>
      </c>
      <c r="E17615" s="1">
        <v>18177</v>
      </c>
      <c r="F17615" s="1">
        <f t="shared" si="825"/>
        <v>31323.725807106392</v>
      </c>
      <c r="G17615" s="1">
        <f t="shared" si="826"/>
        <v>172836399.44723719</v>
      </c>
      <c r="H17615" s="1">
        <v>1</v>
      </c>
      <c r="I17615" s="1">
        <f t="shared" si="827"/>
        <v>41807.1</v>
      </c>
    </row>
    <row r="17616" spans="1:9" hidden="1">
      <c r="A17616" s="1" t="s">
        <v>17</v>
      </c>
      <c r="B17616" s="1">
        <v>24</v>
      </c>
      <c r="C17616" s="1">
        <v>61</v>
      </c>
      <c r="D17616" s="1">
        <v>4.09</v>
      </c>
      <c r="E17616" s="1">
        <v>2689</v>
      </c>
      <c r="F17616" s="1">
        <f t="shared" si="825"/>
        <v>15259.199994353883</v>
      </c>
      <c r="G17616" s="1">
        <f t="shared" si="826"/>
        <v>158009927.89805436</v>
      </c>
      <c r="H17616" s="1">
        <v>0</v>
      </c>
      <c r="I17616" s="1">
        <f t="shared" si="827"/>
        <v>8981.26</v>
      </c>
    </row>
    <row r="17617" spans="1:9" hidden="1">
      <c r="A17617" s="1" t="s">
        <v>17</v>
      </c>
      <c r="B17617" s="1">
        <v>24</v>
      </c>
      <c r="C17617" s="1">
        <v>62</v>
      </c>
      <c r="D17617" s="1">
        <v>3.04</v>
      </c>
      <c r="E17617" s="1">
        <v>24577</v>
      </c>
      <c r="F17617" s="1">
        <f t="shared" si="825"/>
        <v>31478.192401459783</v>
      </c>
      <c r="G17617" s="1">
        <f t="shared" si="826"/>
        <v>47626456.56196624</v>
      </c>
      <c r="H17617" s="1">
        <v>1</v>
      </c>
      <c r="I17617" s="1">
        <f t="shared" si="827"/>
        <v>56281.33</v>
      </c>
    </row>
    <row r="17618" spans="1:9" hidden="1">
      <c r="A17618" s="1" t="s">
        <v>17</v>
      </c>
      <c r="B17618" s="1">
        <v>24</v>
      </c>
      <c r="C17618" s="1">
        <v>63</v>
      </c>
      <c r="D17618" s="1">
        <v>3.05</v>
      </c>
      <c r="E17618" s="1">
        <v>5697</v>
      </c>
      <c r="F17618" s="1">
        <f t="shared" si="825"/>
        <v>31323.725807106392</v>
      </c>
      <c r="G17618" s="1">
        <f t="shared" si="826"/>
        <v>656729075.59261274</v>
      </c>
      <c r="H17618" s="1">
        <v>0</v>
      </c>
      <c r="I17618" s="1">
        <f t="shared" si="827"/>
        <v>13103.099999999999</v>
      </c>
    </row>
    <row r="17619" spans="1:9" hidden="1">
      <c r="A17619" s="1" t="s">
        <v>17</v>
      </c>
      <c r="B17619" s="1">
        <v>24</v>
      </c>
      <c r="C17619" s="1">
        <v>64</v>
      </c>
      <c r="D17619" s="1">
        <v>4.05</v>
      </c>
      <c r="E17619" s="1">
        <v>6913</v>
      </c>
      <c r="F17619" s="1">
        <f t="shared" si="825"/>
        <v>15877.06637176744</v>
      </c>
      <c r="G17619" s="1">
        <f t="shared" si="826"/>
        <v>80354485.917451873</v>
      </c>
      <c r="H17619" s="1">
        <v>0</v>
      </c>
      <c r="I17619" s="1">
        <f t="shared" si="827"/>
        <v>22812.899999999998</v>
      </c>
    </row>
    <row r="17620" spans="1:9" hidden="1">
      <c r="A17620" s="1" t="s">
        <v>17</v>
      </c>
      <c r="B17620" s="1">
        <v>24</v>
      </c>
      <c r="C17620" s="1">
        <v>65</v>
      </c>
      <c r="D17620" s="1">
        <v>3</v>
      </c>
      <c r="E17620" s="1">
        <v>16449</v>
      </c>
      <c r="F17620" s="1">
        <f t="shared" si="825"/>
        <v>32096.058778873339</v>
      </c>
      <c r="G17620" s="1">
        <f t="shared" si="826"/>
        <v>244830448.42951724</v>
      </c>
      <c r="H17620" s="1">
        <v>1</v>
      </c>
      <c r="I17620" s="1">
        <f t="shared" si="827"/>
        <v>37010.25</v>
      </c>
    </row>
    <row r="17621" spans="1:9" hidden="1">
      <c r="A17621" s="1" t="s">
        <v>17</v>
      </c>
      <c r="B17621" s="1">
        <v>24</v>
      </c>
      <c r="C17621" s="1">
        <v>66</v>
      </c>
      <c r="D17621" s="1">
        <v>3.09</v>
      </c>
      <c r="E17621" s="1">
        <v>6145</v>
      </c>
      <c r="F17621" s="1">
        <f t="shared" si="825"/>
        <v>30705.859429692835</v>
      </c>
      <c r="G17621" s="1">
        <f t="shared" si="826"/>
        <v>603235815.92513144</v>
      </c>
      <c r="H17621" s="1">
        <v>0</v>
      </c>
      <c r="I17621" s="1">
        <f t="shared" si="827"/>
        <v>14379.3</v>
      </c>
    </row>
    <row r="17622" spans="1:9" hidden="1">
      <c r="A17622" s="1" t="s">
        <v>17</v>
      </c>
      <c r="B17622" s="1">
        <v>24</v>
      </c>
      <c r="C17622" s="1">
        <v>67</v>
      </c>
      <c r="D17622" s="1">
        <v>3.06</v>
      </c>
      <c r="E17622" s="1">
        <v>9153</v>
      </c>
      <c r="F17622" s="1">
        <f t="shared" si="825"/>
        <v>31169.259212753001</v>
      </c>
      <c r="G17622" s="1">
        <f t="shared" si="826"/>
        <v>484715669.72313136</v>
      </c>
      <c r="H17622" s="1">
        <v>0</v>
      </c>
      <c r="I17622" s="1">
        <f t="shared" si="827"/>
        <v>21143.43</v>
      </c>
    </row>
    <row r="17623" spans="1:9" hidden="1">
      <c r="A17623" s="1" t="s">
        <v>17</v>
      </c>
      <c r="B17623" s="1">
        <v>24</v>
      </c>
      <c r="C17623" s="1">
        <v>68</v>
      </c>
      <c r="D17623" s="1">
        <v>3.05</v>
      </c>
      <c r="E17623" s="1">
        <v>5441</v>
      </c>
      <c r="F17623" s="1">
        <f t="shared" ref="F17623:F17686" si="828">$C$6+D17623*$C$7</f>
        <v>31323.725807106392</v>
      </c>
      <c r="G17623" s="1">
        <f t="shared" ref="G17623:G17686" si="829">(E17623-F17623)^2</f>
        <v>669915495.2058512</v>
      </c>
      <c r="H17623" s="1">
        <v>0</v>
      </c>
      <c r="I17623" s="1">
        <f t="shared" si="827"/>
        <v>12514.3</v>
      </c>
    </row>
    <row r="17624" spans="1:9" hidden="1">
      <c r="A17624" s="1" t="s">
        <v>17</v>
      </c>
      <c r="B17624" s="1">
        <v>24</v>
      </c>
      <c r="C17624" s="1">
        <v>69</v>
      </c>
      <c r="D17624" s="1">
        <v>3</v>
      </c>
      <c r="E17624" s="1">
        <v>8129</v>
      </c>
      <c r="F17624" s="1">
        <f t="shared" si="828"/>
        <v>32096.058778873339</v>
      </c>
      <c r="G17624" s="1">
        <f t="shared" si="829"/>
        <v>574419906.50996959</v>
      </c>
      <c r="H17624" s="1">
        <v>0</v>
      </c>
      <c r="I17624" s="1">
        <f t="shared" si="827"/>
        <v>18290.25</v>
      </c>
    </row>
    <row r="17625" spans="1:9" hidden="1">
      <c r="A17625" s="1" t="s">
        <v>17</v>
      </c>
      <c r="B17625" s="1">
        <v>24</v>
      </c>
      <c r="C17625" s="1">
        <v>70</v>
      </c>
      <c r="D17625" s="1">
        <v>3.56</v>
      </c>
      <c r="E17625" s="1">
        <v>2881</v>
      </c>
      <c r="F17625" s="1">
        <f t="shared" si="828"/>
        <v>23445.929495083525</v>
      </c>
      <c r="G17625" s="1">
        <f t="shared" si="829"/>
        <v>422916325.13775629</v>
      </c>
      <c r="H17625" s="1">
        <v>0</v>
      </c>
      <c r="I17625" s="1">
        <f t="shared" ref="I17625:I17688" si="830">(D17625-$D$11)*E17625</f>
        <v>8095.6100000000006</v>
      </c>
    </row>
    <row r="17626" spans="1:9" hidden="1">
      <c r="A17626" s="1" t="s">
        <v>17</v>
      </c>
      <c r="B17626" s="1">
        <v>24</v>
      </c>
      <c r="C17626" s="1">
        <v>71</v>
      </c>
      <c r="D17626" s="1">
        <v>3.5</v>
      </c>
      <c r="E17626" s="1">
        <v>4929</v>
      </c>
      <c r="F17626" s="1">
        <f t="shared" si="828"/>
        <v>24372.729061203863</v>
      </c>
      <c r="G17626" s="1">
        <f t="shared" si="829"/>
        <v>378058599.80550367</v>
      </c>
      <c r="H17626" s="1">
        <v>0</v>
      </c>
      <c r="I17626" s="1">
        <f t="shared" si="830"/>
        <v>13554.75</v>
      </c>
    </row>
    <row r="17627" spans="1:9" hidden="1">
      <c r="A17627" s="1" t="s">
        <v>17</v>
      </c>
      <c r="B17627" s="1">
        <v>24</v>
      </c>
      <c r="C17627" s="1">
        <v>72</v>
      </c>
      <c r="D17627" s="1">
        <v>3.05</v>
      </c>
      <c r="E17627" s="1">
        <v>22401</v>
      </c>
      <c r="F17627" s="1">
        <f t="shared" si="828"/>
        <v>31323.725807106392</v>
      </c>
      <c r="G17627" s="1">
        <f t="shared" si="829"/>
        <v>79615035.828802407</v>
      </c>
      <c r="H17627" s="1">
        <v>1</v>
      </c>
      <c r="I17627" s="1">
        <f t="shared" si="830"/>
        <v>51522.299999999996</v>
      </c>
    </row>
    <row r="17628" spans="1:9" hidden="1">
      <c r="A17628" s="1" t="s">
        <v>17</v>
      </c>
      <c r="B17628" s="1">
        <v>24</v>
      </c>
      <c r="C17628" s="1">
        <v>73</v>
      </c>
      <c r="D17628" s="1">
        <v>3.52</v>
      </c>
      <c r="E17628" s="1">
        <v>3265</v>
      </c>
      <c r="F17628" s="1">
        <f t="shared" si="828"/>
        <v>24063.795872497081</v>
      </c>
      <c r="G17628" s="1">
        <f t="shared" si="829"/>
        <v>432589909.74580163</v>
      </c>
      <c r="H17628" s="1">
        <v>0</v>
      </c>
      <c r="I17628" s="1">
        <f t="shared" si="830"/>
        <v>9044.0499999999993</v>
      </c>
    </row>
    <row r="17629" spans="1:9" hidden="1">
      <c r="A17629" s="1" t="s">
        <v>17</v>
      </c>
      <c r="B17629" s="1">
        <v>24</v>
      </c>
      <c r="C17629" s="1">
        <v>74</v>
      </c>
      <c r="D17629" s="1">
        <v>3.41</v>
      </c>
      <c r="E17629" s="1">
        <v>4289</v>
      </c>
      <c r="F17629" s="1">
        <f t="shared" si="828"/>
        <v>25762.928410384367</v>
      </c>
      <c r="G17629" s="1">
        <f t="shared" si="829"/>
        <v>461129601.37431288</v>
      </c>
      <c r="H17629" s="1">
        <v>0</v>
      </c>
      <c r="I17629" s="1">
        <f t="shared" si="830"/>
        <v>11408.74</v>
      </c>
    </row>
    <row r="17630" spans="1:9" hidden="1">
      <c r="A17630" s="1" t="s">
        <v>17</v>
      </c>
      <c r="B17630" s="1">
        <v>24</v>
      </c>
      <c r="C17630" s="1">
        <v>75</v>
      </c>
      <c r="D17630" s="1">
        <v>3.49</v>
      </c>
      <c r="E17630" s="1">
        <v>2369</v>
      </c>
      <c r="F17630" s="1">
        <f t="shared" si="828"/>
        <v>24527.195655557247</v>
      </c>
      <c r="G17630" s="1">
        <f t="shared" si="829"/>
        <v>490985634.70995605</v>
      </c>
      <c r="H17630" s="1">
        <v>0</v>
      </c>
      <c r="I17630" s="1">
        <f t="shared" si="830"/>
        <v>6491.06</v>
      </c>
    </row>
    <row r="17631" spans="1:9" hidden="1">
      <c r="A17631" s="1" t="s">
        <v>17</v>
      </c>
      <c r="B17631" s="1">
        <v>24</v>
      </c>
      <c r="C17631" s="1">
        <v>76</v>
      </c>
      <c r="D17631" s="1">
        <v>3.42</v>
      </c>
      <c r="E17631" s="1">
        <v>5313</v>
      </c>
      <c r="F17631" s="1">
        <f t="shared" si="828"/>
        <v>25608.461816030984</v>
      </c>
      <c r="G17631" s="1">
        <f t="shared" si="829"/>
        <v>411905770.32597166</v>
      </c>
      <c r="H17631" s="1">
        <v>0</v>
      </c>
      <c r="I17631" s="1">
        <f t="shared" si="830"/>
        <v>14185.71</v>
      </c>
    </row>
    <row r="17632" spans="1:9" hidden="1">
      <c r="A17632" s="1" t="s">
        <v>17</v>
      </c>
      <c r="B17632" s="1">
        <v>24</v>
      </c>
      <c r="C17632" s="1">
        <v>77</v>
      </c>
      <c r="D17632" s="1">
        <v>3.04</v>
      </c>
      <c r="E17632" s="1">
        <v>19649</v>
      </c>
      <c r="F17632" s="1">
        <f t="shared" si="828"/>
        <v>31478.192401459783</v>
      </c>
      <c r="G17632" s="1">
        <f t="shared" si="829"/>
        <v>139929792.87075385</v>
      </c>
      <c r="H17632" s="1">
        <v>1</v>
      </c>
      <c r="I17632" s="1">
        <f t="shared" si="830"/>
        <v>44996.21</v>
      </c>
    </row>
    <row r="17633" spans="1:9" hidden="1">
      <c r="A17633" s="1" t="s">
        <v>17</v>
      </c>
      <c r="B17633" s="1">
        <v>24</v>
      </c>
      <c r="C17633" s="1">
        <v>78</v>
      </c>
      <c r="D17633" s="1">
        <v>3.5</v>
      </c>
      <c r="E17633" s="1">
        <v>2497</v>
      </c>
      <c r="F17633" s="1">
        <f t="shared" si="828"/>
        <v>24372.729061203863</v>
      </c>
      <c r="G17633" s="1">
        <f t="shared" si="829"/>
        <v>478547521.95919925</v>
      </c>
      <c r="H17633" s="1">
        <v>0</v>
      </c>
      <c r="I17633" s="1">
        <f t="shared" si="830"/>
        <v>6866.75</v>
      </c>
    </row>
    <row r="17634" spans="1:9" hidden="1">
      <c r="A17634" s="1" t="s">
        <v>17</v>
      </c>
      <c r="B17634" s="1">
        <v>24</v>
      </c>
      <c r="C17634" s="1">
        <v>79</v>
      </c>
      <c r="D17634" s="1">
        <v>3.47</v>
      </c>
      <c r="E17634" s="1">
        <v>6721</v>
      </c>
      <c r="F17634" s="1">
        <f t="shared" si="828"/>
        <v>24836.128844264029</v>
      </c>
      <c r="G17634" s="1">
        <f t="shared" si="829"/>
        <v>328157893.04428661</v>
      </c>
      <c r="H17634" s="1">
        <v>0</v>
      </c>
      <c r="I17634" s="1">
        <f t="shared" si="830"/>
        <v>18281.120000000003</v>
      </c>
    </row>
    <row r="17635" spans="1:9" hidden="1">
      <c r="A17635" s="1" t="s">
        <v>17</v>
      </c>
      <c r="B17635" s="1">
        <v>24</v>
      </c>
      <c r="C17635" s="1">
        <v>80</v>
      </c>
      <c r="D17635" s="1">
        <v>2.72</v>
      </c>
      <c r="E17635" s="1">
        <v>58113</v>
      </c>
      <c r="F17635" s="1">
        <f t="shared" si="828"/>
        <v>36421.123420768243</v>
      </c>
      <c r="G17635" s="1">
        <f t="shared" si="829"/>
        <v>470537509.52862322</v>
      </c>
      <c r="H17635" s="1">
        <v>1</v>
      </c>
      <c r="I17635" s="1">
        <f t="shared" si="830"/>
        <v>114482.61000000002</v>
      </c>
    </row>
    <row r="17636" spans="1:9" hidden="1">
      <c r="A17636" s="1" t="s">
        <v>17</v>
      </c>
      <c r="B17636" s="1">
        <v>24</v>
      </c>
      <c r="C17636" s="1">
        <v>81</v>
      </c>
      <c r="D17636" s="1">
        <v>2.75</v>
      </c>
      <c r="E17636" s="1">
        <v>13121</v>
      </c>
      <c r="F17636" s="1">
        <f t="shared" si="828"/>
        <v>35957.723637708077</v>
      </c>
      <c r="G17636" s="1">
        <f t="shared" si="829"/>
        <v>521515946.50505483</v>
      </c>
      <c r="H17636" s="1">
        <v>0</v>
      </c>
      <c r="I17636" s="1">
        <f t="shared" si="830"/>
        <v>26242</v>
      </c>
    </row>
    <row r="17637" spans="1:9" hidden="1">
      <c r="A17637" s="1" t="s">
        <v>17</v>
      </c>
      <c r="B17637" s="1">
        <v>24</v>
      </c>
      <c r="C17637" s="1">
        <v>82</v>
      </c>
      <c r="D17637" s="1">
        <v>3.55</v>
      </c>
      <c r="E17637" s="1">
        <v>3329</v>
      </c>
      <c r="F17637" s="1">
        <f t="shared" si="828"/>
        <v>23600.396089436916</v>
      </c>
      <c r="G17637" s="1">
        <f t="shared" si="829"/>
        <v>410929499.41483825</v>
      </c>
      <c r="H17637" s="1">
        <v>1</v>
      </c>
      <c r="I17637" s="1">
        <f t="shared" si="830"/>
        <v>9321.1999999999989</v>
      </c>
    </row>
    <row r="17638" spans="1:9" hidden="1">
      <c r="A17638" s="1" t="s">
        <v>17</v>
      </c>
      <c r="B17638" s="1">
        <v>24</v>
      </c>
      <c r="C17638" s="1">
        <v>83</v>
      </c>
      <c r="D17638" s="1">
        <v>3.18</v>
      </c>
      <c r="E17638" s="1">
        <v>5057</v>
      </c>
      <c r="F17638" s="1">
        <f t="shared" si="828"/>
        <v>29315.660080512323</v>
      </c>
      <c r="G17638" s="1">
        <f t="shared" si="829"/>
        <v>588482588.90184212</v>
      </c>
      <c r="H17638" s="1">
        <v>0</v>
      </c>
      <c r="I17638" s="1">
        <f t="shared" si="830"/>
        <v>12288.51</v>
      </c>
    </row>
    <row r="17639" spans="1:9" hidden="1">
      <c r="A17639" s="1" t="s">
        <v>17</v>
      </c>
      <c r="B17639" s="1">
        <v>24</v>
      </c>
      <c r="C17639" s="1">
        <v>84</v>
      </c>
      <c r="D17639" s="1">
        <v>3.13</v>
      </c>
      <c r="E17639" s="1">
        <v>3905</v>
      </c>
      <c r="F17639" s="1">
        <f t="shared" si="828"/>
        <v>30087.993052279278</v>
      </c>
      <c r="G17639" s="1">
        <f t="shared" si="829"/>
        <v>685549125.17570496</v>
      </c>
      <c r="H17639" s="1">
        <v>0</v>
      </c>
      <c r="I17639" s="1">
        <f t="shared" si="830"/>
        <v>9293.9</v>
      </c>
    </row>
    <row r="17640" spans="1:9" hidden="1">
      <c r="A17640" s="1" t="s">
        <v>17</v>
      </c>
      <c r="B17640" s="1">
        <v>24</v>
      </c>
      <c r="C17640" s="1">
        <v>85</v>
      </c>
      <c r="D17640" s="1">
        <v>3.11</v>
      </c>
      <c r="E17640" s="1">
        <v>3137</v>
      </c>
      <c r="F17640" s="1">
        <f t="shared" si="828"/>
        <v>30396.926240986053</v>
      </c>
      <c r="G17640" s="1">
        <f t="shared" si="829"/>
        <v>743103578.66400003</v>
      </c>
      <c r="H17640" s="1">
        <v>0</v>
      </c>
      <c r="I17640" s="1">
        <f t="shared" si="830"/>
        <v>7403.32</v>
      </c>
    </row>
    <row r="17641" spans="1:9" hidden="1">
      <c r="A17641" s="1" t="s">
        <v>17</v>
      </c>
      <c r="B17641" s="1">
        <v>24</v>
      </c>
      <c r="C17641" s="1">
        <v>86</v>
      </c>
      <c r="D17641" s="1">
        <v>3.15</v>
      </c>
      <c r="E17641" s="1">
        <v>9601</v>
      </c>
      <c r="F17641" s="1">
        <f t="shared" si="828"/>
        <v>29779.059863572496</v>
      </c>
      <c r="G17641" s="1">
        <f t="shared" si="829"/>
        <v>407154099.85791528</v>
      </c>
      <c r="H17641" s="1">
        <v>0</v>
      </c>
      <c r="I17641" s="1">
        <f t="shared" si="830"/>
        <v>23042.399999999998</v>
      </c>
    </row>
    <row r="17642" spans="1:9" hidden="1">
      <c r="A17642" s="1" t="s">
        <v>17</v>
      </c>
      <c r="B17642" s="1">
        <v>24</v>
      </c>
      <c r="C17642" s="1">
        <v>87</v>
      </c>
      <c r="D17642" s="1">
        <v>2.4300000000000002</v>
      </c>
      <c r="E17642" s="1">
        <v>58433</v>
      </c>
      <c r="F17642" s="1">
        <f t="shared" si="828"/>
        <v>40900.654657016537</v>
      </c>
      <c r="G17642" s="1">
        <f t="shared" si="829"/>
        <v>307383133.22563392</v>
      </c>
      <c r="H17642" s="1">
        <v>1</v>
      </c>
      <c r="I17642" s="1">
        <f t="shared" si="830"/>
        <v>98167.44</v>
      </c>
    </row>
    <row r="17643" spans="1:9" hidden="1">
      <c r="A17643" s="1" t="s">
        <v>17</v>
      </c>
      <c r="B17643" s="1">
        <v>24</v>
      </c>
      <c r="C17643" s="1">
        <v>88</v>
      </c>
      <c r="D17643" s="1">
        <v>3.26</v>
      </c>
      <c r="E17643" s="1">
        <v>2945</v>
      </c>
      <c r="F17643" s="1">
        <f t="shared" si="828"/>
        <v>28079.927325685218</v>
      </c>
      <c r="G17643" s="1">
        <f t="shared" si="829"/>
        <v>631764571.66747749</v>
      </c>
      <c r="H17643" s="1">
        <v>0</v>
      </c>
      <c r="I17643" s="1">
        <f t="shared" si="830"/>
        <v>7391.95</v>
      </c>
    </row>
    <row r="17644" spans="1:9" hidden="1">
      <c r="A17644" s="1" t="s">
        <v>17</v>
      </c>
      <c r="B17644" s="1">
        <v>24</v>
      </c>
      <c r="C17644" s="1">
        <v>89</v>
      </c>
      <c r="D17644" s="1">
        <v>3.36</v>
      </c>
      <c r="E17644" s="1">
        <v>2753</v>
      </c>
      <c r="F17644" s="1">
        <f t="shared" si="828"/>
        <v>26535.261382151315</v>
      </c>
      <c r="G17644" s="1">
        <f t="shared" si="829"/>
        <v>565595956.44896579</v>
      </c>
      <c r="H17644" s="1">
        <v>0</v>
      </c>
      <c r="I17644" s="1">
        <f t="shared" si="830"/>
        <v>7185.33</v>
      </c>
    </row>
    <row r="17645" spans="1:9" hidden="1">
      <c r="A17645" s="1" t="s">
        <v>17</v>
      </c>
      <c r="B17645" s="1">
        <v>24</v>
      </c>
      <c r="C17645" s="1">
        <v>90</v>
      </c>
      <c r="D17645" s="1">
        <v>3.3</v>
      </c>
      <c r="E17645" s="1">
        <v>3777</v>
      </c>
      <c r="F17645" s="1">
        <f t="shared" si="828"/>
        <v>27462.060948271654</v>
      </c>
      <c r="G17645" s="1">
        <f t="shared" si="829"/>
        <v>560982112.12334287</v>
      </c>
      <c r="H17645" s="1">
        <v>0</v>
      </c>
      <c r="I17645" s="1">
        <f t="shared" si="830"/>
        <v>9631.3499999999985</v>
      </c>
    </row>
    <row r="17646" spans="1:9" hidden="1">
      <c r="A17646" s="1" t="s">
        <v>17</v>
      </c>
      <c r="B17646" s="1">
        <v>24</v>
      </c>
      <c r="C17646" s="1">
        <v>92</v>
      </c>
      <c r="D17646" s="1">
        <v>2.78</v>
      </c>
      <c r="E17646" s="1">
        <v>16833</v>
      </c>
      <c r="F17646" s="1">
        <f t="shared" si="828"/>
        <v>35494.323854647912</v>
      </c>
      <c r="G17646" s="1">
        <f t="shared" si="829"/>
        <v>348245008.00805116</v>
      </c>
      <c r="H17646" s="1">
        <v>1</v>
      </c>
      <c r="I17646" s="1">
        <f t="shared" si="830"/>
        <v>34170.99</v>
      </c>
    </row>
    <row r="17647" spans="1:9" hidden="1">
      <c r="A17647" s="1" t="s">
        <v>17</v>
      </c>
      <c r="B17647" s="1">
        <v>24</v>
      </c>
      <c r="C17647" s="1">
        <v>93</v>
      </c>
      <c r="D17647" s="1">
        <v>3.31</v>
      </c>
      <c r="E17647" s="1">
        <v>6721</v>
      </c>
      <c r="F17647" s="1">
        <f t="shared" si="828"/>
        <v>27307.594353918263</v>
      </c>
      <c r="G17647" s="1">
        <f t="shared" si="829"/>
        <v>423807867.09277928</v>
      </c>
      <c r="H17647" s="1">
        <v>0</v>
      </c>
      <c r="I17647" s="1">
        <f t="shared" si="830"/>
        <v>17205.760000000002</v>
      </c>
    </row>
    <row r="17648" spans="1:9" hidden="1">
      <c r="A17648" s="1" t="s">
        <v>17</v>
      </c>
      <c r="B17648" s="1">
        <v>24</v>
      </c>
      <c r="C17648" s="1">
        <v>94</v>
      </c>
      <c r="D17648" s="1">
        <v>2.76</v>
      </c>
      <c r="E17648" s="1">
        <v>28033</v>
      </c>
      <c r="F17648" s="1">
        <f t="shared" si="828"/>
        <v>35803.257043354693</v>
      </c>
      <c r="G17648" s="1">
        <f t="shared" si="829"/>
        <v>60376894.519803226</v>
      </c>
      <c r="H17648" s="1">
        <v>1</v>
      </c>
      <c r="I17648" s="1">
        <f t="shared" si="830"/>
        <v>56346.329999999994</v>
      </c>
    </row>
    <row r="17649" spans="1:9" hidden="1">
      <c r="A17649" s="1" t="s">
        <v>17</v>
      </c>
      <c r="B17649" s="1">
        <v>24</v>
      </c>
      <c r="C17649" s="1">
        <v>96</v>
      </c>
      <c r="D17649" s="1">
        <v>3.3</v>
      </c>
      <c r="E17649" s="1">
        <v>2433</v>
      </c>
      <c r="F17649" s="1">
        <f t="shared" si="828"/>
        <v>27462.060948271654</v>
      </c>
      <c r="G17649" s="1">
        <f t="shared" si="829"/>
        <v>626453891.95229709</v>
      </c>
      <c r="H17649" s="1">
        <v>0</v>
      </c>
      <c r="I17649" s="1">
        <f t="shared" si="830"/>
        <v>6204.15</v>
      </c>
    </row>
    <row r="17650" spans="1:9" hidden="1">
      <c r="A17650" s="1" t="s">
        <v>17</v>
      </c>
      <c r="B17650" s="1">
        <v>24</v>
      </c>
      <c r="C17650" s="1">
        <v>97</v>
      </c>
      <c r="D17650" s="1">
        <v>3.35</v>
      </c>
      <c r="E17650" s="1">
        <v>3009</v>
      </c>
      <c r="F17650" s="1">
        <f t="shared" si="828"/>
        <v>26689.727976504706</v>
      </c>
      <c r="G17650" s="1">
        <f t="shared" si="829"/>
        <v>560776877.49721265</v>
      </c>
      <c r="H17650" s="1">
        <v>0</v>
      </c>
      <c r="I17650" s="1">
        <f t="shared" si="830"/>
        <v>7823.4000000000005</v>
      </c>
    </row>
    <row r="17651" spans="1:9" hidden="1">
      <c r="A17651" s="1" t="s">
        <v>17</v>
      </c>
      <c r="B17651" s="1">
        <v>24</v>
      </c>
      <c r="C17651" s="1">
        <v>98</v>
      </c>
      <c r="D17651" s="1">
        <v>3.31</v>
      </c>
      <c r="E17651" s="1">
        <v>3393</v>
      </c>
      <c r="F17651" s="1">
        <f t="shared" si="828"/>
        <v>27307.594353918263</v>
      </c>
      <c r="G17651" s="1">
        <f t="shared" si="829"/>
        <v>571907823.1124593</v>
      </c>
      <c r="H17651" s="1">
        <v>0</v>
      </c>
      <c r="I17651" s="1">
        <f t="shared" si="830"/>
        <v>8686.08</v>
      </c>
    </row>
    <row r="17652" spans="1:9" hidden="1">
      <c r="A17652" s="1" t="s">
        <v>17</v>
      </c>
      <c r="B17652" s="1">
        <v>24</v>
      </c>
      <c r="C17652" s="1">
        <v>99</v>
      </c>
      <c r="D17652" s="1">
        <v>3.29</v>
      </c>
      <c r="E17652" s="1">
        <v>1921</v>
      </c>
      <c r="F17652" s="1">
        <f t="shared" si="828"/>
        <v>27616.527542625045</v>
      </c>
      <c r="G17652" s="1">
        <f t="shared" si="829"/>
        <v>660260135.69380224</v>
      </c>
      <c r="H17652" s="1">
        <v>0</v>
      </c>
      <c r="I17652" s="1">
        <f t="shared" si="830"/>
        <v>4879.34</v>
      </c>
    </row>
    <row r="17653" spans="1:9" hidden="1">
      <c r="A17653" s="1" t="s">
        <v>17</v>
      </c>
      <c r="B17653" s="1">
        <v>24</v>
      </c>
      <c r="C17653" s="1">
        <v>100</v>
      </c>
      <c r="D17653" s="1">
        <v>3.27</v>
      </c>
      <c r="E17653" s="1">
        <v>2625</v>
      </c>
      <c r="F17653" s="1">
        <f t="shared" si="828"/>
        <v>27925.460731331819</v>
      </c>
      <c r="G17653" s="1">
        <f t="shared" si="829"/>
        <v>640113313.21766341</v>
      </c>
      <c r="H17653" s="1">
        <v>0</v>
      </c>
      <c r="I17653" s="1">
        <f t="shared" si="830"/>
        <v>6615</v>
      </c>
    </row>
    <row r="17654" spans="1:9" hidden="1">
      <c r="A17654" s="1" t="s">
        <v>17</v>
      </c>
      <c r="B17654" s="1">
        <v>24</v>
      </c>
      <c r="C17654" s="1">
        <v>101</v>
      </c>
      <c r="D17654" s="1">
        <v>3.28</v>
      </c>
      <c r="E17654" s="1">
        <v>8769</v>
      </c>
      <c r="F17654" s="1">
        <f t="shared" si="828"/>
        <v>27770.994136978436</v>
      </c>
      <c r="G17654" s="1">
        <f t="shared" si="829"/>
        <v>361075781.18176281</v>
      </c>
      <c r="H17654" s="1">
        <v>0</v>
      </c>
      <c r="I17654" s="1">
        <f t="shared" si="830"/>
        <v>22185.57</v>
      </c>
    </row>
    <row r="17655" spans="1:9" hidden="1">
      <c r="A17655" s="1" t="s">
        <v>17</v>
      </c>
      <c r="B17655" s="1">
        <v>24</v>
      </c>
      <c r="C17655" s="1">
        <v>102</v>
      </c>
      <c r="D17655" s="1">
        <v>2.2999999999999998</v>
      </c>
      <c r="E17655" s="1">
        <v>38209</v>
      </c>
      <c r="F17655" s="1">
        <f t="shared" si="828"/>
        <v>42908.720383610605</v>
      </c>
      <c r="G17655" s="1">
        <f t="shared" si="829"/>
        <v>22087371.684125017</v>
      </c>
      <c r="H17655" s="1">
        <v>1</v>
      </c>
      <c r="I17655" s="1">
        <f t="shared" si="830"/>
        <v>59223.94999999999</v>
      </c>
    </row>
    <row r="17656" spans="1:9" hidden="1">
      <c r="A17656" s="1" t="s">
        <v>17</v>
      </c>
      <c r="B17656" s="1">
        <v>24</v>
      </c>
      <c r="C17656" s="1">
        <v>103</v>
      </c>
      <c r="D17656" s="1">
        <v>3.32</v>
      </c>
      <c r="E17656" s="1">
        <v>2625</v>
      </c>
      <c r="F17656" s="1">
        <f t="shared" si="828"/>
        <v>27153.127759564879</v>
      </c>
      <c r="G17656" s="1">
        <f t="shared" si="829"/>
        <v>601629051.38953722</v>
      </c>
      <c r="H17656" s="1">
        <v>0</v>
      </c>
      <c r="I17656" s="1">
        <f t="shared" si="830"/>
        <v>6746.25</v>
      </c>
    </row>
    <row r="17657" spans="1:9" hidden="1">
      <c r="A17657" s="1" t="s">
        <v>17</v>
      </c>
      <c r="B17657" s="1">
        <v>24</v>
      </c>
      <c r="C17657" s="1">
        <v>104</v>
      </c>
      <c r="D17657" s="1">
        <v>3.27</v>
      </c>
      <c r="E17657" s="1">
        <v>3137</v>
      </c>
      <c r="F17657" s="1">
        <f t="shared" si="828"/>
        <v>27925.460731331819</v>
      </c>
      <c r="G17657" s="1">
        <f t="shared" si="829"/>
        <v>614467785.4287796</v>
      </c>
      <c r="H17657" s="1">
        <v>0</v>
      </c>
      <c r="I17657" s="1">
        <f t="shared" si="830"/>
        <v>7905.24</v>
      </c>
    </row>
    <row r="17658" spans="1:9" hidden="1">
      <c r="A17658" s="1" t="s">
        <v>17</v>
      </c>
      <c r="B17658" s="1">
        <v>24</v>
      </c>
      <c r="C17658" s="1">
        <v>105</v>
      </c>
      <c r="D17658" s="1">
        <v>3</v>
      </c>
      <c r="E17658" s="1">
        <v>13377</v>
      </c>
      <c r="F17658" s="1">
        <f t="shared" si="828"/>
        <v>32096.058778873339</v>
      </c>
      <c r="G17658" s="1">
        <f t="shared" si="829"/>
        <v>350403161.56691504</v>
      </c>
      <c r="H17658" s="1">
        <v>1</v>
      </c>
      <c r="I17658" s="1">
        <f t="shared" si="830"/>
        <v>30098.25</v>
      </c>
    </row>
    <row r="17659" spans="1:9" hidden="1">
      <c r="A17659" s="1" t="s">
        <v>17</v>
      </c>
      <c r="B17659" s="1">
        <v>24</v>
      </c>
      <c r="C17659" s="1">
        <v>106</v>
      </c>
      <c r="D17659" s="1">
        <v>3.04</v>
      </c>
      <c r="E17659" s="1">
        <v>4161</v>
      </c>
      <c r="F17659" s="1">
        <f t="shared" si="828"/>
        <v>31478.192401459783</v>
      </c>
      <c r="G17659" s="1">
        <f t="shared" si="829"/>
        <v>746229000.69837213</v>
      </c>
      <c r="H17659" s="1">
        <v>0</v>
      </c>
      <c r="I17659" s="1">
        <f t="shared" si="830"/>
        <v>9528.69</v>
      </c>
    </row>
    <row r="17660" spans="1:9" hidden="1">
      <c r="A17660" s="1" t="s">
        <v>17</v>
      </c>
      <c r="B17660" s="1">
        <v>24</v>
      </c>
      <c r="C17660" s="1">
        <v>107</v>
      </c>
      <c r="D17660" s="1">
        <v>2.98</v>
      </c>
      <c r="E17660" s="1">
        <v>7169</v>
      </c>
      <c r="F17660" s="1">
        <f t="shared" si="828"/>
        <v>32404.991967580121</v>
      </c>
      <c r="G17660" s="1">
        <f t="shared" si="829"/>
        <v>636855290.58776844</v>
      </c>
      <c r="H17660" s="1">
        <v>0</v>
      </c>
      <c r="I17660" s="1">
        <f t="shared" si="830"/>
        <v>15986.869999999999</v>
      </c>
    </row>
    <row r="17661" spans="1:9" hidden="1">
      <c r="A17661" s="1" t="s">
        <v>17</v>
      </c>
      <c r="B17661" s="1">
        <v>24</v>
      </c>
      <c r="C17661" s="1">
        <v>108</v>
      </c>
      <c r="D17661" s="1">
        <v>2.85</v>
      </c>
      <c r="E17661" s="1">
        <v>6721</v>
      </c>
      <c r="F17661" s="1">
        <f t="shared" si="828"/>
        <v>34413.057694174182</v>
      </c>
      <c r="G17661" s="1">
        <f t="shared" si="829"/>
        <v>766850059.33747149</v>
      </c>
      <c r="H17661" s="1">
        <v>0</v>
      </c>
      <c r="I17661" s="1">
        <f t="shared" si="830"/>
        <v>14114.1</v>
      </c>
    </row>
    <row r="17662" spans="1:9" hidden="1">
      <c r="A17662" s="1" t="s">
        <v>17</v>
      </c>
      <c r="B17662" s="1">
        <v>24</v>
      </c>
      <c r="C17662" s="1">
        <v>109</v>
      </c>
      <c r="D17662" s="1">
        <v>2.84</v>
      </c>
      <c r="E17662" s="1">
        <v>5569</v>
      </c>
      <c r="F17662" s="1">
        <f t="shared" si="828"/>
        <v>34567.524288527573</v>
      </c>
      <c r="G17662" s="1">
        <f t="shared" si="829"/>
        <v>840914410.91232359</v>
      </c>
      <c r="H17662" s="1">
        <v>0</v>
      </c>
      <c r="I17662" s="1">
        <f t="shared" si="830"/>
        <v>11639.21</v>
      </c>
    </row>
    <row r="17663" spans="1:9" hidden="1">
      <c r="A17663" s="1" t="s">
        <v>17</v>
      </c>
      <c r="B17663" s="1">
        <v>24</v>
      </c>
      <c r="C17663" s="1">
        <v>110</v>
      </c>
      <c r="D17663" s="1">
        <v>2.73</v>
      </c>
      <c r="E17663" s="1">
        <v>105345</v>
      </c>
      <c r="F17663" s="1">
        <f t="shared" si="828"/>
        <v>36266.656826414859</v>
      </c>
      <c r="G17663" s="1">
        <f t="shared" si="829"/>
        <v>4771817495.6075954</v>
      </c>
      <c r="H17663" s="1">
        <v>1</v>
      </c>
      <c r="I17663" s="1">
        <f t="shared" si="830"/>
        <v>208583.1</v>
      </c>
    </row>
    <row r="17664" spans="1:9" hidden="1">
      <c r="A17664" s="1" t="s">
        <v>17</v>
      </c>
      <c r="B17664" s="1">
        <v>24</v>
      </c>
      <c r="C17664" s="1">
        <v>111</v>
      </c>
      <c r="D17664" s="1">
        <v>3.34</v>
      </c>
      <c r="E17664" s="1">
        <v>3905</v>
      </c>
      <c r="F17664" s="1">
        <f t="shared" si="828"/>
        <v>26844.194570858097</v>
      </c>
      <c r="G17664" s="1">
        <f t="shared" si="829"/>
        <v>526206647.55968559</v>
      </c>
      <c r="H17664" s="1">
        <v>0</v>
      </c>
      <c r="I17664" s="1">
        <f t="shared" si="830"/>
        <v>10113.949999999999</v>
      </c>
    </row>
    <row r="17665" spans="1:9" hidden="1">
      <c r="A17665" s="1" t="s">
        <v>17</v>
      </c>
      <c r="B17665" s="1">
        <v>24</v>
      </c>
      <c r="C17665" s="1">
        <v>112</v>
      </c>
      <c r="D17665" s="1">
        <v>2.5499999999999998</v>
      </c>
      <c r="E17665" s="1">
        <v>17921</v>
      </c>
      <c r="F17665" s="1">
        <f t="shared" si="828"/>
        <v>39047.055524775868</v>
      </c>
      <c r="G17665" s="1">
        <f t="shared" si="829"/>
        <v>446310222.03591293</v>
      </c>
      <c r="H17665" s="1">
        <v>0</v>
      </c>
      <c r="I17665" s="1">
        <f t="shared" si="830"/>
        <v>32257.799999999996</v>
      </c>
    </row>
    <row r="17666" spans="1:9" hidden="1">
      <c r="A17666" s="1" t="s">
        <v>17</v>
      </c>
      <c r="B17666" s="1">
        <v>24</v>
      </c>
      <c r="C17666" s="1">
        <v>113</v>
      </c>
      <c r="D17666" s="1">
        <v>3.32</v>
      </c>
      <c r="E17666" s="1">
        <v>2433</v>
      </c>
      <c r="F17666" s="1">
        <f t="shared" si="828"/>
        <v>27153.127759564879</v>
      </c>
      <c r="G17666" s="1">
        <f t="shared" si="829"/>
        <v>611084716.44921017</v>
      </c>
      <c r="H17666" s="1">
        <v>0</v>
      </c>
      <c r="I17666" s="1">
        <f t="shared" si="830"/>
        <v>6252.8099999999995</v>
      </c>
    </row>
    <row r="17667" spans="1:9" hidden="1">
      <c r="A17667" s="1" t="s">
        <v>17</v>
      </c>
      <c r="B17667" s="1">
        <v>24</v>
      </c>
      <c r="C17667" s="1">
        <v>114</v>
      </c>
      <c r="D17667" s="1">
        <v>3.33</v>
      </c>
      <c r="E17667" s="1">
        <v>4929</v>
      </c>
      <c r="F17667" s="1">
        <f t="shared" si="828"/>
        <v>26998.661165211481</v>
      </c>
      <c r="G17667" s="1">
        <f t="shared" si="829"/>
        <v>487069943.94724375</v>
      </c>
      <c r="H17667" s="1">
        <v>0</v>
      </c>
      <c r="I17667" s="1">
        <f t="shared" si="830"/>
        <v>12716.82</v>
      </c>
    </row>
    <row r="17668" spans="1:9" hidden="1">
      <c r="A17668" s="1" t="s">
        <v>17</v>
      </c>
      <c r="B17668" s="1">
        <v>24</v>
      </c>
      <c r="C17668" s="1">
        <v>115</v>
      </c>
      <c r="D17668" s="1">
        <v>3.08</v>
      </c>
      <c r="E17668" s="1">
        <v>6657</v>
      </c>
      <c r="F17668" s="1">
        <f t="shared" si="828"/>
        <v>30860.326024046219</v>
      </c>
      <c r="G17668" s="1">
        <f t="shared" si="829"/>
        <v>585800990.62627292</v>
      </c>
      <c r="H17668" s="1">
        <v>0</v>
      </c>
      <c r="I17668" s="1">
        <f t="shared" si="830"/>
        <v>15510.810000000001</v>
      </c>
    </row>
    <row r="17669" spans="1:9" hidden="1">
      <c r="A17669" s="1" t="s">
        <v>17</v>
      </c>
      <c r="B17669" s="1">
        <v>24</v>
      </c>
      <c r="C17669" s="1">
        <v>116</v>
      </c>
      <c r="D17669" s="1">
        <v>3</v>
      </c>
      <c r="E17669" s="1">
        <v>5569</v>
      </c>
      <c r="F17669" s="1">
        <f t="shared" si="828"/>
        <v>32096.058778873339</v>
      </c>
      <c r="G17669" s="1">
        <f t="shared" si="829"/>
        <v>703684847.4578011</v>
      </c>
      <c r="H17669" s="1">
        <v>0</v>
      </c>
      <c r="I17669" s="1">
        <f t="shared" si="830"/>
        <v>12530.25</v>
      </c>
    </row>
    <row r="17670" spans="1:9" hidden="1">
      <c r="A17670" s="1" t="s">
        <v>17</v>
      </c>
      <c r="B17670" s="1">
        <v>24</v>
      </c>
      <c r="C17670" s="1">
        <v>117</v>
      </c>
      <c r="D17670" s="1">
        <v>3.07</v>
      </c>
      <c r="E17670" s="1">
        <v>4737</v>
      </c>
      <c r="F17670" s="1">
        <f t="shared" si="828"/>
        <v>31014.792618399617</v>
      </c>
      <c r="G17670" s="1">
        <f t="shared" si="829"/>
        <v>690522384.89561737</v>
      </c>
      <c r="H17670" s="1">
        <v>0</v>
      </c>
      <c r="I17670" s="1">
        <f t="shared" si="830"/>
        <v>10989.84</v>
      </c>
    </row>
    <row r="17671" spans="1:9" hidden="1">
      <c r="A17671" s="1" t="s">
        <v>17</v>
      </c>
      <c r="B17671" s="1">
        <v>24</v>
      </c>
      <c r="C17671" s="1">
        <v>118</v>
      </c>
      <c r="D17671" s="1">
        <v>3.3</v>
      </c>
      <c r="E17671" s="1">
        <v>2305</v>
      </c>
      <c r="F17671" s="1">
        <f t="shared" si="828"/>
        <v>27462.060948271654</v>
      </c>
      <c r="G17671" s="1">
        <f t="shared" si="829"/>
        <v>632877715.55505466</v>
      </c>
      <c r="H17671" s="1">
        <v>0</v>
      </c>
      <c r="I17671" s="1">
        <f t="shared" si="830"/>
        <v>5877.75</v>
      </c>
    </row>
    <row r="17672" spans="1:9" hidden="1">
      <c r="A17672" s="1" t="s">
        <v>17</v>
      </c>
      <c r="B17672" s="1">
        <v>24</v>
      </c>
      <c r="C17672" s="1">
        <v>119</v>
      </c>
      <c r="D17672" s="1">
        <v>3.32</v>
      </c>
      <c r="E17672" s="1">
        <v>2945</v>
      </c>
      <c r="F17672" s="1">
        <f t="shared" si="828"/>
        <v>27153.127759564879</v>
      </c>
      <c r="G17672" s="1">
        <f t="shared" si="829"/>
        <v>586033449.62341571</v>
      </c>
      <c r="H17672" s="1">
        <v>0</v>
      </c>
      <c r="I17672" s="1">
        <f t="shared" si="830"/>
        <v>7568.65</v>
      </c>
    </row>
    <row r="17673" spans="1:9" hidden="1">
      <c r="A17673" s="1" t="s">
        <v>17</v>
      </c>
      <c r="B17673" s="1">
        <v>24</v>
      </c>
      <c r="C17673" s="1">
        <v>120</v>
      </c>
      <c r="D17673" s="1">
        <v>3.06</v>
      </c>
      <c r="E17673" s="1">
        <v>14529</v>
      </c>
      <c r="F17673" s="1">
        <f t="shared" si="828"/>
        <v>31169.259212753001</v>
      </c>
      <c r="G17673" s="1">
        <f t="shared" si="829"/>
        <v>276898226.66761112</v>
      </c>
      <c r="H17673" s="1">
        <v>1</v>
      </c>
      <c r="I17673" s="1">
        <f t="shared" si="830"/>
        <v>33561.99</v>
      </c>
    </row>
    <row r="17674" spans="1:9" hidden="1">
      <c r="A17674" s="1" t="s">
        <v>17</v>
      </c>
      <c r="B17674" s="1">
        <v>24</v>
      </c>
      <c r="C17674" s="1">
        <v>121</v>
      </c>
      <c r="D17674" s="1">
        <v>3.02</v>
      </c>
      <c r="E17674" s="1">
        <v>13377</v>
      </c>
      <c r="F17674" s="1">
        <f t="shared" si="828"/>
        <v>31787.125590166557</v>
      </c>
      <c r="G17674" s="1">
        <f t="shared" si="829"/>
        <v>338932724.24570554</v>
      </c>
      <c r="H17674" s="1">
        <v>0</v>
      </c>
      <c r="I17674" s="1">
        <f t="shared" si="830"/>
        <v>30365.79</v>
      </c>
    </row>
    <row r="17675" spans="1:9" hidden="1">
      <c r="A17675" s="1" t="s">
        <v>17</v>
      </c>
      <c r="B17675" s="1">
        <v>24</v>
      </c>
      <c r="C17675" s="1">
        <v>122</v>
      </c>
      <c r="D17675" s="1">
        <v>3.03</v>
      </c>
      <c r="E17675" s="1">
        <v>5377</v>
      </c>
      <c r="F17675" s="1">
        <f t="shared" si="828"/>
        <v>31632.658995813174</v>
      </c>
      <c r="G17675" s="1">
        <f t="shared" si="829"/>
        <v>689359629.30442524</v>
      </c>
      <c r="H17675" s="1">
        <v>0</v>
      </c>
      <c r="I17675" s="1">
        <f t="shared" si="830"/>
        <v>12259.56</v>
      </c>
    </row>
    <row r="17676" spans="1:9" hidden="1">
      <c r="A17676" s="1" t="s">
        <v>17</v>
      </c>
      <c r="B17676" s="1">
        <v>24</v>
      </c>
      <c r="C17676" s="1">
        <v>123</v>
      </c>
      <c r="D17676" s="1">
        <v>3.5</v>
      </c>
      <c r="E17676" s="1">
        <v>9601</v>
      </c>
      <c r="F17676" s="1">
        <f t="shared" si="828"/>
        <v>24372.729061203863</v>
      </c>
      <c r="G17676" s="1">
        <f t="shared" si="829"/>
        <v>218203979.45761478</v>
      </c>
      <c r="H17676" s="1">
        <v>1</v>
      </c>
      <c r="I17676" s="1">
        <f t="shared" si="830"/>
        <v>26402.75</v>
      </c>
    </row>
    <row r="17677" spans="1:9" hidden="1">
      <c r="A17677" s="1" t="s">
        <v>17</v>
      </c>
      <c r="B17677" s="1">
        <v>24</v>
      </c>
      <c r="C17677" s="1">
        <v>124</v>
      </c>
      <c r="D17677" s="1">
        <v>3.49</v>
      </c>
      <c r="E17677" s="1">
        <v>5121</v>
      </c>
      <c r="F17677" s="1">
        <f t="shared" si="828"/>
        <v>24527.195655557247</v>
      </c>
      <c r="G17677" s="1">
        <f t="shared" si="829"/>
        <v>376600429.82176894</v>
      </c>
      <c r="H17677" s="1">
        <v>1</v>
      </c>
      <c r="I17677" s="1">
        <f t="shared" si="830"/>
        <v>14031.54</v>
      </c>
    </row>
    <row r="17678" spans="1:9" hidden="1">
      <c r="A17678" s="1" t="s">
        <v>17</v>
      </c>
      <c r="B17678" s="1">
        <v>24</v>
      </c>
      <c r="C17678" s="1">
        <v>125</v>
      </c>
      <c r="D17678" s="1">
        <v>3.5</v>
      </c>
      <c r="E17678" s="1">
        <v>3073</v>
      </c>
      <c r="F17678" s="1">
        <f t="shared" si="828"/>
        <v>24372.729061203863</v>
      </c>
      <c r="G17678" s="1">
        <f t="shared" si="829"/>
        <v>453678458.08069241</v>
      </c>
      <c r="H17678" s="1">
        <v>0</v>
      </c>
      <c r="I17678" s="1">
        <f t="shared" si="830"/>
        <v>8450.75</v>
      </c>
    </row>
    <row r="17679" spans="1:9" hidden="1">
      <c r="A17679" s="1" t="s">
        <v>17</v>
      </c>
      <c r="B17679" s="1">
        <v>24</v>
      </c>
      <c r="C17679" s="1">
        <v>126</v>
      </c>
      <c r="D17679" s="1">
        <v>3.68</v>
      </c>
      <c r="E17679" s="1">
        <v>2945</v>
      </c>
      <c r="F17679" s="1">
        <f t="shared" si="828"/>
        <v>21592.330362842848</v>
      </c>
      <c r="G17679" s="1">
        <f t="shared" si="829"/>
        <v>347722929.66100079</v>
      </c>
      <c r="H17679" s="1">
        <v>0</v>
      </c>
      <c r="I17679" s="1">
        <f t="shared" si="830"/>
        <v>8628.85</v>
      </c>
    </row>
    <row r="17680" spans="1:9" hidden="1">
      <c r="A17680" s="1" t="s">
        <v>17</v>
      </c>
      <c r="B17680" s="1">
        <v>24</v>
      </c>
      <c r="C17680" s="1">
        <v>127</v>
      </c>
      <c r="D17680" s="1">
        <v>3.01</v>
      </c>
      <c r="E17680" s="1">
        <v>4673</v>
      </c>
      <c r="F17680" s="1">
        <f t="shared" si="828"/>
        <v>31941.592184519955</v>
      </c>
      <c r="G17680" s="1">
        <f t="shared" si="829"/>
        <v>743576119.72566283</v>
      </c>
      <c r="H17680" s="1">
        <v>0</v>
      </c>
      <c r="I17680" s="1">
        <f t="shared" si="830"/>
        <v>10560.98</v>
      </c>
    </row>
    <row r="17681" spans="1:9" hidden="1">
      <c r="A17681" s="1" t="s">
        <v>17</v>
      </c>
      <c r="B17681" s="1">
        <v>24</v>
      </c>
      <c r="C17681" s="1">
        <v>128</v>
      </c>
      <c r="D17681" s="1">
        <v>3.04</v>
      </c>
      <c r="E17681" s="1">
        <v>76929</v>
      </c>
      <c r="F17681" s="1">
        <f t="shared" si="828"/>
        <v>31478.192401459783</v>
      </c>
      <c r="G17681" s="1">
        <f t="shared" si="829"/>
        <v>2065775911.3595212</v>
      </c>
      <c r="H17681" s="1">
        <v>1</v>
      </c>
      <c r="I17681" s="1">
        <f t="shared" si="830"/>
        <v>176167.41</v>
      </c>
    </row>
    <row r="17682" spans="1:9" hidden="1">
      <c r="A17682" s="1" t="s">
        <v>17</v>
      </c>
      <c r="B17682" s="1">
        <v>24</v>
      </c>
      <c r="C17682" s="1">
        <v>129</v>
      </c>
      <c r="D17682" s="1">
        <v>3.01</v>
      </c>
      <c r="E17682" s="1">
        <v>4097</v>
      </c>
      <c r="F17682" s="1">
        <f t="shared" si="828"/>
        <v>31941.592184519955</v>
      </c>
      <c r="G17682" s="1">
        <f t="shared" si="829"/>
        <v>775321313.92222977</v>
      </c>
      <c r="H17682" s="1">
        <v>0</v>
      </c>
      <c r="I17682" s="1">
        <f t="shared" si="830"/>
        <v>9259.2199999999993</v>
      </c>
    </row>
    <row r="17683" spans="1:9" hidden="1">
      <c r="A17683" s="1" t="s">
        <v>17</v>
      </c>
      <c r="B17683" s="1">
        <v>24</v>
      </c>
      <c r="C17683" s="1">
        <v>130</v>
      </c>
      <c r="D17683" s="1">
        <v>3.74</v>
      </c>
      <c r="E17683" s="1">
        <v>4609</v>
      </c>
      <c r="F17683" s="1">
        <f t="shared" si="828"/>
        <v>20665.530796722509</v>
      </c>
      <c r="G17683" s="1">
        <f t="shared" si="829"/>
        <v>257812181.22609836</v>
      </c>
      <c r="H17683" s="1">
        <v>0</v>
      </c>
      <c r="I17683" s="1">
        <f t="shared" si="830"/>
        <v>13780.910000000002</v>
      </c>
    </row>
    <row r="17684" spans="1:9" hidden="1">
      <c r="A17684" s="1" t="s">
        <v>17</v>
      </c>
      <c r="B17684" s="1">
        <v>24</v>
      </c>
      <c r="C17684" s="1">
        <v>131</v>
      </c>
      <c r="D17684" s="1">
        <v>3.06</v>
      </c>
      <c r="E17684" s="1">
        <v>12609</v>
      </c>
      <c r="F17684" s="1">
        <f t="shared" si="828"/>
        <v>31169.259212753001</v>
      </c>
      <c r="G17684" s="1">
        <f t="shared" si="829"/>
        <v>344483222.04458261</v>
      </c>
      <c r="H17684" s="1">
        <v>1</v>
      </c>
      <c r="I17684" s="1">
        <f t="shared" si="830"/>
        <v>29126.79</v>
      </c>
    </row>
    <row r="17685" spans="1:9" hidden="1">
      <c r="A17685" s="1" t="s">
        <v>17</v>
      </c>
      <c r="B17685" s="1">
        <v>24</v>
      </c>
      <c r="C17685" s="1">
        <v>132</v>
      </c>
      <c r="D17685" s="1">
        <v>3.02</v>
      </c>
      <c r="E17685" s="1">
        <v>4929</v>
      </c>
      <c r="F17685" s="1">
        <f t="shared" si="828"/>
        <v>31787.125590166557</v>
      </c>
      <c r="G17685" s="1">
        <f t="shared" si="829"/>
        <v>721358910.21715963</v>
      </c>
      <c r="H17685" s="1">
        <v>0</v>
      </c>
      <c r="I17685" s="1">
        <f t="shared" si="830"/>
        <v>11188.83</v>
      </c>
    </row>
    <row r="17686" spans="1:9" hidden="1">
      <c r="A17686" s="1" t="s">
        <v>17</v>
      </c>
      <c r="B17686" s="1">
        <v>24</v>
      </c>
      <c r="C17686" s="1">
        <v>133</v>
      </c>
      <c r="D17686" s="1">
        <v>3.73</v>
      </c>
      <c r="E17686" s="1">
        <v>9217</v>
      </c>
      <c r="F17686" s="1">
        <f t="shared" si="828"/>
        <v>20819.997391075907</v>
      </c>
      <c r="G17686" s="1">
        <f t="shared" si="829"/>
        <v>134629548.45731431</v>
      </c>
      <c r="H17686" s="1">
        <v>0</v>
      </c>
      <c r="I17686" s="1">
        <f t="shared" si="830"/>
        <v>27466.66</v>
      </c>
    </row>
    <row r="17687" spans="1:9" hidden="1">
      <c r="A17687" s="1" t="s">
        <v>17</v>
      </c>
      <c r="B17687" s="1">
        <v>24</v>
      </c>
      <c r="C17687" s="1">
        <v>134</v>
      </c>
      <c r="D17687" s="1">
        <v>3.01</v>
      </c>
      <c r="E17687" s="1">
        <v>12865</v>
      </c>
      <c r="F17687" s="1">
        <f t="shared" ref="F17687:F17750" si="831">$C$6+D17687*$C$7</f>
        <v>31941.592184519955</v>
      </c>
      <c r="G17687" s="1">
        <f t="shared" ref="G17687:G17750" si="832">(E17687-F17687)^2</f>
        <v>363916369.37448788</v>
      </c>
      <c r="H17687" s="1">
        <v>1</v>
      </c>
      <c r="I17687" s="1">
        <f t="shared" si="830"/>
        <v>29074.899999999998</v>
      </c>
    </row>
    <row r="17688" spans="1:9" hidden="1">
      <c r="A17688" s="1" t="s">
        <v>17</v>
      </c>
      <c r="B17688" s="1">
        <v>24</v>
      </c>
      <c r="C17688" s="1">
        <v>135</v>
      </c>
      <c r="D17688" s="1">
        <v>3.05</v>
      </c>
      <c r="E17688" s="1">
        <v>6785</v>
      </c>
      <c r="F17688" s="1">
        <f t="shared" si="831"/>
        <v>31323.725807106392</v>
      </c>
      <c r="G17688" s="1">
        <f t="shared" si="832"/>
        <v>602149064.23634923</v>
      </c>
      <c r="H17688" s="1">
        <v>0</v>
      </c>
      <c r="I17688" s="1">
        <f t="shared" si="830"/>
        <v>15605.499999999998</v>
      </c>
    </row>
    <row r="17689" spans="1:9" hidden="1">
      <c r="A17689" s="1" t="s">
        <v>17</v>
      </c>
      <c r="B17689" s="1">
        <v>24</v>
      </c>
      <c r="C17689" s="1">
        <v>136</v>
      </c>
      <c r="D17689" s="1">
        <v>3.7</v>
      </c>
      <c r="E17689" s="1">
        <v>2753</v>
      </c>
      <c r="F17689" s="1">
        <f t="shared" si="831"/>
        <v>21283.397174136073</v>
      </c>
      <c r="G17689" s="1">
        <f t="shared" si="832"/>
        <v>343375619.43123013</v>
      </c>
      <c r="H17689" s="1">
        <v>0</v>
      </c>
      <c r="I17689" s="1">
        <f t="shared" ref="I17689:I17752" si="833">(D17689-$D$11)*E17689</f>
        <v>8121.35</v>
      </c>
    </row>
    <row r="17690" spans="1:9" hidden="1">
      <c r="A17690" s="1" t="s">
        <v>17</v>
      </c>
      <c r="B17690" s="1">
        <v>24</v>
      </c>
      <c r="C17690" s="1">
        <v>137</v>
      </c>
      <c r="D17690" s="1">
        <v>3.04</v>
      </c>
      <c r="E17690" s="1">
        <v>17473</v>
      </c>
      <c r="F17690" s="1">
        <f t="shared" si="831"/>
        <v>31478.192401459783</v>
      </c>
      <c r="G17690" s="1">
        <f t="shared" si="832"/>
        <v>196145414.20190683</v>
      </c>
      <c r="H17690" s="1">
        <v>1</v>
      </c>
      <c r="I17690" s="1">
        <f t="shared" si="833"/>
        <v>40013.17</v>
      </c>
    </row>
    <row r="17691" spans="1:9" hidden="1">
      <c r="A17691" s="1" t="s">
        <v>17</v>
      </c>
      <c r="B17691" s="1">
        <v>24</v>
      </c>
      <c r="C17691" s="1">
        <v>138</v>
      </c>
      <c r="D17691" s="1">
        <v>3.69</v>
      </c>
      <c r="E17691" s="1">
        <v>1473</v>
      </c>
      <c r="F17691" s="1">
        <f t="shared" si="831"/>
        <v>21437.863768489464</v>
      </c>
      <c r="G17691" s="1">
        <f t="shared" si="832"/>
        <v>398595785.29434329</v>
      </c>
      <c r="H17691" s="1">
        <v>0</v>
      </c>
      <c r="I17691" s="1">
        <f t="shared" si="833"/>
        <v>4330.62</v>
      </c>
    </row>
    <row r="17692" spans="1:9" hidden="1">
      <c r="A17692" s="1" t="s">
        <v>17</v>
      </c>
      <c r="B17692" s="1">
        <v>24</v>
      </c>
      <c r="C17692" s="1">
        <v>139</v>
      </c>
      <c r="D17692" s="1">
        <v>3.67</v>
      </c>
      <c r="E17692" s="1">
        <v>3649</v>
      </c>
      <c r="F17692" s="1">
        <f t="shared" si="831"/>
        <v>21746.796957196246</v>
      </c>
      <c r="G17692" s="1">
        <f t="shared" si="832"/>
        <v>327530254.70390171</v>
      </c>
      <c r="H17692" s="1">
        <v>0</v>
      </c>
      <c r="I17692" s="1">
        <f t="shared" si="833"/>
        <v>10655.08</v>
      </c>
    </row>
    <row r="17693" spans="1:9" hidden="1">
      <c r="A17693" s="1" t="s">
        <v>17</v>
      </c>
      <c r="B17693" s="1">
        <v>24</v>
      </c>
      <c r="C17693" s="1">
        <v>140</v>
      </c>
      <c r="D17693" s="1">
        <v>3.73</v>
      </c>
      <c r="E17693" s="1">
        <v>3521</v>
      </c>
      <c r="F17693" s="1">
        <f t="shared" si="831"/>
        <v>20819.997391075907</v>
      </c>
      <c r="G17693" s="1">
        <f t="shared" si="832"/>
        <v>299255310.73645103</v>
      </c>
      <c r="H17693" s="1">
        <v>0</v>
      </c>
      <c r="I17693" s="1">
        <f t="shared" si="833"/>
        <v>10492.58</v>
      </c>
    </row>
    <row r="17694" spans="1:9" hidden="1">
      <c r="A17694" s="1" t="s">
        <v>17</v>
      </c>
      <c r="B17694" s="1">
        <v>24</v>
      </c>
      <c r="C17694" s="1">
        <v>141</v>
      </c>
      <c r="D17694" s="1">
        <v>3.04</v>
      </c>
      <c r="E17694" s="1">
        <v>20865</v>
      </c>
      <c r="F17694" s="1">
        <f t="shared" si="831"/>
        <v>31478.192401459783</v>
      </c>
      <c r="G17694" s="1">
        <f t="shared" si="832"/>
        <v>112639852.95040366</v>
      </c>
      <c r="H17694" s="1">
        <v>1</v>
      </c>
      <c r="I17694" s="1">
        <f t="shared" si="833"/>
        <v>47780.85</v>
      </c>
    </row>
    <row r="17695" spans="1:9" hidden="1">
      <c r="A17695" s="1" t="s">
        <v>17</v>
      </c>
      <c r="B17695" s="1">
        <v>24</v>
      </c>
      <c r="C17695" s="1">
        <v>142</v>
      </c>
      <c r="D17695" s="1">
        <v>3.71</v>
      </c>
      <c r="E17695" s="1">
        <v>2817</v>
      </c>
      <c r="F17695" s="1">
        <f t="shared" si="831"/>
        <v>21128.930579782682</v>
      </c>
      <c r="G17695" s="1">
        <f t="shared" si="832"/>
        <v>335326801.55878013</v>
      </c>
      <c r="H17695" s="1">
        <v>0</v>
      </c>
      <c r="I17695" s="1">
        <f t="shared" si="833"/>
        <v>8338.32</v>
      </c>
    </row>
    <row r="17696" spans="1:9" hidden="1">
      <c r="A17696" s="1" t="s">
        <v>17</v>
      </c>
      <c r="B17696" s="1">
        <v>24</v>
      </c>
      <c r="C17696" s="1">
        <v>144</v>
      </c>
      <c r="D17696" s="1">
        <v>3.7</v>
      </c>
      <c r="E17696" s="1">
        <v>2689</v>
      </c>
      <c r="F17696" s="1">
        <f t="shared" si="831"/>
        <v>21283.397174136073</v>
      </c>
      <c r="G17696" s="1">
        <f t="shared" si="832"/>
        <v>345751606.26951957</v>
      </c>
      <c r="H17696" s="1">
        <v>0</v>
      </c>
      <c r="I17696" s="1">
        <f t="shared" si="833"/>
        <v>7932.55</v>
      </c>
    </row>
    <row r="17697" spans="1:9" hidden="1">
      <c r="A17697" s="1" t="s">
        <v>17</v>
      </c>
      <c r="B17697" s="1">
        <v>24</v>
      </c>
      <c r="C17697" s="1">
        <v>145</v>
      </c>
      <c r="D17697" s="1">
        <v>3.73</v>
      </c>
      <c r="E17697" s="1">
        <v>2817</v>
      </c>
      <c r="F17697" s="1">
        <f t="shared" si="831"/>
        <v>20819.997391075907</v>
      </c>
      <c r="G17697" s="1">
        <f t="shared" si="832"/>
        <v>324107915.06308591</v>
      </c>
      <c r="H17697" s="1">
        <v>0</v>
      </c>
      <c r="I17697" s="1">
        <f t="shared" si="833"/>
        <v>8394.66</v>
      </c>
    </row>
    <row r="17698" spans="1:9" hidden="1">
      <c r="A17698" s="1" t="s">
        <v>17</v>
      </c>
      <c r="B17698" s="1">
        <v>24</v>
      </c>
      <c r="C17698" s="1">
        <v>146</v>
      </c>
      <c r="D17698" s="1">
        <v>3.72</v>
      </c>
      <c r="E17698" s="1">
        <v>3073</v>
      </c>
      <c r="F17698" s="1">
        <f t="shared" si="831"/>
        <v>20974.463985429291</v>
      </c>
      <c r="G17698" s="1">
        <f t="shared" si="832"/>
        <v>320462412.82162195</v>
      </c>
      <c r="H17698" s="1">
        <v>0</v>
      </c>
      <c r="I17698" s="1">
        <f t="shared" si="833"/>
        <v>9126.8100000000013</v>
      </c>
    </row>
    <row r="17699" spans="1:9" hidden="1">
      <c r="A17699" s="1" t="s">
        <v>17</v>
      </c>
      <c r="B17699" s="1">
        <v>24</v>
      </c>
      <c r="C17699" s="1">
        <v>147</v>
      </c>
      <c r="D17699" s="1">
        <v>3.1</v>
      </c>
      <c r="E17699" s="1">
        <v>11905</v>
      </c>
      <c r="F17699" s="1">
        <f t="shared" si="831"/>
        <v>30551.392835339444</v>
      </c>
      <c r="G17699" s="1">
        <f t="shared" si="832"/>
        <v>347687965.76979816</v>
      </c>
      <c r="H17699" s="1">
        <v>1</v>
      </c>
      <c r="I17699" s="1">
        <f t="shared" si="833"/>
        <v>27976.75</v>
      </c>
    </row>
    <row r="17700" spans="1:9" hidden="1">
      <c r="A17700" s="1" t="s">
        <v>17</v>
      </c>
      <c r="B17700" s="1">
        <v>24</v>
      </c>
      <c r="C17700" s="1">
        <v>148</v>
      </c>
      <c r="D17700" s="1">
        <v>3.23</v>
      </c>
      <c r="E17700" s="1">
        <v>2945</v>
      </c>
      <c r="F17700" s="1">
        <f t="shared" si="831"/>
        <v>28543.327108745383</v>
      </c>
      <c r="G17700" s="1">
        <f t="shared" si="832"/>
        <v>655274350.76632881</v>
      </c>
      <c r="H17700" s="1">
        <v>1</v>
      </c>
      <c r="I17700" s="1">
        <f t="shared" si="833"/>
        <v>7303.6</v>
      </c>
    </row>
    <row r="17701" spans="1:9" hidden="1">
      <c r="A17701" s="1" t="s">
        <v>17</v>
      </c>
      <c r="B17701" s="1">
        <v>24</v>
      </c>
      <c r="C17701" s="1">
        <v>149</v>
      </c>
      <c r="D17701" s="1">
        <v>3.77</v>
      </c>
      <c r="E17701" s="1">
        <v>3969</v>
      </c>
      <c r="F17701" s="1">
        <f t="shared" si="831"/>
        <v>20202.131013662343</v>
      </c>
      <c r="G17701" s="1">
        <f t="shared" si="832"/>
        <v>263514542.50672621</v>
      </c>
      <c r="H17701" s="1">
        <v>0</v>
      </c>
      <c r="I17701" s="1">
        <f t="shared" si="833"/>
        <v>11986.38</v>
      </c>
    </row>
    <row r="17702" spans="1:9" hidden="1">
      <c r="A17702" s="1" t="s">
        <v>17</v>
      </c>
      <c r="B17702" s="1">
        <v>24</v>
      </c>
      <c r="C17702" s="1">
        <v>150</v>
      </c>
      <c r="D17702" s="1">
        <v>3.39</v>
      </c>
      <c r="E17702" s="1">
        <v>20481</v>
      </c>
      <c r="F17702" s="1">
        <f t="shared" si="831"/>
        <v>26071.861599091149</v>
      </c>
      <c r="G17702" s="1">
        <f t="shared" si="832"/>
        <v>31257733.420192044</v>
      </c>
      <c r="H17702" s="1">
        <v>1</v>
      </c>
      <c r="I17702" s="1">
        <f t="shared" si="833"/>
        <v>54069.840000000004</v>
      </c>
    </row>
    <row r="17703" spans="1:9" hidden="1">
      <c r="A17703" s="1" t="s">
        <v>17</v>
      </c>
      <c r="B17703" s="1">
        <v>24</v>
      </c>
      <c r="C17703" s="1">
        <v>151</v>
      </c>
      <c r="D17703" s="1">
        <v>3.71</v>
      </c>
      <c r="E17703" s="1">
        <v>3137</v>
      </c>
      <c r="F17703" s="1">
        <f t="shared" si="831"/>
        <v>21128.930579782682</v>
      </c>
      <c r="G17703" s="1">
        <f t="shared" si="832"/>
        <v>323709565.98771918</v>
      </c>
      <c r="H17703" s="1">
        <v>0</v>
      </c>
      <c r="I17703" s="1">
        <f t="shared" si="833"/>
        <v>9285.52</v>
      </c>
    </row>
    <row r="17704" spans="1:9" hidden="1">
      <c r="A17704" s="1" t="s">
        <v>17</v>
      </c>
      <c r="B17704" s="1">
        <v>24</v>
      </c>
      <c r="C17704" s="1">
        <v>152</v>
      </c>
      <c r="D17704" s="1">
        <v>3.74</v>
      </c>
      <c r="E17704" s="1">
        <v>2497</v>
      </c>
      <c r="F17704" s="1">
        <f t="shared" si="831"/>
        <v>20665.530796722509</v>
      </c>
      <c r="G17704" s="1">
        <f t="shared" si="832"/>
        <v>330095511.31145424</v>
      </c>
      <c r="H17704" s="1">
        <v>1</v>
      </c>
      <c r="I17704" s="1">
        <f t="shared" si="833"/>
        <v>7466.0300000000007</v>
      </c>
    </row>
    <row r="17705" spans="1:9" hidden="1">
      <c r="A17705" s="1" t="s">
        <v>17</v>
      </c>
      <c r="B17705" s="1">
        <v>24</v>
      </c>
      <c r="C17705" s="1">
        <v>153</v>
      </c>
      <c r="D17705" s="1">
        <v>3.03</v>
      </c>
      <c r="E17705" s="1">
        <v>32641</v>
      </c>
      <c r="F17705" s="1">
        <f t="shared" si="831"/>
        <v>31632.658995813174</v>
      </c>
      <c r="G17705" s="1">
        <f t="shared" si="832"/>
        <v>1016751.5807244976</v>
      </c>
      <c r="H17705" s="1">
        <v>1</v>
      </c>
      <c r="I17705" s="1">
        <f t="shared" si="833"/>
        <v>74421.48</v>
      </c>
    </row>
    <row r="17706" spans="1:9" hidden="1">
      <c r="A17706" s="1" t="s">
        <v>17</v>
      </c>
      <c r="B17706" s="1">
        <v>24</v>
      </c>
      <c r="C17706" s="1">
        <v>154</v>
      </c>
      <c r="D17706" s="1">
        <v>3.01</v>
      </c>
      <c r="E17706" s="1">
        <v>20609</v>
      </c>
      <c r="F17706" s="1">
        <f t="shared" si="831"/>
        <v>31941.592184519955</v>
      </c>
      <c r="G17706" s="1">
        <f t="shared" si="832"/>
        <v>128427645.62064278</v>
      </c>
      <c r="H17706" s="1">
        <v>1</v>
      </c>
      <c r="I17706" s="1">
        <f t="shared" si="833"/>
        <v>46576.34</v>
      </c>
    </row>
    <row r="17707" spans="1:9" hidden="1">
      <c r="A17707" s="1" t="s">
        <v>17</v>
      </c>
      <c r="B17707" s="1">
        <v>24</v>
      </c>
      <c r="C17707" s="1">
        <v>155</v>
      </c>
      <c r="D17707" s="1">
        <v>2.77</v>
      </c>
      <c r="E17707" s="1">
        <v>5377</v>
      </c>
      <c r="F17707" s="1">
        <f t="shared" si="831"/>
        <v>35648.790449001295</v>
      </c>
      <c r="G17707" s="1">
        <f t="shared" si="832"/>
        <v>916381296.98824608</v>
      </c>
      <c r="H17707" s="1">
        <v>0</v>
      </c>
      <c r="I17707" s="1">
        <f t="shared" si="833"/>
        <v>10861.54</v>
      </c>
    </row>
    <row r="17708" spans="1:9" hidden="1">
      <c r="A17708" s="1" t="s">
        <v>17</v>
      </c>
      <c r="B17708" s="1">
        <v>24</v>
      </c>
      <c r="C17708" s="1">
        <v>156</v>
      </c>
      <c r="D17708" s="1">
        <v>2.79</v>
      </c>
      <c r="E17708" s="1">
        <v>6913</v>
      </c>
      <c r="F17708" s="1">
        <f t="shared" si="831"/>
        <v>35339.857260294521</v>
      </c>
      <c r="G17708" s="1">
        <f t="shared" si="832"/>
        <v>808086213.69715929</v>
      </c>
      <c r="H17708" s="1">
        <v>0</v>
      </c>
      <c r="I17708" s="1">
        <f t="shared" si="833"/>
        <v>14102.52</v>
      </c>
    </row>
    <row r="17709" spans="1:9" hidden="1">
      <c r="A17709" s="1" t="s">
        <v>17</v>
      </c>
      <c r="B17709" s="1">
        <v>24</v>
      </c>
      <c r="C17709" s="1">
        <v>157</v>
      </c>
      <c r="D17709" s="1">
        <v>3.06</v>
      </c>
      <c r="E17709" s="1">
        <v>15425</v>
      </c>
      <c r="F17709" s="1">
        <f t="shared" si="831"/>
        <v>31169.259212753001</v>
      </c>
      <c r="G17709" s="1">
        <f t="shared" si="832"/>
        <v>247881698.15835774</v>
      </c>
      <c r="H17709" s="1">
        <v>1</v>
      </c>
      <c r="I17709" s="1">
        <f t="shared" si="833"/>
        <v>35631.75</v>
      </c>
    </row>
    <row r="17710" spans="1:9" hidden="1">
      <c r="A17710" s="1" t="s">
        <v>17</v>
      </c>
      <c r="B17710" s="1">
        <v>24</v>
      </c>
      <c r="C17710" s="1">
        <v>158</v>
      </c>
      <c r="D17710" s="1">
        <v>3.75</v>
      </c>
      <c r="E17710" s="1">
        <v>5313</v>
      </c>
      <c r="F17710" s="1">
        <f t="shared" si="831"/>
        <v>20511.064202369125</v>
      </c>
      <c r="G17710" s="1">
        <f t="shared" si="832"/>
        <v>230981155.49933389</v>
      </c>
      <c r="H17710" s="1">
        <v>0</v>
      </c>
      <c r="I17710" s="1">
        <f t="shared" si="833"/>
        <v>15939</v>
      </c>
    </row>
    <row r="17711" spans="1:9" hidden="1">
      <c r="A17711" s="1" t="s">
        <v>17</v>
      </c>
      <c r="B17711" s="1">
        <v>24</v>
      </c>
      <c r="C17711" s="1">
        <v>159</v>
      </c>
      <c r="D17711" s="1">
        <v>3.5</v>
      </c>
      <c r="E17711" s="1">
        <v>3457</v>
      </c>
      <c r="F17711" s="1">
        <f t="shared" si="831"/>
        <v>24372.729061203863</v>
      </c>
      <c r="G17711" s="1">
        <f t="shared" si="832"/>
        <v>437467722.16168785</v>
      </c>
      <c r="H17711" s="1">
        <v>0</v>
      </c>
      <c r="I17711" s="1">
        <f t="shared" si="833"/>
        <v>9506.75</v>
      </c>
    </row>
    <row r="17712" spans="1:9" hidden="1">
      <c r="A17712" s="1" t="s">
        <v>17</v>
      </c>
      <c r="B17712" s="1">
        <v>24</v>
      </c>
      <c r="C17712" s="1">
        <v>160</v>
      </c>
      <c r="D17712" s="1">
        <v>3.2</v>
      </c>
      <c r="E17712" s="1">
        <v>29377</v>
      </c>
      <c r="F17712" s="1">
        <f t="shared" si="831"/>
        <v>29006.726891805549</v>
      </c>
      <c r="G17712" s="1">
        <f t="shared" si="832"/>
        <v>137102.17465197976</v>
      </c>
      <c r="H17712" s="1">
        <v>1</v>
      </c>
      <c r="I17712" s="1">
        <f t="shared" si="833"/>
        <v>71973.650000000009</v>
      </c>
    </row>
    <row r="17713" spans="1:9" hidden="1">
      <c r="A17713" s="1" t="s">
        <v>17</v>
      </c>
      <c r="B17713" s="1">
        <v>23</v>
      </c>
      <c r="C17713" s="1">
        <v>40</v>
      </c>
      <c r="D17713" s="1">
        <v>3.99</v>
      </c>
      <c r="E17713" s="1">
        <v>3841</v>
      </c>
      <c r="F17713" s="1">
        <f t="shared" si="831"/>
        <v>16803.865937887771</v>
      </c>
      <c r="G17713" s="1">
        <f t="shared" si="832"/>
        <v>168035893.32365099</v>
      </c>
      <c r="H17713" s="1">
        <v>0</v>
      </c>
      <c r="I17713" s="1">
        <f t="shared" si="833"/>
        <v>12444.84</v>
      </c>
    </row>
    <row r="17714" spans="1:9" hidden="1">
      <c r="A17714" s="1" t="s">
        <v>17</v>
      </c>
      <c r="B17714" s="1">
        <v>23</v>
      </c>
      <c r="C17714" s="1">
        <v>41</v>
      </c>
      <c r="D17714" s="1">
        <v>3.02</v>
      </c>
      <c r="E17714" s="1">
        <v>66305</v>
      </c>
      <c r="F17714" s="1">
        <f t="shared" si="831"/>
        <v>31787.125590166557</v>
      </c>
      <c r="G17714" s="1">
        <f t="shared" si="832"/>
        <v>1191483653.7730343</v>
      </c>
      <c r="H17714" s="1">
        <v>1</v>
      </c>
      <c r="I17714" s="1">
        <f t="shared" si="833"/>
        <v>150512.35</v>
      </c>
    </row>
    <row r="17715" spans="1:9" hidden="1">
      <c r="A17715" s="1" t="s">
        <v>17</v>
      </c>
      <c r="B17715" s="1">
        <v>23</v>
      </c>
      <c r="C17715" s="1">
        <v>42</v>
      </c>
      <c r="D17715" s="1">
        <v>4.07</v>
      </c>
      <c r="E17715" s="1">
        <v>4993</v>
      </c>
      <c r="F17715" s="1">
        <f t="shared" si="831"/>
        <v>15568.133183060658</v>
      </c>
      <c r="G17715" s="1">
        <f t="shared" si="832"/>
        <v>111833441.83947064</v>
      </c>
      <c r="H17715" s="1">
        <v>0</v>
      </c>
      <c r="I17715" s="1">
        <f t="shared" si="833"/>
        <v>16576.760000000002</v>
      </c>
    </row>
    <row r="17716" spans="1:9" hidden="1">
      <c r="A17716" s="1" t="s">
        <v>17</v>
      </c>
      <c r="B17716" s="1">
        <v>23</v>
      </c>
      <c r="C17716" s="1">
        <v>43</v>
      </c>
      <c r="D17716" s="1">
        <v>4</v>
      </c>
      <c r="E17716" s="1">
        <v>3585</v>
      </c>
      <c r="F17716" s="1">
        <f t="shared" si="831"/>
        <v>16649.399343534387</v>
      </c>
      <c r="G17716" s="1">
        <f t="shared" si="832"/>
        <v>170678530.20734173</v>
      </c>
      <c r="H17716" s="1">
        <v>0</v>
      </c>
      <c r="I17716" s="1">
        <f t="shared" si="833"/>
        <v>11651.25</v>
      </c>
    </row>
    <row r="17717" spans="1:9" hidden="1">
      <c r="A17717" s="1" t="s">
        <v>17</v>
      </c>
      <c r="B17717" s="1">
        <v>23</v>
      </c>
      <c r="C17717" s="1">
        <v>44</v>
      </c>
      <c r="D17717" s="1">
        <v>3.62</v>
      </c>
      <c r="E17717" s="1">
        <v>32257</v>
      </c>
      <c r="F17717" s="1">
        <f t="shared" si="831"/>
        <v>22519.129928963186</v>
      </c>
      <c r="G17717" s="1">
        <f t="shared" si="832"/>
        <v>94826113.520394519</v>
      </c>
      <c r="H17717" s="1">
        <v>1</v>
      </c>
      <c r="I17717" s="1">
        <f t="shared" si="833"/>
        <v>92577.59</v>
      </c>
    </row>
    <row r="17718" spans="1:9" hidden="1">
      <c r="A17718" s="1" t="s">
        <v>17</v>
      </c>
      <c r="B17718" s="1">
        <v>23</v>
      </c>
      <c r="C17718" s="1">
        <v>45</v>
      </c>
      <c r="D17718" s="1">
        <v>4</v>
      </c>
      <c r="E17718" s="1">
        <v>3329</v>
      </c>
      <c r="F17718" s="1">
        <f t="shared" si="831"/>
        <v>16649.399343534387</v>
      </c>
      <c r="G17718" s="1">
        <f t="shared" si="832"/>
        <v>177433038.67123133</v>
      </c>
      <c r="H17718" s="1">
        <v>0</v>
      </c>
      <c r="I17718" s="1">
        <f t="shared" si="833"/>
        <v>10819.25</v>
      </c>
    </row>
    <row r="17719" spans="1:9" hidden="1">
      <c r="A17719" s="1" t="s">
        <v>17</v>
      </c>
      <c r="B17719" s="1">
        <v>23</v>
      </c>
      <c r="C17719" s="1">
        <v>46</v>
      </c>
      <c r="D17719" s="1">
        <v>4</v>
      </c>
      <c r="E17719" s="1">
        <v>9537</v>
      </c>
      <c r="F17719" s="1">
        <f t="shared" si="831"/>
        <v>16649.399343534387</v>
      </c>
      <c r="G17719" s="1">
        <f t="shared" si="832"/>
        <v>50586224.421908386</v>
      </c>
      <c r="H17719" s="1">
        <v>0</v>
      </c>
      <c r="I17719" s="1">
        <f t="shared" si="833"/>
        <v>30995.25</v>
      </c>
    </row>
    <row r="17720" spans="1:9" hidden="1">
      <c r="A17720" s="1" t="s">
        <v>17</v>
      </c>
      <c r="B17720" s="1">
        <v>23</v>
      </c>
      <c r="C17720" s="1">
        <v>47</v>
      </c>
      <c r="D17720" s="1">
        <v>3.45</v>
      </c>
      <c r="E17720" s="1">
        <v>25985</v>
      </c>
      <c r="F17720" s="1">
        <f t="shared" si="831"/>
        <v>25145.062032970811</v>
      </c>
      <c r="G17720" s="1">
        <f t="shared" si="832"/>
        <v>705495.78845712729</v>
      </c>
      <c r="H17720" s="1">
        <v>1</v>
      </c>
      <c r="I17720" s="1">
        <f t="shared" si="833"/>
        <v>70159.5</v>
      </c>
    </row>
    <row r="17721" spans="1:9" hidden="1">
      <c r="A17721" s="1" t="s">
        <v>17</v>
      </c>
      <c r="B17721" s="1">
        <v>23</v>
      </c>
      <c r="C17721" s="1">
        <v>48</v>
      </c>
      <c r="D17721" s="1">
        <v>4.01</v>
      </c>
      <c r="E17721" s="1">
        <v>5441</v>
      </c>
      <c r="F17721" s="1">
        <f t="shared" si="831"/>
        <v>16494.932749181004</v>
      </c>
      <c r="G17721" s="1">
        <f t="shared" si="832"/>
        <v>122189429.2234163</v>
      </c>
      <c r="H17721" s="1">
        <v>0</v>
      </c>
      <c r="I17721" s="1">
        <f t="shared" si="833"/>
        <v>17737.66</v>
      </c>
    </row>
    <row r="17722" spans="1:9" hidden="1">
      <c r="A17722" s="1" t="s">
        <v>17</v>
      </c>
      <c r="B17722" s="1">
        <v>23</v>
      </c>
      <c r="C17722" s="1">
        <v>49</v>
      </c>
      <c r="D17722" s="1">
        <v>3</v>
      </c>
      <c r="E17722" s="1">
        <v>41089</v>
      </c>
      <c r="F17722" s="1">
        <f t="shared" si="831"/>
        <v>32096.058778873339</v>
      </c>
      <c r="G17722" s="1">
        <f t="shared" si="832"/>
        <v>80872991.806639075</v>
      </c>
      <c r="H17722" s="1">
        <v>1</v>
      </c>
      <c r="I17722" s="1">
        <f t="shared" si="833"/>
        <v>92450.25</v>
      </c>
    </row>
    <row r="17723" spans="1:9" hidden="1">
      <c r="A17723" s="1" t="s">
        <v>17</v>
      </c>
      <c r="B17723" s="1">
        <v>23</v>
      </c>
      <c r="C17723" s="1">
        <v>50</v>
      </c>
      <c r="D17723" s="1">
        <v>4.07</v>
      </c>
      <c r="E17723" s="1">
        <v>3841</v>
      </c>
      <c r="F17723" s="1">
        <f t="shared" si="831"/>
        <v>15568.133183060658</v>
      </c>
      <c r="G17723" s="1">
        <f t="shared" si="832"/>
        <v>137525652.6932424</v>
      </c>
      <c r="H17723" s="1">
        <v>0</v>
      </c>
      <c r="I17723" s="1">
        <f t="shared" si="833"/>
        <v>12752.12</v>
      </c>
    </row>
    <row r="17724" spans="1:9" hidden="1">
      <c r="A17724" s="1" t="s">
        <v>17</v>
      </c>
      <c r="B17724" s="1">
        <v>23</v>
      </c>
      <c r="C17724" s="1">
        <v>51</v>
      </c>
      <c r="D17724" s="1">
        <v>4.05</v>
      </c>
      <c r="E17724" s="1">
        <v>5697</v>
      </c>
      <c r="F17724" s="1">
        <f t="shared" si="831"/>
        <v>15877.06637176744</v>
      </c>
      <c r="G17724" s="1">
        <f t="shared" si="832"/>
        <v>103633751.33359028</v>
      </c>
      <c r="H17724" s="1">
        <v>0</v>
      </c>
      <c r="I17724" s="1">
        <f t="shared" si="833"/>
        <v>18800.099999999999</v>
      </c>
    </row>
    <row r="17725" spans="1:9" hidden="1">
      <c r="A17725" s="1" t="s">
        <v>17</v>
      </c>
      <c r="B17725" s="1">
        <v>23</v>
      </c>
      <c r="C17725" s="1">
        <v>52</v>
      </c>
      <c r="D17725" s="1">
        <v>4.05</v>
      </c>
      <c r="E17725" s="1">
        <v>4161</v>
      </c>
      <c r="F17725" s="1">
        <f t="shared" si="831"/>
        <v>15877.06637176744</v>
      </c>
      <c r="G17725" s="1">
        <f t="shared" si="832"/>
        <v>137266211.22765985</v>
      </c>
      <c r="H17725" s="1">
        <v>0</v>
      </c>
      <c r="I17725" s="1">
        <f t="shared" si="833"/>
        <v>13731.3</v>
      </c>
    </row>
    <row r="17726" spans="1:9" hidden="1">
      <c r="A17726" s="1" t="s">
        <v>17</v>
      </c>
      <c r="B17726" s="1">
        <v>23</v>
      </c>
      <c r="C17726" s="1">
        <v>53</v>
      </c>
      <c r="D17726" s="1">
        <v>3.26</v>
      </c>
      <c r="E17726" s="1">
        <v>25345</v>
      </c>
      <c r="F17726" s="1">
        <f t="shared" si="831"/>
        <v>28079.927325685218</v>
      </c>
      <c r="G17726" s="1">
        <f t="shared" si="832"/>
        <v>7479827.4767796956</v>
      </c>
      <c r="H17726" s="1">
        <v>1</v>
      </c>
      <c r="I17726" s="1">
        <f t="shared" si="833"/>
        <v>63615.95</v>
      </c>
    </row>
    <row r="17727" spans="1:9" hidden="1">
      <c r="A17727" s="1" t="s">
        <v>17</v>
      </c>
      <c r="B17727" s="1">
        <v>23</v>
      </c>
      <c r="C17727" s="1">
        <v>54</v>
      </c>
      <c r="D17727" s="1">
        <v>4.05</v>
      </c>
      <c r="E17727" s="1">
        <v>3393</v>
      </c>
      <c r="F17727" s="1">
        <f t="shared" si="831"/>
        <v>15877.06637176744</v>
      </c>
      <c r="G17727" s="1">
        <f t="shared" si="832"/>
        <v>155851913.17469466</v>
      </c>
      <c r="H17727" s="1">
        <v>0</v>
      </c>
      <c r="I17727" s="1">
        <f t="shared" si="833"/>
        <v>11196.9</v>
      </c>
    </row>
    <row r="17728" spans="1:9" hidden="1">
      <c r="A17728" s="1" t="s">
        <v>17</v>
      </c>
      <c r="B17728" s="1">
        <v>23</v>
      </c>
      <c r="C17728" s="1">
        <v>55</v>
      </c>
      <c r="D17728" s="1">
        <v>4.0599999999999996</v>
      </c>
      <c r="E17728" s="1">
        <v>4929</v>
      </c>
      <c r="F17728" s="1">
        <f t="shared" si="831"/>
        <v>15722.599777414056</v>
      </c>
      <c r="G17728" s="1">
        <f t="shared" si="832"/>
        <v>116501796.15499276</v>
      </c>
      <c r="H17728" s="1">
        <v>0</v>
      </c>
      <c r="I17728" s="1">
        <f t="shared" si="833"/>
        <v>16314.989999999998</v>
      </c>
    </row>
    <row r="17729" spans="1:9" hidden="1">
      <c r="A17729" s="1" t="s">
        <v>17</v>
      </c>
      <c r="B17729" s="1">
        <v>23</v>
      </c>
      <c r="C17729" s="1">
        <v>56</v>
      </c>
      <c r="D17729" s="1">
        <v>4</v>
      </c>
      <c r="E17729" s="1">
        <v>3521</v>
      </c>
      <c r="F17729" s="1">
        <f t="shared" si="831"/>
        <v>16649.399343534387</v>
      </c>
      <c r="G17729" s="1">
        <f t="shared" si="832"/>
        <v>172354869.32331413</v>
      </c>
      <c r="H17729" s="1">
        <v>0</v>
      </c>
      <c r="I17729" s="1">
        <f t="shared" si="833"/>
        <v>11443.25</v>
      </c>
    </row>
    <row r="17730" spans="1:9" hidden="1">
      <c r="A17730" s="1" t="s">
        <v>17</v>
      </c>
      <c r="B17730" s="1">
        <v>23</v>
      </c>
      <c r="C17730" s="1">
        <v>57</v>
      </c>
      <c r="D17730" s="1">
        <v>3.08</v>
      </c>
      <c r="E17730" s="1">
        <v>39553</v>
      </c>
      <c r="F17730" s="1">
        <f t="shared" si="831"/>
        <v>30860.326024046219</v>
      </c>
      <c r="G17730" s="1">
        <f t="shared" si="832"/>
        <v>75562580.852224126</v>
      </c>
      <c r="H17730" s="1">
        <v>1</v>
      </c>
      <c r="I17730" s="1">
        <f t="shared" si="833"/>
        <v>92158.49</v>
      </c>
    </row>
    <row r="17731" spans="1:9" hidden="1">
      <c r="A17731" s="1" t="s">
        <v>17</v>
      </c>
      <c r="B17731" s="1">
        <v>23</v>
      </c>
      <c r="C17731" s="1">
        <v>58</v>
      </c>
      <c r="D17731" s="1">
        <v>3.96</v>
      </c>
      <c r="E17731" s="1">
        <v>3905</v>
      </c>
      <c r="F17731" s="1">
        <f t="shared" si="831"/>
        <v>17267.265720947944</v>
      </c>
      <c r="G17731" s="1">
        <f t="shared" si="832"/>
        <v>178550145.19722047</v>
      </c>
      <c r="H17731" s="1">
        <v>0</v>
      </c>
      <c r="I17731" s="1">
        <f t="shared" si="833"/>
        <v>12535.05</v>
      </c>
    </row>
    <row r="17732" spans="1:9" hidden="1">
      <c r="A17732" s="1" t="s">
        <v>17</v>
      </c>
      <c r="B17732" s="1">
        <v>23</v>
      </c>
      <c r="C17732" s="1">
        <v>59</v>
      </c>
      <c r="D17732" s="1">
        <v>4.07</v>
      </c>
      <c r="E17732" s="1">
        <v>3393</v>
      </c>
      <c r="F17732" s="1">
        <f t="shared" si="831"/>
        <v>15568.133183060658</v>
      </c>
      <c r="G17732" s="1">
        <f t="shared" si="832"/>
        <v>148233868.02526474</v>
      </c>
      <c r="H17732" s="1">
        <v>0</v>
      </c>
      <c r="I17732" s="1">
        <f t="shared" si="833"/>
        <v>11264.76</v>
      </c>
    </row>
    <row r="17733" spans="1:9" hidden="1">
      <c r="A17733" s="1" t="s">
        <v>17</v>
      </c>
      <c r="B17733" s="1">
        <v>23</v>
      </c>
      <c r="C17733" s="1">
        <v>60</v>
      </c>
      <c r="D17733" s="1">
        <v>3.08</v>
      </c>
      <c r="E17733" s="1">
        <v>30785</v>
      </c>
      <c r="F17733" s="1">
        <f t="shared" si="831"/>
        <v>30860.326024046219</v>
      </c>
      <c r="G17733" s="1">
        <f t="shared" si="832"/>
        <v>5674.0098986115127</v>
      </c>
      <c r="H17733" s="1">
        <v>1</v>
      </c>
      <c r="I17733" s="1">
        <f t="shared" si="833"/>
        <v>71729.05</v>
      </c>
    </row>
    <row r="17734" spans="1:9" hidden="1">
      <c r="A17734" s="1" t="s">
        <v>17</v>
      </c>
      <c r="B17734" s="1">
        <v>23</v>
      </c>
      <c r="C17734" s="1">
        <v>61</v>
      </c>
      <c r="D17734" s="1">
        <v>4.04</v>
      </c>
      <c r="E17734" s="1">
        <v>3585</v>
      </c>
      <c r="F17734" s="1">
        <f t="shared" si="831"/>
        <v>16031.532966120831</v>
      </c>
      <c r="G17734" s="1">
        <f t="shared" si="832"/>
        <v>154916182.87673262</v>
      </c>
      <c r="H17734" s="1">
        <v>0</v>
      </c>
      <c r="I17734" s="1">
        <f t="shared" si="833"/>
        <v>11794.65</v>
      </c>
    </row>
    <row r="17735" spans="1:9" hidden="1">
      <c r="A17735" s="1" t="s">
        <v>17</v>
      </c>
      <c r="B17735" s="1">
        <v>23</v>
      </c>
      <c r="C17735" s="1">
        <v>62</v>
      </c>
      <c r="D17735" s="1">
        <v>2.99</v>
      </c>
      <c r="E17735" s="1">
        <v>37697</v>
      </c>
      <c r="F17735" s="1">
        <f t="shared" si="831"/>
        <v>32250.525373226723</v>
      </c>
      <c r="G17735" s="1">
        <f t="shared" si="832"/>
        <v>29664085.860085107</v>
      </c>
      <c r="H17735" s="1">
        <v>1</v>
      </c>
      <c r="I17735" s="1">
        <f t="shared" si="833"/>
        <v>84441.280000000013</v>
      </c>
    </row>
    <row r="17736" spans="1:9" hidden="1">
      <c r="A17736" s="1" t="s">
        <v>17</v>
      </c>
      <c r="B17736" s="1">
        <v>23</v>
      </c>
      <c r="C17736" s="1">
        <v>63</v>
      </c>
      <c r="D17736" s="1">
        <v>2.99</v>
      </c>
      <c r="E17736" s="1">
        <v>14849</v>
      </c>
      <c r="F17736" s="1">
        <f t="shared" si="831"/>
        <v>32250.525373226723</v>
      </c>
      <c r="G17736" s="1">
        <f t="shared" si="832"/>
        <v>302813085.31505346</v>
      </c>
      <c r="H17736" s="1">
        <v>0</v>
      </c>
      <c r="I17736" s="1">
        <f t="shared" si="833"/>
        <v>33261.760000000002</v>
      </c>
    </row>
    <row r="17737" spans="1:9" hidden="1">
      <c r="A17737" s="1" t="s">
        <v>17</v>
      </c>
      <c r="B17737" s="1">
        <v>23</v>
      </c>
      <c r="C17737" s="1">
        <v>64</v>
      </c>
      <c r="D17737" s="1">
        <v>4.08</v>
      </c>
      <c r="E17737" s="1">
        <v>5121</v>
      </c>
      <c r="F17737" s="1">
        <f t="shared" si="831"/>
        <v>15413.666588707267</v>
      </c>
      <c r="G17737" s="1">
        <f t="shared" si="832"/>
        <v>105938985.50629088</v>
      </c>
      <c r="H17737" s="1">
        <v>0</v>
      </c>
      <c r="I17737" s="1">
        <f t="shared" si="833"/>
        <v>17052.93</v>
      </c>
    </row>
    <row r="17738" spans="1:9" hidden="1">
      <c r="A17738" s="1" t="s">
        <v>17</v>
      </c>
      <c r="B17738" s="1">
        <v>23</v>
      </c>
      <c r="C17738" s="1">
        <v>65</v>
      </c>
      <c r="D17738" s="1">
        <v>3</v>
      </c>
      <c r="E17738" s="1">
        <v>34625</v>
      </c>
      <c r="F17738" s="1">
        <f t="shared" si="831"/>
        <v>32096.058778873339</v>
      </c>
      <c r="G17738" s="1">
        <f t="shared" si="832"/>
        <v>6395543.699913606</v>
      </c>
      <c r="H17738" s="1">
        <v>1</v>
      </c>
      <c r="I17738" s="1">
        <f t="shared" si="833"/>
        <v>77906.25</v>
      </c>
    </row>
    <row r="17739" spans="1:9" hidden="1">
      <c r="A17739" s="1" t="s">
        <v>17</v>
      </c>
      <c r="B17739" s="1">
        <v>23</v>
      </c>
      <c r="C17739" s="1">
        <v>66</v>
      </c>
      <c r="D17739" s="1">
        <v>2.99</v>
      </c>
      <c r="E17739" s="1">
        <v>10561</v>
      </c>
      <c r="F17739" s="1">
        <f t="shared" si="831"/>
        <v>32250.525373226723</v>
      </c>
      <c r="G17739" s="1">
        <f t="shared" si="832"/>
        <v>470435510.91584581</v>
      </c>
      <c r="H17739" s="1">
        <v>0</v>
      </c>
      <c r="I17739" s="1">
        <f t="shared" si="833"/>
        <v>23656.640000000003</v>
      </c>
    </row>
    <row r="17740" spans="1:9" hidden="1">
      <c r="A17740" s="1" t="s">
        <v>17</v>
      </c>
      <c r="B17740" s="1">
        <v>23</v>
      </c>
      <c r="C17740" s="1">
        <v>67</v>
      </c>
      <c r="D17740" s="1">
        <v>3.06</v>
      </c>
      <c r="E17740" s="1">
        <v>3521</v>
      </c>
      <c r="F17740" s="1">
        <f t="shared" si="831"/>
        <v>31169.259212753001</v>
      </c>
      <c r="G17740" s="1">
        <f t="shared" si="832"/>
        <v>764426237.49558115</v>
      </c>
      <c r="H17740" s="1">
        <v>0</v>
      </c>
      <c r="I17740" s="1">
        <f t="shared" si="833"/>
        <v>8133.51</v>
      </c>
    </row>
    <row r="17741" spans="1:9" hidden="1">
      <c r="A17741" s="1" t="s">
        <v>17</v>
      </c>
      <c r="B17741" s="1">
        <v>23</v>
      </c>
      <c r="C17741" s="1">
        <v>69</v>
      </c>
      <c r="D17741" s="1">
        <v>3.01</v>
      </c>
      <c r="E17741" s="1">
        <v>4801</v>
      </c>
      <c r="F17741" s="1">
        <f t="shared" si="831"/>
        <v>31941.592184519955</v>
      </c>
      <c r="G17741" s="1">
        <f t="shared" si="832"/>
        <v>736611744.12642574</v>
      </c>
      <c r="H17741" s="1">
        <v>0</v>
      </c>
      <c r="I17741" s="1">
        <f t="shared" si="833"/>
        <v>10850.259999999998</v>
      </c>
    </row>
    <row r="17742" spans="1:9" hidden="1">
      <c r="A17742" s="1" t="s">
        <v>17</v>
      </c>
      <c r="B17742" s="1">
        <v>23</v>
      </c>
      <c r="C17742" s="1">
        <v>70</v>
      </c>
      <c r="D17742" s="1">
        <v>3.67</v>
      </c>
      <c r="E17742" s="1">
        <v>3649</v>
      </c>
      <c r="F17742" s="1">
        <f t="shared" si="831"/>
        <v>21746.796957196246</v>
      </c>
      <c r="G17742" s="1">
        <f t="shared" si="832"/>
        <v>327530254.70390171</v>
      </c>
      <c r="H17742" s="1">
        <v>0</v>
      </c>
      <c r="I17742" s="1">
        <f t="shared" si="833"/>
        <v>10655.08</v>
      </c>
    </row>
    <row r="17743" spans="1:9" hidden="1">
      <c r="A17743" s="1" t="s">
        <v>17</v>
      </c>
      <c r="B17743" s="1">
        <v>23</v>
      </c>
      <c r="C17743" s="1">
        <v>71</v>
      </c>
      <c r="D17743" s="1">
        <v>3.67</v>
      </c>
      <c r="E17743" s="1">
        <v>6145</v>
      </c>
      <c r="F17743" s="1">
        <f t="shared" si="831"/>
        <v>21746.796957196246</v>
      </c>
      <c r="G17743" s="1">
        <f t="shared" si="832"/>
        <v>243416068.29357803</v>
      </c>
      <c r="H17743" s="1">
        <v>0</v>
      </c>
      <c r="I17743" s="1">
        <f t="shared" si="833"/>
        <v>17943.399999999998</v>
      </c>
    </row>
    <row r="17744" spans="1:9" hidden="1">
      <c r="A17744" s="1" t="s">
        <v>17</v>
      </c>
      <c r="B17744" s="1">
        <v>23</v>
      </c>
      <c r="C17744" s="1">
        <v>72</v>
      </c>
      <c r="D17744" s="1">
        <v>3.09</v>
      </c>
      <c r="E17744" s="1">
        <v>42049</v>
      </c>
      <c r="F17744" s="1">
        <f t="shared" si="831"/>
        <v>30705.859429692835</v>
      </c>
      <c r="G17744" s="1">
        <f t="shared" si="832"/>
        <v>128666837.99774836</v>
      </c>
      <c r="H17744" s="1">
        <v>1</v>
      </c>
      <c r="I17744" s="1">
        <f t="shared" si="833"/>
        <v>98394.659999999989</v>
      </c>
    </row>
    <row r="17745" spans="1:9" hidden="1">
      <c r="A17745" s="1" t="s">
        <v>17</v>
      </c>
      <c r="B17745" s="1">
        <v>23</v>
      </c>
      <c r="C17745" s="1">
        <v>73</v>
      </c>
      <c r="D17745" s="1">
        <v>3.64</v>
      </c>
      <c r="E17745" s="1">
        <v>3969</v>
      </c>
      <c r="F17745" s="1">
        <f t="shared" si="831"/>
        <v>22210.196740256411</v>
      </c>
      <c r="G17745" s="1">
        <f t="shared" si="832"/>
        <v>332741258.51674116</v>
      </c>
      <c r="H17745" s="1">
        <v>0</v>
      </c>
      <c r="I17745" s="1">
        <f t="shared" si="833"/>
        <v>11470.41</v>
      </c>
    </row>
    <row r="17746" spans="1:9" hidden="1">
      <c r="A17746" s="1" t="s">
        <v>17</v>
      </c>
      <c r="B17746" s="1">
        <v>23</v>
      </c>
      <c r="C17746" s="1">
        <v>74</v>
      </c>
      <c r="D17746" s="1">
        <v>3.57</v>
      </c>
      <c r="E17746" s="1">
        <v>3585</v>
      </c>
      <c r="F17746" s="1">
        <f t="shared" si="831"/>
        <v>23291.462900730141</v>
      </c>
      <c r="G17746" s="1">
        <f t="shared" si="832"/>
        <v>388344680.0578534</v>
      </c>
      <c r="H17746" s="1">
        <v>0</v>
      </c>
      <c r="I17746" s="1">
        <f t="shared" si="833"/>
        <v>10109.699999999999</v>
      </c>
    </row>
    <row r="17747" spans="1:9" hidden="1">
      <c r="A17747" s="1" t="s">
        <v>17</v>
      </c>
      <c r="B17747" s="1">
        <v>23</v>
      </c>
      <c r="C17747" s="1">
        <v>75</v>
      </c>
      <c r="D17747" s="1">
        <v>3.58</v>
      </c>
      <c r="E17747" s="1">
        <v>2753</v>
      </c>
      <c r="F17747" s="1">
        <f t="shared" si="831"/>
        <v>23136.996306376743</v>
      </c>
      <c r="G17747" s="1">
        <f t="shared" si="832"/>
        <v>415507305.41838068</v>
      </c>
      <c r="H17747" s="1">
        <v>0</v>
      </c>
      <c r="I17747" s="1">
        <f t="shared" si="833"/>
        <v>7790.99</v>
      </c>
    </row>
    <row r="17748" spans="1:9" hidden="1">
      <c r="A17748" s="1" t="s">
        <v>17</v>
      </c>
      <c r="B17748" s="1">
        <v>23</v>
      </c>
      <c r="C17748" s="1">
        <v>76</v>
      </c>
      <c r="D17748" s="1">
        <v>3.51</v>
      </c>
      <c r="E17748" s="1">
        <v>4737</v>
      </c>
      <c r="F17748" s="1">
        <f t="shared" si="831"/>
        <v>24218.26246685048</v>
      </c>
      <c r="G17748" s="1">
        <f t="shared" si="832"/>
        <v>379519587.3023172</v>
      </c>
      <c r="H17748" s="1">
        <v>0</v>
      </c>
      <c r="I17748" s="1">
        <f t="shared" si="833"/>
        <v>13074.119999999999</v>
      </c>
    </row>
    <row r="17749" spans="1:9" hidden="1">
      <c r="A17749" s="1" t="s">
        <v>17</v>
      </c>
      <c r="B17749" s="1">
        <v>23</v>
      </c>
      <c r="C17749" s="1">
        <v>77</v>
      </c>
      <c r="D17749" s="1">
        <v>3.05</v>
      </c>
      <c r="E17749" s="1">
        <v>28225</v>
      </c>
      <c r="F17749" s="1">
        <f t="shared" si="831"/>
        <v>31323.725807106392</v>
      </c>
      <c r="G17749" s="1">
        <f t="shared" si="832"/>
        <v>9602101.6276271585</v>
      </c>
      <c r="H17749" s="1">
        <v>1</v>
      </c>
      <c r="I17749" s="1">
        <f t="shared" si="833"/>
        <v>64917.499999999993</v>
      </c>
    </row>
    <row r="17750" spans="1:9" hidden="1">
      <c r="A17750" s="1" t="s">
        <v>17</v>
      </c>
      <c r="B17750" s="1">
        <v>23</v>
      </c>
      <c r="C17750" s="1">
        <v>78</v>
      </c>
      <c r="D17750" s="1">
        <v>3.63</v>
      </c>
      <c r="E17750" s="1">
        <v>3521</v>
      </c>
      <c r="F17750" s="1">
        <f t="shared" si="831"/>
        <v>22364.663334609802</v>
      </c>
      <c r="G17750" s="1">
        <f t="shared" si="832"/>
        <v>355083647.86811781</v>
      </c>
      <c r="H17750" s="1">
        <v>0</v>
      </c>
      <c r="I17750" s="1">
        <f t="shared" si="833"/>
        <v>10140.48</v>
      </c>
    </row>
    <row r="17751" spans="1:9" hidden="1">
      <c r="A17751" s="1" t="s">
        <v>17</v>
      </c>
      <c r="B17751" s="1">
        <v>23</v>
      </c>
      <c r="C17751" s="1">
        <v>79</v>
      </c>
      <c r="D17751" s="1">
        <v>3.64</v>
      </c>
      <c r="E17751" s="1">
        <v>10945</v>
      </c>
      <c r="F17751" s="1">
        <f t="shared" ref="F17751:F17814" si="834">$C$6+D17751*$C$7</f>
        <v>22210.196740256411</v>
      </c>
      <c r="G17751" s="1">
        <f t="shared" ref="G17751:G17814" si="835">(E17751-F17751)^2</f>
        <v>126904657.59668368</v>
      </c>
      <c r="H17751" s="1">
        <v>0</v>
      </c>
      <c r="I17751" s="1">
        <f t="shared" si="833"/>
        <v>31631.050000000003</v>
      </c>
    </row>
    <row r="17752" spans="1:9" hidden="1">
      <c r="A17752" s="1" t="s">
        <v>17</v>
      </c>
      <c r="B17752" s="1">
        <v>23</v>
      </c>
      <c r="C17752" s="1">
        <v>80</v>
      </c>
      <c r="D17752" s="1">
        <v>2.77</v>
      </c>
      <c r="E17752" s="1">
        <v>83905</v>
      </c>
      <c r="F17752" s="1">
        <f t="shared" si="834"/>
        <v>35648.790449001295</v>
      </c>
      <c r="G17752" s="1">
        <f t="shared" si="835"/>
        <v>2328661760.2298985</v>
      </c>
      <c r="H17752" s="1">
        <v>1</v>
      </c>
      <c r="I17752" s="1">
        <f t="shared" si="833"/>
        <v>169488.1</v>
      </c>
    </row>
    <row r="17753" spans="1:9" hidden="1">
      <c r="A17753" s="1" t="s">
        <v>17</v>
      </c>
      <c r="B17753" s="1">
        <v>23</v>
      </c>
      <c r="C17753" s="1">
        <v>81</v>
      </c>
      <c r="D17753" s="1">
        <v>2.7</v>
      </c>
      <c r="E17753" s="1">
        <v>22145</v>
      </c>
      <c r="F17753" s="1">
        <f t="shared" si="834"/>
        <v>36730.056609475025</v>
      </c>
      <c r="G17753" s="1">
        <f t="shared" si="835"/>
        <v>212723876.3015911</v>
      </c>
      <c r="H17753" s="1">
        <v>0</v>
      </c>
      <c r="I17753" s="1">
        <f t="shared" ref="I17753:I17816" si="836">(D17753-$D$11)*E17753</f>
        <v>43182.750000000007</v>
      </c>
    </row>
    <row r="17754" spans="1:9" hidden="1">
      <c r="A17754" s="1" t="s">
        <v>17</v>
      </c>
      <c r="B17754" s="1">
        <v>23</v>
      </c>
      <c r="C17754" s="1">
        <v>82</v>
      </c>
      <c r="D17754" s="1">
        <v>3.6</v>
      </c>
      <c r="E17754" s="1">
        <v>8001</v>
      </c>
      <c r="F17754" s="1">
        <f t="shared" si="834"/>
        <v>22828.063117669968</v>
      </c>
      <c r="G17754" s="1">
        <f t="shared" si="835"/>
        <v>219841800.69536906</v>
      </c>
      <c r="H17754" s="1">
        <v>1</v>
      </c>
      <c r="I17754" s="1">
        <f t="shared" si="836"/>
        <v>22802.850000000002</v>
      </c>
    </row>
    <row r="17755" spans="1:9" hidden="1">
      <c r="A17755" s="1" t="s">
        <v>17</v>
      </c>
      <c r="B17755" s="1">
        <v>23</v>
      </c>
      <c r="C17755" s="1">
        <v>83</v>
      </c>
      <c r="D17755" s="1">
        <v>3.17</v>
      </c>
      <c r="E17755" s="1">
        <v>9601</v>
      </c>
      <c r="F17755" s="1">
        <f t="shared" si="834"/>
        <v>29470.126674865722</v>
      </c>
      <c r="G17755" s="1">
        <f t="shared" si="835"/>
        <v>394782194.82186055</v>
      </c>
      <c r="H17755" s="1">
        <v>0</v>
      </c>
      <c r="I17755" s="1">
        <f t="shared" si="836"/>
        <v>23234.42</v>
      </c>
    </row>
    <row r="17756" spans="1:9" hidden="1">
      <c r="A17756" s="1" t="s">
        <v>17</v>
      </c>
      <c r="B17756" s="1">
        <v>23</v>
      </c>
      <c r="C17756" s="1">
        <v>84</v>
      </c>
      <c r="D17756" s="1">
        <v>3.15</v>
      </c>
      <c r="E17756" s="1">
        <v>10241</v>
      </c>
      <c r="F17756" s="1">
        <f t="shared" si="834"/>
        <v>29779.059863572496</v>
      </c>
      <c r="G17756" s="1">
        <f t="shared" si="835"/>
        <v>381735783.23254251</v>
      </c>
      <c r="H17756" s="1">
        <v>0</v>
      </c>
      <c r="I17756" s="1">
        <f t="shared" si="836"/>
        <v>24578.399999999998</v>
      </c>
    </row>
    <row r="17757" spans="1:9" hidden="1">
      <c r="A17757" s="1" t="s">
        <v>17</v>
      </c>
      <c r="B17757" s="1">
        <v>23</v>
      </c>
      <c r="C17757" s="1">
        <v>85</v>
      </c>
      <c r="D17757" s="1">
        <v>3.14</v>
      </c>
      <c r="E17757" s="1">
        <v>8129</v>
      </c>
      <c r="F17757" s="1">
        <f t="shared" si="834"/>
        <v>29933.526457925887</v>
      </c>
      <c r="G17757" s="1">
        <f t="shared" si="835"/>
        <v>475437374.05439007</v>
      </c>
      <c r="H17757" s="1">
        <v>0</v>
      </c>
      <c r="I17757" s="1">
        <f t="shared" si="836"/>
        <v>19428.310000000001</v>
      </c>
    </row>
    <row r="17758" spans="1:9" hidden="1">
      <c r="A17758" s="1" t="s">
        <v>17</v>
      </c>
      <c r="B17758" s="1">
        <v>23</v>
      </c>
      <c r="C17758" s="1">
        <v>86</v>
      </c>
      <c r="D17758" s="1">
        <v>3.16</v>
      </c>
      <c r="E17758" s="1">
        <v>17409</v>
      </c>
      <c r="F17758" s="1">
        <f t="shared" si="834"/>
        <v>29624.593269219105</v>
      </c>
      <c r="G17758" s="1">
        <f t="shared" si="835"/>
        <v>149220718.91899112</v>
      </c>
      <c r="H17758" s="1">
        <v>0</v>
      </c>
      <c r="I17758" s="1">
        <f t="shared" si="836"/>
        <v>41955.69</v>
      </c>
    </row>
    <row r="17759" spans="1:9" hidden="1">
      <c r="A17759" s="1" t="s">
        <v>17</v>
      </c>
      <c r="B17759" s="1">
        <v>23</v>
      </c>
      <c r="C17759" s="1">
        <v>87</v>
      </c>
      <c r="D17759" s="1">
        <v>2.48</v>
      </c>
      <c r="E17759" s="1">
        <v>118465</v>
      </c>
      <c r="F17759" s="1">
        <f t="shared" si="834"/>
        <v>40128.321685249597</v>
      </c>
      <c r="G17759" s="1">
        <f t="shared" si="835"/>
        <v>6136635169.3886862</v>
      </c>
      <c r="H17759" s="1">
        <v>1</v>
      </c>
      <c r="I17759" s="1">
        <f t="shared" si="836"/>
        <v>204944.45</v>
      </c>
    </row>
    <row r="17760" spans="1:9" hidden="1">
      <c r="A17760" s="1" t="s">
        <v>17</v>
      </c>
      <c r="B17760" s="1">
        <v>23</v>
      </c>
      <c r="C17760" s="1">
        <v>88</v>
      </c>
      <c r="D17760" s="1">
        <v>3.29</v>
      </c>
      <c r="E17760" s="1">
        <v>7681</v>
      </c>
      <c r="F17760" s="1">
        <f t="shared" si="834"/>
        <v>27616.527542625045</v>
      </c>
      <c r="G17760" s="1">
        <f t="shared" si="835"/>
        <v>397425258.40276176</v>
      </c>
      <c r="H17760" s="1">
        <v>0</v>
      </c>
      <c r="I17760" s="1">
        <f t="shared" si="836"/>
        <v>19509.740000000002</v>
      </c>
    </row>
    <row r="17761" spans="1:9" hidden="1">
      <c r="A17761" s="1" t="s">
        <v>17</v>
      </c>
      <c r="B17761" s="1">
        <v>23</v>
      </c>
      <c r="C17761" s="1">
        <v>89</v>
      </c>
      <c r="D17761" s="1">
        <v>3.35</v>
      </c>
      <c r="E17761" s="1">
        <v>5953</v>
      </c>
      <c r="F17761" s="1">
        <f t="shared" si="834"/>
        <v>26689.727976504706</v>
      </c>
      <c r="G17761" s="1">
        <f t="shared" si="835"/>
        <v>430011887.17155296</v>
      </c>
      <c r="H17761" s="1">
        <v>0</v>
      </c>
      <c r="I17761" s="1">
        <f t="shared" si="836"/>
        <v>15477.800000000001</v>
      </c>
    </row>
    <row r="17762" spans="1:9" hidden="1">
      <c r="A17762" s="1" t="s">
        <v>17</v>
      </c>
      <c r="B17762" s="1">
        <v>23</v>
      </c>
      <c r="C17762" s="1">
        <v>90</v>
      </c>
      <c r="D17762" s="1">
        <v>3.35</v>
      </c>
      <c r="E17762" s="1">
        <v>6849</v>
      </c>
      <c r="F17762" s="1">
        <f t="shared" si="834"/>
        <v>26689.727976504706</v>
      </c>
      <c r="G17762" s="1">
        <f t="shared" si="835"/>
        <v>393654486.63765651</v>
      </c>
      <c r="H17762" s="1">
        <v>0</v>
      </c>
      <c r="I17762" s="1">
        <f t="shared" si="836"/>
        <v>17807.400000000001</v>
      </c>
    </row>
    <row r="17763" spans="1:9" hidden="1">
      <c r="A17763" s="1" t="s">
        <v>17</v>
      </c>
      <c r="B17763" s="1">
        <v>23</v>
      </c>
      <c r="C17763" s="1">
        <v>91</v>
      </c>
      <c r="D17763" s="1">
        <v>3.34</v>
      </c>
      <c r="E17763" s="1">
        <v>5249</v>
      </c>
      <c r="F17763" s="1">
        <f t="shared" si="834"/>
        <v>26844.194570858097</v>
      </c>
      <c r="G17763" s="1">
        <f t="shared" si="835"/>
        <v>466352428.55321902</v>
      </c>
      <c r="H17763" s="1">
        <v>0</v>
      </c>
      <c r="I17763" s="1">
        <f t="shared" si="836"/>
        <v>13594.91</v>
      </c>
    </row>
    <row r="17764" spans="1:9" hidden="1">
      <c r="A17764" s="1" t="s">
        <v>17</v>
      </c>
      <c r="B17764" s="1">
        <v>23</v>
      </c>
      <c r="C17764" s="1">
        <v>92</v>
      </c>
      <c r="D17764" s="1">
        <v>2.77</v>
      </c>
      <c r="E17764" s="1">
        <v>22081</v>
      </c>
      <c r="F17764" s="1">
        <f t="shared" si="834"/>
        <v>35648.790449001295</v>
      </c>
      <c r="G17764" s="1">
        <f t="shared" si="835"/>
        <v>184084937.66801077</v>
      </c>
      <c r="H17764" s="1">
        <v>1</v>
      </c>
      <c r="I17764" s="1">
        <f t="shared" si="836"/>
        <v>44603.62</v>
      </c>
    </row>
    <row r="17765" spans="1:9" hidden="1">
      <c r="A17765" s="1" t="s">
        <v>17</v>
      </c>
      <c r="B17765" s="1">
        <v>23</v>
      </c>
      <c r="C17765" s="1">
        <v>93</v>
      </c>
      <c r="D17765" s="1">
        <v>3.26</v>
      </c>
      <c r="E17765" s="1">
        <v>13313</v>
      </c>
      <c r="F17765" s="1">
        <f t="shared" si="834"/>
        <v>28079.927325685218</v>
      </c>
      <c r="G17765" s="1">
        <f t="shared" si="835"/>
        <v>218062142.64206877</v>
      </c>
      <c r="H17765" s="1">
        <v>0</v>
      </c>
      <c r="I17765" s="1">
        <f t="shared" si="836"/>
        <v>33415.629999999997</v>
      </c>
    </row>
    <row r="17766" spans="1:9" hidden="1">
      <c r="A17766" s="1" t="s">
        <v>17</v>
      </c>
      <c r="B17766" s="1">
        <v>23</v>
      </c>
      <c r="C17766" s="1">
        <v>94</v>
      </c>
      <c r="D17766" s="1">
        <v>2.69</v>
      </c>
      <c r="E17766" s="1">
        <v>43521</v>
      </c>
      <c r="F17766" s="1">
        <f t="shared" si="834"/>
        <v>36884.523203828416</v>
      </c>
      <c r="G17766" s="1">
        <f t="shared" si="835"/>
        <v>44042824.266123854</v>
      </c>
      <c r="H17766" s="1">
        <v>1</v>
      </c>
      <c r="I17766" s="1">
        <f t="shared" si="836"/>
        <v>84430.739999999991</v>
      </c>
    </row>
    <row r="17767" spans="1:9" hidden="1">
      <c r="A17767" s="1" t="s">
        <v>17</v>
      </c>
      <c r="B17767" s="1">
        <v>23</v>
      </c>
      <c r="C17767" s="1">
        <v>95</v>
      </c>
      <c r="D17767" s="1">
        <v>2.77</v>
      </c>
      <c r="E17767" s="1">
        <v>11649</v>
      </c>
      <c r="F17767" s="1">
        <f t="shared" si="834"/>
        <v>35648.790449001295</v>
      </c>
      <c r="G17767" s="1">
        <f t="shared" si="835"/>
        <v>575989941.59597385</v>
      </c>
      <c r="H17767" s="1">
        <v>0</v>
      </c>
      <c r="I17767" s="1">
        <f t="shared" si="836"/>
        <v>23530.98</v>
      </c>
    </row>
    <row r="17768" spans="1:9" hidden="1">
      <c r="A17768" s="1" t="s">
        <v>17</v>
      </c>
      <c r="B17768" s="1">
        <v>23</v>
      </c>
      <c r="C17768" s="1">
        <v>96</v>
      </c>
      <c r="D17768" s="1">
        <v>3.3</v>
      </c>
      <c r="E17768" s="1">
        <v>3265</v>
      </c>
      <c r="F17768" s="1">
        <f t="shared" si="834"/>
        <v>27462.060948271654</v>
      </c>
      <c r="G17768" s="1">
        <f t="shared" si="835"/>
        <v>585497758.53437304</v>
      </c>
      <c r="H17768" s="1">
        <v>0</v>
      </c>
      <c r="I17768" s="1">
        <f t="shared" si="836"/>
        <v>8325.75</v>
      </c>
    </row>
    <row r="17769" spans="1:9" hidden="1">
      <c r="A17769" s="1" t="s">
        <v>17</v>
      </c>
      <c r="B17769" s="1">
        <v>23</v>
      </c>
      <c r="C17769" s="1">
        <v>97</v>
      </c>
      <c r="D17769" s="1">
        <v>3.35</v>
      </c>
      <c r="E17769" s="1">
        <v>3905</v>
      </c>
      <c r="F17769" s="1">
        <f t="shared" si="834"/>
        <v>26689.727976504706</v>
      </c>
      <c r="G17769" s="1">
        <f t="shared" si="835"/>
        <v>519143828.96331626</v>
      </c>
      <c r="H17769" s="1">
        <v>0</v>
      </c>
      <c r="I17769" s="1">
        <f t="shared" si="836"/>
        <v>10153</v>
      </c>
    </row>
    <row r="17770" spans="1:9" hidden="1">
      <c r="A17770" s="1" t="s">
        <v>17</v>
      </c>
      <c r="B17770" s="1">
        <v>23</v>
      </c>
      <c r="C17770" s="1">
        <v>98</v>
      </c>
      <c r="D17770" s="1">
        <v>3.34</v>
      </c>
      <c r="E17770" s="1">
        <v>3137</v>
      </c>
      <c r="F17770" s="1">
        <f t="shared" si="834"/>
        <v>26844.194570858097</v>
      </c>
      <c r="G17770" s="1">
        <f t="shared" si="835"/>
        <v>562031074.42052364</v>
      </c>
      <c r="H17770" s="1">
        <v>0</v>
      </c>
      <c r="I17770" s="1">
        <f t="shared" si="836"/>
        <v>8124.83</v>
      </c>
    </row>
    <row r="17771" spans="1:9" hidden="1">
      <c r="A17771" s="1" t="s">
        <v>17</v>
      </c>
      <c r="B17771" s="1">
        <v>23</v>
      </c>
      <c r="C17771" s="1">
        <v>99</v>
      </c>
      <c r="D17771" s="1">
        <v>3.31</v>
      </c>
      <c r="E17771" s="1">
        <v>3713</v>
      </c>
      <c r="F17771" s="1">
        <f t="shared" si="834"/>
        <v>27307.594353918263</v>
      </c>
      <c r="G17771" s="1">
        <f t="shared" si="835"/>
        <v>556704882.72595155</v>
      </c>
      <c r="H17771" s="1">
        <v>0</v>
      </c>
      <c r="I17771" s="1">
        <f t="shared" si="836"/>
        <v>9505.2800000000007</v>
      </c>
    </row>
    <row r="17772" spans="1:9" hidden="1">
      <c r="A17772" s="1" t="s">
        <v>17</v>
      </c>
      <c r="B17772" s="1">
        <v>23</v>
      </c>
      <c r="C17772" s="1">
        <v>100</v>
      </c>
      <c r="D17772" s="1">
        <v>3.29</v>
      </c>
      <c r="E17772" s="1">
        <v>3521</v>
      </c>
      <c r="F17772" s="1">
        <f t="shared" si="834"/>
        <v>27616.527542625045</v>
      </c>
      <c r="G17772" s="1">
        <f t="shared" si="835"/>
        <v>580594447.55740213</v>
      </c>
      <c r="H17772" s="1">
        <v>0</v>
      </c>
      <c r="I17772" s="1">
        <f t="shared" si="836"/>
        <v>8943.34</v>
      </c>
    </row>
    <row r="17773" spans="1:9" hidden="1">
      <c r="A17773" s="1" t="s">
        <v>17</v>
      </c>
      <c r="B17773" s="1">
        <v>23</v>
      </c>
      <c r="C17773" s="1">
        <v>101</v>
      </c>
      <c r="D17773" s="1">
        <v>3.33</v>
      </c>
      <c r="E17773" s="1">
        <v>21569</v>
      </c>
      <c r="F17773" s="1">
        <f t="shared" si="834"/>
        <v>26998.661165211481</v>
      </c>
      <c r="G17773" s="1">
        <f t="shared" si="835"/>
        <v>29481220.369005695</v>
      </c>
      <c r="H17773" s="1">
        <v>0</v>
      </c>
      <c r="I17773" s="1">
        <f t="shared" si="836"/>
        <v>55648.020000000004</v>
      </c>
    </row>
    <row r="17774" spans="1:9" hidden="1">
      <c r="A17774" s="1" t="s">
        <v>17</v>
      </c>
      <c r="B17774" s="1">
        <v>23</v>
      </c>
      <c r="C17774" s="1">
        <v>102</v>
      </c>
      <c r="D17774" s="1">
        <v>2.31</v>
      </c>
      <c r="E17774" s="1">
        <v>80577</v>
      </c>
      <c r="F17774" s="1">
        <f t="shared" si="834"/>
        <v>42754.253789257215</v>
      </c>
      <c r="G17774" s="1">
        <f t="shared" si="835"/>
        <v>1430560130.9222577</v>
      </c>
      <c r="H17774" s="1">
        <v>1</v>
      </c>
      <c r="I17774" s="1">
        <f t="shared" si="836"/>
        <v>125700.12000000001</v>
      </c>
    </row>
    <row r="17775" spans="1:9" hidden="1">
      <c r="A17775" s="1" t="s">
        <v>17</v>
      </c>
      <c r="B17775" s="1">
        <v>23</v>
      </c>
      <c r="C17775" s="1">
        <v>103</v>
      </c>
      <c r="D17775" s="1">
        <v>3.26</v>
      </c>
      <c r="E17775" s="1">
        <v>3201</v>
      </c>
      <c r="F17775" s="1">
        <f t="shared" si="834"/>
        <v>28079.927325685218</v>
      </c>
      <c r="G17775" s="1">
        <f t="shared" si="835"/>
        <v>618961024.87672663</v>
      </c>
      <c r="H17775" s="1">
        <v>0</v>
      </c>
      <c r="I17775" s="1">
        <f t="shared" si="836"/>
        <v>8034.5099999999993</v>
      </c>
    </row>
    <row r="17776" spans="1:9" hidden="1">
      <c r="A17776" s="1" t="s">
        <v>17</v>
      </c>
      <c r="B17776" s="1">
        <v>23</v>
      </c>
      <c r="C17776" s="1">
        <v>104</v>
      </c>
      <c r="D17776" s="1">
        <v>3.29</v>
      </c>
      <c r="E17776" s="1">
        <v>4545</v>
      </c>
      <c r="F17776" s="1">
        <f t="shared" si="834"/>
        <v>27616.527542625045</v>
      </c>
      <c r="G17776" s="1">
        <f t="shared" si="835"/>
        <v>532295383.15010601</v>
      </c>
      <c r="H17776" s="1">
        <v>0</v>
      </c>
      <c r="I17776" s="1">
        <f t="shared" si="836"/>
        <v>11544.3</v>
      </c>
    </row>
    <row r="17777" spans="1:9" hidden="1">
      <c r="A17777" s="1" t="s">
        <v>17</v>
      </c>
      <c r="B17777" s="1">
        <v>23</v>
      </c>
      <c r="C17777" s="1">
        <v>105</v>
      </c>
      <c r="D17777" s="1">
        <v>3.02</v>
      </c>
      <c r="E17777" s="1">
        <v>24769</v>
      </c>
      <c r="F17777" s="1">
        <f t="shared" si="834"/>
        <v>31787.125590166557</v>
      </c>
      <c r="G17777" s="1">
        <f t="shared" si="835"/>
        <v>49254086.799350686</v>
      </c>
      <c r="H17777" s="1">
        <v>1</v>
      </c>
      <c r="I17777" s="1">
        <f t="shared" si="836"/>
        <v>56225.63</v>
      </c>
    </row>
    <row r="17778" spans="1:9" hidden="1">
      <c r="A17778" s="1" t="s">
        <v>17</v>
      </c>
      <c r="B17778" s="1">
        <v>23</v>
      </c>
      <c r="C17778" s="1">
        <v>106</v>
      </c>
      <c r="D17778" s="1">
        <v>3.02</v>
      </c>
      <c r="E17778" s="1">
        <v>5441</v>
      </c>
      <c r="F17778" s="1">
        <f t="shared" si="834"/>
        <v>31787.125590166557</v>
      </c>
      <c r="G17778" s="1">
        <f t="shared" si="835"/>
        <v>694118333.61282909</v>
      </c>
      <c r="H17778" s="1">
        <v>0</v>
      </c>
      <c r="I17778" s="1">
        <f t="shared" si="836"/>
        <v>12351.07</v>
      </c>
    </row>
    <row r="17779" spans="1:9" hidden="1">
      <c r="A17779" s="1" t="s">
        <v>17</v>
      </c>
      <c r="B17779" s="1">
        <v>23</v>
      </c>
      <c r="C17779" s="1">
        <v>107</v>
      </c>
      <c r="D17779" s="1">
        <v>2.9</v>
      </c>
      <c r="E17779" s="1">
        <v>3713</v>
      </c>
      <c r="F17779" s="1">
        <f t="shared" si="834"/>
        <v>33640.724722407234</v>
      </c>
      <c r="G17779" s="1">
        <f t="shared" si="835"/>
        <v>895668707.06018519</v>
      </c>
      <c r="H17779" s="1">
        <v>0</v>
      </c>
      <c r="I17779" s="1">
        <f t="shared" si="836"/>
        <v>7982.95</v>
      </c>
    </row>
    <row r="17780" spans="1:9" hidden="1">
      <c r="A17780" s="1" t="s">
        <v>17</v>
      </c>
      <c r="B17780" s="1">
        <v>23</v>
      </c>
      <c r="C17780" s="1">
        <v>108</v>
      </c>
      <c r="D17780" s="1">
        <v>2.82</v>
      </c>
      <c r="E17780" s="1">
        <v>16385</v>
      </c>
      <c r="F17780" s="1">
        <f t="shared" si="834"/>
        <v>34876.457477234355</v>
      </c>
      <c r="G17780" s="1">
        <f t="shared" si="835"/>
        <v>341933999.63236636</v>
      </c>
      <c r="H17780" s="1">
        <v>0</v>
      </c>
      <c r="I17780" s="1">
        <f t="shared" si="836"/>
        <v>33916.949999999997</v>
      </c>
    </row>
    <row r="17781" spans="1:9" hidden="1">
      <c r="A17781" s="1" t="s">
        <v>17</v>
      </c>
      <c r="B17781" s="1">
        <v>23</v>
      </c>
      <c r="C17781" s="1">
        <v>109</v>
      </c>
      <c r="D17781" s="1">
        <v>2.79</v>
      </c>
      <c r="E17781" s="1">
        <v>13121</v>
      </c>
      <c r="F17781" s="1">
        <f t="shared" si="834"/>
        <v>35339.857260294521</v>
      </c>
      <c r="G17781" s="1">
        <f t="shared" si="835"/>
        <v>493677617.9533425</v>
      </c>
      <c r="H17781" s="1">
        <v>0</v>
      </c>
      <c r="I17781" s="1">
        <f t="shared" si="836"/>
        <v>26766.84</v>
      </c>
    </row>
    <row r="17782" spans="1:9" hidden="1">
      <c r="A17782" s="1" t="s">
        <v>17</v>
      </c>
      <c r="B17782" s="1">
        <v>23</v>
      </c>
      <c r="C17782" s="1">
        <v>110</v>
      </c>
      <c r="D17782" s="1">
        <v>2.75</v>
      </c>
      <c r="E17782" s="1">
        <v>207937</v>
      </c>
      <c r="F17782" s="1">
        <f t="shared" si="834"/>
        <v>35957.723637708077</v>
      </c>
      <c r="G17782" s="1">
        <f t="shared" si="835"/>
        <v>29576871498.09758</v>
      </c>
      <c r="H17782" s="1">
        <v>1</v>
      </c>
      <c r="I17782" s="1">
        <f t="shared" si="836"/>
        <v>415874</v>
      </c>
    </row>
    <row r="17783" spans="1:9" hidden="1">
      <c r="A17783" s="1" t="s">
        <v>17</v>
      </c>
      <c r="B17783" s="1">
        <v>23</v>
      </c>
      <c r="C17783" s="1">
        <v>111</v>
      </c>
      <c r="D17783" s="1">
        <v>3.31</v>
      </c>
      <c r="E17783" s="1">
        <v>5441</v>
      </c>
      <c r="F17783" s="1">
        <f t="shared" si="834"/>
        <v>27307.594353918263</v>
      </c>
      <c r="G17783" s="1">
        <f t="shared" si="835"/>
        <v>478147948.63881004</v>
      </c>
      <c r="H17783" s="1">
        <v>0</v>
      </c>
      <c r="I17783" s="1">
        <f t="shared" si="836"/>
        <v>13928.960000000001</v>
      </c>
    </row>
    <row r="17784" spans="1:9" hidden="1">
      <c r="A17784" s="1" t="s">
        <v>17</v>
      </c>
      <c r="B17784" s="1">
        <v>23</v>
      </c>
      <c r="C17784" s="1">
        <v>112</v>
      </c>
      <c r="D17784" s="1">
        <v>2.5499999999999998</v>
      </c>
      <c r="E17784" s="1">
        <v>51137</v>
      </c>
      <c r="F17784" s="1">
        <f t="shared" si="834"/>
        <v>39047.055524775868</v>
      </c>
      <c r="G17784" s="1">
        <f t="shared" si="835"/>
        <v>146166757.41400254</v>
      </c>
      <c r="H17784" s="1">
        <v>0</v>
      </c>
      <c r="I17784" s="1">
        <f t="shared" si="836"/>
        <v>92046.599999999991</v>
      </c>
    </row>
    <row r="17785" spans="1:9" hidden="1">
      <c r="A17785" s="1" t="s">
        <v>17</v>
      </c>
      <c r="B17785" s="1">
        <v>23</v>
      </c>
      <c r="C17785" s="1">
        <v>113</v>
      </c>
      <c r="D17785" s="1">
        <v>3.31</v>
      </c>
      <c r="E17785" s="1">
        <v>4033</v>
      </c>
      <c r="F17785" s="1">
        <f t="shared" si="834"/>
        <v>27307.594353918263</v>
      </c>
      <c r="G17785" s="1">
        <f t="shared" si="835"/>
        <v>541706742.33944392</v>
      </c>
      <c r="H17785" s="1">
        <v>0</v>
      </c>
      <c r="I17785" s="1">
        <f t="shared" si="836"/>
        <v>10324.48</v>
      </c>
    </row>
    <row r="17786" spans="1:9" hidden="1">
      <c r="A17786" s="1" t="s">
        <v>17</v>
      </c>
      <c r="B17786" s="1">
        <v>23</v>
      </c>
      <c r="C17786" s="1">
        <v>114</v>
      </c>
      <c r="D17786" s="1">
        <v>3.3</v>
      </c>
      <c r="E17786" s="1">
        <v>7361</v>
      </c>
      <c r="F17786" s="1">
        <f t="shared" si="834"/>
        <v>27462.060948271654</v>
      </c>
      <c r="G17786" s="1">
        <f t="shared" si="835"/>
        <v>404052651.24613172</v>
      </c>
      <c r="H17786" s="1">
        <v>0</v>
      </c>
      <c r="I17786" s="1">
        <f t="shared" si="836"/>
        <v>18770.55</v>
      </c>
    </row>
    <row r="17787" spans="1:9" hidden="1">
      <c r="A17787" s="1" t="s">
        <v>17</v>
      </c>
      <c r="B17787" s="1">
        <v>23</v>
      </c>
      <c r="C17787" s="1">
        <v>115</v>
      </c>
      <c r="D17787" s="1">
        <v>3.09</v>
      </c>
      <c r="E17787" s="1">
        <v>51841</v>
      </c>
      <c r="F17787" s="1">
        <f t="shared" si="834"/>
        <v>30705.859429692835</v>
      </c>
      <c r="G17787" s="1">
        <f t="shared" si="835"/>
        <v>446694166.92664385</v>
      </c>
      <c r="H17787" s="1">
        <v>0</v>
      </c>
      <c r="I17787" s="1">
        <f t="shared" si="836"/>
        <v>121307.93999999999</v>
      </c>
    </row>
    <row r="17788" spans="1:9" hidden="1">
      <c r="A17788" s="1" t="s">
        <v>17</v>
      </c>
      <c r="B17788" s="1">
        <v>23</v>
      </c>
      <c r="C17788" s="1">
        <v>116</v>
      </c>
      <c r="D17788" s="1">
        <v>3.05</v>
      </c>
      <c r="E17788" s="1">
        <v>14977</v>
      </c>
      <c r="F17788" s="1">
        <f t="shared" si="834"/>
        <v>31323.725807106392</v>
      </c>
      <c r="G17788" s="1">
        <f t="shared" si="835"/>
        <v>267215444.61271811</v>
      </c>
      <c r="H17788" s="1">
        <v>0</v>
      </c>
      <c r="I17788" s="1">
        <f t="shared" si="836"/>
        <v>34447.1</v>
      </c>
    </row>
    <row r="17789" spans="1:9" hidden="1">
      <c r="A17789" s="1" t="s">
        <v>17</v>
      </c>
      <c r="B17789" s="1">
        <v>23</v>
      </c>
      <c r="C17789" s="1">
        <v>117</v>
      </c>
      <c r="D17789" s="1">
        <v>3.03</v>
      </c>
      <c r="E17789" s="1">
        <v>7105</v>
      </c>
      <c r="F17789" s="1">
        <f t="shared" si="834"/>
        <v>31632.658995813174</v>
      </c>
      <c r="G17789" s="1">
        <f t="shared" si="835"/>
        <v>601606055.81489491</v>
      </c>
      <c r="H17789" s="1">
        <v>0</v>
      </c>
      <c r="I17789" s="1">
        <f t="shared" si="836"/>
        <v>16199.399999999998</v>
      </c>
    </row>
    <row r="17790" spans="1:9" hidden="1">
      <c r="A17790" s="1" t="s">
        <v>17</v>
      </c>
      <c r="B17790" s="1">
        <v>23</v>
      </c>
      <c r="C17790" s="1">
        <v>118</v>
      </c>
      <c r="D17790" s="1">
        <v>3.35</v>
      </c>
      <c r="E17790" s="1">
        <v>4097</v>
      </c>
      <c r="F17790" s="1">
        <f t="shared" si="834"/>
        <v>26689.727976504706</v>
      </c>
      <c r="G17790" s="1">
        <f t="shared" si="835"/>
        <v>510431357.42033845</v>
      </c>
      <c r="H17790" s="1">
        <v>0</v>
      </c>
      <c r="I17790" s="1">
        <f t="shared" si="836"/>
        <v>10652.2</v>
      </c>
    </row>
    <row r="17791" spans="1:9" hidden="1">
      <c r="A17791" s="1" t="s">
        <v>17</v>
      </c>
      <c r="B17791" s="1">
        <v>23</v>
      </c>
      <c r="C17791" s="1">
        <v>119</v>
      </c>
      <c r="D17791" s="1">
        <v>3.33</v>
      </c>
      <c r="E17791" s="1">
        <v>4481</v>
      </c>
      <c r="F17791" s="1">
        <f t="shared" si="834"/>
        <v>26998.661165211481</v>
      </c>
      <c r="G17791" s="1">
        <f t="shared" si="835"/>
        <v>507045064.35127324</v>
      </c>
      <c r="H17791" s="1">
        <v>0</v>
      </c>
      <c r="I17791" s="1">
        <f t="shared" si="836"/>
        <v>11560.98</v>
      </c>
    </row>
    <row r="17792" spans="1:9" hidden="1">
      <c r="A17792" s="1" t="s">
        <v>17</v>
      </c>
      <c r="B17792" s="1">
        <v>23</v>
      </c>
      <c r="C17792" s="1">
        <v>120</v>
      </c>
      <c r="D17792" s="1">
        <v>3.04</v>
      </c>
      <c r="E17792" s="1">
        <v>18625</v>
      </c>
      <c r="F17792" s="1">
        <f t="shared" si="834"/>
        <v>31478.192401459783</v>
      </c>
      <c r="G17792" s="1">
        <f t="shared" si="835"/>
        <v>165204554.9089435</v>
      </c>
      <c r="H17792" s="1">
        <v>1</v>
      </c>
      <c r="I17792" s="1">
        <f t="shared" si="836"/>
        <v>42651.25</v>
      </c>
    </row>
    <row r="17793" spans="1:9" hidden="1">
      <c r="A17793" s="1" t="s">
        <v>17</v>
      </c>
      <c r="B17793" s="1">
        <v>23</v>
      </c>
      <c r="C17793" s="1">
        <v>121</v>
      </c>
      <c r="D17793" s="1">
        <v>3.03</v>
      </c>
      <c r="E17793" s="1">
        <v>7553</v>
      </c>
      <c r="F17793" s="1">
        <f t="shared" si="834"/>
        <v>31632.658995813174</v>
      </c>
      <c r="G17793" s="1">
        <f t="shared" si="835"/>
        <v>579829977.35464633</v>
      </c>
      <c r="H17793" s="1">
        <v>0</v>
      </c>
      <c r="I17793" s="1">
        <f t="shared" si="836"/>
        <v>17220.84</v>
      </c>
    </row>
    <row r="17794" spans="1:9" hidden="1">
      <c r="A17794" s="1" t="s">
        <v>17</v>
      </c>
      <c r="B17794" s="1">
        <v>23</v>
      </c>
      <c r="C17794" s="1">
        <v>122</v>
      </c>
      <c r="D17794" s="1">
        <v>3</v>
      </c>
      <c r="E17794" s="1">
        <v>4225</v>
      </c>
      <c r="F17794" s="1">
        <f t="shared" si="834"/>
        <v>32096.058778873339</v>
      </c>
      <c r="G17794" s="1">
        <f t="shared" si="835"/>
        <v>776795917.45541263</v>
      </c>
      <c r="H17794" s="1">
        <v>0</v>
      </c>
      <c r="I17794" s="1">
        <f t="shared" si="836"/>
        <v>9506.25</v>
      </c>
    </row>
    <row r="17795" spans="1:9" hidden="1">
      <c r="A17795" s="1" t="s">
        <v>17</v>
      </c>
      <c r="B17795" s="1">
        <v>23</v>
      </c>
      <c r="C17795" s="1">
        <v>123</v>
      </c>
      <c r="D17795" s="1">
        <v>3.52</v>
      </c>
      <c r="E17795" s="1">
        <v>11649</v>
      </c>
      <c r="F17795" s="1">
        <f t="shared" si="834"/>
        <v>24063.795872497081</v>
      </c>
      <c r="G17795" s="1">
        <f t="shared" si="835"/>
        <v>154127156.55577058</v>
      </c>
      <c r="H17795" s="1">
        <v>1</v>
      </c>
      <c r="I17795" s="1">
        <f t="shared" si="836"/>
        <v>32267.73</v>
      </c>
    </row>
    <row r="17796" spans="1:9" hidden="1">
      <c r="A17796" s="1" t="s">
        <v>17</v>
      </c>
      <c r="B17796" s="1">
        <v>23</v>
      </c>
      <c r="C17796" s="1">
        <v>124</v>
      </c>
      <c r="D17796" s="1">
        <v>3.52</v>
      </c>
      <c r="E17796" s="1">
        <v>7489</v>
      </c>
      <c r="F17796" s="1">
        <f t="shared" si="834"/>
        <v>24063.795872497081</v>
      </c>
      <c r="G17796" s="1">
        <f t="shared" si="835"/>
        <v>274723858.21494627</v>
      </c>
      <c r="H17796" s="1">
        <v>1</v>
      </c>
      <c r="I17796" s="1">
        <f t="shared" si="836"/>
        <v>20744.53</v>
      </c>
    </row>
    <row r="17797" spans="1:9" hidden="1">
      <c r="A17797" s="1" t="s">
        <v>17</v>
      </c>
      <c r="B17797" s="1">
        <v>23</v>
      </c>
      <c r="C17797" s="1">
        <v>125</v>
      </c>
      <c r="D17797" s="1">
        <v>3.59</v>
      </c>
      <c r="E17797" s="1">
        <v>3969</v>
      </c>
      <c r="F17797" s="1">
        <f t="shared" si="834"/>
        <v>22982.529712023359</v>
      </c>
      <c r="G17797" s="1">
        <f t="shared" si="835"/>
        <v>361514312.10999507</v>
      </c>
      <c r="H17797" s="1">
        <v>0</v>
      </c>
      <c r="I17797" s="1">
        <f t="shared" si="836"/>
        <v>11271.96</v>
      </c>
    </row>
    <row r="17798" spans="1:9" hidden="1">
      <c r="A17798" s="1" t="s">
        <v>17</v>
      </c>
      <c r="B17798" s="1">
        <v>23</v>
      </c>
      <c r="C17798" s="1">
        <v>126</v>
      </c>
      <c r="D17798" s="1">
        <v>3.86</v>
      </c>
      <c r="E17798" s="1">
        <v>7745</v>
      </c>
      <c r="F17798" s="1">
        <f t="shared" si="834"/>
        <v>18811.931664481839</v>
      </c>
      <c r="G17798" s="1">
        <f t="shared" si="835"/>
        <v>122476976.46631077</v>
      </c>
      <c r="H17798" s="1">
        <v>0</v>
      </c>
      <c r="I17798" s="1">
        <f t="shared" si="836"/>
        <v>24086.95</v>
      </c>
    </row>
    <row r="17799" spans="1:9" hidden="1">
      <c r="A17799" s="1" t="s">
        <v>17</v>
      </c>
      <c r="B17799" s="1">
        <v>23</v>
      </c>
      <c r="C17799" s="1">
        <v>127</v>
      </c>
      <c r="D17799" s="1">
        <v>3.03</v>
      </c>
      <c r="E17799" s="1">
        <v>10817</v>
      </c>
      <c r="F17799" s="1">
        <f t="shared" si="834"/>
        <v>31632.658995813174</v>
      </c>
      <c r="G17799" s="1">
        <f t="shared" si="835"/>
        <v>433291659.42997789</v>
      </c>
      <c r="H17799" s="1">
        <v>0</v>
      </c>
      <c r="I17799" s="1">
        <f t="shared" si="836"/>
        <v>24662.76</v>
      </c>
    </row>
    <row r="17800" spans="1:9" hidden="1">
      <c r="A17800" s="1" t="s">
        <v>17</v>
      </c>
      <c r="B17800" s="1">
        <v>23</v>
      </c>
      <c r="C17800" s="1">
        <v>128</v>
      </c>
      <c r="D17800" s="1">
        <v>3.02</v>
      </c>
      <c r="E17800" s="1">
        <v>91969</v>
      </c>
      <c r="F17800" s="1">
        <f t="shared" si="834"/>
        <v>31787.125590166557</v>
      </c>
      <c r="G17800" s="1">
        <f t="shared" si="835"/>
        <v>3621858007.4809656</v>
      </c>
      <c r="H17800" s="1">
        <v>1</v>
      </c>
      <c r="I17800" s="1">
        <f t="shared" si="836"/>
        <v>208769.63</v>
      </c>
    </row>
    <row r="17801" spans="1:9" hidden="1">
      <c r="A17801" s="1" t="s">
        <v>17</v>
      </c>
      <c r="B17801" s="1">
        <v>23</v>
      </c>
      <c r="C17801" s="1">
        <v>129</v>
      </c>
      <c r="D17801" s="1">
        <v>3.07</v>
      </c>
      <c r="E17801" s="1">
        <v>14465</v>
      </c>
      <c r="F17801" s="1">
        <f t="shared" si="834"/>
        <v>31014.792618399617</v>
      </c>
      <c r="G17801" s="1">
        <f t="shared" si="835"/>
        <v>273895635.71203446</v>
      </c>
      <c r="H17801" s="1">
        <v>0</v>
      </c>
      <c r="I17801" s="1">
        <f t="shared" si="836"/>
        <v>33558.799999999996</v>
      </c>
    </row>
    <row r="17802" spans="1:9" hidden="1">
      <c r="A17802" s="1" t="s">
        <v>17</v>
      </c>
      <c r="B17802" s="1">
        <v>23</v>
      </c>
      <c r="C17802" s="1">
        <v>130</v>
      </c>
      <c r="D17802" s="1">
        <v>3.84</v>
      </c>
      <c r="E17802" s="1">
        <v>9857</v>
      </c>
      <c r="F17802" s="1">
        <f t="shared" si="834"/>
        <v>19120.864853188621</v>
      </c>
      <c r="G17802" s="1">
        <f t="shared" si="835"/>
        <v>85819192.01814343</v>
      </c>
      <c r="H17802" s="1">
        <v>0</v>
      </c>
      <c r="I17802" s="1">
        <f t="shared" si="836"/>
        <v>30458.129999999997</v>
      </c>
    </row>
    <row r="17803" spans="1:9" hidden="1">
      <c r="A17803" s="1" t="s">
        <v>17</v>
      </c>
      <c r="B17803" s="1">
        <v>23</v>
      </c>
      <c r="C17803" s="1">
        <v>131</v>
      </c>
      <c r="D17803" s="1">
        <v>3.06</v>
      </c>
      <c r="E17803" s="1">
        <v>27073</v>
      </c>
      <c r="F17803" s="1">
        <f t="shared" si="834"/>
        <v>31169.259212753001</v>
      </c>
      <c r="G17803" s="1">
        <f t="shared" si="835"/>
        <v>16779339.538063832</v>
      </c>
      <c r="H17803" s="1">
        <v>1</v>
      </c>
      <c r="I17803" s="1">
        <f t="shared" si="836"/>
        <v>62538.630000000005</v>
      </c>
    </row>
    <row r="17804" spans="1:9" hidden="1">
      <c r="A17804" s="1" t="s">
        <v>17</v>
      </c>
      <c r="B17804" s="1">
        <v>23</v>
      </c>
      <c r="C17804" s="1">
        <v>132</v>
      </c>
      <c r="D17804" s="1">
        <v>3.08</v>
      </c>
      <c r="E17804" s="1">
        <v>7361</v>
      </c>
      <c r="F17804" s="1">
        <f t="shared" si="834"/>
        <v>30860.326024046219</v>
      </c>
      <c r="G17804" s="1">
        <f t="shared" si="835"/>
        <v>552218323.58441591</v>
      </c>
      <c r="H17804" s="1">
        <v>0</v>
      </c>
      <c r="I17804" s="1">
        <f t="shared" si="836"/>
        <v>17151.13</v>
      </c>
    </row>
    <row r="17805" spans="1:9" hidden="1">
      <c r="A17805" s="1" t="s">
        <v>17</v>
      </c>
      <c r="B17805" s="1">
        <v>23</v>
      </c>
      <c r="C17805" s="1">
        <v>133</v>
      </c>
      <c r="D17805" s="1">
        <v>3.83</v>
      </c>
      <c r="E17805" s="1">
        <v>5441</v>
      </c>
      <c r="F17805" s="1">
        <f t="shared" si="834"/>
        <v>19275.331447542005</v>
      </c>
      <c r="G17805" s="1">
        <f t="shared" si="835"/>
        <v>191388726.60044965</v>
      </c>
      <c r="H17805" s="1">
        <v>0</v>
      </c>
      <c r="I17805" s="1">
        <f t="shared" si="836"/>
        <v>16758.28</v>
      </c>
    </row>
    <row r="17806" spans="1:9" hidden="1">
      <c r="A17806" s="1" t="s">
        <v>17</v>
      </c>
      <c r="B17806" s="1">
        <v>23</v>
      </c>
      <c r="C17806" s="1">
        <v>134</v>
      </c>
      <c r="D17806" s="1">
        <v>3.01</v>
      </c>
      <c r="E17806" s="1">
        <v>29825</v>
      </c>
      <c r="F17806" s="1">
        <f t="shared" si="834"/>
        <v>31941.592184519955</v>
      </c>
      <c r="G17806" s="1">
        <f t="shared" si="835"/>
        <v>4479962.4755709572</v>
      </c>
      <c r="H17806" s="1">
        <v>1</v>
      </c>
      <c r="I17806" s="1">
        <f t="shared" si="836"/>
        <v>67404.5</v>
      </c>
    </row>
    <row r="17807" spans="1:9" hidden="1">
      <c r="A17807" s="1" t="s">
        <v>17</v>
      </c>
      <c r="B17807" s="1">
        <v>23</v>
      </c>
      <c r="C17807" s="1">
        <v>135</v>
      </c>
      <c r="D17807" s="1">
        <v>3.05</v>
      </c>
      <c r="E17807" s="1">
        <v>11393</v>
      </c>
      <c r="F17807" s="1">
        <f t="shared" si="834"/>
        <v>31323.725807106392</v>
      </c>
      <c r="G17807" s="1">
        <f t="shared" si="835"/>
        <v>397233831.1980567</v>
      </c>
      <c r="H17807" s="1">
        <v>0</v>
      </c>
      <c r="I17807" s="1">
        <f t="shared" si="836"/>
        <v>26203.899999999998</v>
      </c>
    </row>
    <row r="17808" spans="1:9" hidden="1">
      <c r="A17808" s="1" t="s">
        <v>17</v>
      </c>
      <c r="B17808" s="1">
        <v>23</v>
      </c>
      <c r="C17808" s="1">
        <v>136</v>
      </c>
      <c r="D17808" s="1">
        <v>3.79</v>
      </c>
      <c r="E17808" s="1">
        <v>3713</v>
      </c>
      <c r="F17808" s="1">
        <f t="shared" si="834"/>
        <v>19893.197824955569</v>
      </c>
      <c r="G17808" s="1">
        <f t="shared" si="835"/>
        <v>261798801.65469691</v>
      </c>
      <c r="H17808" s="1">
        <v>0</v>
      </c>
      <c r="I17808" s="1">
        <f t="shared" si="836"/>
        <v>11287.52</v>
      </c>
    </row>
    <row r="17809" spans="1:9" hidden="1">
      <c r="A17809" s="1" t="s">
        <v>17</v>
      </c>
      <c r="B17809" s="1">
        <v>23</v>
      </c>
      <c r="C17809" s="1">
        <v>137</v>
      </c>
      <c r="D17809" s="1">
        <v>3.13</v>
      </c>
      <c r="E17809" s="1">
        <v>30017</v>
      </c>
      <c r="F17809" s="1">
        <f t="shared" si="834"/>
        <v>30087.993052279278</v>
      </c>
      <c r="G17809" s="1">
        <f t="shared" si="835"/>
        <v>5040.0134719283478</v>
      </c>
      <c r="H17809" s="1">
        <v>1</v>
      </c>
      <c r="I17809" s="1">
        <f t="shared" si="836"/>
        <v>71440.459999999992</v>
      </c>
    </row>
    <row r="17810" spans="1:9" hidden="1">
      <c r="A17810" s="1" t="s">
        <v>17</v>
      </c>
      <c r="B17810" s="1">
        <v>23</v>
      </c>
      <c r="C17810" s="1">
        <v>138</v>
      </c>
      <c r="D17810" s="1">
        <v>3.85</v>
      </c>
      <c r="E17810" s="1">
        <v>4161</v>
      </c>
      <c r="F17810" s="1">
        <f t="shared" si="834"/>
        <v>18966.39825883523</v>
      </c>
      <c r="G17810" s="1">
        <f t="shared" si="835"/>
        <v>219199817.60272127</v>
      </c>
      <c r="H17810" s="1">
        <v>0</v>
      </c>
      <c r="I17810" s="1">
        <f t="shared" si="836"/>
        <v>12899.1</v>
      </c>
    </row>
    <row r="17811" spans="1:9" hidden="1">
      <c r="A17811" s="1" t="s">
        <v>17</v>
      </c>
      <c r="B17811" s="1">
        <v>23</v>
      </c>
      <c r="C17811" s="1">
        <v>139</v>
      </c>
      <c r="D17811" s="1">
        <v>3.85</v>
      </c>
      <c r="E17811" s="1">
        <v>6593</v>
      </c>
      <c r="F17811" s="1">
        <f t="shared" si="834"/>
        <v>18966.39825883523</v>
      </c>
      <c r="G17811" s="1">
        <f t="shared" si="835"/>
        <v>153100984.47174671</v>
      </c>
      <c r="H17811" s="1">
        <v>0</v>
      </c>
      <c r="I17811" s="1">
        <f t="shared" si="836"/>
        <v>20438.3</v>
      </c>
    </row>
    <row r="17812" spans="1:9" hidden="1">
      <c r="A17812" s="1" t="s">
        <v>17</v>
      </c>
      <c r="B17812" s="1">
        <v>23</v>
      </c>
      <c r="C17812" s="1">
        <v>140</v>
      </c>
      <c r="D17812" s="1">
        <v>3.81</v>
      </c>
      <c r="E17812" s="1">
        <v>4929</v>
      </c>
      <c r="F17812" s="1">
        <f t="shared" si="834"/>
        <v>19584.264636248787</v>
      </c>
      <c r="G17812" s="1">
        <f t="shared" si="835"/>
        <v>214776781.55848429</v>
      </c>
      <c r="H17812" s="1">
        <v>0</v>
      </c>
      <c r="I17812" s="1">
        <f t="shared" si="836"/>
        <v>15082.74</v>
      </c>
    </row>
    <row r="17813" spans="1:9" hidden="1">
      <c r="A17813" s="1" t="s">
        <v>17</v>
      </c>
      <c r="B17813" s="1">
        <v>23</v>
      </c>
      <c r="C17813" s="1">
        <v>141</v>
      </c>
      <c r="D17813" s="1">
        <v>3.16</v>
      </c>
      <c r="E17813" s="1">
        <v>31169</v>
      </c>
      <c r="F17813" s="1">
        <f t="shared" si="834"/>
        <v>29624.593269219105</v>
      </c>
      <c r="G17813" s="1">
        <f t="shared" si="835"/>
        <v>2385192.1500813304</v>
      </c>
      <c r="H17813" s="1">
        <v>1</v>
      </c>
      <c r="I17813" s="1">
        <f t="shared" si="836"/>
        <v>75117.290000000008</v>
      </c>
    </row>
    <row r="17814" spans="1:9" hidden="1">
      <c r="A17814" s="1" t="s">
        <v>17</v>
      </c>
      <c r="B17814" s="1">
        <v>23</v>
      </c>
      <c r="C17814" s="1">
        <v>142</v>
      </c>
      <c r="D17814" s="1">
        <v>3.87</v>
      </c>
      <c r="E17814" s="1">
        <v>4993</v>
      </c>
      <c r="F17814" s="1">
        <f t="shared" si="834"/>
        <v>18657.465070128448</v>
      </c>
      <c r="G17814" s="1">
        <f t="shared" si="835"/>
        <v>186717605.65276045</v>
      </c>
      <c r="H17814" s="1">
        <v>0</v>
      </c>
      <c r="I17814" s="1">
        <f t="shared" si="836"/>
        <v>15578.16</v>
      </c>
    </row>
    <row r="17815" spans="1:9" hidden="1">
      <c r="A17815" s="1" t="s">
        <v>17</v>
      </c>
      <c r="B17815" s="1">
        <v>23</v>
      </c>
      <c r="C17815" s="1">
        <v>143</v>
      </c>
      <c r="D17815" s="1">
        <v>3.94</v>
      </c>
      <c r="E17815" s="1">
        <v>3713</v>
      </c>
      <c r="F17815" s="1">
        <f t="shared" ref="F17815:F17878" si="837">$C$6+D17815*$C$7</f>
        <v>17576.198909654726</v>
      </c>
      <c r="G17815" s="1">
        <f t="shared" ref="G17815:G17878" si="838">(E17815-F17815)^2</f>
        <v>192188284.00865197</v>
      </c>
      <c r="H17815" s="1">
        <v>0</v>
      </c>
      <c r="I17815" s="1">
        <f t="shared" si="836"/>
        <v>11844.47</v>
      </c>
    </row>
    <row r="17816" spans="1:9" hidden="1">
      <c r="A17816" s="1" t="s">
        <v>17</v>
      </c>
      <c r="B17816" s="1">
        <v>23</v>
      </c>
      <c r="C17816" s="1">
        <v>144</v>
      </c>
      <c r="D17816" s="1">
        <v>3.94</v>
      </c>
      <c r="E17816" s="1">
        <v>5185</v>
      </c>
      <c r="F17816" s="1">
        <f t="shared" si="837"/>
        <v>17576.198909654726</v>
      </c>
      <c r="G17816" s="1">
        <f t="shared" si="838"/>
        <v>153541810.41862845</v>
      </c>
      <c r="H17816" s="1">
        <v>0</v>
      </c>
      <c r="I17816" s="1">
        <f t="shared" si="836"/>
        <v>16540.150000000001</v>
      </c>
    </row>
    <row r="17817" spans="1:9" hidden="1">
      <c r="A17817" s="1" t="s">
        <v>17</v>
      </c>
      <c r="B17817" s="1">
        <v>23</v>
      </c>
      <c r="C17817" s="1">
        <v>145</v>
      </c>
      <c r="D17817" s="1">
        <v>3.95</v>
      </c>
      <c r="E17817" s="1">
        <v>2817</v>
      </c>
      <c r="F17817" s="1">
        <f t="shared" si="837"/>
        <v>17421.732315301335</v>
      </c>
      <c r="G17817" s="1">
        <f t="shared" si="838"/>
        <v>213298206.00160709</v>
      </c>
      <c r="H17817" s="1">
        <v>0</v>
      </c>
      <c r="I17817" s="1">
        <f t="shared" ref="I17817:I17880" si="839">(D17817-$D$11)*E17817</f>
        <v>9014.4</v>
      </c>
    </row>
    <row r="17818" spans="1:9" hidden="1">
      <c r="A17818" s="1" t="s">
        <v>17</v>
      </c>
      <c r="B17818" s="1">
        <v>23</v>
      </c>
      <c r="C17818" s="1">
        <v>146</v>
      </c>
      <c r="D17818" s="1">
        <v>3.91</v>
      </c>
      <c r="E17818" s="1">
        <v>4481</v>
      </c>
      <c r="F17818" s="1">
        <f t="shared" si="837"/>
        <v>18039.598692714892</v>
      </c>
      <c r="G17818" s="1">
        <f t="shared" si="838"/>
        <v>183835598.51008996</v>
      </c>
      <c r="H17818" s="1">
        <v>0</v>
      </c>
      <c r="I17818" s="1">
        <f t="shared" si="839"/>
        <v>14159.960000000001</v>
      </c>
    </row>
    <row r="17819" spans="1:9" hidden="1">
      <c r="A17819" s="1" t="s">
        <v>17</v>
      </c>
      <c r="B17819" s="1">
        <v>23</v>
      </c>
      <c r="C17819" s="1">
        <v>147</v>
      </c>
      <c r="D17819" s="1">
        <v>3.04</v>
      </c>
      <c r="E17819" s="1">
        <v>23553</v>
      </c>
      <c r="F17819" s="1">
        <f t="shared" si="837"/>
        <v>31478.192401459783</v>
      </c>
      <c r="G17819" s="1">
        <f t="shared" si="838"/>
        <v>62808674.600155875</v>
      </c>
      <c r="H17819" s="1">
        <v>1</v>
      </c>
      <c r="I17819" s="1">
        <f t="shared" si="839"/>
        <v>53936.37</v>
      </c>
    </row>
    <row r="17820" spans="1:9" hidden="1">
      <c r="A17820" s="1" t="s">
        <v>17</v>
      </c>
      <c r="B17820" s="1">
        <v>23</v>
      </c>
      <c r="C17820" s="1">
        <v>148</v>
      </c>
      <c r="D17820" s="1">
        <v>3.2</v>
      </c>
      <c r="E17820" s="1">
        <v>7873</v>
      </c>
      <c r="F17820" s="1">
        <f t="shared" si="837"/>
        <v>29006.726891805549</v>
      </c>
      <c r="G17820" s="1">
        <f t="shared" si="838"/>
        <v>446634412.33742499</v>
      </c>
      <c r="H17820" s="1">
        <v>1</v>
      </c>
      <c r="I17820" s="1">
        <f t="shared" si="839"/>
        <v>19288.850000000002</v>
      </c>
    </row>
    <row r="17821" spans="1:9" hidden="1">
      <c r="A17821" s="1" t="s">
        <v>17</v>
      </c>
      <c r="B17821" s="1">
        <v>23</v>
      </c>
      <c r="C17821" s="1">
        <v>149</v>
      </c>
      <c r="D17821" s="1">
        <v>3.97</v>
      </c>
      <c r="E17821" s="1">
        <v>5121</v>
      </c>
      <c r="F17821" s="1">
        <f t="shared" si="837"/>
        <v>17112.799126594553</v>
      </c>
      <c r="G17821" s="1">
        <f t="shared" si="838"/>
        <v>143803246.2925939</v>
      </c>
      <c r="H17821" s="1">
        <v>0</v>
      </c>
      <c r="I17821" s="1">
        <f t="shared" si="839"/>
        <v>16489.620000000003</v>
      </c>
    </row>
    <row r="17822" spans="1:9" hidden="1">
      <c r="A17822" s="1" t="s">
        <v>17</v>
      </c>
      <c r="B17822" s="1">
        <v>23</v>
      </c>
      <c r="C17822" s="1">
        <v>150</v>
      </c>
      <c r="D17822" s="1">
        <v>3.36</v>
      </c>
      <c r="E17822" s="1">
        <v>48705</v>
      </c>
      <c r="F17822" s="1">
        <f t="shared" si="837"/>
        <v>26535.261382151315</v>
      </c>
      <c r="G17822" s="1">
        <f t="shared" si="838"/>
        <v>491497310.38373131</v>
      </c>
      <c r="H17822" s="1">
        <v>1</v>
      </c>
      <c r="I17822" s="1">
        <f t="shared" si="839"/>
        <v>127120.04999999999</v>
      </c>
    </row>
    <row r="17823" spans="1:9" hidden="1">
      <c r="A17823" s="1" t="s">
        <v>17</v>
      </c>
      <c r="B17823" s="1">
        <v>23</v>
      </c>
      <c r="C17823" s="1">
        <v>151</v>
      </c>
      <c r="D17823" s="1">
        <v>3.9</v>
      </c>
      <c r="E17823" s="1">
        <v>4545</v>
      </c>
      <c r="F17823" s="1">
        <f t="shared" si="837"/>
        <v>18194.065287068282</v>
      </c>
      <c r="G17823" s="1">
        <f t="shared" si="838"/>
        <v>186296983.21065238</v>
      </c>
      <c r="H17823" s="1">
        <v>0</v>
      </c>
      <c r="I17823" s="1">
        <f t="shared" si="839"/>
        <v>14316.75</v>
      </c>
    </row>
    <row r="17824" spans="1:9" hidden="1">
      <c r="A17824" s="1" t="s">
        <v>17</v>
      </c>
      <c r="B17824" s="1">
        <v>23</v>
      </c>
      <c r="C17824" s="1">
        <v>152</v>
      </c>
      <c r="D17824" s="1">
        <v>3.88</v>
      </c>
      <c r="E17824" s="1">
        <v>3329</v>
      </c>
      <c r="F17824" s="1">
        <f t="shared" si="837"/>
        <v>18502.998475775064</v>
      </c>
      <c r="G17824" s="1">
        <f t="shared" si="838"/>
        <v>230250229.74282399</v>
      </c>
      <c r="H17824" s="1">
        <v>1</v>
      </c>
      <c r="I17824" s="1">
        <f t="shared" si="839"/>
        <v>10419.77</v>
      </c>
    </row>
    <row r="17825" spans="1:9" hidden="1">
      <c r="A17825" s="1" t="s">
        <v>17</v>
      </c>
      <c r="B17825" s="1">
        <v>23</v>
      </c>
      <c r="C17825" s="1">
        <v>153</v>
      </c>
      <c r="D17825" s="1">
        <v>3.08</v>
      </c>
      <c r="E17825" s="1">
        <v>59649</v>
      </c>
      <c r="F17825" s="1">
        <f t="shared" si="837"/>
        <v>30860.326024046219</v>
      </c>
      <c r="G17825" s="1">
        <f t="shared" si="838"/>
        <v>828787749.29375851</v>
      </c>
      <c r="H17825" s="1">
        <v>1</v>
      </c>
      <c r="I17825" s="1">
        <f t="shared" si="839"/>
        <v>138982.17000000001</v>
      </c>
    </row>
    <row r="17826" spans="1:9" hidden="1">
      <c r="A17826" s="1" t="s">
        <v>17</v>
      </c>
      <c r="B17826" s="1">
        <v>23</v>
      </c>
      <c r="C17826" s="1">
        <v>155</v>
      </c>
      <c r="D17826" s="1">
        <v>2.76</v>
      </c>
      <c r="E17826" s="1">
        <v>18177</v>
      </c>
      <c r="F17826" s="1">
        <f t="shared" si="837"/>
        <v>35803.257043354693</v>
      </c>
      <c r="G17826" s="1">
        <f t="shared" si="838"/>
        <v>310684937.35841095</v>
      </c>
      <c r="H17826" s="1">
        <v>0</v>
      </c>
      <c r="I17826" s="1">
        <f t="shared" si="839"/>
        <v>36535.769999999997</v>
      </c>
    </row>
    <row r="17827" spans="1:9" hidden="1">
      <c r="A17827" s="1" t="s">
        <v>17</v>
      </c>
      <c r="B17827" s="1">
        <v>23</v>
      </c>
      <c r="C17827" s="1">
        <v>156</v>
      </c>
      <c r="D17827" s="1">
        <v>2.73</v>
      </c>
      <c r="E17827" s="1">
        <v>13441</v>
      </c>
      <c r="F17827" s="1">
        <f t="shared" si="837"/>
        <v>36266.656826414859</v>
      </c>
      <c r="G17827" s="1">
        <f t="shared" si="838"/>
        <v>521010609.55725926</v>
      </c>
      <c r="H17827" s="1">
        <v>0</v>
      </c>
      <c r="I17827" s="1">
        <f t="shared" si="839"/>
        <v>26613.18</v>
      </c>
    </row>
    <row r="17828" spans="1:9" hidden="1">
      <c r="A17828" s="1" t="s">
        <v>17</v>
      </c>
      <c r="B17828" s="1">
        <v>23</v>
      </c>
      <c r="C17828" s="1">
        <v>157</v>
      </c>
      <c r="D17828" s="1">
        <v>3.02</v>
      </c>
      <c r="E17828" s="1">
        <v>27265</v>
      </c>
      <c r="F17828" s="1">
        <f t="shared" si="837"/>
        <v>31787.125590166557</v>
      </c>
      <c r="G17828" s="1">
        <f t="shared" si="838"/>
        <v>20449619.853239235</v>
      </c>
      <c r="H17828" s="1">
        <v>1</v>
      </c>
      <c r="I17828" s="1">
        <f t="shared" si="839"/>
        <v>61891.55</v>
      </c>
    </row>
    <row r="17829" spans="1:9" hidden="1">
      <c r="A17829" s="1" t="s">
        <v>17</v>
      </c>
      <c r="B17829" s="1">
        <v>23</v>
      </c>
      <c r="C17829" s="1">
        <v>158</v>
      </c>
      <c r="D17829" s="1">
        <v>3.94</v>
      </c>
      <c r="E17829" s="1">
        <v>6337</v>
      </c>
      <c r="F17829" s="1">
        <f t="shared" si="837"/>
        <v>17576.198909654726</v>
      </c>
      <c r="G17829" s="1">
        <f t="shared" si="838"/>
        <v>126319592.13078398</v>
      </c>
      <c r="H17829" s="1">
        <v>0</v>
      </c>
      <c r="I17829" s="1">
        <f t="shared" si="839"/>
        <v>20215.03</v>
      </c>
    </row>
    <row r="17830" spans="1:9" hidden="1">
      <c r="A17830" s="1" t="s">
        <v>17</v>
      </c>
      <c r="B17830" s="1">
        <v>23</v>
      </c>
      <c r="C17830" s="1">
        <v>159</v>
      </c>
      <c r="D17830" s="1">
        <v>3.77</v>
      </c>
      <c r="E17830" s="1">
        <v>5249</v>
      </c>
      <c r="F17830" s="1">
        <f t="shared" si="837"/>
        <v>20202.131013662343</v>
      </c>
      <c r="G17830" s="1">
        <f t="shared" si="838"/>
        <v>223596127.11175063</v>
      </c>
      <c r="H17830" s="1">
        <v>0</v>
      </c>
      <c r="I17830" s="1">
        <f t="shared" si="839"/>
        <v>15851.98</v>
      </c>
    </row>
    <row r="17831" spans="1:9" hidden="1">
      <c r="A17831" s="1" t="s">
        <v>17</v>
      </c>
      <c r="B17831" s="1">
        <v>23</v>
      </c>
      <c r="C17831" s="1">
        <v>160</v>
      </c>
      <c r="D17831" s="1">
        <v>3.23</v>
      </c>
      <c r="E17831" s="1">
        <v>50177</v>
      </c>
      <c r="F17831" s="1">
        <f t="shared" si="837"/>
        <v>28543.327108745383</v>
      </c>
      <c r="G17831" s="1">
        <f t="shared" si="838"/>
        <v>468015802.76580489</v>
      </c>
      <c r="H17831" s="1">
        <v>1</v>
      </c>
      <c r="I17831" s="1">
        <f t="shared" si="839"/>
        <v>124438.95999999999</v>
      </c>
    </row>
    <row r="17832" spans="1:9" hidden="1">
      <c r="A17832" s="1" t="s">
        <v>17</v>
      </c>
      <c r="B17832" s="1">
        <v>22</v>
      </c>
      <c r="C17832" s="1">
        <v>40</v>
      </c>
      <c r="D17832" s="1">
        <v>3.71</v>
      </c>
      <c r="E17832" s="1">
        <v>6465</v>
      </c>
      <c r="F17832" s="1">
        <f t="shared" si="837"/>
        <v>21128.930579782682</v>
      </c>
      <c r="G17832" s="1">
        <f t="shared" si="838"/>
        <v>215030860.04868567</v>
      </c>
      <c r="H17832" s="1">
        <v>0</v>
      </c>
      <c r="I17832" s="1">
        <f t="shared" si="839"/>
        <v>19136.400000000001</v>
      </c>
    </row>
    <row r="17833" spans="1:9" hidden="1">
      <c r="A17833" s="1" t="s">
        <v>17</v>
      </c>
      <c r="B17833" s="1">
        <v>22</v>
      </c>
      <c r="C17833" s="1">
        <v>41</v>
      </c>
      <c r="D17833" s="1">
        <v>3.08</v>
      </c>
      <c r="E17833" s="1">
        <v>33217</v>
      </c>
      <c r="F17833" s="1">
        <f t="shared" si="837"/>
        <v>30860.326024046219</v>
      </c>
      <c r="G17833" s="1">
        <f t="shared" si="838"/>
        <v>5553912.2289378038</v>
      </c>
      <c r="H17833" s="1">
        <v>1</v>
      </c>
      <c r="I17833" s="1">
        <f t="shared" si="839"/>
        <v>77395.61</v>
      </c>
    </row>
    <row r="17834" spans="1:9" hidden="1">
      <c r="A17834" s="1" t="s">
        <v>17</v>
      </c>
      <c r="B17834" s="1">
        <v>22</v>
      </c>
      <c r="C17834" s="1">
        <v>42</v>
      </c>
      <c r="D17834" s="1">
        <v>3.64</v>
      </c>
      <c r="E17834" s="1">
        <v>4673</v>
      </c>
      <c r="F17834" s="1">
        <f t="shared" si="837"/>
        <v>22210.196740256411</v>
      </c>
      <c r="G17834" s="1">
        <f t="shared" si="838"/>
        <v>307553269.50646013</v>
      </c>
      <c r="H17834" s="1">
        <v>0</v>
      </c>
      <c r="I17834" s="1">
        <f t="shared" si="839"/>
        <v>13504.970000000001</v>
      </c>
    </row>
    <row r="17835" spans="1:9" hidden="1">
      <c r="A17835" s="1" t="s">
        <v>17</v>
      </c>
      <c r="B17835" s="1">
        <v>22</v>
      </c>
      <c r="C17835" s="1">
        <v>43</v>
      </c>
      <c r="D17835" s="1">
        <v>3.67</v>
      </c>
      <c r="E17835" s="1">
        <v>5505</v>
      </c>
      <c r="F17835" s="1">
        <f t="shared" si="837"/>
        <v>21746.796957196246</v>
      </c>
      <c r="G17835" s="1">
        <f t="shared" si="838"/>
        <v>263795968.39878923</v>
      </c>
      <c r="H17835" s="1">
        <v>0</v>
      </c>
      <c r="I17835" s="1">
        <f t="shared" si="839"/>
        <v>16074.6</v>
      </c>
    </row>
    <row r="17836" spans="1:9" hidden="1">
      <c r="A17836" s="1" t="s">
        <v>17</v>
      </c>
      <c r="B17836" s="1">
        <v>22</v>
      </c>
      <c r="C17836" s="1">
        <v>44</v>
      </c>
      <c r="D17836" s="1">
        <v>3.64</v>
      </c>
      <c r="E17836" s="1">
        <v>22785</v>
      </c>
      <c r="F17836" s="1">
        <f t="shared" si="837"/>
        <v>22210.196740256411</v>
      </c>
      <c r="G17836" s="1">
        <f t="shared" si="838"/>
        <v>330398.78741185536</v>
      </c>
      <c r="H17836" s="1">
        <v>1</v>
      </c>
      <c r="I17836" s="1">
        <f t="shared" si="839"/>
        <v>65848.650000000009</v>
      </c>
    </row>
    <row r="17837" spans="1:9" hidden="1">
      <c r="A17837" s="1" t="s">
        <v>17</v>
      </c>
      <c r="B17837" s="1">
        <v>22</v>
      </c>
      <c r="C17837" s="1">
        <v>45</v>
      </c>
      <c r="D17837" s="1">
        <v>3.71</v>
      </c>
      <c r="E17837" s="1">
        <v>3969</v>
      </c>
      <c r="F17837" s="1">
        <f t="shared" si="837"/>
        <v>21128.930579782682</v>
      </c>
      <c r="G17837" s="1">
        <f t="shared" si="838"/>
        <v>294463217.5029608</v>
      </c>
      <c r="H17837" s="1">
        <v>0</v>
      </c>
      <c r="I17837" s="1">
        <f t="shared" si="839"/>
        <v>11748.24</v>
      </c>
    </row>
    <row r="17838" spans="1:9" hidden="1">
      <c r="A17838" s="1" t="s">
        <v>17</v>
      </c>
      <c r="B17838" s="1">
        <v>22</v>
      </c>
      <c r="C17838" s="1">
        <v>46</v>
      </c>
      <c r="D17838" s="1">
        <v>3.71</v>
      </c>
      <c r="E17838" s="1">
        <v>11201</v>
      </c>
      <c r="F17838" s="1">
        <f t="shared" si="837"/>
        <v>21128.930579782682</v>
      </c>
      <c r="G17838" s="1">
        <f t="shared" si="838"/>
        <v>98563805.596984103</v>
      </c>
      <c r="H17838" s="1">
        <v>0</v>
      </c>
      <c r="I17838" s="1">
        <f t="shared" si="839"/>
        <v>33154.959999999999</v>
      </c>
    </row>
    <row r="17839" spans="1:9" hidden="1">
      <c r="A17839" s="1" t="s">
        <v>17</v>
      </c>
      <c r="B17839" s="1">
        <v>22</v>
      </c>
      <c r="C17839" s="1">
        <v>47</v>
      </c>
      <c r="D17839" s="1">
        <v>3.48</v>
      </c>
      <c r="E17839" s="1">
        <v>15873</v>
      </c>
      <c r="F17839" s="1">
        <f t="shared" si="837"/>
        <v>24681.662249910645</v>
      </c>
      <c r="G17839" s="1">
        <f t="shared" si="838"/>
        <v>77592530.633000866</v>
      </c>
      <c r="H17839" s="1">
        <v>1</v>
      </c>
      <c r="I17839" s="1">
        <f t="shared" si="839"/>
        <v>43333.29</v>
      </c>
    </row>
    <row r="17840" spans="1:9" hidden="1">
      <c r="A17840" s="1" t="s">
        <v>17</v>
      </c>
      <c r="B17840" s="1">
        <v>22</v>
      </c>
      <c r="C17840" s="1">
        <v>48</v>
      </c>
      <c r="D17840" s="1">
        <v>3.7</v>
      </c>
      <c r="E17840" s="1">
        <v>4353</v>
      </c>
      <c r="F17840" s="1">
        <f t="shared" si="837"/>
        <v>21283.397174136073</v>
      </c>
      <c r="G17840" s="1">
        <f t="shared" si="838"/>
        <v>286638348.47399473</v>
      </c>
      <c r="H17840" s="1">
        <v>0</v>
      </c>
      <c r="I17840" s="1">
        <f t="shared" si="839"/>
        <v>12841.35</v>
      </c>
    </row>
    <row r="17841" spans="1:9" hidden="1">
      <c r="A17841" s="1" t="s">
        <v>17</v>
      </c>
      <c r="B17841" s="1">
        <v>22</v>
      </c>
      <c r="C17841" s="1">
        <v>49</v>
      </c>
      <c r="D17841" s="1">
        <v>3.03</v>
      </c>
      <c r="E17841" s="1">
        <v>29377</v>
      </c>
      <c r="F17841" s="1">
        <f t="shared" si="837"/>
        <v>31632.658995813174</v>
      </c>
      <c r="G17841" s="1">
        <f t="shared" si="838"/>
        <v>5087997.5053928941</v>
      </c>
      <c r="H17841" s="1">
        <v>1</v>
      </c>
      <c r="I17841" s="1">
        <f t="shared" si="839"/>
        <v>66979.56</v>
      </c>
    </row>
    <row r="17842" spans="1:9" hidden="1">
      <c r="A17842" s="1" t="s">
        <v>17</v>
      </c>
      <c r="B17842" s="1">
        <v>22</v>
      </c>
      <c r="C17842" s="1">
        <v>50</v>
      </c>
      <c r="D17842" s="1">
        <v>3.67</v>
      </c>
      <c r="E17842" s="1">
        <v>4865</v>
      </c>
      <c r="F17842" s="1">
        <f t="shared" si="837"/>
        <v>21746.796957196246</v>
      </c>
      <c r="G17842" s="1">
        <f t="shared" si="838"/>
        <v>284995068.50400043</v>
      </c>
      <c r="H17842" s="1">
        <v>0</v>
      </c>
      <c r="I17842" s="1">
        <f t="shared" si="839"/>
        <v>14205.8</v>
      </c>
    </row>
    <row r="17843" spans="1:9" hidden="1">
      <c r="A17843" s="1" t="s">
        <v>17</v>
      </c>
      <c r="B17843" s="1">
        <v>22</v>
      </c>
      <c r="C17843" s="1">
        <v>51</v>
      </c>
      <c r="D17843" s="1">
        <v>3.64</v>
      </c>
      <c r="E17843" s="1">
        <v>5697</v>
      </c>
      <c r="F17843" s="1">
        <f t="shared" si="837"/>
        <v>22210.196740256411</v>
      </c>
      <c r="G17843" s="1">
        <f t="shared" si="838"/>
        <v>272685666.58241498</v>
      </c>
      <c r="H17843" s="1">
        <v>0</v>
      </c>
      <c r="I17843" s="1">
        <f t="shared" si="839"/>
        <v>16464.330000000002</v>
      </c>
    </row>
    <row r="17844" spans="1:9" hidden="1">
      <c r="A17844" s="1" t="s">
        <v>17</v>
      </c>
      <c r="B17844" s="1">
        <v>22</v>
      </c>
      <c r="C17844" s="1">
        <v>52</v>
      </c>
      <c r="D17844" s="1">
        <v>3.7</v>
      </c>
      <c r="E17844" s="1">
        <v>5697</v>
      </c>
      <c r="F17844" s="1">
        <f t="shared" si="837"/>
        <v>21283.397174136073</v>
      </c>
      <c r="G17844" s="1">
        <f t="shared" si="838"/>
        <v>242935776.86991695</v>
      </c>
      <c r="H17844" s="1">
        <v>0</v>
      </c>
      <c r="I17844" s="1">
        <f t="shared" si="839"/>
        <v>16806.150000000001</v>
      </c>
    </row>
    <row r="17845" spans="1:9" hidden="1">
      <c r="A17845" s="1" t="s">
        <v>17</v>
      </c>
      <c r="B17845" s="1">
        <v>22</v>
      </c>
      <c r="C17845" s="1">
        <v>53</v>
      </c>
      <c r="D17845" s="1">
        <v>3.29</v>
      </c>
      <c r="E17845" s="1">
        <v>21377</v>
      </c>
      <c r="F17845" s="1">
        <f t="shared" si="837"/>
        <v>27616.527542625045</v>
      </c>
      <c r="G17845" s="1">
        <f t="shared" si="838"/>
        <v>38931703.955176525</v>
      </c>
      <c r="H17845" s="1">
        <v>1</v>
      </c>
      <c r="I17845" s="1">
        <f t="shared" si="839"/>
        <v>54297.58</v>
      </c>
    </row>
    <row r="17846" spans="1:9" hidden="1">
      <c r="A17846" s="1" t="s">
        <v>17</v>
      </c>
      <c r="B17846" s="1">
        <v>22</v>
      </c>
      <c r="C17846" s="1">
        <v>54</v>
      </c>
      <c r="D17846" s="1">
        <v>3.63</v>
      </c>
      <c r="E17846" s="1">
        <v>4161</v>
      </c>
      <c r="F17846" s="1">
        <f t="shared" si="837"/>
        <v>22364.663334609802</v>
      </c>
      <c r="G17846" s="1">
        <f t="shared" si="838"/>
        <v>331373358.79981726</v>
      </c>
      <c r="H17846" s="1">
        <v>0</v>
      </c>
      <c r="I17846" s="1">
        <f t="shared" si="839"/>
        <v>11983.68</v>
      </c>
    </row>
    <row r="17847" spans="1:9" hidden="1">
      <c r="A17847" s="1" t="s">
        <v>17</v>
      </c>
      <c r="B17847" s="1">
        <v>22</v>
      </c>
      <c r="C17847" s="1">
        <v>55</v>
      </c>
      <c r="D17847" s="1">
        <v>3.7</v>
      </c>
      <c r="E17847" s="1">
        <v>5697</v>
      </c>
      <c r="F17847" s="1">
        <f t="shared" si="837"/>
        <v>21283.397174136073</v>
      </c>
      <c r="G17847" s="1">
        <f t="shared" si="838"/>
        <v>242935776.86991695</v>
      </c>
      <c r="H17847" s="1">
        <v>0</v>
      </c>
      <c r="I17847" s="1">
        <f t="shared" si="839"/>
        <v>16806.150000000001</v>
      </c>
    </row>
    <row r="17848" spans="1:9" hidden="1">
      <c r="A17848" s="1" t="s">
        <v>17</v>
      </c>
      <c r="B17848" s="1">
        <v>22</v>
      </c>
      <c r="C17848" s="1">
        <v>56</v>
      </c>
      <c r="D17848" s="1">
        <v>3.71</v>
      </c>
      <c r="E17848" s="1">
        <v>10177</v>
      </c>
      <c r="F17848" s="1">
        <f t="shared" si="837"/>
        <v>21128.930579782682</v>
      </c>
      <c r="G17848" s="1">
        <f t="shared" si="838"/>
        <v>119944783.42437904</v>
      </c>
      <c r="H17848" s="1">
        <v>0</v>
      </c>
      <c r="I17848" s="1">
        <f t="shared" si="839"/>
        <v>30123.919999999998</v>
      </c>
    </row>
    <row r="17849" spans="1:9" hidden="1">
      <c r="A17849" s="1" t="s">
        <v>17</v>
      </c>
      <c r="B17849" s="1">
        <v>22</v>
      </c>
      <c r="C17849" s="1">
        <v>57</v>
      </c>
      <c r="D17849" s="1">
        <v>3.06</v>
      </c>
      <c r="E17849" s="1">
        <v>31873</v>
      </c>
      <c r="F17849" s="1">
        <f t="shared" si="837"/>
        <v>31169.259212753001</v>
      </c>
      <c r="G17849" s="1">
        <f t="shared" si="838"/>
        <v>495251.09563502646</v>
      </c>
      <c r="H17849" s="1">
        <v>1</v>
      </c>
      <c r="I17849" s="1">
        <f t="shared" si="839"/>
        <v>73626.63</v>
      </c>
    </row>
    <row r="17850" spans="1:9" hidden="1">
      <c r="A17850" s="1" t="s">
        <v>17</v>
      </c>
      <c r="B17850" s="1">
        <v>22</v>
      </c>
      <c r="C17850" s="1">
        <v>58</v>
      </c>
      <c r="D17850" s="1">
        <v>3.39</v>
      </c>
      <c r="E17850" s="1">
        <v>8001</v>
      </c>
      <c r="F17850" s="1">
        <f t="shared" si="837"/>
        <v>26071.861599091149</v>
      </c>
      <c r="G17850" s="1">
        <f t="shared" si="838"/>
        <v>326556038.93350714</v>
      </c>
      <c r="H17850" s="1">
        <v>0</v>
      </c>
      <c r="I17850" s="1">
        <f t="shared" si="839"/>
        <v>21122.639999999999</v>
      </c>
    </row>
    <row r="17851" spans="1:9" hidden="1">
      <c r="A17851" s="1" t="s">
        <v>17</v>
      </c>
      <c r="B17851" s="1">
        <v>22</v>
      </c>
      <c r="C17851" s="1">
        <v>59</v>
      </c>
      <c r="D17851" s="1">
        <v>3.63</v>
      </c>
      <c r="E17851" s="1">
        <v>7169</v>
      </c>
      <c r="F17851" s="1">
        <f t="shared" si="837"/>
        <v>22364.663334609802</v>
      </c>
      <c r="G17851" s="1">
        <f t="shared" si="838"/>
        <v>230908184.1788047</v>
      </c>
      <c r="H17851" s="1">
        <v>0</v>
      </c>
      <c r="I17851" s="1">
        <f t="shared" si="839"/>
        <v>20646.719999999998</v>
      </c>
    </row>
    <row r="17852" spans="1:9" hidden="1">
      <c r="A17852" s="1" t="s">
        <v>17</v>
      </c>
      <c r="B17852" s="1">
        <v>22</v>
      </c>
      <c r="C17852" s="1">
        <v>60</v>
      </c>
      <c r="D17852" s="1">
        <v>3.05</v>
      </c>
      <c r="E17852" s="1">
        <v>29569</v>
      </c>
      <c r="F17852" s="1">
        <f t="shared" si="837"/>
        <v>31323.725807106392</v>
      </c>
      <c r="G17852" s="1">
        <f t="shared" si="838"/>
        <v>3079062.6581251775</v>
      </c>
      <c r="H17852" s="1">
        <v>1</v>
      </c>
      <c r="I17852" s="1">
        <f t="shared" si="839"/>
        <v>68008.7</v>
      </c>
    </row>
    <row r="17853" spans="1:9" hidden="1">
      <c r="A17853" s="1" t="s">
        <v>17</v>
      </c>
      <c r="B17853" s="1">
        <v>22</v>
      </c>
      <c r="C17853" s="1">
        <v>61</v>
      </c>
      <c r="D17853" s="1">
        <v>3.65</v>
      </c>
      <c r="E17853" s="1">
        <v>4929</v>
      </c>
      <c r="F17853" s="1">
        <f t="shared" si="837"/>
        <v>22055.73014590302</v>
      </c>
      <c r="G17853" s="1">
        <f t="shared" si="838"/>
        <v>293324885.4905833</v>
      </c>
      <c r="H17853" s="1">
        <v>0</v>
      </c>
      <c r="I17853" s="1">
        <f t="shared" si="839"/>
        <v>14294.1</v>
      </c>
    </row>
    <row r="17854" spans="1:9" hidden="1">
      <c r="A17854" s="1" t="s">
        <v>17</v>
      </c>
      <c r="B17854" s="1">
        <v>22</v>
      </c>
      <c r="C17854" s="1">
        <v>62</v>
      </c>
      <c r="D17854" s="1">
        <v>3.08</v>
      </c>
      <c r="E17854" s="1">
        <v>26625</v>
      </c>
      <c r="F17854" s="1">
        <f t="shared" si="837"/>
        <v>30860.326024046219</v>
      </c>
      <c r="G17854" s="1">
        <f t="shared" si="838"/>
        <v>17937986.529963151</v>
      </c>
      <c r="H17854" s="1">
        <v>1</v>
      </c>
      <c r="I17854" s="1">
        <f t="shared" si="839"/>
        <v>62036.25</v>
      </c>
    </row>
    <row r="17855" spans="1:9" hidden="1">
      <c r="A17855" s="1" t="s">
        <v>17</v>
      </c>
      <c r="B17855" s="1">
        <v>22</v>
      </c>
      <c r="C17855" s="1">
        <v>63</v>
      </c>
      <c r="D17855" s="1">
        <v>3.02</v>
      </c>
      <c r="E17855" s="1">
        <v>16129</v>
      </c>
      <c r="F17855" s="1">
        <f t="shared" si="837"/>
        <v>31787.125590166557</v>
      </c>
      <c r="G17855" s="1">
        <f t="shared" si="838"/>
        <v>245176896.9974288</v>
      </c>
      <c r="H17855" s="1">
        <v>0</v>
      </c>
      <c r="I17855" s="1">
        <f t="shared" si="839"/>
        <v>36612.83</v>
      </c>
    </row>
    <row r="17856" spans="1:9" hidden="1">
      <c r="A17856" s="1" t="s">
        <v>17</v>
      </c>
      <c r="B17856" s="1">
        <v>22</v>
      </c>
      <c r="C17856" s="1">
        <v>64</v>
      </c>
      <c r="D17856" s="1">
        <v>3.65</v>
      </c>
      <c r="E17856" s="1">
        <v>9601</v>
      </c>
      <c r="F17856" s="1">
        <f t="shared" si="837"/>
        <v>22055.73014590302</v>
      </c>
      <c r="G17856" s="1">
        <f t="shared" si="838"/>
        <v>155120303.00726548</v>
      </c>
      <c r="H17856" s="1">
        <v>0</v>
      </c>
      <c r="I17856" s="1">
        <f t="shared" si="839"/>
        <v>27842.899999999998</v>
      </c>
    </row>
    <row r="17857" spans="1:9" hidden="1">
      <c r="A17857" s="1" t="s">
        <v>17</v>
      </c>
      <c r="B17857" s="1">
        <v>22</v>
      </c>
      <c r="C17857" s="1">
        <v>65</v>
      </c>
      <c r="D17857" s="1">
        <v>3.04</v>
      </c>
      <c r="E17857" s="1">
        <v>24065</v>
      </c>
      <c r="F17857" s="1">
        <f t="shared" si="837"/>
        <v>31478.192401459783</v>
      </c>
      <c r="G17857" s="1">
        <f t="shared" si="838"/>
        <v>54955421.581061058</v>
      </c>
      <c r="H17857" s="1">
        <v>1</v>
      </c>
      <c r="I17857" s="1">
        <f t="shared" si="839"/>
        <v>55108.85</v>
      </c>
    </row>
    <row r="17858" spans="1:9" hidden="1">
      <c r="A17858" s="1" t="s">
        <v>17</v>
      </c>
      <c r="B17858" s="1">
        <v>22</v>
      </c>
      <c r="C17858" s="1">
        <v>66</v>
      </c>
      <c r="D17858" s="1">
        <v>3.05</v>
      </c>
      <c r="E17858" s="1">
        <v>10497</v>
      </c>
      <c r="F17858" s="1">
        <f t="shared" si="837"/>
        <v>31323.725807106392</v>
      </c>
      <c r="G17858" s="1">
        <f t="shared" si="838"/>
        <v>433752507.84439141</v>
      </c>
      <c r="H17858" s="1">
        <v>0</v>
      </c>
      <c r="I17858" s="1">
        <f t="shared" si="839"/>
        <v>24143.1</v>
      </c>
    </row>
    <row r="17859" spans="1:9" hidden="1">
      <c r="A17859" s="1" t="s">
        <v>17</v>
      </c>
      <c r="B17859" s="1">
        <v>22</v>
      </c>
      <c r="C17859" s="1">
        <v>67</v>
      </c>
      <c r="D17859" s="1">
        <v>3.04</v>
      </c>
      <c r="E17859" s="1">
        <v>9537</v>
      </c>
      <c r="F17859" s="1">
        <f t="shared" si="837"/>
        <v>31478.192401459783</v>
      </c>
      <c r="G17859" s="1">
        <f t="shared" si="838"/>
        <v>481415923.99787652</v>
      </c>
      <c r="H17859" s="1">
        <v>0</v>
      </c>
      <c r="I17859" s="1">
        <f t="shared" si="839"/>
        <v>21839.73</v>
      </c>
    </row>
    <row r="17860" spans="1:9" hidden="1">
      <c r="A17860" s="1" t="s">
        <v>17</v>
      </c>
      <c r="B17860" s="1">
        <v>22</v>
      </c>
      <c r="C17860" s="1">
        <v>68</v>
      </c>
      <c r="D17860" s="1">
        <v>3.02</v>
      </c>
      <c r="E17860" s="1">
        <v>9601</v>
      </c>
      <c r="F17860" s="1">
        <f t="shared" si="837"/>
        <v>31787.125590166557</v>
      </c>
      <c r="G17860" s="1">
        <f t="shared" si="838"/>
        <v>492224168.70264339</v>
      </c>
      <c r="H17860" s="1">
        <v>0</v>
      </c>
      <c r="I17860" s="1">
        <f t="shared" si="839"/>
        <v>21794.27</v>
      </c>
    </row>
    <row r="17861" spans="1:9" hidden="1">
      <c r="A17861" s="1" t="s">
        <v>17</v>
      </c>
      <c r="B17861" s="1">
        <v>22</v>
      </c>
      <c r="C17861" s="1">
        <v>69</v>
      </c>
      <c r="D17861" s="1">
        <v>3.09</v>
      </c>
      <c r="E17861" s="1">
        <v>10817</v>
      </c>
      <c r="F17861" s="1">
        <f t="shared" si="837"/>
        <v>30705.859429692835</v>
      </c>
      <c r="G17861" s="1">
        <f t="shared" si="838"/>
        <v>395566729.41408157</v>
      </c>
      <c r="H17861" s="1">
        <v>0</v>
      </c>
      <c r="I17861" s="1">
        <f t="shared" si="839"/>
        <v>25311.78</v>
      </c>
    </row>
    <row r="17862" spans="1:9" hidden="1">
      <c r="A17862" s="1" t="s">
        <v>17</v>
      </c>
      <c r="B17862" s="1">
        <v>22</v>
      </c>
      <c r="C17862" s="1">
        <v>70</v>
      </c>
      <c r="D17862" s="1">
        <v>3.25</v>
      </c>
      <c r="E17862" s="1">
        <v>6785</v>
      </c>
      <c r="F17862" s="1">
        <f t="shared" si="837"/>
        <v>28234.393920038601</v>
      </c>
      <c r="G17862" s="1">
        <f t="shared" si="838"/>
        <v>460076499.53698891</v>
      </c>
      <c r="H17862" s="1">
        <v>0</v>
      </c>
      <c r="I17862" s="1">
        <f t="shared" si="839"/>
        <v>16962.5</v>
      </c>
    </row>
    <row r="17863" spans="1:9" hidden="1">
      <c r="A17863" s="1" t="s">
        <v>17</v>
      </c>
      <c r="B17863" s="1">
        <v>22</v>
      </c>
      <c r="C17863" s="1">
        <v>71</v>
      </c>
      <c r="D17863" s="1">
        <v>3.25</v>
      </c>
      <c r="E17863" s="1">
        <v>6273</v>
      </c>
      <c r="F17863" s="1">
        <f t="shared" si="837"/>
        <v>28234.393920038601</v>
      </c>
      <c r="G17863" s="1">
        <f t="shared" si="838"/>
        <v>482302822.91110843</v>
      </c>
      <c r="H17863" s="1">
        <v>0</v>
      </c>
      <c r="I17863" s="1">
        <f t="shared" si="839"/>
        <v>15682.5</v>
      </c>
    </row>
    <row r="17864" spans="1:9" hidden="1">
      <c r="A17864" s="1" t="s">
        <v>17</v>
      </c>
      <c r="B17864" s="1">
        <v>22</v>
      </c>
      <c r="C17864" s="1">
        <v>72</v>
      </c>
      <c r="D17864" s="1">
        <v>3.03</v>
      </c>
      <c r="E17864" s="1">
        <v>25921</v>
      </c>
      <c r="F17864" s="1">
        <f t="shared" si="837"/>
        <v>31632.658995813174</v>
      </c>
      <c r="G17864" s="1">
        <f t="shared" si="838"/>
        <v>32623048.484453551</v>
      </c>
      <c r="H17864" s="1">
        <v>1</v>
      </c>
      <c r="I17864" s="1">
        <f t="shared" si="839"/>
        <v>59099.88</v>
      </c>
    </row>
    <row r="17865" spans="1:9" hidden="1">
      <c r="A17865" s="1" t="s">
        <v>17</v>
      </c>
      <c r="B17865" s="1">
        <v>22</v>
      </c>
      <c r="C17865" s="1">
        <v>73</v>
      </c>
      <c r="D17865" s="1">
        <v>3.24</v>
      </c>
      <c r="E17865" s="1">
        <v>5633</v>
      </c>
      <c r="F17865" s="1">
        <f t="shared" si="837"/>
        <v>28388.860514391985</v>
      </c>
      <c r="G17865" s="1">
        <f t="shared" si="838"/>
        <v>517829187.75046426</v>
      </c>
      <c r="H17865" s="1">
        <v>0</v>
      </c>
      <c r="I17865" s="1">
        <f t="shared" si="839"/>
        <v>14026.170000000002</v>
      </c>
    </row>
    <row r="17866" spans="1:9" hidden="1">
      <c r="A17866" s="1" t="s">
        <v>17</v>
      </c>
      <c r="B17866" s="1">
        <v>22</v>
      </c>
      <c r="C17866" s="1">
        <v>74</v>
      </c>
      <c r="D17866" s="1">
        <v>3.13</v>
      </c>
      <c r="E17866" s="1">
        <v>6785</v>
      </c>
      <c r="F17866" s="1">
        <f t="shared" si="837"/>
        <v>30087.993052279278</v>
      </c>
      <c r="G17866" s="1">
        <f t="shared" si="838"/>
        <v>543029485.19457626</v>
      </c>
      <c r="H17866" s="1">
        <v>0</v>
      </c>
      <c r="I17866" s="1">
        <f t="shared" si="839"/>
        <v>16148.3</v>
      </c>
    </row>
    <row r="17867" spans="1:9" hidden="1">
      <c r="A17867" s="1" t="s">
        <v>17</v>
      </c>
      <c r="B17867" s="1">
        <v>22</v>
      </c>
      <c r="C17867" s="1">
        <v>75</v>
      </c>
      <c r="D17867" s="1">
        <v>3.21</v>
      </c>
      <c r="E17867" s="1">
        <v>6273</v>
      </c>
      <c r="F17867" s="1">
        <f t="shared" si="837"/>
        <v>28852.260297452158</v>
      </c>
      <c r="G17867" s="1">
        <f t="shared" si="838"/>
        <v>509822995.58009928</v>
      </c>
      <c r="H17867" s="1">
        <v>0</v>
      </c>
      <c r="I17867" s="1">
        <f t="shared" si="839"/>
        <v>15431.58</v>
      </c>
    </row>
    <row r="17868" spans="1:9" hidden="1">
      <c r="A17868" s="1" t="s">
        <v>17</v>
      </c>
      <c r="B17868" s="1">
        <v>22</v>
      </c>
      <c r="C17868" s="1">
        <v>76</v>
      </c>
      <c r="D17868" s="1">
        <v>3.21</v>
      </c>
      <c r="E17868" s="1">
        <v>8577</v>
      </c>
      <c r="F17868" s="1">
        <f t="shared" si="837"/>
        <v>28852.260297452158</v>
      </c>
      <c r="G17868" s="1">
        <f t="shared" si="838"/>
        <v>411086180.12943977</v>
      </c>
      <c r="H17868" s="1">
        <v>0</v>
      </c>
      <c r="I17868" s="1">
        <f t="shared" si="839"/>
        <v>21099.42</v>
      </c>
    </row>
    <row r="17869" spans="1:9" hidden="1">
      <c r="A17869" s="1" t="s">
        <v>17</v>
      </c>
      <c r="B17869" s="1">
        <v>22</v>
      </c>
      <c r="C17869" s="1">
        <v>77</v>
      </c>
      <c r="D17869" s="1">
        <v>3.07</v>
      </c>
      <c r="E17869" s="1">
        <v>12737</v>
      </c>
      <c r="F17869" s="1">
        <f t="shared" si="837"/>
        <v>31014.792618399617</v>
      </c>
      <c r="G17869" s="1">
        <f t="shared" si="838"/>
        <v>334077703.0012235</v>
      </c>
      <c r="H17869" s="1">
        <v>1</v>
      </c>
      <c r="I17869" s="1">
        <f t="shared" si="839"/>
        <v>29549.839999999997</v>
      </c>
    </row>
    <row r="17870" spans="1:9" hidden="1">
      <c r="A17870" s="1" t="s">
        <v>17</v>
      </c>
      <c r="B17870" s="1">
        <v>22</v>
      </c>
      <c r="C17870" s="1">
        <v>78</v>
      </c>
      <c r="D17870" s="1">
        <v>3.17</v>
      </c>
      <c r="E17870" s="1">
        <v>5505</v>
      </c>
      <c r="F17870" s="1">
        <f t="shared" si="837"/>
        <v>29470.126674865722</v>
      </c>
      <c r="G17870" s="1">
        <f t="shared" si="838"/>
        <v>574327296.54236054</v>
      </c>
      <c r="H17870" s="1">
        <v>0</v>
      </c>
      <c r="I17870" s="1">
        <f t="shared" si="839"/>
        <v>13322.1</v>
      </c>
    </row>
    <row r="17871" spans="1:9" hidden="1">
      <c r="A17871" s="1" t="s">
        <v>17</v>
      </c>
      <c r="B17871" s="1">
        <v>22</v>
      </c>
      <c r="C17871" s="1">
        <v>79</v>
      </c>
      <c r="D17871" s="1">
        <v>3.21</v>
      </c>
      <c r="E17871" s="1">
        <v>10625</v>
      </c>
      <c r="F17871" s="1">
        <f t="shared" si="837"/>
        <v>28852.260297452158</v>
      </c>
      <c r="G17871" s="1">
        <f t="shared" si="838"/>
        <v>332233017.95107573</v>
      </c>
      <c r="H17871" s="1">
        <v>0</v>
      </c>
      <c r="I17871" s="1">
        <f t="shared" si="839"/>
        <v>26137.5</v>
      </c>
    </row>
    <row r="17872" spans="1:9" hidden="1">
      <c r="A17872" s="1" t="s">
        <v>17</v>
      </c>
      <c r="B17872" s="1">
        <v>22</v>
      </c>
      <c r="C17872" s="1">
        <v>80</v>
      </c>
      <c r="D17872" s="1">
        <v>2.74</v>
      </c>
      <c r="E17872" s="1">
        <v>48449</v>
      </c>
      <c r="F17872" s="1">
        <f t="shared" si="837"/>
        <v>36112.190232061461</v>
      </c>
      <c r="G17872" s="1">
        <f t="shared" si="838"/>
        <v>152196875.25030375</v>
      </c>
      <c r="H17872" s="1">
        <v>1</v>
      </c>
      <c r="I17872" s="1">
        <f t="shared" si="839"/>
        <v>96413.510000000009</v>
      </c>
    </row>
    <row r="17873" spans="1:9" hidden="1">
      <c r="A17873" s="1" t="s">
        <v>17</v>
      </c>
      <c r="B17873" s="1">
        <v>22</v>
      </c>
      <c r="C17873" s="1">
        <v>81</v>
      </c>
      <c r="D17873" s="1">
        <v>2.74</v>
      </c>
      <c r="E17873" s="1">
        <v>11393</v>
      </c>
      <c r="F17873" s="1">
        <f t="shared" si="837"/>
        <v>36112.190232061461</v>
      </c>
      <c r="G17873" s="1">
        <f t="shared" si="838"/>
        <v>611038365.72884274</v>
      </c>
      <c r="H17873" s="1">
        <v>0</v>
      </c>
      <c r="I17873" s="1">
        <f t="shared" si="839"/>
        <v>22672.070000000003</v>
      </c>
    </row>
    <row r="17874" spans="1:9" hidden="1">
      <c r="A17874" s="1" t="s">
        <v>17</v>
      </c>
      <c r="B17874" s="1">
        <v>22</v>
      </c>
      <c r="C17874" s="1">
        <v>82</v>
      </c>
      <c r="D17874" s="1">
        <v>3.24</v>
      </c>
      <c r="E17874" s="1">
        <v>6977</v>
      </c>
      <c r="F17874" s="1">
        <f t="shared" si="837"/>
        <v>28388.860514391985</v>
      </c>
      <c r="G17874" s="1">
        <f t="shared" si="838"/>
        <v>458467770.68777859</v>
      </c>
      <c r="H17874" s="1">
        <v>1</v>
      </c>
      <c r="I17874" s="1">
        <f t="shared" si="839"/>
        <v>17372.730000000003</v>
      </c>
    </row>
    <row r="17875" spans="1:9" hidden="1">
      <c r="A17875" s="1" t="s">
        <v>17</v>
      </c>
      <c r="B17875" s="1">
        <v>22</v>
      </c>
      <c r="C17875" s="1">
        <v>83</v>
      </c>
      <c r="D17875" s="1">
        <v>3.17</v>
      </c>
      <c r="E17875" s="1">
        <v>5953</v>
      </c>
      <c r="F17875" s="1">
        <f t="shared" si="837"/>
        <v>29470.126674865722</v>
      </c>
      <c r="G17875" s="1">
        <f t="shared" si="838"/>
        <v>553055247.04168093</v>
      </c>
      <c r="H17875" s="1">
        <v>0</v>
      </c>
      <c r="I17875" s="1">
        <f t="shared" si="839"/>
        <v>14406.26</v>
      </c>
    </row>
    <row r="17876" spans="1:9" hidden="1">
      <c r="A17876" s="1" t="s">
        <v>17</v>
      </c>
      <c r="B17876" s="1">
        <v>22</v>
      </c>
      <c r="C17876" s="1">
        <v>84</v>
      </c>
      <c r="D17876" s="1">
        <v>3.16</v>
      </c>
      <c r="E17876" s="1">
        <v>6017</v>
      </c>
      <c r="F17876" s="1">
        <f t="shared" si="837"/>
        <v>29624.593269219105</v>
      </c>
      <c r="G17876" s="1">
        <f t="shared" si="838"/>
        <v>557318459.96487916</v>
      </c>
      <c r="H17876" s="1">
        <v>0</v>
      </c>
      <c r="I17876" s="1">
        <f t="shared" si="839"/>
        <v>14500.970000000001</v>
      </c>
    </row>
    <row r="17877" spans="1:9" hidden="1">
      <c r="A17877" s="1" t="s">
        <v>17</v>
      </c>
      <c r="B17877" s="1">
        <v>22</v>
      </c>
      <c r="C17877" s="1">
        <v>85</v>
      </c>
      <c r="D17877" s="1">
        <v>3.14</v>
      </c>
      <c r="E17877" s="1">
        <v>4801</v>
      </c>
      <c r="F17877" s="1">
        <f t="shared" si="837"/>
        <v>29933.526457925887</v>
      </c>
      <c r="G17877" s="1">
        <f t="shared" si="838"/>
        <v>631643886.15834475</v>
      </c>
      <c r="H17877" s="1">
        <v>0</v>
      </c>
      <c r="I17877" s="1">
        <f t="shared" si="839"/>
        <v>11474.390000000001</v>
      </c>
    </row>
    <row r="17878" spans="1:9" hidden="1">
      <c r="A17878" s="1" t="s">
        <v>17</v>
      </c>
      <c r="B17878" s="1">
        <v>22</v>
      </c>
      <c r="C17878" s="1">
        <v>86</v>
      </c>
      <c r="D17878" s="1">
        <v>3.16</v>
      </c>
      <c r="E17878" s="1">
        <v>13761</v>
      </c>
      <c r="F17878" s="1">
        <f t="shared" si="837"/>
        <v>29624.593269219105</v>
      </c>
      <c r="G17878" s="1">
        <f t="shared" si="838"/>
        <v>251653591.4112137</v>
      </c>
      <c r="H17878" s="1">
        <v>0</v>
      </c>
      <c r="I17878" s="1">
        <f t="shared" si="839"/>
        <v>33164.01</v>
      </c>
    </row>
    <row r="17879" spans="1:9" hidden="1">
      <c r="A17879" s="1" t="s">
        <v>17</v>
      </c>
      <c r="B17879" s="1">
        <v>22</v>
      </c>
      <c r="C17879" s="1">
        <v>87</v>
      </c>
      <c r="D17879" s="1">
        <v>2.4</v>
      </c>
      <c r="E17879" s="1">
        <v>60417</v>
      </c>
      <c r="F17879" s="1">
        <f t="shared" ref="F17879:F17942" si="840">$C$6+D17879*$C$7</f>
        <v>41364.05444007671</v>
      </c>
      <c r="G17879" s="1">
        <f t="shared" ref="G17879:G17942" si="841">(E17879-F17879)^2</f>
        <v>363014734.50940061</v>
      </c>
      <c r="H17879" s="1">
        <v>1</v>
      </c>
      <c r="I17879" s="1">
        <f t="shared" si="839"/>
        <v>99688.049999999988</v>
      </c>
    </row>
    <row r="17880" spans="1:9" hidden="1">
      <c r="A17880" s="1" t="s">
        <v>17</v>
      </c>
      <c r="B17880" s="1">
        <v>22</v>
      </c>
      <c r="C17880" s="1">
        <v>88</v>
      </c>
      <c r="D17880" s="1">
        <v>3.29</v>
      </c>
      <c r="E17880" s="1">
        <v>5377</v>
      </c>
      <c r="F17880" s="1">
        <f t="shared" si="840"/>
        <v>27616.527542625045</v>
      </c>
      <c r="G17880" s="1">
        <f t="shared" si="841"/>
        <v>494596585.31917793</v>
      </c>
      <c r="H17880" s="1">
        <v>0</v>
      </c>
      <c r="I17880" s="1">
        <f t="shared" si="839"/>
        <v>13657.58</v>
      </c>
    </row>
    <row r="17881" spans="1:9" hidden="1">
      <c r="A17881" s="1" t="s">
        <v>17</v>
      </c>
      <c r="B17881" s="1">
        <v>22</v>
      </c>
      <c r="C17881" s="1">
        <v>89</v>
      </c>
      <c r="D17881" s="1">
        <v>3.27</v>
      </c>
      <c r="E17881" s="1">
        <v>6209</v>
      </c>
      <c r="F17881" s="1">
        <f t="shared" si="840"/>
        <v>27925.460731331819</v>
      </c>
      <c r="G17881" s="1">
        <f t="shared" si="841"/>
        <v>471604666.69547695</v>
      </c>
      <c r="H17881" s="1">
        <v>0</v>
      </c>
      <c r="I17881" s="1">
        <f t="shared" ref="I17881:I17944" si="842">(D17881-$D$11)*E17881</f>
        <v>15646.68</v>
      </c>
    </row>
    <row r="17882" spans="1:9" hidden="1">
      <c r="A17882" s="1" t="s">
        <v>17</v>
      </c>
      <c r="B17882" s="1">
        <v>22</v>
      </c>
      <c r="C17882" s="1">
        <v>90</v>
      </c>
      <c r="D17882" s="1">
        <v>3.27</v>
      </c>
      <c r="E17882" s="1">
        <v>7297</v>
      </c>
      <c r="F17882" s="1">
        <f t="shared" si="840"/>
        <v>27925.460731331819</v>
      </c>
      <c r="G17882" s="1">
        <f t="shared" si="841"/>
        <v>425533392.14409888</v>
      </c>
      <c r="H17882" s="1">
        <v>0</v>
      </c>
      <c r="I17882" s="1">
        <f t="shared" si="842"/>
        <v>18388.439999999999</v>
      </c>
    </row>
    <row r="17883" spans="1:9" hidden="1">
      <c r="A17883" s="1" t="s">
        <v>17</v>
      </c>
      <c r="B17883" s="1">
        <v>22</v>
      </c>
      <c r="C17883" s="1">
        <v>91</v>
      </c>
      <c r="D17883" s="1">
        <v>3.29</v>
      </c>
      <c r="E17883" s="1">
        <v>6337</v>
      </c>
      <c r="F17883" s="1">
        <f t="shared" si="840"/>
        <v>27616.527542625045</v>
      </c>
      <c r="G17883" s="1">
        <f t="shared" si="841"/>
        <v>452818292.43733788</v>
      </c>
      <c r="H17883" s="1">
        <v>0</v>
      </c>
      <c r="I17883" s="1">
        <f t="shared" si="842"/>
        <v>16095.98</v>
      </c>
    </row>
    <row r="17884" spans="1:9" hidden="1">
      <c r="A17884" s="1" t="s">
        <v>17</v>
      </c>
      <c r="B17884" s="1">
        <v>22</v>
      </c>
      <c r="C17884" s="1">
        <v>92</v>
      </c>
      <c r="D17884" s="1">
        <v>2.74</v>
      </c>
      <c r="E17884" s="1">
        <v>9793</v>
      </c>
      <c r="F17884" s="1">
        <f t="shared" si="840"/>
        <v>36112.190232061461</v>
      </c>
      <c r="G17884" s="1">
        <f t="shared" si="841"/>
        <v>692699774.47143936</v>
      </c>
      <c r="H17884" s="1">
        <v>1</v>
      </c>
      <c r="I17884" s="1">
        <f t="shared" si="842"/>
        <v>19488.070000000003</v>
      </c>
    </row>
    <row r="17885" spans="1:9" hidden="1">
      <c r="A17885" s="1" t="s">
        <v>17</v>
      </c>
      <c r="B17885" s="1">
        <v>22</v>
      </c>
      <c r="C17885" s="1">
        <v>93</v>
      </c>
      <c r="D17885" s="1">
        <v>3.29</v>
      </c>
      <c r="E17885" s="1">
        <v>9345</v>
      </c>
      <c r="F17885" s="1">
        <f t="shared" si="840"/>
        <v>27616.527542625045</v>
      </c>
      <c r="G17885" s="1">
        <f t="shared" si="841"/>
        <v>333848718.74090558</v>
      </c>
      <c r="H17885" s="1">
        <v>0</v>
      </c>
      <c r="I17885" s="1">
        <f t="shared" si="842"/>
        <v>23736.3</v>
      </c>
    </row>
    <row r="17886" spans="1:9" hidden="1">
      <c r="A17886" s="1" t="s">
        <v>17</v>
      </c>
      <c r="B17886" s="1">
        <v>22</v>
      </c>
      <c r="C17886" s="1">
        <v>94</v>
      </c>
      <c r="D17886" s="1">
        <v>2.75</v>
      </c>
      <c r="E17886" s="1">
        <v>31489</v>
      </c>
      <c r="F17886" s="1">
        <f t="shared" si="840"/>
        <v>35957.723637708077</v>
      </c>
      <c r="G17886" s="1">
        <f t="shared" si="841"/>
        <v>19969490.95021091</v>
      </c>
      <c r="H17886" s="1">
        <v>1</v>
      </c>
      <c r="I17886" s="1">
        <f t="shared" si="842"/>
        <v>62978</v>
      </c>
    </row>
    <row r="17887" spans="1:9" hidden="1">
      <c r="A17887" s="1" t="s">
        <v>17</v>
      </c>
      <c r="B17887" s="1">
        <v>22</v>
      </c>
      <c r="C17887" s="1">
        <v>95</v>
      </c>
      <c r="D17887" s="1">
        <v>2.76</v>
      </c>
      <c r="E17887" s="1">
        <v>15297</v>
      </c>
      <c r="F17887" s="1">
        <f t="shared" si="840"/>
        <v>35803.257043354693</v>
      </c>
      <c r="G17887" s="1">
        <f t="shared" si="841"/>
        <v>420506577.92813396</v>
      </c>
      <c r="H17887" s="1">
        <v>0</v>
      </c>
      <c r="I17887" s="1">
        <f t="shared" si="842"/>
        <v>30746.969999999998</v>
      </c>
    </row>
    <row r="17888" spans="1:9" hidden="1">
      <c r="A17888" s="1" t="s">
        <v>17</v>
      </c>
      <c r="B17888" s="1">
        <v>22</v>
      </c>
      <c r="C17888" s="1">
        <v>96</v>
      </c>
      <c r="D17888" s="1">
        <v>3.27</v>
      </c>
      <c r="E17888" s="1">
        <v>3137</v>
      </c>
      <c r="F17888" s="1">
        <f t="shared" si="840"/>
        <v>27925.460731331819</v>
      </c>
      <c r="G17888" s="1">
        <f t="shared" si="841"/>
        <v>614467785.4287796</v>
      </c>
      <c r="H17888" s="1">
        <v>0</v>
      </c>
      <c r="I17888" s="1">
        <f t="shared" si="842"/>
        <v>7905.24</v>
      </c>
    </row>
    <row r="17889" spans="1:9" hidden="1">
      <c r="A17889" s="1" t="s">
        <v>17</v>
      </c>
      <c r="B17889" s="1">
        <v>22</v>
      </c>
      <c r="C17889" s="1">
        <v>98</v>
      </c>
      <c r="D17889" s="1">
        <v>3.35</v>
      </c>
      <c r="E17889" s="1">
        <v>3457</v>
      </c>
      <c r="F17889" s="1">
        <f t="shared" si="840"/>
        <v>26689.727976504706</v>
      </c>
      <c r="G17889" s="1">
        <f t="shared" si="841"/>
        <v>539759649.23026443</v>
      </c>
      <c r="H17889" s="1">
        <v>0</v>
      </c>
      <c r="I17889" s="1">
        <f t="shared" si="842"/>
        <v>8988.2000000000007</v>
      </c>
    </row>
    <row r="17890" spans="1:9" hidden="1">
      <c r="A17890" s="1" t="s">
        <v>17</v>
      </c>
      <c r="B17890" s="1">
        <v>22</v>
      </c>
      <c r="C17890" s="1">
        <v>99</v>
      </c>
      <c r="D17890" s="1">
        <v>3.27</v>
      </c>
      <c r="E17890" s="1">
        <v>3009</v>
      </c>
      <c r="F17890" s="1">
        <f t="shared" si="840"/>
        <v>27925.460731331819</v>
      </c>
      <c r="G17890" s="1">
        <f t="shared" si="841"/>
        <v>620830015.37600052</v>
      </c>
      <c r="H17890" s="1">
        <v>0</v>
      </c>
      <c r="I17890" s="1">
        <f t="shared" si="842"/>
        <v>7582.68</v>
      </c>
    </row>
    <row r="17891" spans="1:9" hidden="1">
      <c r="A17891" s="1" t="s">
        <v>17</v>
      </c>
      <c r="B17891" s="1">
        <v>22</v>
      </c>
      <c r="C17891" s="1">
        <v>100</v>
      </c>
      <c r="D17891" s="1">
        <v>3.28</v>
      </c>
      <c r="E17891" s="1">
        <v>4929</v>
      </c>
      <c r="F17891" s="1">
        <f t="shared" si="840"/>
        <v>27770.994136978436</v>
      </c>
      <c r="G17891" s="1">
        <f t="shared" si="841"/>
        <v>521756696.15375721</v>
      </c>
      <c r="H17891" s="1">
        <v>0</v>
      </c>
      <c r="I17891" s="1">
        <f t="shared" si="842"/>
        <v>12470.369999999999</v>
      </c>
    </row>
    <row r="17892" spans="1:9" hidden="1">
      <c r="A17892" s="1" t="s">
        <v>17</v>
      </c>
      <c r="B17892" s="1">
        <v>22</v>
      </c>
      <c r="C17892" s="1">
        <v>101</v>
      </c>
      <c r="D17892" s="1">
        <v>3.31</v>
      </c>
      <c r="E17892" s="1">
        <v>13505</v>
      </c>
      <c r="F17892" s="1">
        <f t="shared" si="840"/>
        <v>27307.594353918263</v>
      </c>
      <c r="G17892" s="1">
        <f t="shared" si="841"/>
        <v>190511610.89881629</v>
      </c>
      <c r="H17892" s="1">
        <v>0</v>
      </c>
      <c r="I17892" s="1">
        <f t="shared" si="842"/>
        <v>34572.800000000003</v>
      </c>
    </row>
    <row r="17893" spans="1:9" hidden="1">
      <c r="A17893" s="1" t="s">
        <v>17</v>
      </c>
      <c r="B17893" s="1">
        <v>22</v>
      </c>
      <c r="C17893" s="1">
        <v>102</v>
      </c>
      <c r="D17893" s="1">
        <v>2.2999999999999998</v>
      </c>
      <c r="E17893" s="1">
        <v>48129</v>
      </c>
      <c r="F17893" s="1">
        <f t="shared" si="840"/>
        <v>42908.720383610605</v>
      </c>
      <c r="G17893" s="1">
        <f t="shared" si="841"/>
        <v>27251319.273290604</v>
      </c>
      <c r="H17893" s="1">
        <v>1</v>
      </c>
      <c r="I17893" s="1">
        <f t="shared" si="842"/>
        <v>74599.95</v>
      </c>
    </row>
    <row r="17894" spans="1:9" hidden="1">
      <c r="A17894" s="1" t="s">
        <v>17</v>
      </c>
      <c r="B17894" s="1">
        <v>22</v>
      </c>
      <c r="C17894" s="1">
        <v>103</v>
      </c>
      <c r="D17894" s="1">
        <v>3.28</v>
      </c>
      <c r="E17894" s="1">
        <v>3905</v>
      </c>
      <c r="F17894" s="1">
        <f t="shared" si="840"/>
        <v>27770.994136978436</v>
      </c>
      <c r="G17894" s="1">
        <f t="shared" si="841"/>
        <v>569585676.14628911</v>
      </c>
      <c r="H17894" s="1">
        <v>0</v>
      </c>
      <c r="I17894" s="1">
        <f t="shared" si="842"/>
        <v>9879.65</v>
      </c>
    </row>
    <row r="17895" spans="1:9" hidden="1">
      <c r="A17895" s="1" t="s">
        <v>17</v>
      </c>
      <c r="B17895" s="1">
        <v>22</v>
      </c>
      <c r="C17895" s="1">
        <v>104</v>
      </c>
      <c r="D17895" s="1">
        <v>3.3</v>
      </c>
      <c r="E17895" s="1">
        <v>5761</v>
      </c>
      <c r="F17895" s="1">
        <f t="shared" si="840"/>
        <v>27462.060948271654</v>
      </c>
      <c r="G17895" s="1">
        <f t="shared" si="841"/>
        <v>470936046.28060102</v>
      </c>
      <c r="H17895" s="1">
        <v>0</v>
      </c>
      <c r="I17895" s="1">
        <f t="shared" si="842"/>
        <v>14690.55</v>
      </c>
    </row>
    <row r="17896" spans="1:9" hidden="1">
      <c r="A17896" s="1" t="s">
        <v>17</v>
      </c>
      <c r="B17896" s="1">
        <v>22</v>
      </c>
      <c r="C17896" s="1">
        <v>105</v>
      </c>
      <c r="D17896" s="1">
        <v>3.06</v>
      </c>
      <c r="E17896" s="1">
        <v>16385</v>
      </c>
      <c r="F17896" s="1">
        <f t="shared" si="840"/>
        <v>31169.259212753001</v>
      </c>
      <c r="G17896" s="1">
        <f t="shared" si="841"/>
        <v>218574320.46987197</v>
      </c>
      <c r="H17896" s="1">
        <v>1</v>
      </c>
      <c r="I17896" s="1">
        <f t="shared" si="842"/>
        <v>37849.35</v>
      </c>
    </row>
    <row r="17897" spans="1:9" hidden="1">
      <c r="A17897" s="1" t="s">
        <v>17</v>
      </c>
      <c r="B17897" s="1">
        <v>22</v>
      </c>
      <c r="C17897" s="1">
        <v>106</v>
      </c>
      <c r="D17897" s="1">
        <v>3.06</v>
      </c>
      <c r="E17897" s="1">
        <v>6081</v>
      </c>
      <c r="F17897" s="1">
        <f t="shared" si="840"/>
        <v>31169.259212753001</v>
      </c>
      <c r="G17897" s="1">
        <f t="shared" si="841"/>
        <v>629420750.32628584</v>
      </c>
      <c r="H17897" s="1">
        <v>0</v>
      </c>
      <c r="I17897" s="1">
        <f t="shared" si="842"/>
        <v>14047.11</v>
      </c>
    </row>
    <row r="17898" spans="1:9" hidden="1">
      <c r="A17898" s="1" t="s">
        <v>17</v>
      </c>
      <c r="B17898" s="1">
        <v>22</v>
      </c>
      <c r="C17898" s="1">
        <v>107</v>
      </c>
      <c r="D17898" s="1">
        <v>2.9</v>
      </c>
      <c r="E17898" s="1">
        <v>9985</v>
      </c>
      <c r="F17898" s="1">
        <f t="shared" si="840"/>
        <v>33640.724722407234</v>
      </c>
      <c r="G17898" s="1">
        <f t="shared" si="841"/>
        <v>559593312.14230883</v>
      </c>
      <c r="H17898" s="1">
        <v>0</v>
      </c>
      <c r="I17898" s="1">
        <f t="shared" si="842"/>
        <v>21467.75</v>
      </c>
    </row>
    <row r="17899" spans="1:9" hidden="1">
      <c r="A17899" s="1" t="s">
        <v>17</v>
      </c>
      <c r="B17899" s="1">
        <v>22</v>
      </c>
      <c r="C17899" s="1">
        <v>108</v>
      </c>
      <c r="D17899" s="1">
        <v>2.86</v>
      </c>
      <c r="E17899" s="1">
        <v>10433</v>
      </c>
      <c r="F17899" s="1">
        <f t="shared" si="840"/>
        <v>34258.591099820791</v>
      </c>
      <c r="G17899" s="1">
        <f t="shared" si="841"/>
        <v>567658791.25585973</v>
      </c>
      <c r="H17899" s="1">
        <v>0</v>
      </c>
      <c r="I17899" s="1">
        <f t="shared" si="842"/>
        <v>22013.629999999997</v>
      </c>
    </row>
    <row r="17900" spans="1:9" hidden="1">
      <c r="A17900" s="1" t="s">
        <v>17</v>
      </c>
      <c r="B17900" s="1">
        <v>22</v>
      </c>
      <c r="C17900" s="1">
        <v>109</v>
      </c>
      <c r="D17900" s="1">
        <v>2.81</v>
      </c>
      <c r="E17900" s="1">
        <v>10433</v>
      </c>
      <c r="F17900" s="1">
        <f t="shared" si="840"/>
        <v>35030.924071587739</v>
      </c>
      <c r="G17900" s="1">
        <f t="shared" si="841"/>
        <v>605057868.63159549</v>
      </c>
      <c r="H17900" s="1">
        <v>0</v>
      </c>
      <c r="I17900" s="1">
        <f t="shared" si="842"/>
        <v>21491.98</v>
      </c>
    </row>
    <row r="17901" spans="1:9" hidden="1">
      <c r="A17901" s="1" t="s">
        <v>17</v>
      </c>
      <c r="B17901" s="1">
        <v>22</v>
      </c>
      <c r="C17901" s="1">
        <v>110</v>
      </c>
      <c r="D17901" s="1">
        <v>2.74</v>
      </c>
      <c r="E17901" s="1">
        <v>91777</v>
      </c>
      <c r="F17901" s="1">
        <f t="shared" si="840"/>
        <v>36112.190232061461</v>
      </c>
      <c r="G17901" s="1">
        <f t="shared" si="841"/>
        <v>3098571046.5007858</v>
      </c>
      <c r="H17901" s="1">
        <v>1</v>
      </c>
      <c r="I17901" s="1">
        <f t="shared" si="842"/>
        <v>182636.23</v>
      </c>
    </row>
    <row r="17902" spans="1:9" hidden="1">
      <c r="A17902" s="1" t="s">
        <v>17</v>
      </c>
      <c r="B17902" s="1">
        <v>22</v>
      </c>
      <c r="C17902" s="1">
        <v>111</v>
      </c>
      <c r="D17902" s="1">
        <v>3.34</v>
      </c>
      <c r="E17902" s="1">
        <v>4801</v>
      </c>
      <c r="F17902" s="1">
        <f t="shared" si="840"/>
        <v>26844.194570858097</v>
      </c>
      <c r="G17902" s="1">
        <f t="shared" si="841"/>
        <v>485902426.88870788</v>
      </c>
      <c r="H17902" s="1">
        <v>0</v>
      </c>
      <c r="I17902" s="1">
        <f t="shared" si="842"/>
        <v>12434.59</v>
      </c>
    </row>
    <row r="17903" spans="1:9" hidden="1">
      <c r="A17903" s="1" t="s">
        <v>17</v>
      </c>
      <c r="B17903" s="1">
        <v>22</v>
      </c>
      <c r="C17903" s="1">
        <v>112</v>
      </c>
      <c r="D17903" s="1">
        <v>2.57</v>
      </c>
      <c r="E17903" s="1">
        <v>21889</v>
      </c>
      <c r="F17903" s="1">
        <f t="shared" si="840"/>
        <v>38738.122336069093</v>
      </c>
      <c r="G17903" s="1">
        <f t="shared" si="841"/>
        <v>283892923.49582243</v>
      </c>
      <c r="H17903" s="1">
        <v>0</v>
      </c>
      <c r="I17903" s="1">
        <f t="shared" si="842"/>
        <v>39837.979999999996</v>
      </c>
    </row>
    <row r="17904" spans="1:9" hidden="1">
      <c r="A17904" s="1" t="s">
        <v>17</v>
      </c>
      <c r="B17904" s="1">
        <v>22</v>
      </c>
      <c r="C17904" s="1">
        <v>113</v>
      </c>
      <c r="D17904" s="1">
        <v>3.28</v>
      </c>
      <c r="E17904" s="1">
        <v>3969</v>
      </c>
      <c r="F17904" s="1">
        <f t="shared" si="840"/>
        <v>27770.994136978436</v>
      </c>
      <c r="G17904" s="1">
        <f t="shared" si="841"/>
        <v>566534924.89675581</v>
      </c>
      <c r="H17904" s="1">
        <v>0</v>
      </c>
      <c r="I17904" s="1">
        <f t="shared" si="842"/>
        <v>10041.57</v>
      </c>
    </row>
    <row r="17905" spans="1:9" hidden="1">
      <c r="A17905" s="1" t="s">
        <v>17</v>
      </c>
      <c r="B17905" s="1">
        <v>22</v>
      </c>
      <c r="C17905" s="1">
        <v>114</v>
      </c>
      <c r="D17905" s="1">
        <v>3.35</v>
      </c>
      <c r="E17905" s="1">
        <v>5633</v>
      </c>
      <c r="F17905" s="1">
        <f t="shared" si="840"/>
        <v>26689.727976504706</v>
      </c>
      <c r="G17905" s="1">
        <f t="shared" si="841"/>
        <v>443385793.07651597</v>
      </c>
      <c r="H17905" s="1">
        <v>0</v>
      </c>
      <c r="I17905" s="1">
        <f t="shared" si="842"/>
        <v>14645.800000000001</v>
      </c>
    </row>
    <row r="17906" spans="1:9" hidden="1">
      <c r="A17906" s="1" t="s">
        <v>17</v>
      </c>
      <c r="B17906" s="1">
        <v>22</v>
      </c>
      <c r="C17906" s="1">
        <v>115</v>
      </c>
      <c r="D17906" s="1">
        <v>3.01</v>
      </c>
      <c r="E17906" s="1">
        <v>9601</v>
      </c>
      <c r="F17906" s="1">
        <f t="shared" si="840"/>
        <v>31941.592184519955</v>
      </c>
      <c r="G17906" s="1">
        <f t="shared" si="841"/>
        <v>499102059.15503412</v>
      </c>
      <c r="H17906" s="1">
        <v>0</v>
      </c>
      <c r="I17906" s="1">
        <f t="shared" si="842"/>
        <v>21698.26</v>
      </c>
    </row>
    <row r="17907" spans="1:9" hidden="1">
      <c r="A17907" s="1" t="s">
        <v>17</v>
      </c>
      <c r="B17907" s="1">
        <v>22</v>
      </c>
      <c r="C17907" s="1">
        <v>116</v>
      </c>
      <c r="D17907" s="1">
        <v>2.99</v>
      </c>
      <c r="E17907" s="1">
        <v>7169</v>
      </c>
      <c r="F17907" s="1">
        <f t="shared" si="840"/>
        <v>32250.525373226723</v>
      </c>
      <c r="G17907" s="1">
        <f t="shared" si="841"/>
        <v>629082915.04781592</v>
      </c>
      <c r="H17907" s="1">
        <v>0</v>
      </c>
      <c r="I17907" s="1">
        <f t="shared" si="842"/>
        <v>16058.560000000001</v>
      </c>
    </row>
    <row r="17908" spans="1:9" hidden="1">
      <c r="A17908" s="1" t="s">
        <v>17</v>
      </c>
      <c r="B17908" s="1">
        <v>22</v>
      </c>
      <c r="C17908" s="1">
        <v>117</v>
      </c>
      <c r="D17908" s="1">
        <v>3.01</v>
      </c>
      <c r="E17908" s="1">
        <v>6401</v>
      </c>
      <c r="F17908" s="1">
        <f t="shared" si="840"/>
        <v>31941.592184519955</v>
      </c>
      <c r="G17908" s="1">
        <f t="shared" si="841"/>
        <v>652321849.13596189</v>
      </c>
      <c r="H17908" s="1">
        <v>0</v>
      </c>
      <c r="I17908" s="1">
        <f t="shared" si="842"/>
        <v>14466.259999999998</v>
      </c>
    </row>
    <row r="17909" spans="1:9" hidden="1">
      <c r="A17909" s="1" t="s">
        <v>17</v>
      </c>
      <c r="B17909" s="1">
        <v>22</v>
      </c>
      <c r="C17909" s="1">
        <v>118</v>
      </c>
      <c r="D17909" s="1">
        <v>3.31</v>
      </c>
      <c r="E17909" s="1">
        <v>5505</v>
      </c>
      <c r="F17909" s="1">
        <f t="shared" si="840"/>
        <v>27307.594353918263</v>
      </c>
      <c r="G17909" s="1">
        <f t="shared" si="841"/>
        <v>475353120.56150848</v>
      </c>
      <c r="H17909" s="1">
        <v>0</v>
      </c>
      <c r="I17909" s="1">
        <f t="shared" si="842"/>
        <v>14092.800000000001</v>
      </c>
    </row>
    <row r="17910" spans="1:9" hidden="1">
      <c r="A17910" s="1" t="s">
        <v>17</v>
      </c>
      <c r="B17910" s="1">
        <v>22</v>
      </c>
      <c r="C17910" s="1">
        <v>119</v>
      </c>
      <c r="D17910" s="1">
        <v>3.36</v>
      </c>
      <c r="E17910" s="1">
        <v>4097</v>
      </c>
      <c r="F17910" s="1">
        <f t="shared" si="840"/>
        <v>26535.261382151315</v>
      </c>
      <c r="G17910" s="1">
        <f t="shared" si="841"/>
        <v>503475573.85374302</v>
      </c>
      <c r="H17910" s="1">
        <v>0</v>
      </c>
      <c r="I17910" s="1">
        <f t="shared" si="842"/>
        <v>10693.17</v>
      </c>
    </row>
    <row r="17911" spans="1:9" hidden="1">
      <c r="A17911" s="1" t="s">
        <v>17</v>
      </c>
      <c r="B17911" s="1">
        <v>22</v>
      </c>
      <c r="C17911" s="1">
        <v>120</v>
      </c>
      <c r="D17911" s="1">
        <v>3.02</v>
      </c>
      <c r="E17911" s="1">
        <v>12417</v>
      </c>
      <c r="F17911" s="1">
        <f t="shared" si="840"/>
        <v>31787.125590166557</v>
      </c>
      <c r="G17911" s="1">
        <f t="shared" si="841"/>
        <v>375201765.37882531</v>
      </c>
      <c r="H17911" s="1">
        <v>1</v>
      </c>
      <c r="I17911" s="1">
        <f t="shared" si="842"/>
        <v>28186.59</v>
      </c>
    </row>
    <row r="17912" spans="1:9" hidden="1">
      <c r="A17912" s="1" t="s">
        <v>17</v>
      </c>
      <c r="B17912" s="1">
        <v>22</v>
      </c>
      <c r="C17912" s="1">
        <v>121</v>
      </c>
      <c r="D17912" s="1">
        <v>3.02</v>
      </c>
      <c r="E17912" s="1">
        <v>11777</v>
      </c>
      <c r="F17912" s="1">
        <f t="shared" si="840"/>
        <v>31787.125590166557</v>
      </c>
      <c r="G17912" s="1">
        <f t="shared" si="841"/>
        <v>400405126.13423848</v>
      </c>
      <c r="H17912" s="1">
        <v>0</v>
      </c>
      <c r="I17912" s="1">
        <f t="shared" si="842"/>
        <v>26733.79</v>
      </c>
    </row>
    <row r="17913" spans="1:9" hidden="1">
      <c r="A17913" s="1" t="s">
        <v>17</v>
      </c>
      <c r="B17913" s="1">
        <v>22</v>
      </c>
      <c r="C17913" s="1">
        <v>122</v>
      </c>
      <c r="D17913" s="1">
        <v>3.02</v>
      </c>
      <c r="E17913" s="1">
        <v>4097</v>
      </c>
      <c r="F17913" s="1">
        <f t="shared" si="840"/>
        <v>31787.125590166557</v>
      </c>
      <c r="G17913" s="1">
        <f t="shared" si="841"/>
        <v>766743055.19919682</v>
      </c>
      <c r="H17913" s="1">
        <v>0</v>
      </c>
      <c r="I17913" s="1">
        <f t="shared" si="842"/>
        <v>9300.19</v>
      </c>
    </row>
    <row r="17914" spans="1:9" hidden="1">
      <c r="A17914" s="1" t="s">
        <v>17</v>
      </c>
      <c r="B17914" s="1">
        <v>22</v>
      </c>
      <c r="C17914" s="1">
        <v>123</v>
      </c>
      <c r="D17914" s="1">
        <v>3.59</v>
      </c>
      <c r="E17914" s="1">
        <v>7745</v>
      </c>
      <c r="F17914" s="1">
        <f t="shared" si="840"/>
        <v>22982.529712023359</v>
      </c>
      <c r="G17914" s="1">
        <f t="shared" si="841"/>
        <v>232182311.72479466</v>
      </c>
      <c r="H17914" s="1">
        <v>1</v>
      </c>
      <c r="I17914" s="1">
        <f t="shared" si="842"/>
        <v>21995.8</v>
      </c>
    </row>
    <row r="17915" spans="1:9" hidden="1">
      <c r="A17915" s="1" t="s">
        <v>17</v>
      </c>
      <c r="B17915" s="1">
        <v>22</v>
      </c>
      <c r="C17915" s="1">
        <v>124</v>
      </c>
      <c r="D17915" s="1">
        <v>3.57</v>
      </c>
      <c r="E17915" s="1">
        <v>7041</v>
      </c>
      <c r="F17915" s="1">
        <f t="shared" si="840"/>
        <v>23291.462900730141</v>
      </c>
      <c r="G17915" s="1">
        <f t="shared" si="841"/>
        <v>264077544.48800668</v>
      </c>
      <c r="H17915" s="1">
        <v>1</v>
      </c>
      <c r="I17915" s="1">
        <f t="shared" si="842"/>
        <v>19855.62</v>
      </c>
    </row>
    <row r="17916" spans="1:9" hidden="1">
      <c r="A17916" s="1" t="s">
        <v>17</v>
      </c>
      <c r="B17916" s="1">
        <v>22</v>
      </c>
      <c r="C17916" s="1">
        <v>125</v>
      </c>
      <c r="D17916" s="1">
        <v>3.57</v>
      </c>
      <c r="E17916" s="1">
        <v>3969</v>
      </c>
      <c r="F17916" s="1">
        <f t="shared" si="840"/>
        <v>23291.462900730141</v>
      </c>
      <c r="G17916" s="1">
        <f t="shared" si="841"/>
        <v>373357572.55009264</v>
      </c>
      <c r="H17916" s="1">
        <v>0</v>
      </c>
      <c r="I17916" s="1">
        <f t="shared" si="842"/>
        <v>11192.58</v>
      </c>
    </row>
    <row r="17917" spans="1:9" hidden="1">
      <c r="A17917" s="1" t="s">
        <v>17</v>
      </c>
      <c r="B17917" s="1">
        <v>22</v>
      </c>
      <c r="C17917" s="1">
        <v>126</v>
      </c>
      <c r="D17917" s="1">
        <v>3.74</v>
      </c>
      <c r="E17917" s="1">
        <v>3393</v>
      </c>
      <c r="F17917" s="1">
        <f t="shared" si="840"/>
        <v>20665.530796722509</v>
      </c>
      <c r="G17917" s="1">
        <f t="shared" si="841"/>
        <v>298340320.1237275</v>
      </c>
      <c r="H17917" s="1">
        <v>0</v>
      </c>
      <c r="I17917" s="1">
        <f t="shared" si="842"/>
        <v>10145.070000000002</v>
      </c>
    </row>
    <row r="17918" spans="1:9" hidden="1">
      <c r="A17918" s="1" t="s">
        <v>17</v>
      </c>
      <c r="B17918" s="1">
        <v>22</v>
      </c>
      <c r="C17918" s="1">
        <v>127</v>
      </c>
      <c r="D17918" s="1">
        <v>3.02</v>
      </c>
      <c r="E17918" s="1">
        <v>4993</v>
      </c>
      <c r="F17918" s="1">
        <f t="shared" si="840"/>
        <v>31787.125590166557</v>
      </c>
      <c r="G17918" s="1">
        <f t="shared" si="841"/>
        <v>717925166.14161837</v>
      </c>
      <c r="H17918" s="1">
        <v>0</v>
      </c>
      <c r="I17918" s="1">
        <f t="shared" si="842"/>
        <v>11334.11</v>
      </c>
    </row>
    <row r="17919" spans="1:9" hidden="1">
      <c r="A17919" s="1" t="s">
        <v>17</v>
      </c>
      <c r="B17919" s="1">
        <v>22</v>
      </c>
      <c r="C17919" s="1">
        <v>128</v>
      </c>
      <c r="D17919" s="1">
        <v>3.05</v>
      </c>
      <c r="E17919" s="1">
        <v>50625</v>
      </c>
      <c r="F17919" s="1">
        <f t="shared" si="840"/>
        <v>31323.725807106392</v>
      </c>
      <c r="G17919" s="1">
        <f t="shared" si="841"/>
        <v>372539185.46926081</v>
      </c>
      <c r="H17919" s="1">
        <v>1</v>
      </c>
      <c r="I17919" s="1">
        <f t="shared" si="842"/>
        <v>116437.49999999999</v>
      </c>
    </row>
    <row r="17920" spans="1:9" hidden="1">
      <c r="A17920" s="1" t="s">
        <v>17</v>
      </c>
      <c r="B17920" s="1">
        <v>22</v>
      </c>
      <c r="C17920" s="1">
        <v>129</v>
      </c>
      <c r="D17920" s="1">
        <v>3.07</v>
      </c>
      <c r="E17920" s="1">
        <v>12033</v>
      </c>
      <c r="F17920" s="1">
        <f t="shared" si="840"/>
        <v>31014.792618399617</v>
      </c>
      <c r="G17920" s="1">
        <f t="shared" si="841"/>
        <v>360308451.00793016</v>
      </c>
      <c r="H17920" s="1">
        <v>0</v>
      </c>
      <c r="I17920" s="1">
        <f t="shared" si="842"/>
        <v>27916.559999999998</v>
      </c>
    </row>
    <row r="17921" spans="1:9" hidden="1">
      <c r="A17921" s="1" t="s">
        <v>17</v>
      </c>
      <c r="B17921" s="1">
        <v>22</v>
      </c>
      <c r="C17921" s="1">
        <v>130</v>
      </c>
      <c r="D17921" s="1">
        <v>3.76</v>
      </c>
      <c r="E17921" s="1">
        <v>9857</v>
      </c>
      <c r="F17921" s="1">
        <f t="shared" si="840"/>
        <v>20356.597608015742</v>
      </c>
      <c r="G17921" s="1">
        <f t="shared" si="841"/>
        <v>110241549.93024988</v>
      </c>
      <c r="H17921" s="1">
        <v>0</v>
      </c>
      <c r="I17921" s="1">
        <f t="shared" si="842"/>
        <v>29669.57</v>
      </c>
    </row>
    <row r="17922" spans="1:9" hidden="1">
      <c r="A17922" s="1" t="s">
        <v>17</v>
      </c>
      <c r="B17922" s="1">
        <v>22</v>
      </c>
      <c r="C17922" s="1">
        <v>131</v>
      </c>
      <c r="D17922" s="1">
        <v>3.02</v>
      </c>
      <c r="E17922" s="1">
        <v>10753</v>
      </c>
      <c r="F17922" s="1">
        <f t="shared" si="840"/>
        <v>31787.125590166557</v>
      </c>
      <c r="G17922" s="1">
        <f t="shared" si="841"/>
        <v>442434439.34289962</v>
      </c>
      <c r="H17922" s="1">
        <v>1</v>
      </c>
      <c r="I17922" s="1">
        <f t="shared" si="842"/>
        <v>24409.31</v>
      </c>
    </row>
    <row r="17923" spans="1:9" hidden="1">
      <c r="A17923" s="1" t="s">
        <v>17</v>
      </c>
      <c r="B17923" s="1">
        <v>22</v>
      </c>
      <c r="C17923" s="1">
        <v>132</v>
      </c>
      <c r="D17923" s="1">
        <v>3.06</v>
      </c>
      <c r="E17923" s="1">
        <v>6657</v>
      </c>
      <c r="F17923" s="1">
        <f t="shared" si="840"/>
        <v>31169.259212753001</v>
      </c>
      <c r="G17923" s="1">
        <f t="shared" si="841"/>
        <v>600850851.71319437</v>
      </c>
      <c r="H17923" s="1">
        <v>0</v>
      </c>
      <c r="I17923" s="1">
        <f t="shared" si="842"/>
        <v>15377.67</v>
      </c>
    </row>
    <row r="17924" spans="1:9" hidden="1">
      <c r="A17924" s="1" t="s">
        <v>17</v>
      </c>
      <c r="B17924" s="1">
        <v>22</v>
      </c>
      <c r="C17924" s="1">
        <v>133</v>
      </c>
      <c r="D17924" s="1">
        <v>3.76</v>
      </c>
      <c r="E17924" s="1">
        <v>3649</v>
      </c>
      <c r="F17924" s="1">
        <f t="shared" si="840"/>
        <v>20356.597608015742</v>
      </c>
      <c r="G17924" s="1">
        <f t="shared" si="841"/>
        <v>279143817.83137333</v>
      </c>
      <c r="H17924" s="1">
        <v>0</v>
      </c>
      <c r="I17924" s="1">
        <f t="shared" si="842"/>
        <v>10983.49</v>
      </c>
    </row>
    <row r="17925" spans="1:9" hidden="1">
      <c r="A17925" s="1" t="s">
        <v>17</v>
      </c>
      <c r="B17925" s="1">
        <v>22</v>
      </c>
      <c r="C17925" s="1">
        <v>134</v>
      </c>
      <c r="D17925" s="1">
        <v>3.02</v>
      </c>
      <c r="E17925" s="1">
        <v>8065</v>
      </c>
      <c r="F17925" s="1">
        <f t="shared" si="840"/>
        <v>31787.125590166557</v>
      </c>
      <c r="G17925" s="1">
        <f t="shared" si="841"/>
        <v>562739242.51563501</v>
      </c>
      <c r="H17925" s="1">
        <v>1</v>
      </c>
      <c r="I17925" s="1">
        <f t="shared" si="842"/>
        <v>18307.55</v>
      </c>
    </row>
    <row r="17926" spans="1:9" hidden="1">
      <c r="A17926" s="1" t="s">
        <v>17</v>
      </c>
      <c r="B17926" s="1">
        <v>22</v>
      </c>
      <c r="C17926" s="1">
        <v>135</v>
      </c>
      <c r="D17926" s="1">
        <v>3.08</v>
      </c>
      <c r="E17926" s="1">
        <v>8705</v>
      </c>
      <c r="F17926" s="1">
        <f t="shared" si="840"/>
        <v>30860.326024046219</v>
      </c>
      <c r="G17926" s="1">
        <f t="shared" si="841"/>
        <v>490858471.23177963</v>
      </c>
      <c r="H17926" s="1">
        <v>0</v>
      </c>
      <c r="I17926" s="1">
        <f t="shared" si="842"/>
        <v>20282.650000000001</v>
      </c>
    </row>
    <row r="17927" spans="1:9" hidden="1">
      <c r="A17927" s="1" t="s">
        <v>17</v>
      </c>
      <c r="B17927" s="1">
        <v>22</v>
      </c>
      <c r="C17927" s="1">
        <v>136</v>
      </c>
      <c r="D17927" s="1">
        <v>3.69</v>
      </c>
      <c r="E17927" s="1">
        <v>3457</v>
      </c>
      <c r="F17927" s="1">
        <f t="shared" si="840"/>
        <v>21437.863768489464</v>
      </c>
      <c r="G17927" s="1">
        <f t="shared" si="841"/>
        <v>323311461.86097711</v>
      </c>
      <c r="H17927" s="1">
        <v>0</v>
      </c>
      <c r="I17927" s="1">
        <f t="shared" si="842"/>
        <v>10163.58</v>
      </c>
    </row>
    <row r="17928" spans="1:9" hidden="1">
      <c r="A17928" s="1" t="s">
        <v>17</v>
      </c>
      <c r="B17928" s="1">
        <v>22</v>
      </c>
      <c r="C17928" s="1">
        <v>137</v>
      </c>
      <c r="D17928" s="1">
        <v>3.05</v>
      </c>
      <c r="E17928" s="1">
        <v>13825</v>
      </c>
      <c r="F17928" s="1">
        <f t="shared" si="840"/>
        <v>31323.725807106392</v>
      </c>
      <c r="G17928" s="1">
        <f t="shared" si="841"/>
        <v>306205404.87229121</v>
      </c>
      <c r="H17928" s="1">
        <v>1</v>
      </c>
      <c r="I17928" s="1">
        <f t="shared" si="842"/>
        <v>31797.499999999996</v>
      </c>
    </row>
    <row r="17929" spans="1:9" hidden="1">
      <c r="A17929" s="1" t="s">
        <v>17</v>
      </c>
      <c r="B17929" s="1">
        <v>22</v>
      </c>
      <c r="C17929" s="1">
        <v>138</v>
      </c>
      <c r="D17929" s="1">
        <v>3.69</v>
      </c>
      <c r="E17929" s="1">
        <v>3137</v>
      </c>
      <c r="F17929" s="1">
        <f t="shared" si="840"/>
        <v>21437.863768489464</v>
      </c>
      <c r="G17929" s="1">
        <f t="shared" si="841"/>
        <v>334921614.67281038</v>
      </c>
      <c r="H17929" s="1">
        <v>0</v>
      </c>
      <c r="I17929" s="1">
        <f t="shared" si="842"/>
        <v>9222.7800000000007</v>
      </c>
    </row>
    <row r="17930" spans="1:9" hidden="1">
      <c r="A17930" s="1" t="s">
        <v>17</v>
      </c>
      <c r="B17930" s="1">
        <v>22</v>
      </c>
      <c r="C17930" s="1">
        <v>139</v>
      </c>
      <c r="D17930" s="1">
        <v>3.7</v>
      </c>
      <c r="E17930" s="1">
        <v>4481</v>
      </c>
      <c r="F17930" s="1">
        <f t="shared" si="840"/>
        <v>21283.397174136073</v>
      </c>
      <c r="G17930" s="1">
        <f t="shared" si="841"/>
        <v>282320550.79741591</v>
      </c>
      <c r="H17930" s="1">
        <v>0</v>
      </c>
      <c r="I17930" s="1">
        <f t="shared" si="842"/>
        <v>13218.95</v>
      </c>
    </row>
    <row r="17931" spans="1:9" hidden="1">
      <c r="A17931" s="1" t="s">
        <v>17</v>
      </c>
      <c r="B17931" s="1">
        <v>22</v>
      </c>
      <c r="C17931" s="1">
        <v>140</v>
      </c>
      <c r="D17931" s="1">
        <v>3.68</v>
      </c>
      <c r="E17931" s="1">
        <v>4097</v>
      </c>
      <c r="F17931" s="1">
        <f t="shared" si="840"/>
        <v>21592.330362842848</v>
      </c>
      <c r="G17931" s="1">
        <f t="shared" si="841"/>
        <v>306086584.50501084</v>
      </c>
      <c r="H17931" s="1">
        <v>0</v>
      </c>
      <c r="I17931" s="1">
        <f t="shared" si="842"/>
        <v>12004.210000000001</v>
      </c>
    </row>
    <row r="17932" spans="1:9" hidden="1">
      <c r="A17932" s="1" t="s">
        <v>17</v>
      </c>
      <c r="B17932" s="1">
        <v>22</v>
      </c>
      <c r="C17932" s="1">
        <v>141</v>
      </c>
      <c r="D17932" s="1">
        <v>3.02</v>
      </c>
      <c r="E17932" s="1">
        <v>14273</v>
      </c>
      <c r="F17932" s="1">
        <f t="shared" si="840"/>
        <v>31787.125590166557</v>
      </c>
      <c r="G17932" s="1">
        <f t="shared" si="841"/>
        <v>306744595.18812704</v>
      </c>
      <c r="H17932" s="1">
        <v>1</v>
      </c>
      <c r="I17932" s="1">
        <f t="shared" si="842"/>
        <v>32399.71</v>
      </c>
    </row>
    <row r="17933" spans="1:9" hidden="1">
      <c r="A17933" s="1" t="s">
        <v>17</v>
      </c>
      <c r="B17933" s="1">
        <v>22</v>
      </c>
      <c r="C17933" s="1">
        <v>143</v>
      </c>
      <c r="D17933" s="1">
        <v>3.72</v>
      </c>
      <c r="E17933" s="1">
        <v>3585</v>
      </c>
      <c r="F17933" s="1">
        <f t="shared" si="840"/>
        <v>20974.463985429291</v>
      </c>
      <c r="G17933" s="1">
        <f t="shared" si="841"/>
        <v>302393457.70054233</v>
      </c>
      <c r="H17933" s="1">
        <v>0</v>
      </c>
      <c r="I17933" s="1">
        <f t="shared" si="842"/>
        <v>10647.45</v>
      </c>
    </row>
    <row r="17934" spans="1:9" hidden="1">
      <c r="A17934" s="1" t="s">
        <v>17</v>
      </c>
      <c r="B17934" s="1">
        <v>22</v>
      </c>
      <c r="C17934" s="1">
        <v>144</v>
      </c>
      <c r="D17934" s="1">
        <v>3.77</v>
      </c>
      <c r="E17934" s="1">
        <v>3329</v>
      </c>
      <c r="F17934" s="1">
        <f t="shared" si="840"/>
        <v>20202.131013662343</v>
      </c>
      <c r="G17934" s="1">
        <f t="shared" si="841"/>
        <v>284702550.20421404</v>
      </c>
      <c r="H17934" s="1">
        <v>0</v>
      </c>
      <c r="I17934" s="1">
        <f t="shared" si="842"/>
        <v>10053.58</v>
      </c>
    </row>
    <row r="17935" spans="1:9" hidden="1">
      <c r="A17935" s="1" t="s">
        <v>17</v>
      </c>
      <c r="B17935" s="1">
        <v>22</v>
      </c>
      <c r="C17935" s="1">
        <v>145</v>
      </c>
      <c r="D17935" s="1">
        <v>3.72</v>
      </c>
      <c r="E17935" s="1">
        <v>2369</v>
      </c>
      <c r="F17935" s="1">
        <f t="shared" si="840"/>
        <v>20974.463985429291</v>
      </c>
      <c r="G17935" s="1">
        <f t="shared" si="841"/>
        <v>346163290.11310637</v>
      </c>
      <c r="H17935" s="1">
        <v>0</v>
      </c>
      <c r="I17935" s="1">
        <f t="shared" si="842"/>
        <v>7035.93</v>
      </c>
    </row>
    <row r="17936" spans="1:9" hidden="1">
      <c r="A17936" s="1" t="s">
        <v>17</v>
      </c>
      <c r="B17936" s="1">
        <v>22</v>
      </c>
      <c r="C17936" s="1">
        <v>146</v>
      </c>
      <c r="D17936" s="1">
        <v>3.74</v>
      </c>
      <c r="E17936" s="1">
        <v>2689</v>
      </c>
      <c r="F17936" s="1">
        <f t="shared" si="840"/>
        <v>20665.530796722509</v>
      </c>
      <c r="G17936" s="1">
        <f t="shared" si="841"/>
        <v>323155659.48551279</v>
      </c>
      <c r="H17936" s="1">
        <v>0</v>
      </c>
      <c r="I17936" s="1">
        <f t="shared" si="842"/>
        <v>8040.1100000000006</v>
      </c>
    </row>
    <row r="17937" spans="1:9" hidden="1">
      <c r="A17937" s="1" t="s">
        <v>17</v>
      </c>
      <c r="B17937" s="1">
        <v>22</v>
      </c>
      <c r="C17937" s="1">
        <v>147</v>
      </c>
      <c r="D17937" s="1">
        <v>3.04</v>
      </c>
      <c r="E17937" s="1">
        <v>13377</v>
      </c>
      <c r="F17937" s="1">
        <f t="shared" si="840"/>
        <v>31478.192401459783</v>
      </c>
      <c r="G17937" s="1">
        <f t="shared" si="841"/>
        <v>327653166.3546654</v>
      </c>
      <c r="H17937" s="1">
        <v>1</v>
      </c>
      <c r="I17937" s="1">
        <f t="shared" si="842"/>
        <v>30633.33</v>
      </c>
    </row>
    <row r="17938" spans="1:9" hidden="1">
      <c r="A17938" s="1" t="s">
        <v>17</v>
      </c>
      <c r="B17938" s="1">
        <v>22</v>
      </c>
      <c r="C17938" s="1">
        <v>148</v>
      </c>
      <c r="D17938" s="1">
        <v>3.19</v>
      </c>
      <c r="E17938" s="1">
        <v>7361</v>
      </c>
      <c r="F17938" s="1">
        <f t="shared" si="840"/>
        <v>29161.19348615894</v>
      </c>
      <c r="G17938" s="1">
        <f t="shared" si="841"/>
        <v>475248436.03396666</v>
      </c>
      <c r="H17938" s="1">
        <v>1</v>
      </c>
      <c r="I17938" s="1">
        <f t="shared" si="842"/>
        <v>17960.84</v>
      </c>
    </row>
    <row r="17939" spans="1:9" hidden="1">
      <c r="A17939" s="1" t="s">
        <v>17</v>
      </c>
      <c r="B17939" s="1">
        <v>22</v>
      </c>
      <c r="C17939" s="1">
        <v>149</v>
      </c>
      <c r="D17939" s="1">
        <v>3.72</v>
      </c>
      <c r="E17939" s="1">
        <v>6529</v>
      </c>
      <c r="F17939" s="1">
        <f t="shared" si="840"/>
        <v>20974.463985429291</v>
      </c>
      <c r="G17939" s="1">
        <f t="shared" si="841"/>
        <v>208671429.75433469</v>
      </c>
      <c r="H17939" s="1">
        <v>0</v>
      </c>
      <c r="I17939" s="1">
        <f t="shared" si="842"/>
        <v>19391.13</v>
      </c>
    </row>
    <row r="17940" spans="1:9" hidden="1">
      <c r="A17940" s="1" t="s">
        <v>17</v>
      </c>
      <c r="B17940" s="1">
        <v>22</v>
      </c>
      <c r="C17940" s="1">
        <v>150</v>
      </c>
      <c r="D17940" s="1">
        <v>3.37</v>
      </c>
      <c r="E17940" s="1">
        <v>22401</v>
      </c>
      <c r="F17940" s="1">
        <f t="shared" si="840"/>
        <v>26380.794787797924</v>
      </c>
      <c r="G17940" s="1">
        <f t="shared" si="841"/>
        <v>15838766.552983524</v>
      </c>
      <c r="H17940" s="1">
        <v>1</v>
      </c>
      <c r="I17940" s="1">
        <f t="shared" si="842"/>
        <v>58690.62</v>
      </c>
    </row>
    <row r="17941" spans="1:9" hidden="1">
      <c r="A17941" s="1" t="s">
        <v>17</v>
      </c>
      <c r="B17941" s="1">
        <v>22</v>
      </c>
      <c r="C17941" s="1">
        <v>151</v>
      </c>
      <c r="D17941" s="1">
        <v>3.77</v>
      </c>
      <c r="E17941" s="1">
        <v>3905</v>
      </c>
      <c r="F17941" s="1">
        <f t="shared" si="840"/>
        <v>20202.131013662343</v>
      </c>
      <c r="G17941" s="1">
        <f t="shared" si="841"/>
        <v>265596479.27647501</v>
      </c>
      <c r="H17941" s="1">
        <v>0</v>
      </c>
      <c r="I17941" s="1">
        <f t="shared" si="842"/>
        <v>11793.1</v>
      </c>
    </row>
    <row r="17942" spans="1:9" hidden="1">
      <c r="A17942" s="1" t="s">
        <v>17</v>
      </c>
      <c r="B17942" s="1">
        <v>22</v>
      </c>
      <c r="C17942" s="1">
        <v>152</v>
      </c>
      <c r="D17942" s="1">
        <v>3.72</v>
      </c>
      <c r="E17942" s="1">
        <v>3969</v>
      </c>
      <c r="F17942" s="1">
        <f t="shared" si="840"/>
        <v>20974.463985429291</v>
      </c>
      <c r="G17942" s="1">
        <f t="shared" si="841"/>
        <v>289185805.35973269</v>
      </c>
      <c r="H17942" s="1">
        <v>1</v>
      </c>
      <c r="I17942" s="1">
        <f t="shared" si="842"/>
        <v>11787.93</v>
      </c>
    </row>
    <row r="17943" spans="1:9" hidden="1">
      <c r="A17943" s="1" t="s">
        <v>17</v>
      </c>
      <c r="B17943" s="1">
        <v>22</v>
      </c>
      <c r="C17943" s="1">
        <v>153</v>
      </c>
      <c r="D17943" s="1">
        <v>3.01</v>
      </c>
      <c r="E17943" s="1">
        <v>26817</v>
      </c>
      <c r="F17943" s="1">
        <f t="shared" ref="F17943:F18006" si="843">$C$6+D17943*$C$7</f>
        <v>31941.592184519955</v>
      </c>
      <c r="G17943" s="1">
        <f t="shared" ref="G17943:G18006" si="844">(E17943-F17943)^2</f>
        <v>26261445.057643011</v>
      </c>
      <c r="H17943" s="1">
        <v>1</v>
      </c>
      <c r="I17943" s="1">
        <f t="shared" si="842"/>
        <v>60606.419999999991</v>
      </c>
    </row>
    <row r="17944" spans="1:9" hidden="1">
      <c r="A17944" s="1" t="s">
        <v>17</v>
      </c>
      <c r="B17944" s="1">
        <v>22</v>
      </c>
      <c r="C17944" s="1">
        <v>154</v>
      </c>
      <c r="D17944" s="1">
        <v>3.08</v>
      </c>
      <c r="E17944" s="1">
        <v>16385</v>
      </c>
      <c r="F17944" s="1">
        <f t="shared" si="843"/>
        <v>30860.326024046219</v>
      </c>
      <c r="G17944" s="1">
        <f t="shared" si="844"/>
        <v>209535063.50242972</v>
      </c>
      <c r="H17944" s="1">
        <v>1</v>
      </c>
      <c r="I17944" s="1">
        <f t="shared" si="842"/>
        <v>38177.050000000003</v>
      </c>
    </row>
    <row r="17945" spans="1:9" hidden="1">
      <c r="A17945" s="1" t="s">
        <v>17</v>
      </c>
      <c r="B17945" s="1">
        <v>22</v>
      </c>
      <c r="C17945" s="1">
        <v>155</v>
      </c>
      <c r="D17945" s="1">
        <v>2.73</v>
      </c>
      <c r="E17945" s="1">
        <v>11265</v>
      </c>
      <c r="F17945" s="1">
        <f t="shared" si="843"/>
        <v>36266.656826414859</v>
      </c>
      <c r="G17945" s="1">
        <f t="shared" si="844"/>
        <v>625082844.06581676</v>
      </c>
      <c r="H17945" s="1">
        <v>0</v>
      </c>
      <c r="I17945" s="1">
        <f t="shared" ref="I17945:I18008" si="845">(D17945-$D$11)*E17945</f>
        <v>22304.7</v>
      </c>
    </row>
    <row r="17946" spans="1:9" hidden="1">
      <c r="A17946" s="1" t="s">
        <v>17</v>
      </c>
      <c r="B17946" s="1">
        <v>22</v>
      </c>
      <c r="C17946" s="1">
        <v>156</v>
      </c>
      <c r="D17946" s="1">
        <v>2.71</v>
      </c>
      <c r="E17946" s="1">
        <v>9537</v>
      </c>
      <c r="F17946" s="1">
        <f t="shared" si="843"/>
        <v>36575.590015121634</v>
      </c>
      <c r="G17946" s="1">
        <f t="shared" si="844"/>
        <v>731085350.00583529</v>
      </c>
      <c r="H17946" s="1">
        <v>0</v>
      </c>
      <c r="I17946" s="1">
        <f t="shared" si="845"/>
        <v>18692.52</v>
      </c>
    </row>
    <row r="17947" spans="1:9" hidden="1">
      <c r="A17947" s="1" t="s">
        <v>17</v>
      </c>
      <c r="B17947" s="1">
        <v>22</v>
      </c>
      <c r="C17947" s="1">
        <v>157</v>
      </c>
      <c r="D17947" s="1">
        <v>3.03</v>
      </c>
      <c r="E17947" s="1">
        <v>18753</v>
      </c>
      <c r="F17947" s="1">
        <f t="shared" si="843"/>
        <v>31632.658995813174</v>
      </c>
      <c r="G17947" s="1">
        <f t="shared" si="844"/>
        <v>165885615.8484312</v>
      </c>
      <c r="H17947" s="1">
        <v>1</v>
      </c>
      <c r="I17947" s="1">
        <f t="shared" si="845"/>
        <v>42756.84</v>
      </c>
    </row>
    <row r="17948" spans="1:9" hidden="1">
      <c r="A17948" s="1" t="s">
        <v>17</v>
      </c>
      <c r="B17948" s="1">
        <v>22</v>
      </c>
      <c r="C17948" s="1">
        <v>158</v>
      </c>
      <c r="D17948" s="1">
        <v>3.7</v>
      </c>
      <c r="E17948" s="1">
        <v>5441</v>
      </c>
      <c r="F17948" s="1">
        <f t="shared" si="843"/>
        <v>21283.397174136073</v>
      </c>
      <c r="G17948" s="1">
        <f t="shared" si="844"/>
        <v>250981548.22307462</v>
      </c>
      <c r="H17948" s="1">
        <v>0</v>
      </c>
      <c r="I17948" s="1">
        <f t="shared" si="845"/>
        <v>16050.95</v>
      </c>
    </row>
    <row r="17949" spans="1:9" hidden="1">
      <c r="A17949" s="1" t="s">
        <v>17</v>
      </c>
      <c r="B17949" s="1">
        <v>22</v>
      </c>
      <c r="C17949" s="1">
        <v>159</v>
      </c>
      <c r="D17949" s="1">
        <v>3.53</v>
      </c>
      <c r="E17949" s="1">
        <v>4673</v>
      </c>
      <c r="F17949" s="1">
        <f t="shared" si="843"/>
        <v>23909.329278143698</v>
      </c>
      <c r="G17949" s="1">
        <f t="shared" si="844"/>
        <v>370036364.09716845</v>
      </c>
      <c r="H17949" s="1">
        <v>0</v>
      </c>
      <c r="I17949" s="1">
        <f t="shared" si="845"/>
        <v>12990.939999999999</v>
      </c>
    </row>
    <row r="17950" spans="1:9" hidden="1">
      <c r="A17950" s="1" t="s">
        <v>17</v>
      </c>
      <c r="B17950" s="1">
        <v>22</v>
      </c>
      <c r="C17950" s="1">
        <v>160</v>
      </c>
      <c r="D17950" s="1">
        <v>3.28</v>
      </c>
      <c r="E17950" s="1">
        <v>31361</v>
      </c>
      <c r="F17950" s="1">
        <f t="shared" si="843"/>
        <v>27770.994136978436</v>
      </c>
      <c r="G17950" s="1">
        <f t="shared" si="844"/>
        <v>12888142.096529208</v>
      </c>
      <c r="H17950" s="1">
        <v>1</v>
      </c>
      <c r="I17950" s="1">
        <f t="shared" si="845"/>
        <v>79343.329999999987</v>
      </c>
    </row>
    <row r="17951" spans="1:9" hidden="1">
      <c r="A17951" s="1" t="s">
        <v>17</v>
      </c>
      <c r="B17951" s="1">
        <v>20</v>
      </c>
      <c r="C17951" s="1">
        <v>40</v>
      </c>
      <c r="D17951" s="1">
        <v>3.65</v>
      </c>
      <c r="E17951" s="1">
        <v>5313</v>
      </c>
      <c r="F17951" s="1">
        <f t="shared" si="843"/>
        <v>22055.73014590302</v>
      </c>
      <c r="G17951" s="1">
        <f t="shared" si="844"/>
        <v>280319012.7385298</v>
      </c>
      <c r="H17951" s="1">
        <v>0</v>
      </c>
      <c r="I17951" s="1">
        <f t="shared" si="845"/>
        <v>15407.699999999999</v>
      </c>
    </row>
    <row r="17952" spans="1:9" hidden="1">
      <c r="A17952" s="1" t="s">
        <v>17</v>
      </c>
      <c r="B17952" s="1">
        <v>20</v>
      </c>
      <c r="C17952" s="1">
        <v>41</v>
      </c>
      <c r="D17952" s="1">
        <v>3.01</v>
      </c>
      <c r="E17952" s="1">
        <v>35137</v>
      </c>
      <c r="F17952" s="1">
        <f t="shared" si="843"/>
        <v>31941.592184519955</v>
      </c>
      <c r="G17952" s="1">
        <f t="shared" si="844"/>
        <v>10210631.10723095</v>
      </c>
      <c r="H17952" s="1">
        <v>1</v>
      </c>
      <c r="I17952" s="1">
        <f t="shared" si="845"/>
        <v>79409.62</v>
      </c>
    </row>
    <row r="17953" spans="1:9" hidden="1">
      <c r="A17953" s="1" t="s">
        <v>17</v>
      </c>
      <c r="B17953" s="1">
        <v>20</v>
      </c>
      <c r="C17953" s="1">
        <v>42</v>
      </c>
      <c r="D17953" s="1">
        <v>3.68</v>
      </c>
      <c r="E17953" s="1">
        <v>5633</v>
      </c>
      <c r="F17953" s="1">
        <f t="shared" si="843"/>
        <v>21592.330362842848</v>
      </c>
      <c r="G17953" s="1">
        <f t="shared" si="844"/>
        <v>254700225.63035762</v>
      </c>
      <c r="H17953" s="1">
        <v>0</v>
      </c>
      <c r="I17953" s="1">
        <f t="shared" si="845"/>
        <v>16504.690000000002</v>
      </c>
    </row>
    <row r="17954" spans="1:9" hidden="1">
      <c r="A17954" s="1" t="s">
        <v>17</v>
      </c>
      <c r="B17954" s="1">
        <v>20</v>
      </c>
      <c r="C17954" s="1">
        <v>43</v>
      </c>
      <c r="D17954" s="1">
        <v>3.7</v>
      </c>
      <c r="E17954" s="1">
        <v>7361</v>
      </c>
      <c r="F17954" s="1">
        <f t="shared" si="843"/>
        <v>21283.397174136073</v>
      </c>
      <c r="G17954" s="1">
        <f t="shared" si="844"/>
        <v>193833143.07439211</v>
      </c>
      <c r="H17954" s="1">
        <v>0</v>
      </c>
      <c r="I17954" s="1">
        <f t="shared" si="845"/>
        <v>21714.95</v>
      </c>
    </row>
    <row r="17955" spans="1:9" hidden="1">
      <c r="A17955" s="1" t="s">
        <v>17</v>
      </c>
      <c r="B17955" s="1">
        <v>20</v>
      </c>
      <c r="C17955" s="1">
        <v>44</v>
      </c>
      <c r="D17955" s="1">
        <v>3.6</v>
      </c>
      <c r="E17955" s="1">
        <v>23297</v>
      </c>
      <c r="F17955" s="1">
        <f t="shared" si="843"/>
        <v>22828.063117669968</v>
      </c>
      <c r="G17955" s="1">
        <f t="shared" si="844"/>
        <v>219901.79960941023</v>
      </c>
      <c r="H17955" s="1">
        <v>1</v>
      </c>
      <c r="I17955" s="1">
        <f t="shared" si="845"/>
        <v>66396.45</v>
      </c>
    </row>
    <row r="17956" spans="1:9" hidden="1">
      <c r="A17956" s="1" t="s">
        <v>17</v>
      </c>
      <c r="B17956" s="1">
        <v>20</v>
      </c>
      <c r="C17956" s="1">
        <v>45</v>
      </c>
      <c r="D17956" s="1">
        <v>3.67</v>
      </c>
      <c r="E17956" s="1">
        <v>7745</v>
      </c>
      <c r="F17956" s="1">
        <f t="shared" si="843"/>
        <v>21746.796957196246</v>
      </c>
      <c r="G17956" s="1">
        <f t="shared" si="844"/>
        <v>196050318.03055003</v>
      </c>
      <c r="H17956" s="1">
        <v>0</v>
      </c>
      <c r="I17956" s="1">
        <f t="shared" si="845"/>
        <v>22615.399999999998</v>
      </c>
    </row>
    <row r="17957" spans="1:9" hidden="1">
      <c r="A17957" s="1" t="s">
        <v>17</v>
      </c>
      <c r="B17957" s="1">
        <v>20</v>
      </c>
      <c r="C17957" s="1">
        <v>46</v>
      </c>
      <c r="D17957" s="1">
        <v>3.67</v>
      </c>
      <c r="E17957" s="1">
        <v>10625</v>
      </c>
      <c r="F17957" s="1">
        <f t="shared" si="843"/>
        <v>21746.796957196246</v>
      </c>
      <c r="G17957" s="1">
        <f t="shared" si="844"/>
        <v>123694367.55709967</v>
      </c>
      <c r="H17957" s="1">
        <v>0</v>
      </c>
      <c r="I17957" s="1">
        <f t="shared" si="845"/>
        <v>31025</v>
      </c>
    </row>
    <row r="17958" spans="1:9" hidden="1">
      <c r="A17958" s="1" t="s">
        <v>17</v>
      </c>
      <c r="B17958" s="1">
        <v>20</v>
      </c>
      <c r="C17958" s="1">
        <v>47</v>
      </c>
      <c r="D17958" s="1">
        <v>3.45</v>
      </c>
      <c r="E17958" s="1">
        <v>22465</v>
      </c>
      <c r="F17958" s="1">
        <f t="shared" si="843"/>
        <v>25145.062032970811</v>
      </c>
      <c r="G17958" s="1">
        <f t="shared" si="844"/>
        <v>7182732.5005716356</v>
      </c>
      <c r="H17958" s="1">
        <v>1</v>
      </c>
      <c r="I17958" s="1">
        <f t="shared" si="845"/>
        <v>60655.500000000007</v>
      </c>
    </row>
    <row r="17959" spans="1:9" hidden="1">
      <c r="A17959" s="1" t="s">
        <v>17</v>
      </c>
      <c r="B17959" s="1">
        <v>20</v>
      </c>
      <c r="C17959" s="1">
        <v>48</v>
      </c>
      <c r="D17959" s="1">
        <v>3.72</v>
      </c>
      <c r="E17959" s="1">
        <v>6785</v>
      </c>
      <c r="F17959" s="1">
        <f t="shared" si="843"/>
        <v>20974.463985429291</v>
      </c>
      <c r="G17959" s="1">
        <f t="shared" si="844"/>
        <v>201340888.19379491</v>
      </c>
      <c r="H17959" s="1">
        <v>0</v>
      </c>
      <c r="I17959" s="1">
        <f t="shared" si="845"/>
        <v>20151.45</v>
      </c>
    </row>
    <row r="17960" spans="1:9" hidden="1">
      <c r="A17960" s="1" t="s">
        <v>17</v>
      </c>
      <c r="B17960" s="1">
        <v>20</v>
      </c>
      <c r="C17960" s="1">
        <v>49</v>
      </c>
      <c r="D17960" s="1">
        <v>3.01</v>
      </c>
      <c r="E17960" s="1">
        <v>35585</v>
      </c>
      <c r="F17960" s="1">
        <f t="shared" si="843"/>
        <v>31941.592184519955</v>
      </c>
      <c r="G17960" s="1">
        <f t="shared" si="844"/>
        <v>13274420.509901071</v>
      </c>
      <c r="H17960" s="1">
        <v>1</v>
      </c>
      <c r="I17960" s="1">
        <f t="shared" si="845"/>
        <v>80422.099999999991</v>
      </c>
    </row>
    <row r="17961" spans="1:9" hidden="1">
      <c r="A17961" s="1" t="s">
        <v>17</v>
      </c>
      <c r="B17961" s="1">
        <v>20</v>
      </c>
      <c r="C17961" s="1">
        <v>50</v>
      </c>
      <c r="D17961" s="1">
        <v>3.62</v>
      </c>
      <c r="E17961" s="1">
        <v>6017</v>
      </c>
      <c r="F17961" s="1">
        <f t="shared" si="843"/>
        <v>22519.129928963186</v>
      </c>
      <c r="G17961" s="1">
        <f t="shared" si="844"/>
        <v>272320292.19238251</v>
      </c>
      <c r="H17961" s="1">
        <v>0</v>
      </c>
      <c r="I17961" s="1">
        <f t="shared" si="845"/>
        <v>17268.79</v>
      </c>
    </row>
    <row r="17962" spans="1:9" hidden="1">
      <c r="A17962" s="1" t="s">
        <v>17</v>
      </c>
      <c r="B17962" s="1">
        <v>20</v>
      </c>
      <c r="C17962" s="1">
        <v>51</v>
      </c>
      <c r="D17962" s="1">
        <v>3.69</v>
      </c>
      <c r="E17962" s="1">
        <v>8385</v>
      </c>
      <c r="F17962" s="1">
        <f t="shared" si="843"/>
        <v>21437.863768489464</v>
      </c>
      <c r="G17962" s="1">
        <f t="shared" si="844"/>
        <v>170377252.55874497</v>
      </c>
      <c r="H17962" s="1">
        <v>0</v>
      </c>
      <c r="I17962" s="1">
        <f t="shared" si="845"/>
        <v>24651.899999999998</v>
      </c>
    </row>
    <row r="17963" spans="1:9" hidden="1">
      <c r="A17963" s="1" t="s">
        <v>17</v>
      </c>
      <c r="B17963" s="1">
        <v>20</v>
      </c>
      <c r="C17963" s="1">
        <v>52</v>
      </c>
      <c r="D17963" s="1">
        <v>3.64</v>
      </c>
      <c r="E17963" s="1">
        <v>7617</v>
      </c>
      <c r="F17963" s="1">
        <f t="shared" si="843"/>
        <v>22210.196740256411</v>
      </c>
      <c r="G17963" s="1">
        <f t="shared" si="844"/>
        <v>212961391.09983036</v>
      </c>
      <c r="H17963" s="1">
        <v>0</v>
      </c>
      <c r="I17963" s="1">
        <f t="shared" si="845"/>
        <v>22013.13</v>
      </c>
    </row>
    <row r="17964" spans="1:9" hidden="1">
      <c r="A17964" s="1" t="s">
        <v>17</v>
      </c>
      <c r="B17964" s="1">
        <v>20</v>
      </c>
      <c r="C17964" s="1">
        <v>53</v>
      </c>
      <c r="D17964" s="1">
        <v>3.22</v>
      </c>
      <c r="E17964" s="1">
        <v>22913</v>
      </c>
      <c r="F17964" s="1">
        <f t="shared" si="843"/>
        <v>28697.793703098767</v>
      </c>
      <c r="G17964" s="1">
        <f t="shared" si="844"/>
        <v>33463838.187411144</v>
      </c>
      <c r="H17964" s="1">
        <v>1</v>
      </c>
      <c r="I17964" s="1">
        <f t="shared" si="845"/>
        <v>56595.110000000008</v>
      </c>
    </row>
    <row r="17965" spans="1:9" hidden="1">
      <c r="A17965" s="1" t="s">
        <v>17</v>
      </c>
      <c r="B17965" s="1">
        <v>20</v>
      </c>
      <c r="C17965" s="1">
        <v>54</v>
      </c>
      <c r="D17965" s="1">
        <v>3.67</v>
      </c>
      <c r="E17965" s="1">
        <v>7553</v>
      </c>
      <c r="F17965" s="1">
        <f t="shared" si="843"/>
        <v>21746.796957196246</v>
      </c>
      <c r="G17965" s="1">
        <f t="shared" si="844"/>
        <v>201463872.0621134</v>
      </c>
      <c r="H17965" s="1">
        <v>0</v>
      </c>
      <c r="I17965" s="1">
        <f t="shared" si="845"/>
        <v>22054.76</v>
      </c>
    </row>
    <row r="17966" spans="1:9" hidden="1">
      <c r="A17966" s="1" t="s">
        <v>17</v>
      </c>
      <c r="B17966" s="1">
        <v>20</v>
      </c>
      <c r="C17966" s="1">
        <v>55</v>
      </c>
      <c r="D17966" s="1">
        <v>3.69</v>
      </c>
      <c r="E17966" s="1">
        <v>7617</v>
      </c>
      <c r="F17966" s="1">
        <f t="shared" si="843"/>
        <v>21437.863768489464</v>
      </c>
      <c r="G17966" s="1">
        <f t="shared" si="844"/>
        <v>191016275.30714479</v>
      </c>
      <c r="H17966" s="1">
        <v>0</v>
      </c>
      <c r="I17966" s="1">
        <f t="shared" si="845"/>
        <v>22393.98</v>
      </c>
    </row>
    <row r="17967" spans="1:9" hidden="1">
      <c r="A17967" s="1" t="s">
        <v>17</v>
      </c>
      <c r="B17967" s="1">
        <v>20</v>
      </c>
      <c r="C17967" s="1">
        <v>56</v>
      </c>
      <c r="D17967" s="1">
        <v>3.7</v>
      </c>
      <c r="E17967" s="1">
        <v>18369</v>
      </c>
      <c r="F17967" s="1">
        <f t="shared" si="843"/>
        <v>21283.397174136073</v>
      </c>
      <c r="G17967" s="1">
        <f t="shared" si="844"/>
        <v>8493710.8886123262</v>
      </c>
      <c r="H17967" s="1">
        <v>0</v>
      </c>
      <c r="I17967" s="1">
        <f t="shared" si="845"/>
        <v>54188.55</v>
      </c>
    </row>
    <row r="17968" spans="1:9" hidden="1">
      <c r="A17968" s="1" t="s">
        <v>17</v>
      </c>
      <c r="B17968" s="1">
        <v>20</v>
      </c>
      <c r="C17968" s="1">
        <v>57</v>
      </c>
      <c r="D17968" s="1">
        <v>3</v>
      </c>
      <c r="E17968" s="1">
        <v>36481</v>
      </c>
      <c r="F17968" s="1">
        <f t="shared" si="843"/>
        <v>32096.058778873339</v>
      </c>
      <c r="G17968" s="1">
        <f t="shared" si="844"/>
        <v>19227709.512735773</v>
      </c>
      <c r="H17968" s="1">
        <v>1</v>
      </c>
      <c r="I17968" s="1">
        <f t="shared" si="845"/>
        <v>82082.25</v>
      </c>
    </row>
    <row r="17969" spans="1:9" hidden="1">
      <c r="A17969" s="1" t="s">
        <v>17</v>
      </c>
      <c r="B17969" s="1">
        <v>20</v>
      </c>
      <c r="C17969" s="1">
        <v>58</v>
      </c>
      <c r="D17969" s="1">
        <v>3.5</v>
      </c>
      <c r="E17969" s="1">
        <v>10241</v>
      </c>
      <c r="F17969" s="1">
        <f t="shared" si="843"/>
        <v>24372.729061203863</v>
      </c>
      <c r="G17969" s="1">
        <f t="shared" si="844"/>
        <v>199705766.25927383</v>
      </c>
      <c r="H17969" s="1">
        <v>0</v>
      </c>
      <c r="I17969" s="1">
        <f t="shared" si="845"/>
        <v>28162.75</v>
      </c>
    </row>
    <row r="17970" spans="1:9" hidden="1">
      <c r="A17970" s="1" t="s">
        <v>17</v>
      </c>
      <c r="B17970" s="1">
        <v>20</v>
      </c>
      <c r="C17970" s="1">
        <v>62</v>
      </c>
      <c r="D17970" s="1">
        <v>3.03</v>
      </c>
      <c r="E17970" s="1">
        <v>56257</v>
      </c>
      <c r="F17970" s="1">
        <f t="shared" si="843"/>
        <v>31632.658995813174</v>
      </c>
      <c r="G17970" s="1">
        <f t="shared" si="844"/>
        <v>606358169.8904767</v>
      </c>
      <c r="H17970" s="1">
        <v>1</v>
      </c>
      <c r="I17970" s="1">
        <f t="shared" si="845"/>
        <v>128265.95999999999</v>
      </c>
    </row>
    <row r="17971" spans="1:9" hidden="1">
      <c r="A17971" s="1" t="s">
        <v>17</v>
      </c>
      <c r="B17971" s="1">
        <v>20</v>
      </c>
      <c r="C17971" s="1">
        <v>63</v>
      </c>
      <c r="D17971" s="1">
        <v>3.02</v>
      </c>
      <c r="E17971" s="1">
        <v>19905</v>
      </c>
      <c r="F17971" s="1">
        <f t="shared" si="843"/>
        <v>31787.125590166557</v>
      </c>
      <c r="G17971" s="1">
        <f t="shared" si="844"/>
        <v>141184908.54049096</v>
      </c>
      <c r="H17971" s="1">
        <v>0</v>
      </c>
      <c r="I17971" s="1">
        <f t="shared" si="845"/>
        <v>45184.35</v>
      </c>
    </row>
    <row r="17972" spans="1:9" hidden="1">
      <c r="A17972" s="1" t="s">
        <v>17</v>
      </c>
      <c r="B17972" s="1">
        <v>20</v>
      </c>
      <c r="C17972" s="1">
        <v>64</v>
      </c>
      <c r="D17972" s="1">
        <v>3.71</v>
      </c>
      <c r="E17972" s="1">
        <v>14977</v>
      </c>
      <c r="F17972" s="1">
        <f t="shared" si="843"/>
        <v>21128.930579782682</v>
      </c>
      <c r="G17972" s="1">
        <f t="shared" si="844"/>
        <v>37846249.858465284</v>
      </c>
      <c r="H17972" s="1">
        <v>0</v>
      </c>
      <c r="I17972" s="1">
        <f t="shared" si="845"/>
        <v>44331.92</v>
      </c>
    </row>
    <row r="17973" spans="1:9" hidden="1">
      <c r="A17973" s="1" t="s">
        <v>17</v>
      </c>
      <c r="B17973" s="1">
        <v>20</v>
      </c>
      <c r="C17973" s="1">
        <v>65</v>
      </c>
      <c r="D17973" s="1">
        <v>3</v>
      </c>
      <c r="E17973" s="1">
        <v>37697</v>
      </c>
      <c r="F17973" s="1">
        <f t="shared" si="843"/>
        <v>32096.058778873339</v>
      </c>
      <c r="G17973" s="1">
        <f t="shared" si="844"/>
        <v>31370542.56251581</v>
      </c>
      <c r="H17973" s="1">
        <v>1</v>
      </c>
      <c r="I17973" s="1">
        <f t="shared" si="845"/>
        <v>84818.25</v>
      </c>
    </row>
    <row r="17974" spans="1:9" hidden="1">
      <c r="A17974" s="1" t="s">
        <v>17</v>
      </c>
      <c r="B17974" s="1">
        <v>20</v>
      </c>
      <c r="C17974" s="1">
        <v>66</v>
      </c>
      <c r="D17974" s="1">
        <v>3.07</v>
      </c>
      <c r="E17974" s="1">
        <v>14849</v>
      </c>
      <c r="F17974" s="1">
        <f t="shared" si="843"/>
        <v>31014.792618399617</v>
      </c>
      <c r="G17974" s="1">
        <f t="shared" si="844"/>
        <v>261332850.98110354</v>
      </c>
      <c r="H17974" s="1">
        <v>0</v>
      </c>
      <c r="I17974" s="1">
        <f t="shared" si="845"/>
        <v>34449.68</v>
      </c>
    </row>
    <row r="17975" spans="1:9" hidden="1">
      <c r="A17975" s="1" t="s">
        <v>17</v>
      </c>
      <c r="B17975" s="1">
        <v>20</v>
      </c>
      <c r="C17975" s="1">
        <v>67</v>
      </c>
      <c r="D17975" s="1">
        <v>3.08</v>
      </c>
      <c r="E17975" s="1">
        <v>14401</v>
      </c>
      <c r="F17975" s="1">
        <f t="shared" si="843"/>
        <v>30860.326024046219</v>
      </c>
      <c r="G17975" s="1">
        <f t="shared" si="844"/>
        <v>270909413.1658451</v>
      </c>
      <c r="H17975" s="1">
        <v>0</v>
      </c>
      <c r="I17975" s="1">
        <f t="shared" si="845"/>
        <v>33554.33</v>
      </c>
    </row>
    <row r="17976" spans="1:9" hidden="1">
      <c r="A17976" s="1" t="s">
        <v>17</v>
      </c>
      <c r="B17976" s="1">
        <v>20</v>
      </c>
      <c r="C17976" s="1">
        <v>68</v>
      </c>
      <c r="D17976" s="1">
        <v>3.08</v>
      </c>
      <c r="E17976" s="1">
        <v>10497</v>
      </c>
      <c r="F17976" s="1">
        <f t="shared" si="843"/>
        <v>30860.326024046219</v>
      </c>
      <c r="G17976" s="1">
        <f t="shared" si="844"/>
        <v>414665046.76159799</v>
      </c>
      <c r="H17976" s="1">
        <v>0</v>
      </c>
      <c r="I17976" s="1">
        <f t="shared" si="845"/>
        <v>24458.010000000002</v>
      </c>
    </row>
    <row r="17977" spans="1:9" hidden="1">
      <c r="A17977" s="1" t="s">
        <v>17</v>
      </c>
      <c r="B17977" s="1">
        <v>20</v>
      </c>
      <c r="C17977" s="1">
        <v>69</v>
      </c>
      <c r="D17977" s="1">
        <v>3.08</v>
      </c>
      <c r="E17977" s="1">
        <v>9793</v>
      </c>
      <c r="F17977" s="1">
        <f t="shared" si="843"/>
        <v>30860.326024046219</v>
      </c>
      <c r="G17977" s="1">
        <f t="shared" si="844"/>
        <v>443832225.80345505</v>
      </c>
      <c r="H17977" s="1">
        <v>0</v>
      </c>
      <c r="I17977" s="1">
        <f t="shared" si="845"/>
        <v>22817.690000000002</v>
      </c>
    </row>
    <row r="17978" spans="1:9" hidden="1">
      <c r="A17978" s="1" t="s">
        <v>17</v>
      </c>
      <c r="B17978" s="1">
        <v>20</v>
      </c>
      <c r="C17978" s="1">
        <v>70</v>
      </c>
      <c r="D17978" s="1">
        <v>3.26</v>
      </c>
      <c r="E17978" s="1">
        <v>8577</v>
      </c>
      <c r="F17978" s="1">
        <f t="shared" si="843"/>
        <v>28079.927325685218</v>
      </c>
      <c r="G17978" s="1">
        <f t="shared" si="844"/>
        <v>380364174.27095914</v>
      </c>
      <c r="H17978" s="1">
        <v>0</v>
      </c>
      <c r="I17978" s="1">
        <f t="shared" si="845"/>
        <v>21528.269999999997</v>
      </c>
    </row>
    <row r="17979" spans="1:9" hidden="1">
      <c r="A17979" s="1" t="s">
        <v>17</v>
      </c>
      <c r="B17979" s="1">
        <v>20</v>
      </c>
      <c r="C17979" s="1">
        <v>71</v>
      </c>
      <c r="D17979" s="1">
        <v>3.23</v>
      </c>
      <c r="E17979" s="1">
        <v>8129</v>
      </c>
      <c r="F17979" s="1">
        <f t="shared" si="843"/>
        <v>28543.327108745383</v>
      </c>
      <c r="G17979" s="1">
        <f t="shared" si="844"/>
        <v>416744751.30285662</v>
      </c>
      <c r="H17979" s="1">
        <v>0</v>
      </c>
      <c r="I17979" s="1">
        <f t="shared" si="845"/>
        <v>20159.919999999998</v>
      </c>
    </row>
    <row r="17980" spans="1:9" hidden="1">
      <c r="A17980" s="1" t="s">
        <v>17</v>
      </c>
      <c r="B17980" s="1">
        <v>20</v>
      </c>
      <c r="C17980" s="1">
        <v>72</v>
      </c>
      <c r="D17980" s="1">
        <v>3.01</v>
      </c>
      <c r="E17980" s="1">
        <v>43457</v>
      </c>
      <c r="F17980" s="1">
        <f t="shared" si="843"/>
        <v>31941.592184519955</v>
      </c>
      <c r="G17980" s="1">
        <f t="shared" si="844"/>
        <v>132604617.1568189</v>
      </c>
      <c r="H17980" s="1">
        <v>1</v>
      </c>
      <c r="I17980" s="1">
        <f t="shared" si="845"/>
        <v>98212.819999999992</v>
      </c>
    </row>
    <row r="17981" spans="1:9" hidden="1">
      <c r="A17981" s="1" t="s">
        <v>17</v>
      </c>
      <c r="B17981" s="1">
        <v>20</v>
      </c>
      <c r="C17981" s="1">
        <v>73</v>
      </c>
      <c r="D17981" s="1">
        <v>3.23</v>
      </c>
      <c r="E17981" s="1">
        <v>11201</v>
      </c>
      <c r="F17981" s="1">
        <f t="shared" si="843"/>
        <v>28543.327108745383</v>
      </c>
      <c r="G17981" s="1">
        <f t="shared" si="844"/>
        <v>300756309.54672498</v>
      </c>
      <c r="H17981" s="1">
        <v>0</v>
      </c>
      <c r="I17981" s="1">
        <f t="shared" si="845"/>
        <v>27778.48</v>
      </c>
    </row>
    <row r="17982" spans="1:9" hidden="1">
      <c r="A17982" s="1" t="s">
        <v>17</v>
      </c>
      <c r="B17982" s="1">
        <v>20</v>
      </c>
      <c r="C17982" s="1">
        <v>74</v>
      </c>
      <c r="D17982" s="1">
        <v>3.13</v>
      </c>
      <c r="E17982" s="1">
        <v>10433</v>
      </c>
      <c r="F17982" s="1">
        <f t="shared" si="843"/>
        <v>30087.993052279278</v>
      </c>
      <c r="G17982" s="1">
        <f t="shared" si="844"/>
        <v>386318751.88514668</v>
      </c>
      <c r="H17982" s="1">
        <v>0</v>
      </c>
      <c r="I17982" s="1">
        <f t="shared" si="845"/>
        <v>24830.539999999997</v>
      </c>
    </row>
    <row r="17983" spans="1:9" hidden="1">
      <c r="A17983" s="1" t="s">
        <v>17</v>
      </c>
      <c r="B17983" s="1">
        <v>20</v>
      </c>
      <c r="C17983" s="1">
        <v>75</v>
      </c>
      <c r="D17983" s="1">
        <v>3.22</v>
      </c>
      <c r="E17983" s="1">
        <v>6209</v>
      </c>
      <c r="F17983" s="1">
        <f t="shared" si="843"/>
        <v>28697.793703098767</v>
      </c>
      <c r="G17983" s="1">
        <f t="shared" si="844"/>
        <v>505745842.22053474</v>
      </c>
      <c r="H17983" s="1">
        <v>0</v>
      </c>
      <c r="I17983" s="1">
        <f t="shared" si="845"/>
        <v>15336.230000000001</v>
      </c>
    </row>
    <row r="17984" spans="1:9" hidden="1">
      <c r="A17984" s="1" t="s">
        <v>17</v>
      </c>
      <c r="B17984" s="1">
        <v>20</v>
      </c>
      <c r="C17984" s="1">
        <v>76</v>
      </c>
      <c r="D17984" s="1">
        <v>3.2</v>
      </c>
      <c r="E17984" s="1">
        <v>10241</v>
      </c>
      <c r="F17984" s="1">
        <f t="shared" si="843"/>
        <v>29006.726891805549</v>
      </c>
      <c r="G17984" s="1">
        <f t="shared" si="844"/>
        <v>352152505.77783394</v>
      </c>
      <c r="H17984" s="1">
        <v>0</v>
      </c>
      <c r="I17984" s="1">
        <f t="shared" si="845"/>
        <v>25090.45</v>
      </c>
    </row>
    <row r="17985" spans="1:9" hidden="1">
      <c r="A17985" s="1" t="s">
        <v>17</v>
      </c>
      <c r="B17985" s="1">
        <v>20</v>
      </c>
      <c r="C17985" s="1">
        <v>77</v>
      </c>
      <c r="D17985" s="1">
        <v>3.02</v>
      </c>
      <c r="E17985" s="1">
        <v>15553</v>
      </c>
      <c r="F17985" s="1">
        <f t="shared" si="843"/>
        <v>31787.125590166557</v>
      </c>
      <c r="G17985" s="1">
        <f t="shared" si="844"/>
        <v>263546833.67730066</v>
      </c>
      <c r="H17985" s="1">
        <v>1</v>
      </c>
      <c r="I17985" s="1">
        <f t="shared" si="845"/>
        <v>35305.31</v>
      </c>
    </row>
    <row r="17986" spans="1:9" hidden="1">
      <c r="A17986" s="1" t="s">
        <v>17</v>
      </c>
      <c r="B17986" s="1">
        <v>20</v>
      </c>
      <c r="C17986" s="1">
        <v>78</v>
      </c>
      <c r="D17986" s="1">
        <v>3.24</v>
      </c>
      <c r="E17986" s="1">
        <v>5569</v>
      </c>
      <c r="F17986" s="1">
        <f t="shared" si="843"/>
        <v>28388.860514391985</v>
      </c>
      <c r="G17986" s="1">
        <f t="shared" si="844"/>
        <v>520746033.89630646</v>
      </c>
      <c r="H17986" s="1">
        <v>0</v>
      </c>
      <c r="I17986" s="1">
        <f t="shared" si="845"/>
        <v>13866.810000000001</v>
      </c>
    </row>
    <row r="17987" spans="1:9" hidden="1">
      <c r="A17987" s="1" t="s">
        <v>17</v>
      </c>
      <c r="B17987" s="1">
        <v>20</v>
      </c>
      <c r="C17987" s="1">
        <v>79</v>
      </c>
      <c r="D17987" s="1">
        <v>3.18</v>
      </c>
      <c r="E17987" s="1">
        <v>19137</v>
      </c>
      <c r="F17987" s="1">
        <f t="shared" si="843"/>
        <v>29315.660080512323</v>
      </c>
      <c r="G17987" s="1">
        <f t="shared" si="844"/>
        <v>103605121.03461514</v>
      </c>
      <c r="H17987" s="1">
        <v>0</v>
      </c>
      <c r="I17987" s="1">
        <f t="shared" si="845"/>
        <v>46502.91</v>
      </c>
    </row>
    <row r="17988" spans="1:9" hidden="1">
      <c r="A17988" s="1" t="s">
        <v>17</v>
      </c>
      <c r="B17988" s="1">
        <v>20</v>
      </c>
      <c r="C17988" s="1">
        <v>80</v>
      </c>
      <c r="D17988" s="1">
        <v>2.72</v>
      </c>
      <c r="E17988" s="1">
        <v>83585</v>
      </c>
      <c r="F17988" s="1">
        <f t="shared" si="843"/>
        <v>36421.123420768243</v>
      </c>
      <c r="G17988" s="1">
        <f t="shared" si="844"/>
        <v>2224431253.9810057</v>
      </c>
      <c r="H17988" s="1">
        <v>1</v>
      </c>
      <c r="I17988" s="1">
        <f t="shared" si="845"/>
        <v>164662.45000000001</v>
      </c>
    </row>
    <row r="17989" spans="1:9" hidden="1">
      <c r="A17989" s="1" t="s">
        <v>17</v>
      </c>
      <c r="B17989" s="1">
        <v>20</v>
      </c>
      <c r="C17989" s="1">
        <v>81</v>
      </c>
      <c r="D17989" s="1">
        <v>2.77</v>
      </c>
      <c r="E17989" s="1">
        <v>21761</v>
      </c>
      <c r="F17989" s="1">
        <f t="shared" si="843"/>
        <v>35648.790449001295</v>
      </c>
      <c r="G17989" s="1">
        <f t="shared" si="844"/>
        <v>192870723.55537158</v>
      </c>
      <c r="H17989" s="1">
        <v>0</v>
      </c>
      <c r="I17989" s="1">
        <f t="shared" si="845"/>
        <v>43957.22</v>
      </c>
    </row>
    <row r="17990" spans="1:9" hidden="1">
      <c r="A17990" s="1" t="s">
        <v>17</v>
      </c>
      <c r="B17990" s="1">
        <v>20</v>
      </c>
      <c r="C17990" s="1">
        <v>82</v>
      </c>
      <c r="D17990" s="1">
        <v>3.19</v>
      </c>
      <c r="E17990" s="1">
        <v>9025</v>
      </c>
      <c r="F17990" s="1">
        <f t="shared" si="843"/>
        <v>29161.19348615894</v>
      </c>
      <c r="G17990" s="1">
        <f t="shared" si="844"/>
        <v>405466288.11202973</v>
      </c>
      <c r="H17990" s="1">
        <v>1</v>
      </c>
      <c r="I17990" s="1">
        <f t="shared" si="845"/>
        <v>22021</v>
      </c>
    </row>
    <row r="17991" spans="1:9" hidden="1">
      <c r="A17991" s="1" t="s">
        <v>17</v>
      </c>
      <c r="B17991" s="1">
        <v>20</v>
      </c>
      <c r="C17991" s="1">
        <v>83</v>
      </c>
      <c r="D17991" s="1">
        <v>2.99</v>
      </c>
      <c r="E17991" s="1">
        <v>7937</v>
      </c>
      <c r="F17991" s="1">
        <f t="shared" si="843"/>
        <v>32250.525373226723</v>
      </c>
      <c r="G17991" s="1">
        <f t="shared" si="844"/>
        <v>591147516.07453966</v>
      </c>
      <c r="H17991" s="1">
        <v>0</v>
      </c>
      <c r="I17991" s="1">
        <f t="shared" si="845"/>
        <v>17778.88</v>
      </c>
    </row>
    <row r="17992" spans="1:9" hidden="1">
      <c r="A17992" s="1" t="s">
        <v>17</v>
      </c>
      <c r="B17992" s="1">
        <v>20</v>
      </c>
      <c r="C17992" s="1">
        <v>84</v>
      </c>
      <c r="D17992" s="1">
        <v>2.99</v>
      </c>
      <c r="E17992" s="1">
        <v>7809</v>
      </c>
      <c r="F17992" s="1">
        <f t="shared" si="843"/>
        <v>32250.525373226723</v>
      </c>
      <c r="G17992" s="1">
        <f t="shared" si="844"/>
        <v>597388162.57008564</v>
      </c>
      <c r="H17992" s="1">
        <v>0</v>
      </c>
      <c r="I17992" s="1">
        <f t="shared" si="845"/>
        <v>17492.16</v>
      </c>
    </row>
    <row r="17993" spans="1:9" hidden="1">
      <c r="A17993" s="1" t="s">
        <v>17</v>
      </c>
      <c r="B17993" s="1">
        <v>20</v>
      </c>
      <c r="C17993" s="1">
        <v>85</v>
      </c>
      <c r="D17993" s="1">
        <v>3.01</v>
      </c>
      <c r="E17993" s="1">
        <v>7937</v>
      </c>
      <c r="F17993" s="1">
        <f t="shared" si="843"/>
        <v>31941.592184519955</v>
      </c>
      <c r="G17993" s="1">
        <f t="shared" si="844"/>
        <v>576220445.94511652</v>
      </c>
      <c r="H17993" s="1">
        <v>0</v>
      </c>
      <c r="I17993" s="1">
        <f t="shared" si="845"/>
        <v>17937.62</v>
      </c>
    </row>
    <row r="17994" spans="1:9" hidden="1">
      <c r="A17994" s="1" t="s">
        <v>17</v>
      </c>
      <c r="B17994" s="1">
        <v>20</v>
      </c>
      <c r="C17994" s="1">
        <v>86</v>
      </c>
      <c r="D17994" s="1">
        <v>3.02</v>
      </c>
      <c r="E17994" s="1">
        <v>22273</v>
      </c>
      <c r="F17994" s="1">
        <f t="shared" si="843"/>
        <v>31787.125590166557</v>
      </c>
      <c r="G17994" s="1">
        <f t="shared" si="844"/>
        <v>90518585.745462134</v>
      </c>
      <c r="H17994" s="1">
        <v>0</v>
      </c>
      <c r="I17994" s="1">
        <f t="shared" si="845"/>
        <v>50559.71</v>
      </c>
    </row>
    <row r="17995" spans="1:9" hidden="1">
      <c r="A17995" s="1" t="s">
        <v>17</v>
      </c>
      <c r="B17995" s="1">
        <v>20</v>
      </c>
      <c r="C17995" s="1">
        <v>87</v>
      </c>
      <c r="D17995" s="1">
        <v>2.46</v>
      </c>
      <c r="E17995" s="1">
        <v>116481</v>
      </c>
      <c r="F17995" s="1">
        <f t="shared" si="843"/>
        <v>40437.254873956372</v>
      </c>
      <c r="G17995" s="1">
        <f t="shared" si="844"/>
        <v>5782651172.7946825</v>
      </c>
      <c r="H17995" s="1">
        <v>1</v>
      </c>
      <c r="I17995" s="1">
        <f t="shared" si="845"/>
        <v>199182.51</v>
      </c>
    </row>
    <row r="17996" spans="1:9" hidden="1">
      <c r="A17996" s="1" t="s">
        <v>17</v>
      </c>
      <c r="B17996" s="1">
        <v>20</v>
      </c>
      <c r="C17996" s="1">
        <v>88</v>
      </c>
      <c r="D17996" s="1">
        <v>3.04</v>
      </c>
      <c r="E17996" s="1">
        <v>10433</v>
      </c>
      <c r="F17996" s="1">
        <f t="shared" si="843"/>
        <v>31478.192401459783</v>
      </c>
      <c r="G17996" s="1">
        <f t="shared" si="844"/>
        <v>442900123.21446055</v>
      </c>
      <c r="H17996" s="1">
        <v>0</v>
      </c>
      <c r="I17996" s="1">
        <f t="shared" si="845"/>
        <v>23891.57</v>
      </c>
    </row>
    <row r="17997" spans="1:9" hidden="1">
      <c r="A17997" s="1" t="s">
        <v>17</v>
      </c>
      <c r="B17997" s="1">
        <v>20</v>
      </c>
      <c r="C17997" s="1">
        <v>89</v>
      </c>
      <c r="D17997" s="1">
        <v>3</v>
      </c>
      <c r="E17997" s="1">
        <v>10369</v>
      </c>
      <c r="F17997" s="1">
        <f t="shared" si="843"/>
        <v>32096.058778873339</v>
      </c>
      <c r="G17997" s="1">
        <f t="shared" si="844"/>
        <v>472065083.18061703</v>
      </c>
      <c r="H17997" s="1">
        <v>0</v>
      </c>
      <c r="I17997" s="1">
        <f t="shared" si="845"/>
        <v>23330.25</v>
      </c>
    </row>
    <row r="17998" spans="1:9" hidden="1">
      <c r="A17998" s="1" t="s">
        <v>17</v>
      </c>
      <c r="B17998" s="1">
        <v>20</v>
      </c>
      <c r="C17998" s="1">
        <v>90</v>
      </c>
      <c r="D17998" s="1">
        <v>3.09</v>
      </c>
      <c r="E17998" s="1">
        <v>9217</v>
      </c>
      <c r="F17998" s="1">
        <f t="shared" si="843"/>
        <v>30705.859429692835</v>
      </c>
      <c r="G17998" s="1">
        <f t="shared" si="844"/>
        <v>461771079.58909869</v>
      </c>
      <c r="H17998" s="1">
        <v>0</v>
      </c>
      <c r="I17998" s="1">
        <f t="shared" si="845"/>
        <v>21567.78</v>
      </c>
    </row>
    <row r="17999" spans="1:9" hidden="1">
      <c r="A17999" s="1" t="s">
        <v>17</v>
      </c>
      <c r="B17999" s="1">
        <v>20</v>
      </c>
      <c r="C17999" s="1">
        <v>91</v>
      </c>
      <c r="D17999" s="1">
        <v>3.34</v>
      </c>
      <c r="E17999" s="1">
        <v>8193</v>
      </c>
      <c r="F17999" s="1">
        <f t="shared" si="843"/>
        <v>26844.194570858097</v>
      </c>
      <c r="G17999" s="1">
        <f t="shared" si="844"/>
        <v>347867058.92000657</v>
      </c>
      <c r="H17999" s="1">
        <v>0</v>
      </c>
      <c r="I17999" s="1">
        <f t="shared" si="845"/>
        <v>21219.87</v>
      </c>
    </row>
    <row r="18000" spans="1:9" hidden="1">
      <c r="A18000" s="1" t="s">
        <v>17</v>
      </c>
      <c r="B18000" s="1">
        <v>20</v>
      </c>
      <c r="C18000" s="1">
        <v>92</v>
      </c>
      <c r="D18000" s="1">
        <v>2.77</v>
      </c>
      <c r="E18000" s="1">
        <v>37761</v>
      </c>
      <c r="F18000" s="1">
        <f t="shared" si="843"/>
        <v>35648.790449001295</v>
      </c>
      <c r="G18000" s="1">
        <f t="shared" si="844"/>
        <v>4461429.18733015</v>
      </c>
      <c r="H18000" s="1">
        <v>1</v>
      </c>
      <c r="I18000" s="1">
        <f t="shared" si="845"/>
        <v>76277.22</v>
      </c>
    </row>
    <row r="18001" spans="1:9" hidden="1">
      <c r="A18001" s="1" t="s">
        <v>17</v>
      </c>
      <c r="B18001" s="1">
        <v>20</v>
      </c>
      <c r="C18001" s="1">
        <v>93</v>
      </c>
      <c r="D18001" s="1">
        <v>2.9</v>
      </c>
      <c r="E18001" s="1">
        <v>17665</v>
      </c>
      <c r="F18001" s="1">
        <f t="shared" si="843"/>
        <v>33640.724722407234</v>
      </c>
      <c r="G18001" s="1">
        <f t="shared" si="844"/>
        <v>255223780.40613371</v>
      </c>
      <c r="H18001" s="1">
        <v>0</v>
      </c>
      <c r="I18001" s="1">
        <f t="shared" si="845"/>
        <v>37979.75</v>
      </c>
    </row>
    <row r="18002" spans="1:9" hidden="1">
      <c r="A18002" s="1" t="s">
        <v>17</v>
      </c>
      <c r="B18002" s="1">
        <v>20</v>
      </c>
      <c r="C18002" s="1">
        <v>94</v>
      </c>
      <c r="D18002" s="1">
        <v>2.77</v>
      </c>
      <c r="E18002" s="1">
        <v>53569</v>
      </c>
      <c r="F18002" s="1">
        <f t="shared" si="843"/>
        <v>35648.790449001295</v>
      </c>
      <c r="G18002" s="1">
        <f t="shared" si="844"/>
        <v>321133910.35170519</v>
      </c>
      <c r="H18002" s="1">
        <v>1</v>
      </c>
      <c r="I18002" s="1">
        <f t="shared" si="845"/>
        <v>108209.38</v>
      </c>
    </row>
    <row r="18003" spans="1:9" hidden="1">
      <c r="A18003" s="1" t="s">
        <v>17</v>
      </c>
      <c r="B18003" s="1">
        <v>20</v>
      </c>
      <c r="C18003" s="1">
        <v>95</v>
      </c>
      <c r="D18003" s="1">
        <v>2.83</v>
      </c>
      <c r="E18003" s="1">
        <v>11969</v>
      </c>
      <c r="F18003" s="1">
        <f t="shared" si="843"/>
        <v>34721.990882880957</v>
      </c>
      <c r="G18003" s="1">
        <f t="shared" si="844"/>
        <v>517698594.11646396</v>
      </c>
      <c r="H18003" s="1">
        <v>0</v>
      </c>
      <c r="I18003" s="1">
        <f t="shared" si="845"/>
        <v>24895.52</v>
      </c>
    </row>
    <row r="18004" spans="1:9" hidden="1">
      <c r="A18004" s="1" t="s">
        <v>17</v>
      </c>
      <c r="B18004" s="1">
        <v>20</v>
      </c>
      <c r="C18004" s="1">
        <v>96</v>
      </c>
      <c r="D18004" s="1">
        <v>3.27</v>
      </c>
      <c r="E18004" s="1">
        <v>5249</v>
      </c>
      <c r="F18004" s="1">
        <f t="shared" si="843"/>
        <v>27925.460731331819</v>
      </c>
      <c r="G18004" s="1">
        <f t="shared" si="844"/>
        <v>514221871.29963404</v>
      </c>
      <c r="H18004" s="1">
        <v>0</v>
      </c>
      <c r="I18004" s="1">
        <f t="shared" si="845"/>
        <v>13227.48</v>
      </c>
    </row>
    <row r="18005" spans="1:9" hidden="1">
      <c r="A18005" s="1" t="s">
        <v>17</v>
      </c>
      <c r="B18005" s="1">
        <v>20</v>
      </c>
      <c r="C18005" s="1">
        <v>97</v>
      </c>
      <c r="D18005" s="1">
        <v>3.28</v>
      </c>
      <c r="E18005" s="1">
        <v>4801</v>
      </c>
      <c r="F18005" s="1">
        <f t="shared" si="843"/>
        <v>27770.994136978436</v>
      </c>
      <c r="G18005" s="1">
        <f t="shared" si="844"/>
        <v>527620630.65282369</v>
      </c>
      <c r="H18005" s="1">
        <v>0</v>
      </c>
      <c r="I18005" s="1">
        <f t="shared" si="845"/>
        <v>12146.529999999999</v>
      </c>
    </row>
    <row r="18006" spans="1:9" hidden="1">
      <c r="A18006" s="1" t="s">
        <v>17</v>
      </c>
      <c r="B18006" s="1">
        <v>20</v>
      </c>
      <c r="C18006" s="1">
        <v>98</v>
      </c>
      <c r="D18006" s="1">
        <v>3.35</v>
      </c>
      <c r="E18006" s="1">
        <v>4097</v>
      </c>
      <c r="F18006" s="1">
        <f t="shared" si="843"/>
        <v>26689.727976504706</v>
      </c>
      <c r="G18006" s="1">
        <f t="shared" si="844"/>
        <v>510431357.42033845</v>
      </c>
      <c r="H18006" s="1">
        <v>0</v>
      </c>
      <c r="I18006" s="1">
        <f t="shared" si="845"/>
        <v>10652.2</v>
      </c>
    </row>
    <row r="18007" spans="1:9" hidden="1">
      <c r="A18007" s="1" t="s">
        <v>17</v>
      </c>
      <c r="B18007" s="1">
        <v>20</v>
      </c>
      <c r="C18007" s="1">
        <v>99</v>
      </c>
      <c r="D18007" s="1">
        <v>3.33</v>
      </c>
      <c r="E18007" s="1">
        <v>5377</v>
      </c>
      <c r="F18007" s="1">
        <f t="shared" ref="F18007:F18070" si="846">$C$6+D18007*$C$7</f>
        <v>26998.661165211481</v>
      </c>
      <c r="G18007" s="1">
        <f t="shared" ref="G18007:G18070" si="847">(E18007-F18007)^2</f>
        <v>467496231.54321426</v>
      </c>
      <c r="H18007" s="1">
        <v>0</v>
      </c>
      <c r="I18007" s="1">
        <f t="shared" si="845"/>
        <v>13872.66</v>
      </c>
    </row>
    <row r="18008" spans="1:9" hidden="1">
      <c r="A18008" s="1" t="s">
        <v>17</v>
      </c>
      <c r="B18008" s="1">
        <v>20</v>
      </c>
      <c r="C18008" s="1">
        <v>100</v>
      </c>
      <c r="D18008" s="1">
        <v>3.35</v>
      </c>
      <c r="E18008" s="1">
        <v>5505</v>
      </c>
      <c r="F18008" s="1">
        <f t="shared" si="846"/>
        <v>26689.727976504706</v>
      </c>
      <c r="G18008" s="1">
        <f t="shared" si="847"/>
        <v>448792699.43850118</v>
      </c>
      <c r="H18008" s="1">
        <v>0</v>
      </c>
      <c r="I18008" s="1">
        <f t="shared" si="845"/>
        <v>14313</v>
      </c>
    </row>
    <row r="18009" spans="1:9" hidden="1">
      <c r="A18009" s="1" t="s">
        <v>17</v>
      </c>
      <c r="B18009" s="1">
        <v>20</v>
      </c>
      <c r="C18009" s="1">
        <v>101</v>
      </c>
      <c r="D18009" s="1">
        <v>2.52</v>
      </c>
      <c r="E18009" s="1">
        <v>17537</v>
      </c>
      <c r="F18009" s="1">
        <f t="shared" si="846"/>
        <v>39510.455307836033</v>
      </c>
      <c r="G18009" s="1">
        <f t="shared" si="847"/>
        <v>482832738.16546756</v>
      </c>
      <c r="H18009" s="1">
        <v>0</v>
      </c>
      <c r="I18009" s="1">
        <f t="shared" ref="I18009:I18072" si="848">(D18009-$D$11)*E18009</f>
        <v>31040.49</v>
      </c>
    </row>
    <row r="18010" spans="1:9" hidden="1">
      <c r="A18010" s="1" t="s">
        <v>17</v>
      </c>
      <c r="B18010" s="1">
        <v>20</v>
      </c>
      <c r="C18010" s="1">
        <v>102</v>
      </c>
      <c r="D18010" s="1">
        <v>2.36</v>
      </c>
      <c r="E18010" s="1">
        <v>91457</v>
      </c>
      <c r="F18010" s="1">
        <f t="shared" si="846"/>
        <v>41981.920817490267</v>
      </c>
      <c r="G18010" s="1">
        <f t="shared" si="847"/>
        <v>2447783460.1156077</v>
      </c>
      <c r="H18010" s="1">
        <v>1</v>
      </c>
      <c r="I18010" s="1">
        <f t="shared" si="848"/>
        <v>147245.76999999999</v>
      </c>
    </row>
    <row r="18011" spans="1:9" hidden="1">
      <c r="A18011" s="1" t="s">
        <v>17</v>
      </c>
      <c r="B18011" s="1">
        <v>20</v>
      </c>
      <c r="C18011" s="1">
        <v>103</v>
      </c>
      <c r="D18011" s="1">
        <v>3.28</v>
      </c>
      <c r="E18011" s="1">
        <v>6401</v>
      </c>
      <c r="F18011" s="1">
        <f t="shared" si="846"/>
        <v>27770.994136978436</v>
      </c>
      <c r="G18011" s="1">
        <f t="shared" si="847"/>
        <v>456676649.41449273</v>
      </c>
      <c r="H18011" s="1">
        <v>0</v>
      </c>
      <c r="I18011" s="1">
        <f t="shared" si="848"/>
        <v>16194.529999999999</v>
      </c>
    </row>
    <row r="18012" spans="1:9" hidden="1">
      <c r="A18012" s="1" t="s">
        <v>17</v>
      </c>
      <c r="B18012" s="1">
        <v>20</v>
      </c>
      <c r="C18012" s="1">
        <v>104</v>
      </c>
      <c r="D18012" s="1">
        <v>3.13</v>
      </c>
      <c r="E18012" s="1">
        <v>7105</v>
      </c>
      <c r="F18012" s="1">
        <f t="shared" si="846"/>
        <v>30087.993052279278</v>
      </c>
      <c r="G18012" s="1">
        <f t="shared" si="847"/>
        <v>528217969.64111757</v>
      </c>
      <c r="H18012" s="1">
        <v>0</v>
      </c>
      <c r="I18012" s="1">
        <f t="shared" si="848"/>
        <v>16909.899999999998</v>
      </c>
    </row>
    <row r="18013" spans="1:9" hidden="1">
      <c r="A18013" s="1" t="s">
        <v>17</v>
      </c>
      <c r="B18013" s="1">
        <v>20</v>
      </c>
      <c r="C18013" s="1">
        <v>105</v>
      </c>
      <c r="D18013" s="1">
        <v>3.05</v>
      </c>
      <c r="E18013" s="1">
        <v>27905</v>
      </c>
      <c r="F18013" s="1">
        <f t="shared" si="846"/>
        <v>31323.725807106392</v>
      </c>
      <c r="G18013" s="1">
        <f t="shared" si="847"/>
        <v>11687686.144175248</v>
      </c>
      <c r="H18013" s="1">
        <v>1</v>
      </c>
      <c r="I18013" s="1">
        <f t="shared" si="848"/>
        <v>64181.499999999993</v>
      </c>
    </row>
    <row r="18014" spans="1:9" hidden="1">
      <c r="A18014" s="1" t="s">
        <v>17</v>
      </c>
      <c r="B18014" s="1">
        <v>20</v>
      </c>
      <c r="C18014" s="1">
        <v>106</v>
      </c>
      <c r="D18014" s="1">
        <v>3.05</v>
      </c>
      <c r="E18014" s="1">
        <v>14721</v>
      </c>
      <c r="F18014" s="1">
        <f t="shared" si="846"/>
        <v>31323.725807106392</v>
      </c>
      <c r="G18014" s="1">
        <f t="shared" si="847"/>
        <v>275650504.22595656</v>
      </c>
      <c r="H18014" s="1">
        <v>0</v>
      </c>
      <c r="I18014" s="1">
        <f t="shared" si="848"/>
        <v>33858.299999999996</v>
      </c>
    </row>
    <row r="18015" spans="1:9" hidden="1">
      <c r="A18015" s="1" t="s">
        <v>17</v>
      </c>
      <c r="B18015" s="1">
        <v>20</v>
      </c>
      <c r="C18015" s="1">
        <v>107</v>
      </c>
      <c r="D18015" s="1">
        <v>2.95</v>
      </c>
      <c r="E18015" s="1">
        <v>16449</v>
      </c>
      <c r="F18015" s="1">
        <f t="shared" si="846"/>
        <v>32868.391750640287</v>
      </c>
      <c r="G18015" s="1">
        <f t="shared" si="847"/>
        <v>269596425.4609943</v>
      </c>
      <c r="H18015" s="1">
        <v>0</v>
      </c>
      <c r="I18015" s="1">
        <f t="shared" si="848"/>
        <v>36187.800000000003</v>
      </c>
    </row>
    <row r="18016" spans="1:9" hidden="1">
      <c r="A18016" s="1" t="s">
        <v>17</v>
      </c>
      <c r="B18016" s="1">
        <v>20</v>
      </c>
      <c r="C18016" s="1">
        <v>108</v>
      </c>
      <c r="D18016" s="1">
        <v>2.85</v>
      </c>
      <c r="E18016" s="1">
        <v>26433</v>
      </c>
      <c r="F18016" s="1">
        <f t="shared" si="846"/>
        <v>34413.057694174182</v>
      </c>
      <c r="G18016" s="1">
        <f t="shared" si="847"/>
        <v>63681320.802348562</v>
      </c>
      <c r="H18016" s="1">
        <v>0</v>
      </c>
      <c r="I18016" s="1">
        <f t="shared" si="848"/>
        <v>55509.3</v>
      </c>
    </row>
    <row r="18017" spans="1:9" hidden="1">
      <c r="A18017" s="1" t="s">
        <v>17</v>
      </c>
      <c r="B18017" s="1">
        <v>20</v>
      </c>
      <c r="C18017" s="1">
        <v>109</v>
      </c>
      <c r="D18017" s="1">
        <v>2.99</v>
      </c>
      <c r="E18017" s="1">
        <v>10369</v>
      </c>
      <c r="F18017" s="1">
        <f t="shared" si="846"/>
        <v>32250.525373226723</v>
      </c>
      <c r="G18017" s="1">
        <f t="shared" si="847"/>
        <v>478801152.65916485</v>
      </c>
      <c r="H18017" s="1">
        <v>0</v>
      </c>
      <c r="I18017" s="1">
        <f t="shared" si="848"/>
        <v>23226.560000000001</v>
      </c>
    </row>
    <row r="18018" spans="1:9" hidden="1">
      <c r="A18018" s="1" t="s">
        <v>17</v>
      </c>
      <c r="B18018" s="1">
        <v>20</v>
      </c>
      <c r="C18018" s="1">
        <v>110</v>
      </c>
      <c r="D18018" s="1">
        <v>2.72</v>
      </c>
      <c r="E18018" s="1">
        <v>197377</v>
      </c>
      <c r="F18018" s="1">
        <f t="shared" si="846"/>
        <v>36421.123420768243</v>
      </c>
      <c r="G18018" s="1">
        <f t="shared" si="847"/>
        <v>25906794205.388885</v>
      </c>
      <c r="H18018" s="1">
        <v>1</v>
      </c>
      <c r="I18018" s="1">
        <f t="shared" si="848"/>
        <v>388832.69000000006</v>
      </c>
    </row>
    <row r="18019" spans="1:9" hidden="1">
      <c r="A18019" s="1" t="s">
        <v>17</v>
      </c>
      <c r="B18019" s="1">
        <v>20</v>
      </c>
      <c r="C18019" s="1">
        <v>111</v>
      </c>
      <c r="D18019" s="1">
        <v>3.15</v>
      </c>
      <c r="E18019" s="1">
        <v>8449</v>
      </c>
      <c r="F18019" s="1">
        <f t="shared" si="846"/>
        <v>29779.059863572496</v>
      </c>
      <c r="G18019" s="1">
        <f t="shared" si="847"/>
        <v>454971453.78358632</v>
      </c>
      <c r="H18019" s="1">
        <v>0</v>
      </c>
      <c r="I18019" s="1">
        <f t="shared" si="848"/>
        <v>20277.599999999999</v>
      </c>
    </row>
    <row r="18020" spans="1:9" hidden="1">
      <c r="A18020" s="1" t="s">
        <v>17</v>
      </c>
      <c r="B18020" s="1">
        <v>20</v>
      </c>
      <c r="C18020" s="1">
        <v>112</v>
      </c>
      <c r="D18020" s="1">
        <v>2.5</v>
      </c>
      <c r="E18020" s="1">
        <v>26113</v>
      </c>
      <c r="F18020" s="1">
        <f t="shared" si="846"/>
        <v>39819.388496542815</v>
      </c>
      <c r="G18020" s="1">
        <f t="shared" si="847"/>
        <v>187865085.6181612</v>
      </c>
      <c r="H18020" s="1">
        <v>0</v>
      </c>
      <c r="I18020" s="1">
        <f t="shared" si="848"/>
        <v>45697.75</v>
      </c>
    </row>
    <row r="18021" spans="1:9" hidden="1">
      <c r="A18021" s="1" t="s">
        <v>17</v>
      </c>
      <c r="B18021" s="1">
        <v>20</v>
      </c>
      <c r="C18021" s="1">
        <v>113</v>
      </c>
      <c r="D18021" s="1">
        <v>3.24</v>
      </c>
      <c r="E18021" s="1">
        <v>6209</v>
      </c>
      <c r="F18021" s="1">
        <f t="shared" si="846"/>
        <v>28388.860514391985</v>
      </c>
      <c r="G18021" s="1">
        <f t="shared" si="847"/>
        <v>491946212.43788469</v>
      </c>
      <c r="H18021" s="1">
        <v>0</v>
      </c>
      <c r="I18021" s="1">
        <f t="shared" si="848"/>
        <v>15460.410000000002</v>
      </c>
    </row>
    <row r="18022" spans="1:9" hidden="1">
      <c r="A18022" s="1" t="s">
        <v>17</v>
      </c>
      <c r="B18022" s="1">
        <v>20</v>
      </c>
      <c r="C18022" s="1">
        <v>114</v>
      </c>
      <c r="D18022" s="1">
        <v>3.13</v>
      </c>
      <c r="E18022" s="1">
        <v>7937</v>
      </c>
      <c r="F18022" s="1">
        <f t="shared" si="846"/>
        <v>30087.993052279278</v>
      </c>
      <c r="G18022" s="1">
        <f t="shared" si="847"/>
        <v>490666493.20212483</v>
      </c>
      <c r="H18022" s="1">
        <v>0</v>
      </c>
      <c r="I18022" s="1">
        <f t="shared" si="848"/>
        <v>18890.059999999998</v>
      </c>
    </row>
    <row r="18023" spans="1:9" hidden="1">
      <c r="A18023" s="1" t="s">
        <v>17</v>
      </c>
      <c r="B18023" s="1">
        <v>20</v>
      </c>
      <c r="C18023" s="1">
        <v>115</v>
      </c>
      <c r="D18023" s="1">
        <v>3</v>
      </c>
      <c r="E18023" s="1">
        <v>9601</v>
      </c>
      <c r="F18023" s="1">
        <f t="shared" si="846"/>
        <v>32096.058778873339</v>
      </c>
      <c r="G18023" s="1">
        <f t="shared" si="847"/>
        <v>506027669.46496648</v>
      </c>
      <c r="H18023" s="1">
        <v>0</v>
      </c>
      <c r="I18023" s="1">
        <f t="shared" si="848"/>
        <v>21602.25</v>
      </c>
    </row>
    <row r="18024" spans="1:9" hidden="1">
      <c r="A18024" s="1" t="s">
        <v>17</v>
      </c>
      <c r="B18024" s="1">
        <v>20</v>
      </c>
      <c r="C18024" s="1">
        <v>116</v>
      </c>
      <c r="D18024" s="1">
        <v>3.01</v>
      </c>
      <c r="E18024" s="1">
        <v>8129</v>
      </c>
      <c r="F18024" s="1">
        <f t="shared" si="846"/>
        <v>31941.592184519955</v>
      </c>
      <c r="G18024" s="1">
        <f t="shared" si="847"/>
        <v>567039546.54626083</v>
      </c>
      <c r="H18024" s="1">
        <v>0</v>
      </c>
      <c r="I18024" s="1">
        <f t="shared" si="848"/>
        <v>18371.539999999997</v>
      </c>
    </row>
    <row r="18025" spans="1:9" hidden="1">
      <c r="A18025" s="1" t="s">
        <v>17</v>
      </c>
      <c r="B18025" s="1">
        <v>20</v>
      </c>
      <c r="C18025" s="1">
        <v>117</v>
      </c>
      <c r="D18025" s="1">
        <v>3.09</v>
      </c>
      <c r="E18025" s="1">
        <v>8705</v>
      </c>
      <c r="F18025" s="1">
        <f t="shared" si="846"/>
        <v>30705.859429692835</v>
      </c>
      <c r="G18025" s="1">
        <f t="shared" si="847"/>
        <v>484037815.64510411</v>
      </c>
      <c r="H18025" s="1">
        <v>0</v>
      </c>
      <c r="I18025" s="1">
        <f t="shared" si="848"/>
        <v>20369.699999999997</v>
      </c>
    </row>
    <row r="18026" spans="1:9" hidden="1">
      <c r="A18026" s="1" t="s">
        <v>17</v>
      </c>
      <c r="B18026" s="1">
        <v>20</v>
      </c>
      <c r="C18026" s="1">
        <v>118</v>
      </c>
      <c r="D18026" s="1">
        <v>3.26</v>
      </c>
      <c r="E18026" s="1">
        <v>5377</v>
      </c>
      <c r="F18026" s="1">
        <f t="shared" si="846"/>
        <v>28079.927325685218</v>
      </c>
      <c r="G18026" s="1">
        <f t="shared" si="847"/>
        <v>515422909.15534455</v>
      </c>
      <c r="H18026" s="1">
        <v>0</v>
      </c>
      <c r="I18026" s="1">
        <f t="shared" si="848"/>
        <v>13496.269999999999</v>
      </c>
    </row>
    <row r="18027" spans="1:9" hidden="1">
      <c r="A18027" s="1" t="s">
        <v>17</v>
      </c>
      <c r="B18027" s="1">
        <v>20</v>
      </c>
      <c r="C18027" s="1">
        <v>119</v>
      </c>
      <c r="D18027" s="1">
        <v>3.22</v>
      </c>
      <c r="E18027" s="1">
        <v>6785</v>
      </c>
      <c r="F18027" s="1">
        <f t="shared" si="846"/>
        <v>28697.793703098767</v>
      </c>
      <c r="G18027" s="1">
        <f t="shared" si="847"/>
        <v>480170527.87456495</v>
      </c>
      <c r="H18027" s="1">
        <v>0</v>
      </c>
      <c r="I18027" s="1">
        <f t="shared" si="848"/>
        <v>16758.95</v>
      </c>
    </row>
    <row r="18028" spans="1:9" hidden="1">
      <c r="A18028" s="1" t="s">
        <v>17</v>
      </c>
      <c r="B18028" s="1">
        <v>20</v>
      </c>
      <c r="C18028" s="1">
        <v>120</v>
      </c>
      <c r="D18028" s="1">
        <v>3</v>
      </c>
      <c r="E18028" s="1">
        <v>19393</v>
      </c>
      <c r="F18028" s="1">
        <f t="shared" si="846"/>
        <v>32096.058778873339</v>
      </c>
      <c r="G18028" s="1">
        <f t="shared" si="847"/>
        <v>161367702.33951101</v>
      </c>
      <c r="H18028" s="1">
        <v>1</v>
      </c>
      <c r="I18028" s="1">
        <f t="shared" si="848"/>
        <v>43634.25</v>
      </c>
    </row>
    <row r="18029" spans="1:9" hidden="1">
      <c r="A18029" s="1" t="s">
        <v>17</v>
      </c>
      <c r="B18029" s="1">
        <v>20</v>
      </c>
      <c r="C18029" s="1">
        <v>121</v>
      </c>
      <c r="D18029" s="1">
        <v>3.08</v>
      </c>
      <c r="E18029" s="1">
        <v>16385</v>
      </c>
      <c r="F18029" s="1">
        <f t="shared" si="846"/>
        <v>30860.326024046219</v>
      </c>
      <c r="G18029" s="1">
        <f t="shared" si="847"/>
        <v>209535063.50242972</v>
      </c>
      <c r="H18029" s="1">
        <v>0</v>
      </c>
      <c r="I18029" s="1">
        <f t="shared" si="848"/>
        <v>38177.050000000003</v>
      </c>
    </row>
    <row r="18030" spans="1:9" hidden="1">
      <c r="A18030" s="1" t="s">
        <v>17</v>
      </c>
      <c r="B18030" s="1">
        <v>20</v>
      </c>
      <c r="C18030" s="1">
        <v>122</v>
      </c>
      <c r="D18030" s="1">
        <v>3.19</v>
      </c>
      <c r="E18030" s="1">
        <v>6465</v>
      </c>
      <c r="F18030" s="1">
        <f t="shared" si="846"/>
        <v>29161.19348615894</v>
      </c>
      <c r="G18030" s="1">
        <f t="shared" si="847"/>
        <v>515117198.76116347</v>
      </c>
      <c r="H18030" s="1">
        <v>0</v>
      </c>
      <c r="I18030" s="1">
        <f t="shared" si="848"/>
        <v>15774.6</v>
      </c>
    </row>
    <row r="18031" spans="1:9" hidden="1">
      <c r="A18031" s="1" t="s">
        <v>17</v>
      </c>
      <c r="B18031" s="1">
        <v>20</v>
      </c>
      <c r="C18031" s="1">
        <v>123</v>
      </c>
      <c r="D18031" s="1">
        <v>3.52</v>
      </c>
      <c r="E18031" s="1">
        <v>17537</v>
      </c>
      <c r="F18031" s="1">
        <f t="shared" si="846"/>
        <v>24063.795872497081</v>
      </c>
      <c r="G18031" s="1">
        <f t="shared" si="847"/>
        <v>42599064.361244939</v>
      </c>
      <c r="H18031" s="1">
        <v>1</v>
      </c>
      <c r="I18031" s="1">
        <f t="shared" si="848"/>
        <v>48577.49</v>
      </c>
    </row>
    <row r="18032" spans="1:9" hidden="1">
      <c r="A18032" s="1" t="s">
        <v>17</v>
      </c>
      <c r="B18032" s="1">
        <v>20</v>
      </c>
      <c r="C18032" s="1">
        <v>124</v>
      </c>
      <c r="D18032" s="1">
        <v>3.54</v>
      </c>
      <c r="E18032" s="1">
        <v>14081</v>
      </c>
      <c r="F18032" s="1">
        <f t="shared" si="846"/>
        <v>23754.862683790307</v>
      </c>
      <c r="G18032" s="1">
        <f t="shared" si="847"/>
        <v>93583619.224830598</v>
      </c>
      <c r="H18032" s="1">
        <v>1</v>
      </c>
      <c r="I18032" s="1">
        <f t="shared" si="848"/>
        <v>39285.99</v>
      </c>
    </row>
    <row r="18033" spans="1:9" hidden="1">
      <c r="A18033" s="1" t="s">
        <v>17</v>
      </c>
      <c r="B18033" s="1">
        <v>20</v>
      </c>
      <c r="C18033" s="1">
        <v>125</v>
      </c>
      <c r="D18033" s="1">
        <v>3.53</v>
      </c>
      <c r="E18033" s="1">
        <v>10817</v>
      </c>
      <c r="F18033" s="1">
        <f t="shared" si="846"/>
        <v>23909.329278143698</v>
      </c>
      <c r="G18033" s="1">
        <f t="shared" si="847"/>
        <v>171409085.92733866</v>
      </c>
      <c r="H18033" s="1">
        <v>0</v>
      </c>
      <c r="I18033" s="1">
        <f t="shared" si="848"/>
        <v>30071.26</v>
      </c>
    </row>
    <row r="18034" spans="1:9" hidden="1">
      <c r="A18034" s="1" t="s">
        <v>17</v>
      </c>
      <c r="B18034" s="1">
        <v>20</v>
      </c>
      <c r="C18034" s="1">
        <v>126</v>
      </c>
      <c r="D18034" s="1">
        <v>3.38</v>
      </c>
      <c r="E18034" s="1">
        <v>7873</v>
      </c>
      <c r="F18034" s="1">
        <f t="shared" si="846"/>
        <v>26226.32819344454</v>
      </c>
      <c r="G18034" s="1">
        <f t="shared" si="847"/>
        <v>336844655.77628624</v>
      </c>
      <c r="H18034" s="1">
        <v>0</v>
      </c>
      <c r="I18034" s="1">
        <f t="shared" si="848"/>
        <v>20705.989999999998</v>
      </c>
    </row>
    <row r="18035" spans="1:9" hidden="1">
      <c r="A18035" s="1" t="s">
        <v>17</v>
      </c>
      <c r="B18035" s="1">
        <v>20</v>
      </c>
      <c r="C18035" s="1">
        <v>127</v>
      </c>
      <c r="D18035" s="1">
        <v>3.01</v>
      </c>
      <c r="E18035" s="1">
        <v>8385</v>
      </c>
      <c r="F18035" s="1">
        <f t="shared" si="846"/>
        <v>31941.592184519955</v>
      </c>
      <c r="G18035" s="1">
        <f t="shared" si="847"/>
        <v>554913035.34778666</v>
      </c>
      <c r="H18035" s="1">
        <v>0</v>
      </c>
      <c r="I18035" s="1">
        <f t="shared" si="848"/>
        <v>18950.099999999999</v>
      </c>
    </row>
    <row r="18036" spans="1:9" hidden="1">
      <c r="A18036" s="1" t="s">
        <v>17</v>
      </c>
      <c r="B18036" s="1">
        <v>20</v>
      </c>
      <c r="C18036" s="1">
        <v>128</v>
      </c>
      <c r="D18036" s="1">
        <v>3.01</v>
      </c>
      <c r="E18036" s="1">
        <v>105345</v>
      </c>
      <c r="F18036" s="1">
        <f t="shared" si="846"/>
        <v>31941.592184519955</v>
      </c>
      <c r="G18036" s="1">
        <f t="shared" si="847"/>
        <v>5388060278.9256783</v>
      </c>
      <c r="H18036" s="1">
        <v>1</v>
      </c>
      <c r="I18036" s="1">
        <f t="shared" si="848"/>
        <v>238079.69999999998</v>
      </c>
    </row>
    <row r="18037" spans="1:9" hidden="1">
      <c r="A18037" s="1" t="s">
        <v>17</v>
      </c>
      <c r="B18037" s="1">
        <v>20</v>
      </c>
      <c r="C18037" s="1">
        <v>129</v>
      </c>
      <c r="D18037" s="1">
        <v>3.12</v>
      </c>
      <c r="E18037" s="1">
        <v>20673</v>
      </c>
      <c r="F18037" s="1">
        <f t="shared" si="846"/>
        <v>30242.459646632662</v>
      </c>
      <c r="G18037" s="1">
        <f t="shared" si="847"/>
        <v>91574557.928530917</v>
      </c>
      <c r="H18037" s="1">
        <v>0</v>
      </c>
      <c r="I18037" s="1">
        <f t="shared" si="848"/>
        <v>48995.01</v>
      </c>
    </row>
    <row r="18038" spans="1:9" hidden="1">
      <c r="A18038" s="1" t="s">
        <v>17</v>
      </c>
      <c r="B18038" s="1">
        <v>20</v>
      </c>
      <c r="C18038" s="1">
        <v>130</v>
      </c>
      <c r="D18038" s="1">
        <v>3.4</v>
      </c>
      <c r="E18038" s="1">
        <v>7553</v>
      </c>
      <c r="F18038" s="1">
        <f t="shared" si="846"/>
        <v>25917.395004737758</v>
      </c>
      <c r="G18038" s="1">
        <f t="shared" si="847"/>
        <v>337251003.89003712</v>
      </c>
      <c r="H18038" s="1">
        <v>0</v>
      </c>
      <c r="I18038" s="1">
        <f t="shared" si="848"/>
        <v>20015.45</v>
      </c>
    </row>
    <row r="18039" spans="1:9" hidden="1">
      <c r="A18039" s="1" t="s">
        <v>17</v>
      </c>
      <c r="B18039" s="1">
        <v>20</v>
      </c>
      <c r="C18039" s="1">
        <v>131</v>
      </c>
      <c r="D18039" s="1">
        <v>3.08</v>
      </c>
      <c r="E18039" s="1">
        <v>19969</v>
      </c>
      <c r="F18039" s="1">
        <f t="shared" si="846"/>
        <v>30860.326024046219</v>
      </c>
      <c r="G18039" s="1">
        <f t="shared" si="847"/>
        <v>118620982.56206642</v>
      </c>
      <c r="H18039" s="1">
        <v>1</v>
      </c>
      <c r="I18039" s="1">
        <f t="shared" si="848"/>
        <v>46527.770000000004</v>
      </c>
    </row>
    <row r="18040" spans="1:9" hidden="1">
      <c r="A18040" s="1" t="s">
        <v>17</v>
      </c>
      <c r="B18040" s="1">
        <v>20</v>
      </c>
      <c r="C18040" s="1">
        <v>132</v>
      </c>
      <c r="D18040" s="1">
        <v>3.14</v>
      </c>
      <c r="E18040" s="1">
        <v>12033</v>
      </c>
      <c r="F18040" s="1">
        <f t="shared" si="846"/>
        <v>29933.526457925887</v>
      </c>
      <c r="G18040" s="1">
        <f t="shared" si="847"/>
        <v>320428847.47090471</v>
      </c>
      <c r="H18040" s="1">
        <v>0</v>
      </c>
      <c r="I18040" s="1">
        <f t="shared" si="848"/>
        <v>28758.870000000003</v>
      </c>
    </row>
    <row r="18041" spans="1:9" hidden="1">
      <c r="A18041" s="1" t="s">
        <v>17</v>
      </c>
      <c r="B18041" s="1">
        <v>20</v>
      </c>
      <c r="C18041" s="1">
        <v>133</v>
      </c>
      <c r="D18041" s="1">
        <v>3.42</v>
      </c>
      <c r="E18041" s="1">
        <v>8001</v>
      </c>
      <c r="F18041" s="1">
        <f t="shared" si="846"/>
        <v>25608.461816030984</v>
      </c>
      <c r="G18041" s="1">
        <f t="shared" si="847"/>
        <v>310022711.60298914</v>
      </c>
      <c r="H18041" s="1">
        <v>0</v>
      </c>
      <c r="I18041" s="1">
        <f t="shared" si="848"/>
        <v>21362.67</v>
      </c>
    </row>
    <row r="18042" spans="1:9" hidden="1">
      <c r="A18042" s="1" t="s">
        <v>17</v>
      </c>
      <c r="B18042" s="1">
        <v>20</v>
      </c>
      <c r="C18042" s="1">
        <v>134</v>
      </c>
      <c r="D18042" s="1">
        <v>3.08</v>
      </c>
      <c r="E18042" s="1">
        <v>27649</v>
      </c>
      <c r="F18042" s="1">
        <f t="shared" si="846"/>
        <v>30860.326024046219</v>
      </c>
      <c r="G18042" s="1">
        <f t="shared" si="847"/>
        <v>10312614.832716495</v>
      </c>
      <c r="H18042" s="1">
        <v>1</v>
      </c>
      <c r="I18042" s="1">
        <f t="shared" si="848"/>
        <v>64422.170000000006</v>
      </c>
    </row>
    <row r="18043" spans="1:9" hidden="1">
      <c r="A18043" s="1" t="s">
        <v>17</v>
      </c>
      <c r="B18043" s="1">
        <v>20</v>
      </c>
      <c r="C18043" s="1">
        <v>135</v>
      </c>
      <c r="D18043" s="1">
        <v>3.21</v>
      </c>
      <c r="E18043" s="1">
        <v>11649</v>
      </c>
      <c r="F18043" s="1">
        <f t="shared" si="846"/>
        <v>28852.260297452158</v>
      </c>
      <c r="G18043" s="1">
        <f t="shared" si="847"/>
        <v>295952164.86189371</v>
      </c>
      <c r="H18043" s="1">
        <v>0</v>
      </c>
      <c r="I18043" s="1">
        <f t="shared" si="848"/>
        <v>28656.54</v>
      </c>
    </row>
    <row r="18044" spans="1:9" hidden="1">
      <c r="A18044" s="1" t="s">
        <v>17</v>
      </c>
      <c r="B18044" s="1">
        <v>20</v>
      </c>
      <c r="C18044" s="1">
        <v>136</v>
      </c>
      <c r="D18044" s="1">
        <v>3.76</v>
      </c>
      <c r="E18044" s="1">
        <v>7681</v>
      </c>
      <c r="F18044" s="1">
        <f t="shared" si="846"/>
        <v>20356.597608015742</v>
      </c>
      <c r="G18044" s="1">
        <f t="shared" si="847"/>
        <v>160670774.72033438</v>
      </c>
      <c r="H18044" s="1">
        <v>0</v>
      </c>
      <c r="I18044" s="1">
        <f t="shared" si="848"/>
        <v>23119.809999999998</v>
      </c>
    </row>
    <row r="18045" spans="1:9" hidden="1">
      <c r="A18045" s="1" t="s">
        <v>17</v>
      </c>
      <c r="B18045" s="1">
        <v>20</v>
      </c>
      <c r="C18045" s="1">
        <v>137</v>
      </c>
      <c r="D18045" s="1">
        <v>3</v>
      </c>
      <c r="E18045" s="1">
        <v>35201</v>
      </c>
      <c r="F18045" s="1">
        <f t="shared" si="846"/>
        <v>32096.058778873339</v>
      </c>
      <c r="G18045" s="1">
        <f t="shared" si="847"/>
        <v>9640659.9866515193</v>
      </c>
      <c r="H18045" s="1">
        <v>1</v>
      </c>
      <c r="I18045" s="1">
        <f t="shared" si="848"/>
        <v>79202.25</v>
      </c>
    </row>
    <row r="18046" spans="1:9" hidden="1">
      <c r="A18046" s="1" t="s">
        <v>17</v>
      </c>
      <c r="B18046" s="1">
        <v>20</v>
      </c>
      <c r="C18046" s="1">
        <v>138</v>
      </c>
      <c r="D18046" s="1">
        <v>3.73</v>
      </c>
      <c r="E18046" s="1">
        <v>5057</v>
      </c>
      <c r="F18046" s="1">
        <f t="shared" si="846"/>
        <v>20819.997391075907</v>
      </c>
      <c r="G18046" s="1">
        <f t="shared" si="847"/>
        <v>248472086.75106585</v>
      </c>
      <c r="H18046" s="1">
        <v>0</v>
      </c>
      <c r="I18046" s="1">
        <f t="shared" si="848"/>
        <v>15069.86</v>
      </c>
    </row>
    <row r="18047" spans="1:9" hidden="1">
      <c r="A18047" s="1" t="s">
        <v>17</v>
      </c>
      <c r="B18047" s="1">
        <v>20</v>
      </c>
      <c r="C18047" s="1">
        <v>139</v>
      </c>
      <c r="D18047" s="1">
        <v>3.72</v>
      </c>
      <c r="E18047" s="1">
        <v>5697</v>
      </c>
      <c r="F18047" s="1">
        <f t="shared" si="846"/>
        <v>20974.463985429291</v>
      </c>
      <c r="G18047" s="1">
        <f t="shared" si="847"/>
        <v>233400905.82608902</v>
      </c>
      <c r="H18047" s="1">
        <v>0</v>
      </c>
      <c r="I18047" s="1">
        <f t="shared" si="848"/>
        <v>16920.09</v>
      </c>
    </row>
    <row r="18048" spans="1:9" hidden="1">
      <c r="A18048" s="1" t="s">
        <v>17</v>
      </c>
      <c r="B18048" s="1">
        <v>20</v>
      </c>
      <c r="C18048" s="1">
        <v>140</v>
      </c>
      <c r="D18048" s="1">
        <v>3.73</v>
      </c>
      <c r="E18048" s="1">
        <v>6401</v>
      </c>
      <c r="F18048" s="1">
        <f t="shared" si="846"/>
        <v>20819.997391075907</v>
      </c>
      <c r="G18048" s="1">
        <f t="shared" si="847"/>
        <v>207907485.76385382</v>
      </c>
      <c r="H18048" s="1">
        <v>0</v>
      </c>
      <c r="I18048" s="1">
        <f t="shared" si="848"/>
        <v>19074.98</v>
      </c>
    </row>
    <row r="18049" spans="1:9" hidden="1">
      <c r="A18049" s="1" t="s">
        <v>17</v>
      </c>
      <c r="B18049" s="1">
        <v>20</v>
      </c>
      <c r="C18049" s="1">
        <v>141</v>
      </c>
      <c r="D18049" s="1">
        <v>3.08</v>
      </c>
      <c r="E18049" s="1">
        <v>20737</v>
      </c>
      <c r="F18049" s="1">
        <f t="shared" si="846"/>
        <v>30860.326024046219</v>
      </c>
      <c r="G18049" s="1">
        <f t="shared" si="847"/>
        <v>102481729.78913142</v>
      </c>
      <c r="H18049" s="1">
        <v>1</v>
      </c>
      <c r="I18049" s="1">
        <f t="shared" si="848"/>
        <v>48317.21</v>
      </c>
    </row>
    <row r="18050" spans="1:9" hidden="1">
      <c r="A18050" s="1" t="s">
        <v>17</v>
      </c>
      <c r="B18050" s="1">
        <v>20</v>
      </c>
      <c r="C18050" s="1">
        <v>142</v>
      </c>
      <c r="D18050" s="1">
        <v>3.68</v>
      </c>
      <c r="E18050" s="1">
        <v>6209</v>
      </c>
      <c r="F18050" s="1">
        <f t="shared" si="846"/>
        <v>21592.330362842848</v>
      </c>
      <c r="G18050" s="1">
        <f t="shared" si="847"/>
        <v>236646853.05236265</v>
      </c>
      <c r="H18050" s="1">
        <v>0</v>
      </c>
      <c r="I18050" s="1">
        <f t="shared" si="848"/>
        <v>18192.370000000003</v>
      </c>
    </row>
    <row r="18051" spans="1:9" hidden="1">
      <c r="A18051" s="1" t="s">
        <v>17</v>
      </c>
      <c r="B18051" s="1">
        <v>20</v>
      </c>
      <c r="C18051" s="1">
        <v>143</v>
      </c>
      <c r="D18051" s="1">
        <v>3.78</v>
      </c>
      <c r="E18051" s="1">
        <v>4161</v>
      </c>
      <c r="F18051" s="1">
        <f t="shared" si="846"/>
        <v>20047.66441930896</v>
      </c>
      <c r="G18051" s="1">
        <f t="shared" si="847"/>
        <v>252386106.37173727</v>
      </c>
      <c r="H18051" s="1">
        <v>0</v>
      </c>
      <c r="I18051" s="1">
        <f t="shared" si="848"/>
        <v>12607.83</v>
      </c>
    </row>
    <row r="18052" spans="1:9" hidden="1">
      <c r="A18052" s="1" t="s">
        <v>17</v>
      </c>
      <c r="B18052" s="1">
        <v>20</v>
      </c>
      <c r="C18052" s="1">
        <v>144</v>
      </c>
      <c r="D18052" s="1">
        <v>3.75</v>
      </c>
      <c r="E18052" s="1">
        <v>8257</v>
      </c>
      <c r="F18052" s="1">
        <f t="shared" si="846"/>
        <v>20511.064202369125</v>
      </c>
      <c r="G18052" s="1">
        <f t="shared" si="847"/>
        <v>150162089.47578448</v>
      </c>
      <c r="H18052" s="1">
        <v>0</v>
      </c>
      <c r="I18052" s="1">
        <f t="shared" si="848"/>
        <v>24771</v>
      </c>
    </row>
    <row r="18053" spans="1:9" hidden="1">
      <c r="A18053" s="1" t="s">
        <v>17</v>
      </c>
      <c r="B18053" s="1">
        <v>20</v>
      </c>
      <c r="C18053" s="1">
        <v>145</v>
      </c>
      <c r="D18053" s="1">
        <v>3.76</v>
      </c>
      <c r="E18053" s="1">
        <v>6721</v>
      </c>
      <c r="F18053" s="1">
        <f t="shared" si="846"/>
        <v>20356.597608015742</v>
      </c>
      <c r="G18053" s="1">
        <f t="shared" si="847"/>
        <v>185929522.12772462</v>
      </c>
      <c r="H18053" s="1">
        <v>0</v>
      </c>
      <c r="I18053" s="1">
        <f t="shared" si="848"/>
        <v>20230.21</v>
      </c>
    </row>
    <row r="18054" spans="1:9" hidden="1">
      <c r="A18054" s="1" t="s">
        <v>17</v>
      </c>
      <c r="B18054" s="1">
        <v>20</v>
      </c>
      <c r="C18054" s="1">
        <v>146</v>
      </c>
      <c r="D18054" s="1">
        <v>3.49</v>
      </c>
      <c r="E18054" s="1">
        <v>7233</v>
      </c>
      <c r="F18054" s="1">
        <f t="shared" si="846"/>
        <v>24527.195655557247</v>
      </c>
      <c r="G18054" s="1">
        <f t="shared" si="847"/>
        <v>299089203.37269515</v>
      </c>
      <c r="H18054" s="1">
        <v>0</v>
      </c>
      <c r="I18054" s="1">
        <f t="shared" si="848"/>
        <v>19818.420000000002</v>
      </c>
    </row>
    <row r="18055" spans="1:9" hidden="1">
      <c r="A18055" s="1" t="s">
        <v>17</v>
      </c>
      <c r="B18055" s="1">
        <v>20</v>
      </c>
      <c r="C18055" s="1">
        <v>147</v>
      </c>
      <c r="D18055" s="1">
        <v>3.01</v>
      </c>
      <c r="E18055" s="1">
        <v>15169</v>
      </c>
      <c r="F18055" s="1">
        <f t="shared" si="846"/>
        <v>31941.592184519955</v>
      </c>
      <c r="G18055" s="1">
        <f t="shared" si="847"/>
        <v>281319848.58821988</v>
      </c>
      <c r="H18055" s="1">
        <v>1</v>
      </c>
      <c r="I18055" s="1">
        <f t="shared" si="848"/>
        <v>34281.939999999995</v>
      </c>
    </row>
    <row r="18056" spans="1:9" hidden="1">
      <c r="A18056" s="1" t="s">
        <v>17</v>
      </c>
      <c r="B18056" s="1">
        <v>20</v>
      </c>
      <c r="C18056" s="1">
        <v>148</v>
      </c>
      <c r="D18056" s="1">
        <v>3.43</v>
      </c>
      <c r="E18056" s="1">
        <v>5377</v>
      </c>
      <c r="F18056" s="1">
        <f t="shared" si="846"/>
        <v>25453.995221677586</v>
      </c>
      <c r="G18056" s="1">
        <f t="shared" si="847"/>
        <v>403085737.13126463</v>
      </c>
      <c r="H18056" s="1">
        <v>1</v>
      </c>
      <c r="I18056" s="1">
        <f t="shared" si="848"/>
        <v>14410.36</v>
      </c>
    </row>
    <row r="18057" spans="1:9" hidden="1">
      <c r="A18057" s="1" t="s">
        <v>17</v>
      </c>
      <c r="B18057" s="1">
        <v>20</v>
      </c>
      <c r="C18057" s="1">
        <v>149</v>
      </c>
      <c r="D18057" s="1">
        <v>3.75</v>
      </c>
      <c r="E18057" s="1">
        <v>6337</v>
      </c>
      <c r="F18057" s="1">
        <f t="shared" si="846"/>
        <v>20511.064202369125</v>
      </c>
      <c r="G18057" s="1">
        <f t="shared" si="847"/>
        <v>200904096.0128819</v>
      </c>
      <c r="H18057" s="1">
        <v>0</v>
      </c>
      <c r="I18057" s="1">
        <f t="shared" si="848"/>
        <v>19011</v>
      </c>
    </row>
    <row r="18058" spans="1:9" hidden="1">
      <c r="A18058" s="1" t="s">
        <v>17</v>
      </c>
      <c r="B18058" s="1">
        <v>20</v>
      </c>
      <c r="C18058" s="1">
        <v>150</v>
      </c>
      <c r="D18058" s="1">
        <v>3.37</v>
      </c>
      <c r="E18058" s="1">
        <v>35457</v>
      </c>
      <c r="F18058" s="1">
        <f t="shared" si="846"/>
        <v>26380.794787797924</v>
      </c>
      <c r="G18058" s="1">
        <f t="shared" si="847"/>
        <v>82377501.054004133</v>
      </c>
      <c r="H18058" s="1">
        <v>1</v>
      </c>
      <c r="I18058" s="1">
        <f t="shared" si="848"/>
        <v>92897.34</v>
      </c>
    </row>
    <row r="18059" spans="1:9" hidden="1">
      <c r="A18059" s="1" t="s">
        <v>17</v>
      </c>
      <c r="B18059" s="1">
        <v>20</v>
      </c>
      <c r="C18059" s="1">
        <v>151</v>
      </c>
      <c r="D18059" s="1">
        <v>3.75</v>
      </c>
      <c r="E18059" s="1">
        <v>12033</v>
      </c>
      <c r="F18059" s="1">
        <f t="shared" si="846"/>
        <v>20511.064202369125</v>
      </c>
      <c r="G18059" s="1">
        <f t="shared" si="847"/>
        <v>71877572.619492829</v>
      </c>
      <c r="H18059" s="1">
        <v>0</v>
      </c>
      <c r="I18059" s="1">
        <f t="shared" si="848"/>
        <v>36099</v>
      </c>
    </row>
    <row r="18060" spans="1:9" hidden="1">
      <c r="A18060" s="1" t="s">
        <v>17</v>
      </c>
      <c r="B18060" s="1">
        <v>20</v>
      </c>
      <c r="C18060" s="1">
        <v>152</v>
      </c>
      <c r="D18060" s="1">
        <v>3.7</v>
      </c>
      <c r="E18060" s="1">
        <v>5249</v>
      </c>
      <c r="F18060" s="1">
        <f t="shared" si="846"/>
        <v>21283.397174136073</v>
      </c>
      <c r="G18060" s="1">
        <f t="shared" si="847"/>
        <v>257101892.73794287</v>
      </c>
      <c r="H18060" s="1">
        <v>1</v>
      </c>
      <c r="I18060" s="1">
        <f t="shared" si="848"/>
        <v>15484.550000000001</v>
      </c>
    </row>
    <row r="18061" spans="1:9" hidden="1">
      <c r="A18061" s="1" t="s">
        <v>17</v>
      </c>
      <c r="B18061" s="1">
        <v>20</v>
      </c>
      <c r="C18061" s="1">
        <v>153</v>
      </c>
      <c r="D18061" s="1">
        <v>3.06</v>
      </c>
      <c r="E18061" s="1">
        <v>62785</v>
      </c>
      <c r="F18061" s="1">
        <f t="shared" si="846"/>
        <v>31169.259212753001</v>
      </c>
      <c r="G18061" s="1">
        <f t="shared" si="847"/>
        <v>999555065.52639353</v>
      </c>
      <c r="H18061" s="1">
        <v>1</v>
      </c>
      <c r="I18061" s="1">
        <f t="shared" si="848"/>
        <v>145033.35</v>
      </c>
    </row>
    <row r="18062" spans="1:9" hidden="1">
      <c r="A18062" s="1" t="s">
        <v>17</v>
      </c>
      <c r="B18062" s="1">
        <v>20</v>
      </c>
      <c r="C18062" s="1">
        <v>154</v>
      </c>
      <c r="D18062" s="1">
        <v>2.97</v>
      </c>
      <c r="E18062" s="1">
        <v>54337</v>
      </c>
      <c r="F18062" s="1">
        <f t="shared" si="846"/>
        <v>32559.458561933505</v>
      </c>
      <c r="G18062" s="1">
        <f t="shared" si="847"/>
        <v>474261311.0867033</v>
      </c>
      <c r="H18062" s="1">
        <v>1</v>
      </c>
      <c r="I18062" s="1">
        <f t="shared" si="848"/>
        <v>120628.14000000001</v>
      </c>
    </row>
    <row r="18063" spans="1:9" hidden="1">
      <c r="A18063" s="1" t="s">
        <v>17</v>
      </c>
      <c r="B18063" s="1">
        <v>20</v>
      </c>
      <c r="C18063" s="1">
        <v>155</v>
      </c>
      <c r="D18063" s="1">
        <v>2.78</v>
      </c>
      <c r="E18063" s="1">
        <v>14849</v>
      </c>
      <c r="F18063" s="1">
        <f t="shared" si="846"/>
        <v>35494.323854647912</v>
      </c>
      <c r="G18063" s="1">
        <f t="shared" si="847"/>
        <v>426229397.06329411</v>
      </c>
      <c r="H18063" s="1">
        <v>0</v>
      </c>
      <c r="I18063" s="1">
        <f t="shared" si="848"/>
        <v>30143.469999999998</v>
      </c>
    </row>
    <row r="18064" spans="1:9" hidden="1">
      <c r="A18064" s="1" t="s">
        <v>17</v>
      </c>
      <c r="B18064" s="1">
        <v>20</v>
      </c>
      <c r="C18064" s="1">
        <v>156</v>
      </c>
      <c r="D18064" s="1">
        <v>2.82</v>
      </c>
      <c r="E18064" s="1">
        <v>13441</v>
      </c>
      <c r="F18064" s="1">
        <f t="shared" si="846"/>
        <v>34876.457477234355</v>
      </c>
      <c r="G18064" s="1">
        <f t="shared" si="847"/>
        <v>459478837.25832224</v>
      </c>
      <c r="H18064" s="1">
        <v>0</v>
      </c>
      <c r="I18064" s="1">
        <f t="shared" si="848"/>
        <v>27822.87</v>
      </c>
    </row>
    <row r="18065" spans="1:9" hidden="1">
      <c r="A18065" s="1" t="s">
        <v>17</v>
      </c>
      <c r="B18065" s="1">
        <v>20</v>
      </c>
      <c r="C18065" s="1">
        <v>157</v>
      </c>
      <c r="D18065" s="1">
        <v>3.02</v>
      </c>
      <c r="E18065" s="1">
        <v>31553</v>
      </c>
      <c r="F18065" s="1">
        <f t="shared" si="846"/>
        <v>31787.125590166557</v>
      </c>
      <c r="G18065" s="1">
        <f t="shared" si="847"/>
        <v>54814.79197083872</v>
      </c>
      <c r="H18065" s="1">
        <v>1</v>
      </c>
      <c r="I18065" s="1">
        <f t="shared" si="848"/>
        <v>71625.31</v>
      </c>
    </row>
    <row r="18066" spans="1:9" hidden="1">
      <c r="A18066" s="1" t="s">
        <v>17</v>
      </c>
      <c r="B18066" s="1">
        <v>20</v>
      </c>
      <c r="C18066" s="1">
        <v>158</v>
      </c>
      <c r="D18066" s="1">
        <v>3.64</v>
      </c>
      <c r="E18066" s="1">
        <v>5569</v>
      </c>
      <c r="F18066" s="1">
        <f t="shared" si="846"/>
        <v>22210.196740256411</v>
      </c>
      <c r="G18066" s="1">
        <f t="shared" si="847"/>
        <v>276929428.94792062</v>
      </c>
      <c r="H18066" s="1">
        <v>0</v>
      </c>
      <c r="I18066" s="1">
        <f t="shared" si="848"/>
        <v>16094.41</v>
      </c>
    </row>
    <row r="18067" spans="1:9" hidden="1">
      <c r="A18067" s="1" t="s">
        <v>17</v>
      </c>
      <c r="B18067" s="1">
        <v>20</v>
      </c>
      <c r="C18067" s="1">
        <v>159</v>
      </c>
      <c r="D18067" s="1">
        <v>3.53</v>
      </c>
      <c r="E18067" s="1">
        <v>6593</v>
      </c>
      <c r="F18067" s="1">
        <f t="shared" si="846"/>
        <v>23909.329278143698</v>
      </c>
      <c r="G18067" s="1">
        <f t="shared" si="847"/>
        <v>299855259.66909665</v>
      </c>
      <c r="H18067" s="1">
        <v>0</v>
      </c>
      <c r="I18067" s="1">
        <f t="shared" si="848"/>
        <v>18328.539999999997</v>
      </c>
    </row>
    <row r="18068" spans="1:9" hidden="1">
      <c r="A18068" s="1" t="s">
        <v>17</v>
      </c>
      <c r="B18068" s="1">
        <v>20</v>
      </c>
      <c r="C18068" s="1">
        <v>160</v>
      </c>
      <c r="D18068" s="1">
        <v>3.22</v>
      </c>
      <c r="E18068" s="1">
        <v>51265</v>
      </c>
      <c r="F18068" s="1">
        <f t="shared" si="846"/>
        <v>28697.793703098767</v>
      </c>
      <c r="G18068" s="1">
        <f t="shared" si="847"/>
        <v>509278800.04689866</v>
      </c>
      <c r="H18068" s="1">
        <v>1</v>
      </c>
      <c r="I18068" s="1">
        <f t="shared" si="848"/>
        <v>126624.55</v>
      </c>
    </row>
    <row r="18069" spans="1:9" hidden="1">
      <c r="A18069" s="1" t="s">
        <v>17</v>
      </c>
      <c r="B18069" s="1">
        <v>19</v>
      </c>
      <c r="C18069" s="1">
        <v>40</v>
      </c>
      <c r="D18069" s="1">
        <v>3.71</v>
      </c>
      <c r="E18069" s="1">
        <v>6273</v>
      </c>
      <c r="F18069" s="1">
        <f t="shared" si="846"/>
        <v>21128.930579782682</v>
      </c>
      <c r="G18069" s="1">
        <f t="shared" si="847"/>
        <v>220698673.39132223</v>
      </c>
      <c r="H18069" s="1">
        <v>0</v>
      </c>
      <c r="I18069" s="1">
        <f t="shared" si="848"/>
        <v>18568.079999999998</v>
      </c>
    </row>
    <row r="18070" spans="1:9" hidden="1">
      <c r="A18070" s="1" t="s">
        <v>17</v>
      </c>
      <c r="B18070" s="1">
        <v>19</v>
      </c>
      <c r="C18070" s="1">
        <v>41</v>
      </c>
      <c r="D18070" s="1">
        <v>3</v>
      </c>
      <c r="E18070" s="1">
        <v>47617</v>
      </c>
      <c r="F18070" s="1">
        <f t="shared" si="846"/>
        <v>32096.058778873339</v>
      </c>
      <c r="G18070" s="1">
        <f t="shared" si="847"/>
        <v>240899616.38966876</v>
      </c>
      <c r="H18070" s="1">
        <v>1</v>
      </c>
      <c r="I18070" s="1">
        <f t="shared" si="848"/>
        <v>107138.25</v>
      </c>
    </row>
    <row r="18071" spans="1:9" hidden="1">
      <c r="A18071" s="1" t="s">
        <v>17</v>
      </c>
      <c r="B18071" s="1">
        <v>19</v>
      </c>
      <c r="C18071" s="1">
        <v>42</v>
      </c>
      <c r="D18071" s="1">
        <v>3.64</v>
      </c>
      <c r="E18071" s="1">
        <v>6081</v>
      </c>
      <c r="F18071" s="1">
        <f t="shared" ref="F18071:F18134" si="849">$C$6+D18071*$C$7</f>
        <v>22210.196740256411</v>
      </c>
      <c r="G18071" s="1">
        <f t="shared" ref="G18071:G18134" si="850">(E18071-F18071)^2</f>
        <v>260150987.48589805</v>
      </c>
      <c r="H18071" s="1">
        <v>0</v>
      </c>
      <c r="I18071" s="1">
        <f t="shared" si="848"/>
        <v>17574.09</v>
      </c>
    </row>
    <row r="18072" spans="1:9" hidden="1">
      <c r="A18072" s="1" t="s">
        <v>17</v>
      </c>
      <c r="B18072" s="1">
        <v>19</v>
      </c>
      <c r="C18072" s="1">
        <v>43</v>
      </c>
      <c r="D18072" s="1">
        <v>3.66</v>
      </c>
      <c r="E18072" s="1">
        <v>8321</v>
      </c>
      <c r="F18072" s="1">
        <f t="shared" si="849"/>
        <v>21901.263551549629</v>
      </c>
      <c r="G18072" s="1">
        <f t="shared" si="850"/>
        <v>184423558.12954736</v>
      </c>
      <c r="H18072" s="1">
        <v>0</v>
      </c>
      <c r="I18072" s="1">
        <f t="shared" si="848"/>
        <v>24214.11</v>
      </c>
    </row>
    <row r="18073" spans="1:9" hidden="1">
      <c r="A18073" s="1" t="s">
        <v>17</v>
      </c>
      <c r="B18073" s="1">
        <v>19</v>
      </c>
      <c r="C18073" s="1">
        <v>44</v>
      </c>
      <c r="D18073" s="1">
        <v>3.59</v>
      </c>
      <c r="E18073" s="1">
        <v>26753</v>
      </c>
      <c r="F18073" s="1">
        <f t="shared" si="849"/>
        <v>22982.529712023359</v>
      </c>
      <c r="G18073" s="1">
        <f t="shared" si="850"/>
        <v>14216446.192514654</v>
      </c>
      <c r="H18073" s="1">
        <v>1</v>
      </c>
      <c r="I18073" s="1">
        <f t="shared" ref="I18073:I18136" si="851">(D18073-$D$11)*E18073</f>
        <v>75978.51999999999</v>
      </c>
    </row>
    <row r="18074" spans="1:9" hidden="1">
      <c r="A18074" s="1" t="s">
        <v>17</v>
      </c>
      <c r="B18074" s="1">
        <v>19</v>
      </c>
      <c r="C18074" s="1">
        <v>45</v>
      </c>
      <c r="D18074" s="1">
        <v>3.72</v>
      </c>
      <c r="E18074" s="1">
        <v>8257</v>
      </c>
      <c r="F18074" s="1">
        <f t="shared" si="849"/>
        <v>20974.463985429291</v>
      </c>
      <c r="G18074" s="1">
        <f t="shared" si="850"/>
        <v>161733890.22069106</v>
      </c>
      <c r="H18074" s="1">
        <v>0</v>
      </c>
      <c r="I18074" s="1">
        <f t="shared" si="851"/>
        <v>24523.29</v>
      </c>
    </row>
    <row r="18075" spans="1:9" hidden="1">
      <c r="A18075" s="1" t="s">
        <v>17</v>
      </c>
      <c r="B18075" s="1">
        <v>19</v>
      </c>
      <c r="C18075" s="1">
        <v>46</v>
      </c>
      <c r="D18075" s="1">
        <v>3.71</v>
      </c>
      <c r="E18075" s="1">
        <v>19329</v>
      </c>
      <c r="F18075" s="1">
        <f t="shared" si="849"/>
        <v>21128.930579782682</v>
      </c>
      <c r="G18075" s="1">
        <f t="shared" si="850"/>
        <v>3239750.0920368214</v>
      </c>
      <c r="H18075" s="1">
        <v>0</v>
      </c>
      <c r="I18075" s="1">
        <f t="shared" si="851"/>
        <v>57213.84</v>
      </c>
    </row>
    <row r="18076" spans="1:9" hidden="1">
      <c r="A18076" s="1" t="s">
        <v>17</v>
      </c>
      <c r="B18076" s="1">
        <v>19</v>
      </c>
      <c r="C18076" s="1">
        <v>47</v>
      </c>
      <c r="D18076" s="1">
        <v>3.42</v>
      </c>
      <c r="E18076" s="1">
        <v>24705</v>
      </c>
      <c r="F18076" s="1">
        <f t="shared" si="849"/>
        <v>25608.461816030984</v>
      </c>
      <c r="G18076" s="1">
        <f t="shared" si="850"/>
        <v>816243.25302600313</v>
      </c>
      <c r="H18076" s="1">
        <v>1</v>
      </c>
      <c r="I18076" s="1">
        <f t="shared" si="851"/>
        <v>65962.349999999991</v>
      </c>
    </row>
    <row r="18077" spans="1:9" hidden="1">
      <c r="A18077" s="1" t="s">
        <v>17</v>
      </c>
      <c r="B18077" s="1">
        <v>19</v>
      </c>
      <c r="C18077" s="1">
        <v>48</v>
      </c>
      <c r="D18077" s="1">
        <v>3.71</v>
      </c>
      <c r="E18077" s="1">
        <v>5697</v>
      </c>
      <c r="F18077" s="1">
        <f t="shared" si="849"/>
        <v>21128.930579782682</v>
      </c>
      <c r="G18077" s="1">
        <f t="shared" si="850"/>
        <v>238144481.41923186</v>
      </c>
      <c r="H18077" s="1">
        <v>0</v>
      </c>
      <c r="I18077" s="1">
        <f t="shared" si="851"/>
        <v>16863.12</v>
      </c>
    </row>
    <row r="18078" spans="1:9" hidden="1">
      <c r="A18078" s="1" t="s">
        <v>17</v>
      </c>
      <c r="B18078" s="1">
        <v>19</v>
      </c>
      <c r="C18078" s="1">
        <v>49</v>
      </c>
      <c r="D18078" s="1">
        <v>3.02</v>
      </c>
      <c r="E18078" s="1">
        <v>52545</v>
      </c>
      <c r="F18078" s="1">
        <f t="shared" si="849"/>
        <v>31787.125590166557</v>
      </c>
      <c r="G18078" s="1">
        <f t="shared" si="850"/>
        <v>430889350.01441813</v>
      </c>
      <c r="H18078" s="1">
        <v>1</v>
      </c>
      <c r="I18078" s="1">
        <f t="shared" si="851"/>
        <v>119277.15</v>
      </c>
    </row>
    <row r="18079" spans="1:9" hidden="1">
      <c r="A18079" s="1" t="s">
        <v>17</v>
      </c>
      <c r="B18079" s="1">
        <v>19</v>
      </c>
      <c r="C18079" s="1">
        <v>50</v>
      </c>
      <c r="D18079" s="1">
        <v>3.64</v>
      </c>
      <c r="E18079" s="1">
        <v>6273</v>
      </c>
      <c r="F18079" s="1">
        <f t="shared" si="849"/>
        <v>22210.196740256411</v>
      </c>
      <c r="G18079" s="1">
        <f t="shared" si="850"/>
        <v>253994239.93763959</v>
      </c>
      <c r="H18079" s="1">
        <v>0</v>
      </c>
      <c r="I18079" s="1">
        <f t="shared" si="851"/>
        <v>18128.97</v>
      </c>
    </row>
    <row r="18080" spans="1:9" hidden="1">
      <c r="A18080" s="1" t="s">
        <v>17</v>
      </c>
      <c r="B18080" s="1">
        <v>19</v>
      </c>
      <c r="C18080" s="1">
        <v>51</v>
      </c>
      <c r="D18080" s="1">
        <v>3.68</v>
      </c>
      <c r="E18080" s="1">
        <v>9153</v>
      </c>
      <c r="F18080" s="1">
        <f t="shared" si="849"/>
        <v>21592.330362842848</v>
      </c>
      <c r="G18080" s="1">
        <f t="shared" si="850"/>
        <v>154736939.87594396</v>
      </c>
      <c r="H18080" s="1">
        <v>0</v>
      </c>
      <c r="I18080" s="1">
        <f t="shared" si="851"/>
        <v>26818.29</v>
      </c>
    </row>
    <row r="18081" spans="1:9" hidden="1">
      <c r="A18081" s="1" t="s">
        <v>17</v>
      </c>
      <c r="B18081" s="1">
        <v>19</v>
      </c>
      <c r="C18081" s="1">
        <v>52</v>
      </c>
      <c r="D18081" s="1">
        <v>3.62</v>
      </c>
      <c r="E18081" s="1">
        <v>6849</v>
      </c>
      <c r="F18081" s="1">
        <f t="shared" si="849"/>
        <v>22519.129928963186</v>
      </c>
      <c r="G18081" s="1">
        <f t="shared" si="850"/>
        <v>245552971.9905878</v>
      </c>
      <c r="H18081" s="1">
        <v>0</v>
      </c>
      <c r="I18081" s="1">
        <f t="shared" si="851"/>
        <v>19656.63</v>
      </c>
    </row>
    <row r="18082" spans="1:9" hidden="1">
      <c r="A18082" s="1" t="s">
        <v>17</v>
      </c>
      <c r="B18082" s="1">
        <v>19</v>
      </c>
      <c r="C18082" s="1">
        <v>53</v>
      </c>
      <c r="D18082" s="1">
        <v>3.22</v>
      </c>
      <c r="E18082" s="1">
        <v>33217</v>
      </c>
      <c r="F18082" s="1">
        <f t="shared" si="849"/>
        <v>28697.793703098767</v>
      </c>
      <c r="G18082" s="1">
        <f t="shared" si="850"/>
        <v>20423225.553951755</v>
      </c>
      <c r="H18082" s="1">
        <v>1</v>
      </c>
      <c r="I18082" s="1">
        <f t="shared" si="851"/>
        <v>82045.990000000005</v>
      </c>
    </row>
    <row r="18083" spans="1:9" hidden="1">
      <c r="A18083" s="1" t="s">
        <v>17</v>
      </c>
      <c r="B18083" s="1">
        <v>19</v>
      </c>
      <c r="C18083" s="1">
        <v>54</v>
      </c>
      <c r="D18083" s="1">
        <v>3.65</v>
      </c>
      <c r="E18083" s="1">
        <v>6593</v>
      </c>
      <c r="F18083" s="1">
        <f t="shared" si="849"/>
        <v>22055.73014590302</v>
      </c>
      <c r="G18083" s="1">
        <f t="shared" si="850"/>
        <v>239096023.56501806</v>
      </c>
      <c r="H18083" s="1">
        <v>0</v>
      </c>
      <c r="I18083" s="1">
        <f t="shared" si="851"/>
        <v>19119.7</v>
      </c>
    </row>
    <row r="18084" spans="1:9" hidden="1">
      <c r="A18084" s="1" t="s">
        <v>17</v>
      </c>
      <c r="B18084" s="1">
        <v>19</v>
      </c>
      <c r="C18084" s="1">
        <v>55</v>
      </c>
      <c r="D18084" s="1">
        <v>3.64</v>
      </c>
      <c r="E18084" s="1">
        <v>9473</v>
      </c>
      <c r="F18084" s="1">
        <f t="shared" si="849"/>
        <v>22210.196740256411</v>
      </c>
      <c r="G18084" s="1">
        <f t="shared" si="850"/>
        <v>162236180.79999855</v>
      </c>
      <c r="H18084" s="1">
        <v>0</v>
      </c>
      <c r="I18084" s="1">
        <f t="shared" si="851"/>
        <v>27376.97</v>
      </c>
    </row>
    <row r="18085" spans="1:9" hidden="1">
      <c r="A18085" s="1" t="s">
        <v>17</v>
      </c>
      <c r="B18085" s="1">
        <v>19</v>
      </c>
      <c r="C18085" s="1">
        <v>56</v>
      </c>
      <c r="D18085" s="1">
        <v>3.72</v>
      </c>
      <c r="E18085" s="1">
        <v>14657</v>
      </c>
      <c r="F18085" s="1">
        <f t="shared" si="849"/>
        <v>20974.463985429291</v>
      </c>
      <c r="G18085" s="1">
        <f t="shared" si="850"/>
        <v>39910351.207196139</v>
      </c>
      <c r="H18085" s="1">
        <v>0</v>
      </c>
      <c r="I18085" s="1">
        <f t="shared" si="851"/>
        <v>43531.29</v>
      </c>
    </row>
    <row r="18086" spans="1:9" hidden="1">
      <c r="A18086" s="1" t="s">
        <v>17</v>
      </c>
      <c r="B18086" s="1">
        <v>19</v>
      </c>
      <c r="C18086" s="1">
        <v>57</v>
      </c>
      <c r="D18086" s="1">
        <v>3.04</v>
      </c>
      <c r="E18086" s="1">
        <v>43713</v>
      </c>
      <c r="F18086" s="1">
        <f t="shared" si="849"/>
        <v>31478.192401459783</v>
      </c>
      <c r="G18086" s="1">
        <f t="shared" si="850"/>
        <v>149690516.97329745</v>
      </c>
      <c r="H18086" s="1">
        <v>1</v>
      </c>
      <c r="I18086" s="1">
        <f t="shared" si="851"/>
        <v>100102.77</v>
      </c>
    </row>
    <row r="18087" spans="1:9" hidden="1">
      <c r="A18087" s="1" t="s">
        <v>17</v>
      </c>
      <c r="B18087" s="1">
        <v>19</v>
      </c>
      <c r="C18087" s="1">
        <v>58</v>
      </c>
      <c r="D18087" s="1">
        <v>3.59</v>
      </c>
      <c r="E18087" s="1">
        <v>6465</v>
      </c>
      <c r="F18087" s="1">
        <f t="shared" si="849"/>
        <v>22982.529712023359</v>
      </c>
      <c r="G18087" s="1">
        <f t="shared" si="850"/>
        <v>272828787.78757447</v>
      </c>
      <c r="H18087" s="1">
        <v>0</v>
      </c>
      <c r="I18087" s="1">
        <f t="shared" si="851"/>
        <v>18360.599999999999</v>
      </c>
    </row>
    <row r="18088" spans="1:9" hidden="1">
      <c r="A18088" s="1" t="s">
        <v>17</v>
      </c>
      <c r="B18088" s="1">
        <v>19</v>
      </c>
      <c r="C18088" s="1">
        <v>59</v>
      </c>
      <c r="D18088" s="1">
        <v>3.72</v>
      </c>
      <c r="E18088" s="1">
        <v>10049</v>
      </c>
      <c r="F18088" s="1">
        <f t="shared" si="849"/>
        <v>20974.463985429291</v>
      </c>
      <c r="G18088" s="1">
        <f t="shared" si="850"/>
        <v>119365763.29691249</v>
      </c>
      <c r="H18088" s="1">
        <v>0</v>
      </c>
      <c r="I18088" s="1">
        <f t="shared" si="851"/>
        <v>29845.530000000002</v>
      </c>
    </row>
    <row r="18089" spans="1:9" hidden="1">
      <c r="A18089" s="1" t="s">
        <v>17</v>
      </c>
      <c r="B18089" s="1">
        <v>19</v>
      </c>
      <c r="C18089" s="1">
        <v>60</v>
      </c>
      <c r="D18089" s="1">
        <v>3.07</v>
      </c>
      <c r="E18089" s="1">
        <v>41409</v>
      </c>
      <c r="F18089" s="1">
        <f t="shared" si="849"/>
        <v>31014.792618399617</v>
      </c>
      <c r="G18089" s="1">
        <f t="shared" si="850"/>
        <v>108039547.09171589</v>
      </c>
      <c r="H18089" s="1">
        <v>1</v>
      </c>
      <c r="I18089" s="1">
        <f t="shared" si="851"/>
        <v>96068.87999999999</v>
      </c>
    </row>
    <row r="18090" spans="1:9" hidden="1">
      <c r="A18090" s="1" t="s">
        <v>17</v>
      </c>
      <c r="B18090" s="1">
        <v>19</v>
      </c>
      <c r="C18090" s="1">
        <v>61</v>
      </c>
      <c r="D18090" s="1">
        <v>3.69</v>
      </c>
      <c r="E18090" s="1">
        <v>7361</v>
      </c>
      <c r="F18090" s="1">
        <f t="shared" si="849"/>
        <v>21437.863768489464</v>
      </c>
      <c r="G18090" s="1">
        <f t="shared" si="850"/>
        <v>198158093.55661139</v>
      </c>
      <c r="H18090" s="1">
        <v>0</v>
      </c>
      <c r="I18090" s="1">
        <f t="shared" si="851"/>
        <v>21641.34</v>
      </c>
    </row>
    <row r="18091" spans="1:9" hidden="1">
      <c r="A18091" s="1" t="s">
        <v>17</v>
      </c>
      <c r="B18091" s="1">
        <v>19</v>
      </c>
      <c r="C18091" s="1">
        <v>62</v>
      </c>
      <c r="D18091" s="1">
        <v>2.99</v>
      </c>
      <c r="E18091" s="1">
        <v>33217</v>
      </c>
      <c r="F18091" s="1">
        <f t="shared" si="849"/>
        <v>32250.525373226723</v>
      </c>
      <c r="G18091" s="1">
        <f t="shared" si="850"/>
        <v>934073.2041965453</v>
      </c>
      <c r="H18091" s="1">
        <v>1</v>
      </c>
      <c r="I18091" s="1">
        <f t="shared" si="851"/>
        <v>74406.080000000002</v>
      </c>
    </row>
    <row r="18092" spans="1:9" hidden="1">
      <c r="A18092" s="1" t="s">
        <v>17</v>
      </c>
      <c r="B18092" s="1">
        <v>19</v>
      </c>
      <c r="C18092" s="1">
        <v>63</v>
      </c>
      <c r="D18092" s="1">
        <v>3</v>
      </c>
      <c r="E18092" s="1">
        <v>14401</v>
      </c>
      <c r="F18092" s="1">
        <f t="shared" si="849"/>
        <v>32096.058778873339</v>
      </c>
      <c r="G18092" s="1">
        <f t="shared" si="850"/>
        <v>313115105.18778241</v>
      </c>
      <c r="H18092" s="1">
        <v>0</v>
      </c>
      <c r="I18092" s="1">
        <f t="shared" si="851"/>
        <v>32402.25</v>
      </c>
    </row>
    <row r="18093" spans="1:9" hidden="1">
      <c r="A18093" s="1" t="s">
        <v>17</v>
      </c>
      <c r="B18093" s="1">
        <v>19</v>
      </c>
      <c r="C18093" s="1">
        <v>64</v>
      </c>
      <c r="D18093" s="1">
        <v>3.71</v>
      </c>
      <c r="E18093" s="1">
        <v>13057</v>
      </c>
      <c r="F18093" s="1">
        <f t="shared" si="849"/>
        <v>21128.930579782682</v>
      </c>
      <c r="G18093" s="1">
        <f t="shared" si="850"/>
        <v>65156063.284830786</v>
      </c>
      <c r="H18093" s="1">
        <v>0</v>
      </c>
      <c r="I18093" s="1">
        <f t="shared" si="851"/>
        <v>38648.720000000001</v>
      </c>
    </row>
    <row r="18094" spans="1:9" hidden="1">
      <c r="A18094" s="1" t="s">
        <v>17</v>
      </c>
      <c r="B18094" s="1">
        <v>19</v>
      </c>
      <c r="C18094" s="1">
        <v>65</v>
      </c>
      <c r="D18094" s="1">
        <v>3.05</v>
      </c>
      <c r="E18094" s="1">
        <v>25281</v>
      </c>
      <c r="F18094" s="1">
        <f t="shared" si="849"/>
        <v>31323.725807106392</v>
      </c>
      <c r="G18094" s="1">
        <f t="shared" si="850"/>
        <v>36514535.179869592</v>
      </c>
      <c r="H18094" s="1">
        <v>1</v>
      </c>
      <c r="I18094" s="1">
        <f t="shared" si="851"/>
        <v>58146.299999999996</v>
      </c>
    </row>
    <row r="18095" spans="1:9" hidden="1">
      <c r="A18095" s="1" t="s">
        <v>17</v>
      </c>
      <c r="B18095" s="1">
        <v>19</v>
      </c>
      <c r="C18095" s="1">
        <v>66</v>
      </c>
      <c r="D18095" s="1">
        <v>3.05</v>
      </c>
      <c r="E18095" s="1">
        <v>12289</v>
      </c>
      <c r="F18095" s="1">
        <f t="shared" si="849"/>
        <v>31323.725807106392</v>
      </c>
      <c r="G18095" s="1">
        <f t="shared" si="850"/>
        <v>362320786.55172205</v>
      </c>
      <c r="H18095" s="1">
        <v>0</v>
      </c>
      <c r="I18095" s="1">
        <f t="shared" si="851"/>
        <v>28264.699999999997</v>
      </c>
    </row>
    <row r="18096" spans="1:9" hidden="1">
      <c r="A18096" s="1" t="s">
        <v>17</v>
      </c>
      <c r="B18096" s="1">
        <v>19</v>
      </c>
      <c r="C18096" s="1">
        <v>67</v>
      </c>
      <c r="D18096" s="1">
        <v>3.05</v>
      </c>
      <c r="E18096" s="1">
        <v>12865</v>
      </c>
      <c r="F18096" s="1">
        <f t="shared" si="849"/>
        <v>31323.725807106392</v>
      </c>
      <c r="G18096" s="1">
        <f t="shared" si="850"/>
        <v>340724558.4219355</v>
      </c>
      <c r="H18096" s="1">
        <v>0</v>
      </c>
      <c r="I18096" s="1">
        <f t="shared" si="851"/>
        <v>29589.499999999996</v>
      </c>
    </row>
    <row r="18097" spans="1:9" hidden="1">
      <c r="A18097" s="1" t="s">
        <v>17</v>
      </c>
      <c r="B18097" s="1">
        <v>19</v>
      </c>
      <c r="C18097" s="1">
        <v>68</v>
      </c>
      <c r="D18097" s="1">
        <v>3.04</v>
      </c>
      <c r="E18097" s="1">
        <v>10753</v>
      </c>
      <c r="F18097" s="1">
        <f t="shared" si="849"/>
        <v>31478.192401459783</v>
      </c>
      <c r="G18097" s="1">
        <f t="shared" si="850"/>
        <v>429533600.07752633</v>
      </c>
      <c r="H18097" s="1">
        <v>0</v>
      </c>
      <c r="I18097" s="1">
        <f t="shared" si="851"/>
        <v>24624.37</v>
      </c>
    </row>
    <row r="18098" spans="1:9" hidden="1">
      <c r="A18098" s="1" t="s">
        <v>17</v>
      </c>
      <c r="B18098" s="1">
        <v>19</v>
      </c>
      <c r="C18098" s="1">
        <v>69</v>
      </c>
      <c r="D18098" s="1">
        <v>3.05</v>
      </c>
      <c r="E18098" s="1">
        <v>11393</v>
      </c>
      <c r="F18098" s="1">
        <f t="shared" si="849"/>
        <v>31323.725807106392</v>
      </c>
      <c r="G18098" s="1">
        <f t="shared" si="850"/>
        <v>397233831.1980567</v>
      </c>
      <c r="H18098" s="1">
        <v>0</v>
      </c>
      <c r="I18098" s="1">
        <f t="shared" si="851"/>
        <v>26203.899999999998</v>
      </c>
    </row>
    <row r="18099" spans="1:9" hidden="1">
      <c r="A18099" s="1" t="s">
        <v>17</v>
      </c>
      <c r="B18099" s="1">
        <v>19</v>
      </c>
      <c r="C18099" s="1">
        <v>70</v>
      </c>
      <c r="D18099" s="1">
        <v>2.99</v>
      </c>
      <c r="E18099" s="1">
        <v>8513</v>
      </c>
      <c r="F18099" s="1">
        <f t="shared" si="849"/>
        <v>32250.525373226723</v>
      </c>
      <c r="G18099" s="1">
        <f t="shared" si="850"/>
        <v>563470110.84458244</v>
      </c>
      <c r="H18099" s="1">
        <v>0</v>
      </c>
      <c r="I18099" s="1">
        <f t="shared" si="851"/>
        <v>19069.120000000003</v>
      </c>
    </row>
    <row r="18100" spans="1:9" hidden="1">
      <c r="A18100" s="1" t="s">
        <v>17</v>
      </c>
      <c r="B18100" s="1">
        <v>19</v>
      </c>
      <c r="C18100" s="1">
        <v>71</v>
      </c>
      <c r="D18100" s="1">
        <v>3.01</v>
      </c>
      <c r="E18100" s="1">
        <v>10433</v>
      </c>
      <c r="F18100" s="1">
        <f t="shared" si="849"/>
        <v>31941.592184519955</v>
      </c>
      <c r="G18100" s="1">
        <f t="shared" si="850"/>
        <v>462619537.7599929</v>
      </c>
      <c r="H18100" s="1">
        <v>0</v>
      </c>
      <c r="I18100" s="1">
        <f t="shared" si="851"/>
        <v>23578.579999999998</v>
      </c>
    </row>
    <row r="18101" spans="1:9" hidden="1">
      <c r="A18101" s="1" t="s">
        <v>17</v>
      </c>
      <c r="B18101" s="1">
        <v>19</v>
      </c>
      <c r="C18101" s="1">
        <v>72</v>
      </c>
      <c r="D18101" s="1">
        <v>3.05</v>
      </c>
      <c r="E18101" s="1">
        <v>37761</v>
      </c>
      <c r="F18101" s="1">
        <f t="shared" si="849"/>
        <v>31323.725807106392</v>
      </c>
      <c r="G18101" s="1">
        <f t="shared" si="850"/>
        <v>41438499.034494057</v>
      </c>
      <c r="H18101" s="1">
        <v>1</v>
      </c>
      <c r="I18101" s="1">
        <f t="shared" si="851"/>
        <v>86850.299999999988</v>
      </c>
    </row>
    <row r="18102" spans="1:9" hidden="1">
      <c r="A18102" s="1" t="s">
        <v>17</v>
      </c>
      <c r="B18102" s="1">
        <v>19</v>
      </c>
      <c r="C18102" s="1">
        <v>73</v>
      </c>
      <c r="D18102" s="1">
        <v>3</v>
      </c>
      <c r="E18102" s="1">
        <v>11969</v>
      </c>
      <c r="F18102" s="1">
        <f t="shared" si="849"/>
        <v>32096.058778873339</v>
      </c>
      <c r="G18102" s="1">
        <f t="shared" si="850"/>
        <v>405098495.08822232</v>
      </c>
      <c r="H18102" s="1">
        <v>0</v>
      </c>
      <c r="I18102" s="1">
        <f t="shared" si="851"/>
        <v>26930.25</v>
      </c>
    </row>
    <row r="18103" spans="1:9" hidden="1">
      <c r="A18103" s="1" t="s">
        <v>17</v>
      </c>
      <c r="B18103" s="1">
        <v>19</v>
      </c>
      <c r="C18103" s="1">
        <v>74</v>
      </c>
      <c r="D18103" s="1">
        <v>2.99</v>
      </c>
      <c r="E18103" s="1">
        <v>15809</v>
      </c>
      <c r="F18103" s="1">
        <f t="shared" si="849"/>
        <v>32250.525373226723</v>
      </c>
      <c r="G18103" s="1">
        <f t="shared" si="850"/>
        <v>270323756.59845811</v>
      </c>
      <c r="H18103" s="1">
        <v>0</v>
      </c>
      <c r="I18103" s="1">
        <f t="shared" si="851"/>
        <v>35412.160000000003</v>
      </c>
    </row>
    <row r="18104" spans="1:9" hidden="1">
      <c r="A18104" s="1" t="s">
        <v>17</v>
      </c>
      <c r="B18104" s="1">
        <v>19</v>
      </c>
      <c r="C18104" s="1">
        <v>75</v>
      </c>
      <c r="D18104" s="1">
        <v>2.93</v>
      </c>
      <c r="E18104" s="1">
        <v>10561</v>
      </c>
      <c r="F18104" s="1">
        <f t="shared" si="849"/>
        <v>33177.324939347061</v>
      </c>
      <c r="G18104" s="1">
        <f t="shared" si="850"/>
        <v>511498153.76213187</v>
      </c>
      <c r="H18104" s="1">
        <v>0</v>
      </c>
      <c r="I18104" s="1">
        <f t="shared" si="851"/>
        <v>23022.980000000003</v>
      </c>
    </row>
    <row r="18105" spans="1:9" hidden="1">
      <c r="A18105" s="1" t="s">
        <v>17</v>
      </c>
      <c r="B18105" s="1">
        <v>19</v>
      </c>
      <c r="C18105" s="1">
        <v>76</v>
      </c>
      <c r="D18105" s="1">
        <v>2.99</v>
      </c>
      <c r="E18105" s="1">
        <v>13441</v>
      </c>
      <c r="F18105" s="1">
        <f t="shared" si="849"/>
        <v>32250.525373226723</v>
      </c>
      <c r="G18105" s="1">
        <f t="shared" si="850"/>
        <v>353798244.76605988</v>
      </c>
      <c r="H18105" s="1">
        <v>0</v>
      </c>
      <c r="I18105" s="1">
        <f t="shared" si="851"/>
        <v>30107.840000000004</v>
      </c>
    </row>
    <row r="18106" spans="1:9" hidden="1">
      <c r="A18106" s="1" t="s">
        <v>17</v>
      </c>
      <c r="B18106" s="1">
        <v>19</v>
      </c>
      <c r="C18106" s="1">
        <v>77</v>
      </c>
      <c r="D18106" s="1">
        <v>3.04</v>
      </c>
      <c r="E18106" s="1">
        <v>17921</v>
      </c>
      <c r="F18106" s="1">
        <f t="shared" si="849"/>
        <v>31478.192401459783</v>
      </c>
      <c r="G18106" s="1">
        <f t="shared" si="850"/>
        <v>183797465.81019887</v>
      </c>
      <c r="H18106" s="1">
        <v>1</v>
      </c>
      <c r="I18106" s="1">
        <f t="shared" si="851"/>
        <v>41039.090000000004</v>
      </c>
    </row>
    <row r="18107" spans="1:9" hidden="1">
      <c r="A18107" s="1" t="s">
        <v>17</v>
      </c>
      <c r="B18107" s="1">
        <v>19</v>
      </c>
      <c r="C18107" s="1">
        <v>78</v>
      </c>
      <c r="D18107" s="1">
        <v>3.02</v>
      </c>
      <c r="E18107" s="1">
        <v>9729</v>
      </c>
      <c r="F18107" s="1">
        <f t="shared" si="849"/>
        <v>31787.125590166557</v>
      </c>
      <c r="G18107" s="1">
        <f t="shared" si="850"/>
        <v>486560904.5515607</v>
      </c>
      <c r="H18107" s="1">
        <v>0</v>
      </c>
      <c r="I18107" s="1">
        <f t="shared" si="851"/>
        <v>22084.83</v>
      </c>
    </row>
    <row r="18108" spans="1:9" hidden="1">
      <c r="A18108" s="1" t="s">
        <v>17</v>
      </c>
      <c r="B18108" s="1">
        <v>19</v>
      </c>
      <c r="C18108" s="1">
        <v>79</v>
      </c>
      <c r="D18108" s="1">
        <v>2.99</v>
      </c>
      <c r="E18108" s="1">
        <v>15745</v>
      </c>
      <c r="F18108" s="1">
        <f t="shared" si="849"/>
        <v>32250.525373226723</v>
      </c>
      <c r="G18108" s="1">
        <f t="shared" si="850"/>
        <v>272432367.84623116</v>
      </c>
      <c r="H18108" s="1">
        <v>0</v>
      </c>
      <c r="I18108" s="1">
        <f t="shared" si="851"/>
        <v>35268.800000000003</v>
      </c>
    </row>
    <row r="18109" spans="1:9" hidden="1">
      <c r="A18109" s="1" t="s">
        <v>17</v>
      </c>
      <c r="B18109" s="1">
        <v>19</v>
      </c>
      <c r="C18109" s="1">
        <v>80</v>
      </c>
      <c r="D18109" s="1">
        <v>2.77</v>
      </c>
      <c r="E18109" s="1">
        <v>84289</v>
      </c>
      <c r="F18109" s="1">
        <f t="shared" si="849"/>
        <v>35648.790449001295</v>
      </c>
      <c r="G18109" s="1">
        <f t="shared" si="850"/>
        <v>2365869985.1650658</v>
      </c>
      <c r="H18109" s="1">
        <v>1</v>
      </c>
      <c r="I18109" s="1">
        <f t="shared" si="851"/>
        <v>170263.78</v>
      </c>
    </row>
    <row r="18110" spans="1:9" hidden="1">
      <c r="A18110" s="1" t="s">
        <v>17</v>
      </c>
      <c r="B18110" s="1">
        <v>19</v>
      </c>
      <c r="C18110" s="1">
        <v>81</v>
      </c>
      <c r="D18110" s="1">
        <v>2.72</v>
      </c>
      <c r="E18110" s="1">
        <v>21825</v>
      </c>
      <c r="F18110" s="1">
        <f t="shared" si="849"/>
        <v>36421.123420768243</v>
      </c>
      <c r="G18110" s="1">
        <f t="shared" si="850"/>
        <v>213046818.91429922</v>
      </c>
      <c r="H18110" s="1">
        <v>0</v>
      </c>
      <c r="I18110" s="1">
        <f t="shared" si="851"/>
        <v>42995.250000000007</v>
      </c>
    </row>
    <row r="18111" spans="1:9" hidden="1">
      <c r="A18111" s="1" t="s">
        <v>17</v>
      </c>
      <c r="B18111" s="1">
        <v>19</v>
      </c>
      <c r="C18111" s="1">
        <v>82</v>
      </c>
      <c r="D18111" s="1">
        <v>3.02</v>
      </c>
      <c r="E18111" s="1">
        <v>10305</v>
      </c>
      <c r="F18111" s="1">
        <f t="shared" si="849"/>
        <v>31787.125590166557</v>
      </c>
      <c r="G18111" s="1">
        <f t="shared" si="850"/>
        <v>461481719.87168884</v>
      </c>
      <c r="H18111" s="1">
        <v>1</v>
      </c>
      <c r="I18111" s="1">
        <f t="shared" si="851"/>
        <v>23392.35</v>
      </c>
    </row>
    <row r="18112" spans="1:9" hidden="1">
      <c r="A18112" s="1" t="s">
        <v>17</v>
      </c>
      <c r="B18112" s="1">
        <v>19</v>
      </c>
      <c r="C18112" s="1">
        <v>83</v>
      </c>
      <c r="D18112" s="1">
        <v>2.94</v>
      </c>
      <c r="E18112" s="1">
        <v>11905</v>
      </c>
      <c r="F18112" s="1">
        <f t="shared" si="849"/>
        <v>33022.858344993678</v>
      </c>
      <c r="G18112" s="1">
        <f t="shared" si="850"/>
        <v>445963941.0792191</v>
      </c>
      <c r="H18112" s="1">
        <v>0</v>
      </c>
      <c r="I18112" s="1">
        <f t="shared" si="851"/>
        <v>26071.95</v>
      </c>
    </row>
    <row r="18113" spans="1:9" hidden="1">
      <c r="A18113" s="1" t="s">
        <v>17</v>
      </c>
      <c r="B18113" s="1">
        <v>19</v>
      </c>
      <c r="C18113" s="1">
        <v>84</v>
      </c>
      <c r="D18113" s="1">
        <v>2.87</v>
      </c>
      <c r="E18113" s="1">
        <v>11201</v>
      </c>
      <c r="F18113" s="1">
        <f t="shared" si="849"/>
        <v>34104.1245054674</v>
      </c>
      <c r="G18113" s="1">
        <f t="shared" si="850"/>
        <v>524553112.11294132</v>
      </c>
      <c r="H18113" s="1">
        <v>0</v>
      </c>
      <c r="I18113" s="1">
        <f t="shared" si="851"/>
        <v>23746.120000000003</v>
      </c>
    </row>
    <row r="18114" spans="1:9" hidden="1">
      <c r="A18114" s="1" t="s">
        <v>17</v>
      </c>
      <c r="B18114" s="1">
        <v>19</v>
      </c>
      <c r="C18114" s="1">
        <v>85</v>
      </c>
      <c r="D18114" s="1">
        <v>2.85</v>
      </c>
      <c r="E18114" s="1">
        <v>9153</v>
      </c>
      <c r="F18114" s="1">
        <f t="shared" si="849"/>
        <v>34413.057694174182</v>
      </c>
      <c r="G18114" s="1">
        <f t="shared" si="850"/>
        <v>638070514.71300828</v>
      </c>
      <c r="H18114" s="1">
        <v>0</v>
      </c>
      <c r="I18114" s="1">
        <f t="shared" si="851"/>
        <v>19221.3</v>
      </c>
    </row>
    <row r="18115" spans="1:9" hidden="1">
      <c r="A18115" s="1" t="s">
        <v>17</v>
      </c>
      <c r="B18115" s="1">
        <v>19</v>
      </c>
      <c r="C18115" s="1">
        <v>86</v>
      </c>
      <c r="D18115" s="1">
        <v>2.86</v>
      </c>
      <c r="E18115" s="1">
        <v>23425</v>
      </c>
      <c r="F18115" s="1">
        <f t="shared" si="849"/>
        <v>34258.591099820791</v>
      </c>
      <c r="G18115" s="1">
        <f t="shared" si="850"/>
        <v>117366696.11811626</v>
      </c>
      <c r="H18115" s="1">
        <v>0</v>
      </c>
      <c r="I18115" s="1">
        <f t="shared" si="851"/>
        <v>49426.75</v>
      </c>
    </row>
    <row r="18116" spans="1:9" hidden="1">
      <c r="A18116" s="1" t="s">
        <v>17</v>
      </c>
      <c r="B18116" s="1">
        <v>19</v>
      </c>
      <c r="C18116" s="1">
        <v>87</v>
      </c>
      <c r="D18116" s="1">
        <v>2.46</v>
      </c>
      <c r="E18116" s="1">
        <v>96065</v>
      </c>
      <c r="F18116" s="1">
        <f t="shared" si="849"/>
        <v>40437.254873956372</v>
      </c>
      <c r="G18116" s="1">
        <f t="shared" si="850"/>
        <v>3094446027.8080707</v>
      </c>
      <c r="H18116" s="1">
        <v>1</v>
      </c>
      <c r="I18116" s="1">
        <f t="shared" si="851"/>
        <v>164271.15</v>
      </c>
    </row>
    <row r="18117" spans="1:9" hidden="1">
      <c r="A18117" s="1" t="s">
        <v>17</v>
      </c>
      <c r="B18117" s="1">
        <v>19</v>
      </c>
      <c r="C18117" s="1">
        <v>88</v>
      </c>
      <c r="D18117" s="1">
        <v>2.88</v>
      </c>
      <c r="E18117" s="1">
        <v>10369</v>
      </c>
      <c r="F18117" s="1">
        <f t="shared" si="849"/>
        <v>33949.657911114016</v>
      </c>
      <c r="G18117" s="1">
        <f t="shared" si="850"/>
        <v>556047427.52098405</v>
      </c>
      <c r="H18117" s="1">
        <v>0</v>
      </c>
      <c r="I18117" s="1">
        <f t="shared" si="851"/>
        <v>22085.969999999998</v>
      </c>
    </row>
    <row r="18118" spans="1:9" hidden="1">
      <c r="A18118" s="1" t="s">
        <v>17</v>
      </c>
      <c r="B18118" s="1">
        <v>19</v>
      </c>
      <c r="C18118" s="1">
        <v>89</v>
      </c>
      <c r="D18118" s="1">
        <v>2.87</v>
      </c>
      <c r="E18118" s="1">
        <v>10113</v>
      </c>
      <c r="F18118" s="1">
        <f t="shared" si="849"/>
        <v>34104.1245054674</v>
      </c>
      <c r="G18118" s="1">
        <f t="shared" si="850"/>
        <v>575574055.03683841</v>
      </c>
      <c r="H18118" s="1">
        <v>0</v>
      </c>
      <c r="I18118" s="1">
        <f t="shared" si="851"/>
        <v>21439.56</v>
      </c>
    </row>
    <row r="18119" spans="1:9" hidden="1">
      <c r="A18119" s="1" t="s">
        <v>17</v>
      </c>
      <c r="B18119" s="1">
        <v>19</v>
      </c>
      <c r="C18119" s="1">
        <v>90</v>
      </c>
      <c r="D18119" s="1">
        <v>2.87</v>
      </c>
      <c r="E18119" s="1">
        <v>10561</v>
      </c>
      <c r="F18119" s="1">
        <f t="shared" si="849"/>
        <v>34104.1245054674</v>
      </c>
      <c r="G18119" s="1">
        <f t="shared" si="850"/>
        <v>554278711.47993958</v>
      </c>
      <c r="H18119" s="1">
        <v>0</v>
      </c>
      <c r="I18119" s="1">
        <f t="shared" si="851"/>
        <v>22389.32</v>
      </c>
    </row>
    <row r="18120" spans="1:9" hidden="1">
      <c r="A18120" s="1" t="s">
        <v>17</v>
      </c>
      <c r="B18120" s="1">
        <v>19</v>
      </c>
      <c r="C18120" s="1">
        <v>91</v>
      </c>
      <c r="D18120" s="1">
        <v>2.93</v>
      </c>
      <c r="E18120" s="1">
        <v>8769</v>
      </c>
      <c r="F18120" s="1">
        <f t="shared" si="849"/>
        <v>33177.324939347061</v>
      </c>
      <c r="G18120" s="1">
        <f t="shared" si="850"/>
        <v>595766326.34475172</v>
      </c>
      <c r="H18120" s="1">
        <v>0</v>
      </c>
      <c r="I18120" s="1">
        <f t="shared" si="851"/>
        <v>19116.420000000002</v>
      </c>
    </row>
    <row r="18121" spans="1:9" hidden="1">
      <c r="A18121" s="1" t="s">
        <v>17</v>
      </c>
      <c r="B18121" s="1">
        <v>19</v>
      </c>
      <c r="C18121" s="1">
        <v>92</v>
      </c>
      <c r="D18121" s="1">
        <v>2.48</v>
      </c>
      <c r="E18121" s="1">
        <v>36673</v>
      </c>
      <c r="F18121" s="1">
        <f t="shared" si="849"/>
        <v>40128.321685249597</v>
      </c>
      <c r="G18121" s="1">
        <f t="shared" si="850"/>
        <v>11939247.948556116</v>
      </c>
      <c r="H18121" s="1">
        <v>1</v>
      </c>
      <c r="I18121" s="1">
        <f t="shared" si="851"/>
        <v>63444.29</v>
      </c>
    </row>
    <row r="18122" spans="1:9" hidden="1">
      <c r="A18122" s="1" t="s">
        <v>17</v>
      </c>
      <c r="B18122" s="1">
        <v>19</v>
      </c>
      <c r="C18122" s="1">
        <v>93</v>
      </c>
      <c r="D18122" s="1">
        <v>2.84</v>
      </c>
      <c r="E18122" s="1">
        <v>12929</v>
      </c>
      <c r="F18122" s="1">
        <f t="shared" si="849"/>
        <v>34567.524288527573</v>
      </c>
      <c r="G18122" s="1">
        <f t="shared" si="850"/>
        <v>468225733.3851977</v>
      </c>
      <c r="H18122" s="1">
        <v>0</v>
      </c>
      <c r="I18122" s="1">
        <f t="shared" si="851"/>
        <v>27021.609999999997</v>
      </c>
    </row>
    <row r="18123" spans="1:9" hidden="1">
      <c r="A18123" s="1" t="s">
        <v>17</v>
      </c>
      <c r="B18123" s="1">
        <v>19</v>
      </c>
      <c r="C18123" s="1">
        <v>94</v>
      </c>
      <c r="D18123" s="1">
        <v>2.78</v>
      </c>
      <c r="E18123" s="1">
        <v>53313</v>
      </c>
      <c r="F18123" s="1">
        <f t="shared" si="849"/>
        <v>35494.323854647912</v>
      </c>
      <c r="G18123" s="1">
        <f t="shared" si="850"/>
        <v>317505219.57293957</v>
      </c>
      <c r="H18123" s="1">
        <v>1</v>
      </c>
      <c r="I18123" s="1">
        <f t="shared" si="851"/>
        <v>108225.38999999998</v>
      </c>
    </row>
    <row r="18124" spans="1:9" hidden="1">
      <c r="A18124" s="1" t="s">
        <v>17</v>
      </c>
      <c r="B18124" s="1">
        <v>19</v>
      </c>
      <c r="C18124" s="1">
        <v>95</v>
      </c>
      <c r="D18124" s="1">
        <v>2.82</v>
      </c>
      <c r="E18124" s="1">
        <v>16513</v>
      </c>
      <c r="F18124" s="1">
        <f t="shared" si="849"/>
        <v>34876.457477234355</v>
      </c>
      <c r="G18124" s="1">
        <f t="shared" si="850"/>
        <v>337216570.51819432</v>
      </c>
      <c r="H18124" s="1">
        <v>0</v>
      </c>
      <c r="I18124" s="1">
        <f t="shared" si="851"/>
        <v>34181.909999999996</v>
      </c>
    </row>
    <row r="18125" spans="1:9" hidden="1">
      <c r="A18125" s="1" t="s">
        <v>17</v>
      </c>
      <c r="B18125" s="1">
        <v>19</v>
      </c>
      <c r="C18125" s="1">
        <v>96</v>
      </c>
      <c r="D18125" s="1">
        <v>2.9</v>
      </c>
      <c r="E18125" s="1">
        <v>7489</v>
      </c>
      <c r="F18125" s="1">
        <f t="shared" si="849"/>
        <v>33640.724722407234</v>
      </c>
      <c r="G18125" s="1">
        <f t="shared" si="850"/>
        <v>683912705.95656574</v>
      </c>
      <c r="H18125" s="1">
        <v>0</v>
      </c>
      <c r="I18125" s="1">
        <f t="shared" si="851"/>
        <v>16101.349999999999</v>
      </c>
    </row>
    <row r="18126" spans="1:9" hidden="1">
      <c r="A18126" s="1" t="s">
        <v>17</v>
      </c>
      <c r="B18126" s="1">
        <v>19</v>
      </c>
      <c r="C18126" s="1">
        <v>97</v>
      </c>
      <c r="D18126" s="1">
        <v>2.89</v>
      </c>
      <c r="E18126" s="1">
        <v>9601</v>
      </c>
      <c r="F18126" s="1">
        <f t="shared" si="849"/>
        <v>33795.191316760625</v>
      </c>
      <c r="G18126" s="1">
        <f t="shared" si="850"/>
        <v>585358893.47201526</v>
      </c>
      <c r="H18126" s="1">
        <v>0</v>
      </c>
      <c r="I18126" s="1">
        <f t="shared" si="851"/>
        <v>20546.14</v>
      </c>
    </row>
    <row r="18127" spans="1:9" hidden="1">
      <c r="A18127" s="1" t="s">
        <v>17</v>
      </c>
      <c r="B18127" s="1">
        <v>19</v>
      </c>
      <c r="C18127" s="1">
        <v>98</v>
      </c>
      <c r="D18127" s="1">
        <v>2.93</v>
      </c>
      <c r="E18127" s="1">
        <v>10817</v>
      </c>
      <c r="F18127" s="1">
        <f t="shared" si="849"/>
        <v>33177.324939347061</v>
      </c>
      <c r="G18127" s="1">
        <f t="shared" si="850"/>
        <v>499984131.39318615</v>
      </c>
      <c r="H18127" s="1">
        <v>0</v>
      </c>
      <c r="I18127" s="1">
        <f t="shared" si="851"/>
        <v>23581.06</v>
      </c>
    </row>
    <row r="18128" spans="1:9" hidden="1">
      <c r="A18128" s="1" t="s">
        <v>17</v>
      </c>
      <c r="B18128" s="1">
        <v>19</v>
      </c>
      <c r="C18128" s="1">
        <v>99</v>
      </c>
      <c r="D18128" s="1">
        <v>2.88</v>
      </c>
      <c r="E18128" s="1">
        <v>8833</v>
      </c>
      <c r="F18128" s="1">
        <f t="shared" si="849"/>
        <v>33949.657911114016</v>
      </c>
      <c r="G18128" s="1">
        <f t="shared" si="850"/>
        <v>630846504.62392628</v>
      </c>
      <c r="H18128" s="1">
        <v>0</v>
      </c>
      <c r="I18128" s="1">
        <f t="shared" si="851"/>
        <v>18814.29</v>
      </c>
    </row>
    <row r="18129" spans="1:9" hidden="1">
      <c r="A18129" s="1" t="s">
        <v>17</v>
      </c>
      <c r="B18129" s="1">
        <v>19</v>
      </c>
      <c r="C18129" s="1">
        <v>100</v>
      </c>
      <c r="D18129" s="1">
        <v>2.92</v>
      </c>
      <c r="E18129" s="1">
        <v>7937</v>
      </c>
      <c r="F18129" s="1">
        <f t="shared" si="849"/>
        <v>33331.79153370046</v>
      </c>
      <c r="G18129" s="1">
        <f t="shared" si="850"/>
        <v>644895437.04010451</v>
      </c>
      <c r="H18129" s="1">
        <v>0</v>
      </c>
      <c r="I18129" s="1">
        <f t="shared" si="851"/>
        <v>17223.29</v>
      </c>
    </row>
    <row r="18130" spans="1:9" hidden="1">
      <c r="A18130" s="1" t="s">
        <v>17</v>
      </c>
      <c r="B18130" s="1">
        <v>19</v>
      </c>
      <c r="C18130" s="1">
        <v>101</v>
      </c>
      <c r="D18130" s="1">
        <v>2.56</v>
      </c>
      <c r="E18130" s="1">
        <v>17729</v>
      </c>
      <c r="F18130" s="1">
        <f t="shared" si="849"/>
        <v>38892.588930422477</v>
      </c>
      <c r="G18130" s="1">
        <f t="shared" si="850"/>
        <v>447897496.41590077</v>
      </c>
      <c r="H18130" s="1">
        <v>0</v>
      </c>
      <c r="I18130" s="1">
        <f t="shared" si="851"/>
        <v>32089.49</v>
      </c>
    </row>
    <row r="18131" spans="1:9" hidden="1">
      <c r="A18131" s="1" t="s">
        <v>17</v>
      </c>
      <c r="B18131" s="1">
        <v>19</v>
      </c>
      <c r="C18131" s="1">
        <v>102</v>
      </c>
      <c r="D18131" s="1">
        <v>2.34</v>
      </c>
      <c r="E18131" s="1">
        <v>96257</v>
      </c>
      <c r="F18131" s="1">
        <f t="shared" si="849"/>
        <v>42290.854006197049</v>
      </c>
      <c r="G18131" s="1">
        <f t="shared" si="850"/>
        <v>2912344913.4244542</v>
      </c>
      <c r="H18131" s="1">
        <v>1</v>
      </c>
      <c r="I18131" s="1">
        <f t="shared" si="851"/>
        <v>153048.62999999998</v>
      </c>
    </row>
    <row r="18132" spans="1:9" hidden="1">
      <c r="A18132" s="1" t="s">
        <v>17</v>
      </c>
      <c r="B18132" s="1">
        <v>19</v>
      </c>
      <c r="C18132" s="1">
        <v>103</v>
      </c>
      <c r="D18132" s="1">
        <v>2.86</v>
      </c>
      <c r="E18132" s="1">
        <v>12417</v>
      </c>
      <c r="F18132" s="1">
        <f t="shared" si="849"/>
        <v>34258.591099820791</v>
      </c>
      <c r="G18132" s="1">
        <f t="shared" si="850"/>
        <v>477055101.77177078</v>
      </c>
      <c r="H18132" s="1">
        <v>0</v>
      </c>
      <c r="I18132" s="1">
        <f t="shared" si="851"/>
        <v>26199.87</v>
      </c>
    </row>
    <row r="18133" spans="1:9" hidden="1">
      <c r="A18133" s="1" t="s">
        <v>17</v>
      </c>
      <c r="B18133" s="1">
        <v>19</v>
      </c>
      <c r="C18133" s="1">
        <v>104</v>
      </c>
      <c r="D18133" s="1">
        <v>2.88</v>
      </c>
      <c r="E18133" s="1">
        <v>13761</v>
      </c>
      <c r="F18133" s="1">
        <f t="shared" si="849"/>
        <v>33949.657911114016</v>
      </c>
      <c r="G18133" s="1">
        <f t="shared" si="850"/>
        <v>407581908.25198656</v>
      </c>
      <c r="H18133" s="1">
        <v>0</v>
      </c>
      <c r="I18133" s="1">
        <f t="shared" si="851"/>
        <v>29310.93</v>
      </c>
    </row>
    <row r="18134" spans="1:9" hidden="1">
      <c r="A18134" s="1" t="s">
        <v>17</v>
      </c>
      <c r="B18134" s="1">
        <v>19</v>
      </c>
      <c r="C18134" s="1">
        <v>105</v>
      </c>
      <c r="D18134" s="1">
        <v>2.92</v>
      </c>
      <c r="E18134" s="1">
        <v>26497</v>
      </c>
      <c r="F18134" s="1">
        <f t="shared" si="849"/>
        <v>33331.79153370046</v>
      </c>
      <c r="G18134" s="1">
        <f t="shared" si="850"/>
        <v>46714375.309143484</v>
      </c>
      <c r="H18134" s="1">
        <v>1</v>
      </c>
      <c r="I18134" s="1">
        <f t="shared" si="851"/>
        <v>57498.49</v>
      </c>
    </row>
    <row r="18135" spans="1:9" hidden="1">
      <c r="A18135" s="1" t="s">
        <v>17</v>
      </c>
      <c r="B18135" s="1">
        <v>19</v>
      </c>
      <c r="C18135" s="1">
        <v>106</v>
      </c>
      <c r="D18135" s="1">
        <v>2.94</v>
      </c>
      <c r="E18135" s="1">
        <v>8385</v>
      </c>
      <c r="F18135" s="1">
        <f t="shared" ref="F18135:F18198" si="852">$C$6+D18135*$C$7</f>
        <v>33022.858344993678</v>
      </c>
      <c r="G18135" s="1">
        <f t="shared" ref="G18135:G18198" si="853">(E18135-F18135)^2</f>
        <v>607024063.82797456</v>
      </c>
      <c r="H18135" s="1">
        <v>0</v>
      </c>
      <c r="I18135" s="1">
        <f t="shared" si="851"/>
        <v>18363.149999999998</v>
      </c>
    </row>
    <row r="18136" spans="1:9" hidden="1">
      <c r="A18136" s="1" t="s">
        <v>17</v>
      </c>
      <c r="B18136" s="1">
        <v>19</v>
      </c>
      <c r="C18136" s="1">
        <v>107</v>
      </c>
      <c r="D18136" s="1">
        <v>2.85</v>
      </c>
      <c r="E18136" s="1">
        <v>10561</v>
      </c>
      <c r="F18136" s="1">
        <f t="shared" si="852"/>
        <v>34413.057694174182</v>
      </c>
      <c r="G18136" s="1">
        <f t="shared" si="853"/>
        <v>568920656.24621379</v>
      </c>
      <c r="H18136" s="1">
        <v>0</v>
      </c>
      <c r="I18136" s="1">
        <f t="shared" si="851"/>
        <v>22178.100000000002</v>
      </c>
    </row>
    <row r="18137" spans="1:9" hidden="1">
      <c r="A18137" s="1" t="s">
        <v>17</v>
      </c>
      <c r="B18137" s="1">
        <v>19</v>
      </c>
      <c r="C18137" s="1">
        <v>108</v>
      </c>
      <c r="D18137" s="1">
        <v>2.83</v>
      </c>
      <c r="E18137" s="1">
        <v>11457</v>
      </c>
      <c r="F18137" s="1">
        <f t="shared" si="852"/>
        <v>34721.990882880957</v>
      </c>
      <c r="G18137" s="1">
        <f t="shared" si="853"/>
        <v>541259800.78053403</v>
      </c>
      <c r="H18137" s="1">
        <v>0</v>
      </c>
      <c r="I18137" s="1">
        <f t="shared" ref="I18137:I18200" si="854">(D18137-$D$11)*E18137</f>
        <v>23830.560000000001</v>
      </c>
    </row>
    <row r="18138" spans="1:9" hidden="1">
      <c r="A18138" s="1" t="s">
        <v>17</v>
      </c>
      <c r="B18138" s="1">
        <v>19</v>
      </c>
      <c r="C18138" s="1">
        <v>109</v>
      </c>
      <c r="D18138" s="1">
        <v>2.84</v>
      </c>
      <c r="E18138" s="1">
        <v>11969</v>
      </c>
      <c r="F18138" s="1">
        <f t="shared" si="852"/>
        <v>34567.524288527573</v>
      </c>
      <c r="G18138" s="1">
        <f t="shared" si="853"/>
        <v>510693300.01917064</v>
      </c>
      <c r="H18138" s="1">
        <v>0</v>
      </c>
      <c r="I18138" s="1">
        <f t="shared" si="854"/>
        <v>25015.21</v>
      </c>
    </row>
    <row r="18139" spans="1:9" hidden="1">
      <c r="A18139" s="1" t="s">
        <v>17</v>
      </c>
      <c r="B18139" s="1">
        <v>19</v>
      </c>
      <c r="C18139" s="1">
        <v>110</v>
      </c>
      <c r="D18139" s="1">
        <v>2.74</v>
      </c>
      <c r="E18139" s="1">
        <v>96129</v>
      </c>
      <c r="F18139" s="1">
        <f t="shared" si="852"/>
        <v>36112.190232061461</v>
      </c>
      <c r="G18139" s="1">
        <f t="shared" si="853"/>
        <v>3602017454.7209229</v>
      </c>
      <c r="H18139" s="1">
        <v>1</v>
      </c>
      <c r="I18139" s="1">
        <f t="shared" si="854"/>
        <v>191296.71000000002</v>
      </c>
    </row>
    <row r="18140" spans="1:9" hidden="1">
      <c r="A18140" s="1" t="s">
        <v>17</v>
      </c>
      <c r="B18140" s="1">
        <v>19</v>
      </c>
      <c r="C18140" s="1">
        <v>111</v>
      </c>
      <c r="D18140" s="1">
        <v>2.91</v>
      </c>
      <c r="E18140" s="1">
        <v>13889</v>
      </c>
      <c r="F18140" s="1">
        <f t="shared" si="852"/>
        <v>33486.258128053843</v>
      </c>
      <c r="G18140" s="1">
        <f t="shared" si="853"/>
        <v>384052526.13757241</v>
      </c>
      <c r="H18140" s="1">
        <v>0</v>
      </c>
      <c r="I18140" s="1">
        <f t="shared" si="854"/>
        <v>30000.240000000002</v>
      </c>
    </row>
    <row r="18141" spans="1:9" hidden="1">
      <c r="A18141" s="1" t="s">
        <v>17</v>
      </c>
      <c r="B18141" s="1">
        <v>19</v>
      </c>
      <c r="C18141" s="1">
        <v>112</v>
      </c>
      <c r="D18141" s="1">
        <v>2.58</v>
      </c>
      <c r="E18141" s="1">
        <v>28353</v>
      </c>
      <c r="F18141" s="1">
        <f t="shared" si="852"/>
        <v>38583.655741715695</v>
      </c>
      <c r="G18141" s="1">
        <f t="shared" si="853"/>
        <v>104666316.90550031</v>
      </c>
      <c r="H18141" s="1">
        <v>0</v>
      </c>
      <c r="I18141" s="1">
        <f t="shared" si="854"/>
        <v>51885.990000000005</v>
      </c>
    </row>
    <row r="18142" spans="1:9" hidden="1">
      <c r="A18142" s="1" t="s">
        <v>17</v>
      </c>
      <c r="B18142" s="1">
        <v>19</v>
      </c>
      <c r="C18142" s="1">
        <v>113</v>
      </c>
      <c r="D18142" s="1">
        <v>2.89</v>
      </c>
      <c r="E18142" s="1">
        <v>11137</v>
      </c>
      <c r="F18142" s="1">
        <f t="shared" si="852"/>
        <v>33795.191316760625</v>
      </c>
      <c r="G18142" s="1">
        <f t="shared" si="853"/>
        <v>513393633.74692661</v>
      </c>
      <c r="H18142" s="1">
        <v>0</v>
      </c>
      <c r="I18142" s="1">
        <f t="shared" si="854"/>
        <v>23833.18</v>
      </c>
    </row>
    <row r="18143" spans="1:9" hidden="1">
      <c r="A18143" s="1" t="s">
        <v>17</v>
      </c>
      <c r="B18143" s="1">
        <v>19</v>
      </c>
      <c r="C18143" s="1">
        <v>114</v>
      </c>
      <c r="D18143" s="1">
        <v>2.93</v>
      </c>
      <c r="E18143" s="1">
        <v>11393</v>
      </c>
      <c r="F18143" s="1">
        <f t="shared" si="852"/>
        <v>33177.324939347061</v>
      </c>
      <c r="G18143" s="1">
        <f t="shared" si="853"/>
        <v>474556813.06305838</v>
      </c>
      <c r="H18143" s="1">
        <v>0</v>
      </c>
      <c r="I18143" s="1">
        <f t="shared" si="854"/>
        <v>24836.74</v>
      </c>
    </row>
    <row r="18144" spans="1:9" hidden="1">
      <c r="A18144" s="1" t="s">
        <v>17</v>
      </c>
      <c r="B18144" s="1">
        <v>19</v>
      </c>
      <c r="C18144" s="1">
        <v>115</v>
      </c>
      <c r="D18144" s="1">
        <v>2.88</v>
      </c>
      <c r="E18144" s="1">
        <v>11969</v>
      </c>
      <c r="F18144" s="1">
        <f t="shared" si="852"/>
        <v>33949.657911114016</v>
      </c>
      <c r="G18144" s="1">
        <f t="shared" si="853"/>
        <v>483149322.20541918</v>
      </c>
      <c r="H18144" s="1">
        <v>0</v>
      </c>
      <c r="I18144" s="1">
        <f t="shared" si="854"/>
        <v>25493.969999999998</v>
      </c>
    </row>
    <row r="18145" spans="1:9" hidden="1">
      <c r="A18145" s="1" t="s">
        <v>17</v>
      </c>
      <c r="B18145" s="1">
        <v>19</v>
      </c>
      <c r="C18145" s="1">
        <v>116</v>
      </c>
      <c r="D18145" s="1">
        <v>2.92</v>
      </c>
      <c r="E18145" s="1">
        <v>10305</v>
      </c>
      <c r="F18145" s="1">
        <f t="shared" si="852"/>
        <v>33331.79153370046</v>
      </c>
      <c r="G18145" s="1">
        <f t="shared" si="853"/>
        <v>530233128.33649915</v>
      </c>
      <c r="H18145" s="1">
        <v>0</v>
      </c>
      <c r="I18145" s="1">
        <f t="shared" si="854"/>
        <v>22361.85</v>
      </c>
    </row>
    <row r="18146" spans="1:9" hidden="1">
      <c r="A18146" s="1" t="s">
        <v>17</v>
      </c>
      <c r="B18146" s="1">
        <v>19</v>
      </c>
      <c r="C18146" s="1">
        <v>117</v>
      </c>
      <c r="D18146" s="1">
        <v>2.9</v>
      </c>
      <c r="E18146" s="1">
        <v>10497</v>
      </c>
      <c r="F18146" s="1">
        <f t="shared" si="852"/>
        <v>33640.724722407234</v>
      </c>
      <c r="G18146" s="1">
        <f t="shared" si="853"/>
        <v>535631994.02656382</v>
      </c>
      <c r="H18146" s="1">
        <v>0</v>
      </c>
      <c r="I18146" s="1">
        <f t="shared" si="854"/>
        <v>22568.55</v>
      </c>
    </row>
    <row r="18147" spans="1:9" hidden="1">
      <c r="A18147" s="1" t="s">
        <v>17</v>
      </c>
      <c r="B18147" s="1">
        <v>19</v>
      </c>
      <c r="C18147" s="1">
        <v>118</v>
      </c>
      <c r="D18147" s="1">
        <v>2.85</v>
      </c>
      <c r="E18147" s="1">
        <v>10945</v>
      </c>
      <c r="F18147" s="1">
        <f t="shared" si="852"/>
        <v>34413.057694174182</v>
      </c>
      <c r="G18147" s="1">
        <f t="shared" si="853"/>
        <v>550749731.93708801</v>
      </c>
      <c r="H18147" s="1">
        <v>0</v>
      </c>
      <c r="I18147" s="1">
        <f t="shared" si="854"/>
        <v>22984.5</v>
      </c>
    </row>
    <row r="18148" spans="1:9" hidden="1">
      <c r="A18148" s="1" t="s">
        <v>17</v>
      </c>
      <c r="B18148" s="1">
        <v>19</v>
      </c>
      <c r="C18148" s="1">
        <v>119</v>
      </c>
      <c r="D18148" s="1">
        <v>2.9</v>
      </c>
      <c r="E18148" s="1">
        <v>11521</v>
      </c>
      <c r="F18148" s="1">
        <f t="shared" si="852"/>
        <v>33640.724722407234</v>
      </c>
      <c r="G18148" s="1">
        <f t="shared" si="853"/>
        <v>489282221.79507381</v>
      </c>
      <c r="H18148" s="1">
        <v>0</v>
      </c>
      <c r="I18148" s="1">
        <f t="shared" si="854"/>
        <v>24770.149999999998</v>
      </c>
    </row>
    <row r="18149" spans="1:9" hidden="1">
      <c r="A18149" s="1" t="s">
        <v>17</v>
      </c>
      <c r="B18149" s="1">
        <v>19</v>
      </c>
      <c r="C18149" s="1">
        <v>120</v>
      </c>
      <c r="D18149" s="1">
        <v>2.85</v>
      </c>
      <c r="E18149" s="1">
        <v>30145</v>
      </c>
      <c r="F18149" s="1">
        <f t="shared" si="852"/>
        <v>34413.057694174182</v>
      </c>
      <c r="G18149" s="1">
        <f t="shared" si="853"/>
        <v>18216316.480799437</v>
      </c>
      <c r="H18149" s="1">
        <v>1</v>
      </c>
      <c r="I18149" s="1">
        <f t="shared" si="854"/>
        <v>63304.5</v>
      </c>
    </row>
    <row r="18150" spans="1:9" hidden="1">
      <c r="A18150" s="1" t="s">
        <v>17</v>
      </c>
      <c r="B18150" s="1">
        <v>19</v>
      </c>
      <c r="C18150" s="1">
        <v>121</v>
      </c>
      <c r="D18150" s="1">
        <v>2.94</v>
      </c>
      <c r="E18150" s="1">
        <v>17857</v>
      </c>
      <c r="F18150" s="1">
        <f t="shared" si="852"/>
        <v>33022.858344993678</v>
      </c>
      <c r="G18150" s="1">
        <f t="shared" si="853"/>
        <v>230003259.34041438</v>
      </c>
      <c r="H18150" s="1">
        <v>0</v>
      </c>
      <c r="I18150" s="1">
        <f t="shared" si="854"/>
        <v>39106.83</v>
      </c>
    </row>
    <row r="18151" spans="1:9" hidden="1">
      <c r="A18151" s="1" t="s">
        <v>17</v>
      </c>
      <c r="B18151" s="1">
        <v>19</v>
      </c>
      <c r="C18151" s="1">
        <v>122</v>
      </c>
      <c r="D18151" s="1">
        <v>3.08</v>
      </c>
      <c r="E18151" s="1">
        <v>8705</v>
      </c>
      <c r="F18151" s="1">
        <f t="shared" si="852"/>
        <v>30860.326024046219</v>
      </c>
      <c r="G18151" s="1">
        <f t="shared" si="853"/>
        <v>490858471.23177963</v>
      </c>
      <c r="H18151" s="1">
        <v>0</v>
      </c>
      <c r="I18151" s="1">
        <f t="shared" si="854"/>
        <v>20282.650000000001</v>
      </c>
    </row>
    <row r="18152" spans="1:9" hidden="1">
      <c r="A18152" s="1" t="s">
        <v>17</v>
      </c>
      <c r="B18152" s="1">
        <v>19</v>
      </c>
      <c r="C18152" s="1">
        <v>123</v>
      </c>
      <c r="D18152" s="1">
        <v>3.5</v>
      </c>
      <c r="E18152" s="1">
        <v>15105</v>
      </c>
      <c r="F18152" s="1">
        <f t="shared" si="852"/>
        <v>24372.729061203863</v>
      </c>
      <c r="G18152" s="1">
        <f t="shared" si="853"/>
        <v>85890801.951882645</v>
      </c>
      <c r="H18152" s="1">
        <v>1</v>
      </c>
      <c r="I18152" s="1">
        <f t="shared" si="854"/>
        <v>41538.75</v>
      </c>
    </row>
    <row r="18153" spans="1:9" hidden="1">
      <c r="A18153" s="1" t="s">
        <v>17</v>
      </c>
      <c r="B18153" s="1">
        <v>19</v>
      </c>
      <c r="C18153" s="1">
        <v>124</v>
      </c>
      <c r="D18153" s="1">
        <v>3.54</v>
      </c>
      <c r="E18153" s="1">
        <v>7745</v>
      </c>
      <c r="F18153" s="1">
        <f t="shared" si="852"/>
        <v>23754.862683790307</v>
      </c>
      <c r="G18153" s="1">
        <f t="shared" si="853"/>
        <v>256315703.15382135</v>
      </c>
      <c r="H18153" s="1">
        <v>1</v>
      </c>
      <c r="I18153" s="1">
        <f t="shared" si="854"/>
        <v>21608.55</v>
      </c>
    </row>
    <row r="18154" spans="1:9" hidden="1">
      <c r="A18154" s="1" t="s">
        <v>17</v>
      </c>
      <c r="B18154" s="1">
        <v>19</v>
      </c>
      <c r="C18154" s="1">
        <v>125</v>
      </c>
      <c r="D18154" s="1">
        <v>3.49</v>
      </c>
      <c r="E18154" s="1">
        <v>6849</v>
      </c>
      <c r="F18154" s="1">
        <f t="shared" si="852"/>
        <v>24527.195655557247</v>
      </c>
      <c r="G18154" s="1">
        <f t="shared" si="853"/>
        <v>312518601.63616312</v>
      </c>
      <c r="H18154" s="1">
        <v>0</v>
      </c>
      <c r="I18154" s="1">
        <f t="shared" si="854"/>
        <v>18766.260000000002</v>
      </c>
    </row>
    <row r="18155" spans="1:9" hidden="1">
      <c r="A18155" s="1" t="s">
        <v>17</v>
      </c>
      <c r="B18155" s="1">
        <v>19</v>
      </c>
      <c r="C18155" s="1">
        <v>126</v>
      </c>
      <c r="D18155" s="1">
        <v>3.17</v>
      </c>
      <c r="E18155" s="1">
        <v>6913</v>
      </c>
      <c r="F18155" s="1">
        <f t="shared" si="852"/>
        <v>29470.126674865722</v>
      </c>
      <c r="G18155" s="1">
        <f t="shared" si="853"/>
        <v>508823963.8259387</v>
      </c>
      <c r="H18155" s="1">
        <v>0</v>
      </c>
      <c r="I18155" s="1">
        <f t="shared" si="854"/>
        <v>16729.46</v>
      </c>
    </row>
    <row r="18156" spans="1:9" hidden="1">
      <c r="A18156" s="1" t="s">
        <v>17</v>
      </c>
      <c r="B18156" s="1">
        <v>19</v>
      </c>
      <c r="C18156" s="1">
        <v>127</v>
      </c>
      <c r="D18156" s="1">
        <v>3.01</v>
      </c>
      <c r="E18156" s="1">
        <v>9857</v>
      </c>
      <c r="F18156" s="1">
        <f t="shared" si="852"/>
        <v>31941.592184519955</v>
      </c>
      <c r="G18156" s="1">
        <f t="shared" si="853"/>
        <v>487729211.9565599</v>
      </c>
      <c r="H18156" s="1">
        <v>0</v>
      </c>
      <c r="I18156" s="1">
        <f t="shared" si="854"/>
        <v>22276.82</v>
      </c>
    </row>
    <row r="18157" spans="1:9" hidden="1">
      <c r="A18157" s="1" t="s">
        <v>17</v>
      </c>
      <c r="B18157" s="1">
        <v>19</v>
      </c>
      <c r="C18157" s="1">
        <v>128</v>
      </c>
      <c r="D18157" s="1">
        <v>3.04</v>
      </c>
      <c r="E18157" s="1">
        <v>97025</v>
      </c>
      <c r="F18157" s="1">
        <f t="shared" si="852"/>
        <v>31478.192401459783</v>
      </c>
      <c r="G18157" s="1">
        <f t="shared" si="853"/>
        <v>4296383986.3600483</v>
      </c>
      <c r="H18157" s="1">
        <v>1</v>
      </c>
      <c r="I18157" s="1">
        <f t="shared" si="854"/>
        <v>222187.25</v>
      </c>
    </row>
    <row r="18158" spans="1:9" hidden="1">
      <c r="A18158" s="1" t="s">
        <v>17</v>
      </c>
      <c r="B18158" s="1">
        <v>19</v>
      </c>
      <c r="C18158" s="1">
        <v>129</v>
      </c>
      <c r="D18158" s="1">
        <v>3.15</v>
      </c>
      <c r="E18158" s="1">
        <v>9217</v>
      </c>
      <c r="F18158" s="1">
        <f t="shared" si="852"/>
        <v>29779.059863572496</v>
      </c>
      <c r="G18158" s="1">
        <f t="shared" si="853"/>
        <v>422798305.833139</v>
      </c>
      <c r="H18158" s="1">
        <v>0</v>
      </c>
      <c r="I18158" s="1">
        <f t="shared" si="854"/>
        <v>22120.799999999999</v>
      </c>
    </row>
    <row r="18159" spans="1:9" hidden="1">
      <c r="A18159" s="1" t="s">
        <v>17</v>
      </c>
      <c r="B18159" s="1">
        <v>19</v>
      </c>
      <c r="C18159" s="1">
        <v>130</v>
      </c>
      <c r="D18159" s="1">
        <v>3.22</v>
      </c>
      <c r="E18159" s="1">
        <v>7169</v>
      </c>
      <c r="F18159" s="1">
        <f t="shared" si="852"/>
        <v>28697.793703098767</v>
      </c>
      <c r="G18159" s="1">
        <f t="shared" si="853"/>
        <v>463488958.31058514</v>
      </c>
      <c r="H18159" s="1">
        <v>0</v>
      </c>
      <c r="I18159" s="1">
        <f t="shared" si="854"/>
        <v>17707.43</v>
      </c>
    </row>
    <row r="18160" spans="1:9" hidden="1">
      <c r="A18160" s="1" t="s">
        <v>17</v>
      </c>
      <c r="B18160" s="1">
        <v>19</v>
      </c>
      <c r="C18160" s="1">
        <v>131</v>
      </c>
      <c r="D18160" s="1">
        <v>3.02</v>
      </c>
      <c r="E18160" s="1">
        <v>23553</v>
      </c>
      <c r="F18160" s="1">
        <f t="shared" si="852"/>
        <v>31787.125590166557</v>
      </c>
      <c r="G18160" s="1">
        <f t="shared" si="853"/>
        <v>67800824.234635755</v>
      </c>
      <c r="H18160" s="1">
        <v>1</v>
      </c>
      <c r="I18160" s="1">
        <f t="shared" si="854"/>
        <v>53465.31</v>
      </c>
    </row>
    <row r="18161" spans="1:9" hidden="1">
      <c r="A18161" s="1" t="s">
        <v>17</v>
      </c>
      <c r="B18161" s="1">
        <v>19</v>
      </c>
      <c r="C18161" s="1">
        <v>132</v>
      </c>
      <c r="D18161" s="1">
        <v>3.06</v>
      </c>
      <c r="E18161" s="1">
        <v>9601</v>
      </c>
      <c r="F18161" s="1">
        <f t="shared" si="852"/>
        <v>31169.259212753001</v>
      </c>
      <c r="G18161" s="1">
        <f t="shared" si="853"/>
        <v>465189805.46850467</v>
      </c>
      <c r="H18161" s="1">
        <v>0</v>
      </c>
      <c r="I18161" s="1">
        <f t="shared" si="854"/>
        <v>22178.31</v>
      </c>
    </row>
    <row r="18162" spans="1:9" hidden="1">
      <c r="A18162" s="1" t="s">
        <v>17</v>
      </c>
      <c r="B18162" s="1">
        <v>19</v>
      </c>
      <c r="C18162" s="1">
        <v>133</v>
      </c>
      <c r="D18162" s="1">
        <v>3.17</v>
      </c>
      <c r="E18162" s="1">
        <v>10305</v>
      </c>
      <c r="F18162" s="1">
        <f t="shared" si="852"/>
        <v>29470.126674865722</v>
      </c>
      <c r="G18162" s="1">
        <f t="shared" si="853"/>
        <v>367302080.46364963</v>
      </c>
      <c r="H18162" s="1">
        <v>0</v>
      </c>
      <c r="I18162" s="1">
        <f t="shared" si="854"/>
        <v>24938.1</v>
      </c>
    </row>
    <row r="18163" spans="1:9" hidden="1">
      <c r="A18163" s="1" t="s">
        <v>17</v>
      </c>
      <c r="B18163" s="1">
        <v>19</v>
      </c>
      <c r="C18163" s="1">
        <v>134</v>
      </c>
      <c r="D18163" s="1">
        <v>3.08</v>
      </c>
      <c r="E18163" s="1">
        <v>18753</v>
      </c>
      <c r="F18163" s="1">
        <f t="shared" si="852"/>
        <v>30860.326024046219</v>
      </c>
      <c r="G18163" s="1">
        <f t="shared" si="853"/>
        <v>146587343.45254681</v>
      </c>
      <c r="H18163" s="1">
        <v>1</v>
      </c>
      <c r="I18163" s="1">
        <f t="shared" si="854"/>
        <v>43694.49</v>
      </c>
    </row>
    <row r="18164" spans="1:9" hidden="1">
      <c r="A18164" s="1" t="s">
        <v>17</v>
      </c>
      <c r="B18164" s="1">
        <v>19</v>
      </c>
      <c r="C18164" s="1">
        <v>135</v>
      </c>
      <c r="D18164" s="1">
        <v>3.06</v>
      </c>
      <c r="E18164" s="1">
        <v>11777</v>
      </c>
      <c r="F18164" s="1">
        <f t="shared" si="852"/>
        <v>31169.259212753001</v>
      </c>
      <c r="G18164" s="1">
        <f t="shared" si="853"/>
        <v>376059717.37460363</v>
      </c>
      <c r="H18164" s="1">
        <v>0</v>
      </c>
      <c r="I18164" s="1">
        <f t="shared" si="854"/>
        <v>27204.87</v>
      </c>
    </row>
    <row r="18165" spans="1:9" hidden="1">
      <c r="A18165" s="1" t="s">
        <v>17</v>
      </c>
      <c r="B18165" s="1">
        <v>19</v>
      </c>
      <c r="C18165" s="1">
        <v>136</v>
      </c>
      <c r="D18165" s="1">
        <v>3.27</v>
      </c>
      <c r="E18165" s="1">
        <v>10049</v>
      </c>
      <c r="F18165" s="1">
        <f t="shared" si="852"/>
        <v>27925.460731331819</v>
      </c>
      <c r="G18165" s="1">
        <f t="shared" si="853"/>
        <v>319567848.27884859</v>
      </c>
      <c r="H18165" s="1">
        <v>0</v>
      </c>
      <c r="I18165" s="1">
        <f t="shared" si="854"/>
        <v>25323.48</v>
      </c>
    </row>
    <row r="18166" spans="1:9" hidden="1">
      <c r="A18166" s="1" t="s">
        <v>17</v>
      </c>
      <c r="B18166" s="1">
        <v>19</v>
      </c>
      <c r="C18166" s="1">
        <v>137</v>
      </c>
      <c r="D18166" s="1">
        <v>2.77</v>
      </c>
      <c r="E18166" s="1">
        <v>40193</v>
      </c>
      <c r="F18166" s="1">
        <f t="shared" si="852"/>
        <v>35648.790449001295</v>
      </c>
      <c r="G18166" s="1">
        <f t="shared" si="853"/>
        <v>20649840.443387851</v>
      </c>
      <c r="H18166" s="1">
        <v>1</v>
      </c>
      <c r="I18166" s="1">
        <f t="shared" si="854"/>
        <v>81189.86</v>
      </c>
    </row>
    <row r="18167" spans="1:9" hidden="1">
      <c r="A18167" s="1" t="s">
        <v>17</v>
      </c>
      <c r="B18167" s="1">
        <v>19</v>
      </c>
      <c r="C18167" s="1">
        <v>138</v>
      </c>
      <c r="D18167" s="1">
        <v>3.31</v>
      </c>
      <c r="E18167" s="1">
        <v>6337</v>
      </c>
      <c r="F18167" s="1">
        <f t="shared" si="852"/>
        <v>27307.594353918263</v>
      </c>
      <c r="G18167" s="1">
        <f t="shared" si="853"/>
        <v>439765827.55658853</v>
      </c>
      <c r="H18167" s="1">
        <v>0</v>
      </c>
      <c r="I18167" s="1">
        <f t="shared" si="854"/>
        <v>16222.720000000001</v>
      </c>
    </row>
    <row r="18168" spans="1:9" hidden="1">
      <c r="A18168" s="1" t="s">
        <v>17</v>
      </c>
      <c r="B18168" s="1">
        <v>19</v>
      </c>
      <c r="C18168" s="1">
        <v>139</v>
      </c>
      <c r="D18168" s="1">
        <v>3.32</v>
      </c>
      <c r="E18168" s="1">
        <v>7681</v>
      </c>
      <c r="F18168" s="1">
        <f t="shared" si="852"/>
        <v>27153.127759564879</v>
      </c>
      <c r="G18168" s="1">
        <f t="shared" si="853"/>
        <v>379163759.48481715</v>
      </c>
      <c r="H18168" s="1">
        <v>0</v>
      </c>
      <c r="I18168" s="1">
        <f t="shared" si="854"/>
        <v>19740.169999999998</v>
      </c>
    </row>
    <row r="18169" spans="1:9" hidden="1">
      <c r="A18169" s="1" t="s">
        <v>17</v>
      </c>
      <c r="B18169" s="1">
        <v>19</v>
      </c>
      <c r="C18169" s="1">
        <v>140</v>
      </c>
      <c r="D18169" s="1">
        <v>3.27</v>
      </c>
      <c r="E18169" s="1">
        <v>8257</v>
      </c>
      <c r="F18169" s="1">
        <f t="shared" si="852"/>
        <v>27925.460731331819</v>
      </c>
      <c r="G18169" s="1">
        <f t="shared" si="853"/>
        <v>386848347.53994179</v>
      </c>
      <c r="H18169" s="1">
        <v>0</v>
      </c>
      <c r="I18169" s="1">
        <f t="shared" si="854"/>
        <v>20807.64</v>
      </c>
    </row>
    <row r="18170" spans="1:9" hidden="1">
      <c r="A18170" s="1" t="s">
        <v>17</v>
      </c>
      <c r="B18170" s="1">
        <v>19</v>
      </c>
      <c r="C18170" s="1">
        <v>141</v>
      </c>
      <c r="D18170" s="1">
        <v>2.75</v>
      </c>
      <c r="E18170" s="1">
        <v>41601</v>
      </c>
      <c r="F18170" s="1">
        <f t="shared" si="852"/>
        <v>35957.723637708077</v>
      </c>
      <c r="G18170" s="1">
        <f t="shared" si="853"/>
        <v>31846568.101202756</v>
      </c>
      <c r="H18170" s="1">
        <v>1</v>
      </c>
      <c r="I18170" s="1">
        <f t="shared" si="854"/>
        <v>83202</v>
      </c>
    </row>
    <row r="18171" spans="1:9" hidden="1">
      <c r="A18171" s="1" t="s">
        <v>17</v>
      </c>
      <c r="B18171" s="1">
        <v>19</v>
      </c>
      <c r="C18171" s="1">
        <v>142</v>
      </c>
      <c r="D18171" s="1">
        <v>3.34</v>
      </c>
      <c r="E18171" s="1">
        <v>7937</v>
      </c>
      <c r="F18171" s="1">
        <f t="shared" si="852"/>
        <v>26844.194570858097</v>
      </c>
      <c r="G18171" s="1">
        <f t="shared" si="853"/>
        <v>357482006.54028589</v>
      </c>
      <c r="H18171" s="1">
        <v>0</v>
      </c>
      <c r="I18171" s="1">
        <f t="shared" si="854"/>
        <v>20556.829999999998</v>
      </c>
    </row>
    <row r="18172" spans="1:9" hidden="1">
      <c r="A18172" s="1" t="s">
        <v>17</v>
      </c>
      <c r="B18172" s="1">
        <v>19</v>
      </c>
      <c r="C18172" s="1">
        <v>143</v>
      </c>
      <c r="D18172" s="1">
        <v>3.34</v>
      </c>
      <c r="E18172" s="1">
        <v>9025</v>
      </c>
      <c r="F18172" s="1">
        <f t="shared" si="852"/>
        <v>26844.194570858097</v>
      </c>
      <c r="G18172" s="1">
        <f t="shared" si="853"/>
        <v>317523695.15409869</v>
      </c>
      <c r="H18172" s="1">
        <v>0</v>
      </c>
      <c r="I18172" s="1">
        <f t="shared" si="854"/>
        <v>23374.75</v>
      </c>
    </row>
    <row r="18173" spans="1:9" hidden="1">
      <c r="A18173" s="1" t="s">
        <v>17</v>
      </c>
      <c r="B18173" s="1">
        <v>19</v>
      </c>
      <c r="C18173" s="1">
        <v>144</v>
      </c>
      <c r="D18173" s="1">
        <v>3.29</v>
      </c>
      <c r="E18173" s="1">
        <v>8193</v>
      </c>
      <c r="F18173" s="1">
        <f t="shared" si="852"/>
        <v>27616.527542625045</v>
      </c>
      <c r="G18173" s="1">
        <f t="shared" si="853"/>
        <v>377273422.19911373</v>
      </c>
      <c r="H18173" s="1">
        <v>0</v>
      </c>
      <c r="I18173" s="1">
        <f t="shared" si="854"/>
        <v>20810.22</v>
      </c>
    </row>
    <row r="18174" spans="1:9" hidden="1">
      <c r="A18174" s="1" t="s">
        <v>17</v>
      </c>
      <c r="B18174" s="1">
        <v>19</v>
      </c>
      <c r="C18174" s="1">
        <v>145</v>
      </c>
      <c r="D18174" s="1">
        <v>3.37</v>
      </c>
      <c r="E18174" s="1">
        <v>6913</v>
      </c>
      <c r="F18174" s="1">
        <f t="shared" si="852"/>
        <v>26380.794787797924</v>
      </c>
      <c r="G18174" s="1">
        <f t="shared" si="853"/>
        <v>378995033.89981204</v>
      </c>
      <c r="H18174" s="1">
        <v>0</v>
      </c>
      <c r="I18174" s="1">
        <f t="shared" si="854"/>
        <v>18112.060000000001</v>
      </c>
    </row>
    <row r="18175" spans="1:9" hidden="1">
      <c r="A18175" s="1" t="s">
        <v>17</v>
      </c>
      <c r="B18175" s="1">
        <v>19</v>
      </c>
      <c r="C18175" s="1">
        <v>146</v>
      </c>
      <c r="D18175" s="1">
        <v>3.24</v>
      </c>
      <c r="E18175" s="1">
        <v>7617</v>
      </c>
      <c r="F18175" s="1">
        <f t="shared" si="852"/>
        <v>28388.860514391985</v>
      </c>
      <c r="G18175" s="1">
        <f t="shared" si="853"/>
        <v>431470189.22935688</v>
      </c>
      <c r="H18175" s="1">
        <v>0</v>
      </c>
      <c r="I18175" s="1">
        <f t="shared" si="854"/>
        <v>18966.330000000002</v>
      </c>
    </row>
    <row r="18176" spans="1:9" hidden="1">
      <c r="A18176" s="1" t="s">
        <v>17</v>
      </c>
      <c r="B18176" s="1">
        <v>19</v>
      </c>
      <c r="C18176" s="1">
        <v>147</v>
      </c>
      <c r="D18176" s="1">
        <v>3.02</v>
      </c>
      <c r="E18176" s="1">
        <v>23297</v>
      </c>
      <c r="F18176" s="1">
        <f t="shared" si="852"/>
        <v>31787.125590166557</v>
      </c>
      <c r="G18176" s="1">
        <f t="shared" si="853"/>
        <v>72082232.536801025</v>
      </c>
      <c r="H18176" s="1">
        <v>1</v>
      </c>
      <c r="I18176" s="1">
        <f t="shared" si="854"/>
        <v>52884.19</v>
      </c>
    </row>
    <row r="18177" spans="1:9" hidden="1">
      <c r="A18177" s="1" t="s">
        <v>17</v>
      </c>
      <c r="B18177" s="1">
        <v>19</v>
      </c>
      <c r="C18177" s="1">
        <v>148</v>
      </c>
      <c r="D18177" s="1">
        <v>3.27</v>
      </c>
      <c r="E18177" s="1">
        <v>7361</v>
      </c>
      <c r="F18177" s="1">
        <f t="shared" si="852"/>
        <v>27925.460731331819</v>
      </c>
      <c r="G18177" s="1">
        <f t="shared" si="853"/>
        <v>422897045.17048842</v>
      </c>
      <c r="H18177" s="1">
        <v>1</v>
      </c>
      <c r="I18177" s="1">
        <f t="shared" si="854"/>
        <v>18549.72</v>
      </c>
    </row>
    <row r="18178" spans="1:9" hidden="1">
      <c r="A18178" s="1" t="s">
        <v>17</v>
      </c>
      <c r="B18178" s="1">
        <v>19</v>
      </c>
      <c r="C18178" s="1">
        <v>149</v>
      </c>
      <c r="D18178" s="1">
        <v>3.37</v>
      </c>
      <c r="E18178" s="1">
        <v>9985</v>
      </c>
      <c r="F18178" s="1">
        <f t="shared" si="852"/>
        <v>26380.794787797924</v>
      </c>
      <c r="G18178" s="1">
        <f t="shared" si="853"/>
        <v>268822086.72358155</v>
      </c>
      <c r="H18178" s="1">
        <v>0</v>
      </c>
      <c r="I18178" s="1">
        <f t="shared" si="854"/>
        <v>26160.7</v>
      </c>
    </row>
    <row r="18179" spans="1:9" hidden="1">
      <c r="A18179" s="1" t="s">
        <v>17</v>
      </c>
      <c r="B18179" s="1">
        <v>19</v>
      </c>
      <c r="C18179" s="1">
        <v>150</v>
      </c>
      <c r="D18179" s="1">
        <v>3.31</v>
      </c>
      <c r="E18179" s="1">
        <v>40449</v>
      </c>
      <c r="F18179" s="1">
        <f t="shared" si="852"/>
        <v>27307.594353918263</v>
      </c>
      <c r="G18179" s="1">
        <f t="shared" si="853"/>
        <v>172696542.35486898</v>
      </c>
      <c r="H18179" s="1">
        <v>1</v>
      </c>
      <c r="I18179" s="1">
        <f t="shared" si="854"/>
        <v>103549.44</v>
      </c>
    </row>
    <row r="18180" spans="1:9" hidden="1">
      <c r="A18180" s="1" t="s">
        <v>17</v>
      </c>
      <c r="B18180" s="1">
        <v>19</v>
      </c>
      <c r="C18180" s="1">
        <v>151</v>
      </c>
      <c r="D18180" s="1">
        <v>3.36</v>
      </c>
      <c r="E18180" s="1">
        <v>8001</v>
      </c>
      <c r="F18180" s="1">
        <f t="shared" si="852"/>
        <v>26535.261382151315</v>
      </c>
      <c r="G18180" s="1">
        <f t="shared" si="853"/>
        <v>343518844.98190558</v>
      </c>
      <c r="H18180" s="1">
        <v>0</v>
      </c>
      <c r="I18180" s="1">
        <f t="shared" si="854"/>
        <v>20882.61</v>
      </c>
    </row>
    <row r="18181" spans="1:9" hidden="1">
      <c r="A18181" s="1" t="s">
        <v>17</v>
      </c>
      <c r="B18181" s="1">
        <v>19</v>
      </c>
      <c r="C18181" s="1">
        <v>152</v>
      </c>
      <c r="D18181" s="1">
        <v>3.2</v>
      </c>
      <c r="E18181" s="1">
        <v>11585</v>
      </c>
      <c r="F18181" s="1">
        <f t="shared" si="852"/>
        <v>29006.726891805549</v>
      </c>
      <c r="G18181" s="1">
        <f t="shared" si="853"/>
        <v>303516567.89266062</v>
      </c>
      <c r="H18181" s="1">
        <v>1</v>
      </c>
      <c r="I18181" s="1">
        <f t="shared" si="854"/>
        <v>28383.250000000004</v>
      </c>
    </row>
    <row r="18182" spans="1:9" hidden="1">
      <c r="A18182" s="1" t="s">
        <v>17</v>
      </c>
      <c r="B18182" s="1">
        <v>19</v>
      </c>
      <c r="C18182" s="1">
        <v>153</v>
      </c>
      <c r="D18182" s="1">
        <v>3.08</v>
      </c>
      <c r="E18182" s="1">
        <v>51905</v>
      </c>
      <c r="F18182" s="1">
        <f t="shared" si="852"/>
        <v>30860.326024046219</v>
      </c>
      <c r="G18182" s="1">
        <f t="shared" si="853"/>
        <v>442878302.75418633</v>
      </c>
      <c r="H18182" s="1">
        <v>1</v>
      </c>
      <c r="I18182" s="1">
        <f t="shared" si="854"/>
        <v>120938.65000000001</v>
      </c>
    </row>
    <row r="18183" spans="1:9" hidden="1">
      <c r="A18183" s="1" t="s">
        <v>17</v>
      </c>
      <c r="B18183" s="1">
        <v>19</v>
      </c>
      <c r="C18183" s="1">
        <v>154</v>
      </c>
      <c r="D18183" s="1">
        <v>2.97</v>
      </c>
      <c r="E18183" s="1">
        <v>34561</v>
      </c>
      <c r="F18183" s="1">
        <f t="shared" si="852"/>
        <v>32559.458561933505</v>
      </c>
      <c r="G18183" s="1">
        <f t="shared" si="853"/>
        <v>4006168.1282972936</v>
      </c>
      <c r="H18183" s="1">
        <v>1</v>
      </c>
      <c r="I18183" s="1">
        <f t="shared" si="854"/>
        <v>76725.420000000013</v>
      </c>
    </row>
    <row r="18184" spans="1:9" hidden="1">
      <c r="A18184" s="1" t="s">
        <v>17</v>
      </c>
      <c r="B18184" s="1">
        <v>19</v>
      </c>
      <c r="C18184" s="1">
        <v>155</v>
      </c>
      <c r="D18184" s="1">
        <v>2.74</v>
      </c>
      <c r="E18184" s="1">
        <v>15937</v>
      </c>
      <c r="F18184" s="1">
        <f t="shared" si="852"/>
        <v>36112.190232061461</v>
      </c>
      <c r="G18184" s="1">
        <f t="shared" si="853"/>
        <v>407038300.89986819</v>
      </c>
      <c r="H18184" s="1">
        <v>0</v>
      </c>
      <c r="I18184" s="1">
        <f t="shared" si="854"/>
        <v>31714.630000000005</v>
      </c>
    </row>
    <row r="18185" spans="1:9" hidden="1">
      <c r="A18185" s="1" t="s">
        <v>17</v>
      </c>
      <c r="B18185" s="1">
        <v>19</v>
      </c>
      <c r="C18185" s="1">
        <v>156</v>
      </c>
      <c r="D18185" s="1">
        <v>2.81</v>
      </c>
      <c r="E18185" s="1">
        <v>13057</v>
      </c>
      <c r="F18185" s="1">
        <f t="shared" si="852"/>
        <v>35030.924071587739</v>
      </c>
      <c r="G18185" s="1">
        <f t="shared" si="853"/>
        <v>482853339.10390306</v>
      </c>
      <c r="H18185" s="1">
        <v>0</v>
      </c>
      <c r="I18185" s="1">
        <f t="shared" si="854"/>
        <v>26897.420000000002</v>
      </c>
    </row>
    <row r="18186" spans="1:9" hidden="1">
      <c r="A18186" s="1" t="s">
        <v>17</v>
      </c>
      <c r="B18186" s="1">
        <v>19</v>
      </c>
      <c r="C18186" s="1">
        <v>157</v>
      </c>
      <c r="D18186" s="1">
        <v>3.03</v>
      </c>
      <c r="E18186" s="1">
        <v>27841</v>
      </c>
      <c r="F18186" s="1">
        <f t="shared" si="852"/>
        <v>31632.658995813174</v>
      </c>
      <c r="G18186" s="1">
        <f t="shared" si="853"/>
        <v>14376677.940530963</v>
      </c>
      <c r="H18186" s="1">
        <v>1</v>
      </c>
      <c r="I18186" s="1">
        <f t="shared" si="854"/>
        <v>63477.479999999996</v>
      </c>
    </row>
    <row r="18187" spans="1:9" hidden="1">
      <c r="A18187" s="1" t="s">
        <v>17</v>
      </c>
      <c r="B18187" s="1">
        <v>19</v>
      </c>
      <c r="C18187" s="1">
        <v>158</v>
      </c>
      <c r="D18187" s="1">
        <v>3.33</v>
      </c>
      <c r="E18187" s="1">
        <v>7745</v>
      </c>
      <c r="F18187" s="1">
        <f t="shared" si="852"/>
        <v>26998.661165211481</v>
      </c>
      <c r="G18187" s="1">
        <f t="shared" si="853"/>
        <v>370703468.26477271</v>
      </c>
      <c r="H18187" s="1">
        <v>0</v>
      </c>
      <c r="I18187" s="1">
        <f t="shared" si="854"/>
        <v>19982.100000000002</v>
      </c>
    </row>
    <row r="18188" spans="1:9" hidden="1">
      <c r="A18188" s="1" t="s">
        <v>17</v>
      </c>
      <c r="B18188" s="1">
        <v>19</v>
      </c>
      <c r="C18188" s="1">
        <v>159</v>
      </c>
      <c r="D18188" s="1">
        <v>3.28</v>
      </c>
      <c r="E18188" s="1">
        <v>9025</v>
      </c>
      <c r="F18188" s="1">
        <f t="shared" si="852"/>
        <v>27770.994136978436</v>
      </c>
      <c r="G18188" s="1">
        <f t="shared" si="853"/>
        <v>351412296.18362987</v>
      </c>
      <c r="H18188" s="1">
        <v>0</v>
      </c>
      <c r="I18188" s="1">
        <f t="shared" si="854"/>
        <v>22833.25</v>
      </c>
    </row>
    <row r="18189" spans="1:9" hidden="1">
      <c r="A18189" s="1" t="s">
        <v>17</v>
      </c>
      <c r="B18189" s="1">
        <v>19</v>
      </c>
      <c r="C18189" s="1">
        <v>160</v>
      </c>
      <c r="D18189" s="1">
        <v>3.14</v>
      </c>
      <c r="E18189" s="1">
        <v>36225</v>
      </c>
      <c r="F18189" s="1">
        <f t="shared" si="852"/>
        <v>29933.526457925887</v>
      </c>
      <c r="G18189" s="1">
        <f t="shared" si="853"/>
        <v>39582639.330618583</v>
      </c>
      <c r="H18189" s="1">
        <v>1</v>
      </c>
      <c r="I18189" s="1">
        <f t="shared" si="854"/>
        <v>86577.75</v>
      </c>
    </row>
    <row r="18190" spans="1:9" hidden="1">
      <c r="A18190" s="1" t="s">
        <v>17</v>
      </c>
      <c r="B18190" s="1">
        <v>17</v>
      </c>
      <c r="C18190" s="1">
        <v>40</v>
      </c>
      <c r="D18190" s="1">
        <v>4.26</v>
      </c>
      <c r="E18190" s="1">
        <v>5377</v>
      </c>
      <c r="F18190" s="1">
        <f t="shared" si="852"/>
        <v>12633.267890346266</v>
      </c>
      <c r="G18190" s="1">
        <f t="shared" si="853"/>
        <v>52653423.696470246</v>
      </c>
      <c r="H18190" s="1">
        <v>0</v>
      </c>
      <c r="I18190" s="1">
        <f t="shared" si="854"/>
        <v>18873.27</v>
      </c>
    </row>
    <row r="18191" spans="1:9" hidden="1">
      <c r="A18191" s="1" t="s">
        <v>17</v>
      </c>
      <c r="B18191" s="1">
        <v>17</v>
      </c>
      <c r="C18191" s="1">
        <v>41</v>
      </c>
      <c r="D18191" s="1">
        <v>3.05</v>
      </c>
      <c r="E18191" s="1">
        <v>71105</v>
      </c>
      <c r="F18191" s="1">
        <f t="shared" si="852"/>
        <v>31323.725807106392</v>
      </c>
      <c r="G18191" s="1">
        <f t="shared" si="853"/>
        <v>1582549776.410183</v>
      </c>
      <c r="H18191" s="1">
        <v>1</v>
      </c>
      <c r="I18191" s="1">
        <f t="shared" si="854"/>
        <v>163541.5</v>
      </c>
    </row>
    <row r="18192" spans="1:9" hidden="1">
      <c r="A18192" s="1" t="s">
        <v>17</v>
      </c>
      <c r="B18192" s="1">
        <v>17</v>
      </c>
      <c r="C18192" s="1">
        <v>42</v>
      </c>
      <c r="D18192" s="1">
        <v>4.26</v>
      </c>
      <c r="E18192" s="1">
        <v>4545</v>
      </c>
      <c r="F18192" s="1">
        <f t="shared" si="852"/>
        <v>12633.267890346266</v>
      </c>
      <c r="G18192" s="1">
        <f t="shared" si="853"/>
        <v>65420077.466006428</v>
      </c>
      <c r="H18192" s="1">
        <v>0</v>
      </c>
      <c r="I18192" s="1">
        <f t="shared" si="854"/>
        <v>15952.949999999999</v>
      </c>
    </row>
    <row r="18193" spans="1:9" hidden="1">
      <c r="A18193" s="1" t="s">
        <v>17</v>
      </c>
      <c r="B18193" s="1">
        <v>17</v>
      </c>
      <c r="C18193" s="1">
        <v>43</v>
      </c>
      <c r="D18193" s="1">
        <v>4.25</v>
      </c>
      <c r="E18193" s="1">
        <v>5249</v>
      </c>
      <c r="F18193" s="1">
        <f t="shared" si="852"/>
        <v>12787.734484699657</v>
      </c>
      <c r="G18193" s="1">
        <f t="shared" si="853"/>
        <v>56832517.6307998</v>
      </c>
      <c r="H18193" s="1">
        <v>0</v>
      </c>
      <c r="I18193" s="1">
        <f t="shared" si="854"/>
        <v>18371.5</v>
      </c>
    </row>
    <row r="18194" spans="1:9" hidden="1">
      <c r="A18194" s="1" t="s">
        <v>17</v>
      </c>
      <c r="B18194" s="1">
        <v>17</v>
      </c>
      <c r="C18194" s="1">
        <v>44</v>
      </c>
      <c r="D18194" s="1">
        <v>3.66</v>
      </c>
      <c r="E18194" s="1">
        <v>46081</v>
      </c>
      <c r="F18194" s="1">
        <f t="shared" si="852"/>
        <v>21901.263551549629</v>
      </c>
      <c r="G18194" s="1">
        <f t="shared" si="853"/>
        <v>584659654.71651936</v>
      </c>
      <c r="H18194" s="1">
        <v>1</v>
      </c>
      <c r="I18194" s="1">
        <f t="shared" si="854"/>
        <v>134095.71000000002</v>
      </c>
    </row>
    <row r="18195" spans="1:9" hidden="1">
      <c r="A18195" s="1" t="s">
        <v>17</v>
      </c>
      <c r="B18195" s="1">
        <v>17</v>
      </c>
      <c r="C18195" s="1">
        <v>45</v>
      </c>
      <c r="D18195" s="1">
        <v>4.2699999999999996</v>
      </c>
      <c r="E18195" s="1">
        <v>3969</v>
      </c>
      <c r="F18195" s="1">
        <f t="shared" si="852"/>
        <v>12478.801295992875</v>
      </c>
      <c r="G18195" s="1">
        <f t="shared" si="853"/>
        <v>72416718.097282007</v>
      </c>
      <c r="H18195" s="1">
        <v>0</v>
      </c>
      <c r="I18195" s="1">
        <f t="shared" si="854"/>
        <v>13970.88</v>
      </c>
    </row>
    <row r="18196" spans="1:9" hidden="1">
      <c r="A18196" s="1" t="s">
        <v>17</v>
      </c>
      <c r="B18196" s="1">
        <v>17</v>
      </c>
      <c r="C18196" s="1">
        <v>46</v>
      </c>
      <c r="D18196" s="1">
        <v>4.2</v>
      </c>
      <c r="E18196" s="1">
        <v>9089</v>
      </c>
      <c r="F18196" s="1">
        <f t="shared" si="852"/>
        <v>13560.067456466597</v>
      </c>
      <c r="G18196" s="1">
        <f t="shared" si="853"/>
        <v>19990444.200274684</v>
      </c>
      <c r="H18196" s="1">
        <v>0</v>
      </c>
      <c r="I18196" s="1">
        <f t="shared" si="854"/>
        <v>31357.050000000003</v>
      </c>
    </row>
    <row r="18197" spans="1:9" hidden="1">
      <c r="A18197" s="1" t="s">
        <v>17</v>
      </c>
      <c r="B18197" s="1">
        <v>17</v>
      </c>
      <c r="C18197" s="1">
        <v>47</v>
      </c>
      <c r="D18197" s="1">
        <v>3.42</v>
      </c>
      <c r="E18197" s="1">
        <v>34753</v>
      </c>
      <c r="F18197" s="1">
        <f t="shared" si="852"/>
        <v>25608.461816030984</v>
      </c>
      <c r="G18197" s="1">
        <f t="shared" si="853"/>
        <v>83622578.598067358</v>
      </c>
      <c r="H18197" s="1">
        <v>1</v>
      </c>
      <c r="I18197" s="1">
        <f t="shared" si="854"/>
        <v>92790.51</v>
      </c>
    </row>
    <row r="18198" spans="1:9" hidden="1">
      <c r="A18198" s="1" t="s">
        <v>17</v>
      </c>
      <c r="B18198" s="1">
        <v>17</v>
      </c>
      <c r="C18198" s="1">
        <v>48</v>
      </c>
      <c r="D18198" s="1">
        <v>4.25</v>
      </c>
      <c r="E18198" s="1">
        <v>4289</v>
      </c>
      <c r="F18198" s="1">
        <f t="shared" si="852"/>
        <v>12787.734484699657</v>
      </c>
      <c r="G18198" s="1">
        <f t="shared" si="853"/>
        <v>72228487.841423139</v>
      </c>
      <c r="H18198" s="1">
        <v>0</v>
      </c>
      <c r="I18198" s="1">
        <f t="shared" si="854"/>
        <v>15011.5</v>
      </c>
    </row>
    <row r="18199" spans="1:9" hidden="1">
      <c r="A18199" s="1" t="s">
        <v>17</v>
      </c>
      <c r="B18199" s="1">
        <v>17</v>
      </c>
      <c r="C18199" s="1">
        <v>49</v>
      </c>
      <c r="D18199" s="1">
        <v>3.08</v>
      </c>
      <c r="E18199" s="1">
        <v>60417</v>
      </c>
      <c r="F18199" s="1">
        <f t="shared" ref="F18199:F18262" si="855">$C$6+D18199*$C$7</f>
        <v>30860.326024046219</v>
      </c>
      <c r="G18199" s="1">
        <f t="shared" ref="G18199:G18262" si="856">(E18199-F18199)^2</f>
        <v>873596976.52082348</v>
      </c>
      <c r="H18199" s="1">
        <v>1</v>
      </c>
      <c r="I18199" s="1">
        <f t="shared" si="854"/>
        <v>140771.61000000002</v>
      </c>
    </row>
    <row r="18200" spans="1:9" hidden="1">
      <c r="A18200" s="1" t="s">
        <v>17</v>
      </c>
      <c r="B18200" s="1">
        <v>17</v>
      </c>
      <c r="C18200" s="1">
        <v>50</v>
      </c>
      <c r="D18200" s="1">
        <v>4.25</v>
      </c>
      <c r="E18200" s="1">
        <v>3585</v>
      </c>
      <c r="F18200" s="1">
        <f t="shared" si="855"/>
        <v>12787.734484699657</v>
      </c>
      <c r="G18200" s="1">
        <f t="shared" si="856"/>
        <v>84690321.995880261</v>
      </c>
      <c r="H18200" s="1">
        <v>0</v>
      </c>
      <c r="I18200" s="1">
        <f t="shared" si="854"/>
        <v>12547.5</v>
      </c>
    </row>
    <row r="18201" spans="1:9" hidden="1">
      <c r="A18201" s="1" t="s">
        <v>17</v>
      </c>
      <c r="B18201" s="1">
        <v>17</v>
      </c>
      <c r="C18201" s="1">
        <v>51</v>
      </c>
      <c r="D18201" s="1">
        <v>4.1900000000000004</v>
      </c>
      <c r="E18201" s="1">
        <v>5249</v>
      </c>
      <c r="F18201" s="1">
        <f t="shared" si="855"/>
        <v>13714.534050819981</v>
      </c>
      <c r="G18201" s="1">
        <f t="shared" si="856"/>
        <v>71665266.765592545</v>
      </c>
      <c r="H18201" s="1">
        <v>0</v>
      </c>
      <c r="I18201" s="1">
        <f t="shared" ref="I18201:I18264" si="857">(D18201-$D$11)*E18201</f>
        <v>18056.560000000001</v>
      </c>
    </row>
    <row r="18202" spans="1:9" hidden="1">
      <c r="A18202" s="1" t="s">
        <v>17</v>
      </c>
      <c r="B18202" s="1">
        <v>17</v>
      </c>
      <c r="C18202" s="1">
        <v>52</v>
      </c>
      <c r="D18202" s="1">
        <v>4.21</v>
      </c>
      <c r="E18202" s="1">
        <v>4929</v>
      </c>
      <c r="F18202" s="1">
        <f t="shared" si="855"/>
        <v>13405.600862113206</v>
      </c>
      <c r="G18202" s="1">
        <f t="shared" si="856"/>
        <v>71852762.175578341</v>
      </c>
      <c r="H18202" s="1">
        <v>0</v>
      </c>
      <c r="I18202" s="1">
        <f t="shared" si="857"/>
        <v>17054.34</v>
      </c>
    </row>
    <row r="18203" spans="1:9" hidden="1">
      <c r="A18203" s="1" t="s">
        <v>17</v>
      </c>
      <c r="B18203" s="1">
        <v>17</v>
      </c>
      <c r="C18203" s="1">
        <v>53</v>
      </c>
      <c r="D18203" s="1">
        <v>3.25</v>
      </c>
      <c r="E18203" s="1">
        <v>42049</v>
      </c>
      <c r="F18203" s="1">
        <f t="shared" si="855"/>
        <v>28234.393920038601</v>
      </c>
      <c r="G18203" s="1">
        <f t="shared" si="856"/>
        <v>190843341.14450645</v>
      </c>
      <c r="H18203" s="1">
        <v>1</v>
      </c>
      <c r="I18203" s="1">
        <f t="shared" si="857"/>
        <v>105122.5</v>
      </c>
    </row>
    <row r="18204" spans="1:9" hidden="1">
      <c r="A18204" s="1" t="s">
        <v>17</v>
      </c>
      <c r="B18204" s="1">
        <v>17</v>
      </c>
      <c r="C18204" s="1">
        <v>54</v>
      </c>
      <c r="D18204" s="1">
        <v>4.2</v>
      </c>
      <c r="E18204" s="1">
        <v>3393</v>
      </c>
      <c r="F18204" s="1">
        <f t="shared" si="855"/>
        <v>13560.067456466597</v>
      </c>
      <c r="G18204" s="1">
        <f t="shared" si="856"/>
        <v>103369260.66434215</v>
      </c>
      <c r="H18204" s="1">
        <v>0</v>
      </c>
      <c r="I18204" s="1">
        <f t="shared" si="857"/>
        <v>11705.85</v>
      </c>
    </row>
    <row r="18205" spans="1:9" hidden="1">
      <c r="A18205" s="1" t="s">
        <v>17</v>
      </c>
      <c r="B18205" s="1">
        <v>17</v>
      </c>
      <c r="C18205" s="1">
        <v>55</v>
      </c>
      <c r="D18205" s="1">
        <v>4.22</v>
      </c>
      <c r="E18205" s="1">
        <v>4353</v>
      </c>
      <c r="F18205" s="1">
        <f t="shared" si="855"/>
        <v>13251.134267759822</v>
      </c>
      <c r="G18205" s="1">
        <f t="shared" si="856"/>
        <v>79176793.447081625</v>
      </c>
      <c r="H18205" s="1">
        <v>0</v>
      </c>
      <c r="I18205" s="1">
        <f t="shared" si="857"/>
        <v>15104.909999999998</v>
      </c>
    </row>
    <row r="18206" spans="1:9" hidden="1">
      <c r="A18206" s="1" t="s">
        <v>17</v>
      </c>
      <c r="B18206" s="1">
        <v>17</v>
      </c>
      <c r="C18206" s="1">
        <v>56</v>
      </c>
      <c r="D18206" s="1">
        <v>4.24</v>
      </c>
      <c r="E18206" s="1">
        <v>10561</v>
      </c>
      <c r="F18206" s="1">
        <f t="shared" si="855"/>
        <v>12942.201079053033</v>
      </c>
      <c r="G18206" s="1">
        <f t="shared" si="856"/>
        <v>5670118.5788833285</v>
      </c>
      <c r="H18206" s="1">
        <v>0</v>
      </c>
      <c r="I18206" s="1">
        <f t="shared" si="857"/>
        <v>36857.89</v>
      </c>
    </row>
    <row r="18207" spans="1:9" hidden="1">
      <c r="A18207" s="1" t="s">
        <v>17</v>
      </c>
      <c r="B18207" s="1">
        <v>17</v>
      </c>
      <c r="C18207" s="1">
        <v>57</v>
      </c>
      <c r="D18207" s="1">
        <v>3.09</v>
      </c>
      <c r="E18207" s="1">
        <v>76673</v>
      </c>
      <c r="F18207" s="1">
        <f t="shared" si="855"/>
        <v>30705.859429692835</v>
      </c>
      <c r="G18207" s="1">
        <f t="shared" si="856"/>
        <v>2112978012.2103789</v>
      </c>
      <c r="H18207" s="1">
        <v>1</v>
      </c>
      <c r="I18207" s="1">
        <f t="shared" si="857"/>
        <v>179414.81999999998</v>
      </c>
    </row>
    <row r="18208" spans="1:9" hidden="1">
      <c r="A18208" s="1" t="s">
        <v>17</v>
      </c>
      <c r="B18208" s="1">
        <v>17</v>
      </c>
      <c r="C18208" s="1">
        <v>58</v>
      </c>
      <c r="D18208" s="1">
        <v>4</v>
      </c>
      <c r="E18208" s="1">
        <v>5441</v>
      </c>
      <c r="F18208" s="1">
        <f t="shared" si="855"/>
        <v>16649.399343534387</v>
      </c>
      <c r="G18208" s="1">
        <f t="shared" si="856"/>
        <v>125628215.84414208</v>
      </c>
      <c r="H18208" s="1">
        <v>0</v>
      </c>
      <c r="I18208" s="1">
        <f t="shared" si="857"/>
        <v>17683.25</v>
      </c>
    </row>
    <row r="18209" spans="1:9" hidden="1">
      <c r="A18209" s="1" t="s">
        <v>17</v>
      </c>
      <c r="B18209" s="1">
        <v>17</v>
      </c>
      <c r="C18209" s="1">
        <v>59</v>
      </c>
      <c r="D18209" s="1">
        <v>4.2300000000000004</v>
      </c>
      <c r="E18209" s="1">
        <v>4289</v>
      </c>
      <c r="F18209" s="1">
        <f t="shared" si="855"/>
        <v>13096.667673406424</v>
      </c>
      <c r="G18209" s="1">
        <f t="shared" si="856"/>
        <v>77575009.845168531</v>
      </c>
      <c r="H18209" s="1">
        <v>0</v>
      </c>
      <c r="I18209" s="1">
        <f t="shared" si="857"/>
        <v>14925.720000000001</v>
      </c>
    </row>
    <row r="18210" spans="1:9" hidden="1">
      <c r="A18210" s="1" t="s">
        <v>17</v>
      </c>
      <c r="B18210" s="1">
        <v>17</v>
      </c>
      <c r="C18210" s="1">
        <v>60</v>
      </c>
      <c r="D18210" s="1">
        <v>3.07</v>
      </c>
      <c r="E18210" s="1">
        <v>50881</v>
      </c>
      <c r="F18210" s="1">
        <f t="shared" si="855"/>
        <v>31014.792618399617</v>
      </c>
      <c r="G18210" s="1">
        <f t="shared" si="856"/>
        <v>394666195.72875357</v>
      </c>
      <c r="H18210" s="1">
        <v>1</v>
      </c>
      <c r="I18210" s="1">
        <f t="shared" si="857"/>
        <v>118043.92</v>
      </c>
    </row>
    <row r="18211" spans="1:9" hidden="1">
      <c r="A18211" s="1" t="s">
        <v>17</v>
      </c>
      <c r="B18211" s="1">
        <v>17</v>
      </c>
      <c r="C18211" s="1">
        <v>61</v>
      </c>
      <c r="D18211" s="1">
        <v>4.2699999999999996</v>
      </c>
      <c r="E18211" s="1">
        <v>3329</v>
      </c>
      <c r="F18211" s="1">
        <f t="shared" si="855"/>
        <v>12478.801295992875</v>
      </c>
      <c r="G18211" s="1">
        <f t="shared" si="856"/>
        <v>83718863.756152883</v>
      </c>
      <c r="H18211" s="1">
        <v>0</v>
      </c>
      <c r="I18211" s="1">
        <f t="shared" si="857"/>
        <v>11718.079999999998</v>
      </c>
    </row>
    <row r="18212" spans="1:9" hidden="1">
      <c r="A18212" s="1" t="s">
        <v>17</v>
      </c>
      <c r="B18212" s="1">
        <v>17</v>
      </c>
      <c r="C18212" s="1">
        <v>63</v>
      </c>
      <c r="D18212" s="1">
        <v>3.06</v>
      </c>
      <c r="E18212" s="1">
        <v>9665</v>
      </c>
      <c r="F18212" s="1">
        <f t="shared" si="855"/>
        <v>31169.259212753001</v>
      </c>
      <c r="G18212" s="1">
        <f t="shared" si="856"/>
        <v>462433164.28927231</v>
      </c>
      <c r="H18212" s="1">
        <v>0</v>
      </c>
      <c r="I18212" s="1">
        <f t="shared" si="857"/>
        <v>22326.15</v>
      </c>
    </row>
    <row r="18213" spans="1:9" hidden="1">
      <c r="A18213" s="1" t="s">
        <v>17</v>
      </c>
      <c r="B18213" s="1">
        <v>17</v>
      </c>
      <c r="C18213" s="1">
        <v>64</v>
      </c>
      <c r="D18213" s="1">
        <v>4.1900000000000004</v>
      </c>
      <c r="E18213" s="1">
        <v>11905</v>
      </c>
      <c r="F18213" s="1">
        <f t="shared" si="855"/>
        <v>13714.534050819981</v>
      </c>
      <c r="G18213" s="1">
        <f t="shared" si="856"/>
        <v>3274413.4810769684</v>
      </c>
      <c r="H18213" s="1">
        <v>0</v>
      </c>
      <c r="I18213" s="1">
        <f t="shared" si="857"/>
        <v>40953.200000000004</v>
      </c>
    </row>
    <row r="18214" spans="1:9" hidden="1">
      <c r="A18214" s="1" t="s">
        <v>17</v>
      </c>
      <c r="B18214" s="1">
        <v>17</v>
      </c>
      <c r="C18214" s="1">
        <v>65</v>
      </c>
      <c r="D18214" s="1">
        <v>3.06</v>
      </c>
      <c r="E18214" s="1">
        <v>61633</v>
      </c>
      <c r="F18214" s="1">
        <f t="shared" si="855"/>
        <v>31169.259212753001</v>
      </c>
      <c r="G18214" s="1">
        <f t="shared" si="856"/>
        <v>928039502.75257647</v>
      </c>
      <c r="H18214" s="1">
        <v>1</v>
      </c>
      <c r="I18214" s="1">
        <f t="shared" si="857"/>
        <v>142372.23000000001</v>
      </c>
    </row>
    <row r="18215" spans="1:9" hidden="1">
      <c r="A18215" s="1" t="s">
        <v>17</v>
      </c>
      <c r="B18215" s="1">
        <v>17</v>
      </c>
      <c r="C18215" s="1">
        <v>66</v>
      </c>
      <c r="D18215" s="1">
        <v>3.06</v>
      </c>
      <c r="E18215" s="1">
        <v>16449</v>
      </c>
      <c r="F18215" s="1">
        <f t="shared" si="855"/>
        <v>31169.259212753001</v>
      </c>
      <c r="G18215" s="1">
        <f t="shared" si="856"/>
        <v>216686031.29063958</v>
      </c>
      <c r="H18215" s="1">
        <v>0</v>
      </c>
      <c r="I18215" s="1">
        <f t="shared" si="857"/>
        <v>37997.19</v>
      </c>
    </row>
    <row r="18216" spans="1:9" hidden="1">
      <c r="A18216" s="1" t="s">
        <v>17</v>
      </c>
      <c r="B18216" s="1">
        <v>17</v>
      </c>
      <c r="C18216" s="1">
        <v>67</v>
      </c>
      <c r="D18216" s="1">
        <v>3.06</v>
      </c>
      <c r="E18216" s="1">
        <v>13697</v>
      </c>
      <c r="F18216" s="1">
        <f t="shared" si="855"/>
        <v>31169.259212753001</v>
      </c>
      <c r="G18216" s="1">
        <f t="shared" si="856"/>
        <v>305279841.99763209</v>
      </c>
      <c r="H18216" s="1">
        <v>0</v>
      </c>
      <c r="I18216" s="1">
        <f t="shared" si="857"/>
        <v>31640.07</v>
      </c>
    </row>
    <row r="18217" spans="1:9" hidden="1">
      <c r="A18217" s="1" t="s">
        <v>17</v>
      </c>
      <c r="B18217" s="1">
        <v>17</v>
      </c>
      <c r="C18217" s="1">
        <v>68</v>
      </c>
      <c r="D18217" s="1">
        <v>3.08</v>
      </c>
      <c r="E18217" s="1">
        <v>8961</v>
      </c>
      <c r="F18217" s="1">
        <f t="shared" si="855"/>
        <v>30860.326024046219</v>
      </c>
      <c r="G18217" s="1">
        <f t="shared" si="856"/>
        <v>479580480.30746794</v>
      </c>
      <c r="H18217" s="1">
        <v>0</v>
      </c>
      <c r="I18217" s="1">
        <f t="shared" si="857"/>
        <v>20879.13</v>
      </c>
    </row>
    <row r="18218" spans="1:9" hidden="1">
      <c r="A18218" s="1" t="s">
        <v>17</v>
      </c>
      <c r="B18218" s="1">
        <v>17</v>
      </c>
      <c r="C18218" s="1">
        <v>69</v>
      </c>
      <c r="D18218" s="1">
        <v>3.06</v>
      </c>
      <c r="E18218" s="1">
        <v>9345</v>
      </c>
      <c r="F18218" s="1">
        <f t="shared" si="855"/>
        <v>31169.259212753001</v>
      </c>
      <c r="G18218" s="1">
        <f t="shared" si="856"/>
        <v>476298290.18543422</v>
      </c>
      <c r="H18218" s="1">
        <v>0</v>
      </c>
      <c r="I18218" s="1">
        <f t="shared" si="857"/>
        <v>21586.95</v>
      </c>
    </row>
    <row r="18219" spans="1:9" hidden="1">
      <c r="A18219" s="1" t="s">
        <v>17</v>
      </c>
      <c r="B18219" s="1">
        <v>17</v>
      </c>
      <c r="C18219" s="1">
        <v>70</v>
      </c>
      <c r="D18219" s="1">
        <v>3.62</v>
      </c>
      <c r="E18219" s="1">
        <v>5761</v>
      </c>
      <c r="F18219" s="1">
        <f t="shared" si="855"/>
        <v>22519.129928963186</v>
      </c>
      <c r="G18219" s="1">
        <f t="shared" si="856"/>
        <v>280834918.7160117</v>
      </c>
      <c r="H18219" s="1">
        <v>0</v>
      </c>
      <c r="I18219" s="1">
        <f t="shared" si="857"/>
        <v>16534.07</v>
      </c>
    </row>
    <row r="18220" spans="1:9" hidden="1">
      <c r="A18220" s="1" t="s">
        <v>17</v>
      </c>
      <c r="B18220" s="1">
        <v>17</v>
      </c>
      <c r="C18220" s="1">
        <v>71</v>
      </c>
      <c r="D18220" s="1">
        <v>3.67</v>
      </c>
      <c r="E18220" s="1">
        <v>6785</v>
      </c>
      <c r="F18220" s="1">
        <f t="shared" si="855"/>
        <v>21746.796957196246</v>
      </c>
      <c r="G18220" s="1">
        <f t="shared" si="856"/>
        <v>223855368.18836683</v>
      </c>
      <c r="H18220" s="1">
        <v>0</v>
      </c>
      <c r="I18220" s="1">
        <f t="shared" si="857"/>
        <v>19812.2</v>
      </c>
    </row>
    <row r="18221" spans="1:9" hidden="1">
      <c r="A18221" s="1" t="s">
        <v>17</v>
      </c>
      <c r="B18221" s="1">
        <v>17</v>
      </c>
      <c r="C18221" s="1">
        <v>72</v>
      </c>
      <c r="D18221" s="1">
        <v>3.01</v>
      </c>
      <c r="E18221" s="1">
        <v>65409</v>
      </c>
      <c r="F18221" s="1">
        <f t="shared" si="855"/>
        <v>31941.592184519955</v>
      </c>
      <c r="G18221" s="1">
        <f t="shared" si="856"/>
        <v>1120067385.8876548</v>
      </c>
      <c r="H18221" s="1">
        <v>1</v>
      </c>
      <c r="I18221" s="1">
        <f t="shared" si="857"/>
        <v>147824.34</v>
      </c>
    </row>
    <row r="18222" spans="1:9" hidden="1">
      <c r="A18222" s="1" t="s">
        <v>17</v>
      </c>
      <c r="B18222" s="1">
        <v>17</v>
      </c>
      <c r="C18222" s="1">
        <v>73</v>
      </c>
      <c r="D18222" s="1">
        <v>3.64</v>
      </c>
      <c r="E18222" s="1">
        <v>6721</v>
      </c>
      <c r="F18222" s="1">
        <f t="shared" si="855"/>
        <v>22210.196740256411</v>
      </c>
      <c r="G18222" s="1">
        <f t="shared" si="856"/>
        <v>239915215.65836984</v>
      </c>
      <c r="H18222" s="1">
        <v>0</v>
      </c>
      <c r="I18222" s="1">
        <f t="shared" si="857"/>
        <v>19423.690000000002</v>
      </c>
    </row>
    <row r="18223" spans="1:9" hidden="1">
      <c r="A18223" s="1" t="s">
        <v>17</v>
      </c>
      <c r="B18223" s="1">
        <v>17</v>
      </c>
      <c r="C18223" s="1">
        <v>74</v>
      </c>
      <c r="D18223" s="1">
        <v>3.5</v>
      </c>
      <c r="E18223" s="1">
        <v>6465</v>
      </c>
      <c r="F18223" s="1">
        <f t="shared" si="855"/>
        <v>24372.729061203863</v>
      </c>
      <c r="G18223" s="1">
        <f t="shared" si="856"/>
        <v>320686760.12948537</v>
      </c>
      <c r="H18223" s="1">
        <v>0</v>
      </c>
      <c r="I18223" s="1">
        <f t="shared" si="857"/>
        <v>17778.75</v>
      </c>
    </row>
    <row r="18224" spans="1:9" hidden="1">
      <c r="A18224" s="1" t="s">
        <v>17</v>
      </c>
      <c r="B18224" s="1">
        <v>17</v>
      </c>
      <c r="C18224" s="1">
        <v>75</v>
      </c>
      <c r="D18224" s="1">
        <v>3.49</v>
      </c>
      <c r="E18224" s="1">
        <v>5633</v>
      </c>
      <c r="F18224" s="1">
        <f t="shared" si="855"/>
        <v>24527.195655557247</v>
      </c>
      <c r="G18224" s="1">
        <f t="shared" si="856"/>
        <v>356990629.47047836</v>
      </c>
      <c r="H18224" s="1">
        <v>0</v>
      </c>
      <c r="I18224" s="1">
        <f t="shared" si="857"/>
        <v>15434.420000000002</v>
      </c>
    </row>
    <row r="18225" spans="1:9" hidden="1">
      <c r="A18225" s="1" t="s">
        <v>17</v>
      </c>
      <c r="B18225" s="1">
        <v>17</v>
      </c>
      <c r="C18225" s="1">
        <v>76</v>
      </c>
      <c r="D18225" s="1">
        <v>3.57</v>
      </c>
      <c r="E18225" s="1">
        <v>10113</v>
      </c>
      <c r="F18225" s="1">
        <f t="shared" si="855"/>
        <v>23291.462900730141</v>
      </c>
      <c r="G18225" s="1">
        <f t="shared" si="856"/>
        <v>173671884.4259207</v>
      </c>
      <c r="H18225" s="1">
        <v>0</v>
      </c>
      <c r="I18225" s="1">
        <f t="shared" si="857"/>
        <v>28518.66</v>
      </c>
    </row>
    <row r="18226" spans="1:9" hidden="1">
      <c r="A18226" s="1" t="s">
        <v>17</v>
      </c>
      <c r="B18226" s="1">
        <v>17</v>
      </c>
      <c r="C18226" s="1">
        <v>77</v>
      </c>
      <c r="D18226" s="1">
        <v>3.07</v>
      </c>
      <c r="E18226" s="1">
        <v>61121</v>
      </c>
      <c r="F18226" s="1">
        <f t="shared" si="855"/>
        <v>31014.792618399617</v>
      </c>
      <c r="G18226" s="1">
        <f t="shared" si="856"/>
        <v>906383722.90392935</v>
      </c>
      <c r="H18226" s="1">
        <v>1</v>
      </c>
      <c r="I18226" s="1">
        <f t="shared" si="857"/>
        <v>141800.72</v>
      </c>
    </row>
    <row r="18227" spans="1:9" hidden="1">
      <c r="A18227" s="1" t="s">
        <v>17</v>
      </c>
      <c r="B18227" s="1">
        <v>17</v>
      </c>
      <c r="C18227" s="1">
        <v>78</v>
      </c>
      <c r="D18227" s="1">
        <v>3.66</v>
      </c>
      <c r="E18227" s="1">
        <v>6081</v>
      </c>
      <c r="F18227" s="1">
        <f t="shared" si="855"/>
        <v>21901.263551549629</v>
      </c>
      <c r="G18227" s="1">
        <f t="shared" si="856"/>
        <v>250280738.84048969</v>
      </c>
      <c r="H18227" s="1">
        <v>0</v>
      </c>
      <c r="I18227" s="1">
        <f t="shared" si="857"/>
        <v>17695.71</v>
      </c>
    </row>
    <row r="18228" spans="1:9" hidden="1">
      <c r="A18228" s="1" t="s">
        <v>17</v>
      </c>
      <c r="B18228" s="1">
        <v>17</v>
      </c>
      <c r="C18228" s="1">
        <v>79</v>
      </c>
      <c r="D18228" s="1">
        <v>3.64</v>
      </c>
      <c r="E18228" s="1">
        <v>21441</v>
      </c>
      <c r="F18228" s="1">
        <f t="shared" si="855"/>
        <v>22210.196740256411</v>
      </c>
      <c r="G18228" s="1">
        <f t="shared" si="856"/>
        <v>591663.62522108923</v>
      </c>
      <c r="H18228" s="1">
        <v>0</v>
      </c>
      <c r="I18228" s="1">
        <f t="shared" si="857"/>
        <v>61964.490000000005</v>
      </c>
    </row>
    <row r="18229" spans="1:9" hidden="1">
      <c r="A18229" s="1" t="s">
        <v>17</v>
      </c>
      <c r="B18229" s="1">
        <v>17</v>
      </c>
      <c r="C18229" s="1">
        <v>80</v>
      </c>
      <c r="D18229" s="1">
        <v>2.76</v>
      </c>
      <c r="E18229" s="1">
        <v>162625</v>
      </c>
      <c r="F18229" s="1">
        <f t="shared" si="855"/>
        <v>35803.257043354693</v>
      </c>
      <c r="G18229" s="1">
        <f t="shared" si="856"/>
        <v>16083754486.561413</v>
      </c>
      <c r="H18229" s="1">
        <v>1</v>
      </c>
      <c r="I18229" s="1">
        <f t="shared" si="857"/>
        <v>326876.24999999994</v>
      </c>
    </row>
    <row r="18230" spans="1:9" hidden="1">
      <c r="A18230" s="1" t="s">
        <v>17</v>
      </c>
      <c r="B18230" s="1">
        <v>17</v>
      </c>
      <c r="C18230" s="1">
        <v>81</v>
      </c>
      <c r="D18230" s="1">
        <v>2.72</v>
      </c>
      <c r="E18230" s="1">
        <v>21569</v>
      </c>
      <c r="F18230" s="1">
        <f t="shared" si="855"/>
        <v>36421.123420768243</v>
      </c>
      <c r="G18230" s="1">
        <f t="shared" si="856"/>
        <v>220585570.10573256</v>
      </c>
      <c r="H18230" s="1">
        <v>0</v>
      </c>
      <c r="I18230" s="1">
        <f t="shared" si="857"/>
        <v>42490.930000000008</v>
      </c>
    </row>
    <row r="18231" spans="1:9" hidden="1">
      <c r="A18231" s="1" t="s">
        <v>17</v>
      </c>
      <c r="B18231" s="1">
        <v>17</v>
      </c>
      <c r="C18231" s="1">
        <v>82</v>
      </c>
      <c r="D18231" s="1">
        <v>3.64</v>
      </c>
      <c r="E18231" s="1">
        <v>6529</v>
      </c>
      <c r="F18231" s="1">
        <f t="shared" si="855"/>
        <v>22210.196740256411</v>
      </c>
      <c r="G18231" s="1">
        <f t="shared" si="856"/>
        <v>245899931.20662829</v>
      </c>
      <c r="H18231" s="1">
        <v>1</v>
      </c>
      <c r="I18231" s="1">
        <f t="shared" si="857"/>
        <v>18868.810000000001</v>
      </c>
    </row>
    <row r="18232" spans="1:9" hidden="1">
      <c r="A18232" s="1" t="s">
        <v>17</v>
      </c>
      <c r="B18232" s="1">
        <v>17</v>
      </c>
      <c r="C18232" s="1">
        <v>83</v>
      </c>
      <c r="D18232" s="1">
        <v>3.15</v>
      </c>
      <c r="E18232" s="1">
        <v>10817</v>
      </c>
      <c r="F18232" s="1">
        <f t="shared" si="855"/>
        <v>29779.059863572496</v>
      </c>
      <c r="G18232" s="1">
        <f t="shared" si="856"/>
        <v>359559714.26970702</v>
      </c>
      <c r="H18232" s="1">
        <v>0</v>
      </c>
      <c r="I18232" s="1">
        <f t="shared" si="857"/>
        <v>25960.799999999999</v>
      </c>
    </row>
    <row r="18233" spans="1:9" hidden="1">
      <c r="A18233" s="1" t="s">
        <v>17</v>
      </c>
      <c r="B18233" s="1">
        <v>17</v>
      </c>
      <c r="C18233" s="1">
        <v>84</v>
      </c>
      <c r="D18233" s="1">
        <v>3.11</v>
      </c>
      <c r="E18233" s="1">
        <v>8769</v>
      </c>
      <c r="F18233" s="1">
        <f t="shared" si="855"/>
        <v>30396.926240986053</v>
      </c>
      <c r="G18233" s="1">
        <f t="shared" si="856"/>
        <v>467767193.48553312</v>
      </c>
      <c r="H18233" s="1">
        <v>0</v>
      </c>
      <c r="I18233" s="1">
        <f t="shared" si="857"/>
        <v>20694.84</v>
      </c>
    </row>
    <row r="18234" spans="1:9" hidden="1">
      <c r="A18234" s="1" t="s">
        <v>17</v>
      </c>
      <c r="B18234" s="1">
        <v>17</v>
      </c>
      <c r="C18234" s="1">
        <v>85</v>
      </c>
      <c r="D18234" s="1">
        <v>3.13</v>
      </c>
      <c r="E18234" s="1">
        <v>8513</v>
      </c>
      <c r="F18234" s="1">
        <f t="shared" si="855"/>
        <v>30087.993052279278</v>
      </c>
      <c r="G18234" s="1">
        <f t="shared" si="856"/>
        <v>465480325.20589912</v>
      </c>
      <c r="H18234" s="1">
        <v>0</v>
      </c>
      <c r="I18234" s="1">
        <f t="shared" si="857"/>
        <v>20260.939999999999</v>
      </c>
    </row>
    <row r="18235" spans="1:9" hidden="1">
      <c r="A18235" s="1" t="s">
        <v>17</v>
      </c>
      <c r="B18235" s="1">
        <v>17</v>
      </c>
      <c r="C18235" s="1">
        <v>86</v>
      </c>
      <c r="D18235" s="1">
        <v>3.14</v>
      </c>
      <c r="E18235" s="1">
        <v>30273</v>
      </c>
      <c r="F18235" s="1">
        <f t="shared" si="855"/>
        <v>29933.526457925887</v>
      </c>
      <c r="G18235" s="1">
        <f t="shared" si="856"/>
        <v>115242.28576834431</v>
      </c>
      <c r="H18235" s="1">
        <v>0</v>
      </c>
      <c r="I18235" s="1">
        <f t="shared" si="857"/>
        <v>72352.47</v>
      </c>
    </row>
    <row r="18236" spans="1:9" hidden="1">
      <c r="A18236" s="1" t="s">
        <v>17</v>
      </c>
      <c r="B18236" s="1">
        <v>17</v>
      </c>
      <c r="C18236" s="1">
        <v>87</v>
      </c>
      <c r="D18236" s="1">
        <v>2.48</v>
      </c>
      <c r="E18236" s="1">
        <v>215041</v>
      </c>
      <c r="F18236" s="1">
        <f t="shared" si="855"/>
        <v>40128.321685249597</v>
      </c>
      <c r="G18236" s="1">
        <f t="shared" si="856"/>
        <v>30594445035.239357</v>
      </c>
      <c r="H18236" s="1">
        <v>1</v>
      </c>
      <c r="I18236" s="1">
        <f t="shared" si="857"/>
        <v>372020.93</v>
      </c>
    </row>
    <row r="18237" spans="1:9" hidden="1">
      <c r="A18237" s="1" t="s">
        <v>17</v>
      </c>
      <c r="B18237" s="1">
        <v>17</v>
      </c>
      <c r="C18237" s="1">
        <v>88</v>
      </c>
      <c r="D18237" s="1">
        <v>3.44</v>
      </c>
      <c r="E18237" s="1">
        <v>4865</v>
      </c>
      <c r="F18237" s="1">
        <f t="shared" si="855"/>
        <v>25299.528627324202</v>
      </c>
      <c r="G18237" s="1">
        <f t="shared" si="856"/>
        <v>417569960.2209323</v>
      </c>
      <c r="H18237" s="1">
        <v>0</v>
      </c>
      <c r="I18237" s="1">
        <f t="shared" si="857"/>
        <v>13086.85</v>
      </c>
    </row>
    <row r="18238" spans="1:9" hidden="1">
      <c r="A18238" s="1" t="s">
        <v>17</v>
      </c>
      <c r="B18238" s="1">
        <v>17</v>
      </c>
      <c r="C18238" s="1">
        <v>89</v>
      </c>
      <c r="D18238" s="1">
        <v>3.42</v>
      </c>
      <c r="E18238" s="1">
        <v>5889</v>
      </c>
      <c r="F18238" s="1">
        <f t="shared" si="855"/>
        <v>25608.461816030984</v>
      </c>
      <c r="G18238" s="1">
        <f t="shared" si="856"/>
        <v>388857174.31390399</v>
      </c>
      <c r="H18238" s="1">
        <v>0</v>
      </c>
      <c r="I18238" s="1">
        <f t="shared" si="857"/>
        <v>15723.63</v>
      </c>
    </row>
    <row r="18239" spans="1:9" hidden="1">
      <c r="A18239" s="1" t="s">
        <v>17</v>
      </c>
      <c r="B18239" s="1">
        <v>17</v>
      </c>
      <c r="C18239" s="1">
        <v>90</v>
      </c>
      <c r="D18239" s="1">
        <v>3.44</v>
      </c>
      <c r="E18239" s="1">
        <v>5953</v>
      </c>
      <c r="F18239" s="1">
        <f t="shared" si="855"/>
        <v>25299.528627324202</v>
      </c>
      <c r="G18239" s="1">
        <f t="shared" si="856"/>
        <v>374288169.92787486</v>
      </c>
      <c r="H18239" s="1">
        <v>0</v>
      </c>
      <c r="I18239" s="1">
        <f t="shared" si="857"/>
        <v>16013.57</v>
      </c>
    </row>
    <row r="18240" spans="1:9" hidden="1">
      <c r="A18240" s="1" t="s">
        <v>17</v>
      </c>
      <c r="B18240" s="1">
        <v>17</v>
      </c>
      <c r="C18240" s="1">
        <v>91</v>
      </c>
      <c r="D18240" s="1">
        <v>3.41</v>
      </c>
      <c r="E18240" s="1">
        <v>4673</v>
      </c>
      <c r="F18240" s="1">
        <f t="shared" si="855"/>
        <v>25762.928410384367</v>
      </c>
      <c r="G18240" s="1">
        <f t="shared" si="856"/>
        <v>444785080.35513771</v>
      </c>
      <c r="H18240" s="1">
        <v>0</v>
      </c>
      <c r="I18240" s="1">
        <f t="shared" si="857"/>
        <v>12430.18</v>
      </c>
    </row>
    <row r="18241" spans="1:9" hidden="1">
      <c r="A18241" s="1" t="s">
        <v>17</v>
      </c>
      <c r="B18241" s="1">
        <v>17</v>
      </c>
      <c r="C18241" s="1">
        <v>92</v>
      </c>
      <c r="D18241" s="1">
        <v>2.81</v>
      </c>
      <c r="E18241" s="1">
        <v>16705</v>
      </c>
      <c r="F18241" s="1">
        <f t="shared" si="855"/>
        <v>35030.924071587739</v>
      </c>
      <c r="G18241" s="1">
        <f t="shared" si="856"/>
        <v>335839493.07759893</v>
      </c>
      <c r="H18241" s="1">
        <v>1</v>
      </c>
      <c r="I18241" s="1">
        <f t="shared" si="857"/>
        <v>34412.300000000003</v>
      </c>
    </row>
    <row r="18242" spans="1:9" hidden="1">
      <c r="A18242" s="1" t="s">
        <v>17</v>
      </c>
      <c r="B18242" s="1">
        <v>17</v>
      </c>
      <c r="C18242" s="1">
        <v>93</v>
      </c>
      <c r="D18242" s="1">
        <v>3.39</v>
      </c>
      <c r="E18242" s="1">
        <v>13633</v>
      </c>
      <c r="F18242" s="1">
        <f t="shared" si="855"/>
        <v>26071.861599091149</v>
      </c>
      <c r="G18242" s="1">
        <f t="shared" si="856"/>
        <v>154725277.88134444</v>
      </c>
      <c r="H18242" s="1">
        <v>0</v>
      </c>
      <c r="I18242" s="1">
        <f t="shared" si="857"/>
        <v>35991.120000000003</v>
      </c>
    </row>
    <row r="18243" spans="1:9" hidden="1">
      <c r="A18243" s="1" t="s">
        <v>17</v>
      </c>
      <c r="B18243" s="1">
        <v>17</v>
      </c>
      <c r="C18243" s="1">
        <v>94</v>
      </c>
      <c r="D18243" s="1">
        <v>2.76</v>
      </c>
      <c r="E18243" s="1">
        <v>107649</v>
      </c>
      <c r="F18243" s="1">
        <f t="shared" si="855"/>
        <v>35803.257043354693</v>
      </c>
      <c r="G18243" s="1">
        <f t="shared" si="856"/>
        <v>5161810780.9923487</v>
      </c>
      <c r="H18243" s="1">
        <v>1</v>
      </c>
      <c r="I18243" s="1">
        <f t="shared" si="857"/>
        <v>216374.49</v>
      </c>
    </row>
    <row r="18244" spans="1:9" hidden="1">
      <c r="A18244" s="1" t="s">
        <v>17</v>
      </c>
      <c r="B18244" s="1">
        <v>17</v>
      </c>
      <c r="C18244" s="1">
        <v>95</v>
      </c>
      <c r="D18244" s="1">
        <v>2.72</v>
      </c>
      <c r="E18244" s="1">
        <v>16257</v>
      </c>
      <c r="F18244" s="1">
        <f t="shared" si="855"/>
        <v>36421.123420768243</v>
      </c>
      <c r="G18244" s="1">
        <f t="shared" si="856"/>
        <v>406591873.32797438</v>
      </c>
      <c r="H18244" s="1">
        <v>0</v>
      </c>
      <c r="I18244" s="1">
        <f t="shared" si="857"/>
        <v>32026.290000000005</v>
      </c>
    </row>
    <row r="18245" spans="1:9" hidden="1">
      <c r="A18245" s="1" t="s">
        <v>17</v>
      </c>
      <c r="B18245" s="1">
        <v>17</v>
      </c>
      <c r="C18245" s="1">
        <v>96</v>
      </c>
      <c r="D18245" s="1">
        <v>3.46</v>
      </c>
      <c r="E18245" s="1">
        <v>5185</v>
      </c>
      <c r="F18245" s="1">
        <f t="shared" si="855"/>
        <v>24990.59543861742</v>
      </c>
      <c r="G18245" s="1">
        <f t="shared" si="856"/>
        <v>392261610.67818314</v>
      </c>
      <c r="H18245" s="1">
        <v>0</v>
      </c>
      <c r="I18245" s="1">
        <f t="shared" si="857"/>
        <v>14051.35</v>
      </c>
    </row>
    <row r="18246" spans="1:9" hidden="1">
      <c r="A18246" s="1" t="s">
        <v>17</v>
      </c>
      <c r="B18246" s="1">
        <v>17</v>
      </c>
      <c r="C18246" s="1">
        <v>97</v>
      </c>
      <c r="D18246" s="1">
        <v>3.41</v>
      </c>
      <c r="E18246" s="1">
        <v>4929</v>
      </c>
      <c r="F18246" s="1">
        <f t="shared" si="855"/>
        <v>25762.928410384367</v>
      </c>
      <c r="G18246" s="1">
        <f t="shared" si="856"/>
        <v>434052573.00902092</v>
      </c>
      <c r="H18246" s="1">
        <v>0</v>
      </c>
      <c r="I18246" s="1">
        <f t="shared" si="857"/>
        <v>13111.140000000001</v>
      </c>
    </row>
    <row r="18247" spans="1:9" hidden="1">
      <c r="A18247" s="1" t="s">
        <v>17</v>
      </c>
      <c r="B18247" s="1">
        <v>17</v>
      </c>
      <c r="C18247" s="1">
        <v>98</v>
      </c>
      <c r="D18247" s="1">
        <v>3.47</v>
      </c>
      <c r="E18247" s="1">
        <v>3137</v>
      </c>
      <c r="F18247" s="1">
        <f t="shared" si="855"/>
        <v>24836.128844264029</v>
      </c>
      <c r="G18247" s="1">
        <f t="shared" si="856"/>
        <v>470852192.59997118</v>
      </c>
      <c r="H18247" s="1">
        <v>0</v>
      </c>
      <c r="I18247" s="1">
        <f t="shared" si="857"/>
        <v>8532.6400000000012</v>
      </c>
    </row>
    <row r="18248" spans="1:9" hidden="1">
      <c r="A18248" s="1" t="s">
        <v>17</v>
      </c>
      <c r="B18248" s="1">
        <v>17</v>
      </c>
      <c r="C18248" s="1">
        <v>99</v>
      </c>
      <c r="D18248" s="1">
        <v>3.42</v>
      </c>
      <c r="E18248" s="1">
        <v>3137</v>
      </c>
      <c r="F18248" s="1">
        <f t="shared" si="855"/>
        <v>25608.461816030984</v>
      </c>
      <c r="G18248" s="1">
        <f t="shared" si="856"/>
        <v>504966596.14933854</v>
      </c>
      <c r="H18248" s="1">
        <v>0</v>
      </c>
      <c r="I18248" s="1">
        <f t="shared" si="857"/>
        <v>8375.7899999999991</v>
      </c>
    </row>
    <row r="18249" spans="1:9" hidden="1">
      <c r="A18249" s="1" t="s">
        <v>17</v>
      </c>
      <c r="B18249" s="1">
        <v>17</v>
      </c>
      <c r="C18249" s="1">
        <v>100</v>
      </c>
      <c r="D18249" s="1">
        <v>3.44</v>
      </c>
      <c r="E18249" s="1">
        <v>4353</v>
      </c>
      <c r="F18249" s="1">
        <f t="shared" si="855"/>
        <v>25299.528627324202</v>
      </c>
      <c r="G18249" s="1">
        <f t="shared" si="856"/>
        <v>438757061.53531229</v>
      </c>
      <c r="H18249" s="1">
        <v>0</v>
      </c>
      <c r="I18249" s="1">
        <f t="shared" si="857"/>
        <v>11709.57</v>
      </c>
    </row>
    <row r="18250" spans="1:9" hidden="1">
      <c r="A18250" s="1" t="s">
        <v>17</v>
      </c>
      <c r="B18250" s="1">
        <v>17</v>
      </c>
      <c r="C18250" s="1">
        <v>101</v>
      </c>
      <c r="D18250" s="1">
        <v>3.48</v>
      </c>
      <c r="E18250" s="1">
        <v>19649</v>
      </c>
      <c r="F18250" s="1">
        <f t="shared" si="855"/>
        <v>24681.662249910645</v>
      </c>
      <c r="G18250" s="1">
        <f t="shared" si="856"/>
        <v>25327689.321675677</v>
      </c>
      <c r="H18250" s="1">
        <v>0</v>
      </c>
      <c r="I18250" s="1">
        <f t="shared" si="857"/>
        <v>53641.77</v>
      </c>
    </row>
    <row r="18251" spans="1:9" hidden="1">
      <c r="A18251" s="1" t="s">
        <v>17</v>
      </c>
      <c r="B18251" s="1">
        <v>17</v>
      </c>
      <c r="C18251" s="1">
        <v>102</v>
      </c>
      <c r="D18251" s="1">
        <v>2.35</v>
      </c>
      <c r="E18251" s="1">
        <v>160193</v>
      </c>
      <c r="F18251" s="1">
        <f t="shared" si="855"/>
        <v>42136.387411843658</v>
      </c>
      <c r="G18251" s="1">
        <f t="shared" si="856"/>
        <v>13937363775.790033</v>
      </c>
      <c r="H18251" s="1">
        <v>1</v>
      </c>
      <c r="I18251" s="1">
        <f t="shared" si="857"/>
        <v>256308.80000000002</v>
      </c>
    </row>
    <row r="18252" spans="1:9" hidden="1">
      <c r="A18252" s="1" t="s">
        <v>17</v>
      </c>
      <c r="B18252" s="1">
        <v>17</v>
      </c>
      <c r="C18252" s="1">
        <v>103</v>
      </c>
      <c r="D18252" s="1">
        <v>3.45</v>
      </c>
      <c r="E18252" s="1">
        <v>5057</v>
      </c>
      <c r="F18252" s="1">
        <f t="shared" si="855"/>
        <v>25145.062032970811</v>
      </c>
      <c r="G18252" s="1">
        <f t="shared" si="856"/>
        <v>403530236.2404834</v>
      </c>
      <c r="H18252" s="1">
        <v>0</v>
      </c>
      <c r="I18252" s="1">
        <f t="shared" si="857"/>
        <v>13653.900000000001</v>
      </c>
    </row>
    <row r="18253" spans="1:9" hidden="1">
      <c r="A18253" s="1" t="s">
        <v>17</v>
      </c>
      <c r="B18253" s="1">
        <v>17</v>
      </c>
      <c r="C18253" s="1">
        <v>104</v>
      </c>
      <c r="D18253" s="1">
        <v>3.47</v>
      </c>
      <c r="E18253" s="1">
        <v>9153</v>
      </c>
      <c r="F18253" s="1">
        <f t="shared" si="855"/>
        <v>24836.128844264029</v>
      </c>
      <c r="G18253" s="1">
        <f t="shared" si="856"/>
        <v>245960530.34578636</v>
      </c>
      <c r="H18253" s="1">
        <v>0</v>
      </c>
      <c r="I18253" s="1">
        <f t="shared" si="857"/>
        <v>24896.160000000003</v>
      </c>
    </row>
    <row r="18254" spans="1:9" hidden="1">
      <c r="A18254" s="1" t="s">
        <v>17</v>
      </c>
      <c r="B18254" s="1">
        <v>17</v>
      </c>
      <c r="C18254" s="1">
        <v>105</v>
      </c>
      <c r="D18254" s="1">
        <v>3.03</v>
      </c>
      <c r="E18254" s="1">
        <v>55937</v>
      </c>
      <c r="F18254" s="1">
        <f t="shared" si="855"/>
        <v>31632.658995813174</v>
      </c>
      <c r="G18254" s="1">
        <f t="shared" si="856"/>
        <v>590700991.64779711</v>
      </c>
      <c r="H18254" s="1">
        <v>1</v>
      </c>
      <c r="I18254" s="1">
        <f t="shared" si="857"/>
        <v>127536.35999999999</v>
      </c>
    </row>
    <row r="18255" spans="1:9" hidden="1">
      <c r="A18255" s="1" t="s">
        <v>17</v>
      </c>
      <c r="B18255" s="1">
        <v>17</v>
      </c>
      <c r="C18255" s="1">
        <v>106</v>
      </c>
      <c r="D18255" s="1">
        <v>2.98</v>
      </c>
      <c r="E18255" s="1">
        <v>8577</v>
      </c>
      <c r="F18255" s="1">
        <f t="shared" si="855"/>
        <v>32404.991967580121</v>
      </c>
      <c r="G18255" s="1">
        <f t="shared" si="856"/>
        <v>567773201.20706272</v>
      </c>
      <c r="H18255" s="1">
        <v>0</v>
      </c>
      <c r="I18255" s="1">
        <f t="shared" si="857"/>
        <v>19126.71</v>
      </c>
    </row>
    <row r="18256" spans="1:9" hidden="1">
      <c r="A18256" s="1" t="s">
        <v>17</v>
      </c>
      <c r="B18256" s="1">
        <v>17</v>
      </c>
      <c r="C18256" s="1">
        <v>107</v>
      </c>
      <c r="D18256" s="1">
        <v>2.88</v>
      </c>
      <c r="E18256" s="1">
        <v>32193</v>
      </c>
      <c r="F18256" s="1">
        <f t="shared" si="855"/>
        <v>33949.657911114016</v>
      </c>
      <c r="G18256" s="1">
        <f t="shared" si="856"/>
        <v>3085847.0166794593</v>
      </c>
      <c r="H18256" s="1">
        <v>0</v>
      </c>
      <c r="I18256" s="1">
        <f t="shared" si="857"/>
        <v>68571.09</v>
      </c>
    </row>
    <row r="18257" spans="1:9" hidden="1">
      <c r="A18257" s="1" t="s">
        <v>17</v>
      </c>
      <c r="B18257" s="1">
        <v>17</v>
      </c>
      <c r="C18257" s="1">
        <v>108</v>
      </c>
      <c r="D18257" s="1">
        <v>2.83</v>
      </c>
      <c r="E18257" s="1">
        <v>13569</v>
      </c>
      <c r="F18257" s="1">
        <f t="shared" si="855"/>
        <v>34721.990882880957</v>
      </c>
      <c r="G18257" s="1">
        <f t="shared" si="856"/>
        <v>447449023.29124486</v>
      </c>
      <c r="H18257" s="1">
        <v>0</v>
      </c>
      <c r="I18257" s="1">
        <f t="shared" si="857"/>
        <v>28223.52</v>
      </c>
    </row>
    <row r="18258" spans="1:9" hidden="1">
      <c r="A18258" s="1" t="s">
        <v>17</v>
      </c>
      <c r="B18258" s="1">
        <v>17</v>
      </c>
      <c r="C18258" s="1">
        <v>109</v>
      </c>
      <c r="D18258" s="1">
        <v>2.93</v>
      </c>
      <c r="E18258" s="1">
        <v>11137</v>
      </c>
      <c r="F18258" s="1">
        <f t="shared" si="855"/>
        <v>33177.324939347061</v>
      </c>
      <c r="G18258" s="1">
        <f t="shared" si="856"/>
        <v>485775923.43200403</v>
      </c>
      <c r="H18258" s="1">
        <v>0</v>
      </c>
      <c r="I18258" s="1">
        <f t="shared" si="857"/>
        <v>24278.660000000003</v>
      </c>
    </row>
    <row r="18259" spans="1:9" hidden="1">
      <c r="A18259" s="1" t="s">
        <v>17</v>
      </c>
      <c r="B18259" s="1">
        <v>17</v>
      </c>
      <c r="C18259" s="1">
        <v>110</v>
      </c>
      <c r="D18259" s="1">
        <v>2.73</v>
      </c>
      <c r="E18259" s="1">
        <v>187073</v>
      </c>
      <c r="F18259" s="1">
        <f t="shared" si="855"/>
        <v>36266.656826414859</v>
      </c>
      <c r="G18259" s="1">
        <f t="shared" si="856"/>
        <v>22742553141.389126</v>
      </c>
      <c r="H18259" s="1">
        <v>1</v>
      </c>
      <c r="I18259" s="1">
        <f t="shared" si="857"/>
        <v>370404.54</v>
      </c>
    </row>
    <row r="18260" spans="1:9" hidden="1">
      <c r="A18260" s="1" t="s">
        <v>17</v>
      </c>
      <c r="B18260" s="1">
        <v>17</v>
      </c>
      <c r="C18260" s="1">
        <v>111</v>
      </c>
      <c r="D18260" s="1">
        <v>3.2</v>
      </c>
      <c r="E18260" s="1">
        <v>8577</v>
      </c>
      <c r="F18260" s="1">
        <f t="shared" si="855"/>
        <v>29006.726891805549</v>
      </c>
      <c r="G18260" s="1">
        <f t="shared" si="856"/>
        <v>417373740.87376279</v>
      </c>
      <c r="H18260" s="1">
        <v>0</v>
      </c>
      <c r="I18260" s="1">
        <f t="shared" si="857"/>
        <v>21013.65</v>
      </c>
    </row>
    <row r="18261" spans="1:9" hidden="1">
      <c r="A18261" s="1" t="s">
        <v>17</v>
      </c>
      <c r="B18261" s="1">
        <v>17</v>
      </c>
      <c r="C18261" s="1">
        <v>112</v>
      </c>
      <c r="D18261" s="1">
        <v>2.57</v>
      </c>
      <c r="E18261" s="1">
        <v>97153</v>
      </c>
      <c r="F18261" s="1">
        <f t="shared" si="855"/>
        <v>38738.122336069093</v>
      </c>
      <c r="G18261" s="1">
        <f t="shared" si="856"/>
        <v>3412297932.4920139</v>
      </c>
      <c r="H18261" s="1">
        <v>0</v>
      </c>
      <c r="I18261" s="1">
        <f t="shared" si="857"/>
        <v>176818.46</v>
      </c>
    </row>
    <row r="18262" spans="1:9" hidden="1">
      <c r="A18262" s="1" t="s">
        <v>17</v>
      </c>
      <c r="B18262" s="1">
        <v>17</v>
      </c>
      <c r="C18262" s="1">
        <v>113</v>
      </c>
      <c r="D18262" s="1">
        <v>3.46</v>
      </c>
      <c r="E18262" s="1">
        <v>4417</v>
      </c>
      <c r="F18262" s="1">
        <f t="shared" si="855"/>
        <v>24990.59543861742</v>
      </c>
      <c r="G18262" s="1">
        <f t="shared" si="856"/>
        <v>423272829.27189952</v>
      </c>
      <c r="H18262" s="1">
        <v>0</v>
      </c>
      <c r="I18262" s="1">
        <f t="shared" si="857"/>
        <v>11970.07</v>
      </c>
    </row>
    <row r="18263" spans="1:9" hidden="1">
      <c r="A18263" s="1" t="s">
        <v>17</v>
      </c>
      <c r="B18263" s="1">
        <v>17</v>
      </c>
      <c r="C18263" s="1">
        <v>114</v>
      </c>
      <c r="D18263" s="1">
        <v>3.19</v>
      </c>
      <c r="E18263" s="1">
        <v>9089</v>
      </c>
      <c r="F18263" s="1">
        <f t="shared" ref="F18263:F18326" si="858">$C$6+D18263*$C$7</f>
        <v>29161.19348615894</v>
      </c>
      <c r="G18263" s="1">
        <f t="shared" ref="G18263:G18326" si="859">(E18263-F18263)^2</f>
        <v>402892951.34580135</v>
      </c>
      <c r="H18263" s="1">
        <v>0</v>
      </c>
      <c r="I18263" s="1">
        <f t="shared" si="857"/>
        <v>22177.16</v>
      </c>
    </row>
    <row r="18264" spans="1:9" hidden="1">
      <c r="A18264" s="1" t="s">
        <v>17</v>
      </c>
      <c r="B18264" s="1">
        <v>17</v>
      </c>
      <c r="C18264" s="1">
        <v>115</v>
      </c>
      <c r="D18264" s="1">
        <v>3</v>
      </c>
      <c r="E18264" s="1">
        <v>11265</v>
      </c>
      <c r="F18264" s="1">
        <f t="shared" si="858"/>
        <v>32096.058778873339</v>
      </c>
      <c r="G18264" s="1">
        <f t="shared" si="859"/>
        <v>433933009.848876</v>
      </c>
      <c r="H18264" s="1">
        <v>0</v>
      </c>
      <c r="I18264" s="1">
        <f t="shared" si="857"/>
        <v>25346.25</v>
      </c>
    </row>
    <row r="18265" spans="1:9" hidden="1">
      <c r="A18265" s="1" t="s">
        <v>17</v>
      </c>
      <c r="B18265" s="1">
        <v>17</v>
      </c>
      <c r="C18265" s="1">
        <v>116</v>
      </c>
      <c r="D18265" s="1">
        <v>3.07</v>
      </c>
      <c r="E18265" s="1">
        <v>10881</v>
      </c>
      <c r="F18265" s="1">
        <f t="shared" si="858"/>
        <v>31014.792618399617</v>
      </c>
      <c r="G18265" s="1">
        <f t="shared" si="859"/>
        <v>405369605.20072287</v>
      </c>
      <c r="H18265" s="1">
        <v>0</v>
      </c>
      <c r="I18265" s="1">
        <f t="shared" ref="I18265:I18328" si="860">(D18265-$D$11)*E18265</f>
        <v>25243.919999999998</v>
      </c>
    </row>
    <row r="18266" spans="1:9" hidden="1">
      <c r="A18266" s="1" t="s">
        <v>17</v>
      </c>
      <c r="B18266" s="1">
        <v>17</v>
      </c>
      <c r="C18266" s="1">
        <v>117</v>
      </c>
      <c r="D18266" s="1">
        <v>3.14</v>
      </c>
      <c r="E18266" s="1">
        <v>7873</v>
      </c>
      <c r="F18266" s="1">
        <f t="shared" si="858"/>
        <v>29933.526457925887</v>
      </c>
      <c r="G18266" s="1">
        <f t="shared" si="859"/>
        <v>486666827.60084808</v>
      </c>
      <c r="H18266" s="1">
        <v>0</v>
      </c>
      <c r="I18266" s="1">
        <f t="shared" si="860"/>
        <v>18816.47</v>
      </c>
    </row>
    <row r="18267" spans="1:9" hidden="1">
      <c r="A18267" s="1" t="s">
        <v>17</v>
      </c>
      <c r="B18267" s="1">
        <v>17</v>
      </c>
      <c r="C18267" s="1">
        <v>118</v>
      </c>
      <c r="D18267" s="1">
        <v>3.48</v>
      </c>
      <c r="E18267" s="1">
        <v>5249</v>
      </c>
      <c r="F18267" s="1">
        <f t="shared" si="858"/>
        <v>24681.662249910645</v>
      </c>
      <c r="G18267" s="1">
        <f t="shared" si="859"/>
        <v>377628362.11910224</v>
      </c>
      <c r="H18267" s="1">
        <v>0</v>
      </c>
      <c r="I18267" s="1">
        <f t="shared" si="860"/>
        <v>14329.77</v>
      </c>
    </row>
    <row r="18268" spans="1:9" hidden="1">
      <c r="A18268" s="1" t="s">
        <v>17</v>
      </c>
      <c r="B18268" s="1">
        <v>17</v>
      </c>
      <c r="C18268" s="1">
        <v>119</v>
      </c>
      <c r="D18268" s="1">
        <v>3.24</v>
      </c>
      <c r="E18268" s="1">
        <v>4801</v>
      </c>
      <c r="F18268" s="1">
        <f t="shared" si="858"/>
        <v>28388.860514391985</v>
      </c>
      <c r="G18268" s="1">
        <f t="shared" si="859"/>
        <v>556387163.64641249</v>
      </c>
      <c r="H18268" s="1">
        <v>0</v>
      </c>
      <c r="I18268" s="1">
        <f t="shared" si="860"/>
        <v>11954.490000000002</v>
      </c>
    </row>
    <row r="18269" spans="1:9" hidden="1">
      <c r="A18269" s="1" t="s">
        <v>17</v>
      </c>
      <c r="B18269" s="1">
        <v>17</v>
      </c>
      <c r="C18269" s="1">
        <v>120</v>
      </c>
      <c r="D18269" s="1">
        <v>3.04</v>
      </c>
      <c r="E18269" s="1">
        <v>48449</v>
      </c>
      <c r="F18269" s="1">
        <f t="shared" si="858"/>
        <v>31478.192401459783</v>
      </c>
      <c r="G18269" s="1">
        <f t="shared" si="859"/>
        <v>288008310.54667038</v>
      </c>
      <c r="H18269" s="1">
        <v>1</v>
      </c>
      <c r="I18269" s="1">
        <f t="shared" si="860"/>
        <v>110948.21</v>
      </c>
    </row>
    <row r="18270" spans="1:9" hidden="1">
      <c r="A18270" s="1" t="s">
        <v>17</v>
      </c>
      <c r="B18270" s="1">
        <v>17</v>
      </c>
      <c r="C18270" s="1">
        <v>121</v>
      </c>
      <c r="D18270" s="1">
        <v>3.01</v>
      </c>
      <c r="E18270" s="1">
        <v>39361</v>
      </c>
      <c r="F18270" s="1">
        <f t="shared" si="858"/>
        <v>31941.592184519955</v>
      </c>
      <c r="G18270" s="1">
        <f t="shared" si="859"/>
        <v>55047612.332406364</v>
      </c>
      <c r="H18270" s="1">
        <v>0</v>
      </c>
      <c r="I18270" s="1">
        <f t="shared" si="860"/>
        <v>88955.859999999986</v>
      </c>
    </row>
    <row r="18271" spans="1:9" hidden="1">
      <c r="A18271" s="1" t="s">
        <v>17</v>
      </c>
      <c r="B18271" s="1">
        <v>17</v>
      </c>
      <c r="C18271" s="1">
        <v>122</v>
      </c>
      <c r="D18271" s="1">
        <v>3.11</v>
      </c>
      <c r="E18271" s="1">
        <v>8641</v>
      </c>
      <c r="F18271" s="1">
        <f t="shared" si="858"/>
        <v>30396.926240986053</v>
      </c>
      <c r="G18271" s="1">
        <f t="shared" si="859"/>
        <v>473320326.60322553</v>
      </c>
      <c r="H18271" s="1">
        <v>0</v>
      </c>
      <c r="I18271" s="1">
        <f t="shared" si="860"/>
        <v>20392.759999999998</v>
      </c>
    </row>
    <row r="18272" spans="1:9" hidden="1">
      <c r="A18272" s="1" t="s">
        <v>17</v>
      </c>
      <c r="B18272" s="1">
        <v>17</v>
      </c>
      <c r="C18272" s="1">
        <v>123</v>
      </c>
      <c r="D18272" s="1">
        <v>3.5</v>
      </c>
      <c r="E18272" s="1">
        <v>27457</v>
      </c>
      <c r="F18272" s="1">
        <f t="shared" si="858"/>
        <v>24372.729061203863</v>
      </c>
      <c r="G18272" s="1">
        <f t="shared" si="859"/>
        <v>9512727.2239024024</v>
      </c>
      <c r="H18272" s="1">
        <v>1</v>
      </c>
      <c r="I18272" s="1">
        <f t="shared" si="860"/>
        <v>75506.75</v>
      </c>
    </row>
    <row r="18273" spans="1:9" hidden="1">
      <c r="A18273" s="1" t="s">
        <v>17</v>
      </c>
      <c r="B18273" s="1">
        <v>17</v>
      </c>
      <c r="C18273" s="1">
        <v>124</v>
      </c>
      <c r="D18273" s="1">
        <v>3.51</v>
      </c>
      <c r="E18273" s="1">
        <v>12673</v>
      </c>
      <c r="F18273" s="1">
        <f t="shared" si="858"/>
        <v>24218.26246685048</v>
      </c>
      <c r="G18273" s="1">
        <f t="shared" si="859"/>
        <v>133293085.42846642</v>
      </c>
      <c r="H18273" s="1">
        <v>1</v>
      </c>
      <c r="I18273" s="1">
        <f t="shared" si="860"/>
        <v>34977.479999999996</v>
      </c>
    </row>
    <row r="18274" spans="1:9" hidden="1">
      <c r="A18274" s="1" t="s">
        <v>17</v>
      </c>
      <c r="B18274" s="1">
        <v>17</v>
      </c>
      <c r="C18274" s="1">
        <v>125</v>
      </c>
      <c r="D18274" s="1">
        <v>3.26</v>
      </c>
      <c r="E18274" s="1">
        <v>7745</v>
      </c>
      <c r="F18274" s="1">
        <f t="shared" si="858"/>
        <v>28079.927325685218</v>
      </c>
      <c r="G18274" s="1">
        <f t="shared" si="859"/>
        <v>413509269.34089935</v>
      </c>
      <c r="H18274" s="1">
        <v>0</v>
      </c>
      <c r="I18274" s="1">
        <f t="shared" si="860"/>
        <v>19439.949999999997</v>
      </c>
    </row>
    <row r="18275" spans="1:9" hidden="1">
      <c r="A18275" s="1" t="s">
        <v>17</v>
      </c>
      <c r="B18275" s="1">
        <v>17</v>
      </c>
      <c r="C18275" s="1">
        <v>126</v>
      </c>
      <c r="D18275" s="1">
        <v>3.03</v>
      </c>
      <c r="E18275" s="1">
        <v>9537</v>
      </c>
      <c r="F18275" s="1">
        <f t="shared" si="858"/>
        <v>31632.658995813174</v>
      </c>
      <c r="G18275" s="1">
        <f t="shared" si="859"/>
        <v>488218146.45925963</v>
      </c>
      <c r="H18275" s="1">
        <v>0</v>
      </c>
      <c r="I18275" s="1">
        <f t="shared" si="860"/>
        <v>21744.359999999997</v>
      </c>
    </row>
    <row r="18276" spans="1:9" hidden="1">
      <c r="A18276" s="1" t="s">
        <v>17</v>
      </c>
      <c r="B18276" s="1">
        <v>17</v>
      </c>
      <c r="C18276" s="1">
        <v>127</v>
      </c>
      <c r="D18276" s="1">
        <v>3.06</v>
      </c>
      <c r="E18276" s="1">
        <v>9217</v>
      </c>
      <c r="F18276" s="1">
        <f t="shared" si="858"/>
        <v>31169.259212753001</v>
      </c>
      <c r="G18276" s="1">
        <f t="shared" si="859"/>
        <v>481901684.543899</v>
      </c>
      <c r="H18276" s="1">
        <v>0</v>
      </c>
      <c r="I18276" s="1">
        <f t="shared" si="860"/>
        <v>21291.27</v>
      </c>
    </row>
    <row r="18277" spans="1:9" hidden="1">
      <c r="A18277" s="1" t="s">
        <v>17</v>
      </c>
      <c r="B18277" s="1">
        <v>17</v>
      </c>
      <c r="C18277" s="1">
        <v>128</v>
      </c>
      <c r="D18277" s="1">
        <v>3.07</v>
      </c>
      <c r="E18277" s="1">
        <v>148033</v>
      </c>
      <c r="F18277" s="1">
        <f t="shared" si="858"/>
        <v>31014.792618399617</v>
      </c>
      <c r="G18277" s="1">
        <f t="shared" si="859"/>
        <v>13693260858.803234</v>
      </c>
      <c r="H18277" s="1">
        <v>1</v>
      </c>
      <c r="I18277" s="1">
        <f t="shared" si="860"/>
        <v>343436.56</v>
      </c>
    </row>
    <row r="18278" spans="1:9" hidden="1">
      <c r="A18278" s="1" t="s">
        <v>17</v>
      </c>
      <c r="B18278" s="1">
        <v>17</v>
      </c>
      <c r="C18278" s="1">
        <v>129</v>
      </c>
      <c r="D18278" s="1">
        <v>3.22</v>
      </c>
      <c r="E18278" s="1">
        <v>6657</v>
      </c>
      <c r="F18278" s="1">
        <f t="shared" si="858"/>
        <v>28697.793703098767</v>
      </c>
      <c r="G18278" s="1">
        <f t="shared" si="859"/>
        <v>485796587.06255823</v>
      </c>
      <c r="H18278" s="1">
        <v>0</v>
      </c>
      <c r="I18278" s="1">
        <f t="shared" si="860"/>
        <v>16442.79</v>
      </c>
    </row>
    <row r="18279" spans="1:9" hidden="1">
      <c r="A18279" s="1" t="s">
        <v>17</v>
      </c>
      <c r="B18279" s="1">
        <v>17</v>
      </c>
      <c r="C18279" s="1">
        <v>130</v>
      </c>
      <c r="D18279" s="1">
        <v>3.47</v>
      </c>
      <c r="E18279" s="1">
        <v>8705</v>
      </c>
      <c r="F18279" s="1">
        <f t="shared" si="858"/>
        <v>24836.128844264029</v>
      </c>
      <c r="G18279" s="1">
        <f t="shared" si="859"/>
        <v>260213317.79024693</v>
      </c>
      <c r="H18279" s="1">
        <v>0</v>
      </c>
      <c r="I18279" s="1">
        <f t="shared" si="860"/>
        <v>23677.600000000002</v>
      </c>
    </row>
    <row r="18280" spans="1:9" hidden="1">
      <c r="A18280" s="1" t="s">
        <v>17</v>
      </c>
      <c r="B18280" s="1">
        <v>17</v>
      </c>
      <c r="C18280" s="1">
        <v>131</v>
      </c>
      <c r="D18280" s="1">
        <v>2.99</v>
      </c>
      <c r="E18280" s="1">
        <v>40833</v>
      </c>
      <c r="F18280" s="1">
        <f t="shared" si="858"/>
        <v>32250.525373226723</v>
      </c>
      <c r="G18280" s="1">
        <f t="shared" si="859"/>
        <v>73658870.719207108</v>
      </c>
      <c r="H18280" s="1">
        <v>1</v>
      </c>
      <c r="I18280" s="1">
        <f t="shared" si="860"/>
        <v>91465.920000000013</v>
      </c>
    </row>
    <row r="18281" spans="1:9" hidden="1">
      <c r="A18281" s="1" t="s">
        <v>17</v>
      </c>
      <c r="B18281" s="1">
        <v>17</v>
      </c>
      <c r="C18281" s="1">
        <v>132</v>
      </c>
      <c r="D18281" s="1">
        <v>3.21</v>
      </c>
      <c r="E18281" s="1">
        <v>14465</v>
      </c>
      <c r="F18281" s="1">
        <f t="shared" si="858"/>
        <v>28852.260297452158</v>
      </c>
      <c r="G18281" s="1">
        <f t="shared" si="859"/>
        <v>206993258.86664316</v>
      </c>
      <c r="H18281" s="1">
        <v>0</v>
      </c>
      <c r="I18281" s="1">
        <f t="shared" si="860"/>
        <v>35583.9</v>
      </c>
    </row>
    <row r="18282" spans="1:9" hidden="1">
      <c r="A18282" s="1" t="s">
        <v>17</v>
      </c>
      <c r="B18282" s="1">
        <v>17</v>
      </c>
      <c r="C18282" s="1">
        <v>133</v>
      </c>
      <c r="D18282" s="1">
        <v>3.5</v>
      </c>
      <c r="E18282" s="1">
        <v>5569</v>
      </c>
      <c r="F18282" s="1">
        <f t="shared" si="858"/>
        <v>24372.729061203863</v>
      </c>
      <c r="G18282" s="1">
        <f t="shared" si="859"/>
        <v>353580226.60716271</v>
      </c>
      <c r="H18282" s="1">
        <v>0</v>
      </c>
      <c r="I18282" s="1">
        <f t="shared" si="860"/>
        <v>15314.75</v>
      </c>
    </row>
    <row r="18283" spans="1:9" hidden="1">
      <c r="A18283" s="1" t="s">
        <v>17</v>
      </c>
      <c r="B18283" s="1">
        <v>17</v>
      </c>
      <c r="C18283" s="1">
        <v>134</v>
      </c>
      <c r="D18283" s="1">
        <v>2.99</v>
      </c>
      <c r="E18283" s="1">
        <v>37441</v>
      </c>
      <c r="F18283" s="1">
        <f t="shared" si="858"/>
        <v>32250.525373226723</v>
      </c>
      <c r="G18283" s="1">
        <f t="shared" si="859"/>
        <v>26941026.851177189</v>
      </c>
      <c r="H18283" s="1">
        <v>1</v>
      </c>
      <c r="I18283" s="1">
        <f t="shared" si="860"/>
        <v>83867.840000000011</v>
      </c>
    </row>
    <row r="18284" spans="1:9" hidden="1">
      <c r="A18284" s="1" t="s">
        <v>17</v>
      </c>
      <c r="B18284" s="1">
        <v>17</v>
      </c>
      <c r="C18284" s="1">
        <v>135</v>
      </c>
      <c r="D18284" s="1">
        <v>3.01</v>
      </c>
      <c r="E18284" s="1">
        <v>14657</v>
      </c>
      <c r="F18284" s="1">
        <f t="shared" si="858"/>
        <v>31941.592184519955</v>
      </c>
      <c r="G18284" s="1">
        <f t="shared" si="859"/>
        <v>298757126.98516834</v>
      </c>
      <c r="H18284" s="1">
        <v>0</v>
      </c>
      <c r="I18284" s="1">
        <f t="shared" si="860"/>
        <v>33124.82</v>
      </c>
    </row>
    <row r="18285" spans="1:9" hidden="1">
      <c r="A18285" s="1" t="s">
        <v>17</v>
      </c>
      <c r="B18285" s="1">
        <v>17</v>
      </c>
      <c r="C18285" s="1">
        <v>136</v>
      </c>
      <c r="D18285" s="1">
        <v>3.8</v>
      </c>
      <c r="E18285" s="1">
        <v>7425</v>
      </c>
      <c r="F18285" s="1">
        <f t="shared" si="858"/>
        <v>19738.731230602178</v>
      </c>
      <c r="G18285" s="1">
        <f t="shared" si="859"/>
        <v>151627976.81950742</v>
      </c>
      <c r="H18285" s="1">
        <v>0</v>
      </c>
      <c r="I18285" s="1">
        <f t="shared" si="860"/>
        <v>22646.25</v>
      </c>
    </row>
    <row r="18286" spans="1:9" hidden="1">
      <c r="A18286" s="1" t="s">
        <v>17</v>
      </c>
      <c r="B18286" s="1">
        <v>17</v>
      </c>
      <c r="C18286" s="1">
        <v>137</v>
      </c>
      <c r="D18286" s="1">
        <v>3.16</v>
      </c>
      <c r="E18286" s="1">
        <v>49921</v>
      </c>
      <c r="F18286" s="1">
        <f t="shared" si="858"/>
        <v>29624.593269219105</v>
      </c>
      <c r="G18286" s="1">
        <f t="shared" si="859"/>
        <v>411944126.181288</v>
      </c>
      <c r="H18286" s="1">
        <v>1</v>
      </c>
      <c r="I18286" s="1">
        <f t="shared" si="860"/>
        <v>120309.61</v>
      </c>
    </row>
    <row r="18287" spans="1:9" hidden="1">
      <c r="A18287" s="1" t="s">
        <v>17</v>
      </c>
      <c r="B18287" s="1">
        <v>17</v>
      </c>
      <c r="C18287" s="1">
        <v>138</v>
      </c>
      <c r="D18287" s="1">
        <v>3.87</v>
      </c>
      <c r="E18287" s="1">
        <v>4289</v>
      </c>
      <c r="F18287" s="1">
        <f t="shared" si="858"/>
        <v>18657.465070128448</v>
      </c>
      <c r="G18287" s="1">
        <f t="shared" si="859"/>
        <v>206452788.47150132</v>
      </c>
      <c r="H18287" s="1">
        <v>0</v>
      </c>
      <c r="I18287" s="1">
        <f t="shared" si="860"/>
        <v>13381.68</v>
      </c>
    </row>
    <row r="18288" spans="1:9" hidden="1">
      <c r="A18288" s="1" t="s">
        <v>17</v>
      </c>
      <c r="B18288" s="1">
        <v>17</v>
      </c>
      <c r="C18288" s="1">
        <v>139</v>
      </c>
      <c r="D18288" s="1">
        <v>3.81</v>
      </c>
      <c r="E18288" s="1">
        <v>6721</v>
      </c>
      <c r="F18288" s="1">
        <f t="shared" si="858"/>
        <v>19584.264636248787</v>
      </c>
      <c r="G18288" s="1">
        <f t="shared" si="859"/>
        <v>165463577.10216862</v>
      </c>
      <c r="H18288" s="1">
        <v>0</v>
      </c>
      <c r="I18288" s="1">
        <f t="shared" si="860"/>
        <v>20566.260000000002</v>
      </c>
    </row>
    <row r="18289" spans="1:9" hidden="1">
      <c r="A18289" s="1" t="s">
        <v>17</v>
      </c>
      <c r="B18289" s="1">
        <v>17</v>
      </c>
      <c r="C18289" s="1">
        <v>140</v>
      </c>
      <c r="D18289" s="1">
        <v>3.82</v>
      </c>
      <c r="E18289" s="1">
        <v>6977</v>
      </c>
      <c r="F18289" s="1">
        <f t="shared" si="858"/>
        <v>19429.798041895403</v>
      </c>
      <c r="G18289" s="1">
        <f t="shared" si="859"/>
        <v>155072179.07223397</v>
      </c>
      <c r="H18289" s="1">
        <v>0</v>
      </c>
      <c r="I18289" s="1">
        <f t="shared" si="860"/>
        <v>21419.39</v>
      </c>
    </row>
    <row r="18290" spans="1:9" hidden="1">
      <c r="A18290" s="1" t="s">
        <v>17</v>
      </c>
      <c r="B18290" s="1">
        <v>17</v>
      </c>
      <c r="C18290" s="1">
        <v>141</v>
      </c>
      <c r="D18290" s="1">
        <v>3.19</v>
      </c>
      <c r="E18290" s="1">
        <v>45697</v>
      </c>
      <c r="F18290" s="1">
        <f t="shared" si="858"/>
        <v>29161.19348615894</v>
      </c>
      <c r="G18290" s="1">
        <f t="shared" si="859"/>
        <v>273432897.06318843</v>
      </c>
      <c r="H18290" s="1">
        <v>1</v>
      </c>
      <c r="I18290" s="1">
        <f t="shared" si="860"/>
        <v>111500.68</v>
      </c>
    </row>
    <row r="18291" spans="1:9" hidden="1">
      <c r="A18291" s="1" t="s">
        <v>17</v>
      </c>
      <c r="B18291" s="1">
        <v>17</v>
      </c>
      <c r="C18291" s="1">
        <v>142</v>
      </c>
      <c r="D18291" s="1">
        <v>3.87</v>
      </c>
      <c r="E18291" s="1">
        <v>4993</v>
      </c>
      <c r="F18291" s="1">
        <f t="shared" si="858"/>
        <v>18657.465070128448</v>
      </c>
      <c r="G18291" s="1">
        <f t="shared" si="859"/>
        <v>186717605.65276045</v>
      </c>
      <c r="H18291" s="1">
        <v>0</v>
      </c>
      <c r="I18291" s="1">
        <f t="shared" si="860"/>
        <v>15578.16</v>
      </c>
    </row>
    <row r="18292" spans="1:9" hidden="1">
      <c r="A18292" s="1" t="s">
        <v>17</v>
      </c>
      <c r="B18292" s="1">
        <v>17</v>
      </c>
      <c r="C18292" s="1">
        <v>143</v>
      </c>
      <c r="D18292" s="1">
        <v>3.95</v>
      </c>
      <c r="E18292" s="1">
        <v>3969</v>
      </c>
      <c r="F18292" s="1">
        <f t="shared" si="858"/>
        <v>17421.732315301335</v>
      </c>
      <c r="G18292" s="1">
        <f t="shared" si="859"/>
        <v>180976006.74715281</v>
      </c>
      <c r="H18292" s="1">
        <v>0</v>
      </c>
      <c r="I18292" s="1">
        <f t="shared" si="860"/>
        <v>12700.800000000001</v>
      </c>
    </row>
    <row r="18293" spans="1:9" hidden="1">
      <c r="A18293" s="1" t="s">
        <v>17</v>
      </c>
      <c r="B18293" s="1">
        <v>17</v>
      </c>
      <c r="C18293" s="1">
        <v>144</v>
      </c>
      <c r="D18293" s="1">
        <v>3.98</v>
      </c>
      <c r="E18293" s="1">
        <v>5633</v>
      </c>
      <c r="F18293" s="1">
        <f t="shared" si="858"/>
        <v>16958.332532241169</v>
      </c>
      <c r="G18293" s="1">
        <f t="shared" si="859"/>
        <v>128263156.96584018</v>
      </c>
      <c r="H18293" s="1">
        <v>0</v>
      </c>
      <c r="I18293" s="1">
        <f t="shared" si="860"/>
        <v>18194.59</v>
      </c>
    </row>
    <row r="18294" spans="1:9" hidden="1">
      <c r="A18294" s="1" t="s">
        <v>17</v>
      </c>
      <c r="B18294" s="1">
        <v>17</v>
      </c>
      <c r="C18294" s="1">
        <v>145</v>
      </c>
      <c r="D18294" s="1">
        <v>3.61</v>
      </c>
      <c r="E18294" s="1">
        <v>5825</v>
      </c>
      <c r="F18294" s="1">
        <f t="shared" si="858"/>
        <v>22673.596523316577</v>
      </c>
      <c r="G18294" s="1">
        <f t="shared" si="859"/>
        <v>283875204.80551547</v>
      </c>
      <c r="H18294" s="1">
        <v>0</v>
      </c>
      <c r="I18294" s="1">
        <f t="shared" si="860"/>
        <v>16659.5</v>
      </c>
    </row>
    <row r="18295" spans="1:9" hidden="1">
      <c r="A18295" s="1" t="s">
        <v>17</v>
      </c>
      <c r="B18295" s="1">
        <v>17</v>
      </c>
      <c r="C18295" s="1">
        <v>146</v>
      </c>
      <c r="D18295" s="1">
        <v>3.13</v>
      </c>
      <c r="E18295" s="1">
        <v>15809</v>
      </c>
      <c r="F18295" s="1">
        <f t="shared" si="858"/>
        <v>30087.993052279278</v>
      </c>
      <c r="G18295" s="1">
        <f t="shared" si="859"/>
        <v>203889642.58703989</v>
      </c>
      <c r="H18295" s="1">
        <v>0</v>
      </c>
      <c r="I18295" s="1">
        <f t="shared" si="860"/>
        <v>37625.42</v>
      </c>
    </row>
    <row r="18296" spans="1:9" hidden="1">
      <c r="A18296" s="1" t="s">
        <v>17</v>
      </c>
      <c r="B18296" s="1">
        <v>17</v>
      </c>
      <c r="C18296" s="1">
        <v>147</v>
      </c>
      <c r="D18296" s="1">
        <v>3.06</v>
      </c>
      <c r="E18296" s="1">
        <v>36929</v>
      </c>
      <c r="F18296" s="1">
        <f t="shared" si="858"/>
        <v>31169.259212753001</v>
      </c>
      <c r="G18296" s="1">
        <f t="shared" si="859"/>
        <v>33174613.936276685</v>
      </c>
      <c r="H18296" s="1">
        <v>1</v>
      </c>
      <c r="I18296" s="1">
        <f t="shared" si="860"/>
        <v>85305.99</v>
      </c>
    </row>
    <row r="18297" spans="1:9" hidden="1">
      <c r="A18297" s="1" t="s">
        <v>17</v>
      </c>
      <c r="B18297" s="1">
        <v>17</v>
      </c>
      <c r="C18297" s="1">
        <v>148</v>
      </c>
      <c r="D18297" s="1">
        <v>3.42</v>
      </c>
      <c r="E18297" s="1">
        <v>4161</v>
      </c>
      <c r="F18297" s="1">
        <f t="shared" si="858"/>
        <v>25608.461816030984</v>
      </c>
      <c r="G18297" s="1">
        <f t="shared" si="859"/>
        <v>459993618.35010707</v>
      </c>
      <c r="H18297" s="1">
        <v>1</v>
      </c>
      <c r="I18297" s="1">
        <f t="shared" si="860"/>
        <v>11109.869999999999</v>
      </c>
    </row>
    <row r="18298" spans="1:9" hidden="1">
      <c r="A18298" s="1" t="s">
        <v>17</v>
      </c>
      <c r="B18298" s="1">
        <v>17</v>
      </c>
      <c r="C18298" s="1">
        <v>149</v>
      </c>
      <c r="D18298" s="1">
        <v>3.88</v>
      </c>
      <c r="E18298" s="1">
        <v>6721</v>
      </c>
      <c r="F18298" s="1">
        <f t="shared" si="858"/>
        <v>18502.998475775064</v>
      </c>
      <c r="G18298" s="1">
        <f t="shared" si="859"/>
        <v>138815488.08316594</v>
      </c>
      <c r="H18298" s="1">
        <v>0</v>
      </c>
      <c r="I18298" s="1">
        <f t="shared" si="860"/>
        <v>21036.73</v>
      </c>
    </row>
    <row r="18299" spans="1:9" hidden="1">
      <c r="A18299" s="1" t="s">
        <v>17</v>
      </c>
      <c r="B18299" s="1">
        <v>17</v>
      </c>
      <c r="C18299" s="1">
        <v>150</v>
      </c>
      <c r="D18299" s="1">
        <v>3.33</v>
      </c>
      <c r="E18299" s="1">
        <v>65665</v>
      </c>
      <c r="F18299" s="1">
        <f t="shared" si="858"/>
        <v>26998.661165211481</v>
      </c>
      <c r="G18299" s="1">
        <f t="shared" si="859"/>
        <v>1495085758.8866749</v>
      </c>
      <c r="H18299" s="1">
        <v>1</v>
      </c>
      <c r="I18299" s="1">
        <f t="shared" si="860"/>
        <v>169415.7</v>
      </c>
    </row>
    <row r="18300" spans="1:9" hidden="1">
      <c r="A18300" s="1" t="s">
        <v>17</v>
      </c>
      <c r="B18300" s="1">
        <v>17</v>
      </c>
      <c r="C18300" s="1">
        <v>151</v>
      </c>
      <c r="D18300" s="1">
        <v>3.93</v>
      </c>
      <c r="E18300" s="1">
        <v>3905</v>
      </c>
      <c r="F18300" s="1">
        <f t="shared" si="858"/>
        <v>17730.66550400811</v>
      </c>
      <c r="G18300" s="1">
        <f t="shared" si="859"/>
        <v>191149026.62871981</v>
      </c>
      <c r="H18300" s="1">
        <v>0</v>
      </c>
      <c r="I18300" s="1">
        <f t="shared" si="860"/>
        <v>12417.900000000001</v>
      </c>
    </row>
    <row r="18301" spans="1:9" hidden="1">
      <c r="A18301" s="1" t="s">
        <v>17</v>
      </c>
      <c r="B18301" s="1">
        <v>17</v>
      </c>
      <c r="C18301" s="1">
        <v>152</v>
      </c>
      <c r="D18301" s="1">
        <v>3.83</v>
      </c>
      <c r="E18301" s="1">
        <v>4417</v>
      </c>
      <c r="F18301" s="1">
        <f t="shared" si="858"/>
        <v>19275.331447542005</v>
      </c>
      <c r="G18301" s="1">
        <f t="shared" si="859"/>
        <v>220770013.40501568</v>
      </c>
      <c r="H18301" s="1">
        <v>1</v>
      </c>
      <c r="I18301" s="1">
        <f t="shared" si="860"/>
        <v>13604.36</v>
      </c>
    </row>
    <row r="18302" spans="1:9" hidden="1">
      <c r="A18302" s="1" t="s">
        <v>17</v>
      </c>
      <c r="B18302" s="1">
        <v>17</v>
      </c>
      <c r="C18302" s="1">
        <v>153</v>
      </c>
      <c r="D18302" s="1">
        <v>3.07</v>
      </c>
      <c r="E18302" s="1">
        <v>94017</v>
      </c>
      <c r="F18302" s="1">
        <f t="shared" si="858"/>
        <v>31014.792618399617</v>
      </c>
      <c r="G18302" s="1">
        <f t="shared" si="859"/>
        <v>3969278134.9541817</v>
      </c>
      <c r="H18302" s="1">
        <v>1</v>
      </c>
      <c r="I18302" s="1">
        <f t="shared" si="860"/>
        <v>218119.43999999997</v>
      </c>
    </row>
    <row r="18303" spans="1:9" hidden="1">
      <c r="A18303" s="1" t="s">
        <v>17</v>
      </c>
      <c r="B18303" s="1">
        <v>17</v>
      </c>
      <c r="C18303" s="1">
        <v>154</v>
      </c>
      <c r="D18303" s="1">
        <v>2.97</v>
      </c>
      <c r="E18303" s="1">
        <v>31169</v>
      </c>
      <c r="F18303" s="1">
        <f t="shared" si="858"/>
        <v>32559.458561933505</v>
      </c>
      <c r="G18303" s="1">
        <f t="shared" si="859"/>
        <v>1933375.0124541903</v>
      </c>
      <c r="H18303" s="1">
        <v>1</v>
      </c>
      <c r="I18303" s="1">
        <f t="shared" si="860"/>
        <v>69195.180000000008</v>
      </c>
    </row>
    <row r="18304" spans="1:9" hidden="1">
      <c r="A18304" s="1" t="s">
        <v>17</v>
      </c>
      <c r="B18304" s="1">
        <v>17</v>
      </c>
      <c r="C18304" s="1">
        <v>155</v>
      </c>
      <c r="D18304" s="1">
        <v>2.73</v>
      </c>
      <c r="E18304" s="1">
        <v>16321</v>
      </c>
      <c r="F18304" s="1">
        <f t="shared" si="858"/>
        <v>36266.656826414859</v>
      </c>
      <c r="G18304" s="1">
        <f t="shared" si="859"/>
        <v>397829226.23710966</v>
      </c>
      <c r="H18304" s="1">
        <v>0</v>
      </c>
      <c r="I18304" s="1">
        <f t="shared" si="860"/>
        <v>32315.579999999998</v>
      </c>
    </row>
    <row r="18305" spans="1:9" hidden="1">
      <c r="A18305" s="1" t="s">
        <v>17</v>
      </c>
      <c r="B18305" s="1">
        <v>17</v>
      </c>
      <c r="C18305" s="1">
        <v>156</v>
      </c>
      <c r="D18305" s="1">
        <v>2.82</v>
      </c>
      <c r="E18305" s="1">
        <v>12993</v>
      </c>
      <c r="F18305" s="1">
        <f t="shared" si="858"/>
        <v>34876.457477234355</v>
      </c>
      <c r="G18305" s="1">
        <f t="shared" si="859"/>
        <v>478885711.15792418</v>
      </c>
      <c r="H18305" s="1">
        <v>0</v>
      </c>
      <c r="I18305" s="1">
        <f t="shared" si="860"/>
        <v>26895.51</v>
      </c>
    </row>
    <row r="18306" spans="1:9" hidden="1">
      <c r="A18306" s="1" t="s">
        <v>17</v>
      </c>
      <c r="B18306" s="1">
        <v>17</v>
      </c>
      <c r="C18306" s="1">
        <v>157</v>
      </c>
      <c r="D18306" s="1">
        <v>3.02</v>
      </c>
      <c r="E18306" s="1">
        <v>65281</v>
      </c>
      <c r="F18306" s="1">
        <f t="shared" si="858"/>
        <v>31787.125590166557</v>
      </c>
      <c r="G18306" s="1">
        <f t="shared" si="859"/>
        <v>1121839622.9816957</v>
      </c>
      <c r="H18306" s="1">
        <v>1</v>
      </c>
      <c r="I18306" s="1">
        <f t="shared" si="860"/>
        <v>148187.87</v>
      </c>
    </row>
    <row r="18307" spans="1:9" hidden="1">
      <c r="A18307" s="1" t="s">
        <v>17</v>
      </c>
      <c r="B18307" s="1">
        <v>17</v>
      </c>
      <c r="C18307" s="1">
        <v>158</v>
      </c>
      <c r="D18307" s="1">
        <v>3.89</v>
      </c>
      <c r="E18307" s="1">
        <v>5889</v>
      </c>
      <c r="F18307" s="1">
        <f t="shared" si="858"/>
        <v>18348.531881421673</v>
      </c>
      <c r="G18307" s="1">
        <f t="shared" si="859"/>
        <v>155239934.7041631</v>
      </c>
      <c r="H18307" s="1">
        <v>0</v>
      </c>
      <c r="I18307" s="1">
        <f t="shared" si="860"/>
        <v>18491.46</v>
      </c>
    </row>
    <row r="18308" spans="1:9" hidden="1">
      <c r="A18308" s="1" t="s">
        <v>17</v>
      </c>
      <c r="B18308" s="1">
        <v>17</v>
      </c>
      <c r="C18308" s="1">
        <v>159</v>
      </c>
      <c r="D18308" s="1">
        <v>3.7</v>
      </c>
      <c r="E18308" s="1">
        <v>4481</v>
      </c>
      <c r="F18308" s="1">
        <f t="shared" si="858"/>
        <v>21283.397174136073</v>
      </c>
      <c r="G18308" s="1">
        <f t="shared" si="859"/>
        <v>282320550.79741591</v>
      </c>
      <c r="H18308" s="1">
        <v>0</v>
      </c>
      <c r="I18308" s="1">
        <f t="shared" si="860"/>
        <v>13218.95</v>
      </c>
    </row>
    <row r="18309" spans="1:9" hidden="1">
      <c r="A18309" s="1" t="s">
        <v>17</v>
      </c>
      <c r="B18309" s="1">
        <v>17</v>
      </c>
      <c r="C18309" s="1">
        <v>160</v>
      </c>
      <c r="D18309" s="1">
        <v>3.22</v>
      </c>
      <c r="E18309" s="1">
        <v>66561</v>
      </c>
      <c r="F18309" s="1">
        <f t="shared" si="858"/>
        <v>28697.793703098767</v>
      </c>
      <c r="G18309" s="1">
        <f t="shared" si="859"/>
        <v>1433622391.0817013</v>
      </c>
      <c r="H18309" s="1">
        <v>1</v>
      </c>
      <c r="I18309" s="1">
        <f t="shared" si="860"/>
        <v>164405.67000000001</v>
      </c>
    </row>
    <row r="18310" spans="1:9" hidden="1">
      <c r="A18310" s="1" t="s">
        <v>17</v>
      </c>
      <c r="B18310" s="1">
        <v>16</v>
      </c>
      <c r="C18310" s="1">
        <v>40</v>
      </c>
      <c r="D18310" s="1">
        <v>4.2699999999999996</v>
      </c>
      <c r="E18310" s="1">
        <v>3969</v>
      </c>
      <c r="F18310" s="1">
        <f t="shared" si="858"/>
        <v>12478.801295992875</v>
      </c>
      <c r="G18310" s="1">
        <f t="shared" si="859"/>
        <v>72416718.097282007</v>
      </c>
      <c r="H18310" s="1">
        <v>0</v>
      </c>
      <c r="I18310" s="1">
        <f t="shared" si="860"/>
        <v>13970.88</v>
      </c>
    </row>
    <row r="18311" spans="1:9" hidden="1">
      <c r="A18311" s="1" t="s">
        <v>17</v>
      </c>
      <c r="B18311" s="1">
        <v>16</v>
      </c>
      <c r="C18311" s="1">
        <v>41</v>
      </c>
      <c r="D18311" s="1">
        <v>3.05</v>
      </c>
      <c r="E18311" s="1">
        <v>60225</v>
      </c>
      <c r="F18311" s="1">
        <f t="shared" si="858"/>
        <v>31323.725807106392</v>
      </c>
      <c r="G18311" s="1">
        <f t="shared" si="859"/>
        <v>835283649.97281814</v>
      </c>
      <c r="H18311" s="1">
        <v>1</v>
      </c>
      <c r="I18311" s="1">
        <f t="shared" si="860"/>
        <v>138517.5</v>
      </c>
    </row>
    <row r="18312" spans="1:9" hidden="1">
      <c r="A18312" s="1" t="s">
        <v>17</v>
      </c>
      <c r="B18312" s="1">
        <v>16</v>
      </c>
      <c r="C18312" s="1">
        <v>42</v>
      </c>
      <c r="D18312" s="1">
        <v>4.22</v>
      </c>
      <c r="E18312" s="1">
        <v>5121</v>
      </c>
      <c r="F18312" s="1">
        <f t="shared" si="858"/>
        <v>13251.134267759822</v>
      </c>
      <c r="G18312" s="1">
        <f t="shared" si="859"/>
        <v>66099083.211802542</v>
      </c>
      <c r="H18312" s="1">
        <v>0</v>
      </c>
      <c r="I18312" s="1">
        <f t="shared" si="860"/>
        <v>17769.87</v>
      </c>
    </row>
    <row r="18313" spans="1:9" hidden="1">
      <c r="A18313" s="1" t="s">
        <v>17</v>
      </c>
      <c r="B18313" s="1">
        <v>16</v>
      </c>
      <c r="C18313" s="1">
        <v>43</v>
      </c>
      <c r="D18313" s="1">
        <v>4.18</v>
      </c>
      <c r="E18313" s="1">
        <v>5313</v>
      </c>
      <c r="F18313" s="1">
        <f t="shared" si="858"/>
        <v>13869.000645173379</v>
      </c>
      <c r="G18313" s="1">
        <f t="shared" si="859"/>
        <v>73205147.040207282</v>
      </c>
      <c r="H18313" s="1">
        <v>0</v>
      </c>
      <c r="I18313" s="1">
        <f t="shared" si="860"/>
        <v>18223.59</v>
      </c>
    </row>
    <row r="18314" spans="1:9" hidden="1">
      <c r="A18314" s="1" t="s">
        <v>17</v>
      </c>
      <c r="B18314" s="1">
        <v>16</v>
      </c>
      <c r="C18314" s="1">
        <v>44</v>
      </c>
      <c r="D18314" s="1">
        <v>3.63</v>
      </c>
      <c r="E18314" s="1">
        <v>47745</v>
      </c>
      <c r="F18314" s="1">
        <f t="shared" si="858"/>
        <v>22364.663334609802</v>
      </c>
      <c r="G18314" s="1">
        <f t="shared" si="859"/>
        <v>644161489.24855006</v>
      </c>
      <c r="H18314" s="1">
        <v>1</v>
      </c>
      <c r="I18314" s="1">
        <f t="shared" si="860"/>
        <v>137505.60000000001</v>
      </c>
    </row>
    <row r="18315" spans="1:9" hidden="1">
      <c r="A18315" s="1" t="s">
        <v>17</v>
      </c>
      <c r="B18315" s="1">
        <v>16</v>
      </c>
      <c r="C18315" s="1">
        <v>45</v>
      </c>
      <c r="D18315" s="1">
        <v>4.26</v>
      </c>
      <c r="E18315" s="1">
        <v>3009</v>
      </c>
      <c r="F18315" s="1">
        <f t="shared" si="858"/>
        <v>12633.267890346266</v>
      </c>
      <c r="G18315" s="1">
        <f t="shared" si="859"/>
        <v>92626532.425150156</v>
      </c>
      <c r="H18315" s="1">
        <v>0</v>
      </c>
      <c r="I18315" s="1">
        <f t="shared" si="860"/>
        <v>10561.59</v>
      </c>
    </row>
    <row r="18316" spans="1:9" hidden="1">
      <c r="A18316" s="1" t="s">
        <v>17</v>
      </c>
      <c r="B18316" s="1">
        <v>16</v>
      </c>
      <c r="C18316" s="1">
        <v>46</v>
      </c>
      <c r="D18316" s="1">
        <v>4.24</v>
      </c>
      <c r="E18316" s="1">
        <v>8065</v>
      </c>
      <c r="F18316" s="1">
        <f t="shared" si="858"/>
        <v>12942.201079053033</v>
      </c>
      <c r="G18316" s="1">
        <f t="shared" si="859"/>
        <v>23787090.36551607</v>
      </c>
      <c r="H18316" s="1">
        <v>0</v>
      </c>
      <c r="I18316" s="1">
        <f t="shared" si="860"/>
        <v>28146.850000000002</v>
      </c>
    </row>
    <row r="18317" spans="1:9" hidden="1">
      <c r="A18317" s="1" t="s">
        <v>17</v>
      </c>
      <c r="B18317" s="1">
        <v>16</v>
      </c>
      <c r="C18317" s="1">
        <v>47</v>
      </c>
      <c r="D18317" s="1">
        <v>3.49</v>
      </c>
      <c r="E18317" s="1">
        <v>39937</v>
      </c>
      <c r="F18317" s="1">
        <f t="shared" si="858"/>
        <v>24527.195655557247</v>
      </c>
      <c r="G18317" s="1">
        <f t="shared" si="859"/>
        <v>237462069.93400675</v>
      </c>
      <c r="H18317" s="1">
        <v>1</v>
      </c>
      <c r="I18317" s="1">
        <f t="shared" si="860"/>
        <v>109427.38</v>
      </c>
    </row>
    <row r="18318" spans="1:9" hidden="1">
      <c r="A18318" s="1" t="s">
        <v>17</v>
      </c>
      <c r="B18318" s="1">
        <v>16</v>
      </c>
      <c r="C18318" s="1">
        <v>48</v>
      </c>
      <c r="D18318" s="1">
        <v>4.1900000000000004</v>
      </c>
      <c r="E18318" s="1">
        <v>3713</v>
      </c>
      <c r="F18318" s="1">
        <f t="shared" si="858"/>
        <v>13714.534050819981</v>
      </c>
      <c r="G18318" s="1">
        <f t="shared" si="859"/>
        <v>100030683.36971153</v>
      </c>
      <c r="H18318" s="1">
        <v>0</v>
      </c>
      <c r="I18318" s="1">
        <f t="shared" si="860"/>
        <v>12772.720000000001</v>
      </c>
    </row>
    <row r="18319" spans="1:9" hidden="1">
      <c r="A18319" s="1" t="s">
        <v>17</v>
      </c>
      <c r="B18319" s="1">
        <v>16</v>
      </c>
      <c r="C18319" s="1">
        <v>49</v>
      </c>
      <c r="D18319" s="1">
        <v>3.01</v>
      </c>
      <c r="E18319" s="1">
        <v>57985</v>
      </c>
      <c r="F18319" s="1">
        <f t="shared" si="858"/>
        <v>31941.592184519955</v>
      </c>
      <c r="G18319" s="1">
        <f t="shared" si="859"/>
        <v>678259090.64340711</v>
      </c>
      <c r="H18319" s="1">
        <v>1</v>
      </c>
      <c r="I18319" s="1">
        <f t="shared" si="860"/>
        <v>131046.09999999999</v>
      </c>
    </row>
    <row r="18320" spans="1:9" hidden="1">
      <c r="A18320" s="1" t="s">
        <v>17</v>
      </c>
      <c r="B18320" s="1">
        <v>16</v>
      </c>
      <c r="C18320" s="1">
        <v>50</v>
      </c>
      <c r="D18320" s="1">
        <v>4.26</v>
      </c>
      <c r="E18320" s="1">
        <v>2049</v>
      </c>
      <c r="F18320" s="1">
        <f t="shared" si="858"/>
        <v>12633.267890346266</v>
      </c>
      <c r="G18320" s="1">
        <f t="shared" si="859"/>
        <v>112026726.77461499</v>
      </c>
      <c r="H18320" s="1">
        <v>0</v>
      </c>
      <c r="I18320" s="1">
        <f t="shared" si="860"/>
        <v>7191.99</v>
      </c>
    </row>
    <row r="18321" spans="1:9" hidden="1">
      <c r="A18321" s="1" t="s">
        <v>17</v>
      </c>
      <c r="B18321" s="1">
        <v>16</v>
      </c>
      <c r="C18321" s="1">
        <v>51</v>
      </c>
      <c r="D18321" s="1">
        <v>4.18</v>
      </c>
      <c r="E18321" s="1">
        <v>3841</v>
      </c>
      <c r="F18321" s="1">
        <f t="shared" si="858"/>
        <v>13869.000645173379</v>
      </c>
      <c r="G18321" s="1">
        <f t="shared" si="859"/>
        <v>100560796.9395977</v>
      </c>
      <c r="H18321" s="1">
        <v>0</v>
      </c>
      <c r="I18321" s="1">
        <f t="shared" si="860"/>
        <v>13174.63</v>
      </c>
    </row>
    <row r="18322" spans="1:9" hidden="1">
      <c r="A18322" s="1" t="s">
        <v>17</v>
      </c>
      <c r="B18322" s="1">
        <v>16</v>
      </c>
      <c r="C18322" s="1">
        <v>52</v>
      </c>
      <c r="D18322" s="1">
        <v>4.24</v>
      </c>
      <c r="E18322" s="1">
        <v>3329</v>
      </c>
      <c r="F18322" s="1">
        <f t="shared" si="858"/>
        <v>12942.201079053033</v>
      </c>
      <c r="G18322" s="1">
        <f t="shared" si="859"/>
        <v>92413634.986306399</v>
      </c>
      <c r="H18322" s="1">
        <v>0</v>
      </c>
      <c r="I18322" s="1">
        <f t="shared" si="860"/>
        <v>11618.210000000001</v>
      </c>
    </row>
    <row r="18323" spans="1:9" hidden="1">
      <c r="A18323" s="1" t="s">
        <v>17</v>
      </c>
      <c r="B18323" s="1">
        <v>16</v>
      </c>
      <c r="C18323" s="1">
        <v>53</v>
      </c>
      <c r="D18323" s="1">
        <v>3.22</v>
      </c>
      <c r="E18323" s="1">
        <v>37505</v>
      </c>
      <c r="F18323" s="1">
        <f t="shared" si="858"/>
        <v>28697.793703098767</v>
      </c>
      <c r="G18323" s="1">
        <f t="shared" si="859"/>
        <v>77566882.756176725</v>
      </c>
      <c r="H18323" s="1">
        <v>1</v>
      </c>
      <c r="I18323" s="1">
        <f t="shared" si="860"/>
        <v>92637.35</v>
      </c>
    </row>
    <row r="18324" spans="1:9" hidden="1">
      <c r="A18324" s="1" t="s">
        <v>17</v>
      </c>
      <c r="B18324" s="1">
        <v>16</v>
      </c>
      <c r="C18324" s="1">
        <v>54</v>
      </c>
      <c r="D18324" s="1">
        <v>4.17</v>
      </c>
      <c r="E18324" s="1">
        <v>3137</v>
      </c>
      <c r="F18324" s="1">
        <f t="shared" si="858"/>
        <v>14023.46723952677</v>
      </c>
      <c r="G18324" s="1">
        <f t="shared" si="859"/>
        <v>118515168.95728961</v>
      </c>
      <c r="H18324" s="1">
        <v>0</v>
      </c>
      <c r="I18324" s="1">
        <f t="shared" si="860"/>
        <v>10728.539999999999</v>
      </c>
    </row>
    <row r="18325" spans="1:9" hidden="1">
      <c r="A18325" s="1" t="s">
        <v>17</v>
      </c>
      <c r="B18325" s="1">
        <v>16</v>
      </c>
      <c r="C18325" s="1">
        <v>55</v>
      </c>
      <c r="D18325" s="1">
        <v>4.21</v>
      </c>
      <c r="E18325" s="1">
        <v>2945</v>
      </c>
      <c r="F18325" s="1">
        <f t="shared" si="858"/>
        <v>13405.600862113206</v>
      </c>
      <c r="G18325" s="1">
        <f t="shared" si="859"/>
        <v>109424170.39644355</v>
      </c>
      <c r="H18325" s="1">
        <v>0</v>
      </c>
      <c r="I18325" s="1">
        <f t="shared" si="860"/>
        <v>10189.700000000001</v>
      </c>
    </row>
    <row r="18326" spans="1:9" hidden="1">
      <c r="A18326" s="1" t="s">
        <v>17</v>
      </c>
      <c r="B18326" s="1">
        <v>16</v>
      </c>
      <c r="C18326" s="1">
        <v>56</v>
      </c>
      <c r="D18326" s="1">
        <v>4.2300000000000004</v>
      </c>
      <c r="E18326" s="1">
        <v>11393</v>
      </c>
      <c r="F18326" s="1">
        <f t="shared" si="858"/>
        <v>13096.667673406424</v>
      </c>
      <c r="G18326" s="1">
        <f t="shared" si="859"/>
        <v>2902483.5414100578</v>
      </c>
      <c r="H18326" s="1">
        <v>0</v>
      </c>
      <c r="I18326" s="1">
        <f t="shared" si="860"/>
        <v>39647.640000000007</v>
      </c>
    </row>
    <row r="18327" spans="1:9" hidden="1">
      <c r="A18327" s="1" t="s">
        <v>17</v>
      </c>
      <c r="B18327" s="1">
        <v>16</v>
      </c>
      <c r="C18327" s="1">
        <v>57</v>
      </c>
      <c r="D18327" s="1">
        <v>3.08</v>
      </c>
      <c r="E18327" s="1">
        <v>62145</v>
      </c>
      <c r="F18327" s="1">
        <f t="shared" ref="F18327:F18390" si="861">$C$6+D18327*$C$7</f>
        <v>30860.326024046219</v>
      </c>
      <c r="G18327" s="1">
        <f t="shared" ref="G18327:G18390" si="862">(E18327-F18327)^2</f>
        <v>978730825.7817198</v>
      </c>
      <c r="H18327" s="1">
        <v>1</v>
      </c>
      <c r="I18327" s="1">
        <f t="shared" si="860"/>
        <v>144797.85</v>
      </c>
    </row>
    <row r="18328" spans="1:9" hidden="1">
      <c r="A18328" s="1" t="s">
        <v>17</v>
      </c>
      <c r="B18328" s="1">
        <v>16</v>
      </c>
      <c r="C18328" s="1">
        <v>58</v>
      </c>
      <c r="D18328" s="1">
        <v>3.81</v>
      </c>
      <c r="E18328" s="1">
        <v>7809</v>
      </c>
      <c r="F18328" s="1">
        <f t="shared" si="861"/>
        <v>19584.264636248787</v>
      </c>
      <c r="G18328" s="1">
        <f t="shared" si="862"/>
        <v>138656857.25369129</v>
      </c>
      <c r="H18328" s="1">
        <v>0</v>
      </c>
      <c r="I18328" s="1">
        <f t="shared" si="860"/>
        <v>23895.54</v>
      </c>
    </row>
    <row r="18329" spans="1:9" hidden="1">
      <c r="A18329" s="1" t="s">
        <v>17</v>
      </c>
      <c r="B18329" s="1">
        <v>16</v>
      </c>
      <c r="C18329" s="1">
        <v>59</v>
      </c>
      <c r="D18329" s="1">
        <v>4.2300000000000004</v>
      </c>
      <c r="E18329" s="1">
        <v>3585</v>
      </c>
      <c r="F18329" s="1">
        <f t="shared" si="861"/>
        <v>13096.667673406424</v>
      </c>
      <c r="G18329" s="1">
        <f t="shared" si="862"/>
        <v>90471821.929324776</v>
      </c>
      <c r="H18329" s="1">
        <v>0</v>
      </c>
      <c r="I18329" s="1">
        <f t="shared" ref="I18329:I18392" si="863">(D18329-$D$11)*E18329</f>
        <v>12475.800000000001</v>
      </c>
    </row>
    <row r="18330" spans="1:9" hidden="1">
      <c r="A18330" s="1" t="s">
        <v>17</v>
      </c>
      <c r="B18330" s="1">
        <v>16</v>
      </c>
      <c r="C18330" s="1">
        <v>60</v>
      </c>
      <c r="D18330" s="1">
        <v>3.02</v>
      </c>
      <c r="E18330" s="1">
        <v>44929</v>
      </c>
      <c r="F18330" s="1">
        <f t="shared" si="861"/>
        <v>31787.125590166557</v>
      </c>
      <c r="G18330" s="1">
        <f t="shared" si="862"/>
        <v>172708863.00383511</v>
      </c>
      <c r="H18330" s="1">
        <v>1</v>
      </c>
      <c r="I18330" s="1">
        <f t="shared" si="863"/>
        <v>101988.83</v>
      </c>
    </row>
    <row r="18331" spans="1:9" hidden="1">
      <c r="A18331" s="1" t="s">
        <v>17</v>
      </c>
      <c r="B18331" s="1">
        <v>16</v>
      </c>
      <c r="C18331" s="1">
        <v>61</v>
      </c>
      <c r="D18331" s="1">
        <v>4.17</v>
      </c>
      <c r="E18331" s="1">
        <v>4545</v>
      </c>
      <c r="F18331" s="1">
        <f t="shared" si="861"/>
        <v>14023.46723952677</v>
      </c>
      <c r="G18331" s="1">
        <f t="shared" si="862"/>
        <v>89841341.21078223</v>
      </c>
      <c r="H18331" s="1">
        <v>0</v>
      </c>
      <c r="I18331" s="1">
        <f t="shared" si="863"/>
        <v>15543.9</v>
      </c>
    </row>
    <row r="18332" spans="1:9" hidden="1">
      <c r="A18332" s="1" t="s">
        <v>17</v>
      </c>
      <c r="B18332" s="1">
        <v>16</v>
      </c>
      <c r="C18332" s="1">
        <v>62</v>
      </c>
      <c r="D18332" s="1">
        <v>3.02</v>
      </c>
      <c r="E18332" s="1">
        <v>65345</v>
      </c>
      <c r="F18332" s="1">
        <f t="shared" si="861"/>
        <v>31787.125590166557</v>
      </c>
      <c r="G18332" s="1">
        <f t="shared" si="862"/>
        <v>1126130934.9061542</v>
      </c>
      <c r="H18332" s="1">
        <v>1</v>
      </c>
      <c r="I18332" s="1">
        <f t="shared" si="863"/>
        <v>148333.15</v>
      </c>
    </row>
    <row r="18333" spans="1:9" hidden="1">
      <c r="A18333" s="1" t="s">
        <v>17</v>
      </c>
      <c r="B18333" s="1">
        <v>16</v>
      </c>
      <c r="C18333" s="1">
        <v>63</v>
      </c>
      <c r="D18333" s="1">
        <v>3.01</v>
      </c>
      <c r="E18333" s="1">
        <v>14081</v>
      </c>
      <c r="F18333" s="1">
        <f t="shared" si="861"/>
        <v>31941.592184519955</v>
      </c>
      <c r="G18333" s="1">
        <f t="shared" si="862"/>
        <v>319000753.18173534</v>
      </c>
      <c r="H18333" s="1">
        <v>0</v>
      </c>
      <c r="I18333" s="1">
        <f t="shared" si="863"/>
        <v>31823.059999999998</v>
      </c>
    </row>
    <row r="18334" spans="1:9" hidden="1">
      <c r="A18334" s="1" t="s">
        <v>17</v>
      </c>
      <c r="B18334" s="1">
        <v>16</v>
      </c>
      <c r="C18334" s="1">
        <v>64</v>
      </c>
      <c r="D18334" s="1">
        <v>4.18</v>
      </c>
      <c r="E18334" s="1">
        <v>14081</v>
      </c>
      <c r="F18334" s="1">
        <f t="shared" si="861"/>
        <v>13869.000645173379</v>
      </c>
      <c r="G18334" s="1">
        <f t="shared" si="862"/>
        <v>44943.726446903609</v>
      </c>
      <c r="H18334" s="1">
        <v>0</v>
      </c>
      <c r="I18334" s="1">
        <f t="shared" si="863"/>
        <v>48297.829999999994</v>
      </c>
    </row>
    <row r="18335" spans="1:9" hidden="1">
      <c r="A18335" s="1" t="s">
        <v>17</v>
      </c>
      <c r="B18335" s="1">
        <v>16</v>
      </c>
      <c r="C18335" s="1">
        <v>65</v>
      </c>
      <c r="D18335" s="1">
        <v>3</v>
      </c>
      <c r="E18335" s="1">
        <v>53825</v>
      </c>
      <c r="F18335" s="1">
        <f t="shared" si="861"/>
        <v>32096.058778873339</v>
      </c>
      <c r="G18335" s="1">
        <f t="shared" si="862"/>
        <v>472146886.5911774</v>
      </c>
      <c r="H18335" s="1">
        <v>1</v>
      </c>
      <c r="I18335" s="1">
        <f t="shared" si="863"/>
        <v>121106.25</v>
      </c>
    </row>
    <row r="18336" spans="1:9" hidden="1">
      <c r="A18336" s="1" t="s">
        <v>17</v>
      </c>
      <c r="B18336" s="1">
        <v>16</v>
      </c>
      <c r="C18336" s="1">
        <v>66</v>
      </c>
      <c r="D18336" s="1">
        <v>3.06</v>
      </c>
      <c r="E18336" s="1">
        <v>18689</v>
      </c>
      <c r="F18336" s="1">
        <f t="shared" si="861"/>
        <v>31169.259212753001</v>
      </c>
      <c r="G18336" s="1">
        <f t="shared" si="862"/>
        <v>155756870.01750615</v>
      </c>
      <c r="H18336" s="1">
        <v>0</v>
      </c>
      <c r="I18336" s="1">
        <f t="shared" si="863"/>
        <v>43171.590000000004</v>
      </c>
    </row>
    <row r="18337" spans="1:9" hidden="1">
      <c r="A18337" s="1" t="s">
        <v>17</v>
      </c>
      <c r="B18337" s="1">
        <v>16</v>
      </c>
      <c r="C18337" s="1">
        <v>67</v>
      </c>
      <c r="D18337" s="1">
        <v>3</v>
      </c>
      <c r="E18337" s="1">
        <v>20033</v>
      </c>
      <c r="F18337" s="1">
        <f t="shared" si="861"/>
        <v>32096.058778873339</v>
      </c>
      <c r="G18337" s="1">
        <f t="shared" si="862"/>
        <v>145517387.10255313</v>
      </c>
      <c r="H18337" s="1">
        <v>0</v>
      </c>
      <c r="I18337" s="1">
        <f t="shared" si="863"/>
        <v>45074.25</v>
      </c>
    </row>
    <row r="18338" spans="1:9" hidden="1">
      <c r="A18338" s="1" t="s">
        <v>17</v>
      </c>
      <c r="B18338" s="1">
        <v>16</v>
      </c>
      <c r="C18338" s="1">
        <v>68</v>
      </c>
      <c r="D18338" s="1">
        <v>3.04</v>
      </c>
      <c r="E18338" s="1">
        <v>9793</v>
      </c>
      <c r="F18338" s="1">
        <f t="shared" si="861"/>
        <v>31478.192401459783</v>
      </c>
      <c r="G18338" s="1">
        <f t="shared" si="862"/>
        <v>470247569.48832911</v>
      </c>
      <c r="H18338" s="1">
        <v>0</v>
      </c>
      <c r="I18338" s="1">
        <f t="shared" si="863"/>
        <v>22425.97</v>
      </c>
    </row>
    <row r="18339" spans="1:9" hidden="1">
      <c r="A18339" s="1" t="s">
        <v>17</v>
      </c>
      <c r="B18339" s="1">
        <v>16</v>
      </c>
      <c r="C18339" s="1">
        <v>69</v>
      </c>
      <c r="D18339" s="1">
        <v>2.99</v>
      </c>
      <c r="E18339" s="1">
        <v>17857</v>
      </c>
      <c r="F18339" s="1">
        <f t="shared" si="861"/>
        <v>32250.525373226723</v>
      </c>
      <c r="G18339" s="1">
        <f t="shared" si="862"/>
        <v>207173572.66972148</v>
      </c>
      <c r="H18339" s="1">
        <v>0</v>
      </c>
      <c r="I18339" s="1">
        <f t="shared" si="863"/>
        <v>39999.68</v>
      </c>
    </row>
    <row r="18340" spans="1:9" hidden="1">
      <c r="A18340" s="1" t="s">
        <v>17</v>
      </c>
      <c r="B18340" s="1">
        <v>16</v>
      </c>
      <c r="C18340" s="1">
        <v>70</v>
      </c>
      <c r="D18340" s="1">
        <v>3.59</v>
      </c>
      <c r="E18340" s="1">
        <v>5057</v>
      </c>
      <c r="F18340" s="1">
        <f t="shared" si="861"/>
        <v>22982.529712023359</v>
      </c>
      <c r="G18340" s="1">
        <f t="shared" si="862"/>
        <v>321324615.45663226</v>
      </c>
      <c r="H18340" s="1">
        <v>0</v>
      </c>
      <c r="I18340" s="1">
        <f t="shared" si="863"/>
        <v>14361.88</v>
      </c>
    </row>
    <row r="18341" spans="1:9" hidden="1">
      <c r="A18341" s="1" t="s">
        <v>17</v>
      </c>
      <c r="B18341" s="1">
        <v>16</v>
      </c>
      <c r="C18341" s="1">
        <v>71</v>
      </c>
      <c r="D18341" s="1">
        <v>3.63</v>
      </c>
      <c r="E18341" s="1">
        <v>9537</v>
      </c>
      <c r="F18341" s="1">
        <f t="shared" si="861"/>
        <v>22364.663334609802</v>
      </c>
      <c r="G18341" s="1">
        <f t="shared" si="862"/>
        <v>164548946.62609267</v>
      </c>
      <c r="H18341" s="1">
        <v>0</v>
      </c>
      <c r="I18341" s="1">
        <f t="shared" si="863"/>
        <v>27466.559999999998</v>
      </c>
    </row>
    <row r="18342" spans="1:9" hidden="1">
      <c r="A18342" s="1" t="s">
        <v>17</v>
      </c>
      <c r="B18342" s="1">
        <v>16</v>
      </c>
      <c r="C18342" s="1">
        <v>72</v>
      </c>
      <c r="D18342" s="1">
        <v>3.02</v>
      </c>
      <c r="E18342" s="1">
        <v>54785</v>
      </c>
      <c r="F18342" s="1">
        <f t="shared" si="861"/>
        <v>31787.125590166557</v>
      </c>
      <c r="G18342" s="1">
        <f t="shared" si="862"/>
        <v>528902227.37047189</v>
      </c>
      <c r="H18342" s="1">
        <v>1</v>
      </c>
      <c r="I18342" s="1">
        <f t="shared" si="863"/>
        <v>124361.95</v>
      </c>
    </row>
    <row r="18343" spans="1:9" hidden="1">
      <c r="A18343" s="1" t="s">
        <v>17</v>
      </c>
      <c r="B18343" s="1">
        <v>16</v>
      </c>
      <c r="C18343" s="1">
        <v>73</v>
      </c>
      <c r="D18343" s="1">
        <v>3.63</v>
      </c>
      <c r="E18343" s="1">
        <v>7809</v>
      </c>
      <c r="F18343" s="1">
        <f t="shared" si="861"/>
        <v>22364.663334609802</v>
      </c>
      <c r="G18343" s="1">
        <f t="shared" si="862"/>
        <v>211867335.11050415</v>
      </c>
      <c r="H18343" s="1">
        <v>0</v>
      </c>
      <c r="I18343" s="1">
        <f t="shared" si="863"/>
        <v>22489.919999999998</v>
      </c>
    </row>
    <row r="18344" spans="1:9" hidden="1">
      <c r="A18344" s="1" t="s">
        <v>17</v>
      </c>
      <c r="B18344" s="1">
        <v>16</v>
      </c>
      <c r="C18344" s="1">
        <v>74</v>
      </c>
      <c r="D18344" s="1">
        <v>3.55</v>
      </c>
      <c r="E18344" s="1">
        <v>7617</v>
      </c>
      <c r="F18344" s="1">
        <f t="shared" si="861"/>
        <v>23600.396089436916</v>
      </c>
      <c r="G18344" s="1">
        <f t="shared" si="862"/>
        <v>255468950.55182728</v>
      </c>
      <c r="H18344" s="1">
        <v>0</v>
      </c>
      <c r="I18344" s="1">
        <f t="shared" si="863"/>
        <v>21327.599999999999</v>
      </c>
    </row>
    <row r="18345" spans="1:9" hidden="1">
      <c r="A18345" s="1" t="s">
        <v>17</v>
      </c>
      <c r="B18345" s="1">
        <v>16</v>
      </c>
      <c r="C18345" s="1">
        <v>75</v>
      </c>
      <c r="D18345" s="1">
        <v>3.51</v>
      </c>
      <c r="E18345" s="1">
        <v>9281</v>
      </c>
      <c r="F18345" s="1">
        <f t="shared" si="861"/>
        <v>24218.26246685048</v>
      </c>
      <c r="G18345" s="1">
        <f t="shared" si="862"/>
        <v>223121810.00358006</v>
      </c>
      <c r="H18345" s="1">
        <v>0</v>
      </c>
      <c r="I18345" s="1">
        <f t="shared" si="863"/>
        <v>25615.559999999998</v>
      </c>
    </row>
    <row r="18346" spans="1:9" hidden="1">
      <c r="A18346" s="1" t="s">
        <v>17</v>
      </c>
      <c r="B18346" s="1">
        <v>16</v>
      </c>
      <c r="C18346" s="1">
        <v>76</v>
      </c>
      <c r="D18346" s="1">
        <v>3.5</v>
      </c>
      <c r="E18346" s="1">
        <v>12353</v>
      </c>
      <c r="F18346" s="1">
        <f t="shared" si="861"/>
        <v>24372.729061203863</v>
      </c>
      <c r="G18346" s="1">
        <f t="shared" si="862"/>
        <v>144473886.70474869</v>
      </c>
      <c r="H18346" s="1">
        <v>0</v>
      </c>
      <c r="I18346" s="1">
        <f t="shared" si="863"/>
        <v>33970.75</v>
      </c>
    </row>
    <row r="18347" spans="1:9" hidden="1">
      <c r="A18347" s="1" t="s">
        <v>17</v>
      </c>
      <c r="B18347" s="1">
        <v>16</v>
      </c>
      <c r="C18347" s="1">
        <v>77</v>
      </c>
      <c r="D18347" s="1">
        <v>3</v>
      </c>
      <c r="E18347" s="1">
        <v>33089</v>
      </c>
      <c r="F18347" s="1">
        <f t="shared" si="861"/>
        <v>32096.058778873339</v>
      </c>
      <c r="G18347" s="1">
        <f t="shared" si="862"/>
        <v>985932.26861250435</v>
      </c>
      <c r="H18347" s="1">
        <v>1</v>
      </c>
      <c r="I18347" s="1">
        <f t="shared" si="863"/>
        <v>74450.25</v>
      </c>
    </row>
    <row r="18348" spans="1:9" hidden="1">
      <c r="A18348" s="1" t="s">
        <v>17</v>
      </c>
      <c r="B18348" s="1">
        <v>16</v>
      </c>
      <c r="C18348" s="1">
        <v>78</v>
      </c>
      <c r="D18348" s="1">
        <v>3.63</v>
      </c>
      <c r="E18348" s="1">
        <v>6017</v>
      </c>
      <c r="F18348" s="1">
        <f t="shared" si="861"/>
        <v>22364.663334609802</v>
      </c>
      <c r="G18348" s="1">
        <f t="shared" si="862"/>
        <v>267246096.50174567</v>
      </c>
      <c r="H18348" s="1">
        <v>0</v>
      </c>
      <c r="I18348" s="1">
        <f t="shared" si="863"/>
        <v>17328.96</v>
      </c>
    </row>
    <row r="18349" spans="1:9" hidden="1">
      <c r="A18349" s="1" t="s">
        <v>17</v>
      </c>
      <c r="B18349" s="1">
        <v>16</v>
      </c>
      <c r="C18349" s="1">
        <v>79</v>
      </c>
      <c r="D18349" s="1">
        <v>3.68</v>
      </c>
      <c r="E18349" s="1">
        <v>18817</v>
      </c>
      <c r="F18349" s="1">
        <f t="shared" si="861"/>
        <v>21592.330362842848</v>
      </c>
      <c r="G18349" s="1">
        <f t="shared" si="862"/>
        <v>7702458.6229174118</v>
      </c>
      <c r="H18349" s="1">
        <v>0</v>
      </c>
      <c r="I18349" s="1">
        <f t="shared" si="863"/>
        <v>55133.810000000005</v>
      </c>
    </row>
    <row r="18350" spans="1:9" hidden="1">
      <c r="A18350" s="1" t="s">
        <v>17</v>
      </c>
      <c r="B18350" s="1">
        <v>16</v>
      </c>
      <c r="C18350" s="1">
        <v>80</v>
      </c>
      <c r="D18350" s="1">
        <v>2.76</v>
      </c>
      <c r="E18350" s="1">
        <v>118337</v>
      </c>
      <c r="F18350" s="1">
        <f t="shared" si="861"/>
        <v>35803.257043354693</v>
      </c>
      <c r="G18350" s="1">
        <f t="shared" si="862"/>
        <v>6811818726.4335985</v>
      </c>
      <c r="H18350" s="1">
        <v>1</v>
      </c>
      <c r="I18350" s="1">
        <f t="shared" si="863"/>
        <v>237857.36999999997</v>
      </c>
    </row>
    <row r="18351" spans="1:9" hidden="1">
      <c r="A18351" s="1" t="s">
        <v>17</v>
      </c>
      <c r="B18351" s="1">
        <v>16</v>
      </c>
      <c r="C18351" s="1">
        <v>81</v>
      </c>
      <c r="D18351" s="1">
        <v>2.78</v>
      </c>
      <c r="E18351" s="1">
        <v>21377</v>
      </c>
      <c r="F18351" s="1">
        <f t="shared" si="861"/>
        <v>35494.323854647912</v>
      </c>
      <c r="G18351" s="1">
        <f t="shared" si="862"/>
        <v>199298832.81701097</v>
      </c>
      <c r="H18351" s="1">
        <v>0</v>
      </c>
      <c r="I18351" s="1">
        <f t="shared" si="863"/>
        <v>43395.31</v>
      </c>
    </row>
    <row r="18352" spans="1:9" hidden="1">
      <c r="A18352" s="1" t="s">
        <v>17</v>
      </c>
      <c r="B18352" s="1">
        <v>16</v>
      </c>
      <c r="C18352" s="1">
        <v>82</v>
      </c>
      <c r="D18352" s="1">
        <v>3.67</v>
      </c>
      <c r="E18352" s="1">
        <v>6273</v>
      </c>
      <c r="F18352" s="1">
        <f t="shared" si="861"/>
        <v>21746.796957196246</v>
      </c>
      <c r="G18352" s="1">
        <f t="shared" si="862"/>
        <v>239438392.2725358</v>
      </c>
      <c r="H18352" s="1">
        <v>1</v>
      </c>
      <c r="I18352" s="1">
        <f t="shared" si="863"/>
        <v>18317.16</v>
      </c>
    </row>
    <row r="18353" spans="1:9" hidden="1">
      <c r="A18353" s="1" t="s">
        <v>17</v>
      </c>
      <c r="B18353" s="1">
        <v>16</v>
      </c>
      <c r="C18353" s="1">
        <v>83</v>
      </c>
      <c r="D18353" s="1">
        <v>3.1</v>
      </c>
      <c r="E18353" s="1">
        <v>8321</v>
      </c>
      <c r="F18353" s="1">
        <f t="shared" si="861"/>
        <v>30551.392835339444</v>
      </c>
      <c r="G18353" s="1">
        <f t="shared" si="862"/>
        <v>494190365.61351126</v>
      </c>
      <c r="H18353" s="1">
        <v>0</v>
      </c>
      <c r="I18353" s="1">
        <f t="shared" si="863"/>
        <v>19554.350000000002</v>
      </c>
    </row>
    <row r="18354" spans="1:9" hidden="1">
      <c r="A18354" s="1" t="s">
        <v>17</v>
      </c>
      <c r="B18354" s="1">
        <v>16</v>
      </c>
      <c r="C18354" s="1">
        <v>84</v>
      </c>
      <c r="D18354" s="1">
        <v>3.16</v>
      </c>
      <c r="E18354" s="1">
        <v>7809</v>
      </c>
      <c r="F18354" s="1">
        <f t="shared" si="861"/>
        <v>29624.593269219105</v>
      </c>
      <c r="G18354" s="1">
        <f t="shared" si="862"/>
        <v>475920109.68799794</v>
      </c>
      <c r="H18354" s="1">
        <v>0</v>
      </c>
      <c r="I18354" s="1">
        <f t="shared" si="863"/>
        <v>18819.690000000002</v>
      </c>
    </row>
    <row r="18355" spans="1:9" hidden="1">
      <c r="A18355" s="1" t="s">
        <v>17</v>
      </c>
      <c r="B18355" s="1">
        <v>16</v>
      </c>
      <c r="C18355" s="1">
        <v>85</v>
      </c>
      <c r="D18355" s="1">
        <v>3.16</v>
      </c>
      <c r="E18355" s="1">
        <v>6657</v>
      </c>
      <c r="F18355" s="1">
        <f t="shared" si="861"/>
        <v>29624.593269219105</v>
      </c>
      <c r="G18355" s="1">
        <f t="shared" si="862"/>
        <v>527510340.58027875</v>
      </c>
      <c r="H18355" s="1">
        <v>0</v>
      </c>
      <c r="I18355" s="1">
        <f t="shared" si="863"/>
        <v>16043.37</v>
      </c>
    </row>
    <row r="18356" spans="1:9" hidden="1">
      <c r="A18356" s="1" t="s">
        <v>17</v>
      </c>
      <c r="B18356" s="1">
        <v>16</v>
      </c>
      <c r="C18356" s="1">
        <v>86</v>
      </c>
      <c r="D18356" s="1">
        <v>3.12</v>
      </c>
      <c r="E18356" s="1">
        <v>24769</v>
      </c>
      <c r="F18356" s="1">
        <f t="shared" si="861"/>
        <v>30242.459646632662</v>
      </c>
      <c r="G18356" s="1">
        <f t="shared" si="862"/>
        <v>29958760.503316145</v>
      </c>
      <c r="H18356" s="1">
        <v>0</v>
      </c>
      <c r="I18356" s="1">
        <f t="shared" si="863"/>
        <v>58702.530000000006</v>
      </c>
    </row>
    <row r="18357" spans="1:9" hidden="1">
      <c r="A18357" s="1" t="s">
        <v>17</v>
      </c>
      <c r="B18357" s="1">
        <v>16</v>
      </c>
      <c r="C18357" s="1">
        <v>87</v>
      </c>
      <c r="D18357" s="1">
        <v>2.48</v>
      </c>
      <c r="E18357" s="1">
        <v>146177</v>
      </c>
      <c r="F18357" s="1">
        <f t="shared" si="861"/>
        <v>40128.321685249597</v>
      </c>
      <c r="G18357" s="1">
        <f t="shared" si="862"/>
        <v>11246322172.305412</v>
      </c>
      <c r="H18357" s="1">
        <v>1</v>
      </c>
      <c r="I18357" s="1">
        <f t="shared" si="863"/>
        <v>252886.21</v>
      </c>
    </row>
    <row r="18358" spans="1:9" hidden="1">
      <c r="A18358" s="1" t="s">
        <v>17</v>
      </c>
      <c r="B18358" s="1">
        <v>16</v>
      </c>
      <c r="C18358" s="1">
        <v>88</v>
      </c>
      <c r="D18358" s="1">
        <v>3.4</v>
      </c>
      <c r="E18358" s="1">
        <v>4161</v>
      </c>
      <c r="F18358" s="1">
        <f t="shared" si="861"/>
        <v>25917.395004737758</v>
      </c>
      <c r="G18358" s="1">
        <f t="shared" si="862"/>
        <v>473340723.6021781</v>
      </c>
      <c r="H18358" s="1">
        <v>0</v>
      </c>
      <c r="I18358" s="1">
        <f t="shared" si="863"/>
        <v>11026.65</v>
      </c>
    </row>
    <row r="18359" spans="1:9" hidden="1">
      <c r="A18359" s="1" t="s">
        <v>17</v>
      </c>
      <c r="B18359" s="1">
        <v>16</v>
      </c>
      <c r="C18359" s="1">
        <v>89</v>
      </c>
      <c r="D18359" s="1">
        <v>3.45</v>
      </c>
      <c r="E18359" s="1">
        <v>4289</v>
      </c>
      <c r="F18359" s="1">
        <f t="shared" si="861"/>
        <v>25145.062032970811</v>
      </c>
      <c r="G18359" s="1">
        <f t="shared" si="862"/>
        <v>434975323.52312654</v>
      </c>
      <c r="H18359" s="1">
        <v>0</v>
      </c>
      <c r="I18359" s="1">
        <f t="shared" si="863"/>
        <v>11580.300000000001</v>
      </c>
    </row>
    <row r="18360" spans="1:9" hidden="1">
      <c r="A18360" s="1" t="s">
        <v>17</v>
      </c>
      <c r="B18360" s="1">
        <v>16</v>
      </c>
      <c r="C18360" s="1">
        <v>90</v>
      </c>
      <c r="D18360" s="1">
        <v>3.43</v>
      </c>
      <c r="E18360" s="1">
        <v>5121</v>
      </c>
      <c r="F18360" s="1">
        <f t="shared" si="861"/>
        <v>25453.995221677586</v>
      </c>
      <c r="G18360" s="1">
        <f t="shared" si="862"/>
        <v>413430694.68476355</v>
      </c>
      <c r="H18360" s="1">
        <v>0</v>
      </c>
      <c r="I18360" s="1">
        <f t="shared" si="863"/>
        <v>13724.28</v>
      </c>
    </row>
    <row r="18361" spans="1:9" hidden="1">
      <c r="A18361" s="1" t="s">
        <v>17</v>
      </c>
      <c r="B18361" s="1">
        <v>16</v>
      </c>
      <c r="C18361" s="1">
        <v>91</v>
      </c>
      <c r="D18361" s="1">
        <v>3.42</v>
      </c>
      <c r="E18361" s="1">
        <v>4289</v>
      </c>
      <c r="F18361" s="1">
        <f t="shared" si="861"/>
        <v>25608.461816030984</v>
      </c>
      <c r="G18361" s="1">
        <f t="shared" si="862"/>
        <v>454519452.12520313</v>
      </c>
      <c r="H18361" s="1">
        <v>0</v>
      </c>
      <c r="I18361" s="1">
        <f t="shared" si="863"/>
        <v>11451.63</v>
      </c>
    </row>
    <row r="18362" spans="1:9" hidden="1">
      <c r="A18362" s="1" t="s">
        <v>17</v>
      </c>
      <c r="B18362" s="1">
        <v>16</v>
      </c>
      <c r="C18362" s="1">
        <v>92</v>
      </c>
      <c r="D18362" s="1">
        <v>2.82</v>
      </c>
      <c r="E18362" s="1">
        <v>21249</v>
      </c>
      <c r="F18362" s="1">
        <f t="shared" si="861"/>
        <v>34876.457477234355</v>
      </c>
      <c r="G18362" s="1">
        <f t="shared" si="862"/>
        <v>185707597.29383051</v>
      </c>
      <c r="H18362" s="1">
        <v>1</v>
      </c>
      <c r="I18362" s="1">
        <f t="shared" si="863"/>
        <v>43985.429999999993</v>
      </c>
    </row>
    <row r="18363" spans="1:9" hidden="1">
      <c r="A18363" s="1" t="s">
        <v>17</v>
      </c>
      <c r="B18363" s="1">
        <v>16</v>
      </c>
      <c r="C18363" s="1">
        <v>93</v>
      </c>
      <c r="D18363" s="1">
        <v>3.46</v>
      </c>
      <c r="E18363" s="1">
        <v>12993</v>
      </c>
      <c r="F18363" s="1">
        <f t="shared" si="861"/>
        <v>24990.59543861742</v>
      </c>
      <c r="G18363" s="1">
        <f t="shared" si="862"/>
        <v>143942296.30873352</v>
      </c>
      <c r="H18363" s="1">
        <v>0</v>
      </c>
      <c r="I18363" s="1">
        <f t="shared" si="863"/>
        <v>35211.03</v>
      </c>
    </row>
    <row r="18364" spans="1:9" hidden="1">
      <c r="A18364" s="1" t="s">
        <v>17</v>
      </c>
      <c r="B18364" s="1">
        <v>16</v>
      </c>
      <c r="C18364" s="1">
        <v>94</v>
      </c>
      <c r="D18364" s="1">
        <v>2.69</v>
      </c>
      <c r="E18364" s="1">
        <v>75969</v>
      </c>
      <c r="F18364" s="1">
        <f t="shared" si="861"/>
        <v>36884.523203828416</v>
      </c>
      <c r="G18364" s="1">
        <f t="shared" si="862"/>
        <v>1527596326.430475</v>
      </c>
      <c r="H18364" s="1">
        <v>1</v>
      </c>
      <c r="I18364" s="1">
        <f t="shared" si="863"/>
        <v>147379.85999999999</v>
      </c>
    </row>
    <row r="18365" spans="1:9" hidden="1">
      <c r="A18365" s="1" t="s">
        <v>17</v>
      </c>
      <c r="B18365" s="1">
        <v>16</v>
      </c>
      <c r="C18365" s="1">
        <v>95</v>
      </c>
      <c r="D18365" s="1">
        <v>2.7</v>
      </c>
      <c r="E18365" s="1">
        <v>17217</v>
      </c>
      <c r="F18365" s="1">
        <f t="shared" si="861"/>
        <v>36730.056609475025</v>
      </c>
      <c r="G18365" s="1">
        <f t="shared" si="862"/>
        <v>380759378.24457693</v>
      </c>
      <c r="H18365" s="1">
        <v>0</v>
      </c>
      <c r="I18365" s="1">
        <f t="shared" si="863"/>
        <v>33573.15</v>
      </c>
    </row>
    <row r="18366" spans="1:9" hidden="1">
      <c r="A18366" s="1" t="s">
        <v>17</v>
      </c>
      <c r="B18366" s="1">
        <v>16</v>
      </c>
      <c r="C18366" s="1">
        <v>96</v>
      </c>
      <c r="D18366" s="1">
        <v>3.43</v>
      </c>
      <c r="E18366" s="1">
        <v>3905</v>
      </c>
      <c r="F18366" s="1">
        <f t="shared" si="861"/>
        <v>25453.995221677586</v>
      </c>
      <c r="G18366" s="1">
        <f t="shared" si="862"/>
        <v>464359195.06388342</v>
      </c>
      <c r="H18366" s="1">
        <v>0</v>
      </c>
      <c r="I18366" s="1">
        <f t="shared" si="863"/>
        <v>10465.400000000001</v>
      </c>
    </row>
    <row r="18367" spans="1:9" hidden="1">
      <c r="A18367" s="1" t="s">
        <v>17</v>
      </c>
      <c r="B18367" s="1">
        <v>16</v>
      </c>
      <c r="C18367" s="1">
        <v>97</v>
      </c>
      <c r="D18367" s="1">
        <v>3.45</v>
      </c>
      <c r="E18367" s="1">
        <v>7745</v>
      </c>
      <c r="F18367" s="1">
        <f t="shared" si="861"/>
        <v>25145.062032970811</v>
      </c>
      <c r="G18367" s="1">
        <f t="shared" si="862"/>
        <v>302762158.75123233</v>
      </c>
      <c r="H18367" s="1">
        <v>0</v>
      </c>
      <c r="I18367" s="1">
        <f t="shared" si="863"/>
        <v>20911.5</v>
      </c>
    </row>
    <row r="18368" spans="1:9" hidden="1">
      <c r="A18368" s="1" t="s">
        <v>17</v>
      </c>
      <c r="B18368" s="1">
        <v>16</v>
      </c>
      <c r="C18368" s="1">
        <v>98</v>
      </c>
      <c r="D18368" s="1">
        <v>3.45</v>
      </c>
      <c r="E18368" s="1">
        <v>2625</v>
      </c>
      <c r="F18368" s="1">
        <f t="shared" si="861"/>
        <v>25145.062032970811</v>
      </c>
      <c r="G18368" s="1">
        <f t="shared" si="862"/>
        <v>507153193.96885341</v>
      </c>
      <c r="H18368" s="1">
        <v>0</v>
      </c>
      <c r="I18368" s="1">
        <f t="shared" si="863"/>
        <v>7087.5000000000009</v>
      </c>
    </row>
    <row r="18369" spans="1:9" hidden="1">
      <c r="A18369" s="1" t="s">
        <v>17</v>
      </c>
      <c r="B18369" s="1">
        <v>16</v>
      </c>
      <c r="C18369" s="1">
        <v>99</v>
      </c>
      <c r="D18369" s="1">
        <v>3.44</v>
      </c>
      <c r="E18369" s="1">
        <v>3137</v>
      </c>
      <c r="F18369" s="1">
        <f t="shared" si="861"/>
        <v>25299.528627324202</v>
      </c>
      <c r="G18369" s="1">
        <f t="shared" si="862"/>
        <v>491177675.15696478</v>
      </c>
      <c r="H18369" s="1">
        <v>0</v>
      </c>
      <c r="I18369" s="1">
        <f t="shared" si="863"/>
        <v>8438.5300000000007</v>
      </c>
    </row>
    <row r="18370" spans="1:9" hidden="1">
      <c r="A18370" s="1" t="s">
        <v>17</v>
      </c>
      <c r="B18370" s="1">
        <v>16</v>
      </c>
      <c r="C18370" s="1">
        <v>100</v>
      </c>
      <c r="D18370" s="1">
        <v>3.49</v>
      </c>
      <c r="E18370" s="1">
        <v>3009</v>
      </c>
      <c r="F18370" s="1">
        <f t="shared" si="861"/>
        <v>24527.195655557247</v>
      </c>
      <c r="G18370" s="1">
        <f t="shared" si="862"/>
        <v>463032744.27084279</v>
      </c>
      <c r="H18370" s="1">
        <v>0</v>
      </c>
      <c r="I18370" s="1">
        <f t="shared" si="863"/>
        <v>8244.66</v>
      </c>
    </row>
    <row r="18371" spans="1:9" hidden="1">
      <c r="A18371" s="1" t="s">
        <v>17</v>
      </c>
      <c r="B18371" s="1">
        <v>16</v>
      </c>
      <c r="C18371" s="1">
        <v>101</v>
      </c>
      <c r="D18371" s="1">
        <v>3.39</v>
      </c>
      <c r="E18371" s="1">
        <v>22081</v>
      </c>
      <c r="F18371" s="1">
        <f t="shared" si="861"/>
        <v>26071.861599091149</v>
      </c>
      <c r="G18371" s="1">
        <f t="shared" si="862"/>
        <v>15926976.303100366</v>
      </c>
      <c r="H18371" s="1">
        <v>0</v>
      </c>
      <c r="I18371" s="1">
        <f t="shared" si="863"/>
        <v>58293.840000000004</v>
      </c>
    </row>
    <row r="18372" spans="1:9" hidden="1">
      <c r="A18372" s="1" t="s">
        <v>17</v>
      </c>
      <c r="B18372" s="1">
        <v>16</v>
      </c>
      <c r="C18372" s="1">
        <v>102</v>
      </c>
      <c r="D18372" s="1">
        <v>2.31</v>
      </c>
      <c r="E18372" s="1">
        <v>101889</v>
      </c>
      <c r="F18372" s="1">
        <f t="shared" si="861"/>
        <v>42754.253789257215</v>
      </c>
      <c r="G18372" s="1">
        <f t="shared" si="862"/>
        <v>3496918209.4089584</v>
      </c>
      <c r="H18372" s="1">
        <v>1</v>
      </c>
      <c r="I18372" s="1">
        <f t="shared" si="863"/>
        <v>158946.84</v>
      </c>
    </row>
    <row r="18373" spans="1:9" hidden="1">
      <c r="A18373" s="1" t="s">
        <v>17</v>
      </c>
      <c r="B18373" s="1">
        <v>16</v>
      </c>
      <c r="C18373" s="1">
        <v>103</v>
      </c>
      <c r="D18373" s="1">
        <v>3.41</v>
      </c>
      <c r="E18373" s="1">
        <v>4161</v>
      </c>
      <c r="F18373" s="1">
        <f t="shared" si="861"/>
        <v>25762.928410384367</v>
      </c>
      <c r="G18373" s="1">
        <f t="shared" si="862"/>
        <v>466643311.04737127</v>
      </c>
      <c r="H18373" s="1">
        <v>0</v>
      </c>
      <c r="I18373" s="1">
        <f t="shared" si="863"/>
        <v>11068.26</v>
      </c>
    </row>
    <row r="18374" spans="1:9" hidden="1">
      <c r="A18374" s="1" t="s">
        <v>17</v>
      </c>
      <c r="B18374" s="1">
        <v>16</v>
      </c>
      <c r="C18374" s="1">
        <v>104</v>
      </c>
      <c r="D18374" s="1">
        <v>3.44</v>
      </c>
      <c r="E18374" s="1">
        <v>4417</v>
      </c>
      <c r="F18374" s="1">
        <f t="shared" si="861"/>
        <v>25299.528627324202</v>
      </c>
      <c r="G18374" s="1">
        <f t="shared" si="862"/>
        <v>436080001.87101483</v>
      </c>
      <c r="H18374" s="1">
        <v>0</v>
      </c>
      <c r="I18374" s="1">
        <f t="shared" si="863"/>
        <v>11881.73</v>
      </c>
    </row>
    <row r="18375" spans="1:9" hidden="1">
      <c r="A18375" s="1" t="s">
        <v>17</v>
      </c>
      <c r="B18375" s="1">
        <v>16</v>
      </c>
      <c r="C18375" s="1">
        <v>105</v>
      </c>
      <c r="D18375" s="1">
        <v>3.07</v>
      </c>
      <c r="E18375" s="1">
        <v>41793</v>
      </c>
      <c r="F18375" s="1">
        <f t="shared" si="861"/>
        <v>31014.792618399617</v>
      </c>
      <c r="G18375" s="1">
        <f t="shared" si="862"/>
        <v>116169754.36078499</v>
      </c>
      <c r="H18375" s="1">
        <v>1</v>
      </c>
      <c r="I18375" s="1">
        <f t="shared" si="863"/>
        <v>96959.76</v>
      </c>
    </row>
    <row r="18376" spans="1:9" hidden="1">
      <c r="A18376" s="1" t="s">
        <v>17</v>
      </c>
      <c r="B18376" s="1">
        <v>16</v>
      </c>
      <c r="C18376" s="1">
        <v>106</v>
      </c>
      <c r="D18376" s="1">
        <v>2.96</v>
      </c>
      <c r="E18376" s="1">
        <v>8257</v>
      </c>
      <c r="F18376" s="1">
        <f t="shared" si="861"/>
        <v>32713.925156286896</v>
      </c>
      <c r="G18376" s="1">
        <f t="shared" si="862"/>
        <v>598141188.10021877</v>
      </c>
      <c r="H18376" s="1">
        <v>0</v>
      </c>
      <c r="I18376" s="1">
        <f t="shared" si="863"/>
        <v>18247.97</v>
      </c>
    </row>
    <row r="18377" spans="1:9" hidden="1">
      <c r="A18377" s="1" t="s">
        <v>17</v>
      </c>
      <c r="B18377" s="1">
        <v>16</v>
      </c>
      <c r="C18377" s="1">
        <v>107</v>
      </c>
      <c r="D18377" s="1">
        <v>2.88</v>
      </c>
      <c r="E18377" s="1">
        <v>10689</v>
      </c>
      <c r="F18377" s="1">
        <f t="shared" si="861"/>
        <v>33949.657911114016</v>
      </c>
      <c r="G18377" s="1">
        <f t="shared" si="862"/>
        <v>541058206.45787108</v>
      </c>
      <c r="H18377" s="1">
        <v>0</v>
      </c>
      <c r="I18377" s="1">
        <f t="shared" si="863"/>
        <v>22767.57</v>
      </c>
    </row>
    <row r="18378" spans="1:9" hidden="1">
      <c r="A18378" s="1" t="s">
        <v>17</v>
      </c>
      <c r="B18378" s="1">
        <v>16</v>
      </c>
      <c r="C18378" s="1">
        <v>108</v>
      </c>
      <c r="D18378" s="1">
        <v>2.79</v>
      </c>
      <c r="E18378" s="1">
        <v>15105</v>
      </c>
      <c r="F18378" s="1">
        <f t="shared" si="861"/>
        <v>35339.857260294521</v>
      </c>
      <c r="G18378" s="1">
        <f t="shared" si="862"/>
        <v>409449448.34449387</v>
      </c>
      <c r="H18378" s="1">
        <v>0</v>
      </c>
      <c r="I18378" s="1">
        <f t="shared" si="863"/>
        <v>30814.2</v>
      </c>
    </row>
    <row r="18379" spans="1:9" hidden="1">
      <c r="A18379" s="1" t="s">
        <v>17</v>
      </c>
      <c r="B18379" s="1">
        <v>16</v>
      </c>
      <c r="C18379" s="1">
        <v>109</v>
      </c>
      <c r="D18379" s="1">
        <v>3</v>
      </c>
      <c r="E18379" s="1">
        <v>10177</v>
      </c>
      <c r="F18379" s="1">
        <f t="shared" si="861"/>
        <v>32096.058778873339</v>
      </c>
      <c r="G18379" s="1">
        <f t="shared" si="862"/>
        <v>480445137.75170439</v>
      </c>
      <c r="H18379" s="1">
        <v>0</v>
      </c>
      <c r="I18379" s="1">
        <f t="shared" si="863"/>
        <v>22898.25</v>
      </c>
    </row>
    <row r="18380" spans="1:9" hidden="1">
      <c r="A18380" s="1" t="s">
        <v>17</v>
      </c>
      <c r="B18380" s="1">
        <v>16</v>
      </c>
      <c r="C18380" s="1">
        <v>110</v>
      </c>
      <c r="D18380" s="1">
        <v>2.72</v>
      </c>
      <c r="E18380" s="1">
        <v>201153</v>
      </c>
      <c r="F18380" s="1">
        <f t="shared" si="861"/>
        <v>36421.123420768243</v>
      </c>
      <c r="G18380" s="1">
        <f t="shared" si="862"/>
        <v>27136591161.315243</v>
      </c>
      <c r="H18380" s="1">
        <v>1</v>
      </c>
      <c r="I18380" s="1">
        <f t="shared" si="863"/>
        <v>396271.41000000003</v>
      </c>
    </row>
    <row r="18381" spans="1:9" hidden="1">
      <c r="A18381" s="1" t="s">
        <v>17</v>
      </c>
      <c r="B18381" s="1">
        <v>16</v>
      </c>
      <c r="C18381" s="1">
        <v>111</v>
      </c>
      <c r="D18381" s="1">
        <v>3.16</v>
      </c>
      <c r="E18381" s="1">
        <v>5633</v>
      </c>
      <c r="F18381" s="1">
        <f t="shared" si="861"/>
        <v>29624.593269219105</v>
      </c>
      <c r="G18381" s="1">
        <f t="shared" si="862"/>
        <v>575596547.59563947</v>
      </c>
      <c r="H18381" s="1">
        <v>0</v>
      </c>
      <c r="I18381" s="1">
        <f t="shared" si="863"/>
        <v>13575.53</v>
      </c>
    </row>
    <row r="18382" spans="1:9" hidden="1">
      <c r="A18382" s="1" t="s">
        <v>17</v>
      </c>
      <c r="B18382" s="1">
        <v>16</v>
      </c>
      <c r="C18382" s="1">
        <v>112</v>
      </c>
      <c r="D18382" s="1">
        <v>2.54</v>
      </c>
      <c r="E18382" s="1">
        <v>27585</v>
      </c>
      <c r="F18382" s="1">
        <f t="shared" si="861"/>
        <v>39201.522119129258</v>
      </c>
      <c r="G18382" s="1">
        <f t="shared" si="862"/>
        <v>134943586.14421931</v>
      </c>
      <c r="H18382" s="1">
        <v>0</v>
      </c>
      <c r="I18382" s="1">
        <f t="shared" si="863"/>
        <v>49377.15</v>
      </c>
    </row>
    <row r="18383" spans="1:9" hidden="1">
      <c r="A18383" s="1" t="s">
        <v>17</v>
      </c>
      <c r="B18383" s="1">
        <v>16</v>
      </c>
      <c r="C18383" s="1">
        <v>113</v>
      </c>
      <c r="D18383" s="1">
        <v>3.2</v>
      </c>
      <c r="E18383" s="1">
        <v>3777</v>
      </c>
      <c r="F18383" s="1">
        <f t="shared" si="861"/>
        <v>29006.726891805549</v>
      </c>
      <c r="G18383" s="1">
        <f t="shared" si="862"/>
        <v>636539119.03509605</v>
      </c>
      <c r="H18383" s="1">
        <v>0</v>
      </c>
      <c r="I18383" s="1">
        <f t="shared" si="863"/>
        <v>9253.6500000000015</v>
      </c>
    </row>
    <row r="18384" spans="1:9" hidden="1">
      <c r="A18384" s="1" t="s">
        <v>17</v>
      </c>
      <c r="B18384" s="1">
        <v>16</v>
      </c>
      <c r="C18384" s="1">
        <v>114</v>
      </c>
      <c r="D18384" s="1">
        <v>3.05</v>
      </c>
      <c r="E18384" s="1">
        <v>7745</v>
      </c>
      <c r="F18384" s="1">
        <f t="shared" si="861"/>
        <v>31323.725807106392</v>
      </c>
      <c r="G18384" s="1">
        <f t="shared" si="862"/>
        <v>555956310.68670499</v>
      </c>
      <c r="H18384" s="1">
        <v>0</v>
      </c>
      <c r="I18384" s="1">
        <f t="shared" si="863"/>
        <v>17813.5</v>
      </c>
    </row>
    <row r="18385" spans="1:9" hidden="1">
      <c r="A18385" s="1" t="s">
        <v>17</v>
      </c>
      <c r="B18385" s="1">
        <v>16</v>
      </c>
      <c r="C18385" s="1">
        <v>115</v>
      </c>
      <c r="D18385" s="1">
        <v>3.06</v>
      </c>
      <c r="E18385" s="1">
        <v>15681</v>
      </c>
      <c r="F18385" s="1">
        <f t="shared" si="861"/>
        <v>31169.259212753001</v>
      </c>
      <c r="G18385" s="1">
        <f t="shared" si="862"/>
        <v>239886173.44142818</v>
      </c>
      <c r="H18385" s="1">
        <v>0</v>
      </c>
      <c r="I18385" s="1">
        <f t="shared" si="863"/>
        <v>36223.11</v>
      </c>
    </row>
    <row r="18386" spans="1:9" hidden="1">
      <c r="A18386" s="1" t="s">
        <v>17</v>
      </c>
      <c r="B18386" s="1">
        <v>16</v>
      </c>
      <c r="C18386" s="1">
        <v>116</v>
      </c>
      <c r="D18386" s="1">
        <v>3.07</v>
      </c>
      <c r="E18386" s="1">
        <v>12609</v>
      </c>
      <c r="F18386" s="1">
        <f t="shared" si="861"/>
        <v>31014.792618399617</v>
      </c>
      <c r="G18386" s="1">
        <f t="shared" si="862"/>
        <v>338773201.91153383</v>
      </c>
      <c r="H18386" s="1">
        <v>0</v>
      </c>
      <c r="I18386" s="1">
        <f t="shared" si="863"/>
        <v>29252.879999999997</v>
      </c>
    </row>
    <row r="18387" spans="1:9" hidden="1">
      <c r="A18387" s="1" t="s">
        <v>17</v>
      </c>
      <c r="B18387" s="1">
        <v>16</v>
      </c>
      <c r="C18387" s="1">
        <v>117</v>
      </c>
      <c r="D18387" s="1">
        <v>3.15</v>
      </c>
      <c r="E18387" s="1">
        <v>8961</v>
      </c>
      <c r="F18387" s="1">
        <f t="shared" si="861"/>
        <v>29779.059863572496</v>
      </c>
      <c r="G18387" s="1">
        <f t="shared" si="862"/>
        <v>433391616.48328811</v>
      </c>
      <c r="H18387" s="1">
        <v>0</v>
      </c>
      <c r="I18387" s="1">
        <f t="shared" si="863"/>
        <v>21506.399999999998</v>
      </c>
    </row>
    <row r="18388" spans="1:9" hidden="1">
      <c r="A18388" s="1" t="s">
        <v>17</v>
      </c>
      <c r="B18388" s="1">
        <v>16</v>
      </c>
      <c r="C18388" s="1">
        <v>118</v>
      </c>
      <c r="D18388" s="1">
        <v>3.43</v>
      </c>
      <c r="E18388" s="1">
        <v>3585</v>
      </c>
      <c r="F18388" s="1">
        <f t="shared" si="861"/>
        <v>25453.995221677586</v>
      </c>
      <c r="G18388" s="1">
        <f t="shared" si="862"/>
        <v>478252952.00575709</v>
      </c>
      <c r="H18388" s="1">
        <v>0</v>
      </c>
      <c r="I18388" s="1">
        <f t="shared" si="863"/>
        <v>9607.8000000000011</v>
      </c>
    </row>
    <row r="18389" spans="1:9" hidden="1">
      <c r="A18389" s="1" t="s">
        <v>17</v>
      </c>
      <c r="B18389" s="1">
        <v>16</v>
      </c>
      <c r="C18389" s="1">
        <v>119</v>
      </c>
      <c r="D18389" s="1">
        <v>3.26</v>
      </c>
      <c r="E18389" s="1">
        <v>5057</v>
      </c>
      <c r="F18389" s="1">
        <f t="shared" si="861"/>
        <v>28079.927325685218</v>
      </c>
      <c r="G18389" s="1">
        <f t="shared" si="862"/>
        <v>530055182.64378309</v>
      </c>
      <c r="H18389" s="1">
        <v>0</v>
      </c>
      <c r="I18389" s="1">
        <f t="shared" si="863"/>
        <v>12693.07</v>
      </c>
    </row>
    <row r="18390" spans="1:9" hidden="1">
      <c r="A18390" s="1" t="s">
        <v>17</v>
      </c>
      <c r="B18390" s="1">
        <v>16</v>
      </c>
      <c r="C18390" s="1">
        <v>120</v>
      </c>
      <c r="D18390" s="1">
        <v>3</v>
      </c>
      <c r="E18390" s="1">
        <v>23041</v>
      </c>
      <c r="F18390" s="1">
        <f t="shared" si="861"/>
        <v>32096.058778873339</v>
      </c>
      <c r="G18390" s="1">
        <f t="shared" si="862"/>
        <v>81994089.48885113</v>
      </c>
      <c r="H18390" s="1">
        <v>1</v>
      </c>
      <c r="I18390" s="1">
        <f t="shared" si="863"/>
        <v>51842.25</v>
      </c>
    </row>
    <row r="18391" spans="1:9" hidden="1">
      <c r="A18391" s="1" t="s">
        <v>17</v>
      </c>
      <c r="B18391" s="1">
        <v>16</v>
      </c>
      <c r="C18391" s="1">
        <v>121</v>
      </c>
      <c r="D18391" s="1">
        <v>3.02</v>
      </c>
      <c r="E18391" s="1">
        <v>18305</v>
      </c>
      <c r="F18391" s="1">
        <f t="shared" ref="F18391:F18454" si="864">$C$6+D18391*$C$7</f>
        <v>31787.125590166557</v>
      </c>
      <c r="G18391" s="1">
        <f t="shared" ref="G18391:G18454" si="865">(E18391-F18391)^2</f>
        <v>181767710.42902395</v>
      </c>
      <c r="H18391" s="1">
        <v>0</v>
      </c>
      <c r="I18391" s="1">
        <f t="shared" si="863"/>
        <v>41552.35</v>
      </c>
    </row>
    <row r="18392" spans="1:9" hidden="1">
      <c r="A18392" s="1" t="s">
        <v>17</v>
      </c>
      <c r="B18392" s="1">
        <v>16</v>
      </c>
      <c r="C18392" s="1">
        <v>122</v>
      </c>
      <c r="D18392" s="1">
        <v>3.18</v>
      </c>
      <c r="E18392" s="1">
        <v>6785</v>
      </c>
      <c r="F18392" s="1">
        <f t="shared" si="864"/>
        <v>29315.660080512323</v>
      </c>
      <c r="G18392" s="1">
        <f t="shared" si="865"/>
        <v>507630643.66359156</v>
      </c>
      <c r="H18392" s="1">
        <v>0</v>
      </c>
      <c r="I18392" s="1">
        <f t="shared" si="863"/>
        <v>16487.55</v>
      </c>
    </row>
    <row r="18393" spans="1:9" hidden="1">
      <c r="A18393" s="1" t="s">
        <v>17</v>
      </c>
      <c r="B18393" s="1">
        <v>16</v>
      </c>
      <c r="C18393" s="1">
        <v>123</v>
      </c>
      <c r="D18393" s="1">
        <v>3.56</v>
      </c>
      <c r="E18393" s="1">
        <v>15233</v>
      </c>
      <c r="F18393" s="1">
        <f t="shared" si="864"/>
        <v>23445.929495083525</v>
      </c>
      <c r="G18393" s="1">
        <f t="shared" si="865"/>
        <v>67452210.891212925</v>
      </c>
      <c r="H18393" s="1">
        <v>1</v>
      </c>
      <c r="I18393" s="1">
        <f t="shared" ref="I18393:I18456" si="866">(D18393-$D$11)*E18393</f>
        <v>42804.73</v>
      </c>
    </row>
    <row r="18394" spans="1:9" hidden="1">
      <c r="A18394" s="1" t="s">
        <v>17</v>
      </c>
      <c r="B18394" s="1">
        <v>16</v>
      </c>
      <c r="C18394" s="1">
        <v>124</v>
      </c>
      <c r="D18394" s="1">
        <v>3.38</v>
      </c>
      <c r="E18394" s="1">
        <v>13953</v>
      </c>
      <c r="F18394" s="1">
        <f t="shared" si="864"/>
        <v>26226.32819344454</v>
      </c>
      <c r="G18394" s="1">
        <f t="shared" si="865"/>
        <v>150634584.94400063</v>
      </c>
      <c r="H18394" s="1">
        <v>1</v>
      </c>
      <c r="I18394" s="1">
        <f t="shared" si="866"/>
        <v>36696.39</v>
      </c>
    </row>
    <row r="18395" spans="1:9" hidden="1">
      <c r="A18395" s="1" t="s">
        <v>17</v>
      </c>
      <c r="B18395" s="1">
        <v>16</v>
      </c>
      <c r="C18395" s="1">
        <v>125</v>
      </c>
      <c r="D18395" s="1">
        <v>3.58</v>
      </c>
      <c r="E18395" s="1">
        <v>4097</v>
      </c>
      <c r="F18395" s="1">
        <f t="shared" si="864"/>
        <v>23136.996306376743</v>
      </c>
      <c r="G18395" s="1">
        <f t="shared" si="865"/>
        <v>362521459.34684002</v>
      </c>
      <c r="H18395" s="1">
        <v>0</v>
      </c>
      <c r="I18395" s="1">
        <f t="shared" si="866"/>
        <v>11594.51</v>
      </c>
    </row>
    <row r="18396" spans="1:9" hidden="1">
      <c r="A18396" s="1" t="s">
        <v>17</v>
      </c>
      <c r="B18396" s="1">
        <v>16</v>
      </c>
      <c r="C18396" s="1">
        <v>126</v>
      </c>
      <c r="D18396" s="1">
        <v>3.21</v>
      </c>
      <c r="E18396" s="1">
        <v>6785</v>
      </c>
      <c r="F18396" s="1">
        <f t="shared" si="864"/>
        <v>28852.260297452158</v>
      </c>
      <c r="G18396" s="1">
        <f t="shared" si="865"/>
        <v>486963977.03550828</v>
      </c>
      <c r="H18396" s="1">
        <v>0</v>
      </c>
      <c r="I18396" s="1">
        <f t="shared" si="866"/>
        <v>16691.099999999999</v>
      </c>
    </row>
    <row r="18397" spans="1:9" hidden="1">
      <c r="A18397" s="1" t="s">
        <v>17</v>
      </c>
      <c r="B18397" s="1">
        <v>16</v>
      </c>
      <c r="C18397" s="1">
        <v>127</v>
      </c>
      <c r="D18397" s="1">
        <v>3.03</v>
      </c>
      <c r="E18397" s="1">
        <v>7553</v>
      </c>
      <c r="F18397" s="1">
        <f t="shared" si="864"/>
        <v>31632.658995813174</v>
      </c>
      <c r="G18397" s="1">
        <f t="shared" si="865"/>
        <v>579829977.35464633</v>
      </c>
      <c r="H18397" s="1">
        <v>0</v>
      </c>
      <c r="I18397" s="1">
        <f t="shared" si="866"/>
        <v>17220.84</v>
      </c>
    </row>
    <row r="18398" spans="1:9" hidden="1">
      <c r="A18398" s="1" t="s">
        <v>17</v>
      </c>
      <c r="B18398" s="1">
        <v>16</v>
      </c>
      <c r="C18398" s="1">
        <v>128</v>
      </c>
      <c r="D18398" s="1">
        <v>3.02</v>
      </c>
      <c r="E18398" s="1">
        <v>134465</v>
      </c>
      <c r="F18398" s="1">
        <f t="shared" si="864"/>
        <v>31787.125590166557</v>
      </c>
      <c r="G18398" s="1">
        <f t="shared" si="865"/>
        <v>10542745893.321529</v>
      </c>
      <c r="H18398" s="1">
        <v>1</v>
      </c>
      <c r="I18398" s="1">
        <f t="shared" si="866"/>
        <v>305235.55</v>
      </c>
    </row>
    <row r="18399" spans="1:9" hidden="1">
      <c r="A18399" s="1" t="s">
        <v>17</v>
      </c>
      <c r="B18399" s="1">
        <v>16</v>
      </c>
      <c r="C18399" s="1">
        <v>129</v>
      </c>
      <c r="D18399" s="1">
        <v>3.11</v>
      </c>
      <c r="E18399" s="1">
        <v>8257</v>
      </c>
      <c r="F18399" s="1">
        <f t="shared" si="864"/>
        <v>30396.926240986053</v>
      </c>
      <c r="G18399" s="1">
        <f t="shared" si="865"/>
        <v>490176333.95630282</v>
      </c>
      <c r="H18399" s="1">
        <v>0</v>
      </c>
      <c r="I18399" s="1">
        <f t="shared" si="866"/>
        <v>19486.52</v>
      </c>
    </row>
    <row r="18400" spans="1:9" hidden="1">
      <c r="A18400" s="1" t="s">
        <v>17</v>
      </c>
      <c r="B18400" s="1">
        <v>16</v>
      </c>
      <c r="C18400" s="1">
        <v>130</v>
      </c>
      <c r="D18400" s="1">
        <v>3.24</v>
      </c>
      <c r="E18400" s="1">
        <v>7809</v>
      </c>
      <c r="F18400" s="1">
        <f t="shared" si="864"/>
        <v>28388.860514391985</v>
      </c>
      <c r="G18400" s="1">
        <f t="shared" si="865"/>
        <v>423530658.79183036</v>
      </c>
      <c r="H18400" s="1">
        <v>0</v>
      </c>
      <c r="I18400" s="1">
        <f t="shared" si="866"/>
        <v>19444.41</v>
      </c>
    </row>
    <row r="18401" spans="1:9" hidden="1">
      <c r="A18401" s="1" t="s">
        <v>17</v>
      </c>
      <c r="B18401" s="1">
        <v>16</v>
      </c>
      <c r="C18401" s="1">
        <v>131</v>
      </c>
      <c r="D18401" s="1">
        <v>3.09</v>
      </c>
      <c r="E18401" s="1">
        <v>19265</v>
      </c>
      <c r="F18401" s="1">
        <f t="shared" si="864"/>
        <v>30705.859429692835</v>
      </c>
      <c r="G18401" s="1">
        <f t="shared" si="865"/>
        <v>130893264.48999146</v>
      </c>
      <c r="H18401" s="1">
        <v>1</v>
      </c>
      <c r="I18401" s="1">
        <f t="shared" si="866"/>
        <v>45080.1</v>
      </c>
    </row>
    <row r="18402" spans="1:9" hidden="1">
      <c r="A18402" s="1" t="s">
        <v>17</v>
      </c>
      <c r="B18402" s="1">
        <v>16</v>
      </c>
      <c r="C18402" s="1">
        <v>132</v>
      </c>
      <c r="D18402" s="1">
        <v>3.18</v>
      </c>
      <c r="E18402" s="1">
        <v>16705</v>
      </c>
      <c r="F18402" s="1">
        <f t="shared" si="864"/>
        <v>29315.660080512323</v>
      </c>
      <c r="G18402" s="1">
        <f t="shared" si="865"/>
        <v>159028747.66622707</v>
      </c>
      <c r="H18402" s="1">
        <v>0</v>
      </c>
      <c r="I18402" s="1">
        <f t="shared" si="866"/>
        <v>40593.15</v>
      </c>
    </row>
    <row r="18403" spans="1:9" hidden="1">
      <c r="A18403" s="1" t="s">
        <v>17</v>
      </c>
      <c r="B18403" s="1">
        <v>16</v>
      </c>
      <c r="C18403" s="1">
        <v>133</v>
      </c>
      <c r="D18403" s="1">
        <v>3.32</v>
      </c>
      <c r="E18403" s="1">
        <v>4545</v>
      </c>
      <c r="F18403" s="1">
        <f t="shared" si="864"/>
        <v>27153.127759564879</v>
      </c>
      <c r="G18403" s="1">
        <f t="shared" si="865"/>
        <v>511127440.79280806</v>
      </c>
      <c r="H18403" s="1">
        <v>0</v>
      </c>
      <c r="I18403" s="1">
        <f t="shared" si="866"/>
        <v>11680.65</v>
      </c>
    </row>
    <row r="18404" spans="1:9" hidden="1">
      <c r="A18404" s="1" t="s">
        <v>17</v>
      </c>
      <c r="B18404" s="1">
        <v>16</v>
      </c>
      <c r="C18404" s="1">
        <v>134</v>
      </c>
      <c r="D18404" s="1">
        <v>3.05</v>
      </c>
      <c r="E18404" s="1">
        <v>32257</v>
      </c>
      <c r="F18404" s="1">
        <f t="shared" si="864"/>
        <v>31323.725807106392</v>
      </c>
      <c r="G18404" s="1">
        <f t="shared" si="865"/>
        <v>871000.71912121621</v>
      </c>
      <c r="H18404" s="1">
        <v>1</v>
      </c>
      <c r="I18404" s="1">
        <f t="shared" si="866"/>
        <v>74191.099999999991</v>
      </c>
    </row>
    <row r="18405" spans="1:9" hidden="1">
      <c r="A18405" s="1" t="s">
        <v>17</v>
      </c>
      <c r="B18405" s="1">
        <v>16</v>
      </c>
      <c r="C18405" s="1">
        <v>135</v>
      </c>
      <c r="D18405" s="1">
        <v>3.12</v>
      </c>
      <c r="E18405" s="1">
        <v>13505</v>
      </c>
      <c r="F18405" s="1">
        <f t="shared" si="864"/>
        <v>30242.459646632662</v>
      </c>
      <c r="G18405" s="1">
        <f t="shared" si="865"/>
        <v>280142555.42265677</v>
      </c>
      <c r="H18405" s="1">
        <v>0</v>
      </c>
      <c r="I18405" s="1">
        <f t="shared" si="866"/>
        <v>32006.850000000002</v>
      </c>
    </row>
    <row r="18406" spans="1:9" hidden="1">
      <c r="A18406" s="1" t="s">
        <v>17</v>
      </c>
      <c r="B18406" s="1">
        <v>16</v>
      </c>
      <c r="C18406" s="1">
        <v>136</v>
      </c>
      <c r="D18406" s="1">
        <v>3.85</v>
      </c>
      <c r="E18406" s="1">
        <v>4737</v>
      </c>
      <c r="F18406" s="1">
        <f t="shared" si="864"/>
        <v>18966.39825883523</v>
      </c>
      <c r="G18406" s="1">
        <f t="shared" si="865"/>
        <v>202475774.80854309</v>
      </c>
      <c r="H18406" s="1">
        <v>0</v>
      </c>
      <c r="I18406" s="1">
        <f t="shared" si="866"/>
        <v>14684.7</v>
      </c>
    </row>
    <row r="18407" spans="1:9" hidden="1">
      <c r="A18407" s="1" t="s">
        <v>17</v>
      </c>
      <c r="B18407" s="1">
        <v>16</v>
      </c>
      <c r="C18407" s="1">
        <v>137</v>
      </c>
      <c r="D18407" s="1">
        <v>3.18</v>
      </c>
      <c r="E18407" s="1">
        <v>23489</v>
      </c>
      <c r="F18407" s="1">
        <f t="shared" si="864"/>
        <v>29315.660080512323</v>
      </c>
      <c r="G18407" s="1">
        <f t="shared" si="865"/>
        <v>33949967.693835877</v>
      </c>
      <c r="H18407" s="1">
        <v>1</v>
      </c>
      <c r="I18407" s="1">
        <f t="shared" si="866"/>
        <v>57078.270000000004</v>
      </c>
    </row>
    <row r="18408" spans="1:9" hidden="1">
      <c r="A18408" s="1" t="s">
        <v>17</v>
      </c>
      <c r="B18408" s="1">
        <v>16</v>
      </c>
      <c r="C18408" s="1">
        <v>138</v>
      </c>
      <c r="D18408" s="1">
        <v>3.83</v>
      </c>
      <c r="E18408" s="1">
        <v>4097</v>
      </c>
      <c r="F18408" s="1">
        <f t="shared" si="864"/>
        <v>19275.331447542005</v>
      </c>
      <c r="G18408" s="1">
        <f t="shared" si="865"/>
        <v>230381745.53144258</v>
      </c>
      <c r="H18408" s="1">
        <v>0</v>
      </c>
      <c r="I18408" s="1">
        <f t="shared" si="866"/>
        <v>12618.76</v>
      </c>
    </row>
    <row r="18409" spans="1:9" hidden="1">
      <c r="A18409" s="1" t="s">
        <v>17</v>
      </c>
      <c r="B18409" s="1">
        <v>16</v>
      </c>
      <c r="C18409" s="1">
        <v>139</v>
      </c>
      <c r="D18409" s="1">
        <v>3.84</v>
      </c>
      <c r="E18409" s="1">
        <v>6209</v>
      </c>
      <c r="F18409" s="1">
        <f t="shared" si="864"/>
        <v>19120.864853188621</v>
      </c>
      <c r="G18409" s="1">
        <f t="shared" si="865"/>
        <v>166716253.98700762</v>
      </c>
      <c r="H18409" s="1">
        <v>0</v>
      </c>
      <c r="I18409" s="1">
        <f t="shared" si="866"/>
        <v>19185.809999999998</v>
      </c>
    </row>
    <row r="18410" spans="1:9" hidden="1">
      <c r="A18410" s="1" t="s">
        <v>17</v>
      </c>
      <c r="B18410" s="1">
        <v>16</v>
      </c>
      <c r="C18410" s="1">
        <v>140</v>
      </c>
      <c r="D18410" s="1">
        <v>3.83</v>
      </c>
      <c r="E18410" s="1">
        <v>4865</v>
      </c>
      <c r="F18410" s="1">
        <f t="shared" si="864"/>
        <v>19275.331447542005</v>
      </c>
      <c r="G18410" s="1">
        <f t="shared" si="865"/>
        <v>207657652.42801806</v>
      </c>
      <c r="H18410" s="1">
        <v>0</v>
      </c>
      <c r="I18410" s="1">
        <f t="shared" si="866"/>
        <v>14984.2</v>
      </c>
    </row>
    <row r="18411" spans="1:9" hidden="1">
      <c r="A18411" s="1" t="s">
        <v>17</v>
      </c>
      <c r="B18411" s="1">
        <v>16</v>
      </c>
      <c r="C18411" s="1">
        <v>141</v>
      </c>
      <c r="D18411" s="1">
        <v>3.1</v>
      </c>
      <c r="E18411" s="1">
        <v>22657</v>
      </c>
      <c r="F18411" s="1">
        <f t="shared" si="864"/>
        <v>30551.392835339444</v>
      </c>
      <c r="G18411" s="1">
        <f t="shared" si="865"/>
        <v>62321438.238658749</v>
      </c>
      <c r="H18411" s="1">
        <v>1</v>
      </c>
      <c r="I18411" s="1">
        <f t="shared" si="866"/>
        <v>53243.950000000004</v>
      </c>
    </row>
    <row r="18412" spans="1:9" hidden="1">
      <c r="A18412" s="1" t="s">
        <v>17</v>
      </c>
      <c r="B18412" s="1">
        <v>16</v>
      </c>
      <c r="C18412" s="1">
        <v>142</v>
      </c>
      <c r="D18412" s="1">
        <v>3.82</v>
      </c>
      <c r="E18412" s="1">
        <v>2049</v>
      </c>
      <c r="F18412" s="1">
        <f t="shared" si="864"/>
        <v>19429.798041895403</v>
      </c>
      <c r="G18412" s="1">
        <f t="shared" si="865"/>
        <v>302092140.57315505</v>
      </c>
      <c r="H18412" s="1">
        <v>0</v>
      </c>
      <c r="I18412" s="1">
        <f t="shared" si="866"/>
        <v>6290.4299999999994</v>
      </c>
    </row>
    <row r="18413" spans="1:9" hidden="1">
      <c r="A18413" s="1" t="s">
        <v>17</v>
      </c>
      <c r="B18413" s="1">
        <v>16</v>
      </c>
      <c r="C18413" s="1">
        <v>143</v>
      </c>
      <c r="D18413" s="1">
        <v>3.9</v>
      </c>
      <c r="E18413" s="1">
        <v>2369</v>
      </c>
      <c r="F18413" s="1">
        <f t="shared" si="864"/>
        <v>18194.065287068282</v>
      </c>
      <c r="G18413" s="1">
        <f t="shared" si="865"/>
        <v>250432691.33997354</v>
      </c>
      <c r="H18413" s="1">
        <v>0</v>
      </c>
      <c r="I18413" s="1">
        <f t="shared" si="866"/>
        <v>7462.3499999999995</v>
      </c>
    </row>
    <row r="18414" spans="1:9" hidden="1">
      <c r="A18414" s="1" t="s">
        <v>17</v>
      </c>
      <c r="B18414" s="1">
        <v>16</v>
      </c>
      <c r="C18414" s="1">
        <v>144</v>
      </c>
      <c r="D18414" s="1">
        <v>3.94</v>
      </c>
      <c r="E18414" s="1">
        <v>2881</v>
      </c>
      <c r="F18414" s="1">
        <f t="shared" si="864"/>
        <v>17576.198909654726</v>
      </c>
      <c r="G18414" s="1">
        <f t="shared" si="865"/>
        <v>215948870.99431744</v>
      </c>
      <c r="H18414" s="1">
        <v>0</v>
      </c>
      <c r="I18414" s="1">
        <f t="shared" si="866"/>
        <v>9190.39</v>
      </c>
    </row>
    <row r="18415" spans="1:9" hidden="1">
      <c r="A18415" s="1" t="s">
        <v>17</v>
      </c>
      <c r="B18415" s="1">
        <v>16</v>
      </c>
      <c r="C18415" s="1">
        <v>145</v>
      </c>
      <c r="D18415" s="1">
        <v>3.95</v>
      </c>
      <c r="E18415" s="1">
        <v>3137</v>
      </c>
      <c r="F18415" s="1">
        <f t="shared" si="864"/>
        <v>17421.732315301335</v>
      </c>
      <c r="G18415" s="1">
        <f t="shared" si="865"/>
        <v>204053577.31981423</v>
      </c>
      <c r="H18415" s="1">
        <v>0</v>
      </c>
      <c r="I18415" s="1">
        <f t="shared" si="866"/>
        <v>10038.400000000001</v>
      </c>
    </row>
    <row r="18416" spans="1:9" hidden="1">
      <c r="A18416" s="1" t="s">
        <v>17</v>
      </c>
      <c r="B18416" s="1">
        <v>16</v>
      </c>
      <c r="C18416" s="1">
        <v>146</v>
      </c>
      <c r="D18416" s="1">
        <v>3.45</v>
      </c>
      <c r="E18416" s="1">
        <v>4801</v>
      </c>
      <c r="F18416" s="1">
        <f t="shared" si="864"/>
        <v>25145.062032970811</v>
      </c>
      <c r="G18416" s="1">
        <f t="shared" si="865"/>
        <v>413880860.00136447</v>
      </c>
      <c r="H18416" s="1">
        <v>0</v>
      </c>
      <c r="I18416" s="1">
        <f t="shared" si="866"/>
        <v>12962.7</v>
      </c>
    </row>
    <row r="18417" spans="1:9" hidden="1">
      <c r="A18417" s="1" t="s">
        <v>17</v>
      </c>
      <c r="B18417" s="1">
        <v>16</v>
      </c>
      <c r="C18417" s="1">
        <v>147</v>
      </c>
      <c r="D18417" s="1">
        <v>3.05</v>
      </c>
      <c r="E18417" s="1">
        <v>18497</v>
      </c>
      <c r="F18417" s="1">
        <f t="shared" si="864"/>
        <v>31323.725807106392</v>
      </c>
      <c r="G18417" s="1">
        <f t="shared" si="865"/>
        <v>164524894.93068913</v>
      </c>
      <c r="H18417" s="1">
        <v>1</v>
      </c>
      <c r="I18417" s="1">
        <f t="shared" si="866"/>
        <v>42543.1</v>
      </c>
    </row>
    <row r="18418" spans="1:9" hidden="1">
      <c r="A18418" s="1" t="s">
        <v>17</v>
      </c>
      <c r="B18418" s="1">
        <v>16</v>
      </c>
      <c r="C18418" s="1">
        <v>148</v>
      </c>
      <c r="D18418" s="1">
        <v>3.49</v>
      </c>
      <c r="E18418" s="1">
        <v>4801</v>
      </c>
      <c r="F18418" s="1">
        <f t="shared" si="864"/>
        <v>24527.195655557247</v>
      </c>
      <c r="G18418" s="1">
        <f t="shared" si="865"/>
        <v>389122795.04132563</v>
      </c>
      <c r="H18418" s="1">
        <v>1</v>
      </c>
      <c r="I18418" s="1">
        <f t="shared" si="866"/>
        <v>13154.740000000002</v>
      </c>
    </row>
    <row r="18419" spans="1:9" hidden="1">
      <c r="A18419" s="1" t="s">
        <v>17</v>
      </c>
      <c r="B18419" s="1">
        <v>16</v>
      </c>
      <c r="C18419" s="1">
        <v>149</v>
      </c>
      <c r="D18419" s="1">
        <v>3.91</v>
      </c>
      <c r="E18419" s="1">
        <v>6721</v>
      </c>
      <c r="F18419" s="1">
        <f t="shared" si="864"/>
        <v>18039.598692714892</v>
      </c>
      <c r="G18419" s="1">
        <f t="shared" si="865"/>
        <v>128110676.36672725</v>
      </c>
      <c r="H18419" s="1">
        <v>0</v>
      </c>
      <c r="I18419" s="1">
        <f t="shared" si="866"/>
        <v>21238.36</v>
      </c>
    </row>
    <row r="18420" spans="1:9" hidden="1">
      <c r="A18420" s="1" t="s">
        <v>17</v>
      </c>
      <c r="B18420" s="1">
        <v>16</v>
      </c>
      <c r="C18420" s="1">
        <v>150</v>
      </c>
      <c r="D18420" s="1">
        <v>3.31</v>
      </c>
      <c r="E18420" s="1">
        <v>34945</v>
      </c>
      <c r="F18420" s="1">
        <f t="shared" si="864"/>
        <v>27307.594353918263</v>
      </c>
      <c r="G18420" s="1">
        <f t="shared" si="865"/>
        <v>58329965.002801202</v>
      </c>
      <c r="H18420" s="1">
        <v>1</v>
      </c>
      <c r="I18420" s="1">
        <f t="shared" si="866"/>
        <v>89459.199999999997</v>
      </c>
    </row>
    <row r="18421" spans="1:9" hidden="1">
      <c r="A18421" s="1" t="s">
        <v>17</v>
      </c>
      <c r="B18421" s="1">
        <v>16</v>
      </c>
      <c r="C18421" s="1">
        <v>151</v>
      </c>
      <c r="D18421" s="1">
        <v>3.97</v>
      </c>
      <c r="E18421" s="1">
        <v>5633</v>
      </c>
      <c r="F18421" s="1">
        <f t="shared" si="864"/>
        <v>17112.799126594553</v>
      </c>
      <c r="G18421" s="1">
        <f t="shared" si="865"/>
        <v>131785787.98696107</v>
      </c>
      <c r="H18421" s="1">
        <v>0</v>
      </c>
      <c r="I18421" s="1">
        <f t="shared" si="866"/>
        <v>18138.260000000002</v>
      </c>
    </row>
    <row r="18422" spans="1:9" hidden="1">
      <c r="A18422" s="1" t="s">
        <v>17</v>
      </c>
      <c r="B18422" s="1">
        <v>16</v>
      </c>
      <c r="C18422" s="1">
        <v>152</v>
      </c>
      <c r="D18422" s="1">
        <v>3.84</v>
      </c>
      <c r="E18422" s="1">
        <v>3073</v>
      </c>
      <c r="F18422" s="1">
        <f t="shared" si="864"/>
        <v>19120.864853188621</v>
      </c>
      <c r="G18422" s="1">
        <f t="shared" si="865"/>
        <v>257533966.34620664</v>
      </c>
      <c r="H18422" s="1">
        <v>1</v>
      </c>
      <c r="I18422" s="1">
        <f t="shared" si="866"/>
        <v>9495.57</v>
      </c>
    </row>
    <row r="18423" spans="1:9" hidden="1">
      <c r="A18423" s="1" t="s">
        <v>17</v>
      </c>
      <c r="B18423" s="1">
        <v>16</v>
      </c>
      <c r="C18423" s="1">
        <v>153</v>
      </c>
      <c r="D18423" s="1">
        <v>3.05</v>
      </c>
      <c r="E18423" s="1">
        <v>66049</v>
      </c>
      <c r="F18423" s="1">
        <f t="shared" si="864"/>
        <v>31323.725807106392</v>
      </c>
      <c r="G18423" s="1">
        <f t="shared" si="865"/>
        <v>1205844667.7716429</v>
      </c>
      <c r="H18423" s="1">
        <v>1</v>
      </c>
      <c r="I18423" s="1">
        <f t="shared" si="866"/>
        <v>151912.69999999998</v>
      </c>
    </row>
    <row r="18424" spans="1:9" hidden="1">
      <c r="A18424" s="1" t="s">
        <v>17</v>
      </c>
      <c r="B18424" s="1">
        <v>16</v>
      </c>
      <c r="C18424" s="1">
        <v>154</v>
      </c>
      <c r="D18424" s="1">
        <v>2.93</v>
      </c>
      <c r="E18424" s="1">
        <v>46145</v>
      </c>
      <c r="F18424" s="1">
        <f t="shared" si="864"/>
        <v>33177.324939347061</v>
      </c>
      <c r="G18424" s="1">
        <f t="shared" si="865"/>
        <v>168160596.47868019</v>
      </c>
      <c r="H18424" s="1">
        <v>1</v>
      </c>
      <c r="I18424" s="1">
        <f t="shared" si="866"/>
        <v>100596.1</v>
      </c>
    </row>
    <row r="18425" spans="1:9" hidden="1">
      <c r="A18425" s="1" t="s">
        <v>17</v>
      </c>
      <c r="B18425" s="1">
        <v>16</v>
      </c>
      <c r="C18425" s="1">
        <v>155</v>
      </c>
      <c r="D18425" s="1">
        <v>2.74</v>
      </c>
      <c r="E18425" s="1">
        <v>25921</v>
      </c>
      <c r="F18425" s="1">
        <f t="shared" si="864"/>
        <v>36112.190232061461</v>
      </c>
      <c r="G18425" s="1">
        <f t="shared" si="865"/>
        <v>103860358.34606493</v>
      </c>
      <c r="H18425" s="1">
        <v>0</v>
      </c>
      <c r="I18425" s="1">
        <f t="shared" si="866"/>
        <v>51582.790000000008</v>
      </c>
    </row>
    <row r="18426" spans="1:9" hidden="1">
      <c r="A18426" s="1" t="s">
        <v>17</v>
      </c>
      <c r="B18426" s="1">
        <v>16</v>
      </c>
      <c r="C18426" s="1">
        <v>156</v>
      </c>
      <c r="D18426" s="1">
        <v>2.88</v>
      </c>
      <c r="E18426" s="1">
        <v>8897</v>
      </c>
      <c r="F18426" s="1">
        <f t="shared" si="864"/>
        <v>33949.657911114016</v>
      </c>
      <c r="G18426" s="1">
        <f t="shared" si="865"/>
        <v>627635668.41130376</v>
      </c>
      <c r="H18426" s="1">
        <v>0</v>
      </c>
      <c r="I18426" s="1">
        <f t="shared" si="866"/>
        <v>18950.61</v>
      </c>
    </row>
    <row r="18427" spans="1:9" hidden="1">
      <c r="A18427" s="1" t="s">
        <v>17</v>
      </c>
      <c r="B18427" s="1">
        <v>16</v>
      </c>
      <c r="C18427" s="1">
        <v>157</v>
      </c>
      <c r="D18427" s="1">
        <v>3.06</v>
      </c>
      <c r="E18427" s="1">
        <v>35009</v>
      </c>
      <c r="F18427" s="1">
        <f t="shared" si="864"/>
        <v>31169.259212753001</v>
      </c>
      <c r="G18427" s="1">
        <f t="shared" si="865"/>
        <v>14743609.313248206</v>
      </c>
      <c r="H18427" s="1">
        <v>1</v>
      </c>
      <c r="I18427" s="1">
        <f t="shared" si="866"/>
        <v>80870.790000000008</v>
      </c>
    </row>
    <row r="18428" spans="1:9" hidden="1">
      <c r="A18428" s="1" t="s">
        <v>17</v>
      </c>
      <c r="B18428" s="1">
        <v>16</v>
      </c>
      <c r="C18428" s="1">
        <v>158</v>
      </c>
      <c r="D18428" s="1">
        <v>3.81</v>
      </c>
      <c r="E18428" s="1">
        <v>4929</v>
      </c>
      <c r="F18428" s="1">
        <f t="shared" si="864"/>
        <v>19584.264636248787</v>
      </c>
      <c r="G18428" s="1">
        <f t="shared" si="865"/>
        <v>214776781.55848429</v>
      </c>
      <c r="H18428" s="1">
        <v>0</v>
      </c>
      <c r="I18428" s="1">
        <f t="shared" si="866"/>
        <v>15082.74</v>
      </c>
    </row>
    <row r="18429" spans="1:9" hidden="1">
      <c r="A18429" s="1" t="s">
        <v>17</v>
      </c>
      <c r="B18429" s="1">
        <v>16</v>
      </c>
      <c r="C18429" s="1">
        <v>159</v>
      </c>
      <c r="D18429" s="1">
        <v>3.78</v>
      </c>
      <c r="E18429" s="1">
        <v>5377</v>
      </c>
      <c r="F18429" s="1">
        <f t="shared" si="864"/>
        <v>20047.66441930896</v>
      </c>
      <c r="G18429" s="1">
        <f t="shared" si="865"/>
        <v>215228394.50397789</v>
      </c>
      <c r="H18429" s="1">
        <v>0</v>
      </c>
      <c r="I18429" s="1">
        <f t="shared" si="866"/>
        <v>16292.31</v>
      </c>
    </row>
    <row r="18430" spans="1:9" hidden="1">
      <c r="A18430" s="1" t="s">
        <v>17</v>
      </c>
      <c r="B18430" s="1">
        <v>16</v>
      </c>
      <c r="C18430" s="1">
        <v>160</v>
      </c>
      <c r="D18430" s="1">
        <v>3.28</v>
      </c>
      <c r="E18430" s="1">
        <v>45825</v>
      </c>
      <c r="F18430" s="1">
        <f t="shared" si="864"/>
        <v>27770.994136978436</v>
      </c>
      <c r="G18430" s="1">
        <f t="shared" si="865"/>
        <v>325947127.70201701</v>
      </c>
      <c r="H18430" s="1">
        <v>1</v>
      </c>
      <c r="I18430" s="1">
        <f t="shared" si="866"/>
        <v>115937.24999999999</v>
      </c>
    </row>
    <row r="18431" spans="1:9" hidden="1">
      <c r="A18431" s="1" t="s">
        <v>17</v>
      </c>
      <c r="B18431" s="1">
        <v>15</v>
      </c>
      <c r="C18431" s="1">
        <v>40</v>
      </c>
      <c r="D18431" s="1">
        <v>4.05</v>
      </c>
      <c r="E18431" s="1">
        <v>4417</v>
      </c>
      <c r="F18431" s="1">
        <f t="shared" si="864"/>
        <v>15877.06637176744</v>
      </c>
      <c r="G18431" s="1">
        <f t="shared" si="865"/>
        <v>131333121.24531493</v>
      </c>
      <c r="H18431" s="1">
        <v>0</v>
      </c>
      <c r="I18431" s="1">
        <f t="shared" si="866"/>
        <v>14576.099999999999</v>
      </c>
    </row>
    <row r="18432" spans="1:9" hidden="1">
      <c r="A18432" s="1" t="s">
        <v>17</v>
      </c>
      <c r="B18432" s="1">
        <v>15</v>
      </c>
      <c r="C18432" s="1">
        <v>41</v>
      </c>
      <c r="D18432" s="1">
        <v>2.99</v>
      </c>
      <c r="E18432" s="1">
        <v>34113</v>
      </c>
      <c r="F18432" s="1">
        <f t="shared" si="864"/>
        <v>32250.525373226723</v>
      </c>
      <c r="G18432" s="1">
        <f t="shared" si="865"/>
        <v>3468811.7353742579</v>
      </c>
      <c r="H18432" s="1">
        <v>1</v>
      </c>
      <c r="I18432" s="1">
        <f t="shared" si="866"/>
        <v>76413.12000000001</v>
      </c>
    </row>
    <row r="18433" spans="1:9" hidden="1">
      <c r="A18433" s="1" t="s">
        <v>17</v>
      </c>
      <c r="B18433" s="1">
        <v>15</v>
      </c>
      <c r="C18433" s="1">
        <v>42</v>
      </c>
      <c r="D18433" s="1">
        <v>4</v>
      </c>
      <c r="E18433" s="1">
        <v>4225</v>
      </c>
      <c r="F18433" s="1">
        <f t="shared" si="864"/>
        <v>16649.399343534387</v>
      </c>
      <c r="G18433" s="1">
        <f t="shared" si="865"/>
        <v>154365699.0476177</v>
      </c>
      <c r="H18433" s="1">
        <v>0</v>
      </c>
      <c r="I18433" s="1">
        <f t="shared" si="866"/>
        <v>13731.25</v>
      </c>
    </row>
    <row r="18434" spans="1:9" hidden="1">
      <c r="A18434" s="1" t="s">
        <v>17</v>
      </c>
      <c r="B18434" s="1">
        <v>15</v>
      </c>
      <c r="C18434" s="1">
        <v>43</v>
      </c>
      <c r="D18434" s="1">
        <v>4.09</v>
      </c>
      <c r="E18434" s="1">
        <v>4609</v>
      </c>
      <c r="F18434" s="1">
        <f t="shared" si="864"/>
        <v>15259.199994353883</v>
      </c>
      <c r="G18434" s="1">
        <f t="shared" si="865"/>
        <v>113426759.91973545</v>
      </c>
      <c r="H18434" s="1">
        <v>0</v>
      </c>
      <c r="I18434" s="1">
        <f t="shared" si="866"/>
        <v>15394.06</v>
      </c>
    </row>
    <row r="18435" spans="1:9" hidden="1">
      <c r="A18435" s="1" t="s">
        <v>17</v>
      </c>
      <c r="B18435" s="1">
        <v>15</v>
      </c>
      <c r="C18435" s="1">
        <v>44</v>
      </c>
      <c r="D18435" s="1">
        <v>3.64</v>
      </c>
      <c r="E18435" s="1">
        <v>23809</v>
      </c>
      <c r="F18435" s="1">
        <f t="shared" si="864"/>
        <v>22210.196740256411</v>
      </c>
      <c r="G18435" s="1">
        <f t="shared" si="865"/>
        <v>2556171.8633667249</v>
      </c>
      <c r="H18435" s="1">
        <v>1</v>
      </c>
      <c r="I18435" s="1">
        <f t="shared" si="866"/>
        <v>68808.010000000009</v>
      </c>
    </row>
    <row r="18436" spans="1:9" hidden="1">
      <c r="A18436" s="1" t="s">
        <v>17</v>
      </c>
      <c r="B18436" s="1">
        <v>15</v>
      </c>
      <c r="C18436" s="1">
        <v>45</v>
      </c>
      <c r="D18436" s="1">
        <v>4.05</v>
      </c>
      <c r="E18436" s="1">
        <v>3457</v>
      </c>
      <c r="F18436" s="1">
        <f t="shared" si="864"/>
        <v>15877.06637176744</v>
      </c>
      <c r="G18436" s="1">
        <f t="shared" si="865"/>
        <v>154258048.67910841</v>
      </c>
      <c r="H18436" s="1">
        <v>0</v>
      </c>
      <c r="I18436" s="1">
        <f t="shared" si="866"/>
        <v>11408.099999999999</v>
      </c>
    </row>
    <row r="18437" spans="1:9" hidden="1">
      <c r="A18437" s="1" t="s">
        <v>17</v>
      </c>
      <c r="B18437" s="1">
        <v>15</v>
      </c>
      <c r="C18437" s="1">
        <v>46</v>
      </c>
      <c r="D18437" s="1">
        <v>4</v>
      </c>
      <c r="E18437" s="1">
        <v>9729</v>
      </c>
      <c r="F18437" s="1">
        <f t="shared" si="864"/>
        <v>16649.399343534387</v>
      </c>
      <c r="G18437" s="1">
        <f t="shared" si="865"/>
        <v>47891927.073991179</v>
      </c>
      <c r="H18437" s="1">
        <v>0</v>
      </c>
      <c r="I18437" s="1">
        <f t="shared" si="866"/>
        <v>31619.25</v>
      </c>
    </row>
    <row r="18438" spans="1:9" hidden="1">
      <c r="A18438" s="1" t="s">
        <v>17</v>
      </c>
      <c r="B18438" s="1">
        <v>15</v>
      </c>
      <c r="C18438" s="1">
        <v>47</v>
      </c>
      <c r="D18438" s="1">
        <v>3.45</v>
      </c>
      <c r="E18438" s="1">
        <v>16257</v>
      </c>
      <c r="F18438" s="1">
        <f t="shared" si="864"/>
        <v>25145.062032970811</v>
      </c>
      <c r="G18438" s="1">
        <f t="shared" si="865"/>
        <v>78997646.701937228</v>
      </c>
      <c r="H18438" s="1">
        <v>1</v>
      </c>
      <c r="I18438" s="1">
        <f t="shared" si="866"/>
        <v>43893.9</v>
      </c>
    </row>
    <row r="18439" spans="1:9" hidden="1">
      <c r="A18439" s="1" t="s">
        <v>17</v>
      </c>
      <c r="B18439" s="1">
        <v>15</v>
      </c>
      <c r="C18439" s="1">
        <v>48</v>
      </c>
      <c r="D18439" s="1">
        <v>4.05</v>
      </c>
      <c r="E18439" s="1">
        <v>3137</v>
      </c>
      <c r="F18439" s="1">
        <f t="shared" si="864"/>
        <v>15877.06637176744</v>
      </c>
      <c r="G18439" s="1">
        <f t="shared" si="865"/>
        <v>162309291.15703958</v>
      </c>
      <c r="H18439" s="1">
        <v>0</v>
      </c>
      <c r="I18439" s="1">
        <f t="shared" si="866"/>
        <v>10352.099999999999</v>
      </c>
    </row>
    <row r="18440" spans="1:9" hidden="1">
      <c r="A18440" s="1" t="s">
        <v>17</v>
      </c>
      <c r="B18440" s="1">
        <v>15</v>
      </c>
      <c r="C18440" s="1">
        <v>49</v>
      </c>
      <c r="D18440" s="1">
        <v>3.08</v>
      </c>
      <c r="E18440" s="1">
        <v>35073</v>
      </c>
      <c r="F18440" s="1">
        <f t="shared" si="864"/>
        <v>30860.326024046219</v>
      </c>
      <c r="G18440" s="1">
        <f t="shared" si="865"/>
        <v>17746622.02767824</v>
      </c>
      <c r="H18440" s="1">
        <v>1</v>
      </c>
      <c r="I18440" s="1">
        <f t="shared" si="866"/>
        <v>81720.09</v>
      </c>
    </row>
    <row r="18441" spans="1:9" hidden="1">
      <c r="A18441" s="1" t="s">
        <v>17</v>
      </c>
      <c r="B18441" s="1">
        <v>15</v>
      </c>
      <c r="C18441" s="1">
        <v>50</v>
      </c>
      <c r="D18441" s="1">
        <v>4.0199999999999996</v>
      </c>
      <c r="E18441" s="1">
        <v>3457</v>
      </c>
      <c r="F18441" s="1">
        <f t="shared" si="864"/>
        <v>16340.466154827613</v>
      </c>
      <c r="G18441" s="1">
        <f t="shared" si="865"/>
        <v>165983700.1625886</v>
      </c>
      <c r="H18441" s="1">
        <v>0</v>
      </c>
      <c r="I18441" s="1">
        <f t="shared" si="866"/>
        <v>11304.39</v>
      </c>
    </row>
    <row r="18442" spans="1:9" hidden="1">
      <c r="A18442" s="1" t="s">
        <v>17</v>
      </c>
      <c r="B18442" s="1">
        <v>15</v>
      </c>
      <c r="C18442" s="1">
        <v>51</v>
      </c>
      <c r="D18442" s="1">
        <v>4.03</v>
      </c>
      <c r="E18442" s="1">
        <v>4161</v>
      </c>
      <c r="F18442" s="1">
        <f t="shared" si="864"/>
        <v>16185.999560474214</v>
      </c>
      <c r="G18442" s="1">
        <f t="shared" si="865"/>
        <v>144600614.42940506</v>
      </c>
      <c r="H18442" s="1">
        <v>0</v>
      </c>
      <c r="I18442" s="1">
        <f t="shared" si="866"/>
        <v>13648.080000000002</v>
      </c>
    </row>
    <row r="18443" spans="1:9" hidden="1">
      <c r="A18443" s="1" t="s">
        <v>17</v>
      </c>
      <c r="B18443" s="1">
        <v>15</v>
      </c>
      <c r="C18443" s="1">
        <v>52</v>
      </c>
      <c r="D18443" s="1">
        <v>4.0599999999999996</v>
      </c>
      <c r="E18443" s="1">
        <v>3585</v>
      </c>
      <c r="F18443" s="1">
        <f t="shared" si="864"/>
        <v>15722.599777414056</v>
      </c>
      <c r="G18443" s="1">
        <f t="shared" si="865"/>
        <v>147321328.35668173</v>
      </c>
      <c r="H18443" s="1">
        <v>0</v>
      </c>
      <c r="I18443" s="1">
        <f t="shared" si="866"/>
        <v>11866.349999999999</v>
      </c>
    </row>
    <row r="18444" spans="1:9" hidden="1">
      <c r="A18444" s="1" t="s">
        <v>17</v>
      </c>
      <c r="B18444" s="1">
        <v>15</v>
      </c>
      <c r="C18444" s="1">
        <v>53</v>
      </c>
      <c r="D18444" s="1">
        <v>3.23</v>
      </c>
      <c r="E18444" s="1">
        <v>19969</v>
      </c>
      <c r="F18444" s="1">
        <f t="shared" si="864"/>
        <v>28543.327108745383</v>
      </c>
      <c r="G18444" s="1">
        <f t="shared" si="865"/>
        <v>73519085.367765963</v>
      </c>
      <c r="H18444" s="1">
        <v>1</v>
      </c>
      <c r="I18444" s="1">
        <f t="shared" si="866"/>
        <v>49523.12</v>
      </c>
    </row>
    <row r="18445" spans="1:9" hidden="1">
      <c r="A18445" s="1" t="s">
        <v>17</v>
      </c>
      <c r="B18445" s="1">
        <v>15</v>
      </c>
      <c r="C18445" s="1">
        <v>54</v>
      </c>
      <c r="D18445" s="1">
        <v>4.04</v>
      </c>
      <c r="E18445" s="1">
        <v>2881</v>
      </c>
      <c r="F18445" s="1">
        <f t="shared" si="864"/>
        <v>16031.532966120831</v>
      </c>
      <c r="G18445" s="1">
        <f t="shared" si="865"/>
        <v>172936517.29303074</v>
      </c>
      <c r="H18445" s="1">
        <v>0</v>
      </c>
      <c r="I18445" s="1">
        <f t="shared" si="866"/>
        <v>9478.49</v>
      </c>
    </row>
    <row r="18446" spans="1:9" hidden="1">
      <c r="A18446" s="1" t="s">
        <v>17</v>
      </c>
      <c r="B18446" s="1">
        <v>15</v>
      </c>
      <c r="C18446" s="1">
        <v>55</v>
      </c>
      <c r="D18446" s="1">
        <v>4</v>
      </c>
      <c r="E18446" s="1">
        <v>3393</v>
      </c>
      <c r="F18446" s="1">
        <f t="shared" si="864"/>
        <v>16649.399343534387</v>
      </c>
      <c r="G18446" s="1">
        <f t="shared" si="865"/>
        <v>175732123.55525893</v>
      </c>
      <c r="H18446" s="1">
        <v>0</v>
      </c>
      <c r="I18446" s="1">
        <f t="shared" si="866"/>
        <v>11027.25</v>
      </c>
    </row>
    <row r="18447" spans="1:9" hidden="1">
      <c r="A18447" s="1" t="s">
        <v>17</v>
      </c>
      <c r="B18447" s="1">
        <v>15</v>
      </c>
      <c r="C18447" s="1">
        <v>56</v>
      </c>
      <c r="D18447" s="1">
        <v>4.05</v>
      </c>
      <c r="E18447" s="1">
        <v>7553</v>
      </c>
      <c r="F18447" s="1">
        <f t="shared" si="864"/>
        <v>15877.06637176744</v>
      </c>
      <c r="G18447" s="1">
        <f t="shared" si="865"/>
        <v>69290080.961589545</v>
      </c>
      <c r="H18447" s="1">
        <v>0</v>
      </c>
      <c r="I18447" s="1">
        <f t="shared" si="866"/>
        <v>24924.899999999998</v>
      </c>
    </row>
    <row r="18448" spans="1:9" hidden="1">
      <c r="A18448" s="1" t="s">
        <v>17</v>
      </c>
      <c r="B18448" s="1">
        <v>15</v>
      </c>
      <c r="C18448" s="1">
        <v>57</v>
      </c>
      <c r="D18448" s="1">
        <v>3</v>
      </c>
      <c r="E18448" s="1">
        <v>34433</v>
      </c>
      <c r="F18448" s="1">
        <f t="shared" si="864"/>
        <v>32096.058778873339</v>
      </c>
      <c r="G18448" s="1">
        <f t="shared" si="865"/>
        <v>5461294.2710009683</v>
      </c>
      <c r="H18448" s="1">
        <v>1</v>
      </c>
      <c r="I18448" s="1">
        <f t="shared" si="866"/>
        <v>77474.25</v>
      </c>
    </row>
    <row r="18449" spans="1:9" hidden="1">
      <c r="A18449" s="1" t="s">
        <v>17</v>
      </c>
      <c r="B18449" s="1">
        <v>15</v>
      </c>
      <c r="C18449" s="1">
        <v>58</v>
      </c>
      <c r="D18449" s="1">
        <v>3.68</v>
      </c>
      <c r="E18449" s="1">
        <v>4801</v>
      </c>
      <c r="F18449" s="1">
        <f t="shared" si="864"/>
        <v>21592.330362842848</v>
      </c>
      <c r="G18449" s="1">
        <f t="shared" si="865"/>
        <v>281948775.35412812</v>
      </c>
      <c r="H18449" s="1">
        <v>0</v>
      </c>
      <c r="I18449" s="1">
        <f t="shared" si="866"/>
        <v>14066.93</v>
      </c>
    </row>
    <row r="18450" spans="1:9" hidden="1">
      <c r="A18450" s="1" t="s">
        <v>17</v>
      </c>
      <c r="B18450" s="1">
        <v>15</v>
      </c>
      <c r="C18450" s="1">
        <v>59</v>
      </c>
      <c r="D18450" s="1">
        <v>4</v>
      </c>
      <c r="E18450" s="1">
        <v>3201</v>
      </c>
      <c r="F18450" s="1">
        <f t="shared" si="864"/>
        <v>16649.399343534387</v>
      </c>
      <c r="G18450" s="1">
        <f t="shared" si="865"/>
        <v>180859444.90317613</v>
      </c>
      <c r="H18450" s="1">
        <v>0</v>
      </c>
      <c r="I18450" s="1">
        <f t="shared" si="866"/>
        <v>10403.25</v>
      </c>
    </row>
    <row r="18451" spans="1:9" hidden="1">
      <c r="A18451" s="1" t="s">
        <v>17</v>
      </c>
      <c r="B18451" s="1">
        <v>15</v>
      </c>
      <c r="C18451" s="1">
        <v>60</v>
      </c>
      <c r="D18451" s="1">
        <v>3.08</v>
      </c>
      <c r="E18451" s="1">
        <v>36417</v>
      </c>
      <c r="F18451" s="1">
        <f t="shared" si="864"/>
        <v>30860.326024046219</v>
      </c>
      <c r="G18451" s="1">
        <f t="shared" si="865"/>
        <v>30876625.675042003</v>
      </c>
      <c r="H18451" s="1">
        <v>1</v>
      </c>
      <c r="I18451" s="1">
        <f t="shared" si="866"/>
        <v>84851.61</v>
      </c>
    </row>
    <row r="18452" spans="1:9" hidden="1">
      <c r="A18452" s="1" t="s">
        <v>17</v>
      </c>
      <c r="B18452" s="1">
        <v>15</v>
      </c>
      <c r="C18452" s="1">
        <v>61</v>
      </c>
      <c r="D18452" s="1">
        <v>4.04</v>
      </c>
      <c r="E18452" s="1">
        <v>3585</v>
      </c>
      <c r="F18452" s="1">
        <f t="shared" si="864"/>
        <v>16031.532966120831</v>
      </c>
      <c r="G18452" s="1">
        <f t="shared" si="865"/>
        <v>154916182.87673262</v>
      </c>
      <c r="H18452" s="1">
        <v>0</v>
      </c>
      <c r="I18452" s="1">
        <f t="shared" si="866"/>
        <v>11794.65</v>
      </c>
    </row>
    <row r="18453" spans="1:9" hidden="1">
      <c r="A18453" s="1" t="s">
        <v>17</v>
      </c>
      <c r="B18453" s="1">
        <v>15</v>
      </c>
      <c r="C18453" s="1">
        <v>62</v>
      </c>
      <c r="D18453" s="1">
        <v>3</v>
      </c>
      <c r="E18453" s="1">
        <v>35201</v>
      </c>
      <c r="F18453" s="1">
        <f t="shared" si="864"/>
        <v>32096.058778873339</v>
      </c>
      <c r="G18453" s="1">
        <f t="shared" si="865"/>
        <v>9640659.9866515193</v>
      </c>
      <c r="H18453" s="1">
        <v>1</v>
      </c>
      <c r="I18453" s="1">
        <f t="shared" si="866"/>
        <v>79202.25</v>
      </c>
    </row>
    <row r="18454" spans="1:9" hidden="1">
      <c r="A18454" s="1" t="s">
        <v>17</v>
      </c>
      <c r="B18454" s="1">
        <v>15</v>
      </c>
      <c r="C18454" s="1">
        <v>63</v>
      </c>
      <c r="D18454" s="1">
        <v>3.04</v>
      </c>
      <c r="E18454" s="1">
        <v>8129</v>
      </c>
      <c r="F18454" s="1">
        <f t="shared" si="864"/>
        <v>31478.192401459783</v>
      </c>
      <c r="G18454" s="1">
        <f t="shared" si="865"/>
        <v>545184785.80038726</v>
      </c>
      <c r="H18454" s="1">
        <v>0</v>
      </c>
      <c r="I18454" s="1">
        <f t="shared" si="866"/>
        <v>18615.41</v>
      </c>
    </row>
    <row r="18455" spans="1:9" hidden="1">
      <c r="A18455" s="1" t="s">
        <v>17</v>
      </c>
      <c r="B18455" s="1">
        <v>15</v>
      </c>
      <c r="C18455" s="1">
        <v>64</v>
      </c>
      <c r="D18455" s="1">
        <v>4.0599999999999996</v>
      </c>
      <c r="E18455" s="1">
        <v>9729</v>
      </c>
      <c r="F18455" s="1">
        <f t="shared" ref="F18455:F18518" si="867">$C$6+D18455*$C$7</f>
        <v>15722.599777414056</v>
      </c>
      <c r="G18455" s="1">
        <f t="shared" ref="G18455:G18518" si="868">(E18455-F18455)^2</f>
        <v>35923238.291817822</v>
      </c>
      <c r="H18455" s="1">
        <v>0</v>
      </c>
      <c r="I18455" s="1">
        <f t="shared" si="866"/>
        <v>32202.989999999998</v>
      </c>
    </row>
    <row r="18456" spans="1:9" hidden="1">
      <c r="A18456" s="1" t="s">
        <v>17</v>
      </c>
      <c r="B18456" s="1">
        <v>15</v>
      </c>
      <c r="C18456" s="1">
        <v>65</v>
      </c>
      <c r="D18456" s="1">
        <v>3.09</v>
      </c>
      <c r="E18456" s="1">
        <v>33985</v>
      </c>
      <c r="F18456" s="1">
        <f t="shared" si="867"/>
        <v>30705.859429692835</v>
      </c>
      <c r="G18456" s="1">
        <f t="shared" si="868"/>
        <v>10752762.879834399</v>
      </c>
      <c r="H18456" s="1">
        <v>1</v>
      </c>
      <c r="I18456" s="1">
        <f t="shared" si="866"/>
        <v>79524.899999999994</v>
      </c>
    </row>
    <row r="18457" spans="1:9" hidden="1">
      <c r="A18457" s="1" t="s">
        <v>17</v>
      </c>
      <c r="B18457" s="1">
        <v>15</v>
      </c>
      <c r="C18457" s="1">
        <v>66</v>
      </c>
      <c r="D18457" s="1">
        <v>3.08</v>
      </c>
      <c r="E18457" s="1">
        <v>10817</v>
      </c>
      <c r="F18457" s="1">
        <f t="shared" si="867"/>
        <v>30860.326024046219</v>
      </c>
      <c r="G18457" s="1">
        <f t="shared" si="868"/>
        <v>401734918.10620838</v>
      </c>
      <c r="H18457" s="1">
        <v>0</v>
      </c>
      <c r="I18457" s="1">
        <f t="shared" ref="I18457:I18520" si="869">(D18457-$D$11)*E18457</f>
        <v>25203.61</v>
      </c>
    </row>
    <row r="18458" spans="1:9" hidden="1">
      <c r="A18458" s="1" t="s">
        <v>17</v>
      </c>
      <c r="B18458" s="1">
        <v>15</v>
      </c>
      <c r="C18458" s="1">
        <v>67</v>
      </c>
      <c r="D18458" s="1">
        <v>3.06</v>
      </c>
      <c r="E18458" s="1">
        <v>15553</v>
      </c>
      <c r="F18458" s="1">
        <f t="shared" si="867"/>
        <v>31169.259212753001</v>
      </c>
      <c r="G18458" s="1">
        <f t="shared" si="868"/>
        <v>243867551.79989296</v>
      </c>
      <c r="H18458" s="1">
        <v>0</v>
      </c>
      <c r="I18458" s="1">
        <f t="shared" si="869"/>
        <v>35927.43</v>
      </c>
    </row>
    <row r="18459" spans="1:9" hidden="1">
      <c r="A18459" s="1" t="s">
        <v>17</v>
      </c>
      <c r="B18459" s="1">
        <v>15</v>
      </c>
      <c r="C18459" s="1">
        <v>68</v>
      </c>
      <c r="D18459" s="1">
        <v>3.01</v>
      </c>
      <c r="E18459" s="1">
        <v>8961</v>
      </c>
      <c r="F18459" s="1">
        <f t="shared" si="867"/>
        <v>31941.592184519955</v>
      </c>
      <c r="G18459" s="1">
        <f t="shared" si="868"/>
        <v>528107617.15121967</v>
      </c>
      <c r="H18459" s="1">
        <v>0</v>
      </c>
      <c r="I18459" s="1">
        <f t="shared" si="869"/>
        <v>20251.859999999997</v>
      </c>
    </row>
    <row r="18460" spans="1:9" hidden="1">
      <c r="A18460" s="1" t="s">
        <v>17</v>
      </c>
      <c r="B18460" s="1">
        <v>15</v>
      </c>
      <c r="C18460" s="1">
        <v>69</v>
      </c>
      <c r="D18460" s="1">
        <v>3.02</v>
      </c>
      <c r="E18460" s="1">
        <v>12417</v>
      </c>
      <c r="F18460" s="1">
        <f t="shared" si="867"/>
        <v>31787.125590166557</v>
      </c>
      <c r="G18460" s="1">
        <f t="shared" si="868"/>
        <v>375201765.37882531</v>
      </c>
      <c r="H18460" s="1">
        <v>0</v>
      </c>
      <c r="I18460" s="1">
        <f t="shared" si="869"/>
        <v>28186.59</v>
      </c>
    </row>
    <row r="18461" spans="1:9" hidden="1">
      <c r="A18461" s="1" t="s">
        <v>17</v>
      </c>
      <c r="B18461" s="1">
        <v>15</v>
      </c>
      <c r="C18461" s="1">
        <v>70</v>
      </c>
      <c r="D18461" s="1">
        <v>3.55</v>
      </c>
      <c r="E18461" s="1">
        <v>6209</v>
      </c>
      <c r="F18461" s="1">
        <f t="shared" si="867"/>
        <v>23600.396089436916</v>
      </c>
      <c r="G18461" s="1">
        <f t="shared" si="868"/>
        <v>302460657.93968165</v>
      </c>
      <c r="H18461" s="1">
        <v>0</v>
      </c>
      <c r="I18461" s="1">
        <f t="shared" si="869"/>
        <v>17385.199999999997</v>
      </c>
    </row>
    <row r="18462" spans="1:9" hidden="1">
      <c r="A18462" s="1" t="s">
        <v>17</v>
      </c>
      <c r="B18462" s="1">
        <v>15</v>
      </c>
      <c r="C18462" s="1">
        <v>71</v>
      </c>
      <c r="D18462" s="1">
        <v>3.47</v>
      </c>
      <c r="E18462" s="1">
        <v>6337</v>
      </c>
      <c r="F18462" s="1">
        <f t="shared" si="867"/>
        <v>24836.128844264029</v>
      </c>
      <c r="G18462" s="1">
        <f t="shared" si="868"/>
        <v>342217767.99668139</v>
      </c>
      <c r="H18462" s="1">
        <v>0</v>
      </c>
      <c r="I18462" s="1">
        <f t="shared" si="869"/>
        <v>17236.640000000003</v>
      </c>
    </row>
    <row r="18463" spans="1:9" hidden="1">
      <c r="A18463" s="1" t="s">
        <v>17</v>
      </c>
      <c r="B18463" s="1">
        <v>15</v>
      </c>
      <c r="C18463" s="1">
        <v>72</v>
      </c>
      <c r="D18463" s="1">
        <v>3.08</v>
      </c>
      <c r="E18463" s="1">
        <v>41729</v>
      </c>
      <c r="F18463" s="1">
        <f t="shared" si="867"/>
        <v>30860.326024046219</v>
      </c>
      <c r="G18463" s="1">
        <f t="shared" si="868"/>
        <v>118128073.99557498</v>
      </c>
      <c r="H18463" s="1">
        <v>1</v>
      </c>
      <c r="I18463" s="1">
        <f t="shared" si="869"/>
        <v>97228.57</v>
      </c>
    </row>
    <row r="18464" spans="1:9" hidden="1">
      <c r="A18464" s="1" t="s">
        <v>17</v>
      </c>
      <c r="B18464" s="1">
        <v>15</v>
      </c>
      <c r="C18464" s="1">
        <v>73</v>
      </c>
      <c r="D18464" s="1">
        <v>3.54</v>
      </c>
      <c r="E18464" s="1">
        <v>4161</v>
      </c>
      <c r="F18464" s="1">
        <f t="shared" si="867"/>
        <v>23754.862683790307</v>
      </c>
      <c r="G18464" s="1">
        <f t="shared" si="868"/>
        <v>383919454.8712303</v>
      </c>
      <c r="H18464" s="1">
        <v>0</v>
      </c>
      <c r="I18464" s="1">
        <f t="shared" si="869"/>
        <v>11609.19</v>
      </c>
    </row>
    <row r="18465" spans="1:9" hidden="1">
      <c r="A18465" s="1" t="s">
        <v>17</v>
      </c>
      <c r="B18465" s="1">
        <v>15</v>
      </c>
      <c r="C18465" s="1">
        <v>74</v>
      </c>
      <c r="D18465" s="1">
        <v>3.41</v>
      </c>
      <c r="E18465" s="1">
        <v>6657</v>
      </c>
      <c r="F18465" s="1">
        <f t="shared" si="867"/>
        <v>25762.928410384367</v>
      </c>
      <c r="G18465" s="1">
        <f t="shared" si="868"/>
        <v>365036500.42273253</v>
      </c>
      <c r="H18465" s="1">
        <v>0</v>
      </c>
      <c r="I18465" s="1">
        <f t="shared" si="869"/>
        <v>17707.620000000003</v>
      </c>
    </row>
    <row r="18466" spans="1:9" hidden="1">
      <c r="A18466" s="1" t="s">
        <v>17</v>
      </c>
      <c r="B18466" s="1">
        <v>15</v>
      </c>
      <c r="C18466" s="1">
        <v>75</v>
      </c>
      <c r="D18466" s="1">
        <v>3.5</v>
      </c>
      <c r="E18466" s="1">
        <v>5185</v>
      </c>
      <c r="F18466" s="1">
        <f t="shared" si="867"/>
        <v>24372.729061203863</v>
      </c>
      <c r="G18466" s="1">
        <f t="shared" si="868"/>
        <v>368168946.52616727</v>
      </c>
      <c r="H18466" s="1">
        <v>0</v>
      </c>
      <c r="I18466" s="1">
        <f t="shared" si="869"/>
        <v>14258.75</v>
      </c>
    </row>
    <row r="18467" spans="1:9" hidden="1">
      <c r="A18467" s="1" t="s">
        <v>17</v>
      </c>
      <c r="B18467" s="1">
        <v>15</v>
      </c>
      <c r="C18467" s="1">
        <v>76</v>
      </c>
      <c r="D18467" s="1">
        <v>3.42</v>
      </c>
      <c r="E18467" s="1">
        <v>7425</v>
      </c>
      <c r="F18467" s="1">
        <f t="shared" si="867"/>
        <v>25608.461816030984</v>
      </c>
      <c r="G18467" s="1">
        <f t="shared" si="868"/>
        <v>330638283.61505681</v>
      </c>
      <c r="H18467" s="1">
        <v>0</v>
      </c>
      <c r="I18467" s="1">
        <f t="shared" si="869"/>
        <v>19824.75</v>
      </c>
    </row>
    <row r="18468" spans="1:9" hidden="1">
      <c r="A18468" s="1" t="s">
        <v>17</v>
      </c>
      <c r="B18468" s="1">
        <v>15</v>
      </c>
      <c r="C18468" s="1">
        <v>77</v>
      </c>
      <c r="D18468" s="1">
        <v>2.99</v>
      </c>
      <c r="E18468" s="1">
        <v>32577</v>
      </c>
      <c r="F18468" s="1">
        <f t="shared" si="867"/>
        <v>32250.525373226723</v>
      </c>
      <c r="G18468" s="1">
        <f t="shared" si="868"/>
        <v>106585.68192675059</v>
      </c>
      <c r="H18468" s="1">
        <v>1</v>
      </c>
      <c r="I18468" s="1">
        <f t="shared" si="869"/>
        <v>72972.48000000001</v>
      </c>
    </row>
    <row r="18469" spans="1:9" hidden="1">
      <c r="A18469" s="1" t="s">
        <v>17</v>
      </c>
      <c r="B18469" s="1">
        <v>15</v>
      </c>
      <c r="C18469" s="1">
        <v>78</v>
      </c>
      <c r="D18469" s="1">
        <v>3.53</v>
      </c>
      <c r="E18469" s="1">
        <v>4801</v>
      </c>
      <c r="F18469" s="1">
        <f t="shared" si="867"/>
        <v>23909.329278143698</v>
      </c>
      <c r="G18469" s="1">
        <f t="shared" si="868"/>
        <v>365128247.80196363</v>
      </c>
      <c r="H18469" s="1">
        <v>0</v>
      </c>
      <c r="I18469" s="1">
        <f t="shared" si="869"/>
        <v>13346.779999999999</v>
      </c>
    </row>
    <row r="18470" spans="1:9" hidden="1">
      <c r="A18470" s="1" t="s">
        <v>17</v>
      </c>
      <c r="B18470" s="1">
        <v>15</v>
      </c>
      <c r="C18470" s="1">
        <v>81</v>
      </c>
      <c r="D18470" s="1">
        <v>2.78</v>
      </c>
      <c r="E18470" s="1">
        <v>37569</v>
      </c>
      <c r="F18470" s="1">
        <f t="shared" si="867"/>
        <v>35494.323854647912</v>
      </c>
      <c r="G18470" s="1">
        <f t="shared" si="868"/>
        <v>4304281.108093</v>
      </c>
      <c r="H18470" s="1">
        <v>0</v>
      </c>
      <c r="I18470" s="1">
        <f t="shared" si="869"/>
        <v>76265.069999999992</v>
      </c>
    </row>
    <row r="18471" spans="1:9" hidden="1">
      <c r="A18471" s="1" t="s">
        <v>17</v>
      </c>
      <c r="B18471" s="1">
        <v>15</v>
      </c>
      <c r="C18471" s="1">
        <v>82</v>
      </c>
      <c r="D18471" s="1">
        <v>3.56</v>
      </c>
      <c r="E18471" s="1">
        <v>5185</v>
      </c>
      <c r="F18471" s="1">
        <f t="shared" si="867"/>
        <v>23445.929495083525</v>
      </c>
      <c r="G18471" s="1">
        <f t="shared" si="868"/>
        <v>333461546.02441144</v>
      </c>
      <c r="H18471" s="1">
        <v>1</v>
      </c>
      <c r="I18471" s="1">
        <f t="shared" si="869"/>
        <v>14569.85</v>
      </c>
    </row>
    <row r="18472" spans="1:9" hidden="1">
      <c r="A18472" s="1" t="s">
        <v>17</v>
      </c>
      <c r="B18472" s="1">
        <v>15</v>
      </c>
      <c r="C18472" s="1">
        <v>83</v>
      </c>
      <c r="D18472" s="1">
        <v>3.18</v>
      </c>
      <c r="E18472" s="1">
        <v>9153</v>
      </c>
      <c r="F18472" s="1">
        <f t="shared" si="867"/>
        <v>29315.660080512323</v>
      </c>
      <c r="G18472" s="1">
        <f t="shared" si="868"/>
        <v>406532861.52228522</v>
      </c>
      <c r="H18472" s="1">
        <v>0</v>
      </c>
      <c r="I18472" s="1">
        <f t="shared" si="869"/>
        <v>22241.79</v>
      </c>
    </row>
    <row r="18473" spans="1:9" hidden="1">
      <c r="A18473" s="1" t="s">
        <v>17</v>
      </c>
      <c r="B18473" s="1">
        <v>15</v>
      </c>
      <c r="C18473" s="1">
        <v>84</v>
      </c>
      <c r="D18473" s="1">
        <v>3.15</v>
      </c>
      <c r="E18473" s="1">
        <v>10241</v>
      </c>
      <c r="F18473" s="1">
        <f t="shared" si="867"/>
        <v>29779.059863572496</v>
      </c>
      <c r="G18473" s="1">
        <f t="shared" si="868"/>
        <v>381735783.23254251</v>
      </c>
      <c r="H18473" s="1">
        <v>0</v>
      </c>
      <c r="I18473" s="1">
        <f t="shared" si="869"/>
        <v>24578.399999999998</v>
      </c>
    </row>
    <row r="18474" spans="1:9" hidden="1">
      <c r="A18474" s="1" t="s">
        <v>17</v>
      </c>
      <c r="B18474" s="1">
        <v>15</v>
      </c>
      <c r="C18474" s="1">
        <v>85</v>
      </c>
      <c r="D18474" s="1">
        <v>3.18</v>
      </c>
      <c r="E18474" s="1">
        <v>8961</v>
      </c>
      <c r="F18474" s="1">
        <f t="shared" si="867"/>
        <v>29315.660080512323</v>
      </c>
      <c r="G18474" s="1">
        <f t="shared" si="868"/>
        <v>414312186.99320197</v>
      </c>
      <c r="H18474" s="1">
        <v>0</v>
      </c>
      <c r="I18474" s="1">
        <f t="shared" si="869"/>
        <v>21775.230000000003</v>
      </c>
    </row>
    <row r="18475" spans="1:9" hidden="1">
      <c r="A18475" s="1" t="s">
        <v>17</v>
      </c>
      <c r="B18475" s="1">
        <v>15</v>
      </c>
      <c r="C18475" s="1">
        <v>86</v>
      </c>
      <c r="D18475" s="1">
        <v>3.12</v>
      </c>
      <c r="E18475" s="1">
        <v>21697</v>
      </c>
      <c r="F18475" s="1">
        <f t="shared" si="867"/>
        <v>30242.459646632662</v>
      </c>
      <c r="G18475" s="1">
        <f t="shared" si="868"/>
        <v>73024880.572227225</v>
      </c>
      <c r="H18475" s="1">
        <v>0</v>
      </c>
      <c r="I18475" s="1">
        <f t="shared" si="869"/>
        <v>51421.89</v>
      </c>
    </row>
    <row r="18476" spans="1:9" hidden="1">
      <c r="A18476" s="1" t="s">
        <v>17</v>
      </c>
      <c r="B18476" s="1">
        <v>15</v>
      </c>
      <c r="C18476" s="1">
        <v>87</v>
      </c>
      <c r="D18476" s="1">
        <v>2.44</v>
      </c>
      <c r="E18476" s="1">
        <v>110273</v>
      </c>
      <c r="F18476" s="1">
        <f t="shared" si="867"/>
        <v>40746.188062663154</v>
      </c>
      <c r="G18476" s="1">
        <f t="shared" si="868"/>
        <v>4833977578.1698046</v>
      </c>
      <c r="H18476" s="1">
        <v>1</v>
      </c>
      <c r="I18476" s="1">
        <f t="shared" si="869"/>
        <v>186361.37</v>
      </c>
    </row>
    <row r="18477" spans="1:9" hidden="1">
      <c r="A18477" s="1" t="s">
        <v>17</v>
      </c>
      <c r="B18477" s="1">
        <v>15</v>
      </c>
      <c r="C18477" s="1">
        <v>88</v>
      </c>
      <c r="D18477" s="1">
        <v>3.31</v>
      </c>
      <c r="E18477" s="1">
        <v>4993</v>
      </c>
      <c r="F18477" s="1">
        <f t="shared" si="867"/>
        <v>27307.594353918263</v>
      </c>
      <c r="G18477" s="1">
        <f t="shared" si="868"/>
        <v>497941121.17992079</v>
      </c>
      <c r="H18477" s="1">
        <v>0</v>
      </c>
      <c r="I18477" s="1">
        <f t="shared" si="869"/>
        <v>12782.08</v>
      </c>
    </row>
    <row r="18478" spans="1:9" hidden="1">
      <c r="A18478" s="1" t="s">
        <v>17</v>
      </c>
      <c r="B18478" s="1">
        <v>15</v>
      </c>
      <c r="C18478" s="1">
        <v>89</v>
      </c>
      <c r="D18478" s="1">
        <v>3.29</v>
      </c>
      <c r="E18478" s="1">
        <v>5313</v>
      </c>
      <c r="F18478" s="1">
        <f t="shared" si="867"/>
        <v>27616.527542625045</v>
      </c>
      <c r="G18478" s="1">
        <f t="shared" si="868"/>
        <v>497447340.84463394</v>
      </c>
      <c r="H18478" s="1">
        <v>0</v>
      </c>
      <c r="I18478" s="1">
        <f t="shared" si="869"/>
        <v>13495.02</v>
      </c>
    </row>
    <row r="18479" spans="1:9" hidden="1">
      <c r="A18479" s="1" t="s">
        <v>17</v>
      </c>
      <c r="B18479" s="1">
        <v>15</v>
      </c>
      <c r="C18479" s="1">
        <v>90</v>
      </c>
      <c r="D18479" s="1">
        <v>3.3</v>
      </c>
      <c r="E18479" s="1">
        <v>6209</v>
      </c>
      <c r="F18479" s="1">
        <f t="shared" si="867"/>
        <v>27462.060948271654</v>
      </c>
      <c r="G18479" s="1">
        <f t="shared" si="868"/>
        <v>451692599.67094958</v>
      </c>
      <c r="H18479" s="1">
        <v>0</v>
      </c>
      <c r="I18479" s="1">
        <f t="shared" si="869"/>
        <v>15832.949999999999</v>
      </c>
    </row>
    <row r="18480" spans="1:9" hidden="1">
      <c r="A18480" s="1" t="s">
        <v>17</v>
      </c>
      <c r="B18480" s="1">
        <v>15</v>
      </c>
      <c r="C18480" s="1">
        <v>91</v>
      </c>
      <c r="D18480" s="1">
        <v>3.34</v>
      </c>
      <c r="E18480" s="1">
        <v>4545</v>
      </c>
      <c r="F18480" s="1">
        <f t="shared" si="867"/>
        <v>26844.194570858097</v>
      </c>
      <c r="G18480" s="1">
        <f t="shared" si="868"/>
        <v>497254078.50898725</v>
      </c>
      <c r="H18480" s="1">
        <v>0</v>
      </c>
      <c r="I18480" s="1">
        <f t="shared" si="869"/>
        <v>11771.55</v>
      </c>
    </row>
    <row r="18481" spans="1:9" hidden="1">
      <c r="A18481" s="1" t="s">
        <v>17</v>
      </c>
      <c r="B18481" s="1">
        <v>15</v>
      </c>
      <c r="C18481" s="1">
        <v>92</v>
      </c>
      <c r="D18481" s="1">
        <v>2.71</v>
      </c>
      <c r="E18481" s="1">
        <v>16385</v>
      </c>
      <c r="F18481" s="1">
        <f t="shared" si="867"/>
        <v>36575.590015121634</v>
      </c>
      <c r="G18481" s="1">
        <f t="shared" si="868"/>
        <v>407659925.15872943</v>
      </c>
      <c r="H18481" s="1">
        <v>1</v>
      </c>
      <c r="I18481" s="1">
        <f t="shared" si="869"/>
        <v>32114.6</v>
      </c>
    </row>
    <row r="18482" spans="1:9" hidden="1">
      <c r="A18482" s="1" t="s">
        <v>17</v>
      </c>
      <c r="B18482" s="1">
        <v>15</v>
      </c>
      <c r="C18482" s="1">
        <v>93</v>
      </c>
      <c r="D18482" s="1">
        <v>3.08</v>
      </c>
      <c r="E18482" s="1">
        <v>7489</v>
      </c>
      <c r="F18482" s="1">
        <f t="shared" si="867"/>
        <v>30860.326024046219</v>
      </c>
      <c r="G18482" s="1">
        <f t="shared" si="868"/>
        <v>546218880.12225997</v>
      </c>
      <c r="H18482" s="1">
        <v>0</v>
      </c>
      <c r="I18482" s="1">
        <f t="shared" si="869"/>
        <v>17449.37</v>
      </c>
    </row>
    <row r="18483" spans="1:9" hidden="1">
      <c r="A18483" s="1" t="s">
        <v>17</v>
      </c>
      <c r="B18483" s="1">
        <v>15</v>
      </c>
      <c r="C18483" s="1">
        <v>94</v>
      </c>
      <c r="D18483" s="1">
        <v>2.72</v>
      </c>
      <c r="E18483" s="1">
        <v>43137</v>
      </c>
      <c r="F18483" s="1">
        <f t="shared" si="867"/>
        <v>36421.123420768243</v>
      </c>
      <c r="G18483" s="1">
        <f t="shared" si="868"/>
        <v>45102998.227473646</v>
      </c>
      <c r="H18483" s="1">
        <v>1</v>
      </c>
      <c r="I18483" s="1">
        <f t="shared" si="869"/>
        <v>84979.890000000014</v>
      </c>
    </row>
    <row r="18484" spans="1:9" hidden="1">
      <c r="A18484" s="1" t="s">
        <v>17</v>
      </c>
      <c r="B18484" s="1">
        <v>15</v>
      </c>
      <c r="C18484" s="1">
        <v>95</v>
      </c>
      <c r="D18484" s="1">
        <v>2.82</v>
      </c>
      <c r="E18484" s="1">
        <v>10689</v>
      </c>
      <c r="F18484" s="1">
        <f t="shared" si="867"/>
        <v>34876.457477234355</v>
      </c>
      <c r="G18484" s="1">
        <f t="shared" si="868"/>
        <v>585033099.21302009</v>
      </c>
      <c r="H18484" s="1">
        <v>0</v>
      </c>
      <c r="I18484" s="1">
        <f t="shared" si="869"/>
        <v>22126.23</v>
      </c>
    </row>
    <row r="18485" spans="1:9" hidden="1">
      <c r="A18485" s="1" t="s">
        <v>17</v>
      </c>
      <c r="B18485" s="1">
        <v>15</v>
      </c>
      <c r="C18485" s="1">
        <v>96</v>
      </c>
      <c r="D18485" s="1">
        <v>3.35</v>
      </c>
      <c r="E18485" s="1">
        <v>3521</v>
      </c>
      <c r="F18485" s="1">
        <f t="shared" si="867"/>
        <v>26689.727976504706</v>
      </c>
      <c r="G18485" s="1">
        <f t="shared" si="868"/>
        <v>536789956.04927182</v>
      </c>
      <c r="H18485" s="1">
        <v>0</v>
      </c>
      <c r="I18485" s="1">
        <f t="shared" si="869"/>
        <v>9154.6</v>
      </c>
    </row>
    <row r="18486" spans="1:9" hidden="1">
      <c r="A18486" s="1" t="s">
        <v>17</v>
      </c>
      <c r="B18486" s="1">
        <v>15</v>
      </c>
      <c r="C18486" s="1">
        <v>97</v>
      </c>
      <c r="D18486" s="1">
        <v>3.31</v>
      </c>
      <c r="E18486" s="1">
        <v>4417</v>
      </c>
      <c r="F18486" s="1">
        <f t="shared" si="867"/>
        <v>27307.594353918263</v>
      </c>
      <c r="G18486" s="1">
        <f t="shared" si="868"/>
        <v>523979309.87563467</v>
      </c>
      <c r="H18486" s="1">
        <v>0</v>
      </c>
      <c r="I18486" s="1">
        <f t="shared" si="869"/>
        <v>11307.52</v>
      </c>
    </row>
    <row r="18487" spans="1:9" hidden="1">
      <c r="A18487" s="1" t="s">
        <v>17</v>
      </c>
      <c r="B18487" s="1">
        <v>15</v>
      </c>
      <c r="C18487" s="1">
        <v>98</v>
      </c>
      <c r="D18487" s="1">
        <v>3.29</v>
      </c>
      <c r="E18487" s="1">
        <v>3841</v>
      </c>
      <c r="F18487" s="1">
        <f t="shared" si="867"/>
        <v>27616.527542625045</v>
      </c>
      <c r="G18487" s="1">
        <f t="shared" si="868"/>
        <v>565275709.93012214</v>
      </c>
      <c r="H18487" s="1">
        <v>0</v>
      </c>
      <c r="I18487" s="1">
        <f t="shared" si="869"/>
        <v>9756.14</v>
      </c>
    </row>
    <row r="18488" spans="1:9" hidden="1">
      <c r="A18488" s="1" t="s">
        <v>17</v>
      </c>
      <c r="B18488" s="1">
        <v>15</v>
      </c>
      <c r="C18488" s="1">
        <v>99</v>
      </c>
      <c r="D18488" s="1">
        <v>3.28</v>
      </c>
      <c r="E18488" s="1">
        <v>3329</v>
      </c>
      <c r="F18488" s="1">
        <f t="shared" si="867"/>
        <v>27770.994136978436</v>
      </c>
      <c r="G18488" s="1">
        <f t="shared" si="868"/>
        <v>597411077.39208817</v>
      </c>
      <c r="H18488" s="1">
        <v>0</v>
      </c>
      <c r="I18488" s="1">
        <f t="shared" si="869"/>
        <v>8422.369999999999</v>
      </c>
    </row>
    <row r="18489" spans="1:9" hidden="1">
      <c r="A18489" s="1" t="s">
        <v>17</v>
      </c>
      <c r="B18489" s="1">
        <v>15</v>
      </c>
      <c r="C18489" s="1">
        <v>100</v>
      </c>
      <c r="D18489" s="1">
        <v>3.35</v>
      </c>
      <c r="E18489" s="1">
        <v>5249</v>
      </c>
      <c r="F18489" s="1">
        <f t="shared" si="867"/>
        <v>26689.727976504706</v>
      </c>
      <c r="G18489" s="1">
        <f t="shared" si="868"/>
        <v>459704816.16247159</v>
      </c>
      <c r="H18489" s="1">
        <v>0</v>
      </c>
      <c r="I18489" s="1">
        <f t="shared" si="869"/>
        <v>13647.4</v>
      </c>
    </row>
    <row r="18490" spans="1:9" hidden="1">
      <c r="A18490" s="1" t="s">
        <v>17</v>
      </c>
      <c r="B18490" s="1">
        <v>15</v>
      </c>
      <c r="C18490" s="1">
        <v>101</v>
      </c>
      <c r="D18490" s="1">
        <v>2.74</v>
      </c>
      <c r="E18490" s="1">
        <v>21249</v>
      </c>
      <c r="F18490" s="1">
        <f t="shared" si="867"/>
        <v>36112.190232061461</v>
      </c>
      <c r="G18490" s="1">
        <f t="shared" si="868"/>
        <v>220914423.87444723</v>
      </c>
      <c r="H18490" s="1">
        <v>0</v>
      </c>
      <c r="I18490" s="1">
        <f t="shared" si="869"/>
        <v>42285.51</v>
      </c>
    </row>
    <row r="18491" spans="1:9" hidden="1">
      <c r="A18491" s="1" t="s">
        <v>17</v>
      </c>
      <c r="B18491" s="1">
        <v>15</v>
      </c>
      <c r="C18491" s="1">
        <v>102</v>
      </c>
      <c r="D18491" s="1">
        <v>2.35</v>
      </c>
      <c r="E18491" s="1">
        <v>107329</v>
      </c>
      <c r="F18491" s="1">
        <f t="shared" si="867"/>
        <v>42136.387411843658</v>
      </c>
      <c r="G18491" s="1">
        <f t="shared" si="868"/>
        <v>4250076736.0694408</v>
      </c>
      <c r="H18491" s="1">
        <v>1</v>
      </c>
      <c r="I18491" s="1">
        <f t="shared" si="869"/>
        <v>171726.40000000002</v>
      </c>
    </row>
    <row r="18492" spans="1:9" hidden="1">
      <c r="A18492" s="1" t="s">
        <v>17</v>
      </c>
      <c r="B18492" s="1">
        <v>15</v>
      </c>
      <c r="C18492" s="1">
        <v>103</v>
      </c>
      <c r="D18492" s="1">
        <v>3.31</v>
      </c>
      <c r="E18492" s="1">
        <v>6017</v>
      </c>
      <c r="F18492" s="1">
        <f t="shared" si="867"/>
        <v>27307.594353918263</v>
      </c>
      <c r="G18492" s="1">
        <f t="shared" si="868"/>
        <v>453289407.94309622</v>
      </c>
      <c r="H18492" s="1">
        <v>0</v>
      </c>
      <c r="I18492" s="1">
        <f t="shared" si="869"/>
        <v>15403.52</v>
      </c>
    </row>
    <row r="18493" spans="1:9" hidden="1">
      <c r="A18493" s="1" t="s">
        <v>17</v>
      </c>
      <c r="B18493" s="1">
        <v>15</v>
      </c>
      <c r="C18493" s="1">
        <v>104</v>
      </c>
      <c r="D18493" s="1">
        <v>3.22</v>
      </c>
      <c r="E18493" s="1">
        <v>8577</v>
      </c>
      <c r="F18493" s="1">
        <f t="shared" si="867"/>
        <v>28697.793703098767</v>
      </c>
      <c r="G18493" s="1">
        <f t="shared" si="868"/>
        <v>404846339.24265897</v>
      </c>
      <c r="H18493" s="1">
        <v>0</v>
      </c>
      <c r="I18493" s="1">
        <f t="shared" si="869"/>
        <v>21185.190000000002</v>
      </c>
    </row>
    <row r="18494" spans="1:9" hidden="1">
      <c r="A18494" s="1" t="s">
        <v>17</v>
      </c>
      <c r="B18494" s="1">
        <v>15</v>
      </c>
      <c r="C18494" s="1">
        <v>105</v>
      </c>
      <c r="D18494" s="1">
        <v>3.08</v>
      </c>
      <c r="E18494" s="1">
        <v>31233</v>
      </c>
      <c r="F18494" s="1">
        <f t="shared" si="867"/>
        <v>30860.326024046219</v>
      </c>
      <c r="G18494" s="1">
        <f t="shared" si="868"/>
        <v>138885.8923531996</v>
      </c>
      <c r="H18494" s="1">
        <v>1</v>
      </c>
      <c r="I18494" s="1">
        <f t="shared" si="869"/>
        <v>72772.89</v>
      </c>
    </row>
    <row r="18495" spans="1:9" hidden="1">
      <c r="A18495" s="1" t="s">
        <v>17</v>
      </c>
      <c r="B18495" s="1">
        <v>15</v>
      </c>
      <c r="C18495" s="1">
        <v>106</v>
      </c>
      <c r="D18495" s="1">
        <v>3.01</v>
      </c>
      <c r="E18495" s="1">
        <v>7489</v>
      </c>
      <c r="F18495" s="1">
        <f t="shared" si="867"/>
        <v>31941.592184519955</v>
      </c>
      <c r="G18495" s="1">
        <f t="shared" si="868"/>
        <v>597929264.54244637</v>
      </c>
      <c r="H18495" s="1">
        <v>0</v>
      </c>
      <c r="I18495" s="1">
        <f t="shared" si="869"/>
        <v>16925.14</v>
      </c>
    </row>
    <row r="18496" spans="1:9" hidden="1">
      <c r="A18496" s="1" t="s">
        <v>17</v>
      </c>
      <c r="B18496" s="1">
        <v>15</v>
      </c>
      <c r="C18496" s="1">
        <v>107</v>
      </c>
      <c r="D18496" s="1">
        <v>2.91</v>
      </c>
      <c r="E18496" s="1">
        <v>10753</v>
      </c>
      <c r="F18496" s="1">
        <f t="shared" si="867"/>
        <v>33486.258128053843</v>
      </c>
      <c r="G18496" s="1">
        <f t="shared" si="868"/>
        <v>516801025.11672616</v>
      </c>
      <c r="H18496" s="1">
        <v>0</v>
      </c>
      <c r="I18496" s="1">
        <f t="shared" si="869"/>
        <v>23226.480000000003</v>
      </c>
    </row>
    <row r="18497" spans="1:9" hidden="1">
      <c r="A18497" s="1" t="s">
        <v>17</v>
      </c>
      <c r="B18497" s="1">
        <v>15</v>
      </c>
      <c r="C18497" s="1">
        <v>108</v>
      </c>
      <c r="D18497" s="1">
        <v>2.86</v>
      </c>
      <c r="E18497" s="1">
        <v>11585</v>
      </c>
      <c r="F18497" s="1">
        <f t="shared" si="867"/>
        <v>34258.591099820791</v>
      </c>
      <c r="G18497" s="1">
        <f t="shared" si="868"/>
        <v>514091733.36187261</v>
      </c>
      <c r="H18497" s="1">
        <v>0</v>
      </c>
      <c r="I18497" s="1">
        <f t="shared" si="869"/>
        <v>24444.35</v>
      </c>
    </row>
    <row r="18498" spans="1:9" hidden="1">
      <c r="A18498" s="1" t="s">
        <v>17</v>
      </c>
      <c r="B18498" s="1">
        <v>15</v>
      </c>
      <c r="C18498" s="1">
        <v>109</v>
      </c>
      <c r="D18498" s="1">
        <v>3.01</v>
      </c>
      <c r="E18498" s="1">
        <v>9729</v>
      </c>
      <c r="F18498" s="1">
        <f t="shared" si="867"/>
        <v>31941.592184519955</v>
      </c>
      <c r="G18498" s="1">
        <f t="shared" si="868"/>
        <v>493399251.55579698</v>
      </c>
      <c r="H18498" s="1">
        <v>0</v>
      </c>
      <c r="I18498" s="1">
        <f t="shared" si="869"/>
        <v>21987.539999999997</v>
      </c>
    </row>
    <row r="18499" spans="1:9" hidden="1">
      <c r="A18499" s="1" t="s">
        <v>17</v>
      </c>
      <c r="B18499" s="1">
        <v>15</v>
      </c>
      <c r="C18499" s="1">
        <v>110</v>
      </c>
      <c r="D18499" s="1">
        <v>2.71</v>
      </c>
      <c r="E18499" s="1">
        <v>178305</v>
      </c>
      <c r="F18499" s="1">
        <f t="shared" si="867"/>
        <v>36575.590015121634</v>
      </c>
      <c r="G18499" s="1">
        <f t="shared" si="868"/>
        <v>20087225654.661743</v>
      </c>
      <c r="H18499" s="1">
        <v>1</v>
      </c>
      <c r="I18499" s="1">
        <f t="shared" si="869"/>
        <v>349477.8</v>
      </c>
    </row>
    <row r="18500" spans="1:9" hidden="1">
      <c r="A18500" s="1" t="s">
        <v>17</v>
      </c>
      <c r="B18500" s="1">
        <v>15</v>
      </c>
      <c r="C18500" s="1">
        <v>111</v>
      </c>
      <c r="D18500" s="1">
        <v>3.32</v>
      </c>
      <c r="E18500" s="1">
        <v>10369</v>
      </c>
      <c r="F18500" s="1">
        <f t="shared" si="867"/>
        <v>27153.127759564879</v>
      </c>
      <c r="G18500" s="1">
        <f t="shared" si="868"/>
        <v>281706944.64939636</v>
      </c>
      <c r="H18500" s="1">
        <v>0</v>
      </c>
      <c r="I18500" s="1">
        <f t="shared" si="869"/>
        <v>26648.329999999998</v>
      </c>
    </row>
    <row r="18501" spans="1:9" hidden="1">
      <c r="A18501" s="1" t="s">
        <v>17</v>
      </c>
      <c r="B18501" s="1">
        <v>15</v>
      </c>
      <c r="C18501" s="1">
        <v>112</v>
      </c>
      <c r="D18501" s="1">
        <v>2.5299999999999998</v>
      </c>
      <c r="E18501" s="1">
        <v>37697</v>
      </c>
      <c r="F18501" s="1">
        <f t="shared" si="867"/>
        <v>39355.988713482649</v>
      </c>
      <c r="G18501" s="1">
        <f t="shared" si="868"/>
        <v>2752243.5514628165</v>
      </c>
      <c r="H18501" s="1">
        <v>0</v>
      </c>
      <c r="I18501" s="1">
        <f t="shared" si="869"/>
        <v>67100.659999999989</v>
      </c>
    </row>
    <row r="18502" spans="1:9" hidden="1">
      <c r="A18502" s="1" t="s">
        <v>17</v>
      </c>
      <c r="B18502" s="1">
        <v>15</v>
      </c>
      <c r="C18502" s="1">
        <v>113</v>
      </c>
      <c r="D18502" s="1">
        <v>3.26</v>
      </c>
      <c r="E18502" s="1">
        <v>5313</v>
      </c>
      <c r="F18502" s="1">
        <f t="shared" si="867"/>
        <v>28079.927325685218</v>
      </c>
      <c r="G18502" s="1">
        <f t="shared" si="868"/>
        <v>518332979.85303223</v>
      </c>
      <c r="H18502" s="1">
        <v>0</v>
      </c>
      <c r="I18502" s="1">
        <f t="shared" si="869"/>
        <v>13335.63</v>
      </c>
    </row>
    <row r="18503" spans="1:9" hidden="1">
      <c r="A18503" s="1" t="s">
        <v>17</v>
      </c>
      <c r="B18503" s="1">
        <v>15</v>
      </c>
      <c r="C18503" s="1">
        <v>114</v>
      </c>
      <c r="D18503" s="1">
        <v>3.17</v>
      </c>
      <c r="E18503" s="1">
        <v>8705</v>
      </c>
      <c r="F18503" s="1">
        <f t="shared" si="867"/>
        <v>29470.126674865722</v>
      </c>
      <c r="G18503" s="1">
        <f t="shared" si="868"/>
        <v>431190485.82321995</v>
      </c>
      <c r="H18503" s="1">
        <v>0</v>
      </c>
      <c r="I18503" s="1">
        <f t="shared" si="869"/>
        <v>21066.1</v>
      </c>
    </row>
    <row r="18504" spans="1:9" hidden="1">
      <c r="A18504" s="1" t="s">
        <v>17</v>
      </c>
      <c r="B18504" s="1">
        <v>15</v>
      </c>
      <c r="C18504" s="1">
        <v>115</v>
      </c>
      <c r="D18504" s="1">
        <v>3.08</v>
      </c>
      <c r="E18504" s="1">
        <v>16129</v>
      </c>
      <c r="F18504" s="1">
        <f t="shared" si="867"/>
        <v>30860.326024046219</v>
      </c>
      <c r="G18504" s="1">
        <f t="shared" si="868"/>
        <v>217011966.42674136</v>
      </c>
      <c r="H18504" s="1">
        <v>0</v>
      </c>
      <c r="I18504" s="1">
        <f t="shared" si="869"/>
        <v>37580.57</v>
      </c>
    </row>
    <row r="18505" spans="1:9" hidden="1">
      <c r="A18505" s="1" t="s">
        <v>17</v>
      </c>
      <c r="B18505" s="1">
        <v>15</v>
      </c>
      <c r="C18505" s="1">
        <v>116</v>
      </c>
      <c r="D18505" s="1">
        <v>3.08</v>
      </c>
      <c r="E18505" s="1">
        <v>9857</v>
      </c>
      <c r="F18505" s="1">
        <f t="shared" si="867"/>
        <v>30860.326024046219</v>
      </c>
      <c r="G18505" s="1">
        <f t="shared" si="868"/>
        <v>441139704.07237715</v>
      </c>
      <c r="H18505" s="1">
        <v>0</v>
      </c>
      <c r="I18505" s="1">
        <f t="shared" si="869"/>
        <v>22966.81</v>
      </c>
    </row>
    <row r="18506" spans="1:9" hidden="1">
      <c r="A18506" s="1" t="s">
        <v>17</v>
      </c>
      <c r="B18506" s="1">
        <v>15</v>
      </c>
      <c r="C18506" s="1">
        <v>117</v>
      </c>
      <c r="D18506" s="1">
        <v>3.17</v>
      </c>
      <c r="E18506" s="1">
        <v>10049</v>
      </c>
      <c r="F18506" s="1">
        <f t="shared" si="867"/>
        <v>29470.126674865722</v>
      </c>
      <c r="G18506" s="1">
        <f t="shared" si="868"/>
        <v>377180161.32118088</v>
      </c>
      <c r="H18506" s="1">
        <v>0</v>
      </c>
      <c r="I18506" s="1">
        <f t="shared" si="869"/>
        <v>24318.579999999998</v>
      </c>
    </row>
    <row r="18507" spans="1:9" hidden="1">
      <c r="A18507" s="1" t="s">
        <v>17</v>
      </c>
      <c r="B18507" s="1">
        <v>15</v>
      </c>
      <c r="C18507" s="1">
        <v>118</v>
      </c>
      <c r="D18507" s="1">
        <v>3.34</v>
      </c>
      <c r="E18507" s="1">
        <v>6465</v>
      </c>
      <c r="F18507" s="1">
        <f t="shared" si="867"/>
        <v>26844.194570858097</v>
      </c>
      <c r="G18507" s="1">
        <f t="shared" si="868"/>
        <v>415311571.35689211</v>
      </c>
      <c r="H18507" s="1">
        <v>0</v>
      </c>
      <c r="I18507" s="1">
        <f t="shared" si="869"/>
        <v>16744.349999999999</v>
      </c>
    </row>
    <row r="18508" spans="1:9" hidden="1">
      <c r="A18508" s="1" t="s">
        <v>17</v>
      </c>
      <c r="B18508" s="1">
        <v>15</v>
      </c>
      <c r="C18508" s="1">
        <v>119</v>
      </c>
      <c r="D18508" s="1">
        <v>3.18</v>
      </c>
      <c r="E18508" s="1">
        <v>7041</v>
      </c>
      <c r="F18508" s="1">
        <f t="shared" si="867"/>
        <v>29315.660080512323</v>
      </c>
      <c r="G18508" s="1">
        <f t="shared" si="868"/>
        <v>496160481.70236927</v>
      </c>
      <c r="H18508" s="1">
        <v>0</v>
      </c>
      <c r="I18508" s="1">
        <f t="shared" si="869"/>
        <v>17109.63</v>
      </c>
    </row>
    <row r="18509" spans="1:9" hidden="1">
      <c r="A18509" s="1" t="s">
        <v>17</v>
      </c>
      <c r="B18509" s="1">
        <v>15</v>
      </c>
      <c r="C18509" s="1">
        <v>120</v>
      </c>
      <c r="D18509" s="1">
        <v>3.06</v>
      </c>
      <c r="E18509" s="1">
        <v>24513</v>
      </c>
      <c r="F18509" s="1">
        <f t="shared" si="867"/>
        <v>31169.259212753001</v>
      </c>
      <c r="G18509" s="1">
        <f t="shared" si="868"/>
        <v>44305786.707359195</v>
      </c>
      <c r="H18509" s="1">
        <v>1</v>
      </c>
      <c r="I18509" s="1">
        <f t="shared" si="869"/>
        <v>56625.03</v>
      </c>
    </row>
    <row r="18510" spans="1:9" hidden="1">
      <c r="A18510" s="1" t="s">
        <v>17</v>
      </c>
      <c r="B18510" s="1">
        <v>15</v>
      </c>
      <c r="C18510" s="1">
        <v>121</v>
      </c>
      <c r="D18510" s="1">
        <v>3.01</v>
      </c>
      <c r="E18510" s="1">
        <v>23553</v>
      </c>
      <c r="F18510" s="1">
        <f t="shared" si="867"/>
        <v>31941.592184519955</v>
      </c>
      <c r="G18510" s="1">
        <f t="shared" si="868"/>
        <v>70368478.838189274</v>
      </c>
      <c r="H18510" s="1">
        <v>0</v>
      </c>
      <c r="I18510" s="1">
        <f t="shared" si="869"/>
        <v>53229.779999999992</v>
      </c>
    </row>
    <row r="18511" spans="1:9" hidden="1">
      <c r="A18511" s="1" t="s">
        <v>17</v>
      </c>
      <c r="B18511" s="1">
        <v>15</v>
      </c>
      <c r="C18511" s="1">
        <v>122</v>
      </c>
      <c r="D18511" s="1">
        <v>3.14</v>
      </c>
      <c r="E18511" s="1">
        <v>9281</v>
      </c>
      <c r="F18511" s="1">
        <f t="shared" si="867"/>
        <v>29933.526457925887</v>
      </c>
      <c r="G18511" s="1">
        <f t="shared" si="868"/>
        <v>426526849.09532881</v>
      </c>
      <c r="H18511" s="1">
        <v>0</v>
      </c>
      <c r="I18511" s="1">
        <f t="shared" si="869"/>
        <v>22181.59</v>
      </c>
    </row>
    <row r="18512" spans="1:9" hidden="1">
      <c r="A18512" s="1" t="s">
        <v>17</v>
      </c>
      <c r="B18512" s="1">
        <v>15</v>
      </c>
      <c r="C18512" s="1">
        <v>123</v>
      </c>
      <c r="D18512" s="1">
        <v>3.53</v>
      </c>
      <c r="E18512" s="1">
        <v>18497</v>
      </c>
      <c r="F18512" s="1">
        <f t="shared" si="867"/>
        <v>23909.329278143698</v>
      </c>
      <c r="G18512" s="1">
        <f t="shared" si="868"/>
        <v>29293308.21505148</v>
      </c>
      <c r="H18512" s="1">
        <v>1</v>
      </c>
      <c r="I18512" s="1">
        <f t="shared" si="869"/>
        <v>51421.659999999996</v>
      </c>
    </row>
    <row r="18513" spans="1:9" hidden="1">
      <c r="A18513" s="1" t="s">
        <v>17</v>
      </c>
      <c r="B18513" s="1">
        <v>15</v>
      </c>
      <c r="C18513" s="1">
        <v>124</v>
      </c>
      <c r="D18513" s="1">
        <v>3.55</v>
      </c>
      <c r="E18513" s="1">
        <v>15809</v>
      </c>
      <c r="F18513" s="1">
        <f t="shared" si="867"/>
        <v>23600.396089436916</v>
      </c>
      <c r="G18513" s="1">
        <f t="shared" si="868"/>
        <v>60705853.022492863</v>
      </c>
      <c r="H18513" s="1">
        <v>1</v>
      </c>
      <c r="I18513" s="1">
        <f t="shared" si="869"/>
        <v>44265.2</v>
      </c>
    </row>
    <row r="18514" spans="1:9" hidden="1">
      <c r="A18514" s="1" t="s">
        <v>17</v>
      </c>
      <c r="B18514" s="1">
        <v>15</v>
      </c>
      <c r="C18514" s="1">
        <v>125</v>
      </c>
      <c r="D18514" s="1">
        <v>3.63</v>
      </c>
      <c r="E18514" s="1">
        <v>10561</v>
      </c>
      <c r="F18514" s="1">
        <f t="shared" si="867"/>
        <v>22364.663334609802</v>
      </c>
      <c r="G18514" s="1">
        <f t="shared" si="868"/>
        <v>139326468.11681181</v>
      </c>
      <c r="H18514" s="1">
        <v>0</v>
      </c>
      <c r="I18514" s="1">
        <f t="shared" si="869"/>
        <v>30415.68</v>
      </c>
    </row>
    <row r="18515" spans="1:9" hidden="1">
      <c r="A18515" s="1" t="s">
        <v>17</v>
      </c>
      <c r="B18515" s="1">
        <v>15</v>
      </c>
      <c r="C18515" s="1">
        <v>126</v>
      </c>
      <c r="D18515" s="1">
        <v>3.45</v>
      </c>
      <c r="E18515" s="1">
        <v>8449</v>
      </c>
      <c r="F18515" s="1">
        <f t="shared" si="867"/>
        <v>25145.062032970811</v>
      </c>
      <c r="G18515" s="1">
        <f t="shared" si="868"/>
        <v>278758487.40880942</v>
      </c>
      <c r="H18515" s="1">
        <v>0</v>
      </c>
      <c r="I18515" s="1">
        <f t="shared" si="869"/>
        <v>22812.300000000003</v>
      </c>
    </row>
    <row r="18516" spans="1:9" hidden="1">
      <c r="A18516" s="1" t="s">
        <v>17</v>
      </c>
      <c r="B18516" s="1">
        <v>15</v>
      </c>
      <c r="C18516" s="1">
        <v>127</v>
      </c>
      <c r="D18516" s="1">
        <v>3.01</v>
      </c>
      <c r="E18516" s="1">
        <v>14337</v>
      </c>
      <c r="F18516" s="1">
        <f t="shared" si="867"/>
        <v>31941.592184519955</v>
      </c>
      <c r="G18516" s="1">
        <f t="shared" si="868"/>
        <v>309921665.98326111</v>
      </c>
      <c r="H18516" s="1">
        <v>0</v>
      </c>
      <c r="I18516" s="1">
        <f t="shared" si="869"/>
        <v>32401.619999999995</v>
      </c>
    </row>
    <row r="18517" spans="1:9" hidden="1">
      <c r="A18517" s="1" t="s">
        <v>17</v>
      </c>
      <c r="B18517" s="1">
        <v>15</v>
      </c>
      <c r="C18517" s="1">
        <v>128</v>
      </c>
      <c r="D18517" s="1">
        <v>3.05</v>
      </c>
      <c r="E18517" s="1">
        <v>132865</v>
      </c>
      <c r="F18517" s="1">
        <f t="shared" si="867"/>
        <v>31323.725807106392</v>
      </c>
      <c r="G18517" s="1">
        <f t="shared" si="868"/>
        <v>10310630364.716402</v>
      </c>
      <c r="H18517" s="1">
        <v>1</v>
      </c>
      <c r="I18517" s="1">
        <f t="shared" si="869"/>
        <v>305589.5</v>
      </c>
    </row>
    <row r="18518" spans="1:9" hidden="1">
      <c r="A18518" s="1" t="s">
        <v>17</v>
      </c>
      <c r="B18518" s="1">
        <v>15</v>
      </c>
      <c r="C18518" s="1">
        <v>129</v>
      </c>
      <c r="D18518" s="1">
        <v>3.12</v>
      </c>
      <c r="E18518" s="1">
        <v>17729</v>
      </c>
      <c r="F18518" s="1">
        <f t="shared" si="867"/>
        <v>30242.459646632662</v>
      </c>
      <c r="G18518" s="1">
        <f t="shared" si="868"/>
        <v>156586672.32790402</v>
      </c>
      <c r="H18518" s="1">
        <v>0</v>
      </c>
      <c r="I18518" s="1">
        <f t="shared" si="869"/>
        <v>42017.73</v>
      </c>
    </row>
    <row r="18519" spans="1:9" hidden="1">
      <c r="A18519" s="1" t="s">
        <v>17</v>
      </c>
      <c r="B18519" s="1">
        <v>15</v>
      </c>
      <c r="C18519" s="1">
        <v>130</v>
      </c>
      <c r="D18519" s="1">
        <v>3</v>
      </c>
      <c r="E18519" s="1">
        <v>33729</v>
      </c>
      <c r="F18519" s="1">
        <f t="shared" ref="F18519:F18582" si="870">$C$6+D18519*$C$7</f>
        <v>32096.058778873339</v>
      </c>
      <c r="G18519" s="1">
        <f t="shared" ref="G18519:G18582" si="871">(E18519-F18519)^2</f>
        <v>2666497.0316546303</v>
      </c>
      <c r="H18519" s="1">
        <v>0</v>
      </c>
      <c r="I18519" s="1">
        <f t="shared" si="869"/>
        <v>75890.25</v>
      </c>
    </row>
    <row r="18520" spans="1:9" hidden="1">
      <c r="A18520" s="1" t="s">
        <v>17</v>
      </c>
      <c r="B18520" s="1">
        <v>15</v>
      </c>
      <c r="C18520" s="1">
        <v>131</v>
      </c>
      <c r="D18520" s="1">
        <v>3.05</v>
      </c>
      <c r="E18520" s="1">
        <v>25089</v>
      </c>
      <c r="F18520" s="1">
        <f t="shared" si="870"/>
        <v>31323.725807106392</v>
      </c>
      <c r="G18520" s="1">
        <f t="shared" si="871"/>
        <v>38871805.889798447</v>
      </c>
      <c r="H18520" s="1">
        <v>1</v>
      </c>
      <c r="I18520" s="1">
        <f t="shared" si="869"/>
        <v>57704.7</v>
      </c>
    </row>
    <row r="18521" spans="1:9" hidden="1">
      <c r="A18521" s="1" t="s">
        <v>17</v>
      </c>
      <c r="B18521" s="1">
        <v>15</v>
      </c>
      <c r="C18521" s="1">
        <v>132</v>
      </c>
      <c r="D18521" s="1">
        <v>3.13</v>
      </c>
      <c r="E18521" s="1">
        <v>17921</v>
      </c>
      <c r="F18521" s="1">
        <f t="shared" si="870"/>
        <v>30087.993052279278</v>
      </c>
      <c r="G18521" s="1">
        <f t="shared" si="871"/>
        <v>148035719.93421224</v>
      </c>
      <c r="H18521" s="1">
        <v>0</v>
      </c>
      <c r="I18521" s="1">
        <f t="shared" ref="I18521:I18584" si="872">(D18521-$D$11)*E18521</f>
        <v>42651.979999999996</v>
      </c>
    </row>
    <row r="18522" spans="1:9" hidden="1">
      <c r="A18522" s="1" t="s">
        <v>17</v>
      </c>
      <c r="B18522" s="1">
        <v>15</v>
      </c>
      <c r="C18522" s="1">
        <v>133</v>
      </c>
      <c r="D18522" s="1">
        <v>3.39</v>
      </c>
      <c r="E18522" s="1">
        <v>12353</v>
      </c>
      <c r="F18522" s="1">
        <f t="shared" si="870"/>
        <v>26071.861599091149</v>
      </c>
      <c r="G18522" s="1">
        <f t="shared" si="871"/>
        <v>188207163.57501778</v>
      </c>
      <c r="H18522" s="1">
        <v>0</v>
      </c>
      <c r="I18522" s="1">
        <f t="shared" si="872"/>
        <v>32611.920000000002</v>
      </c>
    </row>
    <row r="18523" spans="1:9" hidden="1">
      <c r="A18523" s="1" t="s">
        <v>17</v>
      </c>
      <c r="B18523" s="1">
        <v>15</v>
      </c>
      <c r="C18523" s="1">
        <v>134</v>
      </c>
      <c r="D18523" s="1">
        <v>2.94</v>
      </c>
      <c r="E18523" s="1">
        <v>33729</v>
      </c>
      <c r="F18523" s="1">
        <f t="shared" si="870"/>
        <v>33022.858344993678</v>
      </c>
      <c r="G18523" s="1">
        <f t="shared" si="871"/>
        <v>498636.03693506785</v>
      </c>
      <c r="H18523" s="1">
        <v>1</v>
      </c>
      <c r="I18523" s="1">
        <f t="shared" si="872"/>
        <v>73866.509999999995</v>
      </c>
    </row>
    <row r="18524" spans="1:9" hidden="1">
      <c r="A18524" s="1" t="s">
        <v>17</v>
      </c>
      <c r="B18524" s="1">
        <v>15</v>
      </c>
      <c r="C18524" s="1">
        <v>135</v>
      </c>
      <c r="D18524" s="1">
        <v>3.13</v>
      </c>
      <c r="E18524" s="1">
        <v>16193</v>
      </c>
      <c r="F18524" s="1">
        <f t="shared" si="870"/>
        <v>30087.993052279278</v>
      </c>
      <c r="G18524" s="1">
        <f t="shared" si="871"/>
        <v>193070831.92288941</v>
      </c>
      <c r="H18524" s="1">
        <v>0</v>
      </c>
      <c r="I18524" s="1">
        <f t="shared" si="872"/>
        <v>38539.339999999997</v>
      </c>
    </row>
    <row r="18525" spans="1:9" hidden="1">
      <c r="A18525" s="1" t="s">
        <v>17</v>
      </c>
      <c r="B18525" s="1">
        <v>15</v>
      </c>
      <c r="C18525" s="1">
        <v>136</v>
      </c>
      <c r="D18525" s="1">
        <v>3.69</v>
      </c>
      <c r="E18525" s="1">
        <v>9345</v>
      </c>
      <c r="F18525" s="1">
        <f t="shared" si="870"/>
        <v>21437.863768489464</v>
      </c>
      <c r="G18525" s="1">
        <f t="shared" si="871"/>
        <v>146237354.12324521</v>
      </c>
      <c r="H18525" s="1">
        <v>0</v>
      </c>
      <c r="I18525" s="1">
        <f t="shared" si="872"/>
        <v>27474.3</v>
      </c>
    </row>
    <row r="18526" spans="1:9" hidden="1">
      <c r="A18526" s="1" t="s">
        <v>17</v>
      </c>
      <c r="B18526" s="1">
        <v>15</v>
      </c>
      <c r="C18526" s="1">
        <v>137</v>
      </c>
      <c r="D18526" s="1">
        <v>3.03</v>
      </c>
      <c r="E18526" s="1">
        <v>36673</v>
      </c>
      <c r="F18526" s="1">
        <f t="shared" si="870"/>
        <v>31632.658995813174</v>
      </c>
      <c r="G18526" s="1">
        <f t="shared" si="871"/>
        <v>25405037.438487068</v>
      </c>
      <c r="H18526" s="1">
        <v>1</v>
      </c>
      <c r="I18526" s="1">
        <f t="shared" si="872"/>
        <v>83614.439999999988</v>
      </c>
    </row>
    <row r="18527" spans="1:9" hidden="1">
      <c r="A18527" s="1" t="s">
        <v>17</v>
      </c>
      <c r="B18527" s="1">
        <v>15</v>
      </c>
      <c r="C18527" s="1">
        <v>138</v>
      </c>
      <c r="D18527" s="1">
        <v>3.71</v>
      </c>
      <c r="E18527" s="1">
        <v>5825</v>
      </c>
      <c r="F18527" s="1">
        <f t="shared" si="870"/>
        <v>21128.930579782682</v>
      </c>
      <c r="G18527" s="1">
        <f t="shared" si="871"/>
        <v>234210291.19080749</v>
      </c>
      <c r="H18527" s="1">
        <v>0</v>
      </c>
      <c r="I18527" s="1">
        <f t="shared" si="872"/>
        <v>17242</v>
      </c>
    </row>
    <row r="18528" spans="1:9" hidden="1">
      <c r="A18528" s="1" t="s">
        <v>17</v>
      </c>
      <c r="B18528" s="1">
        <v>15</v>
      </c>
      <c r="C18528" s="1">
        <v>139</v>
      </c>
      <c r="D18528" s="1">
        <v>3.75</v>
      </c>
      <c r="E18528" s="1">
        <v>5505</v>
      </c>
      <c r="F18528" s="1">
        <f t="shared" si="870"/>
        <v>20511.064202369125</v>
      </c>
      <c r="G18528" s="1">
        <f t="shared" si="871"/>
        <v>225181962.84562412</v>
      </c>
      <c r="H18528" s="1">
        <v>0</v>
      </c>
      <c r="I18528" s="1">
        <f t="shared" si="872"/>
        <v>16515</v>
      </c>
    </row>
    <row r="18529" spans="1:9" hidden="1">
      <c r="A18529" s="1" t="s">
        <v>17</v>
      </c>
      <c r="B18529" s="1">
        <v>15</v>
      </c>
      <c r="C18529" s="1">
        <v>140</v>
      </c>
      <c r="D18529" s="1">
        <v>3.74</v>
      </c>
      <c r="E18529" s="1">
        <v>5697</v>
      </c>
      <c r="F18529" s="1">
        <f t="shared" si="870"/>
        <v>20665.530796722509</v>
      </c>
      <c r="G18529" s="1">
        <f t="shared" si="871"/>
        <v>224056914.21243018</v>
      </c>
      <c r="H18529" s="1">
        <v>0</v>
      </c>
      <c r="I18529" s="1">
        <f t="shared" si="872"/>
        <v>17034.030000000002</v>
      </c>
    </row>
    <row r="18530" spans="1:9" hidden="1">
      <c r="A18530" s="1" t="s">
        <v>17</v>
      </c>
      <c r="B18530" s="1">
        <v>15</v>
      </c>
      <c r="C18530" s="1">
        <v>141</v>
      </c>
      <c r="D18530" s="1">
        <v>3.06</v>
      </c>
      <c r="E18530" s="1">
        <v>36161</v>
      </c>
      <c r="F18530" s="1">
        <f t="shared" si="870"/>
        <v>31169.259212753001</v>
      </c>
      <c r="G18530" s="1">
        <f t="shared" si="871"/>
        <v>24917476.087065294</v>
      </c>
      <c r="H18530" s="1">
        <v>1</v>
      </c>
      <c r="I18530" s="1">
        <f t="shared" si="872"/>
        <v>83531.91</v>
      </c>
    </row>
    <row r="18531" spans="1:9" hidden="1">
      <c r="A18531" s="1" t="s">
        <v>17</v>
      </c>
      <c r="B18531" s="1">
        <v>15</v>
      </c>
      <c r="C18531" s="1">
        <v>142</v>
      </c>
      <c r="D18531" s="1">
        <v>3.66</v>
      </c>
      <c r="E18531" s="1">
        <v>7169</v>
      </c>
      <c r="F18531" s="1">
        <f t="shared" si="870"/>
        <v>21901.263551549629</v>
      </c>
      <c r="G18531" s="1">
        <f t="shared" si="871"/>
        <v>217039589.35231769</v>
      </c>
      <c r="H18531" s="1">
        <v>0</v>
      </c>
      <c r="I18531" s="1">
        <f t="shared" si="872"/>
        <v>20861.79</v>
      </c>
    </row>
    <row r="18532" spans="1:9" hidden="1">
      <c r="A18532" s="1" t="s">
        <v>17</v>
      </c>
      <c r="B18532" s="1">
        <v>15</v>
      </c>
      <c r="C18532" s="1">
        <v>143</v>
      </c>
      <c r="D18532" s="1">
        <v>3.78</v>
      </c>
      <c r="E18532" s="1">
        <v>5505</v>
      </c>
      <c r="F18532" s="1">
        <f t="shared" si="870"/>
        <v>20047.66441930896</v>
      </c>
      <c r="G18532" s="1">
        <f t="shared" si="871"/>
        <v>211489088.41263479</v>
      </c>
      <c r="H18532" s="1">
        <v>0</v>
      </c>
      <c r="I18532" s="1">
        <f t="shared" si="872"/>
        <v>16680.149999999998</v>
      </c>
    </row>
    <row r="18533" spans="1:9" hidden="1">
      <c r="A18533" s="1" t="s">
        <v>17</v>
      </c>
      <c r="B18533" s="1">
        <v>15</v>
      </c>
      <c r="C18533" s="1">
        <v>144</v>
      </c>
      <c r="D18533" s="1">
        <v>3.73</v>
      </c>
      <c r="E18533" s="1">
        <v>5761</v>
      </c>
      <c r="F18533" s="1">
        <f t="shared" si="870"/>
        <v>20819.997391075907</v>
      </c>
      <c r="G18533" s="1">
        <f t="shared" si="871"/>
        <v>226773402.42443097</v>
      </c>
      <c r="H18533" s="1">
        <v>0</v>
      </c>
      <c r="I18533" s="1">
        <f t="shared" si="872"/>
        <v>17167.78</v>
      </c>
    </row>
    <row r="18534" spans="1:9" hidden="1">
      <c r="A18534" s="1" t="s">
        <v>17</v>
      </c>
      <c r="B18534" s="1">
        <v>15</v>
      </c>
      <c r="C18534" s="1">
        <v>145</v>
      </c>
      <c r="D18534" s="1">
        <v>3.71</v>
      </c>
      <c r="E18534" s="1">
        <v>4609</v>
      </c>
      <c r="F18534" s="1">
        <f t="shared" si="870"/>
        <v>21128.930579782682</v>
      </c>
      <c r="G18534" s="1">
        <f t="shared" si="871"/>
        <v>272908106.36083895</v>
      </c>
      <c r="H18534" s="1">
        <v>0</v>
      </c>
      <c r="I18534" s="1">
        <f t="shared" si="872"/>
        <v>13642.64</v>
      </c>
    </row>
    <row r="18535" spans="1:9" hidden="1">
      <c r="A18535" s="1" t="s">
        <v>17</v>
      </c>
      <c r="B18535" s="1">
        <v>15</v>
      </c>
      <c r="C18535" s="1">
        <v>146</v>
      </c>
      <c r="D18535" s="1">
        <v>3.52</v>
      </c>
      <c r="E18535" s="1">
        <v>5505</v>
      </c>
      <c r="F18535" s="1">
        <f t="shared" si="870"/>
        <v>24063.795872497081</v>
      </c>
      <c r="G18535" s="1">
        <f t="shared" si="871"/>
        <v>344428904.23701471</v>
      </c>
      <c r="H18535" s="1">
        <v>0</v>
      </c>
      <c r="I18535" s="1">
        <f t="shared" si="872"/>
        <v>15248.85</v>
      </c>
    </row>
    <row r="18536" spans="1:9" hidden="1">
      <c r="A18536" s="1" t="s">
        <v>17</v>
      </c>
      <c r="B18536" s="1">
        <v>15</v>
      </c>
      <c r="C18536" s="1">
        <v>147</v>
      </c>
      <c r="D18536" s="1">
        <v>3</v>
      </c>
      <c r="E18536" s="1">
        <v>28417</v>
      </c>
      <c r="F18536" s="1">
        <f t="shared" si="870"/>
        <v>32096.058778873339</v>
      </c>
      <c r="G18536" s="1">
        <f t="shared" si="871"/>
        <v>13535473.498404985</v>
      </c>
      <c r="H18536" s="1">
        <v>1</v>
      </c>
      <c r="I18536" s="1">
        <f t="shared" si="872"/>
        <v>63938.25</v>
      </c>
    </row>
    <row r="18537" spans="1:9" hidden="1">
      <c r="A18537" s="1" t="s">
        <v>17</v>
      </c>
      <c r="B18537" s="1">
        <v>15</v>
      </c>
      <c r="C18537" s="1">
        <v>148</v>
      </c>
      <c r="D18537" s="1">
        <v>3.38</v>
      </c>
      <c r="E18537" s="1">
        <v>12929</v>
      </c>
      <c r="F18537" s="1">
        <f t="shared" si="870"/>
        <v>26226.32819344454</v>
      </c>
      <c r="G18537" s="1">
        <f t="shared" si="871"/>
        <v>176818937.08417505</v>
      </c>
      <c r="H18537" s="1">
        <v>1</v>
      </c>
      <c r="I18537" s="1">
        <f t="shared" si="872"/>
        <v>34003.269999999997</v>
      </c>
    </row>
    <row r="18538" spans="1:9" hidden="1">
      <c r="A18538" s="1" t="s">
        <v>17</v>
      </c>
      <c r="B18538" s="1">
        <v>15</v>
      </c>
      <c r="C18538" s="1">
        <v>149</v>
      </c>
      <c r="D18538" s="1">
        <v>3.76</v>
      </c>
      <c r="E18538" s="1">
        <v>8705</v>
      </c>
      <c r="F18538" s="1">
        <f t="shared" si="870"/>
        <v>20356.597608015742</v>
      </c>
      <c r="G18538" s="1">
        <f t="shared" si="871"/>
        <v>135759726.81911814</v>
      </c>
      <c r="H18538" s="1">
        <v>0</v>
      </c>
      <c r="I18538" s="1">
        <f t="shared" si="872"/>
        <v>26202.05</v>
      </c>
    </row>
    <row r="18539" spans="1:9" hidden="1">
      <c r="A18539" s="1" t="s">
        <v>17</v>
      </c>
      <c r="B18539" s="1">
        <v>15</v>
      </c>
      <c r="C18539" s="1">
        <v>150</v>
      </c>
      <c r="D18539" s="1">
        <v>3.35</v>
      </c>
      <c r="E18539" s="1">
        <v>37633</v>
      </c>
      <c r="F18539" s="1">
        <f t="shared" si="870"/>
        <v>26689.727976504706</v>
      </c>
      <c r="G18539" s="1">
        <f t="shared" si="871"/>
        <v>119755202.58021478</v>
      </c>
      <c r="H18539" s="1">
        <v>1</v>
      </c>
      <c r="I18539" s="1">
        <f t="shared" si="872"/>
        <v>97845.8</v>
      </c>
    </row>
    <row r="18540" spans="1:9" hidden="1">
      <c r="A18540" s="1" t="s">
        <v>17</v>
      </c>
      <c r="B18540" s="1">
        <v>15</v>
      </c>
      <c r="C18540" s="1">
        <v>151</v>
      </c>
      <c r="D18540" s="1">
        <v>3.69</v>
      </c>
      <c r="E18540" s="1">
        <v>8385</v>
      </c>
      <c r="F18540" s="1">
        <f t="shared" si="870"/>
        <v>21437.863768489464</v>
      </c>
      <c r="G18540" s="1">
        <f t="shared" si="871"/>
        <v>170377252.55874497</v>
      </c>
      <c r="H18540" s="1">
        <v>0</v>
      </c>
      <c r="I18540" s="1">
        <f t="shared" si="872"/>
        <v>24651.899999999998</v>
      </c>
    </row>
    <row r="18541" spans="1:9" hidden="1">
      <c r="A18541" s="1" t="s">
        <v>17</v>
      </c>
      <c r="B18541" s="1">
        <v>15</v>
      </c>
      <c r="C18541" s="1">
        <v>152</v>
      </c>
      <c r="D18541" s="1">
        <v>3.73</v>
      </c>
      <c r="E18541" s="1">
        <v>7425</v>
      </c>
      <c r="F18541" s="1">
        <f t="shared" si="870"/>
        <v>20819.997391075907</v>
      </c>
      <c r="G18541" s="1">
        <f t="shared" si="871"/>
        <v>179425955.10693038</v>
      </c>
      <c r="H18541" s="1">
        <v>1</v>
      </c>
      <c r="I18541" s="1">
        <f t="shared" si="872"/>
        <v>22126.5</v>
      </c>
    </row>
    <row r="18542" spans="1:9" hidden="1">
      <c r="A18542" s="1" t="s">
        <v>17</v>
      </c>
      <c r="B18542" s="1">
        <v>15</v>
      </c>
      <c r="C18542" s="1">
        <v>153</v>
      </c>
      <c r="D18542" s="1">
        <v>3.06</v>
      </c>
      <c r="E18542" s="1">
        <v>63553</v>
      </c>
      <c r="F18542" s="1">
        <f t="shared" si="870"/>
        <v>31169.259212753001</v>
      </c>
      <c r="G18542" s="1">
        <f t="shared" si="871"/>
        <v>1048706667.3756049</v>
      </c>
      <c r="H18542" s="1">
        <v>1</v>
      </c>
      <c r="I18542" s="1">
        <f t="shared" si="872"/>
        <v>146807.43</v>
      </c>
    </row>
    <row r="18543" spans="1:9" hidden="1">
      <c r="A18543" s="1" t="s">
        <v>17</v>
      </c>
      <c r="B18543" s="1">
        <v>15</v>
      </c>
      <c r="C18543" s="1">
        <v>154</v>
      </c>
      <c r="D18543" s="1">
        <v>3.04</v>
      </c>
      <c r="E18543" s="1">
        <v>44673</v>
      </c>
      <c r="F18543" s="1">
        <f t="shared" si="870"/>
        <v>31478.192401459783</v>
      </c>
      <c r="G18543" s="1">
        <f t="shared" si="871"/>
        <v>174102947.56249467</v>
      </c>
      <c r="H18543" s="1">
        <v>1</v>
      </c>
      <c r="I18543" s="1">
        <f t="shared" si="872"/>
        <v>102301.17</v>
      </c>
    </row>
    <row r="18544" spans="1:9" hidden="1">
      <c r="A18544" s="1" t="s">
        <v>17</v>
      </c>
      <c r="B18544" s="1">
        <v>15</v>
      </c>
      <c r="C18544" s="1">
        <v>155</v>
      </c>
      <c r="D18544" s="1">
        <v>2.78</v>
      </c>
      <c r="E18544" s="1">
        <v>14785</v>
      </c>
      <c r="F18544" s="1">
        <f t="shared" si="870"/>
        <v>35494.323854647912</v>
      </c>
      <c r="G18544" s="1">
        <f t="shared" si="871"/>
        <v>428876094.516689</v>
      </c>
      <c r="H18544" s="1">
        <v>0</v>
      </c>
      <c r="I18544" s="1">
        <f t="shared" si="872"/>
        <v>30013.549999999996</v>
      </c>
    </row>
    <row r="18545" spans="1:9" hidden="1">
      <c r="A18545" s="1" t="s">
        <v>17</v>
      </c>
      <c r="B18545" s="1">
        <v>15</v>
      </c>
      <c r="C18545" s="1">
        <v>156</v>
      </c>
      <c r="D18545" s="1">
        <v>2.77</v>
      </c>
      <c r="E18545" s="1">
        <v>14081</v>
      </c>
      <c r="F18545" s="1">
        <f t="shared" si="870"/>
        <v>35648.790449001295</v>
      </c>
      <c r="G18545" s="1">
        <f t="shared" si="871"/>
        <v>465169584.85203147</v>
      </c>
      <c r="H18545" s="1">
        <v>0</v>
      </c>
      <c r="I18545" s="1">
        <f t="shared" si="872"/>
        <v>28443.62</v>
      </c>
    </row>
    <row r="18546" spans="1:9" hidden="1">
      <c r="A18546" s="1" t="s">
        <v>17</v>
      </c>
      <c r="B18546" s="1">
        <v>15</v>
      </c>
      <c r="C18546" s="1">
        <v>157</v>
      </c>
      <c r="D18546" s="1">
        <v>2.97</v>
      </c>
      <c r="E18546" s="1">
        <v>32833</v>
      </c>
      <c r="F18546" s="1">
        <f t="shared" si="870"/>
        <v>32559.458561933505</v>
      </c>
      <c r="G18546" s="1">
        <f t="shared" si="871"/>
        <v>74824.918339486219</v>
      </c>
      <c r="H18546" s="1">
        <v>1</v>
      </c>
      <c r="I18546" s="1">
        <f t="shared" si="872"/>
        <v>72889.260000000009</v>
      </c>
    </row>
    <row r="18547" spans="1:9" hidden="1">
      <c r="A18547" s="1" t="s">
        <v>17</v>
      </c>
      <c r="B18547" s="1">
        <v>15</v>
      </c>
      <c r="C18547" s="1">
        <v>158</v>
      </c>
      <c r="D18547" s="1">
        <v>3.61</v>
      </c>
      <c r="E18547" s="1">
        <v>5697</v>
      </c>
      <c r="F18547" s="1">
        <f t="shared" si="870"/>
        <v>22673.596523316577</v>
      </c>
      <c r="G18547" s="1">
        <f t="shared" si="871"/>
        <v>288204829.51548451</v>
      </c>
      <c r="H18547" s="1">
        <v>0</v>
      </c>
      <c r="I18547" s="1">
        <f t="shared" si="872"/>
        <v>16293.42</v>
      </c>
    </row>
    <row r="18548" spans="1:9" hidden="1">
      <c r="A18548" s="1" t="s">
        <v>17</v>
      </c>
      <c r="B18548" s="1">
        <v>15</v>
      </c>
      <c r="C18548" s="1">
        <v>159</v>
      </c>
      <c r="D18548" s="1">
        <v>3.43</v>
      </c>
      <c r="E18548" s="1">
        <v>5633</v>
      </c>
      <c r="F18548" s="1">
        <f t="shared" si="870"/>
        <v>25453.995221677586</v>
      </c>
      <c r="G18548" s="1">
        <f t="shared" si="871"/>
        <v>392871851.5777657</v>
      </c>
      <c r="H18548" s="1">
        <v>0</v>
      </c>
      <c r="I18548" s="1">
        <f t="shared" si="872"/>
        <v>15096.44</v>
      </c>
    </row>
    <row r="18549" spans="1:9" hidden="1">
      <c r="A18549" s="1" t="s">
        <v>17</v>
      </c>
      <c r="B18549" s="1">
        <v>15</v>
      </c>
      <c r="C18549" s="1">
        <v>160</v>
      </c>
      <c r="D18549" s="1">
        <v>3.25</v>
      </c>
      <c r="E18549" s="1">
        <v>51265</v>
      </c>
      <c r="F18549" s="1">
        <f t="shared" si="870"/>
        <v>28234.393920038601</v>
      </c>
      <c r="G18549" s="1">
        <f t="shared" si="871"/>
        <v>530408816.41035497</v>
      </c>
      <c r="H18549" s="1">
        <v>1</v>
      </c>
      <c r="I18549" s="1">
        <f t="shared" si="872"/>
        <v>128162.5</v>
      </c>
    </row>
    <row r="18550" spans="1:9" hidden="1">
      <c r="A18550" s="1" t="s">
        <v>17</v>
      </c>
      <c r="B18550" s="1">
        <v>13</v>
      </c>
      <c r="C18550" s="1">
        <v>40</v>
      </c>
      <c r="D18550" s="1">
        <v>4.21</v>
      </c>
      <c r="E18550" s="1">
        <v>5761</v>
      </c>
      <c r="F18550" s="1">
        <f t="shared" si="870"/>
        <v>13405.600862113206</v>
      </c>
      <c r="G18550" s="1">
        <f t="shared" si="871"/>
        <v>58439922.34102197</v>
      </c>
      <c r="H18550" s="1">
        <v>0</v>
      </c>
      <c r="I18550" s="1">
        <f t="shared" si="872"/>
        <v>19933.060000000001</v>
      </c>
    </row>
    <row r="18551" spans="1:9" hidden="1">
      <c r="A18551" s="1" t="s">
        <v>17</v>
      </c>
      <c r="B18551" s="1">
        <v>13</v>
      </c>
      <c r="C18551" s="1">
        <v>41</v>
      </c>
      <c r="D18551" s="1">
        <v>3</v>
      </c>
      <c r="E18551" s="1">
        <v>90753</v>
      </c>
      <c r="F18551" s="1">
        <f t="shared" si="870"/>
        <v>32096.058778873339</v>
      </c>
      <c r="G18551" s="1">
        <f t="shared" si="871"/>
        <v>3440636753.4187078</v>
      </c>
      <c r="H18551" s="1">
        <v>1</v>
      </c>
      <c r="I18551" s="1">
        <f t="shared" si="872"/>
        <v>204194.25</v>
      </c>
    </row>
    <row r="18552" spans="1:9" hidden="1">
      <c r="A18552" s="1" t="s">
        <v>17</v>
      </c>
      <c r="B18552" s="1">
        <v>13</v>
      </c>
      <c r="C18552" s="1">
        <v>42</v>
      </c>
      <c r="D18552" s="1">
        <v>4.18</v>
      </c>
      <c r="E18552" s="1">
        <v>4801</v>
      </c>
      <c r="F18552" s="1">
        <f t="shared" si="870"/>
        <v>13869.000645173379</v>
      </c>
      <c r="G18552" s="1">
        <f t="shared" si="871"/>
        <v>82228635.700864822</v>
      </c>
      <c r="H18552" s="1">
        <v>0</v>
      </c>
      <c r="I18552" s="1">
        <f t="shared" si="872"/>
        <v>16467.43</v>
      </c>
    </row>
    <row r="18553" spans="1:9" hidden="1">
      <c r="A18553" s="1" t="s">
        <v>17</v>
      </c>
      <c r="B18553" s="1">
        <v>13</v>
      </c>
      <c r="C18553" s="1">
        <v>43</v>
      </c>
      <c r="D18553" s="1">
        <v>4.18</v>
      </c>
      <c r="E18553" s="1">
        <v>7425</v>
      </c>
      <c r="F18553" s="1">
        <f t="shared" si="870"/>
        <v>13869.000645173379</v>
      </c>
      <c r="G18553" s="1">
        <f t="shared" si="871"/>
        <v>41525144.314994924</v>
      </c>
      <c r="H18553" s="1">
        <v>0</v>
      </c>
      <c r="I18553" s="1">
        <f t="shared" si="872"/>
        <v>25467.749999999996</v>
      </c>
    </row>
    <row r="18554" spans="1:9" hidden="1">
      <c r="A18554" s="1" t="s">
        <v>17</v>
      </c>
      <c r="B18554" s="1">
        <v>13</v>
      </c>
      <c r="C18554" s="1">
        <v>44</v>
      </c>
      <c r="D18554" s="1">
        <v>3.61</v>
      </c>
      <c r="E18554" s="1">
        <v>70081</v>
      </c>
      <c r="F18554" s="1">
        <f t="shared" si="870"/>
        <v>22673.596523316577</v>
      </c>
      <c r="G18554" s="1">
        <f t="shared" si="871"/>
        <v>2247461904.4010553</v>
      </c>
      <c r="H18554" s="1">
        <v>1</v>
      </c>
      <c r="I18554" s="1">
        <f t="shared" si="872"/>
        <v>200431.66</v>
      </c>
    </row>
    <row r="18555" spans="1:9" hidden="1">
      <c r="A18555" s="1" t="s">
        <v>17</v>
      </c>
      <c r="B18555" s="1">
        <v>13</v>
      </c>
      <c r="C18555" s="1">
        <v>45</v>
      </c>
      <c r="D18555" s="1">
        <v>4.25</v>
      </c>
      <c r="E18555" s="1">
        <v>3329</v>
      </c>
      <c r="F18555" s="1">
        <f t="shared" si="870"/>
        <v>12787.734484699657</v>
      </c>
      <c r="G18555" s="1">
        <f t="shared" si="871"/>
        <v>89467658.052046478</v>
      </c>
      <c r="H18555" s="1">
        <v>0</v>
      </c>
      <c r="I18555" s="1">
        <f t="shared" si="872"/>
        <v>11651.5</v>
      </c>
    </row>
    <row r="18556" spans="1:9" hidden="1">
      <c r="A18556" s="1" t="s">
        <v>17</v>
      </c>
      <c r="B18556" s="1">
        <v>13</v>
      </c>
      <c r="C18556" s="1">
        <v>46</v>
      </c>
      <c r="D18556" s="1">
        <v>4.2699999999999996</v>
      </c>
      <c r="E18556" s="1">
        <v>13377</v>
      </c>
      <c r="F18556" s="1">
        <f t="shared" si="870"/>
        <v>12478.801295992875</v>
      </c>
      <c r="G18556" s="1">
        <f t="shared" si="871"/>
        <v>806760.91188007954</v>
      </c>
      <c r="H18556" s="1">
        <v>0</v>
      </c>
      <c r="I18556" s="1">
        <f t="shared" si="872"/>
        <v>47087.039999999994</v>
      </c>
    </row>
    <row r="18557" spans="1:9" hidden="1">
      <c r="A18557" s="1" t="s">
        <v>17</v>
      </c>
      <c r="B18557" s="1">
        <v>13</v>
      </c>
      <c r="C18557" s="1">
        <v>47</v>
      </c>
      <c r="D18557" s="1">
        <v>3.4</v>
      </c>
      <c r="E18557" s="1">
        <v>46081</v>
      </c>
      <c r="F18557" s="1">
        <f t="shared" si="870"/>
        <v>25917.395004737758</v>
      </c>
      <c r="G18557" s="1">
        <f t="shared" si="871"/>
        <v>406570966.40496445</v>
      </c>
      <c r="H18557" s="1">
        <v>1</v>
      </c>
      <c r="I18557" s="1">
        <f t="shared" si="872"/>
        <v>122114.65</v>
      </c>
    </row>
    <row r="18558" spans="1:9" hidden="1">
      <c r="A18558" s="1" t="s">
        <v>17</v>
      </c>
      <c r="B18558" s="1">
        <v>13</v>
      </c>
      <c r="C18558" s="1">
        <v>48</v>
      </c>
      <c r="D18558" s="1">
        <v>4.24</v>
      </c>
      <c r="E18558" s="1">
        <v>4865</v>
      </c>
      <c r="F18558" s="1">
        <f t="shared" si="870"/>
        <v>12942.201079053033</v>
      </c>
      <c r="G18558" s="1">
        <f t="shared" si="871"/>
        <v>65241177.271455482</v>
      </c>
      <c r="H18558" s="1">
        <v>0</v>
      </c>
      <c r="I18558" s="1">
        <f t="shared" si="872"/>
        <v>16978.850000000002</v>
      </c>
    </row>
    <row r="18559" spans="1:9" hidden="1">
      <c r="A18559" s="1" t="s">
        <v>17</v>
      </c>
      <c r="B18559" s="1">
        <v>13</v>
      </c>
      <c r="C18559" s="1">
        <v>49</v>
      </c>
      <c r="D18559" s="1">
        <v>3.07</v>
      </c>
      <c r="E18559" s="1">
        <v>82433</v>
      </c>
      <c r="F18559" s="1">
        <f t="shared" si="870"/>
        <v>31014.792618399617</v>
      </c>
      <c r="G18559" s="1">
        <f t="shared" si="871"/>
        <v>2643832050.3372641</v>
      </c>
      <c r="H18559" s="1">
        <v>1</v>
      </c>
      <c r="I18559" s="1">
        <f t="shared" si="872"/>
        <v>191244.56</v>
      </c>
    </row>
    <row r="18560" spans="1:9" hidden="1">
      <c r="A18560" s="1" t="s">
        <v>17</v>
      </c>
      <c r="B18560" s="1">
        <v>13</v>
      </c>
      <c r="C18560" s="1">
        <v>50</v>
      </c>
      <c r="D18560" s="1">
        <v>4.2</v>
      </c>
      <c r="E18560" s="1">
        <v>3457</v>
      </c>
      <c r="F18560" s="1">
        <f t="shared" si="870"/>
        <v>13560.067456466597</v>
      </c>
      <c r="G18560" s="1">
        <f t="shared" si="871"/>
        <v>102071972.02991444</v>
      </c>
      <c r="H18560" s="1">
        <v>0</v>
      </c>
      <c r="I18560" s="1">
        <f t="shared" si="872"/>
        <v>11926.650000000001</v>
      </c>
    </row>
    <row r="18561" spans="1:9" hidden="1">
      <c r="A18561" s="1" t="s">
        <v>17</v>
      </c>
      <c r="B18561" s="1">
        <v>13</v>
      </c>
      <c r="C18561" s="1">
        <v>51</v>
      </c>
      <c r="D18561" s="1">
        <v>4.21</v>
      </c>
      <c r="E18561" s="1">
        <v>7361</v>
      </c>
      <c r="F18561" s="1">
        <f t="shared" si="870"/>
        <v>13405.600862113206</v>
      </c>
      <c r="G18561" s="1">
        <f t="shared" si="871"/>
        <v>36537199.582259715</v>
      </c>
      <c r="H18561" s="1">
        <v>0</v>
      </c>
      <c r="I18561" s="1">
        <f t="shared" si="872"/>
        <v>25469.06</v>
      </c>
    </row>
    <row r="18562" spans="1:9" hidden="1">
      <c r="A18562" s="1" t="s">
        <v>17</v>
      </c>
      <c r="B18562" s="1">
        <v>13</v>
      </c>
      <c r="C18562" s="1">
        <v>52</v>
      </c>
      <c r="D18562" s="1">
        <v>4.24</v>
      </c>
      <c r="E18562" s="1">
        <v>6401</v>
      </c>
      <c r="F18562" s="1">
        <f t="shared" si="870"/>
        <v>12942.201079053033</v>
      </c>
      <c r="G18562" s="1">
        <f t="shared" si="871"/>
        <v>42787311.556604564</v>
      </c>
      <c r="H18562" s="1">
        <v>0</v>
      </c>
      <c r="I18562" s="1">
        <f t="shared" si="872"/>
        <v>22339.49</v>
      </c>
    </row>
    <row r="18563" spans="1:9" hidden="1">
      <c r="A18563" s="1" t="s">
        <v>17</v>
      </c>
      <c r="B18563" s="1">
        <v>13</v>
      </c>
      <c r="C18563" s="1">
        <v>53</v>
      </c>
      <c r="D18563" s="1">
        <v>3.27</v>
      </c>
      <c r="E18563" s="1">
        <v>60481</v>
      </c>
      <c r="F18563" s="1">
        <f t="shared" si="870"/>
        <v>27925.460731331819</v>
      </c>
      <c r="G18563" s="1">
        <f t="shared" si="871"/>
        <v>1059863137.0737959</v>
      </c>
      <c r="H18563" s="1">
        <v>1</v>
      </c>
      <c r="I18563" s="1">
        <f t="shared" si="872"/>
        <v>152412.12</v>
      </c>
    </row>
    <row r="18564" spans="1:9" hidden="1">
      <c r="A18564" s="1" t="s">
        <v>17</v>
      </c>
      <c r="B18564" s="1">
        <v>13</v>
      </c>
      <c r="C18564" s="1">
        <v>54</v>
      </c>
      <c r="D18564" s="1">
        <v>4.22</v>
      </c>
      <c r="E18564" s="1">
        <v>5249</v>
      </c>
      <c r="F18564" s="1">
        <f t="shared" si="870"/>
        <v>13251.134267759822</v>
      </c>
      <c r="G18564" s="1">
        <f t="shared" si="871"/>
        <v>64034152.839256026</v>
      </c>
      <c r="H18564" s="1">
        <v>0</v>
      </c>
      <c r="I18564" s="1">
        <f t="shared" si="872"/>
        <v>18214.03</v>
      </c>
    </row>
    <row r="18565" spans="1:9" hidden="1">
      <c r="A18565" s="1" t="s">
        <v>17</v>
      </c>
      <c r="B18565" s="1">
        <v>13</v>
      </c>
      <c r="C18565" s="1">
        <v>55</v>
      </c>
      <c r="D18565" s="1">
        <v>4.25</v>
      </c>
      <c r="E18565" s="1">
        <v>8449</v>
      </c>
      <c r="F18565" s="1">
        <f t="shared" si="870"/>
        <v>12787.734484699657</v>
      </c>
      <c r="G18565" s="1">
        <f t="shared" si="871"/>
        <v>18824616.928721994</v>
      </c>
      <c r="H18565" s="1">
        <v>0</v>
      </c>
      <c r="I18565" s="1">
        <f t="shared" si="872"/>
        <v>29571.5</v>
      </c>
    </row>
    <row r="18566" spans="1:9" hidden="1">
      <c r="A18566" s="1" t="s">
        <v>17</v>
      </c>
      <c r="B18566" s="1">
        <v>13</v>
      </c>
      <c r="C18566" s="1">
        <v>56</v>
      </c>
      <c r="D18566" s="1">
        <v>4.21</v>
      </c>
      <c r="E18566" s="1">
        <v>27713</v>
      </c>
      <c r="F18566" s="1">
        <f t="shared" si="870"/>
        <v>13405.600862113206</v>
      </c>
      <c r="G18566" s="1">
        <f t="shared" si="871"/>
        <v>204701670.09080377</v>
      </c>
      <c r="H18566" s="1">
        <v>0</v>
      </c>
      <c r="I18566" s="1">
        <f t="shared" si="872"/>
        <v>95886.98</v>
      </c>
    </row>
    <row r="18567" spans="1:9" hidden="1">
      <c r="A18567" s="1" t="s">
        <v>17</v>
      </c>
      <c r="B18567" s="1">
        <v>13</v>
      </c>
      <c r="C18567" s="1">
        <v>57</v>
      </c>
      <c r="D18567" s="1">
        <v>3.03</v>
      </c>
      <c r="E18567" s="1">
        <v>76097</v>
      </c>
      <c r="F18567" s="1">
        <f t="shared" si="870"/>
        <v>31632.658995813174</v>
      </c>
      <c r="G18567" s="1">
        <f t="shared" si="871"/>
        <v>1977077620.93661</v>
      </c>
      <c r="H18567" s="1">
        <v>1</v>
      </c>
      <c r="I18567" s="1">
        <f t="shared" si="872"/>
        <v>173501.15999999997</v>
      </c>
    </row>
    <row r="18568" spans="1:9" hidden="1">
      <c r="A18568" s="1" t="s">
        <v>17</v>
      </c>
      <c r="B18568" s="1">
        <v>13</v>
      </c>
      <c r="C18568" s="1">
        <v>58</v>
      </c>
      <c r="D18568" s="1">
        <v>3.5</v>
      </c>
      <c r="E18568" s="1">
        <v>14913</v>
      </c>
      <c r="F18568" s="1">
        <f t="shared" si="870"/>
        <v>24372.729061203863</v>
      </c>
      <c r="G18568" s="1">
        <f t="shared" si="871"/>
        <v>89486473.911384925</v>
      </c>
      <c r="H18568" s="1">
        <v>0</v>
      </c>
      <c r="I18568" s="1">
        <f t="shared" si="872"/>
        <v>41010.75</v>
      </c>
    </row>
    <row r="18569" spans="1:9" hidden="1">
      <c r="A18569" s="1" t="s">
        <v>17</v>
      </c>
      <c r="B18569" s="1">
        <v>13</v>
      </c>
      <c r="C18569" s="1">
        <v>59</v>
      </c>
      <c r="D18569" s="1">
        <v>4.22</v>
      </c>
      <c r="E18569" s="1">
        <v>6401</v>
      </c>
      <c r="F18569" s="1">
        <f t="shared" si="870"/>
        <v>13251.134267759822</v>
      </c>
      <c r="G18569" s="1">
        <f t="shared" si="871"/>
        <v>46924339.486337394</v>
      </c>
      <c r="H18569" s="1">
        <v>0</v>
      </c>
      <c r="I18569" s="1">
        <f t="shared" si="872"/>
        <v>22211.469999999998</v>
      </c>
    </row>
    <row r="18570" spans="1:9" hidden="1">
      <c r="A18570" s="1" t="s">
        <v>17</v>
      </c>
      <c r="B18570" s="1">
        <v>13</v>
      </c>
      <c r="C18570" s="1">
        <v>60</v>
      </c>
      <c r="D18570" s="1">
        <v>3.06</v>
      </c>
      <c r="E18570" s="1">
        <v>68545</v>
      </c>
      <c r="F18570" s="1">
        <f t="shared" si="870"/>
        <v>31169.259212753001</v>
      </c>
      <c r="G18570" s="1">
        <f t="shared" si="871"/>
        <v>1396945999.395479</v>
      </c>
      <c r="H18570" s="1">
        <v>1</v>
      </c>
      <c r="I18570" s="1">
        <f t="shared" si="872"/>
        <v>158338.95000000001</v>
      </c>
    </row>
    <row r="18571" spans="1:9" hidden="1">
      <c r="A18571" s="1" t="s">
        <v>17</v>
      </c>
      <c r="B18571" s="1">
        <v>13</v>
      </c>
      <c r="C18571" s="1">
        <v>61</v>
      </c>
      <c r="D18571" s="1">
        <v>4.22</v>
      </c>
      <c r="E18571" s="1">
        <v>4993</v>
      </c>
      <c r="F18571" s="1">
        <f t="shared" si="870"/>
        <v>13251.134267759822</v>
      </c>
      <c r="G18571" s="1">
        <f t="shared" si="871"/>
        <v>68196781.584349051</v>
      </c>
      <c r="H18571" s="1">
        <v>0</v>
      </c>
      <c r="I18571" s="1">
        <f t="shared" si="872"/>
        <v>17325.71</v>
      </c>
    </row>
    <row r="18572" spans="1:9" hidden="1">
      <c r="A18572" s="1" t="s">
        <v>17</v>
      </c>
      <c r="B18572" s="1">
        <v>13</v>
      </c>
      <c r="C18572" s="1">
        <v>62</v>
      </c>
      <c r="D18572" s="1">
        <v>3.01</v>
      </c>
      <c r="E18572" s="1">
        <v>88193</v>
      </c>
      <c r="F18572" s="1">
        <f t="shared" si="870"/>
        <v>31941.592184519955</v>
      </c>
      <c r="G18572" s="1">
        <f t="shared" si="871"/>
        <v>3164220881.2234492</v>
      </c>
      <c r="H18572" s="1">
        <v>1</v>
      </c>
      <c r="I18572" s="1">
        <f t="shared" si="872"/>
        <v>199316.18</v>
      </c>
    </row>
    <row r="18573" spans="1:9" hidden="1">
      <c r="A18573" s="1" t="s">
        <v>17</v>
      </c>
      <c r="B18573" s="1">
        <v>13</v>
      </c>
      <c r="C18573" s="1">
        <v>63</v>
      </c>
      <c r="D18573" s="1">
        <v>3.08</v>
      </c>
      <c r="E18573" s="1">
        <v>20417</v>
      </c>
      <c r="F18573" s="1">
        <f t="shared" si="870"/>
        <v>30860.326024046219</v>
      </c>
      <c r="G18573" s="1">
        <f t="shared" si="871"/>
        <v>109063058.444521</v>
      </c>
      <c r="H18573" s="1">
        <v>0</v>
      </c>
      <c r="I18573" s="1">
        <f t="shared" si="872"/>
        <v>47571.61</v>
      </c>
    </row>
    <row r="18574" spans="1:9" hidden="1">
      <c r="A18574" s="1" t="s">
        <v>17</v>
      </c>
      <c r="B18574" s="1">
        <v>13</v>
      </c>
      <c r="C18574" s="1">
        <v>64</v>
      </c>
      <c r="D18574" s="1">
        <v>4.1900000000000004</v>
      </c>
      <c r="E18574" s="1">
        <v>21633</v>
      </c>
      <c r="F18574" s="1">
        <f t="shared" si="870"/>
        <v>13714.534050819981</v>
      </c>
      <c r="G18574" s="1">
        <f t="shared" si="871"/>
        <v>62702102.988323428</v>
      </c>
      <c r="H18574" s="1">
        <v>0</v>
      </c>
      <c r="I18574" s="1">
        <f t="shared" si="872"/>
        <v>74417.52</v>
      </c>
    </row>
    <row r="18575" spans="1:9" hidden="1">
      <c r="A18575" s="1" t="s">
        <v>17</v>
      </c>
      <c r="B18575" s="1">
        <v>13</v>
      </c>
      <c r="C18575" s="1">
        <v>65</v>
      </c>
      <c r="D18575" s="1">
        <v>3</v>
      </c>
      <c r="E18575" s="1">
        <v>80065</v>
      </c>
      <c r="F18575" s="1">
        <f t="shared" si="870"/>
        <v>32096.058778873339</v>
      </c>
      <c r="G18575" s="1">
        <f t="shared" si="871"/>
        <v>2301019321.8759046</v>
      </c>
      <c r="H18575" s="1">
        <v>1</v>
      </c>
      <c r="I18575" s="1">
        <f t="shared" si="872"/>
        <v>180146.25</v>
      </c>
    </row>
    <row r="18576" spans="1:9" hidden="1">
      <c r="A18576" s="1" t="s">
        <v>17</v>
      </c>
      <c r="B18576" s="1">
        <v>13</v>
      </c>
      <c r="C18576" s="1">
        <v>66</v>
      </c>
      <c r="D18576" s="1">
        <v>3.02</v>
      </c>
      <c r="E18576" s="1">
        <v>36865</v>
      </c>
      <c r="F18576" s="1">
        <f t="shared" si="870"/>
        <v>31787.125590166557</v>
      </c>
      <c r="G18576" s="1">
        <f t="shared" si="871"/>
        <v>25784808.522041336</v>
      </c>
      <c r="H18576" s="1">
        <v>0</v>
      </c>
      <c r="I18576" s="1">
        <f t="shared" si="872"/>
        <v>83683.55</v>
      </c>
    </row>
    <row r="18577" spans="1:9" hidden="1">
      <c r="A18577" s="1" t="s">
        <v>17</v>
      </c>
      <c r="B18577" s="1">
        <v>13</v>
      </c>
      <c r="C18577" s="1">
        <v>67</v>
      </c>
      <c r="D18577" s="1">
        <v>3.04</v>
      </c>
      <c r="E18577" s="1">
        <v>29953</v>
      </c>
      <c r="F18577" s="1">
        <f t="shared" si="870"/>
        <v>31478.192401459783</v>
      </c>
      <c r="G18577" s="1">
        <f t="shared" si="871"/>
        <v>2326211.8614706583</v>
      </c>
      <c r="H18577" s="1">
        <v>0</v>
      </c>
      <c r="I18577" s="1">
        <f t="shared" si="872"/>
        <v>68592.37</v>
      </c>
    </row>
    <row r="18578" spans="1:9" hidden="1">
      <c r="A18578" s="1" t="s">
        <v>17</v>
      </c>
      <c r="B18578" s="1">
        <v>13</v>
      </c>
      <c r="C18578" s="1">
        <v>70</v>
      </c>
      <c r="D18578" s="1">
        <v>3.66</v>
      </c>
      <c r="E18578" s="1">
        <v>7105</v>
      </c>
      <c r="F18578" s="1">
        <f t="shared" si="870"/>
        <v>21901.263551549629</v>
      </c>
      <c r="G18578" s="1">
        <f t="shared" si="871"/>
        <v>218929415.08691606</v>
      </c>
      <c r="H18578" s="1">
        <v>0</v>
      </c>
      <c r="I18578" s="1">
        <f t="shared" si="872"/>
        <v>20675.55</v>
      </c>
    </row>
    <row r="18579" spans="1:9" hidden="1">
      <c r="A18579" s="1" t="s">
        <v>17</v>
      </c>
      <c r="B18579" s="1">
        <v>13</v>
      </c>
      <c r="C18579" s="1">
        <v>71</v>
      </c>
      <c r="D18579" s="1">
        <v>3.67</v>
      </c>
      <c r="E18579" s="1">
        <v>8641</v>
      </c>
      <c r="F18579" s="1">
        <f t="shared" si="870"/>
        <v>21746.796957196246</v>
      </c>
      <c r="G18579" s="1">
        <f t="shared" si="871"/>
        <v>171761913.88325438</v>
      </c>
      <c r="H18579" s="1">
        <v>0</v>
      </c>
      <c r="I18579" s="1">
        <f t="shared" si="872"/>
        <v>25231.72</v>
      </c>
    </row>
    <row r="18580" spans="1:9" hidden="1">
      <c r="A18580" s="1" t="s">
        <v>17</v>
      </c>
      <c r="B18580" s="1">
        <v>13</v>
      </c>
      <c r="C18580" s="1">
        <v>72</v>
      </c>
      <c r="D18580" s="1">
        <v>3</v>
      </c>
      <c r="E18580" s="1">
        <v>68865</v>
      </c>
      <c r="F18580" s="1">
        <f t="shared" si="870"/>
        <v>32096.058778873339</v>
      </c>
      <c r="G18580" s="1">
        <f t="shared" si="871"/>
        <v>1351955038.5226674</v>
      </c>
      <c r="H18580" s="1">
        <v>1</v>
      </c>
      <c r="I18580" s="1">
        <f t="shared" si="872"/>
        <v>154946.25</v>
      </c>
    </row>
    <row r="18581" spans="1:9" hidden="1">
      <c r="A18581" s="1" t="s">
        <v>17</v>
      </c>
      <c r="B18581" s="1">
        <v>13</v>
      </c>
      <c r="C18581" s="1">
        <v>73</v>
      </c>
      <c r="D18581" s="1">
        <v>3.6</v>
      </c>
      <c r="E18581" s="1">
        <v>9921</v>
      </c>
      <c r="F18581" s="1">
        <f t="shared" si="870"/>
        <v>22828.063117669968</v>
      </c>
      <c r="G18581" s="1">
        <f t="shared" si="871"/>
        <v>166592278.3235164</v>
      </c>
      <c r="H18581" s="1">
        <v>0</v>
      </c>
      <c r="I18581" s="1">
        <f t="shared" si="872"/>
        <v>28274.850000000002</v>
      </c>
    </row>
    <row r="18582" spans="1:9" hidden="1">
      <c r="A18582" s="1" t="s">
        <v>17</v>
      </c>
      <c r="B18582" s="1">
        <v>13</v>
      </c>
      <c r="C18582" s="1">
        <v>74</v>
      </c>
      <c r="D18582" s="1">
        <v>3.56</v>
      </c>
      <c r="E18582" s="1">
        <v>9153</v>
      </c>
      <c r="F18582" s="1">
        <f t="shared" si="870"/>
        <v>23445.929495083525</v>
      </c>
      <c r="G18582" s="1">
        <f t="shared" si="871"/>
        <v>204287833.55142859</v>
      </c>
      <c r="H18582" s="1">
        <v>0</v>
      </c>
      <c r="I18582" s="1">
        <f t="shared" si="872"/>
        <v>25719.93</v>
      </c>
    </row>
    <row r="18583" spans="1:9" hidden="1">
      <c r="A18583" s="1" t="s">
        <v>17</v>
      </c>
      <c r="B18583" s="1">
        <v>13</v>
      </c>
      <c r="C18583" s="1">
        <v>75</v>
      </c>
      <c r="D18583" s="1">
        <v>3.55</v>
      </c>
      <c r="E18583" s="1">
        <v>10113</v>
      </c>
      <c r="F18583" s="1">
        <f t="shared" ref="F18583:F18646" si="873">$C$6+D18583*$C$7</f>
        <v>23600.396089436916</v>
      </c>
      <c r="G18583" s="1">
        <f t="shared" ref="G18583:G18646" si="874">(E18583-F18583)^2</f>
        <v>181909853.2733582</v>
      </c>
      <c r="H18583" s="1">
        <v>0</v>
      </c>
      <c r="I18583" s="1">
        <f t="shared" si="872"/>
        <v>28316.399999999998</v>
      </c>
    </row>
    <row r="18584" spans="1:9" hidden="1">
      <c r="A18584" s="1" t="s">
        <v>17</v>
      </c>
      <c r="B18584" s="1">
        <v>13</v>
      </c>
      <c r="C18584" s="1">
        <v>76</v>
      </c>
      <c r="D18584" s="1">
        <v>3.52</v>
      </c>
      <c r="E18584" s="1">
        <v>18433</v>
      </c>
      <c r="F18584" s="1">
        <f t="shared" si="873"/>
        <v>24063.795872497081</v>
      </c>
      <c r="G18584" s="1">
        <f t="shared" si="874"/>
        <v>31705862.157730166</v>
      </c>
      <c r="H18584" s="1">
        <v>0</v>
      </c>
      <c r="I18584" s="1">
        <f t="shared" si="872"/>
        <v>51059.41</v>
      </c>
    </row>
    <row r="18585" spans="1:9" hidden="1">
      <c r="A18585" s="1" t="s">
        <v>17</v>
      </c>
      <c r="B18585" s="1">
        <v>13</v>
      </c>
      <c r="C18585" s="1">
        <v>77</v>
      </c>
      <c r="D18585" s="1">
        <v>3.03</v>
      </c>
      <c r="E18585" s="1">
        <v>61761</v>
      </c>
      <c r="F18585" s="1">
        <f t="shared" si="873"/>
        <v>31632.658995813174</v>
      </c>
      <c r="G18585" s="1">
        <f t="shared" si="874"/>
        <v>907716931.66456532</v>
      </c>
      <c r="H18585" s="1">
        <v>1</v>
      </c>
      <c r="I18585" s="1">
        <f t="shared" ref="I18585:I18648" si="875">(D18585-$D$11)*E18585</f>
        <v>140815.07999999999</v>
      </c>
    </row>
    <row r="18586" spans="1:9" hidden="1">
      <c r="A18586" s="1" t="s">
        <v>17</v>
      </c>
      <c r="B18586" s="1">
        <v>13</v>
      </c>
      <c r="C18586" s="1">
        <v>78</v>
      </c>
      <c r="D18586" s="1">
        <v>3.6</v>
      </c>
      <c r="E18586" s="1">
        <v>6209</v>
      </c>
      <c r="F18586" s="1">
        <f t="shared" si="873"/>
        <v>22828.063117669968</v>
      </c>
      <c r="G18586" s="1">
        <f t="shared" si="874"/>
        <v>276193258.90909827</v>
      </c>
      <c r="H18586" s="1">
        <v>0</v>
      </c>
      <c r="I18586" s="1">
        <f t="shared" si="875"/>
        <v>17695.650000000001</v>
      </c>
    </row>
    <row r="18587" spans="1:9" hidden="1">
      <c r="A18587" s="1" t="s">
        <v>17</v>
      </c>
      <c r="B18587" s="1">
        <v>13</v>
      </c>
      <c r="C18587" s="1">
        <v>79</v>
      </c>
      <c r="D18587" s="1">
        <v>3.68</v>
      </c>
      <c r="E18587" s="1">
        <v>19393</v>
      </c>
      <c r="F18587" s="1">
        <f t="shared" si="873"/>
        <v>21592.330362842848</v>
      </c>
      <c r="G18587" s="1">
        <f t="shared" si="874"/>
        <v>4837054.0449224515</v>
      </c>
      <c r="H18587" s="1">
        <v>0</v>
      </c>
      <c r="I18587" s="1">
        <f t="shared" si="875"/>
        <v>56821.490000000005</v>
      </c>
    </row>
    <row r="18588" spans="1:9" hidden="1">
      <c r="A18588" s="1" t="s">
        <v>17</v>
      </c>
      <c r="B18588" s="1">
        <v>13</v>
      </c>
      <c r="C18588" s="1">
        <v>80</v>
      </c>
      <c r="D18588" s="1">
        <v>2.75</v>
      </c>
      <c r="E18588" s="1">
        <v>147393</v>
      </c>
      <c r="F18588" s="1">
        <f t="shared" si="873"/>
        <v>35957.723637708077</v>
      </c>
      <c r="G18588" s="1">
        <f t="shared" si="874"/>
        <v>12417820817.940376</v>
      </c>
      <c r="H18588" s="1">
        <v>1</v>
      </c>
      <c r="I18588" s="1">
        <f t="shared" si="875"/>
        <v>294786</v>
      </c>
    </row>
    <row r="18589" spans="1:9" hidden="1">
      <c r="A18589" s="1" t="s">
        <v>17</v>
      </c>
      <c r="B18589" s="1">
        <v>13</v>
      </c>
      <c r="C18589" s="1">
        <v>81</v>
      </c>
      <c r="D18589" s="1">
        <v>2.75</v>
      </c>
      <c r="E18589" s="1">
        <v>14849</v>
      </c>
      <c r="F18589" s="1">
        <f t="shared" si="873"/>
        <v>35957.723637708077</v>
      </c>
      <c r="G18589" s="1">
        <f t="shared" si="874"/>
        <v>445578213.6131357</v>
      </c>
      <c r="H18589" s="1">
        <v>0</v>
      </c>
      <c r="I18589" s="1">
        <f t="shared" si="875"/>
        <v>29698</v>
      </c>
    </row>
    <row r="18590" spans="1:9" hidden="1">
      <c r="A18590" s="1" t="s">
        <v>17</v>
      </c>
      <c r="B18590" s="1">
        <v>13</v>
      </c>
      <c r="C18590" s="1">
        <v>82</v>
      </c>
      <c r="D18590" s="1">
        <v>3.65</v>
      </c>
      <c r="E18590" s="1">
        <v>8257</v>
      </c>
      <c r="F18590" s="1">
        <f t="shared" si="873"/>
        <v>22055.73014590302</v>
      </c>
      <c r="G18590" s="1">
        <f t="shared" si="874"/>
        <v>190404953.63945279</v>
      </c>
      <c r="H18590" s="1">
        <v>1</v>
      </c>
      <c r="I18590" s="1">
        <f t="shared" si="875"/>
        <v>23945.3</v>
      </c>
    </row>
    <row r="18591" spans="1:9" hidden="1">
      <c r="A18591" s="1" t="s">
        <v>17</v>
      </c>
      <c r="B18591" s="1">
        <v>13</v>
      </c>
      <c r="C18591" s="1">
        <v>83</v>
      </c>
      <c r="D18591" s="1">
        <v>3.13</v>
      </c>
      <c r="E18591" s="1">
        <v>8385</v>
      </c>
      <c r="F18591" s="1">
        <f t="shared" si="873"/>
        <v>30087.993052279278</v>
      </c>
      <c r="G18591" s="1">
        <f t="shared" si="874"/>
        <v>471019907.42728263</v>
      </c>
      <c r="H18591" s="1">
        <v>0</v>
      </c>
      <c r="I18591" s="1">
        <f t="shared" si="875"/>
        <v>19956.3</v>
      </c>
    </row>
    <row r="18592" spans="1:9" hidden="1">
      <c r="A18592" s="1" t="s">
        <v>17</v>
      </c>
      <c r="B18592" s="1">
        <v>13</v>
      </c>
      <c r="C18592" s="1">
        <v>84</v>
      </c>
      <c r="D18592" s="1">
        <v>3.17</v>
      </c>
      <c r="E18592" s="1">
        <v>14145</v>
      </c>
      <c r="F18592" s="1">
        <f t="shared" si="873"/>
        <v>29470.126674865722</v>
      </c>
      <c r="G18592" s="1">
        <f t="shared" si="874"/>
        <v>234859507.60068089</v>
      </c>
      <c r="H18592" s="1">
        <v>0</v>
      </c>
      <c r="I18592" s="1">
        <f t="shared" si="875"/>
        <v>34230.9</v>
      </c>
    </row>
    <row r="18593" spans="1:9" hidden="1">
      <c r="A18593" s="1" t="s">
        <v>17</v>
      </c>
      <c r="B18593" s="1">
        <v>13</v>
      </c>
      <c r="C18593" s="1">
        <v>85</v>
      </c>
      <c r="D18593" s="1">
        <v>3.17</v>
      </c>
      <c r="E18593" s="1">
        <v>9985</v>
      </c>
      <c r="F18593" s="1">
        <f t="shared" si="873"/>
        <v>29470.126674865722</v>
      </c>
      <c r="G18593" s="1">
        <f t="shared" si="874"/>
        <v>379670161.53556371</v>
      </c>
      <c r="H18593" s="1">
        <v>0</v>
      </c>
      <c r="I18593" s="1">
        <f t="shared" si="875"/>
        <v>24163.7</v>
      </c>
    </row>
    <row r="18594" spans="1:9" hidden="1">
      <c r="A18594" s="1" t="s">
        <v>17</v>
      </c>
      <c r="B18594" s="1">
        <v>13</v>
      </c>
      <c r="C18594" s="1">
        <v>86</v>
      </c>
      <c r="D18594" s="1">
        <v>3.12</v>
      </c>
      <c r="E18594" s="1">
        <v>22785</v>
      </c>
      <c r="F18594" s="1">
        <f t="shared" si="873"/>
        <v>30242.459646632662</v>
      </c>
      <c r="G18594" s="1">
        <f t="shared" si="874"/>
        <v>55613704.381154552</v>
      </c>
      <c r="H18594" s="1">
        <v>0</v>
      </c>
      <c r="I18594" s="1">
        <f t="shared" si="875"/>
        <v>54000.450000000004</v>
      </c>
    </row>
    <row r="18595" spans="1:9" hidden="1">
      <c r="A18595" s="1" t="s">
        <v>17</v>
      </c>
      <c r="B18595" s="1">
        <v>13</v>
      </c>
      <c r="C18595" s="1">
        <v>87</v>
      </c>
      <c r="D18595" s="1">
        <v>2.44</v>
      </c>
      <c r="E18595" s="1">
        <v>237057</v>
      </c>
      <c r="F18595" s="1">
        <f t="shared" si="873"/>
        <v>40746.188062663154</v>
      </c>
      <c r="G18595" s="1">
        <f t="shared" si="874"/>
        <v>38537934883.496429</v>
      </c>
      <c r="H18595" s="1">
        <v>1</v>
      </c>
      <c r="I18595" s="1">
        <f t="shared" si="875"/>
        <v>400626.33</v>
      </c>
    </row>
    <row r="18596" spans="1:9" hidden="1">
      <c r="A18596" s="1" t="s">
        <v>17</v>
      </c>
      <c r="B18596" s="1">
        <v>13</v>
      </c>
      <c r="C18596" s="1">
        <v>88</v>
      </c>
      <c r="D18596" s="1">
        <v>3.48</v>
      </c>
      <c r="E18596" s="1">
        <v>28609</v>
      </c>
      <c r="F18596" s="1">
        <f t="shared" si="873"/>
        <v>24681.662249910645</v>
      </c>
      <c r="G18596" s="1">
        <f t="shared" si="874"/>
        <v>15423981.803276915</v>
      </c>
      <c r="H18596" s="1">
        <v>0</v>
      </c>
      <c r="I18596" s="1">
        <f t="shared" si="875"/>
        <v>78102.569999999992</v>
      </c>
    </row>
    <row r="18597" spans="1:9" hidden="1">
      <c r="A18597" s="1" t="s">
        <v>17</v>
      </c>
      <c r="B18597" s="1">
        <v>13</v>
      </c>
      <c r="C18597" s="1">
        <v>89</v>
      </c>
      <c r="D18597" s="1">
        <v>3.4</v>
      </c>
      <c r="E18597" s="1">
        <v>18369</v>
      </c>
      <c r="F18597" s="1">
        <f t="shared" si="873"/>
        <v>25917.395004737758</v>
      </c>
      <c r="G18597" s="1">
        <f t="shared" si="874"/>
        <v>56978267.147549942</v>
      </c>
      <c r="H18597" s="1">
        <v>0</v>
      </c>
      <c r="I18597" s="1">
        <f t="shared" si="875"/>
        <v>48677.85</v>
      </c>
    </row>
    <row r="18598" spans="1:9" hidden="1">
      <c r="A18598" s="1" t="s">
        <v>17</v>
      </c>
      <c r="B18598" s="1">
        <v>13</v>
      </c>
      <c r="C18598" s="1">
        <v>90</v>
      </c>
      <c r="D18598" s="1">
        <v>3.4</v>
      </c>
      <c r="E18598" s="1">
        <v>9793</v>
      </c>
      <c r="F18598" s="1">
        <f t="shared" si="873"/>
        <v>25917.395004737758</v>
      </c>
      <c r="G18598" s="1">
        <f t="shared" si="874"/>
        <v>259996114.26881197</v>
      </c>
      <c r="H18598" s="1">
        <v>0</v>
      </c>
      <c r="I18598" s="1">
        <f t="shared" si="875"/>
        <v>25951.45</v>
      </c>
    </row>
    <row r="18599" spans="1:9" hidden="1">
      <c r="A18599" s="1" t="s">
        <v>17</v>
      </c>
      <c r="B18599" s="1">
        <v>13</v>
      </c>
      <c r="C18599" s="1">
        <v>91</v>
      </c>
      <c r="D18599" s="1">
        <v>3.45</v>
      </c>
      <c r="E18599" s="1">
        <v>6209</v>
      </c>
      <c r="F18599" s="1">
        <f t="shared" si="873"/>
        <v>25145.062032970811</v>
      </c>
      <c r="G18599" s="1">
        <f t="shared" si="874"/>
        <v>358574445.31651866</v>
      </c>
      <c r="H18599" s="1">
        <v>0</v>
      </c>
      <c r="I18599" s="1">
        <f t="shared" si="875"/>
        <v>16764.300000000003</v>
      </c>
    </row>
    <row r="18600" spans="1:9" hidden="1">
      <c r="A18600" s="1" t="s">
        <v>17</v>
      </c>
      <c r="B18600" s="1">
        <v>13</v>
      </c>
      <c r="C18600" s="1">
        <v>92</v>
      </c>
      <c r="D18600" s="1">
        <v>2.81</v>
      </c>
      <c r="E18600" s="1">
        <v>53505</v>
      </c>
      <c r="F18600" s="1">
        <f t="shared" si="873"/>
        <v>35030.924071587739</v>
      </c>
      <c r="G18600" s="1">
        <f t="shared" si="874"/>
        <v>341291481.40874135</v>
      </c>
      <c r="H18600" s="1">
        <v>1</v>
      </c>
      <c r="I18600" s="1">
        <f t="shared" si="875"/>
        <v>110220.3</v>
      </c>
    </row>
    <row r="18601" spans="1:9" hidden="1">
      <c r="A18601" s="1" t="s">
        <v>17</v>
      </c>
      <c r="B18601" s="1">
        <v>13</v>
      </c>
      <c r="C18601" s="1">
        <v>93</v>
      </c>
      <c r="D18601" s="1">
        <v>2.93</v>
      </c>
      <c r="E18601" s="1">
        <v>24257</v>
      </c>
      <c r="F18601" s="1">
        <f t="shared" si="873"/>
        <v>33177.324939347061</v>
      </c>
      <c r="G18601" s="1">
        <f t="shared" si="874"/>
        <v>79572197.023537159</v>
      </c>
      <c r="H18601" s="1">
        <v>0</v>
      </c>
      <c r="I18601" s="1">
        <f t="shared" si="875"/>
        <v>52880.26</v>
      </c>
    </row>
    <row r="18602" spans="1:9" hidden="1">
      <c r="A18602" s="1" t="s">
        <v>17</v>
      </c>
      <c r="B18602" s="1">
        <v>13</v>
      </c>
      <c r="C18602" s="1">
        <v>94</v>
      </c>
      <c r="D18602" s="1">
        <v>2.71</v>
      </c>
      <c r="E18602" s="1">
        <v>84545</v>
      </c>
      <c r="F18602" s="1">
        <f t="shared" si="873"/>
        <v>36575.590015121634</v>
      </c>
      <c r="G18602" s="1">
        <f t="shared" si="874"/>
        <v>2301064294.2973485</v>
      </c>
      <c r="H18602" s="1">
        <v>1</v>
      </c>
      <c r="I18602" s="1">
        <f t="shared" si="875"/>
        <v>165708.19999999998</v>
      </c>
    </row>
    <row r="18603" spans="1:9" hidden="1">
      <c r="A18603" s="1" t="s">
        <v>17</v>
      </c>
      <c r="B18603" s="1">
        <v>13</v>
      </c>
      <c r="C18603" s="1">
        <v>95</v>
      </c>
      <c r="D18603" s="1">
        <v>2.84</v>
      </c>
      <c r="E18603" s="1">
        <v>16641</v>
      </c>
      <c r="F18603" s="1">
        <f t="shared" si="873"/>
        <v>34567.524288527573</v>
      </c>
      <c r="G18603" s="1">
        <f t="shared" si="874"/>
        <v>321360273.06716901</v>
      </c>
      <c r="H18603" s="1">
        <v>0</v>
      </c>
      <c r="I18603" s="1">
        <f t="shared" si="875"/>
        <v>34779.689999999995</v>
      </c>
    </row>
    <row r="18604" spans="1:9" hidden="1">
      <c r="A18604" s="1" t="s">
        <v>17</v>
      </c>
      <c r="B18604" s="1">
        <v>13</v>
      </c>
      <c r="C18604" s="1">
        <v>96</v>
      </c>
      <c r="D18604" s="1">
        <v>3.41</v>
      </c>
      <c r="E18604" s="1">
        <v>5313</v>
      </c>
      <c r="F18604" s="1">
        <f t="shared" si="873"/>
        <v>25762.928410384367</v>
      </c>
      <c r="G18604" s="1">
        <f t="shared" si="874"/>
        <v>418199571.98984569</v>
      </c>
      <c r="H18604" s="1">
        <v>0</v>
      </c>
      <c r="I18604" s="1">
        <f t="shared" si="875"/>
        <v>14132.58</v>
      </c>
    </row>
    <row r="18605" spans="1:9" hidden="1">
      <c r="A18605" s="1" t="s">
        <v>17</v>
      </c>
      <c r="B18605" s="1">
        <v>13</v>
      </c>
      <c r="C18605" s="1">
        <v>97</v>
      </c>
      <c r="D18605" s="1">
        <v>3.45</v>
      </c>
      <c r="E18605" s="1">
        <v>8193</v>
      </c>
      <c r="F18605" s="1">
        <f t="shared" si="873"/>
        <v>25145.062032970811</v>
      </c>
      <c r="G18605" s="1">
        <f t="shared" si="874"/>
        <v>287372407.16969043</v>
      </c>
      <c r="H18605" s="1">
        <v>0</v>
      </c>
      <c r="I18605" s="1">
        <f t="shared" si="875"/>
        <v>22121.100000000002</v>
      </c>
    </row>
    <row r="18606" spans="1:9" hidden="1">
      <c r="A18606" s="1" t="s">
        <v>17</v>
      </c>
      <c r="B18606" s="1">
        <v>13</v>
      </c>
      <c r="C18606" s="1">
        <v>98</v>
      </c>
      <c r="D18606" s="1">
        <v>3.44</v>
      </c>
      <c r="E18606" s="1">
        <v>6337</v>
      </c>
      <c r="F18606" s="1">
        <f t="shared" si="873"/>
        <v>25299.528627324202</v>
      </c>
      <c r="G18606" s="1">
        <f t="shared" si="874"/>
        <v>359577491.94208986</v>
      </c>
      <c r="H18606" s="1">
        <v>0</v>
      </c>
      <c r="I18606" s="1">
        <f t="shared" si="875"/>
        <v>17046.53</v>
      </c>
    </row>
    <row r="18607" spans="1:9" hidden="1">
      <c r="A18607" s="1" t="s">
        <v>17</v>
      </c>
      <c r="B18607" s="1">
        <v>13</v>
      </c>
      <c r="C18607" s="1">
        <v>99</v>
      </c>
      <c r="D18607" s="1">
        <v>2.99</v>
      </c>
      <c r="E18607" s="1">
        <v>8065</v>
      </c>
      <c r="F18607" s="1">
        <f t="shared" si="873"/>
        <v>32250.525373226723</v>
      </c>
      <c r="G18607" s="1">
        <f t="shared" si="874"/>
        <v>584939637.57899356</v>
      </c>
      <c r="H18607" s="1">
        <v>0</v>
      </c>
      <c r="I18607" s="1">
        <f t="shared" si="875"/>
        <v>18065.600000000002</v>
      </c>
    </row>
    <row r="18608" spans="1:9" hidden="1">
      <c r="A18608" s="1" t="s">
        <v>17</v>
      </c>
      <c r="B18608" s="1">
        <v>13</v>
      </c>
      <c r="C18608" s="1">
        <v>100</v>
      </c>
      <c r="D18608" s="1">
        <v>3.22</v>
      </c>
      <c r="E18608" s="1">
        <v>6785</v>
      </c>
      <c r="F18608" s="1">
        <f t="shared" si="873"/>
        <v>28697.793703098767</v>
      </c>
      <c r="G18608" s="1">
        <f t="shared" si="874"/>
        <v>480170527.87456495</v>
      </c>
      <c r="H18608" s="1">
        <v>0</v>
      </c>
      <c r="I18608" s="1">
        <f t="shared" si="875"/>
        <v>16758.95</v>
      </c>
    </row>
    <row r="18609" spans="1:9" hidden="1">
      <c r="A18609" s="1" t="s">
        <v>17</v>
      </c>
      <c r="B18609" s="1">
        <v>13</v>
      </c>
      <c r="C18609" s="1">
        <v>101</v>
      </c>
      <c r="D18609" s="1">
        <v>2.75</v>
      </c>
      <c r="E18609" s="1">
        <v>14849</v>
      </c>
      <c r="F18609" s="1">
        <f t="shared" si="873"/>
        <v>35957.723637708077</v>
      </c>
      <c r="G18609" s="1">
        <f t="shared" si="874"/>
        <v>445578213.6131357</v>
      </c>
      <c r="H18609" s="1">
        <v>0</v>
      </c>
      <c r="I18609" s="1">
        <f t="shared" si="875"/>
        <v>29698</v>
      </c>
    </row>
    <row r="18610" spans="1:9" hidden="1">
      <c r="A18610" s="1" t="s">
        <v>17</v>
      </c>
      <c r="B18610" s="1">
        <v>13</v>
      </c>
      <c r="C18610" s="1">
        <v>102</v>
      </c>
      <c r="D18610" s="1">
        <v>2.3199999999999998</v>
      </c>
      <c r="E18610" s="1">
        <v>208065</v>
      </c>
      <c r="F18610" s="1">
        <f t="shared" si="873"/>
        <v>42599.787194903831</v>
      </c>
      <c r="G18610" s="1">
        <f t="shared" si="874"/>
        <v>27378736648.635765</v>
      </c>
      <c r="H18610" s="1">
        <v>1</v>
      </c>
      <c r="I18610" s="1">
        <f t="shared" si="875"/>
        <v>326662.05</v>
      </c>
    </row>
    <row r="18611" spans="1:9" hidden="1">
      <c r="A18611" s="1" t="s">
        <v>17</v>
      </c>
      <c r="B18611" s="1">
        <v>13</v>
      </c>
      <c r="C18611" s="1">
        <v>103</v>
      </c>
      <c r="D18611" s="1">
        <v>3.43</v>
      </c>
      <c r="E18611" s="1">
        <v>4929</v>
      </c>
      <c r="F18611" s="1">
        <f t="shared" si="873"/>
        <v>25453.995221677586</v>
      </c>
      <c r="G18611" s="1">
        <f t="shared" si="874"/>
        <v>421275428.84988773</v>
      </c>
      <c r="H18611" s="1">
        <v>0</v>
      </c>
      <c r="I18611" s="1">
        <f t="shared" si="875"/>
        <v>13209.720000000001</v>
      </c>
    </row>
    <row r="18612" spans="1:9" hidden="1">
      <c r="A18612" s="1" t="s">
        <v>17</v>
      </c>
      <c r="B18612" s="1">
        <v>13</v>
      </c>
      <c r="C18612" s="1">
        <v>104</v>
      </c>
      <c r="D18612" s="1">
        <v>3.3</v>
      </c>
      <c r="E18612" s="1">
        <v>6785</v>
      </c>
      <c r="F18612" s="1">
        <f t="shared" si="873"/>
        <v>27462.060948271654</v>
      </c>
      <c r="G18612" s="1">
        <f t="shared" si="874"/>
        <v>427540849.45854068</v>
      </c>
      <c r="H18612" s="1">
        <v>0</v>
      </c>
      <c r="I18612" s="1">
        <f t="shared" si="875"/>
        <v>17301.75</v>
      </c>
    </row>
    <row r="18613" spans="1:9" hidden="1">
      <c r="A18613" s="1" t="s">
        <v>17</v>
      </c>
      <c r="B18613" s="1">
        <v>13</v>
      </c>
      <c r="C18613" s="1">
        <v>105</v>
      </c>
      <c r="D18613" s="1">
        <v>3.08</v>
      </c>
      <c r="E18613" s="1">
        <v>61313</v>
      </c>
      <c r="F18613" s="1">
        <f t="shared" si="873"/>
        <v>30860.326024046219</v>
      </c>
      <c r="G18613" s="1">
        <f t="shared" si="874"/>
        <v>927365352.28573263</v>
      </c>
      <c r="H18613" s="1">
        <v>1</v>
      </c>
      <c r="I18613" s="1">
        <f t="shared" si="875"/>
        <v>142859.29</v>
      </c>
    </row>
    <row r="18614" spans="1:9" hidden="1">
      <c r="A18614" s="1" t="s">
        <v>17</v>
      </c>
      <c r="B18614" s="1">
        <v>13</v>
      </c>
      <c r="C18614" s="1">
        <v>106</v>
      </c>
      <c r="D18614" s="1">
        <v>3.04</v>
      </c>
      <c r="E18614" s="1">
        <v>20417</v>
      </c>
      <c r="F18614" s="1">
        <f t="shared" si="873"/>
        <v>31478.192401459783</v>
      </c>
      <c r="G18614" s="1">
        <f t="shared" si="874"/>
        <v>122349977.34211163</v>
      </c>
      <c r="H18614" s="1">
        <v>0</v>
      </c>
      <c r="I18614" s="1">
        <f t="shared" si="875"/>
        <v>46754.93</v>
      </c>
    </row>
    <row r="18615" spans="1:9" hidden="1">
      <c r="A18615" s="1" t="s">
        <v>17</v>
      </c>
      <c r="B18615" s="1">
        <v>13</v>
      </c>
      <c r="C18615" s="1">
        <v>107</v>
      </c>
      <c r="D18615" s="1">
        <v>2.89</v>
      </c>
      <c r="E18615" s="1">
        <v>16257</v>
      </c>
      <c r="F18615" s="1">
        <f t="shared" si="873"/>
        <v>33795.191316760625</v>
      </c>
      <c r="G18615" s="1">
        <f t="shared" si="874"/>
        <v>307588154.66329777</v>
      </c>
      <c r="H18615" s="1">
        <v>0</v>
      </c>
      <c r="I18615" s="1">
        <f t="shared" si="875"/>
        <v>34789.980000000003</v>
      </c>
    </row>
    <row r="18616" spans="1:9" hidden="1">
      <c r="A18616" s="1" t="s">
        <v>17</v>
      </c>
      <c r="B18616" s="1">
        <v>13</v>
      </c>
      <c r="C18616" s="1">
        <v>108</v>
      </c>
      <c r="D18616" s="1">
        <v>2.88</v>
      </c>
      <c r="E18616" s="1">
        <v>21057</v>
      </c>
      <c r="F18616" s="1">
        <f t="shared" si="873"/>
        <v>33949.657911114016</v>
      </c>
      <c r="G18616" s="1">
        <f t="shared" si="874"/>
        <v>166220628.01301083</v>
      </c>
      <c r="H18616" s="1">
        <v>0</v>
      </c>
      <c r="I18616" s="1">
        <f t="shared" si="875"/>
        <v>44851.409999999996</v>
      </c>
    </row>
    <row r="18617" spans="1:9" hidden="1">
      <c r="A18617" s="1" t="s">
        <v>17</v>
      </c>
      <c r="B18617" s="1">
        <v>13</v>
      </c>
      <c r="C18617" s="1">
        <v>109</v>
      </c>
      <c r="D18617" s="1">
        <v>2.93</v>
      </c>
      <c r="E18617" s="1">
        <v>18113</v>
      </c>
      <c r="F18617" s="1">
        <f t="shared" si="873"/>
        <v>33177.324939347061</v>
      </c>
      <c r="G18617" s="1">
        <f t="shared" si="874"/>
        <v>226933885.87823385</v>
      </c>
      <c r="H18617" s="1">
        <v>0</v>
      </c>
      <c r="I18617" s="1">
        <f t="shared" si="875"/>
        <v>39486.340000000004</v>
      </c>
    </row>
    <row r="18618" spans="1:9" hidden="1">
      <c r="A18618" s="1" t="s">
        <v>17</v>
      </c>
      <c r="B18618" s="1">
        <v>13</v>
      </c>
      <c r="C18618" s="1">
        <v>110</v>
      </c>
      <c r="D18618" s="1">
        <v>2.7</v>
      </c>
      <c r="E18618" s="1">
        <v>323905</v>
      </c>
      <c r="F18618" s="1">
        <f t="shared" si="873"/>
        <v>36730.056609475025</v>
      </c>
      <c r="G18618" s="1">
        <f t="shared" si="874"/>
        <v>82469448111.351212</v>
      </c>
      <c r="H18618" s="1">
        <v>1</v>
      </c>
      <c r="I18618" s="1">
        <f t="shared" si="875"/>
        <v>631614.75</v>
      </c>
    </row>
    <row r="18619" spans="1:9" hidden="1">
      <c r="A18619" s="1" t="s">
        <v>17</v>
      </c>
      <c r="B18619" s="1">
        <v>13</v>
      </c>
      <c r="C18619" s="1">
        <v>111</v>
      </c>
      <c r="D18619" s="1">
        <v>3.37</v>
      </c>
      <c r="E18619" s="1">
        <v>6657</v>
      </c>
      <c r="F18619" s="1">
        <f t="shared" si="873"/>
        <v>26380.794787797924</v>
      </c>
      <c r="G18619" s="1">
        <f t="shared" si="874"/>
        <v>389028080.83116454</v>
      </c>
      <c r="H18619" s="1">
        <v>0</v>
      </c>
      <c r="I18619" s="1">
        <f t="shared" si="875"/>
        <v>17441.34</v>
      </c>
    </row>
    <row r="18620" spans="1:9" hidden="1">
      <c r="A18620" s="1" t="s">
        <v>17</v>
      </c>
      <c r="B18620" s="1">
        <v>13</v>
      </c>
      <c r="C18620" s="1">
        <v>112</v>
      </c>
      <c r="D18620" s="1">
        <v>2.57</v>
      </c>
      <c r="E18620" s="1">
        <v>8065</v>
      </c>
      <c r="F18620" s="1">
        <f t="shared" si="873"/>
        <v>38738.122336069093</v>
      </c>
      <c r="G18620" s="1">
        <f t="shared" si="874"/>
        <v>940840433.84346068</v>
      </c>
      <c r="H18620" s="1">
        <v>0</v>
      </c>
      <c r="I18620" s="1">
        <f t="shared" si="875"/>
        <v>14678.3</v>
      </c>
    </row>
    <row r="18621" spans="1:9" hidden="1">
      <c r="A18621" s="1" t="s">
        <v>17</v>
      </c>
      <c r="B18621" s="1">
        <v>13</v>
      </c>
      <c r="C18621" s="1">
        <v>113</v>
      </c>
      <c r="D18621" s="1">
        <v>3.46</v>
      </c>
      <c r="E18621" s="1">
        <v>6209</v>
      </c>
      <c r="F18621" s="1">
        <f t="shared" si="873"/>
        <v>24990.59543861742</v>
      </c>
      <c r="G18621" s="1">
        <f t="shared" si="874"/>
        <v>352748327.21989465</v>
      </c>
      <c r="H18621" s="1">
        <v>0</v>
      </c>
      <c r="I18621" s="1">
        <f t="shared" si="875"/>
        <v>16826.39</v>
      </c>
    </row>
    <row r="18622" spans="1:9" hidden="1">
      <c r="A18622" s="1" t="s">
        <v>17</v>
      </c>
      <c r="B18622" s="1">
        <v>13</v>
      </c>
      <c r="C18622" s="1">
        <v>114</v>
      </c>
      <c r="D18622" s="1">
        <v>3.15</v>
      </c>
      <c r="E18622" s="1">
        <v>12993</v>
      </c>
      <c r="F18622" s="1">
        <f t="shared" si="873"/>
        <v>29779.059863572496</v>
      </c>
      <c r="G18622" s="1">
        <f t="shared" si="874"/>
        <v>281771805.7434395</v>
      </c>
      <c r="H18622" s="1">
        <v>0</v>
      </c>
      <c r="I18622" s="1">
        <f t="shared" si="875"/>
        <v>31183.199999999997</v>
      </c>
    </row>
    <row r="18623" spans="1:9" hidden="1">
      <c r="A18623" s="1" t="s">
        <v>17</v>
      </c>
      <c r="B18623" s="1">
        <v>13</v>
      </c>
      <c r="C18623" s="1">
        <v>115</v>
      </c>
      <c r="D18623" s="1">
        <v>2.99</v>
      </c>
      <c r="E18623" s="1">
        <v>12865</v>
      </c>
      <c r="F18623" s="1">
        <f t="shared" si="873"/>
        <v>32250.525373226723</v>
      </c>
      <c r="G18623" s="1">
        <f t="shared" si="874"/>
        <v>375798593.9960171</v>
      </c>
      <c r="H18623" s="1">
        <v>0</v>
      </c>
      <c r="I18623" s="1">
        <f t="shared" si="875"/>
        <v>28817.600000000002</v>
      </c>
    </row>
    <row r="18624" spans="1:9" hidden="1">
      <c r="A18624" s="1" t="s">
        <v>17</v>
      </c>
      <c r="B18624" s="1">
        <v>13</v>
      </c>
      <c r="C18624" s="1">
        <v>116</v>
      </c>
      <c r="D18624" s="1">
        <v>3.08</v>
      </c>
      <c r="E18624" s="1">
        <v>20417</v>
      </c>
      <c r="F18624" s="1">
        <f t="shared" si="873"/>
        <v>30860.326024046219</v>
      </c>
      <c r="G18624" s="1">
        <f t="shared" si="874"/>
        <v>109063058.444521</v>
      </c>
      <c r="H18624" s="1">
        <v>0</v>
      </c>
      <c r="I18624" s="1">
        <f t="shared" si="875"/>
        <v>47571.61</v>
      </c>
    </row>
    <row r="18625" spans="1:9" hidden="1">
      <c r="A18625" s="1" t="s">
        <v>17</v>
      </c>
      <c r="B18625" s="1">
        <v>13</v>
      </c>
      <c r="C18625" s="1">
        <v>117</v>
      </c>
      <c r="D18625" s="1">
        <v>3.08</v>
      </c>
      <c r="E18625" s="1">
        <v>16833</v>
      </c>
      <c r="F18625" s="1">
        <f t="shared" si="873"/>
        <v>30860.326024046219</v>
      </c>
      <c r="G18625" s="1">
        <f t="shared" si="874"/>
        <v>196765875.3848843</v>
      </c>
      <c r="H18625" s="1">
        <v>0</v>
      </c>
      <c r="I18625" s="1">
        <f t="shared" si="875"/>
        <v>39220.89</v>
      </c>
    </row>
    <row r="18626" spans="1:9" hidden="1">
      <c r="A18626" s="1" t="s">
        <v>17</v>
      </c>
      <c r="B18626" s="1">
        <v>13</v>
      </c>
      <c r="C18626" s="1">
        <v>118</v>
      </c>
      <c r="D18626" s="1">
        <v>3.41</v>
      </c>
      <c r="E18626" s="1">
        <v>7809</v>
      </c>
      <c r="F18626" s="1">
        <f t="shared" si="873"/>
        <v>25762.928410384367</v>
      </c>
      <c r="G18626" s="1">
        <f t="shared" si="874"/>
        <v>322343545.36520696</v>
      </c>
      <c r="H18626" s="1">
        <v>0</v>
      </c>
      <c r="I18626" s="1">
        <f t="shared" si="875"/>
        <v>20771.940000000002</v>
      </c>
    </row>
    <row r="18627" spans="1:9" hidden="1">
      <c r="A18627" s="1" t="s">
        <v>17</v>
      </c>
      <c r="B18627" s="1">
        <v>13</v>
      </c>
      <c r="C18627" s="1">
        <v>119</v>
      </c>
      <c r="D18627" s="1">
        <v>3.33</v>
      </c>
      <c r="E18627" s="1">
        <v>5569</v>
      </c>
      <c r="F18627" s="1">
        <f t="shared" si="873"/>
        <v>26998.661165211481</v>
      </c>
      <c r="G18627" s="1">
        <f t="shared" si="874"/>
        <v>459230377.6557731</v>
      </c>
      <c r="H18627" s="1">
        <v>0</v>
      </c>
      <c r="I18627" s="1">
        <f t="shared" si="875"/>
        <v>14368.02</v>
      </c>
    </row>
    <row r="18628" spans="1:9" hidden="1">
      <c r="A18628" s="1" t="s">
        <v>17</v>
      </c>
      <c r="B18628" s="1">
        <v>13</v>
      </c>
      <c r="C18628" s="1">
        <v>120</v>
      </c>
      <c r="D18628" s="1">
        <v>3.01</v>
      </c>
      <c r="E18628" s="1">
        <v>35201</v>
      </c>
      <c r="F18628" s="1">
        <f t="shared" si="873"/>
        <v>31941.592184519955</v>
      </c>
      <c r="G18628" s="1">
        <f t="shared" si="874"/>
        <v>10623739.307612397</v>
      </c>
      <c r="H18628" s="1">
        <v>1</v>
      </c>
      <c r="I18628" s="1">
        <f t="shared" si="875"/>
        <v>79554.259999999995</v>
      </c>
    </row>
    <row r="18629" spans="1:9" hidden="1">
      <c r="A18629" s="1" t="s">
        <v>17</v>
      </c>
      <c r="B18629" s="1">
        <v>13</v>
      </c>
      <c r="C18629" s="1">
        <v>121</v>
      </c>
      <c r="D18629" s="1">
        <v>3.06</v>
      </c>
      <c r="E18629" s="1">
        <v>19521</v>
      </c>
      <c r="F18629" s="1">
        <f t="shared" si="873"/>
        <v>31169.259212753001</v>
      </c>
      <c r="G18629" s="1">
        <f t="shared" si="874"/>
        <v>135681942.68748516</v>
      </c>
      <c r="H18629" s="1">
        <v>0</v>
      </c>
      <c r="I18629" s="1">
        <f t="shared" si="875"/>
        <v>45093.51</v>
      </c>
    </row>
    <row r="18630" spans="1:9" hidden="1">
      <c r="A18630" s="1" t="s">
        <v>17</v>
      </c>
      <c r="B18630" s="1">
        <v>13</v>
      </c>
      <c r="C18630" s="1">
        <v>122</v>
      </c>
      <c r="D18630" s="1">
        <v>3.16</v>
      </c>
      <c r="E18630" s="1">
        <v>8641</v>
      </c>
      <c r="F18630" s="1">
        <f t="shared" si="873"/>
        <v>29624.593269219105</v>
      </c>
      <c r="G18630" s="1">
        <f t="shared" si="874"/>
        <v>440311186.48801732</v>
      </c>
      <c r="H18630" s="1">
        <v>0</v>
      </c>
      <c r="I18630" s="1">
        <f t="shared" si="875"/>
        <v>20824.810000000001</v>
      </c>
    </row>
    <row r="18631" spans="1:9" hidden="1">
      <c r="A18631" s="1" t="s">
        <v>17</v>
      </c>
      <c r="B18631" s="1">
        <v>13</v>
      </c>
      <c r="C18631" s="1">
        <v>123</v>
      </c>
      <c r="D18631" s="1">
        <v>3.15</v>
      </c>
      <c r="E18631" s="1">
        <v>25345</v>
      </c>
      <c r="F18631" s="1">
        <f t="shared" si="873"/>
        <v>29779.059863572496</v>
      </c>
      <c r="G18631" s="1">
        <f t="shared" si="874"/>
        <v>19660886.873744544</v>
      </c>
      <c r="H18631" s="1">
        <v>1</v>
      </c>
      <c r="I18631" s="1">
        <f t="shared" si="875"/>
        <v>60828</v>
      </c>
    </row>
    <row r="18632" spans="1:9" hidden="1">
      <c r="A18632" s="1" t="s">
        <v>17</v>
      </c>
      <c r="B18632" s="1">
        <v>13</v>
      </c>
      <c r="C18632" s="1">
        <v>124</v>
      </c>
      <c r="D18632" s="1">
        <v>2.97</v>
      </c>
      <c r="E18632" s="1">
        <v>9217</v>
      </c>
      <c r="F18632" s="1">
        <f t="shared" si="873"/>
        <v>32559.458561933505</v>
      </c>
      <c r="G18632" s="1">
        <f t="shared" si="874"/>
        <v>544870371.71558273</v>
      </c>
      <c r="H18632" s="1">
        <v>1</v>
      </c>
      <c r="I18632" s="1">
        <f t="shared" si="875"/>
        <v>20461.740000000002</v>
      </c>
    </row>
    <row r="18633" spans="1:9" hidden="1">
      <c r="A18633" s="1" t="s">
        <v>17</v>
      </c>
      <c r="B18633" s="1">
        <v>13</v>
      </c>
      <c r="C18633" s="1">
        <v>125</v>
      </c>
      <c r="D18633" s="1">
        <v>3.62</v>
      </c>
      <c r="E18633" s="1">
        <v>6081</v>
      </c>
      <c r="F18633" s="1">
        <f t="shared" si="873"/>
        <v>22519.129928963186</v>
      </c>
      <c r="G18633" s="1">
        <f t="shared" si="874"/>
        <v>270212115.56147522</v>
      </c>
      <c r="H18633" s="1">
        <v>0</v>
      </c>
      <c r="I18633" s="1">
        <f t="shared" si="875"/>
        <v>17452.47</v>
      </c>
    </row>
    <row r="18634" spans="1:9" hidden="1">
      <c r="A18634" s="1" t="s">
        <v>17</v>
      </c>
      <c r="B18634" s="1">
        <v>13</v>
      </c>
      <c r="C18634" s="1">
        <v>126</v>
      </c>
      <c r="D18634" s="1">
        <v>3.35</v>
      </c>
      <c r="E18634" s="1">
        <v>5505</v>
      </c>
      <c r="F18634" s="1">
        <f t="shared" si="873"/>
        <v>26689.727976504706</v>
      </c>
      <c r="G18634" s="1">
        <f t="shared" si="874"/>
        <v>448792699.43850118</v>
      </c>
      <c r="H18634" s="1">
        <v>0</v>
      </c>
      <c r="I18634" s="1">
        <f t="shared" si="875"/>
        <v>14313</v>
      </c>
    </row>
    <row r="18635" spans="1:9" hidden="1">
      <c r="A18635" s="1" t="s">
        <v>17</v>
      </c>
      <c r="B18635" s="1">
        <v>13</v>
      </c>
      <c r="C18635" s="1">
        <v>127</v>
      </c>
      <c r="D18635" s="1">
        <v>3.02</v>
      </c>
      <c r="E18635" s="1">
        <v>10241</v>
      </c>
      <c r="F18635" s="1">
        <f t="shared" si="873"/>
        <v>31787.125590166557</v>
      </c>
      <c r="G18635" s="1">
        <f t="shared" si="874"/>
        <v>464235527.94723016</v>
      </c>
      <c r="H18635" s="1">
        <v>0</v>
      </c>
      <c r="I18635" s="1">
        <f t="shared" si="875"/>
        <v>23247.07</v>
      </c>
    </row>
    <row r="18636" spans="1:9" hidden="1">
      <c r="A18636" s="1" t="s">
        <v>17</v>
      </c>
      <c r="B18636" s="1">
        <v>13</v>
      </c>
      <c r="C18636" s="1">
        <v>128</v>
      </c>
      <c r="D18636" s="1">
        <v>3.06</v>
      </c>
      <c r="E18636" s="1">
        <v>192705</v>
      </c>
      <c r="F18636" s="1">
        <f t="shared" si="873"/>
        <v>31169.259212753001</v>
      </c>
      <c r="G18636" s="1">
        <f t="shared" si="874"/>
        <v>26093795551.68465</v>
      </c>
      <c r="H18636" s="1">
        <v>1</v>
      </c>
      <c r="I18636" s="1">
        <f t="shared" si="875"/>
        <v>445148.55</v>
      </c>
    </row>
    <row r="18637" spans="1:9" hidden="1">
      <c r="A18637" s="1" t="s">
        <v>17</v>
      </c>
      <c r="B18637" s="1">
        <v>13</v>
      </c>
      <c r="C18637" s="1">
        <v>129</v>
      </c>
      <c r="D18637" s="1">
        <v>3.05</v>
      </c>
      <c r="E18637" s="1">
        <v>24321</v>
      </c>
      <c r="F18637" s="1">
        <f t="shared" si="873"/>
        <v>31323.725807106392</v>
      </c>
      <c r="G18637" s="1">
        <f t="shared" si="874"/>
        <v>49038168.729513861</v>
      </c>
      <c r="H18637" s="1">
        <v>0</v>
      </c>
      <c r="I18637" s="1">
        <f t="shared" si="875"/>
        <v>55938.299999999996</v>
      </c>
    </row>
    <row r="18638" spans="1:9" hidden="1">
      <c r="A18638" s="1" t="s">
        <v>17</v>
      </c>
      <c r="B18638" s="1">
        <v>13</v>
      </c>
      <c r="C18638" s="1">
        <v>130</v>
      </c>
      <c r="D18638" s="1">
        <v>3.35</v>
      </c>
      <c r="E18638" s="1">
        <v>16065</v>
      </c>
      <c r="F18638" s="1">
        <f t="shared" si="873"/>
        <v>26689.727976504706</v>
      </c>
      <c r="G18638" s="1">
        <f t="shared" si="874"/>
        <v>112884844.57472178</v>
      </c>
      <c r="H18638" s="1">
        <v>0</v>
      </c>
      <c r="I18638" s="1">
        <f t="shared" si="875"/>
        <v>41769</v>
      </c>
    </row>
    <row r="18639" spans="1:9" hidden="1">
      <c r="A18639" s="1" t="s">
        <v>17</v>
      </c>
      <c r="B18639" s="1">
        <v>13</v>
      </c>
      <c r="C18639" s="1">
        <v>131</v>
      </c>
      <c r="D18639" s="1">
        <v>3.07</v>
      </c>
      <c r="E18639" s="1">
        <v>50113</v>
      </c>
      <c r="F18639" s="1">
        <f t="shared" si="873"/>
        <v>31014.792618399617</v>
      </c>
      <c r="G18639" s="1">
        <f t="shared" si="874"/>
        <v>364741525.19061536</v>
      </c>
      <c r="H18639" s="1">
        <v>1</v>
      </c>
      <c r="I18639" s="1">
        <f t="shared" si="875"/>
        <v>116262.15999999999</v>
      </c>
    </row>
    <row r="18640" spans="1:9" hidden="1">
      <c r="A18640" s="1" t="s">
        <v>17</v>
      </c>
      <c r="B18640" s="1">
        <v>13</v>
      </c>
      <c r="C18640" s="1">
        <v>132</v>
      </c>
      <c r="D18640" s="1">
        <v>3.1</v>
      </c>
      <c r="E18640" s="1">
        <v>31297</v>
      </c>
      <c r="F18640" s="1">
        <f t="shared" si="873"/>
        <v>30551.392835339444</v>
      </c>
      <c r="G18640" s="1">
        <f t="shared" si="874"/>
        <v>555930.04399315349</v>
      </c>
      <c r="H18640" s="1">
        <v>0</v>
      </c>
      <c r="I18640" s="1">
        <f t="shared" si="875"/>
        <v>73547.95</v>
      </c>
    </row>
    <row r="18641" spans="1:9" hidden="1">
      <c r="A18641" s="1" t="s">
        <v>17</v>
      </c>
      <c r="B18641" s="1">
        <v>13</v>
      </c>
      <c r="C18641" s="1">
        <v>133</v>
      </c>
      <c r="D18641" s="1">
        <v>3.27</v>
      </c>
      <c r="E18641" s="1">
        <v>7809</v>
      </c>
      <c r="F18641" s="1">
        <f t="shared" si="873"/>
        <v>27925.460731331819</v>
      </c>
      <c r="G18641" s="1">
        <f t="shared" si="874"/>
        <v>404671992.35521513</v>
      </c>
      <c r="H18641" s="1">
        <v>0</v>
      </c>
      <c r="I18641" s="1">
        <f t="shared" si="875"/>
        <v>19678.68</v>
      </c>
    </row>
    <row r="18642" spans="1:9" hidden="1">
      <c r="A18642" s="1" t="s">
        <v>17</v>
      </c>
      <c r="B18642" s="1">
        <v>13</v>
      </c>
      <c r="C18642" s="1">
        <v>134</v>
      </c>
      <c r="D18642" s="1">
        <v>3.06</v>
      </c>
      <c r="E18642" s="1">
        <v>27905</v>
      </c>
      <c r="F18642" s="1">
        <f t="shared" si="873"/>
        <v>31169.259212753001</v>
      </c>
      <c r="G18642" s="1">
        <f t="shared" si="874"/>
        <v>10655388.20804284</v>
      </c>
      <c r="H18642" s="1">
        <v>1</v>
      </c>
      <c r="I18642" s="1">
        <f t="shared" si="875"/>
        <v>64460.55</v>
      </c>
    </row>
    <row r="18643" spans="1:9" hidden="1">
      <c r="A18643" s="1" t="s">
        <v>17</v>
      </c>
      <c r="B18643" s="1">
        <v>13</v>
      </c>
      <c r="C18643" s="1">
        <v>135</v>
      </c>
      <c r="D18643" s="1">
        <v>3.25</v>
      </c>
      <c r="E18643" s="1">
        <v>13441</v>
      </c>
      <c r="F18643" s="1">
        <f t="shared" si="873"/>
        <v>28234.393920038601</v>
      </c>
      <c r="G18643" s="1">
        <f t="shared" si="874"/>
        <v>218844503.67343506</v>
      </c>
      <c r="H18643" s="1">
        <v>0</v>
      </c>
      <c r="I18643" s="1">
        <f t="shared" si="875"/>
        <v>33602.5</v>
      </c>
    </row>
    <row r="18644" spans="1:9" hidden="1">
      <c r="A18644" s="1" t="s">
        <v>17</v>
      </c>
      <c r="B18644" s="1">
        <v>13</v>
      </c>
      <c r="C18644" s="1">
        <v>136</v>
      </c>
      <c r="D18644" s="1">
        <v>3.87</v>
      </c>
      <c r="E18644" s="1">
        <v>8577</v>
      </c>
      <c r="F18644" s="1">
        <f t="shared" si="873"/>
        <v>18657.465070128448</v>
      </c>
      <c r="G18644" s="1">
        <f t="shared" si="874"/>
        <v>101615776.03007974</v>
      </c>
      <c r="H18644" s="1">
        <v>0</v>
      </c>
      <c r="I18644" s="1">
        <f t="shared" si="875"/>
        <v>26760.240000000002</v>
      </c>
    </row>
    <row r="18645" spans="1:9" hidden="1">
      <c r="A18645" s="1" t="s">
        <v>17</v>
      </c>
      <c r="B18645" s="1">
        <v>13</v>
      </c>
      <c r="C18645" s="1">
        <v>137</v>
      </c>
      <c r="D18645" s="1">
        <v>3.16</v>
      </c>
      <c r="E18645" s="1">
        <v>54977</v>
      </c>
      <c r="F18645" s="1">
        <f t="shared" si="873"/>
        <v>29624.593269219105</v>
      </c>
      <c r="G18645" s="1">
        <f t="shared" si="874"/>
        <v>642744527.04294443</v>
      </c>
      <c r="H18645" s="1">
        <v>1</v>
      </c>
      <c r="I18645" s="1">
        <f t="shared" si="875"/>
        <v>132494.57</v>
      </c>
    </row>
    <row r="18646" spans="1:9" hidden="1">
      <c r="A18646" s="1" t="s">
        <v>17</v>
      </c>
      <c r="B18646" s="1">
        <v>13</v>
      </c>
      <c r="C18646" s="1">
        <v>138</v>
      </c>
      <c r="D18646" s="1">
        <v>3.88</v>
      </c>
      <c r="E18646" s="1">
        <v>4481</v>
      </c>
      <c r="F18646" s="1">
        <f t="shared" si="873"/>
        <v>18502.998475775064</v>
      </c>
      <c r="G18646" s="1">
        <f t="shared" si="874"/>
        <v>196616441.25463822</v>
      </c>
      <c r="H18646" s="1">
        <v>0</v>
      </c>
      <c r="I18646" s="1">
        <f t="shared" si="875"/>
        <v>14025.529999999999</v>
      </c>
    </row>
    <row r="18647" spans="1:9" hidden="1">
      <c r="A18647" s="1" t="s">
        <v>17</v>
      </c>
      <c r="B18647" s="1">
        <v>13</v>
      </c>
      <c r="C18647" s="1">
        <v>139</v>
      </c>
      <c r="D18647" s="1">
        <v>3.88</v>
      </c>
      <c r="E18647" s="1">
        <v>7105</v>
      </c>
      <c r="F18647" s="1">
        <f t="shared" ref="F18647:F18710" si="876">$C$6+D18647*$C$7</f>
        <v>18502.998475775064</v>
      </c>
      <c r="G18647" s="1">
        <f t="shared" ref="G18647:G18710" si="877">(E18647-F18647)^2</f>
        <v>129914369.25377069</v>
      </c>
      <c r="H18647" s="1">
        <v>0</v>
      </c>
      <c r="I18647" s="1">
        <f t="shared" si="875"/>
        <v>22238.649999999998</v>
      </c>
    </row>
    <row r="18648" spans="1:9" hidden="1">
      <c r="A18648" s="1" t="s">
        <v>17</v>
      </c>
      <c r="B18648" s="1">
        <v>13</v>
      </c>
      <c r="C18648" s="1">
        <v>140</v>
      </c>
      <c r="D18648" s="1">
        <v>3.85</v>
      </c>
      <c r="E18648" s="1">
        <v>8833</v>
      </c>
      <c r="F18648" s="1">
        <f t="shared" si="876"/>
        <v>18966.39825883523</v>
      </c>
      <c r="G18648" s="1">
        <f t="shared" si="877"/>
        <v>102685760.27216487</v>
      </c>
      <c r="H18648" s="1">
        <v>0</v>
      </c>
      <c r="I18648" s="1">
        <f t="shared" si="875"/>
        <v>27382.3</v>
      </c>
    </row>
    <row r="18649" spans="1:9" hidden="1">
      <c r="A18649" s="1" t="s">
        <v>17</v>
      </c>
      <c r="B18649" s="1">
        <v>13</v>
      </c>
      <c r="C18649" s="1">
        <v>141</v>
      </c>
      <c r="D18649" s="1">
        <v>3.12</v>
      </c>
      <c r="E18649" s="1">
        <v>48385</v>
      </c>
      <c r="F18649" s="1">
        <f t="shared" si="876"/>
        <v>30242.459646632662</v>
      </c>
      <c r="G18649" s="1">
        <f t="shared" si="877"/>
        <v>329151770.47356224</v>
      </c>
      <c r="H18649" s="1">
        <v>1</v>
      </c>
      <c r="I18649" s="1">
        <f t="shared" ref="I18649:I18712" si="878">(D18649-$D$11)*E18649</f>
        <v>114672.45000000001</v>
      </c>
    </row>
    <row r="18650" spans="1:9" hidden="1">
      <c r="A18650" s="1" t="s">
        <v>17</v>
      </c>
      <c r="B18650" s="1">
        <v>13</v>
      </c>
      <c r="C18650" s="1">
        <v>142</v>
      </c>
      <c r="D18650" s="1">
        <v>3.92</v>
      </c>
      <c r="E18650" s="1">
        <v>6017</v>
      </c>
      <c r="F18650" s="1">
        <f t="shared" si="876"/>
        <v>17885.132098361508</v>
      </c>
      <c r="G18650" s="1">
        <f t="shared" si="877"/>
        <v>140852559.50415874</v>
      </c>
      <c r="H18650" s="1">
        <v>0</v>
      </c>
      <c r="I18650" s="1">
        <f t="shared" si="878"/>
        <v>19073.89</v>
      </c>
    </row>
    <row r="18651" spans="1:9" hidden="1">
      <c r="A18651" s="1" t="s">
        <v>17</v>
      </c>
      <c r="B18651" s="1">
        <v>13</v>
      </c>
      <c r="C18651" s="1">
        <v>143</v>
      </c>
      <c r="D18651" s="1">
        <v>3.9</v>
      </c>
      <c r="E18651" s="1">
        <v>4737</v>
      </c>
      <c r="F18651" s="1">
        <f t="shared" si="876"/>
        <v>18194.065287068282</v>
      </c>
      <c r="G18651" s="1">
        <f t="shared" si="877"/>
        <v>181092606.14041814</v>
      </c>
      <c r="H18651" s="1">
        <v>0</v>
      </c>
      <c r="I18651" s="1">
        <f t="shared" si="878"/>
        <v>14921.55</v>
      </c>
    </row>
    <row r="18652" spans="1:9" hidden="1">
      <c r="A18652" s="1" t="s">
        <v>17</v>
      </c>
      <c r="B18652" s="1">
        <v>13</v>
      </c>
      <c r="C18652" s="1">
        <v>144</v>
      </c>
      <c r="D18652" s="1">
        <v>3.97</v>
      </c>
      <c r="E18652" s="1">
        <v>5761</v>
      </c>
      <c r="F18652" s="1">
        <f t="shared" si="876"/>
        <v>17112.799126594553</v>
      </c>
      <c r="G18652" s="1">
        <f t="shared" si="877"/>
        <v>128863343.41055286</v>
      </c>
      <c r="H18652" s="1">
        <v>0</v>
      </c>
      <c r="I18652" s="1">
        <f t="shared" si="878"/>
        <v>18550.420000000002</v>
      </c>
    </row>
    <row r="18653" spans="1:9" hidden="1">
      <c r="A18653" s="1" t="s">
        <v>17</v>
      </c>
      <c r="B18653" s="1">
        <v>13</v>
      </c>
      <c r="C18653" s="1">
        <v>145</v>
      </c>
      <c r="D18653" s="1">
        <v>3.96</v>
      </c>
      <c r="E18653" s="1">
        <v>4417</v>
      </c>
      <c r="F18653" s="1">
        <f t="shared" si="876"/>
        <v>17267.265720947944</v>
      </c>
      <c r="G18653" s="1">
        <f t="shared" si="877"/>
        <v>165129329.09896979</v>
      </c>
      <c r="H18653" s="1">
        <v>0</v>
      </c>
      <c r="I18653" s="1">
        <f t="shared" si="878"/>
        <v>14178.57</v>
      </c>
    </row>
    <row r="18654" spans="1:9" hidden="1">
      <c r="A18654" s="1" t="s">
        <v>17</v>
      </c>
      <c r="B18654" s="1">
        <v>13</v>
      </c>
      <c r="C18654" s="1">
        <v>146</v>
      </c>
      <c r="D18654" s="1">
        <v>3.53</v>
      </c>
      <c r="E18654" s="1">
        <v>5697</v>
      </c>
      <c r="F18654" s="1">
        <f t="shared" si="876"/>
        <v>23909.329278143698</v>
      </c>
      <c r="G18654" s="1">
        <f t="shared" si="877"/>
        <v>331688937.73553014</v>
      </c>
      <c r="H18654" s="1">
        <v>0</v>
      </c>
      <c r="I18654" s="1">
        <f t="shared" si="878"/>
        <v>15837.659999999998</v>
      </c>
    </row>
    <row r="18655" spans="1:9" hidden="1">
      <c r="A18655" s="1" t="s">
        <v>17</v>
      </c>
      <c r="B18655" s="1">
        <v>13</v>
      </c>
      <c r="C18655" s="1">
        <v>147</v>
      </c>
      <c r="D18655" s="1">
        <v>3.08</v>
      </c>
      <c r="E18655" s="1">
        <v>31297</v>
      </c>
      <c r="F18655" s="1">
        <f t="shared" si="876"/>
        <v>30860.326024046219</v>
      </c>
      <c r="G18655" s="1">
        <f t="shared" si="877"/>
        <v>190684.16127528361</v>
      </c>
      <c r="H18655" s="1">
        <v>1</v>
      </c>
      <c r="I18655" s="1">
        <f t="shared" si="878"/>
        <v>72922.010000000009</v>
      </c>
    </row>
    <row r="18656" spans="1:9" hidden="1">
      <c r="A18656" s="1" t="s">
        <v>17</v>
      </c>
      <c r="B18656" s="1">
        <v>13</v>
      </c>
      <c r="C18656" s="1">
        <v>148</v>
      </c>
      <c r="D18656" s="1">
        <v>3.33</v>
      </c>
      <c r="E18656" s="1">
        <v>5633</v>
      </c>
      <c r="F18656" s="1">
        <f t="shared" si="876"/>
        <v>26998.661165211481</v>
      </c>
      <c r="G18656" s="1">
        <f t="shared" si="877"/>
        <v>456491477.02662599</v>
      </c>
      <c r="H18656" s="1">
        <v>1</v>
      </c>
      <c r="I18656" s="1">
        <f t="shared" si="878"/>
        <v>14533.140000000001</v>
      </c>
    </row>
    <row r="18657" spans="1:9" hidden="1">
      <c r="A18657" s="1" t="s">
        <v>17</v>
      </c>
      <c r="B18657" s="1">
        <v>13</v>
      </c>
      <c r="C18657" s="1">
        <v>149</v>
      </c>
      <c r="D18657" s="1">
        <v>3.91</v>
      </c>
      <c r="E18657" s="1">
        <v>8769</v>
      </c>
      <c r="F18657" s="1">
        <f t="shared" si="876"/>
        <v>18039.598692714892</v>
      </c>
      <c r="G18657" s="1">
        <f t="shared" si="877"/>
        <v>85944000.121367052</v>
      </c>
      <c r="H18657" s="1">
        <v>0</v>
      </c>
      <c r="I18657" s="1">
        <f t="shared" si="878"/>
        <v>27710.04</v>
      </c>
    </row>
    <row r="18658" spans="1:9" hidden="1">
      <c r="A18658" s="1" t="s">
        <v>17</v>
      </c>
      <c r="B18658" s="1">
        <v>13</v>
      </c>
      <c r="C18658" s="1">
        <v>150</v>
      </c>
      <c r="D18658" s="1">
        <v>3.34</v>
      </c>
      <c r="E18658" s="1">
        <v>96321</v>
      </c>
      <c r="F18658" s="1">
        <f t="shared" si="876"/>
        <v>26844.194570858097</v>
      </c>
      <c r="G18658" s="1">
        <f t="shared" si="877"/>
        <v>4827026492.6388426</v>
      </c>
      <c r="H18658" s="1">
        <v>1</v>
      </c>
      <c r="I18658" s="1">
        <f t="shared" si="878"/>
        <v>249471.38999999998</v>
      </c>
    </row>
    <row r="18659" spans="1:9" hidden="1">
      <c r="A18659" s="1" t="s">
        <v>17</v>
      </c>
      <c r="B18659" s="1">
        <v>13</v>
      </c>
      <c r="C18659" s="1">
        <v>151</v>
      </c>
      <c r="D18659" s="1">
        <v>3.9</v>
      </c>
      <c r="E18659" s="1">
        <v>6977</v>
      </c>
      <c r="F18659" s="1">
        <f t="shared" si="876"/>
        <v>18194.065287068282</v>
      </c>
      <c r="G18659" s="1">
        <f t="shared" si="877"/>
        <v>125822553.65435225</v>
      </c>
      <c r="H18659" s="1">
        <v>0</v>
      </c>
      <c r="I18659" s="1">
        <f t="shared" si="878"/>
        <v>21977.55</v>
      </c>
    </row>
    <row r="18660" spans="1:9" hidden="1">
      <c r="A18660" s="1" t="s">
        <v>17</v>
      </c>
      <c r="B18660" s="1">
        <v>13</v>
      </c>
      <c r="C18660" s="1">
        <v>152</v>
      </c>
      <c r="D18660" s="1">
        <v>3.8</v>
      </c>
      <c r="E18660" s="1">
        <v>5121</v>
      </c>
      <c r="F18660" s="1">
        <f t="shared" si="876"/>
        <v>19738.731230602178</v>
      </c>
      <c r="G18660" s="1">
        <f t="shared" si="877"/>
        <v>213678066.33012226</v>
      </c>
      <c r="H18660" s="1">
        <v>1</v>
      </c>
      <c r="I18660" s="1">
        <f t="shared" si="878"/>
        <v>15619.05</v>
      </c>
    </row>
    <row r="18661" spans="1:9" hidden="1">
      <c r="A18661" s="1" t="s">
        <v>17</v>
      </c>
      <c r="B18661" s="1">
        <v>13</v>
      </c>
      <c r="C18661" s="1">
        <v>153</v>
      </c>
      <c r="D18661" s="1">
        <v>3.01</v>
      </c>
      <c r="E18661" s="1">
        <v>105601</v>
      </c>
      <c r="F18661" s="1">
        <f t="shared" si="876"/>
        <v>31941.592184519955</v>
      </c>
      <c r="G18661" s="1">
        <f t="shared" si="877"/>
        <v>5425708359.7272034</v>
      </c>
      <c r="H18661" s="1">
        <v>1</v>
      </c>
      <c r="I18661" s="1">
        <f t="shared" si="878"/>
        <v>238658.25999999998</v>
      </c>
    </row>
    <row r="18662" spans="1:9" hidden="1">
      <c r="A18662" s="1" t="s">
        <v>17</v>
      </c>
      <c r="B18662" s="1">
        <v>13</v>
      </c>
      <c r="C18662" s="1">
        <v>154</v>
      </c>
      <c r="D18662" s="1">
        <v>3.02</v>
      </c>
      <c r="E18662" s="1">
        <v>36289</v>
      </c>
      <c r="F18662" s="1">
        <f t="shared" si="876"/>
        <v>31787.125590166557</v>
      </c>
      <c r="G18662" s="1">
        <f t="shared" si="877"/>
        <v>20266873.201913208</v>
      </c>
      <c r="H18662" s="1">
        <v>1</v>
      </c>
      <c r="I18662" s="1">
        <f t="shared" si="878"/>
        <v>82376.03</v>
      </c>
    </row>
    <row r="18663" spans="1:9" hidden="1">
      <c r="A18663" s="1" t="s">
        <v>17</v>
      </c>
      <c r="B18663" s="1">
        <v>13</v>
      </c>
      <c r="C18663" s="1">
        <v>155</v>
      </c>
      <c r="D18663" s="1">
        <v>2.7</v>
      </c>
      <c r="E18663" s="1">
        <v>31297</v>
      </c>
      <c r="F18663" s="1">
        <f t="shared" si="876"/>
        <v>36730.056609475025</v>
      </c>
      <c r="G18663" s="1">
        <f t="shared" si="877"/>
        <v>29518104.121760253</v>
      </c>
      <c r="H18663" s="1">
        <v>0</v>
      </c>
      <c r="I18663" s="1">
        <f t="shared" si="878"/>
        <v>61029.150000000009</v>
      </c>
    </row>
    <row r="18664" spans="1:9" hidden="1">
      <c r="A18664" s="1" t="s">
        <v>17</v>
      </c>
      <c r="B18664" s="1">
        <v>13</v>
      </c>
      <c r="C18664" s="1">
        <v>156</v>
      </c>
      <c r="D18664" s="1">
        <v>2.77</v>
      </c>
      <c r="E18664" s="1">
        <v>18305</v>
      </c>
      <c r="F18664" s="1">
        <f t="shared" si="876"/>
        <v>35648.790449001295</v>
      </c>
      <c r="G18664" s="1">
        <f t="shared" si="877"/>
        <v>300807067.13886857</v>
      </c>
      <c r="H18664" s="1">
        <v>0</v>
      </c>
      <c r="I18664" s="1">
        <f t="shared" si="878"/>
        <v>36976.1</v>
      </c>
    </row>
    <row r="18665" spans="1:9" hidden="1">
      <c r="A18665" s="1" t="s">
        <v>17</v>
      </c>
      <c r="B18665" s="1">
        <v>13</v>
      </c>
      <c r="C18665" s="1">
        <v>157</v>
      </c>
      <c r="D18665" s="1">
        <v>2.99</v>
      </c>
      <c r="E18665" s="1">
        <v>54657</v>
      </c>
      <c r="F18665" s="1">
        <f t="shared" si="876"/>
        <v>32250.525373226723</v>
      </c>
      <c r="G18665" s="1">
        <f t="shared" si="877"/>
        <v>502050105.20023465</v>
      </c>
      <c r="H18665" s="1">
        <v>1</v>
      </c>
      <c r="I18665" s="1">
        <f t="shared" si="878"/>
        <v>122431.68000000001</v>
      </c>
    </row>
    <row r="18666" spans="1:9" hidden="1">
      <c r="A18666" s="1" t="s">
        <v>17</v>
      </c>
      <c r="B18666" s="1">
        <v>13</v>
      </c>
      <c r="C18666" s="1">
        <v>158</v>
      </c>
      <c r="D18666" s="1">
        <v>3.84</v>
      </c>
      <c r="E18666" s="1">
        <v>4801</v>
      </c>
      <c r="F18666" s="1">
        <f t="shared" si="876"/>
        <v>19120.864853188621</v>
      </c>
      <c r="G18666" s="1">
        <f t="shared" si="877"/>
        <v>205058529.41358677</v>
      </c>
      <c r="H18666" s="1">
        <v>0</v>
      </c>
      <c r="I18666" s="1">
        <f t="shared" si="878"/>
        <v>14835.09</v>
      </c>
    </row>
    <row r="18667" spans="1:9" hidden="1">
      <c r="A18667" s="1" t="s">
        <v>17</v>
      </c>
      <c r="B18667" s="1">
        <v>13</v>
      </c>
      <c r="C18667" s="1">
        <v>159</v>
      </c>
      <c r="D18667" s="1">
        <v>3.62</v>
      </c>
      <c r="E18667" s="1">
        <v>6465</v>
      </c>
      <c r="F18667" s="1">
        <f t="shared" si="876"/>
        <v>22519.129928963186</v>
      </c>
      <c r="G18667" s="1">
        <f t="shared" si="877"/>
        <v>257735087.77603152</v>
      </c>
      <c r="H18667" s="1">
        <v>0</v>
      </c>
      <c r="I18667" s="1">
        <f t="shared" si="878"/>
        <v>18554.55</v>
      </c>
    </row>
    <row r="18668" spans="1:9" hidden="1">
      <c r="A18668" s="1" t="s">
        <v>17</v>
      </c>
      <c r="B18668" s="1">
        <v>13</v>
      </c>
      <c r="C18668" s="1">
        <v>160</v>
      </c>
      <c r="D18668" s="1">
        <v>3.27</v>
      </c>
      <c r="E18668" s="1">
        <v>65665</v>
      </c>
      <c r="F18668" s="1">
        <f t="shared" si="876"/>
        <v>27925.460731331819</v>
      </c>
      <c r="G18668" s="1">
        <f t="shared" si="877"/>
        <v>1424272824.2113476</v>
      </c>
      <c r="H18668" s="1">
        <v>1</v>
      </c>
      <c r="I18668" s="1">
        <f t="shared" si="878"/>
        <v>165475.79999999999</v>
      </c>
    </row>
    <row r="18669" spans="1:9" hidden="1">
      <c r="A18669" s="1" t="s">
        <v>17</v>
      </c>
      <c r="B18669" s="1">
        <v>11</v>
      </c>
      <c r="C18669" s="1">
        <v>40</v>
      </c>
      <c r="D18669" s="1">
        <v>4</v>
      </c>
      <c r="E18669" s="1">
        <v>3009</v>
      </c>
      <c r="F18669" s="1">
        <f t="shared" si="876"/>
        <v>16649.399343534387</v>
      </c>
      <c r="G18669" s="1">
        <f t="shared" si="877"/>
        <v>186060494.25109336</v>
      </c>
      <c r="H18669" s="1">
        <v>0</v>
      </c>
      <c r="I18669" s="1">
        <f t="shared" si="878"/>
        <v>9779.25</v>
      </c>
    </row>
    <row r="18670" spans="1:9" hidden="1">
      <c r="A18670" s="1" t="s">
        <v>17</v>
      </c>
      <c r="B18670" s="1">
        <v>11</v>
      </c>
      <c r="C18670" s="1">
        <v>42</v>
      </c>
      <c r="D18670" s="1">
        <v>4</v>
      </c>
      <c r="E18670" s="1">
        <v>3009</v>
      </c>
      <c r="F18670" s="1">
        <f t="shared" si="876"/>
        <v>16649.399343534387</v>
      </c>
      <c r="G18670" s="1">
        <f t="shared" si="877"/>
        <v>186060494.25109336</v>
      </c>
      <c r="H18670" s="1">
        <v>0</v>
      </c>
      <c r="I18670" s="1">
        <f t="shared" si="878"/>
        <v>9779.25</v>
      </c>
    </row>
    <row r="18671" spans="1:9" hidden="1">
      <c r="A18671" s="1" t="s">
        <v>17</v>
      </c>
      <c r="B18671" s="1">
        <v>11</v>
      </c>
      <c r="C18671" s="1">
        <v>44</v>
      </c>
      <c r="D18671" s="1">
        <v>3.61</v>
      </c>
      <c r="E18671" s="1">
        <v>23169</v>
      </c>
      <c r="F18671" s="1">
        <f t="shared" si="876"/>
        <v>22673.596523316577</v>
      </c>
      <c r="G18671" s="1">
        <f t="shared" si="877"/>
        <v>245424.60471002277</v>
      </c>
      <c r="H18671" s="1">
        <v>1</v>
      </c>
      <c r="I18671" s="1">
        <f t="shared" si="878"/>
        <v>66263.34</v>
      </c>
    </row>
    <row r="18672" spans="1:9" hidden="1">
      <c r="A18672" s="1" t="s">
        <v>17</v>
      </c>
      <c r="B18672" s="1">
        <v>11</v>
      </c>
      <c r="C18672" s="1">
        <v>45</v>
      </c>
      <c r="D18672" s="1">
        <v>4.01</v>
      </c>
      <c r="E18672" s="1">
        <v>4481</v>
      </c>
      <c r="F18672" s="1">
        <f t="shared" si="876"/>
        <v>16494.932749181004</v>
      </c>
      <c r="G18672" s="1">
        <f t="shared" si="877"/>
        <v>144334580.10184383</v>
      </c>
      <c r="H18672" s="1">
        <v>0</v>
      </c>
      <c r="I18672" s="1">
        <f t="shared" si="878"/>
        <v>14608.06</v>
      </c>
    </row>
    <row r="18673" spans="1:9" hidden="1">
      <c r="A18673" s="1" t="s">
        <v>17</v>
      </c>
      <c r="B18673" s="1">
        <v>11</v>
      </c>
      <c r="C18673" s="1">
        <v>46</v>
      </c>
      <c r="D18673" s="1">
        <v>4.07</v>
      </c>
      <c r="E18673" s="1">
        <v>9985</v>
      </c>
      <c r="F18673" s="1">
        <f t="shared" si="876"/>
        <v>15568.133183060658</v>
      </c>
      <c r="G18673" s="1">
        <f t="shared" si="877"/>
        <v>31171376.139793031</v>
      </c>
      <c r="H18673" s="1">
        <v>0</v>
      </c>
      <c r="I18673" s="1">
        <f t="shared" si="878"/>
        <v>33150.200000000004</v>
      </c>
    </row>
    <row r="18674" spans="1:9" hidden="1">
      <c r="A18674" s="1" t="s">
        <v>17</v>
      </c>
      <c r="B18674" s="1">
        <v>11</v>
      </c>
      <c r="C18674" s="1">
        <v>47</v>
      </c>
      <c r="D18674" s="1">
        <v>3.44</v>
      </c>
      <c r="E18674" s="1">
        <v>17601</v>
      </c>
      <c r="F18674" s="1">
        <f t="shared" si="876"/>
        <v>25299.528627324202</v>
      </c>
      <c r="G18674" s="1">
        <f t="shared" si="877"/>
        <v>59267343.02573026</v>
      </c>
      <c r="H18674" s="1">
        <v>1</v>
      </c>
      <c r="I18674" s="1">
        <f t="shared" si="878"/>
        <v>47346.69</v>
      </c>
    </row>
    <row r="18675" spans="1:9" hidden="1">
      <c r="A18675" s="1" t="s">
        <v>17</v>
      </c>
      <c r="B18675" s="1">
        <v>11</v>
      </c>
      <c r="C18675" s="1">
        <v>48</v>
      </c>
      <c r="D18675" s="1">
        <v>4.0599999999999996</v>
      </c>
      <c r="E18675" s="1">
        <v>3201</v>
      </c>
      <c r="F18675" s="1">
        <f t="shared" si="876"/>
        <v>15722.599777414056</v>
      </c>
      <c r="G18675" s="1">
        <f t="shared" si="877"/>
        <v>156790460.98573574</v>
      </c>
      <c r="H18675" s="1">
        <v>0</v>
      </c>
      <c r="I18675" s="1">
        <f t="shared" si="878"/>
        <v>10595.31</v>
      </c>
    </row>
    <row r="18676" spans="1:9" hidden="1">
      <c r="A18676" s="1" t="s">
        <v>17</v>
      </c>
      <c r="B18676" s="1">
        <v>11</v>
      </c>
      <c r="C18676" s="1">
        <v>50</v>
      </c>
      <c r="D18676" s="1">
        <v>4.08</v>
      </c>
      <c r="E18676" s="1">
        <v>4353</v>
      </c>
      <c r="F18676" s="1">
        <f t="shared" si="876"/>
        <v>15413.666588707267</v>
      </c>
      <c r="G18676" s="1">
        <f t="shared" si="877"/>
        <v>122338345.38654524</v>
      </c>
      <c r="H18676" s="1">
        <v>0</v>
      </c>
      <c r="I18676" s="1">
        <f t="shared" si="878"/>
        <v>14495.49</v>
      </c>
    </row>
    <row r="18677" spans="1:9" hidden="1">
      <c r="A18677" s="1" t="s">
        <v>17</v>
      </c>
      <c r="B18677" s="1">
        <v>11</v>
      </c>
      <c r="C18677" s="1">
        <v>51</v>
      </c>
      <c r="D18677" s="1">
        <v>4.0599999999999996</v>
      </c>
      <c r="E18677" s="1">
        <v>4353</v>
      </c>
      <c r="F18677" s="1">
        <f t="shared" si="876"/>
        <v>15722.599777414056</v>
      </c>
      <c r="G18677" s="1">
        <f t="shared" si="877"/>
        <v>129267799.09857376</v>
      </c>
      <c r="H18677" s="1">
        <v>0</v>
      </c>
      <c r="I18677" s="1">
        <f t="shared" si="878"/>
        <v>14408.429999999998</v>
      </c>
    </row>
    <row r="18678" spans="1:9" hidden="1">
      <c r="A18678" s="1" t="s">
        <v>17</v>
      </c>
      <c r="B18678" s="1">
        <v>11</v>
      </c>
      <c r="C18678" s="1">
        <v>52</v>
      </c>
      <c r="D18678" s="1">
        <v>4.01</v>
      </c>
      <c r="E18678" s="1">
        <v>4865</v>
      </c>
      <c r="F18678" s="1">
        <f t="shared" si="876"/>
        <v>16494.932749181004</v>
      </c>
      <c r="G18678" s="1">
        <f t="shared" si="877"/>
        <v>135255335.75047281</v>
      </c>
      <c r="H18678" s="1">
        <v>0</v>
      </c>
      <c r="I18678" s="1">
        <f t="shared" si="878"/>
        <v>15859.9</v>
      </c>
    </row>
    <row r="18679" spans="1:9" hidden="1">
      <c r="A18679" s="1" t="s">
        <v>17</v>
      </c>
      <c r="B18679" s="1">
        <v>11</v>
      </c>
      <c r="C18679" s="1">
        <v>53</v>
      </c>
      <c r="D18679" s="1">
        <v>3.2</v>
      </c>
      <c r="E18679" s="1">
        <v>19137</v>
      </c>
      <c r="F18679" s="1">
        <f t="shared" si="876"/>
        <v>29006.726891805549</v>
      </c>
      <c r="G18679" s="1">
        <f t="shared" si="877"/>
        <v>97411508.91882962</v>
      </c>
      <c r="H18679" s="1">
        <v>1</v>
      </c>
      <c r="I18679" s="1">
        <f t="shared" si="878"/>
        <v>46885.65</v>
      </c>
    </row>
    <row r="18680" spans="1:9" hidden="1">
      <c r="A18680" s="1" t="s">
        <v>17</v>
      </c>
      <c r="B18680" s="1">
        <v>11</v>
      </c>
      <c r="C18680" s="1">
        <v>54</v>
      </c>
      <c r="D18680" s="1">
        <v>4.0199999999999996</v>
      </c>
      <c r="E18680" s="1">
        <v>4097</v>
      </c>
      <c r="F18680" s="1">
        <f t="shared" si="876"/>
        <v>16340.466154827613</v>
      </c>
      <c r="G18680" s="1">
        <f t="shared" si="877"/>
        <v>149902463.48440924</v>
      </c>
      <c r="H18680" s="1">
        <v>0</v>
      </c>
      <c r="I18680" s="1">
        <f t="shared" si="878"/>
        <v>13397.189999999999</v>
      </c>
    </row>
    <row r="18681" spans="1:9" hidden="1">
      <c r="A18681" s="1" t="s">
        <v>17</v>
      </c>
      <c r="B18681" s="1">
        <v>11</v>
      </c>
      <c r="C18681" s="1">
        <v>55</v>
      </c>
      <c r="D18681" s="1">
        <v>4.03</v>
      </c>
      <c r="E18681" s="1">
        <v>3777</v>
      </c>
      <c r="F18681" s="1">
        <f t="shared" si="876"/>
        <v>16185.999560474214</v>
      </c>
      <c r="G18681" s="1">
        <f t="shared" si="877"/>
        <v>153983270.09184924</v>
      </c>
      <c r="H18681" s="1">
        <v>0</v>
      </c>
      <c r="I18681" s="1">
        <f t="shared" si="878"/>
        <v>12388.560000000001</v>
      </c>
    </row>
    <row r="18682" spans="1:9" hidden="1">
      <c r="A18682" s="1" t="s">
        <v>17</v>
      </c>
      <c r="B18682" s="1">
        <v>11</v>
      </c>
      <c r="C18682" s="1">
        <v>56</v>
      </c>
      <c r="D18682" s="1">
        <v>4.0199999999999996</v>
      </c>
      <c r="E18682" s="1">
        <v>8769</v>
      </c>
      <c r="F18682" s="1">
        <f t="shared" si="876"/>
        <v>16340.466154827613</v>
      </c>
      <c r="G18682" s="1">
        <f t="shared" si="877"/>
        <v>57327099.733700037</v>
      </c>
      <c r="H18682" s="1">
        <v>0</v>
      </c>
      <c r="I18682" s="1">
        <f t="shared" si="878"/>
        <v>28674.629999999997</v>
      </c>
    </row>
    <row r="18683" spans="1:9" hidden="1">
      <c r="A18683" s="1" t="s">
        <v>17</v>
      </c>
      <c r="B18683" s="1">
        <v>11</v>
      </c>
      <c r="C18683" s="1">
        <v>57</v>
      </c>
      <c r="D18683" s="1">
        <v>3</v>
      </c>
      <c r="E18683" s="1">
        <v>28737</v>
      </c>
      <c r="F18683" s="1">
        <f t="shared" si="876"/>
        <v>32096.058778873339</v>
      </c>
      <c r="G18683" s="1">
        <f t="shared" si="877"/>
        <v>11283275.879926048</v>
      </c>
      <c r="H18683" s="1">
        <v>1</v>
      </c>
      <c r="I18683" s="1">
        <f t="shared" si="878"/>
        <v>64658.25</v>
      </c>
    </row>
    <row r="18684" spans="1:9" hidden="1">
      <c r="A18684" s="1" t="s">
        <v>17</v>
      </c>
      <c r="B18684" s="1">
        <v>11</v>
      </c>
      <c r="C18684" s="1">
        <v>58</v>
      </c>
      <c r="D18684" s="1">
        <v>3.64</v>
      </c>
      <c r="E18684" s="1">
        <v>8449</v>
      </c>
      <c r="F18684" s="1">
        <f t="shared" si="876"/>
        <v>22210.196740256411</v>
      </c>
      <c r="G18684" s="1">
        <f t="shared" si="877"/>
        <v>189370535.7240437</v>
      </c>
      <c r="H18684" s="1">
        <v>0</v>
      </c>
      <c r="I18684" s="1">
        <f t="shared" si="878"/>
        <v>24417.61</v>
      </c>
    </row>
    <row r="18685" spans="1:9" hidden="1">
      <c r="A18685" s="1" t="s">
        <v>17</v>
      </c>
      <c r="B18685" s="1">
        <v>11</v>
      </c>
      <c r="C18685" s="1">
        <v>59</v>
      </c>
      <c r="D18685" s="1">
        <v>4.0199999999999996</v>
      </c>
      <c r="E18685" s="1">
        <v>4609</v>
      </c>
      <c r="F18685" s="1">
        <f t="shared" si="876"/>
        <v>16340.466154827613</v>
      </c>
      <c r="G18685" s="1">
        <f t="shared" si="877"/>
        <v>137627298.14186576</v>
      </c>
      <c r="H18685" s="1">
        <v>0</v>
      </c>
      <c r="I18685" s="1">
        <f t="shared" si="878"/>
        <v>15071.429999999998</v>
      </c>
    </row>
    <row r="18686" spans="1:9" hidden="1">
      <c r="A18686" s="1" t="s">
        <v>17</v>
      </c>
      <c r="B18686" s="1">
        <v>11</v>
      </c>
      <c r="C18686" s="1">
        <v>60</v>
      </c>
      <c r="D18686" s="1">
        <v>3</v>
      </c>
      <c r="E18686" s="1">
        <v>23489</v>
      </c>
      <c r="F18686" s="1">
        <f t="shared" si="876"/>
        <v>32096.058778873339</v>
      </c>
      <c r="G18686" s="1">
        <f t="shared" si="877"/>
        <v>74081460.822980613</v>
      </c>
      <c r="H18686" s="1">
        <v>1</v>
      </c>
      <c r="I18686" s="1">
        <f t="shared" si="878"/>
        <v>52850.25</v>
      </c>
    </row>
    <row r="18687" spans="1:9" hidden="1">
      <c r="A18687" s="1" t="s">
        <v>17</v>
      </c>
      <c r="B18687" s="1">
        <v>11</v>
      </c>
      <c r="C18687" s="1">
        <v>61</v>
      </c>
      <c r="D18687" s="1">
        <v>4.03</v>
      </c>
      <c r="E18687" s="1">
        <v>4161</v>
      </c>
      <c r="F18687" s="1">
        <f t="shared" si="876"/>
        <v>16185.999560474214</v>
      </c>
      <c r="G18687" s="1">
        <f t="shared" si="877"/>
        <v>144600614.42940506</v>
      </c>
      <c r="H18687" s="1">
        <v>0</v>
      </c>
      <c r="I18687" s="1">
        <f t="shared" si="878"/>
        <v>13648.080000000002</v>
      </c>
    </row>
    <row r="18688" spans="1:9" hidden="1">
      <c r="A18688" s="1" t="s">
        <v>17</v>
      </c>
      <c r="B18688" s="1">
        <v>11</v>
      </c>
      <c r="C18688" s="1">
        <v>62</v>
      </c>
      <c r="D18688" s="1">
        <v>3.09</v>
      </c>
      <c r="E18688" s="1">
        <v>32769</v>
      </c>
      <c r="F18688" s="1">
        <f t="shared" si="876"/>
        <v>30705.859429692835</v>
      </c>
      <c r="G18688" s="1">
        <f t="shared" si="877"/>
        <v>4256549.0128473742</v>
      </c>
      <c r="H18688" s="1">
        <v>1</v>
      </c>
      <c r="I18688" s="1">
        <f t="shared" si="878"/>
        <v>76679.459999999992</v>
      </c>
    </row>
    <row r="18689" spans="1:9" hidden="1">
      <c r="A18689" s="1" t="s">
        <v>17</v>
      </c>
      <c r="B18689" s="1">
        <v>11</v>
      </c>
      <c r="C18689" s="1">
        <v>63</v>
      </c>
      <c r="D18689" s="1">
        <v>3.04</v>
      </c>
      <c r="E18689" s="1">
        <v>17921</v>
      </c>
      <c r="F18689" s="1">
        <f t="shared" si="876"/>
        <v>31478.192401459783</v>
      </c>
      <c r="G18689" s="1">
        <f t="shared" si="877"/>
        <v>183797465.81019887</v>
      </c>
      <c r="H18689" s="1">
        <v>0</v>
      </c>
      <c r="I18689" s="1">
        <f t="shared" si="878"/>
        <v>41039.090000000004</v>
      </c>
    </row>
    <row r="18690" spans="1:9" hidden="1">
      <c r="A18690" s="1" t="s">
        <v>17</v>
      </c>
      <c r="B18690" s="1">
        <v>11</v>
      </c>
      <c r="C18690" s="1">
        <v>64</v>
      </c>
      <c r="D18690" s="1">
        <v>4.07</v>
      </c>
      <c r="E18690" s="1">
        <v>6849</v>
      </c>
      <c r="F18690" s="1">
        <f t="shared" si="876"/>
        <v>15568.133183060658</v>
      </c>
      <c r="G18690" s="1">
        <f t="shared" si="877"/>
        <v>76023283.463949472</v>
      </c>
      <c r="H18690" s="1">
        <v>0</v>
      </c>
      <c r="I18690" s="1">
        <f t="shared" si="878"/>
        <v>22738.68</v>
      </c>
    </row>
    <row r="18691" spans="1:9" hidden="1">
      <c r="A18691" s="1" t="s">
        <v>17</v>
      </c>
      <c r="B18691" s="1">
        <v>11</v>
      </c>
      <c r="C18691" s="1">
        <v>65</v>
      </c>
      <c r="D18691" s="1">
        <v>3.01</v>
      </c>
      <c r="E18691" s="1">
        <v>28545</v>
      </c>
      <c r="F18691" s="1">
        <f t="shared" si="876"/>
        <v>31941.592184519955</v>
      </c>
      <c r="G18691" s="1">
        <f t="shared" si="877"/>
        <v>11536838.467942044</v>
      </c>
      <c r="H18691" s="1">
        <v>1</v>
      </c>
      <c r="I18691" s="1">
        <f t="shared" si="878"/>
        <v>64511.7</v>
      </c>
    </row>
    <row r="18692" spans="1:9" hidden="1">
      <c r="A18692" s="1" t="s">
        <v>17</v>
      </c>
      <c r="B18692" s="1">
        <v>11</v>
      </c>
      <c r="C18692" s="1">
        <v>66</v>
      </c>
      <c r="D18692" s="1">
        <v>3.06</v>
      </c>
      <c r="E18692" s="1">
        <v>10305</v>
      </c>
      <c r="F18692" s="1">
        <f t="shared" si="876"/>
        <v>31169.259212753001</v>
      </c>
      <c r="G18692" s="1">
        <f t="shared" si="877"/>
        <v>435317312.49694848</v>
      </c>
      <c r="H18692" s="1">
        <v>0</v>
      </c>
      <c r="I18692" s="1">
        <f t="shared" si="878"/>
        <v>23804.55</v>
      </c>
    </row>
    <row r="18693" spans="1:9" hidden="1">
      <c r="A18693" s="1" t="s">
        <v>17</v>
      </c>
      <c r="B18693" s="1">
        <v>11</v>
      </c>
      <c r="C18693" s="1">
        <v>67</v>
      </c>
      <c r="D18693" s="1">
        <v>3.04</v>
      </c>
      <c r="E18693" s="1">
        <v>12289</v>
      </c>
      <c r="F18693" s="1">
        <f t="shared" si="876"/>
        <v>31478.192401459783</v>
      </c>
      <c r="G18693" s="1">
        <f t="shared" si="877"/>
        <v>368225105.02024186</v>
      </c>
      <c r="H18693" s="1">
        <v>0</v>
      </c>
      <c r="I18693" s="1">
        <f t="shared" si="878"/>
        <v>28141.81</v>
      </c>
    </row>
    <row r="18694" spans="1:9" hidden="1">
      <c r="A18694" s="1" t="s">
        <v>17</v>
      </c>
      <c r="B18694" s="1">
        <v>11</v>
      </c>
      <c r="C18694" s="1">
        <v>68</v>
      </c>
      <c r="D18694" s="1">
        <v>3.08</v>
      </c>
      <c r="E18694" s="1">
        <v>8065</v>
      </c>
      <c r="F18694" s="1">
        <f t="shared" si="876"/>
        <v>30860.326024046219</v>
      </c>
      <c r="G18694" s="1">
        <f t="shared" si="877"/>
        <v>519626888.54255879</v>
      </c>
      <c r="H18694" s="1">
        <v>0</v>
      </c>
      <c r="I18694" s="1">
        <f t="shared" si="878"/>
        <v>18791.45</v>
      </c>
    </row>
    <row r="18695" spans="1:9" hidden="1">
      <c r="A18695" s="1" t="s">
        <v>17</v>
      </c>
      <c r="B18695" s="1">
        <v>11</v>
      </c>
      <c r="C18695" s="1">
        <v>69</v>
      </c>
      <c r="D18695" s="1">
        <v>3.03</v>
      </c>
      <c r="E18695" s="1">
        <v>7489</v>
      </c>
      <c r="F18695" s="1">
        <f t="shared" si="876"/>
        <v>31632.658995813174</v>
      </c>
      <c r="G18695" s="1">
        <f t="shared" si="877"/>
        <v>582916269.70611036</v>
      </c>
      <c r="H18695" s="1">
        <v>0</v>
      </c>
      <c r="I18695" s="1">
        <f t="shared" si="878"/>
        <v>17074.919999999998</v>
      </c>
    </row>
    <row r="18696" spans="1:9" hidden="1">
      <c r="A18696" s="1" t="s">
        <v>17</v>
      </c>
      <c r="B18696" s="1">
        <v>11</v>
      </c>
      <c r="C18696" s="1">
        <v>71</v>
      </c>
      <c r="D18696" s="1">
        <v>3.5</v>
      </c>
      <c r="E18696" s="1">
        <v>9665</v>
      </c>
      <c r="F18696" s="1">
        <f t="shared" si="876"/>
        <v>24372.729061203863</v>
      </c>
      <c r="G18696" s="1">
        <f t="shared" si="877"/>
        <v>216317294.13778067</v>
      </c>
      <c r="H18696" s="1">
        <v>0</v>
      </c>
      <c r="I18696" s="1">
        <f t="shared" si="878"/>
        <v>26578.75</v>
      </c>
    </row>
    <row r="18697" spans="1:9" hidden="1">
      <c r="A18697" s="1" t="s">
        <v>17</v>
      </c>
      <c r="B18697" s="1">
        <v>11</v>
      </c>
      <c r="C18697" s="1">
        <v>72</v>
      </c>
      <c r="D18697" s="1">
        <v>3</v>
      </c>
      <c r="E18697" s="1">
        <v>30401</v>
      </c>
      <c r="F18697" s="1">
        <f t="shared" si="876"/>
        <v>32096.058778873339</v>
      </c>
      <c r="G18697" s="1">
        <f t="shared" si="877"/>
        <v>2873224.2638355759</v>
      </c>
      <c r="H18697" s="1">
        <v>1</v>
      </c>
      <c r="I18697" s="1">
        <f t="shared" si="878"/>
        <v>68402.25</v>
      </c>
    </row>
    <row r="18698" spans="1:9" hidden="1">
      <c r="A18698" s="1" t="s">
        <v>17</v>
      </c>
      <c r="B18698" s="1">
        <v>11</v>
      </c>
      <c r="C18698" s="1">
        <v>73</v>
      </c>
      <c r="D18698" s="1">
        <v>3.55</v>
      </c>
      <c r="E18698" s="1">
        <v>4993</v>
      </c>
      <c r="F18698" s="1">
        <f t="shared" si="876"/>
        <v>23600.396089436916</v>
      </c>
      <c r="G18698" s="1">
        <f t="shared" si="877"/>
        <v>346235189.2291922</v>
      </c>
      <c r="H18698" s="1">
        <v>0</v>
      </c>
      <c r="I18698" s="1">
        <f t="shared" si="878"/>
        <v>13980.4</v>
      </c>
    </row>
    <row r="18699" spans="1:9" hidden="1">
      <c r="A18699" s="1" t="s">
        <v>17</v>
      </c>
      <c r="B18699" s="1">
        <v>11</v>
      </c>
      <c r="C18699" s="1">
        <v>74</v>
      </c>
      <c r="D18699" s="1">
        <v>3.51</v>
      </c>
      <c r="E18699" s="1">
        <v>5313</v>
      </c>
      <c r="F18699" s="1">
        <f t="shared" si="876"/>
        <v>24218.26246685048</v>
      </c>
      <c r="G18699" s="1">
        <f t="shared" si="877"/>
        <v>357408948.9405055</v>
      </c>
      <c r="H18699" s="1">
        <v>0</v>
      </c>
      <c r="I18699" s="1">
        <f t="shared" si="878"/>
        <v>14663.88</v>
      </c>
    </row>
    <row r="18700" spans="1:9" hidden="1">
      <c r="A18700" s="1" t="s">
        <v>17</v>
      </c>
      <c r="B18700" s="1">
        <v>11</v>
      </c>
      <c r="C18700" s="1">
        <v>75</v>
      </c>
      <c r="D18700" s="1">
        <v>3.46</v>
      </c>
      <c r="E18700" s="1">
        <v>4097</v>
      </c>
      <c r="F18700" s="1">
        <f t="shared" si="876"/>
        <v>24990.59543861742</v>
      </c>
      <c r="G18700" s="1">
        <f t="shared" si="877"/>
        <v>436542330.35261464</v>
      </c>
      <c r="H18700" s="1">
        <v>0</v>
      </c>
      <c r="I18700" s="1">
        <f t="shared" si="878"/>
        <v>11102.869999999999</v>
      </c>
    </row>
    <row r="18701" spans="1:9" hidden="1">
      <c r="A18701" s="1" t="s">
        <v>17</v>
      </c>
      <c r="B18701" s="1">
        <v>11</v>
      </c>
      <c r="C18701" s="1">
        <v>76</v>
      </c>
      <c r="D18701" s="1">
        <v>3.43</v>
      </c>
      <c r="E18701" s="1">
        <v>6337</v>
      </c>
      <c r="F18701" s="1">
        <f t="shared" si="876"/>
        <v>25453.995221677586</v>
      </c>
      <c r="G18701" s="1">
        <f t="shared" si="877"/>
        <v>365459506.30564362</v>
      </c>
      <c r="H18701" s="1">
        <v>0</v>
      </c>
      <c r="I18701" s="1">
        <f t="shared" si="878"/>
        <v>16983.16</v>
      </c>
    </row>
    <row r="18702" spans="1:9" hidden="1">
      <c r="A18702" s="1" t="s">
        <v>17</v>
      </c>
      <c r="B18702" s="1">
        <v>11</v>
      </c>
      <c r="C18702" s="1">
        <v>77</v>
      </c>
      <c r="D18702" s="1">
        <v>2.99</v>
      </c>
      <c r="E18702" s="1">
        <v>16065</v>
      </c>
      <c r="F18702" s="1">
        <f t="shared" si="876"/>
        <v>32250.525373226723</v>
      </c>
      <c r="G18702" s="1">
        <f t="shared" si="877"/>
        <v>261971231.60736606</v>
      </c>
      <c r="H18702" s="1">
        <v>1</v>
      </c>
      <c r="I18702" s="1">
        <f t="shared" si="878"/>
        <v>35985.600000000006</v>
      </c>
    </row>
    <row r="18703" spans="1:9" hidden="1">
      <c r="A18703" s="1" t="s">
        <v>17</v>
      </c>
      <c r="B18703" s="1">
        <v>11</v>
      </c>
      <c r="C18703" s="1">
        <v>78</v>
      </c>
      <c r="D18703" s="1">
        <v>3.52</v>
      </c>
      <c r="E18703" s="1">
        <v>4801</v>
      </c>
      <c r="F18703" s="1">
        <f t="shared" si="876"/>
        <v>24063.795872497081</v>
      </c>
      <c r="G18703" s="1">
        <f t="shared" si="877"/>
        <v>371055304.82549059</v>
      </c>
      <c r="H18703" s="1">
        <v>0</v>
      </c>
      <c r="I18703" s="1">
        <f t="shared" si="878"/>
        <v>13298.77</v>
      </c>
    </row>
    <row r="18704" spans="1:9" hidden="1">
      <c r="A18704" s="1" t="s">
        <v>17</v>
      </c>
      <c r="B18704" s="1">
        <v>11</v>
      </c>
      <c r="C18704" s="1">
        <v>79</v>
      </c>
      <c r="D18704" s="1">
        <v>3.47</v>
      </c>
      <c r="E18704" s="1">
        <v>8769</v>
      </c>
      <c r="F18704" s="1">
        <f t="shared" si="876"/>
        <v>24836.128844264029</v>
      </c>
      <c r="G18704" s="1">
        <f t="shared" si="877"/>
        <v>258152629.29818115</v>
      </c>
      <c r="H18704" s="1">
        <v>0</v>
      </c>
      <c r="I18704" s="1">
        <f t="shared" si="878"/>
        <v>23851.68</v>
      </c>
    </row>
    <row r="18705" spans="1:9" hidden="1">
      <c r="A18705" s="1" t="s">
        <v>17</v>
      </c>
      <c r="B18705" s="1">
        <v>11</v>
      </c>
      <c r="C18705" s="1">
        <v>80</v>
      </c>
      <c r="D18705" s="1">
        <v>2.78</v>
      </c>
      <c r="E18705" s="1">
        <v>62017</v>
      </c>
      <c r="F18705" s="1">
        <f t="shared" si="876"/>
        <v>35494.323854647912</v>
      </c>
      <c r="G18705" s="1">
        <f t="shared" si="877"/>
        <v>703452349.91122878</v>
      </c>
      <c r="H18705" s="1">
        <v>1</v>
      </c>
      <c r="I18705" s="1">
        <f t="shared" si="878"/>
        <v>125894.51</v>
      </c>
    </row>
    <row r="18706" spans="1:9" hidden="1">
      <c r="A18706" s="1" t="s">
        <v>17</v>
      </c>
      <c r="B18706" s="1">
        <v>11</v>
      </c>
      <c r="C18706" s="1">
        <v>81</v>
      </c>
      <c r="D18706" s="1">
        <v>2.76</v>
      </c>
      <c r="E18706" s="1">
        <v>15617</v>
      </c>
      <c r="F18706" s="1">
        <f t="shared" si="876"/>
        <v>35803.257043354693</v>
      </c>
      <c r="G18706" s="1">
        <f t="shared" si="877"/>
        <v>407484973.42038697</v>
      </c>
      <c r="H18706" s="1">
        <v>0</v>
      </c>
      <c r="I18706" s="1">
        <f t="shared" si="878"/>
        <v>31390.17</v>
      </c>
    </row>
    <row r="18707" spans="1:9" hidden="1">
      <c r="A18707" s="1" t="s">
        <v>17</v>
      </c>
      <c r="B18707" s="1">
        <v>11</v>
      </c>
      <c r="C18707" s="1">
        <v>82</v>
      </c>
      <c r="D18707" s="1">
        <v>3.47</v>
      </c>
      <c r="E18707" s="1">
        <v>5761</v>
      </c>
      <c r="F18707" s="1">
        <f t="shared" si="876"/>
        <v>24836.128844264029</v>
      </c>
      <c r="G18707" s="1">
        <f t="shared" si="877"/>
        <v>363860540.42527354</v>
      </c>
      <c r="H18707" s="1">
        <v>1</v>
      </c>
      <c r="I18707" s="1">
        <f t="shared" si="878"/>
        <v>15669.920000000002</v>
      </c>
    </row>
    <row r="18708" spans="1:9" hidden="1">
      <c r="A18708" s="1" t="s">
        <v>17</v>
      </c>
      <c r="B18708" s="1">
        <v>11</v>
      </c>
      <c r="C18708" s="1">
        <v>83</v>
      </c>
      <c r="D18708" s="1">
        <v>3.16</v>
      </c>
      <c r="E18708" s="1">
        <v>6145</v>
      </c>
      <c r="F18708" s="1">
        <f t="shared" si="876"/>
        <v>29624.593269219105</v>
      </c>
      <c r="G18708" s="1">
        <f t="shared" si="877"/>
        <v>551291300.08795917</v>
      </c>
      <c r="H18708" s="1">
        <v>0</v>
      </c>
      <c r="I18708" s="1">
        <f t="shared" si="878"/>
        <v>14809.45</v>
      </c>
    </row>
    <row r="18709" spans="1:9" hidden="1">
      <c r="A18709" s="1" t="s">
        <v>17</v>
      </c>
      <c r="B18709" s="1">
        <v>11</v>
      </c>
      <c r="C18709" s="1">
        <v>84</v>
      </c>
      <c r="D18709" s="1">
        <v>3.19</v>
      </c>
      <c r="E18709" s="1">
        <v>5761</v>
      </c>
      <c r="F18709" s="1">
        <f t="shared" si="876"/>
        <v>29161.19348615894</v>
      </c>
      <c r="G18709" s="1">
        <f t="shared" si="877"/>
        <v>547569055.18967533</v>
      </c>
      <c r="H18709" s="1">
        <v>0</v>
      </c>
      <c r="I18709" s="1">
        <f t="shared" si="878"/>
        <v>14056.84</v>
      </c>
    </row>
    <row r="18710" spans="1:9" hidden="1">
      <c r="A18710" s="1" t="s">
        <v>17</v>
      </c>
      <c r="B18710" s="1">
        <v>11</v>
      </c>
      <c r="C18710" s="1">
        <v>85</v>
      </c>
      <c r="D18710" s="1">
        <v>3.18</v>
      </c>
      <c r="E18710" s="1">
        <v>6209</v>
      </c>
      <c r="F18710" s="1">
        <f t="shared" si="876"/>
        <v>29315.660080512323</v>
      </c>
      <c r="G18710" s="1">
        <f t="shared" si="877"/>
        <v>533917740.07634175</v>
      </c>
      <c r="H18710" s="1">
        <v>0</v>
      </c>
      <c r="I18710" s="1">
        <f t="shared" si="878"/>
        <v>15087.87</v>
      </c>
    </row>
    <row r="18711" spans="1:9" hidden="1">
      <c r="A18711" s="1" t="s">
        <v>17</v>
      </c>
      <c r="B18711" s="1">
        <v>11</v>
      </c>
      <c r="C18711" s="1">
        <v>86</v>
      </c>
      <c r="D18711" s="1">
        <v>3.11</v>
      </c>
      <c r="E18711" s="1">
        <v>15425</v>
      </c>
      <c r="F18711" s="1">
        <f t="shared" ref="F18711:F18774" si="879">$C$6+D18711*$C$7</f>
        <v>30396.926240986053</v>
      </c>
      <c r="G18711" s="1">
        <f t="shared" ref="G18711:G18774" si="880">(E18711-F18711)^2</f>
        <v>224158575.36552677</v>
      </c>
      <c r="H18711" s="1">
        <v>0</v>
      </c>
      <c r="I18711" s="1">
        <f t="shared" si="878"/>
        <v>36403</v>
      </c>
    </row>
    <row r="18712" spans="1:9" hidden="1">
      <c r="A18712" s="1" t="s">
        <v>17</v>
      </c>
      <c r="B18712" s="1">
        <v>11</v>
      </c>
      <c r="C18712" s="1">
        <v>87</v>
      </c>
      <c r="D18712" s="1">
        <v>2.4300000000000002</v>
      </c>
      <c r="E18712" s="1">
        <v>78849</v>
      </c>
      <c r="F18712" s="1">
        <f t="shared" si="879"/>
        <v>40900.654657016537</v>
      </c>
      <c r="G18712" s="1">
        <f t="shared" si="880"/>
        <v>1440076914.2703347</v>
      </c>
      <c r="H18712" s="1">
        <v>1</v>
      </c>
      <c r="I18712" s="1">
        <f t="shared" si="878"/>
        <v>132466.32</v>
      </c>
    </row>
    <row r="18713" spans="1:9" hidden="1">
      <c r="A18713" s="1" t="s">
        <v>17</v>
      </c>
      <c r="B18713" s="1">
        <v>11</v>
      </c>
      <c r="C18713" s="1">
        <v>88</v>
      </c>
      <c r="D18713" s="1">
        <v>3.35</v>
      </c>
      <c r="E18713" s="1">
        <v>4929</v>
      </c>
      <c r="F18713" s="1">
        <f t="shared" si="879"/>
        <v>26689.727976504706</v>
      </c>
      <c r="G18713" s="1">
        <f t="shared" si="880"/>
        <v>473529282.06743461</v>
      </c>
      <c r="H18713" s="1">
        <v>0</v>
      </c>
      <c r="I18713" s="1">
        <f t="shared" ref="I18713:I18776" si="881">(D18713-$D$11)*E18713</f>
        <v>12815.4</v>
      </c>
    </row>
    <row r="18714" spans="1:9" hidden="1">
      <c r="A18714" s="1" t="s">
        <v>17</v>
      </c>
      <c r="B18714" s="1">
        <v>11</v>
      </c>
      <c r="C18714" s="1">
        <v>89</v>
      </c>
      <c r="D18714" s="1">
        <v>3.33</v>
      </c>
      <c r="E18714" s="1">
        <v>5697</v>
      </c>
      <c r="F18714" s="1">
        <f t="shared" si="879"/>
        <v>26998.661165211481</v>
      </c>
      <c r="G18714" s="1">
        <f t="shared" si="880"/>
        <v>453760768.39747894</v>
      </c>
      <c r="H18714" s="1">
        <v>0</v>
      </c>
      <c r="I18714" s="1">
        <f t="shared" si="881"/>
        <v>14698.26</v>
      </c>
    </row>
    <row r="18715" spans="1:9" hidden="1">
      <c r="A18715" s="1" t="s">
        <v>17</v>
      </c>
      <c r="B18715" s="1">
        <v>11</v>
      </c>
      <c r="C18715" s="1">
        <v>90</v>
      </c>
      <c r="D18715" s="1">
        <v>3.29</v>
      </c>
      <c r="E18715" s="1">
        <v>5697</v>
      </c>
      <c r="F18715" s="1">
        <f t="shared" si="879"/>
        <v>27616.527542625045</v>
      </c>
      <c r="G18715" s="1">
        <f t="shared" si="880"/>
        <v>480465687.69189793</v>
      </c>
      <c r="H18715" s="1">
        <v>0</v>
      </c>
      <c r="I18715" s="1">
        <f t="shared" si="881"/>
        <v>14470.380000000001</v>
      </c>
    </row>
    <row r="18716" spans="1:9" hidden="1">
      <c r="A18716" s="1" t="s">
        <v>17</v>
      </c>
      <c r="B18716" s="1">
        <v>11</v>
      </c>
      <c r="C18716" s="1">
        <v>91</v>
      </c>
      <c r="D18716" s="1">
        <v>3.26</v>
      </c>
      <c r="E18716" s="1">
        <v>4481</v>
      </c>
      <c r="F18716" s="1">
        <f t="shared" si="879"/>
        <v>28079.927325685218</v>
      </c>
      <c r="G18716" s="1">
        <f t="shared" si="880"/>
        <v>556909370.92297244</v>
      </c>
      <c r="H18716" s="1">
        <v>0</v>
      </c>
      <c r="I18716" s="1">
        <f t="shared" si="881"/>
        <v>11247.31</v>
      </c>
    </row>
    <row r="18717" spans="1:9" hidden="1">
      <c r="A18717" s="1" t="s">
        <v>17</v>
      </c>
      <c r="B18717" s="1">
        <v>11</v>
      </c>
      <c r="C18717" s="1">
        <v>92</v>
      </c>
      <c r="D18717" s="1">
        <v>2.73</v>
      </c>
      <c r="E18717" s="1">
        <v>12353</v>
      </c>
      <c r="F18717" s="1">
        <f t="shared" si="879"/>
        <v>36266.656826414859</v>
      </c>
      <c r="G18717" s="1">
        <f t="shared" si="880"/>
        <v>571862982.81153798</v>
      </c>
      <c r="H18717" s="1">
        <v>1</v>
      </c>
      <c r="I18717" s="1">
        <f t="shared" si="881"/>
        <v>24458.94</v>
      </c>
    </row>
    <row r="18718" spans="1:9" hidden="1">
      <c r="A18718" s="1" t="s">
        <v>17</v>
      </c>
      <c r="B18718" s="1">
        <v>11</v>
      </c>
      <c r="C18718" s="1">
        <v>93</v>
      </c>
      <c r="D18718" s="1">
        <v>3.01</v>
      </c>
      <c r="E18718" s="1">
        <v>12033</v>
      </c>
      <c r="F18718" s="1">
        <f t="shared" si="879"/>
        <v>31941.592184519955</v>
      </c>
      <c r="G18718" s="1">
        <f t="shared" si="880"/>
        <v>396352042.76952904</v>
      </c>
      <c r="H18718" s="1">
        <v>0</v>
      </c>
      <c r="I18718" s="1">
        <f t="shared" si="881"/>
        <v>27194.579999999998</v>
      </c>
    </row>
    <row r="18719" spans="1:9" hidden="1">
      <c r="A18719" s="1" t="s">
        <v>17</v>
      </c>
      <c r="B18719" s="1">
        <v>11</v>
      </c>
      <c r="C18719" s="1">
        <v>94</v>
      </c>
      <c r="D18719" s="1">
        <v>2.73</v>
      </c>
      <c r="E18719" s="1">
        <v>47105</v>
      </c>
      <c r="F18719" s="1">
        <f t="shared" si="879"/>
        <v>36266.656826414859</v>
      </c>
      <c r="G18719" s="1">
        <f t="shared" si="880"/>
        <v>117469682.74839963</v>
      </c>
      <c r="H18719" s="1">
        <v>1</v>
      </c>
      <c r="I18719" s="1">
        <f t="shared" si="881"/>
        <v>93267.9</v>
      </c>
    </row>
    <row r="18720" spans="1:9" hidden="1">
      <c r="A18720" s="1" t="s">
        <v>17</v>
      </c>
      <c r="B18720" s="1">
        <v>11</v>
      </c>
      <c r="C18720" s="1">
        <v>95</v>
      </c>
      <c r="D18720" s="1">
        <v>2.78</v>
      </c>
      <c r="E18720" s="1">
        <v>14657</v>
      </c>
      <c r="F18720" s="1">
        <f t="shared" si="879"/>
        <v>35494.323854647912</v>
      </c>
      <c r="G18720" s="1">
        <f t="shared" si="880"/>
        <v>434194065.4234789</v>
      </c>
      <c r="H18720" s="1">
        <v>0</v>
      </c>
      <c r="I18720" s="1">
        <f t="shared" si="881"/>
        <v>29753.709999999995</v>
      </c>
    </row>
    <row r="18721" spans="1:9" hidden="1">
      <c r="A18721" s="1" t="s">
        <v>17</v>
      </c>
      <c r="B18721" s="1">
        <v>11</v>
      </c>
      <c r="C18721" s="1">
        <v>96</v>
      </c>
      <c r="D18721" s="1">
        <v>3.31</v>
      </c>
      <c r="E18721" s="1">
        <v>4545</v>
      </c>
      <c r="F18721" s="1">
        <f t="shared" si="879"/>
        <v>27307.594353918263</v>
      </c>
      <c r="G18721" s="1">
        <f t="shared" si="880"/>
        <v>518135701.72103155</v>
      </c>
      <c r="H18721" s="1">
        <v>0</v>
      </c>
      <c r="I18721" s="1">
        <f t="shared" si="881"/>
        <v>11635.2</v>
      </c>
    </row>
    <row r="18722" spans="1:9" hidden="1">
      <c r="A18722" s="1" t="s">
        <v>17</v>
      </c>
      <c r="B18722" s="1">
        <v>11</v>
      </c>
      <c r="C18722" s="1">
        <v>97</v>
      </c>
      <c r="D18722" s="1">
        <v>3.34</v>
      </c>
      <c r="E18722" s="1">
        <v>5569</v>
      </c>
      <c r="F18722" s="1">
        <f t="shared" si="879"/>
        <v>26844.194570858097</v>
      </c>
      <c r="G18722" s="1">
        <f t="shared" si="880"/>
        <v>452633904.02786982</v>
      </c>
      <c r="H18722" s="1">
        <v>0</v>
      </c>
      <c r="I18722" s="1">
        <f t="shared" si="881"/>
        <v>14423.71</v>
      </c>
    </row>
    <row r="18723" spans="1:9" hidden="1">
      <c r="A18723" s="1" t="s">
        <v>17</v>
      </c>
      <c r="B18723" s="1">
        <v>11</v>
      </c>
      <c r="C18723" s="1">
        <v>98</v>
      </c>
      <c r="D18723" s="1">
        <v>3.36</v>
      </c>
      <c r="E18723" s="1">
        <v>4353</v>
      </c>
      <c r="F18723" s="1">
        <f t="shared" si="879"/>
        <v>26535.261382151315</v>
      </c>
      <c r="G18723" s="1">
        <f t="shared" si="880"/>
        <v>492052720.02608156</v>
      </c>
      <c r="H18723" s="1">
        <v>0</v>
      </c>
      <c r="I18723" s="1">
        <f t="shared" si="881"/>
        <v>11361.33</v>
      </c>
    </row>
    <row r="18724" spans="1:9" hidden="1">
      <c r="A18724" s="1" t="s">
        <v>17</v>
      </c>
      <c r="B18724" s="1">
        <v>11</v>
      </c>
      <c r="C18724" s="1">
        <v>99</v>
      </c>
      <c r="D18724" s="1">
        <v>3.28</v>
      </c>
      <c r="E18724" s="1">
        <v>4673</v>
      </c>
      <c r="F18724" s="1">
        <f t="shared" si="879"/>
        <v>27770.994136978436</v>
      </c>
      <c r="G18724" s="1">
        <f t="shared" si="880"/>
        <v>533517333.15189016</v>
      </c>
      <c r="H18724" s="1">
        <v>0</v>
      </c>
      <c r="I18724" s="1">
        <f t="shared" si="881"/>
        <v>11822.689999999999</v>
      </c>
    </row>
    <row r="18725" spans="1:9" hidden="1">
      <c r="A18725" s="1" t="s">
        <v>17</v>
      </c>
      <c r="B18725" s="1">
        <v>11</v>
      </c>
      <c r="C18725" s="1">
        <v>100</v>
      </c>
      <c r="D18725" s="1">
        <v>3.29</v>
      </c>
      <c r="E18725" s="1">
        <v>5377</v>
      </c>
      <c r="F18725" s="1">
        <f t="shared" si="879"/>
        <v>27616.527542625045</v>
      </c>
      <c r="G18725" s="1">
        <f t="shared" si="880"/>
        <v>494596585.31917793</v>
      </c>
      <c r="H18725" s="1">
        <v>0</v>
      </c>
      <c r="I18725" s="1">
        <f t="shared" si="881"/>
        <v>13657.58</v>
      </c>
    </row>
    <row r="18726" spans="1:9" hidden="1">
      <c r="A18726" s="1" t="s">
        <v>17</v>
      </c>
      <c r="B18726" s="1">
        <v>11</v>
      </c>
      <c r="C18726" s="1">
        <v>101</v>
      </c>
      <c r="D18726" s="1">
        <v>2.74</v>
      </c>
      <c r="E18726" s="1">
        <v>7745</v>
      </c>
      <c r="F18726" s="1">
        <f t="shared" si="879"/>
        <v>36112.190232061461</v>
      </c>
      <c r="G18726" s="1">
        <f t="shared" si="880"/>
        <v>804697481.66196311</v>
      </c>
      <c r="H18726" s="1">
        <v>0</v>
      </c>
      <c r="I18726" s="1">
        <f t="shared" si="881"/>
        <v>15412.550000000001</v>
      </c>
    </row>
    <row r="18727" spans="1:9" hidden="1">
      <c r="A18727" s="1" t="s">
        <v>17</v>
      </c>
      <c r="B18727" s="1">
        <v>11</v>
      </c>
      <c r="C18727" s="1">
        <v>102</v>
      </c>
      <c r="D18727" s="1">
        <v>2.38</v>
      </c>
      <c r="E18727" s="1">
        <v>63873</v>
      </c>
      <c r="F18727" s="1">
        <f t="shared" si="879"/>
        <v>41672.987628783492</v>
      </c>
      <c r="G18727" s="1">
        <f t="shared" si="880"/>
        <v>492840549.282166</v>
      </c>
      <c r="H18727" s="1">
        <v>1</v>
      </c>
      <c r="I18727" s="1">
        <f t="shared" si="881"/>
        <v>104112.98999999999</v>
      </c>
    </row>
    <row r="18728" spans="1:9" hidden="1">
      <c r="A18728" s="1" t="s">
        <v>17</v>
      </c>
      <c r="B18728" s="1">
        <v>11</v>
      </c>
      <c r="C18728" s="1">
        <v>103</v>
      </c>
      <c r="D18728" s="1">
        <v>3.27</v>
      </c>
      <c r="E18728" s="1">
        <v>5569</v>
      </c>
      <c r="F18728" s="1">
        <f t="shared" si="879"/>
        <v>27925.460731331819</v>
      </c>
      <c r="G18728" s="1">
        <f t="shared" si="880"/>
        <v>499811336.43158168</v>
      </c>
      <c r="H18728" s="1">
        <v>0</v>
      </c>
      <c r="I18728" s="1">
        <f t="shared" si="881"/>
        <v>14033.88</v>
      </c>
    </row>
    <row r="18729" spans="1:9" hidden="1">
      <c r="A18729" s="1" t="s">
        <v>17</v>
      </c>
      <c r="B18729" s="1">
        <v>11</v>
      </c>
      <c r="C18729" s="1">
        <v>104</v>
      </c>
      <c r="D18729" s="1">
        <v>3.21</v>
      </c>
      <c r="E18729" s="1">
        <v>5377</v>
      </c>
      <c r="F18729" s="1">
        <f t="shared" si="879"/>
        <v>28852.260297452158</v>
      </c>
      <c r="G18729" s="1">
        <f t="shared" si="880"/>
        <v>551087846.03313363</v>
      </c>
      <c r="H18729" s="1">
        <v>0</v>
      </c>
      <c r="I18729" s="1">
        <f t="shared" si="881"/>
        <v>13227.42</v>
      </c>
    </row>
    <row r="18730" spans="1:9" hidden="1">
      <c r="A18730" s="1" t="s">
        <v>17</v>
      </c>
      <c r="B18730" s="1">
        <v>11</v>
      </c>
      <c r="C18730" s="1">
        <v>105</v>
      </c>
      <c r="D18730" s="1">
        <v>3</v>
      </c>
      <c r="E18730" s="1">
        <v>21953</v>
      </c>
      <c r="F18730" s="1">
        <f t="shared" si="879"/>
        <v>32096.058778873339</v>
      </c>
      <c r="G18730" s="1">
        <f t="shared" si="880"/>
        <v>102881641.39167951</v>
      </c>
      <c r="H18730" s="1">
        <v>1</v>
      </c>
      <c r="I18730" s="1">
        <f t="shared" si="881"/>
        <v>49394.25</v>
      </c>
    </row>
    <row r="18731" spans="1:9" hidden="1">
      <c r="A18731" s="1" t="s">
        <v>17</v>
      </c>
      <c r="B18731" s="1">
        <v>11</v>
      </c>
      <c r="C18731" s="1">
        <v>106</v>
      </c>
      <c r="D18731" s="1">
        <v>2.99</v>
      </c>
      <c r="E18731" s="1">
        <v>9857</v>
      </c>
      <c r="F18731" s="1">
        <f t="shared" si="879"/>
        <v>32250.525373226723</v>
      </c>
      <c r="G18731" s="1">
        <f t="shared" si="880"/>
        <v>501469978.64134902</v>
      </c>
      <c r="H18731" s="1">
        <v>0</v>
      </c>
      <c r="I18731" s="1">
        <f t="shared" si="881"/>
        <v>22079.68</v>
      </c>
    </row>
    <row r="18732" spans="1:9" hidden="1">
      <c r="A18732" s="1" t="s">
        <v>17</v>
      </c>
      <c r="B18732" s="1">
        <v>11</v>
      </c>
      <c r="C18732" s="1">
        <v>107</v>
      </c>
      <c r="D18732" s="1">
        <v>2.88</v>
      </c>
      <c r="E18732" s="1">
        <v>16065</v>
      </c>
      <c r="F18732" s="1">
        <f t="shared" si="879"/>
        <v>33949.657911114016</v>
      </c>
      <c r="G18732" s="1">
        <f t="shared" si="880"/>
        <v>319860988.59757316</v>
      </c>
      <c r="H18732" s="1">
        <v>0</v>
      </c>
      <c r="I18732" s="1">
        <f t="shared" si="881"/>
        <v>34218.449999999997</v>
      </c>
    </row>
    <row r="18733" spans="1:9" hidden="1">
      <c r="A18733" s="1" t="s">
        <v>17</v>
      </c>
      <c r="B18733" s="1">
        <v>11</v>
      </c>
      <c r="C18733" s="1">
        <v>108</v>
      </c>
      <c r="D18733" s="1">
        <v>2.86</v>
      </c>
      <c r="E18733" s="1">
        <v>9409</v>
      </c>
      <c r="F18733" s="1">
        <f t="shared" si="879"/>
        <v>34258.591099820791</v>
      </c>
      <c r="G18733" s="1">
        <f t="shared" si="880"/>
        <v>617502177.82829273</v>
      </c>
      <c r="H18733" s="1">
        <v>0</v>
      </c>
      <c r="I18733" s="1">
        <f t="shared" si="881"/>
        <v>19852.989999999998</v>
      </c>
    </row>
    <row r="18734" spans="1:9" hidden="1">
      <c r="A18734" s="1" t="s">
        <v>17</v>
      </c>
      <c r="B18734" s="1">
        <v>11</v>
      </c>
      <c r="C18734" s="1">
        <v>109</v>
      </c>
      <c r="D18734" s="1">
        <v>2.96</v>
      </c>
      <c r="E18734" s="1">
        <v>8513</v>
      </c>
      <c r="F18734" s="1">
        <f t="shared" si="879"/>
        <v>32713.925156286896</v>
      </c>
      <c r="G18734" s="1">
        <f t="shared" si="880"/>
        <v>585684778.42019987</v>
      </c>
      <c r="H18734" s="1">
        <v>0</v>
      </c>
      <c r="I18734" s="1">
        <f t="shared" si="881"/>
        <v>18813.73</v>
      </c>
    </row>
    <row r="18735" spans="1:9" hidden="1">
      <c r="A18735" s="1" t="s">
        <v>17</v>
      </c>
      <c r="B18735" s="1">
        <v>11</v>
      </c>
      <c r="C18735" s="1">
        <v>110</v>
      </c>
      <c r="D18735" s="1">
        <v>2.74</v>
      </c>
      <c r="E18735" s="1">
        <v>117825</v>
      </c>
      <c r="F18735" s="1">
        <f t="shared" si="879"/>
        <v>36112.190232061461</v>
      </c>
      <c r="G18735" s="1">
        <f t="shared" si="880"/>
        <v>6676983280.1713123</v>
      </c>
      <c r="H18735" s="1">
        <v>1</v>
      </c>
      <c r="I18735" s="1">
        <f t="shared" si="881"/>
        <v>234471.75000000003</v>
      </c>
    </row>
    <row r="18736" spans="1:9" hidden="1">
      <c r="A18736" s="1" t="s">
        <v>17</v>
      </c>
      <c r="B18736" s="1">
        <v>11</v>
      </c>
      <c r="C18736" s="1">
        <v>111</v>
      </c>
      <c r="D18736" s="1">
        <v>3.35</v>
      </c>
      <c r="E18736" s="1">
        <v>6081</v>
      </c>
      <c r="F18736" s="1">
        <f t="shared" si="879"/>
        <v>26689.727976504706</v>
      </c>
      <c r="G18736" s="1">
        <f t="shared" si="880"/>
        <v>424719668.80956775</v>
      </c>
      <c r="H18736" s="1">
        <v>0</v>
      </c>
      <c r="I18736" s="1">
        <f t="shared" si="881"/>
        <v>15810.6</v>
      </c>
    </row>
    <row r="18737" spans="1:9" hidden="1">
      <c r="A18737" s="1" t="s">
        <v>17</v>
      </c>
      <c r="B18737" s="1">
        <v>11</v>
      </c>
      <c r="C18737" s="1">
        <v>112</v>
      </c>
      <c r="D18737" s="1">
        <v>2.54</v>
      </c>
      <c r="E18737" s="1">
        <v>25985</v>
      </c>
      <c r="F18737" s="1">
        <f t="shared" si="879"/>
        <v>39201.522119129258</v>
      </c>
      <c r="G18737" s="1">
        <f t="shared" si="880"/>
        <v>174676456.92543295</v>
      </c>
      <c r="H18737" s="1">
        <v>0</v>
      </c>
      <c r="I18737" s="1">
        <f t="shared" si="881"/>
        <v>46513.15</v>
      </c>
    </row>
    <row r="18738" spans="1:9" hidden="1">
      <c r="A18738" s="1" t="s">
        <v>17</v>
      </c>
      <c r="B18738" s="1">
        <v>11</v>
      </c>
      <c r="C18738" s="1">
        <v>113</v>
      </c>
      <c r="D18738" s="1">
        <v>3.33</v>
      </c>
      <c r="E18738" s="1">
        <v>5121</v>
      </c>
      <c r="F18738" s="1">
        <f t="shared" si="879"/>
        <v>26998.661165211481</v>
      </c>
      <c r="G18738" s="1">
        <f t="shared" si="880"/>
        <v>478632058.05980259</v>
      </c>
      <c r="H18738" s="1">
        <v>0</v>
      </c>
      <c r="I18738" s="1">
        <f t="shared" si="881"/>
        <v>13212.18</v>
      </c>
    </row>
    <row r="18739" spans="1:9" hidden="1">
      <c r="A18739" s="1" t="s">
        <v>17</v>
      </c>
      <c r="B18739" s="1">
        <v>11</v>
      </c>
      <c r="C18739" s="1">
        <v>114</v>
      </c>
      <c r="D18739" s="1">
        <v>3.18</v>
      </c>
      <c r="E18739" s="1">
        <v>9089</v>
      </c>
      <c r="F18739" s="1">
        <f t="shared" si="879"/>
        <v>29315.660080512323</v>
      </c>
      <c r="G18739" s="1">
        <f t="shared" si="880"/>
        <v>409117778.01259077</v>
      </c>
      <c r="H18739" s="1">
        <v>0</v>
      </c>
      <c r="I18739" s="1">
        <f t="shared" si="881"/>
        <v>22086.27</v>
      </c>
    </row>
    <row r="18740" spans="1:9" hidden="1">
      <c r="A18740" s="1" t="s">
        <v>17</v>
      </c>
      <c r="B18740" s="1">
        <v>11</v>
      </c>
      <c r="C18740" s="1">
        <v>115</v>
      </c>
      <c r="D18740" s="1">
        <v>3.07</v>
      </c>
      <c r="E18740" s="1">
        <v>12737</v>
      </c>
      <c r="F18740" s="1">
        <f t="shared" si="879"/>
        <v>31014.792618399617</v>
      </c>
      <c r="G18740" s="1">
        <f t="shared" si="880"/>
        <v>334077703.0012235</v>
      </c>
      <c r="H18740" s="1">
        <v>0</v>
      </c>
      <c r="I18740" s="1">
        <f t="shared" si="881"/>
        <v>29549.839999999997</v>
      </c>
    </row>
    <row r="18741" spans="1:9" hidden="1">
      <c r="A18741" s="1" t="s">
        <v>17</v>
      </c>
      <c r="B18741" s="1">
        <v>11</v>
      </c>
      <c r="C18741" s="1">
        <v>116</v>
      </c>
      <c r="D18741" s="1">
        <v>2.99</v>
      </c>
      <c r="E18741" s="1">
        <v>7425</v>
      </c>
      <c r="F18741" s="1">
        <f t="shared" si="879"/>
        <v>32250.525373226723</v>
      </c>
      <c r="G18741" s="1">
        <f t="shared" si="880"/>
        <v>616306710.05672383</v>
      </c>
      <c r="H18741" s="1">
        <v>0</v>
      </c>
      <c r="I18741" s="1">
        <f t="shared" si="881"/>
        <v>16632</v>
      </c>
    </row>
    <row r="18742" spans="1:9" hidden="1">
      <c r="A18742" s="1" t="s">
        <v>17</v>
      </c>
      <c r="B18742" s="1">
        <v>11</v>
      </c>
      <c r="C18742" s="1">
        <v>117</v>
      </c>
      <c r="D18742" s="1">
        <v>3.15</v>
      </c>
      <c r="E18742" s="1">
        <v>5889</v>
      </c>
      <c r="F18742" s="1">
        <f t="shared" si="879"/>
        <v>29779.059863572496</v>
      </c>
      <c r="G18742" s="1">
        <f t="shared" si="880"/>
        <v>570734960.28507757</v>
      </c>
      <c r="H18742" s="1">
        <v>0</v>
      </c>
      <c r="I18742" s="1">
        <f t="shared" si="881"/>
        <v>14133.6</v>
      </c>
    </row>
    <row r="18743" spans="1:9" hidden="1">
      <c r="A18743" s="1" t="s">
        <v>17</v>
      </c>
      <c r="B18743" s="1">
        <v>11</v>
      </c>
      <c r="C18743" s="1">
        <v>118</v>
      </c>
      <c r="D18743" s="1">
        <v>3.27</v>
      </c>
      <c r="E18743" s="1">
        <v>5185</v>
      </c>
      <c r="F18743" s="1">
        <f t="shared" si="879"/>
        <v>27925.460731331819</v>
      </c>
      <c r="G18743" s="1">
        <f t="shared" si="880"/>
        <v>517128554.2732445</v>
      </c>
      <c r="H18743" s="1">
        <v>0</v>
      </c>
      <c r="I18743" s="1">
        <f t="shared" si="881"/>
        <v>13066.2</v>
      </c>
    </row>
    <row r="18744" spans="1:9" hidden="1">
      <c r="A18744" s="1" t="s">
        <v>17</v>
      </c>
      <c r="B18744" s="1">
        <v>11</v>
      </c>
      <c r="C18744" s="1">
        <v>119</v>
      </c>
      <c r="D18744" s="1">
        <v>3.17</v>
      </c>
      <c r="E18744" s="1">
        <v>8193</v>
      </c>
      <c r="F18744" s="1">
        <f t="shared" si="879"/>
        <v>29470.126674865722</v>
      </c>
      <c r="G18744" s="1">
        <f t="shared" si="880"/>
        <v>452716119.53828245</v>
      </c>
      <c r="H18744" s="1">
        <v>0</v>
      </c>
      <c r="I18744" s="1">
        <f t="shared" si="881"/>
        <v>19827.059999999998</v>
      </c>
    </row>
    <row r="18745" spans="1:9" hidden="1">
      <c r="A18745" s="1" t="s">
        <v>17</v>
      </c>
      <c r="B18745" s="1">
        <v>11</v>
      </c>
      <c r="C18745" s="1">
        <v>120</v>
      </c>
      <c r="D18745" s="1">
        <v>3.01</v>
      </c>
      <c r="E18745" s="1">
        <v>22017</v>
      </c>
      <c r="F18745" s="1">
        <f t="shared" si="879"/>
        <v>31941.592184519955</v>
      </c>
      <c r="G18745" s="1">
        <f t="shared" si="880"/>
        <v>98497530.029034585</v>
      </c>
      <c r="H18745" s="1">
        <v>1</v>
      </c>
      <c r="I18745" s="1">
        <f t="shared" si="881"/>
        <v>49758.42</v>
      </c>
    </row>
    <row r="18746" spans="1:9" hidden="1">
      <c r="A18746" s="1" t="s">
        <v>17</v>
      </c>
      <c r="B18746" s="1">
        <v>11</v>
      </c>
      <c r="C18746" s="1">
        <v>121</v>
      </c>
      <c r="D18746" s="1">
        <v>3.01</v>
      </c>
      <c r="E18746" s="1">
        <v>22401</v>
      </c>
      <c r="F18746" s="1">
        <f t="shared" si="879"/>
        <v>31941.592184519955</v>
      </c>
      <c r="G18746" s="1">
        <f t="shared" si="880"/>
        <v>91022899.231323257</v>
      </c>
      <c r="H18746" s="1">
        <v>0</v>
      </c>
      <c r="I18746" s="1">
        <f t="shared" si="881"/>
        <v>50626.259999999995</v>
      </c>
    </row>
    <row r="18747" spans="1:9" hidden="1">
      <c r="A18747" s="1" t="s">
        <v>17</v>
      </c>
      <c r="B18747" s="1">
        <v>11</v>
      </c>
      <c r="C18747" s="1">
        <v>122</v>
      </c>
      <c r="D18747" s="1">
        <v>3.21</v>
      </c>
      <c r="E18747" s="1">
        <v>6273</v>
      </c>
      <c r="F18747" s="1">
        <f t="shared" si="879"/>
        <v>28852.260297452158</v>
      </c>
      <c r="G18747" s="1">
        <f t="shared" si="880"/>
        <v>509822995.58009928</v>
      </c>
      <c r="H18747" s="1">
        <v>0</v>
      </c>
      <c r="I18747" s="1">
        <f t="shared" si="881"/>
        <v>15431.58</v>
      </c>
    </row>
    <row r="18748" spans="1:9" hidden="1">
      <c r="A18748" s="1" t="s">
        <v>17</v>
      </c>
      <c r="B18748" s="1">
        <v>11</v>
      </c>
      <c r="C18748" s="1">
        <v>123</v>
      </c>
      <c r="D18748" s="1">
        <v>3.57</v>
      </c>
      <c r="E18748" s="1">
        <v>14529</v>
      </c>
      <c r="F18748" s="1">
        <f t="shared" si="879"/>
        <v>23291.462900730141</v>
      </c>
      <c r="G18748" s="1">
        <f t="shared" si="880"/>
        <v>76780756.086672083</v>
      </c>
      <c r="H18748" s="1">
        <v>1</v>
      </c>
      <c r="I18748" s="1">
        <f t="shared" si="881"/>
        <v>40971.78</v>
      </c>
    </row>
    <row r="18749" spans="1:9" hidden="1">
      <c r="A18749" s="1" t="s">
        <v>17</v>
      </c>
      <c r="B18749" s="1">
        <v>11</v>
      </c>
      <c r="C18749" s="1">
        <v>124</v>
      </c>
      <c r="D18749" s="1">
        <v>3.5</v>
      </c>
      <c r="E18749" s="1">
        <v>7361</v>
      </c>
      <c r="F18749" s="1">
        <f t="shared" si="879"/>
        <v>24372.729061203863</v>
      </c>
      <c r="G18749" s="1">
        <f t="shared" si="880"/>
        <v>289398925.65180808</v>
      </c>
      <c r="H18749" s="1">
        <v>1</v>
      </c>
      <c r="I18749" s="1">
        <f t="shared" si="881"/>
        <v>20242.75</v>
      </c>
    </row>
    <row r="18750" spans="1:9" hidden="1">
      <c r="A18750" s="1" t="s">
        <v>17</v>
      </c>
      <c r="B18750" s="1">
        <v>11</v>
      </c>
      <c r="C18750" s="1">
        <v>125</v>
      </c>
      <c r="D18750" s="1">
        <v>3.53</v>
      </c>
      <c r="E18750" s="1">
        <v>5441</v>
      </c>
      <c r="F18750" s="1">
        <f t="shared" si="879"/>
        <v>23909.329278143698</v>
      </c>
      <c r="G18750" s="1">
        <f t="shared" si="880"/>
        <v>341079186.32593971</v>
      </c>
      <c r="H18750" s="1">
        <v>0</v>
      </c>
      <c r="I18750" s="1">
        <f t="shared" si="881"/>
        <v>15125.98</v>
      </c>
    </row>
    <row r="18751" spans="1:9" hidden="1">
      <c r="A18751" s="1" t="s">
        <v>17</v>
      </c>
      <c r="B18751" s="1">
        <v>11</v>
      </c>
      <c r="C18751" s="1">
        <v>126</v>
      </c>
      <c r="D18751" s="1">
        <v>3.5</v>
      </c>
      <c r="E18751" s="1">
        <v>4481</v>
      </c>
      <c r="F18751" s="1">
        <f t="shared" si="879"/>
        <v>24372.729061203863</v>
      </c>
      <c r="G18751" s="1">
        <f t="shared" si="880"/>
        <v>395680885.04434234</v>
      </c>
      <c r="H18751" s="1">
        <v>0</v>
      </c>
      <c r="I18751" s="1">
        <f t="shared" si="881"/>
        <v>12322.75</v>
      </c>
    </row>
    <row r="18752" spans="1:9" hidden="1">
      <c r="A18752" s="1" t="s">
        <v>17</v>
      </c>
      <c r="B18752" s="1">
        <v>11</v>
      </c>
      <c r="C18752" s="1">
        <v>127</v>
      </c>
      <c r="D18752" s="1">
        <v>2.99</v>
      </c>
      <c r="E18752" s="1">
        <v>5377</v>
      </c>
      <c r="F18752" s="1">
        <f t="shared" si="879"/>
        <v>32250.525373226723</v>
      </c>
      <c r="G18752" s="1">
        <f t="shared" si="880"/>
        <v>722186365.98546052</v>
      </c>
      <c r="H18752" s="1">
        <v>0</v>
      </c>
      <c r="I18752" s="1">
        <f t="shared" si="881"/>
        <v>12044.480000000001</v>
      </c>
    </row>
    <row r="18753" spans="1:9" hidden="1">
      <c r="A18753" s="1" t="s">
        <v>17</v>
      </c>
      <c r="B18753" s="1">
        <v>11</v>
      </c>
      <c r="C18753" s="1">
        <v>129</v>
      </c>
      <c r="D18753" s="1">
        <v>3.12</v>
      </c>
      <c r="E18753" s="1">
        <v>8257</v>
      </c>
      <c r="F18753" s="1">
        <f t="shared" si="879"/>
        <v>30242.459646632662</v>
      </c>
      <c r="G18753" s="1">
        <f t="shared" si="880"/>
        <v>483360435.8737132</v>
      </c>
      <c r="H18753" s="1">
        <v>0</v>
      </c>
      <c r="I18753" s="1">
        <f t="shared" si="881"/>
        <v>19569.09</v>
      </c>
    </row>
    <row r="18754" spans="1:9" hidden="1">
      <c r="A18754" s="1" t="s">
        <v>17</v>
      </c>
      <c r="B18754" s="1">
        <v>11</v>
      </c>
      <c r="C18754" s="1">
        <v>130</v>
      </c>
      <c r="D18754" s="1">
        <v>3.35</v>
      </c>
      <c r="E18754" s="1">
        <v>6849</v>
      </c>
      <c r="F18754" s="1">
        <f t="shared" si="879"/>
        <v>26689.727976504706</v>
      </c>
      <c r="G18754" s="1">
        <f t="shared" si="880"/>
        <v>393654486.63765651</v>
      </c>
      <c r="H18754" s="1">
        <v>0</v>
      </c>
      <c r="I18754" s="1">
        <f t="shared" si="881"/>
        <v>17807.400000000001</v>
      </c>
    </row>
    <row r="18755" spans="1:9" hidden="1">
      <c r="A18755" s="1" t="s">
        <v>17</v>
      </c>
      <c r="B18755" s="1">
        <v>11</v>
      </c>
      <c r="C18755" s="1">
        <v>131</v>
      </c>
      <c r="D18755" s="1">
        <v>3.07</v>
      </c>
      <c r="E18755" s="1">
        <v>13441</v>
      </c>
      <c r="F18755" s="1">
        <f t="shared" si="879"/>
        <v>31014.792618399617</v>
      </c>
      <c r="G18755" s="1">
        <f t="shared" si="880"/>
        <v>308838186.99451685</v>
      </c>
      <c r="H18755" s="1">
        <v>1</v>
      </c>
      <c r="I18755" s="1">
        <f t="shared" si="881"/>
        <v>31183.119999999999</v>
      </c>
    </row>
    <row r="18756" spans="1:9" hidden="1">
      <c r="A18756" s="1" t="s">
        <v>17</v>
      </c>
      <c r="B18756" s="1">
        <v>11</v>
      </c>
      <c r="C18756" s="1">
        <v>132</v>
      </c>
      <c r="D18756" s="1">
        <v>3.15</v>
      </c>
      <c r="E18756" s="1">
        <v>8961</v>
      </c>
      <c r="F18756" s="1">
        <f t="shared" si="879"/>
        <v>29779.059863572496</v>
      </c>
      <c r="G18756" s="1">
        <f t="shared" si="880"/>
        <v>433391616.48328811</v>
      </c>
      <c r="H18756" s="1">
        <v>0</v>
      </c>
      <c r="I18756" s="1">
        <f t="shared" si="881"/>
        <v>21506.399999999998</v>
      </c>
    </row>
    <row r="18757" spans="1:9" hidden="1">
      <c r="A18757" s="1" t="s">
        <v>17</v>
      </c>
      <c r="B18757" s="1">
        <v>11</v>
      </c>
      <c r="C18757" s="1">
        <v>133</v>
      </c>
      <c r="D18757" s="1">
        <v>3.38</v>
      </c>
      <c r="E18757" s="1">
        <v>6721</v>
      </c>
      <c r="F18757" s="1">
        <f t="shared" si="879"/>
        <v>26226.32819344454</v>
      </c>
      <c r="G18757" s="1">
        <f t="shared" si="880"/>
        <v>380457827.93398243</v>
      </c>
      <c r="H18757" s="1">
        <v>0</v>
      </c>
      <c r="I18757" s="1">
        <f t="shared" si="881"/>
        <v>17676.23</v>
      </c>
    </row>
    <row r="18758" spans="1:9" hidden="1">
      <c r="A18758" s="1" t="s">
        <v>17</v>
      </c>
      <c r="B18758" s="1">
        <v>11</v>
      </c>
      <c r="C18758" s="1">
        <v>134</v>
      </c>
      <c r="D18758" s="1">
        <v>3.02</v>
      </c>
      <c r="E18758" s="1">
        <v>12481</v>
      </c>
      <c r="F18758" s="1">
        <f t="shared" si="879"/>
        <v>31787.125590166557</v>
      </c>
      <c r="G18758" s="1">
        <f t="shared" si="880"/>
        <v>372726485.30328399</v>
      </c>
      <c r="H18758" s="1">
        <v>1</v>
      </c>
      <c r="I18758" s="1">
        <f t="shared" si="881"/>
        <v>28331.87</v>
      </c>
    </row>
    <row r="18759" spans="1:9" hidden="1">
      <c r="A18759" s="1" t="s">
        <v>17</v>
      </c>
      <c r="B18759" s="1">
        <v>11</v>
      </c>
      <c r="C18759" s="1">
        <v>135</v>
      </c>
      <c r="D18759" s="1">
        <v>3.18</v>
      </c>
      <c r="E18759" s="1">
        <v>10945</v>
      </c>
      <c r="F18759" s="1">
        <f t="shared" si="879"/>
        <v>29315.660080512323</v>
      </c>
      <c r="G18759" s="1">
        <f t="shared" si="880"/>
        <v>337481151.79372907</v>
      </c>
      <c r="H18759" s="1">
        <v>0</v>
      </c>
      <c r="I18759" s="1">
        <f t="shared" si="881"/>
        <v>26596.350000000002</v>
      </c>
    </row>
    <row r="18760" spans="1:9" hidden="1">
      <c r="A18760" s="1" t="s">
        <v>17</v>
      </c>
      <c r="B18760" s="1">
        <v>11</v>
      </c>
      <c r="C18760" s="1">
        <v>136</v>
      </c>
      <c r="D18760" s="1">
        <v>3.74</v>
      </c>
      <c r="E18760" s="1">
        <v>6529</v>
      </c>
      <c r="F18760" s="1">
        <f t="shared" si="879"/>
        <v>20665.530796722509</v>
      </c>
      <c r="G18760" s="1">
        <f t="shared" si="880"/>
        <v>199841502.96668392</v>
      </c>
      <c r="H18760" s="1">
        <v>0</v>
      </c>
      <c r="I18760" s="1">
        <f t="shared" si="881"/>
        <v>19521.710000000003</v>
      </c>
    </row>
    <row r="18761" spans="1:9" hidden="1">
      <c r="A18761" s="1" t="s">
        <v>17</v>
      </c>
      <c r="B18761" s="1">
        <v>11</v>
      </c>
      <c r="C18761" s="1">
        <v>137</v>
      </c>
      <c r="D18761" s="1">
        <v>3.01</v>
      </c>
      <c r="E18761" s="1">
        <v>24449</v>
      </c>
      <c r="F18761" s="1">
        <f t="shared" si="879"/>
        <v>31941.592184519955</v>
      </c>
      <c r="G18761" s="1">
        <f t="shared" si="880"/>
        <v>56138937.643529519</v>
      </c>
      <c r="H18761" s="1">
        <v>1</v>
      </c>
      <c r="I18761" s="1">
        <f t="shared" si="881"/>
        <v>55254.74</v>
      </c>
    </row>
    <row r="18762" spans="1:9" hidden="1">
      <c r="A18762" s="1" t="s">
        <v>17</v>
      </c>
      <c r="B18762" s="1">
        <v>11</v>
      </c>
      <c r="C18762" s="1">
        <v>138</v>
      </c>
      <c r="D18762" s="1">
        <v>3.76</v>
      </c>
      <c r="E18762" s="1">
        <v>3457</v>
      </c>
      <c r="F18762" s="1">
        <f t="shared" si="879"/>
        <v>20356.597608015742</v>
      </c>
      <c r="G18762" s="1">
        <f t="shared" si="880"/>
        <v>285596399.31285137</v>
      </c>
      <c r="H18762" s="1">
        <v>0</v>
      </c>
      <c r="I18762" s="1">
        <f t="shared" si="881"/>
        <v>10405.57</v>
      </c>
    </row>
    <row r="18763" spans="1:9" hidden="1">
      <c r="A18763" s="1" t="s">
        <v>17</v>
      </c>
      <c r="B18763" s="1">
        <v>11</v>
      </c>
      <c r="C18763" s="1">
        <v>139</v>
      </c>
      <c r="D18763" s="1">
        <v>3.76</v>
      </c>
      <c r="E18763" s="1">
        <v>6017</v>
      </c>
      <c r="F18763" s="1">
        <f t="shared" si="879"/>
        <v>20356.597608015742</v>
      </c>
      <c r="G18763" s="1">
        <f t="shared" si="880"/>
        <v>205624059.55981079</v>
      </c>
      <c r="H18763" s="1">
        <v>0</v>
      </c>
      <c r="I18763" s="1">
        <f t="shared" si="881"/>
        <v>18111.169999999998</v>
      </c>
    </row>
    <row r="18764" spans="1:9" hidden="1">
      <c r="A18764" s="1" t="s">
        <v>17</v>
      </c>
      <c r="B18764" s="1">
        <v>11</v>
      </c>
      <c r="C18764" s="1">
        <v>140</v>
      </c>
      <c r="D18764" s="1">
        <v>3.7</v>
      </c>
      <c r="E18764" s="1">
        <v>4801</v>
      </c>
      <c r="F18764" s="1">
        <f t="shared" si="879"/>
        <v>21283.397174136073</v>
      </c>
      <c r="G18764" s="1">
        <f t="shared" si="880"/>
        <v>271669416.60596877</v>
      </c>
      <c r="H18764" s="1">
        <v>0</v>
      </c>
      <c r="I18764" s="1">
        <f t="shared" si="881"/>
        <v>14162.95</v>
      </c>
    </row>
    <row r="18765" spans="1:9" hidden="1">
      <c r="A18765" s="1" t="s">
        <v>17</v>
      </c>
      <c r="B18765" s="1">
        <v>11</v>
      </c>
      <c r="C18765" s="1">
        <v>141</v>
      </c>
      <c r="D18765" s="1">
        <v>3.03</v>
      </c>
      <c r="E18765" s="1">
        <v>35265</v>
      </c>
      <c r="F18765" s="1">
        <f t="shared" si="879"/>
        <v>31632.658995813174</v>
      </c>
      <c r="G18765" s="1">
        <f t="shared" si="880"/>
        <v>13193901.170696963</v>
      </c>
      <c r="H18765" s="1">
        <v>1</v>
      </c>
      <c r="I18765" s="1">
        <f t="shared" si="881"/>
        <v>80404.2</v>
      </c>
    </row>
    <row r="18766" spans="1:9" hidden="1">
      <c r="A18766" s="1" t="s">
        <v>17</v>
      </c>
      <c r="B18766" s="1">
        <v>11</v>
      </c>
      <c r="C18766" s="1">
        <v>142</v>
      </c>
      <c r="D18766" s="1">
        <v>3.7</v>
      </c>
      <c r="E18766" s="1">
        <v>6337</v>
      </c>
      <c r="F18766" s="1">
        <f t="shared" si="879"/>
        <v>21283.397174136073</v>
      </c>
      <c r="G18766" s="1">
        <f t="shared" si="880"/>
        <v>223394788.48702279</v>
      </c>
      <c r="H18766" s="1">
        <v>0</v>
      </c>
      <c r="I18766" s="1">
        <f t="shared" si="881"/>
        <v>18694.150000000001</v>
      </c>
    </row>
    <row r="18767" spans="1:9" hidden="1">
      <c r="A18767" s="1" t="s">
        <v>17</v>
      </c>
      <c r="B18767" s="1">
        <v>11</v>
      </c>
      <c r="C18767" s="1">
        <v>143</v>
      </c>
      <c r="D18767" s="1">
        <v>3.77</v>
      </c>
      <c r="E18767" s="1">
        <v>4865</v>
      </c>
      <c r="F18767" s="1">
        <f t="shared" si="879"/>
        <v>20202.131013662343</v>
      </c>
      <c r="G18767" s="1">
        <f t="shared" si="880"/>
        <v>235227587.7302433</v>
      </c>
      <c r="H18767" s="1">
        <v>0</v>
      </c>
      <c r="I18767" s="1">
        <f t="shared" si="881"/>
        <v>14692.3</v>
      </c>
    </row>
    <row r="18768" spans="1:9" hidden="1">
      <c r="A18768" s="1" t="s">
        <v>17</v>
      </c>
      <c r="B18768" s="1">
        <v>11</v>
      </c>
      <c r="C18768" s="1">
        <v>144</v>
      </c>
      <c r="D18768" s="1">
        <v>3.77</v>
      </c>
      <c r="E18768" s="1">
        <v>4993</v>
      </c>
      <c r="F18768" s="1">
        <f t="shared" si="879"/>
        <v>20202.131013662343</v>
      </c>
      <c r="G18768" s="1">
        <f t="shared" si="880"/>
        <v>231317666.19074574</v>
      </c>
      <c r="H18768" s="1">
        <v>0</v>
      </c>
      <c r="I18768" s="1">
        <f t="shared" si="881"/>
        <v>15078.86</v>
      </c>
    </row>
    <row r="18769" spans="1:9" hidden="1">
      <c r="A18769" s="1" t="s">
        <v>17</v>
      </c>
      <c r="B18769" s="1">
        <v>11</v>
      </c>
      <c r="C18769" s="1">
        <v>145</v>
      </c>
      <c r="D18769" s="1">
        <v>3.74</v>
      </c>
      <c r="E18769" s="1">
        <v>5185</v>
      </c>
      <c r="F18769" s="1">
        <f t="shared" si="879"/>
        <v>20665.530796722509</v>
      </c>
      <c r="G18769" s="1">
        <f t="shared" si="880"/>
        <v>239646833.74827403</v>
      </c>
      <c r="H18769" s="1">
        <v>0</v>
      </c>
      <c r="I18769" s="1">
        <f t="shared" si="881"/>
        <v>15503.150000000001</v>
      </c>
    </row>
    <row r="18770" spans="1:9" hidden="1">
      <c r="A18770" s="1" t="s">
        <v>17</v>
      </c>
      <c r="B18770" s="1">
        <v>11</v>
      </c>
      <c r="C18770" s="1">
        <v>146</v>
      </c>
      <c r="D18770" s="1">
        <v>3.45</v>
      </c>
      <c r="E18770" s="1">
        <v>7297</v>
      </c>
      <c r="F18770" s="1">
        <f t="shared" si="879"/>
        <v>25145.062032970811</v>
      </c>
      <c r="G18770" s="1">
        <f t="shared" si="880"/>
        <v>318553318.33277416</v>
      </c>
      <c r="H18770" s="1">
        <v>0</v>
      </c>
      <c r="I18770" s="1">
        <f t="shared" si="881"/>
        <v>19701.900000000001</v>
      </c>
    </row>
    <row r="18771" spans="1:9" hidden="1">
      <c r="A18771" s="1" t="s">
        <v>17</v>
      </c>
      <c r="B18771" s="1">
        <v>11</v>
      </c>
      <c r="C18771" s="1">
        <v>147</v>
      </c>
      <c r="D18771" s="1">
        <v>3.08</v>
      </c>
      <c r="E18771" s="1">
        <v>19073</v>
      </c>
      <c r="F18771" s="1">
        <f t="shared" si="879"/>
        <v>30860.326024046219</v>
      </c>
      <c r="G18771" s="1">
        <f t="shared" si="880"/>
        <v>138941054.79715723</v>
      </c>
      <c r="H18771" s="1">
        <v>1</v>
      </c>
      <c r="I18771" s="1">
        <f t="shared" si="881"/>
        <v>44440.090000000004</v>
      </c>
    </row>
    <row r="18772" spans="1:9" hidden="1">
      <c r="A18772" s="1" t="s">
        <v>17</v>
      </c>
      <c r="B18772" s="1">
        <v>11</v>
      </c>
      <c r="C18772" s="1">
        <v>148</v>
      </c>
      <c r="D18772" s="1">
        <v>3.35</v>
      </c>
      <c r="E18772" s="1">
        <v>11585</v>
      </c>
      <c r="F18772" s="1">
        <f t="shared" si="879"/>
        <v>26689.727976504706</v>
      </c>
      <c r="G18772" s="1">
        <f t="shared" si="880"/>
        <v>228152807.24420395</v>
      </c>
      <c r="H18772" s="1">
        <v>1</v>
      </c>
      <c r="I18772" s="1">
        <f t="shared" si="881"/>
        <v>30121</v>
      </c>
    </row>
    <row r="18773" spans="1:9" hidden="1">
      <c r="A18773" s="1" t="s">
        <v>17</v>
      </c>
      <c r="B18773" s="1">
        <v>11</v>
      </c>
      <c r="C18773" s="1">
        <v>149</v>
      </c>
      <c r="D18773" s="1">
        <v>3.69</v>
      </c>
      <c r="E18773" s="1">
        <v>9217</v>
      </c>
      <c r="F18773" s="1">
        <f t="shared" si="879"/>
        <v>21437.863768489464</v>
      </c>
      <c r="G18773" s="1">
        <f t="shared" si="880"/>
        <v>149349511.24797851</v>
      </c>
      <c r="H18773" s="1">
        <v>0</v>
      </c>
      <c r="I18773" s="1">
        <f t="shared" si="881"/>
        <v>27097.98</v>
      </c>
    </row>
    <row r="18774" spans="1:9" hidden="1">
      <c r="A18774" s="1" t="s">
        <v>17</v>
      </c>
      <c r="B18774" s="1">
        <v>11</v>
      </c>
      <c r="C18774" s="1">
        <v>150</v>
      </c>
      <c r="D18774" s="1">
        <v>3.29</v>
      </c>
      <c r="E18774" s="1">
        <v>34305</v>
      </c>
      <c r="F18774" s="1">
        <f t="shared" si="879"/>
        <v>27616.527542625045</v>
      </c>
      <c r="G18774" s="1">
        <f t="shared" si="880"/>
        <v>44735663.813063376</v>
      </c>
      <c r="H18774" s="1">
        <v>1</v>
      </c>
      <c r="I18774" s="1">
        <f t="shared" si="881"/>
        <v>87134.7</v>
      </c>
    </row>
    <row r="18775" spans="1:9" hidden="1">
      <c r="A18775" s="1" t="s">
        <v>17</v>
      </c>
      <c r="B18775" s="1">
        <v>11</v>
      </c>
      <c r="C18775" s="1">
        <v>151</v>
      </c>
      <c r="D18775" s="1">
        <v>3.72</v>
      </c>
      <c r="E18775" s="1">
        <v>6913</v>
      </c>
      <c r="F18775" s="1">
        <f t="shared" ref="F18775:F18838" si="882">$C$6+D18775*$C$7</f>
        <v>20974.463985429291</v>
      </c>
      <c r="G18775" s="1">
        <f t="shared" ref="G18775:G18838" si="883">(E18775-F18775)^2</f>
        <v>197724769.41352499</v>
      </c>
      <c r="H18775" s="1">
        <v>0</v>
      </c>
      <c r="I18775" s="1">
        <f t="shared" si="881"/>
        <v>20531.61</v>
      </c>
    </row>
    <row r="18776" spans="1:9" hidden="1">
      <c r="A18776" s="1" t="s">
        <v>17</v>
      </c>
      <c r="B18776" s="1">
        <v>11</v>
      </c>
      <c r="C18776" s="1">
        <v>152</v>
      </c>
      <c r="D18776" s="1">
        <v>3.7</v>
      </c>
      <c r="E18776" s="1">
        <v>5505</v>
      </c>
      <c r="F18776" s="1">
        <f t="shared" si="882"/>
        <v>21283.397174136073</v>
      </c>
      <c r="G18776" s="1">
        <f t="shared" si="883"/>
        <v>248957817.38478521</v>
      </c>
      <c r="H18776" s="1">
        <v>1</v>
      </c>
      <c r="I18776" s="1">
        <f t="shared" si="881"/>
        <v>16239.750000000002</v>
      </c>
    </row>
    <row r="18777" spans="1:9" hidden="1">
      <c r="A18777" s="1" t="s">
        <v>17</v>
      </c>
      <c r="B18777" s="1">
        <v>11</v>
      </c>
      <c r="C18777" s="1">
        <v>153</v>
      </c>
      <c r="D18777" s="1">
        <v>3.04</v>
      </c>
      <c r="E18777" s="1">
        <v>48065</v>
      </c>
      <c r="F18777" s="1">
        <f t="shared" si="882"/>
        <v>31478.192401459783</v>
      </c>
      <c r="G18777" s="1">
        <f t="shared" si="883"/>
        <v>275122186.31099147</v>
      </c>
      <c r="H18777" s="1">
        <v>1</v>
      </c>
      <c r="I18777" s="1">
        <f t="shared" ref="I18777:I18840" si="884">(D18777-$D$11)*E18777</f>
        <v>110068.85</v>
      </c>
    </row>
    <row r="18778" spans="1:9" hidden="1">
      <c r="A18778" s="1" t="s">
        <v>17</v>
      </c>
      <c r="B18778" s="1">
        <v>11</v>
      </c>
      <c r="C18778" s="1">
        <v>154</v>
      </c>
      <c r="D18778" s="1">
        <v>3.01</v>
      </c>
      <c r="E18778" s="1">
        <v>34945</v>
      </c>
      <c r="F18778" s="1">
        <f t="shared" si="882"/>
        <v>31941.592184519955</v>
      </c>
      <c r="G18778" s="1">
        <f t="shared" si="883"/>
        <v>9020458.506086614</v>
      </c>
      <c r="H18778" s="1">
        <v>1</v>
      </c>
      <c r="I18778" s="1">
        <f t="shared" si="884"/>
        <v>78975.7</v>
      </c>
    </row>
    <row r="18779" spans="1:9" hidden="1">
      <c r="A18779" s="1" t="s">
        <v>17</v>
      </c>
      <c r="B18779" s="1">
        <v>11</v>
      </c>
      <c r="C18779" s="1">
        <v>155</v>
      </c>
      <c r="D18779" s="1">
        <v>2.78</v>
      </c>
      <c r="E18779" s="1">
        <v>13505</v>
      </c>
      <c r="F18779" s="1">
        <f t="shared" si="882"/>
        <v>35494.323854647912</v>
      </c>
      <c r="G18779" s="1">
        <f t="shared" si="883"/>
        <v>483530363.58458769</v>
      </c>
      <c r="H18779" s="1">
        <v>0</v>
      </c>
      <c r="I18779" s="1">
        <f t="shared" si="884"/>
        <v>27415.149999999998</v>
      </c>
    </row>
    <row r="18780" spans="1:9" hidden="1">
      <c r="A18780" s="1" t="s">
        <v>17</v>
      </c>
      <c r="B18780" s="1">
        <v>11</v>
      </c>
      <c r="C18780" s="1">
        <v>156</v>
      </c>
      <c r="D18780" s="1">
        <v>2.8</v>
      </c>
      <c r="E18780" s="1">
        <v>14145</v>
      </c>
      <c r="F18780" s="1">
        <f t="shared" si="882"/>
        <v>35185.39066594113</v>
      </c>
      <c r="G18780" s="1">
        <f t="shared" si="883"/>
        <v>442698039.3754226</v>
      </c>
      <c r="H18780" s="1">
        <v>0</v>
      </c>
      <c r="I18780" s="1">
        <f t="shared" si="884"/>
        <v>28997.249999999996</v>
      </c>
    </row>
    <row r="18781" spans="1:9" hidden="1">
      <c r="A18781" s="1" t="s">
        <v>17</v>
      </c>
      <c r="B18781" s="1">
        <v>11</v>
      </c>
      <c r="C18781" s="1">
        <v>157</v>
      </c>
      <c r="D18781" s="1">
        <v>3.01</v>
      </c>
      <c r="E18781" s="1">
        <v>25281</v>
      </c>
      <c r="F18781" s="1">
        <f t="shared" si="882"/>
        <v>31941.592184519955</v>
      </c>
      <c r="G18781" s="1">
        <f t="shared" si="883"/>
        <v>44363488.248488314</v>
      </c>
      <c r="H18781" s="1">
        <v>1</v>
      </c>
      <c r="I18781" s="1">
        <f t="shared" si="884"/>
        <v>57135.06</v>
      </c>
    </row>
    <row r="18782" spans="1:9" hidden="1">
      <c r="A18782" s="1" t="s">
        <v>17</v>
      </c>
      <c r="B18782" s="1">
        <v>11</v>
      </c>
      <c r="C18782" s="1">
        <v>158</v>
      </c>
      <c r="D18782" s="1">
        <v>3.21</v>
      </c>
      <c r="E18782" s="1">
        <v>8897</v>
      </c>
      <c r="F18782" s="1">
        <f t="shared" si="882"/>
        <v>28852.260297452158</v>
      </c>
      <c r="G18782" s="1">
        <f t="shared" si="883"/>
        <v>398212413.53907037</v>
      </c>
      <c r="H18782" s="1">
        <v>0</v>
      </c>
      <c r="I18782" s="1">
        <f t="shared" si="884"/>
        <v>21886.62</v>
      </c>
    </row>
    <row r="18783" spans="1:9" hidden="1">
      <c r="A18783" s="1" t="s">
        <v>17</v>
      </c>
      <c r="B18783" s="1">
        <v>11</v>
      </c>
      <c r="C18783" s="1">
        <v>159</v>
      </c>
      <c r="D18783" s="1">
        <v>3.53</v>
      </c>
      <c r="E18783" s="1">
        <v>5505</v>
      </c>
      <c r="F18783" s="1">
        <f t="shared" si="882"/>
        <v>23909.329278143698</v>
      </c>
      <c r="G18783" s="1">
        <f t="shared" si="883"/>
        <v>338719336.17833734</v>
      </c>
      <c r="H18783" s="1">
        <v>0</v>
      </c>
      <c r="I18783" s="1">
        <f t="shared" si="884"/>
        <v>15303.9</v>
      </c>
    </row>
    <row r="18784" spans="1:9" hidden="1">
      <c r="A18784" s="1" t="s">
        <v>17</v>
      </c>
      <c r="B18784" s="1">
        <v>11</v>
      </c>
      <c r="C18784" s="1">
        <v>160</v>
      </c>
      <c r="D18784" s="1">
        <v>3.24</v>
      </c>
      <c r="E18784" s="1">
        <v>33665</v>
      </c>
      <c r="F18784" s="1">
        <f t="shared" si="882"/>
        <v>28388.860514391985</v>
      </c>
      <c r="G18784" s="1">
        <f t="shared" si="883"/>
        <v>27837647.871592011</v>
      </c>
      <c r="H18784" s="1">
        <v>1</v>
      </c>
      <c r="I18784" s="1">
        <f t="shared" si="884"/>
        <v>83825.850000000006</v>
      </c>
    </row>
    <row r="18785" spans="1:9" hidden="1">
      <c r="A18785" s="1" t="s">
        <v>17</v>
      </c>
      <c r="B18785" s="1">
        <v>6</v>
      </c>
      <c r="C18785" s="1">
        <v>41</v>
      </c>
      <c r="D18785" s="1">
        <v>3.01</v>
      </c>
      <c r="E18785" s="1">
        <v>62849</v>
      </c>
      <c r="F18785" s="1">
        <f t="shared" si="882"/>
        <v>31941.592184519955</v>
      </c>
      <c r="G18785" s="1">
        <f t="shared" si="883"/>
        <v>955267857.87239695</v>
      </c>
      <c r="H18785" s="1">
        <v>1</v>
      </c>
      <c r="I18785" s="1">
        <f t="shared" si="884"/>
        <v>142038.74</v>
      </c>
    </row>
    <row r="18786" spans="1:9" hidden="1">
      <c r="A18786" s="1" t="s">
        <v>17</v>
      </c>
      <c r="B18786" s="1">
        <v>6</v>
      </c>
      <c r="C18786" s="1">
        <v>42</v>
      </c>
      <c r="D18786" s="1">
        <v>4.18</v>
      </c>
      <c r="E18786" s="1">
        <v>3329</v>
      </c>
      <c r="F18786" s="1">
        <f t="shared" si="882"/>
        <v>13869.000645173379</v>
      </c>
      <c r="G18786" s="1">
        <f t="shared" si="883"/>
        <v>111091613.60025524</v>
      </c>
      <c r="H18786" s="1">
        <v>0</v>
      </c>
      <c r="I18786" s="1">
        <f t="shared" si="884"/>
        <v>11418.47</v>
      </c>
    </row>
    <row r="18787" spans="1:9" hidden="1">
      <c r="A18787" s="1" t="s">
        <v>17</v>
      </c>
      <c r="B18787" s="1">
        <v>6</v>
      </c>
      <c r="C18787" s="1">
        <v>43</v>
      </c>
      <c r="D18787" s="1">
        <v>4.18</v>
      </c>
      <c r="E18787" s="1">
        <v>4097</v>
      </c>
      <c r="F18787" s="1">
        <f t="shared" si="882"/>
        <v>13869.000645173379</v>
      </c>
      <c r="G18787" s="1">
        <f t="shared" si="883"/>
        <v>95491996.609268934</v>
      </c>
      <c r="H18787" s="1">
        <v>0</v>
      </c>
      <c r="I18787" s="1">
        <f t="shared" si="884"/>
        <v>14052.71</v>
      </c>
    </row>
    <row r="18788" spans="1:9" hidden="1">
      <c r="A18788" s="1" t="s">
        <v>17</v>
      </c>
      <c r="B18788" s="1">
        <v>6</v>
      </c>
      <c r="C18788" s="1">
        <v>44</v>
      </c>
      <c r="D18788" s="1">
        <v>3.63</v>
      </c>
      <c r="E18788" s="1">
        <v>40449</v>
      </c>
      <c r="F18788" s="1">
        <f t="shared" si="882"/>
        <v>22364.663334609802</v>
      </c>
      <c r="G18788" s="1">
        <f t="shared" si="883"/>
        <v>327043232.62717623</v>
      </c>
      <c r="H18788" s="1">
        <v>1</v>
      </c>
      <c r="I18788" s="1">
        <f t="shared" si="884"/>
        <v>116493.12</v>
      </c>
    </row>
    <row r="18789" spans="1:9" hidden="1">
      <c r="A18789" s="1" t="s">
        <v>17</v>
      </c>
      <c r="B18789" s="1">
        <v>6</v>
      </c>
      <c r="C18789" s="1">
        <v>45</v>
      </c>
      <c r="D18789" s="1">
        <v>4.24</v>
      </c>
      <c r="E18789" s="1">
        <v>3841</v>
      </c>
      <c r="F18789" s="1">
        <f t="shared" si="882"/>
        <v>12942.201079053033</v>
      </c>
      <c r="G18789" s="1">
        <f t="shared" si="883"/>
        <v>82831861.081356093</v>
      </c>
      <c r="H18789" s="1">
        <v>0</v>
      </c>
      <c r="I18789" s="1">
        <f t="shared" si="884"/>
        <v>13405.09</v>
      </c>
    </row>
    <row r="18790" spans="1:9" hidden="1">
      <c r="A18790" s="1" t="s">
        <v>17</v>
      </c>
      <c r="B18790" s="1">
        <v>6</v>
      </c>
      <c r="C18790" s="1">
        <v>46</v>
      </c>
      <c r="D18790" s="1">
        <v>4.1900000000000004</v>
      </c>
      <c r="E18790" s="1">
        <v>4865</v>
      </c>
      <c r="F18790" s="1">
        <f t="shared" si="882"/>
        <v>13714.534050819981</v>
      </c>
      <c r="G18790" s="1">
        <f t="shared" si="883"/>
        <v>78314252.916622296</v>
      </c>
      <c r="H18790" s="1">
        <v>0</v>
      </c>
      <c r="I18790" s="1">
        <f t="shared" si="884"/>
        <v>16735.600000000002</v>
      </c>
    </row>
    <row r="18791" spans="1:9" hidden="1">
      <c r="A18791" s="1" t="s">
        <v>17</v>
      </c>
      <c r="B18791" s="1">
        <v>6</v>
      </c>
      <c r="C18791" s="1">
        <v>49</v>
      </c>
      <c r="D18791" s="1">
        <v>3.07</v>
      </c>
      <c r="E18791" s="1">
        <v>66369</v>
      </c>
      <c r="F18791" s="1">
        <f t="shared" si="882"/>
        <v>31014.792618399617</v>
      </c>
      <c r="G18791" s="1">
        <f t="shared" si="883"/>
        <v>1249919979.581207</v>
      </c>
      <c r="H18791" s="1">
        <v>1</v>
      </c>
      <c r="I18791" s="1">
        <f t="shared" si="884"/>
        <v>153976.07999999999</v>
      </c>
    </row>
    <row r="18792" spans="1:9" hidden="1">
      <c r="A18792" s="1" t="s">
        <v>17</v>
      </c>
      <c r="B18792" s="1">
        <v>6</v>
      </c>
      <c r="C18792" s="1">
        <v>50</v>
      </c>
      <c r="D18792" s="1">
        <v>4.22</v>
      </c>
      <c r="E18792" s="1">
        <v>2369</v>
      </c>
      <c r="F18792" s="1">
        <f t="shared" si="882"/>
        <v>13251.134267759822</v>
      </c>
      <c r="G18792" s="1">
        <f t="shared" si="883"/>
        <v>118420846.2215526</v>
      </c>
      <c r="H18792" s="1">
        <v>0</v>
      </c>
      <c r="I18792" s="1">
        <f t="shared" si="884"/>
        <v>8220.43</v>
      </c>
    </row>
    <row r="18793" spans="1:9" hidden="1">
      <c r="A18793" s="1" t="s">
        <v>17</v>
      </c>
      <c r="B18793" s="1">
        <v>6</v>
      </c>
      <c r="C18793" s="1">
        <v>51</v>
      </c>
      <c r="D18793" s="1">
        <v>4.22</v>
      </c>
      <c r="E18793" s="1">
        <v>3457</v>
      </c>
      <c r="F18793" s="1">
        <f t="shared" si="882"/>
        <v>13251.134267759822</v>
      </c>
      <c r="G18793" s="1">
        <f t="shared" si="883"/>
        <v>95925066.054907233</v>
      </c>
      <c r="H18793" s="1">
        <v>0</v>
      </c>
      <c r="I18793" s="1">
        <f t="shared" si="884"/>
        <v>11995.789999999999</v>
      </c>
    </row>
    <row r="18794" spans="1:9" hidden="1">
      <c r="A18794" s="1" t="s">
        <v>17</v>
      </c>
      <c r="B18794" s="1">
        <v>6</v>
      </c>
      <c r="C18794" s="1">
        <v>52</v>
      </c>
      <c r="D18794" s="1">
        <v>4.2300000000000004</v>
      </c>
      <c r="E18794" s="1">
        <v>2881</v>
      </c>
      <c r="F18794" s="1">
        <f t="shared" si="882"/>
        <v>13096.667673406424</v>
      </c>
      <c r="G18794" s="1">
        <f t="shared" si="883"/>
        <v>104359866.01348102</v>
      </c>
      <c r="H18794" s="1">
        <v>0</v>
      </c>
      <c r="I18794" s="1">
        <f t="shared" si="884"/>
        <v>10025.880000000001</v>
      </c>
    </row>
    <row r="18795" spans="1:9" hidden="1">
      <c r="A18795" s="1" t="s">
        <v>17</v>
      </c>
      <c r="B18795" s="1">
        <v>6</v>
      </c>
      <c r="C18795" s="1">
        <v>53</v>
      </c>
      <c r="D18795" s="1">
        <v>3.28</v>
      </c>
      <c r="E18795" s="1">
        <v>35905</v>
      </c>
      <c r="F18795" s="1">
        <f t="shared" si="882"/>
        <v>27770.994136978436</v>
      </c>
      <c r="G18795" s="1">
        <f t="shared" si="883"/>
        <v>66162051.379669182</v>
      </c>
      <c r="H18795" s="1">
        <v>1</v>
      </c>
      <c r="I18795" s="1">
        <f t="shared" si="884"/>
        <v>90839.65</v>
      </c>
    </row>
    <row r="18796" spans="1:9" hidden="1">
      <c r="A18796" s="1" t="s">
        <v>17</v>
      </c>
      <c r="B18796" s="1">
        <v>6</v>
      </c>
      <c r="C18796" s="1">
        <v>54</v>
      </c>
      <c r="D18796" s="1">
        <v>4.2699999999999996</v>
      </c>
      <c r="E18796" s="1">
        <v>2433</v>
      </c>
      <c r="F18796" s="1">
        <f t="shared" si="882"/>
        <v>12478.801295992875</v>
      </c>
      <c r="G18796" s="1">
        <f t="shared" si="883"/>
        <v>100918123.67857212</v>
      </c>
      <c r="H18796" s="1">
        <v>0</v>
      </c>
      <c r="I18796" s="1">
        <f t="shared" si="884"/>
        <v>8564.16</v>
      </c>
    </row>
    <row r="18797" spans="1:9" hidden="1">
      <c r="A18797" s="1" t="s">
        <v>17</v>
      </c>
      <c r="B18797" s="1">
        <v>6</v>
      </c>
      <c r="C18797" s="1">
        <v>55</v>
      </c>
      <c r="D18797" s="1">
        <v>4.25</v>
      </c>
      <c r="E18797" s="1">
        <v>3393</v>
      </c>
      <c r="F18797" s="1">
        <f t="shared" si="882"/>
        <v>12787.734484699657</v>
      </c>
      <c r="G18797" s="1">
        <f t="shared" si="883"/>
        <v>88261036.03800492</v>
      </c>
      <c r="H18797" s="1">
        <v>0</v>
      </c>
      <c r="I18797" s="1">
        <f t="shared" si="884"/>
        <v>11875.5</v>
      </c>
    </row>
    <row r="18798" spans="1:9" hidden="1">
      <c r="A18798" s="1" t="s">
        <v>17</v>
      </c>
      <c r="B18798" s="1">
        <v>6</v>
      </c>
      <c r="C18798" s="1">
        <v>56</v>
      </c>
      <c r="D18798" s="1">
        <v>4.2699999999999996</v>
      </c>
      <c r="E18798" s="1">
        <v>9601</v>
      </c>
      <c r="F18798" s="1">
        <f t="shared" si="882"/>
        <v>12478.801295992875</v>
      </c>
      <c r="G18798" s="1">
        <f t="shared" si="883"/>
        <v>8281740.2992182691</v>
      </c>
      <c r="H18798" s="1">
        <v>0</v>
      </c>
      <c r="I18798" s="1">
        <f t="shared" si="884"/>
        <v>33795.519999999997</v>
      </c>
    </row>
    <row r="18799" spans="1:9" hidden="1">
      <c r="A18799" s="1" t="s">
        <v>17</v>
      </c>
      <c r="B18799" s="1">
        <v>6</v>
      </c>
      <c r="C18799" s="1">
        <v>57</v>
      </c>
      <c r="D18799" s="1">
        <v>3</v>
      </c>
      <c r="E18799" s="1">
        <v>57921</v>
      </c>
      <c r="F18799" s="1">
        <f t="shared" si="882"/>
        <v>32096.058778873339</v>
      </c>
      <c r="G18799" s="1">
        <f t="shared" si="883"/>
        <v>666927589.07464695</v>
      </c>
      <c r="H18799" s="1">
        <v>1</v>
      </c>
      <c r="I18799" s="1">
        <f t="shared" si="884"/>
        <v>130322.25</v>
      </c>
    </row>
    <row r="18800" spans="1:9" hidden="1">
      <c r="A18800" s="1" t="s">
        <v>17</v>
      </c>
      <c r="B18800" s="1">
        <v>6</v>
      </c>
      <c r="C18800" s="1">
        <v>58</v>
      </c>
      <c r="D18800" s="1">
        <v>3.88</v>
      </c>
      <c r="E18800" s="1">
        <v>4801</v>
      </c>
      <c r="F18800" s="1">
        <f t="shared" si="882"/>
        <v>18502.998475775064</v>
      </c>
      <c r="G18800" s="1">
        <f t="shared" si="883"/>
        <v>187744762.23014218</v>
      </c>
      <c r="H18800" s="1">
        <v>0</v>
      </c>
      <c r="I18800" s="1">
        <f t="shared" si="884"/>
        <v>15027.13</v>
      </c>
    </row>
    <row r="18801" spans="1:9" hidden="1">
      <c r="A18801" s="1" t="s">
        <v>17</v>
      </c>
      <c r="B18801" s="1">
        <v>6</v>
      </c>
      <c r="C18801" s="1">
        <v>59</v>
      </c>
      <c r="D18801" s="1">
        <v>4.24</v>
      </c>
      <c r="E18801" s="1">
        <v>2561</v>
      </c>
      <c r="F18801" s="1">
        <f t="shared" si="882"/>
        <v>12942.201079053033</v>
      </c>
      <c r="G18801" s="1">
        <f t="shared" si="883"/>
        <v>107769335.84373185</v>
      </c>
      <c r="H18801" s="1">
        <v>0</v>
      </c>
      <c r="I18801" s="1">
        <f t="shared" si="884"/>
        <v>8937.8900000000012</v>
      </c>
    </row>
    <row r="18802" spans="1:9" hidden="1">
      <c r="A18802" s="1" t="s">
        <v>17</v>
      </c>
      <c r="B18802" s="1">
        <v>6</v>
      </c>
      <c r="C18802" s="1">
        <v>60</v>
      </c>
      <c r="D18802" s="1">
        <v>3.05</v>
      </c>
      <c r="E18802" s="1">
        <v>50305</v>
      </c>
      <c r="F18802" s="1">
        <f t="shared" si="882"/>
        <v>31323.725807106392</v>
      </c>
      <c r="G18802" s="1">
        <f t="shared" si="883"/>
        <v>360288769.98580891</v>
      </c>
      <c r="H18802" s="1">
        <v>1</v>
      </c>
      <c r="I18802" s="1">
        <f t="shared" si="884"/>
        <v>115701.49999999999</v>
      </c>
    </row>
    <row r="18803" spans="1:9" hidden="1">
      <c r="A18803" s="1" t="s">
        <v>17</v>
      </c>
      <c r="B18803" s="1">
        <v>6</v>
      </c>
      <c r="C18803" s="1">
        <v>61</v>
      </c>
      <c r="D18803" s="1">
        <v>4.21</v>
      </c>
      <c r="E18803" s="1">
        <v>2433</v>
      </c>
      <c r="F18803" s="1">
        <f t="shared" si="882"/>
        <v>13405.600862113206</v>
      </c>
      <c r="G18803" s="1">
        <f t="shared" si="883"/>
        <v>120397969.67924747</v>
      </c>
      <c r="H18803" s="1">
        <v>0</v>
      </c>
      <c r="I18803" s="1">
        <f t="shared" si="884"/>
        <v>8418.18</v>
      </c>
    </row>
    <row r="18804" spans="1:9" hidden="1">
      <c r="A18804" s="1" t="s">
        <v>17</v>
      </c>
      <c r="B18804" s="1">
        <v>6</v>
      </c>
      <c r="C18804" s="1">
        <v>62</v>
      </c>
      <c r="D18804" s="1">
        <v>2.99</v>
      </c>
      <c r="E18804" s="1">
        <v>69889</v>
      </c>
      <c r="F18804" s="1">
        <f t="shared" si="882"/>
        <v>32250.525373226723</v>
      </c>
      <c r="G18804" s="1">
        <f t="shared" si="883"/>
        <v>1416654772.2302558</v>
      </c>
      <c r="H18804" s="1">
        <v>1</v>
      </c>
      <c r="I18804" s="1">
        <f t="shared" si="884"/>
        <v>156551.36000000002</v>
      </c>
    </row>
    <row r="18805" spans="1:9" hidden="1">
      <c r="A18805" s="1" t="s">
        <v>17</v>
      </c>
      <c r="B18805" s="1">
        <v>6</v>
      </c>
      <c r="C18805" s="1">
        <v>63</v>
      </c>
      <c r="D18805" s="1">
        <v>3.03</v>
      </c>
      <c r="E18805" s="1">
        <v>10049</v>
      </c>
      <c r="F18805" s="1">
        <f t="shared" si="882"/>
        <v>31632.658995813174</v>
      </c>
      <c r="G18805" s="1">
        <f t="shared" si="883"/>
        <v>465854335.64754695</v>
      </c>
      <c r="H18805" s="1">
        <v>0</v>
      </c>
      <c r="I18805" s="1">
        <f t="shared" si="884"/>
        <v>22911.719999999998</v>
      </c>
    </row>
    <row r="18806" spans="1:9" hidden="1">
      <c r="A18806" s="1" t="s">
        <v>17</v>
      </c>
      <c r="B18806" s="1">
        <v>6</v>
      </c>
      <c r="C18806" s="1">
        <v>64</v>
      </c>
      <c r="D18806" s="1">
        <v>4.2</v>
      </c>
      <c r="E18806" s="1">
        <v>15617</v>
      </c>
      <c r="F18806" s="1">
        <f t="shared" si="882"/>
        <v>13560.067456466597</v>
      </c>
      <c r="G18806" s="1">
        <f t="shared" si="883"/>
        <v>4230971.488646795</v>
      </c>
      <c r="H18806" s="1">
        <v>0</v>
      </c>
      <c r="I18806" s="1">
        <f t="shared" si="884"/>
        <v>53878.65</v>
      </c>
    </row>
    <row r="18807" spans="1:9" hidden="1">
      <c r="A18807" s="1" t="s">
        <v>17</v>
      </c>
      <c r="B18807" s="1">
        <v>6</v>
      </c>
      <c r="C18807" s="1">
        <v>65</v>
      </c>
      <c r="D18807" s="1">
        <v>3.08</v>
      </c>
      <c r="E18807" s="1">
        <v>55617</v>
      </c>
      <c r="F18807" s="1">
        <f t="shared" si="882"/>
        <v>30860.326024046219</v>
      </c>
      <c r="G18807" s="1">
        <f t="shared" si="883"/>
        <v>612892906.35166717</v>
      </c>
      <c r="H18807" s="1">
        <v>1</v>
      </c>
      <c r="I18807" s="1">
        <f t="shared" si="884"/>
        <v>129587.61</v>
      </c>
    </row>
    <row r="18808" spans="1:9" hidden="1">
      <c r="A18808" s="1" t="s">
        <v>17</v>
      </c>
      <c r="B18808" s="1">
        <v>6</v>
      </c>
      <c r="C18808" s="1">
        <v>66</v>
      </c>
      <c r="D18808" s="1">
        <v>3.02</v>
      </c>
      <c r="E18808" s="1">
        <v>7297</v>
      </c>
      <c r="F18808" s="1">
        <f t="shared" si="882"/>
        <v>31787.125590166557</v>
      </c>
      <c r="G18808" s="1">
        <f t="shared" si="883"/>
        <v>599766251.42213082</v>
      </c>
      <c r="H18808" s="1">
        <v>0</v>
      </c>
      <c r="I18808" s="1">
        <f t="shared" si="884"/>
        <v>16564.189999999999</v>
      </c>
    </row>
    <row r="18809" spans="1:9" hidden="1">
      <c r="A18809" s="1" t="s">
        <v>17</v>
      </c>
      <c r="B18809" s="1">
        <v>6</v>
      </c>
      <c r="C18809" s="1">
        <v>67</v>
      </c>
      <c r="D18809" s="1">
        <v>3</v>
      </c>
      <c r="E18809" s="1">
        <v>12161</v>
      </c>
      <c r="F18809" s="1">
        <f t="shared" si="882"/>
        <v>32096.058778873339</v>
      </c>
      <c r="G18809" s="1">
        <f t="shared" si="883"/>
        <v>397406568.51713496</v>
      </c>
      <c r="H18809" s="1">
        <v>0</v>
      </c>
      <c r="I18809" s="1">
        <f t="shared" si="884"/>
        <v>27362.25</v>
      </c>
    </row>
    <row r="18810" spans="1:9" hidden="1">
      <c r="A18810" s="1" t="s">
        <v>17</v>
      </c>
      <c r="B18810" s="1">
        <v>6</v>
      </c>
      <c r="C18810" s="1">
        <v>68</v>
      </c>
      <c r="D18810" s="1">
        <v>3.06</v>
      </c>
      <c r="E18810" s="1">
        <v>7169</v>
      </c>
      <c r="F18810" s="1">
        <f t="shared" si="882"/>
        <v>31169.259212753001</v>
      </c>
      <c r="G18810" s="1">
        <f t="shared" si="883"/>
        <v>576012442.27933526</v>
      </c>
      <c r="H18810" s="1">
        <v>0</v>
      </c>
      <c r="I18810" s="1">
        <f t="shared" si="884"/>
        <v>16560.39</v>
      </c>
    </row>
    <row r="18811" spans="1:9" hidden="1">
      <c r="A18811" s="1" t="s">
        <v>17</v>
      </c>
      <c r="B18811" s="1">
        <v>6</v>
      </c>
      <c r="C18811" s="1">
        <v>69</v>
      </c>
      <c r="D18811" s="1">
        <v>2.99</v>
      </c>
      <c r="E18811" s="1">
        <v>3969</v>
      </c>
      <c r="F18811" s="1">
        <f t="shared" si="882"/>
        <v>32250.525373226723</v>
      </c>
      <c r="G18811" s="1">
        <f t="shared" si="883"/>
        <v>799844677.43646693</v>
      </c>
      <c r="H18811" s="1">
        <v>0</v>
      </c>
      <c r="I18811" s="1">
        <f t="shared" si="884"/>
        <v>8890.5600000000013</v>
      </c>
    </row>
    <row r="18812" spans="1:9" hidden="1">
      <c r="A18812" s="1" t="s">
        <v>17</v>
      </c>
      <c r="B18812" s="1">
        <v>6</v>
      </c>
      <c r="C18812" s="1">
        <v>70</v>
      </c>
      <c r="D18812" s="1">
        <v>3.66</v>
      </c>
      <c r="E18812" s="1">
        <v>4289</v>
      </c>
      <c r="F18812" s="1">
        <f t="shared" si="882"/>
        <v>21901.263551549629</v>
      </c>
      <c r="G18812" s="1">
        <f t="shared" si="883"/>
        <v>310191827.40924358</v>
      </c>
      <c r="H18812" s="1">
        <v>0</v>
      </c>
      <c r="I18812" s="1">
        <f t="shared" si="884"/>
        <v>12480.99</v>
      </c>
    </row>
    <row r="18813" spans="1:9" hidden="1">
      <c r="A18813" s="1" t="s">
        <v>17</v>
      </c>
      <c r="B18813" s="1">
        <v>6</v>
      </c>
      <c r="C18813" s="1">
        <v>71</v>
      </c>
      <c r="D18813" s="1">
        <v>3.64</v>
      </c>
      <c r="E18813" s="1">
        <v>6337</v>
      </c>
      <c r="F18813" s="1">
        <f t="shared" si="882"/>
        <v>22210.196740256411</v>
      </c>
      <c r="G18813" s="1">
        <f t="shared" si="883"/>
        <v>251958374.75488678</v>
      </c>
      <c r="H18813" s="1">
        <v>0</v>
      </c>
      <c r="I18813" s="1">
        <f t="shared" si="884"/>
        <v>18313.93</v>
      </c>
    </row>
    <row r="18814" spans="1:9" hidden="1">
      <c r="A18814" s="1" t="s">
        <v>17</v>
      </c>
      <c r="B18814" s="1">
        <v>6</v>
      </c>
      <c r="C18814" s="1">
        <v>72</v>
      </c>
      <c r="D18814" s="1">
        <v>3.07</v>
      </c>
      <c r="E18814" s="1">
        <v>79937</v>
      </c>
      <c r="F18814" s="1">
        <f t="shared" si="882"/>
        <v>31014.792618399617</v>
      </c>
      <c r="G18814" s="1">
        <f t="shared" si="883"/>
        <v>2393382375.088315</v>
      </c>
      <c r="H18814" s="1">
        <v>1</v>
      </c>
      <c r="I18814" s="1">
        <f t="shared" si="884"/>
        <v>185453.84</v>
      </c>
    </row>
    <row r="18815" spans="1:9" hidden="1">
      <c r="A18815" s="1" t="s">
        <v>17</v>
      </c>
      <c r="B18815" s="1">
        <v>6</v>
      </c>
      <c r="C18815" s="1">
        <v>73</v>
      </c>
      <c r="D18815" s="1">
        <v>3.64</v>
      </c>
      <c r="E18815" s="1">
        <v>6209</v>
      </c>
      <c r="F18815" s="1">
        <f t="shared" si="882"/>
        <v>22210.196740256411</v>
      </c>
      <c r="G18815" s="1">
        <f t="shared" si="883"/>
        <v>256038297.12039241</v>
      </c>
      <c r="H18815" s="1">
        <v>0</v>
      </c>
      <c r="I18815" s="1">
        <f t="shared" si="884"/>
        <v>17944.010000000002</v>
      </c>
    </row>
    <row r="18816" spans="1:9" hidden="1">
      <c r="A18816" s="1" t="s">
        <v>17</v>
      </c>
      <c r="B18816" s="1">
        <v>6</v>
      </c>
      <c r="C18816" s="1">
        <v>74</v>
      </c>
      <c r="D18816" s="1">
        <v>3.55</v>
      </c>
      <c r="E18816" s="1">
        <v>9089</v>
      </c>
      <c r="F18816" s="1">
        <f t="shared" si="882"/>
        <v>23600.396089436916</v>
      </c>
      <c r="G18816" s="1">
        <f t="shared" si="883"/>
        <v>210580616.46452501</v>
      </c>
      <c r="H18816" s="1">
        <v>0</v>
      </c>
      <c r="I18816" s="1">
        <f t="shared" si="884"/>
        <v>25449.199999999997</v>
      </c>
    </row>
    <row r="18817" spans="1:9" hidden="1">
      <c r="A18817" s="1" t="s">
        <v>17</v>
      </c>
      <c r="B18817" s="1">
        <v>6</v>
      </c>
      <c r="C18817" s="1">
        <v>75</v>
      </c>
      <c r="D18817" s="1">
        <v>3.5</v>
      </c>
      <c r="E18817" s="1">
        <v>4417</v>
      </c>
      <c r="F18817" s="1">
        <f t="shared" si="882"/>
        <v>24372.729061203863</v>
      </c>
      <c r="G18817" s="1">
        <f t="shared" si="883"/>
        <v>398231122.36417639</v>
      </c>
      <c r="H18817" s="1">
        <v>0</v>
      </c>
      <c r="I18817" s="1">
        <f t="shared" si="884"/>
        <v>12146.75</v>
      </c>
    </row>
    <row r="18818" spans="1:9" hidden="1">
      <c r="A18818" s="1" t="s">
        <v>17</v>
      </c>
      <c r="B18818" s="1">
        <v>6</v>
      </c>
      <c r="C18818" s="1">
        <v>76</v>
      </c>
      <c r="D18818" s="1">
        <v>3.51</v>
      </c>
      <c r="E18818" s="1">
        <v>12033</v>
      </c>
      <c r="F18818" s="1">
        <f t="shared" si="882"/>
        <v>24218.26246685048</v>
      </c>
      <c r="G18818" s="1">
        <f t="shared" si="883"/>
        <v>148480621.38603503</v>
      </c>
      <c r="H18818" s="1">
        <v>0</v>
      </c>
      <c r="I18818" s="1">
        <f t="shared" si="884"/>
        <v>33211.079999999994</v>
      </c>
    </row>
    <row r="18819" spans="1:9" hidden="1">
      <c r="A18819" s="1" t="s">
        <v>17</v>
      </c>
      <c r="B18819" s="1">
        <v>6</v>
      </c>
      <c r="C18819" s="1">
        <v>77</v>
      </c>
      <c r="D18819" s="1">
        <v>3.01</v>
      </c>
      <c r="E18819" s="1">
        <v>32449</v>
      </c>
      <c r="F18819" s="1">
        <f t="shared" si="882"/>
        <v>31941.592184519955</v>
      </c>
      <c r="G18819" s="1">
        <f t="shared" si="883"/>
        <v>257462.6912102309</v>
      </c>
      <c r="H18819" s="1">
        <v>1</v>
      </c>
      <c r="I18819" s="1">
        <f t="shared" si="884"/>
        <v>73334.739999999991</v>
      </c>
    </row>
    <row r="18820" spans="1:9" hidden="1">
      <c r="A18820" s="1" t="s">
        <v>17</v>
      </c>
      <c r="B18820" s="1">
        <v>6</v>
      </c>
      <c r="C18820" s="1">
        <v>78</v>
      </c>
      <c r="D18820" s="1">
        <v>3.6</v>
      </c>
      <c r="E18820" s="1">
        <v>3393</v>
      </c>
      <c r="F18820" s="1">
        <f t="shared" si="882"/>
        <v>22828.063117669968</v>
      </c>
      <c r="G18820" s="1">
        <f t="shared" si="883"/>
        <v>377721678.38781548</v>
      </c>
      <c r="H18820" s="1">
        <v>0</v>
      </c>
      <c r="I18820" s="1">
        <f t="shared" si="884"/>
        <v>9670.0500000000011</v>
      </c>
    </row>
    <row r="18821" spans="1:9" hidden="1">
      <c r="A18821" s="1" t="s">
        <v>17</v>
      </c>
      <c r="B18821" s="1">
        <v>6</v>
      </c>
      <c r="C18821" s="1">
        <v>79</v>
      </c>
      <c r="D18821" s="1">
        <v>3.67</v>
      </c>
      <c r="E18821" s="1">
        <v>21505</v>
      </c>
      <c r="F18821" s="1">
        <f t="shared" si="882"/>
        <v>21746.796957196246</v>
      </c>
      <c r="G18821" s="1">
        <f t="shared" si="883"/>
        <v>58465.768509363115</v>
      </c>
      <c r="H18821" s="1">
        <v>0</v>
      </c>
      <c r="I18821" s="1">
        <f t="shared" si="884"/>
        <v>62794.6</v>
      </c>
    </row>
    <row r="18822" spans="1:9" hidden="1">
      <c r="A18822" s="1" t="s">
        <v>17</v>
      </c>
      <c r="B18822" s="1">
        <v>6</v>
      </c>
      <c r="C18822" s="1">
        <v>80</v>
      </c>
      <c r="D18822" s="1">
        <v>2.71</v>
      </c>
      <c r="E18822" s="1">
        <v>186049</v>
      </c>
      <c r="F18822" s="1">
        <f t="shared" si="882"/>
        <v>36575.590015121634</v>
      </c>
      <c r="G18822" s="1">
        <f t="shared" si="883"/>
        <v>22342300292.507542</v>
      </c>
      <c r="H18822" s="1">
        <v>1</v>
      </c>
      <c r="I18822" s="1">
        <f t="shared" si="884"/>
        <v>364656.04</v>
      </c>
    </row>
    <row r="18823" spans="1:9" hidden="1">
      <c r="A18823" s="1" t="s">
        <v>17</v>
      </c>
      <c r="B18823" s="1">
        <v>6</v>
      </c>
      <c r="C18823" s="1">
        <v>81</v>
      </c>
      <c r="D18823" s="1">
        <v>2.79</v>
      </c>
      <c r="E18823" s="1">
        <v>50369</v>
      </c>
      <c r="F18823" s="1">
        <f t="shared" si="882"/>
        <v>35339.857260294521</v>
      </c>
      <c r="G18823" s="1">
        <f t="shared" si="883"/>
        <v>225875131.49044192</v>
      </c>
      <c r="H18823" s="1">
        <v>0</v>
      </c>
      <c r="I18823" s="1">
        <f t="shared" si="884"/>
        <v>102752.76</v>
      </c>
    </row>
    <row r="18824" spans="1:9" hidden="1">
      <c r="A18824" s="1" t="s">
        <v>17</v>
      </c>
      <c r="B18824" s="1">
        <v>6</v>
      </c>
      <c r="C18824" s="1">
        <v>84</v>
      </c>
      <c r="D18824" s="1">
        <v>3.11</v>
      </c>
      <c r="E18824" s="1">
        <v>8897</v>
      </c>
      <c r="F18824" s="1">
        <f t="shared" si="882"/>
        <v>30396.926240986053</v>
      </c>
      <c r="G18824" s="1">
        <f t="shared" si="883"/>
        <v>462246828.36784065</v>
      </c>
      <c r="H18824" s="1">
        <v>0</v>
      </c>
      <c r="I18824" s="1">
        <f t="shared" si="884"/>
        <v>20996.92</v>
      </c>
    </row>
    <row r="18825" spans="1:9" hidden="1">
      <c r="A18825" s="1" t="s">
        <v>17</v>
      </c>
      <c r="B18825" s="1">
        <v>6</v>
      </c>
      <c r="C18825" s="1">
        <v>85</v>
      </c>
      <c r="D18825" s="1">
        <v>3.11</v>
      </c>
      <c r="E18825" s="1">
        <v>8385</v>
      </c>
      <c r="F18825" s="1">
        <f t="shared" si="882"/>
        <v>30396.926240986053</v>
      </c>
      <c r="G18825" s="1">
        <f t="shared" si="883"/>
        <v>484524896.83861041</v>
      </c>
      <c r="H18825" s="1">
        <v>0</v>
      </c>
      <c r="I18825" s="1">
        <f t="shared" si="884"/>
        <v>19788.599999999999</v>
      </c>
    </row>
    <row r="18826" spans="1:9" hidden="1">
      <c r="A18826" s="1" t="s">
        <v>17</v>
      </c>
      <c r="B18826" s="1">
        <v>6</v>
      </c>
      <c r="C18826" s="1">
        <v>86</v>
      </c>
      <c r="D18826" s="1">
        <v>3.11</v>
      </c>
      <c r="E18826" s="1">
        <v>24769</v>
      </c>
      <c r="F18826" s="1">
        <f t="shared" si="882"/>
        <v>30396.926240986053</v>
      </c>
      <c r="G18826" s="1">
        <f t="shared" si="883"/>
        <v>31673553.773979403</v>
      </c>
      <c r="H18826" s="1">
        <v>0</v>
      </c>
      <c r="I18826" s="1">
        <f t="shared" si="884"/>
        <v>58454.84</v>
      </c>
    </row>
    <row r="18827" spans="1:9" hidden="1">
      <c r="A18827" s="1" t="s">
        <v>17</v>
      </c>
      <c r="B18827" s="1">
        <v>6</v>
      </c>
      <c r="C18827" s="1">
        <v>87</v>
      </c>
      <c r="D18827" s="1">
        <v>2.44</v>
      </c>
      <c r="E18827" s="1">
        <v>211137</v>
      </c>
      <c r="F18827" s="1">
        <f t="shared" si="882"/>
        <v>40746.188062663154</v>
      </c>
      <c r="G18827" s="1">
        <f t="shared" si="883"/>
        <v>29033028792.66489</v>
      </c>
      <c r="H18827" s="1">
        <v>1</v>
      </c>
      <c r="I18827" s="1">
        <f t="shared" si="884"/>
        <v>356821.52999999997</v>
      </c>
    </row>
    <row r="18828" spans="1:9" hidden="1">
      <c r="A18828" s="1" t="s">
        <v>17</v>
      </c>
      <c r="B18828" s="1">
        <v>6</v>
      </c>
      <c r="C18828" s="1">
        <v>88</v>
      </c>
      <c r="D18828" s="1">
        <v>3.47</v>
      </c>
      <c r="E18828" s="1">
        <v>55553</v>
      </c>
      <c r="F18828" s="1">
        <f t="shared" si="882"/>
        <v>24836.128844264029</v>
      </c>
      <c r="G18828" s="1">
        <f t="shared" si="883"/>
        <v>943526173.59808445</v>
      </c>
      <c r="H18828" s="1">
        <v>0</v>
      </c>
      <c r="I18828" s="1">
        <f t="shared" si="884"/>
        <v>151104.16</v>
      </c>
    </row>
    <row r="18829" spans="1:9" hidden="1">
      <c r="A18829" s="1" t="s">
        <v>17</v>
      </c>
      <c r="B18829" s="1">
        <v>6</v>
      </c>
      <c r="C18829" s="1">
        <v>89</v>
      </c>
      <c r="D18829" s="1">
        <v>3.45</v>
      </c>
      <c r="E18829" s="1">
        <v>4865</v>
      </c>
      <c r="F18829" s="1">
        <f t="shared" si="882"/>
        <v>25145.062032970811</v>
      </c>
      <c r="G18829" s="1">
        <f t="shared" si="883"/>
        <v>411280916.06114417</v>
      </c>
      <c r="H18829" s="1">
        <v>0</v>
      </c>
      <c r="I18829" s="1">
        <f t="shared" si="884"/>
        <v>13135.5</v>
      </c>
    </row>
    <row r="18830" spans="1:9" hidden="1">
      <c r="A18830" s="1" t="s">
        <v>17</v>
      </c>
      <c r="B18830" s="1">
        <v>6</v>
      </c>
      <c r="C18830" s="1">
        <v>90</v>
      </c>
      <c r="D18830" s="1">
        <v>3.44</v>
      </c>
      <c r="E18830" s="1">
        <v>6657</v>
      </c>
      <c r="F18830" s="1">
        <f t="shared" si="882"/>
        <v>25299.528627324202</v>
      </c>
      <c r="G18830" s="1">
        <f t="shared" si="883"/>
        <v>347543873.62060237</v>
      </c>
      <c r="H18830" s="1">
        <v>0</v>
      </c>
      <c r="I18830" s="1">
        <f t="shared" si="884"/>
        <v>17907.329999999998</v>
      </c>
    </row>
    <row r="18831" spans="1:9" hidden="1">
      <c r="A18831" s="1" t="s">
        <v>17</v>
      </c>
      <c r="B18831" s="1">
        <v>6</v>
      </c>
      <c r="C18831" s="1">
        <v>91</v>
      </c>
      <c r="D18831" s="1">
        <v>3.43</v>
      </c>
      <c r="E18831" s="1">
        <v>3905</v>
      </c>
      <c r="F18831" s="1">
        <f t="shared" si="882"/>
        <v>25453.995221677586</v>
      </c>
      <c r="G18831" s="1">
        <f t="shared" si="883"/>
        <v>464359195.06388342</v>
      </c>
      <c r="H18831" s="1">
        <v>0</v>
      </c>
      <c r="I18831" s="1">
        <f t="shared" si="884"/>
        <v>10465.400000000001</v>
      </c>
    </row>
    <row r="18832" spans="1:9" hidden="1">
      <c r="A18832" s="1" t="s">
        <v>17</v>
      </c>
      <c r="B18832" s="1">
        <v>6</v>
      </c>
      <c r="C18832" s="1">
        <v>92</v>
      </c>
      <c r="D18832" s="1">
        <v>2.85</v>
      </c>
      <c r="E18832" s="1">
        <v>28289</v>
      </c>
      <c r="F18832" s="1">
        <f t="shared" si="882"/>
        <v>34413.057694174182</v>
      </c>
      <c r="G18832" s="1">
        <f t="shared" si="883"/>
        <v>37504082.641573995</v>
      </c>
      <c r="H18832" s="1">
        <v>1</v>
      </c>
      <c r="I18832" s="1">
        <f t="shared" si="884"/>
        <v>59406.9</v>
      </c>
    </row>
    <row r="18833" spans="1:9" hidden="1">
      <c r="A18833" s="1" t="s">
        <v>17</v>
      </c>
      <c r="B18833" s="1">
        <v>6</v>
      </c>
      <c r="C18833" s="1">
        <v>94</v>
      </c>
      <c r="D18833" s="1">
        <v>2.73</v>
      </c>
      <c r="E18833" s="1">
        <v>115649</v>
      </c>
      <c r="F18833" s="1">
        <f t="shared" si="882"/>
        <v>36266.656826414859</v>
      </c>
      <c r="G18833" s="1">
        <f t="shared" si="883"/>
        <v>6301556407.728838</v>
      </c>
      <c r="H18833" s="1">
        <v>1</v>
      </c>
      <c r="I18833" s="1">
        <f t="shared" si="884"/>
        <v>228985.02</v>
      </c>
    </row>
    <row r="18834" spans="1:9" hidden="1">
      <c r="A18834" s="1" t="s">
        <v>17</v>
      </c>
      <c r="B18834" s="1">
        <v>6</v>
      </c>
      <c r="C18834" s="1">
        <v>95</v>
      </c>
      <c r="D18834" s="1">
        <v>2.76</v>
      </c>
      <c r="E18834" s="1">
        <v>9921</v>
      </c>
      <c r="F18834" s="1">
        <f t="shared" si="882"/>
        <v>35803.257043354693</v>
      </c>
      <c r="G18834" s="1">
        <f t="shared" si="883"/>
        <v>669891229.65828359</v>
      </c>
      <c r="H18834" s="1">
        <v>0</v>
      </c>
      <c r="I18834" s="1">
        <f t="shared" si="884"/>
        <v>19941.21</v>
      </c>
    </row>
    <row r="18835" spans="1:9" hidden="1">
      <c r="A18835" s="1" t="s">
        <v>17</v>
      </c>
      <c r="B18835" s="1">
        <v>6</v>
      </c>
      <c r="C18835" s="1">
        <v>96</v>
      </c>
      <c r="D18835" s="1">
        <v>3.46</v>
      </c>
      <c r="E18835" s="1">
        <v>3457</v>
      </c>
      <c r="F18835" s="1">
        <f t="shared" si="882"/>
        <v>24990.59543861742</v>
      </c>
      <c r="G18835" s="1">
        <f t="shared" si="883"/>
        <v>463695732.51404494</v>
      </c>
      <c r="H18835" s="1">
        <v>0</v>
      </c>
      <c r="I18835" s="1">
        <f t="shared" si="884"/>
        <v>9368.4699999999993</v>
      </c>
    </row>
    <row r="18836" spans="1:9" hidden="1">
      <c r="A18836" s="1" t="s">
        <v>17</v>
      </c>
      <c r="B18836" s="1">
        <v>6</v>
      </c>
      <c r="C18836" s="1">
        <v>97</v>
      </c>
      <c r="D18836" s="1">
        <v>3.42</v>
      </c>
      <c r="E18836" s="1">
        <v>5377</v>
      </c>
      <c r="F18836" s="1">
        <f t="shared" si="882"/>
        <v>25608.461816030984</v>
      </c>
      <c r="G18836" s="1">
        <f t="shared" si="883"/>
        <v>409312047.21351969</v>
      </c>
      <c r="H18836" s="1">
        <v>0</v>
      </c>
      <c r="I18836" s="1">
        <f t="shared" si="884"/>
        <v>14356.59</v>
      </c>
    </row>
    <row r="18837" spans="1:9" hidden="1">
      <c r="A18837" s="1" t="s">
        <v>17</v>
      </c>
      <c r="B18837" s="1">
        <v>6</v>
      </c>
      <c r="C18837" s="1">
        <v>98</v>
      </c>
      <c r="D18837" s="1">
        <v>3.41</v>
      </c>
      <c r="E18837" s="1">
        <v>2561</v>
      </c>
      <c r="F18837" s="1">
        <f t="shared" si="882"/>
        <v>25762.928410384367</v>
      </c>
      <c r="G18837" s="1">
        <f t="shared" si="883"/>
        <v>538329481.96060121</v>
      </c>
      <c r="H18837" s="1">
        <v>0</v>
      </c>
      <c r="I18837" s="1">
        <f t="shared" si="884"/>
        <v>6812.26</v>
      </c>
    </row>
    <row r="18838" spans="1:9" hidden="1">
      <c r="A18838" s="1" t="s">
        <v>17</v>
      </c>
      <c r="B18838" s="1">
        <v>6</v>
      </c>
      <c r="C18838" s="1">
        <v>99</v>
      </c>
      <c r="D18838" s="1">
        <v>3.41</v>
      </c>
      <c r="E18838" s="1">
        <v>3521</v>
      </c>
      <c r="F18838" s="1">
        <f t="shared" si="882"/>
        <v>25762.928410384367</v>
      </c>
      <c r="G18838" s="1">
        <f t="shared" si="883"/>
        <v>494703379.41266328</v>
      </c>
      <c r="H18838" s="1">
        <v>0</v>
      </c>
      <c r="I18838" s="1">
        <f t="shared" si="884"/>
        <v>9365.86</v>
      </c>
    </row>
    <row r="18839" spans="1:9" hidden="1">
      <c r="A18839" s="1" t="s">
        <v>17</v>
      </c>
      <c r="B18839" s="1">
        <v>6</v>
      </c>
      <c r="C18839" s="1">
        <v>100</v>
      </c>
      <c r="D18839" s="1">
        <v>3.44</v>
      </c>
      <c r="E18839" s="1">
        <v>2817</v>
      </c>
      <c r="F18839" s="1">
        <f t="shared" ref="F18839:F18902" si="885">$C$6+D18839*$C$7</f>
        <v>25299.528627324202</v>
      </c>
      <c r="G18839" s="1">
        <f t="shared" ref="G18839:G18902" si="886">(E18839-F18839)^2</f>
        <v>505464093.47845227</v>
      </c>
      <c r="H18839" s="1">
        <v>0</v>
      </c>
      <c r="I18839" s="1">
        <f t="shared" si="884"/>
        <v>7577.73</v>
      </c>
    </row>
    <row r="18840" spans="1:9" hidden="1">
      <c r="A18840" s="1" t="s">
        <v>17</v>
      </c>
      <c r="B18840" s="1">
        <v>6</v>
      </c>
      <c r="C18840" s="1">
        <v>101</v>
      </c>
      <c r="D18840" s="1">
        <v>3.4</v>
      </c>
      <c r="E18840" s="1">
        <v>26433</v>
      </c>
      <c r="F18840" s="1">
        <f t="shared" si="885"/>
        <v>25917.395004737758</v>
      </c>
      <c r="G18840" s="1">
        <f t="shared" si="886"/>
        <v>265848.51113937615</v>
      </c>
      <c r="H18840" s="1">
        <v>0</v>
      </c>
      <c r="I18840" s="1">
        <f t="shared" si="884"/>
        <v>70047.45</v>
      </c>
    </row>
    <row r="18841" spans="1:9" hidden="1">
      <c r="A18841" s="1" t="s">
        <v>17</v>
      </c>
      <c r="B18841" s="1">
        <v>6</v>
      </c>
      <c r="C18841" s="1">
        <v>102</v>
      </c>
      <c r="D18841" s="1">
        <v>2.39</v>
      </c>
      <c r="E18841" s="1">
        <v>198721</v>
      </c>
      <c r="F18841" s="1">
        <f t="shared" si="885"/>
        <v>41518.521034430101</v>
      </c>
      <c r="G18841" s="1">
        <f t="shared" si="886"/>
        <v>24712619392.920448</v>
      </c>
      <c r="H18841" s="1">
        <v>1</v>
      </c>
      <c r="I18841" s="1">
        <f t="shared" ref="I18841:I18904" si="887">(D18841-$D$11)*E18841</f>
        <v>325902.44</v>
      </c>
    </row>
    <row r="18842" spans="1:9" hidden="1">
      <c r="A18842" s="1" t="s">
        <v>17</v>
      </c>
      <c r="B18842" s="1">
        <v>6</v>
      </c>
      <c r="C18842" s="1">
        <v>104</v>
      </c>
      <c r="D18842" s="1">
        <v>3.41</v>
      </c>
      <c r="E18842" s="1">
        <v>10625</v>
      </c>
      <c r="F18842" s="1">
        <f t="shared" si="885"/>
        <v>25762.928410384367</v>
      </c>
      <c r="G18842" s="1">
        <f t="shared" si="886"/>
        <v>229156876.55792218</v>
      </c>
      <c r="H18842" s="1">
        <v>0</v>
      </c>
      <c r="I18842" s="1">
        <f t="shared" si="887"/>
        <v>28262.5</v>
      </c>
    </row>
    <row r="18843" spans="1:9" hidden="1">
      <c r="A18843" s="1" t="s">
        <v>17</v>
      </c>
      <c r="B18843" s="1">
        <v>6</v>
      </c>
      <c r="C18843" s="1">
        <v>105</v>
      </c>
      <c r="D18843" s="1">
        <v>3.04</v>
      </c>
      <c r="E18843" s="1">
        <v>32257</v>
      </c>
      <c r="F18843" s="1">
        <f t="shared" si="885"/>
        <v>31478.192401459783</v>
      </c>
      <c r="G18843" s="1">
        <f t="shared" si="886"/>
        <v>606541.27554398053</v>
      </c>
      <c r="H18843" s="1">
        <v>1</v>
      </c>
      <c r="I18843" s="1">
        <f t="shared" si="887"/>
        <v>73868.53</v>
      </c>
    </row>
    <row r="18844" spans="1:9" hidden="1">
      <c r="A18844" s="1" t="s">
        <v>17</v>
      </c>
      <c r="B18844" s="1">
        <v>6</v>
      </c>
      <c r="C18844" s="1">
        <v>106</v>
      </c>
      <c r="D18844" s="1">
        <v>2.97</v>
      </c>
      <c r="E18844" s="1">
        <v>25857</v>
      </c>
      <c r="F18844" s="1">
        <f t="shared" si="885"/>
        <v>32559.458561933505</v>
      </c>
      <c r="G18844" s="1">
        <f t="shared" si="886"/>
        <v>44922950.774435744</v>
      </c>
      <c r="H18844" s="1">
        <v>0</v>
      </c>
      <c r="I18844" s="1">
        <f t="shared" si="887"/>
        <v>57402.540000000008</v>
      </c>
    </row>
    <row r="18845" spans="1:9" hidden="1">
      <c r="A18845" s="1" t="s">
        <v>17</v>
      </c>
      <c r="B18845" s="1">
        <v>6</v>
      </c>
      <c r="C18845" s="1">
        <v>107</v>
      </c>
      <c r="D18845" s="1">
        <v>2.91</v>
      </c>
      <c r="E18845" s="1">
        <v>16961</v>
      </c>
      <c r="F18845" s="1">
        <f t="shared" si="885"/>
        <v>33486.258128053843</v>
      </c>
      <c r="G18845" s="1">
        <f t="shared" si="886"/>
        <v>273084156.19880962</v>
      </c>
      <c r="H18845" s="1">
        <v>0</v>
      </c>
      <c r="I18845" s="1">
        <f t="shared" si="887"/>
        <v>36635.760000000002</v>
      </c>
    </row>
    <row r="18846" spans="1:9" hidden="1">
      <c r="A18846" s="1" t="s">
        <v>17</v>
      </c>
      <c r="B18846" s="1">
        <v>6</v>
      </c>
      <c r="C18846" s="1">
        <v>108</v>
      </c>
      <c r="D18846" s="1">
        <v>2.79</v>
      </c>
      <c r="E18846" s="1">
        <v>72257</v>
      </c>
      <c r="F18846" s="1">
        <f t="shared" si="885"/>
        <v>35339.857260294521</v>
      </c>
      <c r="G18846" s="1">
        <f t="shared" si="886"/>
        <v>1362875428.0637889</v>
      </c>
      <c r="H18846" s="1">
        <v>0</v>
      </c>
      <c r="I18846" s="1">
        <f t="shared" si="887"/>
        <v>147404.28</v>
      </c>
    </row>
    <row r="18847" spans="1:9" hidden="1">
      <c r="A18847" s="1" t="s">
        <v>17</v>
      </c>
      <c r="B18847" s="1">
        <v>6</v>
      </c>
      <c r="C18847" s="1">
        <v>109</v>
      </c>
      <c r="D18847" s="1">
        <v>2.46</v>
      </c>
      <c r="E18847" s="1">
        <v>45633</v>
      </c>
      <c r="F18847" s="1">
        <f t="shared" si="885"/>
        <v>40437.254873956372</v>
      </c>
      <c r="G18847" s="1">
        <f t="shared" si="886"/>
        <v>26995767.41480612</v>
      </c>
      <c r="H18847" s="1">
        <v>0</v>
      </c>
      <c r="I18847" s="1">
        <f t="shared" si="887"/>
        <v>78032.429999999993</v>
      </c>
    </row>
    <row r="18848" spans="1:9" hidden="1">
      <c r="A18848" s="1" t="s">
        <v>17</v>
      </c>
      <c r="B18848" s="1">
        <v>6</v>
      </c>
      <c r="C18848" s="1">
        <v>110</v>
      </c>
      <c r="D18848" s="1">
        <v>2.79</v>
      </c>
      <c r="E18848" s="1">
        <v>398721</v>
      </c>
      <c r="F18848" s="1">
        <f t="shared" si="885"/>
        <v>35339.857260294521</v>
      </c>
      <c r="G18848" s="1">
        <f t="shared" si="886"/>
        <v>132045854898.81422</v>
      </c>
      <c r="H18848" s="1">
        <v>1</v>
      </c>
      <c r="I18848" s="1">
        <f t="shared" si="887"/>
        <v>813390.84</v>
      </c>
    </row>
    <row r="18849" spans="1:9" hidden="1">
      <c r="A18849" s="1" t="s">
        <v>17</v>
      </c>
      <c r="B18849" s="1">
        <v>6</v>
      </c>
      <c r="C18849" s="1">
        <v>111</v>
      </c>
      <c r="D18849" s="1">
        <v>3.39</v>
      </c>
      <c r="E18849" s="1">
        <v>6657</v>
      </c>
      <c r="F18849" s="1">
        <f t="shared" si="885"/>
        <v>26071.861599091149</v>
      </c>
      <c r="G18849" s="1">
        <f t="shared" si="886"/>
        <v>376936850.91186416</v>
      </c>
      <c r="H18849" s="1">
        <v>0</v>
      </c>
      <c r="I18849" s="1">
        <f t="shared" si="887"/>
        <v>17574.48</v>
      </c>
    </row>
    <row r="18850" spans="1:9" hidden="1">
      <c r="A18850" s="1" t="s">
        <v>17</v>
      </c>
      <c r="B18850" s="1">
        <v>6</v>
      </c>
      <c r="C18850" s="1">
        <v>112</v>
      </c>
      <c r="D18850" s="1">
        <v>2.5499999999999998</v>
      </c>
      <c r="E18850" s="1">
        <v>106881</v>
      </c>
      <c r="F18850" s="1">
        <f t="shared" si="885"/>
        <v>39047.055524775868</v>
      </c>
      <c r="G18850" s="1">
        <f t="shared" si="886"/>
        <v>4601444023.06779</v>
      </c>
      <c r="H18850" s="1">
        <v>0</v>
      </c>
      <c r="I18850" s="1">
        <f t="shared" si="887"/>
        <v>192385.8</v>
      </c>
    </row>
    <row r="18851" spans="1:9" hidden="1">
      <c r="A18851" s="1" t="s">
        <v>17</v>
      </c>
      <c r="B18851" s="1">
        <v>6</v>
      </c>
      <c r="C18851" s="1">
        <v>113</v>
      </c>
      <c r="D18851" s="1">
        <v>2.97</v>
      </c>
      <c r="E18851" s="1">
        <v>14465</v>
      </c>
      <c r="F18851" s="1">
        <f t="shared" si="885"/>
        <v>32559.458561933505</v>
      </c>
      <c r="G18851" s="1">
        <f t="shared" si="886"/>
        <v>327409430.64952874</v>
      </c>
      <c r="H18851" s="1">
        <v>0</v>
      </c>
      <c r="I18851" s="1">
        <f t="shared" si="887"/>
        <v>32112.300000000003</v>
      </c>
    </row>
    <row r="18852" spans="1:9" hidden="1">
      <c r="A18852" s="1" t="s">
        <v>17</v>
      </c>
      <c r="B18852" s="1">
        <v>6</v>
      </c>
      <c r="C18852" s="1">
        <v>114</v>
      </c>
      <c r="D18852" s="1">
        <v>3.18</v>
      </c>
      <c r="E18852" s="1">
        <v>31489</v>
      </c>
      <c r="F18852" s="1">
        <f t="shared" si="885"/>
        <v>29315.660080512323</v>
      </c>
      <c r="G18852" s="1">
        <f t="shared" si="886"/>
        <v>4723406.4056387004</v>
      </c>
      <c r="H18852" s="1">
        <v>0</v>
      </c>
      <c r="I18852" s="1">
        <f t="shared" si="887"/>
        <v>76518.27</v>
      </c>
    </row>
    <row r="18853" spans="1:9" hidden="1">
      <c r="A18853" s="1" t="s">
        <v>17</v>
      </c>
      <c r="B18853" s="1">
        <v>6</v>
      </c>
      <c r="C18853" s="1">
        <v>115</v>
      </c>
      <c r="D18853" s="1">
        <v>3.09</v>
      </c>
      <c r="E18853" s="1">
        <v>26625</v>
      </c>
      <c r="F18853" s="1">
        <f t="shared" si="885"/>
        <v>30705.859429692835</v>
      </c>
      <c r="G18853" s="1">
        <f t="shared" si="886"/>
        <v>16653413.684912929</v>
      </c>
      <c r="H18853" s="1">
        <v>0</v>
      </c>
      <c r="I18853" s="1">
        <f t="shared" si="887"/>
        <v>62302.499999999993</v>
      </c>
    </row>
    <row r="18854" spans="1:9" hidden="1">
      <c r="A18854" s="1" t="s">
        <v>17</v>
      </c>
      <c r="B18854" s="1">
        <v>6</v>
      </c>
      <c r="C18854" s="1">
        <v>116</v>
      </c>
      <c r="D18854" s="1">
        <v>3.06</v>
      </c>
      <c r="E18854" s="1">
        <v>16065</v>
      </c>
      <c r="F18854" s="1">
        <f t="shared" si="885"/>
        <v>31169.259212753001</v>
      </c>
      <c r="G18854" s="1">
        <f t="shared" si="886"/>
        <v>228138646.36603388</v>
      </c>
      <c r="H18854" s="1">
        <v>0</v>
      </c>
      <c r="I18854" s="1">
        <f t="shared" si="887"/>
        <v>37110.15</v>
      </c>
    </row>
    <row r="18855" spans="1:9" hidden="1">
      <c r="A18855" s="1" t="s">
        <v>17</v>
      </c>
      <c r="B18855" s="1">
        <v>6</v>
      </c>
      <c r="C18855" s="1">
        <v>117</v>
      </c>
      <c r="D18855" s="1">
        <v>3.14</v>
      </c>
      <c r="E18855" s="1">
        <v>8769</v>
      </c>
      <c r="F18855" s="1">
        <f t="shared" si="885"/>
        <v>29933.526457925887</v>
      </c>
      <c r="G18855" s="1">
        <f t="shared" si="886"/>
        <v>447937180.18824488</v>
      </c>
      <c r="H18855" s="1">
        <v>0</v>
      </c>
      <c r="I18855" s="1">
        <f t="shared" si="887"/>
        <v>20957.91</v>
      </c>
    </row>
    <row r="18856" spans="1:9" hidden="1">
      <c r="A18856" s="1" t="s">
        <v>17</v>
      </c>
      <c r="B18856" s="1">
        <v>6</v>
      </c>
      <c r="C18856" s="1">
        <v>118</v>
      </c>
      <c r="D18856" s="1">
        <v>3.43</v>
      </c>
      <c r="E18856" s="1">
        <v>4609</v>
      </c>
      <c r="F18856" s="1">
        <f t="shared" si="885"/>
        <v>25453.995221677586</v>
      </c>
      <c r="G18856" s="1">
        <f t="shared" si="886"/>
        <v>434513825.7917614</v>
      </c>
      <c r="H18856" s="1">
        <v>0</v>
      </c>
      <c r="I18856" s="1">
        <f t="shared" si="887"/>
        <v>12352.12</v>
      </c>
    </row>
    <row r="18857" spans="1:9" hidden="1">
      <c r="A18857" s="1" t="s">
        <v>17</v>
      </c>
      <c r="B18857" s="1">
        <v>6</v>
      </c>
      <c r="C18857" s="1">
        <v>119</v>
      </c>
      <c r="D18857" s="1">
        <v>3.21</v>
      </c>
      <c r="E18857" s="1">
        <v>4097</v>
      </c>
      <c r="F18857" s="1">
        <f t="shared" si="885"/>
        <v>28852.260297452158</v>
      </c>
      <c r="G18857" s="1">
        <f t="shared" si="886"/>
        <v>612822912.39461112</v>
      </c>
      <c r="H18857" s="1">
        <v>0</v>
      </c>
      <c r="I18857" s="1">
        <f t="shared" si="887"/>
        <v>10078.619999999999</v>
      </c>
    </row>
    <row r="18858" spans="1:9" hidden="1">
      <c r="A18858" s="1" t="s">
        <v>17</v>
      </c>
      <c r="B18858" s="1">
        <v>6</v>
      </c>
      <c r="C18858" s="1">
        <v>120</v>
      </c>
      <c r="D18858" s="1">
        <v>3.04</v>
      </c>
      <c r="E18858" s="1">
        <v>33793</v>
      </c>
      <c r="F18858" s="1">
        <f t="shared" si="885"/>
        <v>31478.192401459783</v>
      </c>
      <c r="G18858" s="1">
        <f t="shared" si="886"/>
        <v>5358334.2182595283</v>
      </c>
      <c r="H18858" s="1">
        <v>1</v>
      </c>
      <c r="I18858" s="1">
        <f t="shared" si="887"/>
        <v>77385.97</v>
      </c>
    </row>
    <row r="18859" spans="1:9" hidden="1">
      <c r="A18859" s="1" t="s">
        <v>17</v>
      </c>
      <c r="B18859" s="1">
        <v>6</v>
      </c>
      <c r="C18859" s="1">
        <v>121</v>
      </c>
      <c r="D18859" s="1">
        <v>2.97</v>
      </c>
      <c r="E18859" s="1">
        <v>29697</v>
      </c>
      <c r="F18859" s="1">
        <f t="shared" si="885"/>
        <v>32559.458561933505</v>
      </c>
      <c r="G18859" s="1">
        <f t="shared" si="886"/>
        <v>8193669.0187864285</v>
      </c>
      <c r="H18859" s="1">
        <v>0</v>
      </c>
      <c r="I18859" s="1">
        <f t="shared" si="887"/>
        <v>65927.340000000011</v>
      </c>
    </row>
    <row r="18860" spans="1:9" hidden="1">
      <c r="A18860" s="1" t="s">
        <v>17</v>
      </c>
      <c r="B18860" s="1">
        <v>6</v>
      </c>
      <c r="C18860" s="1">
        <v>122</v>
      </c>
      <c r="D18860" s="1">
        <v>3.13</v>
      </c>
      <c r="E18860" s="1">
        <v>9409</v>
      </c>
      <c r="F18860" s="1">
        <f t="shared" si="885"/>
        <v>30087.993052279278</v>
      </c>
      <c r="G18860" s="1">
        <f t="shared" si="886"/>
        <v>427620753.65621465</v>
      </c>
      <c r="H18860" s="1">
        <v>0</v>
      </c>
      <c r="I18860" s="1">
        <f t="shared" si="887"/>
        <v>22393.42</v>
      </c>
    </row>
    <row r="18861" spans="1:9" hidden="1">
      <c r="A18861" s="1" t="s">
        <v>17</v>
      </c>
      <c r="B18861" s="1">
        <v>6</v>
      </c>
      <c r="C18861" s="1">
        <v>123</v>
      </c>
      <c r="D18861" s="1">
        <v>2.25</v>
      </c>
      <c r="E18861" s="1">
        <v>75969</v>
      </c>
      <c r="F18861" s="1">
        <f t="shared" si="885"/>
        <v>43681.053355377553</v>
      </c>
      <c r="G18861" s="1">
        <f t="shared" si="886"/>
        <v>1042511498.525986</v>
      </c>
      <c r="H18861" s="1">
        <v>1</v>
      </c>
      <c r="I18861" s="1">
        <f t="shared" si="887"/>
        <v>113953.5</v>
      </c>
    </row>
    <row r="18862" spans="1:9" hidden="1">
      <c r="A18862" s="1" t="s">
        <v>17</v>
      </c>
      <c r="B18862" s="1">
        <v>6</v>
      </c>
      <c r="C18862" s="1">
        <v>124</v>
      </c>
      <c r="D18862" s="1">
        <v>2.48</v>
      </c>
      <c r="E18862" s="1">
        <v>8065</v>
      </c>
      <c r="F18862" s="1">
        <f t="shared" si="885"/>
        <v>40128.321685249597</v>
      </c>
      <c r="G18862" s="1">
        <f t="shared" si="886"/>
        <v>1028056597.4917971</v>
      </c>
      <c r="H18862" s="1">
        <v>1</v>
      </c>
      <c r="I18862" s="1">
        <f t="shared" si="887"/>
        <v>13952.45</v>
      </c>
    </row>
    <row r="18863" spans="1:9" hidden="1">
      <c r="A18863" s="1" t="s">
        <v>17</v>
      </c>
      <c r="B18863" s="1">
        <v>6</v>
      </c>
      <c r="C18863" s="1">
        <v>125</v>
      </c>
      <c r="D18863" s="1">
        <v>3.55</v>
      </c>
      <c r="E18863" s="1">
        <v>6529</v>
      </c>
      <c r="F18863" s="1">
        <f t="shared" si="885"/>
        <v>23600.396089436916</v>
      </c>
      <c r="G18863" s="1">
        <f t="shared" si="886"/>
        <v>291432564.442442</v>
      </c>
      <c r="H18863" s="1">
        <v>0</v>
      </c>
      <c r="I18863" s="1">
        <f t="shared" si="887"/>
        <v>18281.199999999997</v>
      </c>
    </row>
    <row r="18864" spans="1:9" hidden="1">
      <c r="A18864" s="1" t="s">
        <v>17</v>
      </c>
      <c r="B18864" s="1">
        <v>6</v>
      </c>
      <c r="C18864" s="1">
        <v>126</v>
      </c>
      <c r="D18864" s="1">
        <v>3.21</v>
      </c>
      <c r="E18864" s="1">
        <v>4161</v>
      </c>
      <c r="F18864" s="1">
        <f t="shared" si="885"/>
        <v>28852.260297452158</v>
      </c>
      <c r="G18864" s="1">
        <f t="shared" si="886"/>
        <v>609658335.07653725</v>
      </c>
      <c r="H18864" s="1">
        <v>0</v>
      </c>
      <c r="I18864" s="1">
        <f t="shared" si="887"/>
        <v>10236.06</v>
      </c>
    </row>
    <row r="18865" spans="1:9" hidden="1">
      <c r="A18865" s="1" t="s">
        <v>17</v>
      </c>
      <c r="B18865" s="1">
        <v>6</v>
      </c>
      <c r="C18865" s="1">
        <v>127</v>
      </c>
      <c r="D18865" s="1">
        <v>2.99</v>
      </c>
      <c r="E18865" s="1">
        <v>10049</v>
      </c>
      <c r="F18865" s="1">
        <f t="shared" si="885"/>
        <v>32250.525373226723</v>
      </c>
      <c r="G18865" s="1">
        <f t="shared" si="886"/>
        <v>492907728.89802998</v>
      </c>
      <c r="H18865" s="1">
        <v>0</v>
      </c>
      <c r="I18865" s="1">
        <f t="shared" si="887"/>
        <v>22509.760000000002</v>
      </c>
    </row>
    <row r="18866" spans="1:9" hidden="1">
      <c r="A18866" s="1" t="s">
        <v>17</v>
      </c>
      <c r="B18866" s="1">
        <v>6</v>
      </c>
      <c r="C18866" s="1">
        <v>128</v>
      </c>
      <c r="D18866" s="1">
        <v>2.35</v>
      </c>
      <c r="E18866" s="1">
        <v>311169</v>
      </c>
      <c r="F18866" s="1">
        <f t="shared" si="885"/>
        <v>42136.387411843658</v>
      </c>
      <c r="G18866" s="1">
        <f t="shared" si="886"/>
        <v>72378546636.009033</v>
      </c>
      <c r="H18866" s="1">
        <v>1</v>
      </c>
      <c r="I18866" s="1">
        <f t="shared" si="887"/>
        <v>497870.4</v>
      </c>
    </row>
    <row r="18867" spans="1:9" hidden="1">
      <c r="A18867" s="1" t="s">
        <v>17</v>
      </c>
      <c r="B18867" s="1">
        <v>6</v>
      </c>
      <c r="C18867" s="1">
        <v>129</v>
      </c>
      <c r="D18867" s="1">
        <v>2.96</v>
      </c>
      <c r="E18867" s="1">
        <v>10433</v>
      </c>
      <c r="F18867" s="1">
        <f t="shared" si="885"/>
        <v>32713.925156286896</v>
      </c>
      <c r="G18867" s="1">
        <f t="shared" si="886"/>
        <v>496439625.82005823</v>
      </c>
      <c r="H18867" s="1">
        <v>0</v>
      </c>
      <c r="I18867" s="1">
        <f t="shared" si="887"/>
        <v>23056.93</v>
      </c>
    </row>
    <row r="18868" spans="1:9" hidden="1">
      <c r="A18868" s="1" t="s">
        <v>17</v>
      </c>
      <c r="B18868" s="1">
        <v>6</v>
      </c>
      <c r="C18868" s="1">
        <v>130</v>
      </c>
      <c r="D18868" s="1">
        <v>3.33</v>
      </c>
      <c r="E18868" s="1">
        <v>9473</v>
      </c>
      <c r="F18868" s="1">
        <f t="shared" si="885"/>
        <v>26998.661165211481</v>
      </c>
      <c r="G18868" s="1">
        <f t="shared" si="886"/>
        <v>307148799.27780181</v>
      </c>
      <c r="H18868" s="1">
        <v>0</v>
      </c>
      <c r="I18868" s="1">
        <f t="shared" si="887"/>
        <v>24440.34</v>
      </c>
    </row>
    <row r="18869" spans="1:9" hidden="1">
      <c r="A18869" s="1" t="s">
        <v>17</v>
      </c>
      <c r="B18869" s="1">
        <v>6</v>
      </c>
      <c r="C18869" s="1">
        <v>131</v>
      </c>
      <c r="D18869" s="1">
        <v>3.01</v>
      </c>
      <c r="E18869" s="1">
        <v>39617</v>
      </c>
      <c r="F18869" s="1">
        <f t="shared" si="885"/>
        <v>31941.592184519955</v>
      </c>
      <c r="G18869" s="1">
        <f t="shared" si="886"/>
        <v>58911885.133932151</v>
      </c>
      <c r="H18869" s="1">
        <v>1</v>
      </c>
      <c r="I18869" s="1">
        <f t="shared" si="887"/>
        <v>89534.42</v>
      </c>
    </row>
    <row r="18870" spans="1:9" hidden="1">
      <c r="A18870" s="1" t="s">
        <v>17</v>
      </c>
      <c r="B18870" s="1">
        <v>6</v>
      </c>
      <c r="C18870" s="1">
        <v>132</v>
      </c>
      <c r="D18870" s="1">
        <v>3.13</v>
      </c>
      <c r="E18870" s="1">
        <v>12161</v>
      </c>
      <c r="F18870" s="1">
        <f t="shared" si="885"/>
        <v>30087.993052279278</v>
      </c>
      <c r="G18870" s="1">
        <f t="shared" si="886"/>
        <v>321377079.89646953</v>
      </c>
      <c r="H18870" s="1">
        <v>0</v>
      </c>
      <c r="I18870" s="1">
        <f t="shared" si="887"/>
        <v>28943.18</v>
      </c>
    </row>
    <row r="18871" spans="1:9" hidden="1">
      <c r="A18871" s="1" t="s">
        <v>17</v>
      </c>
      <c r="B18871" s="1">
        <v>6</v>
      </c>
      <c r="C18871" s="1">
        <v>133</v>
      </c>
      <c r="D18871" s="1">
        <v>3.27</v>
      </c>
      <c r="E18871" s="1">
        <v>8961</v>
      </c>
      <c r="F18871" s="1">
        <f t="shared" si="885"/>
        <v>27925.460731331819</v>
      </c>
      <c r="G18871" s="1">
        <f t="shared" si="886"/>
        <v>359650770.8302266</v>
      </c>
      <c r="H18871" s="1">
        <v>0</v>
      </c>
      <c r="I18871" s="1">
        <f t="shared" si="887"/>
        <v>22581.72</v>
      </c>
    </row>
    <row r="18872" spans="1:9" hidden="1">
      <c r="A18872" s="1" t="s">
        <v>17</v>
      </c>
      <c r="B18872" s="1">
        <v>6</v>
      </c>
      <c r="C18872" s="1">
        <v>134</v>
      </c>
      <c r="D18872" s="1">
        <v>3.03</v>
      </c>
      <c r="E18872" s="1">
        <v>31361</v>
      </c>
      <c r="F18872" s="1">
        <f t="shared" si="885"/>
        <v>31632.658995813174</v>
      </c>
      <c r="G18872" s="1">
        <f t="shared" si="886"/>
        <v>73798.610006221832</v>
      </c>
      <c r="H18872" s="1">
        <v>1</v>
      </c>
      <c r="I18872" s="1">
        <f t="shared" si="887"/>
        <v>71503.079999999987</v>
      </c>
    </row>
    <row r="18873" spans="1:9" hidden="1">
      <c r="A18873" s="1" t="s">
        <v>17</v>
      </c>
      <c r="B18873" s="1">
        <v>6</v>
      </c>
      <c r="C18873" s="1">
        <v>135</v>
      </c>
      <c r="D18873" s="1">
        <v>3.28</v>
      </c>
      <c r="E18873" s="1">
        <v>21633</v>
      </c>
      <c r="F18873" s="1">
        <f t="shared" si="885"/>
        <v>27770.994136978436</v>
      </c>
      <c r="G18873" s="1">
        <f t="shared" si="886"/>
        <v>37674972.02558165</v>
      </c>
      <c r="H18873" s="1">
        <v>0</v>
      </c>
      <c r="I18873" s="1">
        <f t="shared" si="887"/>
        <v>54731.49</v>
      </c>
    </row>
    <row r="18874" spans="1:9" hidden="1">
      <c r="A18874" s="1" t="s">
        <v>17</v>
      </c>
      <c r="B18874" s="1">
        <v>6</v>
      </c>
      <c r="C18874" s="1">
        <v>136</v>
      </c>
      <c r="D18874" s="1">
        <v>3.87</v>
      </c>
      <c r="E18874" s="1">
        <v>5377</v>
      </c>
      <c r="F18874" s="1">
        <f t="shared" si="885"/>
        <v>18657.465070128448</v>
      </c>
      <c r="G18874" s="1">
        <f t="shared" si="886"/>
        <v>176370752.4789018</v>
      </c>
      <c r="H18874" s="1">
        <v>0</v>
      </c>
      <c r="I18874" s="1">
        <f t="shared" si="887"/>
        <v>16776.240000000002</v>
      </c>
    </row>
    <row r="18875" spans="1:9" hidden="1">
      <c r="A18875" s="1" t="s">
        <v>17</v>
      </c>
      <c r="B18875" s="1">
        <v>6</v>
      </c>
      <c r="C18875" s="1">
        <v>137</v>
      </c>
      <c r="D18875" s="1">
        <v>3.13</v>
      </c>
      <c r="E18875" s="1">
        <v>16961</v>
      </c>
      <c r="F18875" s="1">
        <f t="shared" si="885"/>
        <v>30087.993052279278</v>
      </c>
      <c r="G18875" s="1">
        <f t="shared" si="886"/>
        <v>172317946.59458846</v>
      </c>
      <c r="H18875" s="1">
        <v>1</v>
      </c>
      <c r="I18875" s="1">
        <f t="shared" si="887"/>
        <v>40367.18</v>
      </c>
    </row>
    <row r="18876" spans="1:9" hidden="1">
      <c r="A18876" s="1" t="s">
        <v>17</v>
      </c>
      <c r="B18876" s="1">
        <v>6</v>
      </c>
      <c r="C18876" s="1">
        <v>138</v>
      </c>
      <c r="D18876" s="1">
        <v>3.86</v>
      </c>
      <c r="E18876" s="1">
        <v>4609</v>
      </c>
      <c r="F18876" s="1">
        <f t="shared" si="885"/>
        <v>18811.931664481839</v>
      </c>
      <c r="G18876" s="1">
        <f t="shared" si="886"/>
        <v>201723267.86594087</v>
      </c>
      <c r="H18876" s="1">
        <v>0</v>
      </c>
      <c r="I18876" s="1">
        <f t="shared" si="887"/>
        <v>14333.99</v>
      </c>
    </row>
    <row r="18877" spans="1:9" hidden="1">
      <c r="A18877" s="1" t="s">
        <v>17</v>
      </c>
      <c r="B18877" s="1">
        <v>6</v>
      </c>
      <c r="C18877" s="1">
        <v>139</v>
      </c>
      <c r="D18877" s="1">
        <v>3.88</v>
      </c>
      <c r="E18877" s="1">
        <v>4225</v>
      </c>
      <c r="F18877" s="1">
        <f t="shared" si="885"/>
        <v>18502.998475775064</v>
      </c>
      <c r="G18877" s="1">
        <f t="shared" si="886"/>
        <v>203861240.47423506</v>
      </c>
      <c r="H18877" s="1">
        <v>0</v>
      </c>
      <c r="I18877" s="1">
        <f t="shared" si="887"/>
        <v>13224.25</v>
      </c>
    </row>
    <row r="18878" spans="1:9" hidden="1">
      <c r="A18878" s="1" t="s">
        <v>17</v>
      </c>
      <c r="B18878" s="1">
        <v>6</v>
      </c>
      <c r="C18878" s="1">
        <v>140</v>
      </c>
      <c r="D18878" s="1">
        <v>3.88</v>
      </c>
      <c r="E18878" s="1">
        <v>5441</v>
      </c>
      <c r="F18878" s="1">
        <f t="shared" si="885"/>
        <v>18502.998475775064</v>
      </c>
      <c r="G18878" s="1">
        <f t="shared" si="886"/>
        <v>170615804.18115011</v>
      </c>
      <c r="H18878" s="1">
        <v>0</v>
      </c>
      <c r="I18878" s="1">
        <f t="shared" si="887"/>
        <v>17030.329999999998</v>
      </c>
    </row>
    <row r="18879" spans="1:9" hidden="1">
      <c r="A18879" s="1" t="s">
        <v>17</v>
      </c>
      <c r="B18879" s="1">
        <v>6</v>
      </c>
      <c r="C18879" s="1">
        <v>141</v>
      </c>
      <c r="D18879" s="1">
        <v>3.11</v>
      </c>
      <c r="E18879" s="1">
        <v>29313</v>
      </c>
      <c r="F18879" s="1">
        <f t="shared" si="885"/>
        <v>30396.926240986053</v>
      </c>
      <c r="G18879" s="1">
        <f t="shared" si="886"/>
        <v>1174896.0958981551</v>
      </c>
      <c r="H18879" s="1">
        <v>1</v>
      </c>
      <c r="I18879" s="1">
        <f t="shared" si="887"/>
        <v>69178.679999999993</v>
      </c>
    </row>
    <row r="18880" spans="1:9" hidden="1">
      <c r="A18880" s="1" t="s">
        <v>17</v>
      </c>
      <c r="B18880" s="1">
        <v>6</v>
      </c>
      <c r="C18880" s="1">
        <v>142</v>
      </c>
      <c r="D18880" s="1">
        <v>3.88</v>
      </c>
      <c r="E18880" s="1">
        <v>3073</v>
      </c>
      <c r="F18880" s="1">
        <f t="shared" si="885"/>
        <v>18502.998475775064</v>
      </c>
      <c r="G18880" s="1">
        <f t="shared" si="886"/>
        <v>238084852.96242082</v>
      </c>
      <c r="H18880" s="1">
        <v>0</v>
      </c>
      <c r="I18880" s="1">
        <f t="shared" si="887"/>
        <v>9618.49</v>
      </c>
    </row>
    <row r="18881" spans="1:9" hidden="1">
      <c r="A18881" s="1" t="s">
        <v>17</v>
      </c>
      <c r="B18881" s="1">
        <v>6</v>
      </c>
      <c r="C18881" s="1">
        <v>143</v>
      </c>
      <c r="D18881" s="1">
        <v>3.97</v>
      </c>
      <c r="E18881" s="1">
        <v>3137</v>
      </c>
      <c r="F18881" s="1">
        <f t="shared" si="885"/>
        <v>17112.799126594553</v>
      </c>
      <c r="G18881" s="1">
        <f t="shared" si="886"/>
        <v>195322961.22692108</v>
      </c>
      <c r="H18881" s="1">
        <v>0</v>
      </c>
      <c r="I18881" s="1">
        <f t="shared" si="887"/>
        <v>10101.140000000001</v>
      </c>
    </row>
    <row r="18882" spans="1:9" hidden="1">
      <c r="A18882" s="1" t="s">
        <v>17</v>
      </c>
      <c r="B18882" s="1">
        <v>6</v>
      </c>
      <c r="C18882" s="1">
        <v>144</v>
      </c>
      <c r="D18882" s="1">
        <v>3.98</v>
      </c>
      <c r="E18882" s="1">
        <v>4929</v>
      </c>
      <c r="F18882" s="1">
        <f t="shared" si="885"/>
        <v>16958.332532241169</v>
      </c>
      <c r="G18882" s="1">
        <f t="shared" si="886"/>
        <v>144704841.17123574</v>
      </c>
      <c r="H18882" s="1">
        <v>0</v>
      </c>
      <c r="I18882" s="1">
        <f t="shared" si="887"/>
        <v>15920.67</v>
      </c>
    </row>
    <row r="18883" spans="1:9" hidden="1">
      <c r="A18883" s="1" t="s">
        <v>17</v>
      </c>
      <c r="B18883" s="1">
        <v>6</v>
      </c>
      <c r="C18883" s="1">
        <v>145</v>
      </c>
      <c r="D18883" s="1">
        <v>3.92</v>
      </c>
      <c r="E18883" s="1">
        <v>3137</v>
      </c>
      <c r="F18883" s="1">
        <f t="shared" si="885"/>
        <v>17885.132098361508</v>
      </c>
      <c r="G18883" s="1">
        <f t="shared" si="886"/>
        <v>217507400.39072102</v>
      </c>
      <c r="H18883" s="1">
        <v>0</v>
      </c>
      <c r="I18883" s="1">
        <f t="shared" si="887"/>
        <v>9944.2899999999991</v>
      </c>
    </row>
    <row r="18884" spans="1:9" hidden="1">
      <c r="A18884" s="1" t="s">
        <v>17</v>
      </c>
      <c r="B18884" s="1">
        <v>6</v>
      </c>
      <c r="C18884" s="1">
        <v>146</v>
      </c>
      <c r="D18884" s="1">
        <v>3.52</v>
      </c>
      <c r="E18884" s="1">
        <v>4417</v>
      </c>
      <c r="F18884" s="1">
        <f t="shared" si="885"/>
        <v>24063.795872497081</v>
      </c>
      <c r="G18884" s="1">
        <f t="shared" si="886"/>
        <v>385996588.05556834</v>
      </c>
      <c r="H18884" s="1">
        <v>0</v>
      </c>
      <c r="I18884" s="1">
        <f t="shared" si="887"/>
        <v>12235.09</v>
      </c>
    </row>
    <row r="18885" spans="1:9" hidden="1">
      <c r="A18885" s="1" t="s">
        <v>17</v>
      </c>
      <c r="B18885" s="1">
        <v>6</v>
      </c>
      <c r="C18885" s="1">
        <v>147</v>
      </c>
      <c r="D18885" s="1">
        <v>3.03</v>
      </c>
      <c r="E18885" s="1">
        <v>43201</v>
      </c>
      <c r="F18885" s="1">
        <f t="shared" si="885"/>
        <v>31632.658995813174</v>
      </c>
      <c r="G18885" s="1">
        <f t="shared" si="886"/>
        <v>133826513.58915028</v>
      </c>
      <c r="H18885" s="1">
        <v>1</v>
      </c>
      <c r="I18885" s="1">
        <f t="shared" si="887"/>
        <v>98498.28</v>
      </c>
    </row>
    <row r="18886" spans="1:9" hidden="1">
      <c r="A18886" s="1" t="s">
        <v>17</v>
      </c>
      <c r="B18886" s="1">
        <v>6</v>
      </c>
      <c r="C18886" s="1">
        <v>148</v>
      </c>
      <c r="D18886" s="1">
        <v>3.17</v>
      </c>
      <c r="E18886" s="1">
        <v>7809</v>
      </c>
      <c r="F18886" s="1">
        <f t="shared" si="885"/>
        <v>29470.126674865722</v>
      </c>
      <c r="G18886" s="1">
        <f t="shared" si="886"/>
        <v>469204408.8245793</v>
      </c>
      <c r="H18886" s="1">
        <v>1</v>
      </c>
      <c r="I18886" s="1">
        <f t="shared" si="887"/>
        <v>18897.78</v>
      </c>
    </row>
    <row r="18887" spans="1:9" hidden="1">
      <c r="A18887" s="1" t="s">
        <v>17</v>
      </c>
      <c r="B18887" s="1">
        <v>6</v>
      </c>
      <c r="C18887" s="1">
        <v>149</v>
      </c>
      <c r="D18887" s="1">
        <v>3.94</v>
      </c>
      <c r="E18887" s="1">
        <v>4993</v>
      </c>
      <c r="F18887" s="1">
        <f t="shared" si="885"/>
        <v>17576.198909654726</v>
      </c>
      <c r="G18887" s="1">
        <f t="shared" si="886"/>
        <v>158336894.79993588</v>
      </c>
      <c r="H18887" s="1">
        <v>0</v>
      </c>
      <c r="I18887" s="1">
        <f t="shared" si="887"/>
        <v>15927.67</v>
      </c>
    </row>
    <row r="18888" spans="1:9" hidden="1">
      <c r="A18888" s="1" t="s">
        <v>17</v>
      </c>
      <c r="B18888" s="1">
        <v>6</v>
      </c>
      <c r="C18888" s="1">
        <v>150</v>
      </c>
      <c r="D18888" s="1">
        <v>3.36</v>
      </c>
      <c r="E18888" s="1">
        <v>96833</v>
      </c>
      <c r="F18888" s="1">
        <f t="shared" si="885"/>
        <v>26535.261382151315</v>
      </c>
      <c r="G18888" s="1">
        <f t="shared" si="886"/>
        <v>4941772054.7833757</v>
      </c>
      <c r="H18888" s="1">
        <v>1</v>
      </c>
      <c r="I18888" s="1">
        <f t="shared" si="887"/>
        <v>252734.12999999998</v>
      </c>
    </row>
    <row r="18889" spans="1:9" hidden="1">
      <c r="A18889" s="1" t="s">
        <v>17</v>
      </c>
      <c r="B18889" s="1">
        <v>6</v>
      </c>
      <c r="C18889" s="1">
        <v>151</v>
      </c>
      <c r="D18889" s="1">
        <v>3.9</v>
      </c>
      <c r="E18889" s="1">
        <v>4225</v>
      </c>
      <c r="F18889" s="1">
        <f t="shared" si="885"/>
        <v>18194.065287068282</v>
      </c>
      <c r="G18889" s="1">
        <f t="shared" si="886"/>
        <v>195134784.99437606</v>
      </c>
      <c r="H18889" s="1">
        <v>0</v>
      </c>
      <c r="I18889" s="1">
        <f t="shared" si="887"/>
        <v>13308.75</v>
      </c>
    </row>
    <row r="18890" spans="1:9" hidden="1">
      <c r="A18890" s="1" t="s">
        <v>17</v>
      </c>
      <c r="B18890" s="1">
        <v>6</v>
      </c>
      <c r="C18890" s="1">
        <v>152</v>
      </c>
      <c r="D18890" s="1">
        <v>3.9</v>
      </c>
      <c r="E18890" s="1">
        <v>4033</v>
      </c>
      <c r="F18890" s="1">
        <f t="shared" si="885"/>
        <v>18194.065287068282</v>
      </c>
      <c r="G18890" s="1">
        <f t="shared" si="886"/>
        <v>200535770.0646103</v>
      </c>
      <c r="H18890" s="1">
        <v>1</v>
      </c>
      <c r="I18890" s="1">
        <f t="shared" si="887"/>
        <v>12703.949999999999</v>
      </c>
    </row>
    <row r="18891" spans="1:9" hidden="1">
      <c r="A18891" s="1" t="s">
        <v>17</v>
      </c>
      <c r="B18891" s="1">
        <v>6</v>
      </c>
      <c r="C18891" s="1">
        <v>153</v>
      </c>
      <c r="D18891" s="1">
        <v>3.08</v>
      </c>
      <c r="E18891" s="1">
        <v>104897</v>
      </c>
      <c r="F18891" s="1">
        <f t="shared" si="885"/>
        <v>30860.326024046219</v>
      </c>
      <c r="G18891" s="1">
        <f t="shared" si="886"/>
        <v>5481429093.4216709</v>
      </c>
      <c r="H18891" s="1">
        <v>1</v>
      </c>
      <c r="I18891" s="1">
        <f t="shared" si="887"/>
        <v>244410.01</v>
      </c>
    </row>
    <row r="18892" spans="1:9" hidden="1">
      <c r="A18892" s="1" t="s">
        <v>17</v>
      </c>
      <c r="B18892" s="1">
        <v>6</v>
      </c>
      <c r="C18892" s="1">
        <v>154</v>
      </c>
      <c r="D18892" s="1">
        <v>2.9</v>
      </c>
      <c r="E18892" s="1">
        <v>73985</v>
      </c>
      <c r="F18892" s="1">
        <f t="shared" si="885"/>
        <v>33640.724722407234</v>
      </c>
      <c r="G18892" s="1">
        <f t="shared" si="886"/>
        <v>1627660547.6741829</v>
      </c>
      <c r="H18892" s="1">
        <v>1</v>
      </c>
      <c r="I18892" s="1">
        <f t="shared" si="887"/>
        <v>159067.75</v>
      </c>
    </row>
    <row r="18893" spans="1:9" hidden="1">
      <c r="A18893" s="1" t="s">
        <v>17</v>
      </c>
      <c r="B18893" s="1">
        <v>6</v>
      </c>
      <c r="C18893" s="1">
        <v>155</v>
      </c>
      <c r="D18893" s="1">
        <v>2.72</v>
      </c>
      <c r="E18893" s="1">
        <v>76865</v>
      </c>
      <c r="F18893" s="1">
        <f t="shared" si="885"/>
        <v>36421.123420768243</v>
      </c>
      <c r="G18893" s="1">
        <f t="shared" si="886"/>
        <v>1635707152.7561312</v>
      </c>
      <c r="H18893" s="1">
        <v>0</v>
      </c>
      <c r="I18893" s="1">
        <f t="shared" si="887"/>
        <v>151424.05000000002</v>
      </c>
    </row>
    <row r="18894" spans="1:9" hidden="1">
      <c r="A18894" s="1" t="s">
        <v>17</v>
      </c>
      <c r="B18894" s="1">
        <v>6</v>
      </c>
      <c r="C18894" s="1">
        <v>156</v>
      </c>
      <c r="D18894" s="1">
        <v>2.78</v>
      </c>
      <c r="E18894" s="1">
        <v>26305</v>
      </c>
      <c r="F18894" s="1">
        <f t="shared" si="885"/>
        <v>35494.323854647912</v>
      </c>
      <c r="G18894" s="1">
        <f t="shared" si="886"/>
        <v>84443672.905601144</v>
      </c>
      <c r="H18894" s="1">
        <v>0</v>
      </c>
      <c r="I18894" s="1">
        <f t="shared" si="887"/>
        <v>53399.149999999994</v>
      </c>
    </row>
    <row r="18895" spans="1:9" hidden="1">
      <c r="A18895" s="1" t="s">
        <v>17</v>
      </c>
      <c r="B18895" s="1">
        <v>6</v>
      </c>
      <c r="C18895" s="1">
        <v>157</v>
      </c>
      <c r="D18895" s="1">
        <v>3.07</v>
      </c>
      <c r="E18895" s="1">
        <v>59457</v>
      </c>
      <c r="F18895" s="1">
        <f t="shared" si="885"/>
        <v>31014.792618399617</v>
      </c>
      <c r="G18895" s="1">
        <f t="shared" si="886"/>
        <v>808959160.73796332</v>
      </c>
      <c r="H18895" s="1">
        <v>1</v>
      </c>
      <c r="I18895" s="1">
        <f t="shared" si="887"/>
        <v>137940.24</v>
      </c>
    </row>
    <row r="18896" spans="1:9" hidden="1">
      <c r="A18896" s="1" t="s">
        <v>17</v>
      </c>
      <c r="B18896" s="1">
        <v>6</v>
      </c>
      <c r="C18896" s="1">
        <v>158</v>
      </c>
      <c r="D18896" s="1">
        <v>3.89</v>
      </c>
      <c r="E18896" s="1">
        <v>5377</v>
      </c>
      <c r="F18896" s="1">
        <f t="shared" si="885"/>
        <v>18348.531881421673</v>
      </c>
      <c r="G18896" s="1">
        <f t="shared" si="886"/>
        <v>168260639.35073891</v>
      </c>
      <c r="H18896" s="1">
        <v>0</v>
      </c>
      <c r="I18896" s="1">
        <f t="shared" si="887"/>
        <v>16883.780000000002</v>
      </c>
    </row>
    <row r="18897" spans="1:9" hidden="1">
      <c r="A18897" s="1" t="s">
        <v>17</v>
      </c>
      <c r="B18897" s="1">
        <v>6</v>
      </c>
      <c r="C18897" s="1">
        <v>159</v>
      </c>
      <c r="D18897" s="1">
        <v>3.62</v>
      </c>
      <c r="E18897" s="1">
        <v>5441</v>
      </c>
      <c r="F18897" s="1">
        <f t="shared" si="885"/>
        <v>22519.129928963186</v>
      </c>
      <c r="G18897" s="1">
        <f t="shared" si="886"/>
        <v>291662521.87054813</v>
      </c>
      <c r="H18897" s="1">
        <v>0</v>
      </c>
      <c r="I18897" s="1">
        <f t="shared" si="887"/>
        <v>15615.67</v>
      </c>
    </row>
    <row r="18898" spans="1:9" hidden="1">
      <c r="A18898" s="1" t="s">
        <v>17</v>
      </c>
      <c r="B18898" s="1">
        <v>6</v>
      </c>
      <c r="C18898" s="1">
        <v>160</v>
      </c>
      <c r="D18898" s="1">
        <v>3.21</v>
      </c>
      <c r="E18898" s="1">
        <v>85505</v>
      </c>
      <c r="F18898" s="1">
        <f t="shared" si="885"/>
        <v>28852.260297452158</v>
      </c>
      <c r="G18898" s="1">
        <f t="shared" si="886"/>
        <v>3209532915.8046408</v>
      </c>
      <c r="H18898" s="1">
        <v>1</v>
      </c>
      <c r="I18898" s="1">
        <f t="shared" si="887"/>
        <v>210342.3</v>
      </c>
    </row>
    <row r="18899" spans="1:9" hidden="1">
      <c r="A18899" s="1" t="s">
        <v>17</v>
      </c>
      <c r="B18899" s="1">
        <v>10</v>
      </c>
      <c r="C18899" s="1">
        <v>42</v>
      </c>
      <c r="D18899" s="1">
        <v>4.07</v>
      </c>
      <c r="E18899" s="1">
        <v>5953</v>
      </c>
      <c r="F18899" s="1">
        <f t="shared" si="885"/>
        <v>15568.133183060658</v>
      </c>
      <c r="G18899" s="1">
        <f t="shared" si="886"/>
        <v>92450786.12799418</v>
      </c>
      <c r="H18899" s="1">
        <v>0</v>
      </c>
      <c r="I18899" s="1">
        <f t="shared" si="887"/>
        <v>19763.960000000003</v>
      </c>
    </row>
    <row r="18900" spans="1:9" hidden="1">
      <c r="A18900" s="1" t="s">
        <v>17</v>
      </c>
      <c r="B18900" s="1">
        <v>10</v>
      </c>
      <c r="C18900" s="1">
        <v>43</v>
      </c>
      <c r="D18900" s="1">
        <v>4.0599999999999996</v>
      </c>
      <c r="E18900" s="1">
        <v>6721</v>
      </c>
      <c r="F18900" s="1">
        <f t="shared" si="885"/>
        <v>15722.599777414056</v>
      </c>
      <c r="G18900" s="1">
        <f t="shared" si="886"/>
        <v>81028798.552740782</v>
      </c>
      <c r="H18900" s="1">
        <v>0</v>
      </c>
      <c r="I18900" s="1">
        <f t="shared" si="887"/>
        <v>22246.51</v>
      </c>
    </row>
    <row r="18901" spans="1:9" hidden="1">
      <c r="A18901" s="1" t="s">
        <v>17</v>
      </c>
      <c r="B18901" s="1">
        <v>10</v>
      </c>
      <c r="C18901" s="1">
        <v>44</v>
      </c>
      <c r="D18901" s="1">
        <v>3.66</v>
      </c>
      <c r="E18901" s="1">
        <v>32577</v>
      </c>
      <c r="F18901" s="1">
        <f t="shared" si="885"/>
        <v>21901.263551549629</v>
      </c>
      <c r="G18901" s="1">
        <f t="shared" si="886"/>
        <v>113971348.71677174</v>
      </c>
      <c r="H18901" s="1">
        <v>1</v>
      </c>
      <c r="I18901" s="1">
        <f t="shared" si="887"/>
        <v>94799.07</v>
      </c>
    </row>
    <row r="18902" spans="1:9" hidden="1">
      <c r="A18902" s="1" t="s">
        <v>17</v>
      </c>
      <c r="B18902" s="1">
        <v>10</v>
      </c>
      <c r="C18902" s="1">
        <v>45</v>
      </c>
      <c r="D18902" s="1">
        <v>4.0199999999999996</v>
      </c>
      <c r="E18902" s="1">
        <v>5953</v>
      </c>
      <c r="F18902" s="1">
        <f t="shared" si="885"/>
        <v>16340.466154827613</v>
      </c>
      <c r="G18902" s="1">
        <f t="shared" si="886"/>
        <v>107899453.11768915</v>
      </c>
      <c r="H18902" s="1">
        <v>0</v>
      </c>
      <c r="I18902" s="1">
        <f t="shared" si="887"/>
        <v>19466.309999999998</v>
      </c>
    </row>
    <row r="18903" spans="1:9" hidden="1">
      <c r="A18903" s="1" t="s">
        <v>17</v>
      </c>
      <c r="B18903" s="1">
        <v>10</v>
      </c>
      <c r="C18903" s="1">
        <v>46</v>
      </c>
      <c r="D18903" s="1">
        <v>4.03</v>
      </c>
      <c r="E18903" s="1">
        <v>10817</v>
      </c>
      <c r="F18903" s="1">
        <f t="shared" ref="F18903:F18966" si="888">$C$6+D18903*$C$7</f>
        <v>16185.999560474214</v>
      </c>
      <c r="G18903" s="1">
        <f t="shared" ref="G18903:G18966" si="889">(E18903-F18903)^2</f>
        <v>28826156.280372307</v>
      </c>
      <c r="H18903" s="1">
        <v>0</v>
      </c>
      <c r="I18903" s="1">
        <f t="shared" si="887"/>
        <v>35479.760000000002</v>
      </c>
    </row>
    <row r="18904" spans="1:9" hidden="1">
      <c r="A18904" s="1" t="s">
        <v>17</v>
      </c>
      <c r="B18904" s="1">
        <v>10</v>
      </c>
      <c r="C18904" s="1">
        <v>47</v>
      </c>
      <c r="D18904" s="1">
        <v>3.47</v>
      </c>
      <c r="E18904" s="1">
        <v>25217</v>
      </c>
      <c r="F18904" s="1">
        <f t="shared" si="888"/>
        <v>24836.128844264029</v>
      </c>
      <c r="G18904" s="1">
        <f t="shared" si="889"/>
        <v>145062.83727165437</v>
      </c>
      <c r="H18904" s="1">
        <v>1</v>
      </c>
      <c r="I18904" s="1">
        <f t="shared" si="887"/>
        <v>68590.240000000005</v>
      </c>
    </row>
    <row r="18905" spans="1:9" hidden="1">
      <c r="A18905" s="1" t="s">
        <v>17</v>
      </c>
      <c r="B18905" s="1">
        <v>10</v>
      </c>
      <c r="C18905" s="1">
        <v>48</v>
      </c>
      <c r="D18905" s="1">
        <v>4.07</v>
      </c>
      <c r="E18905" s="1">
        <v>4673</v>
      </c>
      <c r="F18905" s="1">
        <f t="shared" si="888"/>
        <v>15568.133183060658</v>
      </c>
      <c r="G18905" s="1">
        <f t="shared" si="889"/>
        <v>118703927.07662946</v>
      </c>
      <c r="H18905" s="1">
        <v>0</v>
      </c>
      <c r="I18905" s="1">
        <f t="shared" ref="I18905:I18968" si="890">(D18905-$D$11)*E18905</f>
        <v>15514.36</v>
      </c>
    </row>
    <row r="18906" spans="1:9" hidden="1">
      <c r="A18906" s="1" t="s">
        <v>17</v>
      </c>
      <c r="B18906" s="1">
        <v>10</v>
      </c>
      <c r="C18906" s="1">
        <v>49</v>
      </c>
      <c r="D18906" s="1">
        <v>3.04</v>
      </c>
      <c r="E18906" s="1">
        <v>47169</v>
      </c>
      <c r="F18906" s="1">
        <f t="shared" si="888"/>
        <v>31478.192401459783</v>
      </c>
      <c r="G18906" s="1">
        <f t="shared" si="889"/>
        <v>246201443.09440744</v>
      </c>
      <c r="H18906" s="1">
        <v>1</v>
      </c>
      <c r="I18906" s="1">
        <f t="shared" si="890"/>
        <v>108017.01</v>
      </c>
    </row>
    <row r="18907" spans="1:9" hidden="1">
      <c r="A18907" s="1" t="s">
        <v>17</v>
      </c>
      <c r="B18907" s="1">
        <v>10</v>
      </c>
      <c r="C18907" s="1">
        <v>50</v>
      </c>
      <c r="D18907" s="1">
        <v>4.04</v>
      </c>
      <c r="E18907" s="1">
        <v>6145</v>
      </c>
      <c r="F18907" s="1">
        <f t="shared" si="888"/>
        <v>16031.532966120831</v>
      </c>
      <c r="G18907" s="1">
        <f t="shared" si="889"/>
        <v>97743534.090193957</v>
      </c>
      <c r="H18907" s="1">
        <v>0</v>
      </c>
      <c r="I18907" s="1">
        <f t="shared" si="890"/>
        <v>20217.05</v>
      </c>
    </row>
    <row r="18908" spans="1:9" hidden="1">
      <c r="A18908" s="1" t="s">
        <v>17</v>
      </c>
      <c r="B18908" s="1">
        <v>10</v>
      </c>
      <c r="C18908" s="1">
        <v>51</v>
      </c>
      <c r="D18908" s="1">
        <v>4.0599999999999996</v>
      </c>
      <c r="E18908" s="1">
        <v>6657</v>
      </c>
      <c r="F18908" s="1">
        <f t="shared" si="888"/>
        <v>15722.599777414056</v>
      </c>
      <c r="G18908" s="1">
        <f t="shared" si="889"/>
        <v>82185099.324249789</v>
      </c>
      <c r="H18908" s="1">
        <v>0</v>
      </c>
      <c r="I18908" s="1">
        <f t="shared" si="890"/>
        <v>22034.67</v>
      </c>
    </row>
    <row r="18909" spans="1:9" hidden="1">
      <c r="A18909" s="1" t="s">
        <v>17</v>
      </c>
      <c r="B18909" s="1">
        <v>10</v>
      </c>
      <c r="C18909" s="1">
        <v>52</v>
      </c>
      <c r="D18909" s="1">
        <v>4.03</v>
      </c>
      <c r="E18909" s="1">
        <v>6977</v>
      </c>
      <c r="F18909" s="1">
        <f t="shared" si="888"/>
        <v>16185.999560474214</v>
      </c>
      <c r="G18909" s="1">
        <f t="shared" si="889"/>
        <v>84805672.904814273</v>
      </c>
      <c r="H18909" s="1">
        <v>0</v>
      </c>
      <c r="I18909" s="1">
        <f t="shared" si="890"/>
        <v>22884.560000000001</v>
      </c>
    </row>
    <row r="18910" spans="1:9" hidden="1">
      <c r="A18910" s="1" t="s">
        <v>17</v>
      </c>
      <c r="B18910" s="1">
        <v>10</v>
      </c>
      <c r="C18910" s="1">
        <v>53</v>
      </c>
      <c r="D18910" s="1">
        <v>3.25</v>
      </c>
      <c r="E18910" s="1">
        <v>28481</v>
      </c>
      <c r="F18910" s="1">
        <f t="shared" si="888"/>
        <v>28234.393920038601</v>
      </c>
      <c r="G18910" s="1">
        <f t="shared" si="889"/>
        <v>60814.558673927815</v>
      </c>
      <c r="H18910" s="1">
        <v>1</v>
      </c>
      <c r="I18910" s="1">
        <f t="shared" si="890"/>
        <v>71202.5</v>
      </c>
    </row>
    <row r="18911" spans="1:9" hidden="1">
      <c r="A18911" s="1" t="s">
        <v>17</v>
      </c>
      <c r="B18911" s="1">
        <v>10</v>
      </c>
      <c r="C18911" s="1">
        <v>54</v>
      </c>
      <c r="D18911" s="1">
        <v>4</v>
      </c>
      <c r="E18911" s="1">
        <v>5121</v>
      </c>
      <c r="F18911" s="1">
        <f t="shared" si="888"/>
        <v>16649.399343534387</v>
      </c>
      <c r="G18911" s="1">
        <f t="shared" si="889"/>
        <v>132903991.42400409</v>
      </c>
      <c r="H18911" s="1">
        <v>0</v>
      </c>
      <c r="I18911" s="1">
        <f t="shared" si="890"/>
        <v>16643.25</v>
      </c>
    </row>
    <row r="18912" spans="1:9" hidden="1">
      <c r="A18912" s="1" t="s">
        <v>17</v>
      </c>
      <c r="B18912" s="1">
        <v>10</v>
      </c>
      <c r="C18912" s="1">
        <v>55</v>
      </c>
      <c r="D18912" s="1">
        <v>4.01</v>
      </c>
      <c r="E18912" s="1">
        <v>6977</v>
      </c>
      <c r="F18912" s="1">
        <f t="shared" si="888"/>
        <v>16494.932749181004</v>
      </c>
      <c r="G18912" s="1">
        <f t="shared" si="889"/>
        <v>90591043.817932263</v>
      </c>
      <c r="H18912" s="1">
        <v>0</v>
      </c>
      <c r="I18912" s="1">
        <f t="shared" si="890"/>
        <v>22745.019999999997</v>
      </c>
    </row>
    <row r="18913" spans="1:9" hidden="1">
      <c r="A18913" s="1" t="s">
        <v>17</v>
      </c>
      <c r="B18913" s="1">
        <v>10</v>
      </c>
      <c r="C18913" s="1">
        <v>56</v>
      </c>
      <c r="D18913" s="1">
        <v>4.07</v>
      </c>
      <c r="E18913" s="1">
        <v>13505</v>
      </c>
      <c r="F18913" s="1">
        <f t="shared" si="888"/>
        <v>15568.133183060658</v>
      </c>
      <c r="G18913" s="1">
        <f t="shared" si="889"/>
        <v>4256518.5310460012</v>
      </c>
      <c r="H18913" s="1">
        <v>0</v>
      </c>
      <c r="I18913" s="1">
        <f t="shared" si="890"/>
        <v>44836.600000000006</v>
      </c>
    </row>
    <row r="18914" spans="1:9" hidden="1">
      <c r="A18914" s="1" t="s">
        <v>17</v>
      </c>
      <c r="B18914" s="1">
        <v>10</v>
      </c>
      <c r="C18914" s="1">
        <v>57</v>
      </c>
      <c r="D18914" s="1">
        <v>3.02</v>
      </c>
      <c r="E18914" s="1">
        <v>39041</v>
      </c>
      <c r="F18914" s="1">
        <f t="shared" si="888"/>
        <v>31787.125590166557</v>
      </c>
      <c r="G18914" s="1">
        <f t="shared" si="889"/>
        <v>52618693.953636475</v>
      </c>
      <c r="H18914" s="1">
        <v>1</v>
      </c>
      <c r="I18914" s="1">
        <f t="shared" si="890"/>
        <v>88623.07</v>
      </c>
    </row>
    <row r="18915" spans="1:9" hidden="1">
      <c r="A18915" s="1" t="s">
        <v>17</v>
      </c>
      <c r="B18915" s="1">
        <v>10</v>
      </c>
      <c r="C18915" s="1">
        <v>58</v>
      </c>
      <c r="D18915" s="1">
        <v>3.5</v>
      </c>
      <c r="E18915" s="1">
        <v>9665</v>
      </c>
      <c r="F18915" s="1">
        <f t="shared" si="888"/>
        <v>24372.729061203863</v>
      </c>
      <c r="G18915" s="1">
        <f t="shared" si="889"/>
        <v>216317294.13778067</v>
      </c>
      <c r="H18915" s="1">
        <v>0</v>
      </c>
      <c r="I18915" s="1">
        <f t="shared" si="890"/>
        <v>26578.75</v>
      </c>
    </row>
    <row r="18916" spans="1:9" hidden="1">
      <c r="A18916" s="1" t="s">
        <v>17</v>
      </c>
      <c r="B18916" s="1">
        <v>10</v>
      </c>
      <c r="C18916" s="1">
        <v>59</v>
      </c>
      <c r="D18916" s="1">
        <v>4.09</v>
      </c>
      <c r="E18916" s="1">
        <v>7425</v>
      </c>
      <c r="F18916" s="1">
        <f t="shared" si="888"/>
        <v>15259.199994353883</v>
      </c>
      <c r="G18916" s="1">
        <f t="shared" si="889"/>
        <v>61374689.551534384</v>
      </c>
      <c r="H18916" s="1">
        <v>0</v>
      </c>
      <c r="I18916" s="1">
        <f t="shared" si="890"/>
        <v>24799.5</v>
      </c>
    </row>
    <row r="18917" spans="1:9" hidden="1">
      <c r="A18917" s="1" t="s">
        <v>17</v>
      </c>
      <c r="B18917" s="1">
        <v>10</v>
      </c>
      <c r="C18917" s="1">
        <v>60</v>
      </c>
      <c r="D18917" s="1">
        <v>2.79</v>
      </c>
      <c r="E18917" s="1">
        <v>64321</v>
      </c>
      <c r="F18917" s="1">
        <f t="shared" si="888"/>
        <v>35339.857260294521</v>
      </c>
      <c r="G18917" s="1">
        <f t="shared" si="889"/>
        <v>839906634.49918365</v>
      </c>
      <c r="H18917" s="1">
        <v>1</v>
      </c>
      <c r="I18917" s="1">
        <f t="shared" si="890"/>
        <v>131214.84</v>
      </c>
    </row>
    <row r="18918" spans="1:9" hidden="1">
      <c r="A18918" s="1" t="s">
        <v>17</v>
      </c>
      <c r="B18918" s="1">
        <v>10</v>
      </c>
      <c r="C18918" s="1">
        <v>61</v>
      </c>
      <c r="D18918" s="1">
        <v>4.04</v>
      </c>
      <c r="E18918" s="1">
        <v>5185</v>
      </c>
      <c r="F18918" s="1">
        <f t="shared" si="888"/>
        <v>16031.532966120831</v>
      </c>
      <c r="G18918" s="1">
        <f t="shared" si="889"/>
        <v>117647277.38514595</v>
      </c>
      <c r="H18918" s="1">
        <v>0</v>
      </c>
      <c r="I18918" s="1">
        <f t="shared" si="890"/>
        <v>17058.650000000001</v>
      </c>
    </row>
    <row r="18919" spans="1:9" hidden="1">
      <c r="A18919" s="1" t="s">
        <v>17</v>
      </c>
      <c r="B18919" s="1">
        <v>10</v>
      </c>
      <c r="C18919" s="1">
        <v>62</v>
      </c>
      <c r="D18919" s="1">
        <v>3.07</v>
      </c>
      <c r="E18919" s="1">
        <v>27393</v>
      </c>
      <c r="F18919" s="1">
        <f t="shared" si="888"/>
        <v>31014.792618399617</v>
      </c>
      <c r="G18919" s="1">
        <f t="shared" si="889"/>
        <v>13117381.770693952</v>
      </c>
      <c r="H18919" s="1">
        <v>1</v>
      </c>
      <c r="I18919" s="1">
        <f t="shared" si="890"/>
        <v>63551.759999999995</v>
      </c>
    </row>
    <row r="18920" spans="1:9" hidden="1">
      <c r="A18920" s="1" t="s">
        <v>17</v>
      </c>
      <c r="B18920" s="1">
        <v>10</v>
      </c>
      <c r="C18920" s="1">
        <v>63</v>
      </c>
      <c r="D18920" s="1">
        <v>3.02</v>
      </c>
      <c r="E18920" s="1">
        <v>11201</v>
      </c>
      <c r="F18920" s="1">
        <f t="shared" si="888"/>
        <v>31787.125590166557</v>
      </c>
      <c r="G18920" s="1">
        <f t="shared" si="889"/>
        <v>423788566.8141104</v>
      </c>
      <c r="H18920" s="1">
        <v>0</v>
      </c>
      <c r="I18920" s="1">
        <f t="shared" si="890"/>
        <v>25426.27</v>
      </c>
    </row>
    <row r="18921" spans="1:9" hidden="1">
      <c r="A18921" s="1" t="s">
        <v>17</v>
      </c>
      <c r="B18921" s="1">
        <v>10</v>
      </c>
      <c r="C18921" s="1">
        <v>64</v>
      </c>
      <c r="D18921" s="1">
        <v>4.01</v>
      </c>
      <c r="E18921" s="1">
        <v>10497</v>
      </c>
      <c r="F18921" s="1">
        <f t="shared" si="888"/>
        <v>16494.932749181004</v>
      </c>
      <c r="G18921" s="1">
        <f t="shared" si="889"/>
        <v>35975197.263697989</v>
      </c>
      <c r="H18921" s="1">
        <v>0</v>
      </c>
      <c r="I18921" s="1">
        <f t="shared" si="890"/>
        <v>34220.22</v>
      </c>
    </row>
    <row r="18922" spans="1:9" hidden="1">
      <c r="A18922" s="1" t="s">
        <v>17</v>
      </c>
      <c r="B18922" s="1">
        <v>10</v>
      </c>
      <c r="C18922" s="1">
        <v>65</v>
      </c>
      <c r="D18922" s="1">
        <v>3.04</v>
      </c>
      <c r="E18922" s="1">
        <v>32577</v>
      </c>
      <c r="F18922" s="1">
        <f t="shared" si="888"/>
        <v>31478.192401459783</v>
      </c>
      <c r="G18922" s="1">
        <f t="shared" si="889"/>
        <v>1207378.1386097197</v>
      </c>
      <c r="H18922" s="1">
        <v>1</v>
      </c>
      <c r="I18922" s="1">
        <f t="shared" si="890"/>
        <v>74601.33</v>
      </c>
    </row>
    <row r="18923" spans="1:9" hidden="1">
      <c r="A18923" s="1" t="s">
        <v>17</v>
      </c>
      <c r="B18923" s="1">
        <v>10</v>
      </c>
      <c r="C18923" s="1">
        <v>66</v>
      </c>
      <c r="D18923" s="1">
        <v>3.06</v>
      </c>
      <c r="E18923" s="1">
        <v>12353</v>
      </c>
      <c r="F18923" s="1">
        <f t="shared" si="888"/>
        <v>31169.259212753001</v>
      </c>
      <c r="G18923" s="1">
        <f t="shared" si="889"/>
        <v>354051610.76151216</v>
      </c>
      <c r="H18923" s="1">
        <v>0</v>
      </c>
      <c r="I18923" s="1">
        <f t="shared" si="890"/>
        <v>28535.43</v>
      </c>
    </row>
    <row r="18924" spans="1:9" hidden="1">
      <c r="A18924" s="1" t="s">
        <v>17</v>
      </c>
      <c r="B18924" s="1">
        <v>10</v>
      </c>
      <c r="C18924" s="1">
        <v>67</v>
      </c>
      <c r="D18924" s="1">
        <v>3.04</v>
      </c>
      <c r="E18924" s="1">
        <v>13313</v>
      </c>
      <c r="F18924" s="1">
        <f t="shared" si="888"/>
        <v>31478.192401459783</v>
      </c>
      <c r="G18924" s="1">
        <f t="shared" si="889"/>
        <v>329974214.98205221</v>
      </c>
      <c r="H18924" s="1">
        <v>0</v>
      </c>
      <c r="I18924" s="1">
        <f t="shared" si="890"/>
        <v>30486.77</v>
      </c>
    </row>
    <row r="18925" spans="1:9" hidden="1">
      <c r="A18925" s="1" t="s">
        <v>17</v>
      </c>
      <c r="B18925" s="1">
        <v>10</v>
      </c>
      <c r="C18925" s="1">
        <v>68</v>
      </c>
      <c r="D18925" s="1">
        <v>3.02</v>
      </c>
      <c r="E18925" s="1">
        <v>11201</v>
      </c>
      <c r="F18925" s="1">
        <f t="shared" si="888"/>
        <v>31787.125590166557</v>
      </c>
      <c r="G18925" s="1">
        <f t="shared" si="889"/>
        <v>423788566.8141104</v>
      </c>
      <c r="H18925" s="1">
        <v>0</v>
      </c>
      <c r="I18925" s="1">
        <f t="shared" si="890"/>
        <v>25426.27</v>
      </c>
    </row>
    <row r="18926" spans="1:9" hidden="1">
      <c r="A18926" s="1" t="s">
        <v>17</v>
      </c>
      <c r="B18926" s="1">
        <v>10</v>
      </c>
      <c r="C18926" s="1">
        <v>69</v>
      </c>
      <c r="D18926" s="1">
        <v>3.03</v>
      </c>
      <c r="E18926" s="1">
        <v>11329</v>
      </c>
      <c r="F18926" s="1">
        <f t="shared" si="888"/>
        <v>31632.658995813174</v>
      </c>
      <c r="G18926" s="1">
        <f t="shared" si="889"/>
        <v>412238568.61826521</v>
      </c>
      <c r="H18926" s="1">
        <v>0</v>
      </c>
      <c r="I18926" s="1">
        <f t="shared" si="890"/>
        <v>25830.12</v>
      </c>
    </row>
    <row r="18927" spans="1:9" hidden="1">
      <c r="A18927" s="1" t="s">
        <v>17</v>
      </c>
      <c r="B18927" s="1">
        <v>10</v>
      </c>
      <c r="C18927" s="1">
        <v>70</v>
      </c>
      <c r="D18927" s="1">
        <v>3.77</v>
      </c>
      <c r="E18927" s="1">
        <v>5633</v>
      </c>
      <c r="F18927" s="1">
        <f t="shared" si="888"/>
        <v>20202.131013662343</v>
      </c>
      <c r="G18927" s="1">
        <f t="shared" si="889"/>
        <v>212259578.49325794</v>
      </c>
      <c r="H18927" s="1">
        <v>0</v>
      </c>
      <c r="I18927" s="1">
        <f t="shared" si="890"/>
        <v>17011.66</v>
      </c>
    </row>
    <row r="18928" spans="1:9" hidden="1">
      <c r="A18928" s="1" t="s">
        <v>17</v>
      </c>
      <c r="B18928" s="1">
        <v>10</v>
      </c>
      <c r="C18928" s="1">
        <v>71</v>
      </c>
      <c r="D18928" s="1">
        <v>3.76</v>
      </c>
      <c r="E18928" s="1">
        <v>6465</v>
      </c>
      <c r="F18928" s="1">
        <f t="shared" si="888"/>
        <v>20356.597608015742</v>
      </c>
      <c r="G18928" s="1">
        <f t="shared" si="889"/>
        <v>192976484.10302868</v>
      </c>
      <c r="H18928" s="1">
        <v>0</v>
      </c>
      <c r="I18928" s="1">
        <f t="shared" si="890"/>
        <v>19459.649999999998</v>
      </c>
    </row>
    <row r="18929" spans="1:9" hidden="1">
      <c r="A18929" s="1" t="s">
        <v>17</v>
      </c>
      <c r="B18929" s="1">
        <v>10</v>
      </c>
      <c r="C18929" s="1">
        <v>72</v>
      </c>
      <c r="D18929" s="1">
        <v>3.02</v>
      </c>
      <c r="E18929" s="1">
        <v>43073</v>
      </c>
      <c r="F18929" s="1">
        <f t="shared" si="888"/>
        <v>31787.125590166557</v>
      </c>
      <c r="G18929" s="1">
        <f t="shared" si="889"/>
        <v>127370961.19453336</v>
      </c>
      <c r="H18929" s="1">
        <v>1</v>
      </c>
      <c r="I18929" s="1">
        <f t="shared" si="890"/>
        <v>97775.71</v>
      </c>
    </row>
    <row r="18930" spans="1:9" hidden="1">
      <c r="A18930" s="1" t="s">
        <v>17</v>
      </c>
      <c r="B18930" s="1">
        <v>10</v>
      </c>
      <c r="C18930" s="1">
        <v>73</v>
      </c>
      <c r="D18930" s="1">
        <v>3.47</v>
      </c>
      <c r="E18930" s="1">
        <v>5761</v>
      </c>
      <c r="F18930" s="1">
        <f t="shared" si="888"/>
        <v>24836.128844264029</v>
      </c>
      <c r="G18930" s="1">
        <f t="shared" si="889"/>
        <v>363860540.42527354</v>
      </c>
      <c r="H18930" s="1">
        <v>0</v>
      </c>
      <c r="I18930" s="1">
        <f t="shared" si="890"/>
        <v>15669.920000000002</v>
      </c>
    </row>
    <row r="18931" spans="1:9" hidden="1">
      <c r="A18931" s="1" t="s">
        <v>17</v>
      </c>
      <c r="B18931" s="1">
        <v>10</v>
      </c>
      <c r="C18931" s="1">
        <v>74</v>
      </c>
      <c r="D18931" s="1">
        <v>3.48</v>
      </c>
      <c r="E18931" s="1">
        <v>7937</v>
      </c>
      <c r="F18931" s="1">
        <f t="shared" si="888"/>
        <v>24681.662249910645</v>
      </c>
      <c r="G18931" s="1">
        <f t="shared" si="889"/>
        <v>280383713.86358261</v>
      </c>
      <c r="H18931" s="1">
        <v>0</v>
      </c>
      <c r="I18931" s="1">
        <f t="shared" si="890"/>
        <v>21668.01</v>
      </c>
    </row>
    <row r="18932" spans="1:9" hidden="1">
      <c r="A18932" s="1" t="s">
        <v>17</v>
      </c>
      <c r="B18932" s="1">
        <v>10</v>
      </c>
      <c r="C18932" s="1">
        <v>75</v>
      </c>
      <c r="D18932" s="1">
        <v>3.43</v>
      </c>
      <c r="E18932" s="1">
        <v>5633</v>
      </c>
      <c r="F18932" s="1">
        <f t="shared" si="888"/>
        <v>25453.995221677586</v>
      </c>
      <c r="G18932" s="1">
        <f t="shared" si="889"/>
        <v>392871851.5777657</v>
      </c>
      <c r="H18932" s="1">
        <v>0</v>
      </c>
      <c r="I18932" s="1">
        <f t="shared" si="890"/>
        <v>15096.44</v>
      </c>
    </row>
    <row r="18933" spans="1:9" hidden="1">
      <c r="A18933" s="1" t="s">
        <v>17</v>
      </c>
      <c r="B18933" s="1">
        <v>10</v>
      </c>
      <c r="C18933" s="1">
        <v>76</v>
      </c>
      <c r="D18933" s="1">
        <v>3.45</v>
      </c>
      <c r="E18933" s="1">
        <v>13185</v>
      </c>
      <c r="F18933" s="1">
        <f t="shared" si="888"/>
        <v>25145.062032970811</v>
      </c>
      <c r="G18933" s="1">
        <f t="shared" si="889"/>
        <v>143043083.83250988</v>
      </c>
      <c r="H18933" s="1">
        <v>0</v>
      </c>
      <c r="I18933" s="1">
        <f t="shared" si="890"/>
        <v>35599.5</v>
      </c>
    </row>
    <row r="18934" spans="1:9" hidden="1">
      <c r="A18934" s="1" t="s">
        <v>17</v>
      </c>
      <c r="B18934" s="1">
        <v>10</v>
      </c>
      <c r="C18934" s="1">
        <v>77</v>
      </c>
      <c r="D18934" s="1">
        <v>3.09</v>
      </c>
      <c r="E18934" s="1">
        <v>25665</v>
      </c>
      <c r="F18934" s="1">
        <f t="shared" si="888"/>
        <v>30705.859429692835</v>
      </c>
      <c r="G18934" s="1">
        <f t="shared" si="889"/>
        <v>25410263.789923172</v>
      </c>
      <c r="H18934" s="1">
        <v>1</v>
      </c>
      <c r="I18934" s="1">
        <f t="shared" si="890"/>
        <v>60056.1</v>
      </c>
    </row>
    <row r="18935" spans="1:9" hidden="1">
      <c r="A18935" s="1" t="s">
        <v>17</v>
      </c>
      <c r="B18935" s="1">
        <v>10</v>
      </c>
      <c r="C18935" s="1">
        <v>78</v>
      </c>
      <c r="D18935" s="1">
        <v>3.54</v>
      </c>
      <c r="E18935" s="1">
        <v>4289</v>
      </c>
      <c r="F18935" s="1">
        <f t="shared" si="888"/>
        <v>23754.862683790307</v>
      </c>
      <c r="G18935" s="1">
        <f t="shared" si="889"/>
        <v>378919810.02417994</v>
      </c>
      <c r="H18935" s="1">
        <v>0</v>
      </c>
      <c r="I18935" s="1">
        <f t="shared" si="890"/>
        <v>11966.31</v>
      </c>
    </row>
    <row r="18936" spans="1:9" hidden="1">
      <c r="A18936" s="1" t="s">
        <v>17</v>
      </c>
      <c r="B18936" s="1">
        <v>10</v>
      </c>
      <c r="C18936" s="1">
        <v>79</v>
      </c>
      <c r="D18936" s="1">
        <v>3.48</v>
      </c>
      <c r="E18936" s="1">
        <v>12801</v>
      </c>
      <c r="F18936" s="1">
        <f t="shared" si="888"/>
        <v>24681.662249910645</v>
      </c>
      <c r="G18936" s="1">
        <f t="shared" si="889"/>
        <v>141150135.49645188</v>
      </c>
      <c r="H18936" s="1">
        <v>0</v>
      </c>
      <c r="I18936" s="1">
        <f t="shared" si="890"/>
        <v>34946.730000000003</v>
      </c>
    </row>
    <row r="18937" spans="1:9" hidden="1">
      <c r="A18937" s="1" t="s">
        <v>17</v>
      </c>
      <c r="B18937" s="1">
        <v>10</v>
      </c>
      <c r="C18937" s="1">
        <v>80</v>
      </c>
      <c r="D18937" s="1">
        <v>3.1</v>
      </c>
      <c r="E18937" s="1">
        <v>81281</v>
      </c>
      <c r="F18937" s="1">
        <f t="shared" si="888"/>
        <v>30551.392835339444</v>
      </c>
      <c r="G18937" s="1">
        <f t="shared" si="889"/>
        <v>2573493043.0807796</v>
      </c>
      <c r="H18937" s="1">
        <v>1</v>
      </c>
      <c r="I18937" s="1">
        <f t="shared" si="890"/>
        <v>191010.35</v>
      </c>
    </row>
    <row r="18938" spans="1:9" hidden="1">
      <c r="A18938" s="1" t="s">
        <v>17</v>
      </c>
      <c r="B18938" s="1">
        <v>10</v>
      </c>
      <c r="C18938" s="1">
        <v>81</v>
      </c>
      <c r="D18938" s="1">
        <v>3.28</v>
      </c>
      <c r="E18938" s="1">
        <v>26497</v>
      </c>
      <c r="F18938" s="1">
        <f t="shared" si="888"/>
        <v>27770.994136978436</v>
      </c>
      <c r="G18938" s="1">
        <f t="shared" si="889"/>
        <v>1623061.0610554288</v>
      </c>
      <c r="H18938" s="1">
        <v>0</v>
      </c>
      <c r="I18938" s="1">
        <f t="shared" si="890"/>
        <v>67037.409999999989</v>
      </c>
    </row>
    <row r="18939" spans="1:9" hidden="1">
      <c r="A18939" s="1" t="s">
        <v>17</v>
      </c>
      <c r="B18939" s="1">
        <v>10</v>
      </c>
      <c r="C18939" s="1">
        <v>82</v>
      </c>
      <c r="D18939" s="1">
        <v>3.47</v>
      </c>
      <c r="E18939" s="1">
        <v>7169</v>
      </c>
      <c r="F18939" s="1">
        <f t="shared" si="888"/>
        <v>24836.128844264029</v>
      </c>
      <c r="G18939" s="1">
        <f t="shared" si="889"/>
        <v>312127441.59982604</v>
      </c>
      <c r="H18939" s="1">
        <v>1</v>
      </c>
      <c r="I18939" s="1">
        <f t="shared" si="890"/>
        <v>19499.68</v>
      </c>
    </row>
    <row r="18940" spans="1:9" hidden="1">
      <c r="A18940" s="1" t="s">
        <v>17</v>
      </c>
      <c r="B18940" s="1">
        <v>10</v>
      </c>
      <c r="C18940" s="1">
        <v>83</v>
      </c>
      <c r="D18940" s="1">
        <v>3.15</v>
      </c>
      <c r="E18940" s="1">
        <v>8449</v>
      </c>
      <c r="F18940" s="1">
        <f t="shared" si="888"/>
        <v>29779.059863572496</v>
      </c>
      <c r="G18940" s="1">
        <f t="shared" si="889"/>
        <v>454971453.78358632</v>
      </c>
      <c r="H18940" s="1">
        <v>0</v>
      </c>
      <c r="I18940" s="1">
        <f t="shared" si="890"/>
        <v>20277.599999999999</v>
      </c>
    </row>
    <row r="18941" spans="1:9" hidden="1">
      <c r="A18941" s="1" t="s">
        <v>17</v>
      </c>
      <c r="B18941" s="1">
        <v>10</v>
      </c>
      <c r="C18941" s="1">
        <v>84</v>
      </c>
      <c r="D18941" s="1">
        <v>3.11</v>
      </c>
      <c r="E18941" s="1">
        <v>7361</v>
      </c>
      <c r="F18941" s="1">
        <f t="shared" si="888"/>
        <v>30396.926240986053</v>
      </c>
      <c r="G18941" s="1">
        <f t="shared" si="889"/>
        <v>530653897.78014982</v>
      </c>
      <c r="H18941" s="1">
        <v>0</v>
      </c>
      <c r="I18941" s="1">
        <f t="shared" si="890"/>
        <v>17371.96</v>
      </c>
    </row>
    <row r="18942" spans="1:9" hidden="1">
      <c r="A18942" s="1" t="s">
        <v>17</v>
      </c>
      <c r="B18942" s="1">
        <v>10</v>
      </c>
      <c r="C18942" s="1">
        <v>85</v>
      </c>
      <c r="D18942" s="1">
        <v>3.15</v>
      </c>
      <c r="E18942" s="1">
        <v>9985</v>
      </c>
      <c r="F18942" s="1">
        <f t="shared" si="888"/>
        <v>29779.059863572496</v>
      </c>
      <c r="G18942" s="1">
        <f t="shared" si="889"/>
        <v>391804805.88269162</v>
      </c>
      <c r="H18942" s="1">
        <v>0</v>
      </c>
      <c r="I18942" s="1">
        <f t="shared" si="890"/>
        <v>23964</v>
      </c>
    </row>
    <row r="18943" spans="1:9" hidden="1">
      <c r="A18943" s="1" t="s">
        <v>17</v>
      </c>
      <c r="B18943" s="1">
        <v>10</v>
      </c>
      <c r="C18943" s="1">
        <v>86</v>
      </c>
      <c r="D18943" s="1">
        <v>3.1</v>
      </c>
      <c r="E18943" s="1">
        <v>22273</v>
      </c>
      <c r="F18943" s="1">
        <f t="shared" si="888"/>
        <v>30551.392835339444</v>
      </c>
      <c r="G18943" s="1">
        <f t="shared" si="889"/>
        <v>68531787.936199442</v>
      </c>
      <c r="H18943" s="1">
        <v>0</v>
      </c>
      <c r="I18943" s="1">
        <f t="shared" si="890"/>
        <v>52341.55</v>
      </c>
    </row>
    <row r="18944" spans="1:9" hidden="1">
      <c r="A18944" s="1" t="s">
        <v>17</v>
      </c>
      <c r="B18944" s="1">
        <v>10</v>
      </c>
      <c r="C18944" s="1">
        <v>87</v>
      </c>
      <c r="D18944" s="1">
        <v>2.46</v>
      </c>
      <c r="E18944" s="1">
        <v>106433</v>
      </c>
      <c r="F18944" s="1">
        <f t="shared" si="888"/>
        <v>40437.254873956372</v>
      </c>
      <c r="G18944" s="1">
        <f t="shared" si="889"/>
        <v>4355438374.7417107</v>
      </c>
      <c r="H18944" s="1">
        <v>1</v>
      </c>
      <c r="I18944" s="1">
        <f t="shared" si="890"/>
        <v>182000.43</v>
      </c>
    </row>
    <row r="18945" spans="1:9" hidden="1">
      <c r="A18945" s="1" t="s">
        <v>17</v>
      </c>
      <c r="B18945" s="1">
        <v>10</v>
      </c>
      <c r="C18945" s="1">
        <v>88</v>
      </c>
      <c r="D18945" s="1">
        <v>3.34</v>
      </c>
      <c r="E18945" s="1">
        <v>11457</v>
      </c>
      <c r="F18945" s="1">
        <f t="shared" si="888"/>
        <v>26844.194570858097</v>
      </c>
      <c r="G18945" s="1">
        <f t="shared" si="889"/>
        <v>236765756.7614449</v>
      </c>
      <c r="H18945" s="1">
        <v>0</v>
      </c>
      <c r="I18945" s="1">
        <f t="shared" si="890"/>
        <v>29673.629999999997</v>
      </c>
    </row>
    <row r="18946" spans="1:9" hidden="1">
      <c r="A18946" s="1" t="s">
        <v>17</v>
      </c>
      <c r="B18946" s="1">
        <v>10</v>
      </c>
      <c r="C18946" s="1">
        <v>89</v>
      </c>
      <c r="D18946" s="1">
        <v>3.29</v>
      </c>
      <c r="E18946" s="1">
        <v>7553</v>
      </c>
      <c r="F18946" s="1">
        <f t="shared" si="888"/>
        <v>27616.527542625045</v>
      </c>
      <c r="G18946" s="1">
        <f t="shared" si="889"/>
        <v>402545137.45367378</v>
      </c>
      <c r="H18946" s="1">
        <v>0</v>
      </c>
      <c r="I18946" s="1">
        <f t="shared" si="890"/>
        <v>19184.62</v>
      </c>
    </row>
    <row r="18947" spans="1:9" hidden="1">
      <c r="A18947" s="1" t="s">
        <v>17</v>
      </c>
      <c r="B18947" s="1">
        <v>10</v>
      </c>
      <c r="C18947" s="1">
        <v>91</v>
      </c>
      <c r="D18947" s="1">
        <v>3.33</v>
      </c>
      <c r="E18947" s="1">
        <v>9473</v>
      </c>
      <c r="F18947" s="1">
        <f t="shared" si="888"/>
        <v>26998.661165211481</v>
      </c>
      <c r="G18947" s="1">
        <f t="shared" si="889"/>
        <v>307148799.27780181</v>
      </c>
      <c r="H18947" s="1">
        <v>0</v>
      </c>
      <c r="I18947" s="1">
        <f t="shared" si="890"/>
        <v>24440.34</v>
      </c>
    </row>
    <row r="18948" spans="1:9" hidden="1">
      <c r="A18948" s="1" t="s">
        <v>17</v>
      </c>
      <c r="B18948" s="1">
        <v>10</v>
      </c>
      <c r="C18948" s="1">
        <v>93</v>
      </c>
      <c r="D18948" s="1">
        <v>2.98</v>
      </c>
      <c r="E18948" s="1">
        <v>15041</v>
      </c>
      <c r="F18948" s="1">
        <f t="shared" si="888"/>
        <v>32404.991967580121</v>
      </c>
      <c r="G18948" s="1">
        <f t="shared" si="889"/>
        <v>301508217.05018699</v>
      </c>
      <c r="H18948" s="1">
        <v>0</v>
      </c>
      <c r="I18948" s="1">
        <f t="shared" si="890"/>
        <v>33541.43</v>
      </c>
    </row>
    <row r="18949" spans="1:9" hidden="1">
      <c r="A18949" s="1" t="s">
        <v>17</v>
      </c>
      <c r="B18949" s="1">
        <v>10</v>
      </c>
      <c r="C18949" s="1">
        <v>95</v>
      </c>
      <c r="D18949" s="1">
        <v>2.84</v>
      </c>
      <c r="E18949" s="1">
        <v>11073</v>
      </c>
      <c r="F18949" s="1">
        <f t="shared" si="888"/>
        <v>34567.524288527573</v>
      </c>
      <c r="G18949" s="1">
        <f t="shared" si="889"/>
        <v>551992671.5442121</v>
      </c>
      <c r="H18949" s="1">
        <v>0</v>
      </c>
      <c r="I18949" s="1">
        <f t="shared" si="890"/>
        <v>23142.57</v>
      </c>
    </row>
    <row r="18950" spans="1:9" hidden="1">
      <c r="A18950" s="1" t="s">
        <v>17</v>
      </c>
      <c r="B18950" s="1">
        <v>10</v>
      </c>
      <c r="C18950" s="1">
        <v>96</v>
      </c>
      <c r="D18950" s="1">
        <v>3.33</v>
      </c>
      <c r="E18950" s="1">
        <v>5057</v>
      </c>
      <c r="F18950" s="1">
        <f t="shared" si="888"/>
        <v>26998.661165211481</v>
      </c>
      <c r="G18950" s="1">
        <f t="shared" si="889"/>
        <v>481436494.68894964</v>
      </c>
      <c r="H18950" s="1">
        <v>0</v>
      </c>
      <c r="I18950" s="1">
        <f t="shared" si="890"/>
        <v>13047.06</v>
      </c>
    </row>
    <row r="18951" spans="1:9" hidden="1">
      <c r="A18951" s="1" t="s">
        <v>17</v>
      </c>
      <c r="B18951" s="1">
        <v>10</v>
      </c>
      <c r="C18951" s="1">
        <v>97</v>
      </c>
      <c r="D18951" s="1">
        <v>3.31</v>
      </c>
      <c r="E18951" s="1">
        <v>4737</v>
      </c>
      <c r="F18951" s="1">
        <f t="shared" si="888"/>
        <v>27307.594353918263</v>
      </c>
      <c r="G18951" s="1">
        <f t="shared" si="889"/>
        <v>509431729.48912698</v>
      </c>
      <c r="H18951" s="1">
        <v>0</v>
      </c>
      <c r="I18951" s="1">
        <f t="shared" si="890"/>
        <v>12126.72</v>
      </c>
    </row>
    <row r="18952" spans="1:9" hidden="1">
      <c r="A18952" s="1" t="s">
        <v>17</v>
      </c>
      <c r="B18952" s="1">
        <v>10</v>
      </c>
      <c r="C18952" s="1">
        <v>98</v>
      </c>
      <c r="D18952" s="1">
        <v>3.36</v>
      </c>
      <c r="E18952" s="1">
        <v>4161</v>
      </c>
      <c r="F18952" s="1">
        <f t="shared" si="888"/>
        <v>26535.261382151315</v>
      </c>
      <c r="G18952" s="1">
        <f t="shared" si="889"/>
        <v>500607572.3968277</v>
      </c>
      <c r="H18952" s="1">
        <v>0</v>
      </c>
      <c r="I18952" s="1">
        <f t="shared" si="890"/>
        <v>10860.21</v>
      </c>
    </row>
    <row r="18953" spans="1:9" hidden="1">
      <c r="A18953" s="1" t="s">
        <v>17</v>
      </c>
      <c r="B18953" s="1">
        <v>10</v>
      </c>
      <c r="C18953" s="1">
        <v>99</v>
      </c>
      <c r="D18953" s="1">
        <v>3.31</v>
      </c>
      <c r="E18953" s="1">
        <v>3585</v>
      </c>
      <c r="F18953" s="1">
        <f t="shared" si="888"/>
        <v>27307.594353918263</v>
      </c>
      <c r="G18953" s="1">
        <f t="shared" si="889"/>
        <v>562761482.88055468</v>
      </c>
      <c r="H18953" s="1">
        <v>0</v>
      </c>
      <c r="I18953" s="1">
        <f t="shared" si="890"/>
        <v>9177.6</v>
      </c>
    </row>
    <row r="18954" spans="1:9" hidden="1">
      <c r="A18954" s="1" t="s">
        <v>17</v>
      </c>
      <c r="B18954" s="1">
        <v>10</v>
      </c>
      <c r="C18954" s="1">
        <v>100</v>
      </c>
      <c r="D18954" s="1">
        <v>3.32</v>
      </c>
      <c r="E18954" s="1">
        <v>3905</v>
      </c>
      <c r="F18954" s="1">
        <f t="shared" si="888"/>
        <v>27153.127759564879</v>
      </c>
      <c r="G18954" s="1">
        <f t="shared" si="889"/>
        <v>540475444.32505107</v>
      </c>
      <c r="H18954" s="1">
        <v>0</v>
      </c>
      <c r="I18954" s="1">
        <f t="shared" si="890"/>
        <v>10035.849999999999</v>
      </c>
    </row>
    <row r="18955" spans="1:9" hidden="1">
      <c r="A18955" s="1" t="s">
        <v>17</v>
      </c>
      <c r="B18955" s="1">
        <v>10</v>
      </c>
      <c r="C18955" s="1">
        <v>101</v>
      </c>
      <c r="D18955" s="1">
        <v>2.72</v>
      </c>
      <c r="E18955" s="1">
        <v>9473</v>
      </c>
      <c r="F18955" s="1">
        <f t="shared" si="888"/>
        <v>36421.123420768243</v>
      </c>
      <c r="G18955" s="1">
        <f t="shared" si="889"/>
        <v>726201355.90095794</v>
      </c>
      <c r="H18955" s="1">
        <v>0</v>
      </c>
      <c r="I18955" s="1">
        <f t="shared" si="890"/>
        <v>18661.810000000001</v>
      </c>
    </row>
    <row r="18956" spans="1:9" hidden="1">
      <c r="A18956" s="1" t="s">
        <v>17</v>
      </c>
      <c r="B18956" s="1">
        <v>10</v>
      </c>
      <c r="C18956" s="1">
        <v>102</v>
      </c>
      <c r="D18956" s="1">
        <v>2.35</v>
      </c>
      <c r="E18956" s="1">
        <v>73409</v>
      </c>
      <c r="F18956" s="1">
        <f t="shared" si="888"/>
        <v>42136.387411843658</v>
      </c>
      <c r="G18956" s="1">
        <f t="shared" si="889"/>
        <v>977976298.08891451</v>
      </c>
      <c r="H18956" s="1">
        <v>1</v>
      </c>
      <c r="I18956" s="1">
        <f t="shared" si="890"/>
        <v>117454.40000000001</v>
      </c>
    </row>
    <row r="18957" spans="1:9" hidden="1">
      <c r="A18957" s="1" t="s">
        <v>17</v>
      </c>
      <c r="B18957" s="1">
        <v>10</v>
      </c>
      <c r="C18957" s="1">
        <v>103</v>
      </c>
      <c r="D18957" s="1">
        <v>3.3</v>
      </c>
      <c r="E18957" s="1">
        <v>5121</v>
      </c>
      <c r="F18957" s="1">
        <f t="shared" si="888"/>
        <v>27462.060948271654</v>
      </c>
      <c r="G18957" s="1">
        <f t="shared" si="889"/>
        <v>499123004.29438871</v>
      </c>
      <c r="H18957" s="1">
        <v>0</v>
      </c>
      <c r="I18957" s="1">
        <f t="shared" si="890"/>
        <v>13058.55</v>
      </c>
    </row>
    <row r="18958" spans="1:9" hidden="1">
      <c r="A18958" s="1" t="s">
        <v>17</v>
      </c>
      <c r="B18958" s="1">
        <v>10</v>
      </c>
      <c r="C18958" s="1">
        <v>104</v>
      </c>
      <c r="D18958" s="1">
        <v>3.23</v>
      </c>
      <c r="E18958" s="1">
        <v>5633</v>
      </c>
      <c r="F18958" s="1">
        <f t="shared" si="888"/>
        <v>28543.327108745383</v>
      </c>
      <c r="G18958" s="1">
        <f t="shared" si="889"/>
        <v>524883088.22971356</v>
      </c>
      <c r="H18958" s="1">
        <v>0</v>
      </c>
      <c r="I18958" s="1">
        <f t="shared" si="890"/>
        <v>13969.84</v>
      </c>
    </row>
    <row r="18959" spans="1:9" hidden="1">
      <c r="A18959" s="1" t="s">
        <v>17</v>
      </c>
      <c r="B18959" s="1">
        <v>10</v>
      </c>
      <c r="C18959" s="1">
        <v>105</v>
      </c>
      <c r="D18959" s="1">
        <v>3.02</v>
      </c>
      <c r="E18959" s="1">
        <v>20161</v>
      </c>
      <c r="F18959" s="1">
        <f t="shared" si="888"/>
        <v>31787.125590166557</v>
      </c>
      <c r="G18959" s="1">
        <f t="shared" si="889"/>
        <v>135166796.23832569</v>
      </c>
      <c r="H18959" s="1">
        <v>1</v>
      </c>
      <c r="I18959" s="1">
        <f t="shared" si="890"/>
        <v>45765.47</v>
      </c>
    </row>
    <row r="18960" spans="1:9" hidden="1">
      <c r="A18960" s="1" t="s">
        <v>17</v>
      </c>
      <c r="B18960" s="1">
        <v>10</v>
      </c>
      <c r="C18960" s="1">
        <v>106</v>
      </c>
      <c r="D18960" s="1">
        <v>2.99</v>
      </c>
      <c r="E18960" s="1">
        <v>10881</v>
      </c>
      <c r="F18960" s="1">
        <f t="shared" si="888"/>
        <v>32250.525373226723</v>
      </c>
      <c r="G18960" s="1">
        <f t="shared" si="889"/>
        <v>456656614.67698073</v>
      </c>
      <c r="H18960" s="1">
        <v>0</v>
      </c>
      <c r="I18960" s="1">
        <f t="shared" si="890"/>
        <v>24373.440000000002</v>
      </c>
    </row>
    <row r="18961" spans="1:9" hidden="1">
      <c r="A18961" s="1" t="s">
        <v>17</v>
      </c>
      <c r="B18961" s="1">
        <v>10</v>
      </c>
      <c r="C18961" s="1">
        <v>107</v>
      </c>
      <c r="D18961" s="1">
        <v>2.9</v>
      </c>
      <c r="E18961" s="1">
        <v>10497</v>
      </c>
      <c r="F18961" s="1">
        <f t="shared" si="888"/>
        <v>33640.724722407234</v>
      </c>
      <c r="G18961" s="1">
        <f t="shared" si="889"/>
        <v>535631994.02656382</v>
      </c>
      <c r="H18961" s="1">
        <v>0</v>
      </c>
      <c r="I18961" s="1">
        <f t="shared" si="890"/>
        <v>22568.55</v>
      </c>
    </row>
    <row r="18962" spans="1:9" hidden="1">
      <c r="A18962" s="1" t="s">
        <v>17</v>
      </c>
      <c r="B18962" s="1">
        <v>10</v>
      </c>
      <c r="C18962" s="1">
        <v>108</v>
      </c>
      <c r="D18962" s="1">
        <v>2.85</v>
      </c>
      <c r="E18962" s="1">
        <v>8769</v>
      </c>
      <c r="F18962" s="1">
        <f t="shared" si="888"/>
        <v>34413.057694174182</v>
      </c>
      <c r="G18962" s="1">
        <f t="shared" si="889"/>
        <v>657617695.02213407</v>
      </c>
      <c r="H18962" s="1">
        <v>0</v>
      </c>
      <c r="I18962" s="1">
        <f t="shared" si="890"/>
        <v>18414.900000000001</v>
      </c>
    </row>
    <row r="18963" spans="1:9" hidden="1">
      <c r="A18963" s="1" t="s">
        <v>17</v>
      </c>
      <c r="B18963" s="1">
        <v>10</v>
      </c>
      <c r="C18963" s="1">
        <v>109</v>
      </c>
      <c r="D18963" s="1">
        <v>2.95</v>
      </c>
      <c r="E18963" s="1">
        <v>10241</v>
      </c>
      <c r="F18963" s="1">
        <f t="shared" si="888"/>
        <v>32868.391750640287</v>
      </c>
      <c r="G18963" s="1">
        <f t="shared" si="889"/>
        <v>511998857.43694413</v>
      </c>
      <c r="H18963" s="1">
        <v>0</v>
      </c>
      <c r="I18963" s="1">
        <f t="shared" si="890"/>
        <v>22530.2</v>
      </c>
    </row>
    <row r="18964" spans="1:9" hidden="1">
      <c r="A18964" s="1" t="s">
        <v>17</v>
      </c>
      <c r="B18964" s="1">
        <v>10</v>
      </c>
      <c r="C18964" s="1">
        <v>110</v>
      </c>
      <c r="D18964" s="1">
        <v>2.76</v>
      </c>
      <c r="E18964" s="1">
        <v>154305</v>
      </c>
      <c r="F18964" s="1">
        <f t="shared" si="888"/>
        <v>35803.257043354693</v>
      </c>
      <c r="G18964" s="1">
        <f t="shared" si="889"/>
        <v>14042663083.762836</v>
      </c>
      <c r="H18964" s="1">
        <v>1</v>
      </c>
      <c r="I18964" s="1">
        <f t="shared" si="890"/>
        <v>310153.05</v>
      </c>
    </row>
    <row r="18965" spans="1:9" hidden="1">
      <c r="A18965" s="1" t="s">
        <v>17</v>
      </c>
      <c r="B18965" s="1">
        <v>10</v>
      </c>
      <c r="C18965" s="1">
        <v>111</v>
      </c>
      <c r="D18965" s="1">
        <v>3.33</v>
      </c>
      <c r="E18965" s="1">
        <v>6145</v>
      </c>
      <c r="F18965" s="1">
        <f t="shared" si="888"/>
        <v>26998.661165211481</v>
      </c>
      <c r="G18965" s="1">
        <f t="shared" si="889"/>
        <v>434875183.99344945</v>
      </c>
      <c r="H18965" s="1">
        <v>0</v>
      </c>
      <c r="I18965" s="1">
        <f t="shared" si="890"/>
        <v>15854.1</v>
      </c>
    </row>
    <row r="18966" spans="1:9" hidden="1">
      <c r="A18966" s="1" t="s">
        <v>17</v>
      </c>
      <c r="B18966" s="1">
        <v>10</v>
      </c>
      <c r="C18966" s="1">
        <v>112</v>
      </c>
      <c r="D18966" s="1">
        <v>2.56</v>
      </c>
      <c r="E18966" s="1">
        <v>30721</v>
      </c>
      <c r="F18966" s="1">
        <f t="shared" si="888"/>
        <v>38892.588930422477</v>
      </c>
      <c r="G18966" s="1">
        <f t="shared" si="889"/>
        <v>66774865.647803158</v>
      </c>
      <c r="H18966" s="1">
        <v>0</v>
      </c>
      <c r="I18966" s="1">
        <f t="shared" si="890"/>
        <v>55605.01</v>
      </c>
    </row>
    <row r="18967" spans="1:9" hidden="1">
      <c r="A18967" s="1" t="s">
        <v>17</v>
      </c>
      <c r="B18967" s="1">
        <v>10</v>
      </c>
      <c r="C18967" s="1">
        <v>113</v>
      </c>
      <c r="D18967" s="1">
        <v>3.26</v>
      </c>
      <c r="E18967" s="1">
        <v>4353</v>
      </c>
      <c r="F18967" s="1">
        <f t="shared" ref="F18967:F19030" si="891">$C$6+D18967*$C$7</f>
        <v>28079.927325685218</v>
      </c>
      <c r="G18967" s="1">
        <f t="shared" ref="G18967:G19030" si="892">(E18967-F18967)^2</f>
        <v>562967080.31834781</v>
      </c>
      <c r="H18967" s="1">
        <v>0</v>
      </c>
      <c r="I18967" s="1">
        <f t="shared" si="890"/>
        <v>10926.029999999999</v>
      </c>
    </row>
    <row r="18968" spans="1:9" hidden="1">
      <c r="A18968" s="1" t="s">
        <v>17</v>
      </c>
      <c r="B18968" s="1">
        <v>10</v>
      </c>
      <c r="C18968" s="1">
        <v>114</v>
      </c>
      <c r="D18968" s="1">
        <v>3.14</v>
      </c>
      <c r="E18968" s="1">
        <v>6401</v>
      </c>
      <c r="F18968" s="1">
        <f t="shared" si="891"/>
        <v>29933.526457925887</v>
      </c>
      <c r="G18968" s="1">
        <f t="shared" si="892"/>
        <v>553779801.49298191</v>
      </c>
      <c r="H18968" s="1">
        <v>0</v>
      </c>
      <c r="I18968" s="1">
        <f t="shared" si="890"/>
        <v>15298.390000000001</v>
      </c>
    </row>
    <row r="18969" spans="1:9" hidden="1">
      <c r="A18969" s="1" t="s">
        <v>17</v>
      </c>
      <c r="B18969" s="1">
        <v>10</v>
      </c>
      <c r="C18969" s="1">
        <v>115</v>
      </c>
      <c r="D18969" s="1">
        <v>3.07</v>
      </c>
      <c r="E18969" s="1">
        <v>10817</v>
      </c>
      <c r="F18969" s="1">
        <f t="shared" si="891"/>
        <v>31014.792618399617</v>
      </c>
      <c r="G18969" s="1">
        <f t="shared" si="892"/>
        <v>407950826.65587807</v>
      </c>
      <c r="H18969" s="1">
        <v>0</v>
      </c>
      <c r="I18969" s="1">
        <f t="shared" ref="I18969:I19032" si="893">(D18969-$D$11)*E18969</f>
        <v>25095.439999999999</v>
      </c>
    </row>
    <row r="18970" spans="1:9" hidden="1">
      <c r="A18970" s="1" t="s">
        <v>17</v>
      </c>
      <c r="B18970" s="1">
        <v>10</v>
      </c>
      <c r="C18970" s="1">
        <v>116</v>
      </c>
      <c r="D18970" s="1">
        <v>3.03</v>
      </c>
      <c r="E18970" s="1">
        <v>7809</v>
      </c>
      <c r="F18970" s="1">
        <f t="shared" si="891"/>
        <v>31632.658995813174</v>
      </c>
      <c r="G18970" s="1">
        <f t="shared" si="892"/>
        <v>567566727.94878995</v>
      </c>
      <c r="H18970" s="1">
        <v>0</v>
      </c>
      <c r="I18970" s="1">
        <f t="shared" si="893"/>
        <v>17804.519999999997</v>
      </c>
    </row>
    <row r="18971" spans="1:9" hidden="1">
      <c r="A18971" s="1" t="s">
        <v>17</v>
      </c>
      <c r="B18971" s="1">
        <v>10</v>
      </c>
      <c r="C18971" s="1">
        <v>117</v>
      </c>
      <c r="D18971" s="1">
        <v>3.09</v>
      </c>
      <c r="E18971" s="1">
        <v>6017</v>
      </c>
      <c r="F18971" s="1">
        <f t="shared" si="891"/>
        <v>30705.859429692835</v>
      </c>
      <c r="G18971" s="1">
        <f t="shared" si="892"/>
        <v>609539779.93913281</v>
      </c>
      <c r="H18971" s="1">
        <v>0</v>
      </c>
      <c r="I18971" s="1">
        <f t="shared" si="893"/>
        <v>14079.779999999999</v>
      </c>
    </row>
    <row r="18972" spans="1:9" hidden="1">
      <c r="A18972" s="1" t="s">
        <v>17</v>
      </c>
      <c r="B18972" s="1">
        <v>10</v>
      </c>
      <c r="C18972" s="1">
        <v>118</v>
      </c>
      <c r="D18972" s="1">
        <v>3.27</v>
      </c>
      <c r="E18972" s="1">
        <v>4481</v>
      </c>
      <c r="F18972" s="1">
        <f t="shared" si="891"/>
        <v>27925.460731331819</v>
      </c>
      <c r="G18972" s="1">
        <f t="shared" si="892"/>
        <v>549642738.98295975</v>
      </c>
      <c r="H18972" s="1">
        <v>0</v>
      </c>
      <c r="I18972" s="1">
        <f t="shared" si="893"/>
        <v>11292.12</v>
      </c>
    </row>
    <row r="18973" spans="1:9" hidden="1">
      <c r="A18973" s="1" t="s">
        <v>17</v>
      </c>
      <c r="B18973" s="1">
        <v>10</v>
      </c>
      <c r="C18973" s="1">
        <v>119</v>
      </c>
      <c r="D18973" s="1">
        <v>3.16</v>
      </c>
      <c r="E18973" s="1">
        <v>6977</v>
      </c>
      <c r="F18973" s="1">
        <f t="shared" si="891"/>
        <v>29624.593269219105</v>
      </c>
      <c r="G18973" s="1">
        <f t="shared" si="892"/>
        <v>512913480.88797855</v>
      </c>
      <c r="H18973" s="1">
        <v>0</v>
      </c>
      <c r="I18973" s="1">
        <f t="shared" si="893"/>
        <v>16814.57</v>
      </c>
    </row>
    <row r="18974" spans="1:9" hidden="1">
      <c r="A18974" s="1" t="s">
        <v>17</v>
      </c>
      <c r="B18974" s="1">
        <v>10</v>
      </c>
      <c r="C18974" s="1">
        <v>120</v>
      </c>
      <c r="D18974" s="1">
        <v>3.01</v>
      </c>
      <c r="E18974" s="1">
        <v>32641</v>
      </c>
      <c r="F18974" s="1">
        <f t="shared" si="891"/>
        <v>31941.592184519955</v>
      </c>
      <c r="G18974" s="1">
        <f t="shared" si="892"/>
        <v>489171.29235456802</v>
      </c>
      <c r="H18974" s="1">
        <v>1</v>
      </c>
      <c r="I18974" s="1">
        <f t="shared" si="893"/>
        <v>73768.659999999989</v>
      </c>
    </row>
    <row r="18975" spans="1:9" hidden="1">
      <c r="A18975" s="1" t="s">
        <v>17</v>
      </c>
      <c r="B18975" s="1">
        <v>10</v>
      </c>
      <c r="C18975" s="1">
        <v>121</v>
      </c>
      <c r="D18975" s="1">
        <v>3.04</v>
      </c>
      <c r="E18975" s="1">
        <v>14849</v>
      </c>
      <c r="F18975" s="1">
        <f t="shared" si="891"/>
        <v>31478.192401459783</v>
      </c>
      <c r="G18975" s="1">
        <f t="shared" si="892"/>
        <v>276530039.92476779</v>
      </c>
      <c r="H18975" s="1">
        <v>0</v>
      </c>
      <c r="I18975" s="1">
        <f t="shared" si="893"/>
        <v>34004.21</v>
      </c>
    </row>
    <row r="18976" spans="1:9" hidden="1">
      <c r="A18976" s="1" t="s">
        <v>17</v>
      </c>
      <c r="B18976" s="1">
        <v>10</v>
      </c>
      <c r="C18976" s="1">
        <v>122</v>
      </c>
      <c r="D18976" s="1">
        <v>3.21</v>
      </c>
      <c r="E18976" s="1">
        <v>7041</v>
      </c>
      <c r="F18976" s="1">
        <f t="shared" si="891"/>
        <v>28852.260297452158</v>
      </c>
      <c r="G18976" s="1">
        <f t="shared" si="892"/>
        <v>475731075.7632128</v>
      </c>
      <c r="H18976" s="1">
        <v>0</v>
      </c>
      <c r="I18976" s="1">
        <f t="shared" si="893"/>
        <v>17320.86</v>
      </c>
    </row>
    <row r="18977" spans="1:9" hidden="1">
      <c r="A18977" s="1" t="s">
        <v>17</v>
      </c>
      <c r="B18977" s="1">
        <v>10</v>
      </c>
      <c r="C18977" s="1">
        <v>123</v>
      </c>
      <c r="D18977" s="1">
        <v>3.54</v>
      </c>
      <c r="E18977" s="1">
        <v>14145</v>
      </c>
      <c r="F18977" s="1">
        <f t="shared" si="891"/>
        <v>23754.862683790307</v>
      </c>
      <c r="G18977" s="1">
        <f t="shared" si="892"/>
        <v>92349460.801305428</v>
      </c>
      <c r="H18977" s="1">
        <v>1</v>
      </c>
      <c r="I18977" s="1">
        <f t="shared" si="893"/>
        <v>39464.550000000003</v>
      </c>
    </row>
    <row r="18978" spans="1:9" hidden="1">
      <c r="A18978" s="1" t="s">
        <v>17</v>
      </c>
      <c r="B18978" s="1">
        <v>10</v>
      </c>
      <c r="C18978" s="1">
        <v>124</v>
      </c>
      <c r="D18978" s="1">
        <v>3.58</v>
      </c>
      <c r="E18978" s="1">
        <v>10753</v>
      </c>
      <c r="F18978" s="1">
        <f t="shared" si="891"/>
        <v>23136.996306376743</v>
      </c>
      <c r="G18978" s="1">
        <f t="shared" si="892"/>
        <v>153363364.5163528</v>
      </c>
      <c r="H18978" s="1">
        <v>1</v>
      </c>
      <c r="I18978" s="1">
        <f t="shared" si="893"/>
        <v>30430.99</v>
      </c>
    </row>
    <row r="18979" spans="1:9" hidden="1">
      <c r="A18979" s="1" t="s">
        <v>17</v>
      </c>
      <c r="B18979" s="1">
        <v>10</v>
      </c>
      <c r="C18979" s="1">
        <v>125</v>
      </c>
      <c r="D18979" s="1">
        <v>3.62</v>
      </c>
      <c r="E18979" s="1">
        <v>7681</v>
      </c>
      <c r="F18979" s="1">
        <f t="shared" si="891"/>
        <v>22519.129928963186</v>
      </c>
      <c r="G18979" s="1">
        <f t="shared" si="892"/>
        <v>220170099.78879306</v>
      </c>
      <c r="H18979" s="1">
        <v>0</v>
      </c>
      <c r="I18979" s="1">
        <f t="shared" si="893"/>
        <v>22044.47</v>
      </c>
    </row>
    <row r="18980" spans="1:9" hidden="1">
      <c r="A18980" s="1" t="s">
        <v>17</v>
      </c>
      <c r="B18980" s="1">
        <v>10</v>
      </c>
      <c r="C18980" s="1">
        <v>126</v>
      </c>
      <c r="D18980" s="1">
        <v>3.37</v>
      </c>
      <c r="E18980" s="1">
        <v>4225</v>
      </c>
      <c r="F18980" s="1">
        <f t="shared" si="891"/>
        <v>26380.794787797924</v>
      </c>
      <c r="G18980" s="1">
        <f t="shared" si="892"/>
        <v>490879242.67901367</v>
      </c>
      <c r="H18980" s="1">
        <v>0</v>
      </c>
      <c r="I18980" s="1">
        <f t="shared" si="893"/>
        <v>11069.5</v>
      </c>
    </row>
    <row r="18981" spans="1:9" hidden="1">
      <c r="A18981" s="1" t="s">
        <v>17</v>
      </c>
      <c r="B18981" s="1">
        <v>10</v>
      </c>
      <c r="C18981" s="1">
        <v>127</v>
      </c>
      <c r="D18981" s="1">
        <v>3.08</v>
      </c>
      <c r="E18981" s="1">
        <v>4161</v>
      </c>
      <c r="F18981" s="1">
        <f t="shared" si="891"/>
        <v>30860.326024046219</v>
      </c>
      <c r="G18981" s="1">
        <f t="shared" si="892"/>
        <v>712854010.13831162</v>
      </c>
      <c r="H18981" s="1">
        <v>0</v>
      </c>
      <c r="I18981" s="1">
        <f t="shared" si="893"/>
        <v>9695.130000000001</v>
      </c>
    </row>
    <row r="18982" spans="1:9" hidden="1">
      <c r="A18982" s="1" t="s">
        <v>17</v>
      </c>
      <c r="B18982" s="1">
        <v>10</v>
      </c>
      <c r="C18982" s="1">
        <v>128</v>
      </c>
      <c r="D18982" s="1">
        <v>3.01</v>
      </c>
      <c r="E18982" s="1">
        <v>125633</v>
      </c>
      <c r="F18982" s="1">
        <f t="shared" si="891"/>
        <v>31941.592184519955</v>
      </c>
      <c r="G18982" s="1">
        <f t="shared" si="892"/>
        <v>8778079898.4465961</v>
      </c>
      <c r="H18982" s="1">
        <v>1</v>
      </c>
      <c r="I18982" s="1">
        <f t="shared" si="893"/>
        <v>283930.57999999996</v>
      </c>
    </row>
    <row r="18983" spans="1:9" hidden="1">
      <c r="A18983" s="1" t="s">
        <v>17</v>
      </c>
      <c r="B18983" s="1">
        <v>10</v>
      </c>
      <c r="C18983" s="1">
        <v>129</v>
      </c>
      <c r="D18983" s="1">
        <v>3.16</v>
      </c>
      <c r="E18983" s="1">
        <v>7873</v>
      </c>
      <c r="F18983" s="1">
        <f t="shared" si="891"/>
        <v>29624.593269219105</v>
      </c>
      <c r="G18983" s="1">
        <f t="shared" si="892"/>
        <v>473131809.74953789</v>
      </c>
      <c r="H18983" s="1">
        <v>0</v>
      </c>
      <c r="I18983" s="1">
        <f t="shared" si="893"/>
        <v>18973.93</v>
      </c>
    </row>
    <row r="18984" spans="1:9" hidden="1">
      <c r="A18984" s="1" t="s">
        <v>17</v>
      </c>
      <c r="B18984" s="1">
        <v>10</v>
      </c>
      <c r="C18984" s="1">
        <v>130</v>
      </c>
      <c r="D18984" s="1">
        <v>3.27</v>
      </c>
      <c r="E18984" s="1">
        <v>6785</v>
      </c>
      <c r="F18984" s="1">
        <f t="shared" si="891"/>
        <v>27925.460731331819</v>
      </c>
      <c r="G18984" s="1">
        <f t="shared" si="892"/>
        <v>446919079.93298268</v>
      </c>
      <c r="H18984" s="1">
        <v>0</v>
      </c>
      <c r="I18984" s="1">
        <f t="shared" si="893"/>
        <v>17098.2</v>
      </c>
    </row>
    <row r="18985" spans="1:9" hidden="1">
      <c r="A18985" s="1" t="s">
        <v>17</v>
      </c>
      <c r="B18985" s="1">
        <v>10</v>
      </c>
      <c r="C18985" s="1">
        <v>131</v>
      </c>
      <c r="D18985" s="1">
        <v>3.03</v>
      </c>
      <c r="E18985" s="1">
        <v>28097</v>
      </c>
      <c r="F18985" s="1">
        <f t="shared" si="891"/>
        <v>31632.658995813174</v>
      </c>
      <c r="G18985" s="1">
        <f t="shared" si="892"/>
        <v>12500884.534674618</v>
      </c>
      <c r="H18985" s="1">
        <v>1</v>
      </c>
      <c r="I18985" s="1">
        <f t="shared" si="893"/>
        <v>64061.159999999996</v>
      </c>
    </row>
    <row r="18986" spans="1:9" hidden="1">
      <c r="A18986" s="1" t="s">
        <v>17</v>
      </c>
      <c r="B18986" s="1">
        <v>10</v>
      </c>
      <c r="C18986" s="1">
        <v>132</v>
      </c>
      <c r="D18986" s="1">
        <v>3.16</v>
      </c>
      <c r="E18986" s="1">
        <v>14593</v>
      </c>
      <c r="F18986" s="1">
        <f t="shared" si="891"/>
        <v>29624.593269219105</v>
      </c>
      <c r="G18986" s="1">
        <f t="shared" si="892"/>
        <v>225948796.21123311</v>
      </c>
      <c r="H18986" s="1">
        <v>0</v>
      </c>
      <c r="I18986" s="1">
        <f t="shared" si="893"/>
        <v>35169.130000000005</v>
      </c>
    </row>
    <row r="18987" spans="1:9" hidden="1">
      <c r="A18987" s="1" t="s">
        <v>17</v>
      </c>
      <c r="B18987" s="1">
        <v>10</v>
      </c>
      <c r="C18987" s="1">
        <v>133</v>
      </c>
      <c r="D18987" s="1">
        <v>3.3</v>
      </c>
      <c r="E18987" s="1">
        <v>5057</v>
      </c>
      <c r="F18987" s="1">
        <f t="shared" si="891"/>
        <v>27462.060948271654</v>
      </c>
      <c r="G18987" s="1">
        <f t="shared" si="892"/>
        <v>501986756.0957675</v>
      </c>
      <c r="H18987" s="1">
        <v>0</v>
      </c>
      <c r="I18987" s="1">
        <f t="shared" si="893"/>
        <v>12895.349999999999</v>
      </c>
    </row>
    <row r="18988" spans="1:9" hidden="1">
      <c r="A18988" s="1" t="s">
        <v>17</v>
      </c>
      <c r="B18988" s="1">
        <v>10</v>
      </c>
      <c r="C18988" s="1">
        <v>134</v>
      </c>
      <c r="D18988" s="1">
        <v>3</v>
      </c>
      <c r="E18988" s="1">
        <v>13057</v>
      </c>
      <c r="F18988" s="1">
        <f t="shared" si="891"/>
        <v>32096.058778873339</v>
      </c>
      <c r="G18988" s="1">
        <f t="shared" si="892"/>
        <v>362485759.18539399</v>
      </c>
      <c r="H18988" s="1">
        <v>1</v>
      </c>
      <c r="I18988" s="1">
        <f t="shared" si="893"/>
        <v>29378.25</v>
      </c>
    </row>
    <row r="18989" spans="1:9" hidden="1">
      <c r="A18989" s="1" t="s">
        <v>17</v>
      </c>
      <c r="B18989" s="1">
        <v>10</v>
      </c>
      <c r="C18989" s="1">
        <v>135</v>
      </c>
      <c r="D18989" s="1">
        <v>3.23</v>
      </c>
      <c r="E18989" s="1">
        <v>14273</v>
      </c>
      <c r="F18989" s="1">
        <f t="shared" si="891"/>
        <v>28543.327108745383</v>
      </c>
      <c r="G18989" s="1">
        <f t="shared" si="892"/>
        <v>203642235.79059336</v>
      </c>
      <c r="H18989" s="1">
        <v>0</v>
      </c>
      <c r="I18989" s="1">
        <f t="shared" si="893"/>
        <v>35397.040000000001</v>
      </c>
    </row>
    <row r="18990" spans="1:9" hidden="1">
      <c r="A18990" s="1" t="s">
        <v>17</v>
      </c>
      <c r="B18990" s="1">
        <v>10</v>
      </c>
      <c r="C18990" s="1">
        <v>136</v>
      </c>
      <c r="D18990" s="1">
        <v>3.68</v>
      </c>
      <c r="E18990" s="1">
        <v>6465</v>
      </c>
      <c r="F18990" s="1">
        <f t="shared" si="891"/>
        <v>21592.330362842848</v>
      </c>
      <c r="G18990" s="1">
        <f t="shared" si="892"/>
        <v>228836123.90658712</v>
      </c>
      <c r="H18990" s="1">
        <v>0</v>
      </c>
      <c r="I18990" s="1">
        <f t="shared" si="893"/>
        <v>18942.45</v>
      </c>
    </row>
    <row r="18991" spans="1:9" hidden="1">
      <c r="A18991" s="1" t="s">
        <v>17</v>
      </c>
      <c r="B18991" s="1">
        <v>10</v>
      </c>
      <c r="C18991" s="1">
        <v>137</v>
      </c>
      <c r="D18991" s="1">
        <v>3.04</v>
      </c>
      <c r="E18991" s="1">
        <v>30017</v>
      </c>
      <c r="F18991" s="1">
        <f t="shared" si="891"/>
        <v>31478.192401459783</v>
      </c>
      <c r="G18991" s="1">
        <f t="shared" si="892"/>
        <v>2135083.2340838062</v>
      </c>
      <c r="H18991" s="1">
        <v>1</v>
      </c>
      <c r="I18991" s="1">
        <f t="shared" si="893"/>
        <v>68738.930000000008</v>
      </c>
    </row>
    <row r="18992" spans="1:9" hidden="1">
      <c r="A18992" s="1" t="s">
        <v>17</v>
      </c>
      <c r="B18992" s="1">
        <v>10</v>
      </c>
      <c r="C18992" s="1">
        <v>138</v>
      </c>
      <c r="D18992" s="1">
        <v>3.67</v>
      </c>
      <c r="E18992" s="1">
        <v>3905</v>
      </c>
      <c r="F18992" s="1">
        <f t="shared" si="891"/>
        <v>21746.796957196246</v>
      </c>
      <c r="G18992" s="1">
        <f t="shared" si="892"/>
        <v>318329718.66181719</v>
      </c>
      <c r="H18992" s="1">
        <v>0</v>
      </c>
      <c r="I18992" s="1">
        <f t="shared" si="893"/>
        <v>11402.6</v>
      </c>
    </row>
    <row r="18993" spans="1:9" hidden="1">
      <c r="A18993" s="1" t="s">
        <v>17</v>
      </c>
      <c r="B18993" s="1">
        <v>10</v>
      </c>
      <c r="C18993" s="1">
        <v>139</v>
      </c>
      <c r="D18993" s="1">
        <v>3.67</v>
      </c>
      <c r="E18993" s="1">
        <v>6401</v>
      </c>
      <c r="F18993" s="1">
        <f t="shared" si="891"/>
        <v>21746.796957196246</v>
      </c>
      <c r="G18993" s="1">
        <f t="shared" si="892"/>
        <v>235493484.25149354</v>
      </c>
      <c r="H18993" s="1">
        <v>0</v>
      </c>
      <c r="I18993" s="1">
        <f t="shared" si="893"/>
        <v>18690.919999999998</v>
      </c>
    </row>
    <row r="18994" spans="1:9" hidden="1">
      <c r="A18994" s="1" t="s">
        <v>17</v>
      </c>
      <c r="B18994" s="1">
        <v>10</v>
      </c>
      <c r="C18994" s="1">
        <v>140</v>
      </c>
      <c r="D18994" s="1">
        <v>3.66</v>
      </c>
      <c r="E18994" s="1">
        <v>6529</v>
      </c>
      <c r="F18994" s="1">
        <f t="shared" si="891"/>
        <v>21901.263551549629</v>
      </c>
      <c r="G18994" s="1">
        <f t="shared" si="892"/>
        <v>236306486.69830123</v>
      </c>
      <c r="H18994" s="1">
        <v>0</v>
      </c>
      <c r="I18994" s="1">
        <f t="shared" si="893"/>
        <v>18999.39</v>
      </c>
    </row>
    <row r="18995" spans="1:9" hidden="1">
      <c r="A18995" s="1" t="s">
        <v>17</v>
      </c>
      <c r="B18995" s="1">
        <v>10</v>
      </c>
      <c r="C18995" s="1">
        <v>141</v>
      </c>
      <c r="D18995" s="1">
        <v>3.07</v>
      </c>
      <c r="E18995" s="1">
        <v>34113</v>
      </c>
      <c r="F18995" s="1">
        <f t="shared" si="891"/>
        <v>31014.792618399617</v>
      </c>
      <c r="G18995" s="1">
        <f t="shared" si="892"/>
        <v>9598888.9794031009</v>
      </c>
      <c r="H18995" s="1">
        <v>1</v>
      </c>
      <c r="I18995" s="1">
        <f t="shared" si="893"/>
        <v>79142.159999999989</v>
      </c>
    </row>
    <row r="18996" spans="1:9" hidden="1">
      <c r="A18996" s="1" t="s">
        <v>17</v>
      </c>
      <c r="B18996" s="1">
        <v>10</v>
      </c>
      <c r="C18996" s="1">
        <v>142</v>
      </c>
      <c r="D18996" s="1">
        <v>3.7</v>
      </c>
      <c r="E18996" s="1">
        <v>4417</v>
      </c>
      <c r="F18996" s="1">
        <f t="shared" si="891"/>
        <v>21283.397174136073</v>
      </c>
      <c r="G18996" s="1">
        <f t="shared" si="892"/>
        <v>284475353.63570529</v>
      </c>
      <c r="H18996" s="1">
        <v>0</v>
      </c>
      <c r="I18996" s="1">
        <f t="shared" si="893"/>
        <v>13030.150000000001</v>
      </c>
    </row>
    <row r="18997" spans="1:9" hidden="1">
      <c r="A18997" s="1" t="s">
        <v>17</v>
      </c>
      <c r="B18997" s="1">
        <v>10</v>
      </c>
      <c r="C18997" s="1">
        <v>143</v>
      </c>
      <c r="D18997" s="1">
        <v>3.73</v>
      </c>
      <c r="E18997" s="1">
        <v>3009</v>
      </c>
      <c r="F18997" s="1">
        <f t="shared" si="891"/>
        <v>20819.997391075907</v>
      </c>
      <c r="G18997" s="1">
        <f t="shared" si="892"/>
        <v>317231628.0649128</v>
      </c>
      <c r="H18997" s="1">
        <v>0</v>
      </c>
      <c r="I18997" s="1">
        <f t="shared" si="893"/>
        <v>8966.82</v>
      </c>
    </row>
    <row r="18998" spans="1:9" hidden="1">
      <c r="A18998" s="1" t="s">
        <v>17</v>
      </c>
      <c r="B18998" s="1">
        <v>10</v>
      </c>
      <c r="C18998" s="1">
        <v>144</v>
      </c>
      <c r="D18998" s="1">
        <v>3.76</v>
      </c>
      <c r="E18998" s="1">
        <v>4353</v>
      </c>
      <c r="F18998" s="1">
        <f t="shared" si="891"/>
        <v>20356.597608015742</v>
      </c>
      <c r="G18998" s="1">
        <f t="shared" si="892"/>
        <v>256115136.39928716</v>
      </c>
      <c r="H18998" s="1">
        <v>0</v>
      </c>
      <c r="I18998" s="1">
        <f t="shared" si="893"/>
        <v>13102.529999999999</v>
      </c>
    </row>
    <row r="18999" spans="1:9" hidden="1">
      <c r="A18999" s="1" t="s">
        <v>17</v>
      </c>
      <c r="B18999" s="1">
        <v>10</v>
      </c>
      <c r="C18999" s="1">
        <v>145</v>
      </c>
      <c r="D18999" s="1">
        <v>3.74</v>
      </c>
      <c r="E18999" s="1">
        <v>4545</v>
      </c>
      <c r="F18999" s="1">
        <f t="shared" si="891"/>
        <v>20665.530796722509</v>
      </c>
      <c r="G18999" s="1">
        <f t="shared" si="892"/>
        <v>259871513.16807884</v>
      </c>
      <c r="H18999" s="1">
        <v>0</v>
      </c>
      <c r="I18999" s="1">
        <f t="shared" si="893"/>
        <v>13589.550000000001</v>
      </c>
    </row>
    <row r="19000" spans="1:9" hidden="1">
      <c r="A19000" s="1" t="s">
        <v>17</v>
      </c>
      <c r="B19000" s="1">
        <v>10</v>
      </c>
      <c r="C19000" s="1">
        <v>146</v>
      </c>
      <c r="D19000" s="1">
        <v>3.53</v>
      </c>
      <c r="E19000" s="1">
        <v>4865</v>
      </c>
      <c r="F19000" s="1">
        <f t="shared" si="891"/>
        <v>23909.329278143698</v>
      </c>
      <c r="G19000" s="1">
        <f t="shared" si="892"/>
        <v>362686477.65436125</v>
      </c>
      <c r="H19000" s="1">
        <v>0</v>
      </c>
      <c r="I19000" s="1">
        <f t="shared" si="893"/>
        <v>13524.699999999999</v>
      </c>
    </row>
    <row r="19001" spans="1:9" hidden="1">
      <c r="A19001" s="1" t="s">
        <v>17</v>
      </c>
      <c r="B19001" s="1">
        <v>10</v>
      </c>
      <c r="C19001" s="1">
        <v>147</v>
      </c>
      <c r="D19001" s="1">
        <v>3.08</v>
      </c>
      <c r="E19001" s="1">
        <v>27649</v>
      </c>
      <c r="F19001" s="1">
        <f t="shared" si="891"/>
        <v>30860.326024046219</v>
      </c>
      <c r="G19001" s="1">
        <f t="shared" si="892"/>
        <v>10312614.832716495</v>
      </c>
      <c r="H19001" s="1">
        <v>1</v>
      </c>
      <c r="I19001" s="1">
        <f t="shared" si="893"/>
        <v>64422.170000000006</v>
      </c>
    </row>
    <row r="19002" spans="1:9" hidden="1">
      <c r="A19002" s="1" t="s">
        <v>17</v>
      </c>
      <c r="B19002" s="1">
        <v>10</v>
      </c>
      <c r="C19002" s="1">
        <v>148</v>
      </c>
      <c r="D19002" s="1">
        <v>3.21</v>
      </c>
      <c r="E19002" s="1">
        <v>8065</v>
      </c>
      <c r="F19002" s="1">
        <f t="shared" si="891"/>
        <v>28852.260297452158</v>
      </c>
      <c r="G19002" s="1">
        <f t="shared" si="892"/>
        <v>432110190.67403078</v>
      </c>
      <c r="H19002" s="1">
        <v>1</v>
      </c>
      <c r="I19002" s="1">
        <f t="shared" si="893"/>
        <v>19839.900000000001</v>
      </c>
    </row>
    <row r="19003" spans="1:9" hidden="1">
      <c r="A19003" s="1" t="s">
        <v>17</v>
      </c>
      <c r="B19003" s="1">
        <v>10</v>
      </c>
      <c r="C19003" s="1">
        <v>149</v>
      </c>
      <c r="D19003" s="1">
        <v>3.7</v>
      </c>
      <c r="E19003" s="1">
        <v>6401</v>
      </c>
      <c r="F19003" s="1">
        <f t="shared" si="891"/>
        <v>21283.397174136073</v>
      </c>
      <c r="G19003" s="1">
        <f t="shared" si="892"/>
        <v>221485745.64873338</v>
      </c>
      <c r="H19003" s="1">
        <v>0</v>
      </c>
      <c r="I19003" s="1">
        <f t="shared" si="893"/>
        <v>18882.95</v>
      </c>
    </row>
    <row r="19004" spans="1:9" hidden="1">
      <c r="A19004" s="1" t="s">
        <v>17</v>
      </c>
      <c r="B19004" s="1">
        <v>10</v>
      </c>
      <c r="C19004" s="1">
        <v>150</v>
      </c>
      <c r="D19004" s="1">
        <v>3.31</v>
      </c>
      <c r="E19004" s="1">
        <v>48257</v>
      </c>
      <c r="F19004" s="1">
        <f t="shared" si="891"/>
        <v>27307.594353918263</v>
      </c>
      <c r="G19004" s="1">
        <f t="shared" si="892"/>
        <v>438877596.92408139</v>
      </c>
      <c r="H19004" s="1">
        <v>1</v>
      </c>
      <c r="I19004" s="1">
        <f t="shared" si="893"/>
        <v>123537.92</v>
      </c>
    </row>
    <row r="19005" spans="1:9" hidden="1">
      <c r="A19005" s="1" t="s">
        <v>17</v>
      </c>
      <c r="B19005" s="1">
        <v>10</v>
      </c>
      <c r="C19005" s="1">
        <v>151</v>
      </c>
      <c r="D19005" s="1">
        <v>3.78</v>
      </c>
      <c r="E19005" s="1">
        <v>5249</v>
      </c>
      <c r="F19005" s="1">
        <f t="shared" si="891"/>
        <v>20047.66441930896</v>
      </c>
      <c r="G19005" s="1">
        <f t="shared" si="892"/>
        <v>219000468.595321</v>
      </c>
      <c r="H19005" s="1">
        <v>0</v>
      </c>
      <c r="I19005" s="1">
        <f t="shared" si="893"/>
        <v>15904.47</v>
      </c>
    </row>
    <row r="19006" spans="1:9" hidden="1">
      <c r="A19006" s="1" t="s">
        <v>17</v>
      </c>
      <c r="B19006" s="1">
        <v>10</v>
      </c>
      <c r="C19006" s="1">
        <v>152</v>
      </c>
      <c r="D19006" s="1">
        <v>3.71</v>
      </c>
      <c r="E19006" s="1">
        <v>4865</v>
      </c>
      <c r="F19006" s="1">
        <f t="shared" si="891"/>
        <v>21128.930579782682</v>
      </c>
      <c r="G19006" s="1">
        <f t="shared" si="892"/>
        <v>264515437.90399024</v>
      </c>
      <c r="H19006" s="1">
        <v>1</v>
      </c>
      <c r="I19006" s="1">
        <f t="shared" si="893"/>
        <v>14400.4</v>
      </c>
    </row>
    <row r="19007" spans="1:9" hidden="1">
      <c r="A19007" s="1" t="s">
        <v>17</v>
      </c>
      <c r="B19007" s="1">
        <v>10</v>
      </c>
      <c r="C19007" s="1">
        <v>153</v>
      </c>
      <c r="D19007" s="1">
        <v>3.07</v>
      </c>
      <c r="E19007" s="1">
        <v>39041</v>
      </c>
      <c r="F19007" s="1">
        <f t="shared" si="891"/>
        <v>31014.792618399617</v>
      </c>
      <c r="G19007" s="1">
        <f t="shared" si="892"/>
        <v>64420004.932456478</v>
      </c>
      <c r="H19007" s="1">
        <v>1</v>
      </c>
      <c r="I19007" s="1">
        <f t="shared" si="893"/>
        <v>90575.12</v>
      </c>
    </row>
    <row r="19008" spans="1:9" hidden="1">
      <c r="A19008" s="1" t="s">
        <v>17</v>
      </c>
      <c r="B19008" s="1">
        <v>10</v>
      </c>
      <c r="C19008" s="1">
        <v>154</v>
      </c>
      <c r="D19008" s="1">
        <v>2.98</v>
      </c>
      <c r="E19008" s="1">
        <v>32321</v>
      </c>
      <c r="F19008" s="1">
        <f t="shared" si="891"/>
        <v>32404.991967580121</v>
      </c>
      <c r="G19008" s="1">
        <f t="shared" si="892"/>
        <v>7054.6506179801181</v>
      </c>
      <c r="H19008" s="1">
        <v>1</v>
      </c>
      <c r="I19008" s="1">
        <f t="shared" si="893"/>
        <v>72075.83</v>
      </c>
    </row>
    <row r="19009" spans="1:9" hidden="1">
      <c r="A19009" s="1" t="s">
        <v>17</v>
      </c>
      <c r="B19009" s="1">
        <v>10</v>
      </c>
      <c r="C19009" s="1">
        <v>155</v>
      </c>
      <c r="D19009" s="1">
        <v>2.75</v>
      </c>
      <c r="E19009" s="1">
        <v>19137</v>
      </c>
      <c r="F19009" s="1">
        <f t="shared" si="891"/>
        <v>35957.723637708077</v>
      </c>
      <c r="G19009" s="1">
        <f t="shared" si="892"/>
        <v>282936743.69615126</v>
      </c>
      <c r="H19009" s="1">
        <v>0</v>
      </c>
      <c r="I19009" s="1">
        <f t="shared" si="893"/>
        <v>38274</v>
      </c>
    </row>
    <row r="19010" spans="1:9" hidden="1">
      <c r="A19010" s="1" t="s">
        <v>17</v>
      </c>
      <c r="B19010" s="1">
        <v>10</v>
      </c>
      <c r="C19010" s="1">
        <v>156</v>
      </c>
      <c r="D19010" s="1">
        <v>2.77</v>
      </c>
      <c r="E19010" s="1">
        <v>14593</v>
      </c>
      <c r="F19010" s="1">
        <f t="shared" si="891"/>
        <v>35648.790449001295</v>
      </c>
      <c r="G19010" s="1">
        <f t="shared" si="892"/>
        <v>443346311.43225414</v>
      </c>
      <c r="H19010" s="1">
        <v>0</v>
      </c>
      <c r="I19010" s="1">
        <f t="shared" si="893"/>
        <v>29477.86</v>
      </c>
    </row>
    <row r="19011" spans="1:9" hidden="1">
      <c r="A19011" s="1" t="s">
        <v>17</v>
      </c>
      <c r="B19011" s="1">
        <v>10</v>
      </c>
      <c r="C19011" s="1">
        <v>157</v>
      </c>
      <c r="D19011" s="1">
        <v>3.07</v>
      </c>
      <c r="E19011" s="1">
        <v>9025</v>
      </c>
      <c r="F19011" s="1">
        <f t="shared" si="891"/>
        <v>31014.792618399617</v>
      </c>
      <c r="G19011" s="1">
        <f t="shared" si="892"/>
        <v>483550979.4002223</v>
      </c>
      <c r="H19011" s="1">
        <v>1</v>
      </c>
      <c r="I19011" s="1">
        <f t="shared" si="893"/>
        <v>20938</v>
      </c>
    </row>
    <row r="19012" spans="1:9" hidden="1">
      <c r="A19012" s="1" t="s">
        <v>17</v>
      </c>
      <c r="B19012" s="1">
        <v>10</v>
      </c>
      <c r="C19012" s="1">
        <v>158</v>
      </c>
      <c r="D19012" s="1">
        <v>3.7</v>
      </c>
      <c r="E19012" s="1">
        <v>4801</v>
      </c>
      <c r="F19012" s="1">
        <f t="shared" si="891"/>
        <v>21283.397174136073</v>
      </c>
      <c r="G19012" s="1">
        <f t="shared" si="892"/>
        <v>271669416.60596877</v>
      </c>
      <c r="H19012" s="1">
        <v>0</v>
      </c>
      <c r="I19012" s="1">
        <f t="shared" si="893"/>
        <v>14162.95</v>
      </c>
    </row>
    <row r="19013" spans="1:9" hidden="1">
      <c r="A19013" s="1" t="s">
        <v>17</v>
      </c>
      <c r="B19013" s="1">
        <v>10</v>
      </c>
      <c r="C19013" s="1">
        <v>159</v>
      </c>
      <c r="D19013" s="1">
        <v>3.46</v>
      </c>
      <c r="E19013" s="1">
        <v>5441</v>
      </c>
      <c r="F19013" s="1">
        <f t="shared" si="891"/>
        <v>24990.59543861742</v>
      </c>
      <c r="G19013" s="1">
        <f t="shared" si="892"/>
        <v>382186681.81361103</v>
      </c>
      <c r="H19013" s="1">
        <v>0</v>
      </c>
      <c r="I19013" s="1">
        <f t="shared" si="893"/>
        <v>14745.11</v>
      </c>
    </row>
    <row r="19014" spans="1:9" hidden="1">
      <c r="A19014" s="1" t="s">
        <v>17</v>
      </c>
      <c r="B19014" s="1">
        <v>10</v>
      </c>
      <c r="C19014" s="1">
        <v>160</v>
      </c>
      <c r="D19014" s="1">
        <v>3.26</v>
      </c>
      <c r="E19014" s="1">
        <v>41857</v>
      </c>
      <c r="F19014" s="1">
        <f t="shared" si="891"/>
        <v>28079.927325685218</v>
      </c>
      <c r="G19014" s="1">
        <f t="shared" si="892"/>
        <v>189807731.47335106</v>
      </c>
      <c r="H19014" s="1">
        <v>1</v>
      </c>
      <c r="I19014" s="1">
        <f t="shared" si="893"/>
        <v>105061.06999999999</v>
      </c>
    </row>
    <row r="19015" spans="1:9" hidden="1">
      <c r="A19015" s="1" t="s">
        <v>17</v>
      </c>
      <c r="B19015" s="1">
        <v>7</v>
      </c>
      <c r="C19015" s="1">
        <v>40</v>
      </c>
      <c r="D19015" s="1">
        <v>3.71</v>
      </c>
      <c r="E19015" s="1">
        <v>4097</v>
      </c>
      <c r="F19015" s="1">
        <f t="shared" si="891"/>
        <v>21128.930579782682</v>
      </c>
      <c r="G19015" s="1">
        <f t="shared" si="892"/>
        <v>290086659.27453643</v>
      </c>
      <c r="H19015" s="1">
        <v>0</v>
      </c>
      <c r="I19015" s="1">
        <f t="shared" si="893"/>
        <v>12127.119999999999</v>
      </c>
    </row>
    <row r="19016" spans="1:9" hidden="1">
      <c r="A19016" s="1" t="s">
        <v>17</v>
      </c>
      <c r="B19016" s="1">
        <v>7</v>
      </c>
      <c r="C19016" s="1">
        <v>41</v>
      </c>
      <c r="D19016" s="1">
        <v>3.09</v>
      </c>
      <c r="E19016" s="1">
        <v>48961</v>
      </c>
      <c r="F19016" s="1">
        <f t="shared" si="891"/>
        <v>30705.859429692835</v>
      </c>
      <c r="G19016" s="1">
        <f t="shared" si="892"/>
        <v>333250157.2416746</v>
      </c>
      <c r="H19016" s="1">
        <v>1</v>
      </c>
      <c r="I19016" s="1">
        <f t="shared" si="893"/>
        <v>114568.73999999999</v>
      </c>
    </row>
    <row r="19017" spans="1:9" hidden="1">
      <c r="A19017" s="1" t="s">
        <v>17</v>
      </c>
      <c r="B19017" s="1">
        <v>7</v>
      </c>
      <c r="C19017" s="1">
        <v>42</v>
      </c>
      <c r="D19017" s="1">
        <v>3.65</v>
      </c>
      <c r="E19017" s="1">
        <v>5313</v>
      </c>
      <c r="F19017" s="1">
        <f t="shared" si="891"/>
        <v>22055.73014590302</v>
      </c>
      <c r="G19017" s="1">
        <f t="shared" si="892"/>
        <v>280319012.7385298</v>
      </c>
      <c r="H19017" s="1">
        <v>0</v>
      </c>
      <c r="I19017" s="1">
        <f t="shared" si="893"/>
        <v>15407.699999999999</v>
      </c>
    </row>
    <row r="19018" spans="1:9" hidden="1">
      <c r="A19018" s="1" t="s">
        <v>17</v>
      </c>
      <c r="B19018" s="1">
        <v>7</v>
      </c>
      <c r="C19018" s="1">
        <v>43</v>
      </c>
      <c r="D19018" s="1">
        <v>3.69</v>
      </c>
      <c r="E19018" s="1">
        <v>5889</v>
      </c>
      <c r="F19018" s="1">
        <f t="shared" si="891"/>
        <v>21437.863768489464</v>
      </c>
      <c r="G19018" s="1">
        <f t="shared" si="892"/>
        <v>241767164.49104437</v>
      </c>
      <c r="H19018" s="1">
        <v>0</v>
      </c>
      <c r="I19018" s="1">
        <f t="shared" si="893"/>
        <v>17313.66</v>
      </c>
    </row>
    <row r="19019" spans="1:9" hidden="1">
      <c r="A19019" s="1" t="s">
        <v>17</v>
      </c>
      <c r="B19019" s="1">
        <v>7</v>
      </c>
      <c r="C19019" s="1">
        <v>44</v>
      </c>
      <c r="D19019" s="1">
        <v>3.66</v>
      </c>
      <c r="E19019" s="1">
        <v>41153</v>
      </c>
      <c r="F19019" s="1">
        <f t="shared" si="891"/>
        <v>21901.263551549629</v>
      </c>
      <c r="G19019" s="1">
        <f t="shared" si="892"/>
        <v>370629356.2805925</v>
      </c>
      <c r="H19019" s="1">
        <v>1</v>
      </c>
      <c r="I19019" s="1">
        <f t="shared" si="893"/>
        <v>119755.23000000001</v>
      </c>
    </row>
    <row r="19020" spans="1:9" hidden="1">
      <c r="A19020" s="1" t="s">
        <v>17</v>
      </c>
      <c r="B19020" s="1">
        <v>7</v>
      </c>
      <c r="C19020" s="1">
        <v>45</v>
      </c>
      <c r="D19020" s="1">
        <v>3.63</v>
      </c>
      <c r="E19020" s="1">
        <v>5057</v>
      </c>
      <c r="F19020" s="1">
        <f t="shared" si="891"/>
        <v>22364.663334609802</v>
      </c>
      <c r="G19020" s="1">
        <f t="shared" si="892"/>
        <v>299555210.10419649</v>
      </c>
      <c r="H19020" s="1">
        <v>0</v>
      </c>
      <c r="I19020" s="1">
        <f t="shared" si="893"/>
        <v>14564.16</v>
      </c>
    </row>
    <row r="19021" spans="1:9" hidden="1">
      <c r="A19021" s="1" t="s">
        <v>17</v>
      </c>
      <c r="B19021" s="1">
        <v>7</v>
      </c>
      <c r="C19021" s="1">
        <v>46</v>
      </c>
      <c r="D19021" s="1">
        <v>3.68</v>
      </c>
      <c r="E19021" s="1">
        <v>9217</v>
      </c>
      <c r="F19021" s="1">
        <f t="shared" si="891"/>
        <v>21592.330362842848</v>
      </c>
      <c r="G19021" s="1">
        <f t="shared" si="892"/>
        <v>153148801.58950007</v>
      </c>
      <c r="H19021" s="1">
        <v>0</v>
      </c>
      <c r="I19021" s="1">
        <f t="shared" si="893"/>
        <v>27005.81</v>
      </c>
    </row>
    <row r="19022" spans="1:9" hidden="1">
      <c r="A19022" s="1" t="s">
        <v>17</v>
      </c>
      <c r="B19022" s="1">
        <v>7</v>
      </c>
      <c r="C19022" s="1">
        <v>47</v>
      </c>
      <c r="D19022" s="1">
        <v>3.44</v>
      </c>
      <c r="E19022" s="1">
        <v>20801</v>
      </c>
      <c r="F19022" s="1">
        <f t="shared" si="891"/>
        <v>25299.528627324202</v>
      </c>
      <c r="G19022" s="1">
        <f t="shared" si="892"/>
        <v>20236759.810855366</v>
      </c>
      <c r="H19022" s="1">
        <v>1</v>
      </c>
      <c r="I19022" s="1">
        <f t="shared" si="893"/>
        <v>55954.69</v>
      </c>
    </row>
    <row r="19023" spans="1:9" hidden="1">
      <c r="A19023" s="1" t="s">
        <v>17</v>
      </c>
      <c r="B19023" s="1">
        <v>7</v>
      </c>
      <c r="C19023" s="1">
        <v>48</v>
      </c>
      <c r="D19023" s="1">
        <v>3.7</v>
      </c>
      <c r="E19023" s="1">
        <v>4225</v>
      </c>
      <c r="F19023" s="1">
        <f t="shared" si="891"/>
        <v>21283.397174136073</v>
      </c>
      <c r="G19023" s="1">
        <f t="shared" si="892"/>
        <v>290988914.15057355</v>
      </c>
      <c r="H19023" s="1">
        <v>0</v>
      </c>
      <c r="I19023" s="1">
        <f t="shared" si="893"/>
        <v>12463.75</v>
      </c>
    </row>
    <row r="19024" spans="1:9" hidden="1">
      <c r="A19024" s="1" t="s">
        <v>17</v>
      </c>
      <c r="B19024" s="1">
        <v>7</v>
      </c>
      <c r="C19024" s="1">
        <v>49</v>
      </c>
      <c r="D19024" s="1">
        <v>3.01</v>
      </c>
      <c r="E19024" s="1">
        <v>54977</v>
      </c>
      <c r="F19024" s="1">
        <f t="shared" si="891"/>
        <v>31941.592184519955</v>
      </c>
      <c r="G19024" s="1">
        <f t="shared" si="892"/>
        <v>530630013.22547913</v>
      </c>
      <c r="H19024" s="1">
        <v>1</v>
      </c>
      <c r="I19024" s="1">
        <f t="shared" si="893"/>
        <v>124248.01999999999</v>
      </c>
    </row>
    <row r="19025" spans="1:9" hidden="1">
      <c r="A19025" s="1" t="s">
        <v>17</v>
      </c>
      <c r="B19025" s="1">
        <v>7</v>
      </c>
      <c r="C19025" s="1">
        <v>50</v>
      </c>
      <c r="D19025" s="1">
        <v>3.69</v>
      </c>
      <c r="E19025" s="1">
        <v>3649</v>
      </c>
      <c r="F19025" s="1">
        <f t="shared" si="891"/>
        <v>21437.863768489464</v>
      </c>
      <c r="G19025" s="1">
        <f t="shared" si="892"/>
        <v>316443674.17387718</v>
      </c>
      <c r="H19025" s="1">
        <v>0</v>
      </c>
      <c r="I19025" s="1">
        <f t="shared" si="893"/>
        <v>10728.06</v>
      </c>
    </row>
    <row r="19026" spans="1:9" hidden="1">
      <c r="A19026" s="1" t="s">
        <v>17</v>
      </c>
      <c r="B19026" s="1">
        <v>7</v>
      </c>
      <c r="C19026" s="1">
        <v>51</v>
      </c>
      <c r="D19026" s="1">
        <v>3.67</v>
      </c>
      <c r="E19026" s="1">
        <v>6721</v>
      </c>
      <c r="F19026" s="1">
        <f t="shared" si="891"/>
        <v>21746.796957196246</v>
      </c>
      <c r="G19026" s="1">
        <f t="shared" si="892"/>
        <v>225774574.19888794</v>
      </c>
      <c r="H19026" s="1">
        <v>0</v>
      </c>
      <c r="I19026" s="1">
        <f t="shared" si="893"/>
        <v>19625.32</v>
      </c>
    </row>
    <row r="19027" spans="1:9" hidden="1">
      <c r="A19027" s="1" t="s">
        <v>17</v>
      </c>
      <c r="B19027" s="1">
        <v>7</v>
      </c>
      <c r="C19027" s="1">
        <v>52</v>
      </c>
      <c r="D19027" s="1">
        <v>3.71</v>
      </c>
      <c r="E19027" s="1">
        <v>5633</v>
      </c>
      <c r="F19027" s="1">
        <f t="shared" si="891"/>
        <v>21128.930579782682</v>
      </c>
      <c r="G19027" s="1">
        <f t="shared" si="892"/>
        <v>240123864.53344405</v>
      </c>
      <c r="H19027" s="1">
        <v>0</v>
      </c>
      <c r="I19027" s="1">
        <f t="shared" si="893"/>
        <v>16673.68</v>
      </c>
    </row>
    <row r="19028" spans="1:9" hidden="1">
      <c r="A19028" s="1" t="s">
        <v>17</v>
      </c>
      <c r="B19028" s="1">
        <v>7</v>
      </c>
      <c r="C19028" s="1">
        <v>53</v>
      </c>
      <c r="D19028" s="1">
        <v>3.26</v>
      </c>
      <c r="E19028" s="1">
        <v>35329</v>
      </c>
      <c r="F19028" s="1">
        <f t="shared" si="891"/>
        <v>28079.927325685218</v>
      </c>
      <c r="G19028" s="1">
        <f t="shared" si="892"/>
        <v>52549054.637497276</v>
      </c>
      <c r="H19028" s="1">
        <v>1</v>
      </c>
      <c r="I19028" s="1">
        <f t="shared" si="893"/>
        <v>88675.79</v>
      </c>
    </row>
    <row r="19029" spans="1:9" hidden="1">
      <c r="A19029" s="1" t="s">
        <v>17</v>
      </c>
      <c r="B19029" s="1">
        <v>7</v>
      </c>
      <c r="C19029" s="1">
        <v>54</v>
      </c>
      <c r="D19029" s="1">
        <v>3.71</v>
      </c>
      <c r="E19029" s="1">
        <v>6337</v>
      </c>
      <c r="F19029" s="1">
        <f t="shared" si="891"/>
        <v>21128.930579782682</v>
      </c>
      <c r="G19029" s="1">
        <f t="shared" si="892"/>
        <v>218801210.27711004</v>
      </c>
      <c r="H19029" s="1">
        <v>0</v>
      </c>
      <c r="I19029" s="1">
        <f t="shared" si="893"/>
        <v>18757.52</v>
      </c>
    </row>
    <row r="19030" spans="1:9" hidden="1">
      <c r="A19030" s="1" t="s">
        <v>17</v>
      </c>
      <c r="B19030" s="1">
        <v>7</v>
      </c>
      <c r="C19030" s="1">
        <v>55</v>
      </c>
      <c r="D19030" s="1">
        <v>3.67</v>
      </c>
      <c r="E19030" s="1">
        <v>4801</v>
      </c>
      <c r="F19030" s="1">
        <f t="shared" si="891"/>
        <v>21746.796957196246</v>
      </c>
      <c r="G19030" s="1">
        <f t="shared" si="892"/>
        <v>287160034.51452154</v>
      </c>
      <c r="H19030" s="1">
        <v>0</v>
      </c>
      <c r="I19030" s="1">
        <f t="shared" si="893"/>
        <v>14018.92</v>
      </c>
    </row>
    <row r="19031" spans="1:9" hidden="1">
      <c r="A19031" s="1" t="s">
        <v>17</v>
      </c>
      <c r="B19031" s="1">
        <v>7</v>
      </c>
      <c r="C19031" s="1">
        <v>56</v>
      </c>
      <c r="D19031" s="1">
        <v>3.67</v>
      </c>
      <c r="E19031" s="1">
        <v>11905</v>
      </c>
      <c r="F19031" s="1">
        <f t="shared" ref="F19031:F19094" si="894">$C$6+D19031*$C$7</f>
        <v>21746.796957196246</v>
      </c>
      <c r="G19031" s="1">
        <f t="shared" ref="G19031:G19094" si="895">(E19031-F19031)^2</f>
        <v>96860967.346677288</v>
      </c>
      <c r="H19031" s="1">
        <v>0</v>
      </c>
      <c r="I19031" s="1">
        <f t="shared" si="893"/>
        <v>34762.6</v>
      </c>
    </row>
    <row r="19032" spans="1:9" hidden="1">
      <c r="A19032" s="1" t="s">
        <v>17</v>
      </c>
      <c r="B19032" s="1">
        <v>7</v>
      </c>
      <c r="C19032" s="1">
        <v>57</v>
      </c>
      <c r="D19032" s="1">
        <v>3.04</v>
      </c>
      <c r="E19032" s="1">
        <v>50945</v>
      </c>
      <c r="F19032" s="1">
        <f t="shared" si="894"/>
        <v>31478.192401459783</v>
      </c>
      <c r="G19032" s="1">
        <f t="shared" si="895"/>
        <v>378956598.07858312</v>
      </c>
      <c r="H19032" s="1">
        <v>1</v>
      </c>
      <c r="I19032" s="1">
        <f t="shared" si="893"/>
        <v>116664.05</v>
      </c>
    </row>
    <row r="19033" spans="1:9" hidden="1">
      <c r="A19033" s="1" t="s">
        <v>17</v>
      </c>
      <c r="B19033" s="1">
        <v>7</v>
      </c>
      <c r="C19033" s="1">
        <v>58</v>
      </c>
      <c r="D19033" s="1">
        <v>3.5</v>
      </c>
      <c r="E19033" s="1">
        <v>6337</v>
      </c>
      <c r="F19033" s="1">
        <f t="shared" si="894"/>
        <v>24372.729061203863</v>
      </c>
      <c r="G19033" s="1">
        <f t="shared" si="895"/>
        <v>325287522.76915359</v>
      </c>
      <c r="H19033" s="1">
        <v>0</v>
      </c>
      <c r="I19033" s="1">
        <f t="shared" ref="I19033:I19096" si="896">(D19033-$D$11)*E19033</f>
        <v>17426.75</v>
      </c>
    </row>
    <row r="19034" spans="1:9" hidden="1">
      <c r="A19034" s="1" t="s">
        <v>17</v>
      </c>
      <c r="B19034" s="1">
        <v>7</v>
      </c>
      <c r="C19034" s="1">
        <v>59</v>
      </c>
      <c r="D19034" s="1">
        <v>3.67</v>
      </c>
      <c r="E19034" s="1">
        <v>4417</v>
      </c>
      <c r="F19034" s="1">
        <f t="shared" si="894"/>
        <v>21746.796957196246</v>
      </c>
      <c r="G19034" s="1">
        <f t="shared" si="895"/>
        <v>300321862.57764828</v>
      </c>
      <c r="H19034" s="1">
        <v>0</v>
      </c>
      <c r="I19034" s="1">
        <f t="shared" si="896"/>
        <v>12897.64</v>
      </c>
    </row>
    <row r="19035" spans="1:9" hidden="1">
      <c r="A19035" s="1" t="s">
        <v>17</v>
      </c>
      <c r="B19035" s="1">
        <v>7</v>
      </c>
      <c r="C19035" s="1">
        <v>60</v>
      </c>
      <c r="D19035" s="1">
        <v>3.02</v>
      </c>
      <c r="E19035" s="1">
        <v>31873</v>
      </c>
      <c r="F19035" s="1">
        <f t="shared" si="894"/>
        <v>31787.125590166557</v>
      </c>
      <c r="G19035" s="1">
        <f t="shared" si="895"/>
        <v>7374.414264242092</v>
      </c>
      <c r="H19035" s="1">
        <v>1</v>
      </c>
      <c r="I19035" s="1">
        <f t="shared" si="896"/>
        <v>72351.710000000006</v>
      </c>
    </row>
    <row r="19036" spans="1:9" hidden="1">
      <c r="A19036" s="1" t="s">
        <v>17</v>
      </c>
      <c r="B19036" s="1">
        <v>7</v>
      </c>
      <c r="C19036" s="1">
        <v>61</v>
      </c>
      <c r="D19036" s="1">
        <v>3.62</v>
      </c>
      <c r="E19036" s="1">
        <v>5185</v>
      </c>
      <c r="F19036" s="1">
        <f t="shared" si="894"/>
        <v>22519.129928963186</v>
      </c>
      <c r="G19036" s="1">
        <f t="shared" si="895"/>
        <v>300472060.39417726</v>
      </c>
      <c r="H19036" s="1">
        <v>0</v>
      </c>
      <c r="I19036" s="1">
        <f t="shared" si="896"/>
        <v>14880.95</v>
      </c>
    </row>
    <row r="19037" spans="1:9" hidden="1">
      <c r="A19037" s="1" t="s">
        <v>17</v>
      </c>
      <c r="B19037" s="1">
        <v>7</v>
      </c>
      <c r="C19037" s="1">
        <v>62</v>
      </c>
      <c r="D19037" s="1">
        <v>3.08</v>
      </c>
      <c r="E19037" s="1">
        <v>70849</v>
      </c>
      <c r="F19037" s="1">
        <f t="shared" si="894"/>
        <v>30860.326024046219</v>
      </c>
      <c r="G19037" s="1">
        <f t="shared" si="895"/>
        <v>1599094046.3551233</v>
      </c>
      <c r="H19037" s="1">
        <v>1</v>
      </c>
      <c r="I19037" s="1">
        <f t="shared" si="896"/>
        <v>165078.17000000001</v>
      </c>
    </row>
    <row r="19038" spans="1:9" hidden="1">
      <c r="A19038" s="1" t="s">
        <v>17</v>
      </c>
      <c r="B19038" s="1">
        <v>7</v>
      </c>
      <c r="C19038" s="1">
        <v>63</v>
      </c>
      <c r="D19038" s="1">
        <v>3.01</v>
      </c>
      <c r="E19038" s="1">
        <v>13633</v>
      </c>
      <c r="F19038" s="1">
        <f t="shared" si="894"/>
        <v>31941.592184519955</v>
      </c>
      <c r="G19038" s="1">
        <f t="shared" si="895"/>
        <v>335204547.77906519</v>
      </c>
      <c r="H19038" s="1">
        <v>0</v>
      </c>
      <c r="I19038" s="1">
        <f t="shared" si="896"/>
        <v>30810.579999999998</v>
      </c>
    </row>
    <row r="19039" spans="1:9" hidden="1">
      <c r="A19039" s="1" t="s">
        <v>17</v>
      </c>
      <c r="B19039" s="1">
        <v>7</v>
      </c>
      <c r="C19039" s="1">
        <v>64</v>
      </c>
      <c r="D19039" s="1">
        <v>3.67</v>
      </c>
      <c r="E19039" s="1">
        <v>14657</v>
      </c>
      <c r="F19039" s="1">
        <f t="shared" si="894"/>
        <v>21746.796957196246</v>
      </c>
      <c r="G19039" s="1">
        <f t="shared" si="895"/>
        <v>50265220.894269146</v>
      </c>
      <c r="H19039" s="1">
        <v>0</v>
      </c>
      <c r="I19039" s="1">
        <f t="shared" si="896"/>
        <v>42798.44</v>
      </c>
    </row>
    <row r="19040" spans="1:9" hidden="1">
      <c r="A19040" s="1" t="s">
        <v>17</v>
      </c>
      <c r="B19040" s="1">
        <v>7</v>
      </c>
      <c r="C19040" s="1">
        <v>65</v>
      </c>
      <c r="D19040" s="1">
        <v>3.07</v>
      </c>
      <c r="E19040" s="1">
        <v>42305</v>
      </c>
      <c r="F19040" s="1">
        <f t="shared" si="894"/>
        <v>31014.792618399617</v>
      </c>
      <c r="G19040" s="1">
        <f t="shared" si="895"/>
        <v>127468782.71954378</v>
      </c>
      <c r="H19040" s="1">
        <v>1</v>
      </c>
      <c r="I19040" s="1">
        <f t="shared" si="896"/>
        <v>98147.599999999991</v>
      </c>
    </row>
    <row r="19041" spans="1:9" hidden="1">
      <c r="A19041" s="1" t="s">
        <v>17</v>
      </c>
      <c r="B19041" s="1">
        <v>7</v>
      </c>
      <c r="C19041" s="1">
        <v>66</v>
      </c>
      <c r="D19041" s="1">
        <v>3.03</v>
      </c>
      <c r="E19041" s="1">
        <v>16513</v>
      </c>
      <c r="F19041" s="1">
        <f t="shared" si="894"/>
        <v>31632.658995813174</v>
      </c>
      <c r="G19041" s="1">
        <f t="shared" si="895"/>
        <v>228604088.14967424</v>
      </c>
      <c r="H19041" s="1">
        <v>0</v>
      </c>
      <c r="I19041" s="1">
        <f t="shared" si="896"/>
        <v>37649.64</v>
      </c>
    </row>
    <row r="19042" spans="1:9" hidden="1">
      <c r="A19042" s="1" t="s">
        <v>17</v>
      </c>
      <c r="B19042" s="1">
        <v>7</v>
      </c>
      <c r="C19042" s="1">
        <v>67</v>
      </c>
      <c r="D19042" s="1">
        <v>3.02</v>
      </c>
      <c r="E19042" s="1">
        <v>15361</v>
      </c>
      <c r="F19042" s="1">
        <f t="shared" si="894"/>
        <v>31787.125590166557</v>
      </c>
      <c r="G19042" s="1">
        <f t="shared" si="895"/>
        <v>269817601.90392464</v>
      </c>
      <c r="H19042" s="1">
        <v>0</v>
      </c>
      <c r="I19042" s="1">
        <f t="shared" si="896"/>
        <v>34869.47</v>
      </c>
    </row>
    <row r="19043" spans="1:9" hidden="1">
      <c r="A19043" s="1" t="s">
        <v>17</v>
      </c>
      <c r="B19043" s="1">
        <v>7</v>
      </c>
      <c r="C19043" s="1">
        <v>68</v>
      </c>
      <c r="D19043" s="1">
        <v>3.09</v>
      </c>
      <c r="E19043" s="1">
        <v>8769</v>
      </c>
      <c r="F19043" s="1">
        <f t="shared" si="894"/>
        <v>30705.859429692835</v>
      </c>
      <c r="G19043" s="1">
        <f t="shared" si="895"/>
        <v>481225801.63810343</v>
      </c>
      <c r="H19043" s="1">
        <v>0</v>
      </c>
      <c r="I19043" s="1">
        <f t="shared" si="896"/>
        <v>20519.46</v>
      </c>
    </row>
    <row r="19044" spans="1:9" hidden="1">
      <c r="A19044" s="1" t="s">
        <v>17</v>
      </c>
      <c r="B19044" s="1">
        <v>7</v>
      </c>
      <c r="C19044" s="1">
        <v>69</v>
      </c>
      <c r="D19044" s="1">
        <v>3.04</v>
      </c>
      <c r="E19044" s="1">
        <v>13121</v>
      </c>
      <c r="F19044" s="1">
        <f t="shared" si="894"/>
        <v>31478.192401459783</v>
      </c>
      <c r="G19044" s="1">
        <f t="shared" si="895"/>
        <v>336986512.86421275</v>
      </c>
      <c r="H19044" s="1">
        <v>0</v>
      </c>
      <c r="I19044" s="1">
        <f t="shared" si="896"/>
        <v>30047.09</v>
      </c>
    </row>
    <row r="19045" spans="1:9" hidden="1">
      <c r="A19045" s="1" t="s">
        <v>17</v>
      </c>
      <c r="B19045" s="1">
        <v>7</v>
      </c>
      <c r="C19045" s="1">
        <v>70</v>
      </c>
      <c r="D19045" s="1">
        <v>3.22</v>
      </c>
      <c r="E19045" s="1">
        <v>5953</v>
      </c>
      <c r="F19045" s="1">
        <f t="shared" si="894"/>
        <v>28697.793703098767</v>
      </c>
      <c r="G19045" s="1">
        <f t="shared" si="895"/>
        <v>517325640.59652132</v>
      </c>
      <c r="H19045" s="1">
        <v>0</v>
      </c>
      <c r="I19045" s="1">
        <f t="shared" si="896"/>
        <v>14703.910000000002</v>
      </c>
    </row>
    <row r="19046" spans="1:9" hidden="1">
      <c r="A19046" s="1" t="s">
        <v>17</v>
      </c>
      <c r="B19046" s="1">
        <v>7</v>
      </c>
      <c r="C19046" s="1">
        <v>71</v>
      </c>
      <c r="D19046" s="1">
        <v>3.2</v>
      </c>
      <c r="E19046" s="1">
        <v>9153</v>
      </c>
      <c r="F19046" s="1">
        <f t="shared" si="894"/>
        <v>29006.726891805549</v>
      </c>
      <c r="G19046" s="1">
        <f t="shared" si="895"/>
        <v>394170471.49440283</v>
      </c>
      <c r="H19046" s="1">
        <v>0</v>
      </c>
      <c r="I19046" s="1">
        <f t="shared" si="896"/>
        <v>22424.850000000002</v>
      </c>
    </row>
    <row r="19047" spans="1:9" hidden="1">
      <c r="A19047" s="1" t="s">
        <v>17</v>
      </c>
      <c r="B19047" s="1">
        <v>7</v>
      </c>
      <c r="C19047" s="1">
        <v>72</v>
      </c>
      <c r="D19047" s="1">
        <v>3.05</v>
      </c>
      <c r="E19047" s="1">
        <v>51777</v>
      </c>
      <c r="F19047" s="1">
        <f t="shared" si="894"/>
        <v>31323.725807106392</v>
      </c>
      <c r="G19047" s="1">
        <f t="shared" si="895"/>
        <v>418336425.20968771</v>
      </c>
      <c r="H19047" s="1">
        <v>1</v>
      </c>
      <c r="I19047" s="1">
        <f t="shared" si="896"/>
        <v>119087.09999999999</v>
      </c>
    </row>
    <row r="19048" spans="1:9" hidden="1">
      <c r="A19048" s="1" t="s">
        <v>17</v>
      </c>
      <c r="B19048" s="1">
        <v>7</v>
      </c>
      <c r="C19048" s="1">
        <v>73</v>
      </c>
      <c r="D19048" s="1">
        <v>3.26</v>
      </c>
      <c r="E19048" s="1">
        <v>6529</v>
      </c>
      <c r="F19048" s="1">
        <f t="shared" si="894"/>
        <v>28079.927325685218</v>
      </c>
      <c r="G19048" s="1">
        <f t="shared" si="895"/>
        <v>464442468.59696579</v>
      </c>
      <c r="H19048" s="1">
        <v>0</v>
      </c>
      <c r="I19048" s="1">
        <f t="shared" si="896"/>
        <v>16387.789999999997</v>
      </c>
    </row>
    <row r="19049" spans="1:9" hidden="1">
      <c r="A19049" s="1" t="s">
        <v>17</v>
      </c>
      <c r="B19049" s="1">
        <v>7</v>
      </c>
      <c r="C19049" s="1">
        <v>74</v>
      </c>
      <c r="D19049" s="1">
        <v>3.15</v>
      </c>
      <c r="E19049" s="1">
        <v>8001</v>
      </c>
      <c r="F19049" s="1">
        <f t="shared" si="894"/>
        <v>29779.059863572496</v>
      </c>
      <c r="G19049" s="1">
        <f t="shared" si="895"/>
        <v>474283891.42134732</v>
      </c>
      <c r="H19049" s="1">
        <v>0</v>
      </c>
      <c r="I19049" s="1">
        <f t="shared" si="896"/>
        <v>19202.399999999998</v>
      </c>
    </row>
    <row r="19050" spans="1:9" hidden="1">
      <c r="A19050" s="1" t="s">
        <v>17</v>
      </c>
      <c r="B19050" s="1">
        <v>7</v>
      </c>
      <c r="C19050" s="1">
        <v>75</v>
      </c>
      <c r="D19050" s="1">
        <v>3.19</v>
      </c>
      <c r="E19050" s="1">
        <v>6657</v>
      </c>
      <c r="F19050" s="1">
        <f t="shared" si="894"/>
        <v>29161.19348615894</v>
      </c>
      <c r="G19050" s="1">
        <f t="shared" si="895"/>
        <v>506438724.46247846</v>
      </c>
      <c r="H19050" s="1">
        <v>0</v>
      </c>
      <c r="I19050" s="1">
        <f t="shared" si="896"/>
        <v>16243.08</v>
      </c>
    </row>
    <row r="19051" spans="1:9" hidden="1">
      <c r="A19051" s="1" t="s">
        <v>17</v>
      </c>
      <c r="B19051" s="1">
        <v>7</v>
      </c>
      <c r="C19051" s="1">
        <v>76</v>
      </c>
      <c r="D19051" s="1">
        <v>3.18</v>
      </c>
      <c r="E19051" s="1">
        <v>9409</v>
      </c>
      <c r="F19051" s="1">
        <f t="shared" si="894"/>
        <v>29315.660080512323</v>
      </c>
      <c r="G19051" s="1">
        <f t="shared" si="895"/>
        <v>396275115.56106293</v>
      </c>
      <c r="H19051" s="1">
        <v>0</v>
      </c>
      <c r="I19051" s="1">
        <f t="shared" si="896"/>
        <v>22863.870000000003</v>
      </c>
    </row>
    <row r="19052" spans="1:9" hidden="1">
      <c r="A19052" s="1" t="s">
        <v>17</v>
      </c>
      <c r="B19052" s="1">
        <v>7</v>
      </c>
      <c r="C19052" s="1">
        <v>77</v>
      </c>
      <c r="D19052" s="1">
        <v>3.07</v>
      </c>
      <c r="E19052" s="1">
        <v>20417</v>
      </c>
      <c r="F19052" s="1">
        <f t="shared" si="894"/>
        <v>31014.792618399617</v>
      </c>
      <c r="G19052" s="1">
        <f t="shared" si="895"/>
        <v>112313208.3826054</v>
      </c>
      <c r="H19052" s="1">
        <v>1</v>
      </c>
      <c r="I19052" s="1">
        <f t="shared" si="896"/>
        <v>47367.439999999995</v>
      </c>
    </row>
    <row r="19053" spans="1:9" hidden="1">
      <c r="A19053" s="1" t="s">
        <v>17</v>
      </c>
      <c r="B19053" s="1">
        <v>7</v>
      </c>
      <c r="C19053" s="1">
        <v>78</v>
      </c>
      <c r="D19053" s="1">
        <v>3.24</v>
      </c>
      <c r="E19053" s="1">
        <v>5377</v>
      </c>
      <c r="F19053" s="1">
        <f t="shared" si="894"/>
        <v>28388.860514391985</v>
      </c>
      <c r="G19053" s="1">
        <f t="shared" si="895"/>
        <v>529545724.33383292</v>
      </c>
      <c r="H19053" s="1">
        <v>0</v>
      </c>
      <c r="I19053" s="1">
        <f t="shared" si="896"/>
        <v>13388.730000000001</v>
      </c>
    </row>
    <row r="19054" spans="1:9" hidden="1">
      <c r="A19054" s="1" t="s">
        <v>17</v>
      </c>
      <c r="B19054" s="1">
        <v>7</v>
      </c>
      <c r="C19054" s="1">
        <v>79</v>
      </c>
      <c r="D19054" s="1">
        <v>3.21</v>
      </c>
      <c r="E19054" s="1">
        <v>19649</v>
      </c>
      <c r="F19054" s="1">
        <f t="shared" si="894"/>
        <v>28852.260297452158</v>
      </c>
      <c r="G19054" s="1">
        <f t="shared" si="895"/>
        <v>84700000.102659181</v>
      </c>
      <c r="H19054" s="1">
        <v>0</v>
      </c>
      <c r="I19054" s="1">
        <f t="shared" si="896"/>
        <v>48336.54</v>
      </c>
    </row>
    <row r="19055" spans="1:9" hidden="1">
      <c r="A19055" s="1" t="s">
        <v>17</v>
      </c>
      <c r="B19055" s="1">
        <v>7</v>
      </c>
      <c r="C19055" s="1">
        <v>80</v>
      </c>
      <c r="D19055" s="1">
        <v>2.69</v>
      </c>
      <c r="E19055" s="1">
        <v>85633</v>
      </c>
      <c r="F19055" s="1">
        <f t="shared" si="894"/>
        <v>36884.523203828416</v>
      </c>
      <c r="G19055" s="1">
        <f t="shared" si="895"/>
        <v>2376413989.9468794</v>
      </c>
      <c r="H19055" s="1">
        <v>1</v>
      </c>
      <c r="I19055" s="1">
        <f t="shared" si="896"/>
        <v>166128.01999999999</v>
      </c>
    </row>
    <row r="19056" spans="1:9" hidden="1">
      <c r="A19056" s="1" t="s">
        <v>17</v>
      </c>
      <c r="B19056" s="1">
        <v>7</v>
      </c>
      <c r="C19056" s="1">
        <v>81</v>
      </c>
      <c r="D19056" s="1">
        <v>2.73</v>
      </c>
      <c r="E19056" s="1">
        <v>21569</v>
      </c>
      <c r="F19056" s="1">
        <f t="shared" si="894"/>
        <v>36266.656826414859</v>
      </c>
      <c r="G19056" s="1">
        <f t="shared" si="895"/>
        <v>216021116.18705931</v>
      </c>
      <c r="H19056" s="1">
        <v>0</v>
      </c>
      <c r="I19056" s="1">
        <f t="shared" si="896"/>
        <v>42706.62</v>
      </c>
    </row>
    <row r="19057" spans="1:9" hidden="1">
      <c r="A19057" s="1" t="s">
        <v>17</v>
      </c>
      <c r="B19057" s="1">
        <v>7</v>
      </c>
      <c r="C19057" s="1">
        <v>82</v>
      </c>
      <c r="D19057" s="1">
        <v>3.21</v>
      </c>
      <c r="E19057" s="1">
        <v>6785</v>
      </c>
      <c r="F19057" s="1">
        <f t="shared" si="894"/>
        <v>28852.260297452158</v>
      </c>
      <c r="G19057" s="1">
        <f t="shared" si="895"/>
        <v>486963977.03550828</v>
      </c>
      <c r="H19057" s="1">
        <v>1</v>
      </c>
      <c r="I19057" s="1">
        <f t="shared" si="896"/>
        <v>16691.099999999999</v>
      </c>
    </row>
    <row r="19058" spans="1:9" hidden="1">
      <c r="A19058" s="1" t="s">
        <v>17</v>
      </c>
      <c r="B19058" s="1">
        <v>7</v>
      </c>
      <c r="C19058" s="1">
        <v>83</v>
      </c>
      <c r="D19058" s="1">
        <v>3.08</v>
      </c>
      <c r="E19058" s="1">
        <v>7233</v>
      </c>
      <c r="F19058" s="1">
        <f t="shared" si="894"/>
        <v>30860.326024046219</v>
      </c>
      <c r="G19058" s="1">
        <f t="shared" si="895"/>
        <v>558250535.04657173</v>
      </c>
      <c r="H19058" s="1">
        <v>0</v>
      </c>
      <c r="I19058" s="1">
        <f t="shared" si="896"/>
        <v>16852.89</v>
      </c>
    </row>
    <row r="19059" spans="1:9" hidden="1">
      <c r="A19059" s="1" t="s">
        <v>17</v>
      </c>
      <c r="B19059" s="1">
        <v>7</v>
      </c>
      <c r="C19059" s="1">
        <v>84</v>
      </c>
      <c r="D19059" s="1">
        <v>3.04</v>
      </c>
      <c r="E19059" s="1">
        <v>9217</v>
      </c>
      <c r="F19059" s="1">
        <f t="shared" si="894"/>
        <v>31478.192401459783</v>
      </c>
      <c r="G19059" s="1">
        <f t="shared" si="895"/>
        <v>495560687.13481075</v>
      </c>
      <c r="H19059" s="1">
        <v>0</v>
      </c>
      <c r="I19059" s="1">
        <f t="shared" si="896"/>
        <v>21106.93</v>
      </c>
    </row>
    <row r="19060" spans="1:9" hidden="1">
      <c r="A19060" s="1" t="s">
        <v>17</v>
      </c>
      <c r="B19060" s="1">
        <v>7</v>
      </c>
      <c r="C19060" s="1">
        <v>85</v>
      </c>
      <c r="D19060" s="1">
        <v>3.07</v>
      </c>
      <c r="E19060" s="1">
        <v>7361</v>
      </c>
      <c r="F19060" s="1">
        <f t="shared" si="894"/>
        <v>31014.792618399617</v>
      </c>
      <c r="G19060" s="1">
        <f t="shared" si="895"/>
        <v>559501905.23425615</v>
      </c>
      <c r="H19060" s="1">
        <v>0</v>
      </c>
      <c r="I19060" s="1">
        <f t="shared" si="896"/>
        <v>17077.52</v>
      </c>
    </row>
    <row r="19061" spans="1:9" hidden="1">
      <c r="A19061" s="1" t="s">
        <v>17</v>
      </c>
      <c r="B19061" s="1">
        <v>7</v>
      </c>
      <c r="C19061" s="1">
        <v>86</v>
      </c>
      <c r="D19061" s="1">
        <v>3.08</v>
      </c>
      <c r="E19061" s="1">
        <v>18625</v>
      </c>
      <c r="F19061" s="1">
        <f t="shared" si="894"/>
        <v>30860.326024046219</v>
      </c>
      <c r="G19061" s="1">
        <f t="shared" si="895"/>
        <v>149703202.91470265</v>
      </c>
      <c r="H19061" s="1">
        <v>0</v>
      </c>
      <c r="I19061" s="1">
        <f t="shared" si="896"/>
        <v>43396.25</v>
      </c>
    </row>
    <row r="19062" spans="1:9" hidden="1">
      <c r="A19062" s="1" t="s">
        <v>17</v>
      </c>
      <c r="B19062" s="1">
        <v>7</v>
      </c>
      <c r="C19062" s="1">
        <v>87</v>
      </c>
      <c r="D19062" s="1">
        <v>2.4</v>
      </c>
      <c r="E19062" s="1">
        <v>120961</v>
      </c>
      <c r="F19062" s="1">
        <f t="shared" si="894"/>
        <v>41364.05444007671</v>
      </c>
      <c r="G19062" s="1">
        <f t="shared" si="895"/>
        <v>6335673742.4693918</v>
      </c>
      <c r="H19062" s="1">
        <v>1</v>
      </c>
      <c r="I19062" s="1">
        <f t="shared" si="896"/>
        <v>199585.65</v>
      </c>
    </row>
    <row r="19063" spans="1:9" hidden="1">
      <c r="A19063" s="1" t="s">
        <v>17</v>
      </c>
      <c r="B19063" s="1">
        <v>7</v>
      </c>
      <c r="C19063" s="1">
        <v>88</v>
      </c>
      <c r="D19063" s="1">
        <v>3.05</v>
      </c>
      <c r="E19063" s="1">
        <v>9985</v>
      </c>
      <c r="F19063" s="1">
        <f t="shared" si="894"/>
        <v>31323.725807106392</v>
      </c>
      <c r="G19063" s="1">
        <f t="shared" si="895"/>
        <v>455341219.07086831</v>
      </c>
      <c r="H19063" s="1">
        <v>0</v>
      </c>
      <c r="I19063" s="1">
        <f t="shared" si="896"/>
        <v>22965.5</v>
      </c>
    </row>
    <row r="19064" spans="1:9" hidden="1">
      <c r="A19064" s="1" t="s">
        <v>17</v>
      </c>
      <c r="B19064" s="1">
        <v>7</v>
      </c>
      <c r="C19064" s="1">
        <v>89</v>
      </c>
      <c r="D19064" s="1">
        <v>3.05</v>
      </c>
      <c r="E19064" s="1">
        <v>7873</v>
      </c>
      <c r="F19064" s="1">
        <f t="shared" si="894"/>
        <v>31323.725807106392</v>
      </c>
      <c r="G19064" s="1">
        <f t="shared" si="895"/>
        <v>549936540.88008571</v>
      </c>
      <c r="H19064" s="1">
        <v>0</v>
      </c>
      <c r="I19064" s="1">
        <f t="shared" si="896"/>
        <v>18107.899999999998</v>
      </c>
    </row>
    <row r="19065" spans="1:9" hidden="1">
      <c r="A19065" s="1" t="s">
        <v>17</v>
      </c>
      <c r="B19065" s="1">
        <v>7</v>
      </c>
      <c r="C19065" s="1">
        <v>90</v>
      </c>
      <c r="D19065" s="1">
        <v>2.99</v>
      </c>
      <c r="E19065" s="1">
        <v>8897</v>
      </c>
      <c r="F19065" s="1">
        <f t="shared" si="894"/>
        <v>32250.525373226723</v>
      </c>
      <c r="G19065" s="1">
        <f t="shared" si="895"/>
        <v>545387147.35794437</v>
      </c>
      <c r="H19065" s="1">
        <v>0</v>
      </c>
      <c r="I19065" s="1">
        <f t="shared" si="896"/>
        <v>19929.280000000002</v>
      </c>
    </row>
    <row r="19066" spans="1:9" hidden="1">
      <c r="A19066" s="1" t="s">
        <v>17</v>
      </c>
      <c r="B19066" s="1">
        <v>7</v>
      </c>
      <c r="C19066" s="1">
        <v>91</v>
      </c>
      <c r="D19066" s="1">
        <v>3.08</v>
      </c>
      <c r="E19066" s="1">
        <v>8449</v>
      </c>
      <c r="F19066" s="1">
        <f t="shared" si="894"/>
        <v>30860.326024046219</v>
      </c>
      <c r="G19066" s="1">
        <f t="shared" si="895"/>
        <v>502267534.15609127</v>
      </c>
      <c r="H19066" s="1">
        <v>0</v>
      </c>
      <c r="I19066" s="1">
        <f t="shared" si="896"/>
        <v>19686.170000000002</v>
      </c>
    </row>
    <row r="19067" spans="1:9" hidden="1">
      <c r="A19067" s="1" t="s">
        <v>17</v>
      </c>
      <c r="B19067" s="1">
        <v>7</v>
      </c>
      <c r="C19067" s="1">
        <v>92</v>
      </c>
      <c r="D19067" s="1">
        <v>2.56</v>
      </c>
      <c r="E19067" s="1">
        <v>54017</v>
      </c>
      <c r="F19067" s="1">
        <f t="shared" si="894"/>
        <v>38892.588930422477</v>
      </c>
      <c r="G19067" s="1">
        <f t="shared" si="895"/>
        <v>228747810.20155913</v>
      </c>
      <c r="H19067" s="1">
        <v>1</v>
      </c>
      <c r="I19067" s="1">
        <f t="shared" si="896"/>
        <v>97770.77</v>
      </c>
    </row>
    <row r="19068" spans="1:9" hidden="1">
      <c r="A19068" s="1" t="s">
        <v>17</v>
      </c>
      <c r="B19068" s="1">
        <v>7</v>
      </c>
      <c r="C19068" s="1">
        <v>93</v>
      </c>
      <c r="D19068" s="1">
        <v>2.84</v>
      </c>
      <c r="E19068" s="1">
        <v>17921</v>
      </c>
      <c r="F19068" s="1">
        <f t="shared" si="894"/>
        <v>34567.524288527573</v>
      </c>
      <c r="G19068" s="1">
        <f t="shared" si="895"/>
        <v>277106770.88853842</v>
      </c>
      <c r="H19068" s="1">
        <v>0</v>
      </c>
      <c r="I19068" s="1">
        <f t="shared" si="896"/>
        <v>37454.89</v>
      </c>
    </row>
    <row r="19069" spans="1:9" hidden="1">
      <c r="A19069" s="1" t="s">
        <v>17</v>
      </c>
      <c r="B19069" s="1">
        <v>7</v>
      </c>
      <c r="C19069" s="1">
        <v>94</v>
      </c>
      <c r="D19069" s="1">
        <v>2.78</v>
      </c>
      <c r="E19069" s="1">
        <v>64769</v>
      </c>
      <c r="F19069" s="1">
        <f t="shared" si="894"/>
        <v>35494.323854647912</v>
      </c>
      <c r="G19069" s="1">
        <f t="shared" si="895"/>
        <v>857006663.41524661</v>
      </c>
      <c r="H19069" s="1">
        <v>1</v>
      </c>
      <c r="I19069" s="1">
        <f t="shared" si="896"/>
        <v>131481.06999999998</v>
      </c>
    </row>
    <row r="19070" spans="1:9" hidden="1">
      <c r="A19070" s="1" t="s">
        <v>17</v>
      </c>
      <c r="B19070" s="1">
        <v>7</v>
      </c>
      <c r="C19070" s="1">
        <v>95</v>
      </c>
      <c r="D19070" s="1">
        <v>2.8</v>
      </c>
      <c r="E19070" s="1">
        <v>13761</v>
      </c>
      <c r="F19070" s="1">
        <f t="shared" si="894"/>
        <v>35185.39066594113</v>
      </c>
      <c r="G19070" s="1">
        <f t="shared" si="895"/>
        <v>459004515.40686542</v>
      </c>
      <c r="H19070" s="1">
        <v>0</v>
      </c>
      <c r="I19070" s="1">
        <f t="shared" si="896"/>
        <v>28210.05</v>
      </c>
    </row>
    <row r="19071" spans="1:9" hidden="1">
      <c r="A19071" s="1" t="s">
        <v>17</v>
      </c>
      <c r="B19071" s="1">
        <v>7</v>
      </c>
      <c r="C19071" s="1">
        <v>96</v>
      </c>
      <c r="D19071" s="1">
        <v>3.05</v>
      </c>
      <c r="E19071" s="1">
        <v>7297</v>
      </c>
      <c r="F19071" s="1">
        <f t="shared" si="894"/>
        <v>31323.725807106392</v>
      </c>
      <c r="G19071" s="1">
        <f t="shared" si="895"/>
        <v>577283553.00987232</v>
      </c>
      <c r="H19071" s="1">
        <v>0</v>
      </c>
      <c r="I19071" s="1">
        <f t="shared" si="896"/>
        <v>16783.099999999999</v>
      </c>
    </row>
    <row r="19072" spans="1:9" hidden="1">
      <c r="A19072" s="1" t="s">
        <v>17</v>
      </c>
      <c r="B19072" s="1">
        <v>7</v>
      </c>
      <c r="C19072" s="1">
        <v>97</v>
      </c>
      <c r="D19072" s="1">
        <v>3.05</v>
      </c>
      <c r="E19072" s="1">
        <v>6465</v>
      </c>
      <c r="F19072" s="1">
        <f t="shared" si="894"/>
        <v>31323.725807106392</v>
      </c>
      <c r="G19072" s="1">
        <f t="shared" si="895"/>
        <v>617956248.75289726</v>
      </c>
      <c r="H19072" s="1">
        <v>0</v>
      </c>
      <c r="I19072" s="1">
        <f t="shared" si="896"/>
        <v>14869.499999999998</v>
      </c>
    </row>
    <row r="19073" spans="1:9" hidden="1">
      <c r="A19073" s="1" t="s">
        <v>17</v>
      </c>
      <c r="B19073" s="1">
        <v>7</v>
      </c>
      <c r="C19073" s="1">
        <v>98</v>
      </c>
      <c r="D19073" s="1">
        <v>3.01</v>
      </c>
      <c r="E19073" s="1">
        <v>6593</v>
      </c>
      <c r="F19073" s="1">
        <f t="shared" si="894"/>
        <v>31941.592184519955</v>
      </c>
      <c r="G19073" s="1">
        <f t="shared" si="895"/>
        <v>642551125.7371062</v>
      </c>
      <c r="H19073" s="1">
        <v>0</v>
      </c>
      <c r="I19073" s="1">
        <f t="shared" si="896"/>
        <v>14900.179999999998</v>
      </c>
    </row>
    <row r="19074" spans="1:9" hidden="1">
      <c r="A19074" s="1" t="s">
        <v>17</v>
      </c>
      <c r="B19074" s="1">
        <v>7</v>
      </c>
      <c r="C19074" s="1">
        <v>99</v>
      </c>
      <c r="D19074" s="1">
        <v>3.02</v>
      </c>
      <c r="E19074" s="1">
        <v>6593</v>
      </c>
      <c r="F19074" s="1">
        <f t="shared" si="894"/>
        <v>31787.125590166557</v>
      </c>
      <c r="G19074" s="1">
        <f t="shared" si="895"/>
        <v>634743964.25308537</v>
      </c>
      <c r="H19074" s="1">
        <v>0</v>
      </c>
      <c r="I19074" s="1">
        <f t="shared" si="896"/>
        <v>14966.11</v>
      </c>
    </row>
    <row r="19075" spans="1:9" hidden="1">
      <c r="A19075" s="1" t="s">
        <v>17</v>
      </c>
      <c r="B19075" s="1">
        <v>7</v>
      </c>
      <c r="C19075" s="1">
        <v>100</v>
      </c>
      <c r="D19075" s="1">
        <v>3.07</v>
      </c>
      <c r="E19075" s="1">
        <v>7105</v>
      </c>
      <c r="F19075" s="1">
        <f t="shared" si="894"/>
        <v>31014.792618399617</v>
      </c>
      <c r="G19075" s="1">
        <f t="shared" si="895"/>
        <v>571678183.0548768</v>
      </c>
      <c r="H19075" s="1">
        <v>0</v>
      </c>
      <c r="I19075" s="1">
        <f t="shared" si="896"/>
        <v>16483.599999999999</v>
      </c>
    </row>
    <row r="19076" spans="1:9" hidden="1">
      <c r="A19076" s="1" t="s">
        <v>17</v>
      </c>
      <c r="B19076" s="1">
        <v>7</v>
      </c>
      <c r="C19076" s="1">
        <v>101</v>
      </c>
      <c r="D19076" s="1">
        <v>2.5</v>
      </c>
      <c r="E19076" s="1">
        <v>17025</v>
      </c>
      <c r="F19076" s="1">
        <f t="shared" si="894"/>
        <v>39819.388496542815</v>
      </c>
      <c r="G19076" s="1">
        <f t="shared" si="895"/>
        <v>519584146.93132341</v>
      </c>
      <c r="H19076" s="1">
        <v>0</v>
      </c>
      <c r="I19076" s="1">
        <f t="shared" si="896"/>
        <v>29793.75</v>
      </c>
    </row>
    <row r="19077" spans="1:9" hidden="1">
      <c r="A19077" s="1" t="s">
        <v>17</v>
      </c>
      <c r="B19077" s="1">
        <v>7</v>
      </c>
      <c r="C19077" s="1">
        <v>102</v>
      </c>
      <c r="D19077" s="1">
        <v>2.36</v>
      </c>
      <c r="E19077" s="1">
        <v>78337</v>
      </c>
      <c r="F19077" s="1">
        <f t="shared" si="894"/>
        <v>41981.920817490267</v>
      </c>
      <c r="G19077" s="1">
        <f t="shared" si="895"/>
        <v>1321691782.3665526</v>
      </c>
      <c r="H19077" s="1">
        <v>1</v>
      </c>
      <c r="I19077" s="1">
        <f t="shared" si="896"/>
        <v>126122.56999999999</v>
      </c>
    </row>
    <row r="19078" spans="1:9" hidden="1">
      <c r="A19078" s="1" t="s">
        <v>17</v>
      </c>
      <c r="B19078" s="1">
        <v>7</v>
      </c>
      <c r="C19078" s="1">
        <v>103</v>
      </c>
      <c r="D19078" s="1">
        <v>2.98</v>
      </c>
      <c r="E19078" s="1">
        <v>7617</v>
      </c>
      <c r="F19078" s="1">
        <f t="shared" si="894"/>
        <v>32404.991967580121</v>
      </c>
      <c r="G19078" s="1">
        <f t="shared" si="895"/>
        <v>614444545.78481662</v>
      </c>
      <c r="H19078" s="1">
        <v>0</v>
      </c>
      <c r="I19078" s="1">
        <f t="shared" si="896"/>
        <v>16985.91</v>
      </c>
    </row>
    <row r="19079" spans="1:9" hidden="1">
      <c r="A19079" s="1" t="s">
        <v>17</v>
      </c>
      <c r="B19079" s="1">
        <v>7</v>
      </c>
      <c r="C19079" s="1">
        <v>104</v>
      </c>
      <c r="D19079" s="1">
        <v>3.02</v>
      </c>
      <c r="E19079" s="1">
        <v>8577</v>
      </c>
      <c r="F19079" s="1">
        <f t="shared" si="894"/>
        <v>31787.125590166557</v>
      </c>
      <c r="G19079" s="1">
        <f t="shared" si="895"/>
        <v>538709929.91130447</v>
      </c>
      <c r="H19079" s="1">
        <v>0</v>
      </c>
      <c r="I19079" s="1">
        <f t="shared" si="896"/>
        <v>19469.79</v>
      </c>
    </row>
    <row r="19080" spans="1:9" hidden="1">
      <c r="A19080" s="1" t="s">
        <v>17</v>
      </c>
      <c r="B19080" s="1">
        <v>7</v>
      </c>
      <c r="C19080" s="1">
        <v>105</v>
      </c>
      <c r="D19080" s="1">
        <v>3.03</v>
      </c>
      <c r="E19080" s="1">
        <v>33473</v>
      </c>
      <c r="F19080" s="1">
        <f t="shared" si="894"/>
        <v>31632.658995813174</v>
      </c>
      <c r="G19080" s="1">
        <f t="shared" si="895"/>
        <v>3386855.011691377</v>
      </c>
      <c r="H19080" s="1">
        <v>1</v>
      </c>
      <c r="I19080" s="1">
        <f t="shared" si="896"/>
        <v>76318.439999999988</v>
      </c>
    </row>
    <row r="19081" spans="1:9" hidden="1">
      <c r="A19081" s="1" t="s">
        <v>17</v>
      </c>
      <c r="B19081" s="1">
        <v>7</v>
      </c>
      <c r="C19081" s="1">
        <v>106</v>
      </c>
      <c r="D19081" s="1">
        <v>3</v>
      </c>
      <c r="E19081" s="1">
        <v>8577</v>
      </c>
      <c r="F19081" s="1">
        <f t="shared" si="894"/>
        <v>32096.058778873339</v>
      </c>
      <c r="G19081" s="1">
        <f t="shared" si="895"/>
        <v>553146125.84409904</v>
      </c>
      <c r="H19081" s="1">
        <v>0</v>
      </c>
      <c r="I19081" s="1">
        <f t="shared" si="896"/>
        <v>19298.25</v>
      </c>
    </row>
    <row r="19082" spans="1:9" hidden="1">
      <c r="A19082" s="1" t="s">
        <v>17</v>
      </c>
      <c r="B19082" s="1">
        <v>7</v>
      </c>
      <c r="C19082" s="1">
        <v>107</v>
      </c>
      <c r="D19082" s="1">
        <v>2.89</v>
      </c>
      <c r="E19082" s="1">
        <v>12737</v>
      </c>
      <c r="F19082" s="1">
        <f t="shared" si="894"/>
        <v>33795.191316760625</v>
      </c>
      <c r="G19082" s="1">
        <f t="shared" si="895"/>
        <v>443447421.53329259</v>
      </c>
      <c r="H19082" s="1">
        <v>0</v>
      </c>
      <c r="I19082" s="1">
        <f t="shared" si="896"/>
        <v>27257.18</v>
      </c>
    </row>
    <row r="19083" spans="1:9" hidden="1">
      <c r="A19083" s="1" t="s">
        <v>17</v>
      </c>
      <c r="B19083" s="1">
        <v>7</v>
      </c>
      <c r="C19083" s="1">
        <v>108</v>
      </c>
      <c r="D19083" s="1">
        <v>2.82</v>
      </c>
      <c r="E19083" s="1">
        <v>14977</v>
      </c>
      <c r="F19083" s="1">
        <f t="shared" si="894"/>
        <v>34876.457477234355</v>
      </c>
      <c r="G19083" s="1">
        <f t="shared" si="895"/>
        <v>395988407.88825828</v>
      </c>
      <c r="H19083" s="1">
        <v>0</v>
      </c>
      <c r="I19083" s="1">
        <f t="shared" si="896"/>
        <v>31002.39</v>
      </c>
    </row>
    <row r="19084" spans="1:9" hidden="1">
      <c r="A19084" s="1" t="s">
        <v>17</v>
      </c>
      <c r="B19084" s="1">
        <v>7</v>
      </c>
      <c r="C19084" s="1">
        <v>109</v>
      </c>
      <c r="D19084" s="1">
        <v>2.87</v>
      </c>
      <c r="E19084" s="1">
        <v>12737</v>
      </c>
      <c r="F19084" s="1">
        <f t="shared" si="894"/>
        <v>34104.1245054674</v>
      </c>
      <c r="G19084" s="1">
        <f t="shared" si="895"/>
        <v>456554009.63214546</v>
      </c>
      <c r="H19084" s="1">
        <v>0</v>
      </c>
      <c r="I19084" s="1">
        <f t="shared" si="896"/>
        <v>27002.440000000002</v>
      </c>
    </row>
    <row r="19085" spans="1:9" hidden="1">
      <c r="A19085" s="1" t="s">
        <v>17</v>
      </c>
      <c r="B19085" s="1">
        <v>7</v>
      </c>
      <c r="C19085" s="1">
        <v>110</v>
      </c>
      <c r="D19085" s="1">
        <v>2.77</v>
      </c>
      <c r="E19085" s="1">
        <v>245953</v>
      </c>
      <c r="F19085" s="1">
        <f t="shared" si="894"/>
        <v>35648.790449001295</v>
      </c>
      <c r="G19085" s="1">
        <f t="shared" si="895"/>
        <v>44227860554.870369</v>
      </c>
      <c r="H19085" s="1">
        <v>1</v>
      </c>
      <c r="I19085" s="1">
        <f t="shared" si="896"/>
        <v>496825.06</v>
      </c>
    </row>
    <row r="19086" spans="1:9" hidden="1">
      <c r="A19086" s="1" t="s">
        <v>17</v>
      </c>
      <c r="B19086" s="1">
        <v>7</v>
      </c>
      <c r="C19086" s="1">
        <v>111</v>
      </c>
      <c r="D19086" s="1">
        <v>3.06</v>
      </c>
      <c r="E19086" s="1">
        <v>13697</v>
      </c>
      <c r="F19086" s="1">
        <f t="shared" si="894"/>
        <v>31169.259212753001</v>
      </c>
      <c r="G19086" s="1">
        <f t="shared" si="895"/>
        <v>305279841.99763209</v>
      </c>
      <c r="H19086" s="1">
        <v>0</v>
      </c>
      <c r="I19086" s="1">
        <f t="shared" si="896"/>
        <v>31640.07</v>
      </c>
    </row>
    <row r="19087" spans="1:9" hidden="1">
      <c r="A19087" s="1" t="s">
        <v>17</v>
      </c>
      <c r="B19087" s="1">
        <v>7</v>
      </c>
      <c r="C19087" s="1">
        <v>112</v>
      </c>
      <c r="D19087" s="1">
        <v>2.5</v>
      </c>
      <c r="E19087" s="1">
        <v>59265</v>
      </c>
      <c r="F19087" s="1">
        <f t="shared" si="894"/>
        <v>39819.388496542815</v>
      </c>
      <c r="G19087" s="1">
        <f t="shared" si="895"/>
        <v>378131806.74338639</v>
      </c>
      <c r="H19087" s="1">
        <v>0</v>
      </c>
      <c r="I19087" s="1">
        <f t="shared" si="896"/>
        <v>103713.75</v>
      </c>
    </row>
    <row r="19088" spans="1:9" hidden="1">
      <c r="A19088" s="1" t="s">
        <v>17</v>
      </c>
      <c r="B19088" s="1">
        <v>7</v>
      </c>
      <c r="C19088" s="1">
        <v>113</v>
      </c>
      <c r="D19088" s="1">
        <v>3</v>
      </c>
      <c r="E19088" s="1">
        <v>9729</v>
      </c>
      <c r="F19088" s="1">
        <f t="shared" si="894"/>
        <v>32096.058778873339</v>
      </c>
      <c r="G19088" s="1">
        <f t="shared" si="895"/>
        <v>500285318.41757488</v>
      </c>
      <c r="H19088" s="1">
        <v>0</v>
      </c>
      <c r="I19088" s="1">
        <f t="shared" si="896"/>
        <v>21890.25</v>
      </c>
    </row>
    <row r="19089" spans="1:9" hidden="1">
      <c r="A19089" s="1" t="s">
        <v>17</v>
      </c>
      <c r="B19089" s="1">
        <v>7</v>
      </c>
      <c r="C19089" s="1">
        <v>114</v>
      </c>
      <c r="D19089" s="1">
        <v>3.06</v>
      </c>
      <c r="E19089" s="1">
        <v>11265</v>
      </c>
      <c r="F19089" s="1">
        <f t="shared" si="894"/>
        <v>31169.259212753001</v>
      </c>
      <c r="G19089" s="1">
        <f t="shared" si="895"/>
        <v>396179534.80846268</v>
      </c>
      <c r="H19089" s="1">
        <v>0</v>
      </c>
      <c r="I19089" s="1">
        <f t="shared" si="896"/>
        <v>26022.15</v>
      </c>
    </row>
    <row r="19090" spans="1:9" hidden="1">
      <c r="A19090" s="1" t="s">
        <v>17</v>
      </c>
      <c r="B19090" s="1">
        <v>7</v>
      </c>
      <c r="C19090" s="1">
        <v>115</v>
      </c>
      <c r="D19090" s="1">
        <v>3.06</v>
      </c>
      <c r="E19090" s="1">
        <v>10945</v>
      </c>
      <c r="F19090" s="1">
        <f t="shared" si="894"/>
        <v>31169.259212753001</v>
      </c>
      <c r="G19090" s="1">
        <f t="shared" si="895"/>
        <v>409020660.70462459</v>
      </c>
      <c r="H19090" s="1">
        <v>0</v>
      </c>
      <c r="I19090" s="1">
        <f t="shared" si="896"/>
        <v>25282.95</v>
      </c>
    </row>
    <row r="19091" spans="1:9" hidden="1">
      <c r="A19091" s="1" t="s">
        <v>17</v>
      </c>
      <c r="B19091" s="1">
        <v>7</v>
      </c>
      <c r="C19091" s="1">
        <v>116</v>
      </c>
      <c r="D19091" s="1">
        <v>3.08</v>
      </c>
      <c r="E19091" s="1">
        <v>10561</v>
      </c>
      <c r="F19091" s="1">
        <f t="shared" si="894"/>
        <v>30860.326024046219</v>
      </c>
      <c r="G19091" s="1">
        <f t="shared" si="895"/>
        <v>412062637.03052008</v>
      </c>
      <c r="H19091" s="1">
        <v>0</v>
      </c>
      <c r="I19091" s="1">
        <f t="shared" si="896"/>
        <v>24607.13</v>
      </c>
    </row>
    <row r="19092" spans="1:9" hidden="1">
      <c r="A19092" s="1" t="s">
        <v>17</v>
      </c>
      <c r="B19092" s="1">
        <v>7</v>
      </c>
      <c r="C19092" s="1">
        <v>117</v>
      </c>
      <c r="D19092" s="1">
        <v>3.03</v>
      </c>
      <c r="E19092" s="1">
        <v>11521</v>
      </c>
      <c r="F19092" s="1">
        <f t="shared" si="894"/>
        <v>31632.658995813174</v>
      </c>
      <c r="G19092" s="1">
        <f t="shared" si="895"/>
        <v>404478827.56387293</v>
      </c>
      <c r="H19092" s="1">
        <v>0</v>
      </c>
      <c r="I19092" s="1">
        <f t="shared" si="896"/>
        <v>26267.879999999997</v>
      </c>
    </row>
    <row r="19093" spans="1:9" hidden="1">
      <c r="A19093" s="1" t="s">
        <v>17</v>
      </c>
      <c r="B19093" s="1">
        <v>7</v>
      </c>
      <c r="C19093" s="1">
        <v>118</v>
      </c>
      <c r="D19093" s="1">
        <v>3.09</v>
      </c>
      <c r="E19093" s="1">
        <v>9345</v>
      </c>
      <c r="F19093" s="1">
        <f t="shared" si="894"/>
        <v>30705.859429692835</v>
      </c>
      <c r="G19093" s="1">
        <f t="shared" si="895"/>
        <v>456286315.57509732</v>
      </c>
      <c r="H19093" s="1">
        <v>0</v>
      </c>
      <c r="I19093" s="1">
        <f t="shared" si="896"/>
        <v>21867.3</v>
      </c>
    </row>
    <row r="19094" spans="1:9" hidden="1">
      <c r="A19094" s="1" t="s">
        <v>17</v>
      </c>
      <c r="B19094" s="1">
        <v>7</v>
      </c>
      <c r="C19094" s="1">
        <v>119</v>
      </c>
      <c r="D19094" s="1">
        <v>3.02</v>
      </c>
      <c r="E19094" s="1">
        <v>8513</v>
      </c>
      <c r="F19094" s="1">
        <f t="shared" si="894"/>
        <v>31787.125590166557</v>
      </c>
      <c r="G19094" s="1">
        <f t="shared" si="895"/>
        <v>541684921.98684585</v>
      </c>
      <c r="H19094" s="1">
        <v>0</v>
      </c>
      <c r="I19094" s="1">
        <f t="shared" si="896"/>
        <v>19324.509999999998</v>
      </c>
    </row>
    <row r="19095" spans="1:9" hidden="1">
      <c r="A19095" s="1" t="s">
        <v>17</v>
      </c>
      <c r="B19095" s="1">
        <v>7</v>
      </c>
      <c r="C19095" s="1">
        <v>120</v>
      </c>
      <c r="D19095" s="1">
        <v>3.03</v>
      </c>
      <c r="E19095" s="1">
        <v>38145</v>
      </c>
      <c r="F19095" s="1">
        <f t="shared" ref="F19095:F19158" si="897">$C$6+D19095*$C$7</f>
        <v>31632.658995813174</v>
      </c>
      <c r="G19095" s="1">
        <f t="shared" ref="G19095:G19158" si="898">(E19095-F19095)^2</f>
        <v>42410585.354813084</v>
      </c>
      <c r="H19095" s="1">
        <v>1</v>
      </c>
      <c r="I19095" s="1">
        <f t="shared" si="896"/>
        <v>86970.599999999991</v>
      </c>
    </row>
    <row r="19096" spans="1:9" hidden="1">
      <c r="A19096" s="1" t="s">
        <v>17</v>
      </c>
      <c r="B19096" s="1">
        <v>7</v>
      </c>
      <c r="C19096" s="1">
        <v>121</v>
      </c>
      <c r="D19096" s="1">
        <v>3.08</v>
      </c>
      <c r="E19096" s="1">
        <v>20865</v>
      </c>
      <c r="F19096" s="1">
        <f t="shared" si="897"/>
        <v>30860.326024046219</v>
      </c>
      <c r="G19096" s="1">
        <f t="shared" si="898"/>
        <v>99906542.326975584</v>
      </c>
      <c r="H19096" s="1">
        <v>0</v>
      </c>
      <c r="I19096" s="1">
        <f t="shared" si="896"/>
        <v>48615.450000000004</v>
      </c>
    </row>
    <row r="19097" spans="1:9" hidden="1">
      <c r="A19097" s="1" t="s">
        <v>17</v>
      </c>
      <c r="B19097" s="1">
        <v>7</v>
      </c>
      <c r="C19097" s="1">
        <v>122</v>
      </c>
      <c r="D19097" s="1">
        <v>3.23</v>
      </c>
      <c r="E19097" s="1">
        <v>8833</v>
      </c>
      <c r="F19097" s="1">
        <f t="shared" si="897"/>
        <v>28543.327108745383</v>
      </c>
      <c r="G19097" s="1">
        <f t="shared" si="898"/>
        <v>388496994.73374313</v>
      </c>
      <c r="H19097" s="1">
        <v>0</v>
      </c>
      <c r="I19097" s="1">
        <f t="shared" ref="I19097:I19160" si="899">(D19097-$D$11)*E19097</f>
        <v>21905.84</v>
      </c>
    </row>
    <row r="19098" spans="1:9" hidden="1">
      <c r="A19098" s="1" t="s">
        <v>17</v>
      </c>
      <c r="B19098" s="1">
        <v>7</v>
      </c>
      <c r="C19098" s="1">
        <v>123</v>
      </c>
      <c r="D19098" s="1">
        <v>3.58</v>
      </c>
      <c r="E19098" s="1">
        <v>14849</v>
      </c>
      <c r="F19098" s="1">
        <f t="shared" si="897"/>
        <v>23136.996306376743</v>
      </c>
      <c r="G19098" s="1">
        <f t="shared" si="898"/>
        <v>68690882.774514526</v>
      </c>
      <c r="H19098" s="1">
        <v>1</v>
      </c>
      <c r="I19098" s="1">
        <f t="shared" si="899"/>
        <v>42022.67</v>
      </c>
    </row>
    <row r="19099" spans="1:9" hidden="1">
      <c r="A19099" s="1" t="s">
        <v>17</v>
      </c>
      <c r="B19099" s="1">
        <v>7</v>
      </c>
      <c r="C19099" s="1">
        <v>124</v>
      </c>
      <c r="D19099" s="1">
        <v>3.58</v>
      </c>
      <c r="E19099" s="1">
        <v>11393</v>
      </c>
      <c r="F19099" s="1">
        <f t="shared" si="897"/>
        <v>23136.996306376743</v>
      </c>
      <c r="G19099" s="1">
        <f t="shared" si="898"/>
        <v>137921449.24419057</v>
      </c>
      <c r="H19099" s="1">
        <v>1</v>
      </c>
      <c r="I19099" s="1">
        <f t="shared" si="899"/>
        <v>32242.190000000002</v>
      </c>
    </row>
    <row r="19100" spans="1:9" hidden="1">
      <c r="A19100" s="1" t="s">
        <v>17</v>
      </c>
      <c r="B19100" s="1">
        <v>7</v>
      </c>
      <c r="C19100" s="1">
        <v>125</v>
      </c>
      <c r="D19100" s="1">
        <v>3.5</v>
      </c>
      <c r="E19100" s="1">
        <v>7425</v>
      </c>
      <c r="F19100" s="1">
        <f t="shared" si="897"/>
        <v>24372.729061203863</v>
      </c>
      <c r="G19100" s="1">
        <f t="shared" si="898"/>
        <v>287225520.33197397</v>
      </c>
      <c r="H19100" s="1">
        <v>0</v>
      </c>
      <c r="I19100" s="1">
        <f t="shared" si="899"/>
        <v>20418.75</v>
      </c>
    </row>
    <row r="19101" spans="1:9" hidden="1">
      <c r="A19101" s="1" t="s">
        <v>17</v>
      </c>
      <c r="B19101" s="1">
        <v>7</v>
      </c>
      <c r="C19101" s="1">
        <v>126</v>
      </c>
      <c r="D19101" s="1">
        <v>3.22</v>
      </c>
      <c r="E19101" s="1">
        <v>8321</v>
      </c>
      <c r="F19101" s="1">
        <f t="shared" si="897"/>
        <v>28697.793703098767</v>
      </c>
      <c r="G19101" s="1">
        <f t="shared" si="898"/>
        <v>415213721.61864555</v>
      </c>
      <c r="H19101" s="1">
        <v>0</v>
      </c>
      <c r="I19101" s="1">
        <f t="shared" si="899"/>
        <v>20552.870000000003</v>
      </c>
    </row>
    <row r="19102" spans="1:9" hidden="1">
      <c r="A19102" s="1" t="s">
        <v>17</v>
      </c>
      <c r="B19102" s="1">
        <v>7</v>
      </c>
      <c r="C19102" s="1">
        <v>127</v>
      </c>
      <c r="D19102" s="1">
        <v>3.03</v>
      </c>
      <c r="E19102" s="1">
        <v>9793</v>
      </c>
      <c r="F19102" s="1">
        <f t="shared" si="897"/>
        <v>31632.658995813174</v>
      </c>
      <c r="G19102" s="1">
        <f t="shared" si="898"/>
        <v>476970705.05340326</v>
      </c>
      <c r="H19102" s="1">
        <v>0</v>
      </c>
      <c r="I19102" s="1">
        <f t="shared" si="899"/>
        <v>22328.039999999997</v>
      </c>
    </row>
    <row r="19103" spans="1:9" hidden="1">
      <c r="A19103" s="1" t="s">
        <v>17</v>
      </c>
      <c r="B19103" s="1">
        <v>7</v>
      </c>
      <c r="C19103" s="1">
        <v>128</v>
      </c>
      <c r="D19103" s="1">
        <v>3.03</v>
      </c>
      <c r="E19103" s="1">
        <v>198209</v>
      </c>
      <c r="F19103" s="1">
        <f t="shared" si="897"/>
        <v>31632.658995813174</v>
      </c>
      <c r="G19103" s="1">
        <f t="shared" si="898"/>
        <v>27747677382.343136</v>
      </c>
      <c r="H19103" s="1">
        <v>1</v>
      </c>
      <c r="I19103" s="1">
        <f t="shared" si="899"/>
        <v>451916.51999999996</v>
      </c>
    </row>
    <row r="19104" spans="1:9" hidden="1">
      <c r="A19104" s="1" t="s">
        <v>17</v>
      </c>
      <c r="B19104" s="1">
        <v>7</v>
      </c>
      <c r="C19104" s="1">
        <v>129</v>
      </c>
      <c r="D19104" s="1">
        <v>3.09</v>
      </c>
      <c r="E19104" s="1">
        <v>7553</v>
      </c>
      <c r="F19104" s="1">
        <f t="shared" si="897"/>
        <v>30705.859429692835</v>
      </c>
      <c r="G19104" s="1">
        <f t="shared" si="898"/>
        <v>536054899.77111644</v>
      </c>
      <c r="H19104" s="1">
        <v>0</v>
      </c>
      <c r="I19104" s="1">
        <f t="shared" si="899"/>
        <v>17674.02</v>
      </c>
    </row>
    <row r="19105" spans="1:9" hidden="1">
      <c r="A19105" s="1" t="s">
        <v>17</v>
      </c>
      <c r="B19105" s="1">
        <v>7</v>
      </c>
      <c r="C19105" s="1">
        <v>130</v>
      </c>
      <c r="D19105" s="1">
        <v>3.26</v>
      </c>
      <c r="E19105" s="1">
        <v>9409</v>
      </c>
      <c r="F19105" s="1">
        <f t="shared" si="897"/>
        <v>28079.927325685218</v>
      </c>
      <c r="G19105" s="1">
        <f t="shared" si="898"/>
        <v>348603527.20101893</v>
      </c>
      <c r="H19105" s="1">
        <v>0</v>
      </c>
      <c r="I19105" s="1">
        <f t="shared" si="899"/>
        <v>23616.589999999997</v>
      </c>
    </row>
    <row r="19106" spans="1:9" hidden="1">
      <c r="A19106" s="1" t="s">
        <v>17</v>
      </c>
      <c r="B19106" s="1">
        <v>7</v>
      </c>
      <c r="C19106" s="1">
        <v>131</v>
      </c>
      <c r="D19106" s="1">
        <v>3.05</v>
      </c>
      <c r="E19106" s="1">
        <v>25089</v>
      </c>
      <c r="F19106" s="1">
        <f t="shared" si="897"/>
        <v>31323.725807106392</v>
      </c>
      <c r="G19106" s="1">
        <f t="shared" si="898"/>
        <v>38871805.889798447</v>
      </c>
      <c r="H19106" s="1">
        <v>1</v>
      </c>
      <c r="I19106" s="1">
        <f t="shared" si="899"/>
        <v>57704.7</v>
      </c>
    </row>
    <row r="19107" spans="1:9" hidden="1">
      <c r="A19107" s="1" t="s">
        <v>17</v>
      </c>
      <c r="B19107" s="1">
        <v>7</v>
      </c>
      <c r="C19107" s="1">
        <v>132</v>
      </c>
      <c r="D19107" s="1">
        <v>3.07</v>
      </c>
      <c r="E19107" s="1">
        <v>13953</v>
      </c>
      <c r="F19107" s="1">
        <f t="shared" si="897"/>
        <v>31014.792618399617</v>
      </c>
      <c r="G19107" s="1">
        <f t="shared" si="898"/>
        <v>291104767.35327566</v>
      </c>
      <c r="H19107" s="1">
        <v>0</v>
      </c>
      <c r="I19107" s="1">
        <f t="shared" si="899"/>
        <v>32370.959999999999</v>
      </c>
    </row>
    <row r="19108" spans="1:9" hidden="1">
      <c r="A19108" s="1" t="s">
        <v>17</v>
      </c>
      <c r="B19108" s="1">
        <v>7</v>
      </c>
      <c r="C19108" s="1">
        <v>133</v>
      </c>
      <c r="D19108" s="1">
        <v>3.21</v>
      </c>
      <c r="E19108" s="1">
        <v>10177</v>
      </c>
      <c r="F19108" s="1">
        <f t="shared" si="897"/>
        <v>28852.260297452158</v>
      </c>
      <c r="G19108" s="1">
        <f t="shared" si="898"/>
        <v>348765347.17759287</v>
      </c>
      <c r="H19108" s="1">
        <v>0</v>
      </c>
      <c r="I19108" s="1">
        <f t="shared" si="899"/>
        <v>25035.42</v>
      </c>
    </row>
    <row r="19109" spans="1:9" hidden="1">
      <c r="A19109" s="1" t="s">
        <v>17</v>
      </c>
      <c r="B19109" s="1">
        <v>7</v>
      </c>
      <c r="C19109" s="1">
        <v>134</v>
      </c>
      <c r="D19109" s="1">
        <v>3.05</v>
      </c>
      <c r="E19109" s="1">
        <v>31745</v>
      </c>
      <c r="F19109" s="1">
        <f t="shared" si="897"/>
        <v>31323.725807106392</v>
      </c>
      <c r="G19109" s="1">
        <f t="shared" si="898"/>
        <v>177471.9455981612</v>
      </c>
      <c r="H19109" s="1">
        <v>1</v>
      </c>
      <c r="I19109" s="1">
        <f t="shared" si="899"/>
        <v>73013.5</v>
      </c>
    </row>
    <row r="19110" spans="1:9" hidden="1">
      <c r="A19110" s="1" t="s">
        <v>17</v>
      </c>
      <c r="B19110" s="1">
        <v>7</v>
      </c>
      <c r="C19110" s="1">
        <v>135</v>
      </c>
      <c r="D19110" s="1">
        <v>3.18</v>
      </c>
      <c r="E19110" s="1">
        <v>14529</v>
      </c>
      <c r="F19110" s="1">
        <f t="shared" si="897"/>
        <v>29315.660080512323</v>
      </c>
      <c r="G19110" s="1">
        <f t="shared" si="898"/>
        <v>218645316.33661672</v>
      </c>
      <c r="H19110" s="1">
        <v>0</v>
      </c>
      <c r="I19110" s="1">
        <f t="shared" si="899"/>
        <v>35305.47</v>
      </c>
    </row>
    <row r="19111" spans="1:9" hidden="1">
      <c r="A19111" s="1" t="s">
        <v>17</v>
      </c>
      <c r="B19111" s="1">
        <v>7</v>
      </c>
      <c r="C19111" s="1">
        <v>136</v>
      </c>
      <c r="D19111" s="1">
        <v>3.41</v>
      </c>
      <c r="E19111" s="1">
        <v>8129</v>
      </c>
      <c r="F19111" s="1">
        <f t="shared" si="897"/>
        <v>25762.928410384367</v>
      </c>
      <c r="G19111" s="1">
        <f t="shared" si="898"/>
        <v>310955431.18256092</v>
      </c>
      <c r="H19111" s="1">
        <v>0</v>
      </c>
      <c r="I19111" s="1">
        <f t="shared" si="899"/>
        <v>21623.14</v>
      </c>
    </row>
    <row r="19112" spans="1:9" hidden="1">
      <c r="A19112" s="1" t="s">
        <v>17</v>
      </c>
      <c r="B19112" s="1">
        <v>7</v>
      </c>
      <c r="C19112" s="1">
        <v>137</v>
      </c>
      <c r="D19112" s="1">
        <v>2.86</v>
      </c>
      <c r="E19112" s="1">
        <v>45633</v>
      </c>
      <c r="F19112" s="1">
        <f t="shared" si="897"/>
        <v>34258.591099820791</v>
      </c>
      <c r="G19112" s="1">
        <f t="shared" si="898"/>
        <v>129377177.828476</v>
      </c>
      <c r="H19112" s="1">
        <v>1</v>
      </c>
      <c r="I19112" s="1">
        <f t="shared" si="899"/>
        <v>96285.62999999999</v>
      </c>
    </row>
    <row r="19113" spans="1:9" hidden="1">
      <c r="A19113" s="1" t="s">
        <v>17</v>
      </c>
      <c r="B19113" s="1">
        <v>7</v>
      </c>
      <c r="C19113" s="1">
        <v>138</v>
      </c>
      <c r="D19113" s="1">
        <v>3.39</v>
      </c>
      <c r="E19113" s="1">
        <v>5569</v>
      </c>
      <c r="F19113" s="1">
        <f t="shared" si="897"/>
        <v>26071.861599091149</v>
      </c>
      <c r="G19113" s="1">
        <f t="shared" si="898"/>
        <v>420367333.75148648</v>
      </c>
      <c r="H19113" s="1">
        <v>0</v>
      </c>
      <c r="I19113" s="1">
        <f t="shared" si="899"/>
        <v>14702.16</v>
      </c>
    </row>
    <row r="19114" spans="1:9" hidden="1">
      <c r="A19114" s="1" t="s">
        <v>17</v>
      </c>
      <c r="B19114" s="1">
        <v>7</v>
      </c>
      <c r="C19114" s="1">
        <v>139</v>
      </c>
      <c r="D19114" s="1">
        <v>3.42</v>
      </c>
      <c r="E19114" s="1">
        <v>8577</v>
      </c>
      <c r="F19114" s="1">
        <f t="shared" si="897"/>
        <v>25608.461816030984</v>
      </c>
      <c r="G19114" s="1">
        <f t="shared" si="898"/>
        <v>290070691.5909214</v>
      </c>
      <c r="H19114" s="1">
        <v>0</v>
      </c>
      <c r="I19114" s="1">
        <f t="shared" si="899"/>
        <v>22900.59</v>
      </c>
    </row>
    <row r="19115" spans="1:9" hidden="1">
      <c r="A19115" s="1" t="s">
        <v>17</v>
      </c>
      <c r="B19115" s="1">
        <v>7</v>
      </c>
      <c r="C19115" s="1">
        <v>140</v>
      </c>
      <c r="D19115" s="1">
        <v>3.45</v>
      </c>
      <c r="E19115" s="1">
        <v>9473</v>
      </c>
      <c r="F19115" s="1">
        <f t="shared" si="897"/>
        <v>25145.062032970811</v>
      </c>
      <c r="G19115" s="1">
        <f t="shared" si="898"/>
        <v>245613528.36528519</v>
      </c>
      <c r="H19115" s="1">
        <v>0</v>
      </c>
      <c r="I19115" s="1">
        <f t="shared" si="899"/>
        <v>25577.100000000002</v>
      </c>
    </row>
    <row r="19116" spans="1:9" hidden="1">
      <c r="A19116" s="1" t="s">
        <v>17</v>
      </c>
      <c r="B19116" s="1">
        <v>7</v>
      </c>
      <c r="C19116" s="1">
        <v>141</v>
      </c>
      <c r="D19116" s="1">
        <v>2.83</v>
      </c>
      <c r="E19116" s="1">
        <v>51649</v>
      </c>
      <c r="F19116" s="1">
        <f t="shared" si="897"/>
        <v>34721.990882880957</v>
      </c>
      <c r="G19116" s="1">
        <f t="shared" si="898"/>
        <v>286523637.6510312</v>
      </c>
      <c r="H19116" s="1">
        <v>1</v>
      </c>
      <c r="I19116" s="1">
        <f t="shared" si="899"/>
        <v>107429.92</v>
      </c>
    </row>
    <row r="19117" spans="1:9" hidden="1">
      <c r="A19117" s="1" t="s">
        <v>17</v>
      </c>
      <c r="B19117" s="1">
        <v>7</v>
      </c>
      <c r="C19117" s="1">
        <v>142</v>
      </c>
      <c r="D19117" s="1">
        <v>3.46</v>
      </c>
      <c r="E19117" s="1">
        <v>5185</v>
      </c>
      <c r="F19117" s="1">
        <f t="shared" si="897"/>
        <v>24990.59543861742</v>
      </c>
      <c r="G19117" s="1">
        <f t="shared" si="898"/>
        <v>392261610.67818314</v>
      </c>
      <c r="H19117" s="1">
        <v>0</v>
      </c>
      <c r="I19117" s="1">
        <f t="shared" si="899"/>
        <v>14051.35</v>
      </c>
    </row>
    <row r="19118" spans="1:9" hidden="1">
      <c r="A19118" s="1" t="s">
        <v>17</v>
      </c>
      <c r="B19118" s="1">
        <v>7</v>
      </c>
      <c r="C19118" s="1">
        <v>143</v>
      </c>
      <c r="D19118" s="1">
        <v>3.56</v>
      </c>
      <c r="E19118" s="1">
        <v>5121</v>
      </c>
      <c r="F19118" s="1">
        <f t="shared" si="897"/>
        <v>23445.929495083525</v>
      </c>
      <c r="G19118" s="1">
        <f t="shared" si="898"/>
        <v>335803040.99978215</v>
      </c>
      <c r="H19118" s="1">
        <v>0</v>
      </c>
      <c r="I19118" s="1">
        <f t="shared" si="899"/>
        <v>14390.01</v>
      </c>
    </row>
    <row r="19119" spans="1:9" hidden="1">
      <c r="A19119" s="1" t="s">
        <v>17</v>
      </c>
      <c r="B19119" s="1">
        <v>7</v>
      </c>
      <c r="C19119" s="1">
        <v>144</v>
      </c>
      <c r="D19119" s="1">
        <v>3.51</v>
      </c>
      <c r="E19119" s="1">
        <v>6721</v>
      </c>
      <c r="F19119" s="1">
        <f t="shared" si="897"/>
        <v>24218.26246685048</v>
      </c>
      <c r="G19119" s="1">
        <f t="shared" si="898"/>
        <v>306154193.83385456</v>
      </c>
      <c r="H19119" s="1">
        <v>0</v>
      </c>
      <c r="I19119" s="1">
        <f t="shared" si="899"/>
        <v>18549.96</v>
      </c>
    </row>
    <row r="19120" spans="1:9" hidden="1">
      <c r="A19120" s="1" t="s">
        <v>17</v>
      </c>
      <c r="B19120" s="1">
        <v>7</v>
      </c>
      <c r="C19120" s="1">
        <v>145</v>
      </c>
      <c r="D19120" s="1">
        <v>3.52</v>
      </c>
      <c r="E19120" s="1">
        <v>6849</v>
      </c>
      <c r="F19120" s="1">
        <f t="shared" si="897"/>
        <v>24063.795872497081</v>
      </c>
      <c r="G19120" s="1">
        <f t="shared" si="898"/>
        <v>296349196.93174255</v>
      </c>
      <c r="H19120" s="1">
        <v>0</v>
      </c>
      <c r="I19120" s="1">
        <f t="shared" si="899"/>
        <v>18971.73</v>
      </c>
    </row>
    <row r="19121" spans="1:9" hidden="1">
      <c r="A19121" s="1" t="s">
        <v>17</v>
      </c>
      <c r="B19121" s="1">
        <v>7</v>
      </c>
      <c r="C19121" s="1">
        <v>146</v>
      </c>
      <c r="D19121" s="1">
        <v>3.41</v>
      </c>
      <c r="E19121" s="1">
        <v>5185</v>
      </c>
      <c r="F19121" s="1">
        <f t="shared" si="897"/>
        <v>25762.928410384367</v>
      </c>
      <c r="G19121" s="1">
        <f t="shared" si="898"/>
        <v>423451137.66290408</v>
      </c>
      <c r="H19121" s="1">
        <v>0</v>
      </c>
      <c r="I19121" s="1">
        <f t="shared" si="899"/>
        <v>13792.1</v>
      </c>
    </row>
    <row r="19122" spans="1:9" hidden="1">
      <c r="A19122" s="1" t="s">
        <v>17</v>
      </c>
      <c r="B19122" s="1">
        <v>7</v>
      </c>
      <c r="C19122" s="1">
        <v>147</v>
      </c>
      <c r="D19122" s="1">
        <v>3.07</v>
      </c>
      <c r="E19122" s="1">
        <v>29761</v>
      </c>
      <c r="F19122" s="1">
        <f t="shared" si="897"/>
        <v>31014.792618399617</v>
      </c>
      <c r="G19122" s="1">
        <f t="shared" si="898"/>
        <v>1571995.9299533674</v>
      </c>
      <c r="H19122" s="1">
        <v>1</v>
      </c>
      <c r="I19122" s="1">
        <f t="shared" si="899"/>
        <v>69045.51999999999</v>
      </c>
    </row>
    <row r="19123" spans="1:9" hidden="1">
      <c r="A19123" s="1" t="s">
        <v>17</v>
      </c>
      <c r="B19123" s="1">
        <v>7</v>
      </c>
      <c r="C19123" s="1">
        <v>148</v>
      </c>
      <c r="D19123" s="1">
        <v>3.3</v>
      </c>
      <c r="E19123" s="1">
        <v>8001</v>
      </c>
      <c r="F19123" s="1">
        <f t="shared" si="897"/>
        <v>27462.060948271654</v>
      </c>
      <c r="G19123" s="1">
        <f t="shared" si="898"/>
        <v>378732893.23234397</v>
      </c>
      <c r="H19123" s="1">
        <v>1</v>
      </c>
      <c r="I19123" s="1">
        <f t="shared" si="899"/>
        <v>20402.55</v>
      </c>
    </row>
    <row r="19124" spans="1:9" hidden="1">
      <c r="A19124" s="1" t="s">
        <v>17</v>
      </c>
      <c r="B19124" s="1">
        <v>7</v>
      </c>
      <c r="C19124" s="1">
        <v>149</v>
      </c>
      <c r="D19124" s="1">
        <v>3.51</v>
      </c>
      <c r="E19124" s="1">
        <v>6081</v>
      </c>
      <c r="F19124" s="1">
        <f t="shared" si="897"/>
        <v>24218.26246685048</v>
      </c>
      <c r="G19124" s="1">
        <f t="shared" si="898"/>
        <v>328960289.79142314</v>
      </c>
      <c r="H19124" s="1">
        <v>0</v>
      </c>
      <c r="I19124" s="1">
        <f t="shared" si="899"/>
        <v>16783.559999999998</v>
      </c>
    </row>
    <row r="19125" spans="1:9" hidden="1">
      <c r="A19125" s="1" t="s">
        <v>17</v>
      </c>
      <c r="B19125" s="1">
        <v>7</v>
      </c>
      <c r="C19125" s="1">
        <v>150</v>
      </c>
      <c r="D19125" s="1">
        <v>3.37</v>
      </c>
      <c r="E19125" s="1">
        <v>52481</v>
      </c>
      <c r="F19125" s="1">
        <f t="shared" si="897"/>
        <v>26380.794787797924</v>
      </c>
      <c r="G19125" s="1">
        <f t="shared" si="898"/>
        <v>681220712.1190604</v>
      </c>
      <c r="H19125" s="1">
        <v>1</v>
      </c>
      <c r="I19125" s="1">
        <f t="shared" si="899"/>
        <v>137500.22</v>
      </c>
    </row>
    <row r="19126" spans="1:9" hidden="1">
      <c r="A19126" s="1" t="s">
        <v>17</v>
      </c>
      <c r="B19126" s="1">
        <v>7</v>
      </c>
      <c r="C19126" s="1">
        <v>151</v>
      </c>
      <c r="D19126" s="1">
        <v>3.49</v>
      </c>
      <c r="E19126" s="1">
        <v>8513</v>
      </c>
      <c r="F19126" s="1">
        <f t="shared" si="897"/>
        <v>24527.195655557247</v>
      </c>
      <c r="G19126" s="1">
        <f t="shared" si="898"/>
        <v>256454462.4944686</v>
      </c>
      <c r="H19126" s="1">
        <v>0</v>
      </c>
      <c r="I19126" s="1">
        <f t="shared" si="899"/>
        <v>23325.620000000003</v>
      </c>
    </row>
    <row r="19127" spans="1:9" hidden="1">
      <c r="A19127" s="1" t="s">
        <v>17</v>
      </c>
      <c r="B19127" s="1">
        <v>7</v>
      </c>
      <c r="C19127" s="1">
        <v>152</v>
      </c>
      <c r="D19127" s="1">
        <v>3.5</v>
      </c>
      <c r="E19127" s="1">
        <v>5377</v>
      </c>
      <c r="F19127" s="1">
        <f t="shared" si="897"/>
        <v>24372.729061203863</v>
      </c>
      <c r="G19127" s="1">
        <f t="shared" si="898"/>
        <v>360837722.56666499</v>
      </c>
      <c r="H19127" s="1">
        <v>1</v>
      </c>
      <c r="I19127" s="1">
        <f t="shared" si="899"/>
        <v>14786.75</v>
      </c>
    </row>
    <row r="19128" spans="1:9" hidden="1">
      <c r="A19128" s="1" t="s">
        <v>17</v>
      </c>
      <c r="B19128" s="1">
        <v>7</v>
      </c>
      <c r="C19128" s="1">
        <v>153</v>
      </c>
      <c r="D19128" s="1">
        <v>3.07</v>
      </c>
      <c r="E19128" s="1">
        <v>69889</v>
      </c>
      <c r="F19128" s="1">
        <f t="shared" si="897"/>
        <v>31014.792618399617</v>
      </c>
      <c r="G19128" s="1">
        <f t="shared" si="898"/>
        <v>1511203999.5476737</v>
      </c>
      <c r="H19128" s="1">
        <v>1</v>
      </c>
      <c r="I19128" s="1">
        <f t="shared" si="899"/>
        <v>162142.47999999998</v>
      </c>
    </row>
    <row r="19129" spans="1:9" hidden="1">
      <c r="A19129" s="1" t="s">
        <v>17</v>
      </c>
      <c r="B19129" s="1">
        <v>7</v>
      </c>
      <c r="C19129" s="1">
        <v>154</v>
      </c>
      <c r="D19129" s="1">
        <v>3.02</v>
      </c>
      <c r="E19129" s="1">
        <v>35521</v>
      </c>
      <c r="F19129" s="1">
        <f t="shared" si="897"/>
        <v>31787.125590166557</v>
      </c>
      <c r="G19129" s="1">
        <f t="shared" si="898"/>
        <v>13941818.10840904</v>
      </c>
      <c r="H19129" s="1">
        <v>1</v>
      </c>
      <c r="I19129" s="1">
        <f t="shared" si="899"/>
        <v>80632.67</v>
      </c>
    </row>
    <row r="19130" spans="1:9" hidden="1">
      <c r="A19130" s="1" t="s">
        <v>17</v>
      </c>
      <c r="B19130" s="1">
        <v>7</v>
      </c>
      <c r="C19130" s="1">
        <v>155</v>
      </c>
      <c r="D19130" s="1">
        <v>2.73</v>
      </c>
      <c r="E19130" s="1">
        <v>17217</v>
      </c>
      <c r="F19130" s="1">
        <f t="shared" si="897"/>
        <v>36266.656826414859</v>
      </c>
      <c r="G19130" s="1">
        <f t="shared" si="898"/>
        <v>362889425.20417422</v>
      </c>
      <c r="H19130" s="1">
        <v>0</v>
      </c>
      <c r="I19130" s="1">
        <f t="shared" si="899"/>
        <v>34089.659999999996</v>
      </c>
    </row>
    <row r="19131" spans="1:9" hidden="1">
      <c r="A19131" s="1" t="s">
        <v>17</v>
      </c>
      <c r="B19131" s="1">
        <v>7</v>
      </c>
      <c r="C19131" s="1">
        <v>156</v>
      </c>
      <c r="D19131" s="1">
        <v>2.84</v>
      </c>
      <c r="E19131" s="1">
        <v>18305</v>
      </c>
      <c r="F19131" s="1">
        <f t="shared" si="897"/>
        <v>34567.524288527573</v>
      </c>
      <c r="G19131" s="1">
        <f t="shared" si="898"/>
        <v>264469696.23494923</v>
      </c>
      <c r="H19131" s="1">
        <v>0</v>
      </c>
      <c r="I19131" s="1">
        <f t="shared" si="899"/>
        <v>38257.449999999997</v>
      </c>
    </row>
    <row r="19132" spans="1:9" hidden="1">
      <c r="A19132" s="1" t="s">
        <v>17</v>
      </c>
      <c r="B19132" s="1">
        <v>7</v>
      </c>
      <c r="C19132" s="1">
        <v>157</v>
      </c>
      <c r="D19132" s="1">
        <v>3.04</v>
      </c>
      <c r="E19132" s="1">
        <v>34177</v>
      </c>
      <c r="F19132" s="1">
        <f t="shared" si="897"/>
        <v>31478.192401459783</v>
      </c>
      <c r="G19132" s="1">
        <f t="shared" si="898"/>
        <v>7283562.4539384153</v>
      </c>
      <c r="H19132" s="1">
        <v>1</v>
      </c>
      <c r="I19132" s="1">
        <f t="shared" si="899"/>
        <v>78265.33</v>
      </c>
    </row>
    <row r="19133" spans="1:9" hidden="1">
      <c r="A19133" s="1" t="s">
        <v>17</v>
      </c>
      <c r="B19133" s="1">
        <v>7</v>
      </c>
      <c r="C19133" s="1">
        <v>158</v>
      </c>
      <c r="D19133" s="1">
        <v>3.5</v>
      </c>
      <c r="E19133" s="1">
        <v>5761</v>
      </c>
      <c r="F19133" s="1">
        <f t="shared" si="897"/>
        <v>24372.729061203863</v>
      </c>
      <c r="G19133" s="1">
        <f t="shared" si="898"/>
        <v>346396458.64766043</v>
      </c>
      <c r="H19133" s="1">
        <v>0</v>
      </c>
      <c r="I19133" s="1">
        <f t="shared" si="899"/>
        <v>15842.75</v>
      </c>
    </row>
    <row r="19134" spans="1:9" hidden="1">
      <c r="A19134" s="1" t="s">
        <v>17</v>
      </c>
      <c r="B19134" s="1">
        <v>7</v>
      </c>
      <c r="C19134" s="1">
        <v>159</v>
      </c>
      <c r="D19134" s="1">
        <v>3.49</v>
      </c>
      <c r="E19134" s="1">
        <v>6529</v>
      </c>
      <c r="F19134" s="1">
        <f t="shared" si="897"/>
        <v>24527.195655557247</v>
      </c>
      <c r="G19134" s="1">
        <f t="shared" si="898"/>
        <v>323935046.85571975</v>
      </c>
      <c r="H19134" s="1">
        <v>0</v>
      </c>
      <c r="I19134" s="1">
        <f t="shared" si="899"/>
        <v>17889.460000000003</v>
      </c>
    </row>
    <row r="19135" spans="1:9" hidden="1">
      <c r="A19135" s="1" t="s">
        <v>17</v>
      </c>
      <c r="B19135" s="1">
        <v>7</v>
      </c>
      <c r="C19135" s="1">
        <v>160</v>
      </c>
      <c r="D19135" s="1">
        <v>3.24</v>
      </c>
      <c r="E19135" s="1">
        <v>47873</v>
      </c>
      <c r="F19135" s="1">
        <f t="shared" si="897"/>
        <v>28388.860514391985</v>
      </c>
      <c r="G19135" s="1">
        <f t="shared" si="898"/>
        <v>379631691.49462938</v>
      </c>
      <c r="H19135" s="1">
        <v>1</v>
      </c>
      <c r="I19135" s="1">
        <f t="shared" si="899"/>
        <v>119203.77</v>
      </c>
    </row>
    <row r="19136" spans="1:9" hidden="1">
      <c r="A19136" s="1" t="s">
        <v>17</v>
      </c>
      <c r="B19136" s="1">
        <v>4</v>
      </c>
      <c r="C19136" s="1">
        <v>67</v>
      </c>
      <c r="D19136" s="1">
        <v>3.08</v>
      </c>
      <c r="E19136" s="1">
        <v>7425</v>
      </c>
      <c r="F19136" s="1">
        <f t="shared" si="897"/>
        <v>30860.326024046219</v>
      </c>
      <c r="G19136" s="1">
        <f t="shared" si="898"/>
        <v>549214505.853338</v>
      </c>
      <c r="H19136" s="1">
        <v>0</v>
      </c>
      <c r="I19136" s="1">
        <f t="shared" si="899"/>
        <v>17300.25</v>
      </c>
    </row>
    <row r="19137" spans="1:9" hidden="1">
      <c r="A19137" s="1" t="s">
        <v>17</v>
      </c>
      <c r="B19137" s="1">
        <v>4</v>
      </c>
      <c r="C19137" s="1">
        <v>68</v>
      </c>
      <c r="D19137" s="1">
        <v>3.07</v>
      </c>
      <c r="E19137" s="1">
        <v>4161</v>
      </c>
      <c r="F19137" s="1">
        <f t="shared" si="897"/>
        <v>31014.792618399617</v>
      </c>
      <c r="G19137" s="1">
        <f t="shared" si="898"/>
        <v>721126177.99201381</v>
      </c>
      <c r="H19137" s="1">
        <v>0</v>
      </c>
      <c r="I19137" s="1">
        <f t="shared" si="899"/>
        <v>9653.5199999999986</v>
      </c>
    </row>
    <row r="19138" spans="1:9" hidden="1">
      <c r="A19138" s="1" t="s">
        <v>17</v>
      </c>
      <c r="B19138" s="1">
        <v>4</v>
      </c>
      <c r="C19138" s="1">
        <v>69</v>
      </c>
      <c r="D19138" s="1">
        <v>3.08</v>
      </c>
      <c r="E19138" s="1">
        <v>3905</v>
      </c>
      <c r="F19138" s="1">
        <f t="shared" si="897"/>
        <v>30860.326024046219</v>
      </c>
      <c r="G19138" s="1">
        <f t="shared" si="898"/>
        <v>726589601.06262338</v>
      </c>
      <c r="H19138" s="1">
        <v>0</v>
      </c>
      <c r="I19138" s="1">
        <f t="shared" si="899"/>
        <v>9098.65</v>
      </c>
    </row>
    <row r="19139" spans="1:9" hidden="1">
      <c r="A19139" s="1" t="s">
        <v>17</v>
      </c>
      <c r="B19139" s="1">
        <v>4</v>
      </c>
      <c r="C19139" s="1">
        <v>71</v>
      </c>
      <c r="D19139" s="1">
        <v>3.5</v>
      </c>
      <c r="E19139" s="1">
        <v>10881</v>
      </c>
      <c r="F19139" s="1">
        <f t="shared" si="897"/>
        <v>24372.729061203863</v>
      </c>
      <c r="G19139" s="1">
        <f t="shared" si="898"/>
        <v>182026753.06093287</v>
      </c>
      <c r="H19139" s="1">
        <v>0</v>
      </c>
      <c r="I19139" s="1">
        <f t="shared" si="899"/>
        <v>29922.75</v>
      </c>
    </row>
    <row r="19140" spans="1:9" hidden="1">
      <c r="A19140" s="1" t="s">
        <v>17</v>
      </c>
      <c r="B19140" s="1">
        <v>4</v>
      </c>
      <c r="C19140" s="1">
        <v>72</v>
      </c>
      <c r="D19140" s="1">
        <v>3.02</v>
      </c>
      <c r="E19140" s="1">
        <v>31937</v>
      </c>
      <c r="F19140" s="1">
        <f t="shared" si="897"/>
        <v>31787.125590166557</v>
      </c>
      <c r="G19140" s="1">
        <f t="shared" si="898"/>
        <v>22462.338722922766</v>
      </c>
      <c r="H19140" s="1">
        <v>1</v>
      </c>
      <c r="I19140" s="1">
        <f t="shared" si="899"/>
        <v>72496.990000000005</v>
      </c>
    </row>
    <row r="19141" spans="1:9" hidden="1">
      <c r="A19141" s="1" t="s">
        <v>17</v>
      </c>
      <c r="B19141" s="1">
        <v>4</v>
      </c>
      <c r="C19141" s="1">
        <v>73</v>
      </c>
      <c r="D19141" s="1">
        <v>3.47</v>
      </c>
      <c r="E19141" s="1">
        <v>2817</v>
      </c>
      <c r="F19141" s="1">
        <f t="shared" si="897"/>
        <v>24836.128844264029</v>
      </c>
      <c r="G19141" s="1">
        <f t="shared" si="898"/>
        <v>484842035.06030017</v>
      </c>
      <c r="H19141" s="1">
        <v>0</v>
      </c>
      <c r="I19141" s="1">
        <f t="shared" si="899"/>
        <v>7662.2400000000007</v>
      </c>
    </row>
    <row r="19142" spans="1:9" hidden="1">
      <c r="A19142" s="1" t="s">
        <v>17</v>
      </c>
      <c r="B19142" s="1">
        <v>4</v>
      </c>
      <c r="C19142" s="1">
        <v>74</v>
      </c>
      <c r="D19142" s="1">
        <v>3.42</v>
      </c>
      <c r="E19142" s="1">
        <v>2561</v>
      </c>
      <c r="F19142" s="1">
        <f t="shared" si="897"/>
        <v>25608.461816030984</v>
      </c>
      <c r="G19142" s="1">
        <f t="shared" si="898"/>
        <v>531185496.16140622</v>
      </c>
      <c r="H19142" s="1">
        <v>0</v>
      </c>
      <c r="I19142" s="1">
        <f t="shared" si="899"/>
        <v>6837.87</v>
      </c>
    </row>
    <row r="19143" spans="1:9" hidden="1">
      <c r="A19143" s="1" t="s">
        <v>17</v>
      </c>
      <c r="B19143" s="1">
        <v>4</v>
      </c>
      <c r="C19143" s="1">
        <v>75</v>
      </c>
      <c r="D19143" s="1">
        <v>3.43</v>
      </c>
      <c r="E19143" s="1">
        <v>1857</v>
      </c>
      <c r="F19143" s="1">
        <f t="shared" si="897"/>
        <v>25453.995221677586</v>
      </c>
      <c r="G19143" s="1">
        <f t="shared" si="898"/>
        <v>556818183.49187481</v>
      </c>
      <c r="H19143" s="1">
        <v>0</v>
      </c>
      <c r="I19143" s="1">
        <f t="shared" si="899"/>
        <v>4976.76</v>
      </c>
    </row>
    <row r="19144" spans="1:9" hidden="1">
      <c r="A19144" s="1" t="s">
        <v>17</v>
      </c>
      <c r="B19144" s="1">
        <v>4</v>
      </c>
      <c r="C19144" s="1">
        <v>76</v>
      </c>
      <c r="D19144" s="1">
        <v>3.44</v>
      </c>
      <c r="E19144" s="1">
        <v>3905</v>
      </c>
      <c r="F19144" s="1">
        <f t="shared" si="897"/>
        <v>25299.528627324202</v>
      </c>
      <c r="G19144" s="1">
        <f t="shared" si="898"/>
        <v>457725855.18539482</v>
      </c>
      <c r="H19144" s="1">
        <v>0</v>
      </c>
      <c r="I19144" s="1">
        <f t="shared" si="899"/>
        <v>10504.449999999999</v>
      </c>
    </row>
    <row r="19145" spans="1:9" hidden="1">
      <c r="A19145" s="1" t="s">
        <v>17</v>
      </c>
      <c r="B19145" s="1">
        <v>4</v>
      </c>
      <c r="C19145" s="1">
        <v>77</v>
      </c>
      <c r="D19145" s="1">
        <v>3.01</v>
      </c>
      <c r="E19145" s="1">
        <v>16257</v>
      </c>
      <c r="F19145" s="1">
        <f t="shared" si="897"/>
        <v>31941.592184519955</v>
      </c>
      <c r="G19145" s="1">
        <f t="shared" si="898"/>
        <v>246006431.99470446</v>
      </c>
      <c r="H19145" s="1">
        <v>1</v>
      </c>
      <c r="I19145" s="1">
        <f t="shared" si="899"/>
        <v>36740.82</v>
      </c>
    </row>
    <row r="19146" spans="1:9" hidden="1">
      <c r="A19146" s="1" t="s">
        <v>17</v>
      </c>
      <c r="B19146" s="1">
        <v>4</v>
      </c>
      <c r="C19146" s="1">
        <v>78</v>
      </c>
      <c r="D19146" s="1">
        <v>3.55</v>
      </c>
      <c r="E19146" s="1">
        <v>2433</v>
      </c>
      <c r="F19146" s="1">
        <f t="shared" si="897"/>
        <v>23600.396089436916</v>
      </c>
      <c r="G19146" s="1">
        <f t="shared" si="898"/>
        <v>448058657.20710921</v>
      </c>
      <c r="H19146" s="1">
        <v>0</v>
      </c>
      <c r="I19146" s="1">
        <f t="shared" si="899"/>
        <v>6812.4</v>
      </c>
    </row>
    <row r="19147" spans="1:9" hidden="1">
      <c r="A19147" s="1" t="s">
        <v>17</v>
      </c>
      <c r="B19147" s="1">
        <v>4</v>
      </c>
      <c r="C19147" s="1">
        <v>79</v>
      </c>
      <c r="D19147" s="1">
        <v>3.53</v>
      </c>
      <c r="E19147" s="1">
        <v>9281</v>
      </c>
      <c r="F19147" s="1">
        <f t="shared" si="897"/>
        <v>23909.329278143698</v>
      </c>
      <c r="G19147" s="1">
        <f t="shared" si="898"/>
        <v>213988017.46979612</v>
      </c>
      <c r="H19147" s="1">
        <v>0</v>
      </c>
      <c r="I19147" s="1">
        <f t="shared" si="899"/>
        <v>25801.179999999997</v>
      </c>
    </row>
    <row r="19148" spans="1:9" hidden="1">
      <c r="A19148" s="1" t="s">
        <v>17</v>
      </c>
      <c r="B19148" s="1">
        <v>4</v>
      </c>
      <c r="C19148" s="1">
        <v>80</v>
      </c>
      <c r="D19148" s="1">
        <v>2.77</v>
      </c>
      <c r="E19148" s="1">
        <v>66817</v>
      </c>
      <c r="F19148" s="1">
        <f t="shared" si="897"/>
        <v>35648.790449001295</v>
      </c>
      <c r="G19148" s="1">
        <f t="shared" si="898"/>
        <v>971457286.61496687</v>
      </c>
      <c r="H19148" s="1">
        <v>1</v>
      </c>
      <c r="I19148" s="1">
        <f t="shared" si="899"/>
        <v>134970.34</v>
      </c>
    </row>
    <row r="19149" spans="1:9" hidden="1">
      <c r="A19149" s="1" t="s">
        <v>17</v>
      </c>
      <c r="B19149" s="1">
        <v>4</v>
      </c>
      <c r="C19149" s="1">
        <v>81</v>
      </c>
      <c r="D19149" s="1">
        <v>2.69</v>
      </c>
      <c r="E19149" s="1">
        <v>20225</v>
      </c>
      <c r="F19149" s="1">
        <f t="shared" si="897"/>
        <v>36884.523203828416</v>
      </c>
      <c r="G19149" s="1">
        <f t="shared" si="898"/>
        <v>277539713.37889743</v>
      </c>
      <c r="H19149" s="1">
        <v>0</v>
      </c>
      <c r="I19149" s="1">
        <f t="shared" si="899"/>
        <v>39236.5</v>
      </c>
    </row>
    <row r="19150" spans="1:9" hidden="1">
      <c r="A19150" s="1" t="s">
        <v>17</v>
      </c>
      <c r="B19150" s="1">
        <v>4</v>
      </c>
      <c r="C19150" s="1">
        <v>82</v>
      </c>
      <c r="D19150" s="1">
        <v>3.54</v>
      </c>
      <c r="E19150" s="1">
        <v>2753</v>
      </c>
      <c r="F19150" s="1">
        <f t="shared" si="897"/>
        <v>23754.862683790307</v>
      </c>
      <c r="G19150" s="1">
        <f t="shared" si="898"/>
        <v>441078236.18878376</v>
      </c>
      <c r="H19150" s="1">
        <v>1</v>
      </c>
      <c r="I19150" s="1">
        <f t="shared" si="899"/>
        <v>7680.87</v>
      </c>
    </row>
    <row r="19151" spans="1:9" hidden="1">
      <c r="A19151" s="1" t="s">
        <v>17</v>
      </c>
      <c r="B19151" s="1">
        <v>4</v>
      </c>
      <c r="C19151" s="1">
        <v>83</v>
      </c>
      <c r="D19151" s="1">
        <v>3.17</v>
      </c>
      <c r="E19151" s="1">
        <v>2817</v>
      </c>
      <c r="F19151" s="1">
        <f t="shared" si="897"/>
        <v>29470.126674865722</v>
      </c>
      <c r="G19151" s="1">
        <f t="shared" si="898"/>
        <v>710389161.54643869</v>
      </c>
      <c r="H19151" s="1">
        <v>0</v>
      </c>
      <c r="I19151" s="1">
        <f t="shared" si="899"/>
        <v>6817.1399999999994</v>
      </c>
    </row>
    <row r="19152" spans="1:9" hidden="1">
      <c r="A19152" s="1" t="s">
        <v>17</v>
      </c>
      <c r="B19152" s="1">
        <v>4</v>
      </c>
      <c r="C19152" s="1">
        <v>84</v>
      </c>
      <c r="D19152" s="1">
        <v>3.14</v>
      </c>
      <c r="E19152" s="1">
        <v>3073</v>
      </c>
      <c r="F19152" s="1">
        <f t="shared" si="897"/>
        <v>29933.526457925887</v>
      </c>
      <c r="G19152" s="1">
        <f t="shared" si="898"/>
        <v>721487881.59693658</v>
      </c>
      <c r="H19152" s="1">
        <v>0</v>
      </c>
      <c r="I19152" s="1">
        <f t="shared" si="899"/>
        <v>7344.47</v>
      </c>
    </row>
    <row r="19153" spans="1:9" hidden="1">
      <c r="A19153" s="1" t="s">
        <v>17</v>
      </c>
      <c r="B19153" s="1">
        <v>4</v>
      </c>
      <c r="C19153" s="1">
        <v>85</v>
      </c>
      <c r="D19153" s="1">
        <v>3.18</v>
      </c>
      <c r="E19153" s="1">
        <v>2817</v>
      </c>
      <c r="F19153" s="1">
        <f t="shared" si="897"/>
        <v>29315.660080512323</v>
      </c>
      <c r="G19153" s="1">
        <f t="shared" si="898"/>
        <v>702178986.06253743</v>
      </c>
      <c r="H19153" s="1">
        <v>0</v>
      </c>
      <c r="I19153" s="1">
        <f t="shared" si="899"/>
        <v>6845.31</v>
      </c>
    </row>
    <row r="19154" spans="1:9" hidden="1">
      <c r="A19154" s="1" t="s">
        <v>17</v>
      </c>
      <c r="B19154" s="1">
        <v>4</v>
      </c>
      <c r="C19154" s="1">
        <v>86</v>
      </c>
      <c r="D19154" s="1">
        <v>3.17</v>
      </c>
      <c r="E19154" s="1">
        <v>10113</v>
      </c>
      <c r="F19154" s="1">
        <f t="shared" si="897"/>
        <v>29470.126674865722</v>
      </c>
      <c r="G19154" s="1">
        <f t="shared" si="898"/>
        <v>374698353.10679805</v>
      </c>
      <c r="H19154" s="1">
        <v>0</v>
      </c>
      <c r="I19154" s="1">
        <f t="shared" si="899"/>
        <v>24473.46</v>
      </c>
    </row>
    <row r="19155" spans="1:9" hidden="1">
      <c r="A19155" s="1" t="s">
        <v>17</v>
      </c>
      <c r="B19155" s="1">
        <v>4</v>
      </c>
      <c r="C19155" s="1">
        <v>87</v>
      </c>
      <c r="D19155" s="1">
        <v>2.48</v>
      </c>
      <c r="E19155" s="1">
        <v>69761</v>
      </c>
      <c r="F19155" s="1">
        <f t="shared" si="897"/>
        <v>40128.321685249597</v>
      </c>
      <c r="G19155" s="1">
        <f t="shared" si="898"/>
        <v>878095624.10547876</v>
      </c>
      <c r="H19155" s="1">
        <v>1</v>
      </c>
      <c r="I19155" s="1">
        <f t="shared" si="899"/>
        <v>120686.53</v>
      </c>
    </row>
    <row r="19156" spans="1:9" hidden="1">
      <c r="A19156" s="1" t="s">
        <v>17</v>
      </c>
      <c r="B19156" s="1">
        <v>4</v>
      </c>
      <c r="C19156" s="1">
        <v>88</v>
      </c>
      <c r="D19156" s="1">
        <v>3.32</v>
      </c>
      <c r="E19156" s="1">
        <v>2241</v>
      </c>
      <c r="F19156" s="1">
        <f t="shared" si="897"/>
        <v>27153.127759564879</v>
      </c>
      <c r="G19156" s="1">
        <f t="shared" si="898"/>
        <v>620614109.508883</v>
      </c>
      <c r="H19156" s="1">
        <v>0</v>
      </c>
      <c r="I19156" s="1">
        <f t="shared" si="899"/>
        <v>5759.37</v>
      </c>
    </row>
    <row r="19157" spans="1:9" hidden="1">
      <c r="A19157" s="1" t="s">
        <v>17</v>
      </c>
      <c r="B19157" s="1">
        <v>4</v>
      </c>
      <c r="C19157" s="1">
        <v>89</v>
      </c>
      <c r="D19157" s="1">
        <v>3.3</v>
      </c>
      <c r="E19157" s="1">
        <v>2177</v>
      </c>
      <c r="F19157" s="1">
        <f t="shared" si="897"/>
        <v>27462.060948271654</v>
      </c>
      <c r="G19157" s="1">
        <f t="shared" si="898"/>
        <v>639334307.15781224</v>
      </c>
      <c r="H19157" s="1">
        <v>0</v>
      </c>
      <c r="I19157" s="1">
        <f t="shared" si="899"/>
        <v>5551.3499999999995</v>
      </c>
    </row>
    <row r="19158" spans="1:9" hidden="1">
      <c r="A19158" s="1" t="s">
        <v>17</v>
      </c>
      <c r="B19158" s="1">
        <v>4</v>
      </c>
      <c r="C19158" s="1">
        <v>90</v>
      </c>
      <c r="D19158" s="1">
        <v>3.3</v>
      </c>
      <c r="E19158" s="1">
        <v>1921</v>
      </c>
      <c r="F19158" s="1">
        <f t="shared" si="897"/>
        <v>27462.060948271654</v>
      </c>
      <c r="G19158" s="1">
        <f t="shared" si="898"/>
        <v>652345794.36332726</v>
      </c>
      <c r="H19158" s="1">
        <v>0</v>
      </c>
      <c r="I19158" s="1">
        <f t="shared" si="899"/>
        <v>4898.5499999999993</v>
      </c>
    </row>
    <row r="19159" spans="1:9" hidden="1">
      <c r="A19159" s="1" t="s">
        <v>17</v>
      </c>
      <c r="B19159" s="1">
        <v>4</v>
      </c>
      <c r="C19159" s="1">
        <v>91</v>
      </c>
      <c r="D19159" s="1">
        <v>3.33</v>
      </c>
      <c r="E19159" s="1">
        <v>2369</v>
      </c>
      <c r="F19159" s="1">
        <f t="shared" ref="F19159:F19222" si="900">$C$6+D19159*$C$7</f>
        <v>26998.661165211481</v>
      </c>
      <c r="G19159" s="1">
        <f t="shared" ref="G19159:G19222" si="901">(E19159-F19159)^2</f>
        <v>606620209.11312652</v>
      </c>
      <c r="H19159" s="1">
        <v>0</v>
      </c>
      <c r="I19159" s="1">
        <f t="shared" si="899"/>
        <v>6112.02</v>
      </c>
    </row>
    <row r="19160" spans="1:9" hidden="1">
      <c r="A19160" s="1" t="s">
        <v>17</v>
      </c>
      <c r="B19160" s="1">
        <v>4</v>
      </c>
      <c r="C19160" s="1">
        <v>92</v>
      </c>
      <c r="D19160" s="1">
        <v>2.76</v>
      </c>
      <c r="E19160" s="1">
        <v>6337</v>
      </c>
      <c r="F19160" s="1">
        <f t="shared" si="900"/>
        <v>35803.257043354693</v>
      </c>
      <c r="G19160" s="1">
        <f t="shared" si="901"/>
        <v>868260304.14505005</v>
      </c>
      <c r="H19160" s="1">
        <v>1</v>
      </c>
      <c r="I19160" s="1">
        <f t="shared" si="899"/>
        <v>12737.369999999999</v>
      </c>
    </row>
    <row r="19161" spans="1:9" hidden="1">
      <c r="A19161" s="1" t="s">
        <v>17</v>
      </c>
      <c r="B19161" s="1">
        <v>4</v>
      </c>
      <c r="C19161" s="1">
        <v>93</v>
      </c>
      <c r="D19161" s="1">
        <v>2.95</v>
      </c>
      <c r="E19161" s="1">
        <v>3009</v>
      </c>
      <c r="F19161" s="1">
        <f t="shared" si="900"/>
        <v>32868.391750640287</v>
      </c>
      <c r="G19161" s="1">
        <f t="shared" si="901"/>
        <v>891583275.71820521</v>
      </c>
      <c r="H19161" s="1">
        <v>0</v>
      </c>
      <c r="I19161" s="1">
        <f t="shared" ref="I19161:I19224" si="902">(D19161-$D$11)*E19161</f>
        <v>6619.8</v>
      </c>
    </row>
    <row r="19162" spans="1:9" hidden="1">
      <c r="A19162" s="1" t="s">
        <v>17</v>
      </c>
      <c r="B19162" s="1">
        <v>4</v>
      </c>
      <c r="C19162" s="1">
        <v>94</v>
      </c>
      <c r="D19162" s="1">
        <v>2.73</v>
      </c>
      <c r="E19162" s="1">
        <v>18753</v>
      </c>
      <c r="F19162" s="1">
        <f t="shared" si="900"/>
        <v>36266.656826414859</v>
      </c>
      <c r="G19162" s="1">
        <f t="shared" si="901"/>
        <v>306728175.43342781</v>
      </c>
      <c r="H19162" s="1">
        <v>1</v>
      </c>
      <c r="I19162" s="1">
        <f t="shared" si="902"/>
        <v>37130.94</v>
      </c>
    </row>
    <row r="19163" spans="1:9" hidden="1">
      <c r="A19163" s="1" t="s">
        <v>17</v>
      </c>
      <c r="B19163" s="1">
        <v>4</v>
      </c>
      <c r="C19163" s="1">
        <v>96</v>
      </c>
      <c r="D19163" s="1">
        <v>3.3</v>
      </c>
      <c r="E19163" s="1">
        <v>1729</v>
      </c>
      <c r="F19163" s="1">
        <f t="shared" si="900"/>
        <v>27462.060948271654</v>
      </c>
      <c r="G19163" s="1">
        <f t="shared" si="901"/>
        <v>662190425.76746356</v>
      </c>
      <c r="H19163" s="1">
        <v>0</v>
      </c>
      <c r="I19163" s="1">
        <f t="shared" si="902"/>
        <v>4408.95</v>
      </c>
    </row>
    <row r="19164" spans="1:9" hidden="1">
      <c r="A19164" s="1" t="s">
        <v>17</v>
      </c>
      <c r="B19164" s="1">
        <v>4</v>
      </c>
      <c r="C19164" s="1">
        <v>97</v>
      </c>
      <c r="D19164" s="1">
        <v>3.29</v>
      </c>
      <c r="E19164" s="1">
        <v>2305</v>
      </c>
      <c r="F19164" s="1">
        <f t="shared" si="900"/>
        <v>27616.527542625045</v>
      </c>
      <c r="G19164" s="1">
        <f t="shared" si="901"/>
        <v>640673426.54106617</v>
      </c>
      <c r="H19164" s="1">
        <v>0</v>
      </c>
      <c r="I19164" s="1">
        <f t="shared" si="902"/>
        <v>5854.7</v>
      </c>
    </row>
    <row r="19165" spans="1:9" hidden="1">
      <c r="A19165" s="1" t="s">
        <v>17</v>
      </c>
      <c r="B19165" s="1">
        <v>4</v>
      </c>
      <c r="C19165" s="1">
        <v>100</v>
      </c>
      <c r="D19165" s="1">
        <v>3.31</v>
      </c>
      <c r="E19165" s="1">
        <v>1601</v>
      </c>
      <c r="F19165" s="1">
        <f t="shared" si="900"/>
        <v>27307.594353918263</v>
      </c>
      <c r="G19165" s="1">
        <f t="shared" si="901"/>
        <v>660828993.27690232</v>
      </c>
      <c r="H19165" s="1">
        <v>0</v>
      </c>
      <c r="I19165" s="1">
        <f t="shared" si="902"/>
        <v>4098.5600000000004</v>
      </c>
    </row>
    <row r="19166" spans="1:9" hidden="1">
      <c r="A19166" s="1" t="s">
        <v>17</v>
      </c>
      <c r="B19166" s="1">
        <v>4</v>
      </c>
      <c r="C19166" s="1">
        <v>101</v>
      </c>
      <c r="D19166" s="1">
        <v>2.5099999999999998</v>
      </c>
      <c r="E19166" s="1">
        <v>7425</v>
      </c>
      <c r="F19166" s="1">
        <f t="shared" si="900"/>
        <v>39664.921902189431</v>
      </c>
      <c r="G19166" s="1">
        <f t="shared" si="901"/>
        <v>1039412564.2592738</v>
      </c>
      <c r="H19166" s="1">
        <v>0</v>
      </c>
      <c r="I19166" s="1">
        <f t="shared" si="902"/>
        <v>13067.999999999998</v>
      </c>
    </row>
    <row r="19167" spans="1:9" hidden="1">
      <c r="A19167" s="1" t="s">
        <v>17</v>
      </c>
      <c r="B19167" s="1">
        <v>4</v>
      </c>
      <c r="C19167" s="1">
        <v>102</v>
      </c>
      <c r="D19167" s="1">
        <v>2.29</v>
      </c>
      <c r="E19167" s="1">
        <v>39233</v>
      </c>
      <c r="F19167" s="1">
        <f t="shared" si="900"/>
        <v>43063.186977963996</v>
      </c>
      <c r="G19167" s="1">
        <f t="shared" si="901"/>
        <v>14670332.286164971</v>
      </c>
      <c r="H19167" s="1">
        <v>1</v>
      </c>
      <c r="I19167" s="1">
        <f t="shared" si="902"/>
        <v>60418.82</v>
      </c>
    </row>
    <row r="19168" spans="1:9" hidden="1">
      <c r="A19168" s="1" t="s">
        <v>17</v>
      </c>
      <c r="B19168" s="1">
        <v>4</v>
      </c>
      <c r="C19168" s="1">
        <v>104</v>
      </c>
      <c r="D19168" s="1">
        <v>3.23</v>
      </c>
      <c r="E19168" s="1">
        <v>2433</v>
      </c>
      <c r="F19168" s="1">
        <f t="shared" si="900"/>
        <v>28543.327108745383</v>
      </c>
      <c r="G19168" s="1">
        <f t="shared" si="901"/>
        <v>681749181.72568405</v>
      </c>
      <c r="H19168" s="1">
        <v>0</v>
      </c>
      <c r="I19168" s="1">
        <f t="shared" si="902"/>
        <v>6033.84</v>
      </c>
    </row>
    <row r="19169" spans="1:9" hidden="1">
      <c r="A19169" s="1" t="s">
        <v>17</v>
      </c>
      <c r="B19169" s="1">
        <v>4</v>
      </c>
      <c r="C19169" s="1">
        <v>105</v>
      </c>
      <c r="D19169" s="1">
        <v>3.07</v>
      </c>
      <c r="E19169" s="1">
        <v>13185</v>
      </c>
      <c r="F19169" s="1">
        <f t="shared" si="900"/>
        <v>31014.792618399617</v>
      </c>
      <c r="G19169" s="1">
        <f t="shared" si="901"/>
        <v>317901504.81513745</v>
      </c>
      <c r="H19169" s="1">
        <v>1</v>
      </c>
      <c r="I19169" s="1">
        <f t="shared" si="902"/>
        <v>30589.199999999997</v>
      </c>
    </row>
    <row r="19170" spans="1:9" hidden="1">
      <c r="A19170" s="1" t="s">
        <v>17</v>
      </c>
      <c r="B19170" s="1">
        <v>4</v>
      </c>
      <c r="C19170" s="1">
        <v>106</v>
      </c>
      <c r="D19170" s="1">
        <v>3.03</v>
      </c>
      <c r="E19170" s="1">
        <v>2945</v>
      </c>
      <c r="F19170" s="1">
        <f t="shared" si="900"/>
        <v>31632.658995813174</v>
      </c>
      <c r="G19170" s="1">
        <f t="shared" si="901"/>
        <v>822981778.66006052</v>
      </c>
      <c r="H19170" s="1">
        <v>0</v>
      </c>
      <c r="I19170" s="1">
        <f t="shared" si="902"/>
        <v>6714.5999999999995</v>
      </c>
    </row>
    <row r="19171" spans="1:9" hidden="1">
      <c r="A19171" s="1" t="s">
        <v>17</v>
      </c>
      <c r="B19171" s="1">
        <v>4</v>
      </c>
      <c r="C19171" s="1">
        <v>107</v>
      </c>
      <c r="D19171" s="1">
        <v>2.88</v>
      </c>
      <c r="E19171" s="1">
        <v>4801</v>
      </c>
      <c r="F19171" s="1">
        <f t="shared" si="900"/>
        <v>33949.657911114016</v>
      </c>
      <c r="G19171" s="1">
        <f t="shared" si="901"/>
        <v>849644258.01914978</v>
      </c>
      <c r="H19171" s="1">
        <v>0</v>
      </c>
      <c r="I19171" s="1">
        <f t="shared" si="902"/>
        <v>10226.129999999999</v>
      </c>
    </row>
    <row r="19172" spans="1:9" hidden="1">
      <c r="A19172" s="1" t="s">
        <v>17</v>
      </c>
      <c r="B19172" s="1">
        <v>4</v>
      </c>
      <c r="C19172" s="1">
        <v>109</v>
      </c>
      <c r="D19172" s="1">
        <v>3.04</v>
      </c>
      <c r="E19172" s="1">
        <v>4033</v>
      </c>
      <c r="F19172" s="1">
        <f t="shared" si="900"/>
        <v>31478.192401459783</v>
      </c>
      <c r="G19172" s="1">
        <f t="shared" si="901"/>
        <v>753238585.95314574</v>
      </c>
      <c r="H19172" s="1">
        <v>0</v>
      </c>
      <c r="I19172" s="1">
        <f t="shared" si="902"/>
        <v>9235.57</v>
      </c>
    </row>
    <row r="19173" spans="1:9" hidden="1">
      <c r="A19173" s="1" t="s">
        <v>17</v>
      </c>
      <c r="B19173" s="1">
        <v>4</v>
      </c>
      <c r="C19173" s="1">
        <v>111</v>
      </c>
      <c r="D19173" s="1">
        <v>3.26</v>
      </c>
      <c r="E19173" s="1">
        <v>4609</v>
      </c>
      <c r="F19173" s="1">
        <f t="shared" si="900"/>
        <v>28079.927325685218</v>
      </c>
      <c r="G19173" s="1">
        <f t="shared" si="901"/>
        <v>550884429.52759707</v>
      </c>
      <c r="H19173" s="1">
        <v>0</v>
      </c>
      <c r="I19173" s="1">
        <f t="shared" si="902"/>
        <v>11568.589999999998</v>
      </c>
    </row>
    <row r="19174" spans="1:9" hidden="1">
      <c r="A19174" s="1" t="s">
        <v>17</v>
      </c>
      <c r="B19174" s="1">
        <v>4</v>
      </c>
      <c r="C19174" s="1">
        <v>112</v>
      </c>
      <c r="D19174" s="1">
        <v>2.5</v>
      </c>
      <c r="E19174" s="1">
        <v>13377</v>
      </c>
      <c r="F19174" s="1">
        <f t="shared" si="900"/>
        <v>39819.388496542815</v>
      </c>
      <c r="G19174" s="1">
        <f t="shared" si="901"/>
        <v>699199909.40209985</v>
      </c>
      <c r="H19174" s="1">
        <v>0</v>
      </c>
      <c r="I19174" s="1">
        <f t="shared" si="902"/>
        <v>23409.75</v>
      </c>
    </row>
    <row r="19175" spans="1:9" hidden="1">
      <c r="A19175" s="1" t="s">
        <v>17</v>
      </c>
      <c r="B19175" s="1">
        <v>4</v>
      </c>
      <c r="C19175" s="1">
        <v>113</v>
      </c>
      <c r="D19175" s="1">
        <v>3.33</v>
      </c>
      <c r="E19175" s="1">
        <v>2305</v>
      </c>
      <c r="F19175" s="1">
        <f t="shared" si="900"/>
        <v>26998.661165211481</v>
      </c>
      <c r="G19175" s="1">
        <f t="shared" si="901"/>
        <v>609776901.74227357</v>
      </c>
      <c r="H19175" s="1">
        <v>0</v>
      </c>
      <c r="I19175" s="1">
        <f t="shared" si="902"/>
        <v>5946.9000000000005</v>
      </c>
    </row>
    <row r="19176" spans="1:9" hidden="1">
      <c r="A19176" s="1" t="s">
        <v>17</v>
      </c>
      <c r="B19176" s="1">
        <v>4</v>
      </c>
      <c r="C19176" s="1">
        <v>114</v>
      </c>
      <c r="D19176" s="1">
        <v>3.21</v>
      </c>
      <c r="E19176" s="1">
        <v>3969</v>
      </c>
      <c r="F19176" s="1">
        <f t="shared" si="900"/>
        <v>28852.260297452158</v>
      </c>
      <c r="G19176" s="1">
        <f t="shared" si="901"/>
        <v>619176643.03075886</v>
      </c>
      <c r="H19176" s="1">
        <v>0</v>
      </c>
      <c r="I19176" s="1">
        <f t="shared" si="902"/>
        <v>9763.74</v>
      </c>
    </row>
    <row r="19177" spans="1:9" hidden="1">
      <c r="A19177" s="1" t="s">
        <v>17</v>
      </c>
      <c r="B19177" s="1">
        <v>4</v>
      </c>
      <c r="C19177" s="1">
        <v>115</v>
      </c>
      <c r="D19177" s="1">
        <v>2.99</v>
      </c>
      <c r="E19177" s="1">
        <v>4161</v>
      </c>
      <c r="F19177" s="1">
        <f t="shared" si="900"/>
        <v>32250.525373226723</v>
      </c>
      <c r="G19177" s="1">
        <f t="shared" si="901"/>
        <v>789021435.6931479</v>
      </c>
      <c r="H19177" s="1">
        <v>0</v>
      </c>
      <c r="I19177" s="1">
        <f t="shared" si="902"/>
        <v>9320.6400000000012</v>
      </c>
    </row>
    <row r="19178" spans="1:9" hidden="1">
      <c r="A19178" s="1" t="s">
        <v>17</v>
      </c>
      <c r="B19178" s="1">
        <v>4</v>
      </c>
      <c r="C19178" s="1">
        <v>116</v>
      </c>
      <c r="D19178" s="1">
        <v>3.08</v>
      </c>
      <c r="E19178" s="1">
        <v>5441</v>
      </c>
      <c r="F19178" s="1">
        <f t="shared" si="900"/>
        <v>30860.326024046219</v>
      </c>
      <c r="G19178" s="1">
        <f t="shared" si="901"/>
        <v>646142135.51675332</v>
      </c>
      <c r="H19178" s="1">
        <v>0</v>
      </c>
      <c r="I19178" s="1">
        <f t="shared" si="902"/>
        <v>12677.53</v>
      </c>
    </row>
    <row r="19179" spans="1:9" hidden="1">
      <c r="A19179" s="1" t="s">
        <v>17</v>
      </c>
      <c r="B19179" s="1">
        <v>4</v>
      </c>
      <c r="C19179" s="1">
        <v>117</v>
      </c>
      <c r="D19179" s="1">
        <v>3.05</v>
      </c>
      <c r="E19179" s="1">
        <v>2177</v>
      </c>
      <c r="F19179" s="1">
        <f t="shared" si="900"/>
        <v>31323.725807106392</v>
      </c>
      <c r="G19179" s="1">
        <f t="shared" si="901"/>
        <v>849531625.27464175</v>
      </c>
      <c r="H19179" s="1">
        <v>0</v>
      </c>
      <c r="I19179" s="1">
        <f t="shared" si="902"/>
        <v>5007.0999999999995</v>
      </c>
    </row>
    <row r="19180" spans="1:9" hidden="1">
      <c r="A19180" s="1" t="s">
        <v>17</v>
      </c>
      <c r="B19180" s="1">
        <v>4</v>
      </c>
      <c r="C19180" s="1">
        <v>118</v>
      </c>
      <c r="D19180" s="1">
        <v>3.2</v>
      </c>
      <c r="E19180" s="1">
        <v>2369</v>
      </c>
      <c r="F19180" s="1">
        <f t="shared" si="900"/>
        <v>29006.726891805549</v>
      </c>
      <c r="G19180" s="1">
        <f t="shared" si="901"/>
        <v>709568493.96242046</v>
      </c>
      <c r="H19180" s="1">
        <v>0</v>
      </c>
      <c r="I19180" s="1">
        <f t="shared" si="902"/>
        <v>5804.05</v>
      </c>
    </row>
    <row r="19181" spans="1:9" hidden="1">
      <c r="A19181" s="1" t="s">
        <v>17</v>
      </c>
      <c r="B19181" s="1">
        <v>4</v>
      </c>
      <c r="C19181" s="1">
        <v>119</v>
      </c>
      <c r="D19181" s="1">
        <v>3.06</v>
      </c>
      <c r="E19181" s="1">
        <v>4097</v>
      </c>
      <c r="F19181" s="1">
        <f t="shared" si="900"/>
        <v>31169.259212753001</v>
      </c>
      <c r="G19181" s="1">
        <f t="shared" si="901"/>
        <v>732907218.88248968</v>
      </c>
      <c r="H19181" s="1">
        <v>0</v>
      </c>
      <c r="I19181" s="1">
        <f t="shared" si="902"/>
        <v>9464.07</v>
      </c>
    </row>
    <row r="19182" spans="1:9" hidden="1">
      <c r="A19182" s="1" t="s">
        <v>17</v>
      </c>
      <c r="B19182" s="1">
        <v>4</v>
      </c>
      <c r="C19182" s="1">
        <v>120</v>
      </c>
      <c r="D19182" s="1">
        <v>3.06</v>
      </c>
      <c r="E19182" s="1">
        <v>6529</v>
      </c>
      <c r="F19182" s="1">
        <f t="shared" si="900"/>
        <v>31169.259212753001</v>
      </c>
      <c r="G19182" s="1">
        <f t="shared" si="901"/>
        <v>607142374.07165909</v>
      </c>
      <c r="H19182" s="1">
        <v>1</v>
      </c>
      <c r="I19182" s="1">
        <f t="shared" si="902"/>
        <v>15081.99</v>
      </c>
    </row>
    <row r="19183" spans="1:9" hidden="1">
      <c r="A19183" s="1" t="s">
        <v>17</v>
      </c>
      <c r="B19183" s="1">
        <v>4</v>
      </c>
      <c r="C19183" s="1">
        <v>121</v>
      </c>
      <c r="D19183" s="1">
        <v>3.07</v>
      </c>
      <c r="E19183" s="1">
        <v>5697</v>
      </c>
      <c r="F19183" s="1">
        <f t="shared" si="900"/>
        <v>31014.792618399617</v>
      </c>
      <c r="G19183" s="1">
        <f t="shared" si="901"/>
        <v>640990623.06829011</v>
      </c>
      <c r="H19183" s="1">
        <v>0</v>
      </c>
      <c r="I19183" s="1">
        <f t="shared" si="902"/>
        <v>13217.039999999999</v>
      </c>
    </row>
    <row r="19184" spans="1:9" hidden="1">
      <c r="A19184" s="1" t="s">
        <v>17</v>
      </c>
      <c r="B19184" s="1">
        <v>4</v>
      </c>
      <c r="C19184" s="1">
        <v>122</v>
      </c>
      <c r="D19184" s="1">
        <v>3.17</v>
      </c>
      <c r="E19184" s="1">
        <v>3137</v>
      </c>
      <c r="F19184" s="1">
        <f t="shared" si="900"/>
        <v>29470.126674865722</v>
      </c>
      <c r="G19184" s="1">
        <f t="shared" si="901"/>
        <v>693433560.47452462</v>
      </c>
      <c r="H19184" s="1">
        <v>0</v>
      </c>
      <c r="I19184" s="1">
        <f t="shared" si="902"/>
        <v>7591.54</v>
      </c>
    </row>
    <row r="19185" spans="1:9" hidden="1">
      <c r="A19185" s="1" t="s">
        <v>17</v>
      </c>
      <c r="B19185" s="1">
        <v>4</v>
      </c>
      <c r="C19185" s="1">
        <v>123</v>
      </c>
      <c r="D19185" s="1">
        <v>3.49</v>
      </c>
      <c r="E19185" s="1">
        <v>5569</v>
      </c>
      <c r="F19185" s="1">
        <f t="shared" si="900"/>
        <v>24527.195655557247</v>
      </c>
      <c r="G19185" s="1">
        <f t="shared" si="901"/>
        <v>359413182.51438969</v>
      </c>
      <c r="H19185" s="1">
        <v>1</v>
      </c>
      <c r="I19185" s="1">
        <f t="shared" si="902"/>
        <v>15259.060000000001</v>
      </c>
    </row>
    <row r="19186" spans="1:9" hidden="1">
      <c r="A19186" s="1" t="s">
        <v>17</v>
      </c>
      <c r="B19186" s="1">
        <v>4</v>
      </c>
      <c r="C19186" s="1">
        <v>124</v>
      </c>
      <c r="D19186" s="1">
        <v>3.51</v>
      </c>
      <c r="E19186" s="1">
        <v>5505</v>
      </c>
      <c r="F19186" s="1">
        <f t="shared" si="900"/>
        <v>24218.26246685048</v>
      </c>
      <c r="G19186" s="1">
        <f t="shared" si="901"/>
        <v>350186192.1532349</v>
      </c>
      <c r="H19186" s="1">
        <v>1</v>
      </c>
      <c r="I19186" s="1">
        <f t="shared" si="902"/>
        <v>15193.8</v>
      </c>
    </row>
    <row r="19187" spans="1:9" hidden="1">
      <c r="A19187" s="1" t="s">
        <v>17</v>
      </c>
      <c r="B19187" s="1">
        <v>4</v>
      </c>
      <c r="C19187" s="1">
        <v>125</v>
      </c>
      <c r="D19187" s="1">
        <v>3.59</v>
      </c>
      <c r="E19187" s="1">
        <v>3137</v>
      </c>
      <c r="F19187" s="1">
        <f t="shared" si="900"/>
        <v>22982.529712023359</v>
      </c>
      <c r="G19187" s="1">
        <f t="shared" si="901"/>
        <v>393845049.55080193</v>
      </c>
      <c r="H19187" s="1">
        <v>0</v>
      </c>
      <c r="I19187" s="1">
        <f t="shared" si="902"/>
        <v>8909.08</v>
      </c>
    </row>
    <row r="19188" spans="1:9" hidden="1">
      <c r="A19188" s="1" t="s">
        <v>17</v>
      </c>
      <c r="B19188" s="1">
        <v>4</v>
      </c>
      <c r="C19188" s="1">
        <v>126</v>
      </c>
      <c r="D19188" s="1">
        <v>3.26</v>
      </c>
      <c r="E19188" s="1">
        <v>3009</v>
      </c>
      <c r="F19188" s="1">
        <f t="shared" si="900"/>
        <v>28079.927325685218</v>
      </c>
      <c r="G19188" s="1">
        <f t="shared" si="901"/>
        <v>628551396.96978974</v>
      </c>
      <c r="H19188" s="1">
        <v>0</v>
      </c>
      <c r="I19188" s="1">
        <f t="shared" si="902"/>
        <v>7552.5899999999992</v>
      </c>
    </row>
    <row r="19189" spans="1:9" hidden="1">
      <c r="A19189" s="1" t="s">
        <v>17</v>
      </c>
      <c r="B19189" s="1">
        <v>4</v>
      </c>
      <c r="C19189" s="1">
        <v>127</v>
      </c>
      <c r="D19189" s="1">
        <v>3.05</v>
      </c>
      <c r="E19189" s="1">
        <v>3777</v>
      </c>
      <c r="F19189" s="1">
        <f t="shared" si="900"/>
        <v>31323.725807106392</v>
      </c>
      <c r="G19189" s="1">
        <f t="shared" si="901"/>
        <v>758822102.69190133</v>
      </c>
      <c r="H19189" s="1">
        <v>0</v>
      </c>
      <c r="I19189" s="1">
        <f t="shared" si="902"/>
        <v>8687.0999999999985</v>
      </c>
    </row>
    <row r="19190" spans="1:9" hidden="1">
      <c r="A19190" s="1" t="s">
        <v>17</v>
      </c>
      <c r="B19190" s="1">
        <v>4</v>
      </c>
      <c r="C19190" s="1">
        <v>128</v>
      </c>
      <c r="D19190" s="1">
        <v>3.01</v>
      </c>
      <c r="E19190" s="1">
        <v>78081</v>
      </c>
      <c r="F19190" s="1">
        <f t="shared" si="900"/>
        <v>31941.592184519955</v>
      </c>
      <c r="G19190" s="1">
        <f t="shared" si="901"/>
        <v>2128844953.5631809</v>
      </c>
      <c r="H19190" s="1">
        <v>1</v>
      </c>
      <c r="I19190" s="1">
        <f t="shared" si="902"/>
        <v>176463.06</v>
      </c>
    </row>
    <row r="19191" spans="1:9" hidden="1">
      <c r="A19191" s="1" t="s">
        <v>17</v>
      </c>
      <c r="B19191" s="1">
        <v>4</v>
      </c>
      <c r="C19191" s="1">
        <v>129</v>
      </c>
      <c r="D19191" s="1">
        <v>3.31</v>
      </c>
      <c r="E19191" s="1">
        <v>3457</v>
      </c>
      <c r="F19191" s="1">
        <f t="shared" si="900"/>
        <v>27307.594353918263</v>
      </c>
      <c r="G19191" s="1">
        <f t="shared" si="901"/>
        <v>568850851.03515768</v>
      </c>
      <c r="H19191" s="1">
        <v>0</v>
      </c>
      <c r="I19191" s="1">
        <f t="shared" si="902"/>
        <v>8849.92</v>
      </c>
    </row>
    <row r="19192" spans="1:9" hidden="1">
      <c r="A19192" s="1" t="s">
        <v>17</v>
      </c>
      <c r="B19192" s="1">
        <v>4</v>
      </c>
      <c r="C19192" s="1">
        <v>130</v>
      </c>
      <c r="D19192" s="1">
        <v>3.27</v>
      </c>
      <c r="E19192" s="1">
        <v>6785</v>
      </c>
      <c r="F19192" s="1">
        <f t="shared" si="900"/>
        <v>27925.460731331819</v>
      </c>
      <c r="G19192" s="1">
        <f t="shared" si="901"/>
        <v>446919079.93298268</v>
      </c>
      <c r="H19192" s="1">
        <v>0</v>
      </c>
      <c r="I19192" s="1">
        <f t="shared" si="902"/>
        <v>17098.2</v>
      </c>
    </row>
    <row r="19193" spans="1:9" hidden="1">
      <c r="A19193" s="1" t="s">
        <v>17</v>
      </c>
      <c r="B19193" s="1">
        <v>4</v>
      </c>
      <c r="C19193" s="1">
        <v>131</v>
      </c>
      <c r="D19193" s="1">
        <v>3.08</v>
      </c>
      <c r="E19193" s="1">
        <v>18049</v>
      </c>
      <c r="F19193" s="1">
        <f t="shared" si="900"/>
        <v>30860.326024046219</v>
      </c>
      <c r="G19193" s="1">
        <f t="shared" si="901"/>
        <v>164130074.4944039</v>
      </c>
      <c r="H19193" s="1">
        <v>1</v>
      </c>
      <c r="I19193" s="1">
        <f t="shared" si="902"/>
        <v>42054.17</v>
      </c>
    </row>
    <row r="19194" spans="1:9" hidden="1">
      <c r="A19194" s="1" t="s">
        <v>17</v>
      </c>
      <c r="B19194" s="1">
        <v>4</v>
      </c>
      <c r="C19194" s="1">
        <v>132</v>
      </c>
      <c r="D19194" s="1">
        <v>2.8</v>
      </c>
      <c r="E19194" s="1">
        <v>12417</v>
      </c>
      <c r="F19194" s="1">
        <f t="shared" si="900"/>
        <v>35185.39066594113</v>
      </c>
      <c r="G19194" s="1">
        <f t="shared" si="901"/>
        <v>518399613.51691514</v>
      </c>
      <c r="H19194" s="1">
        <v>0</v>
      </c>
      <c r="I19194" s="1">
        <f t="shared" si="902"/>
        <v>25454.85</v>
      </c>
    </row>
    <row r="19195" spans="1:9" hidden="1">
      <c r="A19195" s="1" t="s">
        <v>17</v>
      </c>
      <c r="B19195" s="1">
        <v>4</v>
      </c>
      <c r="C19195" s="1">
        <v>133</v>
      </c>
      <c r="D19195" s="1">
        <v>2.4700000000000002</v>
      </c>
      <c r="E19195" s="1">
        <v>16065</v>
      </c>
      <c r="F19195" s="1">
        <f t="shared" si="900"/>
        <v>40282.788279602981</v>
      </c>
      <c r="G19195" s="1">
        <f t="shared" si="901"/>
        <v>586501269.15567553</v>
      </c>
      <c r="H19195" s="1">
        <v>0</v>
      </c>
      <c r="I19195" s="1">
        <f t="shared" si="902"/>
        <v>27631.800000000003</v>
      </c>
    </row>
    <row r="19196" spans="1:9" hidden="1">
      <c r="A19196" s="1" t="s">
        <v>17</v>
      </c>
      <c r="B19196" s="1">
        <v>4</v>
      </c>
      <c r="C19196" s="1">
        <v>134</v>
      </c>
      <c r="D19196" s="1">
        <v>2.83</v>
      </c>
      <c r="E19196" s="1">
        <v>8193</v>
      </c>
      <c r="F19196" s="1">
        <f t="shared" si="900"/>
        <v>34721.990882880957</v>
      </c>
      <c r="G19196" s="1">
        <f t="shared" si="901"/>
        <v>703787357.26398087</v>
      </c>
      <c r="H19196" s="1">
        <v>1</v>
      </c>
      <c r="I19196" s="1">
        <f t="shared" si="902"/>
        <v>17041.440000000002</v>
      </c>
    </row>
    <row r="19197" spans="1:9" hidden="1">
      <c r="A19197" s="1" t="s">
        <v>17</v>
      </c>
      <c r="B19197" s="1">
        <v>4</v>
      </c>
      <c r="C19197" s="1">
        <v>135</v>
      </c>
      <c r="D19197" s="1">
        <v>3.17</v>
      </c>
      <c r="E19197" s="1">
        <v>5633</v>
      </c>
      <c r="F19197" s="1">
        <f t="shared" si="900"/>
        <v>29470.126674865722</v>
      </c>
      <c r="G19197" s="1">
        <f t="shared" si="901"/>
        <v>568208608.11359489</v>
      </c>
      <c r="H19197" s="1">
        <v>0</v>
      </c>
      <c r="I19197" s="1">
        <f t="shared" si="902"/>
        <v>13631.859999999999</v>
      </c>
    </row>
    <row r="19198" spans="1:9" hidden="1">
      <c r="A19198" s="1" t="s">
        <v>17</v>
      </c>
      <c r="B19198" s="1">
        <v>4</v>
      </c>
      <c r="C19198" s="1">
        <v>136</v>
      </c>
      <c r="D19198" s="1">
        <v>3.73</v>
      </c>
      <c r="E19198" s="1">
        <v>2817</v>
      </c>
      <c r="F19198" s="1">
        <f t="shared" si="900"/>
        <v>20819.997391075907</v>
      </c>
      <c r="G19198" s="1">
        <f t="shared" si="901"/>
        <v>324107915.06308591</v>
      </c>
      <c r="H19198" s="1">
        <v>0</v>
      </c>
      <c r="I19198" s="1">
        <f t="shared" si="902"/>
        <v>8394.66</v>
      </c>
    </row>
    <row r="19199" spans="1:9" hidden="1">
      <c r="A19199" s="1" t="s">
        <v>17</v>
      </c>
      <c r="B19199" s="1">
        <v>4</v>
      </c>
      <c r="C19199" s="1">
        <v>137</v>
      </c>
      <c r="D19199" s="1">
        <v>3.03</v>
      </c>
      <c r="E19199" s="1">
        <v>16001</v>
      </c>
      <c r="F19199" s="1">
        <f t="shared" si="900"/>
        <v>31632.658995813174</v>
      </c>
      <c r="G19199" s="1">
        <f t="shared" si="901"/>
        <v>244348762.96138692</v>
      </c>
      <c r="H19199" s="1">
        <v>1</v>
      </c>
      <c r="I19199" s="1">
        <f t="shared" si="902"/>
        <v>36482.28</v>
      </c>
    </row>
    <row r="19200" spans="1:9" hidden="1">
      <c r="A19200" s="1" t="s">
        <v>17</v>
      </c>
      <c r="B19200" s="1">
        <v>4</v>
      </c>
      <c r="C19200" s="1">
        <v>138</v>
      </c>
      <c r="D19200" s="1">
        <v>3.75</v>
      </c>
      <c r="E19200" s="1">
        <v>2561</v>
      </c>
      <c r="F19200" s="1">
        <f t="shared" si="900"/>
        <v>20511.064202369125</v>
      </c>
      <c r="G19200" s="1">
        <f t="shared" si="901"/>
        <v>322204804.86917353</v>
      </c>
      <c r="H19200" s="1">
        <v>0</v>
      </c>
      <c r="I19200" s="1">
        <f t="shared" si="902"/>
        <v>7683</v>
      </c>
    </row>
    <row r="19201" spans="1:9" hidden="1">
      <c r="A19201" s="1" t="s">
        <v>17</v>
      </c>
      <c r="B19201" s="1">
        <v>4</v>
      </c>
      <c r="C19201" s="1">
        <v>139</v>
      </c>
      <c r="D19201" s="1">
        <v>3.73</v>
      </c>
      <c r="E19201" s="1">
        <v>3265</v>
      </c>
      <c r="F19201" s="1">
        <f t="shared" si="900"/>
        <v>20819.997391075907</v>
      </c>
      <c r="G19201" s="1">
        <f t="shared" si="901"/>
        <v>308177933.40068191</v>
      </c>
      <c r="H19201" s="1">
        <v>0</v>
      </c>
      <c r="I19201" s="1">
        <f t="shared" si="902"/>
        <v>9729.7000000000007</v>
      </c>
    </row>
    <row r="19202" spans="1:9" hidden="1">
      <c r="A19202" s="1" t="s">
        <v>17</v>
      </c>
      <c r="B19202" s="1">
        <v>4</v>
      </c>
      <c r="C19202" s="1">
        <v>140</v>
      </c>
      <c r="D19202" s="1">
        <v>3.74</v>
      </c>
      <c r="E19202" s="1">
        <v>3009</v>
      </c>
      <c r="F19202" s="1">
        <f t="shared" si="900"/>
        <v>20665.530796722509</v>
      </c>
      <c r="G19202" s="1">
        <f t="shared" si="901"/>
        <v>311753079.77561039</v>
      </c>
      <c r="H19202" s="1">
        <v>0</v>
      </c>
      <c r="I19202" s="1">
        <f t="shared" si="902"/>
        <v>8996.91</v>
      </c>
    </row>
    <row r="19203" spans="1:9" hidden="1">
      <c r="A19203" s="1" t="s">
        <v>17</v>
      </c>
      <c r="B19203" s="1">
        <v>4</v>
      </c>
      <c r="C19203" s="1">
        <v>141</v>
      </c>
      <c r="D19203" s="1">
        <v>3</v>
      </c>
      <c r="E19203" s="1">
        <v>19841</v>
      </c>
      <c r="F19203" s="1">
        <f t="shared" si="900"/>
        <v>32096.058778873339</v>
      </c>
      <c r="G19203" s="1">
        <f t="shared" si="901"/>
        <v>150186465.67364049</v>
      </c>
      <c r="H19203" s="1">
        <v>1</v>
      </c>
      <c r="I19203" s="1">
        <f t="shared" si="902"/>
        <v>44642.25</v>
      </c>
    </row>
    <row r="19204" spans="1:9" hidden="1">
      <c r="A19204" s="1" t="s">
        <v>17</v>
      </c>
      <c r="B19204" s="1">
        <v>4</v>
      </c>
      <c r="C19204" s="1">
        <v>142</v>
      </c>
      <c r="D19204" s="1">
        <v>3.72</v>
      </c>
      <c r="E19204" s="1">
        <v>3137</v>
      </c>
      <c r="F19204" s="1">
        <f t="shared" si="900"/>
        <v>20974.463985429291</v>
      </c>
      <c r="G19204" s="1">
        <f t="shared" si="901"/>
        <v>318175121.43148702</v>
      </c>
      <c r="H19204" s="1">
        <v>0</v>
      </c>
      <c r="I19204" s="1">
        <f t="shared" si="902"/>
        <v>9316.8900000000012</v>
      </c>
    </row>
    <row r="19205" spans="1:9" hidden="1">
      <c r="A19205" s="1" t="s">
        <v>17</v>
      </c>
      <c r="B19205" s="1">
        <v>4</v>
      </c>
      <c r="C19205" s="1">
        <v>143</v>
      </c>
      <c r="D19205" s="1">
        <v>3.79</v>
      </c>
      <c r="E19205" s="1">
        <v>2305</v>
      </c>
      <c r="F19205" s="1">
        <f t="shared" si="900"/>
        <v>19893.197824955569</v>
      </c>
      <c r="G19205" s="1">
        <f t="shared" si="901"/>
        <v>309344702.72977179</v>
      </c>
      <c r="H19205" s="1">
        <v>0</v>
      </c>
      <c r="I19205" s="1">
        <f t="shared" si="902"/>
        <v>7007.2</v>
      </c>
    </row>
    <row r="19206" spans="1:9" hidden="1">
      <c r="A19206" s="1" t="s">
        <v>17</v>
      </c>
      <c r="B19206" s="1">
        <v>4</v>
      </c>
      <c r="C19206" s="1">
        <v>144</v>
      </c>
      <c r="D19206" s="1">
        <v>3.75</v>
      </c>
      <c r="E19206" s="1">
        <v>2881</v>
      </c>
      <c r="F19206" s="1">
        <f t="shared" si="900"/>
        <v>20511.064202369125</v>
      </c>
      <c r="G19206" s="1">
        <f t="shared" si="901"/>
        <v>310819163.7796573</v>
      </c>
      <c r="H19206" s="1">
        <v>0</v>
      </c>
      <c r="I19206" s="1">
        <f t="shared" si="902"/>
        <v>8643</v>
      </c>
    </row>
    <row r="19207" spans="1:9" hidden="1">
      <c r="A19207" s="1" t="s">
        <v>17</v>
      </c>
      <c r="B19207" s="1">
        <v>4</v>
      </c>
      <c r="C19207" s="1">
        <v>145</v>
      </c>
      <c r="D19207" s="1">
        <v>3.77</v>
      </c>
      <c r="E19207" s="1">
        <v>2177</v>
      </c>
      <c r="F19207" s="1">
        <f t="shared" si="900"/>
        <v>20202.131013662343</v>
      </c>
      <c r="G19207" s="1">
        <f t="shared" si="901"/>
        <v>324905348.05969208</v>
      </c>
      <c r="H19207" s="1">
        <v>0</v>
      </c>
      <c r="I19207" s="1">
        <f t="shared" si="902"/>
        <v>6574.54</v>
      </c>
    </row>
    <row r="19208" spans="1:9" hidden="1">
      <c r="A19208" s="1" t="s">
        <v>17</v>
      </c>
      <c r="B19208" s="1">
        <v>4</v>
      </c>
      <c r="C19208" s="1">
        <v>146</v>
      </c>
      <c r="D19208" s="1">
        <v>3.45</v>
      </c>
      <c r="E19208" s="1">
        <v>3009</v>
      </c>
      <c r="F19208" s="1">
        <f t="shared" si="900"/>
        <v>25145.062032970811</v>
      </c>
      <c r="G19208" s="1">
        <f t="shared" si="901"/>
        <v>490005242.32753181</v>
      </c>
      <c r="H19208" s="1">
        <v>0</v>
      </c>
      <c r="I19208" s="1">
        <f t="shared" si="902"/>
        <v>8124.3</v>
      </c>
    </row>
    <row r="19209" spans="1:9" hidden="1">
      <c r="A19209" s="1" t="s">
        <v>17</v>
      </c>
      <c r="B19209" s="1">
        <v>4</v>
      </c>
      <c r="C19209" s="1">
        <v>147</v>
      </c>
      <c r="D19209" s="1">
        <v>3.05</v>
      </c>
      <c r="E19209" s="1">
        <v>11841</v>
      </c>
      <c r="F19209" s="1">
        <f t="shared" si="900"/>
        <v>31323.725807106392</v>
      </c>
      <c r="G19209" s="1">
        <f t="shared" si="901"/>
        <v>379576604.87488937</v>
      </c>
      <c r="H19209" s="1">
        <v>1</v>
      </c>
      <c r="I19209" s="1">
        <f t="shared" si="902"/>
        <v>27234.3</v>
      </c>
    </row>
    <row r="19210" spans="1:9" hidden="1">
      <c r="A19210" s="1" t="s">
        <v>17</v>
      </c>
      <c r="B19210" s="1">
        <v>4</v>
      </c>
      <c r="C19210" s="1">
        <v>148</v>
      </c>
      <c r="D19210" s="1">
        <v>3.43</v>
      </c>
      <c r="E19210" s="1">
        <v>3073</v>
      </c>
      <c r="F19210" s="1">
        <f t="shared" si="900"/>
        <v>25453.995221677586</v>
      </c>
      <c r="G19210" s="1">
        <f t="shared" si="901"/>
        <v>500908947.11275494</v>
      </c>
      <c r="H19210" s="1">
        <v>1</v>
      </c>
      <c r="I19210" s="1">
        <f t="shared" si="902"/>
        <v>8235.6400000000012</v>
      </c>
    </row>
    <row r="19211" spans="1:9" hidden="1">
      <c r="A19211" s="1" t="s">
        <v>17</v>
      </c>
      <c r="B19211" s="1">
        <v>4</v>
      </c>
      <c r="C19211" s="1">
        <v>149</v>
      </c>
      <c r="D19211" s="1">
        <v>3.74</v>
      </c>
      <c r="E19211" s="1">
        <v>3457</v>
      </c>
      <c r="F19211" s="1">
        <f t="shared" si="900"/>
        <v>20665.530796722509</v>
      </c>
      <c r="G19211" s="1">
        <f t="shared" si="901"/>
        <v>296133532.18174702</v>
      </c>
      <c r="H19211" s="1">
        <v>0</v>
      </c>
      <c r="I19211" s="1">
        <f t="shared" si="902"/>
        <v>10336.43</v>
      </c>
    </row>
    <row r="19212" spans="1:9" hidden="1">
      <c r="A19212" s="1" t="s">
        <v>17</v>
      </c>
      <c r="B19212" s="1">
        <v>4</v>
      </c>
      <c r="C19212" s="1">
        <v>150</v>
      </c>
      <c r="D19212" s="1">
        <v>3.31</v>
      </c>
      <c r="E19212" s="1">
        <v>20865</v>
      </c>
      <c r="F19212" s="1">
        <f t="shared" si="900"/>
        <v>27307.594353918263</v>
      </c>
      <c r="G19212" s="1">
        <f t="shared" si="901"/>
        <v>41507022.009139478</v>
      </c>
      <c r="H19212" s="1">
        <v>1</v>
      </c>
      <c r="I19212" s="1">
        <f t="shared" si="902"/>
        <v>53414.400000000001</v>
      </c>
    </row>
    <row r="19213" spans="1:9" hidden="1">
      <c r="A19213" s="1" t="s">
        <v>17</v>
      </c>
      <c r="B19213" s="1">
        <v>4</v>
      </c>
      <c r="C19213" s="1">
        <v>151</v>
      </c>
      <c r="D19213" s="1">
        <v>3.72</v>
      </c>
      <c r="E19213" s="1">
        <v>2753</v>
      </c>
      <c r="F19213" s="1">
        <f t="shared" si="900"/>
        <v>20974.463985429291</v>
      </c>
      <c r="G19213" s="1">
        <f t="shared" si="901"/>
        <v>332021749.77229673</v>
      </c>
      <c r="H19213" s="1">
        <v>0</v>
      </c>
      <c r="I19213" s="1">
        <f t="shared" si="902"/>
        <v>8176.4100000000008</v>
      </c>
    </row>
    <row r="19214" spans="1:9" hidden="1">
      <c r="A19214" s="1" t="s">
        <v>17</v>
      </c>
      <c r="B19214" s="1">
        <v>4</v>
      </c>
      <c r="C19214" s="1">
        <v>152</v>
      </c>
      <c r="D19214" s="1">
        <v>3.73</v>
      </c>
      <c r="E19214" s="1">
        <v>1985</v>
      </c>
      <c r="F19214" s="1">
        <f t="shared" si="900"/>
        <v>20819.997391075907</v>
      </c>
      <c r="G19214" s="1">
        <f t="shared" si="901"/>
        <v>354757126.72183621</v>
      </c>
      <c r="H19214" s="1">
        <v>1</v>
      </c>
      <c r="I19214" s="1">
        <f t="shared" si="902"/>
        <v>5915.3</v>
      </c>
    </row>
    <row r="19215" spans="1:9" hidden="1">
      <c r="A19215" s="1" t="s">
        <v>17</v>
      </c>
      <c r="B19215" s="1">
        <v>4</v>
      </c>
      <c r="C19215" s="1">
        <v>153</v>
      </c>
      <c r="D19215" s="1">
        <v>3.08</v>
      </c>
      <c r="E19215" s="1">
        <v>34561</v>
      </c>
      <c r="F19215" s="1">
        <f t="shared" si="900"/>
        <v>30860.326024046219</v>
      </c>
      <c r="G19215" s="1">
        <f t="shared" si="901"/>
        <v>13694987.876301568</v>
      </c>
      <c r="H19215" s="1">
        <v>1</v>
      </c>
      <c r="I19215" s="1">
        <f t="shared" si="902"/>
        <v>80527.13</v>
      </c>
    </row>
    <row r="19216" spans="1:9" hidden="1">
      <c r="A19216" s="1" t="s">
        <v>17</v>
      </c>
      <c r="B19216" s="1">
        <v>4</v>
      </c>
      <c r="C19216" s="1">
        <v>154</v>
      </c>
      <c r="D19216" s="1">
        <v>3.02</v>
      </c>
      <c r="E19216" s="1">
        <v>18241</v>
      </c>
      <c r="F19216" s="1">
        <f t="shared" si="900"/>
        <v>31787.125590166557</v>
      </c>
      <c r="G19216" s="1">
        <f t="shared" si="901"/>
        <v>183497518.50456527</v>
      </c>
      <c r="H19216" s="1">
        <v>1</v>
      </c>
      <c r="I19216" s="1">
        <f t="shared" si="902"/>
        <v>41407.07</v>
      </c>
    </row>
    <row r="19217" spans="1:9" hidden="1">
      <c r="A19217" s="1" t="s">
        <v>17</v>
      </c>
      <c r="B19217" s="1">
        <v>4</v>
      </c>
      <c r="C19217" s="1">
        <v>155</v>
      </c>
      <c r="D19217" s="1">
        <v>2.7</v>
      </c>
      <c r="E19217" s="1">
        <v>15745</v>
      </c>
      <c r="F19217" s="1">
        <f t="shared" si="900"/>
        <v>36730.056609475025</v>
      </c>
      <c r="G19217" s="1">
        <f t="shared" si="901"/>
        <v>440372600.90287143</v>
      </c>
      <c r="H19217" s="1">
        <v>0</v>
      </c>
      <c r="I19217" s="1">
        <f t="shared" si="902"/>
        <v>30702.750000000004</v>
      </c>
    </row>
    <row r="19218" spans="1:9" hidden="1">
      <c r="A19218" s="1" t="s">
        <v>17</v>
      </c>
      <c r="B19218" s="1">
        <v>4</v>
      </c>
      <c r="C19218" s="1">
        <v>156</v>
      </c>
      <c r="D19218" s="1">
        <v>2.86</v>
      </c>
      <c r="E19218" s="1">
        <v>6145</v>
      </c>
      <c r="F19218" s="1">
        <f t="shared" si="900"/>
        <v>34258.591099820791</v>
      </c>
      <c r="G19218" s="1">
        <f t="shared" si="901"/>
        <v>790374004.52792275</v>
      </c>
      <c r="H19218" s="1">
        <v>0</v>
      </c>
      <c r="I19218" s="1">
        <f t="shared" si="902"/>
        <v>12965.949999999999</v>
      </c>
    </row>
    <row r="19219" spans="1:9" hidden="1">
      <c r="A19219" s="1" t="s">
        <v>17</v>
      </c>
      <c r="B19219" s="1">
        <v>4</v>
      </c>
      <c r="C19219" s="1">
        <v>157</v>
      </c>
      <c r="D19219" s="1">
        <v>3</v>
      </c>
      <c r="E19219" s="1">
        <v>17153</v>
      </c>
      <c r="F19219" s="1">
        <f t="shared" si="900"/>
        <v>32096.058778873339</v>
      </c>
      <c r="G19219" s="1">
        <f t="shared" si="901"/>
        <v>223295005.66886356</v>
      </c>
      <c r="H19219" s="1">
        <v>1</v>
      </c>
      <c r="I19219" s="1">
        <f t="shared" si="902"/>
        <v>38594.25</v>
      </c>
    </row>
    <row r="19220" spans="1:9" hidden="1">
      <c r="A19220" s="1" t="s">
        <v>17</v>
      </c>
      <c r="B19220" s="1">
        <v>4</v>
      </c>
      <c r="C19220" s="1">
        <v>158</v>
      </c>
      <c r="D19220" s="1">
        <v>3.62</v>
      </c>
      <c r="E19220" s="1">
        <v>2369</v>
      </c>
      <c r="F19220" s="1">
        <f t="shared" si="900"/>
        <v>22519.129928963186</v>
      </c>
      <c r="G19220" s="1">
        <f t="shared" si="901"/>
        <v>406027736.15409791</v>
      </c>
      <c r="H19220" s="1">
        <v>0</v>
      </c>
      <c r="I19220" s="1">
        <f t="shared" si="902"/>
        <v>6799.0300000000007</v>
      </c>
    </row>
    <row r="19221" spans="1:9" hidden="1">
      <c r="A19221" s="1" t="s">
        <v>17</v>
      </c>
      <c r="B19221" s="1">
        <v>4</v>
      </c>
      <c r="C19221" s="1">
        <v>159</v>
      </c>
      <c r="D19221" s="1">
        <v>3.62</v>
      </c>
      <c r="E19221" s="1">
        <v>2689</v>
      </c>
      <c r="F19221" s="1">
        <f t="shared" si="900"/>
        <v>22519.129928963186</v>
      </c>
      <c r="G19221" s="1">
        <f t="shared" si="901"/>
        <v>393234052.99956149</v>
      </c>
      <c r="H19221" s="1">
        <v>0</v>
      </c>
      <c r="I19221" s="1">
        <f t="shared" si="902"/>
        <v>7717.43</v>
      </c>
    </row>
    <row r="19222" spans="1:9" hidden="1">
      <c r="A19222" s="1" t="s">
        <v>17</v>
      </c>
      <c r="B19222" s="1">
        <v>4</v>
      </c>
      <c r="C19222" s="1">
        <v>160</v>
      </c>
      <c r="D19222" s="1">
        <v>3.22</v>
      </c>
      <c r="E19222" s="1">
        <v>23105</v>
      </c>
      <c r="F19222" s="1">
        <f t="shared" si="900"/>
        <v>28697.793703098767</v>
      </c>
      <c r="G19222" s="1">
        <f t="shared" si="901"/>
        <v>31279341.405421216</v>
      </c>
      <c r="H19222" s="1">
        <v>1</v>
      </c>
      <c r="I19222" s="1">
        <f t="shared" si="902"/>
        <v>57069.350000000006</v>
      </c>
    </row>
    <row r="19223" spans="1:9" hidden="1">
      <c r="A19223" s="1" t="s">
        <v>17</v>
      </c>
      <c r="B19223" s="1">
        <v>3</v>
      </c>
      <c r="C19223" s="1">
        <v>62</v>
      </c>
      <c r="D19223" s="1">
        <v>3.01</v>
      </c>
      <c r="E19223" s="1">
        <v>52289</v>
      </c>
      <c r="F19223" s="1">
        <f t="shared" ref="F19223:F19286" si="903">$C$6+D19223*$C$7</f>
        <v>31941.592184519955</v>
      </c>
      <c r="G19223" s="1">
        <f t="shared" ref="G19223:G19286" si="904">(E19223-F19223)^2</f>
        <v>414017004.80945837</v>
      </c>
      <c r="H19223" s="1">
        <v>1</v>
      </c>
      <c r="I19223" s="1">
        <f t="shared" si="902"/>
        <v>118173.13999999998</v>
      </c>
    </row>
    <row r="19224" spans="1:9" hidden="1">
      <c r="A19224" s="1" t="s">
        <v>17</v>
      </c>
      <c r="B19224" s="1">
        <v>3</v>
      </c>
      <c r="C19224" s="1">
        <v>63</v>
      </c>
      <c r="D19224" s="1">
        <v>3.06</v>
      </c>
      <c r="E19224" s="1">
        <v>13889</v>
      </c>
      <c r="F19224" s="1">
        <f t="shared" si="903"/>
        <v>31169.259212753001</v>
      </c>
      <c r="G19224" s="1">
        <f t="shared" si="904"/>
        <v>298607358.45993495</v>
      </c>
      <c r="H19224" s="1">
        <v>0</v>
      </c>
      <c r="I19224" s="1">
        <f t="shared" si="902"/>
        <v>32083.59</v>
      </c>
    </row>
    <row r="19225" spans="1:9" hidden="1">
      <c r="A19225" s="1" t="s">
        <v>17</v>
      </c>
      <c r="B19225" s="1">
        <v>3</v>
      </c>
      <c r="C19225" s="1">
        <v>64</v>
      </c>
      <c r="D19225" s="1">
        <v>4.21</v>
      </c>
      <c r="E19225" s="1">
        <v>14785</v>
      </c>
      <c r="F19225" s="1">
        <f t="shared" si="903"/>
        <v>13405.600862113206</v>
      </c>
      <c r="G19225" s="1">
        <f t="shared" si="904"/>
        <v>1902741.9816028306</v>
      </c>
      <c r="H19225" s="1">
        <v>0</v>
      </c>
      <c r="I19225" s="1">
        <f t="shared" ref="I19225:I19288" si="905">(D19225-$D$11)*E19225</f>
        <v>51156.1</v>
      </c>
    </row>
    <row r="19226" spans="1:9" hidden="1">
      <c r="A19226" s="1" t="s">
        <v>17</v>
      </c>
      <c r="B19226" s="1">
        <v>3</v>
      </c>
      <c r="C19226" s="1">
        <v>65</v>
      </c>
      <c r="D19226" s="1">
        <v>3.07</v>
      </c>
      <c r="E19226" s="1">
        <v>41665</v>
      </c>
      <c r="F19226" s="1">
        <f t="shared" si="903"/>
        <v>31014.792618399617</v>
      </c>
      <c r="G19226" s="1">
        <f t="shared" si="904"/>
        <v>113426917.27109529</v>
      </c>
      <c r="H19226" s="1">
        <v>1</v>
      </c>
      <c r="I19226" s="1">
        <f t="shared" si="905"/>
        <v>96662.799999999988</v>
      </c>
    </row>
    <row r="19227" spans="1:9" hidden="1">
      <c r="A19227" s="1" t="s">
        <v>17</v>
      </c>
      <c r="B19227" s="1">
        <v>3</v>
      </c>
      <c r="C19227" s="1">
        <v>66</v>
      </c>
      <c r="D19227" s="1">
        <v>3.03</v>
      </c>
      <c r="E19227" s="1">
        <v>16449</v>
      </c>
      <c r="F19227" s="1">
        <f t="shared" si="903"/>
        <v>31632.658995813174</v>
      </c>
      <c r="G19227" s="1">
        <f t="shared" si="904"/>
        <v>230543500.5011383</v>
      </c>
      <c r="H19227" s="1">
        <v>0</v>
      </c>
      <c r="I19227" s="1">
        <f t="shared" si="905"/>
        <v>37503.719999999994</v>
      </c>
    </row>
    <row r="19228" spans="1:9" hidden="1">
      <c r="A19228" s="1" t="s">
        <v>17</v>
      </c>
      <c r="B19228" s="1">
        <v>3</v>
      </c>
      <c r="C19228" s="1">
        <v>67</v>
      </c>
      <c r="D19228" s="1">
        <v>3.09</v>
      </c>
      <c r="E19228" s="1">
        <v>17217</v>
      </c>
      <c r="F19228" s="1">
        <f t="shared" si="903"/>
        <v>30705.859429692835</v>
      </c>
      <c r="G19228" s="1">
        <f t="shared" si="904"/>
        <v>181949328.71401331</v>
      </c>
      <c r="H19228" s="1">
        <v>0</v>
      </c>
      <c r="I19228" s="1">
        <f t="shared" si="905"/>
        <v>40287.78</v>
      </c>
    </row>
    <row r="19229" spans="1:9" hidden="1">
      <c r="A19229" s="1" t="s">
        <v>17</v>
      </c>
      <c r="B19229" s="1">
        <v>3</v>
      </c>
      <c r="C19229" s="1">
        <v>68</v>
      </c>
      <c r="D19229" s="1">
        <v>3</v>
      </c>
      <c r="E19229" s="1">
        <v>18881</v>
      </c>
      <c r="F19229" s="1">
        <f t="shared" si="903"/>
        <v>32096.058778873339</v>
      </c>
      <c r="G19229" s="1">
        <f t="shared" si="904"/>
        <v>174637778.52907732</v>
      </c>
      <c r="H19229" s="1">
        <v>0</v>
      </c>
      <c r="I19229" s="1">
        <f t="shared" si="905"/>
        <v>42482.25</v>
      </c>
    </row>
    <row r="19230" spans="1:9" hidden="1">
      <c r="A19230" s="1" t="s">
        <v>17</v>
      </c>
      <c r="B19230" s="1">
        <v>3</v>
      </c>
      <c r="C19230" s="1">
        <v>69</v>
      </c>
      <c r="D19230" s="1">
        <v>3.03</v>
      </c>
      <c r="E19230" s="1">
        <v>19201</v>
      </c>
      <c r="F19230" s="1">
        <f t="shared" si="903"/>
        <v>31632.658995813174</v>
      </c>
      <c r="G19230" s="1">
        <f t="shared" si="904"/>
        <v>154546145.38818261</v>
      </c>
      <c r="H19230" s="1">
        <v>0</v>
      </c>
      <c r="I19230" s="1">
        <f t="shared" si="905"/>
        <v>43778.28</v>
      </c>
    </row>
    <row r="19231" spans="1:9" hidden="1">
      <c r="A19231" s="1" t="s">
        <v>17</v>
      </c>
      <c r="B19231" s="1">
        <v>3</v>
      </c>
      <c r="C19231" s="1">
        <v>70</v>
      </c>
      <c r="D19231" s="1">
        <v>3.61</v>
      </c>
      <c r="E19231" s="1">
        <v>6465</v>
      </c>
      <c r="F19231" s="1">
        <f t="shared" si="903"/>
        <v>22673.596523316577</v>
      </c>
      <c r="G19231" s="1">
        <f t="shared" si="904"/>
        <v>262718601.25567022</v>
      </c>
      <c r="H19231" s="1">
        <v>0</v>
      </c>
      <c r="I19231" s="1">
        <f t="shared" si="905"/>
        <v>18489.899999999998</v>
      </c>
    </row>
    <row r="19232" spans="1:9" hidden="1">
      <c r="A19232" s="1" t="s">
        <v>17</v>
      </c>
      <c r="B19232" s="1">
        <v>3</v>
      </c>
      <c r="C19232" s="1">
        <v>71</v>
      </c>
      <c r="D19232" s="1">
        <v>3.59</v>
      </c>
      <c r="E19232" s="1">
        <v>9601</v>
      </c>
      <c r="F19232" s="1">
        <f t="shared" si="903"/>
        <v>22982.529712023359</v>
      </c>
      <c r="G19232" s="1">
        <f t="shared" si="904"/>
        <v>179065337.43376395</v>
      </c>
      <c r="H19232" s="1">
        <v>0</v>
      </c>
      <c r="I19232" s="1">
        <f t="shared" si="905"/>
        <v>27266.84</v>
      </c>
    </row>
    <row r="19233" spans="1:9" hidden="1">
      <c r="A19233" s="1" t="s">
        <v>17</v>
      </c>
      <c r="B19233" s="1">
        <v>3</v>
      </c>
      <c r="C19233" s="1">
        <v>72</v>
      </c>
      <c r="D19233" s="1">
        <v>3.05</v>
      </c>
      <c r="E19233" s="1">
        <v>60353</v>
      </c>
      <c r="F19233" s="1">
        <f t="shared" si="903"/>
        <v>31323.725807106392</v>
      </c>
      <c r="G19233" s="1">
        <f t="shared" si="904"/>
        <v>842698760.16619885</v>
      </c>
      <c r="H19233" s="1">
        <v>1</v>
      </c>
      <c r="I19233" s="1">
        <f t="shared" si="905"/>
        <v>138811.9</v>
      </c>
    </row>
    <row r="19234" spans="1:9" hidden="1">
      <c r="A19234" s="1" t="s">
        <v>17</v>
      </c>
      <c r="B19234" s="1">
        <v>3</v>
      </c>
      <c r="C19234" s="1">
        <v>73</v>
      </c>
      <c r="D19234" s="1">
        <v>3.61</v>
      </c>
      <c r="E19234" s="1">
        <v>9153</v>
      </c>
      <c r="F19234" s="1">
        <f t="shared" si="903"/>
        <v>22673.596523316577</v>
      </c>
      <c r="G19234" s="1">
        <f t="shared" si="904"/>
        <v>182806530.3463203</v>
      </c>
      <c r="H19234" s="1">
        <v>0</v>
      </c>
      <c r="I19234" s="1">
        <f t="shared" si="905"/>
        <v>26177.579999999998</v>
      </c>
    </row>
    <row r="19235" spans="1:9" hidden="1">
      <c r="A19235" s="1" t="s">
        <v>17</v>
      </c>
      <c r="B19235" s="1">
        <v>3</v>
      </c>
      <c r="C19235" s="1">
        <v>74</v>
      </c>
      <c r="D19235" s="1">
        <v>3.5</v>
      </c>
      <c r="E19235" s="1">
        <v>10369</v>
      </c>
      <c r="F19235" s="1">
        <f t="shared" si="903"/>
        <v>24372.729061203863</v>
      </c>
      <c r="G19235" s="1">
        <f t="shared" si="904"/>
        <v>196104427.61960563</v>
      </c>
      <c r="H19235" s="1">
        <v>0</v>
      </c>
      <c r="I19235" s="1">
        <f t="shared" si="905"/>
        <v>28514.75</v>
      </c>
    </row>
    <row r="19236" spans="1:9" hidden="1">
      <c r="A19236" s="1" t="s">
        <v>17</v>
      </c>
      <c r="B19236" s="1">
        <v>3</v>
      </c>
      <c r="C19236" s="1">
        <v>75</v>
      </c>
      <c r="D19236" s="1">
        <v>3.53</v>
      </c>
      <c r="E19236" s="1">
        <v>7617</v>
      </c>
      <c r="F19236" s="1">
        <f t="shared" si="903"/>
        <v>23909.329278143698</v>
      </c>
      <c r="G19236" s="1">
        <f t="shared" si="904"/>
        <v>265439993.30745834</v>
      </c>
      <c r="H19236" s="1">
        <v>0</v>
      </c>
      <c r="I19236" s="1">
        <f t="shared" si="905"/>
        <v>21175.26</v>
      </c>
    </row>
    <row r="19237" spans="1:9" hidden="1">
      <c r="A19237" s="1" t="s">
        <v>17</v>
      </c>
      <c r="B19237" s="1">
        <v>3</v>
      </c>
      <c r="C19237" s="1">
        <v>76</v>
      </c>
      <c r="D19237" s="1">
        <v>3.55</v>
      </c>
      <c r="E19237" s="1">
        <v>11713</v>
      </c>
      <c r="F19237" s="1">
        <f t="shared" si="903"/>
        <v>23600.396089436916</v>
      </c>
      <c r="G19237" s="1">
        <f t="shared" si="904"/>
        <v>141310185.78716007</v>
      </c>
      <c r="H19237" s="1">
        <v>0</v>
      </c>
      <c r="I19237" s="1">
        <f t="shared" si="905"/>
        <v>32796.400000000001</v>
      </c>
    </row>
    <row r="19238" spans="1:9" hidden="1">
      <c r="A19238" s="1" t="s">
        <v>17</v>
      </c>
      <c r="B19238" s="1">
        <v>3</v>
      </c>
      <c r="C19238" s="1">
        <v>77</v>
      </c>
      <c r="D19238" s="1">
        <v>3.07</v>
      </c>
      <c r="E19238" s="1">
        <v>42049</v>
      </c>
      <c r="F19238" s="1">
        <f t="shared" si="903"/>
        <v>31014.792618399617</v>
      </c>
      <c r="G19238" s="1">
        <f t="shared" si="904"/>
        <v>121753732.54016438</v>
      </c>
      <c r="H19238" s="1">
        <v>1</v>
      </c>
      <c r="I19238" s="1">
        <f t="shared" si="905"/>
        <v>97553.68</v>
      </c>
    </row>
    <row r="19239" spans="1:9" hidden="1">
      <c r="A19239" s="1" t="s">
        <v>17</v>
      </c>
      <c r="B19239" s="1">
        <v>3</v>
      </c>
      <c r="C19239" s="1">
        <v>78</v>
      </c>
      <c r="D19239" s="1">
        <v>3.64</v>
      </c>
      <c r="E19239" s="1">
        <v>9025</v>
      </c>
      <c r="F19239" s="1">
        <f t="shared" si="903"/>
        <v>22210.196740256411</v>
      </c>
      <c r="G19239" s="1">
        <f t="shared" si="904"/>
        <v>173849413.07926831</v>
      </c>
      <c r="H19239" s="1">
        <v>0</v>
      </c>
      <c r="I19239" s="1">
        <f t="shared" si="905"/>
        <v>26082.25</v>
      </c>
    </row>
    <row r="19240" spans="1:9" hidden="1">
      <c r="A19240" s="1" t="s">
        <v>17</v>
      </c>
      <c r="B19240" s="1">
        <v>3</v>
      </c>
      <c r="C19240" s="1">
        <v>79</v>
      </c>
      <c r="D19240" s="1">
        <v>3.61</v>
      </c>
      <c r="E19240" s="1">
        <v>13953</v>
      </c>
      <c r="F19240" s="1">
        <f t="shared" si="903"/>
        <v>22673.596523316577</v>
      </c>
      <c r="G19240" s="1">
        <f t="shared" si="904"/>
        <v>76048803.722481176</v>
      </c>
      <c r="H19240" s="1">
        <v>0</v>
      </c>
      <c r="I19240" s="1">
        <f t="shared" si="905"/>
        <v>39905.58</v>
      </c>
    </row>
    <row r="19241" spans="1:9" hidden="1">
      <c r="A19241" s="1" t="s">
        <v>17</v>
      </c>
      <c r="B19241" s="1">
        <v>3</v>
      </c>
      <c r="C19241" s="1">
        <v>80</v>
      </c>
      <c r="D19241" s="1">
        <v>2.77</v>
      </c>
      <c r="E19241" s="1">
        <v>96321</v>
      </c>
      <c r="F19241" s="1">
        <f t="shared" si="903"/>
        <v>35648.790449001295</v>
      </c>
      <c r="G19241" s="1">
        <f t="shared" si="904"/>
        <v>3681117011.8002987</v>
      </c>
      <c r="H19241" s="1">
        <v>1</v>
      </c>
      <c r="I19241" s="1">
        <f t="shared" si="905"/>
        <v>194568.42</v>
      </c>
    </row>
    <row r="19242" spans="1:9" hidden="1">
      <c r="A19242" s="1" t="s">
        <v>17</v>
      </c>
      <c r="B19242" s="1">
        <v>3</v>
      </c>
      <c r="C19242" s="1">
        <v>81</v>
      </c>
      <c r="D19242" s="1">
        <v>2.78</v>
      </c>
      <c r="E19242" s="1">
        <v>16833</v>
      </c>
      <c r="F19242" s="1">
        <f t="shared" si="903"/>
        <v>35494.323854647912</v>
      </c>
      <c r="G19242" s="1">
        <f t="shared" si="904"/>
        <v>348245008.00805116</v>
      </c>
      <c r="H19242" s="1">
        <v>0</v>
      </c>
      <c r="I19242" s="1">
        <f t="shared" si="905"/>
        <v>34170.99</v>
      </c>
    </row>
    <row r="19243" spans="1:9" hidden="1">
      <c r="A19243" s="1" t="s">
        <v>17</v>
      </c>
      <c r="B19243" s="1">
        <v>3</v>
      </c>
      <c r="C19243" s="1">
        <v>82</v>
      </c>
      <c r="D19243" s="1">
        <v>3.67</v>
      </c>
      <c r="E19243" s="1">
        <v>9089</v>
      </c>
      <c r="F19243" s="1">
        <f t="shared" si="903"/>
        <v>21746.796957196246</v>
      </c>
      <c r="G19243" s="1">
        <f t="shared" si="904"/>
        <v>160219823.80960655</v>
      </c>
      <c r="H19243" s="1">
        <v>1</v>
      </c>
      <c r="I19243" s="1">
        <f t="shared" si="905"/>
        <v>26539.88</v>
      </c>
    </row>
    <row r="19244" spans="1:9" hidden="1">
      <c r="A19244" s="1" t="s">
        <v>17</v>
      </c>
      <c r="B19244" s="1">
        <v>3</v>
      </c>
      <c r="C19244" s="1">
        <v>83</v>
      </c>
      <c r="D19244" s="1">
        <v>3.09</v>
      </c>
      <c r="E19244" s="1">
        <v>9729</v>
      </c>
      <c r="F19244" s="1">
        <f t="shared" si="903"/>
        <v>30705.859429692835</v>
      </c>
      <c r="G19244" s="1">
        <f t="shared" si="904"/>
        <v>440028631.53309321</v>
      </c>
      <c r="H19244" s="1">
        <v>0</v>
      </c>
      <c r="I19244" s="1">
        <f t="shared" si="905"/>
        <v>22765.859999999997</v>
      </c>
    </row>
    <row r="19245" spans="1:9" hidden="1">
      <c r="A19245" s="1" t="s">
        <v>17</v>
      </c>
      <c r="B19245" s="1">
        <v>3</v>
      </c>
      <c r="C19245" s="1">
        <v>84</v>
      </c>
      <c r="D19245" s="1">
        <v>3.17</v>
      </c>
      <c r="E19245" s="1">
        <v>10945</v>
      </c>
      <c r="F19245" s="1">
        <f t="shared" si="903"/>
        <v>29470.126674865722</v>
      </c>
      <c r="G19245" s="1">
        <f t="shared" si="904"/>
        <v>343180318.31982154</v>
      </c>
      <c r="H19245" s="1">
        <v>0</v>
      </c>
      <c r="I19245" s="1">
        <f t="shared" si="905"/>
        <v>26486.899999999998</v>
      </c>
    </row>
    <row r="19246" spans="1:9" hidden="1">
      <c r="A19246" s="1" t="s">
        <v>17</v>
      </c>
      <c r="B19246" s="1">
        <v>3</v>
      </c>
      <c r="C19246" s="1">
        <v>85</v>
      </c>
      <c r="D19246" s="1">
        <v>3.16</v>
      </c>
      <c r="E19246" s="1">
        <v>9793</v>
      </c>
      <c r="F19246" s="1">
        <f t="shared" si="903"/>
        <v>29624.593269219105</v>
      </c>
      <c r="G19246" s="1">
        <f t="shared" si="904"/>
        <v>393292091.5957365</v>
      </c>
      <c r="H19246" s="1">
        <v>0</v>
      </c>
      <c r="I19246" s="1">
        <f t="shared" si="905"/>
        <v>23601.13</v>
      </c>
    </row>
    <row r="19247" spans="1:9" hidden="1">
      <c r="A19247" s="1" t="s">
        <v>17</v>
      </c>
      <c r="B19247" s="1">
        <v>3</v>
      </c>
      <c r="C19247" s="1">
        <v>86</v>
      </c>
      <c r="D19247" s="1">
        <v>3.14</v>
      </c>
      <c r="E19247" s="1">
        <v>27713</v>
      </c>
      <c r="F19247" s="1">
        <f t="shared" si="903"/>
        <v>29933.526457925887</v>
      </c>
      <c r="G19247" s="1">
        <f t="shared" si="904"/>
        <v>4930737.7503488874</v>
      </c>
      <c r="H19247" s="1">
        <v>0</v>
      </c>
      <c r="I19247" s="1">
        <f t="shared" si="905"/>
        <v>66234.070000000007</v>
      </c>
    </row>
    <row r="19248" spans="1:9" hidden="1">
      <c r="A19248" s="1" t="s">
        <v>17</v>
      </c>
      <c r="B19248" s="1">
        <v>3</v>
      </c>
      <c r="C19248" s="1">
        <v>87</v>
      </c>
      <c r="D19248" s="1">
        <v>2.39</v>
      </c>
      <c r="E19248" s="1">
        <v>158401</v>
      </c>
      <c r="F19248" s="1">
        <f t="shared" si="903"/>
        <v>41518.521034430101</v>
      </c>
      <c r="G19248" s="1">
        <f t="shared" si="904"/>
        <v>13661513889.13689</v>
      </c>
      <c r="H19248" s="1">
        <v>1</v>
      </c>
      <c r="I19248" s="1">
        <f t="shared" si="905"/>
        <v>259777.64</v>
      </c>
    </row>
    <row r="19249" spans="1:9" hidden="1">
      <c r="A19249" s="1" t="s">
        <v>17</v>
      </c>
      <c r="B19249" s="1">
        <v>3</v>
      </c>
      <c r="C19249" s="1">
        <v>88</v>
      </c>
      <c r="D19249" s="1">
        <v>3.48</v>
      </c>
      <c r="E19249" s="1">
        <v>9985</v>
      </c>
      <c r="F19249" s="1">
        <f t="shared" si="903"/>
        <v>24681.662249910645</v>
      </c>
      <c r="G19249" s="1">
        <f t="shared" si="904"/>
        <v>215991881.28794864</v>
      </c>
      <c r="H19249" s="1">
        <v>0</v>
      </c>
      <c r="I19249" s="1">
        <f t="shared" si="905"/>
        <v>27259.05</v>
      </c>
    </row>
    <row r="19250" spans="1:9" hidden="1">
      <c r="A19250" s="1" t="s">
        <v>17</v>
      </c>
      <c r="B19250" s="1">
        <v>3</v>
      </c>
      <c r="C19250" s="1">
        <v>89</v>
      </c>
      <c r="D19250" s="1">
        <v>3.44</v>
      </c>
      <c r="E19250" s="1">
        <v>8961</v>
      </c>
      <c r="F19250" s="1">
        <f t="shared" si="903"/>
        <v>25299.528627324202</v>
      </c>
      <c r="G19250" s="1">
        <f t="shared" si="904"/>
        <v>266947517.70589247</v>
      </c>
      <c r="H19250" s="1">
        <v>0</v>
      </c>
      <c r="I19250" s="1">
        <f t="shared" si="905"/>
        <v>24105.09</v>
      </c>
    </row>
    <row r="19251" spans="1:9" hidden="1">
      <c r="A19251" s="1" t="s">
        <v>17</v>
      </c>
      <c r="B19251" s="1">
        <v>3</v>
      </c>
      <c r="C19251" s="1">
        <v>90</v>
      </c>
      <c r="D19251" s="1">
        <v>3.44</v>
      </c>
      <c r="E19251" s="1">
        <v>10497</v>
      </c>
      <c r="F19251" s="1">
        <f t="shared" si="903"/>
        <v>25299.528627324202</v>
      </c>
      <c r="G19251" s="1">
        <f t="shared" si="904"/>
        <v>219114853.76275253</v>
      </c>
      <c r="H19251" s="1">
        <v>0</v>
      </c>
      <c r="I19251" s="1">
        <f t="shared" si="905"/>
        <v>28236.93</v>
      </c>
    </row>
    <row r="19252" spans="1:9" hidden="1">
      <c r="A19252" s="1" t="s">
        <v>17</v>
      </c>
      <c r="B19252" s="1">
        <v>3</v>
      </c>
      <c r="C19252" s="1">
        <v>91</v>
      </c>
      <c r="D19252" s="1">
        <v>3.44</v>
      </c>
      <c r="E19252" s="1">
        <v>6273</v>
      </c>
      <c r="F19252" s="1">
        <f t="shared" si="903"/>
        <v>25299.528627324202</v>
      </c>
      <c r="G19252" s="1">
        <f t="shared" si="904"/>
        <v>362008791.60638738</v>
      </c>
      <c r="H19252" s="1">
        <v>0</v>
      </c>
      <c r="I19252" s="1">
        <f t="shared" si="905"/>
        <v>16874.37</v>
      </c>
    </row>
    <row r="19253" spans="1:9" hidden="1">
      <c r="A19253" s="1" t="s">
        <v>17</v>
      </c>
      <c r="B19253" s="1">
        <v>3</v>
      </c>
      <c r="C19253" s="1">
        <v>92</v>
      </c>
      <c r="D19253" s="1">
        <v>2.8</v>
      </c>
      <c r="E19253" s="1">
        <v>26881</v>
      </c>
      <c r="F19253" s="1">
        <f t="shared" si="903"/>
        <v>35185.39066594113</v>
      </c>
      <c r="G19253" s="1">
        <f t="shared" si="904"/>
        <v>68962904.33257015</v>
      </c>
      <c r="H19253" s="1">
        <v>1</v>
      </c>
      <c r="I19253" s="1">
        <f t="shared" si="905"/>
        <v>55106.049999999996</v>
      </c>
    </row>
    <row r="19254" spans="1:9" hidden="1">
      <c r="A19254" s="1" t="s">
        <v>17</v>
      </c>
      <c r="B19254" s="1">
        <v>3</v>
      </c>
      <c r="C19254" s="1">
        <v>93</v>
      </c>
      <c r="D19254" s="1">
        <v>3.48</v>
      </c>
      <c r="E19254" s="1">
        <v>27073</v>
      </c>
      <c r="F19254" s="1">
        <f t="shared" si="903"/>
        <v>24681.662249910645</v>
      </c>
      <c r="G19254" s="1">
        <f t="shared" si="904"/>
        <v>5718496.2350024171</v>
      </c>
      <c r="H19254" s="1">
        <v>0</v>
      </c>
      <c r="I19254" s="1">
        <f t="shared" si="905"/>
        <v>73909.289999999994</v>
      </c>
    </row>
    <row r="19255" spans="1:9" hidden="1">
      <c r="A19255" s="1" t="s">
        <v>17</v>
      </c>
      <c r="B19255" s="1">
        <v>3</v>
      </c>
      <c r="C19255" s="1">
        <v>94</v>
      </c>
      <c r="D19255" s="1">
        <v>2.77</v>
      </c>
      <c r="E19255" s="1">
        <v>75713</v>
      </c>
      <c r="F19255" s="1">
        <f t="shared" si="903"/>
        <v>35648.790449001295</v>
      </c>
      <c r="G19255" s="1">
        <f t="shared" si="904"/>
        <v>1605140886.9463358</v>
      </c>
      <c r="H19255" s="1">
        <v>1</v>
      </c>
      <c r="I19255" s="1">
        <f t="shared" si="905"/>
        <v>152940.26</v>
      </c>
    </row>
    <row r="19256" spans="1:9" hidden="1">
      <c r="A19256" s="1" t="s">
        <v>17</v>
      </c>
      <c r="B19256" s="1">
        <v>3</v>
      </c>
      <c r="C19256" s="1">
        <v>96</v>
      </c>
      <c r="D19256" s="1">
        <v>3.45</v>
      </c>
      <c r="E19256" s="1">
        <v>7745</v>
      </c>
      <c r="F19256" s="1">
        <f t="shared" si="903"/>
        <v>25145.062032970811</v>
      </c>
      <c r="G19256" s="1">
        <f t="shared" si="904"/>
        <v>302762158.75123233</v>
      </c>
      <c r="H19256" s="1">
        <v>0</v>
      </c>
      <c r="I19256" s="1">
        <f t="shared" si="905"/>
        <v>20911.5</v>
      </c>
    </row>
    <row r="19257" spans="1:9" hidden="1">
      <c r="A19257" s="1" t="s">
        <v>17</v>
      </c>
      <c r="B19257" s="1">
        <v>3</v>
      </c>
      <c r="C19257" s="1">
        <v>97</v>
      </c>
      <c r="D19257" s="1">
        <v>3.44</v>
      </c>
      <c r="E19257" s="1">
        <v>6913</v>
      </c>
      <c r="F19257" s="1">
        <f t="shared" si="903"/>
        <v>25299.528627324202</v>
      </c>
      <c r="G19257" s="1">
        <f t="shared" si="904"/>
        <v>338064434.9634124</v>
      </c>
      <c r="H19257" s="1">
        <v>0</v>
      </c>
      <c r="I19257" s="1">
        <f t="shared" si="905"/>
        <v>18595.97</v>
      </c>
    </row>
    <row r="19258" spans="1:9" hidden="1">
      <c r="A19258" s="1" t="s">
        <v>17</v>
      </c>
      <c r="B19258" s="1">
        <v>3</v>
      </c>
      <c r="C19258" s="1">
        <v>98</v>
      </c>
      <c r="D19258" s="1">
        <v>3.46</v>
      </c>
      <c r="E19258" s="1">
        <v>5825</v>
      </c>
      <c r="F19258" s="1">
        <f t="shared" si="903"/>
        <v>24990.59543861742</v>
      </c>
      <c r="G19258" s="1">
        <f t="shared" si="904"/>
        <v>367320048.51675284</v>
      </c>
      <c r="H19258" s="1">
        <v>0</v>
      </c>
      <c r="I19258" s="1">
        <f t="shared" si="905"/>
        <v>15785.75</v>
      </c>
    </row>
    <row r="19259" spans="1:9" hidden="1">
      <c r="A19259" s="1" t="s">
        <v>17</v>
      </c>
      <c r="B19259" s="1">
        <v>3</v>
      </c>
      <c r="C19259" s="1">
        <v>99</v>
      </c>
      <c r="D19259" s="1">
        <v>3.42</v>
      </c>
      <c r="E19259" s="1">
        <v>5633</v>
      </c>
      <c r="F19259" s="1">
        <f t="shared" si="903"/>
        <v>25608.461816030984</v>
      </c>
      <c r="G19259" s="1">
        <f t="shared" si="904"/>
        <v>399019074.76371187</v>
      </c>
      <c r="H19259" s="1">
        <v>0</v>
      </c>
      <c r="I19259" s="1">
        <f t="shared" si="905"/>
        <v>15040.109999999999</v>
      </c>
    </row>
    <row r="19260" spans="1:9" hidden="1">
      <c r="A19260" s="1" t="s">
        <v>17</v>
      </c>
      <c r="B19260" s="1">
        <v>3</v>
      </c>
      <c r="C19260" s="1">
        <v>100</v>
      </c>
      <c r="D19260" s="1">
        <v>3.4</v>
      </c>
      <c r="E19260" s="1">
        <v>5953</v>
      </c>
      <c r="F19260" s="1">
        <f t="shared" si="903"/>
        <v>25917.395004737758</v>
      </c>
      <c r="G19260" s="1">
        <f t="shared" si="904"/>
        <v>398577067.90519798</v>
      </c>
      <c r="H19260" s="1">
        <v>0</v>
      </c>
      <c r="I19260" s="1">
        <f t="shared" si="905"/>
        <v>15775.449999999999</v>
      </c>
    </row>
    <row r="19261" spans="1:9" hidden="1">
      <c r="A19261" s="1" t="s">
        <v>17</v>
      </c>
      <c r="B19261" s="1">
        <v>3</v>
      </c>
      <c r="C19261" s="1">
        <v>101</v>
      </c>
      <c r="D19261" s="1">
        <v>3.41</v>
      </c>
      <c r="E19261" s="1">
        <v>26369</v>
      </c>
      <c r="F19261" s="1">
        <f t="shared" si="903"/>
        <v>25762.928410384367</v>
      </c>
      <c r="G19261" s="1">
        <f t="shared" si="904"/>
        <v>367322.77173921972</v>
      </c>
      <c r="H19261" s="1">
        <v>0</v>
      </c>
      <c r="I19261" s="1">
        <f t="shared" si="905"/>
        <v>70141.540000000008</v>
      </c>
    </row>
    <row r="19262" spans="1:9" hidden="1">
      <c r="A19262" s="1" t="s">
        <v>17</v>
      </c>
      <c r="B19262" s="1">
        <v>3</v>
      </c>
      <c r="C19262" s="1">
        <v>102</v>
      </c>
      <c r="D19262" s="1">
        <v>2.35</v>
      </c>
      <c r="E19262" s="1">
        <v>121153</v>
      </c>
      <c r="F19262" s="1">
        <f t="shared" si="903"/>
        <v>42136.387411843658</v>
      </c>
      <c r="G19262" s="1">
        <f t="shared" si="904"/>
        <v>6243625064.906786</v>
      </c>
      <c r="H19262" s="1">
        <v>1</v>
      </c>
      <c r="I19262" s="1">
        <f t="shared" si="905"/>
        <v>193844.80000000002</v>
      </c>
    </row>
    <row r="19263" spans="1:9" hidden="1">
      <c r="A19263" s="1" t="s">
        <v>17</v>
      </c>
      <c r="B19263" s="1">
        <v>3</v>
      </c>
      <c r="C19263" s="1">
        <v>103</v>
      </c>
      <c r="D19263" s="1">
        <v>3.43</v>
      </c>
      <c r="E19263" s="1">
        <v>7553</v>
      </c>
      <c r="F19263" s="1">
        <f t="shared" si="903"/>
        <v>25453.995221677586</v>
      </c>
      <c r="G19263" s="1">
        <f t="shared" si="904"/>
        <v>320445629.92652375</v>
      </c>
      <c r="H19263" s="1">
        <v>0</v>
      </c>
      <c r="I19263" s="1">
        <f t="shared" si="905"/>
        <v>20242.04</v>
      </c>
    </row>
    <row r="19264" spans="1:9" hidden="1">
      <c r="A19264" s="1" t="s">
        <v>17</v>
      </c>
      <c r="B19264" s="1">
        <v>3</v>
      </c>
      <c r="C19264" s="1">
        <v>104</v>
      </c>
      <c r="D19264" s="1">
        <v>3.49</v>
      </c>
      <c r="E19264" s="1">
        <v>8449</v>
      </c>
      <c r="F19264" s="1">
        <f t="shared" si="903"/>
        <v>24527.195655557247</v>
      </c>
      <c r="G19264" s="1">
        <f t="shared" si="904"/>
        <v>258508375.53837994</v>
      </c>
      <c r="H19264" s="1">
        <v>0</v>
      </c>
      <c r="I19264" s="1">
        <f t="shared" si="905"/>
        <v>23150.260000000002</v>
      </c>
    </row>
    <row r="19265" spans="1:9" hidden="1">
      <c r="A19265" s="1" t="s">
        <v>17</v>
      </c>
      <c r="B19265" s="1">
        <v>3</v>
      </c>
      <c r="C19265" s="1">
        <v>105</v>
      </c>
      <c r="D19265" s="1">
        <v>3.01</v>
      </c>
      <c r="E19265" s="1">
        <v>47041</v>
      </c>
      <c r="F19265" s="1">
        <f t="shared" si="903"/>
        <v>31941.592184519955</v>
      </c>
      <c r="G19265" s="1">
        <f t="shared" si="904"/>
        <v>227992116.37817985</v>
      </c>
      <c r="H19265" s="1">
        <v>1</v>
      </c>
      <c r="I19265" s="1">
        <f t="shared" si="905"/>
        <v>106312.65999999999</v>
      </c>
    </row>
    <row r="19266" spans="1:9" hidden="1">
      <c r="A19266" s="1" t="s">
        <v>17</v>
      </c>
      <c r="B19266" s="1">
        <v>3</v>
      </c>
      <c r="C19266" s="1">
        <v>106</v>
      </c>
      <c r="D19266" s="1">
        <v>2.95</v>
      </c>
      <c r="E19266" s="1">
        <v>12225</v>
      </c>
      <c r="F19266" s="1">
        <f t="shared" si="903"/>
        <v>32868.391750640287</v>
      </c>
      <c r="G19266" s="1">
        <f t="shared" si="904"/>
        <v>426149622.97040343</v>
      </c>
      <c r="H19266" s="1">
        <v>0</v>
      </c>
      <c r="I19266" s="1">
        <f t="shared" si="905"/>
        <v>26895.000000000004</v>
      </c>
    </row>
    <row r="19267" spans="1:9" hidden="1">
      <c r="A19267" s="1" t="s">
        <v>17</v>
      </c>
      <c r="B19267" s="1">
        <v>3</v>
      </c>
      <c r="C19267" s="1">
        <v>107</v>
      </c>
      <c r="D19267" s="1">
        <v>2.84</v>
      </c>
      <c r="E19267" s="1">
        <v>16641</v>
      </c>
      <c r="F19267" s="1">
        <f t="shared" si="903"/>
        <v>34567.524288527573</v>
      </c>
      <c r="G19267" s="1">
        <f t="shared" si="904"/>
        <v>321360273.06716901</v>
      </c>
      <c r="H19267" s="1">
        <v>0</v>
      </c>
      <c r="I19267" s="1">
        <f t="shared" si="905"/>
        <v>34779.689999999995</v>
      </c>
    </row>
    <row r="19268" spans="1:9" hidden="1">
      <c r="A19268" s="1" t="s">
        <v>17</v>
      </c>
      <c r="B19268" s="1">
        <v>3</v>
      </c>
      <c r="C19268" s="1">
        <v>108</v>
      </c>
      <c r="D19268" s="1">
        <v>2.85</v>
      </c>
      <c r="E19268" s="1">
        <v>22977</v>
      </c>
      <c r="F19268" s="1">
        <f t="shared" si="903"/>
        <v>34413.057694174182</v>
      </c>
      <c r="G19268" s="1">
        <f t="shared" si="904"/>
        <v>130783415.58448051</v>
      </c>
      <c r="H19268" s="1">
        <v>0</v>
      </c>
      <c r="I19268" s="1">
        <f t="shared" si="905"/>
        <v>48251.700000000004</v>
      </c>
    </row>
    <row r="19269" spans="1:9" hidden="1">
      <c r="A19269" s="1" t="s">
        <v>17</v>
      </c>
      <c r="B19269" s="1">
        <v>3</v>
      </c>
      <c r="C19269" s="1">
        <v>109</v>
      </c>
      <c r="D19269" s="1">
        <v>2.94</v>
      </c>
      <c r="E19269" s="1">
        <v>27521</v>
      </c>
      <c r="F19269" s="1">
        <f t="shared" si="903"/>
        <v>33022.858344993678</v>
      </c>
      <c r="G19269" s="1">
        <f t="shared" si="904"/>
        <v>30270445.248376571</v>
      </c>
      <c r="H19269" s="1">
        <v>0</v>
      </c>
      <c r="I19269" s="1">
        <f t="shared" si="905"/>
        <v>60270.99</v>
      </c>
    </row>
    <row r="19270" spans="1:9" hidden="1">
      <c r="A19270" s="1" t="s">
        <v>17</v>
      </c>
      <c r="B19270" s="1">
        <v>3</v>
      </c>
      <c r="C19270" s="1">
        <v>110</v>
      </c>
      <c r="D19270" s="1">
        <v>2.7</v>
      </c>
      <c r="E19270" s="1">
        <v>206785</v>
      </c>
      <c r="F19270" s="1">
        <f t="shared" si="903"/>
        <v>36730.056609475025</v>
      </c>
      <c r="G19270" s="1">
        <f t="shared" si="904"/>
        <v>28918683771.554653</v>
      </c>
      <c r="H19270" s="1">
        <v>1</v>
      </c>
      <c r="I19270" s="1">
        <f t="shared" si="905"/>
        <v>403230.75000000006</v>
      </c>
    </row>
    <row r="19271" spans="1:9" hidden="1">
      <c r="A19271" s="1" t="s">
        <v>17</v>
      </c>
      <c r="B19271" s="1">
        <v>3</v>
      </c>
      <c r="C19271" s="1">
        <v>111</v>
      </c>
      <c r="D19271" s="1">
        <v>3.38</v>
      </c>
      <c r="E19271" s="1">
        <v>9857</v>
      </c>
      <c r="F19271" s="1">
        <f t="shared" si="903"/>
        <v>26226.32819344454</v>
      </c>
      <c r="G19271" s="1">
        <f t="shared" si="904"/>
        <v>267954905.50469831</v>
      </c>
      <c r="H19271" s="1">
        <v>0</v>
      </c>
      <c r="I19271" s="1">
        <f t="shared" si="905"/>
        <v>25923.91</v>
      </c>
    </row>
    <row r="19272" spans="1:9" hidden="1">
      <c r="A19272" s="1" t="s">
        <v>17</v>
      </c>
      <c r="B19272" s="1">
        <v>3</v>
      </c>
      <c r="C19272" s="1">
        <v>112</v>
      </c>
      <c r="D19272" s="1">
        <v>2.48</v>
      </c>
      <c r="E19272" s="1">
        <v>50753</v>
      </c>
      <c r="F19272" s="1">
        <f t="shared" si="903"/>
        <v>40128.321685249597</v>
      </c>
      <c r="G19272" s="1">
        <f t="shared" si="904"/>
        <v>112883789.29192746</v>
      </c>
      <c r="H19272" s="1">
        <v>0</v>
      </c>
      <c r="I19272" s="1">
        <f t="shared" si="905"/>
        <v>87802.69</v>
      </c>
    </row>
    <row r="19273" spans="1:9" hidden="1">
      <c r="A19273" s="1" t="s">
        <v>17</v>
      </c>
      <c r="B19273" s="1">
        <v>3</v>
      </c>
      <c r="C19273" s="1">
        <v>113</v>
      </c>
      <c r="D19273" s="1">
        <v>3.43</v>
      </c>
      <c r="E19273" s="1">
        <v>6849</v>
      </c>
      <c r="F19273" s="1">
        <f t="shared" si="903"/>
        <v>25453.995221677586</v>
      </c>
      <c r="G19273" s="1">
        <f t="shared" si="904"/>
        <v>346145847.19864577</v>
      </c>
      <c r="H19273" s="1">
        <v>0</v>
      </c>
      <c r="I19273" s="1">
        <f t="shared" si="905"/>
        <v>18355.32</v>
      </c>
    </row>
    <row r="19274" spans="1:9" hidden="1">
      <c r="A19274" s="1" t="s">
        <v>17</v>
      </c>
      <c r="B19274" s="1">
        <v>3</v>
      </c>
      <c r="C19274" s="1">
        <v>114</v>
      </c>
      <c r="D19274" s="1">
        <v>3.09</v>
      </c>
      <c r="E19274" s="1">
        <v>16769</v>
      </c>
      <c r="F19274" s="1">
        <f t="shared" si="903"/>
        <v>30705.859429692835</v>
      </c>
      <c r="G19274" s="1">
        <f t="shared" si="904"/>
        <v>194236050.7630181</v>
      </c>
      <c r="H19274" s="1">
        <v>0</v>
      </c>
      <c r="I19274" s="1">
        <f t="shared" si="905"/>
        <v>39239.46</v>
      </c>
    </row>
    <row r="19275" spans="1:9" hidden="1">
      <c r="A19275" s="1" t="s">
        <v>17</v>
      </c>
      <c r="B19275" s="1">
        <v>3</v>
      </c>
      <c r="C19275" s="1">
        <v>115</v>
      </c>
      <c r="D19275" s="1">
        <v>3.03</v>
      </c>
      <c r="E19275" s="1">
        <v>31873</v>
      </c>
      <c r="F19275" s="1">
        <f t="shared" si="903"/>
        <v>31632.658995813174</v>
      </c>
      <c r="G19275" s="1">
        <f t="shared" si="904"/>
        <v>57763.798293532134</v>
      </c>
      <c r="H19275" s="1">
        <v>0</v>
      </c>
      <c r="I19275" s="1">
        <f t="shared" si="905"/>
        <v>72670.439999999988</v>
      </c>
    </row>
    <row r="19276" spans="1:9" hidden="1">
      <c r="A19276" s="1" t="s">
        <v>17</v>
      </c>
      <c r="B19276" s="1">
        <v>3</v>
      </c>
      <c r="C19276" s="1">
        <v>116</v>
      </c>
      <c r="D19276" s="1">
        <v>3</v>
      </c>
      <c r="E19276" s="1">
        <v>22721</v>
      </c>
      <c r="F19276" s="1">
        <f t="shared" si="903"/>
        <v>32096.058778873339</v>
      </c>
      <c r="G19276" s="1">
        <f t="shared" si="904"/>
        <v>87891727.107330069</v>
      </c>
      <c r="H19276" s="1">
        <v>0</v>
      </c>
      <c r="I19276" s="1">
        <f t="shared" si="905"/>
        <v>51122.25</v>
      </c>
    </row>
    <row r="19277" spans="1:9" hidden="1">
      <c r="A19277" s="1" t="s">
        <v>17</v>
      </c>
      <c r="B19277" s="1">
        <v>3</v>
      </c>
      <c r="C19277" s="1">
        <v>117</v>
      </c>
      <c r="D19277" s="1">
        <v>3.09</v>
      </c>
      <c r="E19277" s="1">
        <v>21249</v>
      </c>
      <c r="F19277" s="1">
        <f t="shared" si="903"/>
        <v>30705.859429692835</v>
      </c>
      <c r="G19277" s="1">
        <f t="shared" si="904"/>
        <v>89432190.272970289</v>
      </c>
      <c r="H19277" s="1">
        <v>0</v>
      </c>
      <c r="I19277" s="1">
        <f t="shared" si="905"/>
        <v>49722.659999999996</v>
      </c>
    </row>
    <row r="19278" spans="1:9" hidden="1">
      <c r="A19278" s="1" t="s">
        <v>17</v>
      </c>
      <c r="B19278" s="1">
        <v>3</v>
      </c>
      <c r="C19278" s="1">
        <v>118</v>
      </c>
      <c r="D19278" s="1">
        <v>3.39</v>
      </c>
      <c r="E19278" s="1">
        <v>7489</v>
      </c>
      <c r="F19278" s="1">
        <f t="shared" si="903"/>
        <v>26071.861599091149</v>
      </c>
      <c r="G19278" s="1">
        <f t="shared" si="904"/>
        <v>345322745.21097648</v>
      </c>
      <c r="H19278" s="1">
        <v>0</v>
      </c>
      <c r="I19278" s="1">
        <f t="shared" si="905"/>
        <v>19770.96</v>
      </c>
    </row>
    <row r="19279" spans="1:9" hidden="1">
      <c r="A19279" s="1" t="s">
        <v>17</v>
      </c>
      <c r="B19279" s="1">
        <v>3</v>
      </c>
      <c r="C19279" s="1">
        <v>119</v>
      </c>
      <c r="D19279" s="1">
        <v>3.27</v>
      </c>
      <c r="E19279" s="1">
        <v>8321</v>
      </c>
      <c r="F19279" s="1">
        <f t="shared" si="903"/>
        <v>27925.460731331819</v>
      </c>
      <c r="G19279" s="1">
        <f t="shared" si="904"/>
        <v>384334880.56633133</v>
      </c>
      <c r="H19279" s="1">
        <v>0</v>
      </c>
      <c r="I19279" s="1">
        <f t="shared" si="905"/>
        <v>20968.920000000002</v>
      </c>
    </row>
    <row r="19280" spans="1:9" hidden="1">
      <c r="A19280" s="1" t="s">
        <v>17</v>
      </c>
      <c r="B19280" s="1">
        <v>3</v>
      </c>
      <c r="C19280" s="1">
        <v>120</v>
      </c>
      <c r="D19280" s="1">
        <v>3.04</v>
      </c>
      <c r="E19280" s="1">
        <v>33089</v>
      </c>
      <c r="F19280" s="1">
        <f t="shared" si="903"/>
        <v>31478.192401459783</v>
      </c>
      <c r="G19280" s="1">
        <f t="shared" si="904"/>
        <v>2594701.1195149021</v>
      </c>
      <c r="H19280" s="1">
        <v>1</v>
      </c>
      <c r="I19280" s="1">
        <f t="shared" si="905"/>
        <v>75773.81</v>
      </c>
    </row>
    <row r="19281" spans="1:9" hidden="1">
      <c r="A19281" s="1" t="s">
        <v>17</v>
      </c>
      <c r="B19281" s="1">
        <v>3</v>
      </c>
      <c r="C19281" s="1">
        <v>121</v>
      </c>
      <c r="D19281" s="1">
        <v>3.08</v>
      </c>
      <c r="E19281" s="1">
        <v>28545</v>
      </c>
      <c r="F19281" s="1">
        <f t="shared" si="903"/>
        <v>30860.326024046219</v>
      </c>
      <c r="G19281" s="1">
        <f t="shared" si="904"/>
        <v>5360734.597625671</v>
      </c>
      <c r="H19281" s="1">
        <v>0</v>
      </c>
      <c r="I19281" s="1">
        <f t="shared" si="905"/>
        <v>66509.850000000006</v>
      </c>
    </row>
    <row r="19282" spans="1:9" hidden="1">
      <c r="A19282" s="1" t="s">
        <v>17</v>
      </c>
      <c r="B19282" s="1">
        <v>3</v>
      </c>
      <c r="C19282" s="1">
        <v>122</v>
      </c>
      <c r="D19282" s="1">
        <v>3.19</v>
      </c>
      <c r="E19282" s="1">
        <v>11649</v>
      </c>
      <c r="F19282" s="1">
        <f t="shared" si="903"/>
        <v>29161.19348615894</v>
      </c>
      <c r="G19282" s="1">
        <f t="shared" si="904"/>
        <v>306676920.69666761</v>
      </c>
      <c r="H19282" s="1">
        <v>0</v>
      </c>
      <c r="I19282" s="1">
        <f t="shared" si="905"/>
        <v>28423.559999999998</v>
      </c>
    </row>
    <row r="19283" spans="1:9" hidden="1">
      <c r="A19283" s="1" t="s">
        <v>17</v>
      </c>
      <c r="B19283" s="1">
        <v>3</v>
      </c>
      <c r="C19283" s="1">
        <v>123</v>
      </c>
      <c r="D19283" s="1">
        <v>3.57</v>
      </c>
      <c r="E19283" s="1">
        <v>22337</v>
      </c>
      <c r="F19283" s="1">
        <f t="shared" si="903"/>
        <v>23291.462900730141</v>
      </c>
      <c r="G19283" s="1">
        <f t="shared" si="904"/>
        <v>910999.42887019494</v>
      </c>
      <c r="H19283" s="1">
        <v>1</v>
      </c>
      <c r="I19283" s="1">
        <f t="shared" si="905"/>
        <v>62990.34</v>
      </c>
    </row>
    <row r="19284" spans="1:9" hidden="1">
      <c r="A19284" s="1" t="s">
        <v>17</v>
      </c>
      <c r="B19284" s="1">
        <v>3</v>
      </c>
      <c r="C19284" s="1">
        <v>124</v>
      </c>
      <c r="D19284" s="1">
        <v>3.53</v>
      </c>
      <c r="E19284" s="1">
        <v>21505</v>
      </c>
      <c r="F19284" s="1">
        <f t="shared" si="903"/>
        <v>23909.329278143698</v>
      </c>
      <c r="G19284" s="1">
        <f t="shared" si="904"/>
        <v>5780799.277738994</v>
      </c>
      <c r="H19284" s="1">
        <v>1</v>
      </c>
      <c r="I19284" s="1">
        <f t="shared" si="905"/>
        <v>59783.899999999994</v>
      </c>
    </row>
    <row r="19285" spans="1:9" hidden="1">
      <c r="A19285" s="1" t="s">
        <v>17</v>
      </c>
      <c r="B19285" s="1">
        <v>3</v>
      </c>
      <c r="C19285" s="1">
        <v>125</v>
      </c>
      <c r="D19285" s="1">
        <v>3.59</v>
      </c>
      <c r="E19285" s="1">
        <v>13889</v>
      </c>
      <c r="F19285" s="1">
        <f t="shared" si="903"/>
        <v>22982.529712023359</v>
      </c>
      <c r="G19285" s="1">
        <f t="shared" si="904"/>
        <v>82692282.623451635</v>
      </c>
      <c r="H19285" s="1">
        <v>0</v>
      </c>
      <c r="I19285" s="1">
        <f t="shared" si="905"/>
        <v>39444.759999999995</v>
      </c>
    </row>
    <row r="19286" spans="1:9" hidden="1">
      <c r="A19286" s="1" t="s">
        <v>17</v>
      </c>
      <c r="B19286" s="1">
        <v>3</v>
      </c>
      <c r="C19286" s="1">
        <v>126</v>
      </c>
      <c r="D19286" s="1">
        <v>3.52</v>
      </c>
      <c r="E19286" s="1">
        <v>10177</v>
      </c>
      <c r="F19286" s="1">
        <f t="shared" si="903"/>
        <v>24063.795872497081</v>
      </c>
      <c r="G19286" s="1">
        <f t="shared" si="904"/>
        <v>192843099.60440198</v>
      </c>
      <c r="H19286" s="1">
        <v>0</v>
      </c>
      <c r="I19286" s="1">
        <f t="shared" si="905"/>
        <v>28190.29</v>
      </c>
    </row>
    <row r="19287" spans="1:9" hidden="1">
      <c r="A19287" s="1" t="s">
        <v>17</v>
      </c>
      <c r="B19287" s="1">
        <v>3</v>
      </c>
      <c r="C19287" s="1">
        <v>127</v>
      </c>
      <c r="D19287" s="1">
        <v>3.07</v>
      </c>
      <c r="E19287" s="1">
        <v>17409</v>
      </c>
      <c r="F19287" s="1">
        <f t="shared" ref="F19287:F19350" si="906">$C$6+D19287*$C$7</f>
        <v>31014.792618399617</v>
      </c>
      <c r="G19287" s="1">
        <f t="shared" ref="G19287:G19350" si="907">(E19287-F19287)^2</f>
        <v>185117592.77489752</v>
      </c>
      <c r="H19287" s="1">
        <v>0</v>
      </c>
      <c r="I19287" s="1">
        <f t="shared" si="905"/>
        <v>40388.879999999997</v>
      </c>
    </row>
    <row r="19288" spans="1:9" hidden="1">
      <c r="A19288" s="1" t="s">
        <v>17</v>
      </c>
      <c r="B19288" s="1">
        <v>3</v>
      </c>
      <c r="C19288" s="1">
        <v>128</v>
      </c>
      <c r="D19288" s="1">
        <v>3.02</v>
      </c>
      <c r="E19288" s="1">
        <v>154369</v>
      </c>
      <c r="F19288" s="1">
        <f t="shared" si="906"/>
        <v>31787.125590166557</v>
      </c>
      <c r="G19288" s="1">
        <f t="shared" si="907"/>
        <v>15026315933.828178</v>
      </c>
      <c r="H19288" s="1">
        <v>1</v>
      </c>
      <c r="I19288" s="1">
        <f t="shared" si="905"/>
        <v>350417.63</v>
      </c>
    </row>
    <row r="19289" spans="1:9" hidden="1">
      <c r="A19289" s="1" t="s">
        <v>17</v>
      </c>
      <c r="B19289" s="1">
        <v>3</v>
      </c>
      <c r="C19289" s="1">
        <v>129</v>
      </c>
      <c r="D19289" s="1">
        <v>3.24</v>
      </c>
      <c r="E19289" s="1">
        <v>19393</v>
      </c>
      <c r="F19289" s="1">
        <f t="shared" si="906"/>
        <v>28388.860514391985</v>
      </c>
      <c r="G19289" s="1">
        <f t="shared" si="907"/>
        <v>80925506.394396827</v>
      </c>
      <c r="H19289" s="1">
        <v>0</v>
      </c>
      <c r="I19289" s="1">
        <f t="shared" ref="I19289:I19352" si="908">(D19289-$D$11)*E19289</f>
        <v>48288.570000000007</v>
      </c>
    </row>
    <row r="19290" spans="1:9" hidden="1">
      <c r="A19290" s="1" t="s">
        <v>17</v>
      </c>
      <c r="B19290" s="1">
        <v>3</v>
      </c>
      <c r="C19290" s="1">
        <v>130</v>
      </c>
      <c r="D19290" s="1">
        <v>3.42</v>
      </c>
      <c r="E19290" s="1">
        <v>12737</v>
      </c>
      <c r="F19290" s="1">
        <f t="shared" si="906"/>
        <v>25608.461816030984</v>
      </c>
      <c r="G19290" s="1">
        <f t="shared" si="907"/>
        <v>165674529.28154364</v>
      </c>
      <c r="H19290" s="1">
        <v>0</v>
      </c>
      <c r="I19290" s="1">
        <f t="shared" si="908"/>
        <v>34007.79</v>
      </c>
    </row>
    <row r="19291" spans="1:9" hidden="1">
      <c r="A19291" s="1" t="s">
        <v>17</v>
      </c>
      <c r="B19291" s="1">
        <v>3</v>
      </c>
      <c r="C19291" s="1">
        <v>131</v>
      </c>
      <c r="D19291" s="1">
        <v>3</v>
      </c>
      <c r="E19291" s="1">
        <v>29889</v>
      </c>
      <c r="F19291" s="1">
        <f t="shared" si="906"/>
        <v>32096.058778873339</v>
      </c>
      <c r="G19291" s="1">
        <f t="shared" si="907"/>
        <v>4871108.4534018748</v>
      </c>
      <c r="H19291" s="1">
        <v>1</v>
      </c>
      <c r="I19291" s="1">
        <f t="shared" si="908"/>
        <v>67250.25</v>
      </c>
    </row>
    <row r="19292" spans="1:9" hidden="1">
      <c r="A19292" s="1" t="s">
        <v>17</v>
      </c>
      <c r="B19292" s="1">
        <v>3</v>
      </c>
      <c r="C19292" s="1">
        <v>132</v>
      </c>
      <c r="D19292" s="1">
        <v>3.2</v>
      </c>
      <c r="E19292" s="1">
        <v>24129</v>
      </c>
      <c r="F19292" s="1">
        <f t="shared" si="906"/>
        <v>29006.726891805549</v>
      </c>
      <c r="G19292" s="1">
        <f t="shared" si="907"/>
        <v>23792219.631043021</v>
      </c>
      <c r="H19292" s="1">
        <v>0</v>
      </c>
      <c r="I19292" s="1">
        <f t="shared" si="908"/>
        <v>59116.05</v>
      </c>
    </row>
    <row r="19293" spans="1:9" hidden="1">
      <c r="A19293" s="1" t="s">
        <v>17</v>
      </c>
      <c r="B19293" s="1">
        <v>3</v>
      </c>
      <c r="C19293" s="1">
        <v>133</v>
      </c>
      <c r="D19293" s="1">
        <v>3.46</v>
      </c>
      <c r="E19293" s="1">
        <v>9217</v>
      </c>
      <c r="F19293" s="1">
        <f t="shared" si="906"/>
        <v>24990.59543861742</v>
      </c>
      <c r="G19293" s="1">
        <f t="shared" si="907"/>
        <v>248806313.06117228</v>
      </c>
      <c r="H19293" s="1">
        <v>0</v>
      </c>
      <c r="I19293" s="1">
        <f t="shared" si="908"/>
        <v>24978.07</v>
      </c>
    </row>
    <row r="19294" spans="1:9" hidden="1">
      <c r="A19294" s="1" t="s">
        <v>17</v>
      </c>
      <c r="B19294" s="1">
        <v>3</v>
      </c>
      <c r="C19294" s="1">
        <v>134</v>
      </c>
      <c r="D19294" s="1">
        <v>3.09</v>
      </c>
      <c r="E19294" s="1">
        <v>35585</v>
      </c>
      <c r="F19294" s="1">
        <f t="shared" si="906"/>
        <v>30705.859429692835</v>
      </c>
      <c r="G19294" s="1">
        <f t="shared" si="907"/>
        <v>23806012.704817329</v>
      </c>
      <c r="H19294" s="1">
        <v>1</v>
      </c>
      <c r="I19294" s="1">
        <f t="shared" si="908"/>
        <v>83268.899999999994</v>
      </c>
    </row>
    <row r="19295" spans="1:9" hidden="1">
      <c r="A19295" s="1" t="s">
        <v>17</v>
      </c>
      <c r="B19295" s="1">
        <v>3</v>
      </c>
      <c r="C19295" s="1">
        <v>135</v>
      </c>
      <c r="D19295" s="1">
        <v>3.17</v>
      </c>
      <c r="E19295" s="1">
        <v>19969</v>
      </c>
      <c r="F19295" s="1">
        <f t="shared" si="906"/>
        <v>29470.126674865722</v>
      </c>
      <c r="G19295" s="1">
        <f t="shared" si="907"/>
        <v>90271408.091844961</v>
      </c>
      <c r="H19295" s="1">
        <v>0</v>
      </c>
      <c r="I19295" s="1">
        <f t="shared" si="908"/>
        <v>48324.979999999996</v>
      </c>
    </row>
    <row r="19296" spans="1:9" hidden="1">
      <c r="A19296" s="1" t="s">
        <v>17</v>
      </c>
      <c r="B19296" s="1">
        <v>3</v>
      </c>
      <c r="C19296" s="1">
        <v>136</v>
      </c>
      <c r="D19296" s="1">
        <v>3.85</v>
      </c>
      <c r="E19296" s="1">
        <v>9793</v>
      </c>
      <c r="F19296" s="1">
        <f t="shared" si="906"/>
        <v>18966.39825883523</v>
      </c>
      <c r="G19296" s="1">
        <f t="shared" si="907"/>
        <v>84151235.615201235</v>
      </c>
      <c r="H19296" s="1">
        <v>0</v>
      </c>
      <c r="I19296" s="1">
        <f t="shared" si="908"/>
        <v>30358.3</v>
      </c>
    </row>
    <row r="19297" spans="1:9" hidden="1">
      <c r="A19297" s="1" t="s">
        <v>17</v>
      </c>
      <c r="B19297" s="1">
        <v>3</v>
      </c>
      <c r="C19297" s="1">
        <v>137</v>
      </c>
      <c r="D19297" s="1">
        <v>3.17</v>
      </c>
      <c r="E19297" s="1">
        <v>49857</v>
      </c>
      <c r="F19297" s="1">
        <f t="shared" si="906"/>
        <v>29470.126674865722</v>
      </c>
      <c r="G19297" s="1">
        <f t="shared" si="907"/>
        <v>415624603.97507161</v>
      </c>
      <c r="H19297" s="1">
        <v>1</v>
      </c>
      <c r="I19297" s="1">
        <f t="shared" si="908"/>
        <v>120653.94</v>
      </c>
    </row>
    <row r="19298" spans="1:9" hidden="1">
      <c r="A19298" s="1" t="s">
        <v>17</v>
      </c>
      <c r="B19298" s="1">
        <v>3</v>
      </c>
      <c r="C19298" s="1">
        <v>138</v>
      </c>
      <c r="D19298" s="1">
        <v>3.88</v>
      </c>
      <c r="E19298" s="1">
        <v>8513</v>
      </c>
      <c r="F19298" s="1">
        <f t="shared" si="906"/>
        <v>18502.998475775064</v>
      </c>
      <c r="G19298" s="1">
        <f t="shared" si="907"/>
        <v>99800069.545988113</v>
      </c>
      <c r="H19298" s="1">
        <v>0</v>
      </c>
      <c r="I19298" s="1">
        <f t="shared" si="908"/>
        <v>26645.69</v>
      </c>
    </row>
    <row r="19299" spans="1:9" hidden="1">
      <c r="A19299" s="1" t="s">
        <v>17</v>
      </c>
      <c r="B19299" s="1">
        <v>3</v>
      </c>
      <c r="C19299" s="1">
        <v>139</v>
      </c>
      <c r="D19299" s="1">
        <v>3.82</v>
      </c>
      <c r="E19299" s="1">
        <v>10753</v>
      </c>
      <c r="F19299" s="1">
        <f t="shared" si="906"/>
        <v>19429.798041895403</v>
      </c>
      <c r="G19299" s="1">
        <f t="shared" si="907"/>
        <v>75286824.259839892</v>
      </c>
      <c r="H19299" s="1">
        <v>0</v>
      </c>
      <c r="I19299" s="1">
        <f t="shared" si="908"/>
        <v>33011.71</v>
      </c>
    </row>
    <row r="19300" spans="1:9" hidden="1">
      <c r="A19300" s="1" t="s">
        <v>17</v>
      </c>
      <c r="B19300" s="1">
        <v>3</v>
      </c>
      <c r="C19300" s="1">
        <v>140</v>
      </c>
      <c r="D19300" s="1">
        <v>3.79</v>
      </c>
      <c r="E19300" s="1">
        <v>9793</v>
      </c>
      <c r="F19300" s="1">
        <f t="shared" si="906"/>
        <v>19893.197824955569</v>
      </c>
      <c r="G19300" s="1">
        <f t="shared" si="907"/>
        <v>102013996.1032372</v>
      </c>
      <c r="H19300" s="1">
        <v>0</v>
      </c>
      <c r="I19300" s="1">
        <f t="shared" si="908"/>
        <v>29770.720000000001</v>
      </c>
    </row>
    <row r="19301" spans="1:9" hidden="1">
      <c r="A19301" s="1" t="s">
        <v>17</v>
      </c>
      <c r="B19301" s="1">
        <v>3</v>
      </c>
      <c r="C19301" s="1">
        <v>141</v>
      </c>
      <c r="D19301" s="1">
        <v>3.1</v>
      </c>
      <c r="E19301" s="1">
        <v>45825</v>
      </c>
      <c r="F19301" s="1">
        <f t="shared" si="906"/>
        <v>30551.392835339444</v>
      </c>
      <c r="G19301" s="1">
        <f t="shared" si="907"/>
        <v>233283075.82037026</v>
      </c>
      <c r="H19301" s="1">
        <v>1</v>
      </c>
      <c r="I19301" s="1">
        <f t="shared" si="908"/>
        <v>107688.75</v>
      </c>
    </row>
    <row r="19302" spans="1:9" hidden="1">
      <c r="A19302" s="1" t="s">
        <v>17</v>
      </c>
      <c r="B19302" s="1">
        <v>3</v>
      </c>
      <c r="C19302" s="1">
        <v>142</v>
      </c>
      <c r="D19302" s="1">
        <v>3.88</v>
      </c>
      <c r="E19302" s="1">
        <v>7105</v>
      </c>
      <c r="F19302" s="1">
        <f t="shared" si="906"/>
        <v>18502.998475775064</v>
      </c>
      <c r="G19302" s="1">
        <f t="shared" si="907"/>
        <v>129914369.25377069</v>
      </c>
      <c r="H19302" s="1">
        <v>0</v>
      </c>
      <c r="I19302" s="1">
        <f t="shared" si="908"/>
        <v>22238.649999999998</v>
      </c>
    </row>
    <row r="19303" spans="1:9" hidden="1">
      <c r="A19303" s="1" t="s">
        <v>17</v>
      </c>
      <c r="B19303" s="1">
        <v>3</v>
      </c>
      <c r="C19303" s="1">
        <v>143</v>
      </c>
      <c r="D19303" s="1">
        <v>3.89</v>
      </c>
      <c r="E19303" s="1">
        <v>6337</v>
      </c>
      <c r="F19303" s="1">
        <f t="shared" si="906"/>
        <v>18348.531881421673</v>
      </c>
      <c r="G19303" s="1">
        <f t="shared" si="907"/>
        <v>144276898.13840929</v>
      </c>
      <c r="H19303" s="1">
        <v>0</v>
      </c>
      <c r="I19303" s="1">
        <f t="shared" si="908"/>
        <v>19898.18</v>
      </c>
    </row>
    <row r="19304" spans="1:9" hidden="1">
      <c r="A19304" s="1" t="s">
        <v>17</v>
      </c>
      <c r="B19304" s="1">
        <v>3</v>
      </c>
      <c r="C19304" s="1">
        <v>144</v>
      </c>
      <c r="D19304" s="1">
        <v>3.97</v>
      </c>
      <c r="E19304" s="1">
        <v>7361</v>
      </c>
      <c r="F19304" s="1">
        <f t="shared" si="906"/>
        <v>17112.799126594553</v>
      </c>
      <c r="G19304" s="1">
        <f t="shared" si="907"/>
        <v>95097586.205450282</v>
      </c>
      <c r="H19304" s="1">
        <v>0</v>
      </c>
      <c r="I19304" s="1">
        <f t="shared" si="908"/>
        <v>23702.420000000002</v>
      </c>
    </row>
    <row r="19305" spans="1:9" hidden="1">
      <c r="A19305" s="1" t="s">
        <v>17</v>
      </c>
      <c r="B19305" s="1">
        <v>3</v>
      </c>
      <c r="C19305" s="1">
        <v>145</v>
      </c>
      <c r="D19305" s="1">
        <v>3.94</v>
      </c>
      <c r="E19305" s="1">
        <v>8833</v>
      </c>
      <c r="F19305" s="1">
        <f t="shared" si="906"/>
        <v>17576.198909654726</v>
      </c>
      <c r="G19305" s="1">
        <f t="shared" si="907"/>
        <v>76443527.173787594</v>
      </c>
      <c r="H19305" s="1">
        <v>0</v>
      </c>
      <c r="I19305" s="1">
        <f t="shared" si="908"/>
        <v>28177.27</v>
      </c>
    </row>
    <row r="19306" spans="1:9" hidden="1">
      <c r="A19306" s="1" t="s">
        <v>17</v>
      </c>
      <c r="B19306" s="1">
        <v>3</v>
      </c>
      <c r="C19306" s="1">
        <v>146</v>
      </c>
      <c r="D19306" s="1">
        <v>3.56</v>
      </c>
      <c r="E19306" s="1">
        <v>7105</v>
      </c>
      <c r="F19306" s="1">
        <f t="shared" si="906"/>
        <v>23445.929495083525</v>
      </c>
      <c r="G19306" s="1">
        <f t="shared" si="907"/>
        <v>267025976.7632907</v>
      </c>
      <c r="H19306" s="1">
        <v>0</v>
      </c>
      <c r="I19306" s="1">
        <f t="shared" si="908"/>
        <v>19965.05</v>
      </c>
    </row>
    <row r="19307" spans="1:9" hidden="1">
      <c r="A19307" s="1" t="s">
        <v>17</v>
      </c>
      <c r="B19307" s="1">
        <v>3</v>
      </c>
      <c r="C19307" s="1">
        <v>147</v>
      </c>
      <c r="D19307" s="1">
        <v>3.04</v>
      </c>
      <c r="E19307" s="1">
        <v>32961</v>
      </c>
      <c r="F19307" s="1">
        <f t="shared" si="906"/>
        <v>31478.192401459783</v>
      </c>
      <c r="G19307" s="1">
        <f t="shared" si="907"/>
        <v>2198718.3742886065</v>
      </c>
      <c r="H19307" s="1">
        <v>1</v>
      </c>
      <c r="I19307" s="1">
        <f t="shared" si="908"/>
        <v>75480.69</v>
      </c>
    </row>
    <row r="19308" spans="1:9" hidden="1">
      <c r="A19308" s="1" t="s">
        <v>17</v>
      </c>
      <c r="B19308" s="1">
        <v>3</v>
      </c>
      <c r="C19308" s="1">
        <v>148</v>
      </c>
      <c r="D19308" s="1">
        <v>3.42</v>
      </c>
      <c r="E19308" s="1">
        <v>11457</v>
      </c>
      <c r="F19308" s="1">
        <f t="shared" si="906"/>
        <v>25608.461816030984</v>
      </c>
      <c r="G19308" s="1">
        <f t="shared" si="907"/>
        <v>200263871.53058293</v>
      </c>
      <c r="H19308" s="1">
        <v>1</v>
      </c>
      <c r="I19308" s="1">
        <f t="shared" si="908"/>
        <v>30590.19</v>
      </c>
    </row>
    <row r="19309" spans="1:9" hidden="1">
      <c r="A19309" s="1" t="s">
        <v>17</v>
      </c>
      <c r="B19309" s="1">
        <v>3</v>
      </c>
      <c r="C19309" s="1">
        <v>149</v>
      </c>
      <c r="D19309" s="1">
        <v>3.9</v>
      </c>
      <c r="E19309" s="1">
        <v>18497</v>
      </c>
      <c r="F19309" s="1">
        <f t="shared" si="906"/>
        <v>18194.065287068282</v>
      </c>
      <c r="G19309" s="1">
        <f t="shared" si="907"/>
        <v>91769.440299022099</v>
      </c>
      <c r="H19309" s="1">
        <v>0</v>
      </c>
      <c r="I19309" s="1">
        <f t="shared" si="908"/>
        <v>58265.549999999996</v>
      </c>
    </row>
    <row r="19310" spans="1:9" hidden="1">
      <c r="A19310" s="1" t="s">
        <v>17</v>
      </c>
      <c r="B19310" s="1">
        <v>3</v>
      </c>
      <c r="C19310" s="1">
        <v>150</v>
      </c>
      <c r="D19310" s="1">
        <v>3.38</v>
      </c>
      <c r="E19310" s="1">
        <v>60801</v>
      </c>
      <c r="F19310" s="1">
        <f t="shared" si="906"/>
        <v>26226.32819344454</v>
      </c>
      <c r="G19310" s="1">
        <f t="shared" si="907"/>
        <v>1195407930.5310209</v>
      </c>
      <c r="H19310" s="1">
        <v>1</v>
      </c>
      <c r="I19310" s="1">
        <f t="shared" si="908"/>
        <v>159906.63</v>
      </c>
    </row>
    <row r="19311" spans="1:9" hidden="1">
      <c r="A19311" s="1" t="s">
        <v>17</v>
      </c>
      <c r="B19311" s="1">
        <v>3</v>
      </c>
      <c r="C19311" s="1">
        <v>151</v>
      </c>
      <c r="D19311" s="1">
        <v>3.87</v>
      </c>
      <c r="E19311" s="1">
        <v>13633</v>
      </c>
      <c r="F19311" s="1">
        <f t="shared" si="906"/>
        <v>18657.465070128448</v>
      </c>
      <c r="G19311" s="1">
        <f t="shared" si="907"/>
        <v>25245249.240940873</v>
      </c>
      <c r="H19311" s="1">
        <v>0</v>
      </c>
      <c r="I19311" s="1">
        <f t="shared" si="908"/>
        <v>42534.96</v>
      </c>
    </row>
    <row r="19312" spans="1:9" hidden="1">
      <c r="A19312" s="1" t="s">
        <v>17</v>
      </c>
      <c r="B19312" s="1">
        <v>3</v>
      </c>
      <c r="C19312" s="1">
        <v>152</v>
      </c>
      <c r="D19312" s="1">
        <v>3.89</v>
      </c>
      <c r="E19312" s="1">
        <v>10369</v>
      </c>
      <c r="F19312" s="1">
        <f t="shared" si="906"/>
        <v>18348.531881421673</v>
      </c>
      <c r="G19312" s="1">
        <f t="shared" si="907"/>
        <v>63672929.046624914</v>
      </c>
      <c r="H19312" s="1">
        <v>1</v>
      </c>
      <c r="I19312" s="1">
        <f t="shared" si="908"/>
        <v>32558.66</v>
      </c>
    </row>
    <row r="19313" spans="1:9" hidden="1">
      <c r="A19313" s="1" t="s">
        <v>17</v>
      </c>
      <c r="B19313" s="1">
        <v>3</v>
      </c>
      <c r="C19313" s="1">
        <v>153</v>
      </c>
      <c r="D19313" s="1">
        <v>3.02</v>
      </c>
      <c r="E19313" s="1">
        <v>83265</v>
      </c>
      <c r="F19313" s="1">
        <f t="shared" si="906"/>
        <v>31787.125590166557</v>
      </c>
      <c r="G19313" s="1">
        <f t="shared" si="907"/>
        <v>2649971553.7545848</v>
      </c>
      <c r="H19313" s="1">
        <v>1</v>
      </c>
      <c r="I19313" s="1">
        <f t="shared" si="908"/>
        <v>189011.55</v>
      </c>
    </row>
    <row r="19314" spans="1:9" hidden="1">
      <c r="A19314" s="1" t="s">
        <v>17</v>
      </c>
      <c r="B19314" s="1">
        <v>3</v>
      </c>
      <c r="C19314" s="1">
        <v>154</v>
      </c>
      <c r="D19314" s="1">
        <v>2.93</v>
      </c>
      <c r="E19314" s="1">
        <v>59713</v>
      </c>
      <c r="F19314" s="1">
        <f t="shared" si="906"/>
        <v>33177.324939347061</v>
      </c>
      <c r="G19314" s="1">
        <f t="shared" si="907"/>
        <v>704142050.92455828</v>
      </c>
      <c r="H19314" s="1">
        <v>1</v>
      </c>
      <c r="I19314" s="1">
        <f t="shared" si="908"/>
        <v>130174.34000000001</v>
      </c>
    </row>
    <row r="19315" spans="1:9" hidden="1">
      <c r="A19315" s="1" t="s">
        <v>17</v>
      </c>
      <c r="B19315" s="1">
        <v>3</v>
      </c>
      <c r="C19315" s="1">
        <v>155</v>
      </c>
      <c r="D19315" s="1">
        <v>2.72</v>
      </c>
      <c r="E19315" s="1">
        <v>58177</v>
      </c>
      <c r="F19315" s="1">
        <f t="shared" si="906"/>
        <v>36421.123420768243</v>
      </c>
      <c r="G19315" s="1">
        <f t="shared" si="907"/>
        <v>473318165.73076493</v>
      </c>
      <c r="H19315" s="1">
        <v>0</v>
      </c>
      <c r="I19315" s="1">
        <f t="shared" si="908"/>
        <v>114608.69000000002</v>
      </c>
    </row>
    <row r="19316" spans="1:9" hidden="1">
      <c r="A19316" s="1" t="s">
        <v>17</v>
      </c>
      <c r="B19316" s="1">
        <v>3</v>
      </c>
      <c r="C19316" s="1">
        <v>156</v>
      </c>
      <c r="D19316" s="1">
        <v>2.86</v>
      </c>
      <c r="E19316" s="1">
        <v>18305</v>
      </c>
      <c r="F19316" s="1">
        <f t="shared" si="906"/>
        <v>34258.591099820791</v>
      </c>
      <c r="G19316" s="1">
        <f t="shared" si="907"/>
        <v>254517068.98028114</v>
      </c>
      <c r="H19316" s="1">
        <v>0</v>
      </c>
      <c r="I19316" s="1">
        <f t="shared" si="908"/>
        <v>38623.549999999996</v>
      </c>
    </row>
    <row r="19317" spans="1:9" hidden="1">
      <c r="A19317" s="1" t="s">
        <v>17</v>
      </c>
      <c r="B19317" s="1">
        <v>3</v>
      </c>
      <c r="C19317" s="1">
        <v>157</v>
      </c>
      <c r="D19317" s="1">
        <v>3.05</v>
      </c>
      <c r="E19317" s="1">
        <v>59329</v>
      </c>
      <c r="F19317" s="1">
        <f t="shared" si="906"/>
        <v>31323.725807106392</v>
      </c>
      <c r="G19317" s="1">
        <f t="shared" si="907"/>
        <v>784295382.61915278</v>
      </c>
      <c r="H19317" s="1">
        <v>1</v>
      </c>
      <c r="I19317" s="1">
        <f t="shared" si="908"/>
        <v>136456.69999999998</v>
      </c>
    </row>
    <row r="19318" spans="1:9" hidden="1">
      <c r="A19318" s="1" t="s">
        <v>17</v>
      </c>
      <c r="B19318" s="1">
        <v>3</v>
      </c>
      <c r="C19318" s="1">
        <v>158</v>
      </c>
      <c r="D19318" s="1">
        <v>3.82</v>
      </c>
      <c r="E19318" s="1">
        <v>13633</v>
      </c>
      <c r="F19318" s="1">
        <f t="shared" si="906"/>
        <v>19429.798041895403</v>
      </c>
      <c r="G19318" s="1">
        <f t="shared" si="907"/>
        <v>33602867.538522378</v>
      </c>
      <c r="H19318" s="1">
        <v>0</v>
      </c>
      <c r="I19318" s="1">
        <f t="shared" si="908"/>
        <v>41853.31</v>
      </c>
    </row>
    <row r="19319" spans="1:9" hidden="1">
      <c r="A19319" s="1" t="s">
        <v>17</v>
      </c>
      <c r="B19319" s="1">
        <v>3</v>
      </c>
      <c r="C19319" s="1">
        <v>159</v>
      </c>
      <c r="D19319" s="1">
        <v>3.6</v>
      </c>
      <c r="E19319" s="1">
        <v>11201</v>
      </c>
      <c r="F19319" s="1">
        <f t="shared" si="906"/>
        <v>22828.063117669968</v>
      </c>
      <c r="G19319" s="1">
        <f t="shared" si="907"/>
        <v>135188596.74228129</v>
      </c>
      <c r="H19319" s="1">
        <v>0</v>
      </c>
      <c r="I19319" s="1">
        <f t="shared" si="908"/>
        <v>31922.850000000002</v>
      </c>
    </row>
    <row r="19320" spans="1:9" hidden="1">
      <c r="A19320" s="1" t="s">
        <v>17</v>
      </c>
      <c r="B19320" s="1">
        <v>3</v>
      </c>
      <c r="C19320" s="1">
        <v>160</v>
      </c>
      <c r="D19320" s="1">
        <v>3.24</v>
      </c>
      <c r="E19320" s="1">
        <v>73601</v>
      </c>
      <c r="F19320" s="1">
        <f t="shared" si="906"/>
        <v>28388.860514391985</v>
      </c>
      <c r="G19320" s="1">
        <f t="shared" si="907"/>
        <v>2044137556.8660753</v>
      </c>
      <c r="H19320" s="1">
        <v>1</v>
      </c>
      <c r="I19320" s="1">
        <f t="shared" si="908"/>
        <v>183266.49000000002</v>
      </c>
    </row>
    <row r="19321" spans="1:9" hidden="1">
      <c r="A19321" s="1" t="s">
        <v>18</v>
      </c>
      <c r="B19321" s="1">
        <v>2</v>
      </c>
      <c r="C19321" s="1">
        <v>40</v>
      </c>
      <c r="D19321" s="1">
        <v>5.03</v>
      </c>
      <c r="E19321" s="1">
        <v>8321</v>
      </c>
      <c r="F19321" s="1">
        <f t="shared" si="906"/>
        <v>739.3401251352625</v>
      </c>
      <c r="G19321" s="1">
        <f t="shared" si="907"/>
        <v>57481566.458133988</v>
      </c>
      <c r="H19321" s="1">
        <v>0</v>
      </c>
      <c r="I19321" s="1">
        <f t="shared" si="908"/>
        <v>35613.880000000005</v>
      </c>
    </row>
    <row r="19322" spans="1:9" hidden="1">
      <c r="A19322" s="1" t="s">
        <v>18</v>
      </c>
      <c r="B19322" s="1">
        <v>2</v>
      </c>
      <c r="C19322" s="1">
        <v>46</v>
      </c>
      <c r="D19322" s="1">
        <v>4.9000000000000004</v>
      </c>
      <c r="E19322" s="1">
        <v>6209</v>
      </c>
      <c r="F19322" s="1">
        <f t="shared" si="906"/>
        <v>2747.4058517293306</v>
      </c>
      <c r="G19322" s="1">
        <f t="shared" si="907"/>
        <v>11982634.047341742</v>
      </c>
      <c r="H19322" s="1">
        <v>0</v>
      </c>
      <c r="I19322" s="1">
        <f t="shared" si="908"/>
        <v>25767.350000000002</v>
      </c>
    </row>
    <row r="19323" spans="1:9" hidden="1">
      <c r="A19323" s="1" t="s">
        <v>18</v>
      </c>
      <c r="B19323" s="1">
        <v>2</v>
      </c>
      <c r="C19323" s="1">
        <v>47</v>
      </c>
      <c r="D19323" s="1">
        <v>5.2</v>
      </c>
      <c r="E19323" s="1">
        <v>3905</v>
      </c>
      <c r="F19323" s="1">
        <f t="shared" si="906"/>
        <v>-1886.591978872355</v>
      </c>
      <c r="G19323" s="1">
        <f t="shared" si="907"/>
        <v>33542537.649738599</v>
      </c>
      <c r="H19323" s="1">
        <v>0</v>
      </c>
      <c r="I19323" s="1">
        <f t="shared" si="908"/>
        <v>17377.25</v>
      </c>
    </row>
    <row r="19324" spans="1:9" hidden="1">
      <c r="A19324" s="1" t="s">
        <v>18</v>
      </c>
      <c r="B19324" s="1">
        <v>2</v>
      </c>
      <c r="C19324" s="1">
        <v>48</v>
      </c>
      <c r="D19324" s="1">
        <v>5.3</v>
      </c>
      <c r="E19324" s="1">
        <v>8065</v>
      </c>
      <c r="F19324" s="1">
        <f t="shared" si="906"/>
        <v>-3431.2579224062501</v>
      </c>
      <c r="G19324" s="1">
        <f t="shared" si="907"/>
        <v>132163946.21848847</v>
      </c>
      <c r="H19324" s="1">
        <v>0</v>
      </c>
      <c r="I19324" s="1">
        <f t="shared" si="908"/>
        <v>36695.75</v>
      </c>
    </row>
    <row r="19325" spans="1:9" hidden="1">
      <c r="A19325" s="1" t="s">
        <v>18</v>
      </c>
      <c r="B19325" s="1">
        <v>2</v>
      </c>
      <c r="C19325" s="1">
        <v>50</v>
      </c>
      <c r="D19325" s="1">
        <v>5.15</v>
      </c>
      <c r="E19325" s="1">
        <v>8961</v>
      </c>
      <c r="F19325" s="1">
        <f t="shared" si="906"/>
        <v>-1114.2590071054146</v>
      </c>
      <c r="G19325" s="1">
        <f t="shared" si="907"/>
        <v>101510844.06025879</v>
      </c>
      <c r="H19325" s="1">
        <v>0</v>
      </c>
      <c r="I19325" s="1">
        <f t="shared" si="908"/>
        <v>39428.400000000001</v>
      </c>
    </row>
    <row r="19326" spans="1:9" hidden="1">
      <c r="A19326" s="1" t="s">
        <v>18</v>
      </c>
      <c r="B19326" s="1">
        <v>2</v>
      </c>
      <c r="C19326" s="1">
        <v>51</v>
      </c>
      <c r="D19326" s="1">
        <v>5.31</v>
      </c>
      <c r="E19326" s="1">
        <v>7233</v>
      </c>
      <c r="F19326" s="1">
        <f t="shared" si="906"/>
        <v>-3585.7245167596266</v>
      </c>
      <c r="G19326" s="1">
        <f t="shared" si="907"/>
        <v>117044800.16953582</v>
      </c>
      <c r="H19326" s="1">
        <v>0</v>
      </c>
      <c r="I19326" s="1">
        <f t="shared" si="908"/>
        <v>32982.479999999996</v>
      </c>
    </row>
    <row r="19327" spans="1:9" hidden="1">
      <c r="A19327" s="1" t="s">
        <v>18</v>
      </c>
      <c r="B19327" s="1">
        <v>2</v>
      </c>
      <c r="C19327" s="1">
        <v>52</v>
      </c>
      <c r="D19327" s="1">
        <v>4.76</v>
      </c>
      <c r="E19327" s="1">
        <v>10945</v>
      </c>
      <c r="F19327" s="1">
        <f t="shared" si="906"/>
        <v>4909.9381726767897</v>
      </c>
      <c r="G19327" s="1">
        <f t="shared" si="907"/>
        <v>36421971.259613767</v>
      </c>
      <c r="H19327" s="1">
        <v>0</v>
      </c>
      <c r="I19327" s="1">
        <f t="shared" si="908"/>
        <v>43889.45</v>
      </c>
    </row>
    <row r="19328" spans="1:9" hidden="1">
      <c r="A19328" s="1" t="s">
        <v>18</v>
      </c>
      <c r="B19328" s="1">
        <v>2</v>
      </c>
      <c r="C19328" s="1">
        <v>53</v>
      </c>
      <c r="D19328" s="1">
        <v>4.75</v>
      </c>
      <c r="E19328" s="1">
        <v>7809</v>
      </c>
      <c r="F19328" s="1">
        <f t="shared" si="906"/>
        <v>5064.4047670301661</v>
      </c>
      <c r="G19328" s="1">
        <f t="shared" si="907"/>
        <v>7532802.9928407371</v>
      </c>
      <c r="H19328" s="1">
        <v>0</v>
      </c>
      <c r="I19328" s="1">
        <f t="shared" si="908"/>
        <v>31236</v>
      </c>
    </row>
    <row r="19329" spans="1:9" hidden="1">
      <c r="A19329" s="1" t="s">
        <v>18</v>
      </c>
      <c r="B19329" s="1">
        <v>2</v>
      </c>
      <c r="C19329" s="1">
        <v>54</v>
      </c>
      <c r="D19329" s="1">
        <v>4.5</v>
      </c>
      <c r="E19329" s="1">
        <v>8577</v>
      </c>
      <c r="F19329" s="1">
        <f t="shared" si="906"/>
        <v>8926.0696258649114</v>
      </c>
      <c r="G19329" s="1">
        <f t="shared" si="907"/>
        <v>121849.6037014692</v>
      </c>
      <c r="H19329" s="1">
        <v>0</v>
      </c>
      <c r="I19329" s="1">
        <f t="shared" si="908"/>
        <v>32163.75</v>
      </c>
    </row>
    <row r="19330" spans="1:9" hidden="1">
      <c r="A19330" s="1" t="s">
        <v>18</v>
      </c>
      <c r="B19330" s="1">
        <v>2</v>
      </c>
      <c r="C19330" s="1">
        <v>57</v>
      </c>
      <c r="D19330" s="1">
        <v>4.66</v>
      </c>
      <c r="E19330" s="1">
        <v>5569</v>
      </c>
      <c r="F19330" s="1">
        <f t="shared" si="906"/>
        <v>6454.6041162106703</v>
      </c>
      <c r="G19330" s="1">
        <f t="shared" si="907"/>
        <v>784294.6506492825</v>
      </c>
      <c r="H19330" s="1">
        <v>0</v>
      </c>
      <c r="I19330" s="1">
        <f t="shared" si="908"/>
        <v>21774.79</v>
      </c>
    </row>
    <row r="19331" spans="1:9" hidden="1">
      <c r="A19331" s="1" t="s">
        <v>18</v>
      </c>
      <c r="B19331" s="1">
        <v>2</v>
      </c>
      <c r="C19331" s="1">
        <v>58</v>
      </c>
      <c r="D19331" s="1">
        <v>4.96</v>
      </c>
      <c r="E19331" s="1">
        <v>5953</v>
      </c>
      <c r="F19331" s="1">
        <f t="shared" si="906"/>
        <v>1820.6062856089993</v>
      </c>
      <c r="G19331" s="1">
        <f t="shared" si="907"/>
        <v>17076677.810738251</v>
      </c>
      <c r="H19331" s="1">
        <v>0</v>
      </c>
      <c r="I19331" s="1">
        <f t="shared" si="908"/>
        <v>25062.13</v>
      </c>
    </row>
    <row r="19332" spans="1:9" hidden="1">
      <c r="A19332" s="1" t="s">
        <v>18</v>
      </c>
      <c r="B19332" s="1">
        <v>2</v>
      </c>
      <c r="C19332" s="1">
        <v>59</v>
      </c>
      <c r="D19332" s="1">
        <v>4.9000000000000004</v>
      </c>
      <c r="E19332" s="1">
        <v>8449</v>
      </c>
      <c r="F19332" s="1">
        <f t="shared" si="906"/>
        <v>2747.4058517293306</v>
      </c>
      <c r="G19332" s="1">
        <f t="shared" si="907"/>
        <v>32508175.831594341</v>
      </c>
      <c r="H19332" s="1">
        <v>0</v>
      </c>
      <c r="I19332" s="1">
        <f t="shared" si="908"/>
        <v>35063.350000000006</v>
      </c>
    </row>
    <row r="19333" spans="1:9" hidden="1">
      <c r="A19333" s="1" t="s">
        <v>18</v>
      </c>
      <c r="B19333" s="1">
        <v>2</v>
      </c>
      <c r="C19333" s="1">
        <v>60</v>
      </c>
      <c r="D19333" s="1">
        <v>4.6399999999999997</v>
      </c>
      <c r="E19333" s="1">
        <v>6017</v>
      </c>
      <c r="F19333" s="1">
        <f t="shared" si="906"/>
        <v>6763.5373049174668</v>
      </c>
      <c r="G19333" s="1">
        <f t="shared" si="907"/>
        <v>557317.94763343479</v>
      </c>
      <c r="H19333" s="1">
        <v>0</v>
      </c>
      <c r="I19333" s="1">
        <f t="shared" si="908"/>
        <v>23406.129999999997</v>
      </c>
    </row>
    <row r="19334" spans="1:9" hidden="1">
      <c r="A19334" s="1" t="s">
        <v>18</v>
      </c>
      <c r="B19334" s="1">
        <v>2</v>
      </c>
      <c r="C19334" s="1">
        <v>61</v>
      </c>
      <c r="D19334" s="1">
        <v>4.84</v>
      </c>
      <c r="E19334" s="1">
        <v>6913</v>
      </c>
      <c r="F19334" s="1">
        <f t="shared" si="906"/>
        <v>3674.2054178496765</v>
      </c>
      <c r="G19334" s="1">
        <f t="shared" si="907"/>
        <v>10489790.34536629</v>
      </c>
      <c r="H19334" s="1">
        <v>0</v>
      </c>
      <c r="I19334" s="1">
        <f t="shared" si="908"/>
        <v>28274.17</v>
      </c>
    </row>
    <row r="19335" spans="1:9" hidden="1">
      <c r="A19335" s="1" t="s">
        <v>18</v>
      </c>
      <c r="B19335" s="1">
        <v>2</v>
      </c>
      <c r="C19335" s="1">
        <v>62</v>
      </c>
      <c r="D19335" s="1">
        <v>4.97</v>
      </c>
      <c r="E19335" s="1">
        <v>9281</v>
      </c>
      <c r="F19335" s="1">
        <f t="shared" si="906"/>
        <v>1666.1396912556083</v>
      </c>
      <c r="G19335" s="1">
        <f t="shared" si="907"/>
        <v>57986097.521690734</v>
      </c>
      <c r="H19335" s="1">
        <v>0</v>
      </c>
      <c r="I19335" s="1">
        <f t="shared" si="908"/>
        <v>39165.82</v>
      </c>
    </row>
    <row r="19336" spans="1:9" hidden="1">
      <c r="A19336" s="1" t="s">
        <v>18</v>
      </c>
      <c r="B19336" s="1">
        <v>2</v>
      </c>
      <c r="C19336" s="1">
        <v>63</v>
      </c>
      <c r="D19336" s="1">
        <v>4</v>
      </c>
      <c r="E19336" s="1">
        <v>12225</v>
      </c>
      <c r="F19336" s="1">
        <f t="shared" si="906"/>
        <v>16649.399343534387</v>
      </c>
      <c r="G19336" s="1">
        <f t="shared" si="907"/>
        <v>19575309.551067516</v>
      </c>
      <c r="H19336" s="1">
        <v>0</v>
      </c>
      <c r="I19336" s="1">
        <f t="shared" si="908"/>
        <v>39731.25</v>
      </c>
    </row>
    <row r="19337" spans="1:9" hidden="1">
      <c r="A19337" s="1" t="s">
        <v>18</v>
      </c>
      <c r="B19337" s="1">
        <v>2</v>
      </c>
      <c r="C19337" s="1">
        <v>64</v>
      </c>
      <c r="D19337" s="1">
        <v>4.13</v>
      </c>
      <c r="E19337" s="1">
        <v>12737</v>
      </c>
      <c r="F19337" s="1">
        <f t="shared" si="906"/>
        <v>14641.333616940326</v>
      </c>
      <c r="G19337" s="1">
        <f t="shared" si="907"/>
        <v>3626486.524609026</v>
      </c>
      <c r="H19337" s="1">
        <v>0</v>
      </c>
      <c r="I19337" s="1">
        <f t="shared" si="908"/>
        <v>43051.06</v>
      </c>
    </row>
    <row r="19338" spans="1:9" hidden="1">
      <c r="A19338" s="1" t="s">
        <v>18</v>
      </c>
      <c r="B19338" s="1">
        <v>2</v>
      </c>
      <c r="C19338" s="1">
        <v>65</v>
      </c>
      <c r="D19338" s="1">
        <v>4.66</v>
      </c>
      <c r="E19338" s="1">
        <v>6593</v>
      </c>
      <c r="F19338" s="1">
        <f t="shared" si="906"/>
        <v>6454.6041162106703</v>
      </c>
      <c r="G19338" s="1">
        <f t="shared" si="907"/>
        <v>19153.420649829644</v>
      </c>
      <c r="H19338" s="1">
        <v>0</v>
      </c>
      <c r="I19338" s="1">
        <f t="shared" si="908"/>
        <v>25778.63</v>
      </c>
    </row>
    <row r="19339" spans="1:9" hidden="1">
      <c r="A19339" s="1" t="s">
        <v>18</v>
      </c>
      <c r="B19339" s="1">
        <v>2</v>
      </c>
      <c r="C19339" s="1">
        <v>66</v>
      </c>
      <c r="D19339" s="1">
        <v>4.8099999999999996</v>
      </c>
      <c r="E19339" s="1">
        <v>6209</v>
      </c>
      <c r="F19339" s="1">
        <f t="shared" si="906"/>
        <v>4137.6052009098494</v>
      </c>
      <c r="G19339" s="1">
        <f t="shared" si="907"/>
        <v>4290676.4136977252</v>
      </c>
      <c r="H19339" s="1">
        <v>0</v>
      </c>
      <c r="I19339" s="1">
        <f t="shared" si="908"/>
        <v>25208.539999999997</v>
      </c>
    </row>
    <row r="19340" spans="1:9" hidden="1">
      <c r="A19340" s="1" t="s">
        <v>18</v>
      </c>
      <c r="B19340" s="1">
        <v>2</v>
      </c>
      <c r="C19340" s="1">
        <v>67</v>
      </c>
      <c r="D19340" s="1">
        <v>3.62</v>
      </c>
      <c r="E19340" s="1">
        <v>21185</v>
      </c>
      <c r="F19340" s="1">
        <f t="shared" si="906"/>
        <v>22519.129928963186</v>
      </c>
      <c r="G19340" s="1">
        <f t="shared" si="907"/>
        <v>1779902.667355316</v>
      </c>
      <c r="H19340" s="1">
        <v>0</v>
      </c>
      <c r="I19340" s="1">
        <f t="shared" si="908"/>
        <v>60800.950000000004</v>
      </c>
    </row>
    <row r="19341" spans="1:9" hidden="1">
      <c r="A19341" s="1" t="s">
        <v>18</v>
      </c>
      <c r="B19341" s="1">
        <v>2</v>
      </c>
      <c r="C19341" s="1">
        <v>68</v>
      </c>
      <c r="D19341" s="1">
        <v>3.66</v>
      </c>
      <c r="E19341" s="1">
        <v>12481</v>
      </c>
      <c r="F19341" s="1">
        <f t="shared" si="906"/>
        <v>21901.263551549629</v>
      </c>
      <c r="G19341" s="1">
        <f t="shared" si="907"/>
        <v>88741365.380654439</v>
      </c>
      <c r="H19341" s="1">
        <v>0</v>
      </c>
      <c r="I19341" s="1">
        <f t="shared" si="908"/>
        <v>36319.71</v>
      </c>
    </row>
    <row r="19342" spans="1:9" hidden="1">
      <c r="A19342" s="1" t="s">
        <v>18</v>
      </c>
      <c r="B19342" s="1">
        <v>2</v>
      </c>
      <c r="C19342" s="1">
        <v>69</v>
      </c>
      <c r="D19342" s="1">
        <v>4.99</v>
      </c>
      <c r="E19342" s="1">
        <v>9537</v>
      </c>
      <c r="F19342" s="1">
        <f t="shared" si="906"/>
        <v>1357.2065025488264</v>
      </c>
      <c r="G19342" s="1">
        <f t="shared" si="907"/>
        <v>66909021.660944507</v>
      </c>
      <c r="H19342" s="1">
        <v>0</v>
      </c>
      <c r="I19342" s="1">
        <f t="shared" si="908"/>
        <v>40436.880000000005</v>
      </c>
    </row>
    <row r="19343" spans="1:9" hidden="1">
      <c r="A19343" s="1" t="s">
        <v>18</v>
      </c>
      <c r="B19343" s="1">
        <v>2</v>
      </c>
      <c r="C19343" s="1">
        <v>70</v>
      </c>
      <c r="D19343" s="1">
        <v>3.62</v>
      </c>
      <c r="E19343" s="1">
        <v>17985</v>
      </c>
      <c r="F19343" s="1">
        <f t="shared" si="906"/>
        <v>22519.129928963186</v>
      </c>
      <c r="G19343" s="1">
        <f t="shared" si="907"/>
        <v>20558334.212719709</v>
      </c>
      <c r="H19343" s="1">
        <v>0</v>
      </c>
      <c r="I19343" s="1">
        <f t="shared" si="908"/>
        <v>51616.950000000004</v>
      </c>
    </row>
    <row r="19344" spans="1:9" hidden="1">
      <c r="A19344" s="1" t="s">
        <v>18</v>
      </c>
      <c r="B19344" s="1">
        <v>2</v>
      </c>
      <c r="C19344" s="1">
        <v>71</v>
      </c>
      <c r="D19344" s="1">
        <v>3.98</v>
      </c>
      <c r="E19344" s="1">
        <v>9473</v>
      </c>
      <c r="F19344" s="1">
        <f t="shared" si="906"/>
        <v>16958.332532241169</v>
      </c>
      <c r="G19344" s="1">
        <f t="shared" si="907"/>
        <v>56030203.118227996</v>
      </c>
      <c r="H19344" s="1">
        <v>0</v>
      </c>
      <c r="I19344" s="1">
        <f t="shared" si="908"/>
        <v>30597.79</v>
      </c>
    </row>
    <row r="19345" spans="1:9" hidden="1">
      <c r="A19345" s="1" t="s">
        <v>18</v>
      </c>
      <c r="B19345" s="1">
        <v>2</v>
      </c>
      <c r="C19345" s="1">
        <v>72</v>
      </c>
      <c r="D19345" s="1">
        <v>4.8099999999999996</v>
      </c>
      <c r="E19345" s="1">
        <v>6337</v>
      </c>
      <c r="F19345" s="1">
        <f t="shared" si="906"/>
        <v>4137.6052009098494</v>
      </c>
      <c r="G19345" s="1">
        <f t="shared" si="907"/>
        <v>4837337.4822648037</v>
      </c>
      <c r="H19345" s="1">
        <v>0</v>
      </c>
      <c r="I19345" s="1">
        <f t="shared" si="908"/>
        <v>25728.219999999998</v>
      </c>
    </row>
    <row r="19346" spans="1:9" hidden="1">
      <c r="A19346" s="1" t="s">
        <v>18</v>
      </c>
      <c r="B19346" s="1">
        <v>2</v>
      </c>
      <c r="C19346" s="1">
        <v>73</v>
      </c>
      <c r="D19346" s="1">
        <v>4.75</v>
      </c>
      <c r="E19346" s="1">
        <v>6977</v>
      </c>
      <c r="F19346" s="1">
        <f t="shared" si="906"/>
        <v>5064.4047670301661</v>
      </c>
      <c r="G19346" s="1">
        <f t="shared" si="907"/>
        <v>3658020.5251789331</v>
      </c>
      <c r="H19346" s="1">
        <v>0</v>
      </c>
      <c r="I19346" s="1">
        <f t="shared" si="908"/>
        <v>27908</v>
      </c>
    </row>
    <row r="19347" spans="1:9" hidden="1">
      <c r="A19347" s="1" t="s">
        <v>18</v>
      </c>
      <c r="B19347" s="1">
        <v>2</v>
      </c>
      <c r="C19347" s="1">
        <v>74</v>
      </c>
      <c r="D19347" s="1">
        <v>3.89</v>
      </c>
      <c r="E19347" s="1">
        <v>16833</v>
      </c>
      <c r="F19347" s="1">
        <f t="shared" si="906"/>
        <v>18348.531881421673</v>
      </c>
      <c r="G19347" s="1">
        <f t="shared" si="907"/>
        <v>2296836.8836055174</v>
      </c>
      <c r="H19347" s="1">
        <v>0</v>
      </c>
      <c r="I19347" s="1">
        <f t="shared" si="908"/>
        <v>52855.62</v>
      </c>
    </row>
    <row r="19348" spans="1:9" hidden="1">
      <c r="A19348" s="1" t="s">
        <v>18</v>
      </c>
      <c r="B19348" s="1">
        <v>2</v>
      </c>
      <c r="C19348" s="1">
        <v>75</v>
      </c>
      <c r="D19348" s="1">
        <v>4.71</v>
      </c>
      <c r="E19348" s="1">
        <v>6337</v>
      </c>
      <c r="F19348" s="1">
        <f t="shared" si="906"/>
        <v>5682.27114444373</v>
      </c>
      <c r="G19348" s="1">
        <f t="shared" si="907"/>
        <v>428669.87429802306</v>
      </c>
      <c r="H19348" s="1">
        <v>0</v>
      </c>
      <c r="I19348" s="1">
        <f t="shared" si="908"/>
        <v>25094.52</v>
      </c>
    </row>
    <row r="19349" spans="1:9" hidden="1">
      <c r="A19349" s="1" t="s">
        <v>18</v>
      </c>
      <c r="B19349" s="1">
        <v>2</v>
      </c>
      <c r="C19349" s="1">
        <v>76</v>
      </c>
      <c r="D19349" s="1">
        <v>4.8099999999999996</v>
      </c>
      <c r="E19349" s="1">
        <v>8001</v>
      </c>
      <c r="F19349" s="1">
        <f t="shared" si="906"/>
        <v>4137.6052009098494</v>
      </c>
      <c r="G19349" s="1">
        <f t="shared" si="907"/>
        <v>14925819.373636825</v>
      </c>
      <c r="H19349" s="1">
        <v>0</v>
      </c>
      <c r="I19349" s="1">
        <f t="shared" si="908"/>
        <v>32484.059999999998</v>
      </c>
    </row>
    <row r="19350" spans="1:9" hidden="1">
      <c r="A19350" s="1" t="s">
        <v>18</v>
      </c>
      <c r="B19350" s="1">
        <v>2</v>
      </c>
      <c r="C19350" s="1">
        <v>77</v>
      </c>
      <c r="D19350" s="1">
        <v>4.59</v>
      </c>
      <c r="E19350" s="1">
        <v>6209</v>
      </c>
      <c r="F19350" s="1">
        <f t="shared" si="906"/>
        <v>7535.8702766844071</v>
      </c>
      <c r="G19350" s="1">
        <f t="shared" si="907"/>
        <v>1760584.7311485552</v>
      </c>
      <c r="H19350" s="1">
        <v>0</v>
      </c>
      <c r="I19350" s="1">
        <f t="shared" si="908"/>
        <v>23842.559999999998</v>
      </c>
    </row>
    <row r="19351" spans="1:9" hidden="1">
      <c r="A19351" s="1" t="s">
        <v>18</v>
      </c>
      <c r="B19351" s="1">
        <v>2</v>
      </c>
      <c r="C19351" s="1">
        <v>78</v>
      </c>
      <c r="D19351" s="1">
        <v>4.7300000000000004</v>
      </c>
      <c r="E19351" s="1">
        <v>8001</v>
      </c>
      <c r="F19351" s="1">
        <f t="shared" ref="F19351:F19414" si="909">$C$6+D19351*$C$7</f>
        <v>5373.3379557369481</v>
      </c>
      <c r="G19351" s="1">
        <f t="shared" ref="G19351:G19414" si="910">(E19351-F19351)^2</f>
        <v>6904607.8188606808</v>
      </c>
      <c r="H19351" s="1">
        <v>0</v>
      </c>
      <c r="I19351" s="1">
        <f t="shared" si="908"/>
        <v>31843.980000000003</v>
      </c>
    </row>
    <row r="19352" spans="1:9" hidden="1">
      <c r="A19352" s="1" t="s">
        <v>18</v>
      </c>
      <c r="B19352" s="1">
        <v>2</v>
      </c>
      <c r="C19352" s="1">
        <v>79</v>
      </c>
      <c r="D19352" s="1">
        <v>5.07</v>
      </c>
      <c r="E19352" s="1">
        <v>7873</v>
      </c>
      <c r="F19352" s="1">
        <f t="shared" si="909"/>
        <v>121.4737477216986</v>
      </c>
      <c r="G19352" s="1">
        <f t="shared" si="910"/>
        <v>60086159.239759691</v>
      </c>
      <c r="H19352" s="1">
        <v>0</v>
      </c>
      <c r="I19352" s="1">
        <f t="shared" si="908"/>
        <v>34011.360000000001</v>
      </c>
    </row>
    <row r="19353" spans="1:9" hidden="1">
      <c r="A19353" s="1" t="s">
        <v>18</v>
      </c>
      <c r="B19353" s="1">
        <v>2</v>
      </c>
      <c r="C19353" s="1">
        <v>80</v>
      </c>
      <c r="D19353" s="1">
        <v>4.74</v>
      </c>
      <c r="E19353" s="1">
        <v>6145</v>
      </c>
      <c r="F19353" s="1">
        <f t="shared" si="909"/>
        <v>5218.8713613835571</v>
      </c>
      <c r="G19353" s="1">
        <f t="shared" si="910"/>
        <v>857714.25526554591</v>
      </c>
      <c r="H19353" s="1">
        <v>0</v>
      </c>
      <c r="I19353" s="1">
        <f t="shared" ref="I19353:I19416" si="911">(D19353-$D$11)*E19353</f>
        <v>24518.550000000003</v>
      </c>
    </row>
    <row r="19354" spans="1:9" hidden="1">
      <c r="A19354" s="1" t="s">
        <v>18</v>
      </c>
      <c r="B19354" s="1">
        <v>2</v>
      </c>
      <c r="C19354" s="1">
        <v>81</v>
      </c>
      <c r="D19354" s="1">
        <v>2.88</v>
      </c>
      <c r="E19354" s="1">
        <v>42241</v>
      </c>
      <c r="F19354" s="1">
        <f t="shared" si="909"/>
        <v>33949.657911114016</v>
      </c>
      <c r="G19354" s="1">
        <f t="shared" si="910"/>
        <v>68746353.63493219</v>
      </c>
      <c r="H19354" s="1">
        <v>1</v>
      </c>
      <c r="I19354" s="1">
        <f t="shared" si="911"/>
        <v>89973.33</v>
      </c>
    </row>
    <row r="19355" spans="1:9" hidden="1">
      <c r="A19355" s="1" t="s">
        <v>18</v>
      </c>
      <c r="B19355" s="1">
        <v>2</v>
      </c>
      <c r="C19355" s="1">
        <v>82</v>
      </c>
      <c r="D19355" s="1">
        <v>4.88</v>
      </c>
      <c r="E19355" s="1">
        <v>4993</v>
      </c>
      <c r="F19355" s="1">
        <f t="shared" si="909"/>
        <v>3056.3390404361126</v>
      </c>
      <c r="G19355" s="1">
        <f t="shared" si="910"/>
        <v>3750655.6722989171</v>
      </c>
      <c r="H19355" s="1">
        <v>0</v>
      </c>
      <c r="I19355" s="1">
        <f t="shared" si="911"/>
        <v>20621.09</v>
      </c>
    </row>
    <row r="19356" spans="1:9" hidden="1">
      <c r="A19356" s="1" t="s">
        <v>18</v>
      </c>
      <c r="B19356" s="1">
        <v>2</v>
      </c>
      <c r="C19356" s="1">
        <v>83</v>
      </c>
      <c r="D19356" s="1">
        <v>3.39</v>
      </c>
      <c r="E19356" s="1">
        <v>29569</v>
      </c>
      <c r="F19356" s="1">
        <f t="shared" si="909"/>
        <v>26071.861599091149</v>
      </c>
      <c r="G19356" s="1">
        <f t="shared" si="910"/>
        <v>12229976.995111313</v>
      </c>
      <c r="H19356" s="1">
        <v>1</v>
      </c>
      <c r="I19356" s="1">
        <f t="shared" si="911"/>
        <v>78062.16</v>
      </c>
    </row>
    <row r="19357" spans="1:9" hidden="1">
      <c r="A19357" s="1" t="s">
        <v>18</v>
      </c>
      <c r="B19357" s="1">
        <v>2</v>
      </c>
      <c r="C19357" s="1">
        <v>84</v>
      </c>
      <c r="D19357" s="1">
        <v>4.5999999999999996</v>
      </c>
      <c r="E19357" s="1">
        <v>10049</v>
      </c>
      <c r="F19357" s="1">
        <f t="shared" si="909"/>
        <v>7381.4036823310162</v>
      </c>
      <c r="G19357" s="1">
        <f t="shared" si="910"/>
        <v>7116070.1140411217</v>
      </c>
      <c r="H19357" s="1">
        <v>0</v>
      </c>
      <c r="I19357" s="1">
        <f t="shared" si="911"/>
        <v>38688.649999999994</v>
      </c>
    </row>
    <row r="19358" spans="1:9" hidden="1">
      <c r="A19358" s="1" t="s">
        <v>18</v>
      </c>
      <c r="B19358" s="1">
        <v>2</v>
      </c>
      <c r="C19358" s="1">
        <v>85</v>
      </c>
      <c r="D19358" s="1">
        <v>3.48</v>
      </c>
      <c r="E19358" s="1">
        <v>35265</v>
      </c>
      <c r="F19358" s="1">
        <f t="shared" si="909"/>
        <v>24681.662249910645</v>
      </c>
      <c r="G19358" s="1">
        <f t="shared" si="910"/>
        <v>112007037.9324664</v>
      </c>
      <c r="H19358" s="1">
        <v>1</v>
      </c>
      <c r="I19358" s="1">
        <f t="shared" si="911"/>
        <v>96273.45</v>
      </c>
    </row>
    <row r="19359" spans="1:9" hidden="1">
      <c r="A19359" s="1" t="s">
        <v>18</v>
      </c>
      <c r="B19359" s="1">
        <v>2</v>
      </c>
      <c r="C19359" s="1">
        <v>86</v>
      </c>
      <c r="D19359" s="1">
        <v>3.33</v>
      </c>
      <c r="E19359" s="1">
        <v>24001</v>
      </c>
      <c r="F19359" s="1">
        <f t="shared" si="909"/>
        <v>26998.661165211481</v>
      </c>
      <c r="G19359" s="1">
        <f t="shared" si="910"/>
        <v>8985972.4614170529</v>
      </c>
      <c r="H19359" s="1">
        <v>0</v>
      </c>
      <c r="I19359" s="1">
        <f t="shared" si="911"/>
        <v>61922.58</v>
      </c>
    </row>
    <row r="19360" spans="1:9" hidden="1">
      <c r="A19360" s="1" t="s">
        <v>18</v>
      </c>
      <c r="B19360" s="1">
        <v>2</v>
      </c>
      <c r="C19360" s="1">
        <v>87</v>
      </c>
      <c r="D19360" s="1">
        <v>4.66</v>
      </c>
      <c r="E19360" s="1">
        <v>7169</v>
      </c>
      <c r="F19360" s="1">
        <f t="shared" si="909"/>
        <v>6454.6041162106703</v>
      </c>
      <c r="G19360" s="1">
        <f t="shared" si="910"/>
        <v>510361.47877513745</v>
      </c>
      <c r="H19360" s="1">
        <v>0</v>
      </c>
      <c r="I19360" s="1">
        <f t="shared" si="911"/>
        <v>28030.79</v>
      </c>
    </row>
    <row r="19361" spans="1:9" hidden="1">
      <c r="A19361" s="1" t="s">
        <v>18</v>
      </c>
      <c r="B19361" s="1">
        <v>2</v>
      </c>
      <c r="C19361" s="1">
        <v>88</v>
      </c>
      <c r="D19361" s="1">
        <v>3.36</v>
      </c>
      <c r="E19361" s="1">
        <v>24577</v>
      </c>
      <c r="F19361" s="1">
        <f t="shared" si="909"/>
        <v>26535.261382151315</v>
      </c>
      <c r="G19361" s="1">
        <f t="shared" si="910"/>
        <v>3834787.6408251789</v>
      </c>
      <c r="H19361" s="1">
        <v>1</v>
      </c>
      <c r="I19361" s="1">
        <f t="shared" si="911"/>
        <v>64145.969999999994</v>
      </c>
    </row>
    <row r="19362" spans="1:9" hidden="1">
      <c r="A19362" s="1" t="s">
        <v>18</v>
      </c>
      <c r="B19362" s="1">
        <v>2</v>
      </c>
      <c r="C19362" s="1">
        <v>89</v>
      </c>
      <c r="D19362" s="1">
        <v>4.72</v>
      </c>
      <c r="E19362" s="1">
        <v>6401</v>
      </c>
      <c r="F19362" s="1">
        <f t="shared" si="909"/>
        <v>5527.804550090339</v>
      </c>
      <c r="G19362" s="1">
        <f t="shared" si="910"/>
        <v>762470.29374293529</v>
      </c>
      <c r="H19362" s="1">
        <v>0</v>
      </c>
      <c r="I19362" s="1">
        <f t="shared" si="911"/>
        <v>25411.969999999998</v>
      </c>
    </row>
    <row r="19363" spans="1:9" hidden="1">
      <c r="A19363" s="1" t="s">
        <v>18</v>
      </c>
      <c r="B19363" s="1">
        <v>2</v>
      </c>
      <c r="C19363" s="1">
        <v>90</v>
      </c>
      <c r="D19363" s="1">
        <v>4.8899999999999997</v>
      </c>
      <c r="E19363" s="1">
        <v>6145</v>
      </c>
      <c r="F19363" s="1">
        <f t="shared" si="909"/>
        <v>2901.8724460827216</v>
      </c>
      <c r="G19363" s="1">
        <f t="shared" si="910"/>
        <v>10517876.33097747</v>
      </c>
      <c r="H19363" s="1">
        <v>0</v>
      </c>
      <c r="I19363" s="1">
        <f t="shared" si="911"/>
        <v>25440.3</v>
      </c>
    </row>
    <row r="19364" spans="1:9" hidden="1">
      <c r="A19364" s="1" t="s">
        <v>18</v>
      </c>
      <c r="B19364" s="1">
        <v>2</v>
      </c>
      <c r="C19364" s="1">
        <v>91</v>
      </c>
      <c r="D19364" s="1">
        <v>3.41</v>
      </c>
      <c r="E19364" s="1">
        <v>33601</v>
      </c>
      <c r="F19364" s="1">
        <f t="shared" si="909"/>
        <v>25762.928410384367</v>
      </c>
      <c r="G19364" s="1">
        <f t="shared" si="910"/>
        <v>61435366.243939728</v>
      </c>
      <c r="H19364" s="1">
        <v>0</v>
      </c>
      <c r="I19364" s="1">
        <f t="shared" si="911"/>
        <v>89378.66</v>
      </c>
    </row>
    <row r="19365" spans="1:9" hidden="1">
      <c r="A19365" s="1" t="s">
        <v>18</v>
      </c>
      <c r="B19365" s="1">
        <v>2</v>
      </c>
      <c r="C19365" s="1">
        <v>92</v>
      </c>
      <c r="D19365" s="1">
        <v>3.27</v>
      </c>
      <c r="E19365" s="1">
        <v>13313</v>
      </c>
      <c r="F19365" s="1">
        <f t="shared" si="909"/>
        <v>27925.460731331819</v>
      </c>
      <c r="G19365" s="1">
        <f t="shared" si="910"/>
        <v>213524008.62471443</v>
      </c>
      <c r="H19365" s="1">
        <v>0</v>
      </c>
      <c r="I19365" s="1">
        <f t="shared" si="911"/>
        <v>33548.76</v>
      </c>
    </row>
    <row r="19366" spans="1:9" hidden="1">
      <c r="A19366" s="1" t="s">
        <v>18</v>
      </c>
      <c r="B19366" s="1">
        <v>2</v>
      </c>
      <c r="C19366" s="1">
        <v>93</v>
      </c>
      <c r="D19366" s="1">
        <v>4.93</v>
      </c>
      <c r="E19366" s="1">
        <v>6273</v>
      </c>
      <c r="F19366" s="1">
        <f t="shared" si="909"/>
        <v>2284.0060686691722</v>
      </c>
      <c r="G19366" s="1">
        <f t="shared" si="910"/>
        <v>15912072.584194172</v>
      </c>
      <c r="H19366" s="1">
        <v>0</v>
      </c>
      <c r="I19366" s="1">
        <f t="shared" si="911"/>
        <v>26221.14</v>
      </c>
    </row>
    <row r="19367" spans="1:9" hidden="1">
      <c r="A19367" s="1" t="s">
        <v>18</v>
      </c>
      <c r="B19367" s="1">
        <v>2</v>
      </c>
      <c r="C19367" s="1">
        <v>94</v>
      </c>
      <c r="D19367" s="1">
        <v>4.88</v>
      </c>
      <c r="E19367" s="1">
        <v>10689</v>
      </c>
      <c r="F19367" s="1">
        <f t="shared" si="909"/>
        <v>3056.3390404361126</v>
      </c>
      <c r="G19367" s="1">
        <f t="shared" si="910"/>
        <v>58257513.323650725</v>
      </c>
      <c r="H19367" s="1">
        <v>0</v>
      </c>
      <c r="I19367" s="1">
        <f t="shared" si="911"/>
        <v>44145.57</v>
      </c>
    </row>
    <row r="19368" spans="1:9" hidden="1">
      <c r="A19368" s="1" t="s">
        <v>18</v>
      </c>
      <c r="B19368" s="1">
        <v>2</v>
      </c>
      <c r="C19368" s="1">
        <v>95</v>
      </c>
      <c r="D19368" s="1">
        <v>3.35</v>
      </c>
      <c r="E19368" s="1">
        <v>44737</v>
      </c>
      <c r="F19368" s="1">
        <f t="shared" si="909"/>
        <v>26689.727976504706</v>
      </c>
      <c r="G19368" s="1">
        <f t="shared" si="910"/>
        <v>325704027.49003595</v>
      </c>
      <c r="H19368" s="1">
        <v>0</v>
      </c>
      <c r="I19368" s="1">
        <f t="shared" si="911"/>
        <v>116316.2</v>
      </c>
    </row>
    <row r="19369" spans="1:9" hidden="1">
      <c r="A19369" s="1" t="s">
        <v>18</v>
      </c>
      <c r="B19369" s="1">
        <v>2</v>
      </c>
      <c r="C19369" s="1">
        <v>97</v>
      </c>
      <c r="D19369" s="1">
        <v>3.3</v>
      </c>
      <c r="E19369" s="1">
        <v>20161</v>
      </c>
      <c r="F19369" s="1">
        <f t="shared" si="909"/>
        <v>27462.060948271654</v>
      </c>
      <c r="G19369" s="1">
        <f t="shared" si="910"/>
        <v>53305490.970377378</v>
      </c>
      <c r="H19369" s="1">
        <v>0</v>
      </c>
      <c r="I19369" s="1">
        <f t="shared" si="911"/>
        <v>51410.549999999996</v>
      </c>
    </row>
    <row r="19370" spans="1:9" hidden="1">
      <c r="A19370" s="1" t="s">
        <v>18</v>
      </c>
      <c r="B19370" s="1">
        <v>2</v>
      </c>
      <c r="C19370" s="1">
        <v>98</v>
      </c>
      <c r="D19370" s="1">
        <v>4.95</v>
      </c>
      <c r="E19370" s="1">
        <v>9217</v>
      </c>
      <c r="F19370" s="1">
        <f t="shared" si="909"/>
        <v>1975.0728799623757</v>
      </c>
      <c r="G19370" s="1">
        <f t="shared" si="910"/>
        <v>52445508.41193644</v>
      </c>
      <c r="H19370" s="1">
        <v>1</v>
      </c>
      <c r="I19370" s="1">
        <f t="shared" si="911"/>
        <v>38711.4</v>
      </c>
    </row>
    <row r="19371" spans="1:9" hidden="1">
      <c r="A19371" s="1" t="s">
        <v>18</v>
      </c>
      <c r="B19371" s="1">
        <v>2</v>
      </c>
      <c r="C19371" s="1">
        <v>99</v>
      </c>
      <c r="D19371" s="1">
        <v>3.42</v>
      </c>
      <c r="E19371" s="1">
        <v>22017</v>
      </c>
      <c r="F19371" s="1">
        <f t="shared" si="909"/>
        <v>25608.461816030984</v>
      </c>
      <c r="G19371" s="1">
        <f t="shared" si="910"/>
        <v>12898597.976008572</v>
      </c>
      <c r="H19371" s="1">
        <v>0</v>
      </c>
      <c r="I19371" s="1">
        <f t="shared" si="911"/>
        <v>58785.39</v>
      </c>
    </row>
    <row r="19372" spans="1:9" hidden="1">
      <c r="A19372" s="1" t="s">
        <v>18</v>
      </c>
      <c r="B19372" s="1">
        <v>2</v>
      </c>
      <c r="C19372" s="1">
        <v>100</v>
      </c>
      <c r="D19372" s="1">
        <v>3.29</v>
      </c>
      <c r="E19372" s="1">
        <v>13633</v>
      </c>
      <c r="F19372" s="1">
        <f t="shared" si="909"/>
        <v>27616.527542625045</v>
      </c>
      <c r="G19372" s="1">
        <f t="shared" si="910"/>
        <v>195539042.53535321</v>
      </c>
      <c r="H19372" s="1">
        <v>0</v>
      </c>
      <c r="I19372" s="1">
        <f t="shared" si="911"/>
        <v>34627.82</v>
      </c>
    </row>
    <row r="19373" spans="1:9" hidden="1">
      <c r="A19373" s="1" t="s">
        <v>18</v>
      </c>
      <c r="B19373" s="1">
        <v>2</v>
      </c>
      <c r="C19373" s="1">
        <v>103</v>
      </c>
      <c r="D19373" s="1">
        <v>4.67</v>
      </c>
      <c r="E19373" s="1">
        <v>4225</v>
      </c>
      <c r="F19373" s="1">
        <f t="shared" si="909"/>
        <v>6300.1375218572939</v>
      </c>
      <c r="G19373" s="1">
        <f t="shared" si="910"/>
        <v>4306195.734620031</v>
      </c>
      <c r="H19373" s="1">
        <v>0</v>
      </c>
      <c r="I19373" s="1">
        <f t="shared" si="911"/>
        <v>16562</v>
      </c>
    </row>
    <row r="19374" spans="1:9" hidden="1">
      <c r="A19374" s="1" t="s">
        <v>18</v>
      </c>
      <c r="B19374" s="1">
        <v>2</v>
      </c>
      <c r="C19374" s="1">
        <v>104</v>
      </c>
      <c r="D19374" s="1">
        <v>3.03</v>
      </c>
      <c r="E19374" s="1">
        <v>39489</v>
      </c>
      <c r="F19374" s="1">
        <f t="shared" si="909"/>
        <v>31632.658995813174</v>
      </c>
      <c r="G19374" s="1">
        <f t="shared" si="910"/>
        <v>61722093.974067271</v>
      </c>
      <c r="H19374" s="1">
        <v>1</v>
      </c>
      <c r="I19374" s="1">
        <f t="shared" si="911"/>
        <v>90034.92</v>
      </c>
    </row>
    <row r="19375" spans="1:9" hidden="1">
      <c r="A19375" s="1" t="s">
        <v>18</v>
      </c>
      <c r="B19375" s="1">
        <v>2</v>
      </c>
      <c r="C19375" s="1">
        <v>105</v>
      </c>
      <c r="D19375" s="1">
        <v>4.92</v>
      </c>
      <c r="E19375" s="1">
        <v>5697</v>
      </c>
      <c r="F19375" s="1">
        <f t="shared" si="909"/>
        <v>2438.4726630225487</v>
      </c>
      <c r="G19375" s="1">
        <f t="shared" si="910"/>
        <v>10618000.405829361</v>
      </c>
      <c r="H19375" s="1">
        <v>0</v>
      </c>
      <c r="I19375" s="1">
        <f t="shared" si="911"/>
        <v>23756.489999999998</v>
      </c>
    </row>
    <row r="19376" spans="1:9" hidden="1">
      <c r="A19376" s="1" t="s">
        <v>18</v>
      </c>
      <c r="B19376" s="1">
        <v>2</v>
      </c>
      <c r="C19376" s="1">
        <v>106</v>
      </c>
      <c r="D19376" s="1">
        <v>4.17</v>
      </c>
      <c r="E19376" s="1">
        <v>9089</v>
      </c>
      <c r="F19376" s="1">
        <f t="shared" si="909"/>
        <v>14023.46723952677</v>
      </c>
      <c r="G19376" s="1">
        <f t="shared" si="910"/>
        <v>24348966.937962942</v>
      </c>
      <c r="H19376" s="1">
        <v>1</v>
      </c>
      <c r="I19376" s="1">
        <f t="shared" si="911"/>
        <v>31084.38</v>
      </c>
    </row>
    <row r="19377" spans="1:9" hidden="1">
      <c r="A19377" s="1" t="s">
        <v>18</v>
      </c>
      <c r="B19377" s="1">
        <v>2</v>
      </c>
      <c r="C19377" s="1">
        <v>107</v>
      </c>
      <c r="D19377" s="1">
        <v>4.4400000000000004</v>
      </c>
      <c r="E19377" s="1">
        <v>6081</v>
      </c>
      <c r="F19377" s="1">
        <f t="shared" si="909"/>
        <v>9852.8691919852427</v>
      </c>
      <c r="G19377" s="1">
        <f t="shared" si="910"/>
        <v>14226997.201447407</v>
      </c>
      <c r="H19377" s="1">
        <v>0</v>
      </c>
      <c r="I19377" s="1">
        <f t="shared" si="911"/>
        <v>22438.890000000003</v>
      </c>
    </row>
    <row r="19378" spans="1:9" hidden="1">
      <c r="A19378" s="1" t="s">
        <v>18</v>
      </c>
      <c r="B19378" s="1">
        <v>2</v>
      </c>
      <c r="C19378" s="1">
        <v>108</v>
      </c>
      <c r="D19378" s="1">
        <v>4.46</v>
      </c>
      <c r="E19378" s="1">
        <v>7809</v>
      </c>
      <c r="F19378" s="1">
        <f t="shared" si="909"/>
        <v>9543.9360032784753</v>
      </c>
      <c r="G19378" s="1">
        <f t="shared" si="910"/>
        <v>3010002.9354718896</v>
      </c>
      <c r="H19378" s="1">
        <v>0</v>
      </c>
      <c r="I19378" s="1">
        <f t="shared" si="911"/>
        <v>28971.39</v>
      </c>
    </row>
    <row r="19379" spans="1:9" hidden="1">
      <c r="A19379" s="1" t="s">
        <v>18</v>
      </c>
      <c r="B19379" s="1">
        <v>2</v>
      </c>
      <c r="C19379" s="1">
        <v>109</v>
      </c>
      <c r="D19379" s="1">
        <v>4.2699999999999996</v>
      </c>
      <c r="E19379" s="1">
        <v>6849</v>
      </c>
      <c r="F19379" s="1">
        <f t="shared" si="909"/>
        <v>12478.801295992875</v>
      </c>
      <c r="G19379" s="1">
        <f t="shared" si="910"/>
        <v>31694662.632363051</v>
      </c>
      <c r="H19379" s="1">
        <v>0</v>
      </c>
      <c r="I19379" s="1">
        <f t="shared" si="911"/>
        <v>24108.479999999996</v>
      </c>
    </row>
    <row r="19380" spans="1:9" hidden="1">
      <c r="A19380" s="1" t="s">
        <v>18</v>
      </c>
      <c r="B19380" s="1">
        <v>2</v>
      </c>
      <c r="C19380" s="1">
        <v>110</v>
      </c>
      <c r="D19380" s="1">
        <v>4.1500000000000004</v>
      </c>
      <c r="E19380" s="1">
        <v>6849</v>
      </c>
      <c r="F19380" s="1">
        <f t="shared" si="909"/>
        <v>14332.400428233537</v>
      </c>
      <c r="G19380" s="1">
        <f t="shared" si="910"/>
        <v>56001281.96928589</v>
      </c>
      <c r="H19380" s="1">
        <v>0</v>
      </c>
      <c r="I19380" s="1">
        <f t="shared" si="911"/>
        <v>23286.600000000002</v>
      </c>
    </row>
    <row r="19381" spans="1:9" hidden="1">
      <c r="A19381" s="1" t="s">
        <v>18</v>
      </c>
      <c r="B19381" s="1">
        <v>2</v>
      </c>
      <c r="C19381" s="1">
        <v>111</v>
      </c>
      <c r="D19381" s="1">
        <v>4.46</v>
      </c>
      <c r="E19381" s="1">
        <v>6337</v>
      </c>
      <c r="F19381" s="1">
        <f t="shared" si="909"/>
        <v>9543.9360032784753</v>
      </c>
      <c r="G19381" s="1">
        <f t="shared" si="910"/>
        <v>10284438.52912372</v>
      </c>
      <c r="H19381" s="1">
        <v>0</v>
      </c>
      <c r="I19381" s="1">
        <f t="shared" si="911"/>
        <v>23510.27</v>
      </c>
    </row>
    <row r="19382" spans="1:9" hidden="1">
      <c r="A19382" s="1" t="s">
        <v>18</v>
      </c>
      <c r="B19382" s="1">
        <v>2</v>
      </c>
      <c r="C19382" s="1">
        <v>112</v>
      </c>
      <c r="D19382" s="1">
        <v>4.17</v>
      </c>
      <c r="E19382" s="1">
        <v>5377</v>
      </c>
      <c r="F19382" s="1">
        <f t="shared" si="909"/>
        <v>14023.46723952677</v>
      </c>
      <c r="G19382" s="1">
        <f t="shared" si="910"/>
        <v>74761395.724209681</v>
      </c>
      <c r="H19382" s="1">
        <v>0</v>
      </c>
      <c r="I19382" s="1">
        <f t="shared" si="911"/>
        <v>18389.34</v>
      </c>
    </row>
    <row r="19383" spans="1:9" hidden="1">
      <c r="A19383" s="1" t="s">
        <v>18</v>
      </c>
      <c r="B19383" s="1">
        <v>2</v>
      </c>
      <c r="C19383" s="1">
        <v>113</v>
      </c>
      <c r="D19383" s="1">
        <v>4.34</v>
      </c>
      <c r="E19383" s="1">
        <v>9281</v>
      </c>
      <c r="F19383" s="1">
        <f t="shared" si="909"/>
        <v>11397.535135519152</v>
      </c>
      <c r="G19383" s="1">
        <f t="shared" si="910"/>
        <v>4479720.9798870767</v>
      </c>
      <c r="H19383" s="1">
        <v>0</v>
      </c>
      <c r="I19383" s="1">
        <f t="shared" si="911"/>
        <v>33318.79</v>
      </c>
    </row>
    <row r="19384" spans="1:9" hidden="1">
      <c r="A19384" s="1" t="s">
        <v>18</v>
      </c>
      <c r="B19384" s="1">
        <v>2</v>
      </c>
      <c r="C19384" s="1">
        <v>114</v>
      </c>
      <c r="D19384" s="1">
        <v>4.67</v>
      </c>
      <c r="E19384" s="1">
        <v>7361</v>
      </c>
      <c r="F19384" s="1">
        <f t="shared" si="909"/>
        <v>6300.1375218572939</v>
      </c>
      <c r="G19384" s="1">
        <f t="shared" si="910"/>
        <v>1125429.1975310836</v>
      </c>
      <c r="H19384" s="1">
        <v>0</v>
      </c>
      <c r="I19384" s="1">
        <f t="shared" si="911"/>
        <v>28855.119999999999</v>
      </c>
    </row>
    <row r="19385" spans="1:9" hidden="1">
      <c r="A19385" s="1" t="s">
        <v>18</v>
      </c>
      <c r="B19385" s="1">
        <v>2</v>
      </c>
      <c r="C19385" s="1">
        <v>115</v>
      </c>
      <c r="D19385" s="1">
        <v>3.36</v>
      </c>
      <c r="E19385" s="1">
        <v>34305</v>
      </c>
      <c r="F19385" s="1">
        <f t="shared" si="909"/>
        <v>26535.261382151315</v>
      </c>
      <c r="G19385" s="1">
        <f t="shared" si="910"/>
        <v>60368838.189689197</v>
      </c>
      <c r="H19385" s="1">
        <v>1</v>
      </c>
      <c r="I19385" s="1">
        <f t="shared" si="911"/>
        <v>89536.05</v>
      </c>
    </row>
    <row r="19386" spans="1:9" hidden="1">
      <c r="A19386" s="1" t="s">
        <v>18</v>
      </c>
      <c r="B19386" s="1">
        <v>2</v>
      </c>
      <c r="C19386" s="1">
        <v>116</v>
      </c>
      <c r="D19386" s="1">
        <v>3.67</v>
      </c>
      <c r="E19386" s="1">
        <v>7233</v>
      </c>
      <c r="F19386" s="1">
        <f t="shared" si="909"/>
        <v>21746.796957196246</v>
      </c>
      <c r="G19386" s="1">
        <f t="shared" si="910"/>
        <v>210650302.114719</v>
      </c>
      <c r="H19386" s="1">
        <v>0</v>
      </c>
      <c r="I19386" s="1">
        <f t="shared" si="911"/>
        <v>21120.36</v>
      </c>
    </row>
    <row r="19387" spans="1:9" hidden="1">
      <c r="A19387" s="1" t="s">
        <v>18</v>
      </c>
      <c r="B19387" s="1">
        <v>2</v>
      </c>
      <c r="C19387" s="1">
        <v>117</v>
      </c>
      <c r="D19387" s="1">
        <v>4.3600000000000003</v>
      </c>
      <c r="E19387" s="1">
        <v>6145</v>
      </c>
      <c r="F19387" s="1">
        <f t="shared" si="909"/>
        <v>11088.601946812356</v>
      </c>
      <c r="G19387" s="1">
        <f t="shared" si="910"/>
        <v>24439200.208526917</v>
      </c>
      <c r="H19387" s="1">
        <v>0</v>
      </c>
      <c r="I19387" s="1">
        <f t="shared" si="911"/>
        <v>22183.45</v>
      </c>
    </row>
    <row r="19388" spans="1:9" hidden="1">
      <c r="A19388" s="1" t="s">
        <v>18</v>
      </c>
      <c r="B19388" s="1">
        <v>2</v>
      </c>
      <c r="C19388" s="1">
        <v>118</v>
      </c>
      <c r="D19388" s="1">
        <v>4.6100000000000003</v>
      </c>
      <c r="E19388" s="1">
        <v>5185</v>
      </c>
      <c r="F19388" s="1">
        <f t="shared" si="909"/>
        <v>7226.9370879776252</v>
      </c>
      <c r="G19388" s="1">
        <f t="shared" si="910"/>
        <v>4169507.071258544</v>
      </c>
      <c r="H19388" s="1">
        <v>0</v>
      </c>
      <c r="I19388" s="1">
        <f t="shared" si="911"/>
        <v>20014.100000000002</v>
      </c>
    </row>
    <row r="19389" spans="1:9" hidden="1">
      <c r="A19389" s="1" t="s">
        <v>18</v>
      </c>
      <c r="B19389" s="1">
        <v>2</v>
      </c>
      <c r="C19389" s="1">
        <v>119</v>
      </c>
      <c r="D19389" s="1">
        <v>3.84</v>
      </c>
      <c r="E19389" s="1">
        <v>8385</v>
      </c>
      <c r="F19389" s="1">
        <f t="shared" si="909"/>
        <v>19120.864853188621</v>
      </c>
      <c r="G19389" s="1">
        <f t="shared" si="910"/>
        <v>115258794.14593074</v>
      </c>
      <c r="H19389" s="1">
        <v>0</v>
      </c>
      <c r="I19389" s="1">
        <f t="shared" si="911"/>
        <v>25909.649999999998</v>
      </c>
    </row>
    <row r="19390" spans="1:9" hidden="1">
      <c r="A19390" s="1" t="s">
        <v>18</v>
      </c>
      <c r="B19390" s="1">
        <v>2</v>
      </c>
      <c r="C19390" s="1">
        <v>120</v>
      </c>
      <c r="D19390" s="1">
        <v>3.79</v>
      </c>
      <c r="E19390" s="1">
        <v>17793</v>
      </c>
      <c r="F19390" s="1">
        <f t="shared" si="909"/>
        <v>19893.197824955569</v>
      </c>
      <c r="G19390" s="1">
        <f t="shared" si="910"/>
        <v>4410830.9039481012</v>
      </c>
      <c r="H19390" s="1">
        <v>0</v>
      </c>
      <c r="I19390" s="1">
        <f t="shared" si="911"/>
        <v>54090.720000000001</v>
      </c>
    </row>
    <row r="19391" spans="1:9" hidden="1">
      <c r="A19391" s="1" t="s">
        <v>18</v>
      </c>
      <c r="B19391" s="1">
        <v>2</v>
      </c>
      <c r="C19391" s="1">
        <v>121</v>
      </c>
      <c r="D19391" s="1">
        <v>3.62</v>
      </c>
      <c r="E19391" s="1">
        <v>13185</v>
      </c>
      <c r="F19391" s="1">
        <f t="shared" si="909"/>
        <v>22519.129928963186</v>
      </c>
      <c r="G19391" s="1">
        <f t="shared" si="910"/>
        <v>87125981.530766293</v>
      </c>
      <c r="H19391" s="1">
        <v>0</v>
      </c>
      <c r="I19391" s="1">
        <f t="shared" si="911"/>
        <v>37840.950000000004</v>
      </c>
    </row>
    <row r="19392" spans="1:9" hidden="1">
      <c r="A19392" s="1" t="s">
        <v>18</v>
      </c>
      <c r="B19392" s="1">
        <v>2</v>
      </c>
      <c r="C19392" s="1">
        <v>122</v>
      </c>
      <c r="D19392" s="1">
        <v>3.41</v>
      </c>
      <c r="E19392" s="1">
        <v>13185</v>
      </c>
      <c r="F19392" s="1">
        <f t="shared" si="909"/>
        <v>25762.928410384367</v>
      </c>
      <c r="G19392" s="1">
        <f t="shared" si="910"/>
        <v>158204283.09675422</v>
      </c>
      <c r="H19392" s="1">
        <v>0</v>
      </c>
      <c r="I19392" s="1">
        <f t="shared" si="911"/>
        <v>35072.1</v>
      </c>
    </row>
    <row r="19393" spans="1:9" hidden="1">
      <c r="A19393" s="1" t="s">
        <v>18</v>
      </c>
      <c r="B19393" s="1">
        <v>2</v>
      </c>
      <c r="C19393" s="1">
        <v>123</v>
      </c>
      <c r="D19393" s="1">
        <v>3.88</v>
      </c>
      <c r="E19393" s="1">
        <v>9857</v>
      </c>
      <c r="F19393" s="1">
        <f t="shared" si="909"/>
        <v>18502.998475775064</v>
      </c>
      <c r="G19393" s="1">
        <f t="shared" si="910"/>
        <v>74753289.643104732</v>
      </c>
      <c r="H19393" s="1">
        <v>0</v>
      </c>
      <c r="I19393" s="1">
        <f t="shared" si="911"/>
        <v>30852.41</v>
      </c>
    </row>
    <row r="19394" spans="1:9" hidden="1">
      <c r="A19394" s="1" t="s">
        <v>18</v>
      </c>
      <c r="B19394" s="1">
        <v>2</v>
      </c>
      <c r="C19394" s="1">
        <v>124</v>
      </c>
      <c r="D19394" s="1">
        <v>4.43</v>
      </c>
      <c r="E19394" s="1">
        <v>3585</v>
      </c>
      <c r="F19394" s="1">
        <f t="shared" si="909"/>
        <v>10007.335786338648</v>
      </c>
      <c r="G19394" s="1">
        <f t="shared" si="910"/>
        <v>41246396.952486061</v>
      </c>
      <c r="H19394" s="1">
        <v>0</v>
      </c>
      <c r="I19394" s="1">
        <f t="shared" si="911"/>
        <v>13192.8</v>
      </c>
    </row>
    <row r="19395" spans="1:9" hidden="1">
      <c r="A19395" s="1" t="s">
        <v>18</v>
      </c>
      <c r="B19395" s="1">
        <v>2</v>
      </c>
      <c r="C19395" s="1">
        <v>125</v>
      </c>
      <c r="D19395" s="1">
        <v>4.58</v>
      </c>
      <c r="E19395" s="1">
        <v>5569</v>
      </c>
      <c r="F19395" s="1">
        <f t="shared" si="909"/>
        <v>7690.3368710377981</v>
      </c>
      <c r="G19395" s="1">
        <f t="shared" si="910"/>
        <v>4500070.1204244355</v>
      </c>
      <c r="H19395" s="1">
        <v>0</v>
      </c>
      <c r="I19395" s="1">
        <f t="shared" si="911"/>
        <v>21329.27</v>
      </c>
    </row>
    <row r="19396" spans="1:9" hidden="1">
      <c r="A19396" s="1" t="s">
        <v>18</v>
      </c>
      <c r="B19396" s="1">
        <v>2</v>
      </c>
      <c r="C19396" s="1">
        <v>126</v>
      </c>
      <c r="D19396" s="1">
        <v>4.24</v>
      </c>
      <c r="E19396" s="1">
        <v>6785</v>
      </c>
      <c r="F19396" s="1">
        <f t="shared" si="909"/>
        <v>12942.201079053033</v>
      </c>
      <c r="G19396" s="1">
        <f t="shared" si="910"/>
        <v>37911125.127891831</v>
      </c>
      <c r="H19396" s="1">
        <v>0</v>
      </c>
      <c r="I19396" s="1">
        <f t="shared" si="911"/>
        <v>23679.65</v>
      </c>
    </row>
    <row r="19397" spans="1:9" hidden="1">
      <c r="A19397" s="1" t="s">
        <v>18</v>
      </c>
      <c r="B19397" s="1">
        <v>2</v>
      </c>
      <c r="C19397" s="1">
        <v>127</v>
      </c>
      <c r="D19397" s="1">
        <v>3.05</v>
      </c>
      <c r="E19397" s="1">
        <v>20289</v>
      </c>
      <c r="F19397" s="1">
        <f t="shared" si="909"/>
        <v>31323.725807106392</v>
      </c>
      <c r="G19397" s="1">
        <f t="shared" si="910"/>
        <v>121765173.6380198</v>
      </c>
      <c r="H19397" s="1">
        <v>1</v>
      </c>
      <c r="I19397" s="1">
        <f t="shared" si="911"/>
        <v>46664.7</v>
      </c>
    </row>
    <row r="19398" spans="1:9" hidden="1">
      <c r="A19398" s="1" t="s">
        <v>18</v>
      </c>
      <c r="B19398" s="1">
        <v>2</v>
      </c>
      <c r="C19398" s="1">
        <v>128</v>
      </c>
      <c r="D19398" s="1">
        <v>4.37</v>
      </c>
      <c r="E19398" s="1">
        <v>5121</v>
      </c>
      <c r="F19398" s="1">
        <f t="shared" si="909"/>
        <v>10934.135352458979</v>
      </c>
      <c r="G19398" s="1">
        <f t="shared" si="910"/>
        <v>33792542.626008384</v>
      </c>
      <c r="H19398" s="1">
        <v>0</v>
      </c>
      <c r="I19398" s="1">
        <f t="shared" si="911"/>
        <v>18538.02</v>
      </c>
    </row>
    <row r="19399" spans="1:9" hidden="1">
      <c r="A19399" s="1" t="s">
        <v>18</v>
      </c>
      <c r="B19399" s="1">
        <v>2</v>
      </c>
      <c r="C19399" s="1">
        <v>129</v>
      </c>
      <c r="D19399" s="1">
        <v>3.19</v>
      </c>
      <c r="E19399" s="1">
        <v>43649</v>
      </c>
      <c r="F19399" s="1">
        <f t="shared" si="909"/>
        <v>29161.19348615894</v>
      </c>
      <c r="G19399" s="1">
        <f t="shared" si="910"/>
        <v>209896537.58249545</v>
      </c>
      <c r="H19399" s="1">
        <v>1</v>
      </c>
      <c r="I19399" s="1">
        <f t="shared" si="911"/>
        <v>106503.56</v>
      </c>
    </row>
    <row r="19400" spans="1:9" hidden="1">
      <c r="A19400" s="1" t="s">
        <v>18</v>
      </c>
      <c r="B19400" s="1">
        <v>2</v>
      </c>
      <c r="C19400" s="1">
        <v>130</v>
      </c>
      <c r="D19400" s="1">
        <v>3.15</v>
      </c>
      <c r="E19400" s="1">
        <v>25793</v>
      </c>
      <c r="F19400" s="1">
        <f t="shared" si="909"/>
        <v>29779.059863572496</v>
      </c>
      <c r="G19400" s="1">
        <f t="shared" si="910"/>
        <v>15888673.235983588</v>
      </c>
      <c r="H19400" s="1">
        <v>0</v>
      </c>
      <c r="I19400" s="1">
        <f t="shared" si="911"/>
        <v>61903.199999999997</v>
      </c>
    </row>
    <row r="19401" spans="1:9" hidden="1">
      <c r="A19401" s="1" t="s">
        <v>18</v>
      </c>
      <c r="B19401" s="1">
        <v>2</v>
      </c>
      <c r="C19401" s="1">
        <v>131</v>
      </c>
      <c r="D19401" s="1">
        <v>3</v>
      </c>
      <c r="E19401" s="1">
        <v>31873</v>
      </c>
      <c r="F19401" s="1">
        <f t="shared" si="909"/>
        <v>32096.058778873339</v>
      </c>
      <c r="G19401" s="1">
        <f t="shared" si="910"/>
        <v>49755.218832465223</v>
      </c>
      <c r="H19401" s="1">
        <v>0</v>
      </c>
      <c r="I19401" s="1">
        <f t="shared" si="911"/>
        <v>71714.25</v>
      </c>
    </row>
    <row r="19402" spans="1:9" hidden="1">
      <c r="A19402" s="1" t="s">
        <v>18</v>
      </c>
      <c r="B19402" s="1">
        <v>2</v>
      </c>
      <c r="C19402" s="1">
        <v>132</v>
      </c>
      <c r="D19402" s="1">
        <v>3.22</v>
      </c>
      <c r="E19402" s="1">
        <v>20801</v>
      </c>
      <c r="F19402" s="1">
        <f t="shared" si="909"/>
        <v>28697.793703098767</v>
      </c>
      <c r="G19402" s="1">
        <f t="shared" si="910"/>
        <v>62359350.789300337</v>
      </c>
      <c r="H19402" s="1">
        <v>0</v>
      </c>
      <c r="I19402" s="1">
        <f t="shared" si="911"/>
        <v>51378.47</v>
      </c>
    </row>
    <row r="19403" spans="1:9" hidden="1">
      <c r="A19403" s="1" t="s">
        <v>18</v>
      </c>
      <c r="B19403" s="1">
        <v>2</v>
      </c>
      <c r="C19403" s="1">
        <v>133</v>
      </c>
      <c r="D19403" s="1">
        <v>4.28</v>
      </c>
      <c r="E19403" s="1">
        <v>15233</v>
      </c>
      <c r="F19403" s="1">
        <f t="shared" si="909"/>
        <v>12324.334701639484</v>
      </c>
      <c r="G19403" s="1">
        <f t="shared" si="910"/>
        <v>8460333.8178866711</v>
      </c>
      <c r="H19403" s="1">
        <v>0</v>
      </c>
      <c r="I19403" s="1">
        <f t="shared" si="911"/>
        <v>53772.490000000005</v>
      </c>
    </row>
    <row r="19404" spans="1:9" hidden="1">
      <c r="A19404" s="1" t="s">
        <v>18</v>
      </c>
      <c r="B19404" s="1">
        <v>2</v>
      </c>
      <c r="C19404" s="1">
        <v>134</v>
      </c>
      <c r="D19404" s="1">
        <v>3.7</v>
      </c>
      <c r="E19404" s="1">
        <v>28161</v>
      </c>
      <c r="F19404" s="1">
        <f t="shared" si="909"/>
        <v>21283.397174136073</v>
      </c>
      <c r="G19404" s="1">
        <f t="shared" si="910"/>
        <v>47301420.630331479</v>
      </c>
      <c r="H19404" s="1">
        <v>1</v>
      </c>
      <c r="I19404" s="1">
        <f t="shared" si="911"/>
        <v>83074.950000000012</v>
      </c>
    </row>
    <row r="19405" spans="1:9" hidden="1">
      <c r="A19405" s="1" t="s">
        <v>18</v>
      </c>
      <c r="B19405" s="1">
        <v>2</v>
      </c>
      <c r="C19405" s="1">
        <v>135</v>
      </c>
      <c r="D19405" s="1">
        <v>3.66</v>
      </c>
      <c r="E19405" s="1">
        <v>12481</v>
      </c>
      <c r="F19405" s="1">
        <f t="shared" si="909"/>
        <v>21901.263551549629</v>
      </c>
      <c r="G19405" s="1">
        <f t="shared" si="910"/>
        <v>88741365.380654439</v>
      </c>
      <c r="H19405" s="1">
        <v>0</v>
      </c>
      <c r="I19405" s="1">
        <f t="shared" si="911"/>
        <v>36319.71</v>
      </c>
    </row>
    <row r="19406" spans="1:9" hidden="1">
      <c r="A19406" s="1" t="s">
        <v>18</v>
      </c>
      <c r="B19406" s="1">
        <v>2</v>
      </c>
      <c r="C19406" s="1">
        <v>136</v>
      </c>
      <c r="D19406" s="1">
        <v>4.45</v>
      </c>
      <c r="E19406" s="1">
        <v>5441</v>
      </c>
      <c r="F19406" s="1">
        <f t="shared" si="909"/>
        <v>9698.4025976318517</v>
      </c>
      <c r="G19406" s="1">
        <f t="shared" si="910"/>
        <v>18125476.878322437</v>
      </c>
      <c r="H19406" s="1">
        <v>0</v>
      </c>
      <c r="I19406" s="1">
        <f t="shared" si="911"/>
        <v>20131.7</v>
      </c>
    </row>
    <row r="19407" spans="1:9" hidden="1">
      <c r="A19407" s="1" t="s">
        <v>18</v>
      </c>
      <c r="B19407" s="1">
        <v>2</v>
      </c>
      <c r="C19407" s="1">
        <v>137</v>
      </c>
      <c r="D19407" s="1">
        <v>3.72</v>
      </c>
      <c r="E19407" s="1">
        <v>9857</v>
      </c>
      <c r="F19407" s="1">
        <f t="shared" si="909"/>
        <v>20974.463985429291</v>
      </c>
      <c r="G19407" s="1">
        <f t="shared" si="910"/>
        <v>123598005.46731733</v>
      </c>
      <c r="H19407" s="1">
        <v>0</v>
      </c>
      <c r="I19407" s="1">
        <f t="shared" si="911"/>
        <v>29275.29</v>
      </c>
    </row>
    <row r="19408" spans="1:9" hidden="1">
      <c r="A19408" s="1" t="s">
        <v>18</v>
      </c>
      <c r="B19408" s="1">
        <v>2</v>
      </c>
      <c r="C19408" s="1">
        <v>138</v>
      </c>
      <c r="D19408" s="1">
        <v>3.75</v>
      </c>
      <c r="E19408" s="1">
        <v>17025</v>
      </c>
      <c r="F19408" s="1">
        <f t="shared" si="909"/>
        <v>20511.064202369125</v>
      </c>
      <c r="G19408" s="1">
        <f t="shared" si="910"/>
        <v>12152643.623039486</v>
      </c>
      <c r="H19408" s="1">
        <v>1</v>
      </c>
      <c r="I19408" s="1">
        <f t="shared" si="911"/>
        <v>51075</v>
      </c>
    </row>
    <row r="19409" spans="1:9" hidden="1">
      <c r="A19409" s="1" t="s">
        <v>18</v>
      </c>
      <c r="B19409" s="1">
        <v>2</v>
      </c>
      <c r="C19409" s="1">
        <v>139</v>
      </c>
      <c r="D19409" s="1">
        <v>4.6500000000000004</v>
      </c>
      <c r="E19409" s="1">
        <v>8385</v>
      </c>
      <c r="F19409" s="1">
        <f t="shared" si="909"/>
        <v>6609.0707105640613</v>
      </c>
      <c r="G19409" s="1">
        <f t="shared" si="910"/>
        <v>3153924.8410764383</v>
      </c>
      <c r="H19409" s="1">
        <v>0</v>
      </c>
      <c r="I19409" s="1">
        <f t="shared" si="911"/>
        <v>32701.500000000004</v>
      </c>
    </row>
    <row r="19410" spans="1:9" hidden="1">
      <c r="A19410" s="1" t="s">
        <v>18</v>
      </c>
      <c r="B19410" s="1">
        <v>2</v>
      </c>
      <c r="C19410" s="1">
        <v>140</v>
      </c>
      <c r="D19410" s="1">
        <v>4.41</v>
      </c>
      <c r="E19410" s="1">
        <v>6977</v>
      </c>
      <c r="F19410" s="1">
        <f t="shared" si="909"/>
        <v>10316.268975045416</v>
      </c>
      <c r="G19410" s="1">
        <f t="shared" si="910"/>
        <v>11150717.28770086</v>
      </c>
      <c r="H19410" s="1">
        <v>0</v>
      </c>
      <c r="I19410" s="1">
        <f t="shared" si="911"/>
        <v>25535.82</v>
      </c>
    </row>
    <row r="19411" spans="1:9" hidden="1">
      <c r="A19411" s="1" t="s">
        <v>18</v>
      </c>
      <c r="B19411" s="1">
        <v>2</v>
      </c>
      <c r="C19411" s="1">
        <v>141</v>
      </c>
      <c r="D19411" s="1">
        <v>4.55</v>
      </c>
      <c r="E19411" s="1">
        <v>7041</v>
      </c>
      <c r="F19411" s="1">
        <f t="shared" si="909"/>
        <v>8153.736654097971</v>
      </c>
      <c r="G19411" s="1">
        <f t="shared" si="910"/>
        <v>1238182.8613731477</v>
      </c>
      <c r="H19411" s="1">
        <v>0</v>
      </c>
      <c r="I19411" s="1">
        <f t="shared" si="911"/>
        <v>26755.8</v>
      </c>
    </row>
    <row r="19412" spans="1:9" hidden="1">
      <c r="A19412" s="1" t="s">
        <v>18</v>
      </c>
      <c r="B19412" s="1">
        <v>2</v>
      </c>
      <c r="C19412" s="1">
        <v>142</v>
      </c>
      <c r="D19412" s="1">
        <v>4.37</v>
      </c>
      <c r="E19412" s="1">
        <v>7297</v>
      </c>
      <c r="F19412" s="1">
        <f t="shared" si="909"/>
        <v>10934.135352458979</v>
      </c>
      <c r="G19412" s="1">
        <f t="shared" si="910"/>
        <v>13228753.572106905</v>
      </c>
      <c r="H19412" s="1">
        <v>0</v>
      </c>
      <c r="I19412" s="1">
        <f t="shared" si="911"/>
        <v>26415.14</v>
      </c>
    </row>
    <row r="19413" spans="1:9" hidden="1">
      <c r="A19413" s="1" t="s">
        <v>18</v>
      </c>
      <c r="B19413" s="1">
        <v>2</v>
      </c>
      <c r="C19413" s="1">
        <v>143</v>
      </c>
      <c r="D19413" s="1">
        <v>3.96</v>
      </c>
      <c r="E19413" s="1">
        <v>51585</v>
      </c>
      <c r="F19413" s="1">
        <f t="shared" si="909"/>
        <v>17267.265720947944</v>
      </c>
      <c r="G19413" s="1">
        <f t="shared" si="910"/>
        <v>1177706886.0476246</v>
      </c>
      <c r="H19413" s="1">
        <v>1</v>
      </c>
      <c r="I19413" s="1">
        <f t="shared" si="911"/>
        <v>165587.85</v>
      </c>
    </row>
    <row r="19414" spans="1:9" hidden="1">
      <c r="A19414" s="1" t="s">
        <v>18</v>
      </c>
      <c r="B19414" s="1">
        <v>2</v>
      </c>
      <c r="C19414" s="1">
        <v>144</v>
      </c>
      <c r="D19414" s="1">
        <v>3.59</v>
      </c>
      <c r="E19414" s="1">
        <v>22337</v>
      </c>
      <c r="F19414" s="1">
        <f t="shared" si="909"/>
        <v>22982.529712023359</v>
      </c>
      <c r="G19414" s="1">
        <f t="shared" si="910"/>
        <v>416708.60910496081</v>
      </c>
      <c r="H19414" s="1">
        <v>0</v>
      </c>
      <c r="I19414" s="1">
        <f t="shared" si="911"/>
        <v>63437.079999999994</v>
      </c>
    </row>
    <row r="19415" spans="1:9" hidden="1">
      <c r="A19415" s="1" t="s">
        <v>18</v>
      </c>
      <c r="B19415" s="1">
        <v>2</v>
      </c>
      <c r="C19415" s="1">
        <v>145</v>
      </c>
      <c r="D19415" s="1">
        <v>3.25</v>
      </c>
      <c r="E19415" s="1">
        <v>46209</v>
      </c>
      <c r="F19415" s="1">
        <f t="shared" ref="F19415:F19478" si="912">$C$6+D19415*$C$7</f>
        <v>28234.393920038601</v>
      </c>
      <c r="G19415" s="1">
        <f t="shared" ref="G19415:G19478" si="913">(E19415-F19415)^2</f>
        <v>323086463.72978526</v>
      </c>
      <c r="H19415" s="1">
        <v>1</v>
      </c>
      <c r="I19415" s="1">
        <f t="shared" si="911"/>
        <v>115522.5</v>
      </c>
    </row>
    <row r="19416" spans="1:9" hidden="1">
      <c r="A19416" s="1" t="s">
        <v>18</v>
      </c>
      <c r="B19416" s="1">
        <v>2</v>
      </c>
      <c r="C19416" s="1">
        <v>146</v>
      </c>
      <c r="D19416" s="1">
        <v>4.6399999999999997</v>
      </c>
      <c r="E19416" s="1">
        <v>4417</v>
      </c>
      <c r="F19416" s="1">
        <f t="shared" si="912"/>
        <v>6763.5373049174668</v>
      </c>
      <c r="G19416" s="1">
        <f t="shared" si="913"/>
        <v>5506237.3233693289</v>
      </c>
      <c r="H19416" s="1">
        <v>1</v>
      </c>
      <c r="I19416" s="1">
        <f t="shared" si="911"/>
        <v>17182.129999999997</v>
      </c>
    </row>
    <row r="19417" spans="1:9" hidden="1">
      <c r="A19417" s="1" t="s">
        <v>18</v>
      </c>
      <c r="B19417" s="1">
        <v>2</v>
      </c>
      <c r="C19417" s="1">
        <v>147</v>
      </c>
      <c r="D19417" s="1">
        <v>3.8</v>
      </c>
      <c r="E19417" s="1">
        <v>17345</v>
      </c>
      <c r="F19417" s="1">
        <f t="shared" si="912"/>
        <v>19738.731230602178</v>
      </c>
      <c r="G19417" s="1">
        <f t="shared" si="913"/>
        <v>5729949.2043602159</v>
      </c>
      <c r="H19417" s="1">
        <v>0</v>
      </c>
      <c r="I19417" s="1">
        <f t="shared" ref="I19417:I19480" si="914">(D19417-$D$11)*E19417</f>
        <v>52902.25</v>
      </c>
    </row>
    <row r="19418" spans="1:9" hidden="1">
      <c r="A19418" s="1" t="s">
        <v>18</v>
      </c>
      <c r="B19418" s="1">
        <v>2</v>
      </c>
      <c r="C19418" s="1">
        <v>148</v>
      </c>
      <c r="D19418" s="1">
        <v>4.6500000000000004</v>
      </c>
      <c r="E19418" s="1">
        <v>5761</v>
      </c>
      <c r="F19418" s="1">
        <f t="shared" si="912"/>
        <v>6609.0707105640613</v>
      </c>
      <c r="G19418" s="1">
        <f t="shared" si="913"/>
        <v>719223.93011663179</v>
      </c>
      <c r="H19418" s="1">
        <v>0</v>
      </c>
      <c r="I19418" s="1">
        <f t="shared" si="914"/>
        <v>22467.9</v>
      </c>
    </row>
    <row r="19419" spans="1:9" hidden="1">
      <c r="A19419" s="1" t="s">
        <v>18</v>
      </c>
      <c r="B19419" s="1">
        <v>2</v>
      </c>
      <c r="C19419" s="1">
        <v>149</v>
      </c>
      <c r="D19419" s="1">
        <v>4.45</v>
      </c>
      <c r="E19419" s="1">
        <v>6913</v>
      </c>
      <c r="F19419" s="1">
        <f t="shared" si="912"/>
        <v>9698.4025976318517</v>
      </c>
      <c r="G19419" s="1">
        <f t="shared" si="913"/>
        <v>7758467.630894267</v>
      </c>
      <c r="H19419" s="1">
        <v>0</v>
      </c>
      <c r="I19419" s="1">
        <f t="shared" si="914"/>
        <v>25578.100000000002</v>
      </c>
    </row>
    <row r="19420" spans="1:9" hidden="1">
      <c r="A19420" s="1" t="s">
        <v>18</v>
      </c>
      <c r="B19420" s="1">
        <v>2</v>
      </c>
      <c r="C19420" s="1">
        <v>150</v>
      </c>
      <c r="D19420" s="1">
        <v>4.6100000000000003</v>
      </c>
      <c r="E19420" s="1">
        <v>4481</v>
      </c>
      <c r="F19420" s="1">
        <f t="shared" si="912"/>
        <v>7226.9370879776252</v>
      </c>
      <c r="G19420" s="1">
        <f t="shared" si="913"/>
        <v>7540170.4911310403</v>
      </c>
      <c r="H19420" s="1">
        <v>0</v>
      </c>
      <c r="I19420" s="1">
        <f t="shared" si="914"/>
        <v>17296.66</v>
      </c>
    </row>
    <row r="19421" spans="1:9" hidden="1">
      <c r="A19421" s="1" t="s">
        <v>18</v>
      </c>
      <c r="B19421" s="1">
        <v>2</v>
      </c>
      <c r="C19421" s="1">
        <v>151</v>
      </c>
      <c r="D19421" s="1">
        <v>4.34</v>
      </c>
      <c r="E19421" s="1">
        <v>4737</v>
      </c>
      <c r="F19421" s="1">
        <f t="shared" si="912"/>
        <v>11397.535135519152</v>
      </c>
      <c r="G19421" s="1">
        <f t="shared" si="913"/>
        <v>44362728.291485131</v>
      </c>
      <c r="H19421" s="1">
        <v>0</v>
      </c>
      <c r="I19421" s="1">
        <f t="shared" si="914"/>
        <v>17005.829999999998</v>
      </c>
    </row>
    <row r="19422" spans="1:9" hidden="1">
      <c r="A19422" s="1" t="s">
        <v>18</v>
      </c>
      <c r="B19422" s="1">
        <v>2</v>
      </c>
      <c r="C19422" s="1">
        <v>152</v>
      </c>
      <c r="D19422" s="1">
        <v>4.41</v>
      </c>
      <c r="E19422" s="1">
        <v>7233</v>
      </c>
      <c r="F19422" s="1">
        <f t="shared" si="912"/>
        <v>10316.268975045416</v>
      </c>
      <c r="G19422" s="1">
        <f t="shared" si="913"/>
        <v>9506547.5724776071</v>
      </c>
      <c r="H19422" s="1">
        <v>1</v>
      </c>
      <c r="I19422" s="1">
        <f t="shared" si="914"/>
        <v>26472.780000000002</v>
      </c>
    </row>
    <row r="19423" spans="1:9" hidden="1">
      <c r="A19423" s="1" t="s">
        <v>18</v>
      </c>
      <c r="B19423" s="1">
        <v>2</v>
      </c>
      <c r="C19423" s="1">
        <v>153</v>
      </c>
      <c r="D19423" s="1">
        <v>4.45</v>
      </c>
      <c r="E19423" s="1">
        <v>5121</v>
      </c>
      <c r="F19423" s="1">
        <f t="shared" si="912"/>
        <v>9698.4025976318517</v>
      </c>
      <c r="G19423" s="1">
        <f t="shared" si="913"/>
        <v>20952614.540806822</v>
      </c>
      <c r="H19423" s="1">
        <v>0</v>
      </c>
      <c r="I19423" s="1">
        <f t="shared" si="914"/>
        <v>18947.7</v>
      </c>
    </row>
    <row r="19424" spans="1:9" hidden="1">
      <c r="A19424" s="1" t="s">
        <v>18</v>
      </c>
      <c r="B19424" s="1">
        <v>2</v>
      </c>
      <c r="C19424" s="1">
        <v>154</v>
      </c>
      <c r="D19424" s="1">
        <v>4.07</v>
      </c>
      <c r="E19424" s="1">
        <v>13441</v>
      </c>
      <c r="F19424" s="1">
        <f t="shared" si="912"/>
        <v>15568.133183060658</v>
      </c>
      <c r="G19424" s="1">
        <f t="shared" si="913"/>
        <v>4524695.5784777654</v>
      </c>
      <c r="H19424" s="1">
        <v>1</v>
      </c>
      <c r="I19424" s="1">
        <f t="shared" si="914"/>
        <v>44624.12</v>
      </c>
    </row>
    <row r="19425" spans="1:9" hidden="1">
      <c r="A19425" s="1" t="s">
        <v>18</v>
      </c>
      <c r="B19425" s="1">
        <v>2</v>
      </c>
      <c r="C19425" s="1">
        <v>155</v>
      </c>
      <c r="D19425" s="1">
        <v>4.04</v>
      </c>
      <c r="E19425" s="1">
        <v>8193</v>
      </c>
      <c r="F19425" s="1">
        <f t="shared" si="912"/>
        <v>16031.532966120831</v>
      </c>
      <c r="G19425" s="1">
        <f t="shared" si="913"/>
        <v>61442599.060963027</v>
      </c>
      <c r="H19425" s="1">
        <v>0</v>
      </c>
      <c r="I19425" s="1">
        <f t="shared" si="914"/>
        <v>26954.97</v>
      </c>
    </row>
    <row r="19426" spans="1:9" hidden="1">
      <c r="A19426" s="1" t="s">
        <v>18</v>
      </c>
      <c r="B19426" s="1">
        <v>2</v>
      </c>
      <c r="C19426" s="1">
        <v>156</v>
      </c>
      <c r="D19426" s="1">
        <v>3.72</v>
      </c>
      <c r="E19426" s="1">
        <v>19521</v>
      </c>
      <c r="F19426" s="1">
        <f t="shared" si="912"/>
        <v>20974.463985429291</v>
      </c>
      <c r="G19426" s="1">
        <f t="shared" si="913"/>
        <v>2112557.5569399982</v>
      </c>
      <c r="H19426" s="1">
        <v>1</v>
      </c>
      <c r="I19426" s="1">
        <f t="shared" si="914"/>
        <v>57977.37</v>
      </c>
    </row>
    <row r="19427" spans="1:9" hidden="1">
      <c r="A19427" s="1" t="s">
        <v>18</v>
      </c>
      <c r="B19427" s="1">
        <v>2</v>
      </c>
      <c r="C19427" s="1">
        <v>157</v>
      </c>
      <c r="D19427" s="1">
        <v>4.0999999999999996</v>
      </c>
      <c r="E19427" s="1">
        <v>10113</v>
      </c>
      <c r="F19427" s="1">
        <f t="shared" si="912"/>
        <v>15104.733400000499</v>
      </c>
      <c r="G19427" s="1">
        <f t="shared" si="913"/>
        <v>24917402.336680546</v>
      </c>
      <c r="H19427" s="1">
        <v>0</v>
      </c>
      <c r="I19427" s="1">
        <f t="shared" si="914"/>
        <v>33878.549999999996</v>
      </c>
    </row>
    <row r="19428" spans="1:9" hidden="1">
      <c r="A19428" s="1" t="s">
        <v>18</v>
      </c>
      <c r="B19428" s="1">
        <v>2</v>
      </c>
      <c r="C19428" s="1">
        <v>158</v>
      </c>
      <c r="D19428" s="1">
        <v>4.4000000000000004</v>
      </c>
      <c r="E19428" s="1">
        <v>6401</v>
      </c>
      <c r="F19428" s="1">
        <f t="shared" si="912"/>
        <v>10470.735569398807</v>
      </c>
      <c r="G19428" s="1">
        <f t="shared" si="913"/>
        <v>16562747.604829827</v>
      </c>
      <c r="H19428" s="1">
        <v>0</v>
      </c>
      <c r="I19428" s="1">
        <f t="shared" si="914"/>
        <v>23363.65</v>
      </c>
    </row>
    <row r="19429" spans="1:9" hidden="1">
      <c r="A19429" s="1" t="s">
        <v>18</v>
      </c>
      <c r="B19429" s="1">
        <v>2</v>
      </c>
      <c r="C19429" s="1">
        <v>159</v>
      </c>
      <c r="D19429" s="1">
        <v>3.85</v>
      </c>
      <c r="E19429" s="1">
        <v>16257</v>
      </c>
      <c r="F19429" s="1">
        <f t="shared" si="912"/>
        <v>18966.39825883523</v>
      </c>
      <c r="G19429" s="1">
        <f t="shared" si="913"/>
        <v>7340838.9249793766</v>
      </c>
      <c r="H19429" s="1">
        <v>1</v>
      </c>
      <c r="I19429" s="1">
        <f t="shared" si="914"/>
        <v>50396.700000000004</v>
      </c>
    </row>
    <row r="19430" spans="1:9" hidden="1">
      <c r="A19430" s="1" t="s">
        <v>18</v>
      </c>
      <c r="B19430" s="1">
        <v>2</v>
      </c>
      <c r="C19430" s="1">
        <v>160</v>
      </c>
      <c r="D19430" s="1">
        <v>4.43</v>
      </c>
      <c r="E19430" s="1">
        <v>5889</v>
      </c>
      <c r="F19430" s="1">
        <f t="shared" si="912"/>
        <v>10007.335786338648</v>
      </c>
      <c r="G19430" s="1">
        <f t="shared" si="913"/>
        <v>16960689.64903757</v>
      </c>
      <c r="H19430" s="1">
        <v>0</v>
      </c>
      <c r="I19430" s="1">
        <f t="shared" si="914"/>
        <v>21671.519999999997</v>
      </c>
    </row>
    <row r="19431" spans="1:9" hidden="1">
      <c r="A19431" s="1" t="s">
        <v>18</v>
      </c>
      <c r="B19431" s="1">
        <v>5</v>
      </c>
      <c r="C19431" s="1">
        <v>40</v>
      </c>
      <c r="D19431" s="1">
        <v>5.0999999999999996</v>
      </c>
      <c r="E19431" s="1">
        <v>5953</v>
      </c>
      <c r="F19431" s="1">
        <f t="shared" si="912"/>
        <v>-341.92603533845977</v>
      </c>
      <c r="G19431" s="1">
        <f t="shared" si="913"/>
        <v>39626093.790381983</v>
      </c>
      <c r="H19431" s="1">
        <v>0</v>
      </c>
      <c r="I19431" s="1">
        <f t="shared" si="914"/>
        <v>25895.55</v>
      </c>
    </row>
    <row r="19432" spans="1:9" hidden="1">
      <c r="A19432" s="1" t="s">
        <v>18</v>
      </c>
      <c r="B19432" s="1">
        <v>5</v>
      </c>
      <c r="C19432" s="1">
        <v>42</v>
      </c>
      <c r="D19432" s="1">
        <v>4.88</v>
      </c>
      <c r="E19432" s="1">
        <v>7041</v>
      </c>
      <c r="F19432" s="1">
        <f t="shared" si="912"/>
        <v>3056.3390404361126</v>
      </c>
      <c r="G19432" s="1">
        <f t="shared" si="913"/>
        <v>15877522.962672601</v>
      </c>
      <c r="H19432" s="1">
        <v>0</v>
      </c>
      <c r="I19432" s="1">
        <f t="shared" si="914"/>
        <v>29079.329999999998</v>
      </c>
    </row>
    <row r="19433" spans="1:9" hidden="1">
      <c r="A19433" s="1" t="s">
        <v>18</v>
      </c>
      <c r="B19433" s="1">
        <v>5</v>
      </c>
      <c r="C19433" s="1">
        <v>43</v>
      </c>
      <c r="D19433" s="1">
        <v>4.71</v>
      </c>
      <c r="E19433" s="1">
        <v>6593</v>
      </c>
      <c r="F19433" s="1">
        <f t="shared" si="912"/>
        <v>5682.27114444373</v>
      </c>
      <c r="G19433" s="1">
        <f t="shared" si="913"/>
        <v>829427.0483428333</v>
      </c>
      <c r="H19433" s="1">
        <v>0</v>
      </c>
      <c r="I19433" s="1">
        <f t="shared" si="914"/>
        <v>26108.28</v>
      </c>
    </row>
    <row r="19434" spans="1:9" hidden="1">
      <c r="A19434" s="1" t="s">
        <v>18</v>
      </c>
      <c r="B19434" s="1">
        <v>5</v>
      </c>
      <c r="C19434" s="1">
        <v>44</v>
      </c>
      <c r="D19434" s="1">
        <v>5.15</v>
      </c>
      <c r="E19434" s="1">
        <v>4993</v>
      </c>
      <c r="F19434" s="1">
        <f t="shared" si="912"/>
        <v>-1114.2590071054146</v>
      </c>
      <c r="G19434" s="1">
        <f t="shared" si="913"/>
        <v>37298612.579870217</v>
      </c>
      <c r="H19434" s="1">
        <v>0</v>
      </c>
      <c r="I19434" s="1">
        <f t="shared" si="914"/>
        <v>21969.200000000001</v>
      </c>
    </row>
    <row r="19435" spans="1:9" hidden="1">
      <c r="A19435" s="1" t="s">
        <v>18</v>
      </c>
      <c r="B19435" s="1">
        <v>5</v>
      </c>
      <c r="C19435" s="1">
        <v>46</v>
      </c>
      <c r="D19435" s="1">
        <v>5.0999999999999996</v>
      </c>
      <c r="E19435" s="1">
        <v>5377</v>
      </c>
      <c r="F19435" s="1">
        <f t="shared" si="912"/>
        <v>-341.92603533845977</v>
      </c>
      <c r="G19435" s="1">
        <f t="shared" si="913"/>
        <v>32706114.997672074</v>
      </c>
      <c r="H19435" s="1">
        <v>0</v>
      </c>
      <c r="I19435" s="1">
        <f t="shared" si="914"/>
        <v>23389.949999999997</v>
      </c>
    </row>
    <row r="19436" spans="1:9" hidden="1">
      <c r="A19436" s="1" t="s">
        <v>18</v>
      </c>
      <c r="B19436" s="1">
        <v>5</v>
      </c>
      <c r="C19436" s="1">
        <v>47</v>
      </c>
      <c r="D19436" s="1">
        <v>4.93</v>
      </c>
      <c r="E19436" s="1">
        <v>5185</v>
      </c>
      <c r="F19436" s="1">
        <f t="shared" si="912"/>
        <v>2284.0060686691722</v>
      </c>
      <c r="G19436" s="1">
        <f t="shared" si="913"/>
        <v>8415765.789618291</v>
      </c>
      <c r="H19436" s="1">
        <v>0</v>
      </c>
      <c r="I19436" s="1">
        <f t="shared" si="914"/>
        <v>21673.3</v>
      </c>
    </row>
    <row r="19437" spans="1:9" hidden="1">
      <c r="A19437" s="1" t="s">
        <v>18</v>
      </c>
      <c r="B19437" s="1">
        <v>5</v>
      </c>
      <c r="C19437" s="1">
        <v>48</v>
      </c>
      <c r="D19437" s="1">
        <v>5.14</v>
      </c>
      <c r="E19437" s="1">
        <v>8001</v>
      </c>
      <c r="F19437" s="1">
        <f t="shared" si="912"/>
        <v>-959.79241275200911</v>
      </c>
      <c r="G19437" s="1">
        <f t="shared" si="913"/>
        <v>80295800.664433971</v>
      </c>
      <c r="H19437" s="1">
        <v>0</v>
      </c>
      <c r="I19437" s="1">
        <f t="shared" si="914"/>
        <v>35124.39</v>
      </c>
    </row>
    <row r="19438" spans="1:9" hidden="1">
      <c r="A19438" s="1" t="s">
        <v>18</v>
      </c>
      <c r="B19438" s="1">
        <v>5</v>
      </c>
      <c r="C19438" s="1">
        <v>49</v>
      </c>
      <c r="D19438" s="1">
        <v>4.91</v>
      </c>
      <c r="E19438" s="1">
        <v>6145</v>
      </c>
      <c r="F19438" s="1">
        <f t="shared" si="912"/>
        <v>2592.9392573759396</v>
      </c>
      <c r="G19438" s="1">
        <f t="shared" si="913"/>
        <v>12617135.519290991</v>
      </c>
      <c r="H19438" s="1">
        <v>0</v>
      </c>
      <c r="I19438" s="1">
        <f t="shared" si="914"/>
        <v>25563.200000000001</v>
      </c>
    </row>
    <row r="19439" spans="1:9" hidden="1">
      <c r="A19439" s="1" t="s">
        <v>18</v>
      </c>
      <c r="B19439" s="1">
        <v>5</v>
      </c>
      <c r="C19439" s="1">
        <v>50</v>
      </c>
      <c r="D19439" s="1">
        <v>4.7699999999999996</v>
      </c>
      <c r="E19439" s="1">
        <v>4225</v>
      </c>
      <c r="F19439" s="1">
        <f t="shared" si="912"/>
        <v>4755.4715783233987</v>
      </c>
      <c r="G19439" s="1">
        <f t="shared" si="913"/>
        <v>281400.09540891775</v>
      </c>
      <c r="H19439" s="1">
        <v>0</v>
      </c>
      <c r="I19439" s="1">
        <f t="shared" si="914"/>
        <v>16984.5</v>
      </c>
    </row>
    <row r="19440" spans="1:9" hidden="1">
      <c r="A19440" s="1" t="s">
        <v>18</v>
      </c>
      <c r="B19440" s="1">
        <v>5</v>
      </c>
      <c r="C19440" s="1">
        <v>51</v>
      </c>
      <c r="D19440" s="1">
        <v>4.68</v>
      </c>
      <c r="E19440" s="1">
        <v>5953</v>
      </c>
      <c r="F19440" s="1">
        <f t="shared" si="912"/>
        <v>6145.6709275039029</v>
      </c>
      <c r="G19440" s="1">
        <f t="shared" si="913"/>
        <v>37122.086305214216</v>
      </c>
      <c r="H19440" s="1">
        <v>0</v>
      </c>
      <c r="I19440" s="1">
        <f t="shared" si="914"/>
        <v>23395.289999999997</v>
      </c>
    </row>
    <row r="19441" spans="1:9" hidden="1">
      <c r="A19441" s="1" t="s">
        <v>18</v>
      </c>
      <c r="B19441" s="1">
        <v>5</v>
      </c>
      <c r="C19441" s="1">
        <v>52</v>
      </c>
      <c r="D19441" s="1">
        <v>4.57</v>
      </c>
      <c r="E19441" s="1">
        <v>9601</v>
      </c>
      <c r="F19441" s="1">
        <f t="shared" si="912"/>
        <v>7844.8034653911745</v>
      </c>
      <c r="G19441" s="1">
        <f t="shared" si="913"/>
        <v>3084226.2681720476</v>
      </c>
      <c r="H19441" s="1">
        <v>0</v>
      </c>
      <c r="I19441" s="1">
        <f t="shared" si="914"/>
        <v>36675.82</v>
      </c>
    </row>
    <row r="19442" spans="1:9" hidden="1">
      <c r="A19442" s="1" t="s">
        <v>18</v>
      </c>
      <c r="B19442" s="1">
        <v>5</v>
      </c>
      <c r="C19442" s="1">
        <v>53</v>
      </c>
      <c r="D19442" s="1">
        <v>4.34</v>
      </c>
      <c r="E19442" s="1">
        <v>8385</v>
      </c>
      <c r="F19442" s="1">
        <f t="shared" si="912"/>
        <v>11397.535135519152</v>
      </c>
      <c r="G19442" s="1">
        <f t="shared" si="913"/>
        <v>9075367.9427373987</v>
      </c>
      <c r="H19442" s="1">
        <v>0</v>
      </c>
      <c r="I19442" s="1">
        <f t="shared" si="914"/>
        <v>30102.149999999998</v>
      </c>
    </row>
    <row r="19443" spans="1:9" hidden="1">
      <c r="A19443" s="1" t="s">
        <v>18</v>
      </c>
      <c r="B19443" s="1">
        <v>5</v>
      </c>
      <c r="C19443" s="1">
        <v>54</v>
      </c>
      <c r="D19443" s="1">
        <v>4.53</v>
      </c>
      <c r="E19443" s="1">
        <v>8065</v>
      </c>
      <c r="F19443" s="1">
        <f t="shared" si="912"/>
        <v>8462.6698428047384</v>
      </c>
      <c r="G19443" s="1">
        <f t="shared" si="913"/>
        <v>158141.30387634537</v>
      </c>
      <c r="H19443" s="1">
        <v>0</v>
      </c>
      <c r="I19443" s="1">
        <f t="shared" si="914"/>
        <v>30485.7</v>
      </c>
    </row>
    <row r="19444" spans="1:9" hidden="1">
      <c r="A19444" s="1" t="s">
        <v>18</v>
      </c>
      <c r="B19444" s="1">
        <v>5</v>
      </c>
      <c r="C19444" s="1">
        <v>55</v>
      </c>
      <c r="D19444" s="1">
        <v>5.0199999999999996</v>
      </c>
      <c r="E19444" s="1">
        <v>5889</v>
      </c>
      <c r="F19444" s="1">
        <f t="shared" si="912"/>
        <v>893.80671948866802</v>
      </c>
      <c r="G19444" s="1">
        <f t="shared" si="913"/>
        <v>24951955.909665562</v>
      </c>
      <c r="H19444" s="1">
        <v>0</v>
      </c>
      <c r="I19444" s="1">
        <f t="shared" si="914"/>
        <v>25146.03</v>
      </c>
    </row>
    <row r="19445" spans="1:9" hidden="1">
      <c r="A19445" s="1" t="s">
        <v>18</v>
      </c>
      <c r="B19445" s="1">
        <v>5</v>
      </c>
      <c r="C19445" s="1">
        <v>56</v>
      </c>
      <c r="D19445" s="1">
        <v>4.6900000000000004</v>
      </c>
      <c r="E19445" s="1">
        <v>10689</v>
      </c>
      <c r="F19445" s="1">
        <f t="shared" si="912"/>
        <v>5991.2043331504974</v>
      </c>
      <c r="G19445" s="1">
        <f t="shared" si="913"/>
        <v>22069284.127469964</v>
      </c>
      <c r="H19445" s="1">
        <v>1</v>
      </c>
      <c r="I19445" s="1">
        <f t="shared" si="914"/>
        <v>42114.66</v>
      </c>
    </row>
    <row r="19446" spans="1:9" hidden="1">
      <c r="A19446" s="1" t="s">
        <v>18</v>
      </c>
      <c r="B19446" s="1">
        <v>5</v>
      </c>
      <c r="C19446" s="1">
        <v>57</v>
      </c>
      <c r="D19446" s="1">
        <v>4.42</v>
      </c>
      <c r="E19446" s="1">
        <v>6721</v>
      </c>
      <c r="F19446" s="1">
        <f t="shared" si="912"/>
        <v>10161.802380692025</v>
      </c>
      <c r="G19446" s="1">
        <f t="shared" si="913"/>
        <v>11839121.022975905</v>
      </c>
      <c r="H19446" s="1">
        <v>0</v>
      </c>
      <c r="I19446" s="1">
        <f t="shared" si="914"/>
        <v>24666.07</v>
      </c>
    </row>
    <row r="19447" spans="1:9" hidden="1">
      <c r="A19447" s="1" t="s">
        <v>18</v>
      </c>
      <c r="B19447" s="1">
        <v>5</v>
      </c>
      <c r="C19447" s="1">
        <v>58</v>
      </c>
      <c r="D19447" s="1">
        <v>4.78</v>
      </c>
      <c r="E19447" s="1">
        <v>5249</v>
      </c>
      <c r="F19447" s="1">
        <f t="shared" si="912"/>
        <v>4601.0049839700077</v>
      </c>
      <c r="G19447" s="1">
        <f t="shared" si="913"/>
        <v>419897.54079970991</v>
      </c>
      <c r="H19447" s="1">
        <v>0</v>
      </c>
      <c r="I19447" s="1">
        <f t="shared" si="914"/>
        <v>21153.47</v>
      </c>
    </row>
    <row r="19448" spans="1:9" hidden="1">
      <c r="A19448" s="1" t="s">
        <v>18</v>
      </c>
      <c r="B19448" s="1">
        <v>5</v>
      </c>
      <c r="C19448" s="1">
        <v>59</v>
      </c>
      <c r="D19448" s="1">
        <v>4.9800000000000004</v>
      </c>
      <c r="E19448" s="1">
        <v>4993</v>
      </c>
      <c r="F19448" s="1">
        <f t="shared" si="912"/>
        <v>1511.6730969022028</v>
      </c>
      <c r="G19448" s="1">
        <f t="shared" si="913"/>
        <v>12119637.0062325</v>
      </c>
      <c r="H19448" s="1">
        <v>0</v>
      </c>
      <c r="I19448" s="1">
        <f t="shared" si="914"/>
        <v>21120.390000000003</v>
      </c>
    </row>
    <row r="19449" spans="1:9" hidden="1">
      <c r="A19449" s="1" t="s">
        <v>18</v>
      </c>
      <c r="B19449" s="1">
        <v>5</v>
      </c>
      <c r="C19449" s="1">
        <v>60</v>
      </c>
      <c r="D19449" s="1">
        <v>5</v>
      </c>
      <c r="E19449" s="1">
        <v>5953</v>
      </c>
      <c r="F19449" s="1">
        <f t="shared" si="912"/>
        <v>1202.7399081954354</v>
      </c>
      <c r="G19449" s="1">
        <f t="shared" si="913"/>
        <v>22564970.939791109</v>
      </c>
      <c r="H19449" s="1">
        <v>0</v>
      </c>
      <c r="I19449" s="1">
        <f t="shared" si="914"/>
        <v>25300.25</v>
      </c>
    </row>
    <row r="19450" spans="1:9" hidden="1">
      <c r="A19450" s="1" t="s">
        <v>18</v>
      </c>
      <c r="B19450" s="1">
        <v>5</v>
      </c>
      <c r="C19450" s="1">
        <v>61</v>
      </c>
      <c r="D19450" s="1">
        <v>4.6399999999999997</v>
      </c>
      <c r="E19450" s="1">
        <v>5377</v>
      </c>
      <c r="F19450" s="1">
        <f t="shared" si="912"/>
        <v>6763.5373049174668</v>
      </c>
      <c r="G19450" s="1">
        <f t="shared" si="913"/>
        <v>1922485.6979277923</v>
      </c>
      <c r="H19450" s="1">
        <v>0</v>
      </c>
      <c r="I19450" s="1">
        <f t="shared" si="914"/>
        <v>20916.53</v>
      </c>
    </row>
    <row r="19451" spans="1:9" hidden="1">
      <c r="A19451" s="1" t="s">
        <v>18</v>
      </c>
      <c r="B19451" s="1">
        <v>5</v>
      </c>
      <c r="C19451" s="1">
        <v>62</v>
      </c>
      <c r="D19451" s="1">
        <v>4.82</v>
      </c>
      <c r="E19451" s="1">
        <v>10049</v>
      </c>
      <c r="F19451" s="1">
        <f t="shared" si="912"/>
        <v>3983.1386065564438</v>
      </c>
      <c r="G19451" s="1">
        <f t="shared" si="913"/>
        <v>36794674.444468997</v>
      </c>
      <c r="H19451" s="1">
        <v>0</v>
      </c>
      <c r="I19451" s="1">
        <f t="shared" si="914"/>
        <v>40899.43</v>
      </c>
    </row>
    <row r="19452" spans="1:9" hidden="1">
      <c r="A19452" s="1" t="s">
        <v>18</v>
      </c>
      <c r="B19452" s="1">
        <v>5</v>
      </c>
      <c r="C19452" s="1">
        <v>63</v>
      </c>
      <c r="D19452" s="1">
        <v>4.43</v>
      </c>
      <c r="E19452" s="1">
        <v>8513</v>
      </c>
      <c r="F19452" s="1">
        <f t="shared" si="912"/>
        <v>10007.335786338648</v>
      </c>
      <c r="G19452" s="1">
        <f t="shared" si="913"/>
        <v>2233039.442332346</v>
      </c>
      <c r="H19452" s="1">
        <v>0</v>
      </c>
      <c r="I19452" s="1">
        <f t="shared" si="914"/>
        <v>31327.839999999997</v>
      </c>
    </row>
    <row r="19453" spans="1:9" hidden="1">
      <c r="A19453" s="1" t="s">
        <v>18</v>
      </c>
      <c r="B19453" s="1">
        <v>5</v>
      </c>
      <c r="C19453" s="1">
        <v>64</v>
      </c>
      <c r="D19453" s="1">
        <v>4.1399999999999997</v>
      </c>
      <c r="E19453" s="1">
        <v>10945</v>
      </c>
      <c r="F19453" s="1">
        <f t="shared" si="912"/>
        <v>14486.867022586935</v>
      </c>
      <c r="G19453" s="1">
        <f t="shared" si="913"/>
        <v>12544822.005688844</v>
      </c>
      <c r="H19453" s="1">
        <v>0</v>
      </c>
      <c r="I19453" s="1">
        <f t="shared" si="914"/>
        <v>37103.549999999996</v>
      </c>
    </row>
    <row r="19454" spans="1:9" hidden="1">
      <c r="A19454" s="1" t="s">
        <v>18</v>
      </c>
      <c r="B19454" s="1">
        <v>5</v>
      </c>
      <c r="C19454" s="1">
        <v>65</v>
      </c>
      <c r="D19454" s="1">
        <v>4.78</v>
      </c>
      <c r="E19454" s="1">
        <v>5761</v>
      </c>
      <c r="F19454" s="1">
        <f t="shared" si="912"/>
        <v>4601.0049839700077</v>
      </c>
      <c r="G19454" s="1">
        <f t="shared" si="913"/>
        <v>1345588.437214422</v>
      </c>
      <c r="H19454" s="1">
        <v>0</v>
      </c>
      <c r="I19454" s="1">
        <f t="shared" si="914"/>
        <v>23216.83</v>
      </c>
    </row>
    <row r="19455" spans="1:9" hidden="1">
      <c r="A19455" s="1" t="s">
        <v>18</v>
      </c>
      <c r="B19455" s="1">
        <v>5</v>
      </c>
      <c r="C19455" s="1">
        <v>66</v>
      </c>
      <c r="D19455" s="1">
        <v>4.76</v>
      </c>
      <c r="E19455" s="1">
        <v>5761</v>
      </c>
      <c r="F19455" s="1">
        <f t="shared" si="912"/>
        <v>4909.9381726767897</v>
      </c>
      <c r="G19455" s="1">
        <f t="shared" si="913"/>
        <v>724306.23392672185</v>
      </c>
      <c r="H19455" s="1">
        <v>0</v>
      </c>
      <c r="I19455" s="1">
        <f t="shared" si="914"/>
        <v>23101.61</v>
      </c>
    </row>
    <row r="19456" spans="1:9" hidden="1">
      <c r="A19456" s="1" t="s">
        <v>18</v>
      </c>
      <c r="B19456" s="1">
        <v>5</v>
      </c>
      <c r="C19456" s="1">
        <v>67</v>
      </c>
      <c r="D19456" s="1">
        <v>3.71</v>
      </c>
      <c r="E19456" s="1">
        <v>32449</v>
      </c>
      <c r="F19456" s="1">
        <f t="shared" si="912"/>
        <v>21128.930579782682</v>
      </c>
      <c r="G19456" s="1">
        <f t="shared" si="913"/>
        <v>128143971.67853925</v>
      </c>
      <c r="H19456" s="1">
        <v>0</v>
      </c>
      <c r="I19456" s="1">
        <f t="shared" si="914"/>
        <v>96049.04</v>
      </c>
    </row>
    <row r="19457" spans="1:9" hidden="1">
      <c r="A19457" s="1" t="s">
        <v>18</v>
      </c>
      <c r="B19457" s="1">
        <v>5</v>
      </c>
      <c r="C19457" s="1">
        <v>68</v>
      </c>
      <c r="D19457" s="1">
        <v>3.46</v>
      </c>
      <c r="E19457" s="1">
        <v>10817</v>
      </c>
      <c r="F19457" s="1">
        <f t="shared" si="912"/>
        <v>24990.59543861742</v>
      </c>
      <c r="G19457" s="1">
        <f t="shared" si="913"/>
        <v>200890807.65759653</v>
      </c>
      <c r="H19457" s="1">
        <v>0</v>
      </c>
      <c r="I19457" s="1">
        <f t="shared" si="914"/>
        <v>29314.07</v>
      </c>
    </row>
    <row r="19458" spans="1:9" hidden="1">
      <c r="A19458" s="1" t="s">
        <v>18</v>
      </c>
      <c r="B19458" s="1">
        <v>5</v>
      </c>
      <c r="C19458" s="1">
        <v>69</v>
      </c>
      <c r="D19458" s="1">
        <v>4.87</v>
      </c>
      <c r="E19458" s="1">
        <v>6977</v>
      </c>
      <c r="F19458" s="1">
        <f t="shared" si="912"/>
        <v>3210.8056347895035</v>
      </c>
      <c r="G19458" s="1">
        <f t="shared" si="913"/>
        <v>14184219.996543294</v>
      </c>
      <c r="H19458" s="1">
        <v>0</v>
      </c>
      <c r="I19458" s="1">
        <f t="shared" si="914"/>
        <v>28745.24</v>
      </c>
    </row>
    <row r="19459" spans="1:9" hidden="1">
      <c r="A19459" s="1" t="s">
        <v>18</v>
      </c>
      <c r="B19459" s="1">
        <v>5</v>
      </c>
      <c r="C19459" s="1">
        <v>70</v>
      </c>
      <c r="D19459" s="1">
        <v>3.64</v>
      </c>
      <c r="E19459" s="1">
        <v>13505</v>
      </c>
      <c r="F19459" s="1">
        <f t="shared" si="912"/>
        <v>22210.196740256411</v>
      </c>
      <c r="G19459" s="1">
        <f t="shared" si="913"/>
        <v>75780450.286570847</v>
      </c>
      <c r="H19459" s="1">
        <v>0</v>
      </c>
      <c r="I19459" s="1">
        <f t="shared" si="914"/>
        <v>39029.450000000004</v>
      </c>
    </row>
    <row r="19460" spans="1:9" hidden="1">
      <c r="A19460" s="1" t="s">
        <v>18</v>
      </c>
      <c r="B19460" s="1">
        <v>5</v>
      </c>
      <c r="C19460" s="1">
        <v>71</v>
      </c>
      <c r="D19460" s="1">
        <v>3.6</v>
      </c>
      <c r="E19460" s="1">
        <v>7873</v>
      </c>
      <c r="F19460" s="1">
        <f t="shared" si="912"/>
        <v>22828.063117669968</v>
      </c>
      <c r="G19460" s="1">
        <f t="shared" si="913"/>
        <v>223653912.85349259</v>
      </c>
      <c r="H19460" s="1">
        <v>0</v>
      </c>
      <c r="I19460" s="1">
        <f t="shared" si="914"/>
        <v>22438.05</v>
      </c>
    </row>
    <row r="19461" spans="1:9" hidden="1">
      <c r="A19461" s="1" t="s">
        <v>18</v>
      </c>
      <c r="B19461" s="1">
        <v>5</v>
      </c>
      <c r="C19461" s="1">
        <v>72</v>
      </c>
      <c r="D19461" s="1">
        <v>4.4400000000000004</v>
      </c>
      <c r="E19461" s="1">
        <v>5313</v>
      </c>
      <c r="F19461" s="1">
        <f t="shared" si="912"/>
        <v>9852.8691919852427</v>
      </c>
      <c r="G19461" s="1">
        <f t="shared" si="913"/>
        <v>20610412.280336741</v>
      </c>
      <c r="H19461" s="1">
        <v>0</v>
      </c>
      <c r="I19461" s="1">
        <f t="shared" si="914"/>
        <v>19604.97</v>
      </c>
    </row>
    <row r="19462" spans="1:9" hidden="1">
      <c r="A19462" s="1" t="s">
        <v>18</v>
      </c>
      <c r="B19462" s="1">
        <v>5</v>
      </c>
      <c r="C19462" s="1">
        <v>73</v>
      </c>
      <c r="D19462" s="1">
        <v>4.87</v>
      </c>
      <c r="E19462" s="1">
        <v>6273</v>
      </c>
      <c r="F19462" s="1">
        <f t="shared" si="912"/>
        <v>3210.8056347895035</v>
      </c>
      <c r="G19462" s="1">
        <f t="shared" si="913"/>
        <v>9377034.3303269148</v>
      </c>
      <c r="H19462" s="1">
        <v>0</v>
      </c>
      <c r="I19462" s="1">
        <f t="shared" si="914"/>
        <v>25844.760000000002</v>
      </c>
    </row>
    <row r="19463" spans="1:9" hidden="1">
      <c r="A19463" s="1" t="s">
        <v>18</v>
      </c>
      <c r="B19463" s="1">
        <v>5</v>
      </c>
      <c r="C19463" s="1">
        <v>74</v>
      </c>
      <c r="D19463" s="1">
        <v>3.55</v>
      </c>
      <c r="E19463" s="1">
        <v>21505</v>
      </c>
      <c r="F19463" s="1">
        <f t="shared" si="912"/>
        <v>23600.396089436916</v>
      </c>
      <c r="G19463" s="1">
        <f t="shared" si="913"/>
        <v>4390684.7716275183</v>
      </c>
      <c r="H19463" s="1">
        <v>0</v>
      </c>
      <c r="I19463" s="1">
        <f t="shared" si="914"/>
        <v>60213.999999999993</v>
      </c>
    </row>
    <row r="19464" spans="1:9" hidden="1">
      <c r="A19464" s="1" t="s">
        <v>18</v>
      </c>
      <c r="B19464" s="1">
        <v>5</v>
      </c>
      <c r="C19464" s="1">
        <v>75</v>
      </c>
      <c r="D19464" s="1">
        <v>4.82</v>
      </c>
      <c r="E19464" s="1">
        <v>7425</v>
      </c>
      <c r="F19464" s="1">
        <f t="shared" si="912"/>
        <v>3983.1386065564438</v>
      </c>
      <c r="G19464" s="1">
        <f t="shared" si="913"/>
        <v>11846409.851677218</v>
      </c>
      <c r="H19464" s="1">
        <v>0</v>
      </c>
      <c r="I19464" s="1">
        <f t="shared" si="914"/>
        <v>30219.750000000004</v>
      </c>
    </row>
    <row r="19465" spans="1:9" hidden="1">
      <c r="A19465" s="1" t="s">
        <v>18</v>
      </c>
      <c r="B19465" s="1">
        <v>5</v>
      </c>
      <c r="C19465" s="1">
        <v>76</v>
      </c>
      <c r="D19465" s="1">
        <v>4.8899999999999997</v>
      </c>
      <c r="E19465" s="1">
        <v>6785</v>
      </c>
      <c r="F19465" s="1">
        <f t="shared" si="912"/>
        <v>2901.8724460827216</v>
      </c>
      <c r="G19465" s="1">
        <f t="shared" si="913"/>
        <v>15078679.599991586</v>
      </c>
      <c r="H19465" s="1">
        <v>0</v>
      </c>
      <c r="I19465" s="1">
        <f t="shared" si="914"/>
        <v>28089.899999999998</v>
      </c>
    </row>
    <row r="19466" spans="1:9" hidden="1">
      <c r="A19466" s="1" t="s">
        <v>18</v>
      </c>
      <c r="B19466" s="1">
        <v>5</v>
      </c>
      <c r="C19466" s="1">
        <v>77</v>
      </c>
      <c r="D19466" s="1">
        <v>4.5199999999999996</v>
      </c>
      <c r="E19466" s="1">
        <v>6721</v>
      </c>
      <c r="F19466" s="1">
        <f t="shared" si="912"/>
        <v>8617.136437158144</v>
      </c>
      <c r="G19466" s="1">
        <f t="shared" si="913"/>
        <v>3595333.3883187799</v>
      </c>
      <c r="H19466" s="1">
        <v>0</v>
      </c>
      <c r="I19466" s="1">
        <f t="shared" si="914"/>
        <v>25338.17</v>
      </c>
    </row>
    <row r="19467" spans="1:9" hidden="1">
      <c r="A19467" s="1" t="s">
        <v>18</v>
      </c>
      <c r="B19467" s="1">
        <v>5</v>
      </c>
      <c r="C19467" s="1">
        <v>78</v>
      </c>
      <c r="D19467" s="1">
        <v>4.6900000000000004</v>
      </c>
      <c r="E19467" s="1">
        <v>6081</v>
      </c>
      <c r="F19467" s="1">
        <f t="shared" si="912"/>
        <v>5991.2043331504974</v>
      </c>
      <c r="G19467" s="1">
        <f t="shared" si="913"/>
        <v>8063.2617849468597</v>
      </c>
      <c r="H19467" s="1">
        <v>0</v>
      </c>
      <c r="I19467" s="1">
        <f t="shared" si="914"/>
        <v>23959.140000000003</v>
      </c>
    </row>
    <row r="19468" spans="1:9" hidden="1">
      <c r="A19468" s="1" t="s">
        <v>18</v>
      </c>
      <c r="B19468" s="1">
        <v>5</v>
      </c>
      <c r="C19468" s="1">
        <v>79</v>
      </c>
      <c r="D19468" s="1">
        <v>4.67</v>
      </c>
      <c r="E19468" s="1">
        <v>6209</v>
      </c>
      <c r="F19468" s="1">
        <f t="shared" si="912"/>
        <v>6300.1375218572939</v>
      </c>
      <c r="G19468" s="1">
        <f t="shared" si="913"/>
        <v>8306.0478902887244</v>
      </c>
      <c r="H19468" s="1">
        <v>0</v>
      </c>
      <c r="I19468" s="1">
        <f t="shared" si="914"/>
        <v>24339.279999999999</v>
      </c>
    </row>
    <row r="19469" spans="1:9" hidden="1">
      <c r="A19469" s="1" t="s">
        <v>18</v>
      </c>
      <c r="B19469" s="1">
        <v>5</v>
      </c>
      <c r="C19469" s="1">
        <v>80</v>
      </c>
      <c r="D19469" s="1">
        <v>4.6500000000000004</v>
      </c>
      <c r="E19469" s="1">
        <v>4993</v>
      </c>
      <c r="F19469" s="1">
        <f t="shared" si="912"/>
        <v>6609.0707105640613</v>
      </c>
      <c r="G19469" s="1">
        <f t="shared" si="913"/>
        <v>2611684.5415430302</v>
      </c>
      <c r="H19469" s="1">
        <v>0</v>
      </c>
      <c r="I19469" s="1">
        <f t="shared" si="914"/>
        <v>19472.7</v>
      </c>
    </row>
    <row r="19470" spans="1:9" hidden="1">
      <c r="A19470" s="1" t="s">
        <v>18</v>
      </c>
      <c r="B19470" s="1">
        <v>5</v>
      </c>
      <c r="C19470" s="1">
        <v>81</v>
      </c>
      <c r="D19470" s="1">
        <v>2.86</v>
      </c>
      <c r="E19470" s="1">
        <v>67777</v>
      </c>
      <c r="F19470" s="1">
        <f t="shared" si="912"/>
        <v>34258.591099820791</v>
      </c>
      <c r="G19470" s="1">
        <f t="shared" si="913"/>
        <v>1123483735.1996129</v>
      </c>
      <c r="H19470" s="1">
        <v>1</v>
      </c>
      <c r="I19470" s="1">
        <f t="shared" si="914"/>
        <v>143009.47</v>
      </c>
    </row>
    <row r="19471" spans="1:9" hidden="1">
      <c r="A19471" s="1" t="s">
        <v>18</v>
      </c>
      <c r="B19471" s="1">
        <v>5</v>
      </c>
      <c r="C19471" s="1">
        <v>82</v>
      </c>
      <c r="D19471" s="1">
        <v>4.4400000000000004</v>
      </c>
      <c r="E19471" s="1">
        <v>8705</v>
      </c>
      <c r="F19471" s="1">
        <f t="shared" si="912"/>
        <v>9852.8691919852427</v>
      </c>
      <c r="G19471" s="1">
        <f t="shared" si="913"/>
        <v>1317603.6819088538</v>
      </c>
      <c r="H19471" s="1">
        <v>0</v>
      </c>
      <c r="I19471" s="1">
        <f t="shared" si="914"/>
        <v>32121.450000000004</v>
      </c>
    </row>
    <row r="19472" spans="1:9" hidden="1">
      <c r="A19472" s="1" t="s">
        <v>18</v>
      </c>
      <c r="B19472" s="1">
        <v>5</v>
      </c>
      <c r="C19472" s="1">
        <v>83</v>
      </c>
      <c r="D19472" s="1">
        <v>3.16</v>
      </c>
      <c r="E19472" s="1">
        <v>35585</v>
      </c>
      <c r="F19472" s="1">
        <f t="shared" si="912"/>
        <v>29624.593269219105</v>
      </c>
      <c r="G19472" s="1">
        <f t="shared" si="913"/>
        <v>35526448.396338195</v>
      </c>
      <c r="H19472" s="1">
        <v>1</v>
      </c>
      <c r="I19472" s="1">
        <f t="shared" si="914"/>
        <v>85759.85</v>
      </c>
    </row>
    <row r="19473" spans="1:9" hidden="1">
      <c r="A19473" s="1" t="s">
        <v>18</v>
      </c>
      <c r="B19473" s="1">
        <v>5</v>
      </c>
      <c r="C19473" s="1">
        <v>84</v>
      </c>
      <c r="D19473" s="1">
        <v>4.8099999999999996</v>
      </c>
      <c r="E19473" s="1">
        <v>9729</v>
      </c>
      <c r="F19473" s="1">
        <f t="shared" si="912"/>
        <v>4137.6052009098494</v>
      </c>
      <c r="G19473" s="1">
        <f t="shared" si="913"/>
        <v>31263695.799292386</v>
      </c>
      <c r="H19473" s="1">
        <v>0</v>
      </c>
      <c r="I19473" s="1">
        <f t="shared" si="914"/>
        <v>39499.74</v>
      </c>
    </row>
    <row r="19474" spans="1:9" hidden="1">
      <c r="A19474" s="1" t="s">
        <v>18</v>
      </c>
      <c r="B19474" s="1">
        <v>5</v>
      </c>
      <c r="C19474" s="1">
        <v>85</v>
      </c>
      <c r="D19474" s="1">
        <v>3.2</v>
      </c>
      <c r="E19474" s="1">
        <v>49153</v>
      </c>
      <c r="F19474" s="1">
        <f t="shared" si="912"/>
        <v>29006.726891805549</v>
      </c>
      <c r="G19474" s="1">
        <f t="shared" si="913"/>
        <v>405872320.14995891</v>
      </c>
      <c r="H19474" s="1">
        <v>1</v>
      </c>
      <c r="I19474" s="1">
        <f t="shared" si="914"/>
        <v>120424.85</v>
      </c>
    </row>
    <row r="19475" spans="1:9" hidden="1">
      <c r="A19475" s="1" t="s">
        <v>18</v>
      </c>
      <c r="B19475" s="1">
        <v>5</v>
      </c>
      <c r="C19475" s="1">
        <v>86</v>
      </c>
      <c r="D19475" s="1">
        <v>3.23</v>
      </c>
      <c r="E19475" s="1">
        <v>14977</v>
      </c>
      <c r="F19475" s="1">
        <f t="shared" si="912"/>
        <v>28543.327108745383</v>
      </c>
      <c r="G19475" s="1">
        <f t="shared" si="913"/>
        <v>184045231.22147986</v>
      </c>
      <c r="H19475" s="1">
        <v>0</v>
      </c>
      <c r="I19475" s="1">
        <f t="shared" si="914"/>
        <v>37142.959999999999</v>
      </c>
    </row>
    <row r="19476" spans="1:9" hidden="1">
      <c r="A19476" s="1" t="s">
        <v>18</v>
      </c>
      <c r="B19476" s="1">
        <v>5</v>
      </c>
      <c r="C19476" s="1">
        <v>87</v>
      </c>
      <c r="D19476" s="1">
        <v>4.7</v>
      </c>
      <c r="E19476" s="1">
        <v>6529</v>
      </c>
      <c r="F19476" s="1">
        <f t="shared" si="912"/>
        <v>5836.737738797121</v>
      </c>
      <c r="G19476" s="1">
        <f t="shared" si="913"/>
        <v>479227.03828572307</v>
      </c>
      <c r="H19476" s="1">
        <v>0</v>
      </c>
      <c r="I19476" s="1">
        <f t="shared" si="914"/>
        <v>25789.550000000003</v>
      </c>
    </row>
    <row r="19477" spans="1:9" hidden="1">
      <c r="A19477" s="1" t="s">
        <v>18</v>
      </c>
      <c r="B19477" s="1">
        <v>5</v>
      </c>
      <c r="C19477" s="1">
        <v>88</v>
      </c>
      <c r="D19477" s="1">
        <v>3.61</v>
      </c>
      <c r="E19477" s="1">
        <v>25089</v>
      </c>
      <c r="F19477" s="1">
        <f t="shared" si="912"/>
        <v>22673.596523316577</v>
      </c>
      <c r="G19477" s="1">
        <f t="shared" si="913"/>
        <v>5834173.9551743669</v>
      </c>
      <c r="H19477" s="1">
        <v>1</v>
      </c>
      <c r="I19477" s="1">
        <f t="shared" si="914"/>
        <v>71754.539999999994</v>
      </c>
    </row>
    <row r="19478" spans="1:9" hidden="1">
      <c r="A19478" s="1" t="s">
        <v>18</v>
      </c>
      <c r="B19478" s="1">
        <v>5</v>
      </c>
      <c r="C19478" s="1">
        <v>89</v>
      </c>
      <c r="D19478" s="1">
        <v>4.78</v>
      </c>
      <c r="E19478" s="1">
        <v>6337</v>
      </c>
      <c r="F19478" s="1">
        <f t="shared" si="912"/>
        <v>4601.0049839700077</v>
      </c>
      <c r="G19478" s="1">
        <f t="shared" si="913"/>
        <v>3013678.6956809731</v>
      </c>
      <c r="H19478" s="1">
        <v>0</v>
      </c>
      <c r="I19478" s="1">
        <f t="shared" si="914"/>
        <v>25538.11</v>
      </c>
    </row>
    <row r="19479" spans="1:9" hidden="1">
      <c r="A19479" s="1" t="s">
        <v>18</v>
      </c>
      <c r="B19479" s="1">
        <v>5</v>
      </c>
      <c r="C19479" s="1">
        <v>90</v>
      </c>
      <c r="D19479" s="1">
        <v>4.5599999999999996</v>
      </c>
      <c r="E19479" s="1">
        <v>5121</v>
      </c>
      <c r="F19479" s="1">
        <f t="shared" ref="F19479:F19542" si="915">$C$6+D19479*$C$7</f>
        <v>7999.2700597445801</v>
      </c>
      <c r="G19479" s="1">
        <f t="shared" ref="G19479:G19542" si="916">(E19479-F19479)^2</f>
        <v>8284438.5368220685</v>
      </c>
      <c r="H19479" s="1">
        <v>0</v>
      </c>
      <c r="I19479" s="1">
        <f t="shared" si="914"/>
        <v>19511.009999999998</v>
      </c>
    </row>
    <row r="19480" spans="1:9" hidden="1">
      <c r="A19480" s="1" t="s">
        <v>18</v>
      </c>
      <c r="B19480" s="1">
        <v>5</v>
      </c>
      <c r="C19480" s="1">
        <v>91</v>
      </c>
      <c r="D19480" s="1">
        <v>3.13</v>
      </c>
      <c r="E19480" s="1">
        <v>47681</v>
      </c>
      <c r="F19480" s="1">
        <f t="shared" si="915"/>
        <v>30087.993052279278</v>
      </c>
      <c r="G19480" s="1">
        <f t="shared" si="916"/>
        <v>309513893.46254957</v>
      </c>
      <c r="H19480" s="1">
        <v>0</v>
      </c>
      <c r="I19480" s="1">
        <f t="shared" si="914"/>
        <v>113480.78</v>
      </c>
    </row>
    <row r="19481" spans="1:9" hidden="1">
      <c r="A19481" s="1" t="s">
        <v>18</v>
      </c>
      <c r="B19481" s="1">
        <v>5</v>
      </c>
      <c r="C19481" s="1">
        <v>92</v>
      </c>
      <c r="D19481" s="1">
        <v>3.35</v>
      </c>
      <c r="E19481" s="1">
        <v>13953</v>
      </c>
      <c r="F19481" s="1">
        <f t="shared" si="915"/>
        <v>26689.727976504706</v>
      </c>
      <c r="G19481" s="1">
        <f t="shared" si="916"/>
        <v>162224239.54747766</v>
      </c>
      <c r="H19481" s="1">
        <v>0</v>
      </c>
      <c r="I19481" s="1">
        <f t="shared" ref="I19481:I19544" si="917">(D19481-$D$11)*E19481</f>
        <v>36277.800000000003</v>
      </c>
    </row>
    <row r="19482" spans="1:9" hidden="1">
      <c r="A19482" s="1" t="s">
        <v>18</v>
      </c>
      <c r="B19482" s="1">
        <v>5</v>
      </c>
      <c r="C19482" s="1">
        <v>93</v>
      </c>
      <c r="D19482" s="1">
        <v>4.5599999999999996</v>
      </c>
      <c r="E19482" s="1">
        <v>6209</v>
      </c>
      <c r="F19482" s="1">
        <f t="shared" si="915"/>
        <v>7999.2700597445801</v>
      </c>
      <c r="G19482" s="1">
        <f t="shared" si="916"/>
        <v>3205066.8868178623</v>
      </c>
      <c r="H19482" s="1">
        <v>0</v>
      </c>
      <c r="I19482" s="1">
        <f t="shared" si="917"/>
        <v>23656.289999999997</v>
      </c>
    </row>
    <row r="19483" spans="1:9" hidden="1">
      <c r="A19483" s="1" t="s">
        <v>18</v>
      </c>
      <c r="B19483" s="1">
        <v>5</v>
      </c>
      <c r="C19483" s="1">
        <v>94</v>
      </c>
      <c r="D19483" s="1">
        <v>4.82</v>
      </c>
      <c r="E19483" s="1">
        <v>9409</v>
      </c>
      <c r="F19483" s="1">
        <f t="shared" si="915"/>
        <v>3983.1386065564438</v>
      </c>
      <c r="G19483" s="1">
        <f t="shared" si="916"/>
        <v>29439971.860861249</v>
      </c>
      <c r="H19483" s="1">
        <v>0</v>
      </c>
      <c r="I19483" s="1">
        <f t="shared" si="917"/>
        <v>38294.630000000005</v>
      </c>
    </row>
    <row r="19484" spans="1:9" hidden="1">
      <c r="A19484" s="1" t="s">
        <v>18</v>
      </c>
      <c r="B19484" s="1">
        <v>5</v>
      </c>
      <c r="C19484" s="1">
        <v>95</v>
      </c>
      <c r="D19484" s="1">
        <v>3.11</v>
      </c>
      <c r="E19484" s="1">
        <v>32961</v>
      </c>
      <c r="F19484" s="1">
        <f t="shared" si="915"/>
        <v>30396.926240986053</v>
      </c>
      <c r="G19484" s="1">
        <f t="shared" si="916"/>
        <v>6574474.2416639123</v>
      </c>
      <c r="H19484" s="1">
        <v>0</v>
      </c>
      <c r="I19484" s="1">
        <f t="shared" si="917"/>
        <v>77787.959999999992</v>
      </c>
    </row>
    <row r="19485" spans="1:9" hidden="1">
      <c r="A19485" s="1" t="s">
        <v>18</v>
      </c>
      <c r="B19485" s="1">
        <v>5</v>
      </c>
      <c r="C19485" s="1">
        <v>96</v>
      </c>
      <c r="D19485" s="1">
        <v>3.23</v>
      </c>
      <c r="E19485" s="1">
        <v>21121</v>
      </c>
      <c r="F19485" s="1">
        <f t="shared" si="915"/>
        <v>28543.327108745383</v>
      </c>
      <c r="G19485" s="1">
        <f t="shared" si="916"/>
        <v>55090939.709216602</v>
      </c>
      <c r="H19485" s="1">
        <v>0</v>
      </c>
      <c r="I19485" s="1">
        <f t="shared" si="917"/>
        <v>52380.08</v>
      </c>
    </row>
    <row r="19486" spans="1:9" hidden="1">
      <c r="A19486" s="1" t="s">
        <v>18</v>
      </c>
      <c r="B19486" s="1">
        <v>5</v>
      </c>
      <c r="C19486" s="1">
        <v>97</v>
      </c>
      <c r="D19486" s="1">
        <v>3.19</v>
      </c>
      <c r="E19486" s="1">
        <v>15425</v>
      </c>
      <c r="F19486" s="1">
        <f t="shared" si="915"/>
        <v>29161.19348615894</v>
      </c>
      <c r="G19486" s="1">
        <f t="shared" si="916"/>
        <v>188683011.48919529</v>
      </c>
      <c r="H19486" s="1">
        <v>0</v>
      </c>
      <c r="I19486" s="1">
        <f t="shared" si="917"/>
        <v>37637</v>
      </c>
    </row>
    <row r="19487" spans="1:9" hidden="1">
      <c r="A19487" s="1" t="s">
        <v>18</v>
      </c>
      <c r="B19487" s="1">
        <v>5</v>
      </c>
      <c r="C19487" s="1">
        <v>98</v>
      </c>
      <c r="D19487" s="1">
        <v>4.5199999999999996</v>
      </c>
      <c r="E19487" s="1">
        <v>8065</v>
      </c>
      <c r="F19487" s="1">
        <f t="shared" si="915"/>
        <v>8617.136437158144</v>
      </c>
      <c r="G19487" s="1">
        <f t="shared" si="916"/>
        <v>304854.64523768908</v>
      </c>
      <c r="H19487" s="1">
        <v>1</v>
      </c>
      <c r="I19487" s="1">
        <f t="shared" si="917"/>
        <v>30405.049999999996</v>
      </c>
    </row>
    <row r="19488" spans="1:9" hidden="1">
      <c r="A19488" s="1" t="s">
        <v>18</v>
      </c>
      <c r="B19488" s="1">
        <v>5</v>
      </c>
      <c r="C19488" s="1">
        <v>99</v>
      </c>
      <c r="D19488" s="1">
        <v>3.22</v>
      </c>
      <c r="E19488" s="1">
        <v>21185</v>
      </c>
      <c r="F19488" s="1">
        <f t="shared" si="915"/>
        <v>28697.793703098767</v>
      </c>
      <c r="G19488" s="1">
        <f t="shared" si="916"/>
        <v>56442069.225320481</v>
      </c>
      <c r="H19488" s="1">
        <v>0</v>
      </c>
      <c r="I19488" s="1">
        <f t="shared" si="917"/>
        <v>52326.950000000004</v>
      </c>
    </row>
    <row r="19489" spans="1:9" hidden="1">
      <c r="A19489" s="1" t="s">
        <v>18</v>
      </c>
      <c r="B19489" s="1">
        <v>5</v>
      </c>
      <c r="C19489" s="1">
        <v>100</v>
      </c>
      <c r="D19489" s="1">
        <v>3.5</v>
      </c>
      <c r="E19489" s="1">
        <v>11969</v>
      </c>
      <c r="F19489" s="1">
        <f t="shared" si="915"/>
        <v>24372.729061203863</v>
      </c>
      <c r="G19489" s="1">
        <f t="shared" si="916"/>
        <v>153852494.62375328</v>
      </c>
      <c r="H19489" s="1">
        <v>0</v>
      </c>
      <c r="I19489" s="1">
        <f t="shared" si="917"/>
        <v>32914.75</v>
      </c>
    </row>
    <row r="19490" spans="1:9" hidden="1">
      <c r="A19490" s="1" t="s">
        <v>18</v>
      </c>
      <c r="B19490" s="1">
        <v>5</v>
      </c>
      <c r="C19490" s="1">
        <v>101</v>
      </c>
      <c r="D19490" s="1">
        <v>4.46</v>
      </c>
      <c r="E19490" s="1">
        <v>5121</v>
      </c>
      <c r="F19490" s="1">
        <f t="shared" si="915"/>
        <v>9543.9360032784753</v>
      </c>
      <c r="G19490" s="1">
        <f t="shared" si="916"/>
        <v>19562362.889096972</v>
      </c>
      <c r="H19490" s="1">
        <v>0</v>
      </c>
      <c r="I19490" s="1">
        <f t="shared" si="917"/>
        <v>18998.91</v>
      </c>
    </row>
    <row r="19491" spans="1:9" hidden="1">
      <c r="A19491" s="1" t="s">
        <v>18</v>
      </c>
      <c r="B19491" s="1">
        <v>5</v>
      </c>
      <c r="C19491" s="1">
        <v>102</v>
      </c>
      <c r="D19491" s="1">
        <v>4.87</v>
      </c>
      <c r="E19491" s="1">
        <v>4673</v>
      </c>
      <c r="F19491" s="1">
        <f t="shared" si="915"/>
        <v>3210.8056347895035</v>
      </c>
      <c r="G19491" s="1">
        <f t="shared" si="916"/>
        <v>2138012.3616533265</v>
      </c>
      <c r="H19491" s="1">
        <v>0</v>
      </c>
      <c r="I19491" s="1">
        <f t="shared" si="917"/>
        <v>19252.760000000002</v>
      </c>
    </row>
    <row r="19492" spans="1:9" hidden="1">
      <c r="A19492" s="1" t="s">
        <v>18</v>
      </c>
      <c r="B19492" s="1">
        <v>5</v>
      </c>
      <c r="C19492" s="1">
        <v>103</v>
      </c>
      <c r="D19492" s="1">
        <v>4.6100000000000003</v>
      </c>
      <c r="E19492" s="1">
        <v>6081</v>
      </c>
      <c r="F19492" s="1">
        <f t="shared" si="915"/>
        <v>7226.9370879776252</v>
      </c>
      <c r="G19492" s="1">
        <f t="shared" si="916"/>
        <v>1313171.8096026394</v>
      </c>
      <c r="H19492" s="1">
        <v>0</v>
      </c>
      <c r="I19492" s="1">
        <f t="shared" si="917"/>
        <v>23472.660000000003</v>
      </c>
    </row>
    <row r="19493" spans="1:9" hidden="1">
      <c r="A19493" s="1" t="s">
        <v>18</v>
      </c>
      <c r="B19493" s="1">
        <v>5</v>
      </c>
      <c r="C19493" s="1">
        <v>104</v>
      </c>
      <c r="D19493" s="1">
        <v>3.39</v>
      </c>
      <c r="E19493" s="1">
        <v>50817</v>
      </c>
      <c r="F19493" s="1">
        <f t="shared" si="915"/>
        <v>26071.861599091149</v>
      </c>
      <c r="G19493" s="1">
        <f t="shared" si="916"/>
        <v>612321874.48013377</v>
      </c>
      <c r="H19493" s="1">
        <v>1</v>
      </c>
      <c r="I19493" s="1">
        <f t="shared" si="917"/>
        <v>134156.88</v>
      </c>
    </row>
    <row r="19494" spans="1:9" hidden="1">
      <c r="A19494" s="1" t="s">
        <v>18</v>
      </c>
      <c r="B19494" s="1">
        <v>5</v>
      </c>
      <c r="C19494" s="1">
        <v>105</v>
      </c>
      <c r="D19494" s="1">
        <v>4.88</v>
      </c>
      <c r="E19494" s="1">
        <v>5697</v>
      </c>
      <c r="F19494" s="1">
        <f t="shared" si="915"/>
        <v>3056.3390404361126</v>
      </c>
      <c r="G19494" s="1">
        <f t="shared" si="916"/>
        <v>6973090.3033648711</v>
      </c>
      <c r="H19494" s="1">
        <v>0</v>
      </c>
      <c r="I19494" s="1">
        <f t="shared" si="917"/>
        <v>23528.61</v>
      </c>
    </row>
    <row r="19495" spans="1:9" hidden="1">
      <c r="A19495" s="1" t="s">
        <v>18</v>
      </c>
      <c r="B19495" s="1">
        <v>5</v>
      </c>
      <c r="C19495" s="1">
        <v>107</v>
      </c>
      <c r="D19495" s="1">
        <v>4.5199999999999996</v>
      </c>
      <c r="E19495" s="1">
        <v>6465</v>
      </c>
      <c r="F19495" s="1">
        <f t="shared" si="915"/>
        <v>8617.136437158144</v>
      </c>
      <c r="G19495" s="1">
        <f t="shared" si="916"/>
        <v>4631691.2441437496</v>
      </c>
      <c r="H19495" s="1">
        <v>0</v>
      </c>
      <c r="I19495" s="1">
        <f t="shared" si="917"/>
        <v>24373.049999999996</v>
      </c>
    </row>
    <row r="19496" spans="1:9" hidden="1">
      <c r="A19496" s="1" t="s">
        <v>18</v>
      </c>
      <c r="B19496" s="1">
        <v>5</v>
      </c>
      <c r="C19496" s="1">
        <v>108</v>
      </c>
      <c r="D19496" s="1">
        <v>4.08</v>
      </c>
      <c r="E19496" s="1">
        <v>5505</v>
      </c>
      <c r="F19496" s="1">
        <f t="shared" si="915"/>
        <v>15413.666588707267</v>
      </c>
      <c r="G19496" s="1">
        <f t="shared" si="916"/>
        <v>98181673.566163704</v>
      </c>
      <c r="H19496" s="1">
        <v>0</v>
      </c>
      <c r="I19496" s="1">
        <f t="shared" si="917"/>
        <v>18331.650000000001</v>
      </c>
    </row>
    <row r="19497" spans="1:9" hidden="1">
      <c r="A19497" s="1" t="s">
        <v>18</v>
      </c>
      <c r="B19497" s="1">
        <v>5</v>
      </c>
      <c r="C19497" s="1">
        <v>109</v>
      </c>
      <c r="D19497" s="1">
        <v>4.29</v>
      </c>
      <c r="E19497" s="1">
        <v>8193</v>
      </c>
      <c r="F19497" s="1">
        <f t="shared" si="915"/>
        <v>12169.868107286093</v>
      </c>
      <c r="G19497" s="1">
        <f t="shared" si="916"/>
        <v>15815479.942749269</v>
      </c>
      <c r="H19497" s="1">
        <v>0</v>
      </c>
      <c r="I19497" s="1">
        <f t="shared" si="917"/>
        <v>29003.22</v>
      </c>
    </row>
    <row r="19498" spans="1:9" hidden="1">
      <c r="A19498" s="1" t="s">
        <v>18</v>
      </c>
      <c r="B19498" s="1">
        <v>5</v>
      </c>
      <c r="C19498" s="1">
        <v>111</v>
      </c>
      <c r="D19498" s="1">
        <v>4.3099999999999996</v>
      </c>
      <c r="E19498" s="1">
        <v>7297</v>
      </c>
      <c r="F19498" s="1">
        <f t="shared" si="915"/>
        <v>11860.934918579325</v>
      </c>
      <c r="G19498" s="1">
        <f t="shared" si="916"/>
        <v>20829501.941027671</v>
      </c>
      <c r="H19498" s="1">
        <v>0</v>
      </c>
      <c r="I19498" s="1">
        <f t="shared" si="917"/>
        <v>25977.319999999996</v>
      </c>
    </row>
    <row r="19499" spans="1:9" hidden="1">
      <c r="A19499" s="1" t="s">
        <v>18</v>
      </c>
      <c r="B19499" s="1">
        <v>5</v>
      </c>
      <c r="C19499" s="1">
        <v>112</v>
      </c>
      <c r="D19499" s="1">
        <v>4.3899999999999997</v>
      </c>
      <c r="E19499" s="1">
        <v>7233</v>
      </c>
      <c r="F19499" s="1">
        <f t="shared" si="915"/>
        <v>10625.202163752198</v>
      </c>
      <c r="G19499" s="1">
        <f t="shared" si="916"/>
        <v>11507035.51976509</v>
      </c>
      <c r="H19499" s="1">
        <v>0</v>
      </c>
      <c r="I19499" s="1">
        <f t="shared" si="917"/>
        <v>26328.12</v>
      </c>
    </row>
    <row r="19500" spans="1:9" hidden="1">
      <c r="A19500" s="1" t="s">
        <v>18</v>
      </c>
      <c r="B19500" s="1">
        <v>5</v>
      </c>
      <c r="C19500" s="1">
        <v>113</v>
      </c>
      <c r="D19500" s="1">
        <v>4.3899999999999997</v>
      </c>
      <c r="E19500" s="1">
        <v>7937</v>
      </c>
      <c r="F19500" s="1">
        <f t="shared" si="915"/>
        <v>10625.202163752198</v>
      </c>
      <c r="G19500" s="1">
        <f t="shared" si="916"/>
        <v>7226430.873201997</v>
      </c>
      <c r="H19500" s="1">
        <v>0</v>
      </c>
      <c r="I19500" s="1">
        <f t="shared" si="917"/>
        <v>28890.679999999997</v>
      </c>
    </row>
    <row r="19501" spans="1:9" hidden="1">
      <c r="A19501" s="1" t="s">
        <v>18</v>
      </c>
      <c r="B19501" s="1">
        <v>5</v>
      </c>
      <c r="C19501" s="1">
        <v>114</v>
      </c>
      <c r="D19501" s="1">
        <v>4.16</v>
      </c>
      <c r="E19501" s="1">
        <v>7617</v>
      </c>
      <c r="F19501" s="1">
        <f t="shared" si="915"/>
        <v>14177.933833880154</v>
      </c>
      <c r="G19501" s="1">
        <f t="shared" si="916"/>
        <v>43045852.772553332</v>
      </c>
      <c r="H19501" s="1">
        <v>0</v>
      </c>
      <c r="I19501" s="1">
        <f t="shared" si="917"/>
        <v>25973.97</v>
      </c>
    </row>
    <row r="19502" spans="1:9" hidden="1">
      <c r="A19502" s="1" t="s">
        <v>18</v>
      </c>
      <c r="B19502" s="1">
        <v>5</v>
      </c>
      <c r="C19502" s="1">
        <v>115</v>
      </c>
      <c r="D19502" s="1">
        <v>3.24</v>
      </c>
      <c r="E19502" s="1">
        <v>69569</v>
      </c>
      <c r="F19502" s="1">
        <f t="shared" si="915"/>
        <v>28388.860514391985</v>
      </c>
      <c r="G19502" s="1">
        <f t="shared" si="916"/>
        <v>1695803888.0541325</v>
      </c>
      <c r="H19502" s="1">
        <v>1</v>
      </c>
      <c r="I19502" s="1">
        <f t="shared" si="917"/>
        <v>173226.81000000003</v>
      </c>
    </row>
    <row r="19503" spans="1:9" hidden="1">
      <c r="A19503" s="1" t="s">
        <v>18</v>
      </c>
      <c r="B19503" s="1">
        <v>5</v>
      </c>
      <c r="C19503" s="1">
        <v>116</v>
      </c>
      <c r="D19503" s="1">
        <v>4.4000000000000004</v>
      </c>
      <c r="E19503" s="1">
        <v>9025</v>
      </c>
      <c r="F19503" s="1">
        <f t="shared" si="915"/>
        <v>10470.735569398807</v>
      </c>
      <c r="G19503" s="1">
        <f t="shared" si="916"/>
        <v>2090151.3366248915</v>
      </c>
      <c r="H19503" s="1">
        <v>0</v>
      </c>
      <c r="I19503" s="1">
        <f t="shared" si="917"/>
        <v>32941.25</v>
      </c>
    </row>
    <row r="19504" spans="1:9" hidden="1">
      <c r="A19504" s="1" t="s">
        <v>18</v>
      </c>
      <c r="B19504" s="1">
        <v>5</v>
      </c>
      <c r="C19504" s="1">
        <v>117</v>
      </c>
      <c r="D19504" s="1">
        <v>4.47</v>
      </c>
      <c r="E19504" s="1">
        <v>6977</v>
      </c>
      <c r="F19504" s="1">
        <f t="shared" si="915"/>
        <v>9389.4694089250843</v>
      </c>
      <c r="G19504" s="1">
        <f t="shared" si="916"/>
        <v>5820008.6489993455</v>
      </c>
      <c r="H19504" s="1">
        <v>0</v>
      </c>
      <c r="I19504" s="1">
        <f t="shared" si="917"/>
        <v>25954.44</v>
      </c>
    </row>
    <row r="19505" spans="1:9" hidden="1">
      <c r="A19505" s="1" t="s">
        <v>18</v>
      </c>
      <c r="B19505" s="1">
        <v>5</v>
      </c>
      <c r="C19505" s="1">
        <v>118</v>
      </c>
      <c r="D19505" s="1">
        <v>4.37</v>
      </c>
      <c r="E19505" s="1">
        <v>6721</v>
      </c>
      <c r="F19505" s="1">
        <f t="shared" si="915"/>
        <v>10934.135352458979</v>
      </c>
      <c r="G19505" s="1">
        <f t="shared" si="916"/>
        <v>17750509.49813965</v>
      </c>
      <c r="H19505" s="1">
        <v>0</v>
      </c>
      <c r="I19505" s="1">
        <f t="shared" si="917"/>
        <v>24330.02</v>
      </c>
    </row>
    <row r="19506" spans="1:9" hidden="1">
      <c r="A19506" s="1" t="s">
        <v>18</v>
      </c>
      <c r="B19506" s="1">
        <v>5</v>
      </c>
      <c r="C19506" s="1">
        <v>119</v>
      </c>
      <c r="D19506" s="1">
        <v>4.08</v>
      </c>
      <c r="E19506" s="1">
        <v>8257</v>
      </c>
      <c r="F19506" s="1">
        <f t="shared" si="915"/>
        <v>15413.666588707267</v>
      </c>
      <c r="G19506" s="1">
        <f t="shared" si="916"/>
        <v>51217876.661918908</v>
      </c>
      <c r="H19506" s="1">
        <v>0</v>
      </c>
      <c r="I19506" s="1">
        <f t="shared" si="917"/>
        <v>27495.81</v>
      </c>
    </row>
    <row r="19507" spans="1:9" hidden="1">
      <c r="A19507" s="1" t="s">
        <v>18</v>
      </c>
      <c r="B19507" s="1">
        <v>5</v>
      </c>
      <c r="C19507" s="1">
        <v>120</v>
      </c>
      <c r="D19507" s="1">
        <v>3.57</v>
      </c>
      <c r="E19507" s="1">
        <v>13505</v>
      </c>
      <c r="F19507" s="1">
        <f t="shared" si="915"/>
        <v>23291.462900730141</v>
      </c>
      <c r="G19507" s="1">
        <f t="shared" si="916"/>
        <v>95774856.107367411</v>
      </c>
      <c r="H19507" s="1">
        <v>0</v>
      </c>
      <c r="I19507" s="1">
        <f t="shared" si="917"/>
        <v>38084.1</v>
      </c>
    </row>
    <row r="19508" spans="1:9" hidden="1">
      <c r="A19508" s="1" t="s">
        <v>18</v>
      </c>
      <c r="B19508" s="1">
        <v>5</v>
      </c>
      <c r="C19508" s="1">
        <v>121</v>
      </c>
      <c r="D19508" s="1">
        <v>3.44</v>
      </c>
      <c r="E19508" s="1">
        <v>12225</v>
      </c>
      <c r="F19508" s="1">
        <f t="shared" si="915"/>
        <v>25299.528627324202</v>
      </c>
      <c r="G19508" s="1">
        <f t="shared" si="916"/>
        <v>170943298.82672009</v>
      </c>
      <c r="H19508" s="1">
        <v>0</v>
      </c>
      <c r="I19508" s="1">
        <f t="shared" si="917"/>
        <v>32885.25</v>
      </c>
    </row>
    <row r="19509" spans="1:9" hidden="1">
      <c r="A19509" s="1" t="s">
        <v>18</v>
      </c>
      <c r="B19509" s="1">
        <v>5</v>
      </c>
      <c r="C19509" s="1">
        <v>122</v>
      </c>
      <c r="D19509" s="1">
        <v>3.37</v>
      </c>
      <c r="E19509" s="1">
        <v>11905</v>
      </c>
      <c r="F19509" s="1">
        <f t="shared" si="915"/>
        <v>26380.794787797924</v>
      </c>
      <c r="G19509" s="1">
        <f t="shared" si="916"/>
        <v>209548634.73843753</v>
      </c>
      <c r="H19509" s="1">
        <v>0</v>
      </c>
      <c r="I19509" s="1">
        <f t="shared" si="917"/>
        <v>31191.100000000002</v>
      </c>
    </row>
    <row r="19510" spans="1:9" hidden="1">
      <c r="A19510" s="1" t="s">
        <v>18</v>
      </c>
      <c r="B19510" s="1">
        <v>5</v>
      </c>
      <c r="C19510" s="1">
        <v>123</v>
      </c>
      <c r="D19510" s="1">
        <v>3.29</v>
      </c>
      <c r="E19510" s="1">
        <v>8705</v>
      </c>
      <c r="F19510" s="1">
        <f t="shared" si="915"/>
        <v>27616.527542625045</v>
      </c>
      <c r="G19510" s="1">
        <f t="shared" si="916"/>
        <v>357645873.99546564</v>
      </c>
      <c r="H19510" s="1">
        <v>0</v>
      </c>
      <c r="I19510" s="1">
        <f t="shared" si="917"/>
        <v>22110.7</v>
      </c>
    </row>
    <row r="19511" spans="1:9" hidden="1">
      <c r="A19511" s="1" t="s">
        <v>18</v>
      </c>
      <c r="B19511" s="1">
        <v>5</v>
      </c>
      <c r="C19511" s="1">
        <v>124</v>
      </c>
      <c r="D19511" s="1">
        <v>4.33</v>
      </c>
      <c r="E19511" s="1">
        <v>5953</v>
      </c>
      <c r="F19511" s="1">
        <f t="shared" si="915"/>
        <v>11552.001729872529</v>
      </c>
      <c r="G19511" s="1">
        <f t="shared" si="916"/>
        <v>31348820.371115569</v>
      </c>
      <c r="H19511" s="1">
        <v>0</v>
      </c>
      <c r="I19511" s="1">
        <f t="shared" si="917"/>
        <v>21311.74</v>
      </c>
    </row>
    <row r="19512" spans="1:9" hidden="1">
      <c r="A19512" s="1" t="s">
        <v>18</v>
      </c>
      <c r="B19512" s="1">
        <v>5</v>
      </c>
      <c r="C19512" s="1">
        <v>125</v>
      </c>
      <c r="D19512" s="1">
        <v>4.08</v>
      </c>
      <c r="E19512" s="1">
        <v>7489</v>
      </c>
      <c r="F19512" s="1">
        <f t="shared" si="915"/>
        <v>15413.666588707267</v>
      </c>
      <c r="G19512" s="1">
        <f t="shared" si="916"/>
        <v>62800340.542173266</v>
      </c>
      <c r="H19512" s="1">
        <v>0</v>
      </c>
      <c r="I19512" s="1">
        <f t="shared" si="917"/>
        <v>24938.37</v>
      </c>
    </row>
    <row r="19513" spans="1:9" hidden="1">
      <c r="A19513" s="1" t="s">
        <v>18</v>
      </c>
      <c r="B19513" s="1">
        <v>5</v>
      </c>
      <c r="C19513" s="1">
        <v>126</v>
      </c>
      <c r="D19513" s="1">
        <v>4.25</v>
      </c>
      <c r="E19513" s="1">
        <v>5697</v>
      </c>
      <c r="F19513" s="1">
        <f t="shared" si="915"/>
        <v>12787.734484699657</v>
      </c>
      <c r="G19513" s="1">
        <f t="shared" si="916"/>
        <v>50278515.532508902</v>
      </c>
      <c r="H19513" s="1">
        <v>0</v>
      </c>
      <c r="I19513" s="1">
        <f t="shared" si="917"/>
        <v>19939.5</v>
      </c>
    </row>
    <row r="19514" spans="1:9" hidden="1">
      <c r="A19514" s="1" t="s">
        <v>18</v>
      </c>
      <c r="B19514" s="1">
        <v>5</v>
      </c>
      <c r="C19514" s="1">
        <v>127</v>
      </c>
      <c r="D19514" s="1">
        <v>3.08</v>
      </c>
      <c r="E19514" s="1">
        <v>33665</v>
      </c>
      <c r="F19514" s="1">
        <f t="shared" si="915"/>
        <v>30860.326024046219</v>
      </c>
      <c r="G19514" s="1">
        <f t="shared" si="916"/>
        <v>7866196.1113923918</v>
      </c>
      <c r="H19514" s="1">
        <v>1</v>
      </c>
      <c r="I19514" s="1">
        <f t="shared" si="917"/>
        <v>78439.45</v>
      </c>
    </row>
    <row r="19515" spans="1:9" hidden="1">
      <c r="A19515" s="1" t="s">
        <v>18</v>
      </c>
      <c r="B19515" s="1">
        <v>5</v>
      </c>
      <c r="C19515" s="1">
        <v>128</v>
      </c>
      <c r="D19515" s="1">
        <v>4.45</v>
      </c>
      <c r="E19515" s="1">
        <v>5441</v>
      </c>
      <c r="F19515" s="1">
        <f t="shared" si="915"/>
        <v>9698.4025976318517</v>
      </c>
      <c r="G19515" s="1">
        <f t="shared" si="916"/>
        <v>18125476.878322437</v>
      </c>
      <c r="H19515" s="1">
        <v>0</v>
      </c>
      <c r="I19515" s="1">
        <f t="shared" si="917"/>
        <v>20131.7</v>
      </c>
    </row>
    <row r="19516" spans="1:9" hidden="1">
      <c r="A19516" s="1" t="s">
        <v>18</v>
      </c>
      <c r="B19516" s="1">
        <v>5</v>
      </c>
      <c r="C19516" s="1">
        <v>129</v>
      </c>
      <c r="D19516" s="1">
        <v>3.31</v>
      </c>
      <c r="E19516" s="1">
        <v>54337</v>
      </c>
      <c r="F19516" s="1">
        <f t="shared" si="915"/>
        <v>27307.594353918263</v>
      </c>
      <c r="G19516" s="1">
        <f t="shared" si="916"/>
        <v>730588769.58043528</v>
      </c>
      <c r="H19516" s="1">
        <v>1</v>
      </c>
      <c r="I19516" s="1">
        <f t="shared" si="917"/>
        <v>139102.72</v>
      </c>
    </row>
    <row r="19517" spans="1:9" hidden="1">
      <c r="A19517" s="1" t="s">
        <v>18</v>
      </c>
      <c r="B19517" s="1">
        <v>5</v>
      </c>
      <c r="C19517" s="1">
        <v>130</v>
      </c>
      <c r="D19517" s="1">
        <v>3.1</v>
      </c>
      <c r="E19517" s="1">
        <v>33665</v>
      </c>
      <c r="F19517" s="1">
        <f t="shared" si="915"/>
        <v>30551.392835339444</v>
      </c>
      <c r="G19517" s="1">
        <f t="shared" si="916"/>
        <v>9694549.5758255459</v>
      </c>
      <c r="H19517" s="1">
        <v>0</v>
      </c>
      <c r="I19517" s="1">
        <f t="shared" si="917"/>
        <v>79112.75</v>
      </c>
    </row>
    <row r="19518" spans="1:9" hidden="1">
      <c r="A19518" s="1" t="s">
        <v>18</v>
      </c>
      <c r="B19518" s="1">
        <v>5</v>
      </c>
      <c r="C19518" s="1">
        <v>131</v>
      </c>
      <c r="D19518" s="1">
        <v>3.15</v>
      </c>
      <c r="E19518" s="1">
        <v>24513</v>
      </c>
      <c r="F19518" s="1">
        <f t="shared" si="915"/>
        <v>29779.059863572496</v>
      </c>
      <c r="G19518" s="1">
        <f t="shared" si="916"/>
        <v>27731386.486729179</v>
      </c>
      <c r="H19518" s="1">
        <v>0</v>
      </c>
      <c r="I19518" s="1">
        <f t="shared" si="917"/>
        <v>58831.199999999997</v>
      </c>
    </row>
    <row r="19519" spans="1:9" hidden="1">
      <c r="A19519" s="1" t="s">
        <v>18</v>
      </c>
      <c r="B19519" s="1">
        <v>5</v>
      </c>
      <c r="C19519" s="1">
        <v>132</v>
      </c>
      <c r="D19519" s="1">
        <v>3</v>
      </c>
      <c r="E19519" s="1">
        <v>22849</v>
      </c>
      <c r="F19519" s="1">
        <f t="shared" si="915"/>
        <v>32096.058778873339</v>
      </c>
      <c r="G19519" s="1">
        <f t="shared" si="916"/>
        <v>85508096.05993849</v>
      </c>
      <c r="H19519" s="1">
        <v>0</v>
      </c>
      <c r="I19519" s="1">
        <f t="shared" si="917"/>
        <v>51410.25</v>
      </c>
    </row>
    <row r="19520" spans="1:9" hidden="1">
      <c r="A19520" s="1" t="s">
        <v>18</v>
      </c>
      <c r="B19520" s="1">
        <v>5</v>
      </c>
      <c r="C19520" s="1">
        <v>133</v>
      </c>
      <c r="D19520" s="1">
        <v>4.1100000000000003</v>
      </c>
      <c r="E19520" s="1">
        <v>19073</v>
      </c>
      <c r="F19520" s="1">
        <f t="shared" si="915"/>
        <v>14950.266805647101</v>
      </c>
      <c r="G19520" s="1">
        <f t="shared" si="916"/>
        <v>16996928.991819259</v>
      </c>
      <c r="H19520" s="1">
        <v>0</v>
      </c>
      <c r="I19520" s="1">
        <f t="shared" si="917"/>
        <v>64085.280000000006</v>
      </c>
    </row>
    <row r="19521" spans="1:9" hidden="1">
      <c r="A19521" s="1" t="s">
        <v>18</v>
      </c>
      <c r="B19521" s="1">
        <v>5</v>
      </c>
      <c r="C19521" s="1">
        <v>134</v>
      </c>
      <c r="D19521" s="1">
        <v>3.96</v>
      </c>
      <c r="E19521" s="1">
        <v>15873</v>
      </c>
      <c r="F19521" s="1">
        <f t="shared" si="915"/>
        <v>17267.265720947944</v>
      </c>
      <c r="G19521" s="1">
        <f t="shared" si="916"/>
        <v>1943976.9006104898</v>
      </c>
      <c r="H19521" s="1">
        <v>1</v>
      </c>
      <c r="I19521" s="1">
        <f t="shared" si="917"/>
        <v>50952.33</v>
      </c>
    </row>
    <row r="19522" spans="1:9" hidden="1">
      <c r="A19522" s="1" t="s">
        <v>18</v>
      </c>
      <c r="B19522" s="1">
        <v>5</v>
      </c>
      <c r="C19522" s="1">
        <v>135</v>
      </c>
      <c r="D19522" s="1">
        <v>3.54</v>
      </c>
      <c r="E19522" s="1">
        <v>14209</v>
      </c>
      <c r="F19522" s="1">
        <f t="shared" si="915"/>
        <v>23754.862683790307</v>
      </c>
      <c r="G19522" s="1">
        <f t="shared" si="916"/>
        <v>91123494.377780274</v>
      </c>
      <c r="H19522" s="1">
        <v>0</v>
      </c>
      <c r="I19522" s="1">
        <f t="shared" si="917"/>
        <v>39643.11</v>
      </c>
    </row>
    <row r="19523" spans="1:9" hidden="1">
      <c r="A19523" s="1" t="s">
        <v>18</v>
      </c>
      <c r="B19523" s="1">
        <v>5</v>
      </c>
      <c r="C19523" s="1">
        <v>136</v>
      </c>
      <c r="D19523" s="1">
        <v>4.47</v>
      </c>
      <c r="E19523" s="1">
        <v>9665</v>
      </c>
      <c r="F19523" s="1">
        <f t="shared" si="915"/>
        <v>9389.4694089250843</v>
      </c>
      <c r="G19523" s="1">
        <f t="shared" si="916"/>
        <v>75917.106618092424</v>
      </c>
      <c r="H19523" s="1">
        <v>0</v>
      </c>
      <c r="I19523" s="1">
        <f t="shared" si="917"/>
        <v>35953.799999999996</v>
      </c>
    </row>
    <row r="19524" spans="1:9" hidden="1">
      <c r="A19524" s="1" t="s">
        <v>18</v>
      </c>
      <c r="B19524" s="1">
        <v>5</v>
      </c>
      <c r="C19524" s="1">
        <v>137</v>
      </c>
      <c r="D19524" s="1">
        <v>4.09</v>
      </c>
      <c r="E19524" s="1">
        <v>10177</v>
      </c>
      <c r="F19524" s="1">
        <f t="shared" si="915"/>
        <v>15259.199994353883</v>
      </c>
      <c r="G19524" s="1">
        <f t="shared" si="916"/>
        <v>25828756.78261061</v>
      </c>
      <c r="H19524" s="1">
        <v>0</v>
      </c>
      <c r="I19524" s="1">
        <f t="shared" si="917"/>
        <v>33991.18</v>
      </c>
    </row>
    <row r="19525" spans="1:9" hidden="1">
      <c r="A19525" s="1" t="s">
        <v>18</v>
      </c>
      <c r="B19525" s="1">
        <v>5</v>
      </c>
      <c r="C19525" s="1">
        <v>138</v>
      </c>
      <c r="D19525" s="1">
        <v>3.29</v>
      </c>
      <c r="E19525" s="1">
        <v>31937</v>
      </c>
      <c r="F19525" s="1">
        <f t="shared" si="915"/>
        <v>27616.527542625045</v>
      </c>
      <c r="G19525" s="1">
        <f t="shared" si="916"/>
        <v>18666482.254935585</v>
      </c>
      <c r="H19525" s="1">
        <v>1</v>
      </c>
      <c r="I19525" s="1">
        <f t="shared" si="917"/>
        <v>81119.98</v>
      </c>
    </row>
    <row r="19526" spans="1:9" hidden="1">
      <c r="A19526" s="1" t="s">
        <v>18</v>
      </c>
      <c r="B19526" s="1">
        <v>5</v>
      </c>
      <c r="C19526" s="1">
        <v>139</v>
      </c>
      <c r="D19526" s="1">
        <v>4.01</v>
      </c>
      <c r="E19526" s="1">
        <v>9345</v>
      </c>
      <c r="F19526" s="1">
        <f t="shared" si="915"/>
        <v>16494.932749181004</v>
      </c>
      <c r="G19526" s="1">
        <f t="shared" si="916"/>
        <v>51121538.317811027</v>
      </c>
      <c r="H19526" s="1">
        <v>0</v>
      </c>
      <c r="I19526" s="1">
        <f t="shared" si="917"/>
        <v>30464.699999999997</v>
      </c>
    </row>
    <row r="19527" spans="1:9" hidden="1">
      <c r="A19527" s="1" t="s">
        <v>18</v>
      </c>
      <c r="B19527" s="1">
        <v>5</v>
      </c>
      <c r="C19527" s="1">
        <v>140</v>
      </c>
      <c r="D19527" s="1">
        <v>4.2300000000000004</v>
      </c>
      <c r="E19527" s="1">
        <v>7745</v>
      </c>
      <c r="F19527" s="1">
        <f t="shared" si="915"/>
        <v>13096.667673406424</v>
      </c>
      <c r="G19527" s="1">
        <f t="shared" si="916"/>
        <v>28640346.886583328</v>
      </c>
      <c r="H19527" s="1">
        <v>0</v>
      </c>
      <c r="I19527" s="1">
        <f t="shared" si="917"/>
        <v>26952.600000000002</v>
      </c>
    </row>
    <row r="19528" spans="1:9" hidden="1">
      <c r="A19528" s="1" t="s">
        <v>18</v>
      </c>
      <c r="B19528" s="1">
        <v>5</v>
      </c>
      <c r="C19528" s="1">
        <v>141</v>
      </c>
      <c r="D19528" s="1">
        <v>4.08</v>
      </c>
      <c r="E19528" s="1">
        <v>8769</v>
      </c>
      <c r="F19528" s="1">
        <f t="shared" si="915"/>
        <v>15413.666588707267</v>
      </c>
      <c r="G19528" s="1">
        <f t="shared" si="916"/>
        <v>44151594.075082667</v>
      </c>
      <c r="H19528" s="1">
        <v>0</v>
      </c>
      <c r="I19528" s="1">
        <f t="shared" si="917"/>
        <v>29200.77</v>
      </c>
    </row>
    <row r="19529" spans="1:9" hidden="1">
      <c r="A19529" s="1" t="s">
        <v>18</v>
      </c>
      <c r="B19529" s="1">
        <v>5</v>
      </c>
      <c r="C19529" s="1">
        <v>142</v>
      </c>
      <c r="D19529" s="1">
        <v>4.17</v>
      </c>
      <c r="E19529" s="1">
        <v>9985</v>
      </c>
      <c r="F19529" s="1">
        <f t="shared" si="915"/>
        <v>14023.46723952677</v>
      </c>
      <c r="G19529" s="1">
        <f t="shared" si="916"/>
        <v>16309217.644730968</v>
      </c>
      <c r="H19529" s="1">
        <v>0</v>
      </c>
      <c r="I19529" s="1">
        <f t="shared" si="917"/>
        <v>34148.699999999997</v>
      </c>
    </row>
    <row r="19530" spans="1:9" hidden="1">
      <c r="A19530" s="1" t="s">
        <v>18</v>
      </c>
      <c r="B19530" s="1">
        <v>5</v>
      </c>
      <c r="C19530" s="1">
        <v>143</v>
      </c>
      <c r="D19530" s="1">
        <v>3.82</v>
      </c>
      <c r="E19530" s="1">
        <v>92033</v>
      </c>
      <c r="F19530" s="1">
        <f t="shared" si="915"/>
        <v>19429.798041895403</v>
      </c>
      <c r="G19530" s="1">
        <f t="shared" si="916"/>
        <v>5271224934.5693226</v>
      </c>
      <c r="H19530" s="1">
        <v>1</v>
      </c>
      <c r="I19530" s="1">
        <f t="shared" si="917"/>
        <v>282541.31</v>
      </c>
    </row>
    <row r="19531" spans="1:9" hidden="1">
      <c r="A19531" s="1" t="s">
        <v>18</v>
      </c>
      <c r="B19531" s="1">
        <v>5</v>
      </c>
      <c r="C19531" s="1">
        <v>144</v>
      </c>
      <c r="D19531" s="1">
        <v>3.93</v>
      </c>
      <c r="E19531" s="1">
        <v>44161</v>
      </c>
      <c r="F19531" s="1">
        <f t="shared" si="915"/>
        <v>17730.66550400811</v>
      </c>
      <c r="G19531" s="1">
        <f t="shared" si="916"/>
        <v>698562581.57001889</v>
      </c>
      <c r="H19531" s="1">
        <v>0</v>
      </c>
      <c r="I19531" s="1">
        <f t="shared" si="917"/>
        <v>140431.98000000001</v>
      </c>
    </row>
    <row r="19532" spans="1:9" hidden="1">
      <c r="A19532" s="1" t="s">
        <v>18</v>
      </c>
      <c r="B19532" s="1">
        <v>5</v>
      </c>
      <c r="C19532" s="1">
        <v>146</v>
      </c>
      <c r="D19532" s="1">
        <v>4.37</v>
      </c>
      <c r="E19532" s="1">
        <v>7361</v>
      </c>
      <c r="F19532" s="1">
        <f t="shared" si="915"/>
        <v>10934.135352458979</v>
      </c>
      <c r="G19532" s="1">
        <f t="shared" si="916"/>
        <v>12767296.246992156</v>
      </c>
      <c r="H19532" s="1">
        <v>1</v>
      </c>
      <c r="I19532" s="1">
        <f t="shared" si="917"/>
        <v>26646.82</v>
      </c>
    </row>
    <row r="19533" spans="1:9" hidden="1">
      <c r="A19533" s="1" t="s">
        <v>18</v>
      </c>
      <c r="B19533" s="1">
        <v>5</v>
      </c>
      <c r="C19533" s="1">
        <v>147</v>
      </c>
      <c r="D19533" s="1">
        <v>3.83</v>
      </c>
      <c r="E19533" s="1">
        <v>12993</v>
      </c>
      <c r="F19533" s="1">
        <f t="shared" si="915"/>
        <v>19275.331447542005</v>
      </c>
      <c r="G19533" s="1">
        <f t="shared" si="916"/>
        <v>39467688.416775219</v>
      </c>
      <c r="H19533" s="1">
        <v>0</v>
      </c>
      <c r="I19533" s="1">
        <f t="shared" si="917"/>
        <v>40018.44</v>
      </c>
    </row>
    <row r="19534" spans="1:9" hidden="1">
      <c r="A19534" s="1" t="s">
        <v>18</v>
      </c>
      <c r="B19534" s="1">
        <v>5</v>
      </c>
      <c r="C19534" s="1">
        <v>148</v>
      </c>
      <c r="D19534" s="1">
        <v>4</v>
      </c>
      <c r="E19534" s="1">
        <v>6913</v>
      </c>
      <c r="F19534" s="1">
        <f t="shared" si="915"/>
        <v>16649.399343534387</v>
      </c>
      <c r="G19534" s="1">
        <f t="shared" si="916"/>
        <v>94797472.176776841</v>
      </c>
      <c r="H19534" s="1">
        <v>0</v>
      </c>
      <c r="I19534" s="1">
        <f t="shared" si="917"/>
        <v>22467.25</v>
      </c>
    </row>
    <row r="19535" spans="1:9" hidden="1">
      <c r="A19535" s="1" t="s">
        <v>18</v>
      </c>
      <c r="B19535" s="1">
        <v>5</v>
      </c>
      <c r="C19535" s="1">
        <v>149</v>
      </c>
      <c r="D19535" s="1">
        <v>4.03</v>
      </c>
      <c r="E19535" s="1">
        <v>8129</v>
      </c>
      <c r="F19535" s="1">
        <f t="shared" si="915"/>
        <v>16185.999560474214</v>
      </c>
      <c r="G19535" s="1">
        <f t="shared" si="916"/>
        <v>64915241.917481683</v>
      </c>
      <c r="H19535" s="1">
        <v>0</v>
      </c>
      <c r="I19535" s="1">
        <f t="shared" si="917"/>
        <v>26663.120000000003</v>
      </c>
    </row>
    <row r="19536" spans="1:9" hidden="1">
      <c r="A19536" s="1" t="s">
        <v>18</v>
      </c>
      <c r="B19536" s="1">
        <v>5</v>
      </c>
      <c r="C19536" s="1">
        <v>150</v>
      </c>
      <c r="D19536" s="1">
        <v>4.03</v>
      </c>
      <c r="E19536" s="1">
        <v>5057</v>
      </c>
      <c r="F19536" s="1">
        <f t="shared" si="915"/>
        <v>16185.999560474214</v>
      </c>
      <c r="G19536" s="1">
        <f t="shared" si="916"/>
        <v>123854631.21703526</v>
      </c>
      <c r="H19536" s="1">
        <v>0</v>
      </c>
      <c r="I19536" s="1">
        <f t="shared" si="917"/>
        <v>16586.960000000003</v>
      </c>
    </row>
    <row r="19537" spans="1:9" hidden="1">
      <c r="A19537" s="1" t="s">
        <v>18</v>
      </c>
      <c r="B19537" s="1">
        <v>5</v>
      </c>
      <c r="C19537" s="1">
        <v>151</v>
      </c>
      <c r="D19537" s="1">
        <v>4.1399999999999997</v>
      </c>
      <c r="E19537" s="1">
        <v>7425</v>
      </c>
      <c r="F19537" s="1">
        <f t="shared" si="915"/>
        <v>14486.867022586935</v>
      </c>
      <c r="G19537" s="1">
        <f t="shared" si="916"/>
        <v>49869965.844700873</v>
      </c>
      <c r="H19537" s="1">
        <v>0</v>
      </c>
      <c r="I19537" s="1">
        <f t="shared" si="917"/>
        <v>25170.749999999996</v>
      </c>
    </row>
    <row r="19538" spans="1:9" hidden="1">
      <c r="A19538" s="1" t="s">
        <v>18</v>
      </c>
      <c r="B19538" s="1">
        <v>5</v>
      </c>
      <c r="C19538" s="1">
        <v>152</v>
      </c>
      <c r="D19538" s="1">
        <v>4.3</v>
      </c>
      <c r="E19538" s="1">
        <v>8449</v>
      </c>
      <c r="F19538" s="1">
        <f t="shared" si="915"/>
        <v>12015.401512932702</v>
      </c>
      <c r="G19538" s="1">
        <f t="shared" si="916"/>
        <v>12719219.751448665</v>
      </c>
      <c r="H19538" s="1">
        <v>1</v>
      </c>
      <c r="I19538" s="1">
        <f t="shared" si="917"/>
        <v>29993.949999999997</v>
      </c>
    </row>
    <row r="19539" spans="1:9" hidden="1">
      <c r="A19539" s="1" t="s">
        <v>18</v>
      </c>
      <c r="B19539" s="1">
        <v>5</v>
      </c>
      <c r="C19539" s="1">
        <v>153</v>
      </c>
      <c r="D19539" s="1">
        <v>4.07</v>
      </c>
      <c r="E19539" s="1">
        <v>8897</v>
      </c>
      <c r="F19539" s="1">
        <f t="shared" si="915"/>
        <v>15568.133183060658</v>
      </c>
      <c r="G19539" s="1">
        <f t="shared" si="916"/>
        <v>44504017.946133025</v>
      </c>
      <c r="H19539" s="1">
        <v>0</v>
      </c>
      <c r="I19539" s="1">
        <f t="shared" si="917"/>
        <v>29538.04</v>
      </c>
    </row>
    <row r="19540" spans="1:9" hidden="1">
      <c r="A19540" s="1" t="s">
        <v>18</v>
      </c>
      <c r="B19540" s="1">
        <v>5</v>
      </c>
      <c r="C19540" s="1">
        <v>154</v>
      </c>
      <c r="D19540" s="1">
        <v>3.89</v>
      </c>
      <c r="E19540" s="1">
        <v>17793</v>
      </c>
      <c r="F19540" s="1">
        <f t="shared" si="915"/>
        <v>18348.531881421673</v>
      </c>
      <c r="G19540" s="1">
        <f t="shared" si="916"/>
        <v>308615.67127590429</v>
      </c>
      <c r="H19540" s="1">
        <v>1</v>
      </c>
      <c r="I19540" s="1">
        <f t="shared" si="917"/>
        <v>55870.020000000004</v>
      </c>
    </row>
    <row r="19541" spans="1:9" hidden="1">
      <c r="A19541" s="1" t="s">
        <v>18</v>
      </c>
      <c r="B19541" s="1">
        <v>5</v>
      </c>
      <c r="C19541" s="1">
        <v>155</v>
      </c>
      <c r="D19541" s="1">
        <v>4.37</v>
      </c>
      <c r="E19541" s="1">
        <v>9665</v>
      </c>
      <c r="F19541" s="1">
        <f t="shared" si="915"/>
        <v>10934.135352458979</v>
      </c>
      <c r="G19541" s="1">
        <f t="shared" si="916"/>
        <v>1610704.5428611781</v>
      </c>
      <c r="H19541" s="1">
        <v>0</v>
      </c>
      <c r="I19541" s="1">
        <f t="shared" si="917"/>
        <v>34987.300000000003</v>
      </c>
    </row>
    <row r="19542" spans="1:9" hidden="1">
      <c r="A19542" s="1" t="s">
        <v>18</v>
      </c>
      <c r="B19542" s="1">
        <v>5</v>
      </c>
      <c r="C19542" s="1">
        <v>156</v>
      </c>
      <c r="D19542" s="1">
        <v>3.83</v>
      </c>
      <c r="E19542" s="1">
        <v>25729</v>
      </c>
      <c r="F19542" s="1">
        <f t="shared" si="915"/>
        <v>19275.331447542005</v>
      </c>
      <c r="G19542" s="1">
        <f t="shared" si="916"/>
        <v>41649837.784985274</v>
      </c>
      <c r="H19542" s="1">
        <v>1</v>
      </c>
      <c r="I19542" s="1">
        <f t="shared" si="917"/>
        <v>79245.320000000007</v>
      </c>
    </row>
    <row r="19543" spans="1:9" hidden="1">
      <c r="A19543" s="1" t="s">
        <v>18</v>
      </c>
      <c r="B19543" s="1">
        <v>5</v>
      </c>
      <c r="C19543" s="1">
        <v>157</v>
      </c>
      <c r="D19543" s="1">
        <v>3.94</v>
      </c>
      <c r="E19543" s="1">
        <v>10049</v>
      </c>
      <c r="F19543" s="1">
        <f t="shared" ref="F19543:F19606" si="918">$C$6+D19543*$C$7</f>
        <v>17576.198909654726</v>
      </c>
      <c r="G19543" s="1">
        <f t="shared" ref="G19543:G19606" si="919">(E19543-F19543)^2</f>
        <v>56658723.425507292</v>
      </c>
      <c r="H19543" s="1">
        <v>0</v>
      </c>
      <c r="I19543" s="1">
        <f t="shared" si="917"/>
        <v>32056.309999999998</v>
      </c>
    </row>
    <row r="19544" spans="1:9" hidden="1">
      <c r="A19544" s="1" t="s">
        <v>18</v>
      </c>
      <c r="B19544" s="1">
        <v>5</v>
      </c>
      <c r="C19544" s="1">
        <v>158</v>
      </c>
      <c r="D19544" s="1">
        <v>4.37</v>
      </c>
      <c r="E19544" s="1">
        <v>8641</v>
      </c>
      <c r="F19544" s="1">
        <f t="shared" si="918"/>
        <v>10934.135352458979</v>
      </c>
      <c r="G19544" s="1">
        <f t="shared" si="919"/>
        <v>5258469.7446971675</v>
      </c>
      <c r="H19544" s="1">
        <v>0</v>
      </c>
      <c r="I19544" s="1">
        <f t="shared" si="917"/>
        <v>31280.420000000002</v>
      </c>
    </row>
    <row r="19545" spans="1:9" hidden="1">
      <c r="A19545" s="1" t="s">
        <v>18</v>
      </c>
      <c r="B19545" s="1">
        <v>5</v>
      </c>
      <c r="C19545" s="1">
        <v>159</v>
      </c>
      <c r="D19545" s="1">
        <v>4.1100000000000003</v>
      </c>
      <c r="E19545" s="1">
        <v>13249</v>
      </c>
      <c r="F19545" s="1">
        <f t="shared" si="918"/>
        <v>14950.266805647101</v>
      </c>
      <c r="G19545" s="1">
        <f t="shared" si="919"/>
        <v>2894308.7439966914</v>
      </c>
      <c r="H19545" s="1">
        <v>1</v>
      </c>
      <c r="I19545" s="1">
        <f t="shared" ref="I19545:I19608" si="920">(D19545-$D$11)*E19545</f>
        <v>44516.640000000007</v>
      </c>
    </row>
    <row r="19546" spans="1:9" hidden="1">
      <c r="A19546" s="1" t="s">
        <v>18</v>
      </c>
      <c r="B19546" s="1">
        <v>5</v>
      </c>
      <c r="C19546" s="1">
        <v>160</v>
      </c>
      <c r="D19546" s="1">
        <v>3.87</v>
      </c>
      <c r="E19546" s="1">
        <v>7553</v>
      </c>
      <c r="F19546" s="1">
        <f t="shared" si="918"/>
        <v>18657.465070128448</v>
      </c>
      <c r="G19546" s="1">
        <f t="shared" si="919"/>
        <v>123309144.4937028</v>
      </c>
      <c r="H19546" s="1">
        <v>0</v>
      </c>
      <c r="I19546" s="1">
        <f t="shared" si="920"/>
        <v>23565.360000000001</v>
      </c>
    </row>
    <row r="19547" spans="1:9" hidden="1">
      <c r="A19547" s="1" t="s">
        <v>18</v>
      </c>
      <c r="B19547" s="1">
        <v>8</v>
      </c>
      <c r="C19547" s="1">
        <v>40</v>
      </c>
      <c r="D19547" s="1">
        <v>4.54</v>
      </c>
      <c r="E19547" s="1">
        <v>8961</v>
      </c>
      <c r="F19547" s="1">
        <f t="shared" si="918"/>
        <v>8308.2032484513475</v>
      </c>
      <c r="G19547" s="1">
        <f t="shared" si="919"/>
        <v>426143.59883247322</v>
      </c>
      <c r="H19547" s="1">
        <v>0</v>
      </c>
      <c r="I19547" s="1">
        <f t="shared" si="920"/>
        <v>33962.19</v>
      </c>
    </row>
    <row r="19548" spans="1:9" hidden="1">
      <c r="A19548" s="1" t="s">
        <v>18</v>
      </c>
      <c r="B19548" s="1">
        <v>8</v>
      </c>
      <c r="C19548" s="1">
        <v>41</v>
      </c>
      <c r="D19548" s="1">
        <v>4.2</v>
      </c>
      <c r="E19548" s="1">
        <v>7361</v>
      </c>
      <c r="F19548" s="1">
        <f t="shared" si="918"/>
        <v>13560.067456466597</v>
      </c>
      <c r="G19548" s="1">
        <f t="shared" si="919"/>
        <v>38428437.329823241</v>
      </c>
      <c r="H19548" s="1">
        <v>0</v>
      </c>
      <c r="I19548" s="1">
        <f t="shared" si="920"/>
        <v>25395.45</v>
      </c>
    </row>
    <row r="19549" spans="1:9" hidden="1">
      <c r="A19549" s="1" t="s">
        <v>18</v>
      </c>
      <c r="B19549" s="1">
        <v>8</v>
      </c>
      <c r="C19549" s="1">
        <v>42</v>
      </c>
      <c r="D19549" s="1">
        <v>4.4800000000000004</v>
      </c>
      <c r="E19549" s="1">
        <v>10433</v>
      </c>
      <c r="F19549" s="1">
        <f t="shared" si="918"/>
        <v>9235.0028145716788</v>
      </c>
      <c r="G19549" s="1">
        <f t="shared" si="919"/>
        <v>1435197.2562941795</v>
      </c>
      <c r="H19549" s="1">
        <v>0</v>
      </c>
      <c r="I19549" s="1">
        <f t="shared" si="920"/>
        <v>38915.090000000004</v>
      </c>
    </row>
    <row r="19550" spans="1:9" hidden="1">
      <c r="A19550" s="1" t="s">
        <v>18</v>
      </c>
      <c r="B19550" s="1">
        <v>8</v>
      </c>
      <c r="C19550" s="1">
        <v>43</v>
      </c>
      <c r="D19550" s="1">
        <v>4.28</v>
      </c>
      <c r="E19550" s="1">
        <v>7041</v>
      </c>
      <c r="F19550" s="1">
        <f t="shared" si="918"/>
        <v>12324.334701639484</v>
      </c>
      <c r="G19550" s="1">
        <f t="shared" si="919"/>
        <v>27913625.569547974</v>
      </c>
      <c r="H19550" s="1">
        <v>0</v>
      </c>
      <c r="I19550" s="1">
        <f t="shared" si="920"/>
        <v>24854.730000000003</v>
      </c>
    </row>
    <row r="19551" spans="1:9" hidden="1">
      <c r="A19551" s="1" t="s">
        <v>18</v>
      </c>
      <c r="B19551" s="1">
        <v>8</v>
      </c>
      <c r="C19551" s="1">
        <v>44</v>
      </c>
      <c r="D19551" s="1">
        <v>4.67</v>
      </c>
      <c r="E19551" s="1">
        <v>6529</v>
      </c>
      <c r="F19551" s="1">
        <f t="shared" si="918"/>
        <v>6300.1375218572939</v>
      </c>
      <c r="G19551" s="1">
        <f t="shared" si="919"/>
        <v>52378.033901620627</v>
      </c>
      <c r="H19551" s="1">
        <v>0</v>
      </c>
      <c r="I19551" s="1">
        <f t="shared" si="920"/>
        <v>25593.68</v>
      </c>
    </row>
    <row r="19552" spans="1:9" hidden="1">
      <c r="A19552" s="1" t="s">
        <v>18</v>
      </c>
      <c r="B19552" s="1">
        <v>8</v>
      </c>
      <c r="C19552" s="1">
        <v>45</v>
      </c>
      <c r="D19552" s="1">
        <v>4.28</v>
      </c>
      <c r="E19552" s="1">
        <v>8257</v>
      </c>
      <c r="F19552" s="1">
        <f t="shared" si="918"/>
        <v>12324.334701639484</v>
      </c>
      <c r="G19552" s="1">
        <f t="shared" si="919"/>
        <v>16543211.575160747</v>
      </c>
      <c r="H19552" s="1">
        <v>0</v>
      </c>
      <c r="I19552" s="1">
        <f t="shared" si="920"/>
        <v>29147.210000000003</v>
      </c>
    </row>
    <row r="19553" spans="1:9" hidden="1">
      <c r="A19553" s="1" t="s">
        <v>18</v>
      </c>
      <c r="B19553" s="1">
        <v>8</v>
      </c>
      <c r="C19553" s="1">
        <v>46</v>
      </c>
      <c r="D19553" s="1">
        <v>4.58</v>
      </c>
      <c r="E19553" s="1">
        <v>8001</v>
      </c>
      <c r="F19553" s="1">
        <f t="shared" si="918"/>
        <v>7690.3368710377981</v>
      </c>
      <c r="G19553" s="1">
        <f t="shared" si="919"/>
        <v>96511.579696585672</v>
      </c>
      <c r="H19553" s="1">
        <v>0</v>
      </c>
      <c r="I19553" s="1">
        <f t="shared" si="920"/>
        <v>30643.83</v>
      </c>
    </row>
    <row r="19554" spans="1:9" hidden="1">
      <c r="A19554" s="1" t="s">
        <v>18</v>
      </c>
      <c r="B19554" s="1">
        <v>8</v>
      </c>
      <c r="C19554" s="1">
        <v>47</v>
      </c>
      <c r="D19554" s="1">
        <v>4.63</v>
      </c>
      <c r="E19554" s="1">
        <v>6721</v>
      </c>
      <c r="F19554" s="1">
        <f t="shared" si="918"/>
        <v>6918.0038992708432</v>
      </c>
      <c r="G19554" s="1">
        <f t="shared" si="919"/>
        <v>38810.536327916554</v>
      </c>
      <c r="H19554" s="1">
        <v>0</v>
      </c>
      <c r="I19554" s="1">
        <f t="shared" si="920"/>
        <v>26077.48</v>
      </c>
    </row>
    <row r="19555" spans="1:9" hidden="1">
      <c r="A19555" s="1" t="s">
        <v>18</v>
      </c>
      <c r="B19555" s="1">
        <v>8</v>
      </c>
      <c r="C19555" s="1">
        <v>48</v>
      </c>
      <c r="D19555" s="1">
        <v>4.42</v>
      </c>
      <c r="E19555" s="1">
        <v>8321</v>
      </c>
      <c r="F19555" s="1">
        <f t="shared" si="918"/>
        <v>10161.802380692025</v>
      </c>
      <c r="G19555" s="1">
        <f t="shared" si="919"/>
        <v>3388553.4047614257</v>
      </c>
      <c r="H19555" s="1">
        <v>0</v>
      </c>
      <c r="I19555" s="1">
        <f t="shared" si="920"/>
        <v>30538.07</v>
      </c>
    </row>
    <row r="19556" spans="1:9" hidden="1">
      <c r="A19556" s="1" t="s">
        <v>18</v>
      </c>
      <c r="B19556" s="1">
        <v>8</v>
      </c>
      <c r="C19556" s="1">
        <v>49</v>
      </c>
      <c r="D19556" s="1">
        <v>4.53</v>
      </c>
      <c r="E19556" s="1">
        <v>5633</v>
      </c>
      <c r="F19556" s="1">
        <f t="shared" si="918"/>
        <v>8462.6698428047384</v>
      </c>
      <c r="G19556" s="1">
        <f t="shared" si="919"/>
        <v>8007031.4192785928</v>
      </c>
      <c r="H19556" s="1">
        <v>0</v>
      </c>
      <c r="I19556" s="1">
        <f t="shared" si="920"/>
        <v>21292.74</v>
      </c>
    </row>
    <row r="19557" spans="1:9" hidden="1">
      <c r="A19557" s="1" t="s">
        <v>18</v>
      </c>
      <c r="B19557" s="1">
        <v>8</v>
      </c>
      <c r="C19557" s="1">
        <v>50</v>
      </c>
      <c r="D19557" s="1">
        <v>4.5</v>
      </c>
      <c r="E19557" s="1">
        <v>7553</v>
      </c>
      <c r="F19557" s="1">
        <f t="shared" si="918"/>
        <v>8926.0696258649114</v>
      </c>
      <c r="G19557" s="1">
        <f t="shared" si="919"/>
        <v>1885320.1974728077</v>
      </c>
      <c r="H19557" s="1">
        <v>0</v>
      </c>
      <c r="I19557" s="1">
        <f t="shared" si="920"/>
        <v>28323.75</v>
      </c>
    </row>
    <row r="19558" spans="1:9" hidden="1">
      <c r="A19558" s="1" t="s">
        <v>18</v>
      </c>
      <c r="B19558" s="1">
        <v>8</v>
      </c>
      <c r="C19558" s="1">
        <v>51</v>
      </c>
      <c r="D19558" s="1">
        <v>4.6500000000000004</v>
      </c>
      <c r="E19558" s="1">
        <v>6209</v>
      </c>
      <c r="F19558" s="1">
        <f t="shared" si="918"/>
        <v>6609.0707105640613</v>
      </c>
      <c r="G19558" s="1">
        <f t="shared" si="919"/>
        <v>160056.57345123292</v>
      </c>
      <c r="H19558" s="1">
        <v>0</v>
      </c>
      <c r="I19558" s="1">
        <f t="shared" si="920"/>
        <v>24215.100000000002</v>
      </c>
    </row>
    <row r="19559" spans="1:9" hidden="1">
      <c r="A19559" s="1" t="s">
        <v>18</v>
      </c>
      <c r="B19559" s="1">
        <v>8</v>
      </c>
      <c r="C19559" s="1">
        <v>52</v>
      </c>
      <c r="D19559" s="1">
        <v>4.42</v>
      </c>
      <c r="E19559" s="1">
        <v>11073</v>
      </c>
      <c r="F19559" s="1">
        <f t="shared" si="918"/>
        <v>10161.802380692025</v>
      </c>
      <c r="G19559" s="1">
        <f t="shared" si="919"/>
        <v>830281.10143252206</v>
      </c>
      <c r="H19559" s="1">
        <v>0</v>
      </c>
      <c r="I19559" s="1">
        <f t="shared" si="920"/>
        <v>40637.909999999996</v>
      </c>
    </row>
    <row r="19560" spans="1:9" hidden="1">
      <c r="A19560" s="1" t="s">
        <v>18</v>
      </c>
      <c r="B19560" s="1">
        <v>8</v>
      </c>
      <c r="C19560" s="1">
        <v>53</v>
      </c>
      <c r="D19560" s="1">
        <v>4.6900000000000004</v>
      </c>
      <c r="E19560" s="1">
        <v>5825</v>
      </c>
      <c r="F19560" s="1">
        <f t="shared" si="918"/>
        <v>5991.2043331504974</v>
      </c>
      <c r="G19560" s="1">
        <f t="shared" si="919"/>
        <v>27623.88035800153</v>
      </c>
      <c r="H19560" s="1">
        <v>0</v>
      </c>
      <c r="I19560" s="1">
        <f t="shared" si="920"/>
        <v>22950.500000000004</v>
      </c>
    </row>
    <row r="19561" spans="1:9" hidden="1">
      <c r="A19561" s="1" t="s">
        <v>18</v>
      </c>
      <c r="B19561" s="1">
        <v>8</v>
      </c>
      <c r="C19561" s="1">
        <v>54</v>
      </c>
      <c r="D19561" s="1">
        <v>4.3600000000000003</v>
      </c>
      <c r="E19561" s="1">
        <v>10177</v>
      </c>
      <c r="F19561" s="1">
        <f t="shared" si="918"/>
        <v>11088.601946812356</v>
      </c>
      <c r="G19561" s="1">
        <f t="shared" si="919"/>
        <v>831018.10943207738</v>
      </c>
      <c r="H19561" s="1">
        <v>0</v>
      </c>
      <c r="I19561" s="1">
        <f t="shared" si="920"/>
        <v>36738.97</v>
      </c>
    </row>
    <row r="19562" spans="1:9" hidden="1">
      <c r="A19562" s="1" t="s">
        <v>18</v>
      </c>
      <c r="B19562" s="1">
        <v>8</v>
      </c>
      <c r="C19562" s="1">
        <v>55</v>
      </c>
      <c r="D19562" s="1">
        <v>4.41</v>
      </c>
      <c r="E19562" s="1">
        <v>8513</v>
      </c>
      <c r="F19562" s="1">
        <f t="shared" si="918"/>
        <v>10316.268975045416</v>
      </c>
      <c r="G19562" s="1">
        <f t="shared" si="919"/>
        <v>3251778.9963613437</v>
      </c>
      <c r="H19562" s="1">
        <v>0</v>
      </c>
      <c r="I19562" s="1">
        <f t="shared" si="920"/>
        <v>31157.58</v>
      </c>
    </row>
    <row r="19563" spans="1:9" hidden="1">
      <c r="A19563" s="1" t="s">
        <v>18</v>
      </c>
      <c r="B19563" s="1">
        <v>8</v>
      </c>
      <c r="C19563" s="1">
        <v>56</v>
      </c>
      <c r="D19563" s="1">
        <v>4.45</v>
      </c>
      <c r="E19563" s="1">
        <v>8513</v>
      </c>
      <c r="F19563" s="1">
        <f t="shared" si="918"/>
        <v>9698.4025976318517</v>
      </c>
      <c r="G19563" s="1">
        <f t="shared" si="919"/>
        <v>1405179.3184723416</v>
      </c>
      <c r="H19563" s="1">
        <v>1</v>
      </c>
      <c r="I19563" s="1">
        <f t="shared" si="920"/>
        <v>31498.100000000002</v>
      </c>
    </row>
    <row r="19564" spans="1:9" hidden="1">
      <c r="A19564" s="1" t="s">
        <v>18</v>
      </c>
      <c r="B19564" s="1">
        <v>8</v>
      </c>
      <c r="C19564" s="1">
        <v>57</v>
      </c>
      <c r="D19564" s="1">
        <v>4.45</v>
      </c>
      <c r="E19564" s="1">
        <v>7489</v>
      </c>
      <c r="F19564" s="1">
        <f t="shared" si="918"/>
        <v>9698.4025976318517</v>
      </c>
      <c r="G19564" s="1">
        <f t="shared" si="919"/>
        <v>4881459.8384223739</v>
      </c>
      <c r="H19564" s="1">
        <v>0</v>
      </c>
      <c r="I19564" s="1">
        <f t="shared" si="920"/>
        <v>27709.300000000003</v>
      </c>
    </row>
    <row r="19565" spans="1:9" hidden="1">
      <c r="A19565" s="1" t="s">
        <v>18</v>
      </c>
      <c r="B19565" s="1">
        <v>8</v>
      </c>
      <c r="C19565" s="1">
        <v>58</v>
      </c>
      <c r="D19565" s="1">
        <v>4.33</v>
      </c>
      <c r="E19565" s="1">
        <v>5889</v>
      </c>
      <c r="F19565" s="1">
        <f t="shared" si="918"/>
        <v>11552.001729872529</v>
      </c>
      <c r="G19565" s="1">
        <f t="shared" si="919"/>
        <v>32069588.592539255</v>
      </c>
      <c r="H19565" s="1">
        <v>0</v>
      </c>
      <c r="I19565" s="1">
        <f t="shared" si="920"/>
        <v>21082.62</v>
      </c>
    </row>
    <row r="19566" spans="1:9" hidden="1">
      <c r="A19566" s="1" t="s">
        <v>18</v>
      </c>
      <c r="B19566" s="1">
        <v>8</v>
      </c>
      <c r="C19566" s="1">
        <v>59</v>
      </c>
      <c r="D19566" s="1">
        <v>4.12</v>
      </c>
      <c r="E19566" s="1">
        <v>6721</v>
      </c>
      <c r="F19566" s="1">
        <f t="shared" si="918"/>
        <v>14795.80021129371</v>
      </c>
      <c r="G19566" s="1">
        <f t="shared" si="919"/>
        <v>65202398.452308945</v>
      </c>
      <c r="H19566" s="1">
        <v>0</v>
      </c>
      <c r="I19566" s="1">
        <f t="shared" si="920"/>
        <v>22649.77</v>
      </c>
    </row>
    <row r="19567" spans="1:9" hidden="1">
      <c r="A19567" s="1" t="s">
        <v>18</v>
      </c>
      <c r="B19567" s="1">
        <v>8</v>
      </c>
      <c r="C19567" s="1">
        <v>60</v>
      </c>
      <c r="D19567" s="1">
        <v>4.22</v>
      </c>
      <c r="E19567" s="1">
        <v>6337</v>
      </c>
      <c r="F19567" s="1">
        <f t="shared" si="918"/>
        <v>13251.134267759822</v>
      </c>
      <c r="G19567" s="1">
        <f t="shared" si="919"/>
        <v>47805252.672610655</v>
      </c>
      <c r="H19567" s="1">
        <v>0</v>
      </c>
      <c r="I19567" s="1">
        <f t="shared" si="920"/>
        <v>21989.39</v>
      </c>
    </row>
    <row r="19568" spans="1:9" hidden="1">
      <c r="A19568" s="1" t="s">
        <v>18</v>
      </c>
      <c r="B19568" s="1">
        <v>8</v>
      </c>
      <c r="C19568" s="1">
        <v>61</v>
      </c>
      <c r="D19568" s="1">
        <v>4.08</v>
      </c>
      <c r="E19568" s="1">
        <v>6977</v>
      </c>
      <c r="F19568" s="1">
        <f t="shared" si="918"/>
        <v>15413.666588707267</v>
      </c>
      <c r="G19568" s="1">
        <f t="shared" si="919"/>
        <v>71177343.129009515</v>
      </c>
      <c r="H19568" s="1">
        <v>0</v>
      </c>
      <c r="I19568" s="1">
        <f t="shared" si="920"/>
        <v>23233.41</v>
      </c>
    </row>
    <row r="19569" spans="1:9" hidden="1">
      <c r="A19569" s="1" t="s">
        <v>18</v>
      </c>
      <c r="B19569" s="1">
        <v>8</v>
      </c>
      <c r="C19569" s="1">
        <v>62</v>
      </c>
      <c r="D19569" s="1">
        <v>4.57</v>
      </c>
      <c r="E19569" s="1">
        <v>10561</v>
      </c>
      <c r="F19569" s="1">
        <f t="shared" si="918"/>
        <v>7844.8034653911745</v>
      </c>
      <c r="G19569" s="1">
        <f t="shared" si="919"/>
        <v>7377723.614620992</v>
      </c>
      <c r="H19569" s="1">
        <v>0</v>
      </c>
      <c r="I19569" s="1">
        <f t="shared" si="920"/>
        <v>40343.020000000004</v>
      </c>
    </row>
    <row r="19570" spans="1:9" hidden="1">
      <c r="A19570" s="1" t="s">
        <v>18</v>
      </c>
      <c r="B19570" s="1">
        <v>8</v>
      </c>
      <c r="C19570" s="1">
        <v>63</v>
      </c>
      <c r="D19570" s="1">
        <v>4.47</v>
      </c>
      <c r="E19570" s="1">
        <v>11905</v>
      </c>
      <c r="F19570" s="1">
        <f t="shared" si="918"/>
        <v>9389.4694089250843</v>
      </c>
      <c r="G19570" s="1">
        <f t="shared" si="919"/>
        <v>6327894.1546337148</v>
      </c>
      <c r="H19570" s="1">
        <v>0</v>
      </c>
      <c r="I19570" s="1">
        <f t="shared" si="920"/>
        <v>44286.6</v>
      </c>
    </row>
    <row r="19571" spans="1:9" hidden="1">
      <c r="A19571" s="1" t="s">
        <v>18</v>
      </c>
      <c r="B19571" s="1">
        <v>8</v>
      </c>
      <c r="C19571" s="1">
        <v>64</v>
      </c>
      <c r="D19571" s="1">
        <v>4.12</v>
      </c>
      <c r="E19571" s="1">
        <v>9729</v>
      </c>
      <c r="F19571" s="1">
        <f t="shared" si="918"/>
        <v>14795.80021129371</v>
      </c>
      <c r="G19571" s="1">
        <f t="shared" si="919"/>
        <v>25672464.381165985</v>
      </c>
      <c r="H19571" s="1">
        <v>0</v>
      </c>
      <c r="I19571" s="1">
        <f t="shared" si="920"/>
        <v>32786.730000000003</v>
      </c>
    </row>
    <row r="19572" spans="1:9" hidden="1">
      <c r="A19572" s="1" t="s">
        <v>18</v>
      </c>
      <c r="B19572" s="1">
        <v>8</v>
      </c>
      <c r="C19572" s="1">
        <v>65</v>
      </c>
      <c r="D19572" s="1">
        <v>4.1500000000000004</v>
      </c>
      <c r="E19572" s="1">
        <v>6337</v>
      </c>
      <c r="F19572" s="1">
        <f t="shared" si="918"/>
        <v>14332.400428233537</v>
      </c>
      <c r="G19572" s="1">
        <f t="shared" si="919"/>
        <v>63926428.007797033</v>
      </c>
      <c r="H19572" s="1">
        <v>0</v>
      </c>
      <c r="I19572" s="1">
        <f t="shared" si="920"/>
        <v>21545.800000000003</v>
      </c>
    </row>
    <row r="19573" spans="1:9" hidden="1">
      <c r="A19573" s="1" t="s">
        <v>18</v>
      </c>
      <c r="B19573" s="1">
        <v>8</v>
      </c>
      <c r="C19573" s="1">
        <v>66</v>
      </c>
      <c r="D19573" s="1">
        <v>4.13</v>
      </c>
      <c r="E19573" s="1">
        <v>7233</v>
      </c>
      <c r="F19573" s="1">
        <f t="shared" si="918"/>
        <v>14641.333616940326</v>
      </c>
      <c r="G19573" s="1">
        <f t="shared" si="919"/>
        <v>54883406.979888141</v>
      </c>
      <c r="H19573" s="1">
        <v>0</v>
      </c>
      <c r="I19573" s="1">
        <f t="shared" si="920"/>
        <v>24447.54</v>
      </c>
    </row>
    <row r="19574" spans="1:9" hidden="1">
      <c r="A19574" s="1" t="s">
        <v>18</v>
      </c>
      <c r="B19574" s="1">
        <v>8</v>
      </c>
      <c r="C19574" s="1">
        <v>67</v>
      </c>
      <c r="D19574" s="1">
        <v>3.87</v>
      </c>
      <c r="E19574" s="1">
        <v>29569</v>
      </c>
      <c r="F19574" s="1">
        <f t="shared" si="918"/>
        <v>18657.465070128448</v>
      </c>
      <c r="G19574" s="1">
        <f t="shared" si="919"/>
        <v>119061594.52580698</v>
      </c>
      <c r="H19574" s="1">
        <v>0</v>
      </c>
      <c r="I19574" s="1">
        <f t="shared" si="920"/>
        <v>92255.28</v>
      </c>
    </row>
    <row r="19575" spans="1:9" hidden="1">
      <c r="A19575" s="1" t="s">
        <v>18</v>
      </c>
      <c r="B19575" s="1">
        <v>8</v>
      </c>
      <c r="C19575" s="1">
        <v>68</v>
      </c>
      <c r="D19575" s="1">
        <v>3.66</v>
      </c>
      <c r="E19575" s="1">
        <v>8769</v>
      </c>
      <c r="F19575" s="1">
        <f t="shared" si="918"/>
        <v>21901.263551549629</v>
      </c>
      <c r="G19575" s="1">
        <f t="shared" si="919"/>
        <v>172456345.9873589</v>
      </c>
      <c r="H19575" s="1">
        <v>0</v>
      </c>
      <c r="I19575" s="1">
        <f t="shared" si="920"/>
        <v>25517.79</v>
      </c>
    </row>
    <row r="19576" spans="1:9" hidden="1">
      <c r="A19576" s="1" t="s">
        <v>18</v>
      </c>
      <c r="B19576" s="1">
        <v>8</v>
      </c>
      <c r="C19576" s="1">
        <v>69</v>
      </c>
      <c r="D19576" s="1">
        <v>4.2699999999999996</v>
      </c>
      <c r="E19576" s="1">
        <v>9345</v>
      </c>
      <c r="F19576" s="1">
        <f t="shared" si="918"/>
        <v>12478.801295992875</v>
      </c>
      <c r="G19576" s="1">
        <f t="shared" si="919"/>
        <v>9820710.5627666209</v>
      </c>
      <c r="H19576" s="1">
        <v>0</v>
      </c>
      <c r="I19576" s="1">
        <f t="shared" si="920"/>
        <v>32894.399999999994</v>
      </c>
    </row>
    <row r="19577" spans="1:9" hidden="1">
      <c r="A19577" s="1" t="s">
        <v>18</v>
      </c>
      <c r="B19577" s="1">
        <v>8</v>
      </c>
      <c r="C19577" s="1">
        <v>70</v>
      </c>
      <c r="D19577" s="1">
        <v>3.8</v>
      </c>
      <c r="E19577" s="1">
        <v>12289</v>
      </c>
      <c r="F19577" s="1">
        <f t="shared" si="918"/>
        <v>19738.731230602178</v>
      </c>
      <c r="G19577" s="1">
        <f t="shared" si="919"/>
        <v>55498495.408209436</v>
      </c>
      <c r="H19577" s="1">
        <v>0</v>
      </c>
      <c r="I19577" s="1">
        <f t="shared" si="920"/>
        <v>37481.449999999997</v>
      </c>
    </row>
    <row r="19578" spans="1:9" hidden="1">
      <c r="A19578" s="1" t="s">
        <v>18</v>
      </c>
      <c r="B19578" s="1">
        <v>8</v>
      </c>
      <c r="C19578" s="1">
        <v>71</v>
      </c>
      <c r="D19578" s="1">
        <v>3.76</v>
      </c>
      <c r="E19578" s="1">
        <v>10433</v>
      </c>
      <c r="F19578" s="1">
        <f t="shared" si="918"/>
        <v>20356.597608015742</v>
      </c>
      <c r="G19578" s="1">
        <f t="shared" si="919"/>
        <v>98477789.485815749</v>
      </c>
      <c r="H19578" s="1">
        <v>0</v>
      </c>
      <c r="I19578" s="1">
        <f t="shared" si="920"/>
        <v>31403.329999999998</v>
      </c>
    </row>
    <row r="19579" spans="1:9" hidden="1">
      <c r="A19579" s="1" t="s">
        <v>18</v>
      </c>
      <c r="B19579" s="1">
        <v>8</v>
      </c>
      <c r="C19579" s="1">
        <v>72</v>
      </c>
      <c r="D19579" s="1">
        <v>4.24</v>
      </c>
      <c r="E19579" s="1">
        <v>8193</v>
      </c>
      <c r="F19579" s="1">
        <f t="shared" si="918"/>
        <v>12942.201079053033</v>
      </c>
      <c r="G19579" s="1">
        <f t="shared" si="919"/>
        <v>22554910.889278494</v>
      </c>
      <c r="H19579" s="1">
        <v>0</v>
      </c>
      <c r="I19579" s="1">
        <f t="shared" si="920"/>
        <v>28593.570000000003</v>
      </c>
    </row>
    <row r="19580" spans="1:9" hidden="1">
      <c r="A19580" s="1" t="s">
        <v>18</v>
      </c>
      <c r="B19580" s="1">
        <v>8</v>
      </c>
      <c r="C19580" s="1">
        <v>73</v>
      </c>
      <c r="D19580" s="1">
        <v>4.01</v>
      </c>
      <c r="E19580" s="1">
        <v>6017</v>
      </c>
      <c r="F19580" s="1">
        <f t="shared" si="918"/>
        <v>16494.932749181004</v>
      </c>
      <c r="G19580" s="1">
        <f t="shared" si="919"/>
        <v>109787074.69635978</v>
      </c>
      <c r="H19580" s="1">
        <v>0</v>
      </c>
      <c r="I19580" s="1">
        <f t="shared" si="920"/>
        <v>19615.419999999998</v>
      </c>
    </row>
    <row r="19581" spans="1:9" hidden="1">
      <c r="A19581" s="1" t="s">
        <v>18</v>
      </c>
      <c r="B19581" s="1">
        <v>8</v>
      </c>
      <c r="C19581" s="1">
        <v>74</v>
      </c>
      <c r="D19581" s="1">
        <v>3.61</v>
      </c>
      <c r="E19581" s="1">
        <v>21761</v>
      </c>
      <c r="F19581" s="1">
        <f t="shared" si="918"/>
        <v>22673.596523316577</v>
      </c>
      <c r="G19581" s="1">
        <f t="shared" si="919"/>
        <v>832832.41436950385</v>
      </c>
      <c r="H19581" s="1">
        <v>0</v>
      </c>
      <c r="I19581" s="1">
        <f t="shared" si="920"/>
        <v>62236.46</v>
      </c>
    </row>
    <row r="19582" spans="1:9" hidden="1">
      <c r="A19582" s="1" t="s">
        <v>18</v>
      </c>
      <c r="B19582" s="1">
        <v>8</v>
      </c>
      <c r="C19582" s="1">
        <v>75</v>
      </c>
      <c r="D19582" s="1">
        <v>4.29</v>
      </c>
      <c r="E19582" s="1">
        <v>7873</v>
      </c>
      <c r="F19582" s="1">
        <f t="shared" si="918"/>
        <v>12169.868107286093</v>
      </c>
      <c r="G19582" s="1">
        <f t="shared" si="919"/>
        <v>18463075.531412371</v>
      </c>
      <c r="H19582" s="1">
        <v>0</v>
      </c>
      <c r="I19582" s="1">
        <f t="shared" si="920"/>
        <v>27870.420000000002</v>
      </c>
    </row>
    <row r="19583" spans="1:9" hidden="1">
      <c r="A19583" s="1" t="s">
        <v>18</v>
      </c>
      <c r="B19583" s="1">
        <v>8</v>
      </c>
      <c r="C19583" s="1">
        <v>76</v>
      </c>
      <c r="D19583" s="1">
        <v>4.28</v>
      </c>
      <c r="E19583" s="1">
        <v>8193</v>
      </c>
      <c r="F19583" s="1">
        <f t="shared" si="918"/>
        <v>12324.334701639484</v>
      </c>
      <c r="G19583" s="1">
        <f t="shared" si="919"/>
        <v>17067926.416970603</v>
      </c>
      <c r="H19583" s="1">
        <v>0</v>
      </c>
      <c r="I19583" s="1">
        <f t="shared" si="920"/>
        <v>28921.29</v>
      </c>
    </row>
    <row r="19584" spans="1:9" hidden="1">
      <c r="A19584" s="1" t="s">
        <v>18</v>
      </c>
      <c r="B19584" s="1">
        <v>8</v>
      </c>
      <c r="C19584" s="1">
        <v>77</v>
      </c>
      <c r="D19584" s="1">
        <v>4.2300000000000004</v>
      </c>
      <c r="E19584" s="1">
        <v>7489</v>
      </c>
      <c r="F19584" s="1">
        <f t="shared" si="918"/>
        <v>13096.667673406424</v>
      </c>
      <c r="G19584" s="1">
        <f t="shared" si="919"/>
        <v>31445936.735367417</v>
      </c>
      <c r="H19584" s="1">
        <v>0</v>
      </c>
      <c r="I19584" s="1">
        <f t="shared" si="920"/>
        <v>26061.720000000005</v>
      </c>
    </row>
    <row r="19585" spans="1:9" hidden="1">
      <c r="A19585" s="1" t="s">
        <v>18</v>
      </c>
      <c r="B19585" s="1">
        <v>8</v>
      </c>
      <c r="C19585" s="1">
        <v>78</v>
      </c>
      <c r="D19585" s="1">
        <v>4.46</v>
      </c>
      <c r="E19585" s="1">
        <v>6017</v>
      </c>
      <c r="F19585" s="1">
        <f t="shared" si="918"/>
        <v>9543.9360032784753</v>
      </c>
      <c r="G19585" s="1">
        <f t="shared" si="919"/>
        <v>12439277.571221944</v>
      </c>
      <c r="H19585" s="1">
        <v>0</v>
      </c>
      <c r="I19585" s="1">
        <f t="shared" si="920"/>
        <v>22323.07</v>
      </c>
    </row>
    <row r="19586" spans="1:9" hidden="1">
      <c r="A19586" s="1" t="s">
        <v>18</v>
      </c>
      <c r="B19586" s="1">
        <v>8</v>
      </c>
      <c r="C19586" s="1">
        <v>79</v>
      </c>
      <c r="D19586" s="1">
        <v>4.37</v>
      </c>
      <c r="E19586" s="1">
        <v>7681</v>
      </c>
      <c r="F19586" s="1">
        <f t="shared" si="918"/>
        <v>10934.135352458979</v>
      </c>
      <c r="G19586" s="1">
        <f t="shared" si="919"/>
        <v>10582889.621418409</v>
      </c>
      <c r="H19586" s="1">
        <v>0</v>
      </c>
      <c r="I19586" s="1">
        <f t="shared" si="920"/>
        <v>27805.22</v>
      </c>
    </row>
    <row r="19587" spans="1:9" hidden="1">
      <c r="A19587" s="1" t="s">
        <v>18</v>
      </c>
      <c r="B19587" s="1">
        <v>8</v>
      </c>
      <c r="C19587" s="1">
        <v>80</v>
      </c>
      <c r="D19587" s="1">
        <v>4.0999999999999996</v>
      </c>
      <c r="E19587" s="1">
        <v>5377</v>
      </c>
      <c r="F19587" s="1">
        <f t="shared" si="918"/>
        <v>15104.733400000499</v>
      </c>
      <c r="G19587" s="1">
        <f t="shared" si="919"/>
        <v>94628797.101485282</v>
      </c>
      <c r="H19587" s="1">
        <v>0</v>
      </c>
      <c r="I19587" s="1">
        <f t="shared" si="920"/>
        <v>18012.949999999997</v>
      </c>
    </row>
    <row r="19588" spans="1:9" hidden="1">
      <c r="A19588" s="1" t="s">
        <v>18</v>
      </c>
      <c r="B19588" s="1">
        <v>8</v>
      </c>
      <c r="C19588" s="1">
        <v>81</v>
      </c>
      <c r="D19588" s="1">
        <v>2.93</v>
      </c>
      <c r="E19588" s="1">
        <v>161857</v>
      </c>
      <c r="F19588" s="1">
        <f t="shared" si="918"/>
        <v>33177.324939347061</v>
      </c>
      <c r="G19588" s="1">
        <f t="shared" si="919"/>
        <v>16558458773.715225</v>
      </c>
      <c r="H19588" s="1">
        <v>1</v>
      </c>
      <c r="I19588" s="1">
        <f t="shared" si="920"/>
        <v>352848.26</v>
      </c>
    </row>
    <row r="19589" spans="1:9" hidden="1">
      <c r="A19589" s="1" t="s">
        <v>18</v>
      </c>
      <c r="B19589" s="1">
        <v>8</v>
      </c>
      <c r="C19589" s="1">
        <v>82</v>
      </c>
      <c r="D19589" s="1">
        <v>4.4000000000000004</v>
      </c>
      <c r="E19589" s="1">
        <v>17345</v>
      </c>
      <c r="F19589" s="1">
        <f t="shared" si="918"/>
        <v>10470.735569398807</v>
      </c>
      <c r="G19589" s="1">
        <f t="shared" si="919"/>
        <v>47255511.461828753</v>
      </c>
      <c r="H19589" s="1">
        <v>0</v>
      </c>
      <c r="I19589" s="1">
        <f t="shared" si="920"/>
        <v>63309.250000000007</v>
      </c>
    </row>
    <row r="19590" spans="1:9" hidden="1">
      <c r="A19590" s="1" t="s">
        <v>18</v>
      </c>
      <c r="B19590" s="1">
        <v>8</v>
      </c>
      <c r="C19590" s="1">
        <v>83</v>
      </c>
      <c r="D19590" s="1">
        <v>3.49</v>
      </c>
      <c r="E19590" s="1">
        <v>47105</v>
      </c>
      <c r="F19590" s="1">
        <f t="shared" si="918"/>
        <v>24527.195655557247</v>
      </c>
      <c r="G19590" s="1">
        <f t="shared" si="919"/>
        <v>509757249.01593804</v>
      </c>
      <c r="H19590" s="1">
        <v>1</v>
      </c>
      <c r="I19590" s="1">
        <f t="shared" si="920"/>
        <v>129067.70000000001</v>
      </c>
    </row>
    <row r="19591" spans="1:9" hidden="1">
      <c r="A19591" s="1" t="s">
        <v>18</v>
      </c>
      <c r="B19591" s="1">
        <v>8</v>
      </c>
      <c r="C19591" s="1">
        <v>84</v>
      </c>
      <c r="D19591" s="1">
        <v>4.3499999999999996</v>
      </c>
      <c r="E19591" s="1">
        <v>14529</v>
      </c>
      <c r="F19591" s="1">
        <f t="shared" si="918"/>
        <v>11243.068541165761</v>
      </c>
      <c r="G19591" s="1">
        <f t="shared" si="919"/>
        <v>10797345.552156508</v>
      </c>
      <c r="H19591" s="1">
        <v>0</v>
      </c>
      <c r="I19591" s="1">
        <f t="shared" si="920"/>
        <v>52304.399999999994</v>
      </c>
    </row>
    <row r="19592" spans="1:9" hidden="1">
      <c r="A19592" s="1" t="s">
        <v>18</v>
      </c>
      <c r="B19592" s="1">
        <v>8</v>
      </c>
      <c r="C19592" s="1">
        <v>85</v>
      </c>
      <c r="D19592" s="1">
        <v>3.34</v>
      </c>
      <c r="E19592" s="1">
        <v>52993</v>
      </c>
      <c r="F19592" s="1">
        <f t="shared" si="918"/>
        <v>26844.194570858097</v>
      </c>
      <c r="G19592" s="1">
        <f t="shared" si="919"/>
        <v>683760025.37112105</v>
      </c>
      <c r="H19592" s="1">
        <v>1</v>
      </c>
      <c r="I19592" s="1">
        <f t="shared" si="920"/>
        <v>137251.87</v>
      </c>
    </row>
    <row r="19593" spans="1:9" hidden="1">
      <c r="A19593" s="1" t="s">
        <v>18</v>
      </c>
      <c r="B19593" s="1">
        <v>8</v>
      </c>
      <c r="C19593" s="1">
        <v>86</v>
      </c>
      <c r="D19593" s="1">
        <v>3.32</v>
      </c>
      <c r="E19593" s="1">
        <v>21249</v>
      </c>
      <c r="F19593" s="1">
        <f t="shared" si="918"/>
        <v>27153.127759564879</v>
      </c>
      <c r="G19593" s="1">
        <f t="shared" si="919"/>
        <v>34858724.601264596</v>
      </c>
      <c r="H19593" s="1">
        <v>0</v>
      </c>
      <c r="I19593" s="1">
        <f t="shared" si="920"/>
        <v>54609.929999999993</v>
      </c>
    </row>
    <row r="19594" spans="1:9" hidden="1">
      <c r="A19594" s="1" t="s">
        <v>18</v>
      </c>
      <c r="B19594" s="1">
        <v>8</v>
      </c>
      <c r="C19594" s="1">
        <v>87</v>
      </c>
      <c r="D19594" s="1">
        <v>4.3899999999999997</v>
      </c>
      <c r="E19594" s="1">
        <v>7425</v>
      </c>
      <c r="F19594" s="1">
        <f t="shared" si="918"/>
        <v>10625.202163752198</v>
      </c>
      <c r="G19594" s="1">
        <f t="shared" si="919"/>
        <v>10241293.888884246</v>
      </c>
      <c r="H19594" s="1">
        <v>0</v>
      </c>
      <c r="I19594" s="1">
        <f t="shared" si="920"/>
        <v>27026.999999999996</v>
      </c>
    </row>
    <row r="19595" spans="1:9" hidden="1">
      <c r="A19595" s="1" t="s">
        <v>18</v>
      </c>
      <c r="B19595" s="1">
        <v>8</v>
      </c>
      <c r="C19595" s="1">
        <v>88</v>
      </c>
      <c r="D19595" s="1">
        <v>3.37</v>
      </c>
      <c r="E19595" s="1">
        <v>15809</v>
      </c>
      <c r="F19595" s="1">
        <f t="shared" si="918"/>
        <v>26380.794787797924</v>
      </c>
      <c r="G19595" s="1">
        <f t="shared" si="919"/>
        <v>111762845.03531136</v>
      </c>
      <c r="H19595" s="1">
        <v>1</v>
      </c>
      <c r="I19595" s="1">
        <f t="shared" si="920"/>
        <v>41419.58</v>
      </c>
    </row>
    <row r="19596" spans="1:9" hidden="1">
      <c r="A19596" s="1" t="s">
        <v>18</v>
      </c>
      <c r="B19596" s="1">
        <v>8</v>
      </c>
      <c r="C19596" s="1">
        <v>91</v>
      </c>
      <c r="D19596" s="1">
        <v>3.11</v>
      </c>
      <c r="E19596" s="1">
        <v>46977</v>
      </c>
      <c r="F19596" s="1">
        <f t="shared" si="918"/>
        <v>30396.926240986053</v>
      </c>
      <c r="G19596" s="1">
        <f t="shared" si="919"/>
        <v>274898845.85434288</v>
      </c>
      <c r="H19596" s="1">
        <v>0</v>
      </c>
      <c r="I19596" s="1">
        <f t="shared" si="920"/>
        <v>110865.72</v>
      </c>
    </row>
    <row r="19597" spans="1:9" hidden="1">
      <c r="A19597" s="1" t="s">
        <v>18</v>
      </c>
      <c r="B19597" s="1">
        <v>8</v>
      </c>
      <c r="C19597" s="1">
        <v>92</v>
      </c>
      <c r="D19597" s="1">
        <v>3.32</v>
      </c>
      <c r="E19597" s="1">
        <v>18305</v>
      </c>
      <c r="F19597" s="1">
        <f t="shared" si="918"/>
        <v>27153.127759564879</v>
      </c>
      <c r="G19597" s="1">
        <f t="shared" si="919"/>
        <v>78289364.849582598</v>
      </c>
      <c r="H19597" s="1">
        <v>0</v>
      </c>
      <c r="I19597" s="1">
        <f t="shared" si="920"/>
        <v>47043.85</v>
      </c>
    </row>
    <row r="19598" spans="1:9" hidden="1">
      <c r="A19598" s="1" t="s">
        <v>18</v>
      </c>
      <c r="B19598" s="1">
        <v>8</v>
      </c>
      <c r="C19598" s="1">
        <v>93</v>
      </c>
      <c r="D19598" s="1">
        <v>4.45</v>
      </c>
      <c r="E19598" s="1">
        <v>6529</v>
      </c>
      <c r="F19598" s="1">
        <f t="shared" si="918"/>
        <v>9698.4025976318517</v>
      </c>
      <c r="G19598" s="1">
        <f t="shared" si="919"/>
        <v>10045112.82587553</v>
      </c>
      <c r="H19598" s="1">
        <v>0</v>
      </c>
      <c r="I19598" s="1">
        <f t="shared" si="920"/>
        <v>24157.300000000003</v>
      </c>
    </row>
    <row r="19599" spans="1:9" hidden="1">
      <c r="A19599" s="1" t="s">
        <v>18</v>
      </c>
      <c r="B19599" s="1">
        <v>8</v>
      </c>
      <c r="C19599" s="1">
        <v>94</v>
      </c>
      <c r="D19599" s="1">
        <v>4.29</v>
      </c>
      <c r="E19599" s="1">
        <v>8577</v>
      </c>
      <c r="F19599" s="1">
        <f t="shared" si="918"/>
        <v>12169.868107286093</v>
      </c>
      <c r="G19599" s="1">
        <f t="shared" si="919"/>
        <v>12908701.23635355</v>
      </c>
      <c r="H19599" s="1">
        <v>0</v>
      </c>
      <c r="I19599" s="1">
        <f t="shared" si="920"/>
        <v>30362.58</v>
      </c>
    </row>
    <row r="19600" spans="1:9" hidden="1">
      <c r="A19600" s="1" t="s">
        <v>18</v>
      </c>
      <c r="B19600" s="1">
        <v>8</v>
      </c>
      <c r="C19600" s="1">
        <v>95</v>
      </c>
      <c r="D19600" s="1">
        <v>3.31</v>
      </c>
      <c r="E19600" s="1">
        <v>28481</v>
      </c>
      <c r="F19600" s="1">
        <f t="shared" si="918"/>
        <v>27307.594353918263</v>
      </c>
      <c r="G19600" s="1">
        <f t="shared" si="919"/>
        <v>1376880.8102564996</v>
      </c>
      <c r="H19600" s="1">
        <v>0</v>
      </c>
      <c r="I19600" s="1">
        <f t="shared" si="920"/>
        <v>72911.360000000001</v>
      </c>
    </row>
    <row r="19601" spans="1:9" hidden="1">
      <c r="A19601" s="1" t="s">
        <v>18</v>
      </c>
      <c r="B19601" s="1">
        <v>8</v>
      </c>
      <c r="C19601" s="1">
        <v>96</v>
      </c>
      <c r="D19601" s="1">
        <v>3.22</v>
      </c>
      <c r="E19601" s="1">
        <v>17025</v>
      </c>
      <c r="F19601" s="1">
        <f t="shared" si="918"/>
        <v>28697.793703098767</v>
      </c>
      <c r="G19601" s="1">
        <f t="shared" si="919"/>
        <v>136254112.83510223</v>
      </c>
      <c r="H19601" s="1">
        <v>0</v>
      </c>
      <c r="I19601" s="1">
        <f t="shared" si="920"/>
        <v>42051.75</v>
      </c>
    </row>
    <row r="19602" spans="1:9" hidden="1">
      <c r="A19602" s="1" t="s">
        <v>18</v>
      </c>
      <c r="B19602" s="1">
        <v>8</v>
      </c>
      <c r="C19602" s="1">
        <v>97</v>
      </c>
      <c r="D19602" s="1">
        <v>3.4</v>
      </c>
      <c r="E19602" s="1">
        <v>8385</v>
      </c>
      <c r="F19602" s="1">
        <f t="shared" si="918"/>
        <v>25917.395004737758</v>
      </c>
      <c r="G19602" s="1">
        <f t="shared" si="919"/>
        <v>307384874.60215348</v>
      </c>
      <c r="H19602" s="1">
        <v>0</v>
      </c>
      <c r="I19602" s="1">
        <f t="shared" si="920"/>
        <v>22220.25</v>
      </c>
    </row>
    <row r="19603" spans="1:9" hidden="1">
      <c r="A19603" s="1" t="s">
        <v>18</v>
      </c>
      <c r="B19603" s="1">
        <v>8</v>
      </c>
      <c r="C19603" s="1">
        <v>98</v>
      </c>
      <c r="D19603" s="1">
        <v>4.22</v>
      </c>
      <c r="E19603" s="1">
        <v>11201</v>
      </c>
      <c r="F19603" s="1">
        <f t="shared" si="918"/>
        <v>13251.134267759822</v>
      </c>
      <c r="G19603" s="1">
        <f t="shared" si="919"/>
        <v>4203050.5158431027</v>
      </c>
      <c r="H19603" s="1">
        <v>1</v>
      </c>
      <c r="I19603" s="1">
        <f t="shared" si="920"/>
        <v>38867.469999999994</v>
      </c>
    </row>
    <row r="19604" spans="1:9" hidden="1">
      <c r="A19604" s="1" t="s">
        <v>18</v>
      </c>
      <c r="B19604" s="1">
        <v>8</v>
      </c>
      <c r="C19604" s="1">
        <v>99</v>
      </c>
      <c r="D19604" s="1">
        <v>3.26</v>
      </c>
      <c r="E19604" s="1">
        <v>27777</v>
      </c>
      <c r="F19604" s="1">
        <f t="shared" si="918"/>
        <v>28079.927325685218</v>
      </c>
      <c r="G19604" s="1">
        <f t="shared" si="919"/>
        <v>91764.964646797845</v>
      </c>
      <c r="H19604" s="1">
        <v>0</v>
      </c>
      <c r="I19604" s="1">
        <f t="shared" si="920"/>
        <v>69720.26999999999</v>
      </c>
    </row>
    <row r="19605" spans="1:9" hidden="1">
      <c r="A19605" s="1" t="s">
        <v>18</v>
      </c>
      <c r="B19605" s="1">
        <v>8</v>
      </c>
      <c r="C19605" s="1">
        <v>100</v>
      </c>
      <c r="D19605" s="1">
        <v>3.54</v>
      </c>
      <c r="E19605" s="1">
        <v>7809</v>
      </c>
      <c r="F19605" s="1">
        <f t="shared" si="918"/>
        <v>23754.862683790307</v>
      </c>
      <c r="G19605" s="1">
        <f t="shared" si="919"/>
        <v>254270536.73029619</v>
      </c>
      <c r="H19605" s="1">
        <v>0</v>
      </c>
      <c r="I19605" s="1">
        <f t="shared" si="920"/>
        <v>21787.11</v>
      </c>
    </row>
    <row r="19606" spans="1:9" hidden="1">
      <c r="A19606" s="1" t="s">
        <v>18</v>
      </c>
      <c r="B19606" s="1">
        <v>8</v>
      </c>
      <c r="C19606" s="1">
        <v>101</v>
      </c>
      <c r="D19606" s="1">
        <v>4.34</v>
      </c>
      <c r="E19606" s="1">
        <v>5249</v>
      </c>
      <c r="F19606" s="1">
        <f t="shared" si="918"/>
        <v>11397.535135519152</v>
      </c>
      <c r="G19606" s="1">
        <f t="shared" si="919"/>
        <v>37804484.312713519</v>
      </c>
      <c r="H19606" s="1">
        <v>0</v>
      </c>
      <c r="I19606" s="1">
        <f t="shared" si="920"/>
        <v>18843.91</v>
      </c>
    </row>
    <row r="19607" spans="1:9" hidden="1">
      <c r="A19607" s="1" t="s">
        <v>18</v>
      </c>
      <c r="B19607" s="1">
        <v>8</v>
      </c>
      <c r="C19607" s="1">
        <v>102</v>
      </c>
      <c r="D19607" s="1">
        <v>4.33</v>
      </c>
      <c r="E19607" s="1">
        <v>6337</v>
      </c>
      <c r="F19607" s="1">
        <f t="shared" ref="F19607:F19670" si="921">$C$6+D19607*$C$7</f>
        <v>11552.001729872529</v>
      </c>
      <c r="G19607" s="1">
        <f t="shared" ref="G19607:G19670" si="922">(E19607-F19607)^2</f>
        <v>27196243.042573467</v>
      </c>
      <c r="H19607" s="1">
        <v>0</v>
      </c>
      <c r="I19607" s="1">
        <f t="shared" si="920"/>
        <v>22686.46</v>
      </c>
    </row>
    <row r="19608" spans="1:9" hidden="1">
      <c r="A19608" s="1" t="s">
        <v>18</v>
      </c>
      <c r="B19608" s="1">
        <v>8</v>
      </c>
      <c r="C19608" s="1">
        <v>103</v>
      </c>
      <c r="D19608" s="1">
        <v>4.4400000000000004</v>
      </c>
      <c r="E19608" s="1">
        <v>7809</v>
      </c>
      <c r="F19608" s="1">
        <f t="shared" si="921"/>
        <v>9852.8691919852427</v>
      </c>
      <c r="G19608" s="1">
        <f t="shared" si="922"/>
        <v>4177401.2739464086</v>
      </c>
      <c r="H19608" s="1">
        <v>0</v>
      </c>
      <c r="I19608" s="1">
        <f t="shared" si="920"/>
        <v>28815.210000000003</v>
      </c>
    </row>
    <row r="19609" spans="1:9" hidden="1">
      <c r="A19609" s="1" t="s">
        <v>18</v>
      </c>
      <c r="B19609" s="1">
        <v>8</v>
      </c>
      <c r="C19609" s="1">
        <v>104</v>
      </c>
      <c r="D19609" s="1">
        <v>3.05</v>
      </c>
      <c r="E19609" s="1">
        <v>53249</v>
      </c>
      <c r="F19609" s="1">
        <f t="shared" si="921"/>
        <v>31323.725807106392</v>
      </c>
      <c r="G19609" s="1">
        <f t="shared" si="922"/>
        <v>480717648.43356645</v>
      </c>
      <c r="H19609" s="1">
        <v>1</v>
      </c>
      <c r="I19609" s="1">
        <f t="shared" ref="I19609:I19672" si="923">(D19609-$D$11)*E19609</f>
        <v>122472.7</v>
      </c>
    </row>
    <row r="19610" spans="1:9" hidden="1">
      <c r="A19610" s="1" t="s">
        <v>18</v>
      </c>
      <c r="B19610" s="1">
        <v>8</v>
      </c>
      <c r="C19610" s="1">
        <v>105</v>
      </c>
      <c r="D19610" s="1">
        <v>4.04</v>
      </c>
      <c r="E19610" s="1">
        <v>6849</v>
      </c>
      <c r="F19610" s="1">
        <f t="shared" si="921"/>
        <v>16031.532966120831</v>
      </c>
      <c r="G19610" s="1">
        <f t="shared" si="922"/>
        <v>84318911.673895821</v>
      </c>
      <c r="H19610" s="1">
        <v>0</v>
      </c>
      <c r="I19610" s="1">
        <f t="shared" si="923"/>
        <v>22533.21</v>
      </c>
    </row>
    <row r="19611" spans="1:9" hidden="1">
      <c r="A19611" s="1" t="s">
        <v>18</v>
      </c>
      <c r="B19611" s="1">
        <v>8</v>
      </c>
      <c r="C19611" s="1">
        <v>106</v>
      </c>
      <c r="D19611" s="1">
        <v>3.73</v>
      </c>
      <c r="E19611" s="1">
        <v>8065</v>
      </c>
      <c r="F19611" s="1">
        <f t="shared" si="921"/>
        <v>20819.997391075907</v>
      </c>
      <c r="G19611" s="1">
        <f t="shared" si="922"/>
        <v>162689958.4463532</v>
      </c>
      <c r="H19611" s="1">
        <v>1</v>
      </c>
      <c r="I19611" s="1">
        <f t="shared" si="923"/>
        <v>24033.7</v>
      </c>
    </row>
    <row r="19612" spans="1:9" hidden="1">
      <c r="A19612" s="1" t="s">
        <v>18</v>
      </c>
      <c r="B19612" s="1">
        <v>8</v>
      </c>
      <c r="C19612" s="1">
        <v>107</v>
      </c>
      <c r="D19612" s="1">
        <v>4.13</v>
      </c>
      <c r="E19612" s="1">
        <v>6657</v>
      </c>
      <c r="F19612" s="1">
        <f t="shared" si="921"/>
        <v>14641.333616940326</v>
      </c>
      <c r="G19612" s="1">
        <f t="shared" si="922"/>
        <v>63749583.306603394</v>
      </c>
      <c r="H19612" s="1">
        <v>0</v>
      </c>
      <c r="I19612" s="1">
        <f t="shared" si="923"/>
        <v>22500.66</v>
      </c>
    </row>
    <row r="19613" spans="1:9" hidden="1">
      <c r="A19613" s="1" t="s">
        <v>18</v>
      </c>
      <c r="B19613" s="1">
        <v>8</v>
      </c>
      <c r="C19613" s="1">
        <v>108</v>
      </c>
      <c r="D19613" s="1">
        <v>4.1900000000000004</v>
      </c>
      <c r="E19613" s="1">
        <v>5313</v>
      </c>
      <c r="F19613" s="1">
        <f t="shared" si="921"/>
        <v>13714.534050819981</v>
      </c>
      <c r="G19613" s="1">
        <f t="shared" si="922"/>
        <v>70585774.407087594</v>
      </c>
      <c r="H19613" s="1">
        <v>0</v>
      </c>
      <c r="I19613" s="1">
        <f t="shared" si="923"/>
        <v>18276.72</v>
      </c>
    </row>
    <row r="19614" spans="1:9" hidden="1">
      <c r="A19614" s="1" t="s">
        <v>18</v>
      </c>
      <c r="B19614" s="1">
        <v>8</v>
      </c>
      <c r="C19614" s="1">
        <v>109</v>
      </c>
      <c r="D19614" s="1">
        <v>4.3899999999999997</v>
      </c>
      <c r="E19614" s="1">
        <v>6657</v>
      </c>
      <c r="F19614" s="1">
        <f t="shared" si="921"/>
        <v>10625.202163752198</v>
      </c>
      <c r="G19614" s="1">
        <f t="shared" si="922"/>
        <v>15746628.412407622</v>
      </c>
      <c r="H19614" s="1">
        <v>0</v>
      </c>
      <c r="I19614" s="1">
        <f t="shared" si="923"/>
        <v>24231.48</v>
      </c>
    </row>
    <row r="19615" spans="1:9" hidden="1">
      <c r="A19615" s="1" t="s">
        <v>18</v>
      </c>
      <c r="B19615" s="1">
        <v>8</v>
      </c>
      <c r="C19615" s="1">
        <v>110</v>
      </c>
      <c r="D19615" s="1">
        <v>4.26</v>
      </c>
      <c r="E19615" s="1">
        <v>5953</v>
      </c>
      <c r="F19615" s="1">
        <f t="shared" si="921"/>
        <v>12633.267890346266</v>
      </c>
      <c r="G19615" s="1">
        <f t="shared" si="922"/>
        <v>44625979.086791344</v>
      </c>
      <c r="H19615" s="1">
        <v>0</v>
      </c>
      <c r="I19615" s="1">
        <f t="shared" si="923"/>
        <v>20895.03</v>
      </c>
    </row>
    <row r="19616" spans="1:9" hidden="1">
      <c r="A19616" s="1" t="s">
        <v>18</v>
      </c>
      <c r="B19616" s="1">
        <v>8</v>
      </c>
      <c r="C19616" s="1">
        <v>111</v>
      </c>
      <c r="D19616" s="1">
        <v>4.28</v>
      </c>
      <c r="E19616" s="1">
        <v>6401</v>
      </c>
      <c r="F19616" s="1">
        <f t="shared" si="921"/>
        <v>12324.334701639484</v>
      </c>
      <c r="G19616" s="1">
        <f t="shared" si="922"/>
        <v>35085893.987646513</v>
      </c>
      <c r="H19616" s="1">
        <v>0</v>
      </c>
      <c r="I19616" s="1">
        <f t="shared" si="923"/>
        <v>22595.530000000002</v>
      </c>
    </row>
    <row r="19617" spans="1:9" hidden="1">
      <c r="A19617" s="1" t="s">
        <v>18</v>
      </c>
      <c r="B19617" s="1">
        <v>8</v>
      </c>
      <c r="C19617" s="1">
        <v>112</v>
      </c>
      <c r="D19617" s="1">
        <v>4.17</v>
      </c>
      <c r="E19617" s="1">
        <v>5953</v>
      </c>
      <c r="F19617" s="1">
        <f t="shared" si="921"/>
        <v>14023.46723952677</v>
      </c>
      <c r="G19617" s="1">
        <f t="shared" si="922"/>
        <v>65132441.464274839</v>
      </c>
      <c r="H19617" s="1">
        <v>0</v>
      </c>
      <c r="I19617" s="1">
        <f t="shared" si="923"/>
        <v>20359.259999999998</v>
      </c>
    </row>
    <row r="19618" spans="1:9" hidden="1">
      <c r="A19618" s="1" t="s">
        <v>18</v>
      </c>
      <c r="B19618" s="1">
        <v>8</v>
      </c>
      <c r="C19618" s="1">
        <v>113</v>
      </c>
      <c r="D19618" s="1">
        <v>4.38</v>
      </c>
      <c r="E19618" s="1">
        <v>6145</v>
      </c>
      <c r="F19618" s="1">
        <f t="shared" si="921"/>
        <v>10779.668758105588</v>
      </c>
      <c r="G19618" s="1">
        <f t="shared" si="922"/>
        <v>21480154.497359999</v>
      </c>
      <c r="H19618" s="1">
        <v>0</v>
      </c>
      <c r="I19618" s="1">
        <f t="shared" si="923"/>
        <v>22306.35</v>
      </c>
    </row>
    <row r="19619" spans="1:9" hidden="1">
      <c r="A19619" s="1" t="s">
        <v>18</v>
      </c>
      <c r="B19619" s="1">
        <v>8</v>
      </c>
      <c r="C19619" s="1">
        <v>114</v>
      </c>
      <c r="D19619" s="1">
        <v>4.42</v>
      </c>
      <c r="E19619" s="1">
        <v>6913</v>
      </c>
      <c r="F19619" s="1">
        <f t="shared" si="921"/>
        <v>10161.802380692025</v>
      </c>
      <c r="G19619" s="1">
        <f t="shared" si="922"/>
        <v>10554716.908790167</v>
      </c>
      <c r="H19619" s="1">
        <v>0</v>
      </c>
      <c r="I19619" s="1">
        <f t="shared" si="923"/>
        <v>25370.71</v>
      </c>
    </row>
    <row r="19620" spans="1:9" hidden="1">
      <c r="A19620" s="1" t="s">
        <v>18</v>
      </c>
      <c r="B19620" s="1">
        <v>8</v>
      </c>
      <c r="C19620" s="1">
        <v>115</v>
      </c>
      <c r="D19620" s="1">
        <v>3.05</v>
      </c>
      <c r="E19620" s="1">
        <v>54081</v>
      </c>
      <c r="F19620" s="1">
        <f t="shared" si="921"/>
        <v>31323.725807106392</v>
      </c>
      <c r="G19620" s="1">
        <f t="shared" si="922"/>
        <v>517893528.69054145</v>
      </c>
      <c r="H19620" s="1">
        <v>1</v>
      </c>
      <c r="I19620" s="1">
        <f t="shared" si="923"/>
        <v>124386.29999999999</v>
      </c>
    </row>
    <row r="19621" spans="1:9" hidden="1">
      <c r="A19621" s="1" t="s">
        <v>18</v>
      </c>
      <c r="B19621" s="1">
        <v>8</v>
      </c>
      <c r="C19621" s="1">
        <v>116</v>
      </c>
      <c r="D19621" s="1">
        <v>4.37</v>
      </c>
      <c r="E19621" s="1">
        <v>10433</v>
      </c>
      <c r="F19621" s="1">
        <f t="shared" si="921"/>
        <v>10934.135352458979</v>
      </c>
      <c r="G19621" s="1">
        <f t="shared" si="922"/>
        <v>251136.64148418559</v>
      </c>
      <c r="H19621" s="1">
        <v>0</v>
      </c>
      <c r="I19621" s="1">
        <f t="shared" si="923"/>
        <v>37767.46</v>
      </c>
    </row>
    <row r="19622" spans="1:9" hidden="1">
      <c r="A19622" s="1" t="s">
        <v>18</v>
      </c>
      <c r="B19622" s="1">
        <v>8</v>
      </c>
      <c r="C19622" s="1">
        <v>117</v>
      </c>
      <c r="D19622" s="1">
        <v>4.0199999999999996</v>
      </c>
      <c r="E19622" s="1">
        <v>5633</v>
      </c>
      <c r="F19622" s="1">
        <f t="shared" si="921"/>
        <v>16340.466154827613</v>
      </c>
      <c r="G19622" s="1">
        <f t="shared" si="922"/>
        <v>114649831.45677882</v>
      </c>
      <c r="H19622" s="1">
        <v>0</v>
      </c>
      <c r="I19622" s="1">
        <f t="shared" si="923"/>
        <v>18419.909999999996</v>
      </c>
    </row>
    <row r="19623" spans="1:9" hidden="1">
      <c r="A19623" s="1" t="s">
        <v>18</v>
      </c>
      <c r="B19623" s="1">
        <v>8</v>
      </c>
      <c r="C19623" s="1">
        <v>118</v>
      </c>
      <c r="D19623" s="1">
        <v>4.3899999999999997</v>
      </c>
      <c r="E19623" s="1">
        <v>4929</v>
      </c>
      <c r="F19623" s="1">
        <f t="shared" si="921"/>
        <v>10625.202163752198</v>
      </c>
      <c r="G19623" s="1">
        <f t="shared" si="922"/>
        <v>32446719.090335216</v>
      </c>
      <c r="H19623" s="1">
        <v>0</v>
      </c>
      <c r="I19623" s="1">
        <f t="shared" si="923"/>
        <v>17941.559999999998</v>
      </c>
    </row>
    <row r="19624" spans="1:9" hidden="1">
      <c r="A19624" s="1" t="s">
        <v>18</v>
      </c>
      <c r="B19624" s="1">
        <v>8</v>
      </c>
      <c r="C19624" s="1">
        <v>119</v>
      </c>
      <c r="D19624" s="1">
        <v>4.04</v>
      </c>
      <c r="E19624" s="1">
        <v>7297</v>
      </c>
      <c r="F19624" s="1">
        <f t="shared" si="921"/>
        <v>16031.532966120831</v>
      </c>
      <c r="G19624" s="1">
        <f t="shared" si="922"/>
        <v>76292066.136251554</v>
      </c>
      <c r="H19624" s="1">
        <v>0</v>
      </c>
      <c r="I19624" s="1">
        <f t="shared" si="923"/>
        <v>24007.13</v>
      </c>
    </row>
    <row r="19625" spans="1:9" hidden="1">
      <c r="A19625" s="1" t="s">
        <v>18</v>
      </c>
      <c r="B19625" s="1">
        <v>8</v>
      </c>
      <c r="C19625" s="1">
        <v>120</v>
      </c>
      <c r="D19625" s="1">
        <v>3.42</v>
      </c>
      <c r="E19625" s="1">
        <v>15297</v>
      </c>
      <c r="F19625" s="1">
        <f t="shared" si="921"/>
        <v>25608.461816030984</v>
      </c>
      <c r="G19625" s="1">
        <f t="shared" si="922"/>
        <v>106326244.783465</v>
      </c>
      <c r="H19625" s="1">
        <v>0</v>
      </c>
      <c r="I19625" s="1">
        <f t="shared" si="923"/>
        <v>40842.99</v>
      </c>
    </row>
    <row r="19626" spans="1:9" hidden="1">
      <c r="A19626" s="1" t="s">
        <v>18</v>
      </c>
      <c r="B19626" s="1">
        <v>8</v>
      </c>
      <c r="C19626" s="1">
        <v>121</v>
      </c>
      <c r="D19626" s="1">
        <v>3.75</v>
      </c>
      <c r="E19626" s="1">
        <v>47105</v>
      </c>
      <c r="F19626" s="1">
        <f t="shared" si="921"/>
        <v>20511.064202369125</v>
      </c>
      <c r="G19626" s="1">
        <f t="shared" si="922"/>
        <v>707237421.2085129</v>
      </c>
      <c r="H19626" s="1">
        <v>0</v>
      </c>
      <c r="I19626" s="1">
        <f t="shared" si="923"/>
        <v>141315</v>
      </c>
    </row>
    <row r="19627" spans="1:9" hidden="1">
      <c r="A19627" s="1" t="s">
        <v>18</v>
      </c>
      <c r="B19627" s="1">
        <v>8</v>
      </c>
      <c r="C19627" s="1">
        <v>122</v>
      </c>
      <c r="D19627" s="1">
        <v>3.62</v>
      </c>
      <c r="E19627" s="1">
        <v>9345</v>
      </c>
      <c r="F19627" s="1">
        <f t="shared" si="921"/>
        <v>22519.129928963186</v>
      </c>
      <c r="G19627" s="1">
        <f t="shared" si="922"/>
        <v>173557699.38520357</v>
      </c>
      <c r="H19627" s="1">
        <v>0</v>
      </c>
      <c r="I19627" s="1">
        <f t="shared" si="923"/>
        <v>26820.15</v>
      </c>
    </row>
    <row r="19628" spans="1:9" hidden="1">
      <c r="A19628" s="1" t="s">
        <v>18</v>
      </c>
      <c r="B19628" s="1">
        <v>8</v>
      </c>
      <c r="C19628" s="1">
        <v>123</v>
      </c>
      <c r="D19628" s="1">
        <v>3.54</v>
      </c>
      <c r="E19628" s="1">
        <v>6785</v>
      </c>
      <c r="F19628" s="1">
        <f t="shared" si="921"/>
        <v>23754.862683790307</v>
      </c>
      <c r="G19628" s="1">
        <f t="shared" si="922"/>
        <v>287976239.50669873</v>
      </c>
      <c r="H19628" s="1">
        <v>0</v>
      </c>
      <c r="I19628" s="1">
        <f t="shared" si="923"/>
        <v>18930.150000000001</v>
      </c>
    </row>
    <row r="19629" spans="1:9" hidden="1">
      <c r="A19629" s="1" t="s">
        <v>18</v>
      </c>
      <c r="B19629" s="1">
        <v>8</v>
      </c>
      <c r="C19629" s="1">
        <v>124</v>
      </c>
      <c r="D19629" s="1">
        <v>4.08</v>
      </c>
      <c r="E19629" s="1">
        <v>5121</v>
      </c>
      <c r="F19629" s="1">
        <f t="shared" si="921"/>
        <v>15413.666588707267</v>
      </c>
      <c r="G19629" s="1">
        <f t="shared" si="922"/>
        <v>105938985.50629088</v>
      </c>
      <c r="H19629" s="1">
        <v>0</v>
      </c>
      <c r="I19629" s="1">
        <f t="shared" si="923"/>
        <v>17052.93</v>
      </c>
    </row>
    <row r="19630" spans="1:9" hidden="1">
      <c r="A19630" s="1" t="s">
        <v>18</v>
      </c>
      <c r="B19630" s="1">
        <v>8</v>
      </c>
      <c r="C19630" s="1">
        <v>125</v>
      </c>
      <c r="D19630" s="1">
        <v>3.95</v>
      </c>
      <c r="E19630" s="1">
        <v>6145</v>
      </c>
      <c r="F19630" s="1">
        <f t="shared" si="921"/>
        <v>17421.732315301335</v>
      </c>
      <c r="G19630" s="1">
        <f t="shared" si="922"/>
        <v>127164691.7109614</v>
      </c>
      <c r="H19630" s="1">
        <v>0</v>
      </c>
      <c r="I19630" s="1">
        <f t="shared" si="923"/>
        <v>19664</v>
      </c>
    </row>
    <row r="19631" spans="1:9" hidden="1">
      <c r="A19631" s="1" t="s">
        <v>18</v>
      </c>
      <c r="B19631" s="1">
        <v>8</v>
      </c>
      <c r="C19631" s="1">
        <v>126</v>
      </c>
      <c r="D19631" s="1">
        <v>4.37</v>
      </c>
      <c r="E19631" s="1">
        <v>10561</v>
      </c>
      <c r="F19631" s="1">
        <f t="shared" si="921"/>
        <v>10934.135352458979</v>
      </c>
      <c r="G19631" s="1">
        <f t="shared" si="922"/>
        <v>139229.99125468684</v>
      </c>
      <c r="H19631" s="1">
        <v>0</v>
      </c>
      <c r="I19631" s="1">
        <f t="shared" si="923"/>
        <v>38230.82</v>
      </c>
    </row>
    <row r="19632" spans="1:9" hidden="1">
      <c r="A19632" s="1" t="s">
        <v>18</v>
      </c>
      <c r="B19632" s="1">
        <v>8</v>
      </c>
      <c r="C19632" s="1">
        <v>127</v>
      </c>
      <c r="D19632" s="1">
        <v>3.17</v>
      </c>
      <c r="E19632" s="1">
        <v>39105</v>
      </c>
      <c r="F19632" s="1">
        <f t="shared" si="921"/>
        <v>29470.126674865722</v>
      </c>
      <c r="G19632" s="1">
        <f t="shared" si="922"/>
        <v>92830783.991384059</v>
      </c>
      <c r="H19632" s="1">
        <v>1</v>
      </c>
      <c r="I19632" s="1">
        <f t="shared" si="923"/>
        <v>94634.099999999991</v>
      </c>
    </row>
    <row r="19633" spans="1:9" hidden="1">
      <c r="A19633" s="1" t="s">
        <v>18</v>
      </c>
      <c r="B19633" s="1">
        <v>8</v>
      </c>
      <c r="C19633" s="1">
        <v>128</v>
      </c>
      <c r="D19633" s="1">
        <v>4.04</v>
      </c>
      <c r="E19633" s="1">
        <v>4545</v>
      </c>
      <c r="F19633" s="1">
        <f t="shared" si="921"/>
        <v>16031.532966120831</v>
      </c>
      <c r="G19633" s="1">
        <f t="shared" si="922"/>
        <v>131940439.58178061</v>
      </c>
      <c r="H19633" s="1">
        <v>0</v>
      </c>
      <c r="I19633" s="1">
        <f t="shared" si="923"/>
        <v>14953.05</v>
      </c>
    </row>
    <row r="19634" spans="1:9" hidden="1">
      <c r="A19634" s="1" t="s">
        <v>18</v>
      </c>
      <c r="B19634" s="1">
        <v>8</v>
      </c>
      <c r="C19634" s="1">
        <v>129</v>
      </c>
      <c r="D19634" s="1">
        <v>3.01</v>
      </c>
      <c r="E19634" s="1">
        <v>61825</v>
      </c>
      <c r="F19634" s="1">
        <f t="shared" si="921"/>
        <v>31941.592184519955</v>
      </c>
      <c r="G19634" s="1">
        <f t="shared" si="922"/>
        <v>893018062.66629386</v>
      </c>
      <c r="H19634" s="1">
        <v>1</v>
      </c>
      <c r="I19634" s="1">
        <f t="shared" si="923"/>
        <v>139724.5</v>
      </c>
    </row>
    <row r="19635" spans="1:9" hidden="1">
      <c r="A19635" s="1" t="s">
        <v>18</v>
      </c>
      <c r="B19635" s="1">
        <v>8</v>
      </c>
      <c r="C19635" s="1">
        <v>130</v>
      </c>
      <c r="D19635" s="1">
        <v>2.84</v>
      </c>
      <c r="E19635" s="1">
        <v>15425</v>
      </c>
      <c r="F19635" s="1">
        <f t="shared" si="921"/>
        <v>34567.524288527573</v>
      </c>
      <c r="G19635" s="1">
        <f t="shared" si="922"/>
        <v>366436236.13686806</v>
      </c>
      <c r="H19635" s="1">
        <v>0</v>
      </c>
      <c r="I19635" s="1">
        <f t="shared" si="923"/>
        <v>32238.249999999996</v>
      </c>
    </row>
    <row r="19636" spans="1:9" hidden="1">
      <c r="A19636" s="1" t="s">
        <v>18</v>
      </c>
      <c r="B19636" s="1">
        <v>8</v>
      </c>
      <c r="C19636" s="1">
        <v>131</v>
      </c>
      <c r="D19636" s="1">
        <v>3.04</v>
      </c>
      <c r="E19636" s="1">
        <v>55041</v>
      </c>
      <c r="F19636" s="1">
        <f t="shared" si="921"/>
        <v>31478.192401459783</v>
      </c>
      <c r="G19636" s="1">
        <f t="shared" si="922"/>
        <v>555205901.92582464</v>
      </c>
      <c r="H19636" s="1">
        <v>0</v>
      </c>
      <c r="I19636" s="1">
        <f t="shared" si="923"/>
        <v>126043.89</v>
      </c>
    </row>
    <row r="19637" spans="1:9" hidden="1">
      <c r="A19637" s="1" t="s">
        <v>18</v>
      </c>
      <c r="B19637" s="1">
        <v>8</v>
      </c>
      <c r="C19637" s="1">
        <v>132</v>
      </c>
      <c r="D19637" s="1">
        <v>3.14</v>
      </c>
      <c r="E19637" s="1">
        <v>34433</v>
      </c>
      <c r="F19637" s="1">
        <f t="shared" si="921"/>
        <v>29933.526457925887</v>
      </c>
      <c r="G19637" s="1">
        <f t="shared" si="922"/>
        <v>20245262.155824963</v>
      </c>
      <c r="H19637" s="1">
        <v>0</v>
      </c>
      <c r="I19637" s="1">
        <f t="shared" si="923"/>
        <v>82294.87000000001</v>
      </c>
    </row>
    <row r="19638" spans="1:9" hidden="1">
      <c r="A19638" s="1" t="s">
        <v>18</v>
      </c>
      <c r="B19638" s="1">
        <v>8</v>
      </c>
      <c r="C19638" s="1">
        <v>133</v>
      </c>
      <c r="D19638" s="1">
        <v>4.0599999999999996</v>
      </c>
      <c r="E19638" s="1">
        <v>10817</v>
      </c>
      <c r="F19638" s="1">
        <f t="shared" si="921"/>
        <v>15722.599777414056</v>
      </c>
      <c r="G19638" s="1">
        <f t="shared" si="922"/>
        <v>24064909.176164836</v>
      </c>
      <c r="H19638" s="1">
        <v>0</v>
      </c>
      <c r="I19638" s="1">
        <f t="shared" si="923"/>
        <v>35804.269999999997</v>
      </c>
    </row>
    <row r="19639" spans="1:9" hidden="1">
      <c r="A19639" s="1" t="s">
        <v>18</v>
      </c>
      <c r="B19639" s="1">
        <v>8</v>
      </c>
      <c r="C19639" s="1">
        <v>134</v>
      </c>
      <c r="D19639" s="1">
        <v>3.56</v>
      </c>
      <c r="E19639" s="1">
        <v>20161</v>
      </c>
      <c r="F19639" s="1">
        <f t="shared" si="921"/>
        <v>23445.929495083525</v>
      </c>
      <c r="G19639" s="1">
        <f t="shared" si="922"/>
        <v>10790761.7876697</v>
      </c>
      <c r="H19639" s="1">
        <v>1</v>
      </c>
      <c r="I19639" s="1">
        <f t="shared" si="923"/>
        <v>56652.41</v>
      </c>
    </row>
    <row r="19640" spans="1:9" hidden="1">
      <c r="A19640" s="1" t="s">
        <v>18</v>
      </c>
      <c r="B19640" s="1">
        <v>8</v>
      </c>
      <c r="C19640" s="1">
        <v>135</v>
      </c>
      <c r="D19640" s="1">
        <v>3.89</v>
      </c>
      <c r="E19640" s="1">
        <v>16257</v>
      </c>
      <c r="F19640" s="1">
        <f t="shared" si="921"/>
        <v>18348.531881421673</v>
      </c>
      <c r="G19640" s="1">
        <f t="shared" si="922"/>
        <v>4374505.6110032853</v>
      </c>
      <c r="H19640" s="1">
        <v>0</v>
      </c>
      <c r="I19640" s="1">
        <f t="shared" si="923"/>
        <v>51046.98</v>
      </c>
    </row>
    <row r="19641" spans="1:9" hidden="1">
      <c r="A19641" s="1" t="s">
        <v>18</v>
      </c>
      <c r="B19641" s="1">
        <v>8</v>
      </c>
      <c r="C19641" s="1">
        <v>136</v>
      </c>
      <c r="D19641" s="1">
        <v>4.3499999999999996</v>
      </c>
      <c r="E19641" s="1">
        <v>6593</v>
      </c>
      <c r="F19641" s="1">
        <f t="shared" si="921"/>
        <v>11243.068541165761</v>
      </c>
      <c r="G19641" s="1">
        <f t="shared" si="922"/>
        <v>21623137.437539473</v>
      </c>
      <c r="H19641" s="1">
        <v>0</v>
      </c>
      <c r="I19641" s="1">
        <f t="shared" si="923"/>
        <v>23734.799999999999</v>
      </c>
    </row>
    <row r="19642" spans="1:9" hidden="1">
      <c r="A19642" s="1" t="s">
        <v>18</v>
      </c>
      <c r="B19642" s="1">
        <v>8</v>
      </c>
      <c r="C19642" s="1">
        <v>137</v>
      </c>
      <c r="D19642" s="1">
        <v>4.32</v>
      </c>
      <c r="E19642" s="1">
        <v>8385</v>
      </c>
      <c r="F19642" s="1">
        <f t="shared" si="921"/>
        <v>11706.46832422592</v>
      </c>
      <c r="G19642" s="1">
        <f t="shared" si="922"/>
        <v>11032151.828836139</v>
      </c>
      <c r="H19642" s="1">
        <v>0</v>
      </c>
      <c r="I19642" s="1">
        <f t="shared" si="923"/>
        <v>29934.45</v>
      </c>
    </row>
    <row r="19643" spans="1:9" hidden="1">
      <c r="A19643" s="1" t="s">
        <v>18</v>
      </c>
      <c r="B19643" s="1">
        <v>8</v>
      </c>
      <c r="C19643" s="1">
        <v>138</v>
      </c>
      <c r="D19643" s="1">
        <v>3.49</v>
      </c>
      <c r="E19643" s="1">
        <v>30849</v>
      </c>
      <c r="F19643" s="1">
        <f t="shared" si="921"/>
        <v>24527.195655557247</v>
      </c>
      <c r="G19643" s="1">
        <f t="shared" si="922"/>
        <v>39965210.169415265</v>
      </c>
      <c r="H19643" s="1">
        <v>1</v>
      </c>
      <c r="I19643" s="1">
        <f t="shared" si="923"/>
        <v>84526.260000000009</v>
      </c>
    </row>
    <row r="19644" spans="1:9" hidden="1">
      <c r="A19644" s="1" t="s">
        <v>18</v>
      </c>
      <c r="B19644" s="1">
        <v>8</v>
      </c>
      <c r="C19644" s="1">
        <v>139</v>
      </c>
      <c r="D19644" s="1">
        <v>4.17</v>
      </c>
      <c r="E19644" s="1">
        <v>18113</v>
      </c>
      <c r="F19644" s="1">
        <f t="shared" si="921"/>
        <v>14023.46723952677</v>
      </c>
      <c r="G19644" s="1">
        <f t="shared" si="922"/>
        <v>16724278.198983798</v>
      </c>
      <c r="H19644" s="1">
        <v>0</v>
      </c>
      <c r="I19644" s="1">
        <f t="shared" si="923"/>
        <v>61946.46</v>
      </c>
    </row>
    <row r="19645" spans="1:9" hidden="1">
      <c r="A19645" s="1" t="s">
        <v>18</v>
      </c>
      <c r="B19645" s="1">
        <v>8</v>
      </c>
      <c r="C19645" s="1">
        <v>140</v>
      </c>
      <c r="D19645" s="1">
        <v>3.93</v>
      </c>
      <c r="E19645" s="1">
        <v>12929</v>
      </c>
      <c r="F19645" s="1">
        <f t="shared" si="921"/>
        <v>17730.66550400811</v>
      </c>
      <c r="G19645" s="1">
        <f t="shared" si="922"/>
        <v>23055991.612381455</v>
      </c>
      <c r="H19645" s="1">
        <v>0</v>
      </c>
      <c r="I19645" s="1">
        <f t="shared" si="923"/>
        <v>41114.22</v>
      </c>
    </row>
    <row r="19646" spans="1:9" hidden="1">
      <c r="A19646" s="1" t="s">
        <v>18</v>
      </c>
      <c r="B19646" s="1">
        <v>8</v>
      </c>
      <c r="C19646" s="1">
        <v>141</v>
      </c>
      <c r="D19646" s="1">
        <v>4.2300000000000004</v>
      </c>
      <c r="E19646" s="1">
        <v>7233</v>
      </c>
      <c r="F19646" s="1">
        <f t="shared" si="921"/>
        <v>13096.667673406424</v>
      </c>
      <c r="G19646" s="1">
        <f t="shared" si="922"/>
        <v>34382598.584151506</v>
      </c>
      <c r="H19646" s="1">
        <v>0</v>
      </c>
      <c r="I19646" s="1">
        <f t="shared" si="923"/>
        <v>25170.840000000004</v>
      </c>
    </row>
    <row r="19647" spans="1:9" hidden="1">
      <c r="A19647" s="1" t="s">
        <v>18</v>
      </c>
      <c r="B19647" s="1">
        <v>8</v>
      </c>
      <c r="C19647" s="1">
        <v>142</v>
      </c>
      <c r="D19647" s="1">
        <v>4.25</v>
      </c>
      <c r="E19647" s="1">
        <v>9089</v>
      </c>
      <c r="F19647" s="1">
        <f t="shared" si="921"/>
        <v>12787.734484699657</v>
      </c>
      <c r="G19647" s="1">
        <f t="shared" si="922"/>
        <v>13680636.788306434</v>
      </c>
      <c r="H19647" s="1">
        <v>0</v>
      </c>
      <c r="I19647" s="1">
        <f t="shared" si="923"/>
        <v>31811.5</v>
      </c>
    </row>
    <row r="19648" spans="1:9" hidden="1">
      <c r="A19648" s="1" t="s">
        <v>18</v>
      </c>
      <c r="B19648" s="1">
        <v>8</v>
      </c>
      <c r="C19648" s="1">
        <v>143</v>
      </c>
      <c r="D19648" s="1">
        <v>3.85</v>
      </c>
      <c r="E19648" s="1">
        <v>85057</v>
      </c>
      <c r="F19648" s="1">
        <f t="shared" si="921"/>
        <v>18966.39825883523</v>
      </c>
      <c r="G19648" s="1">
        <f t="shared" si="922"/>
        <v>4367967638.5092525</v>
      </c>
      <c r="H19648" s="1">
        <v>1</v>
      </c>
      <c r="I19648" s="1">
        <f t="shared" si="923"/>
        <v>263676.7</v>
      </c>
    </row>
    <row r="19649" spans="1:9" hidden="1">
      <c r="A19649" s="1" t="s">
        <v>18</v>
      </c>
      <c r="B19649" s="1">
        <v>8</v>
      </c>
      <c r="C19649" s="1">
        <v>144</v>
      </c>
      <c r="D19649" s="1">
        <v>3.96</v>
      </c>
      <c r="E19649" s="1">
        <v>14209</v>
      </c>
      <c r="F19649" s="1">
        <f t="shared" si="921"/>
        <v>17267.265720947944</v>
      </c>
      <c r="G19649" s="1">
        <f t="shared" si="922"/>
        <v>9352989.2199252471</v>
      </c>
      <c r="H19649" s="1">
        <v>0</v>
      </c>
      <c r="I19649" s="1">
        <f t="shared" si="923"/>
        <v>45610.89</v>
      </c>
    </row>
    <row r="19650" spans="1:9" hidden="1">
      <c r="A19650" s="1" t="s">
        <v>18</v>
      </c>
      <c r="B19650" s="1">
        <v>8</v>
      </c>
      <c r="C19650" s="1">
        <v>146</v>
      </c>
      <c r="D19650" s="1">
        <v>3.98</v>
      </c>
      <c r="E19650" s="1">
        <v>7553</v>
      </c>
      <c r="F19650" s="1">
        <f t="shared" si="921"/>
        <v>16958.332532241169</v>
      </c>
      <c r="G19650" s="1">
        <f t="shared" si="922"/>
        <v>88460280.04203409</v>
      </c>
      <c r="H19650" s="1">
        <v>1</v>
      </c>
      <c r="I19650" s="1">
        <f t="shared" si="923"/>
        <v>24396.19</v>
      </c>
    </row>
    <row r="19651" spans="1:9" hidden="1">
      <c r="A19651" s="1" t="s">
        <v>18</v>
      </c>
      <c r="B19651" s="1">
        <v>8</v>
      </c>
      <c r="C19651" s="1">
        <v>147</v>
      </c>
      <c r="D19651" s="1">
        <v>3.97</v>
      </c>
      <c r="E19651" s="1">
        <v>12417</v>
      </c>
      <c r="F19651" s="1">
        <f t="shared" si="921"/>
        <v>17112.799126594553</v>
      </c>
      <c r="G19651" s="1">
        <f t="shared" si="922"/>
        <v>22050529.437326167</v>
      </c>
      <c r="H19651" s="1">
        <v>0</v>
      </c>
      <c r="I19651" s="1">
        <f t="shared" si="923"/>
        <v>39982.740000000005</v>
      </c>
    </row>
    <row r="19652" spans="1:9" hidden="1">
      <c r="A19652" s="1" t="s">
        <v>18</v>
      </c>
      <c r="B19652" s="1">
        <v>8</v>
      </c>
      <c r="C19652" s="1">
        <v>148</v>
      </c>
      <c r="D19652" s="1">
        <v>4.32</v>
      </c>
      <c r="E19652" s="1">
        <v>5761</v>
      </c>
      <c r="F19652" s="1">
        <f t="shared" si="921"/>
        <v>11706.46832422592</v>
      </c>
      <c r="G19652" s="1">
        <f t="shared" si="922"/>
        <v>35348593.59437377</v>
      </c>
      <c r="H19652" s="1">
        <v>0</v>
      </c>
      <c r="I19652" s="1">
        <f t="shared" si="923"/>
        <v>20566.77</v>
      </c>
    </row>
    <row r="19653" spans="1:9" hidden="1">
      <c r="A19653" s="1" t="s">
        <v>18</v>
      </c>
      <c r="B19653" s="1">
        <v>8</v>
      </c>
      <c r="C19653" s="1">
        <v>149</v>
      </c>
      <c r="D19653" s="1">
        <v>4.0999999999999996</v>
      </c>
      <c r="E19653" s="1">
        <v>7745</v>
      </c>
      <c r="F19653" s="1">
        <f t="shared" si="921"/>
        <v>15104.733400000499</v>
      </c>
      <c r="G19653" s="1">
        <f t="shared" si="922"/>
        <v>54165675.719082914</v>
      </c>
      <c r="H19653" s="1">
        <v>0</v>
      </c>
      <c r="I19653" s="1">
        <f t="shared" si="923"/>
        <v>25945.749999999996</v>
      </c>
    </row>
    <row r="19654" spans="1:9" hidden="1">
      <c r="A19654" s="1" t="s">
        <v>18</v>
      </c>
      <c r="B19654" s="1">
        <v>8</v>
      </c>
      <c r="C19654" s="1">
        <v>150</v>
      </c>
      <c r="D19654" s="1">
        <v>3.9</v>
      </c>
      <c r="E19654" s="1">
        <v>5505</v>
      </c>
      <c r="F19654" s="1">
        <f t="shared" si="921"/>
        <v>18194.065287068282</v>
      </c>
      <c r="G19654" s="1">
        <f t="shared" si="922"/>
        <v>161012377.85948128</v>
      </c>
      <c r="H19654" s="1">
        <v>0</v>
      </c>
      <c r="I19654" s="1">
        <f t="shared" si="923"/>
        <v>17340.75</v>
      </c>
    </row>
    <row r="19655" spans="1:9" hidden="1">
      <c r="A19655" s="1" t="s">
        <v>18</v>
      </c>
      <c r="B19655" s="1">
        <v>8</v>
      </c>
      <c r="C19655" s="1">
        <v>151</v>
      </c>
      <c r="D19655" s="1">
        <v>4.2</v>
      </c>
      <c r="E19655" s="1">
        <v>5697</v>
      </c>
      <c r="F19655" s="1">
        <f t="shared" si="921"/>
        <v>13560.067456466597</v>
      </c>
      <c r="G19655" s="1">
        <f t="shared" si="922"/>
        <v>61827829.824944079</v>
      </c>
      <c r="H19655" s="1">
        <v>0</v>
      </c>
      <c r="I19655" s="1">
        <f t="shared" si="923"/>
        <v>19654.650000000001</v>
      </c>
    </row>
    <row r="19656" spans="1:9" hidden="1">
      <c r="A19656" s="1" t="s">
        <v>18</v>
      </c>
      <c r="B19656" s="1">
        <v>8</v>
      </c>
      <c r="C19656" s="1">
        <v>152</v>
      </c>
      <c r="D19656" s="1">
        <v>4.24</v>
      </c>
      <c r="E19656" s="1">
        <v>9025</v>
      </c>
      <c r="F19656" s="1">
        <f t="shared" si="921"/>
        <v>12942.201079053033</v>
      </c>
      <c r="G19656" s="1">
        <f t="shared" si="922"/>
        <v>15344464.293734247</v>
      </c>
      <c r="H19656" s="1">
        <v>1</v>
      </c>
      <c r="I19656" s="1">
        <f t="shared" si="923"/>
        <v>31497.250000000004</v>
      </c>
    </row>
    <row r="19657" spans="1:9" hidden="1">
      <c r="A19657" s="1" t="s">
        <v>18</v>
      </c>
      <c r="B19657" s="1">
        <v>8</v>
      </c>
      <c r="C19657" s="1">
        <v>153</v>
      </c>
      <c r="D19657" s="1">
        <v>4.12</v>
      </c>
      <c r="E19657" s="1">
        <v>6145</v>
      </c>
      <c r="F19657" s="1">
        <f t="shared" si="921"/>
        <v>14795.80021129371</v>
      </c>
      <c r="G19657" s="1">
        <f t="shared" si="922"/>
        <v>74836344.295719296</v>
      </c>
      <c r="H19657" s="1">
        <v>0</v>
      </c>
      <c r="I19657" s="1">
        <f t="shared" si="923"/>
        <v>20708.650000000001</v>
      </c>
    </row>
    <row r="19658" spans="1:9" hidden="1">
      <c r="A19658" s="1" t="s">
        <v>18</v>
      </c>
      <c r="B19658" s="1">
        <v>8</v>
      </c>
      <c r="C19658" s="1">
        <v>154</v>
      </c>
      <c r="D19658" s="1">
        <v>3.93</v>
      </c>
      <c r="E19658" s="1">
        <v>8641</v>
      </c>
      <c r="F19658" s="1">
        <f t="shared" si="921"/>
        <v>17730.66550400811</v>
      </c>
      <c r="G19658" s="1">
        <f t="shared" si="922"/>
        <v>82622018.974755004</v>
      </c>
      <c r="H19658" s="1">
        <v>1</v>
      </c>
      <c r="I19658" s="1">
        <f t="shared" si="923"/>
        <v>27478.38</v>
      </c>
    </row>
    <row r="19659" spans="1:9" hidden="1">
      <c r="A19659" s="1" t="s">
        <v>18</v>
      </c>
      <c r="B19659" s="1">
        <v>8</v>
      </c>
      <c r="C19659" s="1">
        <v>155</v>
      </c>
      <c r="D19659" s="1">
        <v>4.13</v>
      </c>
      <c r="E19659" s="1">
        <v>8065</v>
      </c>
      <c r="F19659" s="1">
        <f t="shared" si="921"/>
        <v>14641.333616940326</v>
      </c>
      <c r="G19659" s="1">
        <f t="shared" si="922"/>
        <v>43248163.841299437</v>
      </c>
      <c r="H19659" s="1">
        <v>0</v>
      </c>
      <c r="I19659" s="1">
        <f t="shared" si="923"/>
        <v>27259.7</v>
      </c>
    </row>
    <row r="19660" spans="1:9" hidden="1">
      <c r="A19660" s="1" t="s">
        <v>18</v>
      </c>
      <c r="B19660" s="1">
        <v>8</v>
      </c>
      <c r="C19660" s="1">
        <v>156</v>
      </c>
      <c r="D19660" s="1">
        <v>3.7</v>
      </c>
      <c r="E19660" s="1">
        <v>21825</v>
      </c>
      <c r="F19660" s="1">
        <f t="shared" si="921"/>
        <v>21283.397174136073</v>
      </c>
      <c r="G19660" s="1">
        <f t="shared" si="922"/>
        <v>293333.62098379136</v>
      </c>
      <c r="H19660" s="1">
        <v>1</v>
      </c>
      <c r="I19660" s="1">
        <f t="shared" si="923"/>
        <v>64383.750000000007</v>
      </c>
    </row>
    <row r="19661" spans="1:9" hidden="1">
      <c r="A19661" s="1" t="s">
        <v>18</v>
      </c>
      <c r="B19661" s="1">
        <v>8</v>
      </c>
      <c r="C19661" s="1">
        <v>157</v>
      </c>
      <c r="D19661" s="1">
        <v>3.82</v>
      </c>
      <c r="E19661" s="1">
        <v>12865</v>
      </c>
      <c r="F19661" s="1">
        <f t="shared" si="921"/>
        <v>19429.798041895403</v>
      </c>
      <c r="G19661" s="1">
        <f t="shared" si="922"/>
        <v>43096573.33087372</v>
      </c>
      <c r="H19661" s="1">
        <v>0</v>
      </c>
      <c r="I19661" s="1">
        <f t="shared" si="923"/>
        <v>39495.549999999996</v>
      </c>
    </row>
    <row r="19662" spans="1:9" hidden="1">
      <c r="A19662" s="1" t="s">
        <v>18</v>
      </c>
      <c r="B19662" s="1">
        <v>8</v>
      </c>
      <c r="C19662" s="1">
        <v>158</v>
      </c>
      <c r="D19662" s="1">
        <v>4.05</v>
      </c>
      <c r="E19662" s="1">
        <v>10177</v>
      </c>
      <c r="F19662" s="1">
        <f t="shared" si="921"/>
        <v>15877.06637176744</v>
      </c>
      <c r="G19662" s="1">
        <f t="shared" si="922"/>
        <v>32490756.642554022</v>
      </c>
      <c r="H19662" s="1">
        <v>0</v>
      </c>
      <c r="I19662" s="1">
        <f t="shared" si="923"/>
        <v>33584.1</v>
      </c>
    </row>
    <row r="19663" spans="1:9" hidden="1">
      <c r="A19663" s="1" t="s">
        <v>18</v>
      </c>
      <c r="B19663" s="1">
        <v>8</v>
      </c>
      <c r="C19663" s="1">
        <v>159</v>
      </c>
      <c r="D19663" s="1">
        <v>4.1500000000000004</v>
      </c>
      <c r="E19663" s="1">
        <v>10369</v>
      </c>
      <c r="F19663" s="1">
        <f t="shared" si="921"/>
        <v>14332.400428233537</v>
      </c>
      <c r="G19663" s="1">
        <f t="shared" si="922"/>
        <v>15708542.954521786</v>
      </c>
      <c r="H19663" s="1">
        <v>1</v>
      </c>
      <c r="I19663" s="1">
        <f t="shared" si="923"/>
        <v>35254.600000000006</v>
      </c>
    </row>
    <row r="19664" spans="1:9" hidden="1">
      <c r="A19664" s="1" t="s">
        <v>18</v>
      </c>
      <c r="B19664" s="1">
        <v>8</v>
      </c>
      <c r="C19664" s="1">
        <v>160</v>
      </c>
      <c r="D19664" s="1">
        <v>3.98</v>
      </c>
      <c r="E19664" s="1">
        <v>6465</v>
      </c>
      <c r="F19664" s="1">
        <f t="shared" si="921"/>
        <v>16958.332532241169</v>
      </c>
      <c r="G19664" s="1">
        <f t="shared" si="922"/>
        <v>110110027.63219087</v>
      </c>
      <c r="H19664" s="1">
        <v>0</v>
      </c>
      <c r="I19664" s="1">
        <f t="shared" si="923"/>
        <v>20881.95</v>
      </c>
    </row>
    <row r="19665" spans="1:9" hidden="1">
      <c r="A19665" s="1" t="s">
        <v>18</v>
      </c>
      <c r="B19665" s="1">
        <v>9</v>
      </c>
      <c r="C19665" s="1">
        <v>40</v>
      </c>
      <c r="D19665" s="1">
        <v>4.41</v>
      </c>
      <c r="E19665" s="1">
        <v>8065</v>
      </c>
      <c r="F19665" s="1">
        <f t="shared" si="921"/>
        <v>10316.268975045416</v>
      </c>
      <c r="G19665" s="1">
        <f t="shared" si="922"/>
        <v>5068211.9980020355</v>
      </c>
      <c r="H19665" s="1">
        <v>0</v>
      </c>
      <c r="I19665" s="1">
        <f t="shared" si="923"/>
        <v>29517.9</v>
      </c>
    </row>
    <row r="19666" spans="1:9" hidden="1">
      <c r="A19666" s="1" t="s">
        <v>18</v>
      </c>
      <c r="B19666" s="1">
        <v>9</v>
      </c>
      <c r="C19666" s="1">
        <v>41</v>
      </c>
      <c r="D19666" s="1">
        <v>4.6500000000000004</v>
      </c>
      <c r="E19666" s="1">
        <v>8833</v>
      </c>
      <c r="F19666" s="1">
        <f t="shared" si="921"/>
        <v>6609.0707105640613</v>
      </c>
      <c r="G19666" s="1">
        <f t="shared" si="922"/>
        <v>4945861.4844110394</v>
      </c>
      <c r="H19666" s="1">
        <v>0</v>
      </c>
      <c r="I19666" s="1">
        <f t="shared" si="923"/>
        <v>34448.700000000004</v>
      </c>
    </row>
    <row r="19667" spans="1:9" hidden="1">
      <c r="A19667" s="1" t="s">
        <v>18</v>
      </c>
      <c r="B19667" s="1">
        <v>9</v>
      </c>
      <c r="C19667" s="1">
        <v>42</v>
      </c>
      <c r="D19667" s="1">
        <v>4.54</v>
      </c>
      <c r="E19667" s="1">
        <v>10305</v>
      </c>
      <c r="F19667" s="1">
        <f t="shared" si="921"/>
        <v>8308.2032484513475</v>
      </c>
      <c r="G19667" s="1">
        <f t="shared" si="922"/>
        <v>3987197.2669952512</v>
      </c>
      <c r="H19667" s="1">
        <v>0</v>
      </c>
      <c r="I19667" s="1">
        <f t="shared" si="923"/>
        <v>39055.949999999997</v>
      </c>
    </row>
    <row r="19668" spans="1:9" hidden="1">
      <c r="A19668" s="1" t="s">
        <v>18</v>
      </c>
      <c r="B19668" s="1">
        <v>9</v>
      </c>
      <c r="C19668" s="1">
        <v>43</v>
      </c>
      <c r="D19668" s="1">
        <v>4.21</v>
      </c>
      <c r="E19668" s="1">
        <v>9985</v>
      </c>
      <c r="F19668" s="1">
        <f t="shared" si="921"/>
        <v>13405.600862113206</v>
      </c>
      <c r="G19668" s="1">
        <f t="shared" si="922"/>
        <v>11700510.257889608</v>
      </c>
      <c r="H19668" s="1">
        <v>0</v>
      </c>
      <c r="I19668" s="1">
        <f t="shared" si="923"/>
        <v>34548.1</v>
      </c>
    </row>
    <row r="19669" spans="1:9" hidden="1">
      <c r="A19669" s="1" t="s">
        <v>18</v>
      </c>
      <c r="B19669" s="1">
        <v>9</v>
      </c>
      <c r="C19669" s="1">
        <v>44</v>
      </c>
      <c r="D19669" s="1">
        <v>4.63</v>
      </c>
      <c r="E19669" s="1">
        <v>8321</v>
      </c>
      <c r="F19669" s="1">
        <f t="shared" si="921"/>
        <v>6918.0038992708432</v>
      </c>
      <c r="G19669" s="1">
        <f t="shared" si="922"/>
        <v>1968398.0586612183</v>
      </c>
      <c r="H19669" s="1">
        <v>0</v>
      </c>
      <c r="I19669" s="1">
        <f t="shared" si="923"/>
        <v>32285.48</v>
      </c>
    </row>
    <row r="19670" spans="1:9" hidden="1">
      <c r="A19670" s="1" t="s">
        <v>18</v>
      </c>
      <c r="B19670" s="1">
        <v>9</v>
      </c>
      <c r="C19670" s="1">
        <v>45</v>
      </c>
      <c r="D19670" s="1">
        <v>4.28</v>
      </c>
      <c r="E19670" s="1">
        <v>8769</v>
      </c>
      <c r="F19670" s="1">
        <f t="shared" si="921"/>
        <v>12324.334701639484</v>
      </c>
      <c r="G19670" s="1">
        <f t="shared" si="922"/>
        <v>12640404.840681916</v>
      </c>
      <c r="H19670" s="1">
        <v>0</v>
      </c>
      <c r="I19670" s="1">
        <f t="shared" si="923"/>
        <v>30954.570000000003</v>
      </c>
    </row>
    <row r="19671" spans="1:9" hidden="1">
      <c r="A19671" s="1" t="s">
        <v>18</v>
      </c>
      <c r="B19671" s="1">
        <v>9</v>
      </c>
      <c r="C19671" s="1">
        <v>46</v>
      </c>
      <c r="D19671" s="1">
        <v>4.5</v>
      </c>
      <c r="E19671" s="1">
        <v>9665</v>
      </c>
      <c r="F19671" s="1">
        <f t="shared" ref="F19671:F19734" si="924">$C$6+D19671*$C$7</f>
        <v>8926.0696258649114</v>
      </c>
      <c r="G19671" s="1">
        <f t="shared" ref="G19671:G19734" si="925">(E19671-F19671)^2</f>
        <v>546018.09781942202</v>
      </c>
      <c r="H19671" s="1">
        <v>0</v>
      </c>
      <c r="I19671" s="1">
        <f t="shared" si="923"/>
        <v>36243.75</v>
      </c>
    </row>
    <row r="19672" spans="1:9" hidden="1">
      <c r="A19672" s="1" t="s">
        <v>18</v>
      </c>
      <c r="B19672" s="1">
        <v>9</v>
      </c>
      <c r="C19672" s="1">
        <v>47</v>
      </c>
      <c r="D19672" s="1">
        <v>4.3899999999999997</v>
      </c>
      <c r="E19672" s="1">
        <v>10113</v>
      </c>
      <c r="F19672" s="1">
        <f t="shared" si="924"/>
        <v>10625.202163752198</v>
      </c>
      <c r="G19672" s="1">
        <f t="shared" si="925"/>
        <v>262351.05655243294</v>
      </c>
      <c r="H19672" s="1">
        <v>0</v>
      </c>
      <c r="I19672" s="1">
        <f t="shared" si="923"/>
        <v>36811.32</v>
      </c>
    </row>
    <row r="19673" spans="1:9" hidden="1">
      <c r="A19673" s="1" t="s">
        <v>18</v>
      </c>
      <c r="B19673" s="1">
        <v>9</v>
      </c>
      <c r="C19673" s="1">
        <v>48</v>
      </c>
      <c r="D19673" s="1">
        <v>4.58</v>
      </c>
      <c r="E19673" s="1">
        <v>9089</v>
      </c>
      <c r="F19673" s="1">
        <f t="shared" si="924"/>
        <v>7690.3368710377981</v>
      </c>
      <c r="G19673" s="1">
        <f t="shared" si="925"/>
        <v>1956258.548318337</v>
      </c>
      <c r="H19673" s="1">
        <v>0</v>
      </c>
      <c r="I19673" s="1">
        <f t="shared" ref="I19673:I19736" si="926">(D19673-$D$11)*E19673</f>
        <v>34810.870000000003</v>
      </c>
    </row>
    <row r="19674" spans="1:9" hidden="1">
      <c r="A19674" s="1" t="s">
        <v>18</v>
      </c>
      <c r="B19674" s="1">
        <v>9</v>
      </c>
      <c r="C19674" s="1">
        <v>49</v>
      </c>
      <c r="D19674" s="1">
        <v>4.68</v>
      </c>
      <c r="E19674" s="1">
        <v>8961</v>
      </c>
      <c r="F19674" s="1">
        <f t="shared" si="924"/>
        <v>6145.6709275039029</v>
      </c>
      <c r="G19674" s="1">
        <f t="shared" si="925"/>
        <v>7926077.7864417341</v>
      </c>
      <c r="H19674" s="1">
        <v>0</v>
      </c>
      <c r="I19674" s="1">
        <f t="shared" si="926"/>
        <v>35216.729999999996</v>
      </c>
    </row>
    <row r="19675" spans="1:9" hidden="1">
      <c r="A19675" s="1" t="s">
        <v>18</v>
      </c>
      <c r="B19675" s="1">
        <v>9</v>
      </c>
      <c r="C19675" s="1">
        <v>50</v>
      </c>
      <c r="D19675" s="1">
        <v>4.54</v>
      </c>
      <c r="E19675" s="1">
        <v>7425</v>
      </c>
      <c r="F19675" s="1">
        <f t="shared" si="924"/>
        <v>8308.2032484513475</v>
      </c>
      <c r="G19675" s="1">
        <f t="shared" si="925"/>
        <v>780047.97807501256</v>
      </c>
      <c r="H19675" s="1">
        <v>0</v>
      </c>
      <c r="I19675" s="1">
        <f t="shared" si="926"/>
        <v>28140.75</v>
      </c>
    </row>
    <row r="19676" spans="1:9" hidden="1">
      <c r="A19676" s="1" t="s">
        <v>18</v>
      </c>
      <c r="B19676" s="1">
        <v>9</v>
      </c>
      <c r="C19676" s="1">
        <v>51</v>
      </c>
      <c r="D19676" s="1">
        <v>4.37</v>
      </c>
      <c r="E19676" s="1">
        <v>9025</v>
      </c>
      <c r="F19676" s="1">
        <f t="shared" si="924"/>
        <v>10934.135352458979</v>
      </c>
      <c r="G19676" s="1">
        <f t="shared" si="925"/>
        <v>3644797.7940086718</v>
      </c>
      <c r="H19676" s="1">
        <v>0</v>
      </c>
      <c r="I19676" s="1">
        <f t="shared" si="926"/>
        <v>32670.5</v>
      </c>
    </row>
    <row r="19677" spans="1:9" hidden="1">
      <c r="A19677" s="1" t="s">
        <v>18</v>
      </c>
      <c r="B19677" s="1">
        <v>9</v>
      </c>
      <c r="C19677" s="1">
        <v>52</v>
      </c>
      <c r="D19677" s="1">
        <v>4.28</v>
      </c>
      <c r="E19677" s="1">
        <v>6913</v>
      </c>
      <c r="F19677" s="1">
        <f t="shared" si="924"/>
        <v>12324.334701639484</v>
      </c>
      <c r="G19677" s="1">
        <f t="shared" si="925"/>
        <v>29282543.253167681</v>
      </c>
      <c r="H19677" s="1">
        <v>0</v>
      </c>
      <c r="I19677" s="1">
        <f t="shared" si="926"/>
        <v>24402.890000000003</v>
      </c>
    </row>
    <row r="19678" spans="1:9" hidden="1">
      <c r="A19678" s="1" t="s">
        <v>18</v>
      </c>
      <c r="B19678" s="1">
        <v>9</v>
      </c>
      <c r="C19678" s="1">
        <v>53</v>
      </c>
      <c r="D19678" s="1">
        <v>4.3499999999999996</v>
      </c>
      <c r="E19678" s="1">
        <v>9537</v>
      </c>
      <c r="F19678" s="1">
        <f t="shared" si="924"/>
        <v>11243.068541165761</v>
      </c>
      <c r="G19678" s="1">
        <f t="shared" si="925"/>
        <v>2910669.8671554695</v>
      </c>
      <c r="H19678" s="1">
        <v>0</v>
      </c>
      <c r="I19678" s="1">
        <f t="shared" si="926"/>
        <v>34333.199999999997</v>
      </c>
    </row>
    <row r="19679" spans="1:9" hidden="1">
      <c r="A19679" s="1" t="s">
        <v>18</v>
      </c>
      <c r="B19679" s="1">
        <v>9</v>
      </c>
      <c r="C19679" s="1">
        <v>54</v>
      </c>
      <c r="D19679" s="1">
        <v>4.45</v>
      </c>
      <c r="E19679" s="1">
        <v>9857</v>
      </c>
      <c r="F19679" s="1">
        <f t="shared" si="924"/>
        <v>9698.4025976318517</v>
      </c>
      <c r="G19679" s="1">
        <f t="shared" si="925"/>
        <v>25153.136037924338</v>
      </c>
      <c r="H19679" s="1">
        <v>0</v>
      </c>
      <c r="I19679" s="1">
        <f t="shared" si="926"/>
        <v>36470.9</v>
      </c>
    </row>
    <row r="19680" spans="1:9" hidden="1">
      <c r="A19680" s="1" t="s">
        <v>18</v>
      </c>
      <c r="B19680" s="1">
        <v>9</v>
      </c>
      <c r="C19680" s="1">
        <v>55</v>
      </c>
      <c r="D19680" s="1">
        <v>4.29</v>
      </c>
      <c r="E19680" s="1">
        <v>9729</v>
      </c>
      <c r="F19680" s="1">
        <f t="shared" si="924"/>
        <v>12169.868107286093</v>
      </c>
      <c r="G19680" s="1">
        <f t="shared" si="925"/>
        <v>5957837.1171663925</v>
      </c>
      <c r="H19680" s="1">
        <v>0</v>
      </c>
      <c r="I19680" s="1">
        <f t="shared" si="926"/>
        <v>34440.660000000003</v>
      </c>
    </row>
    <row r="19681" spans="1:9" hidden="1">
      <c r="A19681" s="1" t="s">
        <v>18</v>
      </c>
      <c r="B19681" s="1">
        <v>9</v>
      </c>
      <c r="C19681" s="1">
        <v>56</v>
      </c>
      <c r="D19681" s="1">
        <v>4.38</v>
      </c>
      <c r="E19681" s="1">
        <v>9153</v>
      </c>
      <c r="F19681" s="1">
        <f t="shared" si="924"/>
        <v>10779.668758105588</v>
      </c>
      <c r="G19681" s="1">
        <f t="shared" si="925"/>
        <v>2646051.2485967777</v>
      </c>
      <c r="H19681" s="1">
        <v>1</v>
      </c>
      <c r="I19681" s="1">
        <f t="shared" si="926"/>
        <v>33225.39</v>
      </c>
    </row>
    <row r="19682" spans="1:9" hidden="1">
      <c r="A19682" s="1" t="s">
        <v>18</v>
      </c>
      <c r="B19682" s="1">
        <v>9</v>
      </c>
      <c r="C19682" s="1">
        <v>57</v>
      </c>
      <c r="D19682" s="1">
        <v>4.2</v>
      </c>
      <c r="E19682" s="1">
        <v>8705</v>
      </c>
      <c r="F19682" s="1">
        <f t="shared" si="924"/>
        <v>13560.067456466597</v>
      </c>
      <c r="G19682" s="1">
        <f t="shared" si="925"/>
        <v>23571680.00684103</v>
      </c>
      <c r="H19682" s="1">
        <v>0</v>
      </c>
      <c r="I19682" s="1">
        <f t="shared" si="926"/>
        <v>30032.25</v>
      </c>
    </row>
    <row r="19683" spans="1:9" hidden="1">
      <c r="A19683" s="1" t="s">
        <v>18</v>
      </c>
      <c r="B19683" s="1">
        <v>9</v>
      </c>
      <c r="C19683" s="1">
        <v>58</v>
      </c>
      <c r="D19683" s="1">
        <v>4.25</v>
      </c>
      <c r="E19683" s="1">
        <v>9793</v>
      </c>
      <c r="F19683" s="1">
        <f t="shared" si="924"/>
        <v>12787.734484699657</v>
      </c>
      <c r="G19683" s="1">
        <f t="shared" si="925"/>
        <v>8968434.6338493172</v>
      </c>
      <c r="H19683" s="1">
        <v>0</v>
      </c>
      <c r="I19683" s="1">
        <f t="shared" si="926"/>
        <v>34275.5</v>
      </c>
    </row>
    <row r="19684" spans="1:9" hidden="1">
      <c r="A19684" s="1" t="s">
        <v>18</v>
      </c>
      <c r="B19684" s="1">
        <v>9</v>
      </c>
      <c r="C19684" s="1">
        <v>59</v>
      </c>
      <c r="D19684" s="1">
        <v>4.2699999999999996</v>
      </c>
      <c r="E19684" s="1">
        <v>8961</v>
      </c>
      <c r="F19684" s="1">
        <f t="shared" si="924"/>
        <v>12478.801295992875</v>
      </c>
      <c r="G19684" s="1">
        <f t="shared" si="925"/>
        <v>12374925.958089149</v>
      </c>
      <c r="H19684" s="1">
        <v>0</v>
      </c>
      <c r="I19684" s="1">
        <f t="shared" si="926"/>
        <v>31542.719999999998</v>
      </c>
    </row>
    <row r="19685" spans="1:9" hidden="1">
      <c r="A19685" s="1" t="s">
        <v>18</v>
      </c>
      <c r="B19685" s="1">
        <v>9</v>
      </c>
      <c r="C19685" s="1">
        <v>60</v>
      </c>
      <c r="D19685" s="1">
        <v>4.37</v>
      </c>
      <c r="E19685" s="1">
        <v>7937</v>
      </c>
      <c r="F19685" s="1">
        <f t="shared" si="924"/>
        <v>10934.135352458979</v>
      </c>
      <c r="G19685" s="1">
        <f t="shared" si="925"/>
        <v>8982820.3209594116</v>
      </c>
      <c r="H19685" s="1">
        <v>0</v>
      </c>
      <c r="I19685" s="1">
        <f t="shared" si="926"/>
        <v>28731.940000000002</v>
      </c>
    </row>
    <row r="19686" spans="1:9" hidden="1">
      <c r="A19686" s="1" t="s">
        <v>18</v>
      </c>
      <c r="B19686" s="1">
        <v>9</v>
      </c>
      <c r="C19686" s="1">
        <v>61</v>
      </c>
      <c r="D19686" s="1">
        <v>4.05</v>
      </c>
      <c r="E19686" s="1">
        <v>8897</v>
      </c>
      <c r="F19686" s="1">
        <f t="shared" si="924"/>
        <v>15877.06637176744</v>
      </c>
      <c r="G19686" s="1">
        <f t="shared" si="925"/>
        <v>48721326.554278672</v>
      </c>
      <c r="H19686" s="1">
        <v>0</v>
      </c>
      <c r="I19686" s="1">
        <f t="shared" si="926"/>
        <v>29360.1</v>
      </c>
    </row>
    <row r="19687" spans="1:9" hidden="1">
      <c r="A19687" s="1" t="s">
        <v>18</v>
      </c>
      <c r="B19687" s="1">
        <v>9</v>
      </c>
      <c r="C19687" s="1">
        <v>62</v>
      </c>
      <c r="D19687" s="1">
        <v>4.53</v>
      </c>
      <c r="E19687" s="1">
        <v>13569</v>
      </c>
      <c r="F19687" s="1">
        <f t="shared" si="924"/>
        <v>8462.6698428047384</v>
      </c>
      <c r="G19687" s="1">
        <f t="shared" si="925"/>
        <v>26074607.674281783</v>
      </c>
      <c r="H19687" s="1">
        <v>0</v>
      </c>
      <c r="I19687" s="1">
        <f t="shared" si="926"/>
        <v>51290.820000000007</v>
      </c>
    </row>
    <row r="19688" spans="1:9" hidden="1">
      <c r="A19688" s="1" t="s">
        <v>18</v>
      </c>
      <c r="B19688" s="1">
        <v>9</v>
      </c>
      <c r="C19688" s="1">
        <v>63</v>
      </c>
      <c r="D19688" s="1">
        <v>4.07</v>
      </c>
      <c r="E19688" s="1">
        <v>19009</v>
      </c>
      <c r="F19688" s="1">
        <f t="shared" si="924"/>
        <v>15568.133183060658</v>
      </c>
      <c r="G19688" s="1">
        <f t="shared" si="925"/>
        <v>11839564.451914281</v>
      </c>
      <c r="H19688" s="1">
        <v>0</v>
      </c>
      <c r="I19688" s="1">
        <f t="shared" si="926"/>
        <v>63109.880000000005</v>
      </c>
    </row>
    <row r="19689" spans="1:9" hidden="1">
      <c r="A19689" s="1" t="s">
        <v>18</v>
      </c>
      <c r="B19689" s="1">
        <v>9</v>
      </c>
      <c r="C19689" s="1">
        <v>64</v>
      </c>
      <c r="D19689" s="1">
        <v>4.45</v>
      </c>
      <c r="E19689" s="1">
        <v>15105</v>
      </c>
      <c r="F19689" s="1">
        <f t="shared" si="924"/>
        <v>9698.4025976318517</v>
      </c>
      <c r="G19689" s="1">
        <f t="shared" si="925"/>
        <v>29231295.471294008</v>
      </c>
      <c r="H19689" s="1">
        <v>0</v>
      </c>
      <c r="I19689" s="1">
        <f t="shared" si="926"/>
        <v>55888.5</v>
      </c>
    </row>
    <row r="19690" spans="1:9" hidden="1">
      <c r="A19690" s="1" t="s">
        <v>18</v>
      </c>
      <c r="B19690" s="1">
        <v>9</v>
      </c>
      <c r="C19690" s="1">
        <v>65</v>
      </c>
      <c r="D19690" s="1">
        <v>4.41</v>
      </c>
      <c r="E19690" s="1">
        <v>9793</v>
      </c>
      <c r="F19690" s="1">
        <f t="shared" si="924"/>
        <v>10316.268975045416</v>
      </c>
      <c r="G19690" s="1">
        <f t="shared" si="925"/>
        <v>273810.42024507973</v>
      </c>
      <c r="H19690" s="1">
        <v>0</v>
      </c>
      <c r="I19690" s="1">
        <f t="shared" si="926"/>
        <v>35842.380000000005</v>
      </c>
    </row>
    <row r="19691" spans="1:9" hidden="1">
      <c r="A19691" s="1" t="s">
        <v>18</v>
      </c>
      <c r="B19691" s="1">
        <v>9</v>
      </c>
      <c r="C19691" s="1">
        <v>66</v>
      </c>
      <c r="D19691" s="1">
        <v>4.3</v>
      </c>
      <c r="E19691" s="1">
        <v>7745</v>
      </c>
      <c r="F19691" s="1">
        <f t="shared" si="924"/>
        <v>12015.401512932702</v>
      </c>
      <c r="G19691" s="1">
        <f t="shared" si="925"/>
        <v>18236329.081657909</v>
      </c>
      <c r="H19691" s="1">
        <v>0</v>
      </c>
      <c r="I19691" s="1">
        <f t="shared" si="926"/>
        <v>27494.75</v>
      </c>
    </row>
    <row r="19692" spans="1:9" hidden="1">
      <c r="A19692" s="1" t="s">
        <v>18</v>
      </c>
      <c r="B19692" s="1">
        <v>9</v>
      </c>
      <c r="C19692" s="1">
        <v>67</v>
      </c>
      <c r="D19692" s="1">
        <v>3.44</v>
      </c>
      <c r="E19692" s="1">
        <v>41537</v>
      </c>
      <c r="F19692" s="1">
        <f t="shared" si="924"/>
        <v>25299.528627324202</v>
      </c>
      <c r="G19692" s="1">
        <f t="shared" si="925"/>
        <v>263655476.57846606</v>
      </c>
      <c r="H19692" s="1">
        <v>0</v>
      </c>
      <c r="I19692" s="1">
        <f t="shared" si="926"/>
        <v>111734.53</v>
      </c>
    </row>
    <row r="19693" spans="1:9" hidden="1">
      <c r="A19693" s="1" t="s">
        <v>18</v>
      </c>
      <c r="B19693" s="1">
        <v>9</v>
      </c>
      <c r="C19693" s="1">
        <v>68</v>
      </c>
      <c r="D19693" s="1">
        <v>3.6</v>
      </c>
      <c r="E19693" s="1">
        <v>15233</v>
      </c>
      <c r="F19693" s="1">
        <f t="shared" si="924"/>
        <v>22828.063117669968</v>
      </c>
      <c r="G19693" s="1">
        <f t="shared" si="925"/>
        <v>57684983.761390656</v>
      </c>
      <c r="H19693" s="1">
        <v>0</v>
      </c>
      <c r="I19693" s="1">
        <f t="shared" si="926"/>
        <v>43414.05</v>
      </c>
    </row>
    <row r="19694" spans="1:9" hidden="1">
      <c r="A19694" s="1" t="s">
        <v>18</v>
      </c>
      <c r="B19694" s="1">
        <v>9</v>
      </c>
      <c r="C19694" s="1">
        <v>69</v>
      </c>
      <c r="D19694" s="1">
        <v>4.4800000000000004</v>
      </c>
      <c r="E19694" s="1">
        <v>12737</v>
      </c>
      <c r="F19694" s="1">
        <f t="shared" si="924"/>
        <v>9235.0028145716788</v>
      </c>
      <c r="G19694" s="1">
        <f t="shared" si="925"/>
        <v>12263984.286747884</v>
      </c>
      <c r="H19694" s="1">
        <v>0</v>
      </c>
      <c r="I19694" s="1">
        <f t="shared" si="926"/>
        <v>47509.01</v>
      </c>
    </row>
    <row r="19695" spans="1:9" hidden="1">
      <c r="A19695" s="1" t="s">
        <v>18</v>
      </c>
      <c r="B19695" s="1">
        <v>9</v>
      </c>
      <c r="C19695" s="1">
        <v>70</v>
      </c>
      <c r="D19695" s="1">
        <v>3.87</v>
      </c>
      <c r="E19695" s="1">
        <v>17409</v>
      </c>
      <c r="F19695" s="1">
        <f t="shared" si="924"/>
        <v>18657.465070128448</v>
      </c>
      <c r="G19695" s="1">
        <f t="shared" si="925"/>
        <v>1558665.0313308309</v>
      </c>
      <c r="H19695" s="1">
        <v>0</v>
      </c>
      <c r="I19695" s="1">
        <f t="shared" si="926"/>
        <v>54316.08</v>
      </c>
    </row>
    <row r="19696" spans="1:9" hidden="1">
      <c r="A19696" s="1" t="s">
        <v>18</v>
      </c>
      <c r="B19696" s="1">
        <v>9</v>
      </c>
      <c r="C19696" s="1">
        <v>71</v>
      </c>
      <c r="D19696" s="1">
        <v>3.88</v>
      </c>
      <c r="E19696" s="1">
        <v>10561</v>
      </c>
      <c r="F19696" s="1">
        <f t="shared" si="924"/>
        <v>18502.998475775064</v>
      </c>
      <c r="G19696" s="1">
        <f t="shared" si="925"/>
        <v>63075339.789213449</v>
      </c>
      <c r="H19696" s="1">
        <v>0</v>
      </c>
      <c r="I19696" s="1">
        <f t="shared" si="926"/>
        <v>33055.93</v>
      </c>
    </row>
    <row r="19697" spans="1:9" hidden="1">
      <c r="A19697" s="1" t="s">
        <v>18</v>
      </c>
      <c r="B19697" s="1">
        <v>9</v>
      </c>
      <c r="C19697" s="1">
        <v>72</v>
      </c>
      <c r="D19697" s="1">
        <v>4.3600000000000003</v>
      </c>
      <c r="E19697" s="1">
        <v>9793</v>
      </c>
      <c r="F19697" s="1">
        <f t="shared" si="924"/>
        <v>11088.601946812356</v>
      </c>
      <c r="G19697" s="1">
        <f t="shared" si="925"/>
        <v>1678584.4045839666</v>
      </c>
      <c r="H19697" s="1">
        <v>0</v>
      </c>
      <c r="I19697" s="1">
        <f t="shared" si="926"/>
        <v>35352.730000000003</v>
      </c>
    </row>
    <row r="19698" spans="1:9" hidden="1">
      <c r="A19698" s="1" t="s">
        <v>18</v>
      </c>
      <c r="B19698" s="1">
        <v>9</v>
      </c>
      <c r="C19698" s="1">
        <v>73</v>
      </c>
      <c r="D19698" s="1">
        <v>4.22</v>
      </c>
      <c r="E19698" s="1">
        <v>10113</v>
      </c>
      <c r="F19698" s="1">
        <f t="shared" si="924"/>
        <v>13251.134267759822</v>
      </c>
      <c r="G19698" s="1">
        <f t="shared" si="925"/>
        <v>9847886.682488475</v>
      </c>
      <c r="H19698" s="1">
        <v>0</v>
      </c>
      <c r="I19698" s="1">
        <f t="shared" si="926"/>
        <v>35092.11</v>
      </c>
    </row>
    <row r="19699" spans="1:9" hidden="1">
      <c r="A19699" s="1" t="s">
        <v>18</v>
      </c>
      <c r="B19699" s="1">
        <v>9</v>
      </c>
      <c r="C19699" s="1">
        <v>74</v>
      </c>
      <c r="D19699" s="1">
        <v>3.84</v>
      </c>
      <c r="E19699" s="1">
        <v>29441</v>
      </c>
      <c r="F19699" s="1">
        <f t="shared" si="924"/>
        <v>19120.864853188621</v>
      </c>
      <c r="G19699" s="1">
        <f t="shared" si="925"/>
        <v>106505189.44845152</v>
      </c>
      <c r="H19699" s="1">
        <v>0</v>
      </c>
      <c r="I19699" s="1">
        <f t="shared" si="926"/>
        <v>90972.69</v>
      </c>
    </row>
    <row r="19700" spans="1:9" hidden="1">
      <c r="A19700" s="1" t="s">
        <v>18</v>
      </c>
      <c r="B19700" s="1">
        <v>9</v>
      </c>
      <c r="C19700" s="1">
        <v>75</v>
      </c>
      <c r="D19700" s="1">
        <v>4.12</v>
      </c>
      <c r="E19700" s="1">
        <v>11265</v>
      </c>
      <c r="F19700" s="1">
        <f t="shared" si="924"/>
        <v>14795.80021129371</v>
      </c>
      <c r="G19700" s="1">
        <f t="shared" si="925"/>
        <v>12466550.132071709</v>
      </c>
      <c r="H19700" s="1">
        <v>0</v>
      </c>
      <c r="I19700" s="1">
        <f t="shared" si="926"/>
        <v>37963.050000000003</v>
      </c>
    </row>
    <row r="19701" spans="1:9" hidden="1">
      <c r="A19701" s="1" t="s">
        <v>18</v>
      </c>
      <c r="B19701" s="1">
        <v>9</v>
      </c>
      <c r="C19701" s="1">
        <v>76</v>
      </c>
      <c r="D19701" s="1">
        <v>4.41</v>
      </c>
      <c r="E19701" s="1">
        <v>7169</v>
      </c>
      <c r="F19701" s="1">
        <f t="shared" si="924"/>
        <v>10316.268975045416</v>
      </c>
      <c r="G19701" s="1">
        <f t="shared" si="925"/>
        <v>9905302.0012834202</v>
      </c>
      <c r="H19701" s="1">
        <v>0</v>
      </c>
      <c r="I19701" s="1">
        <f t="shared" si="926"/>
        <v>26238.54</v>
      </c>
    </row>
    <row r="19702" spans="1:9" hidden="1">
      <c r="A19702" s="1" t="s">
        <v>18</v>
      </c>
      <c r="B19702" s="1">
        <v>9</v>
      </c>
      <c r="C19702" s="1">
        <v>77</v>
      </c>
      <c r="D19702" s="1">
        <v>4.16</v>
      </c>
      <c r="E19702" s="1">
        <v>8705</v>
      </c>
      <c r="F19702" s="1">
        <f t="shared" si="924"/>
        <v>14177.933833880154</v>
      </c>
      <c r="G19702" s="1">
        <f t="shared" si="925"/>
        <v>29953004.750030115</v>
      </c>
      <c r="H19702" s="1">
        <v>0</v>
      </c>
      <c r="I19702" s="1">
        <f t="shared" si="926"/>
        <v>29684.050000000003</v>
      </c>
    </row>
    <row r="19703" spans="1:9" hidden="1">
      <c r="A19703" s="1" t="s">
        <v>18</v>
      </c>
      <c r="B19703" s="1">
        <v>9</v>
      </c>
      <c r="C19703" s="1">
        <v>78</v>
      </c>
      <c r="D19703" s="1">
        <v>4.21</v>
      </c>
      <c r="E19703" s="1">
        <v>10177</v>
      </c>
      <c r="F19703" s="1">
        <f t="shared" si="924"/>
        <v>13405.600862113206</v>
      </c>
      <c r="G19703" s="1">
        <f t="shared" si="925"/>
        <v>10423863.526838137</v>
      </c>
      <c r="H19703" s="1">
        <v>0</v>
      </c>
      <c r="I19703" s="1">
        <f t="shared" si="926"/>
        <v>35212.42</v>
      </c>
    </row>
    <row r="19704" spans="1:9" hidden="1">
      <c r="A19704" s="1" t="s">
        <v>18</v>
      </c>
      <c r="B19704" s="1">
        <v>9</v>
      </c>
      <c r="C19704" s="1">
        <v>79</v>
      </c>
      <c r="D19704" s="1">
        <v>4.3099999999999996</v>
      </c>
      <c r="E19704" s="1">
        <v>10049</v>
      </c>
      <c r="F19704" s="1">
        <f t="shared" si="924"/>
        <v>11860.934918579325</v>
      </c>
      <c r="G19704" s="1">
        <f t="shared" si="925"/>
        <v>3283108.1491670664</v>
      </c>
      <c r="H19704" s="1">
        <v>0</v>
      </c>
      <c r="I19704" s="1">
        <f t="shared" si="926"/>
        <v>35774.439999999995</v>
      </c>
    </row>
    <row r="19705" spans="1:9" hidden="1">
      <c r="A19705" s="1" t="s">
        <v>18</v>
      </c>
      <c r="B19705" s="1">
        <v>9</v>
      </c>
      <c r="C19705" s="1">
        <v>80</v>
      </c>
      <c r="D19705" s="1">
        <v>4.12</v>
      </c>
      <c r="E19705" s="1">
        <v>8193</v>
      </c>
      <c r="F19705" s="1">
        <f t="shared" si="924"/>
        <v>14795.80021129371</v>
      </c>
      <c r="G19705" s="1">
        <f t="shared" si="925"/>
        <v>43596970.630260266</v>
      </c>
      <c r="H19705" s="1">
        <v>0</v>
      </c>
      <c r="I19705" s="1">
        <f t="shared" si="926"/>
        <v>27610.41</v>
      </c>
    </row>
    <row r="19706" spans="1:9" hidden="1">
      <c r="A19706" s="1" t="s">
        <v>18</v>
      </c>
      <c r="B19706" s="1">
        <v>9</v>
      </c>
      <c r="C19706" s="1">
        <v>81</v>
      </c>
      <c r="D19706" s="1">
        <v>2.73</v>
      </c>
      <c r="E19706" s="1">
        <v>124161</v>
      </c>
      <c r="F19706" s="1">
        <f t="shared" si="924"/>
        <v>36266.656826414859</v>
      </c>
      <c r="G19706" s="1">
        <f t="shared" si="925"/>
        <v>7725415561.9159517</v>
      </c>
      <c r="H19706" s="1">
        <v>1</v>
      </c>
      <c r="I19706" s="1">
        <f t="shared" si="926"/>
        <v>245838.78</v>
      </c>
    </row>
    <row r="19707" spans="1:9" hidden="1">
      <c r="A19707" s="1" t="s">
        <v>18</v>
      </c>
      <c r="B19707" s="1">
        <v>9</v>
      </c>
      <c r="C19707" s="1">
        <v>82</v>
      </c>
      <c r="D19707" s="1">
        <v>4.08</v>
      </c>
      <c r="E19707" s="1">
        <v>10625</v>
      </c>
      <c r="F19707" s="1">
        <f t="shared" si="924"/>
        <v>15413.666588707267</v>
      </c>
      <c r="G19707" s="1">
        <f t="shared" si="925"/>
        <v>22931327.697801292</v>
      </c>
      <c r="H19707" s="1">
        <v>0</v>
      </c>
      <c r="I19707" s="1">
        <f t="shared" si="926"/>
        <v>35381.25</v>
      </c>
    </row>
    <row r="19708" spans="1:9" hidden="1">
      <c r="A19708" s="1" t="s">
        <v>18</v>
      </c>
      <c r="B19708" s="1">
        <v>9</v>
      </c>
      <c r="C19708" s="1">
        <v>83</v>
      </c>
      <c r="D19708" s="1">
        <v>3.04</v>
      </c>
      <c r="E19708" s="1">
        <v>68545</v>
      </c>
      <c r="F19708" s="1">
        <f t="shared" si="924"/>
        <v>31478.192401459783</v>
      </c>
      <c r="G19708" s="1">
        <f t="shared" si="925"/>
        <v>1373948225.5471988</v>
      </c>
      <c r="H19708" s="1">
        <v>1</v>
      </c>
      <c r="I19708" s="1">
        <f t="shared" si="926"/>
        <v>156968.04999999999</v>
      </c>
    </row>
    <row r="19709" spans="1:9" hidden="1">
      <c r="A19709" s="1" t="s">
        <v>18</v>
      </c>
      <c r="B19709" s="1">
        <v>9</v>
      </c>
      <c r="C19709" s="1">
        <v>84</v>
      </c>
      <c r="D19709" s="1">
        <v>4.26</v>
      </c>
      <c r="E19709" s="1">
        <v>15937</v>
      </c>
      <c r="F19709" s="1">
        <f t="shared" si="924"/>
        <v>12633.267890346266</v>
      </c>
      <c r="G19709" s="1">
        <f t="shared" si="925"/>
        <v>10914645.852357114</v>
      </c>
      <c r="H19709" s="1">
        <v>0</v>
      </c>
      <c r="I19709" s="1">
        <f t="shared" si="926"/>
        <v>55938.869999999995</v>
      </c>
    </row>
    <row r="19710" spans="1:9" hidden="1">
      <c r="A19710" s="1" t="s">
        <v>18</v>
      </c>
      <c r="B19710" s="1">
        <v>9</v>
      </c>
      <c r="C19710" s="1">
        <v>85</v>
      </c>
      <c r="D19710" s="1">
        <v>3.25</v>
      </c>
      <c r="E19710" s="1">
        <v>70209</v>
      </c>
      <c r="F19710" s="1">
        <f t="shared" si="924"/>
        <v>28234.393920038601</v>
      </c>
      <c r="G19710" s="1">
        <f t="shared" si="925"/>
        <v>1761867555.5679324</v>
      </c>
      <c r="H19710" s="1">
        <v>1</v>
      </c>
      <c r="I19710" s="1">
        <f t="shared" si="926"/>
        <v>175522.5</v>
      </c>
    </row>
    <row r="19711" spans="1:9" hidden="1">
      <c r="A19711" s="1" t="s">
        <v>18</v>
      </c>
      <c r="B19711" s="1">
        <v>9</v>
      </c>
      <c r="C19711" s="1">
        <v>86</v>
      </c>
      <c r="D19711" s="1">
        <v>3.25</v>
      </c>
      <c r="E19711" s="1">
        <v>25473</v>
      </c>
      <c r="F19711" s="1">
        <f t="shared" si="924"/>
        <v>28234.393920038601</v>
      </c>
      <c r="G19711" s="1">
        <f t="shared" si="925"/>
        <v>7625296.3816261524</v>
      </c>
      <c r="H19711" s="1">
        <v>0</v>
      </c>
      <c r="I19711" s="1">
        <f t="shared" si="926"/>
        <v>63682.5</v>
      </c>
    </row>
    <row r="19712" spans="1:9" hidden="1">
      <c r="A19712" s="1" t="s">
        <v>18</v>
      </c>
      <c r="B19712" s="1">
        <v>9</v>
      </c>
      <c r="C19712" s="1">
        <v>89</v>
      </c>
      <c r="D19712" s="1">
        <v>4.55</v>
      </c>
      <c r="E19712" s="1">
        <v>5697</v>
      </c>
      <c r="F19712" s="1">
        <f t="shared" si="924"/>
        <v>8153.736654097971</v>
      </c>
      <c r="G19712" s="1">
        <f t="shared" si="925"/>
        <v>6035554.9875884941</v>
      </c>
      <c r="H19712" s="1">
        <v>0</v>
      </c>
      <c r="I19712" s="1">
        <f t="shared" si="926"/>
        <v>21648.6</v>
      </c>
    </row>
    <row r="19713" spans="1:9" hidden="1">
      <c r="A19713" s="1" t="s">
        <v>18</v>
      </c>
      <c r="B19713" s="1">
        <v>9</v>
      </c>
      <c r="C19713" s="1">
        <v>90</v>
      </c>
      <c r="D19713" s="1">
        <v>4.8899999999999997</v>
      </c>
      <c r="E19713" s="1">
        <v>5761</v>
      </c>
      <c r="F19713" s="1">
        <f t="shared" si="924"/>
        <v>2901.8724460827216</v>
      </c>
      <c r="G19713" s="1">
        <f t="shared" si="925"/>
        <v>8174610.3695689999</v>
      </c>
      <c r="H19713" s="1">
        <v>0</v>
      </c>
      <c r="I19713" s="1">
        <f t="shared" si="926"/>
        <v>23850.539999999997</v>
      </c>
    </row>
    <row r="19714" spans="1:9" hidden="1">
      <c r="A19714" s="1" t="s">
        <v>18</v>
      </c>
      <c r="B19714" s="1">
        <v>9</v>
      </c>
      <c r="C19714" s="1">
        <v>91</v>
      </c>
      <c r="D19714" s="1">
        <v>3.37</v>
      </c>
      <c r="E19714" s="1">
        <v>76545</v>
      </c>
      <c r="F19714" s="1">
        <f t="shared" si="924"/>
        <v>26380.794787797924</v>
      </c>
      <c r="G19714" s="1">
        <f t="shared" si="925"/>
        <v>2516447484.5719218</v>
      </c>
      <c r="H19714" s="1">
        <v>0</v>
      </c>
      <c r="I19714" s="1">
        <f t="shared" si="926"/>
        <v>200547.9</v>
      </c>
    </row>
    <row r="19715" spans="1:9" hidden="1">
      <c r="A19715" s="1" t="s">
        <v>18</v>
      </c>
      <c r="B19715" s="1">
        <v>9</v>
      </c>
      <c r="C19715" s="1">
        <v>92</v>
      </c>
      <c r="D19715" s="1">
        <v>3.28</v>
      </c>
      <c r="E19715" s="1">
        <v>7809</v>
      </c>
      <c r="F19715" s="1">
        <f t="shared" si="924"/>
        <v>27770.994136978436</v>
      </c>
      <c r="G19715" s="1">
        <f t="shared" si="925"/>
        <v>398481209.92476141</v>
      </c>
      <c r="H19715" s="1">
        <v>0</v>
      </c>
      <c r="I19715" s="1">
        <f t="shared" si="926"/>
        <v>19756.769999999997</v>
      </c>
    </row>
    <row r="19716" spans="1:9" hidden="1">
      <c r="A19716" s="1" t="s">
        <v>18</v>
      </c>
      <c r="B19716" s="1">
        <v>9</v>
      </c>
      <c r="C19716" s="1">
        <v>93</v>
      </c>
      <c r="D19716" s="1">
        <v>4.63</v>
      </c>
      <c r="E19716" s="1">
        <v>7041</v>
      </c>
      <c r="F19716" s="1">
        <f t="shared" si="924"/>
        <v>6918.0038992708432</v>
      </c>
      <c r="G19716" s="1">
        <f t="shared" si="925"/>
        <v>15128.040794576875</v>
      </c>
      <c r="H19716" s="1">
        <v>0</v>
      </c>
      <c r="I19716" s="1">
        <f t="shared" si="926"/>
        <v>27319.079999999998</v>
      </c>
    </row>
    <row r="19717" spans="1:9" hidden="1">
      <c r="A19717" s="1" t="s">
        <v>18</v>
      </c>
      <c r="B19717" s="1">
        <v>9</v>
      </c>
      <c r="C19717" s="1">
        <v>94</v>
      </c>
      <c r="D19717" s="1">
        <v>4.46</v>
      </c>
      <c r="E19717" s="1">
        <v>14593</v>
      </c>
      <c r="F19717" s="1">
        <f t="shared" si="924"/>
        <v>9543.9360032784753</v>
      </c>
      <c r="G19717" s="1">
        <f t="shared" si="925"/>
        <v>25493047.242989536</v>
      </c>
      <c r="H19717" s="1">
        <v>0</v>
      </c>
      <c r="I19717" s="1">
        <f t="shared" si="926"/>
        <v>54140.03</v>
      </c>
    </row>
    <row r="19718" spans="1:9" hidden="1">
      <c r="A19718" s="1" t="s">
        <v>18</v>
      </c>
      <c r="B19718" s="1">
        <v>9</v>
      </c>
      <c r="C19718" s="1">
        <v>95</v>
      </c>
      <c r="D19718" s="1">
        <v>3.11</v>
      </c>
      <c r="E19718" s="1">
        <v>79681</v>
      </c>
      <c r="F19718" s="1">
        <f t="shared" si="924"/>
        <v>30396.926240986053</v>
      </c>
      <c r="G19718" s="1">
        <f t="shared" si="925"/>
        <v>2428919926.283927</v>
      </c>
      <c r="H19718" s="1">
        <v>0</v>
      </c>
      <c r="I19718" s="1">
        <f t="shared" si="926"/>
        <v>188047.16</v>
      </c>
    </row>
    <row r="19719" spans="1:9" hidden="1">
      <c r="A19719" s="1" t="s">
        <v>18</v>
      </c>
      <c r="B19719" s="1">
        <v>9</v>
      </c>
      <c r="C19719" s="1">
        <v>96</v>
      </c>
      <c r="D19719" s="1">
        <v>3.12</v>
      </c>
      <c r="E19719" s="1">
        <v>24705</v>
      </c>
      <c r="F19719" s="1">
        <f t="shared" si="924"/>
        <v>30242.459646632662</v>
      </c>
      <c r="G19719" s="1">
        <f t="shared" si="925"/>
        <v>30663459.338085126</v>
      </c>
      <c r="H19719" s="1">
        <v>0</v>
      </c>
      <c r="I19719" s="1">
        <f t="shared" si="926"/>
        <v>58550.850000000006</v>
      </c>
    </row>
    <row r="19720" spans="1:9" hidden="1">
      <c r="A19720" s="1" t="s">
        <v>18</v>
      </c>
      <c r="B19720" s="1">
        <v>9</v>
      </c>
      <c r="C19720" s="1">
        <v>97</v>
      </c>
      <c r="D19720" s="1">
        <v>3.29</v>
      </c>
      <c r="E19720" s="1">
        <v>7809</v>
      </c>
      <c r="F19720" s="1">
        <f t="shared" si="924"/>
        <v>27616.527542625045</v>
      </c>
      <c r="G19720" s="1">
        <f t="shared" si="925"/>
        <v>392338147.35184973</v>
      </c>
      <c r="H19720" s="1">
        <v>0</v>
      </c>
      <c r="I19720" s="1">
        <f t="shared" si="926"/>
        <v>19834.86</v>
      </c>
    </row>
    <row r="19721" spans="1:9" hidden="1">
      <c r="A19721" s="1" t="s">
        <v>18</v>
      </c>
      <c r="B19721" s="1">
        <v>9</v>
      </c>
      <c r="C19721" s="1">
        <v>98</v>
      </c>
      <c r="D19721" s="1">
        <v>4.46</v>
      </c>
      <c r="E19721" s="1">
        <v>7745</v>
      </c>
      <c r="F19721" s="1">
        <f t="shared" si="924"/>
        <v>9543.9360032784753</v>
      </c>
      <c r="G19721" s="1">
        <f t="shared" si="925"/>
        <v>3236170.7438915344</v>
      </c>
      <c r="H19721" s="1">
        <v>1</v>
      </c>
      <c r="I19721" s="1">
        <f t="shared" si="926"/>
        <v>28733.95</v>
      </c>
    </row>
    <row r="19722" spans="1:9" hidden="1">
      <c r="A19722" s="1" t="s">
        <v>18</v>
      </c>
      <c r="B19722" s="1">
        <v>9</v>
      </c>
      <c r="C19722" s="1">
        <v>99</v>
      </c>
      <c r="D19722" s="1">
        <v>3.6</v>
      </c>
      <c r="E19722" s="1">
        <v>30977</v>
      </c>
      <c r="F19722" s="1">
        <f t="shared" si="924"/>
        <v>22828.063117669968</v>
      </c>
      <c r="G19722" s="1">
        <f t="shared" si="925"/>
        <v>66405172.312198699</v>
      </c>
      <c r="H19722" s="1">
        <v>0</v>
      </c>
      <c r="I19722" s="1">
        <f t="shared" si="926"/>
        <v>88284.45</v>
      </c>
    </row>
    <row r="19723" spans="1:9" hidden="1">
      <c r="A19723" s="1" t="s">
        <v>18</v>
      </c>
      <c r="B19723" s="1">
        <v>9</v>
      </c>
      <c r="C19723" s="1">
        <v>100</v>
      </c>
      <c r="D19723" s="1">
        <v>3.54</v>
      </c>
      <c r="E19723" s="1">
        <v>6465</v>
      </c>
      <c r="F19723" s="1">
        <f t="shared" si="924"/>
        <v>23754.862683790307</v>
      </c>
      <c r="G19723" s="1">
        <f t="shared" si="925"/>
        <v>298939351.62432456</v>
      </c>
      <c r="H19723" s="1">
        <v>0</v>
      </c>
      <c r="I19723" s="1">
        <f t="shared" si="926"/>
        <v>18037.349999999999</v>
      </c>
    </row>
    <row r="19724" spans="1:9" hidden="1">
      <c r="A19724" s="1" t="s">
        <v>18</v>
      </c>
      <c r="B19724" s="1">
        <v>9</v>
      </c>
      <c r="C19724" s="1">
        <v>101</v>
      </c>
      <c r="D19724" s="1">
        <v>4.67</v>
      </c>
      <c r="E19724" s="1">
        <v>5505</v>
      </c>
      <c r="F19724" s="1">
        <f t="shared" si="924"/>
        <v>6300.1375218572939</v>
      </c>
      <c r="G19724" s="1">
        <f t="shared" si="925"/>
        <v>632243.67866535857</v>
      </c>
      <c r="H19724" s="1">
        <v>0</v>
      </c>
      <c r="I19724" s="1">
        <f t="shared" si="926"/>
        <v>21579.599999999999</v>
      </c>
    </row>
    <row r="19725" spans="1:9" hidden="1">
      <c r="A19725" s="1" t="s">
        <v>18</v>
      </c>
      <c r="B19725" s="1">
        <v>9</v>
      </c>
      <c r="C19725" s="1">
        <v>102</v>
      </c>
      <c r="D19725" s="1">
        <v>4.72</v>
      </c>
      <c r="E19725" s="1">
        <v>6977</v>
      </c>
      <c r="F19725" s="1">
        <f t="shared" si="924"/>
        <v>5527.804550090339</v>
      </c>
      <c r="G19725" s="1">
        <f t="shared" si="925"/>
        <v>2100167.4520388646</v>
      </c>
      <c r="H19725" s="1">
        <v>0</v>
      </c>
      <c r="I19725" s="1">
        <f t="shared" si="926"/>
        <v>27698.69</v>
      </c>
    </row>
    <row r="19726" spans="1:9" hidden="1">
      <c r="A19726" s="1" t="s">
        <v>18</v>
      </c>
      <c r="B19726" s="1">
        <v>9</v>
      </c>
      <c r="C19726" s="1">
        <v>103</v>
      </c>
      <c r="D19726" s="1">
        <v>4.8600000000000003</v>
      </c>
      <c r="E19726" s="1">
        <v>6081</v>
      </c>
      <c r="F19726" s="1">
        <f t="shared" si="924"/>
        <v>3365.27222914288</v>
      </c>
      <c r="G19726" s="1">
        <f t="shared" si="925"/>
        <v>7375177.3254045825</v>
      </c>
      <c r="H19726" s="1">
        <v>0</v>
      </c>
      <c r="I19726" s="1">
        <f t="shared" si="926"/>
        <v>24992.910000000003</v>
      </c>
    </row>
    <row r="19727" spans="1:9" hidden="1">
      <c r="A19727" s="1" t="s">
        <v>18</v>
      </c>
      <c r="B19727" s="1">
        <v>9</v>
      </c>
      <c r="C19727" s="1">
        <v>104</v>
      </c>
      <c r="D19727" s="1">
        <v>3</v>
      </c>
      <c r="E19727" s="1">
        <v>84545</v>
      </c>
      <c r="F19727" s="1">
        <f t="shared" si="924"/>
        <v>32096.058778873339</v>
      </c>
      <c r="G19727" s="1">
        <f t="shared" si="925"/>
        <v>2750891435.2171993</v>
      </c>
      <c r="H19727" s="1">
        <v>1</v>
      </c>
      <c r="I19727" s="1">
        <f t="shared" si="926"/>
        <v>190226.25</v>
      </c>
    </row>
    <row r="19728" spans="1:9" hidden="1">
      <c r="A19728" s="1" t="s">
        <v>18</v>
      </c>
      <c r="B19728" s="1">
        <v>9</v>
      </c>
      <c r="C19728" s="1">
        <v>105</v>
      </c>
      <c r="D19728" s="1">
        <v>4.59</v>
      </c>
      <c r="E19728" s="1">
        <v>8193</v>
      </c>
      <c r="F19728" s="1">
        <f t="shared" si="924"/>
        <v>7535.8702766844071</v>
      </c>
      <c r="G19728" s="1">
        <f t="shared" si="925"/>
        <v>431819.47326482763</v>
      </c>
      <c r="H19728" s="1">
        <v>0</v>
      </c>
      <c r="I19728" s="1">
        <f t="shared" si="926"/>
        <v>31461.119999999999</v>
      </c>
    </row>
    <row r="19729" spans="1:9" hidden="1">
      <c r="A19729" s="1" t="s">
        <v>18</v>
      </c>
      <c r="B19729" s="1">
        <v>9</v>
      </c>
      <c r="C19729" s="1">
        <v>106</v>
      </c>
      <c r="D19729" s="1">
        <v>3.63</v>
      </c>
      <c r="E19729" s="1">
        <v>10561</v>
      </c>
      <c r="F19729" s="1">
        <f t="shared" si="924"/>
        <v>22364.663334609802</v>
      </c>
      <c r="G19729" s="1">
        <f t="shared" si="925"/>
        <v>139326468.11681181</v>
      </c>
      <c r="H19729" s="1">
        <v>1</v>
      </c>
      <c r="I19729" s="1">
        <f t="shared" si="926"/>
        <v>30415.68</v>
      </c>
    </row>
    <row r="19730" spans="1:9" hidden="1">
      <c r="A19730" s="1" t="s">
        <v>18</v>
      </c>
      <c r="B19730" s="1">
        <v>9</v>
      </c>
      <c r="C19730" s="1">
        <v>107</v>
      </c>
      <c r="D19730" s="1">
        <v>4.6100000000000003</v>
      </c>
      <c r="E19730" s="1">
        <v>7233</v>
      </c>
      <c r="F19730" s="1">
        <f t="shared" si="924"/>
        <v>7226.9370879776252</v>
      </c>
      <c r="G19730" s="1">
        <f t="shared" si="925"/>
        <v>36.758902191056926</v>
      </c>
      <c r="H19730" s="1">
        <v>0</v>
      </c>
      <c r="I19730" s="1">
        <f t="shared" si="926"/>
        <v>27919.38</v>
      </c>
    </row>
    <row r="19731" spans="1:9" hidden="1">
      <c r="A19731" s="1" t="s">
        <v>18</v>
      </c>
      <c r="B19731" s="1">
        <v>9</v>
      </c>
      <c r="C19731" s="1">
        <v>108</v>
      </c>
      <c r="D19731" s="1">
        <v>4.45</v>
      </c>
      <c r="E19731" s="1">
        <v>7169</v>
      </c>
      <c r="F19731" s="1">
        <f t="shared" si="924"/>
        <v>9698.4025976318517</v>
      </c>
      <c r="G19731" s="1">
        <f t="shared" si="925"/>
        <v>6397877.5009067589</v>
      </c>
      <c r="H19731" s="1">
        <v>0</v>
      </c>
      <c r="I19731" s="1">
        <f t="shared" si="926"/>
        <v>26525.300000000003</v>
      </c>
    </row>
    <row r="19732" spans="1:9" hidden="1">
      <c r="A19732" s="1" t="s">
        <v>18</v>
      </c>
      <c r="B19732" s="1">
        <v>9</v>
      </c>
      <c r="C19732" s="1">
        <v>109</v>
      </c>
      <c r="D19732" s="1">
        <v>4.13</v>
      </c>
      <c r="E19732" s="1">
        <v>7041</v>
      </c>
      <c r="F19732" s="1">
        <f t="shared" si="924"/>
        <v>14641.333616940326</v>
      </c>
      <c r="G19732" s="1">
        <f t="shared" si="925"/>
        <v>57765071.088793226</v>
      </c>
      <c r="H19732" s="1">
        <v>0</v>
      </c>
      <c r="I19732" s="1">
        <f t="shared" si="926"/>
        <v>23798.579999999998</v>
      </c>
    </row>
    <row r="19733" spans="1:9" hidden="1">
      <c r="A19733" s="1" t="s">
        <v>18</v>
      </c>
      <c r="B19733" s="1">
        <v>9</v>
      </c>
      <c r="C19733" s="1">
        <v>110</v>
      </c>
      <c r="D19733" s="1">
        <v>4.3600000000000003</v>
      </c>
      <c r="E19733" s="1">
        <v>8257</v>
      </c>
      <c r="F19733" s="1">
        <f t="shared" si="924"/>
        <v>11088.601946812356</v>
      </c>
      <c r="G19733" s="1">
        <f t="shared" si="925"/>
        <v>8017969.5851915237</v>
      </c>
      <c r="H19733" s="1">
        <v>0</v>
      </c>
      <c r="I19733" s="1">
        <f t="shared" si="926"/>
        <v>29807.770000000004</v>
      </c>
    </row>
    <row r="19734" spans="1:9" hidden="1">
      <c r="A19734" s="1" t="s">
        <v>18</v>
      </c>
      <c r="B19734" s="1">
        <v>9</v>
      </c>
      <c r="C19734" s="1">
        <v>111</v>
      </c>
      <c r="D19734" s="1">
        <v>4.3600000000000003</v>
      </c>
      <c r="E19734" s="1">
        <v>8065</v>
      </c>
      <c r="F19734" s="1">
        <f t="shared" si="924"/>
        <v>11088.601946812356</v>
      </c>
      <c r="G19734" s="1">
        <f t="shared" si="925"/>
        <v>9142168.7327674683</v>
      </c>
      <c r="H19734" s="1">
        <v>0</v>
      </c>
      <c r="I19734" s="1">
        <f t="shared" si="926"/>
        <v>29114.65</v>
      </c>
    </row>
    <row r="19735" spans="1:9" hidden="1">
      <c r="A19735" s="1" t="s">
        <v>18</v>
      </c>
      <c r="B19735" s="1">
        <v>9</v>
      </c>
      <c r="C19735" s="1">
        <v>112</v>
      </c>
      <c r="D19735" s="1">
        <v>4.21</v>
      </c>
      <c r="E19735" s="1">
        <v>7617</v>
      </c>
      <c r="F19735" s="1">
        <f t="shared" ref="F19735:F19798" si="927">$C$6+D19735*$C$7</f>
        <v>13405.600862113206</v>
      </c>
      <c r="G19735" s="1">
        <f t="shared" ref="G19735:G19798" si="928">(E19735-F19735)^2</f>
        <v>33507899.940857749</v>
      </c>
      <c r="H19735" s="1">
        <v>0</v>
      </c>
      <c r="I19735" s="1">
        <f t="shared" si="926"/>
        <v>26354.82</v>
      </c>
    </row>
    <row r="19736" spans="1:9" hidden="1">
      <c r="A19736" s="1" t="s">
        <v>18</v>
      </c>
      <c r="B19736" s="1">
        <v>9</v>
      </c>
      <c r="C19736" s="1">
        <v>113</v>
      </c>
      <c r="D19736" s="1">
        <v>4.04</v>
      </c>
      <c r="E19736" s="1">
        <v>7169</v>
      </c>
      <c r="F19736" s="1">
        <f t="shared" si="927"/>
        <v>16031.532966120831</v>
      </c>
      <c r="G19736" s="1">
        <f t="shared" si="928"/>
        <v>78544490.575578496</v>
      </c>
      <c r="H19736" s="1">
        <v>0</v>
      </c>
      <c r="I19736" s="1">
        <f t="shared" si="926"/>
        <v>23586.010000000002</v>
      </c>
    </row>
    <row r="19737" spans="1:9" hidden="1">
      <c r="A19737" s="1" t="s">
        <v>18</v>
      </c>
      <c r="B19737" s="1">
        <v>9</v>
      </c>
      <c r="C19737" s="1">
        <v>114</v>
      </c>
      <c r="D19737" s="1">
        <v>4.26</v>
      </c>
      <c r="E19737" s="1">
        <v>10561</v>
      </c>
      <c r="F19737" s="1">
        <f t="shared" si="927"/>
        <v>12633.267890346266</v>
      </c>
      <c r="G19737" s="1">
        <f t="shared" si="928"/>
        <v>4294294.2093601627</v>
      </c>
      <c r="H19737" s="1">
        <v>0</v>
      </c>
      <c r="I19737" s="1">
        <f t="shared" ref="I19737:I19800" si="929">(D19737-$D$11)*E19737</f>
        <v>37069.11</v>
      </c>
    </row>
    <row r="19738" spans="1:9" hidden="1">
      <c r="A19738" s="1" t="s">
        <v>18</v>
      </c>
      <c r="B19738" s="1">
        <v>9</v>
      </c>
      <c r="C19738" s="1">
        <v>115</v>
      </c>
      <c r="D19738" s="1">
        <v>3.01</v>
      </c>
      <c r="E19738" s="1">
        <v>75777</v>
      </c>
      <c r="F19738" s="1">
        <f t="shared" si="927"/>
        <v>31941.592184519955</v>
      </c>
      <c r="G19738" s="1">
        <f t="shared" si="928"/>
        <v>1921542978.3494489</v>
      </c>
      <c r="H19738" s="1">
        <v>1</v>
      </c>
      <c r="I19738" s="1">
        <f t="shared" si="929"/>
        <v>171256.02</v>
      </c>
    </row>
    <row r="19739" spans="1:9" hidden="1">
      <c r="A19739" s="1" t="s">
        <v>18</v>
      </c>
      <c r="B19739" s="1">
        <v>9</v>
      </c>
      <c r="C19739" s="1">
        <v>116</v>
      </c>
      <c r="D19739" s="1">
        <v>4.08</v>
      </c>
      <c r="E19739" s="1">
        <v>9985</v>
      </c>
      <c r="F19739" s="1">
        <f t="shared" si="927"/>
        <v>15413.666588707267</v>
      </c>
      <c r="G19739" s="1">
        <f t="shared" si="928"/>
        <v>29470420.931346592</v>
      </c>
      <c r="H19739" s="1">
        <v>0</v>
      </c>
      <c r="I19739" s="1">
        <f t="shared" si="929"/>
        <v>33250.050000000003</v>
      </c>
    </row>
    <row r="19740" spans="1:9" hidden="1">
      <c r="A19740" s="1" t="s">
        <v>18</v>
      </c>
      <c r="B19740" s="1">
        <v>9</v>
      </c>
      <c r="C19740" s="1">
        <v>117</v>
      </c>
      <c r="D19740" s="1">
        <v>4.0599999999999996</v>
      </c>
      <c r="E19740" s="1">
        <v>6913</v>
      </c>
      <c r="F19740" s="1">
        <f t="shared" si="927"/>
        <v>15722.599777414056</v>
      </c>
      <c r="G19740" s="1">
        <f t="shared" si="928"/>
        <v>77609048.238213792</v>
      </c>
      <c r="H19740" s="1">
        <v>0</v>
      </c>
      <c r="I19740" s="1">
        <f t="shared" si="929"/>
        <v>22882.03</v>
      </c>
    </row>
    <row r="19741" spans="1:9" hidden="1">
      <c r="A19741" s="1" t="s">
        <v>18</v>
      </c>
      <c r="B19741" s="1">
        <v>9</v>
      </c>
      <c r="C19741" s="1">
        <v>118</v>
      </c>
      <c r="D19741" s="1">
        <v>4.18</v>
      </c>
      <c r="E19741" s="1">
        <v>7169</v>
      </c>
      <c r="F19741" s="1">
        <f t="shared" si="927"/>
        <v>13869.000645173379</v>
      </c>
      <c r="G19741" s="1">
        <f t="shared" si="928"/>
        <v>44890008.645323694</v>
      </c>
      <c r="H19741" s="1">
        <v>0</v>
      </c>
      <c r="I19741" s="1">
        <f t="shared" si="929"/>
        <v>24589.67</v>
      </c>
    </row>
    <row r="19742" spans="1:9" hidden="1">
      <c r="A19742" s="1" t="s">
        <v>18</v>
      </c>
      <c r="B19742" s="1">
        <v>9</v>
      </c>
      <c r="C19742" s="1">
        <v>119</v>
      </c>
      <c r="D19742" s="1">
        <v>4.1500000000000004</v>
      </c>
      <c r="E19742" s="1">
        <v>8577</v>
      </c>
      <c r="F19742" s="1">
        <f t="shared" si="927"/>
        <v>14332.400428233537</v>
      </c>
      <c r="G19742" s="1">
        <f t="shared" si="928"/>
        <v>33124634.089310784</v>
      </c>
      <c r="H19742" s="1">
        <v>0</v>
      </c>
      <c r="I19742" s="1">
        <f t="shared" si="929"/>
        <v>29161.800000000003</v>
      </c>
    </row>
    <row r="19743" spans="1:9" hidden="1">
      <c r="A19743" s="1" t="s">
        <v>18</v>
      </c>
      <c r="B19743" s="1">
        <v>9</v>
      </c>
      <c r="C19743" s="1">
        <v>120</v>
      </c>
      <c r="D19743" s="1">
        <v>3.71</v>
      </c>
      <c r="E19743" s="1">
        <v>16001</v>
      </c>
      <c r="F19743" s="1">
        <f t="shared" si="927"/>
        <v>21128.930579782682</v>
      </c>
      <c r="G19743" s="1">
        <f t="shared" si="928"/>
        <v>26295672.031070352</v>
      </c>
      <c r="H19743" s="1">
        <v>0</v>
      </c>
      <c r="I19743" s="1">
        <f t="shared" si="929"/>
        <v>47362.96</v>
      </c>
    </row>
    <row r="19744" spans="1:9" hidden="1">
      <c r="A19744" s="1" t="s">
        <v>18</v>
      </c>
      <c r="B19744" s="1">
        <v>9</v>
      </c>
      <c r="C19744" s="1">
        <v>121</v>
      </c>
      <c r="D19744" s="1">
        <v>3.86</v>
      </c>
      <c r="E19744" s="1">
        <v>19265</v>
      </c>
      <c r="F19744" s="1">
        <f t="shared" si="927"/>
        <v>18811.931664481839</v>
      </c>
      <c r="G19744" s="1">
        <f t="shared" si="928"/>
        <v>205270.91664919682</v>
      </c>
      <c r="H19744" s="1">
        <v>0</v>
      </c>
      <c r="I19744" s="1">
        <f t="shared" si="929"/>
        <v>59914.149999999994</v>
      </c>
    </row>
    <row r="19745" spans="1:9" hidden="1">
      <c r="A19745" s="1" t="s">
        <v>18</v>
      </c>
      <c r="B19745" s="1">
        <v>9</v>
      </c>
      <c r="C19745" s="1">
        <v>122</v>
      </c>
      <c r="D19745" s="1">
        <v>3.54</v>
      </c>
      <c r="E19745" s="1">
        <v>12609</v>
      </c>
      <c r="F19745" s="1">
        <f t="shared" si="927"/>
        <v>23754.862683790307</v>
      </c>
      <c r="G19745" s="1">
        <f t="shared" si="928"/>
        <v>124230254.96590926</v>
      </c>
      <c r="H19745" s="1">
        <v>0</v>
      </c>
      <c r="I19745" s="1">
        <f t="shared" si="929"/>
        <v>35179.11</v>
      </c>
    </row>
    <row r="19746" spans="1:9" hidden="1">
      <c r="A19746" s="1" t="s">
        <v>18</v>
      </c>
      <c r="B19746" s="1">
        <v>9</v>
      </c>
      <c r="C19746" s="1">
        <v>123</v>
      </c>
      <c r="D19746" s="1">
        <v>3.32</v>
      </c>
      <c r="E19746" s="1">
        <v>14529</v>
      </c>
      <c r="F19746" s="1">
        <f t="shared" si="927"/>
        <v>27153.127759564879</v>
      </c>
      <c r="G19746" s="1">
        <f t="shared" si="928"/>
        <v>159368601.68981656</v>
      </c>
      <c r="H19746" s="1">
        <v>0</v>
      </c>
      <c r="I19746" s="1">
        <f t="shared" si="929"/>
        <v>37339.53</v>
      </c>
    </row>
    <row r="19747" spans="1:9" hidden="1">
      <c r="A19747" s="1" t="s">
        <v>18</v>
      </c>
      <c r="B19747" s="1">
        <v>9</v>
      </c>
      <c r="C19747" s="1">
        <v>124</v>
      </c>
      <c r="D19747" s="1">
        <v>4</v>
      </c>
      <c r="E19747" s="1">
        <v>8449</v>
      </c>
      <c r="F19747" s="1">
        <f t="shared" si="927"/>
        <v>16649.399343534387</v>
      </c>
      <c r="G19747" s="1">
        <f t="shared" si="928"/>
        <v>67246549.393439204</v>
      </c>
      <c r="H19747" s="1">
        <v>0</v>
      </c>
      <c r="I19747" s="1">
        <f t="shared" si="929"/>
        <v>27459.25</v>
      </c>
    </row>
    <row r="19748" spans="1:9" hidden="1">
      <c r="A19748" s="1" t="s">
        <v>18</v>
      </c>
      <c r="B19748" s="1">
        <v>9</v>
      </c>
      <c r="C19748" s="1">
        <v>125</v>
      </c>
      <c r="D19748" s="1">
        <v>4.29</v>
      </c>
      <c r="E19748" s="1">
        <v>7681</v>
      </c>
      <c r="F19748" s="1">
        <f t="shared" si="927"/>
        <v>12169.868107286093</v>
      </c>
      <c r="G19748" s="1">
        <f t="shared" si="928"/>
        <v>20149936.884610228</v>
      </c>
      <c r="H19748" s="1">
        <v>0</v>
      </c>
      <c r="I19748" s="1">
        <f t="shared" si="929"/>
        <v>27190.74</v>
      </c>
    </row>
    <row r="19749" spans="1:9" hidden="1">
      <c r="A19749" s="1" t="s">
        <v>18</v>
      </c>
      <c r="B19749" s="1">
        <v>9</v>
      </c>
      <c r="C19749" s="1">
        <v>126</v>
      </c>
      <c r="D19749" s="1">
        <v>4.4000000000000004</v>
      </c>
      <c r="E19749" s="1">
        <v>7361</v>
      </c>
      <c r="F19749" s="1">
        <f t="shared" si="927"/>
        <v>10470.735569398807</v>
      </c>
      <c r="G19749" s="1">
        <f t="shared" si="928"/>
        <v>9670455.3115841188</v>
      </c>
      <c r="H19749" s="1">
        <v>0</v>
      </c>
      <c r="I19749" s="1">
        <f t="shared" si="929"/>
        <v>26867.65</v>
      </c>
    </row>
    <row r="19750" spans="1:9" hidden="1">
      <c r="A19750" s="1" t="s">
        <v>18</v>
      </c>
      <c r="B19750" s="1">
        <v>9</v>
      </c>
      <c r="C19750" s="1">
        <v>127</v>
      </c>
      <c r="D19750" s="1">
        <v>3.33</v>
      </c>
      <c r="E19750" s="1">
        <v>36801</v>
      </c>
      <c r="F19750" s="1">
        <f t="shared" si="927"/>
        <v>26998.661165211481</v>
      </c>
      <c r="G19750" s="1">
        <f t="shared" si="928"/>
        <v>96085846.632003143</v>
      </c>
      <c r="H19750" s="1">
        <v>1</v>
      </c>
      <c r="I19750" s="1">
        <f t="shared" si="929"/>
        <v>94946.58</v>
      </c>
    </row>
    <row r="19751" spans="1:9" hidden="1">
      <c r="A19751" s="1" t="s">
        <v>18</v>
      </c>
      <c r="B19751" s="1">
        <v>9</v>
      </c>
      <c r="C19751" s="1">
        <v>128</v>
      </c>
      <c r="D19751" s="1">
        <v>4.0199999999999996</v>
      </c>
      <c r="E19751" s="1">
        <v>7105</v>
      </c>
      <c r="F19751" s="1">
        <f t="shared" si="927"/>
        <v>16340.466154827613</v>
      </c>
      <c r="G19751" s="1">
        <f t="shared" si="928"/>
        <v>85293835.096966326</v>
      </c>
      <c r="H19751" s="1">
        <v>0</v>
      </c>
      <c r="I19751" s="1">
        <f t="shared" si="929"/>
        <v>23233.35</v>
      </c>
    </row>
    <row r="19752" spans="1:9" hidden="1">
      <c r="A19752" s="1" t="s">
        <v>18</v>
      </c>
      <c r="B19752" s="1">
        <v>9</v>
      </c>
      <c r="C19752" s="1">
        <v>129</v>
      </c>
      <c r="D19752" s="1">
        <v>3.33</v>
      </c>
      <c r="E19752" s="1">
        <v>67137</v>
      </c>
      <c r="F19752" s="1">
        <f t="shared" si="927"/>
        <v>26998.661165211481</v>
      </c>
      <c r="G19752" s="1">
        <f t="shared" si="928"/>
        <v>1611086244.4162922</v>
      </c>
      <c r="H19752" s="1">
        <v>1</v>
      </c>
      <c r="I19752" s="1">
        <f t="shared" si="929"/>
        <v>173213.46</v>
      </c>
    </row>
    <row r="19753" spans="1:9" hidden="1">
      <c r="A19753" s="1" t="s">
        <v>18</v>
      </c>
      <c r="B19753" s="1">
        <v>9</v>
      </c>
      <c r="C19753" s="1">
        <v>130</v>
      </c>
      <c r="D19753" s="1">
        <v>3.04</v>
      </c>
      <c r="E19753" s="1">
        <v>16193</v>
      </c>
      <c r="F19753" s="1">
        <f t="shared" si="927"/>
        <v>31478.192401459783</v>
      </c>
      <c r="G19753" s="1">
        <f t="shared" si="928"/>
        <v>233637106.74964386</v>
      </c>
      <c r="H19753" s="1">
        <v>0</v>
      </c>
      <c r="I19753" s="1">
        <f t="shared" si="929"/>
        <v>37081.97</v>
      </c>
    </row>
    <row r="19754" spans="1:9" hidden="1">
      <c r="A19754" s="1" t="s">
        <v>18</v>
      </c>
      <c r="B19754" s="1">
        <v>9</v>
      </c>
      <c r="C19754" s="1">
        <v>131</v>
      </c>
      <c r="D19754" s="1">
        <v>3.26</v>
      </c>
      <c r="E19754" s="1">
        <v>30529</v>
      </c>
      <c r="F19754" s="1">
        <f t="shared" si="927"/>
        <v>28079.927325685218</v>
      </c>
      <c r="G19754" s="1">
        <f t="shared" si="928"/>
        <v>5997956.9640753604</v>
      </c>
      <c r="H19754" s="1">
        <v>0</v>
      </c>
      <c r="I19754" s="1">
        <f t="shared" si="929"/>
        <v>76627.789999999994</v>
      </c>
    </row>
    <row r="19755" spans="1:9" hidden="1">
      <c r="A19755" s="1" t="s">
        <v>18</v>
      </c>
      <c r="B19755" s="1">
        <v>9</v>
      </c>
      <c r="C19755" s="1">
        <v>132</v>
      </c>
      <c r="D19755" s="1">
        <v>2.89</v>
      </c>
      <c r="E19755" s="1">
        <v>25473</v>
      </c>
      <c r="F19755" s="1">
        <f t="shared" si="927"/>
        <v>33795.191316760625</v>
      </c>
      <c r="G19755" s="1">
        <f t="shared" si="928"/>
        <v>69258868.312765956</v>
      </c>
      <c r="H19755" s="1">
        <v>0</v>
      </c>
      <c r="I19755" s="1">
        <f t="shared" si="929"/>
        <v>54512.22</v>
      </c>
    </row>
    <row r="19756" spans="1:9" hidden="1">
      <c r="A19756" s="1" t="s">
        <v>18</v>
      </c>
      <c r="B19756" s="1">
        <v>9</v>
      </c>
      <c r="C19756" s="1">
        <v>133</v>
      </c>
      <c r="D19756" s="1">
        <v>4.07</v>
      </c>
      <c r="E19756" s="1">
        <v>14337</v>
      </c>
      <c r="F19756" s="1">
        <f t="shared" si="927"/>
        <v>15568.133183060658</v>
      </c>
      <c r="G19756" s="1">
        <f t="shared" si="928"/>
        <v>1515688.914433067</v>
      </c>
      <c r="H19756" s="1">
        <v>0</v>
      </c>
      <c r="I19756" s="1">
        <f t="shared" si="929"/>
        <v>47598.840000000004</v>
      </c>
    </row>
    <row r="19757" spans="1:9" hidden="1">
      <c r="A19757" s="1" t="s">
        <v>18</v>
      </c>
      <c r="B19757" s="1">
        <v>9</v>
      </c>
      <c r="C19757" s="1">
        <v>134</v>
      </c>
      <c r="D19757" s="1">
        <v>3.83</v>
      </c>
      <c r="E19757" s="1">
        <v>18177</v>
      </c>
      <c r="F19757" s="1">
        <f t="shared" si="927"/>
        <v>19275.331447542005</v>
      </c>
      <c r="G19757" s="1">
        <f t="shared" si="928"/>
        <v>1206331.9686597155</v>
      </c>
      <c r="H19757" s="1">
        <v>1</v>
      </c>
      <c r="I19757" s="1">
        <f t="shared" si="929"/>
        <v>55985.16</v>
      </c>
    </row>
    <row r="19758" spans="1:9" hidden="1">
      <c r="A19758" s="1" t="s">
        <v>18</v>
      </c>
      <c r="B19758" s="1">
        <v>9</v>
      </c>
      <c r="C19758" s="1">
        <v>135</v>
      </c>
      <c r="D19758" s="1">
        <v>3.68</v>
      </c>
      <c r="E19758" s="1">
        <v>16449</v>
      </c>
      <c r="F19758" s="1">
        <f t="shared" si="927"/>
        <v>21592.330362842848</v>
      </c>
      <c r="G19758" s="1">
        <f t="shared" si="928"/>
        <v>26453847.221341137</v>
      </c>
      <c r="H19758" s="1">
        <v>0</v>
      </c>
      <c r="I19758" s="1">
        <f t="shared" si="929"/>
        <v>48195.57</v>
      </c>
    </row>
    <row r="19759" spans="1:9" hidden="1">
      <c r="A19759" s="1" t="s">
        <v>18</v>
      </c>
      <c r="B19759" s="1">
        <v>9</v>
      </c>
      <c r="C19759" s="1">
        <v>136</v>
      </c>
      <c r="D19759" s="1">
        <v>4.1900000000000004</v>
      </c>
      <c r="E19759" s="1">
        <v>7233</v>
      </c>
      <c r="F19759" s="1">
        <f t="shared" si="927"/>
        <v>13714.534050819981</v>
      </c>
      <c r="G19759" s="1">
        <f t="shared" si="928"/>
        <v>42010283.651938871</v>
      </c>
      <c r="H19759" s="1">
        <v>0</v>
      </c>
      <c r="I19759" s="1">
        <f t="shared" si="929"/>
        <v>24881.520000000004</v>
      </c>
    </row>
    <row r="19760" spans="1:9" hidden="1">
      <c r="A19760" s="1" t="s">
        <v>18</v>
      </c>
      <c r="B19760" s="1">
        <v>9</v>
      </c>
      <c r="C19760" s="1">
        <v>137</v>
      </c>
      <c r="D19760" s="1">
        <v>4.1900000000000004</v>
      </c>
      <c r="E19760" s="1">
        <v>10049</v>
      </c>
      <c r="F19760" s="1">
        <f t="shared" si="927"/>
        <v>13714.534050819981</v>
      </c>
      <c r="G19760" s="1">
        <f t="shared" si="928"/>
        <v>13436139.877720736</v>
      </c>
      <c r="H19760" s="1">
        <v>0</v>
      </c>
      <c r="I19760" s="1">
        <f t="shared" si="929"/>
        <v>34568.560000000005</v>
      </c>
    </row>
    <row r="19761" spans="1:9" hidden="1">
      <c r="A19761" s="1" t="s">
        <v>18</v>
      </c>
      <c r="B19761" s="1">
        <v>9</v>
      </c>
      <c r="C19761" s="1">
        <v>138</v>
      </c>
      <c r="D19761" s="1">
        <v>3.54</v>
      </c>
      <c r="E19761" s="1">
        <v>46017</v>
      </c>
      <c r="F19761" s="1">
        <f t="shared" si="927"/>
        <v>23754.862683790307</v>
      </c>
      <c r="G19761" s="1">
        <f t="shared" si="928"/>
        <v>495602757.8857761</v>
      </c>
      <c r="H19761" s="1">
        <v>1</v>
      </c>
      <c r="I19761" s="1">
        <f t="shared" si="929"/>
        <v>128387.43000000001</v>
      </c>
    </row>
    <row r="19762" spans="1:9" hidden="1">
      <c r="A19762" s="1" t="s">
        <v>18</v>
      </c>
      <c r="B19762" s="1">
        <v>9</v>
      </c>
      <c r="C19762" s="1">
        <v>139</v>
      </c>
      <c r="D19762" s="1">
        <v>4.38</v>
      </c>
      <c r="E19762" s="1">
        <v>7489</v>
      </c>
      <c r="F19762" s="1">
        <f t="shared" si="927"/>
        <v>10779.668758105588</v>
      </c>
      <c r="G19762" s="1">
        <f t="shared" si="928"/>
        <v>10828500.875572177</v>
      </c>
      <c r="H19762" s="1">
        <v>0</v>
      </c>
      <c r="I19762" s="1">
        <f t="shared" si="929"/>
        <v>27185.07</v>
      </c>
    </row>
    <row r="19763" spans="1:9" hidden="1">
      <c r="A19763" s="1" t="s">
        <v>18</v>
      </c>
      <c r="B19763" s="1">
        <v>9</v>
      </c>
      <c r="C19763" s="1">
        <v>140</v>
      </c>
      <c r="D19763" s="1">
        <v>4.47</v>
      </c>
      <c r="E19763" s="1">
        <v>8961</v>
      </c>
      <c r="F19763" s="1">
        <f t="shared" si="927"/>
        <v>9389.4694089250843</v>
      </c>
      <c r="G19763" s="1">
        <f t="shared" si="928"/>
        <v>183586.03438461109</v>
      </c>
      <c r="H19763" s="1">
        <v>0</v>
      </c>
      <c r="I19763" s="1">
        <f t="shared" si="929"/>
        <v>33334.92</v>
      </c>
    </row>
    <row r="19764" spans="1:9" hidden="1">
      <c r="A19764" s="1" t="s">
        <v>18</v>
      </c>
      <c r="B19764" s="1">
        <v>9</v>
      </c>
      <c r="C19764" s="1">
        <v>141</v>
      </c>
      <c r="D19764" s="1">
        <v>4.45</v>
      </c>
      <c r="E19764" s="1">
        <v>7105</v>
      </c>
      <c r="F19764" s="1">
        <f t="shared" si="927"/>
        <v>9698.4025976318517</v>
      </c>
      <c r="G19764" s="1">
        <f t="shared" si="928"/>
        <v>6725737.033403636</v>
      </c>
      <c r="H19764" s="1">
        <v>0</v>
      </c>
      <c r="I19764" s="1">
        <f t="shared" si="929"/>
        <v>26288.5</v>
      </c>
    </row>
    <row r="19765" spans="1:9" hidden="1">
      <c r="A19765" s="1" t="s">
        <v>18</v>
      </c>
      <c r="B19765" s="1">
        <v>9</v>
      </c>
      <c r="C19765" s="1">
        <v>143</v>
      </c>
      <c r="D19765" s="1">
        <v>3.81</v>
      </c>
      <c r="E19765" s="1">
        <v>80385</v>
      </c>
      <c r="F19765" s="1">
        <f t="shared" si="927"/>
        <v>19584.264636248787</v>
      </c>
      <c r="G19765" s="1">
        <f t="shared" si="928"/>
        <v>3696729420.7729073</v>
      </c>
      <c r="H19765" s="1">
        <v>1</v>
      </c>
      <c r="I19765" s="1">
        <f t="shared" si="929"/>
        <v>245978.1</v>
      </c>
    </row>
    <row r="19766" spans="1:9" hidden="1">
      <c r="A19766" s="1" t="s">
        <v>18</v>
      </c>
      <c r="B19766" s="1">
        <v>9</v>
      </c>
      <c r="C19766" s="1">
        <v>144</v>
      </c>
      <c r="D19766" s="1">
        <v>3.57</v>
      </c>
      <c r="E19766" s="1">
        <v>38529</v>
      </c>
      <c r="F19766" s="1">
        <f t="shared" si="927"/>
        <v>23291.462900730141</v>
      </c>
      <c r="G19766" s="1">
        <f t="shared" si="928"/>
        <v>232182536.85162532</v>
      </c>
      <c r="H19766" s="1">
        <v>0</v>
      </c>
      <c r="I19766" s="1">
        <f t="shared" si="929"/>
        <v>108651.78</v>
      </c>
    </row>
    <row r="19767" spans="1:9" hidden="1">
      <c r="A19767" s="1" t="s">
        <v>18</v>
      </c>
      <c r="B19767" s="1">
        <v>9</v>
      </c>
      <c r="C19767" s="1">
        <v>145</v>
      </c>
      <c r="D19767" s="1">
        <v>3.21</v>
      </c>
      <c r="E19767" s="1">
        <v>95297</v>
      </c>
      <c r="F19767" s="1">
        <f t="shared" si="927"/>
        <v>28852.260297452158</v>
      </c>
      <c r="G19767" s="1">
        <f t="shared" si="928"/>
        <v>4414903434.1393375</v>
      </c>
      <c r="H19767" s="1">
        <v>1</v>
      </c>
      <c r="I19767" s="1">
        <f t="shared" si="929"/>
        <v>234430.62</v>
      </c>
    </row>
    <row r="19768" spans="1:9" hidden="1">
      <c r="A19768" s="1" t="s">
        <v>18</v>
      </c>
      <c r="B19768" s="1">
        <v>9</v>
      </c>
      <c r="C19768" s="1">
        <v>146</v>
      </c>
      <c r="D19768" s="1">
        <v>4.3600000000000003</v>
      </c>
      <c r="E19768" s="1">
        <v>6593</v>
      </c>
      <c r="F19768" s="1">
        <f t="shared" si="927"/>
        <v>11088.601946812356</v>
      </c>
      <c r="G19768" s="1">
        <f t="shared" si="928"/>
        <v>20210436.864183046</v>
      </c>
      <c r="H19768" s="1">
        <v>1</v>
      </c>
      <c r="I19768" s="1">
        <f t="shared" si="929"/>
        <v>23800.730000000003</v>
      </c>
    </row>
    <row r="19769" spans="1:9" hidden="1">
      <c r="A19769" s="1" t="s">
        <v>18</v>
      </c>
      <c r="B19769" s="1">
        <v>9</v>
      </c>
      <c r="C19769" s="1">
        <v>147</v>
      </c>
      <c r="D19769" s="1">
        <v>3.81</v>
      </c>
      <c r="E19769" s="1">
        <v>11393</v>
      </c>
      <c r="F19769" s="1">
        <f t="shared" si="927"/>
        <v>19584.264636248787</v>
      </c>
      <c r="G19769" s="1">
        <f t="shared" si="928"/>
        <v>67096816.341059968</v>
      </c>
      <c r="H19769" s="1">
        <v>0</v>
      </c>
      <c r="I19769" s="1">
        <f t="shared" si="929"/>
        <v>34862.58</v>
      </c>
    </row>
    <row r="19770" spans="1:9" hidden="1">
      <c r="A19770" s="1" t="s">
        <v>18</v>
      </c>
      <c r="B19770" s="1">
        <v>9</v>
      </c>
      <c r="C19770" s="1">
        <v>149</v>
      </c>
      <c r="D19770" s="1">
        <v>4.28</v>
      </c>
      <c r="E19770" s="1">
        <v>7489</v>
      </c>
      <c r="F19770" s="1">
        <f t="shared" si="927"/>
        <v>12324.334701639484</v>
      </c>
      <c r="G19770" s="1">
        <f t="shared" si="928"/>
        <v>23380461.676878996</v>
      </c>
      <c r="H19770" s="1">
        <v>0</v>
      </c>
      <c r="I19770" s="1">
        <f t="shared" si="929"/>
        <v>26436.170000000002</v>
      </c>
    </row>
    <row r="19771" spans="1:9" hidden="1">
      <c r="A19771" s="1" t="s">
        <v>18</v>
      </c>
      <c r="B19771" s="1">
        <v>9</v>
      </c>
      <c r="C19771" s="1">
        <v>150</v>
      </c>
      <c r="D19771" s="1">
        <v>4.45</v>
      </c>
      <c r="E19771" s="1">
        <v>5953</v>
      </c>
      <c r="F19771" s="1">
        <f t="shared" si="927"/>
        <v>9698.4025976318517</v>
      </c>
      <c r="G19771" s="1">
        <f t="shared" si="928"/>
        <v>14028040.618347423</v>
      </c>
      <c r="H19771" s="1">
        <v>0</v>
      </c>
      <c r="I19771" s="1">
        <f t="shared" si="929"/>
        <v>22026.100000000002</v>
      </c>
    </row>
    <row r="19772" spans="1:9" hidden="1">
      <c r="A19772" s="1" t="s">
        <v>18</v>
      </c>
      <c r="B19772" s="1">
        <v>9</v>
      </c>
      <c r="C19772" s="1">
        <v>151</v>
      </c>
      <c r="D19772" s="1">
        <v>4.26</v>
      </c>
      <c r="E19772" s="1">
        <v>8321</v>
      </c>
      <c r="F19772" s="1">
        <f t="shared" si="927"/>
        <v>12633.267890346266</v>
      </c>
      <c r="G19772" s="1">
        <f t="shared" si="928"/>
        <v>18595654.358111434</v>
      </c>
      <c r="H19772" s="1">
        <v>0</v>
      </c>
      <c r="I19772" s="1">
        <f t="shared" si="929"/>
        <v>29206.71</v>
      </c>
    </row>
    <row r="19773" spans="1:9" hidden="1">
      <c r="A19773" s="1" t="s">
        <v>18</v>
      </c>
      <c r="B19773" s="1">
        <v>9</v>
      </c>
      <c r="C19773" s="1">
        <v>152</v>
      </c>
      <c r="D19773" s="1">
        <v>4.13</v>
      </c>
      <c r="E19773" s="1">
        <v>8705</v>
      </c>
      <c r="F19773" s="1">
        <f t="shared" si="927"/>
        <v>14641.333616940326</v>
      </c>
      <c r="G19773" s="1">
        <f t="shared" si="928"/>
        <v>35240056.811615817</v>
      </c>
      <c r="H19773" s="1">
        <v>1</v>
      </c>
      <c r="I19773" s="1">
        <f t="shared" si="929"/>
        <v>29422.899999999998</v>
      </c>
    </row>
    <row r="19774" spans="1:9" hidden="1">
      <c r="A19774" s="1" t="s">
        <v>18</v>
      </c>
      <c r="B19774" s="1">
        <v>9</v>
      </c>
      <c r="C19774" s="1">
        <v>153</v>
      </c>
      <c r="D19774" s="1">
        <v>4.37</v>
      </c>
      <c r="E19774" s="1">
        <v>5569</v>
      </c>
      <c r="F19774" s="1">
        <f t="shared" si="927"/>
        <v>10934.135352458979</v>
      </c>
      <c r="G19774" s="1">
        <f t="shared" si="928"/>
        <v>28784677.350205138</v>
      </c>
      <c r="H19774" s="1">
        <v>0</v>
      </c>
      <c r="I19774" s="1">
        <f t="shared" si="929"/>
        <v>20159.78</v>
      </c>
    </row>
    <row r="19775" spans="1:9" hidden="1">
      <c r="A19775" s="1" t="s">
        <v>18</v>
      </c>
      <c r="B19775" s="1">
        <v>9</v>
      </c>
      <c r="C19775" s="1">
        <v>154</v>
      </c>
      <c r="D19775" s="1">
        <v>3.88</v>
      </c>
      <c r="E19775" s="1">
        <v>8897</v>
      </c>
      <c r="F19775" s="1">
        <f t="shared" si="927"/>
        <v>18502.998475775064</v>
      </c>
      <c r="G19775" s="1">
        <f t="shared" si="928"/>
        <v>92275206.716592863</v>
      </c>
      <c r="H19775" s="1">
        <v>1</v>
      </c>
      <c r="I19775" s="1">
        <f t="shared" si="929"/>
        <v>27847.61</v>
      </c>
    </row>
    <row r="19776" spans="1:9" hidden="1">
      <c r="A19776" s="1" t="s">
        <v>18</v>
      </c>
      <c r="B19776" s="1">
        <v>9</v>
      </c>
      <c r="C19776" s="1">
        <v>155</v>
      </c>
      <c r="D19776" s="1">
        <v>4.2699999999999996</v>
      </c>
      <c r="E19776" s="1">
        <v>11713</v>
      </c>
      <c r="F19776" s="1">
        <f t="shared" si="927"/>
        <v>12478.801295992875</v>
      </c>
      <c r="G19776" s="1">
        <f t="shared" si="928"/>
        <v>586451.6249443664</v>
      </c>
      <c r="H19776" s="1">
        <v>0</v>
      </c>
      <c r="I19776" s="1">
        <f t="shared" si="929"/>
        <v>41229.759999999995</v>
      </c>
    </row>
    <row r="19777" spans="1:9" hidden="1">
      <c r="A19777" s="1" t="s">
        <v>18</v>
      </c>
      <c r="B19777" s="1">
        <v>9</v>
      </c>
      <c r="C19777" s="1">
        <v>156</v>
      </c>
      <c r="D19777" s="1">
        <v>3.83</v>
      </c>
      <c r="E19777" s="1">
        <v>38209</v>
      </c>
      <c r="F19777" s="1">
        <f t="shared" si="927"/>
        <v>19275.331447542005</v>
      </c>
      <c r="G19777" s="1">
        <f t="shared" si="928"/>
        <v>358483804.85433686</v>
      </c>
      <c r="H19777" s="1">
        <v>1</v>
      </c>
      <c r="I19777" s="1">
        <f t="shared" si="929"/>
        <v>117683.72</v>
      </c>
    </row>
    <row r="19778" spans="1:9" hidden="1">
      <c r="A19778" s="1" t="s">
        <v>18</v>
      </c>
      <c r="B19778" s="1">
        <v>9</v>
      </c>
      <c r="C19778" s="1">
        <v>157</v>
      </c>
      <c r="D19778" s="1">
        <v>3.5</v>
      </c>
      <c r="E19778" s="1">
        <v>14721</v>
      </c>
      <c r="F19778" s="1">
        <f t="shared" si="927"/>
        <v>24372.729061203863</v>
      </c>
      <c r="G19778" s="1">
        <f t="shared" si="928"/>
        <v>93155873.870887205</v>
      </c>
      <c r="H19778" s="1">
        <v>0</v>
      </c>
      <c r="I19778" s="1">
        <f t="shared" si="929"/>
        <v>40482.75</v>
      </c>
    </row>
    <row r="19779" spans="1:9" hidden="1">
      <c r="A19779" s="1" t="s">
        <v>18</v>
      </c>
      <c r="B19779" s="1">
        <v>9</v>
      </c>
      <c r="C19779" s="1">
        <v>158</v>
      </c>
      <c r="D19779" s="1">
        <v>4.3499999999999996</v>
      </c>
      <c r="E19779" s="1">
        <v>8257</v>
      </c>
      <c r="F19779" s="1">
        <f t="shared" si="927"/>
        <v>11243.068541165761</v>
      </c>
      <c r="G19779" s="1">
        <f t="shared" si="928"/>
        <v>8916605.3325398192</v>
      </c>
      <c r="H19779" s="1">
        <v>0</v>
      </c>
      <c r="I19779" s="1">
        <f t="shared" si="929"/>
        <v>29725.199999999997</v>
      </c>
    </row>
    <row r="19780" spans="1:9" hidden="1">
      <c r="A19780" s="1" t="s">
        <v>18</v>
      </c>
      <c r="B19780" s="1">
        <v>9</v>
      </c>
      <c r="C19780" s="1">
        <v>159</v>
      </c>
      <c r="D19780" s="1">
        <v>3.83</v>
      </c>
      <c r="E19780" s="1">
        <v>13121</v>
      </c>
      <c r="F19780" s="1">
        <f t="shared" si="927"/>
        <v>19275.331447542005</v>
      </c>
      <c r="G19780" s="1">
        <f t="shared" si="928"/>
        <v>37875795.566204466</v>
      </c>
      <c r="H19780" s="1">
        <v>1</v>
      </c>
      <c r="I19780" s="1">
        <f t="shared" si="929"/>
        <v>40412.68</v>
      </c>
    </row>
    <row r="19781" spans="1:9" hidden="1">
      <c r="A19781" s="1" t="s">
        <v>18</v>
      </c>
      <c r="B19781" s="1">
        <v>9</v>
      </c>
      <c r="C19781" s="1">
        <v>160</v>
      </c>
      <c r="D19781" s="1">
        <v>4.54</v>
      </c>
      <c r="E19781" s="1">
        <v>5313</v>
      </c>
      <c r="F19781" s="1">
        <f t="shared" si="927"/>
        <v>8308.2032484513475</v>
      </c>
      <c r="G19781" s="1">
        <f t="shared" si="928"/>
        <v>8971242.4995335042</v>
      </c>
      <c r="H19781" s="1">
        <v>0</v>
      </c>
      <c r="I19781" s="1">
        <f t="shared" si="929"/>
        <v>20136.27</v>
      </c>
    </row>
    <row r="19782" spans="1:9" hidden="1">
      <c r="A19782" s="1" t="s">
        <v>18</v>
      </c>
      <c r="B19782" s="1">
        <v>12</v>
      </c>
      <c r="C19782" s="1">
        <v>41</v>
      </c>
      <c r="D19782" s="1">
        <v>4.92</v>
      </c>
      <c r="E19782" s="1">
        <v>6849</v>
      </c>
      <c r="F19782" s="1">
        <f t="shared" si="927"/>
        <v>2438.4726630225487</v>
      </c>
      <c r="G19782" s="1">
        <f t="shared" si="928"/>
        <v>19452751.39022541</v>
      </c>
      <c r="H19782" s="1">
        <v>0</v>
      </c>
      <c r="I19782" s="1">
        <f t="shared" si="929"/>
        <v>28560.329999999998</v>
      </c>
    </row>
    <row r="19783" spans="1:9" hidden="1">
      <c r="A19783" s="1" t="s">
        <v>18</v>
      </c>
      <c r="B19783" s="1">
        <v>12</v>
      </c>
      <c r="C19783" s="1">
        <v>42</v>
      </c>
      <c r="D19783" s="1">
        <v>5.0999999999999996</v>
      </c>
      <c r="E19783" s="1">
        <v>6721</v>
      </c>
      <c r="F19783" s="1">
        <f t="shared" si="927"/>
        <v>-341.92603533845977</v>
      </c>
      <c r="G19783" s="1">
        <f t="shared" si="928"/>
        <v>49884924.180661857</v>
      </c>
      <c r="H19783" s="1">
        <v>0</v>
      </c>
      <c r="I19783" s="1">
        <f t="shared" si="929"/>
        <v>29236.35</v>
      </c>
    </row>
    <row r="19784" spans="1:9" hidden="1">
      <c r="A19784" s="1" t="s">
        <v>18</v>
      </c>
      <c r="B19784" s="1">
        <v>12</v>
      </c>
      <c r="C19784" s="1">
        <v>43</v>
      </c>
      <c r="D19784" s="1">
        <v>4.9800000000000004</v>
      </c>
      <c r="E19784" s="1">
        <v>7681</v>
      </c>
      <c r="F19784" s="1">
        <f t="shared" si="927"/>
        <v>1511.6730969022028</v>
      </c>
      <c r="G19784" s="1">
        <f t="shared" si="928"/>
        <v>38060594.437286258</v>
      </c>
      <c r="H19784" s="1">
        <v>0</v>
      </c>
      <c r="I19784" s="1">
        <f t="shared" si="929"/>
        <v>32490.630000000005</v>
      </c>
    </row>
    <row r="19785" spans="1:9" hidden="1">
      <c r="A19785" s="1" t="s">
        <v>18</v>
      </c>
      <c r="B19785" s="1">
        <v>12</v>
      </c>
      <c r="C19785" s="1">
        <v>44</v>
      </c>
      <c r="D19785" s="1">
        <v>5.27</v>
      </c>
      <c r="E19785" s="1">
        <v>7105</v>
      </c>
      <c r="F19785" s="1">
        <f t="shared" si="927"/>
        <v>-2967.8581393460772</v>
      </c>
      <c r="G19785" s="1">
        <f t="shared" si="928"/>
        <v>101462471.09539051</v>
      </c>
      <c r="H19785" s="1">
        <v>0</v>
      </c>
      <c r="I19785" s="1">
        <f t="shared" si="929"/>
        <v>32114.6</v>
      </c>
    </row>
    <row r="19786" spans="1:9" hidden="1">
      <c r="A19786" s="1" t="s">
        <v>18</v>
      </c>
      <c r="B19786" s="1">
        <v>12</v>
      </c>
      <c r="C19786" s="1">
        <v>45</v>
      </c>
      <c r="D19786" s="1">
        <v>5.16</v>
      </c>
      <c r="E19786" s="1">
        <v>8641</v>
      </c>
      <c r="F19786" s="1">
        <f t="shared" si="927"/>
        <v>-1268.7256014588056</v>
      </c>
      <c r="G19786" s="1">
        <f t="shared" si="928"/>
        <v>98202661.496208087</v>
      </c>
      <c r="H19786" s="1">
        <v>0</v>
      </c>
      <c r="I19786" s="1">
        <f t="shared" si="929"/>
        <v>38106.81</v>
      </c>
    </row>
    <row r="19787" spans="1:9" hidden="1">
      <c r="A19787" s="1" t="s">
        <v>18</v>
      </c>
      <c r="B19787" s="1">
        <v>12</v>
      </c>
      <c r="C19787" s="1">
        <v>46</v>
      </c>
      <c r="D19787" s="1">
        <v>5.09</v>
      </c>
      <c r="E19787" s="1">
        <v>5889</v>
      </c>
      <c r="F19787" s="1">
        <f t="shared" si="927"/>
        <v>-187.4594409850688</v>
      </c>
      <c r="G19787" s="1">
        <f t="shared" si="928"/>
        <v>36923359.337936573</v>
      </c>
      <c r="H19787" s="1">
        <v>0</v>
      </c>
      <c r="I19787" s="1">
        <f t="shared" si="929"/>
        <v>25558.26</v>
      </c>
    </row>
    <row r="19788" spans="1:9" hidden="1">
      <c r="A19788" s="1" t="s">
        <v>18</v>
      </c>
      <c r="B19788" s="1">
        <v>12</v>
      </c>
      <c r="C19788" s="1">
        <v>47</v>
      </c>
      <c r="D19788" s="1">
        <v>5.25</v>
      </c>
      <c r="E19788" s="1">
        <v>7809</v>
      </c>
      <c r="F19788" s="1">
        <f t="shared" si="927"/>
        <v>-2658.9249506392953</v>
      </c>
      <c r="G19788" s="1">
        <f t="shared" si="928"/>
        <v>109577452.77221669</v>
      </c>
      <c r="H19788" s="1">
        <v>0</v>
      </c>
      <c r="I19788" s="1">
        <f t="shared" si="929"/>
        <v>35140.5</v>
      </c>
    </row>
    <row r="19789" spans="1:9" hidden="1">
      <c r="A19789" s="1" t="s">
        <v>18</v>
      </c>
      <c r="B19789" s="1">
        <v>12</v>
      </c>
      <c r="C19789" s="1">
        <v>48</v>
      </c>
      <c r="D19789" s="1">
        <v>5.09</v>
      </c>
      <c r="E19789" s="1">
        <v>8385</v>
      </c>
      <c r="F19789" s="1">
        <f t="shared" si="927"/>
        <v>-187.4594409850688</v>
      </c>
      <c r="G19789" s="1">
        <f t="shared" si="928"/>
        <v>73487060.867334038</v>
      </c>
      <c r="H19789" s="1">
        <v>0</v>
      </c>
      <c r="I19789" s="1">
        <f t="shared" si="929"/>
        <v>36390.9</v>
      </c>
    </row>
    <row r="19790" spans="1:9" hidden="1">
      <c r="A19790" s="1" t="s">
        <v>18</v>
      </c>
      <c r="B19790" s="1">
        <v>12</v>
      </c>
      <c r="C19790" s="1">
        <v>49</v>
      </c>
      <c r="D19790" s="1">
        <v>5.14</v>
      </c>
      <c r="E19790" s="1">
        <v>6209</v>
      </c>
      <c r="F19790" s="1">
        <f t="shared" si="927"/>
        <v>-959.79241275200911</v>
      </c>
      <c r="G19790" s="1">
        <f t="shared" si="928"/>
        <v>51391584.65713077</v>
      </c>
      <c r="H19790" s="1">
        <v>0</v>
      </c>
      <c r="I19790" s="1">
        <f t="shared" si="929"/>
        <v>27257.51</v>
      </c>
    </row>
    <row r="19791" spans="1:9" hidden="1">
      <c r="A19791" s="1" t="s">
        <v>18</v>
      </c>
      <c r="B19791" s="1">
        <v>12</v>
      </c>
      <c r="C19791" s="1">
        <v>50</v>
      </c>
      <c r="D19791" s="1">
        <v>5.3</v>
      </c>
      <c r="E19791" s="1">
        <v>6273</v>
      </c>
      <c r="F19791" s="1">
        <f t="shared" si="927"/>
        <v>-3431.2579224062501</v>
      </c>
      <c r="G19791" s="1">
        <f t="shared" si="928"/>
        <v>94172621.824584469</v>
      </c>
      <c r="H19791" s="1">
        <v>0</v>
      </c>
      <c r="I19791" s="1">
        <f t="shared" si="929"/>
        <v>28542.149999999998</v>
      </c>
    </row>
    <row r="19792" spans="1:9" hidden="1">
      <c r="A19792" s="1" t="s">
        <v>18</v>
      </c>
      <c r="B19792" s="1">
        <v>12</v>
      </c>
      <c r="C19792" s="1">
        <v>51</v>
      </c>
      <c r="D19792" s="1">
        <v>5.18</v>
      </c>
      <c r="E19792" s="1">
        <v>6977</v>
      </c>
      <c r="F19792" s="1">
        <f t="shared" si="927"/>
        <v>-1577.658790165573</v>
      </c>
      <c r="G19792" s="1">
        <f t="shared" si="928"/>
        <v>73182187.016157106</v>
      </c>
      <c r="H19792" s="1">
        <v>0</v>
      </c>
      <c r="I19792" s="1">
        <f t="shared" si="929"/>
        <v>30908.109999999997</v>
      </c>
    </row>
    <row r="19793" spans="1:9" hidden="1">
      <c r="A19793" s="1" t="s">
        <v>18</v>
      </c>
      <c r="B19793" s="1">
        <v>12</v>
      </c>
      <c r="C19793" s="1">
        <v>52</v>
      </c>
      <c r="D19793" s="1">
        <v>4.4800000000000004</v>
      </c>
      <c r="E19793" s="1">
        <v>13889</v>
      </c>
      <c r="F19793" s="1">
        <f t="shared" si="927"/>
        <v>9235.0028145716788</v>
      </c>
      <c r="G19793" s="1">
        <f t="shared" si="928"/>
        <v>21659689.801974736</v>
      </c>
      <c r="H19793" s="1">
        <v>0</v>
      </c>
      <c r="I19793" s="1">
        <f t="shared" si="929"/>
        <v>51805.970000000008</v>
      </c>
    </row>
    <row r="19794" spans="1:9" hidden="1">
      <c r="A19794" s="1" t="s">
        <v>18</v>
      </c>
      <c r="B19794" s="1">
        <v>12</v>
      </c>
      <c r="C19794" s="1">
        <v>53</v>
      </c>
      <c r="D19794" s="1">
        <v>4.33</v>
      </c>
      <c r="E19794" s="1">
        <v>12801</v>
      </c>
      <c r="F19794" s="1">
        <f t="shared" si="927"/>
        <v>11552.001729872529</v>
      </c>
      <c r="G19794" s="1">
        <f t="shared" si="928"/>
        <v>1559996.6787814156</v>
      </c>
      <c r="H19794" s="1">
        <v>0</v>
      </c>
      <c r="I19794" s="1">
        <f t="shared" si="929"/>
        <v>45827.58</v>
      </c>
    </row>
    <row r="19795" spans="1:9" hidden="1">
      <c r="A19795" s="1" t="s">
        <v>18</v>
      </c>
      <c r="B19795" s="1">
        <v>12</v>
      </c>
      <c r="C19795" s="1">
        <v>54</v>
      </c>
      <c r="D19795" s="1">
        <v>4.3899999999999997</v>
      </c>
      <c r="E19795" s="1">
        <v>10177</v>
      </c>
      <c r="F19795" s="1">
        <f t="shared" si="927"/>
        <v>10625.202163752198</v>
      </c>
      <c r="G19795" s="1">
        <f t="shared" si="928"/>
        <v>200885.17959215169</v>
      </c>
      <c r="H19795" s="1">
        <v>0</v>
      </c>
      <c r="I19795" s="1">
        <f t="shared" si="929"/>
        <v>37044.28</v>
      </c>
    </row>
    <row r="19796" spans="1:9" hidden="1">
      <c r="A19796" s="1" t="s">
        <v>18</v>
      </c>
      <c r="B19796" s="1">
        <v>12</v>
      </c>
      <c r="C19796" s="1">
        <v>55</v>
      </c>
      <c r="D19796" s="1">
        <v>5.24</v>
      </c>
      <c r="E19796" s="1">
        <v>9153</v>
      </c>
      <c r="F19796" s="1">
        <f t="shared" si="927"/>
        <v>-2504.4583562859189</v>
      </c>
      <c r="G19796" s="1">
        <f t="shared" si="928"/>
        <v>135896335.32854038</v>
      </c>
      <c r="H19796" s="1">
        <v>0</v>
      </c>
      <c r="I19796" s="1">
        <f t="shared" si="929"/>
        <v>41096.97</v>
      </c>
    </row>
    <row r="19797" spans="1:9" hidden="1">
      <c r="A19797" s="1" t="s">
        <v>18</v>
      </c>
      <c r="B19797" s="1">
        <v>12</v>
      </c>
      <c r="C19797" s="1">
        <v>56</v>
      </c>
      <c r="D19797" s="1">
        <v>4.17</v>
      </c>
      <c r="E19797" s="1">
        <v>21057</v>
      </c>
      <c r="F19797" s="1">
        <f t="shared" si="927"/>
        <v>14023.46723952677</v>
      </c>
      <c r="G19797" s="1">
        <f t="shared" si="928"/>
        <v>49470583.092650175</v>
      </c>
      <c r="H19797" s="1">
        <v>1</v>
      </c>
      <c r="I19797" s="1">
        <f t="shared" si="929"/>
        <v>72014.94</v>
      </c>
    </row>
    <row r="19798" spans="1:9" hidden="1">
      <c r="A19798" s="1" t="s">
        <v>18</v>
      </c>
      <c r="B19798" s="1">
        <v>12</v>
      </c>
      <c r="C19798" s="1">
        <v>57</v>
      </c>
      <c r="D19798" s="1">
        <v>4.37</v>
      </c>
      <c r="E19798" s="1">
        <v>11713</v>
      </c>
      <c r="F19798" s="1">
        <f t="shared" si="927"/>
        <v>10934.135352458979</v>
      </c>
      <c r="G19798" s="1">
        <f t="shared" si="928"/>
        <v>606630.13918919815</v>
      </c>
      <c r="H19798" s="1">
        <v>0</v>
      </c>
      <c r="I19798" s="1">
        <f t="shared" si="929"/>
        <v>42401.06</v>
      </c>
    </row>
    <row r="19799" spans="1:9" hidden="1">
      <c r="A19799" s="1" t="s">
        <v>18</v>
      </c>
      <c r="B19799" s="1">
        <v>12</v>
      </c>
      <c r="C19799" s="1">
        <v>58</v>
      </c>
      <c r="D19799" s="1">
        <v>4.05</v>
      </c>
      <c r="E19799" s="1">
        <v>13633</v>
      </c>
      <c r="F19799" s="1">
        <f t="shared" ref="F19799:F19862" si="930">$C$6+D19799*$C$7</f>
        <v>15877.06637176744</v>
      </c>
      <c r="G19799" s="1">
        <f t="shared" ref="G19799:G19862" si="931">(E19799-F19799)^2</f>
        <v>5035833.880897481</v>
      </c>
      <c r="H19799" s="1">
        <v>0</v>
      </c>
      <c r="I19799" s="1">
        <f t="shared" si="929"/>
        <v>44988.899999999994</v>
      </c>
    </row>
    <row r="19800" spans="1:9" hidden="1">
      <c r="A19800" s="1" t="s">
        <v>18</v>
      </c>
      <c r="B19800" s="1">
        <v>12</v>
      </c>
      <c r="C19800" s="1">
        <v>59</v>
      </c>
      <c r="D19800" s="1">
        <v>4.9800000000000004</v>
      </c>
      <c r="E19800" s="1">
        <v>6593</v>
      </c>
      <c r="F19800" s="1">
        <f t="shared" si="930"/>
        <v>1511.6730969022028</v>
      </c>
      <c r="G19800" s="1">
        <f t="shared" si="931"/>
        <v>25819883.096145451</v>
      </c>
      <c r="H19800" s="1">
        <v>0</v>
      </c>
      <c r="I19800" s="1">
        <f t="shared" si="929"/>
        <v>27888.390000000003</v>
      </c>
    </row>
    <row r="19801" spans="1:9" hidden="1">
      <c r="A19801" s="1" t="s">
        <v>18</v>
      </c>
      <c r="B19801" s="1">
        <v>12</v>
      </c>
      <c r="C19801" s="1">
        <v>60</v>
      </c>
      <c r="D19801" s="1">
        <v>5.04</v>
      </c>
      <c r="E19801" s="1">
        <v>5185</v>
      </c>
      <c r="F19801" s="1">
        <f t="shared" si="930"/>
        <v>584.87353078187152</v>
      </c>
      <c r="G19801" s="1">
        <f t="shared" si="931"/>
        <v>21161163.532801244</v>
      </c>
      <c r="H19801" s="1">
        <v>0</v>
      </c>
      <c r="I19801" s="1">
        <f t="shared" ref="I19801:I19864" si="932">(D19801-$D$11)*E19801</f>
        <v>22243.65</v>
      </c>
    </row>
    <row r="19802" spans="1:9" hidden="1">
      <c r="A19802" s="1" t="s">
        <v>18</v>
      </c>
      <c r="B19802" s="1">
        <v>12</v>
      </c>
      <c r="C19802" s="1">
        <v>61</v>
      </c>
      <c r="D19802" s="1">
        <v>5.25</v>
      </c>
      <c r="E19802" s="1">
        <v>5697</v>
      </c>
      <c r="F19802" s="1">
        <f t="shared" si="930"/>
        <v>-2658.9249506392953</v>
      </c>
      <c r="G19802" s="1">
        <f t="shared" si="931"/>
        <v>69821481.780716315</v>
      </c>
      <c r="H19802" s="1">
        <v>0</v>
      </c>
      <c r="I19802" s="1">
        <f t="shared" si="932"/>
        <v>25636.5</v>
      </c>
    </row>
    <row r="19803" spans="1:9" hidden="1">
      <c r="A19803" s="1" t="s">
        <v>18</v>
      </c>
      <c r="B19803" s="1">
        <v>12</v>
      </c>
      <c r="C19803" s="1">
        <v>62</v>
      </c>
      <c r="D19803" s="1">
        <v>5.24</v>
      </c>
      <c r="E19803" s="1">
        <v>5761</v>
      </c>
      <c r="F19803" s="1">
        <f t="shared" si="930"/>
        <v>-2504.4583562859189</v>
      </c>
      <c r="G19803" s="1">
        <f t="shared" si="931"/>
        <v>68317801.839496717</v>
      </c>
      <c r="H19803" s="1">
        <v>0</v>
      </c>
      <c r="I19803" s="1">
        <f t="shared" si="932"/>
        <v>25866.89</v>
      </c>
    </row>
    <row r="19804" spans="1:9" hidden="1">
      <c r="A19804" s="1" t="s">
        <v>18</v>
      </c>
      <c r="B19804" s="1">
        <v>12</v>
      </c>
      <c r="C19804" s="1">
        <v>63</v>
      </c>
      <c r="D19804" s="1">
        <v>4.1500000000000004</v>
      </c>
      <c r="E19804" s="1">
        <v>14913</v>
      </c>
      <c r="F19804" s="1">
        <f t="shared" si="930"/>
        <v>14332.400428233537</v>
      </c>
      <c r="G19804" s="1">
        <f t="shared" si="931"/>
        <v>337095.86273539992</v>
      </c>
      <c r="H19804" s="1">
        <v>0</v>
      </c>
      <c r="I19804" s="1">
        <f t="shared" si="932"/>
        <v>50704.200000000004</v>
      </c>
    </row>
    <row r="19805" spans="1:9" hidden="1">
      <c r="A19805" s="1" t="s">
        <v>18</v>
      </c>
      <c r="B19805" s="1">
        <v>12</v>
      </c>
      <c r="C19805" s="1">
        <v>64</v>
      </c>
      <c r="D19805" s="1">
        <v>4.25</v>
      </c>
      <c r="E19805" s="1">
        <v>14657</v>
      </c>
      <c r="F19805" s="1">
        <f t="shared" si="930"/>
        <v>12787.734484699657</v>
      </c>
      <c r="G19805" s="1">
        <f t="shared" si="931"/>
        <v>3494153.5666910582</v>
      </c>
      <c r="H19805" s="1">
        <v>0</v>
      </c>
      <c r="I19805" s="1">
        <f t="shared" si="932"/>
        <v>51299.5</v>
      </c>
    </row>
    <row r="19806" spans="1:9" hidden="1">
      <c r="A19806" s="1" t="s">
        <v>18</v>
      </c>
      <c r="B19806" s="1">
        <v>12</v>
      </c>
      <c r="C19806" s="1">
        <v>65</v>
      </c>
      <c r="D19806" s="1">
        <v>4.99</v>
      </c>
      <c r="E19806" s="1">
        <v>6721</v>
      </c>
      <c r="F19806" s="1">
        <f t="shared" si="930"/>
        <v>1357.2065025488264</v>
      </c>
      <c r="G19806" s="1">
        <f t="shared" si="931"/>
        <v>28770280.683299493</v>
      </c>
      <c r="H19806" s="1">
        <v>0</v>
      </c>
      <c r="I19806" s="1">
        <f t="shared" si="932"/>
        <v>28497.040000000001</v>
      </c>
    </row>
    <row r="19807" spans="1:9" hidden="1">
      <c r="A19807" s="1" t="s">
        <v>18</v>
      </c>
      <c r="B19807" s="1">
        <v>12</v>
      </c>
      <c r="C19807" s="1">
        <v>66</v>
      </c>
      <c r="D19807" s="1">
        <v>4.96</v>
      </c>
      <c r="E19807" s="1">
        <v>8257</v>
      </c>
      <c r="F19807" s="1">
        <f t="shared" si="930"/>
        <v>1820.6062856089993</v>
      </c>
      <c r="G19807" s="1">
        <f t="shared" si="931"/>
        <v>41427164.046651982</v>
      </c>
      <c r="H19807" s="1">
        <v>0</v>
      </c>
      <c r="I19807" s="1">
        <f t="shared" si="932"/>
        <v>34761.97</v>
      </c>
    </row>
    <row r="19808" spans="1:9" hidden="1">
      <c r="A19808" s="1" t="s">
        <v>18</v>
      </c>
      <c r="B19808" s="1">
        <v>12</v>
      </c>
      <c r="C19808" s="1">
        <v>67</v>
      </c>
      <c r="D19808" s="1">
        <v>3.58</v>
      </c>
      <c r="E19808" s="1">
        <v>42881</v>
      </c>
      <c r="F19808" s="1">
        <f t="shared" si="930"/>
        <v>23136.996306376743</v>
      </c>
      <c r="G19808" s="1">
        <f t="shared" si="931"/>
        <v>389825681.85380882</v>
      </c>
      <c r="H19808" s="1">
        <v>0</v>
      </c>
      <c r="I19808" s="1">
        <f t="shared" si="932"/>
        <v>121353.23</v>
      </c>
    </row>
    <row r="19809" spans="1:9" hidden="1">
      <c r="A19809" s="1" t="s">
        <v>18</v>
      </c>
      <c r="B19809" s="1">
        <v>12</v>
      </c>
      <c r="C19809" s="1">
        <v>68</v>
      </c>
      <c r="D19809" s="1">
        <v>3.4</v>
      </c>
      <c r="E19809" s="1">
        <v>11649</v>
      </c>
      <c r="F19809" s="1">
        <f t="shared" si="930"/>
        <v>25917.395004737758</v>
      </c>
      <c r="G19809" s="1">
        <f t="shared" si="931"/>
        <v>203587096.01122543</v>
      </c>
      <c r="H19809" s="1">
        <v>0</v>
      </c>
      <c r="I19809" s="1">
        <f t="shared" si="932"/>
        <v>30869.85</v>
      </c>
    </row>
    <row r="19810" spans="1:9" hidden="1">
      <c r="A19810" s="1" t="s">
        <v>18</v>
      </c>
      <c r="B19810" s="1">
        <v>12</v>
      </c>
      <c r="C19810" s="1">
        <v>69</v>
      </c>
      <c r="D19810" s="1">
        <v>4.8899999999999997</v>
      </c>
      <c r="E19810" s="1">
        <v>10177</v>
      </c>
      <c r="F19810" s="1">
        <f t="shared" si="930"/>
        <v>2901.8724460827216</v>
      </c>
      <c r="G19810" s="1">
        <f t="shared" si="931"/>
        <v>52927480.925766401</v>
      </c>
      <c r="H19810" s="1">
        <v>0</v>
      </c>
      <c r="I19810" s="1">
        <f t="shared" si="932"/>
        <v>42132.78</v>
      </c>
    </row>
    <row r="19811" spans="1:9" hidden="1">
      <c r="A19811" s="1" t="s">
        <v>18</v>
      </c>
      <c r="B19811" s="1">
        <v>12</v>
      </c>
      <c r="C19811" s="1">
        <v>70</v>
      </c>
      <c r="D19811" s="1">
        <v>3.94</v>
      </c>
      <c r="E19811" s="1">
        <v>24769</v>
      </c>
      <c r="F19811" s="1">
        <f t="shared" si="930"/>
        <v>17576.198909654726</v>
      </c>
      <c r="G19811" s="1">
        <f t="shared" si="931"/>
        <v>51736387.525272161</v>
      </c>
      <c r="H19811" s="1">
        <v>0</v>
      </c>
      <c r="I19811" s="1">
        <f t="shared" si="932"/>
        <v>79013.11</v>
      </c>
    </row>
    <row r="19812" spans="1:9" hidden="1">
      <c r="A19812" s="1" t="s">
        <v>18</v>
      </c>
      <c r="B19812" s="1">
        <v>12</v>
      </c>
      <c r="C19812" s="1">
        <v>71</v>
      </c>
      <c r="D19812" s="1">
        <v>4.07</v>
      </c>
      <c r="E19812" s="1">
        <v>9089</v>
      </c>
      <c r="F19812" s="1">
        <f t="shared" si="930"/>
        <v>15568.133183060658</v>
      </c>
      <c r="G19812" s="1">
        <f t="shared" si="931"/>
        <v>41979166.803837731</v>
      </c>
      <c r="H19812" s="1">
        <v>0</v>
      </c>
      <c r="I19812" s="1">
        <f t="shared" si="932"/>
        <v>30175.480000000003</v>
      </c>
    </row>
    <row r="19813" spans="1:9" hidden="1">
      <c r="A19813" s="1" t="s">
        <v>18</v>
      </c>
      <c r="B19813" s="1">
        <v>12</v>
      </c>
      <c r="C19813" s="1">
        <v>72</v>
      </c>
      <c r="D19813" s="1">
        <v>5</v>
      </c>
      <c r="E19813" s="1">
        <v>5697</v>
      </c>
      <c r="F19813" s="1">
        <f t="shared" si="930"/>
        <v>1202.7399081954354</v>
      </c>
      <c r="G19813" s="1">
        <f t="shared" si="931"/>
        <v>20198373.772787172</v>
      </c>
      <c r="H19813" s="1">
        <v>0</v>
      </c>
      <c r="I19813" s="1">
        <f t="shared" si="932"/>
        <v>24212.25</v>
      </c>
    </row>
    <row r="19814" spans="1:9" hidden="1">
      <c r="A19814" s="1" t="s">
        <v>18</v>
      </c>
      <c r="B19814" s="1">
        <v>12</v>
      </c>
      <c r="C19814" s="1">
        <v>73</v>
      </c>
      <c r="D19814" s="1">
        <v>4.71</v>
      </c>
      <c r="E19814" s="1">
        <v>6401</v>
      </c>
      <c r="F19814" s="1">
        <f t="shared" si="930"/>
        <v>5682.27114444373</v>
      </c>
      <c r="G19814" s="1">
        <f t="shared" si="931"/>
        <v>516571.16780922562</v>
      </c>
      <c r="H19814" s="1">
        <v>0</v>
      </c>
      <c r="I19814" s="1">
        <f t="shared" si="932"/>
        <v>25347.96</v>
      </c>
    </row>
    <row r="19815" spans="1:9" hidden="1">
      <c r="A19815" s="1" t="s">
        <v>18</v>
      </c>
      <c r="B19815" s="1">
        <v>12</v>
      </c>
      <c r="C19815" s="1">
        <v>74</v>
      </c>
      <c r="D19815" s="1">
        <v>3.9</v>
      </c>
      <c r="E19815" s="1">
        <v>40257</v>
      </c>
      <c r="F19815" s="1">
        <f t="shared" si="930"/>
        <v>18194.065287068282</v>
      </c>
      <c r="G19815" s="1">
        <f t="shared" si="931"/>
        <v>486773088.1470874</v>
      </c>
      <c r="H19815" s="1">
        <v>0</v>
      </c>
      <c r="I19815" s="1">
        <f t="shared" si="932"/>
        <v>126809.55</v>
      </c>
    </row>
    <row r="19816" spans="1:9" hidden="1">
      <c r="A19816" s="1" t="s">
        <v>18</v>
      </c>
      <c r="B19816" s="1">
        <v>12</v>
      </c>
      <c r="C19816" s="1">
        <v>75</v>
      </c>
      <c r="D19816" s="1">
        <v>4.83</v>
      </c>
      <c r="E19816" s="1">
        <v>11265</v>
      </c>
      <c r="F19816" s="1">
        <f t="shared" si="930"/>
        <v>3828.6720122030529</v>
      </c>
      <c r="G19816" s="1">
        <f t="shared" si="931"/>
        <v>55298973.942092195</v>
      </c>
      <c r="H19816" s="1">
        <v>0</v>
      </c>
      <c r="I19816" s="1">
        <f t="shared" si="932"/>
        <v>45961.200000000004</v>
      </c>
    </row>
    <row r="19817" spans="1:9" hidden="1">
      <c r="A19817" s="1" t="s">
        <v>18</v>
      </c>
      <c r="B19817" s="1">
        <v>12</v>
      </c>
      <c r="C19817" s="1">
        <v>76</v>
      </c>
      <c r="D19817" s="1">
        <v>4.91</v>
      </c>
      <c r="E19817" s="1">
        <v>16577</v>
      </c>
      <c r="F19817" s="1">
        <f t="shared" si="930"/>
        <v>2592.9392573759396</v>
      </c>
      <c r="G19817" s="1">
        <f t="shared" si="931"/>
        <v>195553954.8533994</v>
      </c>
      <c r="H19817" s="1">
        <v>0</v>
      </c>
      <c r="I19817" s="1">
        <f t="shared" si="932"/>
        <v>68960.320000000007</v>
      </c>
    </row>
    <row r="19818" spans="1:9" hidden="1">
      <c r="A19818" s="1" t="s">
        <v>18</v>
      </c>
      <c r="B19818" s="1">
        <v>12</v>
      </c>
      <c r="C19818" s="1">
        <v>77</v>
      </c>
      <c r="D19818" s="1">
        <v>4.78</v>
      </c>
      <c r="E19818" s="1">
        <v>5441</v>
      </c>
      <c r="F19818" s="1">
        <f t="shared" si="930"/>
        <v>4601.0049839700077</v>
      </c>
      <c r="G19818" s="1">
        <f t="shared" si="931"/>
        <v>705591.626955227</v>
      </c>
      <c r="H19818" s="1">
        <v>0</v>
      </c>
      <c r="I19818" s="1">
        <f t="shared" si="932"/>
        <v>21927.23</v>
      </c>
    </row>
    <row r="19819" spans="1:9" hidden="1">
      <c r="A19819" s="1" t="s">
        <v>18</v>
      </c>
      <c r="B19819" s="1">
        <v>12</v>
      </c>
      <c r="C19819" s="1">
        <v>78</v>
      </c>
      <c r="D19819" s="1">
        <v>4.78</v>
      </c>
      <c r="E19819" s="1">
        <v>6657</v>
      </c>
      <c r="F19819" s="1">
        <f t="shared" si="930"/>
        <v>4601.0049839700077</v>
      </c>
      <c r="G19819" s="1">
        <f t="shared" si="931"/>
        <v>4227115.5059401682</v>
      </c>
      <c r="H19819" s="1">
        <v>0</v>
      </c>
      <c r="I19819" s="1">
        <f t="shared" si="932"/>
        <v>26827.710000000003</v>
      </c>
    </row>
    <row r="19820" spans="1:9" hidden="1">
      <c r="A19820" s="1" t="s">
        <v>18</v>
      </c>
      <c r="B19820" s="1">
        <v>12</v>
      </c>
      <c r="C19820" s="1">
        <v>79</v>
      </c>
      <c r="D19820" s="1">
        <v>4.93</v>
      </c>
      <c r="E19820" s="1">
        <v>6145</v>
      </c>
      <c r="F19820" s="1">
        <f t="shared" si="930"/>
        <v>2284.0060686691722</v>
      </c>
      <c r="G19820" s="1">
        <f t="shared" si="931"/>
        <v>14907274.13777348</v>
      </c>
      <c r="H19820" s="1">
        <v>0</v>
      </c>
      <c r="I19820" s="1">
        <f t="shared" si="932"/>
        <v>25686.1</v>
      </c>
    </row>
    <row r="19821" spans="1:9" hidden="1">
      <c r="A19821" s="1" t="s">
        <v>18</v>
      </c>
      <c r="B19821" s="1">
        <v>12</v>
      </c>
      <c r="C19821" s="1">
        <v>80</v>
      </c>
      <c r="D19821" s="1">
        <v>4.8499999999999996</v>
      </c>
      <c r="E19821" s="1">
        <v>5761</v>
      </c>
      <c r="F19821" s="1">
        <f t="shared" si="930"/>
        <v>3519.7388234962855</v>
      </c>
      <c r="G19821" s="1">
        <f t="shared" si="931"/>
        <v>5023251.6613028143</v>
      </c>
      <c r="H19821" s="1">
        <v>0</v>
      </c>
      <c r="I19821" s="1">
        <f t="shared" si="932"/>
        <v>23620.1</v>
      </c>
    </row>
    <row r="19822" spans="1:9" hidden="1">
      <c r="A19822" s="1" t="s">
        <v>18</v>
      </c>
      <c r="B19822" s="1">
        <v>12</v>
      </c>
      <c r="C19822" s="1">
        <v>81</v>
      </c>
      <c r="D19822" s="1">
        <v>2.83</v>
      </c>
      <c r="E19822" s="1">
        <v>133441</v>
      </c>
      <c r="F19822" s="1">
        <f t="shared" si="930"/>
        <v>34721.990882880957</v>
      </c>
      <c r="G19822" s="1">
        <f t="shared" si="931"/>
        <v>9745442761.0658321</v>
      </c>
      <c r="H19822" s="1">
        <v>1</v>
      </c>
      <c r="I19822" s="1">
        <f t="shared" si="932"/>
        <v>277557.28000000003</v>
      </c>
    </row>
    <row r="19823" spans="1:9" hidden="1">
      <c r="A19823" s="1" t="s">
        <v>18</v>
      </c>
      <c r="B19823" s="1">
        <v>12</v>
      </c>
      <c r="C19823" s="1">
        <v>82</v>
      </c>
      <c r="D19823" s="1">
        <v>4.66</v>
      </c>
      <c r="E19823" s="1">
        <v>26305</v>
      </c>
      <c r="F19823" s="1">
        <f t="shared" si="930"/>
        <v>6454.6041162106703</v>
      </c>
      <c r="G19823" s="1">
        <f t="shared" si="931"/>
        <v>394038216.74316037</v>
      </c>
      <c r="H19823" s="1">
        <v>0</v>
      </c>
      <c r="I19823" s="1">
        <f t="shared" si="932"/>
        <v>102852.55</v>
      </c>
    </row>
    <row r="19824" spans="1:9" hidden="1">
      <c r="A19824" s="1" t="s">
        <v>18</v>
      </c>
      <c r="B19824" s="1">
        <v>12</v>
      </c>
      <c r="C19824" s="1">
        <v>83</v>
      </c>
      <c r="D19824" s="1">
        <v>3.35</v>
      </c>
      <c r="E19824" s="1">
        <v>72321</v>
      </c>
      <c r="F19824" s="1">
        <f t="shared" si="930"/>
        <v>26689.727976504706</v>
      </c>
      <c r="G19824" s="1">
        <f t="shared" si="931"/>
        <v>2082212986.4822242</v>
      </c>
      <c r="H19824" s="1">
        <v>1</v>
      </c>
      <c r="I19824" s="1">
        <f t="shared" si="932"/>
        <v>188034.6</v>
      </c>
    </row>
    <row r="19825" spans="1:9" hidden="1">
      <c r="A19825" s="1" t="s">
        <v>18</v>
      </c>
      <c r="B19825" s="1">
        <v>12</v>
      </c>
      <c r="C19825" s="1">
        <v>84</v>
      </c>
      <c r="D19825" s="1">
        <v>4.6900000000000004</v>
      </c>
      <c r="E19825" s="1">
        <v>26369</v>
      </c>
      <c r="F19825" s="1">
        <f t="shared" si="930"/>
        <v>5991.2043331504974</v>
      </c>
      <c r="G19825" s="1">
        <f t="shared" si="931"/>
        <v>415254556.23987037</v>
      </c>
      <c r="H19825" s="1">
        <v>0</v>
      </c>
      <c r="I19825" s="1">
        <f t="shared" si="932"/>
        <v>103893.86000000002</v>
      </c>
    </row>
    <row r="19826" spans="1:9" hidden="1">
      <c r="A19826" s="1" t="s">
        <v>18</v>
      </c>
      <c r="B19826" s="1">
        <v>12</v>
      </c>
      <c r="C19826" s="1">
        <v>85</v>
      </c>
      <c r="D19826" s="1">
        <v>3.3</v>
      </c>
      <c r="E19826" s="1">
        <v>94529</v>
      </c>
      <c r="F19826" s="1">
        <f t="shared" si="930"/>
        <v>27462.060948271654</v>
      </c>
      <c r="G19826" s="1">
        <f t="shared" si="931"/>
        <v>4497974313.7682447</v>
      </c>
      <c r="H19826" s="1">
        <v>1</v>
      </c>
      <c r="I19826" s="1">
        <f t="shared" si="932"/>
        <v>241048.94999999998</v>
      </c>
    </row>
    <row r="19827" spans="1:9" hidden="1">
      <c r="A19827" s="1" t="s">
        <v>18</v>
      </c>
      <c r="B19827" s="1">
        <v>12</v>
      </c>
      <c r="C19827" s="1">
        <v>87</v>
      </c>
      <c r="D19827" s="1">
        <v>4.6900000000000004</v>
      </c>
      <c r="E19827" s="1">
        <v>6721</v>
      </c>
      <c r="F19827" s="1">
        <f t="shared" si="930"/>
        <v>5991.2043331504974</v>
      </c>
      <c r="G19827" s="1">
        <f t="shared" si="931"/>
        <v>532601.71535231022</v>
      </c>
      <c r="H19827" s="1">
        <v>0</v>
      </c>
      <c r="I19827" s="1">
        <f t="shared" si="932"/>
        <v>26480.74</v>
      </c>
    </row>
    <row r="19828" spans="1:9" hidden="1">
      <c r="A19828" s="1" t="s">
        <v>18</v>
      </c>
      <c r="B19828" s="1">
        <v>12</v>
      </c>
      <c r="C19828" s="1">
        <v>88</v>
      </c>
      <c r="D19828" s="1">
        <v>3.44</v>
      </c>
      <c r="E19828" s="1">
        <v>31809</v>
      </c>
      <c r="F19828" s="1">
        <f t="shared" si="930"/>
        <v>25299.528627324202</v>
      </c>
      <c r="G19828" s="1">
        <f t="shared" si="931"/>
        <v>42373217.551685743</v>
      </c>
      <c r="H19828" s="1">
        <v>1</v>
      </c>
      <c r="I19828" s="1">
        <f t="shared" si="932"/>
        <v>85566.209999999992</v>
      </c>
    </row>
    <row r="19829" spans="1:9" hidden="1">
      <c r="A19829" s="1" t="s">
        <v>18</v>
      </c>
      <c r="B19829" s="1">
        <v>12</v>
      </c>
      <c r="C19829" s="1">
        <v>90</v>
      </c>
      <c r="D19829" s="1">
        <v>4.83</v>
      </c>
      <c r="E19829" s="1">
        <v>6529</v>
      </c>
      <c r="F19829" s="1">
        <f t="shared" si="930"/>
        <v>3828.6720122030529</v>
      </c>
      <c r="G19829" s="1">
        <f t="shared" si="931"/>
        <v>7291771.2416795092</v>
      </c>
      <c r="H19829" s="1">
        <v>0</v>
      </c>
      <c r="I19829" s="1">
        <f t="shared" si="932"/>
        <v>26638.32</v>
      </c>
    </row>
    <row r="19830" spans="1:9" hidden="1">
      <c r="A19830" s="1" t="s">
        <v>18</v>
      </c>
      <c r="B19830" s="1">
        <v>12</v>
      </c>
      <c r="C19830" s="1">
        <v>91</v>
      </c>
      <c r="D19830" s="1">
        <v>3.28</v>
      </c>
      <c r="E19830" s="1">
        <v>84161</v>
      </c>
      <c r="F19830" s="1">
        <f t="shared" si="930"/>
        <v>27770.994136978436</v>
      </c>
      <c r="G19830" s="1">
        <f t="shared" si="931"/>
        <v>3179832761.2316065</v>
      </c>
      <c r="H19830" s="1">
        <v>0</v>
      </c>
      <c r="I19830" s="1">
        <f t="shared" si="932"/>
        <v>212927.33</v>
      </c>
    </row>
    <row r="19831" spans="1:9" hidden="1">
      <c r="A19831" s="1" t="s">
        <v>18</v>
      </c>
      <c r="B19831" s="1">
        <v>12</v>
      </c>
      <c r="C19831" s="1">
        <v>92</v>
      </c>
      <c r="D19831" s="1">
        <v>3.27</v>
      </c>
      <c r="E19831" s="1">
        <v>20545</v>
      </c>
      <c r="F19831" s="1">
        <f t="shared" si="930"/>
        <v>27925.460731331819</v>
      </c>
      <c r="G19831" s="1">
        <f t="shared" si="931"/>
        <v>54471200.606731012</v>
      </c>
      <c r="H19831" s="1">
        <v>0</v>
      </c>
      <c r="I19831" s="1">
        <f t="shared" si="932"/>
        <v>51773.4</v>
      </c>
    </row>
    <row r="19832" spans="1:9" hidden="1">
      <c r="A19832" s="1" t="s">
        <v>18</v>
      </c>
      <c r="B19832" s="1">
        <v>12</v>
      </c>
      <c r="C19832" s="1">
        <v>93</v>
      </c>
      <c r="D19832" s="1">
        <v>4.8899999999999997</v>
      </c>
      <c r="E19832" s="1">
        <v>7169</v>
      </c>
      <c r="F19832" s="1">
        <f t="shared" si="930"/>
        <v>2901.8724460827216</v>
      </c>
      <c r="G19832" s="1">
        <f t="shared" si="931"/>
        <v>18208377.561400056</v>
      </c>
      <c r="H19832" s="1">
        <v>0</v>
      </c>
      <c r="I19832" s="1">
        <f t="shared" si="932"/>
        <v>29679.659999999996</v>
      </c>
    </row>
    <row r="19833" spans="1:9" hidden="1">
      <c r="A19833" s="1" t="s">
        <v>18</v>
      </c>
      <c r="B19833" s="1">
        <v>12</v>
      </c>
      <c r="C19833" s="1">
        <v>94</v>
      </c>
      <c r="D19833" s="1">
        <v>4.75</v>
      </c>
      <c r="E19833" s="1">
        <v>19777</v>
      </c>
      <c r="F19833" s="1">
        <f t="shared" si="930"/>
        <v>5064.4047670301661</v>
      </c>
      <c r="G19833" s="1">
        <f t="shared" si="931"/>
        <v>216460458.48920667</v>
      </c>
      <c r="H19833" s="1">
        <v>0</v>
      </c>
      <c r="I19833" s="1">
        <f t="shared" si="932"/>
        <v>79108</v>
      </c>
    </row>
    <row r="19834" spans="1:9" hidden="1">
      <c r="A19834" s="1" t="s">
        <v>18</v>
      </c>
      <c r="B19834" s="1">
        <v>12</v>
      </c>
      <c r="C19834" s="1">
        <v>95</v>
      </c>
      <c r="D19834" s="1">
        <v>3.39</v>
      </c>
      <c r="E19834" s="1">
        <v>89281</v>
      </c>
      <c r="F19834" s="1">
        <f t="shared" si="930"/>
        <v>26071.861599091149</v>
      </c>
      <c r="G19834" s="1">
        <f t="shared" si="931"/>
        <v>3995395177.3852501</v>
      </c>
      <c r="H19834" s="1">
        <v>0</v>
      </c>
      <c r="I19834" s="1">
        <f t="shared" si="932"/>
        <v>235701.84000000003</v>
      </c>
    </row>
    <row r="19835" spans="1:9" hidden="1">
      <c r="A19835" s="1" t="s">
        <v>18</v>
      </c>
      <c r="B19835" s="1">
        <v>12</v>
      </c>
      <c r="C19835" s="1">
        <v>96</v>
      </c>
      <c r="D19835" s="1">
        <v>3.48</v>
      </c>
      <c r="E19835" s="1">
        <v>44225</v>
      </c>
      <c r="F19835" s="1">
        <f t="shared" si="930"/>
        <v>24681.662249910645</v>
      </c>
      <c r="G19835" s="1">
        <f t="shared" si="931"/>
        <v>381942050.41406763</v>
      </c>
      <c r="H19835" s="1">
        <v>0</v>
      </c>
      <c r="I19835" s="1">
        <f t="shared" si="932"/>
        <v>120734.25</v>
      </c>
    </row>
    <row r="19836" spans="1:9" hidden="1">
      <c r="A19836" s="1" t="s">
        <v>18</v>
      </c>
      <c r="B19836" s="1">
        <v>12</v>
      </c>
      <c r="C19836" s="1">
        <v>97</v>
      </c>
      <c r="D19836" s="1">
        <v>3.32</v>
      </c>
      <c r="E19836" s="1">
        <v>22593</v>
      </c>
      <c r="F19836" s="1">
        <f t="shared" si="930"/>
        <v>27153.127759564879</v>
      </c>
      <c r="G19836" s="1">
        <f t="shared" si="931"/>
        <v>20794765.183554202</v>
      </c>
      <c r="H19836" s="1">
        <v>0</v>
      </c>
      <c r="I19836" s="1">
        <f t="shared" si="932"/>
        <v>58064.009999999995</v>
      </c>
    </row>
    <row r="19837" spans="1:9" hidden="1">
      <c r="A19837" s="1" t="s">
        <v>18</v>
      </c>
      <c r="B19837" s="1">
        <v>12</v>
      </c>
      <c r="C19837" s="1">
        <v>98</v>
      </c>
      <c r="D19837" s="1">
        <v>4.83</v>
      </c>
      <c r="E19837" s="1">
        <v>10561</v>
      </c>
      <c r="F19837" s="1">
        <f t="shared" si="930"/>
        <v>3828.6720122030529</v>
      </c>
      <c r="G19837" s="1">
        <f t="shared" si="931"/>
        <v>45324240.13527409</v>
      </c>
      <c r="H19837" s="1">
        <v>1</v>
      </c>
      <c r="I19837" s="1">
        <f t="shared" si="932"/>
        <v>43088.88</v>
      </c>
    </row>
    <row r="19838" spans="1:9" hidden="1">
      <c r="A19838" s="1" t="s">
        <v>18</v>
      </c>
      <c r="B19838" s="1">
        <v>12</v>
      </c>
      <c r="C19838" s="1">
        <v>99</v>
      </c>
      <c r="D19838" s="1">
        <v>3.41</v>
      </c>
      <c r="E19838" s="1">
        <v>23873</v>
      </c>
      <c r="F19838" s="1">
        <f t="shared" si="930"/>
        <v>25762.928410384367</v>
      </c>
      <c r="G19838" s="1">
        <f t="shared" si="931"/>
        <v>3571829.3963779821</v>
      </c>
      <c r="H19838" s="1">
        <v>0</v>
      </c>
      <c r="I19838" s="1">
        <f t="shared" si="932"/>
        <v>63502.18</v>
      </c>
    </row>
    <row r="19839" spans="1:9" hidden="1">
      <c r="A19839" s="1" t="s">
        <v>18</v>
      </c>
      <c r="B19839" s="1">
        <v>12</v>
      </c>
      <c r="C19839" s="1">
        <v>100</v>
      </c>
      <c r="D19839" s="1">
        <v>3.68</v>
      </c>
      <c r="E19839" s="1">
        <v>12161</v>
      </c>
      <c r="F19839" s="1">
        <f t="shared" si="930"/>
        <v>21592.330362842848</v>
      </c>
      <c r="G19839" s="1">
        <f t="shared" si="931"/>
        <v>88949992.413081393</v>
      </c>
      <c r="H19839" s="1">
        <v>0</v>
      </c>
      <c r="I19839" s="1">
        <f t="shared" si="932"/>
        <v>35631.730000000003</v>
      </c>
    </row>
    <row r="19840" spans="1:9" hidden="1">
      <c r="A19840" s="1" t="s">
        <v>18</v>
      </c>
      <c r="B19840" s="1">
        <v>12</v>
      </c>
      <c r="C19840" s="1">
        <v>101</v>
      </c>
      <c r="D19840" s="1">
        <v>4.9800000000000004</v>
      </c>
      <c r="E19840" s="1">
        <v>6657</v>
      </c>
      <c r="F19840" s="1">
        <f t="shared" si="930"/>
        <v>1511.6730969022028</v>
      </c>
      <c r="G19840" s="1">
        <f t="shared" si="931"/>
        <v>26474388.939741969</v>
      </c>
      <c r="H19840" s="1">
        <v>0</v>
      </c>
      <c r="I19840" s="1">
        <f t="shared" si="932"/>
        <v>28159.110000000004</v>
      </c>
    </row>
    <row r="19841" spans="1:9" hidden="1">
      <c r="A19841" s="1" t="s">
        <v>18</v>
      </c>
      <c r="B19841" s="1">
        <v>12</v>
      </c>
      <c r="C19841" s="1">
        <v>102</v>
      </c>
      <c r="D19841" s="1">
        <v>5.08</v>
      </c>
      <c r="E19841" s="1">
        <v>5761</v>
      </c>
      <c r="F19841" s="1">
        <f t="shared" si="930"/>
        <v>-32.992846631677821</v>
      </c>
      <c r="G19841" s="1">
        <f t="shared" si="931"/>
        <v>33570353.106819056</v>
      </c>
      <c r="H19841" s="1">
        <v>0</v>
      </c>
      <c r="I19841" s="1">
        <f t="shared" si="932"/>
        <v>24945.13</v>
      </c>
    </row>
    <row r="19842" spans="1:9" hidden="1">
      <c r="A19842" s="1" t="s">
        <v>18</v>
      </c>
      <c r="B19842" s="1">
        <v>12</v>
      </c>
      <c r="C19842" s="1">
        <v>103</v>
      </c>
      <c r="D19842" s="1">
        <v>4.71</v>
      </c>
      <c r="E19842" s="1">
        <v>6593</v>
      </c>
      <c r="F19842" s="1">
        <f t="shared" si="930"/>
        <v>5682.27114444373</v>
      </c>
      <c r="G19842" s="1">
        <f t="shared" si="931"/>
        <v>829427.0483428333</v>
      </c>
      <c r="H19842" s="1">
        <v>0</v>
      </c>
      <c r="I19842" s="1">
        <f t="shared" si="932"/>
        <v>26108.28</v>
      </c>
    </row>
    <row r="19843" spans="1:9" hidden="1">
      <c r="A19843" s="1" t="s">
        <v>18</v>
      </c>
      <c r="B19843" s="1">
        <v>12</v>
      </c>
      <c r="C19843" s="1">
        <v>106</v>
      </c>
      <c r="D19843" s="1">
        <v>3.58</v>
      </c>
      <c r="E19843" s="1">
        <v>12673</v>
      </c>
      <c r="F19843" s="1">
        <f t="shared" si="930"/>
        <v>23136.996306376743</v>
      </c>
      <c r="G19843" s="1">
        <f t="shared" si="931"/>
        <v>109495218.69986612</v>
      </c>
      <c r="H19843" s="1">
        <v>1</v>
      </c>
      <c r="I19843" s="1">
        <f t="shared" si="932"/>
        <v>35864.590000000004</v>
      </c>
    </row>
    <row r="19844" spans="1:9" hidden="1">
      <c r="A19844" s="1" t="s">
        <v>18</v>
      </c>
      <c r="B19844" s="1">
        <v>12</v>
      </c>
      <c r="C19844" s="1">
        <v>107</v>
      </c>
      <c r="D19844" s="1">
        <v>4.82</v>
      </c>
      <c r="E19844" s="1">
        <v>5121</v>
      </c>
      <c r="F19844" s="1">
        <f t="shared" si="930"/>
        <v>3983.1386065564438</v>
      </c>
      <c r="G19844" s="1">
        <f t="shared" si="931"/>
        <v>1294728.5506893112</v>
      </c>
      <c r="H19844" s="1">
        <v>0</v>
      </c>
      <c r="I19844" s="1">
        <f t="shared" si="932"/>
        <v>20842.47</v>
      </c>
    </row>
    <row r="19845" spans="1:9" hidden="1">
      <c r="A19845" s="1" t="s">
        <v>18</v>
      </c>
      <c r="B19845" s="1">
        <v>12</v>
      </c>
      <c r="C19845" s="1">
        <v>108</v>
      </c>
      <c r="D19845" s="1">
        <v>4.29</v>
      </c>
      <c r="E19845" s="1">
        <v>6977</v>
      </c>
      <c r="F19845" s="1">
        <f t="shared" si="930"/>
        <v>12169.868107286093</v>
      </c>
      <c r="G19845" s="1">
        <f t="shared" si="931"/>
        <v>26965879.179669049</v>
      </c>
      <c r="H19845" s="1">
        <v>0</v>
      </c>
      <c r="I19845" s="1">
        <f t="shared" si="932"/>
        <v>24698.58</v>
      </c>
    </row>
    <row r="19846" spans="1:9" hidden="1">
      <c r="A19846" s="1" t="s">
        <v>18</v>
      </c>
      <c r="B19846" s="1">
        <v>12</v>
      </c>
      <c r="C19846" s="1">
        <v>109</v>
      </c>
      <c r="D19846" s="1">
        <v>4.2300000000000004</v>
      </c>
      <c r="E19846" s="1">
        <v>9409</v>
      </c>
      <c r="F19846" s="1">
        <f t="shared" si="930"/>
        <v>13096.667673406424</v>
      </c>
      <c r="G19846" s="1">
        <f t="shared" si="931"/>
        <v>13598892.869486747</v>
      </c>
      <c r="H19846" s="1">
        <v>0</v>
      </c>
      <c r="I19846" s="1">
        <f t="shared" si="932"/>
        <v>32743.320000000003</v>
      </c>
    </row>
    <row r="19847" spans="1:9" hidden="1">
      <c r="A19847" s="1" t="s">
        <v>18</v>
      </c>
      <c r="B19847" s="1">
        <v>12</v>
      </c>
      <c r="C19847" s="1">
        <v>110</v>
      </c>
      <c r="D19847" s="1">
        <v>4.2300000000000004</v>
      </c>
      <c r="E19847" s="1">
        <v>7553</v>
      </c>
      <c r="F19847" s="1">
        <f t="shared" si="930"/>
        <v>13096.667673406424</v>
      </c>
      <c r="G19847" s="1">
        <f t="shared" si="931"/>
        <v>30732251.273171395</v>
      </c>
      <c r="H19847" s="1">
        <v>0</v>
      </c>
      <c r="I19847" s="1">
        <f t="shared" si="932"/>
        <v>26284.440000000002</v>
      </c>
    </row>
    <row r="19848" spans="1:9" hidden="1">
      <c r="A19848" s="1" t="s">
        <v>18</v>
      </c>
      <c r="B19848" s="1">
        <v>12</v>
      </c>
      <c r="C19848" s="1">
        <v>111</v>
      </c>
      <c r="D19848" s="1">
        <v>4.42</v>
      </c>
      <c r="E19848" s="1">
        <v>9857</v>
      </c>
      <c r="F19848" s="1">
        <f t="shared" si="930"/>
        <v>10161.802380692025</v>
      </c>
      <c r="G19848" s="1">
        <f t="shared" si="931"/>
        <v>92904.491275525885</v>
      </c>
      <c r="H19848" s="1">
        <v>0</v>
      </c>
      <c r="I19848" s="1">
        <f t="shared" si="932"/>
        <v>36175.19</v>
      </c>
    </row>
    <row r="19849" spans="1:9" hidden="1">
      <c r="A19849" s="1" t="s">
        <v>18</v>
      </c>
      <c r="B19849" s="1">
        <v>12</v>
      </c>
      <c r="C19849" s="1">
        <v>112</v>
      </c>
      <c r="D19849" s="1">
        <v>4.33</v>
      </c>
      <c r="E19849" s="1">
        <v>7169</v>
      </c>
      <c r="F19849" s="1">
        <f t="shared" si="930"/>
        <v>11552.001729872529</v>
      </c>
      <c r="G19849" s="1">
        <f t="shared" si="931"/>
        <v>19210704.164065581</v>
      </c>
      <c r="H19849" s="1">
        <v>0</v>
      </c>
      <c r="I19849" s="1">
        <f t="shared" si="932"/>
        <v>25665.02</v>
      </c>
    </row>
    <row r="19850" spans="1:9" hidden="1">
      <c r="A19850" s="1" t="s">
        <v>18</v>
      </c>
      <c r="B19850" s="1">
        <v>12</v>
      </c>
      <c r="C19850" s="1">
        <v>113</v>
      </c>
      <c r="D19850" s="1">
        <v>4.3600000000000003</v>
      </c>
      <c r="E19850" s="1">
        <v>7681</v>
      </c>
      <c r="F19850" s="1">
        <f t="shared" si="930"/>
        <v>11088.601946812356</v>
      </c>
      <c r="G19850" s="1">
        <f t="shared" si="931"/>
        <v>11611751.027919358</v>
      </c>
      <c r="H19850" s="1">
        <v>0</v>
      </c>
      <c r="I19850" s="1">
        <f t="shared" si="932"/>
        <v>27728.410000000003</v>
      </c>
    </row>
    <row r="19851" spans="1:9" hidden="1">
      <c r="A19851" s="1" t="s">
        <v>18</v>
      </c>
      <c r="B19851" s="1">
        <v>12</v>
      </c>
      <c r="C19851" s="1">
        <v>114</v>
      </c>
      <c r="D19851" s="1">
        <v>4.6500000000000004</v>
      </c>
      <c r="E19851" s="1">
        <v>8001</v>
      </c>
      <c r="F19851" s="1">
        <f t="shared" si="930"/>
        <v>6609.0707105640613</v>
      </c>
      <c r="G19851" s="1">
        <f t="shared" si="931"/>
        <v>1937467.1467896372</v>
      </c>
      <c r="H19851" s="1">
        <v>0</v>
      </c>
      <c r="I19851" s="1">
        <f t="shared" si="932"/>
        <v>31203.9</v>
      </c>
    </row>
    <row r="19852" spans="1:9" hidden="1">
      <c r="A19852" s="1" t="s">
        <v>18</v>
      </c>
      <c r="B19852" s="1">
        <v>12</v>
      </c>
      <c r="C19852" s="1">
        <v>115</v>
      </c>
      <c r="D19852" s="1">
        <v>3.2</v>
      </c>
      <c r="E19852" s="1">
        <v>110913</v>
      </c>
      <c r="F19852" s="1">
        <f t="shared" si="930"/>
        <v>29006.726891805549</v>
      </c>
      <c r="G19852" s="1">
        <f t="shared" si="931"/>
        <v>6708637574.4741373</v>
      </c>
      <c r="H19852" s="1">
        <v>1</v>
      </c>
      <c r="I19852" s="1">
        <f t="shared" si="932"/>
        <v>271736.85000000003</v>
      </c>
    </row>
    <row r="19853" spans="1:9" hidden="1">
      <c r="A19853" s="1" t="s">
        <v>18</v>
      </c>
      <c r="B19853" s="1">
        <v>12</v>
      </c>
      <c r="C19853" s="1">
        <v>116</v>
      </c>
      <c r="D19853" s="1">
        <v>4.57</v>
      </c>
      <c r="E19853" s="1">
        <v>6657</v>
      </c>
      <c r="F19853" s="1">
        <f t="shared" si="930"/>
        <v>7844.8034653911745</v>
      </c>
      <c r="G19853" s="1">
        <f t="shared" si="931"/>
        <v>1410877.0723952833</v>
      </c>
      <c r="H19853" s="1">
        <v>0</v>
      </c>
      <c r="I19853" s="1">
        <f t="shared" si="932"/>
        <v>25429.74</v>
      </c>
    </row>
    <row r="19854" spans="1:9" hidden="1">
      <c r="A19854" s="1" t="s">
        <v>18</v>
      </c>
      <c r="B19854" s="1">
        <v>12</v>
      </c>
      <c r="C19854" s="1">
        <v>117</v>
      </c>
      <c r="D19854" s="1">
        <v>4.34</v>
      </c>
      <c r="E19854" s="1">
        <v>5313</v>
      </c>
      <c r="F19854" s="1">
        <f t="shared" si="930"/>
        <v>11397.535135519152</v>
      </c>
      <c r="G19854" s="1">
        <f t="shared" si="931"/>
        <v>37021567.815367073</v>
      </c>
      <c r="H19854" s="1">
        <v>0</v>
      </c>
      <c r="I19854" s="1">
        <f t="shared" si="932"/>
        <v>19073.669999999998</v>
      </c>
    </row>
    <row r="19855" spans="1:9" hidden="1">
      <c r="A19855" s="1" t="s">
        <v>18</v>
      </c>
      <c r="B19855" s="1">
        <v>12</v>
      </c>
      <c r="C19855" s="1">
        <v>118</v>
      </c>
      <c r="D19855" s="1">
        <v>4.3899999999999997</v>
      </c>
      <c r="E19855" s="1">
        <v>6785</v>
      </c>
      <c r="F19855" s="1">
        <f t="shared" si="930"/>
        <v>10625.202163752198</v>
      </c>
      <c r="G19855" s="1">
        <f t="shared" si="931"/>
        <v>14747152.658487059</v>
      </c>
      <c r="H19855" s="1">
        <v>0</v>
      </c>
      <c r="I19855" s="1">
        <f t="shared" si="932"/>
        <v>24697.399999999998</v>
      </c>
    </row>
    <row r="19856" spans="1:9" hidden="1">
      <c r="A19856" s="1" t="s">
        <v>18</v>
      </c>
      <c r="B19856" s="1">
        <v>12</v>
      </c>
      <c r="C19856" s="1">
        <v>119</v>
      </c>
      <c r="D19856" s="1">
        <v>4.43</v>
      </c>
      <c r="E19856" s="1">
        <v>8641</v>
      </c>
      <c r="F19856" s="1">
        <f t="shared" si="930"/>
        <v>10007.335786338648</v>
      </c>
      <c r="G19856" s="1">
        <f t="shared" si="931"/>
        <v>1866873.4810296521</v>
      </c>
      <c r="H19856" s="1">
        <v>0</v>
      </c>
      <c r="I19856" s="1">
        <f t="shared" si="932"/>
        <v>31798.879999999997</v>
      </c>
    </row>
    <row r="19857" spans="1:9" hidden="1">
      <c r="A19857" s="1" t="s">
        <v>18</v>
      </c>
      <c r="B19857" s="1">
        <v>12</v>
      </c>
      <c r="C19857" s="1">
        <v>120</v>
      </c>
      <c r="D19857" s="1">
        <v>3.42</v>
      </c>
      <c r="E19857" s="1">
        <v>21761</v>
      </c>
      <c r="F19857" s="1">
        <f t="shared" si="930"/>
        <v>25608.461816030984</v>
      </c>
      <c r="G19857" s="1">
        <f t="shared" si="931"/>
        <v>14802962.425816435</v>
      </c>
      <c r="H19857" s="1">
        <v>0</v>
      </c>
      <c r="I19857" s="1">
        <f t="shared" si="932"/>
        <v>58101.869999999995</v>
      </c>
    </row>
    <row r="19858" spans="1:9" hidden="1">
      <c r="A19858" s="1" t="s">
        <v>18</v>
      </c>
      <c r="B19858" s="1">
        <v>12</v>
      </c>
      <c r="C19858" s="1">
        <v>121</v>
      </c>
      <c r="D19858" s="1">
        <v>3.53</v>
      </c>
      <c r="E19858" s="1">
        <v>47041</v>
      </c>
      <c r="F19858" s="1">
        <f t="shared" si="930"/>
        <v>23909.329278143698</v>
      </c>
      <c r="G19858" s="1">
        <f t="shared" si="931"/>
        <v>535074190.3843841</v>
      </c>
      <c r="H19858" s="1">
        <v>0</v>
      </c>
      <c r="I19858" s="1">
        <f t="shared" si="932"/>
        <v>130773.98</v>
      </c>
    </row>
    <row r="19859" spans="1:9" hidden="1">
      <c r="A19859" s="1" t="s">
        <v>18</v>
      </c>
      <c r="B19859" s="1">
        <v>12</v>
      </c>
      <c r="C19859" s="1">
        <v>122</v>
      </c>
      <c r="D19859" s="1">
        <v>3.54</v>
      </c>
      <c r="E19859" s="1">
        <v>43137</v>
      </c>
      <c r="F19859" s="1">
        <f t="shared" si="930"/>
        <v>23754.862683790307</v>
      </c>
      <c r="G19859" s="1">
        <f t="shared" si="931"/>
        <v>375667246.9444083</v>
      </c>
      <c r="H19859" s="1">
        <v>0</v>
      </c>
      <c r="I19859" s="1">
        <f t="shared" si="932"/>
        <v>120352.23</v>
      </c>
    </row>
    <row r="19860" spans="1:9" hidden="1">
      <c r="A19860" s="1" t="s">
        <v>18</v>
      </c>
      <c r="B19860" s="1">
        <v>12</v>
      </c>
      <c r="C19860" s="1">
        <v>123</v>
      </c>
      <c r="D19860" s="1">
        <v>3.59</v>
      </c>
      <c r="E19860" s="1">
        <v>16193</v>
      </c>
      <c r="F19860" s="1">
        <f t="shared" si="930"/>
        <v>22982.529712023359</v>
      </c>
      <c r="G19860" s="1">
        <f t="shared" si="931"/>
        <v>46097713.710447997</v>
      </c>
      <c r="H19860" s="1">
        <v>0</v>
      </c>
      <c r="I19860" s="1">
        <f t="shared" si="932"/>
        <v>45988.119999999995</v>
      </c>
    </row>
    <row r="19861" spans="1:9" hidden="1">
      <c r="A19861" s="1" t="s">
        <v>18</v>
      </c>
      <c r="B19861" s="1">
        <v>12</v>
      </c>
      <c r="C19861" s="1">
        <v>124</v>
      </c>
      <c r="D19861" s="1">
        <v>4.4000000000000004</v>
      </c>
      <c r="E19861" s="1">
        <v>6721</v>
      </c>
      <c r="F19861" s="1">
        <f t="shared" si="930"/>
        <v>10470.735569398807</v>
      </c>
      <c r="G19861" s="1">
        <f t="shared" si="931"/>
        <v>14060516.840414591</v>
      </c>
      <c r="H19861" s="1">
        <v>0</v>
      </c>
      <c r="I19861" s="1">
        <f t="shared" si="932"/>
        <v>24531.65</v>
      </c>
    </row>
    <row r="19862" spans="1:9" hidden="1">
      <c r="A19862" s="1" t="s">
        <v>18</v>
      </c>
      <c r="B19862" s="1">
        <v>12</v>
      </c>
      <c r="C19862" s="1">
        <v>125</v>
      </c>
      <c r="D19862" s="1">
        <v>4.68</v>
      </c>
      <c r="E19862" s="1">
        <v>7617</v>
      </c>
      <c r="F19862" s="1">
        <f t="shared" si="930"/>
        <v>6145.6709275039029</v>
      </c>
      <c r="G19862" s="1">
        <f t="shared" si="931"/>
        <v>2164809.2395722251</v>
      </c>
      <c r="H19862" s="1">
        <v>0</v>
      </c>
      <c r="I19862" s="1">
        <f t="shared" si="932"/>
        <v>29934.809999999998</v>
      </c>
    </row>
    <row r="19863" spans="1:9" hidden="1">
      <c r="A19863" s="1" t="s">
        <v>18</v>
      </c>
      <c r="B19863" s="1">
        <v>12</v>
      </c>
      <c r="C19863" s="1">
        <v>126</v>
      </c>
      <c r="D19863" s="1">
        <v>4.24</v>
      </c>
      <c r="E19863" s="1">
        <v>9281</v>
      </c>
      <c r="F19863" s="1">
        <f t="shared" ref="F19863:F19926" si="933">$C$6+D19863*$C$7</f>
        <v>12942.201079053033</v>
      </c>
      <c r="G19863" s="1">
        <f t="shared" ref="G19863:G19926" si="934">(E19863-F19863)^2</f>
        <v>13404393.341259094</v>
      </c>
      <c r="H19863" s="1">
        <v>0</v>
      </c>
      <c r="I19863" s="1">
        <f t="shared" si="932"/>
        <v>32390.690000000002</v>
      </c>
    </row>
    <row r="19864" spans="1:9" hidden="1">
      <c r="A19864" s="1" t="s">
        <v>18</v>
      </c>
      <c r="B19864" s="1">
        <v>12</v>
      </c>
      <c r="C19864" s="1">
        <v>127</v>
      </c>
      <c r="D19864" s="1">
        <v>3.28</v>
      </c>
      <c r="E19864" s="1">
        <v>57153</v>
      </c>
      <c r="F19864" s="1">
        <f t="shared" si="933"/>
        <v>27770.994136978436</v>
      </c>
      <c r="G19864" s="1">
        <f t="shared" si="934"/>
        <v>863302268.53463364</v>
      </c>
      <c r="H19864" s="1">
        <v>1</v>
      </c>
      <c r="I19864" s="1">
        <f t="shared" si="932"/>
        <v>144597.09</v>
      </c>
    </row>
    <row r="19865" spans="1:9" hidden="1">
      <c r="A19865" s="1" t="s">
        <v>18</v>
      </c>
      <c r="B19865" s="1">
        <v>12</v>
      </c>
      <c r="C19865" s="1">
        <v>129</v>
      </c>
      <c r="D19865" s="1">
        <v>3.07</v>
      </c>
      <c r="E19865" s="1">
        <v>115777</v>
      </c>
      <c r="F19865" s="1">
        <f t="shared" si="933"/>
        <v>31014.792618399617</v>
      </c>
      <c r="G19865" s="1">
        <f t="shared" si="934"/>
        <v>7184631800.2014303</v>
      </c>
      <c r="H19865" s="1">
        <v>1</v>
      </c>
      <c r="I19865" s="1">
        <f t="shared" ref="I19865:I19928" si="935">(D19865-$D$11)*E19865</f>
        <v>268602.63999999996</v>
      </c>
    </row>
    <row r="19866" spans="1:9" hidden="1">
      <c r="A19866" s="1" t="s">
        <v>18</v>
      </c>
      <c r="B19866" s="1">
        <v>12</v>
      </c>
      <c r="C19866" s="1">
        <v>130</v>
      </c>
      <c r="D19866" s="1">
        <v>3.03</v>
      </c>
      <c r="E19866" s="1">
        <v>92865</v>
      </c>
      <c r="F19866" s="1">
        <f t="shared" si="933"/>
        <v>31632.658995813174</v>
      </c>
      <c r="G19866" s="1">
        <f t="shared" si="934"/>
        <v>3749399584.8530192</v>
      </c>
      <c r="H19866" s="1">
        <v>0</v>
      </c>
      <c r="I19866" s="1">
        <f t="shared" si="935"/>
        <v>211732.19999999998</v>
      </c>
    </row>
    <row r="19867" spans="1:9" hidden="1">
      <c r="A19867" s="1" t="s">
        <v>18</v>
      </c>
      <c r="B19867" s="1">
        <v>12</v>
      </c>
      <c r="C19867" s="1">
        <v>131</v>
      </c>
      <c r="D19867" s="1">
        <v>3.1</v>
      </c>
      <c r="E19867" s="1">
        <v>76801</v>
      </c>
      <c r="F19867" s="1">
        <f t="shared" si="933"/>
        <v>30551.392835339444</v>
      </c>
      <c r="G19867" s="1">
        <f t="shared" si="934"/>
        <v>2139026162.885421</v>
      </c>
      <c r="H19867" s="1">
        <v>0</v>
      </c>
      <c r="I19867" s="1">
        <f t="shared" si="935"/>
        <v>180482.35</v>
      </c>
    </row>
    <row r="19868" spans="1:9" hidden="1">
      <c r="A19868" s="1" t="s">
        <v>18</v>
      </c>
      <c r="B19868" s="1">
        <v>12</v>
      </c>
      <c r="C19868" s="1">
        <v>132</v>
      </c>
      <c r="D19868" s="1">
        <v>3.24</v>
      </c>
      <c r="E19868" s="1">
        <v>33985</v>
      </c>
      <c r="F19868" s="1">
        <f t="shared" si="933"/>
        <v>28388.860514391985</v>
      </c>
      <c r="G19868" s="1">
        <f t="shared" si="934"/>
        <v>31316777.142381139</v>
      </c>
      <c r="H19868" s="1">
        <v>0</v>
      </c>
      <c r="I19868" s="1">
        <f t="shared" si="935"/>
        <v>84622.650000000009</v>
      </c>
    </row>
    <row r="19869" spans="1:9" hidden="1">
      <c r="A19869" s="1" t="s">
        <v>18</v>
      </c>
      <c r="B19869" s="1">
        <v>12</v>
      </c>
      <c r="C19869" s="1">
        <v>133</v>
      </c>
      <c r="D19869" s="1">
        <v>4.21</v>
      </c>
      <c r="E19869" s="1">
        <v>17729</v>
      </c>
      <c r="F19869" s="1">
        <f t="shared" si="933"/>
        <v>13405.600862113206</v>
      </c>
      <c r="G19869" s="1">
        <f t="shared" si="934"/>
        <v>18691780.105480272</v>
      </c>
      <c r="H19869" s="1">
        <v>0</v>
      </c>
      <c r="I19869" s="1">
        <f t="shared" si="935"/>
        <v>61342.34</v>
      </c>
    </row>
    <row r="19870" spans="1:9" hidden="1">
      <c r="A19870" s="1" t="s">
        <v>18</v>
      </c>
      <c r="B19870" s="1">
        <v>12</v>
      </c>
      <c r="C19870" s="1">
        <v>134</v>
      </c>
      <c r="D19870" s="1">
        <v>3.65</v>
      </c>
      <c r="E19870" s="1">
        <v>33281</v>
      </c>
      <c r="F19870" s="1">
        <f t="shared" si="933"/>
        <v>22055.73014590302</v>
      </c>
      <c r="G19870" s="1">
        <f t="shared" si="934"/>
        <v>126006683.29729843</v>
      </c>
      <c r="H19870" s="1">
        <v>1</v>
      </c>
      <c r="I19870" s="1">
        <f t="shared" si="935"/>
        <v>96514.9</v>
      </c>
    </row>
    <row r="19871" spans="1:9" hidden="1">
      <c r="A19871" s="1" t="s">
        <v>18</v>
      </c>
      <c r="B19871" s="1">
        <v>12</v>
      </c>
      <c r="C19871" s="1">
        <v>135</v>
      </c>
      <c r="D19871" s="1">
        <v>3.98</v>
      </c>
      <c r="E19871" s="1">
        <v>16321</v>
      </c>
      <c r="F19871" s="1">
        <f t="shared" si="933"/>
        <v>16958.332532241169</v>
      </c>
      <c r="G19871" s="1">
        <f t="shared" si="934"/>
        <v>406192.75665294105</v>
      </c>
      <c r="H19871" s="1">
        <v>0</v>
      </c>
      <c r="I19871" s="1">
        <f t="shared" si="935"/>
        <v>52716.83</v>
      </c>
    </row>
    <row r="19872" spans="1:9" hidden="1">
      <c r="A19872" s="1" t="s">
        <v>18</v>
      </c>
      <c r="B19872" s="1">
        <v>12</v>
      </c>
      <c r="C19872" s="1">
        <v>136</v>
      </c>
      <c r="D19872" s="1">
        <v>4.4800000000000004</v>
      </c>
      <c r="E19872" s="1">
        <v>6721</v>
      </c>
      <c r="F19872" s="1">
        <f t="shared" si="933"/>
        <v>9235.0028145716788</v>
      </c>
      <c r="G19872" s="1">
        <f t="shared" si="934"/>
        <v>6320210.1516743228</v>
      </c>
      <c r="H19872" s="1">
        <v>0</v>
      </c>
      <c r="I19872" s="1">
        <f t="shared" si="935"/>
        <v>25069.33</v>
      </c>
    </row>
    <row r="19873" spans="1:9" hidden="1">
      <c r="A19873" s="1" t="s">
        <v>18</v>
      </c>
      <c r="B19873" s="1">
        <v>12</v>
      </c>
      <c r="C19873" s="1">
        <v>137</v>
      </c>
      <c r="D19873" s="1">
        <v>4.6399999999999997</v>
      </c>
      <c r="E19873" s="1">
        <v>12289</v>
      </c>
      <c r="F19873" s="1">
        <f t="shared" si="933"/>
        <v>6763.5373049174668</v>
      </c>
      <c r="G19873" s="1">
        <f t="shared" si="934"/>
        <v>30530737.99474873</v>
      </c>
      <c r="H19873" s="1">
        <v>0</v>
      </c>
      <c r="I19873" s="1">
        <f t="shared" si="935"/>
        <v>47804.21</v>
      </c>
    </row>
    <row r="19874" spans="1:9" hidden="1">
      <c r="A19874" s="1" t="s">
        <v>18</v>
      </c>
      <c r="B19874" s="1">
        <v>12</v>
      </c>
      <c r="C19874" s="1">
        <v>138</v>
      </c>
      <c r="D19874" s="1">
        <v>3.41</v>
      </c>
      <c r="E19874" s="1">
        <v>44161</v>
      </c>
      <c r="F19874" s="1">
        <f t="shared" si="933"/>
        <v>25762.928410384367</v>
      </c>
      <c r="G19874" s="1">
        <f t="shared" si="934"/>
        <v>338489038.21662188</v>
      </c>
      <c r="H19874" s="1">
        <v>1</v>
      </c>
      <c r="I19874" s="1">
        <f t="shared" si="935"/>
        <v>117468.26000000001</v>
      </c>
    </row>
    <row r="19875" spans="1:9" hidden="1">
      <c r="A19875" s="1" t="s">
        <v>18</v>
      </c>
      <c r="B19875" s="1">
        <v>12</v>
      </c>
      <c r="C19875" s="1">
        <v>139</v>
      </c>
      <c r="D19875" s="1">
        <v>4.38</v>
      </c>
      <c r="E19875" s="1">
        <v>8513</v>
      </c>
      <c r="F19875" s="1">
        <f t="shared" si="933"/>
        <v>10779.668758105588</v>
      </c>
      <c r="G19875" s="1">
        <f t="shared" si="934"/>
        <v>5137787.2589719305</v>
      </c>
      <c r="H19875" s="1">
        <v>0</v>
      </c>
      <c r="I19875" s="1">
        <f t="shared" si="935"/>
        <v>30902.19</v>
      </c>
    </row>
    <row r="19876" spans="1:9" hidden="1">
      <c r="A19876" s="1" t="s">
        <v>18</v>
      </c>
      <c r="B19876" s="1">
        <v>12</v>
      </c>
      <c r="C19876" s="1">
        <v>140</v>
      </c>
      <c r="D19876" s="1">
        <v>4.2300000000000004</v>
      </c>
      <c r="E19876" s="1">
        <v>8257</v>
      </c>
      <c r="F19876" s="1">
        <f t="shared" si="933"/>
        <v>13096.667673406424</v>
      </c>
      <c r="G19876" s="1">
        <f t="shared" si="934"/>
        <v>23422383.18901515</v>
      </c>
      <c r="H19876" s="1">
        <v>0</v>
      </c>
      <c r="I19876" s="1">
        <f t="shared" si="935"/>
        <v>28734.360000000004</v>
      </c>
    </row>
    <row r="19877" spans="1:9" hidden="1">
      <c r="A19877" s="1" t="s">
        <v>18</v>
      </c>
      <c r="B19877" s="1">
        <v>12</v>
      </c>
      <c r="C19877" s="1">
        <v>141</v>
      </c>
      <c r="D19877" s="1">
        <v>4.2699999999999996</v>
      </c>
      <c r="E19877" s="1">
        <v>7361</v>
      </c>
      <c r="F19877" s="1">
        <f t="shared" si="933"/>
        <v>12478.801295992875</v>
      </c>
      <c r="G19877" s="1">
        <f t="shared" si="934"/>
        <v>26191890.105266348</v>
      </c>
      <c r="H19877" s="1">
        <v>0</v>
      </c>
      <c r="I19877" s="1">
        <f t="shared" si="935"/>
        <v>25910.719999999998</v>
      </c>
    </row>
    <row r="19878" spans="1:9" hidden="1">
      <c r="A19878" s="1" t="s">
        <v>18</v>
      </c>
      <c r="B19878" s="1">
        <v>12</v>
      </c>
      <c r="C19878" s="1">
        <v>142</v>
      </c>
      <c r="D19878" s="1">
        <v>4.3</v>
      </c>
      <c r="E19878" s="1">
        <v>9025</v>
      </c>
      <c r="F19878" s="1">
        <f t="shared" si="933"/>
        <v>12015.401512932702</v>
      </c>
      <c r="G19878" s="1">
        <f t="shared" si="934"/>
        <v>8942501.2085501924</v>
      </c>
      <c r="H19878" s="1">
        <v>0</v>
      </c>
      <c r="I19878" s="1">
        <f t="shared" si="935"/>
        <v>32038.75</v>
      </c>
    </row>
    <row r="19879" spans="1:9" hidden="1">
      <c r="A19879" s="1" t="s">
        <v>18</v>
      </c>
      <c r="B19879" s="1">
        <v>12</v>
      </c>
      <c r="C19879" s="1">
        <v>143</v>
      </c>
      <c r="D19879" s="1">
        <v>3.57</v>
      </c>
      <c r="E19879" s="1">
        <v>84481</v>
      </c>
      <c r="F19879" s="1">
        <f t="shared" si="933"/>
        <v>23291.462900730141</v>
      </c>
      <c r="G19879" s="1">
        <f t="shared" si="934"/>
        <v>3744159450.4229226</v>
      </c>
      <c r="H19879" s="1">
        <v>1</v>
      </c>
      <c r="I19879" s="1">
        <f t="shared" si="935"/>
        <v>238236.41999999998</v>
      </c>
    </row>
    <row r="19880" spans="1:9" hidden="1">
      <c r="A19880" s="1" t="s">
        <v>18</v>
      </c>
      <c r="B19880" s="1">
        <v>12</v>
      </c>
      <c r="C19880" s="1">
        <v>144</v>
      </c>
      <c r="D19880" s="1">
        <v>3.98</v>
      </c>
      <c r="E19880" s="1">
        <v>38593</v>
      </c>
      <c r="F19880" s="1">
        <f t="shared" si="933"/>
        <v>16958.332532241169</v>
      </c>
      <c r="G19880" s="1">
        <f t="shared" si="934"/>
        <v>468058836.44050229</v>
      </c>
      <c r="H19880" s="1">
        <v>0</v>
      </c>
      <c r="I19880" s="1">
        <f t="shared" si="935"/>
        <v>124655.39</v>
      </c>
    </row>
    <row r="19881" spans="1:9" hidden="1">
      <c r="A19881" s="1" t="s">
        <v>18</v>
      </c>
      <c r="B19881" s="1">
        <v>12</v>
      </c>
      <c r="C19881" s="1">
        <v>145</v>
      </c>
      <c r="D19881" s="1">
        <v>3.36</v>
      </c>
      <c r="E19881" s="1">
        <v>89089</v>
      </c>
      <c r="F19881" s="1">
        <f t="shared" si="933"/>
        <v>26535.261382151315</v>
      </c>
      <c r="G19881" s="1">
        <f t="shared" si="934"/>
        <v>3912970215.0701337</v>
      </c>
      <c r="H19881" s="1">
        <v>1</v>
      </c>
      <c r="I19881" s="1">
        <f t="shared" si="935"/>
        <v>232522.28999999998</v>
      </c>
    </row>
    <row r="19882" spans="1:9" hidden="1">
      <c r="A19882" s="1" t="s">
        <v>18</v>
      </c>
      <c r="B19882" s="1">
        <v>12</v>
      </c>
      <c r="C19882" s="1">
        <v>146</v>
      </c>
      <c r="D19882" s="1">
        <v>4.21</v>
      </c>
      <c r="E19882" s="1">
        <v>5889</v>
      </c>
      <c r="F19882" s="1">
        <f t="shared" si="933"/>
        <v>13405.600862113206</v>
      </c>
      <c r="G19882" s="1">
        <f t="shared" si="934"/>
        <v>56499288.520320989</v>
      </c>
      <c r="H19882" s="1">
        <v>1</v>
      </c>
      <c r="I19882" s="1">
        <f t="shared" si="935"/>
        <v>20375.939999999999</v>
      </c>
    </row>
    <row r="19883" spans="1:9" hidden="1">
      <c r="A19883" s="1" t="s">
        <v>18</v>
      </c>
      <c r="B19883" s="1">
        <v>12</v>
      </c>
      <c r="C19883" s="1">
        <v>147</v>
      </c>
      <c r="D19883" s="1">
        <v>3.82</v>
      </c>
      <c r="E19883" s="1">
        <v>23873</v>
      </c>
      <c r="F19883" s="1">
        <f t="shared" si="933"/>
        <v>19429.798041895403</v>
      </c>
      <c r="G19883" s="1">
        <f t="shared" si="934"/>
        <v>19742043.640504524</v>
      </c>
      <c r="H19883" s="1">
        <v>0</v>
      </c>
      <c r="I19883" s="1">
        <f t="shared" si="935"/>
        <v>73290.11</v>
      </c>
    </row>
    <row r="19884" spans="1:9" hidden="1">
      <c r="A19884" s="1" t="s">
        <v>18</v>
      </c>
      <c r="B19884" s="1">
        <v>12</v>
      </c>
      <c r="C19884" s="1">
        <v>148</v>
      </c>
      <c r="D19884" s="1">
        <v>4.5999999999999996</v>
      </c>
      <c r="E19884" s="1">
        <v>6401</v>
      </c>
      <c r="F19884" s="1">
        <f t="shared" si="933"/>
        <v>7381.4036823310162</v>
      </c>
      <c r="G19884" s="1">
        <f t="shared" si="934"/>
        <v>961191.38032821612</v>
      </c>
      <c r="H19884" s="1">
        <v>0</v>
      </c>
      <c r="I19884" s="1">
        <f t="shared" si="935"/>
        <v>24643.85</v>
      </c>
    </row>
    <row r="19885" spans="1:9" hidden="1">
      <c r="A19885" s="1" t="s">
        <v>18</v>
      </c>
      <c r="B19885" s="1">
        <v>12</v>
      </c>
      <c r="C19885" s="1">
        <v>149</v>
      </c>
      <c r="D19885" s="1">
        <v>4.57</v>
      </c>
      <c r="E19885" s="1">
        <v>8257</v>
      </c>
      <c r="F19885" s="1">
        <f t="shared" si="933"/>
        <v>7844.8034653911745</v>
      </c>
      <c r="G19885" s="1">
        <f t="shared" si="934"/>
        <v>169905.98314352465</v>
      </c>
      <c r="H19885" s="1">
        <v>0</v>
      </c>
      <c r="I19885" s="1">
        <f t="shared" si="935"/>
        <v>31541.74</v>
      </c>
    </row>
    <row r="19886" spans="1:9" hidden="1">
      <c r="A19886" s="1" t="s">
        <v>18</v>
      </c>
      <c r="B19886" s="1">
        <v>12</v>
      </c>
      <c r="C19886" s="1">
        <v>150</v>
      </c>
      <c r="D19886" s="1">
        <v>4.2699999999999996</v>
      </c>
      <c r="E19886" s="1">
        <v>6849</v>
      </c>
      <c r="F19886" s="1">
        <f t="shared" si="933"/>
        <v>12478.801295992875</v>
      </c>
      <c r="G19886" s="1">
        <f t="shared" si="934"/>
        <v>31694662.632363051</v>
      </c>
      <c r="H19886" s="1">
        <v>0</v>
      </c>
      <c r="I19886" s="1">
        <f t="shared" si="935"/>
        <v>24108.479999999996</v>
      </c>
    </row>
    <row r="19887" spans="1:9" hidden="1">
      <c r="A19887" s="1" t="s">
        <v>18</v>
      </c>
      <c r="B19887" s="1">
        <v>12</v>
      </c>
      <c r="C19887" s="1">
        <v>151</v>
      </c>
      <c r="D19887" s="1">
        <v>4.38</v>
      </c>
      <c r="E19887" s="1">
        <v>7873</v>
      </c>
      <c r="F19887" s="1">
        <f t="shared" si="933"/>
        <v>10779.668758105588</v>
      </c>
      <c r="G19887" s="1">
        <f t="shared" si="934"/>
        <v>8448723.2693470847</v>
      </c>
      <c r="H19887" s="1">
        <v>0</v>
      </c>
      <c r="I19887" s="1">
        <f t="shared" si="935"/>
        <v>28578.989999999998</v>
      </c>
    </row>
    <row r="19888" spans="1:9" hidden="1">
      <c r="A19888" s="1" t="s">
        <v>18</v>
      </c>
      <c r="B19888" s="1">
        <v>12</v>
      </c>
      <c r="C19888" s="1">
        <v>152</v>
      </c>
      <c r="D19888" s="1">
        <v>4.24</v>
      </c>
      <c r="E19888" s="1">
        <v>9537</v>
      </c>
      <c r="F19888" s="1">
        <f t="shared" si="933"/>
        <v>12942.201079053033</v>
      </c>
      <c r="G19888" s="1">
        <f t="shared" si="934"/>
        <v>11595394.388783941</v>
      </c>
      <c r="H19888" s="1">
        <v>1</v>
      </c>
      <c r="I19888" s="1">
        <f t="shared" si="935"/>
        <v>33284.130000000005</v>
      </c>
    </row>
    <row r="19889" spans="1:9" hidden="1">
      <c r="A19889" s="1" t="s">
        <v>18</v>
      </c>
      <c r="B19889" s="1">
        <v>12</v>
      </c>
      <c r="C19889" s="1">
        <v>153</v>
      </c>
      <c r="D19889" s="1">
        <v>4.5</v>
      </c>
      <c r="E19889" s="1">
        <v>6721</v>
      </c>
      <c r="F19889" s="1">
        <f t="shared" si="933"/>
        <v>8926.0696258649114</v>
      </c>
      <c r="G19889" s="1">
        <f t="shared" si="934"/>
        <v>4862332.0549120205</v>
      </c>
      <c r="H19889" s="1">
        <v>0</v>
      </c>
      <c r="I19889" s="1">
        <f t="shared" si="935"/>
        <v>25203.75</v>
      </c>
    </row>
    <row r="19890" spans="1:9" hidden="1">
      <c r="A19890" s="1" t="s">
        <v>18</v>
      </c>
      <c r="B19890" s="1">
        <v>12</v>
      </c>
      <c r="C19890" s="1">
        <v>154</v>
      </c>
      <c r="D19890" s="1">
        <v>4.28</v>
      </c>
      <c r="E19890" s="1">
        <v>15489</v>
      </c>
      <c r="F19890" s="1">
        <f t="shared" si="933"/>
        <v>12324.334701639484</v>
      </c>
      <c r="G19890" s="1">
        <f t="shared" si="934"/>
        <v>10015106.450647255</v>
      </c>
      <c r="H19890" s="1">
        <v>1</v>
      </c>
      <c r="I19890" s="1">
        <f t="shared" si="935"/>
        <v>54676.170000000006</v>
      </c>
    </row>
    <row r="19891" spans="1:9" hidden="1">
      <c r="A19891" s="1" t="s">
        <v>18</v>
      </c>
      <c r="B19891" s="1">
        <v>12</v>
      </c>
      <c r="C19891" s="1">
        <v>155</v>
      </c>
      <c r="D19891" s="1">
        <v>4.62</v>
      </c>
      <c r="E19891" s="1">
        <v>13569</v>
      </c>
      <c r="F19891" s="1">
        <f t="shared" si="933"/>
        <v>7072.4704936242342</v>
      </c>
      <c r="G19891" s="1">
        <f t="shared" si="934"/>
        <v>42204895.627210952</v>
      </c>
      <c r="H19891" s="1">
        <v>0</v>
      </c>
      <c r="I19891" s="1">
        <f t="shared" si="935"/>
        <v>52512.03</v>
      </c>
    </row>
    <row r="19892" spans="1:9" hidden="1">
      <c r="A19892" s="1" t="s">
        <v>18</v>
      </c>
      <c r="B19892" s="1">
        <v>12</v>
      </c>
      <c r="C19892" s="1">
        <v>156</v>
      </c>
      <c r="D19892" s="1">
        <v>3.84</v>
      </c>
      <c r="E19892" s="1">
        <v>42049</v>
      </c>
      <c r="F19892" s="1">
        <f t="shared" si="933"/>
        <v>19120.864853188621</v>
      </c>
      <c r="G19892" s="1">
        <f t="shared" si="934"/>
        <v>525699381.31044728</v>
      </c>
      <c r="H19892" s="1">
        <v>1</v>
      </c>
      <c r="I19892" s="1">
        <f t="shared" si="935"/>
        <v>129931.40999999999</v>
      </c>
    </row>
    <row r="19893" spans="1:9" hidden="1">
      <c r="A19893" s="1" t="s">
        <v>18</v>
      </c>
      <c r="B19893" s="1">
        <v>12</v>
      </c>
      <c r="C19893" s="1">
        <v>157</v>
      </c>
      <c r="D19893" s="1">
        <v>3.67</v>
      </c>
      <c r="E19893" s="1">
        <v>16705</v>
      </c>
      <c r="F19893" s="1">
        <f t="shared" si="933"/>
        <v>21746.796957196246</v>
      </c>
      <c r="G19893" s="1">
        <f t="shared" si="934"/>
        <v>25419716.557593323</v>
      </c>
      <c r="H19893" s="1">
        <v>0</v>
      </c>
      <c r="I19893" s="1">
        <f t="shared" si="935"/>
        <v>48778.6</v>
      </c>
    </row>
    <row r="19894" spans="1:9" hidden="1">
      <c r="A19894" s="1" t="s">
        <v>18</v>
      </c>
      <c r="B19894" s="1">
        <v>12</v>
      </c>
      <c r="C19894" s="1">
        <v>158</v>
      </c>
      <c r="D19894" s="1">
        <v>4.47</v>
      </c>
      <c r="E19894" s="1">
        <v>10177</v>
      </c>
      <c r="F19894" s="1">
        <f t="shared" si="933"/>
        <v>9389.4694089250843</v>
      </c>
      <c r="G19894" s="1">
        <f t="shared" si="934"/>
        <v>620204.43187880609</v>
      </c>
      <c r="H19894" s="1">
        <v>0</v>
      </c>
      <c r="I19894" s="1">
        <f t="shared" si="935"/>
        <v>37858.439999999995</v>
      </c>
    </row>
    <row r="19895" spans="1:9" hidden="1">
      <c r="A19895" s="1" t="s">
        <v>18</v>
      </c>
      <c r="B19895" s="1">
        <v>12</v>
      </c>
      <c r="C19895" s="1">
        <v>159</v>
      </c>
      <c r="D19895" s="1">
        <v>3.97</v>
      </c>
      <c r="E19895" s="1">
        <v>21953</v>
      </c>
      <c r="F19895" s="1">
        <f t="shared" si="933"/>
        <v>17112.799126594553</v>
      </c>
      <c r="G19895" s="1">
        <f t="shared" si="934"/>
        <v>23427544.494914852</v>
      </c>
      <c r="H19895" s="1">
        <v>1</v>
      </c>
      <c r="I19895" s="1">
        <f t="shared" si="935"/>
        <v>70688.66</v>
      </c>
    </row>
    <row r="19896" spans="1:9" hidden="1">
      <c r="A19896" s="1" t="s">
        <v>18</v>
      </c>
      <c r="B19896" s="1">
        <v>12</v>
      </c>
      <c r="C19896" s="1">
        <v>160</v>
      </c>
      <c r="D19896" s="1">
        <v>4.4800000000000004</v>
      </c>
      <c r="E19896" s="1">
        <v>8449</v>
      </c>
      <c r="F19896" s="1">
        <f t="shared" si="933"/>
        <v>9235.0028145716788</v>
      </c>
      <c r="G19896" s="1">
        <f t="shared" si="934"/>
        <v>617800.42451460077</v>
      </c>
      <c r="H19896" s="1">
        <v>0</v>
      </c>
      <c r="I19896" s="1">
        <f t="shared" si="935"/>
        <v>31514.770000000004</v>
      </c>
    </row>
    <row r="19897" spans="1:9" hidden="1">
      <c r="A19897" s="1" t="s">
        <v>18</v>
      </c>
      <c r="B19897" s="1">
        <v>14</v>
      </c>
      <c r="C19897" s="1">
        <v>40</v>
      </c>
      <c r="D19897" s="1">
        <v>5.18</v>
      </c>
      <c r="E19897" s="1">
        <v>6465</v>
      </c>
      <c r="F19897" s="1">
        <f t="shared" si="933"/>
        <v>-1577.658790165573</v>
      </c>
      <c r="G19897" s="1">
        <f t="shared" si="934"/>
        <v>64684360.415027559</v>
      </c>
      <c r="H19897" s="1">
        <v>0</v>
      </c>
      <c r="I19897" s="1">
        <f t="shared" si="935"/>
        <v>28639.949999999997</v>
      </c>
    </row>
    <row r="19898" spans="1:9" hidden="1">
      <c r="A19898" s="1" t="s">
        <v>18</v>
      </c>
      <c r="B19898" s="1">
        <v>14</v>
      </c>
      <c r="C19898" s="1">
        <v>41</v>
      </c>
      <c r="D19898" s="1">
        <v>5.0999999999999996</v>
      </c>
      <c r="E19898" s="1">
        <v>6593</v>
      </c>
      <c r="F19898" s="1">
        <f t="shared" si="933"/>
        <v>-341.92603533845977</v>
      </c>
      <c r="G19898" s="1">
        <f t="shared" si="934"/>
        <v>48093199.115615211</v>
      </c>
      <c r="H19898" s="1">
        <v>0</v>
      </c>
      <c r="I19898" s="1">
        <f t="shared" si="935"/>
        <v>28679.55</v>
      </c>
    </row>
    <row r="19899" spans="1:9" hidden="1">
      <c r="A19899" s="1" t="s">
        <v>18</v>
      </c>
      <c r="B19899" s="1">
        <v>14</v>
      </c>
      <c r="C19899" s="1">
        <v>42</v>
      </c>
      <c r="D19899" s="1">
        <v>5.26</v>
      </c>
      <c r="E19899" s="1">
        <v>10945</v>
      </c>
      <c r="F19899" s="1">
        <f t="shared" si="933"/>
        <v>-2813.3915449926862</v>
      </c>
      <c r="G19899" s="1">
        <f t="shared" si="934"/>
        <v>189293337.90532625</v>
      </c>
      <c r="H19899" s="1">
        <v>0</v>
      </c>
      <c r="I19899" s="1">
        <f t="shared" si="935"/>
        <v>49361.95</v>
      </c>
    </row>
    <row r="19900" spans="1:9" hidden="1">
      <c r="A19900" s="1" t="s">
        <v>18</v>
      </c>
      <c r="B19900" s="1">
        <v>14</v>
      </c>
      <c r="C19900" s="1">
        <v>43</v>
      </c>
      <c r="D19900" s="1">
        <v>5.14</v>
      </c>
      <c r="E19900" s="1">
        <v>8193</v>
      </c>
      <c r="F19900" s="1">
        <f t="shared" si="933"/>
        <v>-959.79241275200911</v>
      </c>
      <c r="G19900" s="1">
        <f t="shared" si="934"/>
        <v>83773608.950930744</v>
      </c>
      <c r="H19900" s="1">
        <v>0</v>
      </c>
      <c r="I19900" s="1">
        <f t="shared" si="935"/>
        <v>35967.269999999997</v>
      </c>
    </row>
    <row r="19901" spans="1:9" hidden="1">
      <c r="A19901" s="1" t="s">
        <v>18</v>
      </c>
      <c r="B19901" s="1">
        <v>14</v>
      </c>
      <c r="C19901" s="1">
        <v>44</v>
      </c>
      <c r="D19901" s="1">
        <v>5.24</v>
      </c>
      <c r="E19901" s="1">
        <v>5825</v>
      </c>
      <c r="F19901" s="1">
        <f t="shared" si="933"/>
        <v>-2504.4583562859189</v>
      </c>
      <c r="G19901" s="1">
        <f t="shared" si="934"/>
        <v>69379876.509101316</v>
      </c>
      <c r="H19901" s="1">
        <v>0</v>
      </c>
      <c r="I19901" s="1">
        <f t="shared" si="935"/>
        <v>26154.25</v>
      </c>
    </row>
    <row r="19902" spans="1:9" hidden="1">
      <c r="A19902" s="1" t="s">
        <v>18</v>
      </c>
      <c r="B19902" s="1">
        <v>14</v>
      </c>
      <c r="C19902" s="1">
        <v>45</v>
      </c>
      <c r="D19902" s="1">
        <v>5</v>
      </c>
      <c r="E19902" s="1">
        <v>7553</v>
      </c>
      <c r="F19902" s="1">
        <f t="shared" si="933"/>
        <v>1202.7399081954354</v>
      </c>
      <c r="G19902" s="1">
        <f t="shared" si="934"/>
        <v>40325803.233565718</v>
      </c>
      <c r="H19902" s="1">
        <v>0</v>
      </c>
      <c r="I19902" s="1">
        <f t="shared" si="935"/>
        <v>32100.25</v>
      </c>
    </row>
    <row r="19903" spans="1:9" hidden="1">
      <c r="A19903" s="1" t="s">
        <v>18</v>
      </c>
      <c r="B19903" s="1">
        <v>14</v>
      </c>
      <c r="C19903" s="1">
        <v>46</v>
      </c>
      <c r="D19903" s="1">
        <v>5.1100000000000003</v>
      </c>
      <c r="E19903" s="1">
        <v>7041</v>
      </c>
      <c r="F19903" s="1">
        <f t="shared" si="933"/>
        <v>-496.39262969185074</v>
      </c>
      <c r="G19903" s="1">
        <f t="shared" si="934"/>
        <v>56812287.654133037</v>
      </c>
      <c r="H19903" s="1">
        <v>0</v>
      </c>
      <c r="I19903" s="1">
        <f t="shared" si="935"/>
        <v>30698.760000000002</v>
      </c>
    </row>
    <row r="19904" spans="1:9" hidden="1">
      <c r="A19904" s="1" t="s">
        <v>18</v>
      </c>
      <c r="B19904" s="1">
        <v>14</v>
      </c>
      <c r="C19904" s="1">
        <v>47</v>
      </c>
      <c r="D19904" s="1">
        <v>5.34</v>
      </c>
      <c r="E19904" s="1">
        <v>5441</v>
      </c>
      <c r="F19904" s="1">
        <f t="shared" si="933"/>
        <v>-4049.1242998197995</v>
      </c>
      <c r="G19904" s="1">
        <f t="shared" si="934"/>
        <v>90062459.226030245</v>
      </c>
      <c r="H19904" s="1">
        <v>0</v>
      </c>
      <c r="I19904" s="1">
        <f t="shared" si="935"/>
        <v>24974.19</v>
      </c>
    </row>
    <row r="19905" spans="1:9" hidden="1">
      <c r="A19905" s="1" t="s">
        <v>18</v>
      </c>
      <c r="B19905" s="1">
        <v>14</v>
      </c>
      <c r="C19905" s="1">
        <v>48</v>
      </c>
      <c r="D19905" s="1">
        <v>5.05</v>
      </c>
      <c r="E19905" s="1">
        <v>8513</v>
      </c>
      <c r="F19905" s="1">
        <f t="shared" si="933"/>
        <v>430.4069364284951</v>
      </c>
      <c r="G19905" s="1">
        <f t="shared" si="934"/>
        <v>65328310.631294206</v>
      </c>
      <c r="H19905" s="1">
        <v>0</v>
      </c>
      <c r="I19905" s="1">
        <f t="shared" si="935"/>
        <v>36605.9</v>
      </c>
    </row>
    <row r="19906" spans="1:9" hidden="1">
      <c r="A19906" s="1" t="s">
        <v>18</v>
      </c>
      <c r="B19906" s="1">
        <v>14</v>
      </c>
      <c r="C19906" s="1">
        <v>49</v>
      </c>
      <c r="D19906" s="1">
        <v>5.24</v>
      </c>
      <c r="E19906" s="1">
        <v>7297</v>
      </c>
      <c r="F19906" s="1">
        <f t="shared" si="933"/>
        <v>-2504.4583562859189</v>
      </c>
      <c r="G19906" s="1">
        <f t="shared" si="934"/>
        <v>96068585.91000706</v>
      </c>
      <c r="H19906" s="1">
        <v>0</v>
      </c>
      <c r="I19906" s="1">
        <f t="shared" si="935"/>
        <v>32763.530000000002</v>
      </c>
    </row>
    <row r="19907" spans="1:9" hidden="1">
      <c r="A19907" s="1" t="s">
        <v>18</v>
      </c>
      <c r="B19907" s="1">
        <v>14</v>
      </c>
      <c r="C19907" s="1">
        <v>50</v>
      </c>
      <c r="D19907" s="1">
        <v>5.08</v>
      </c>
      <c r="E19907" s="1">
        <v>5377</v>
      </c>
      <c r="F19907" s="1">
        <f t="shared" si="933"/>
        <v>-32.992846631677821</v>
      </c>
      <c r="G19907" s="1">
        <f t="shared" si="934"/>
        <v>29268022.600605924</v>
      </c>
      <c r="H19907" s="1">
        <v>0</v>
      </c>
      <c r="I19907" s="1">
        <f t="shared" si="935"/>
        <v>23282.41</v>
      </c>
    </row>
    <row r="19908" spans="1:9" hidden="1">
      <c r="A19908" s="1" t="s">
        <v>18</v>
      </c>
      <c r="B19908" s="1">
        <v>14</v>
      </c>
      <c r="C19908" s="1">
        <v>51</v>
      </c>
      <c r="D19908" s="1">
        <v>4.95</v>
      </c>
      <c r="E19908" s="1">
        <v>6977</v>
      </c>
      <c r="F19908" s="1">
        <f t="shared" si="933"/>
        <v>1975.0728799623757</v>
      </c>
      <c r="G19908" s="1">
        <f t="shared" si="934"/>
        <v>25019274.914167881</v>
      </c>
      <c r="H19908" s="1">
        <v>0</v>
      </c>
      <c r="I19908" s="1">
        <f t="shared" si="935"/>
        <v>29303.4</v>
      </c>
    </row>
    <row r="19909" spans="1:9" hidden="1">
      <c r="A19909" s="1" t="s">
        <v>18</v>
      </c>
      <c r="B19909" s="1">
        <v>14</v>
      </c>
      <c r="C19909" s="1">
        <v>52</v>
      </c>
      <c r="D19909" s="1">
        <v>4.53</v>
      </c>
      <c r="E19909" s="1">
        <v>11137</v>
      </c>
      <c r="F19909" s="1">
        <f t="shared" si="933"/>
        <v>8462.6698428047384</v>
      </c>
      <c r="G19909" s="1">
        <f t="shared" si="934"/>
        <v>7152041.7896840321</v>
      </c>
      <c r="H19909" s="1">
        <v>0</v>
      </c>
      <c r="I19909" s="1">
        <f t="shared" si="935"/>
        <v>42097.86</v>
      </c>
    </row>
    <row r="19910" spans="1:9" hidden="1">
      <c r="A19910" s="1" t="s">
        <v>18</v>
      </c>
      <c r="B19910" s="1">
        <v>14</v>
      </c>
      <c r="C19910" s="1">
        <v>53</v>
      </c>
      <c r="D19910" s="1">
        <v>4.72</v>
      </c>
      <c r="E19910" s="1">
        <v>10369</v>
      </c>
      <c r="F19910" s="1">
        <f t="shared" si="933"/>
        <v>5527.804550090339</v>
      </c>
      <c r="G19910" s="1">
        <f t="shared" si="934"/>
        <v>23437173.384226006</v>
      </c>
      <c r="H19910" s="1">
        <v>0</v>
      </c>
      <c r="I19910" s="1">
        <f t="shared" si="935"/>
        <v>41164.93</v>
      </c>
    </row>
    <row r="19911" spans="1:9" hidden="1">
      <c r="A19911" s="1" t="s">
        <v>18</v>
      </c>
      <c r="B19911" s="1">
        <v>14</v>
      </c>
      <c r="C19911" s="1">
        <v>54</v>
      </c>
      <c r="D19911" s="1">
        <v>4.4800000000000004</v>
      </c>
      <c r="E19911" s="1">
        <v>9921</v>
      </c>
      <c r="F19911" s="1">
        <f t="shared" si="933"/>
        <v>9235.0028145716788</v>
      </c>
      <c r="G19911" s="1">
        <f t="shared" si="934"/>
        <v>470592.13841557858</v>
      </c>
      <c r="H19911" s="1">
        <v>0</v>
      </c>
      <c r="I19911" s="1">
        <f t="shared" si="935"/>
        <v>37005.33</v>
      </c>
    </row>
    <row r="19912" spans="1:9" hidden="1">
      <c r="A19912" s="1" t="s">
        <v>18</v>
      </c>
      <c r="B19912" s="1">
        <v>14</v>
      </c>
      <c r="C19912" s="1">
        <v>55</v>
      </c>
      <c r="D19912" s="1">
        <v>5.31</v>
      </c>
      <c r="E19912" s="1">
        <v>7681</v>
      </c>
      <c r="F19912" s="1">
        <f t="shared" si="933"/>
        <v>-3585.7245167596266</v>
      </c>
      <c r="G19912" s="1">
        <f t="shared" si="934"/>
        <v>126939081.33655244</v>
      </c>
      <c r="H19912" s="1">
        <v>0</v>
      </c>
      <c r="I19912" s="1">
        <f t="shared" si="935"/>
        <v>35025.360000000001</v>
      </c>
    </row>
    <row r="19913" spans="1:9" hidden="1">
      <c r="A19913" s="1" t="s">
        <v>18</v>
      </c>
      <c r="B19913" s="1">
        <v>14</v>
      </c>
      <c r="C19913" s="1">
        <v>56</v>
      </c>
      <c r="D19913" s="1">
        <v>4.32</v>
      </c>
      <c r="E19913" s="1">
        <v>12225</v>
      </c>
      <c r="F19913" s="1">
        <f t="shared" si="933"/>
        <v>11706.46832422592</v>
      </c>
      <c r="G19913" s="1">
        <f t="shared" si="934"/>
        <v>268875.09878107585</v>
      </c>
      <c r="H19913" s="1">
        <v>1</v>
      </c>
      <c r="I19913" s="1">
        <f t="shared" si="935"/>
        <v>43643.25</v>
      </c>
    </row>
    <row r="19914" spans="1:9" hidden="1">
      <c r="A19914" s="1" t="s">
        <v>18</v>
      </c>
      <c r="B19914" s="1">
        <v>14</v>
      </c>
      <c r="C19914" s="1">
        <v>57</v>
      </c>
      <c r="D19914" s="1">
        <v>4.45</v>
      </c>
      <c r="E19914" s="1">
        <v>7169</v>
      </c>
      <c r="F19914" s="1">
        <f t="shared" si="933"/>
        <v>9698.4025976318517</v>
      </c>
      <c r="G19914" s="1">
        <f t="shared" si="934"/>
        <v>6397877.5009067589</v>
      </c>
      <c r="H19914" s="1">
        <v>0</v>
      </c>
      <c r="I19914" s="1">
        <f t="shared" si="935"/>
        <v>26525.300000000003</v>
      </c>
    </row>
    <row r="19915" spans="1:9" hidden="1">
      <c r="A19915" s="1" t="s">
        <v>18</v>
      </c>
      <c r="B19915" s="1">
        <v>14</v>
      </c>
      <c r="C19915" s="1">
        <v>58</v>
      </c>
      <c r="D19915" s="1">
        <v>4.67</v>
      </c>
      <c r="E19915" s="1">
        <v>5121</v>
      </c>
      <c r="F19915" s="1">
        <f t="shared" si="933"/>
        <v>6300.1375218572939</v>
      </c>
      <c r="G19915" s="1">
        <f t="shared" si="934"/>
        <v>1390365.2954517603</v>
      </c>
      <c r="H19915" s="1">
        <v>0</v>
      </c>
      <c r="I19915" s="1">
        <f t="shared" si="935"/>
        <v>20074.32</v>
      </c>
    </row>
    <row r="19916" spans="1:9" hidden="1">
      <c r="A19916" s="1" t="s">
        <v>18</v>
      </c>
      <c r="B19916" s="1">
        <v>14</v>
      </c>
      <c r="C19916" s="1">
        <v>59</v>
      </c>
      <c r="D19916" s="1">
        <v>5.01</v>
      </c>
      <c r="E19916" s="1">
        <v>7425</v>
      </c>
      <c r="F19916" s="1">
        <f t="shared" si="933"/>
        <v>1048.2733138420444</v>
      </c>
      <c r="G19916" s="1">
        <f t="shared" si="934"/>
        <v>40662643.229959019</v>
      </c>
      <c r="H19916" s="1">
        <v>0</v>
      </c>
      <c r="I19916" s="1">
        <f t="shared" si="935"/>
        <v>31630.5</v>
      </c>
    </row>
    <row r="19917" spans="1:9" hidden="1">
      <c r="A19917" s="1" t="s">
        <v>18</v>
      </c>
      <c r="B19917" s="1">
        <v>14</v>
      </c>
      <c r="C19917" s="1">
        <v>60</v>
      </c>
      <c r="D19917" s="1">
        <v>4.9800000000000004</v>
      </c>
      <c r="E19917" s="1">
        <v>7169</v>
      </c>
      <c r="F19917" s="1">
        <f t="shared" si="933"/>
        <v>1511.6730969022028</v>
      </c>
      <c r="G19917" s="1">
        <f t="shared" si="934"/>
        <v>32005347.688514113</v>
      </c>
      <c r="H19917" s="1">
        <v>0</v>
      </c>
      <c r="I19917" s="1">
        <f t="shared" si="935"/>
        <v>30324.870000000003</v>
      </c>
    </row>
    <row r="19918" spans="1:9" hidden="1">
      <c r="A19918" s="1" t="s">
        <v>18</v>
      </c>
      <c r="B19918" s="1">
        <v>14</v>
      </c>
      <c r="C19918" s="1">
        <v>61</v>
      </c>
      <c r="D19918" s="1">
        <v>4.97</v>
      </c>
      <c r="E19918" s="1">
        <v>7041</v>
      </c>
      <c r="F19918" s="1">
        <f t="shared" si="933"/>
        <v>1666.1396912556083</v>
      </c>
      <c r="G19918" s="1">
        <f t="shared" si="934"/>
        <v>28889123.338515855</v>
      </c>
      <c r="H19918" s="1">
        <v>0</v>
      </c>
      <c r="I19918" s="1">
        <f t="shared" si="935"/>
        <v>29713.019999999997</v>
      </c>
    </row>
    <row r="19919" spans="1:9" hidden="1">
      <c r="A19919" s="1" t="s">
        <v>18</v>
      </c>
      <c r="B19919" s="1">
        <v>14</v>
      </c>
      <c r="C19919" s="1">
        <v>62</v>
      </c>
      <c r="D19919" s="1">
        <v>5.2</v>
      </c>
      <c r="E19919" s="1">
        <v>10561</v>
      </c>
      <c r="F19919" s="1">
        <f t="shared" si="933"/>
        <v>-1886.591978872355</v>
      </c>
      <c r="G19919" s="1">
        <f t="shared" si="934"/>
        <v>154942546.07248738</v>
      </c>
      <c r="H19919" s="1">
        <v>0</v>
      </c>
      <c r="I19919" s="1">
        <f t="shared" si="935"/>
        <v>46996.450000000004</v>
      </c>
    </row>
    <row r="19920" spans="1:9" hidden="1">
      <c r="A19920" s="1" t="s">
        <v>18</v>
      </c>
      <c r="B19920" s="1">
        <v>14</v>
      </c>
      <c r="C19920" s="1">
        <v>63</v>
      </c>
      <c r="D19920" s="1">
        <v>4.29</v>
      </c>
      <c r="E19920" s="1">
        <v>13825</v>
      </c>
      <c r="F19920" s="1">
        <f t="shared" si="933"/>
        <v>12169.868107286093</v>
      </c>
      <c r="G19920" s="1">
        <f t="shared" si="934"/>
        <v>2739461.582278721</v>
      </c>
      <c r="H19920" s="1">
        <v>0</v>
      </c>
      <c r="I19920" s="1">
        <f t="shared" si="935"/>
        <v>48940.5</v>
      </c>
    </row>
    <row r="19921" spans="1:9" hidden="1">
      <c r="A19921" s="1" t="s">
        <v>18</v>
      </c>
      <c r="B19921" s="1">
        <v>14</v>
      </c>
      <c r="C19921" s="1">
        <v>64</v>
      </c>
      <c r="D19921" s="1">
        <v>4.2</v>
      </c>
      <c r="E19921" s="1">
        <v>11713</v>
      </c>
      <c r="F19921" s="1">
        <f t="shared" si="933"/>
        <v>13560.067456466597</v>
      </c>
      <c r="G19921" s="1">
        <f t="shared" si="934"/>
        <v>3411658.1887379838</v>
      </c>
      <c r="H19921" s="1">
        <v>0</v>
      </c>
      <c r="I19921" s="1">
        <f t="shared" si="935"/>
        <v>40409.85</v>
      </c>
    </row>
    <row r="19922" spans="1:9" hidden="1">
      <c r="A19922" s="1" t="s">
        <v>18</v>
      </c>
      <c r="B19922" s="1">
        <v>14</v>
      </c>
      <c r="C19922" s="1">
        <v>65</v>
      </c>
      <c r="D19922" s="1">
        <v>4.95</v>
      </c>
      <c r="E19922" s="1">
        <v>6721</v>
      </c>
      <c r="F19922" s="1">
        <f t="shared" si="933"/>
        <v>1975.0728799623757</v>
      </c>
      <c r="G19922" s="1">
        <f t="shared" si="934"/>
        <v>22523824.228708617</v>
      </c>
      <c r="H19922" s="1">
        <v>0</v>
      </c>
      <c r="I19922" s="1">
        <f t="shared" si="935"/>
        <v>28228.2</v>
      </c>
    </row>
    <row r="19923" spans="1:9" hidden="1">
      <c r="A19923" s="1" t="s">
        <v>18</v>
      </c>
      <c r="B19923" s="1">
        <v>14</v>
      </c>
      <c r="C19923" s="1">
        <v>66</v>
      </c>
      <c r="D19923" s="1">
        <v>4.6399999999999997</v>
      </c>
      <c r="E19923" s="1">
        <v>6849</v>
      </c>
      <c r="F19923" s="1">
        <f t="shared" si="933"/>
        <v>6763.5373049174668</v>
      </c>
      <c r="G19923" s="1">
        <f t="shared" si="934"/>
        <v>7303.8722507700395</v>
      </c>
      <c r="H19923" s="1">
        <v>0</v>
      </c>
      <c r="I19923" s="1">
        <f t="shared" si="935"/>
        <v>26642.609999999997</v>
      </c>
    </row>
    <row r="19924" spans="1:9" hidden="1">
      <c r="A19924" s="1" t="s">
        <v>18</v>
      </c>
      <c r="B19924" s="1">
        <v>14</v>
      </c>
      <c r="C19924" s="1">
        <v>67</v>
      </c>
      <c r="D19924" s="1">
        <v>3.44</v>
      </c>
      <c r="E19924" s="1">
        <v>26561</v>
      </c>
      <c r="F19924" s="1">
        <f t="shared" si="933"/>
        <v>25299.528627324202</v>
      </c>
      <c r="G19924" s="1">
        <f t="shared" si="934"/>
        <v>1591310.0240805626</v>
      </c>
      <c r="H19924" s="1">
        <v>0</v>
      </c>
      <c r="I19924" s="1">
        <f t="shared" si="935"/>
        <v>71449.09</v>
      </c>
    </row>
    <row r="19925" spans="1:9" hidden="1">
      <c r="A19925" s="1" t="s">
        <v>18</v>
      </c>
      <c r="B19925" s="1">
        <v>14</v>
      </c>
      <c r="C19925" s="1">
        <v>68</v>
      </c>
      <c r="D19925" s="1">
        <v>3.68</v>
      </c>
      <c r="E19925" s="1">
        <v>17473</v>
      </c>
      <c r="F19925" s="1">
        <f t="shared" si="933"/>
        <v>21592.330362842848</v>
      </c>
      <c r="G19925" s="1">
        <f t="shared" si="934"/>
        <v>16968882.638238985</v>
      </c>
      <c r="H19925" s="1">
        <v>0</v>
      </c>
      <c r="I19925" s="1">
        <f t="shared" si="935"/>
        <v>51195.89</v>
      </c>
    </row>
    <row r="19926" spans="1:9" hidden="1">
      <c r="A19926" s="1" t="s">
        <v>18</v>
      </c>
      <c r="B19926" s="1">
        <v>14</v>
      </c>
      <c r="C19926" s="1">
        <v>69</v>
      </c>
      <c r="D19926" s="1">
        <v>4.6399999999999997</v>
      </c>
      <c r="E19926" s="1">
        <v>11457</v>
      </c>
      <c r="F19926" s="1">
        <f t="shared" si="933"/>
        <v>6763.5373049174668</v>
      </c>
      <c r="G19926" s="1">
        <f t="shared" si="934"/>
        <v>22028592.070131395</v>
      </c>
      <c r="H19926" s="1">
        <v>0</v>
      </c>
      <c r="I19926" s="1">
        <f t="shared" si="935"/>
        <v>44567.729999999996</v>
      </c>
    </row>
    <row r="19927" spans="1:9" hidden="1">
      <c r="A19927" s="1" t="s">
        <v>18</v>
      </c>
      <c r="B19927" s="1">
        <v>14</v>
      </c>
      <c r="C19927" s="1">
        <v>70</v>
      </c>
      <c r="D19927" s="1">
        <v>3.84</v>
      </c>
      <c r="E19927" s="1">
        <v>17985</v>
      </c>
      <c r="F19927" s="1">
        <f t="shared" ref="F19927:F19990" si="936">$C$6+D19927*$C$7</f>
        <v>19120.864853188621</v>
      </c>
      <c r="G19927" s="1">
        <f t="shared" ref="G19927:G19990" si="937">(E19927-F19927)^2</f>
        <v>1290188.9647092076</v>
      </c>
      <c r="H19927" s="1">
        <v>0</v>
      </c>
      <c r="I19927" s="1">
        <f t="shared" si="935"/>
        <v>55573.649999999994</v>
      </c>
    </row>
    <row r="19928" spans="1:9" hidden="1">
      <c r="A19928" s="1" t="s">
        <v>18</v>
      </c>
      <c r="B19928" s="1">
        <v>14</v>
      </c>
      <c r="C19928" s="1">
        <v>71</v>
      </c>
      <c r="D19928" s="1">
        <v>3.81</v>
      </c>
      <c r="E19928" s="1">
        <v>12737</v>
      </c>
      <c r="F19928" s="1">
        <f t="shared" si="936"/>
        <v>19584.264636248787</v>
      </c>
      <c r="G19928" s="1">
        <f t="shared" si="937"/>
        <v>46885032.998823233</v>
      </c>
      <c r="H19928" s="1">
        <v>0</v>
      </c>
      <c r="I19928" s="1">
        <f t="shared" si="935"/>
        <v>38975.22</v>
      </c>
    </row>
    <row r="19929" spans="1:9" hidden="1">
      <c r="A19929" s="1" t="s">
        <v>18</v>
      </c>
      <c r="B19929" s="1">
        <v>14</v>
      </c>
      <c r="C19929" s="1">
        <v>72</v>
      </c>
      <c r="D19929" s="1">
        <v>5.0599999999999996</v>
      </c>
      <c r="E19929" s="1">
        <v>8321</v>
      </c>
      <c r="F19929" s="1">
        <f t="shared" si="936"/>
        <v>275.94034207510413</v>
      </c>
      <c r="G19929" s="1">
        <f t="shared" si="937"/>
        <v>64722984.899570644</v>
      </c>
      <c r="H19929" s="1">
        <v>0</v>
      </c>
      <c r="I19929" s="1">
        <f t="shared" ref="I19929:I19992" si="938">(D19929-$D$11)*E19929</f>
        <v>35863.509999999995</v>
      </c>
    </row>
    <row r="19930" spans="1:9" hidden="1">
      <c r="A19930" s="1" t="s">
        <v>18</v>
      </c>
      <c r="B19930" s="1">
        <v>14</v>
      </c>
      <c r="C19930" s="1">
        <v>73</v>
      </c>
      <c r="D19930" s="1">
        <v>5.01</v>
      </c>
      <c r="E19930" s="1">
        <v>8513</v>
      </c>
      <c r="F19930" s="1">
        <f t="shared" si="936"/>
        <v>1048.2733138420444</v>
      </c>
      <c r="G19930" s="1">
        <f t="shared" si="937"/>
        <v>55722144.499038734</v>
      </c>
      <c r="H19930" s="1">
        <v>0</v>
      </c>
      <c r="I19930" s="1">
        <f t="shared" si="938"/>
        <v>36265.379999999997</v>
      </c>
    </row>
    <row r="19931" spans="1:9" hidden="1">
      <c r="A19931" s="1" t="s">
        <v>18</v>
      </c>
      <c r="B19931" s="1">
        <v>14</v>
      </c>
      <c r="C19931" s="1">
        <v>74</v>
      </c>
      <c r="D19931" s="1">
        <v>3.72</v>
      </c>
      <c r="E19931" s="1">
        <v>23873</v>
      </c>
      <c r="F19931" s="1">
        <f t="shared" si="936"/>
        <v>20974.463985429291</v>
      </c>
      <c r="G19931" s="1">
        <f t="shared" si="937"/>
        <v>8401511.0277634505</v>
      </c>
      <c r="H19931" s="1">
        <v>0</v>
      </c>
      <c r="I19931" s="1">
        <f t="shared" si="938"/>
        <v>70902.81</v>
      </c>
    </row>
    <row r="19932" spans="1:9" hidden="1">
      <c r="A19932" s="1" t="s">
        <v>18</v>
      </c>
      <c r="B19932" s="1">
        <v>14</v>
      </c>
      <c r="C19932" s="1">
        <v>75</v>
      </c>
      <c r="D19932" s="1">
        <v>4.9000000000000004</v>
      </c>
      <c r="E19932" s="1">
        <v>10113</v>
      </c>
      <c r="F19932" s="1">
        <f t="shared" si="936"/>
        <v>2747.4058517293306</v>
      </c>
      <c r="G19932" s="1">
        <f t="shared" si="937"/>
        <v>54251977.157039128</v>
      </c>
      <c r="H19932" s="1">
        <v>0</v>
      </c>
      <c r="I19932" s="1">
        <f t="shared" si="938"/>
        <v>41968.950000000004</v>
      </c>
    </row>
    <row r="19933" spans="1:9" hidden="1">
      <c r="A19933" s="1" t="s">
        <v>18</v>
      </c>
      <c r="B19933" s="1">
        <v>14</v>
      </c>
      <c r="C19933" s="1">
        <v>76</v>
      </c>
      <c r="D19933" s="1">
        <v>4.6100000000000003</v>
      </c>
      <c r="E19933" s="1">
        <v>7489</v>
      </c>
      <c r="F19933" s="1">
        <f t="shared" si="936"/>
        <v>7226.9370879776252</v>
      </c>
      <c r="G19933" s="1">
        <f t="shared" si="937"/>
        <v>68676.969857646953</v>
      </c>
      <c r="H19933" s="1">
        <v>0</v>
      </c>
      <c r="I19933" s="1">
        <f t="shared" si="938"/>
        <v>28907.54</v>
      </c>
    </row>
    <row r="19934" spans="1:9" hidden="1">
      <c r="A19934" s="1" t="s">
        <v>18</v>
      </c>
      <c r="B19934" s="1">
        <v>14</v>
      </c>
      <c r="C19934" s="1">
        <v>77</v>
      </c>
      <c r="D19934" s="1">
        <v>4.7</v>
      </c>
      <c r="E19934" s="1">
        <v>6977</v>
      </c>
      <c r="F19934" s="1">
        <f t="shared" si="936"/>
        <v>5836.737738797121</v>
      </c>
      <c r="G19934" s="1">
        <f t="shared" si="937"/>
        <v>1300198.0243235028</v>
      </c>
      <c r="H19934" s="1">
        <v>0</v>
      </c>
      <c r="I19934" s="1">
        <f t="shared" si="938"/>
        <v>27559.15</v>
      </c>
    </row>
    <row r="19935" spans="1:9" hidden="1">
      <c r="A19935" s="1" t="s">
        <v>18</v>
      </c>
      <c r="B19935" s="1">
        <v>14</v>
      </c>
      <c r="C19935" s="1">
        <v>78</v>
      </c>
      <c r="D19935" s="1">
        <v>4.87</v>
      </c>
      <c r="E19935" s="1">
        <v>6401</v>
      </c>
      <c r="F19935" s="1">
        <f t="shared" si="936"/>
        <v>3210.8056347895035</v>
      </c>
      <c r="G19935" s="1">
        <f t="shared" si="937"/>
        <v>10177340.087820802</v>
      </c>
      <c r="H19935" s="1">
        <v>0</v>
      </c>
      <c r="I19935" s="1">
        <f t="shared" si="938"/>
        <v>26372.12</v>
      </c>
    </row>
    <row r="19936" spans="1:9" hidden="1">
      <c r="A19936" s="1" t="s">
        <v>18</v>
      </c>
      <c r="B19936" s="1">
        <v>14</v>
      </c>
      <c r="C19936" s="1">
        <v>79</v>
      </c>
      <c r="D19936" s="1">
        <v>4.95</v>
      </c>
      <c r="E19936" s="1">
        <v>7041</v>
      </c>
      <c r="F19936" s="1">
        <f t="shared" si="936"/>
        <v>1975.0728799623757</v>
      </c>
      <c r="G19936" s="1">
        <f t="shared" si="937"/>
        <v>25663617.585532699</v>
      </c>
      <c r="H19936" s="1">
        <v>0</v>
      </c>
      <c r="I19936" s="1">
        <f t="shared" si="938"/>
        <v>29572.2</v>
      </c>
    </row>
    <row r="19937" spans="1:9" hidden="1">
      <c r="A19937" s="1" t="s">
        <v>18</v>
      </c>
      <c r="B19937" s="1">
        <v>14</v>
      </c>
      <c r="C19937" s="1">
        <v>81</v>
      </c>
      <c r="D19937" s="1">
        <v>3.1</v>
      </c>
      <c r="E19937" s="1">
        <v>62849</v>
      </c>
      <c r="F19937" s="1">
        <f t="shared" si="936"/>
        <v>30551.392835339444</v>
      </c>
      <c r="G19937" s="1">
        <f t="shared" si="937"/>
        <v>1043135428.5627329</v>
      </c>
      <c r="H19937" s="1">
        <v>1</v>
      </c>
      <c r="I19937" s="1">
        <f t="shared" si="938"/>
        <v>147695.15</v>
      </c>
    </row>
    <row r="19938" spans="1:9" hidden="1">
      <c r="A19938" s="1" t="s">
        <v>18</v>
      </c>
      <c r="B19938" s="1">
        <v>14</v>
      </c>
      <c r="C19938" s="1">
        <v>82</v>
      </c>
      <c r="D19938" s="1">
        <v>4.99</v>
      </c>
      <c r="E19938" s="1">
        <v>10369</v>
      </c>
      <c r="F19938" s="1">
        <f t="shared" si="936"/>
        <v>1357.2065025488264</v>
      </c>
      <c r="G19938" s="1">
        <f t="shared" si="937"/>
        <v>81212422.040703252</v>
      </c>
      <c r="H19938" s="1">
        <v>0</v>
      </c>
      <c r="I19938" s="1">
        <f t="shared" si="938"/>
        <v>43964.560000000005</v>
      </c>
    </row>
    <row r="19939" spans="1:9" hidden="1">
      <c r="A19939" s="1" t="s">
        <v>18</v>
      </c>
      <c r="B19939" s="1">
        <v>14</v>
      </c>
      <c r="C19939" s="1">
        <v>83</v>
      </c>
      <c r="D19939" s="1">
        <v>3.44</v>
      </c>
      <c r="E19939" s="1">
        <v>32641</v>
      </c>
      <c r="F19939" s="1">
        <f t="shared" si="936"/>
        <v>25299.528627324202</v>
      </c>
      <c r="G19939" s="1">
        <f t="shared" si="937"/>
        <v>53897201.915818267</v>
      </c>
      <c r="H19939" s="1">
        <v>1</v>
      </c>
      <c r="I19939" s="1">
        <f t="shared" si="938"/>
        <v>87804.29</v>
      </c>
    </row>
    <row r="19940" spans="1:9" hidden="1">
      <c r="A19940" s="1" t="s">
        <v>18</v>
      </c>
      <c r="B19940" s="1">
        <v>14</v>
      </c>
      <c r="C19940" s="1">
        <v>84</v>
      </c>
      <c r="D19940" s="1">
        <v>5</v>
      </c>
      <c r="E19940" s="1">
        <v>12097</v>
      </c>
      <c r="F19940" s="1">
        <f t="shared" si="936"/>
        <v>1202.7399081954354</v>
      </c>
      <c r="G19940" s="1">
        <f t="shared" si="937"/>
        <v>118684902.9478856</v>
      </c>
      <c r="H19940" s="1">
        <v>0</v>
      </c>
      <c r="I19940" s="1">
        <f t="shared" si="938"/>
        <v>51412.25</v>
      </c>
    </row>
    <row r="19941" spans="1:9" hidden="1">
      <c r="A19941" s="1" t="s">
        <v>18</v>
      </c>
      <c r="B19941" s="1">
        <v>14</v>
      </c>
      <c r="C19941" s="1">
        <v>85</v>
      </c>
      <c r="D19941" s="1">
        <v>3.07</v>
      </c>
      <c r="E19941" s="1">
        <v>38849</v>
      </c>
      <c r="F19941" s="1">
        <f t="shared" si="936"/>
        <v>31014.792618399617</v>
      </c>
      <c r="G19941" s="1">
        <f t="shared" si="937"/>
        <v>61374805.297921933</v>
      </c>
      <c r="H19941" s="1">
        <v>1</v>
      </c>
      <c r="I19941" s="1">
        <f t="shared" si="938"/>
        <v>90129.68</v>
      </c>
    </row>
    <row r="19942" spans="1:9" hidden="1">
      <c r="A19942" s="1" t="s">
        <v>18</v>
      </c>
      <c r="B19942" s="1">
        <v>14</v>
      </c>
      <c r="C19942" s="1">
        <v>86</v>
      </c>
      <c r="D19942" s="1">
        <v>3</v>
      </c>
      <c r="E19942" s="1">
        <v>19201</v>
      </c>
      <c r="F19942" s="1">
        <f t="shared" si="936"/>
        <v>32096.058778873339</v>
      </c>
      <c r="G19942" s="1">
        <f t="shared" si="937"/>
        <v>166282540.91059837</v>
      </c>
      <c r="H19942" s="1">
        <v>0</v>
      </c>
      <c r="I19942" s="1">
        <f t="shared" si="938"/>
        <v>43202.25</v>
      </c>
    </row>
    <row r="19943" spans="1:9" hidden="1">
      <c r="A19943" s="1" t="s">
        <v>18</v>
      </c>
      <c r="B19943" s="1">
        <v>14</v>
      </c>
      <c r="C19943" s="1">
        <v>88</v>
      </c>
      <c r="D19943" s="1">
        <v>3.66</v>
      </c>
      <c r="E19943" s="1">
        <v>27585</v>
      </c>
      <c r="F19943" s="1">
        <f t="shared" si="936"/>
        <v>21901.263551549629</v>
      </c>
      <c r="G19943" s="1">
        <f t="shared" si="937"/>
        <v>32304860.015443232</v>
      </c>
      <c r="H19943" s="1">
        <v>1</v>
      </c>
      <c r="I19943" s="1">
        <f t="shared" si="938"/>
        <v>80272.350000000006</v>
      </c>
    </row>
    <row r="19944" spans="1:9" hidden="1">
      <c r="A19944" s="1" t="s">
        <v>18</v>
      </c>
      <c r="B19944" s="1">
        <v>14</v>
      </c>
      <c r="C19944" s="1">
        <v>89</v>
      </c>
      <c r="D19944" s="1">
        <v>4.87</v>
      </c>
      <c r="E19944" s="1">
        <v>7297</v>
      </c>
      <c r="F19944" s="1">
        <f t="shared" si="936"/>
        <v>3210.8056347895035</v>
      </c>
      <c r="G19944" s="1">
        <f t="shared" si="937"/>
        <v>16696984.390278012</v>
      </c>
      <c r="H19944" s="1">
        <v>0</v>
      </c>
      <c r="I19944" s="1">
        <f t="shared" si="938"/>
        <v>30063.64</v>
      </c>
    </row>
    <row r="19945" spans="1:9" hidden="1">
      <c r="A19945" s="1" t="s">
        <v>18</v>
      </c>
      <c r="B19945" s="1">
        <v>14</v>
      </c>
      <c r="C19945" s="1">
        <v>90</v>
      </c>
      <c r="D19945" s="1">
        <v>4.95</v>
      </c>
      <c r="E19945" s="1">
        <v>8129</v>
      </c>
      <c r="F19945" s="1">
        <f t="shared" si="936"/>
        <v>1975.0728799623757</v>
      </c>
      <c r="G19945" s="1">
        <f t="shared" si="937"/>
        <v>37870818.998734571</v>
      </c>
      <c r="H19945" s="1">
        <v>0</v>
      </c>
      <c r="I19945" s="1">
        <f t="shared" si="938"/>
        <v>34141.800000000003</v>
      </c>
    </row>
    <row r="19946" spans="1:9" hidden="1">
      <c r="A19946" s="1" t="s">
        <v>18</v>
      </c>
      <c r="B19946" s="1">
        <v>14</v>
      </c>
      <c r="C19946" s="1">
        <v>91</v>
      </c>
      <c r="D19946" s="1">
        <v>3.47</v>
      </c>
      <c r="E19946" s="1">
        <v>49281</v>
      </c>
      <c r="F19946" s="1">
        <f t="shared" si="936"/>
        <v>24836.128844264029</v>
      </c>
      <c r="G19946" s="1">
        <f t="shared" si="937"/>
        <v>597551725.82053244</v>
      </c>
      <c r="H19946" s="1">
        <v>0</v>
      </c>
      <c r="I19946" s="1">
        <f t="shared" si="938"/>
        <v>134044.32</v>
      </c>
    </row>
    <row r="19947" spans="1:9" hidden="1">
      <c r="A19947" s="1" t="s">
        <v>18</v>
      </c>
      <c r="B19947" s="1">
        <v>14</v>
      </c>
      <c r="C19947" s="1">
        <v>92</v>
      </c>
      <c r="D19947" s="1">
        <v>3.45</v>
      </c>
      <c r="E19947" s="1">
        <v>19521</v>
      </c>
      <c r="F19947" s="1">
        <f t="shared" si="936"/>
        <v>25145.062032970811</v>
      </c>
      <c r="G19947" s="1">
        <f t="shared" si="937"/>
        <v>31630073.750703771</v>
      </c>
      <c r="H19947" s="1">
        <v>0</v>
      </c>
      <c r="I19947" s="1">
        <f t="shared" si="938"/>
        <v>52706.700000000004</v>
      </c>
    </row>
    <row r="19948" spans="1:9" hidden="1">
      <c r="A19948" s="1" t="s">
        <v>18</v>
      </c>
      <c r="B19948" s="1">
        <v>14</v>
      </c>
      <c r="C19948" s="1">
        <v>93</v>
      </c>
      <c r="D19948" s="1">
        <v>4.82</v>
      </c>
      <c r="E19948" s="1">
        <v>6785</v>
      </c>
      <c r="F19948" s="1">
        <f t="shared" si="936"/>
        <v>3983.1386065564438</v>
      </c>
      <c r="G19948" s="1">
        <f t="shared" si="937"/>
        <v>7850427.2680694666</v>
      </c>
      <c r="H19948" s="1">
        <v>0</v>
      </c>
      <c r="I19948" s="1">
        <f t="shared" si="938"/>
        <v>27614.95</v>
      </c>
    </row>
    <row r="19949" spans="1:9" hidden="1">
      <c r="A19949" s="1" t="s">
        <v>18</v>
      </c>
      <c r="B19949" s="1">
        <v>14</v>
      </c>
      <c r="C19949" s="1">
        <v>94</v>
      </c>
      <c r="D19949" s="1">
        <v>4.91</v>
      </c>
      <c r="E19949" s="1">
        <v>12097</v>
      </c>
      <c r="F19949" s="1">
        <f t="shared" si="936"/>
        <v>2592.9392573759396</v>
      </c>
      <c r="G19949" s="1">
        <f t="shared" si="937"/>
        <v>90327170.599487811</v>
      </c>
      <c r="H19949" s="1">
        <v>0</v>
      </c>
      <c r="I19949" s="1">
        <f t="shared" si="938"/>
        <v>50323.520000000004</v>
      </c>
    </row>
    <row r="19950" spans="1:9" hidden="1">
      <c r="A19950" s="1" t="s">
        <v>18</v>
      </c>
      <c r="B19950" s="1">
        <v>14</v>
      </c>
      <c r="C19950" s="1">
        <v>95</v>
      </c>
      <c r="D19950" s="1">
        <v>3.1</v>
      </c>
      <c r="E19950" s="1">
        <v>37121</v>
      </c>
      <c r="F19950" s="1">
        <f t="shared" si="936"/>
        <v>30551.392835339444</v>
      </c>
      <c r="G19950" s="1">
        <f t="shared" si="937"/>
        <v>43159738.297959313</v>
      </c>
      <c r="H19950" s="1">
        <v>0</v>
      </c>
      <c r="I19950" s="1">
        <f t="shared" si="938"/>
        <v>87234.35</v>
      </c>
    </row>
    <row r="19951" spans="1:9" hidden="1">
      <c r="A19951" s="1" t="s">
        <v>18</v>
      </c>
      <c r="B19951" s="1">
        <v>14</v>
      </c>
      <c r="C19951" s="1">
        <v>96</v>
      </c>
      <c r="D19951" s="1">
        <v>3.39</v>
      </c>
      <c r="E19951" s="1">
        <v>20353</v>
      </c>
      <c r="F19951" s="1">
        <f t="shared" si="936"/>
        <v>26071.861599091149</v>
      </c>
      <c r="G19951" s="1">
        <f t="shared" si="937"/>
        <v>32705377.989559378</v>
      </c>
      <c r="H19951" s="1">
        <v>0</v>
      </c>
      <c r="I19951" s="1">
        <f t="shared" si="938"/>
        <v>53731.920000000006</v>
      </c>
    </row>
    <row r="19952" spans="1:9" hidden="1">
      <c r="A19952" s="1" t="s">
        <v>18</v>
      </c>
      <c r="B19952" s="1">
        <v>14</v>
      </c>
      <c r="C19952" s="1">
        <v>97</v>
      </c>
      <c r="D19952" s="1">
        <v>3.04</v>
      </c>
      <c r="E19952" s="1">
        <v>17537</v>
      </c>
      <c r="F19952" s="1">
        <f t="shared" si="936"/>
        <v>31478.192401459783</v>
      </c>
      <c r="G19952" s="1">
        <f t="shared" si="937"/>
        <v>194356845.57451999</v>
      </c>
      <c r="H19952" s="1">
        <v>0</v>
      </c>
      <c r="I19952" s="1">
        <f t="shared" si="938"/>
        <v>40159.730000000003</v>
      </c>
    </row>
    <row r="19953" spans="1:9" hidden="1">
      <c r="A19953" s="1" t="s">
        <v>18</v>
      </c>
      <c r="B19953" s="1">
        <v>14</v>
      </c>
      <c r="C19953" s="1">
        <v>98</v>
      </c>
      <c r="D19953" s="1">
        <v>5.04</v>
      </c>
      <c r="E19953" s="1">
        <v>14145</v>
      </c>
      <c r="F19953" s="1">
        <f t="shared" si="936"/>
        <v>584.87353078187152</v>
      </c>
      <c r="G19953" s="1">
        <f t="shared" si="937"/>
        <v>183877029.86119011</v>
      </c>
      <c r="H19953" s="1">
        <v>1</v>
      </c>
      <c r="I19953" s="1">
        <f t="shared" si="938"/>
        <v>60682.05</v>
      </c>
    </row>
    <row r="19954" spans="1:9" hidden="1">
      <c r="A19954" s="1" t="s">
        <v>18</v>
      </c>
      <c r="B19954" s="1">
        <v>14</v>
      </c>
      <c r="C19954" s="1">
        <v>99</v>
      </c>
      <c r="D19954" s="1">
        <v>3.45</v>
      </c>
      <c r="E19954" s="1">
        <v>31617</v>
      </c>
      <c r="F19954" s="1">
        <f t="shared" si="936"/>
        <v>25145.062032970811</v>
      </c>
      <c r="G19954" s="1">
        <f t="shared" si="937"/>
        <v>41885981.049073912</v>
      </c>
      <c r="H19954" s="1">
        <v>0</v>
      </c>
      <c r="I19954" s="1">
        <f t="shared" si="938"/>
        <v>85365.900000000009</v>
      </c>
    </row>
    <row r="19955" spans="1:9" hidden="1">
      <c r="A19955" s="1" t="s">
        <v>18</v>
      </c>
      <c r="B19955" s="1">
        <v>14</v>
      </c>
      <c r="C19955" s="1">
        <v>100</v>
      </c>
      <c r="D19955" s="1">
        <v>3.45</v>
      </c>
      <c r="E19955" s="1">
        <v>15617</v>
      </c>
      <c r="F19955" s="1">
        <f t="shared" si="936"/>
        <v>25145.062032970811</v>
      </c>
      <c r="G19955" s="1">
        <f t="shared" si="937"/>
        <v>90783966.104139864</v>
      </c>
      <c r="H19955" s="1">
        <v>0</v>
      </c>
      <c r="I19955" s="1">
        <f t="shared" si="938"/>
        <v>42165.9</v>
      </c>
    </row>
    <row r="19956" spans="1:9" hidden="1">
      <c r="A19956" s="1" t="s">
        <v>18</v>
      </c>
      <c r="B19956" s="1">
        <v>14</v>
      </c>
      <c r="C19956" s="1">
        <v>101</v>
      </c>
      <c r="D19956" s="1">
        <v>5</v>
      </c>
      <c r="E19956" s="1">
        <v>9089</v>
      </c>
      <c r="F19956" s="1">
        <f t="shared" si="936"/>
        <v>1202.7399081954354</v>
      </c>
      <c r="G19956" s="1">
        <f t="shared" si="937"/>
        <v>62193098.23558934</v>
      </c>
      <c r="H19956" s="1">
        <v>0</v>
      </c>
      <c r="I19956" s="1">
        <f t="shared" si="938"/>
        <v>38628.25</v>
      </c>
    </row>
    <row r="19957" spans="1:9" hidden="1">
      <c r="A19957" s="1" t="s">
        <v>18</v>
      </c>
      <c r="B19957" s="1">
        <v>14</v>
      </c>
      <c r="C19957" s="1">
        <v>102</v>
      </c>
      <c r="D19957" s="1">
        <v>4.5999999999999996</v>
      </c>
      <c r="E19957" s="1">
        <v>10689</v>
      </c>
      <c r="F19957" s="1">
        <f t="shared" si="936"/>
        <v>7381.4036823310162</v>
      </c>
      <c r="G19957" s="1">
        <f t="shared" si="937"/>
        <v>10940193.400657421</v>
      </c>
      <c r="H19957" s="1">
        <v>0</v>
      </c>
      <c r="I19957" s="1">
        <f t="shared" si="938"/>
        <v>41152.649999999994</v>
      </c>
    </row>
    <row r="19958" spans="1:9" hidden="1">
      <c r="A19958" s="1" t="s">
        <v>18</v>
      </c>
      <c r="B19958" s="1">
        <v>14</v>
      </c>
      <c r="C19958" s="1">
        <v>103</v>
      </c>
      <c r="D19958" s="1">
        <v>4.8899999999999997</v>
      </c>
      <c r="E19958" s="1">
        <v>8129</v>
      </c>
      <c r="F19958" s="1">
        <f t="shared" si="936"/>
        <v>2901.8724460827216</v>
      </c>
      <c r="G19958" s="1">
        <f t="shared" si="937"/>
        <v>27322862.464921229</v>
      </c>
      <c r="H19958" s="1">
        <v>0</v>
      </c>
      <c r="I19958" s="1">
        <f t="shared" si="938"/>
        <v>33654.06</v>
      </c>
    </row>
    <row r="19959" spans="1:9" hidden="1">
      <c r="A19959" s="1" t="s">
        <v>18</v>
      </c>
      <c r="B19959" s="1">
        <v>14</v>
      </c>
      <c r="C19959" s="1">
        <v>104</v>
      </c>
      <c r="D19959" s="1">
        <v>3.12</v>
      </c>
      <c r="E19959" s="1">
        <v>70401</v>
      </c>
      <c r="F19959" s="1">
        <f t="shared" si="936"/>
        <v>30242.459646632662</v>
      </c>
      <c r="G19959" s="1">
        <f t="shared" si="937"/>
        <v>1612708363.3130329</v>
      </c>
      <c r="H19959" s="1">
        <v>1</v>
      </c>
      <c r="I19959" s="1">
        <f t="shared" si="938"/>
        <v>166850.37</v>
      </c>
    </row>
    <row r="19960" spans="1:9" hidden="1">
      <c r="A19960" s="1" t="s">
        <v>18</v>
      </c>
      <c r="B19960" s="1">
        <v>14</v>
      </c>
      <c r="C19960" s="1">
        <v>105</v>
      </c>
      <c r="D19960" s="1">
        <v>4.9800000000000004</v>
      </c>
      <c r="E19960" s="1">
        <v>13249</v>
      </c>
      <c r="F19960" s="1">
        <f t="shared" si="936"/>
        <v>1511.6730969022028</v>
      </c>
      <c r="G19960" s="1">
        <f t="shared" si="937"/>
        <v>137764842.83018333</v>
      </c>
      <c r="H19960" s="1">
        <v>0</v>
      </c>
      <c r="I19960" s="1">
        <f t="shared" si="938"/>
        <v>56043.270000000004</v>
      </c>
    </row>
    <row r="19961" spans="1:9" hidden="1">
      <c r="A19961" s="1" t="s">
        <v>18</v>
      </c>
      <c r="B19961" s="1">
        <v>14</v>
      </c>
      <c r="C19961" s="1">
        <v>106</v>
      </c>
      <c r="D19961" s="1">
        <v>3.94</v>
      </c>
      <c r="E19961" s="1">
        <v>16257</v>
      </c>
      <c r="F19961" s="1">
        <f t="shared" si="936"/>
        <v>17576.198909654726</v>
      </c>
      <c r="G19961" s="1">
        <f t="shared" si="937"/>
        <v>1740285.7632342177</v>
      </c>
      <c r="H19961" s="1">
        <v>1</v>
      </c>
      <c r="I19961" s="1">
        <f t="shared" si="938"/>
        <v>51859.83</v>
      </c>
    </row>
    <row r="19962" spans="1:9" hidden="1">
      <c r="A19962" s="1" t="s">
        <v>18</v>
      </c>
      <c r="B19962" s="1">
        <v>14</v>
      </c>
      <c r="C19962" s="1">
        <v>107</v>
      </c>
      <c r="D19962" s="1">
        <v>4.9000000000000004</v>
      </c>
      <c r="E19962" s="1">
        <v>10305</v>
      </c>
      <c r="F19962" s="1">
        <f t="shared" si="936"/>
        <v>2747.4058517293306</v>
      </c>
      <c r="G19962" s="1">
        <f t="shared" si="937"/>
        <v>57117229.309975065</v>
      </c>
      <c r="H19962" s="1">
        <v>0</v>
      </c>
      <c r="I19962" s="1">
        <f t="shared" si="938"/>
        <v>42765.750000000007</v>
      </c>
    </row>
    <row r="19963" spans="1:9" hidden="1">
      <c r="A19963" s="1" t="s">
        <v>18</v>
      </c>
      <c r="B19963" s="1">
        <v>14</v>
      </c>
      <c r="C19963" s="1">
        <v>108</v>
      </c>
      <c r="D19963" s="1">
        <v>4.32</v>
      </c>
      <c r="E19963" s="1">
        <v>10497</v>
      </c>
      <c r="F19963" s="1">
        <f t="shared" si="936"/>
        <v>11706.46832422592</v>
      </c>
      <c r="G19963" s="1">
        <f t="shared" si="937"/>
        <v>1462813.6273058546</v>
      </c>
      <c r="H19963" s="1">
        <v>0</v>
      </c>
      <c r="I19963" s="1">
        <f t="shared" si="938"/>
        <v>37474.29</v>
      </c>
    </row>
    <row r="19964" spans="1:9" hidden="1">
      <c r="A19964" s="1" t="s">
        <v>18</v>
      </c>
      <c r="B19964" s="1">
        <v>14</v>
      </c>
      <c r="C19964" s="1">
        <v>109</v>
      </c>
      <c r="D19964" s="1">
        <v>4.33</v>
      </c>
      <c r="E19964" s="1">
        <v>13633</v>
      </c>
      <c r="F19964" s="1">
        <f t="shared" si="936"/>
        <v>11552.001729872529</v>
      </c>
      <c r="G19964" s="1">
        <f t="shared" si="937"/>
        <v>4330553.8002735274</v>
      </c>
      <c r="H19964" s="1">
        <v>0</v>
      </c>
      <c r="I19964" s="1">
        <f t="shared" si="938"/>
        <v>48806.14</v>
      </c>
    </row>
    <row r="19965" spans="1:9" hidden="1">
      <c r="A19965" s="1" t="s">
        <v>18</v>
      </c>
      <c r="B19965" s="1">
        <v>14</v>
      </c>
      <c r="C19965" s="1">
        <v>110</v>
      </c>
      <c r="D19965" s="1">
        <v>4.34</v>
      </c>
      <c r="E19965" s="1">
        <v>11393</v>
      </c>
      <c r="F19965" s="1">
        <f t="shared" si="936"/>
        <v>11397.535135519152</v>
      </c>
      <c r="G19965" s="1">
        <f t="shared" si="937"/>
        <v>20.567454177077625</v>
      </c>
      <c r="H19965" s="1">
        <v>0</v>
      </c>
      <c r="I19965" s="1">
        <f t="shared" si="938"/>
        <v>40900.869999999995</v>
      </c>
    </row>
    <row r="19966" spans="1:9" hidden="1">
      <c r="A19966" s="1" t="s">
        <v>18</v>
      </c>
      <c r="B19966" s="1">
        <v>14</v>
      </c>
      <c r="C19966" s="1">
        <v>111</v>
      </c>
      <c r="D19966" s="1">
        <v>4.57</v>
      </c>
      <c r="E19966" s="1">
        <v>12353</v>
      </c>
      <c r="F19966" s="1">
        <f t="shared" si="936"/>
        <v>7844.8034653911745</v>
      </c>
      <c r="G19966" s="1">
        <f t="shared" si="937"/>
        <v>20323835.994659021</v>
      </c>
      <c r="H19966" s="1">
        <v>0</v>
      </c>
      <c r="I19966" s="1">
        <f t="shared" si="938"/>
        <v>47188.460000000006</v>
      </c>
    </row>
    <row r="19967" spans="1:9" hidden="1">
      <c r="A19967" s="1" t="s">
        <v>18</v>
      </c>
      <c r="B19967" s="1">
        <v>14</v>
      </c>
      <c r="C19967" s="1">
        <v>112</v>
      </c>
      <c r="D19967" s="1">
        <v>4.29</v>
      </c>
      <c r="E19967" s="1">
        <v>10305</v>
      </c>
      <c r="F19967" s="1">
        <f t="shared" si="936"/>
        <v>12169.868107286093</v>
      </c>
      <c r="G19967" s="1">
        <f t="shared" si="937"/>
        <v>3477733.0575728137</v>
      </c>
      <c r="H19967" s="1">
        <v>0</v>
      </c>
      <c r="I19967" s="1">
        <f t="shared" si="938"/>
        <v>36479.699999999997</v>
      </c>
    </row>
    <row r="19968" spans="1:9" hidden="1">
      <c r="A19968" s="1" t="s">
        <v>18</v>
      </c>
      <c r="B19968" s="1">
        <v>14</v>
      </c>
      <c r="C19968" s="1">
        <v>113</v>
      </c>
      <c r="D19968" s="1">
        <v>4.41</v>
      </c>
      <c r="E19968" s="1">
        <v>15105</v>
      </c>
      <c r="F19968" s="1">
        <f t="shared" si="936"/>
        <v>10316.268975045416</v>
      </c>
      <c r="G19968" s="1">
        <f t="shared" si="937"/>
        <v>22931944.829362586</v>
      </c>
      <c r="H19968" s="1">
        <v>0</v>
      </c>
      <c r="I19968" s="1">
        <f t="shared" si="938"/>
        <v>55284.3</v>
      </c>
    </row>
    <row r="19969" spans="1:9" hidden="1">
      <c r="A19969" s="1" t="s">
        <v>18</v>
      </c>
      <c r="B19969" s="1">
        <v>14</v>
      </c>
      <c r="C19969" s="1">
        <v>114</v>
      </c>
      <c r="D19969" s="1">
        <v>4.5199999999999996</v>
      </c>
      <c r="E19969" s="1">
        <v>12993</v>
      </c>
      <c r="F19969" s="1">
        <f t="shared" si="936"/>
        <v>8617.136437158144</v>
      </c>
      <c r="G19969" s="1">
        <f t="shared" si="937"/>
        <v>19148181.920607023</v>
      </c>
      <c r="H19969" s="1">
        <v>0</v>
      </c>
      <c r="I19969" s="1">
        <f t="shared" si="938"/>
        <v>48983.609999999993</v>
      </c>
    </row>
    <row r="19970" spans="1:9" hidden="1">
      <c r="A19970" s="1" t="s">
        <v>18</v>
      </c>
      <c r="B19970" s="1">
        <v>14</v>
      </c>
      <c r="C19970" s="1">
        <v>115</v>
      </c>
      <c r="D19970" s="1">
        <v>3.47</v>
      </c>
      <c r="E19970" s="1">
        <v>66945</v>
      </c>
      <c r="F19970" s="1">
        <f t="shared" si="936"/>
        <v>24836.128844264029</v>
      </c>
      <c r="G19970" s="1">
        <f t="shared" si="937"/>
        <v>1773157030.0103729</v>
      </c>
      <c r="H19970" s="1">
        <v>1</v>
      </c>
      <c r="I19970" s="1">
        <f t="shared" si="938"/>
        <v>182090.40000000002</v>
      </c>
    </row>
    <row r="19971" spans="1:9" hidden="1">
      <c r="A19971" s="1" t="s">
        <v>18</v>
      </c>
      <c r="B19971" s="1">
        <v>14</v>
      </c>
      <c r="C19971" s="1">
        <v>116</v>
      </c>
      <c r="D19971" s="1">
        <v>4.55</v>
      </c>
      <c r="E19971" s="1">
        <v>11201</v>
      </c>
      <c r="F19971" s="1">
        <f t="shared" si="936"/>
        <v>8153.736654097971</v>
      </c>
      <c r="G19971" s="1">
        <f t="shared" si="937"/>
        <v>9285813.8992780279</v>
      </c>
      <c r="H19971" s="1">
        <v>0</v>
      </c>
      <c r="I19971" s="1">
        <f t="shared" si="938"/>
        <v>42563.799999999996</v>
      </c>
    </row>
    <row r="19972" spans="1:9" hidden="1">
      <c r="A19972" s="1" t="s">
        <v>18</v>
      </c>
      <c r="B19972" s="1">
        <v>14</v>
      </c>
      <c r="C19972" s="1">
        <v>117</v>
      </c>
      <c r="D19972" s="1">
        <v>4.58</v>
      </c>
      <c r="E19972" s="1">
        <v>10817</v>
      </c>
      <c r="F19972" s="1">
        <f t="shared" si="936"/>
        <v>7690.3368710377981</v>
      </c>
      <c r="G19972" s="1">
        <f t="shared" si="937"/>
        <v>9776022.3220117074</v>
      </c>
      <c r="H19972" s="1">
        <v>0</v>
      </c>
      <c r="I19972" s="1">
        <f t="shared" si="938"/>
        <v>41429.11</v>
      </c>
    </row>
    <row r="19973" spans="1:9" hidden="1">
      <c r="A19973" s="1" t="s">
        <v>18</v>
      </c>
      <c r="B19973" s="1">
        <v>14</v>
      </c>
      <c r="C19973" s="1">
        <v>118</v>
      </c>
      <c r="D19973" s="1">
        <v>4.6100000000000003</v>
      </c>
      <c r="E19973" s="1">
        <v>12481</v>
      </c>
      <c r="F19973" s="1">
        <f t="shared" si="936"/>
        <v>7226.9370879776252</v>
      </c>
      <c r="G19973" s="1">
        <f t="shared" si="937"/>
        <v>27605177.083489038</v>
      </c>
      <c r="H19973" s="1">
        <v>0</v>
      </c>
      <c r="I19973" s="1">
        <f t="shared" si="938"/>
        <v>48176.66</v>
      </c>
    </row>
    <row r="19974" spans="1:9" hidden="1">
      <c r="A19974" s="1" t="s">
        <v>18</v>
      </c>
      <c r="B19974" s="1">
        <v>14</v>
      </c>
      <c r="C19974" s="1">
        <v>119</v>
      </c>
      <c r="D19974" s="1">
        <v>4.29</v>
      </c>
      <c r="E19974" s="1">
        <v>14657</v>
      </c>
      <c r="F19974" s="1">
        <f t="shared" si="936"/>
        <v>12169.868107286093</v>
      </c>
      <c r="G19974" s="1">
        <f t="shared" si="937"/>
        <v>6185825.0517546628</v>
      </c>
      <c r="H19974" s="1">
        <v>0</v>
      </c>
      <c r="I19974" s="1">
        <f t="shared" si="938"/>
        <v>51885.78</v>
      </c>
    </row>
    <row r="19975" spans="1:9" hidden="1">
      <c r="A19975" s="1" t="s">
        <v>18</v>
      </c>
      <c r="B19975" s="1">
        <v>14</v>
      </c>
      <c r="C19975" s="1">
        <v>120</v>
      </c>
      <c r="D19975" s="1">
        <v>3.83</v>
      </c>
      <c r="E19975" s="1">
        <v>18561</v>
      </c>
      <c r="F19975" s="1">
        <f t="shared" si="936"/>
        <v>19275.331447542005</v>
      </c>
      <c r="G19975" s="1">
        <f t="shared" si="937"/>
        <v>510269.4169474559</v>
      </c>
      <c r="H19975" s="1">
        <v>0</v>
      </c>
      <c r="I19975" s="1">
        <f t="shared" si="938"/>
        <v>57167.880000000005</v>
      </c>
    </row>
    <row r="19976" spans="1:9" hidden="1">
      <c r="A19976" s="1" t="s">
        <v>18</v>
      </c>
      <c r="B19976" s="1">
        <v>14</v>
      </c>
      <c r="C19976" s="1">
        <v>121</v>
      </c>
      <c r="D19976" s="1">
        <v>3.59</v>
      </c>
      <c r="E19976" s="1">
        <v>20289</v>
      </c>
      <c r="F19976" s="1">
        <f t="shared" si="936"/>
        <v>22982.529712023359</v>
      </c>
      <c r="G19976" s="1">
        <f t="shared" si="937"/>
        <v>7255102.3095526397</v>
      </c>
      <c r="H19976" s="1">
        <v>0</v>
      </c>
      <c r="I19976" s="1">
        <f t="shared" si="938"/>
        <v>57620.759999999995</v>
      </c>
    </row>
    <row r="19977" spans="1:9" hidden="1">
      <c r="A19977" s="1" t="s">
        <v>18</v>
      </c>
      <c r="B19977" s="1">
        <v>14</v>
      </c>
      <c r="C19977" s="1">
        <v>122</v>
      </c>
      <c r="D19977" s="1">
        <v>3.67</v>
      </c>
      <c r="E19977" s="1">
        <v>18305</v>
      </c>
      <c r="F19977" s="1">
        <f t="shared" si="936"/>
        <v>21746.796957196246</v>
      </c>
      <c r="G19977" s="1">
        <f t="shared" si="937"/>
        <v>11845966.294565337</v>
      </c>
      <c r="H19977" s="1">
        <v>0</v>
      </c>
      <c r="I19977" s="1">
        <f t="shared" si="938"/>
        <v>53450.6</v>
      </c>
    </row>
    <row r="19978" spans="1:9" hidden="1">
      <c r="A19978" s="1" t="s">
        <v>18</v>
      </c>
      <c r="B19978" s="1">
        <v>14</v>
      </c>
      <c r="C19978" s="1">
        <v>123</v>
      </c>
      <c r="D19978" s="1">
        <v>3.57</v>
      </c>
      <c r="E19978" s="1">
        <v>15233</v>
      </c>
      <c r="F19978" s="1">
        <f t="shared" si="936"/>
        <v>23291.462900730141</v>
      </c>
      <c r="G19978" s="1">
        <f t="shared" si="937"/>
        <v>64938824.322444037</v>
      </c>
      <c r="H19978" s="1">
        <v>0</v>
      </c>
      <c r="I19978" s="1">
        <f t="shared" si="938"/>
        <v>42957.06</v>
      </c>
    </row>
    <row r="19979" spans="1:9" hidden="1">
      <c r="A19979" s="1" t="s">
        <v>18</v>
      </c>
      <c r="B19979" s="1">
        <v>14</v>
      </c>
      <c r="C19979" s="1">
        <v>124</v>
      </c>
      <c r="D19979" s="1">
        <v>4.25</v>
      </c>
      <c r="E19979" s="1">
        <v>8897</v>
      </c>
      <c r="F19979" s="1">
        <f t="shared" si="936"/>
        <v>12787.734484699657</v>
      </c>
      <c r="G19979" s="1">
        <f t="shared" si="937"/>
        <v>15137814.830431102</v>
      </c>
      <c r="H19979" s="1">
        <v>0</v>
      </c>
      <c r="I19979" s="1">
        <f t="shared" si="938"/>
        <v>31139.5</v>
      </c>
    </row>
    <row r="19980" spans="1:9" hidden="1">
      <c r="A19980" s="1" t="s">
        <v>18</v>
      </c>
      <c r="B19980" s="1">
        <v>14</v>
      </c>
      <c r="C19980" s="1">
        <v>125</v>
      </c>
      <c r="D19980" s="1">
        <v>4.6900000000000004</v>
      </c>
      <c r="E19980" s="1">
        <v>10113</v>
      </c>
      <c r="F19980" s="1">
        <f t="shared" si="936"/>
        <v>5991.2043331504974</v>
      </c>
      <c r="G19980" s="1">
        <f t="shared" si="937"/>
        <v>16989199.519259337</v>
      </c>
      <c r="H19980" s="1">
        <v>0</v>
      </c>
      <c r="I19980" s="1">
        <f t="shared" si="938"/>
        <v>39845.22</v>
      </c>
    </row>
    <row r="19981" spans="1:9" hidden="1">
      <c r="A19981" s="1" t="s">
        <v>18</v>
      </c>
      <c r="B19981" s="1">
        <v>14</v>
      </c>
      <c r="C19981" s="1">
        <v>126</v>
      </c>
      <c r="D19981" s="1">
        <v>4.45</v>
      </c>
      <c r="E19981" s="1">
        <v>12737</v>
      </c>
      <c r="F19981" s="1">
        <f t="shared" si="936"/>
        <v>9698.4025976318517</v>
      </c>
      <c r="G19981" s="1">
        <f t="shared" si="937"/>
        <v>9233074.1736784596</v>
      </c>
      <c r="H19981" s="1">
        <v>0</v>
      </c>
      <c r="I19981" s="1">
        <f t="shared" si="938"/>
        <v>47126.9</v>
      </c>
    </row>
    <row r="19982" spans="1:9" hidden="1">
      <c r="A19982" s="1" t="s">
        <v>18</v>
      </c>
      <c r="B19982" s="1">
        <v>14</v>
      </c>
      <c r="C19982" s="1">
        <v>127</v>
      </c>
      <c r="D19982" s="1">
        <v>3.12</v>
      </c>
      <c r="E19982" s="1">
        <v>43073</v>
      </c>
      <c r="F19982" s="1">
        <f t="shared" si="936"/>
        <v>30242.459646632662</v>
      </c>
      <c r="G19982" s="1">
        <f t="shared" si="937"/>
        <v>164622765.75938764</v>
      </c>
      <c r="H19982" s="1">
        <v>1</v>
      </c>
      <c r="I19982" s="1">
        <f t="shared" si="938"/>
        <v>102083.01000000001</v>
      </c>
    </row>
    <row r="19983" spans="1:9" hidden="1">
      <c r="A19983" s="1" t="s">
        <v>18</v>
      </c>
      <c r="B19983" s="1">
        <v>14</v>
      </c>
      <c r="C19983" s="1">
        <v>128</v>
      </c>
      <c r="D19983" s="1">
        <v>4.45</v>
      </c>
      <c r="E19983" s="1">
        <v>8129</v>
      </c>
      <c r="F19983" s="1">
        <f t="shared" si="936"/>
        <v>9698.4025976318517</v>
      </c>
      <c r="G19983" s="1">
        <f t="shared" si="937"/>
        <v>2463024.5134536037</v>
      </c>
      <c r="H19983" s="1">
        <v>0</v>
      </c>
      <c r="I19983" s="1">
        <f t="shared" si="938"/>
        <v>30077.300000000003</v>
      </c>
    </row>
    <row r="19984" spans="1:9" hidden="1">
      <c r="A19984" s="1" t="s">
        <v>18</v>
      </c>
      <c r="B19984" s="1">
        <v>14</v>
      </c>
      <c r="C19984" s="1">
        <v>129</v>
      </c>
      <c r="D19984" s="1">
        <v>3.38</v>
      </c>
      <c r="E19984" s="1">
        <v>57857</v>
      </c>
      <c r="F19984" s="1">
        <f t="shared" si="936"/>
        <v>26226.32819344454</v>
      </c>
      <c r="G19984" s="1">
        <f t="shared" si="937"/>
        <v>1000499398.9340224</v>
      </c>
      <c r="H19984" s="1">
        <v>1</v>
      </c>
      <c r="I19984" s="1">
        <f t="shared" si="938"/>
        <v>152163.91</v>
      </c>
    </row>
    <row r="19985" spans="1:9" hidden="1">
      <c r="A19985" s="1" t="s">
        <v>18</v>
      </c>
      <c r="B19985" s="1">
        <v>14</v>
      </c>
      <c r="C19985" s="1">
        <v>130</v>
      </c>
      <c r="D19985" s="1">
        <v>2.85</v>
      </c>
      <c r="E19985" s="1">
        <v>38209</v>
      </c>
      <c r="F19985" s="1">
        <f t="shared" si="936"/>
        <v>34413.057694174182</v>
      </c>
      <c r="G19985" s="1">
        <f t="shared" si="937"/>
        <v>14409177.989158228</v>
      </c>
      <c r="H19985" s="1">
        <v>0</v>
      </c>
      <c r="I19985" s="1">
        <f t="shared" si="938"/>
        <v>80238.900000000009</v>
      </c>
    </row>
    <row r="19986" spans="1:9" hidden="1">
      <c r="A19986" s="1" t="s">
        <v>18</v>
      </c>
      <c r="B19986" s="1">
        <v>14</v>
      </c>
      <c r="C19986" s="1">
        <v>131</v>
      </c>
      <c r="D19986" s="1">
        <v>3.11</v>
      </c>
      <c r="E19986" s="1">
        <v>28801</v>
      </c>
      <c r="F19986" s="1">
        <f t="shared" si="936"/>
        <v>30396.926240986053</v>
      </c>
      <c r="G19986" s="1">
        <f t="shared" si="937"/>
        <v>2546980.5666678734</v>
      </c>
      <c r="H19986" s="1">
        <v>0</v>
      </c>
      <c r="I19986" s="1">
        <f t="shared" si="938"/>
        <v>67970.36</v>
      </c>
    </row>
    <row r="19987" spans="1:9" hidden="1">
      <c r="A19987" s="1" t="s">
        <v>18</v>
      </c>
      <c r="B19987" s="1">
        <v>14</v>
      </c>
      <c r="C19987" s="1">
        <v>132</v>
      </c>
      <c r="D19987" s="1">
        <v>3.13</v>
      </c>
      <c r="E19987" s="1">
        <v>21313</v>
      </c>
      <c r="F19987" s="1">
        <f t="shared" si="936"/>
        <v>30087.993052279278</v>
      </c>
      <c r="G19987" s="1">
        <f t="shared" si="937"/>
        <v>77000503.067549601</v>
      </c>
      <c r="H19987" s="1">
        <v>0</v>
      </c>
      <c r="I19987" s="1">
        <f t="shared" si="938"/>
        <v>50724.939999999995</v>
      </c>
    </row>
    <row r="19988" spans="1:9" hidden="1">
      <c r="A19988" s="1" t="s">
        <v>18</v>
      </c>
      <c r="B19988" s="1">
        <v>14</v>
      </c>
      <c r="C19988" s="1">
        <v>133</v>
      </c>
      <c r="D19988" s="1">
        <v>4.34</v>
      </c>
      <c r="E19988" s="1">
        <v>26113</v>
      </c>
      <c r="F19988" s="1">
        <f t="shared" si="936"/>
        <v>11397.535135519152</v>
      </c>
      <c r="G19988" s="1">
        <f t="shared" si="937"/>
        <v>216544906.17777032</v>
      </c>
      <c r="H19988" s="1">
        <v>0</v>
      </c>
      <c r="I19988" s="1">
        <f t="shared" si="938"/>
        <v>93745.67</v>
      </c>
    </row>
    <row r="19989" spans="1:9" hidden="1">
      <c r="A19989" s="1" t="s">
        <v>18</v>
      </c>
      <c r="B19989" s="1">
        <v>14</v>
      </c>
      <c r="C19989" s="1">
        <v>134</v>
      </c>
      <c r="D19989" s="1">
        <v>3.65</v>
      </c>
      <c r="E19989" s="1">
        <v>32641</v>
      </c>
      <c r="F19989" s="1">
        <f t="shared" si="936"/>
        <v>22055.73014590302</v>
      </c>
      <c r="G19989" s="1">
        <f t="shared" si="937"/>
        <v>112047937.88405429</v>
      </c>
      <c r="H19989" s="1">
        <v>1</v>
      </c>
      <c r="I19989" s="1">
        <f t="shared" si="938"/>
        <v>94658.9</v>
      </c>
    </row>
    <row r="19990" spans="1:9" hidden="1">
      <c r="A19990" s="1" t="s">
        <v>18</v>
      </c>
      <c r="B19990" s="1">
        <v>14</v>
      </c>
      <c r="C19990" s="1">
        <v>135</v>
      </c>
      <c r="D19990" s="1">
        <v>3.62</v>
      </c>
      <c r="E19990" s="1">
        <v>17601</v>
      </c>
      <c r="F19990" s="1">
        <f t="shared" si="936"/>
        <v>22519.129928963186</v>
      </c>
      <c r="G19990" s="1">
        <f t="shared" si="937"/>
        <v>24188001.998163436</v>
      </c>
      <c r="H19990" s="1">
        <v>0</v>
      </c>
      <c r="I19990" s="1">
        <f t="shared" si="938"/>
        <v>50514.87</v>
      </c>
    </row>
    <row r="19991" spans="1:9" hidden="1">
      <c r="A19991" s="1" t="s">
        <v>18</v>
      </c>
      <c r="B19991" s="1">
        <v>14</v>
      </c>
      <c r="C19991" s="1">
        <v>136</v>
      </c>
      <c r="D19991" s="1">
        <v>4.54</v>
      </c>
      <c r="E19991" s="1">
        <v>10241</v>
      </c>
      <c r="F19991" s="1">
        <f t="shared" ref="F19991:F20054" si="939">$C$6+D19991*$C$7</f>
        <v>8308.2032484513475</v>
      </c>
      <c r="G19991" s="1">
        <f t="shared" ref="G19991:G20054" si="940">(E19991-F19991)^2</f>
        <v>3735703.2827970237</v>
      </c>
      <c r="H19991" s="1">
        <v>0</v>
      </c>
      <c r="I19991" s="1">
        <f t="shared" si="938"/>
        <v>38813.39</v>
      </c>
    </row>
    <row r="19992" spans="1:9" hidden="1">
      <c r="A19992" s="1" t="s">
        <v>18</v>
      </c>
      <c r="B19992" s="1">
        <v>14</v>
      </c>
      <c r="C19992" s="1">
        <v>137</v>
      </c>
      <c r="D19992" s="1">
        <v>4.3099999999999996</v>
      </c>
      <c r="E19992" s="1">
        <v>14913</v>
      </c>
      <c r="F19992" s="1">
        <f t="shared" si="939"/>
        <v>11860.934918579325</v>
      </c>
      <c r="G19992" s="1">
        <f t="shared" si="940"/>
        <v>9315101.2612273898</v>
      </c>
      <c r="H19992" s="1">
        <v>0</v>
      </c>
      <c r="I19992" s="1">
        <f t="shared" si="938"/>
        <v>53090.279999999992</v>
      </c>
    </row>
    <row r="19993" spans="1:9" hidden="1">
      <c r="A19993" s="1" t="s">
        <v>18</v>
      </c>
      <c r="B19993" s="1">
        <v>14</v>
      </c>
      <c r="C19993" s="1">
        <v>138</v>
      </c>
      <c r="D19993" s="1">
        <v>3.58</v>
      </c>
      <c r="E19993" s="1">
        <v>35777</v>
      </c>
      <c r="F19993" s="1">
        <f t="shared" si="939"/>
        <v>23136.996306376743</v>
      </c>
      <c r="G19993" s="1">
        <f t="shared" si="940"/>
        <v>159769693.37480959</v>
      </c>
      <c r="H19993" s="1">
        <v>1</v>
      </c>
      <c r="I19993" s="1">
        <f t="shared" ref="I19993:I20056" si="941">(D19993-$D$11)*E19993</f>
        <v>101248.91</v>
      </c>
    </row>
    <row r="19994" spans="1:9" hidden="1">
      <c r="A19994" s="1" t="s">
        <v>18</v>
      </c>
      <c r="B19994" s="1">
        <v>14</v>
      </c>
      <c r="C19994" s="1">
        <v>139</v>
      </c>
      <c r="D19994" s="1">
        <v>4.49</v>
      </c>
      <c r="E19994" s="1">
        <v>13889</v>
      </c>
      <c r="F19994" s="1">
        <f t="shared" si="939"/>
        <v>9080.5362202183023</v>
      </c>
      <c r="G19994" s="1">
        <f t="shared" si="940"/>
        <v>23121323.92147249</v>
      </c>
      <c r="H19994" s="1">
        <v>0</v>
      </c>
      <c r="I19994" s="1">
        <f t="shared" si="941"/>
        <v>51944.86</v>
      </c>
    </row>
    <row r="19995" spans="1:9" hidden="1">
      <c r="A19995" s="1" t="s">
        <v>18</v>
      </c>
      <c r="B19995" s="1">
        <v>14</v>
      </c>
      <c r="C19995" s="1">
        <v>140</v>
      </c>
      <c r="D19995" s="1">
        <v>4.5599999999999996</v>
      </c>
      <c r="E19995" s="1">
        <v>14145</v>
      </c>
      <c r="F19995" s="1">
        <f t="shared" si="939"/>
        <v>7999.2700597445801</v>
      </c>
      <c r="G19995" s="1">
        <f t="shared" si="940"/>
        <v>37769996.49855189</v>
      </c>
      <c r="H19995" s="1">
        <v>0</v>
      </c>
      <c r="I19995" s="1">
        <f t="shared" si="941"/>
        <v>53892.45</v>
      </c>
    </row>
    <row r="19996" spans="1:9" hidden="1">
      <c r="A19996" s="1" t="s">
        <v>18</v>
      </c>
      <c r="B19996" s="1">
        <v>14</v>
      </c>
      <c r="C19996" s="1">
        <v>141</v>
      </c>
      <c r="D19996" s="1">
        <v>4.37</v>
      </c>
      <c r="E19996" s="1">
        <v>11201</v>
      </c>
      <c r="F19996" s="1">
        <f t="shared" si="939"/>
        <v>10934.135352458979</v>
      </c>
      <c r="G19996" s="1">
        <f t="shared" si="940"/>
        <v>71216.740107193109</v>
      </c>
      <c r="H19996" s="1">
        <v>0</v>
      </c>
      <c r="I19996" s="1">
        <f t="shared" si="941"/>
        <v>40547.620000000003</v>
      </c>
    </row>
    <row r="19997" spans="1:9" hidden="1">
      <c r="A19997" s="1" t="s">
        <v>18</v>
      </c>
      <c r="B19997" s="1">
        <v>14</v>
      </c>
      <c r="C19997" s="1">
        <v>143</v>
      </c>
      <c r="D19997" s="1">
        <v>3.69</v>
      </c>
      <c r="E19997" s="1">
        <v>76929</v>
      </c>
      <c r="F19997" s="1">
        <f t="shared" si="939"/>
        <v>21437.863768489464</v>
      </c>
      <c r="G19997" s="1">
        <f t="shared" si="940"/>
        <v>3079266200.2640615</v>
      </c>
      <c r="H19997" s="1">
        <v>1</v>
      </c>
      <c r="I19997" s="1">
        <f t="shared" si="941"/>
        <v>226171.26</v>
      </c>
    </row>
    <row r="19998" spans="1:9" hidden="1">
      <c r="A19998" s="1" t="s">
        <v>18</v>
      </c>
      <c r="B19998" s="1">
        <v>14</v>
      </c>
      <c r="C19998" s="1">
        <v>144</v>
      </c>
      <c r="D19998" s="1">
        <v>3.8</v>
      </c>
      <c r="E19998" s="1">
        <v>37953</v>
      </c>
      <c r="F19998" s="1">
        <f t="shared" si="939"/>
        <v>19738.731230602178</v>
      </c>
      <c r="G19998" s="1">
        <f t="shared" si="940"/>
        <v>331759586.80386084</v>
      </c>
      <c r="H19998" s="1">
        <v>0</v>
      </c>
      <c r="I19998" s="1">
        <f t="shared" si="941"/>
        <v>115756.65</v>
      </c>
    </row>
    <row r="19999" spans="1:9" hidden="1">
      <c r="A19999" s="1" t="s">
        <v>18</v>
      </c>
      <c r="B19999" s="1">
        <v>14</v>
      </c>
      <c r="C19999" s="1">
        <v>145</v>
      </c>
      <c r="D19999" s="1">
        <v>3.25</v>
      </c>
      <c r="E19999" s="1">
        <v>73793</v>
      </c>
      <c r="F19999" s="1">
        <f t="shared" si="939"/>
        <v>28234.393920038601</v>
      </c>
      <c r="G19999" s="1">
        <f t="shared" si="940"/>
        <v>2075586587.9490957</v>
      </c>
      <c r="H19999" s="1">
        <v>1</v>
      </c>
      <c r="I19999" s="1">
        <f t="shared" si="941"/>
        <v>184482.5</v>
      </c>
    </row>
    <row r="20000" spans="1:9" hidden="1">
      <c r="A20000" s="1" t="s">
        <v>18</v>
      </c>
      <c r="B20000" s="1">
        <v>14</v>
      </c>
      <c r="C20000" s="1">
        <v>146</v>
      </c>
      <c r="D20000" s="1">
        <v>4.3</v>
      </c>
      <c r="E20000" s="1">
        <v>11073</v>
      </c>
      <c r="F20000" s="1">
        <f t="shared" si="939"/>
        <v>12015.401512932702</v>
      </c>
      <c r="G20000" s="1">
        <f t="shared" si="940"/>
        <v>888120.61157784518</v>
      </c>
      <c r="H20000" s="1">
        <v>1</v>
      </c>
      <c r="I20000" s="1">
        <f t="shared" si="941"/>
        <v>39309.15</v>
      </c>
    </row>
    <row r="20001" spans="1:9" hidden="1">
      <c r="A20001" s="1" t="s">
        <v>18</v>
      </c>
      <c r="B20001" s="1">
        <v>14</v>
      </c>
      <c r="C20001" s="1">
        <v>147</v>
      </c>
      <c r="D20001" s="1">
        <v>4.0999999999999996</v>
      </c>
      <c r="E20001" s="1">
        <v>22273</v>
      </c>
      <c r="F20001" s="1">
        <f t="shared" si="939"/>
        <v>15104.733400000499</v>
      </c>
      <c r="G20001" s="1">
        <f t="shared" si="940"/>
        <v>51384046.048668399</v>
      </c>
      <c r="H20001" s="1">
        <v>0</v>
      </c>
      <c r="I20001" s="1">
        <f t="shared" si="941"/>
        <v>74614.549999999988</v>
      </c>
    </row>
    <row r="20002" spans="1:9" hidden="1">
      <c r="A20002" s="1" t="s">
        <v>18</v>
      </c>
      <c r="B20002" s="1">
        <v>14</v>
      </c>
      <c r="C20002" s="1">
        <v>148</v>
      </c>
      <c r="D20002" s="1">
        <v>4.54</v>
      </c>
      <c r="E20002" s="1">
        <v>11457</v>
      </c>
      <c r="F20002" s="1">
        <f t="shared" si="939"/>
        <v>8308.2032484513475</v>
      </c>
      <c r="G20002" s="1">
        <f t="shared" si="940"/>
        <v>9914920.9825633466</v>
      </c>
      <c r="H20002" s="1">
        <v>0</v>
      </c>
      <c r="I20002" s="1">
        <f t="shared" si="941"/>
        <v>43422.03</v>
      </c>
    </row>
    <row r="20003" spans="1:9" hidden="1">
      <c r="A20003" s="1" t="s">
        <v>18</v>
      </c>
      <c r="B20003" s="1">
        <v>14</v>
      </c>
      <c r="C20003" s="1">
        <v>149</v>
      </c>
      <c r="D20003" s="1">
        <v>4.42</v>
      </c>
      <c r="E20003" s="1">
        <v>12097</v>
      </c>
      <c r="F20003" s="1">
        <f t="shared" si="939"/>
        <v>10161.802380692025</v>
      </c>
      <c r="G20003" s="1">
        <f t="shared" si="940"/>
        <v>3744989.8257752559</v>
      </c>
      <c r="H20003" s="1">
        <v>0</v>
      </c>
      <c r="I20003" s="1">
        <f t="shared" si="941"/>
        <v>44395.99</v>
      </c>
    </row>
    <row r="20004" spans="1:9" hidden="1">
      <c r="A20004" s="1" t="s">
        <v>18</v>
      </c>
      <c r="B20004" s="1">
        <v>14</v>
      </c>
      <c r="C20004" s="1">
        <v>150</v>
      </c>
      <c r="D20004" s="1">
        <v>4.6500000000000004</v>
      </c>
      <c r="E20004" s="1">
        <v>8961</v>
      </c>
      <c r="F20004" s="1">
        <f t="shared" si="939"/>
        <v>6609.0707105640613</v>
      </c>
      <c r="G20004" s="1">
        <f t="shared" si="940"/>
        <v>5531571.3825066397</v>
      </c>
      <c r="H20004" s="1">
        <v>0</v>
      </c>
      <c r="I20004" s="1">
        <f t="shared" si="941"/>
        <v>34947.9</v>
      </c>
    </row>
    <row r="20005" spans="1:9" hidden="1">
      <c r="A20005" s="1" t="s">
        <v>18</v>
      </c>
      <c r="B20005" s="1">
        <v>14</v>
      </c>
      <c r="C20005" s="1">
        <v>151</v>
      </c>
      <c r="D20005" s="1">
        <v>4.51</v>
      </c>
      <c r="E20005" s="1">
        <v>9537</v>
      </c>
      <c r="F20005" s="1">
        <f t="shared" si="939"/>
        <v>8771.6030315115204</v>
      </c>
      <c r="G20005" s="1">
        <f t="shared" si="940"/>
        <v>585832.5193713546</v>
      </c>
      <c r="H20005" s="1">
        <v>0</v>
      </c>
      <c r="I20005" s="1">
        <f t="shared" si="941"/>
        <v>35859.119999999995</v>
      </c>
    </row>
    <row r="20006" spans="1:9" hidden="1">
      <c r="A20006" s="1" t="s">
        <v>18</v>
      </c>
      <c r="B20006" s="1">
        <v>14</v>
      </c>
      <c r="C20006" s="1">
        <v>152</v>
      </c>
      <c r="D20006" s="1">
        <v>4.28</v>
      </c>
      <c r="E20006" s="1">
        <v>12609</v>
      </c>
      <c r="F20006" s="1">
        <f t="shared" si="939"/>
        <v>12324.334701639484</v>
      </c>
      <c r="G20006" s="1">
        <f t="shared" si="940"/>
        <v>81034.332090681768</v>
      </c>
      <c r="H20006" s="1">
        <v>1</v>
      </c>
      <c r="I20006" s="1">
        <f t="shared" si="941"/>
        <v>44509.770000000004</v>
      </c>
    </row>
    <row r="20007" spans="1:9" hidden="1">
      <c r="A20007" s="1" t="s">
        <v>18</v>
      </c>
      <c r="B20007" s="1">
        <v>14</v>
      </c>
      <c r="C20007" s="1">
        <v>153</v>
      </c>
      <c r="D20007" s="1">
        <v>4.68</v>
      </c>
      <c r="E20007" s="1">
        <v>10689</v>
      </c>
      <c r="F20007" s="1">
        <f t="shared" si="939"/>
        <v>6145.6709275039029</v>
      </c>
      <c r="G20007" s="1">
        <f t="shared" si="940"/>
        <v>20641839.060988247</v>
      </c>
      <c r="H20007" s="1">
        <v>0</v>
      </c>
      <c r="I20007" s="1">
        <f t="shared" si="941"/>
        <v>42007.77</v>
      </c>
    </row>
    <row r="20008" spans="1:9" hidden="1">
      <c r="A20008" s="1" t="s">
        <v>18</v>
      </c>
      <c r="B20008" s="1">
        <v>14</v>
      </c>
      <c r="C20008" s="1">
        <v>154</v>
      </c>
      <c r="D20008" s="1">
        <v>4.1500000000000004</v>
      </c>
      <c r="E20008" s="1">
        <v>24321</v>
      </c>
      <c r="F20008" s="1">
        <f t="shared" si="939"/>
        <v>14332.400428233537</v>
      </c>
      <c r="G20008" s="1">
        <f t="shared" si="940"/>
        <v>99772121.405093163</v>
      </c>
      <c r="H20008" s="1">
        <v>1</v>
      </c>
      <c r="I20008" s="1">
        <f t="shared" si="941"/>
        <v>82691.400000000009</v>
      </c>
    </row>
    <row r="20009" spans="1:9" hidden="1">
      <c r="A20009" s="1" t="s">
        <v>18</v>
      </c>
      <c r="B20009" s="1">
        <v>14</v>
      </c>
      <c r="C20009" s="1">
        <v>155</v>
      </c>
      <c r="D20009" s="1">
        <v>4.21</v>
      </c>
      <c r="E20009" s="1">
        <v>21697</v>
      </c>
      <c r="F20009" s="1">
        <f t="shared" si="939"/>
        <v>13405.600862113206</v>
      </c>
      <c r="G20009" s="1">
        <f t="shared" si="940"/>
        <v>68747299.663749874</v>
      </c>
      <c r="H20009" s="1">
        <v>0</v>
      </c>
      <c r="I20009" s="1">
        <f t="shared" si="941"/>
        <v>75071.62</v>
      </c>
    </row>
    <row r="20010" spans="1:9" hidden="1">
      <c r="A20010" s="1" t="s">
        <v>18</v>
      </c>
      <c r="B20010" s="1">
        <v>14</v>
      </c>
      <c r="C20010" s="1">
        <v>157</v>
      </c>
      <c r="D20010" s="1">
        <v>3.56</v>
      </c>
      <c r="E20010" s="1">
        <v>16065</v>
      </c>
      <c r="F20010" s="1">
        <f t="shared" si="939"/>
        <v>23445.929495083525</v>
      </c>
      <c r="G20010" s="1">
        <f t="shared" si="940"/>
        <v>54478120.211393937</v>
      </c>
      <c r="H20010" s="1">
        <v>0</v>
      </c>
      <c r="I20010" s="1">
        <f t="shared" si="941"/>
        <v>45142.65</v>
      </c>
    </row>
    <row r="20011" spans="1:9" hidden="1">
      <c r="A20011" s="1" t="s">
        <v>18</v>
      </c>
      <c r="B20011" s="1">
        <v>14</v>
      </c>
      <c r="C20011" s="1">
        <v>158</v>
      </c>
      <c r="D20011" s="1">
        <v>4.21</v>
      </c>
      <c r="E20011" s="1">
        <v>9729</v>
      </c>
      <c r="F20011" s="1">
        <f t="shared" si="939"/>
        <v>13405.600862113206</v>
      </c>
      <c r="G20011" s="1">
        <f t="shared" si="940"/>
        <v>13517393.899291569</v>
      </c>
      <c r="H20011" s="1">
        <v>0</v>
      </c>
      <c r="I20011" s="1">
        <f t="shared" si="941"/>
        <v>33662.339999999997</v>
      </c>
    </row>
    <row r="20012" spans="1:9" hidden="1">
      <c r="A20012" s="1" t="s">
        <v>18</v>
      </c>
      <c r="B20012" s="1">
        <v>14</v>
      </c>
      <c r="C20012" s="1">
        <v>159</v>
      </c>
      <c r="D20012" s="1">
        <v>4.1900000000000004</v>
      </c>
      <c r="E20012" s="1">
        <v>25473</v>
      </c>
      <c r="F20012" s="1">
        <f t="shared" si="939"/>
        <v>13714.534050819981</v>
      </c>
      <c r="G20012" s="1">
        <f t="shared" si="940"/>
        <v>138261521.47802597</v>
      </c>
      <c r="H20012" s="1">
        <v>1</v>
      </c>
      <c r="I20012" s="1">
        <f t="shared" si="941"/>
        <v>87627.12000000001</v>
      </c>
    </row>
    <row r="20013" spans="1:9" hidden="1">
      <c r="A20013" s="1" t="s">
        <v>18</v>
      </c>
      <c r="B20013" s="1">
        <v>14</v>
      </c>
      <c r="C20013" s="1">
        <v>160</v>
      </c>
      <c r="D20013" s="1">
        <v>4.51</v>
      </c>
      <c r="E20013" s="1">
        <v>10753</v>
      </c>
      <c r="F20013" s="1">
        <f t="shared" si="939"/>
        <v>8771.6030315115204</v>
      </c>
      <c r="G20013" s="1">
        <f t="shared" si="940"/>
        <v>3925933.9467353369</v>
      </c>
      <c r="H20013" s="1">
        <v>0</v>
      </c>
      <c r="I20013" s="1">
        <f t="shared" si="941"/>
        <v>40431.279999999999</v>
      </c>
    </row>
    <row r="20014" spans="1:9" hidden="1">
      <c r="A20014" s="1" t="s">
        <v>18</v>
      </c>
      <c r="B20014" s="1">
        <v>18</v>
      </c>
      <c r="C20014" s="1">
        <v>40</v>
      </c>
      <c r="D20014" s="1">
        <v>4.4800000000000004</v>
      </c>
      <c r="E20014" s="1">
        <v>7297</v>
      </c>
      <c r="F20014" s="1">
        <f t="shared" si="939"/>
        <v>9235.0028145716788</v>
      </c>
      <c r="G20014" s="1">
        <f t="shared" si="940"/>
        <v>3755854.9092877489</v>
      </c>
      <c r="H20014" s="1">
        <v>0</v>
      </c>
      <c r="I20014" s="1">
        <f t="shared" si="941"/>
        <v>27217.81</v>
      </c>
    </row>
    <row r="20015" spans="1:9" hidden="1">
      <c r="A20015" s="1" t="s">
        <v>18</v>
      </c>
      <c r="B20015" s="1">
        <v>18</v>
      </c>
      <c r="C20015" s="1">
        <v>43</v>
      </c>
      <c r="D20015" s="1">
        <v>4.6500000000000004</v>
      </c>
      <c r="E20015" s="1">
        <v>9985</v>
      </c>
      <c r="F20015" s="1">
        <f t="shared" si="939"/>
        <v>6609.0707105640613</v>
      </c>
      <c r="G20015" s="1">
        <f t="shared" si="940"/>
        <v>11396898.567271441</v>
      </c>
      <c r="H20015" s="1">
        <v>0</v>
      </c>
      <c r="I20015" s="1">
        <f t="shared" si="941"/>
        <v>38941.5</v>
      </c>
    </row>
    <row r="20016" spans="1:9" hidden="1">
      <c r="A20016" s="1" t="s">
        <v>18</v>
      </c>
      <c r="B20016" s="1">
        <v>18</v>
      </c>
      <c r="C20016" s="1">
        <v>44</v>
      </c>
      <c r="D20016" s="1">
        <v>4.43</v>
      </c>
      <c r="E20016" s="1">
        <v>7233</v>
      </c>
      <c r="F20016" s="1">
        <f t="shared" si="939"/>
        <v>10007.335786338648</v>
      </c>
      <c r="G20016" s="1">
        <f t="shared" si="940"/>
        <v>7696939.0553592853</v>
      </c>
      <c r="H20016" s="1">
        <v>0</v>
      </c>
      <c r="I20016" s="1">
        <f t="shared" si="941"/>
        <v>26617.439999999999</v>
      </c>
    </row>
    <row r="20017" spans="1:9" hidden="1">
      <c r="A20017" s="1" t="s">
        <v>18</v>
      </c>
      <c r="B20017" s="1">
        <v>18</v>
      </c>
      <c r="C20017" s="1">
        <v>45</v>
      </c>
      <c r="D20017" s="1">
        <v>4.43</v>
      </c>
      <c r="E20017" s="1">
        <v>8193</v>
      </c>
      <c r="F20017" s="1">
        <f t="shared" si="939"/>
        <v>10007.335786338648</v>
      </c>
      <c r="G20017" s="1">
        <f t="shared" si="940"/>
        <v>3291814.3455890808</v>
      </c>
      <c r="H20017" s="1">
        <v>0</v>
      </c>
      <c r="I20017" s="1">
        <f t="shared" si="941"/>
        <v>30150.239999999998</v>
      </c>
    </row>
    <row r="20018" spans="1:9" hidden="1">
      <c r="A20018" s="1" t="s">
        <v>18</v>
      </c>
      <c r="B20018" s="1">
        <v>18</v>
      </c>
      <c r="C20018" s="1">
        <v>46</v>
      </c>
      <c r="D20018" s="1">
        <v>4.47</v>
      </c>
      <c r="E20018" s="1">
        <v>9857</v>
      </c>
      <c r="F20018" s="1">
        <f t="shared" si="939"/>
        <v>9389.4694089250843</v>
      </c>
      <c r="G20018" s="1">
        <f t="shared" si="940"/>
        <v>218584.85359086006</v>
      </c>
      <c r="H20018" s="1">
        <v>0</v>
      </c>
      <c r="I20018" s="1">
        <f t="shared" si="941"/>
        <v>36668.04</v>
      </c>
    </row>
    <row r="20019" spans="1:9" hidden="1">
      <c r="A20019" s="1" t="s">
        <v>18</v>
      </c>
      <c r="B20019" s="1">
        <v>18</v>
      </c>
      <c r="C20019" s="1">
        <v>47</v>
      </c>
      <c r="D20019" s="1">
        <v>4.45</v>
      </c>
      <c r="E20019" s="1">
        <v>9409</v>
      </c>
      <c r="F20019" s="1">
        <f t="shared" si="939"/>
        <v>9698.4025976318517</v>
      </c>
      <c r="G20019" s="1">
        <f t="shared" si="940"/>
        <v>83753.863516063444</v>
      </c>
      <c r="H20019" s="1">
        <v>0</v>
      </c>
      <c r="I20019" s="1">
        <f t="shared" si="941"/>
        <v>34813.300000000003</v>
      </c>
    </row>
    <row r="20020" spans="1:9" hidden="1">
      <c r="A20020" s="1" t="s">
        <v>18</v>
      </c>
      <c r="B20020" s="1">
        <v>18</v>
      </c>
      <c r="C20020" s="1">
        <v>48</v>
      </c>
      <c r="D20020" s="1">
        <v>4.41</v>
      </c>
      <c r="E20020" s="1">
        <v>12673</v>
      </c>
      <c r="F20020" s="1">
        <f t="shared" si="939"/>
        <v>10316.268975045416</v>
      </c>
      <c r="G20020" s="1">
        <f t="shared" si="940"/>
        <v>5554181.1239834856</v>
      </c>
      <c r="H20020" s="1">
        <v>0</v>
      </c>
      <c r="I20020" s="1">
        <f t="shared" si="941"/>
        <v>46383.18</v>
      </c>
    </row>
    <row r="20021" spans="1:9" hidden="1">
      <c r="A20021" s="1" t="s">
        <v>18</v>
      </c>
      <c r="B20021" s="1">
        <v>18</v>
      </c>
      <c r="C20021" s="1">
        <v>49</v>
      </c>
      <c r="D20021" s="1">
        <v>4.3600000000000003</v>
      </c>
      <c r="E20021" s="1">
        <v>8321</v>
      </c>
      <c r="F20021" s="1">
        <f t="shared" si="939"/>
        <v>11088.601946812356</v>
      </c>
      <c r="G20021" s="1">
        <f t="shared" si="940"/>
        <v>7659620.5359995421</v>
      </c>
      <c r="H20021" s="1">
        <v>0</v>
      </c>
      <c r="I20021" s="1">
        <f t="shared" si="941"/>
        <v>30038.81</v>
      </c>
    </row>
    <row r="20022" spans="1:9" hidden="1">
      <c r="A20022" s="1" t="s">
        <v>18</v>
      </c>
      <c r="B20022" s="1">
        <v>18</v>
      </c>
      <c r="C20022" s="1">
        <v>50</v>
      </c>
      <c r="D20022" s="1">
        <v>4.66</v>
      </c>
      <c r="E20022" s="1">
        <v>8769</v>
      </c>
      <c r="F20022" s="1">
        <f t="shared" si="939"/>
        <v>6454.6041162106703</v>
      </c>
      <c r="G20022" s="1">
        <f t="shared" si="940"/>
        <v>5356428.3069009921</v>
      </c>
      <c r="H20022" s="1">
        <v>0</v>
      </c>
      <c r="I20022" s="1">
        <f t="shared" si="941"/>
        <v>34286.79</v>
      </c>
    </row>
    <row r="20023" spans="1:9" hidden="1">
      <c r="A20023" s="1" t="s">
        <v>18</v>
      </c>
      <c r="B20023" s="1">
        <v>18</v>
      </c>
      <c r="C20023" s="1">
        <v>51</v>
      </c>
      <c r="D20023" s="1">
        <v>4.34</v>
      </c>
      <c r="E20023" s="1">
        <v>9857</v>
      </c>
      <c r="F20023" s="1">
        <f t="shared" si="939"/>
        <v>11397.535135519152</v>
      </c>
      <c r="G20023" s="1">
        <f t="shared" si="940"/>
        <v>2373248.5037690131</v>
      </c>
      <c r="H20023" s="1">
        <v>0</v>
      </c>
      <c r="I20023" s="1">
        <f t="shared" si="941"/>
        <v>35386.629999999997</v>
      </c>
    </row>
    <row r="20024" spans="1:9" hidden="1">
      <c r="A20024" s="1" t="s">
        <v>18</v>
      </c>
      <c r="B20024" s="1">
        <v>18</v>
      </c>
      <c r="C20024" s="1">
        <v>52</v>
      </c>
      <c r="D20024" s="1">
        <v>4.4400000000000004</v>
      </c>
      <c r="E20024" s="1">
        <v>8065</v>
      </c>
      <c r="F20024" s="1">
        <f t="shared" si="939"/>
        <v>9852.8691919852427</v>
      </c>
      <c r="G20024" s="1">
        <f t="shared" si="940"/>
        <v>3196476.2476499644</v>
      </c>
      <c r="H20024" s="1">
        <v>0</v>
      </c>
      <c r="I20024" s="1">
        <f t="shared" si="941"/>
        <v>29759.850000000002</v>
      </c>
    </row>
    <row r="20025" spans="1:9" hidden="1">
      <c r="A20025" s="1" t="s">
        <v>18</v>
      </c>
      <c r="B20025" s="1">
        <v>18</v>
      </c>
      <c r="C20025" s="1">
        <v>53</v>
      </c>
      <c r="D20025" s="1">
        <v>4.3499999999999996</v>
      </c>
      <c r="E20025" s="1">
        <v>8321</v>
      </c>
      <c r="F20025" s="1">
        <f t="shared" si="939"/>
        <v>11243.068541165761</v>
      </c>
      <c r="G20025" s="1">
        <f t="shared" si="940"/>
        <v>8538484.5592706017</v>
      </c>
      <c r="H20025" s="1">
        <v>0</v>
      </c>
      <c r="I20025" s="1">
        <f t="shared" si="941"/>
        <v>29955.599999999999</v>
      </c>
    </row>
    <row r="20026" spans="1:9" hidden="1">
      <c r="A20026" s="1" t="s">
        <v>18</v>
      </c>
      <c r="B20026" s="1">
        <v>18</v>
      </c>
      <c r="C20026" s="1">
        <v>54</v>
      </c>
      <c r="D20026" s="1">
        <v>4.32</v>
      </c>
      <c r="E20026" s="1">
        <v>10945</v>
      </c>
      <c r="F20026" s="1">
        <f t="shared" si="939"/>
        <v>11706.46832422592</v>
      </c>
      <c r="G20026" s="1">
        <f t="shared" si="940"/>
        <v>579834.00879943045</v>
      </c>
      <c r="H20026" s="1">
        <v>0</v>
      </c>
      <c r="I20026" s="1">
        <f t="shared" si="941"/>
        <v>39073.65</v>
      </c>
    </row>
    <row r="20027" spans="1:9" hidden="1">
      <c r="A20027" s="1" t="s">
        <v>18</v>
      </c>
      <c r="B20027" s="1">
        <v>18</v>
      </c>
      <c r="C20027" s="1">
        <v>55</v>
      </c>
      <c r="D20027" s="1">
        <v>4.2699999999999996</v>
      </c>
      <c r="E20027" s="1">
        <v>7745</v>
      </c>
      <c r="F20027" s="1">
        <f t="shared" si="939"/>
        <v>12478.801295992875</v>
      </c>
      <c r="G20027" s="1">
        <f t="shared" si="940"/>
        <v>22408874.70994382</v>
      </c>
      <c r="H20027" s="1">
        <v>0</v>
      </c>
      <c r="I20027" s="1">
        <f t="shared" si="941"/>
        <v>27262.399999999998</v>
      </c>
    </row>
    <row r="20028" spans="1:9" hidden="1">
      <c r="A20028" s="1" t="s">
        <v>18</v>
      </c>
      <c r="B20028" s="1">
        <v>18</v>
      </c>
      <c r="C20028" s="1">
        <v>56</v>
      </c>
      <c r="D20028" s="1">
        <v>4.45</v>
      </c>
      <c r="E20028" s="1">
        <v>11649</v>
      </c>
      <c r="F20028" s="1">
        <f t="shared" si="939"/>
        <v>9698.4025976318517</v>
      </c>
      <c r="G20028" s="1">
        <f t="shared" si="940"/>
        <v>3804830.2261253679</v>
      </c>
      <c r="H20028" s="1">
        <v>1</v>
      </c>
      <c r="I20028" s="1">
        <f t="shared" si="941"/>
        <v>43101.3</v>
      </c>
    </row>
    <row r="20029" spans="1:9" hidden="1">
      <c r="A20029" s="1" t="s">
        <v>18</v>
      </c>
      <c r="B20029" s="1">
        <v>18</v>
      </c>
      <c r="C20029" s="1">
        <v>57</v>
      </c>
      <c r="D20029" s="1">
        <v>4.4400000000000004</v>
      </c>
      <c r="E20029" s="1">
        <v>9345</v>
      </c>
      <c r="F20029" s="1">
        <f t="shared" si="939"/>
        <v>9852.8691919852427</v>
      </c>
      <c r="G20029" s="1">
        <f t="shared" si="940"/>
        <v>257931.11616774325</v>
      </c>
      <c r="H20029" s="1">
        <v>0</v>
      </c>
      <c r="I20029" s="1">
        <f t="shared" si="941"/>
        <v>34483.050000000003</v>
      </c>
    </row>
    <row r="20030" spans="1:9" hidden="1">
      <c r="A20030" s="1" t="s">
        <v>18</v>
      </c>
      <c r="B20030" s="1">
        <v>18</v>
      </c>
      <c r="C20030" s="1">
        <v>58</v>
      </c>
      <c r="D20030" s="1">
        <v>4.3899999999999997</v>
      </c>
      <c r="E20030" s="1">
        <v>6785</v>
      </c>
      <c r="F20030" s="1">
        <f t="shared" si="939"/>
        <v>10625.202163752198</v>
      </c>
      <c r="G20030" s="1">
        <f t="shared" si="940"/>
        <v>14747152.658487059</v>
      </c>
      <c r="H20030" s="1">
        <v>0</v>
      </c>
      <c r="I20030" s="1">
        <f t="shared" si="941"/>
        <v>24697.399999999998</v>
      </c>
    </row>
    <row r="20031" spans="1:9" hidden="1">
      <c r="A20031" s="1" t="s">
        <v>18</v>
      </c>
      <c r="B20031" s="1">
        <v>18</v>
      </c>
      <c r="C20031" s="1">
        <v>59</v>
      </c>
      <c r="D20031" s="1">
        <v>4.2300000000000004</v>
      </c>
      <c r="E20031" s="1">
        <v>9345</v>
      </c>
      <c r="F20031" s="1">
        <f t="shared" si="939"/>
        <v>13096.667673406424</v>
      </c>
      <c r="G20031" s="1">
        <f t="shared" si="940"/>
        <v>14075010.33168277</v>
      </c>
      <c r="H20031" s="1">
        <v>0</v>
      </c>
      <c r="I20031" s="1">
        <f t="shared" si="941"/>
        <v>32520.600000000002</v>
      </c>
    </row>
    <row r="20032" spans="1:9" hidden="1">
      <c r="A20032" s="1" t="s">
        <v>18</v>
      </c>
      <c r="B20032" s="1">
        <v>18</v>
      </c>
      <c r="C20032" s="1">
        <v>60</v>
      </c>
      <c r="D20032" s="1">
        <v>4.26</v>
      </c>
      <c r="E20032" s="1">
        <v>10049</v>
      </c>
      <c r="F20032" s="1">
        <f t="shared" si="939"/>
        <v>12633.267890346266</v>
      </c>
      <c r="G20032" s="1">
        <f t="shared" si="940"/>
        <v>6678440.5290747387</v>
      </c>
      <c r="H20032" s="1">
        <v>0</v>
      </c>
      <c r="I20032" s="1">
        <f t="shared" si="941"/>
        <v>35271.99</v>
      </c>
    </row>
    <row r="20033" spans="1:9" hidden="1">
      <c r="A20033" s="1" t="s">
        <v>18</v>
      </c>
      <c r="B20033" s="1">
        <v>18</v>
      </c>
      <c r="C20033" s="1">
        <v>61</v>
      </c>
      <c r="D20033" s="1">
        <v>4.53</v>
      </c>
      <c r="E20033" s="1">
        <v>8577</v>
      </c>
      <c r="F20033" s="1">
        <f t="shared" si="939"/>
        <v>8462.6698428047384</v>
      </c>
      <c r="G20033" s="1">
        <f t="shared" si="940"/>
        <v>13071.384844293219</v>
      </c>
      <c r="H20033" s="1">
        <v>0</v>
      </c>
      <c r="I20033" s="1">
        <f t="shared" si="941"/>
        <v>32421.06</v>
      </c>
    </row>
    <row r="20034" spans="1:9" hidden="1">
      <c r="A20034" s="1" t="s">
        <v>18</v>
      </c>
      <c r="B20034" s="1">
        <v>18</v>
      </c>
      <c r="C20034" s="1">
        <v>62</v>
      </c>
      <c r="D20034" s="1">
        <v>4.22</v>
      </c>
      <c r="E20034" s="1">
        <v>11201</v>
      </c>
      <c r="F20034" s="1">
        <f t="shared" si="939"/>
        <v>13251.134267759822</v>
      </c>
      <c r="G20034" s="1">
        <f t="shared" si="940"/>
        <v>4203050.5158431027</v>
      </c>
      <c r="H20034" s="1">
        <v>0</v>
      </c>
      <c r="I20034" s="1">
        <f t="shared" si="941"/>
        <v>38867.469999999994</v>
      </c>
    </row>
    <row r="20035" spans="1:9" hidden="1">
      <c r="A20035" s="1" t="s">
        <v>18</v>
      </c>
      <c r="B20035" s="1">
        <v>18</v>
      </c>
      <c r="C20035" s="1">
        <v>63</v>
      </c>
      <c r="D20035" s="1">
        <v>4.3</v>
      </c>
      <c r="E20035" s="1">
        <v>17473</v>
      </c>
      <c r="F20035" s="1">
        <f t="shared" si="939"/>
        <v>12015.401512932702</v>
      </c>
      <c r="G20035" s="1">
        <f t="shared" si="940"/>
        <v>29785381.246039264</v>
      </c>
      <c r="H20035" s="1">
        <v>0</v>
      </c>
      <c r="I20035" s="1">
        <f t="shared" si="941"/>
        <v>62029.149999999994</v>
      </c>
    </row>
    <row r="20036" spans="1:9" hidden="1">
      <c r="A20036" s="1" t="s">
        <v>18</v>
      </c>
      <c r="B20036" s="1">
        <v>18</v>
      </c>
      <c r="C20036" s="1">
        <v>64</v>
      </c>
      <c r="D20036" s="1">
        <v>4.04</v>
      </c>
      <c r="E20036" s="1">
        <v>14913</v>
      </c>
      <c r="F20036" s="1">
        <f t="shared" si="939"/>
        <v>16031.532966120831</v>
      </c>
      <c r="G20036" s="1">
        <f t="shared" si="940"/>
        <v>1251115.9962990633</v>
      </c>
      <c r="H20036" s="1">
        <v>0</v>
      </c>
      <c r="I20036" s="1">
        <f t="shared" si="941"/>
        <v>49063.770000000004</v>
      </c>
    </row>
    <row r="20037" spans="1:9" hidden="1">
      <c r="A20037" s="1" t="s">
        <v>18</v>
      </c>
      <c r="B20037" s="1">
        <v>18</v>
      </c>
      <c r="C20037" s="1">
        <v>65</v>
      </c>
      <c r="D20037" s="1">
        <v>4.1399999999999997</v>
      </c>
      <c r="E20037" s="1">
        <v>8577</v>
      </c>
      <c r="F20037" s="1">
        <f t="shared" si="939"/>
        <v>14486.867022586935</v>
      </c>
      <c r="G20037" s="1">
        <f t="shared" si="940"/>
        <v>34926528.224660568</v>
      </c>
      <c r="H20037" s="1">
        <v>0</v>
      </c>
      <c r="I20037" s="1">
        <f t="shared" si="941"/>
        <v>29076.03</v>
      </c>
    </row>
    <row r="20038" spans="1:9" hidden="1">
      <c r="A20038" s="1" t="s">
        <v>18</v>
      </c>
      <c r="B20038" s="1">
        <v>18</v>
      </c>
      <c r="C20038" s="1">
        <v>66</v>
      </c>
      <c r="D20038" s="1">
        <v>4.1900000000000004</v>
      </c>
      <c r="E20038" s="1">
        <v>8641</v>
      </c>
      <c r="F20038" s="1">
        <f t="shared" si="939"/>
        <v>13714.534050819981</v>
      </c>
      <c r="G20038" s="1">
        <f t="shared" si="940"/>
        <v>25740747.764829803</v>
      </c>
      <c r="H20038" s="1">
        <v>0</v>
      </c>
      <c r="I20038" s="1">
        <f t="shared" si="941"/>
        <v>29725.040000000005</v>
      </c>
    </row>
    <row r="20039" spans="1:9" hidden="1">
      <c r="A20039" s="1" t="s">
        <v>18</v>
      </c>
      <c r="B20039" s="1">
        <v>18</v>
      </c>
      <c r="C20039" s="1">
        <v>67</v>
      </c>
      <c r="D20039" s="1">
        <v>3.61</v>
      </c>
      <c r="E20039" s="1">
        <v>32705</v>
      </c>
      <c r="F20039" s="1">
        <f t="shared" si="939"/>
        <v>22673.596523316577</v>
      </c>
      <c r="G20039" s="1">
        <f t="shared" si="940"/>
        <v>100629055.71201627</v>
      </c>
      <c r="H20039" s="1">
        <v>0</v>
      </c>
      <c r="I20039" s="1">
        <f t="shared" si="941"/>
        <v>93536.3</v>
      </c>
    </row>
    <row r="20040" spans="1:9" hidden="1">
      <c r="A20040" s="1" t="s">
        <v>18</v>
      </c>
      <c r="B20040" s="1">
        <v>18</v>
      </c>
      <c r="C20040" s="1">
        <v>68</v>
      </c>
      <c r="D20040" s="1">
        <v>3.54</v>
      </c>
      <c r="E20040" s="1">
        <v>12225</v>
      </c>
      <c r="F20040" s="1">
        <f t="shared" si="939"/>
        <v>23754.862683790307</v>
      </c>
      <c r="G20040" s="1">
        <f t="shared" si="940"/>
        <v>132937733.50706021</v>
      </c>
      <c r="H20040" s="1">
        <v>0</v>
      </c>
      <c r="I20040" s="1">
        <f t="shared" si="941"/>
        <v>34107.75</v>
      </c>
    </row>
    <row r="20041" spans="1:9" hidden="1">
      <c r="A20041" s="1" t="s">
        <v>18</v>
      </c>
      <c r="B20041" s="1">
        <v>18</v>
      </c>
      <c r="C20041" s="1">
        <v>69</v>
      </c>
      <c r="D20041" s="1">
        <v>4.3499999999999996</v>
      </c>
      <c r="E20041" s="1">
        <v>8257</v>
      </c>
      <c r="F20041" s="1">
        <f t="shared" si="939"/>
        <v>11243.068541165761</v>
      </c>
      <c r="G20041" s="1">
        <f t="shared" si="940"/>
        <v>8916605.3325398192</v>
      </c>
      <c r="H20041" s="1">
        <v>0</v>
      </c>
      <c r="I20041" s="1">
        <f t="shared" si="941"/>
        <v>29725.199999999997</v>
      </c>
    </row>
    <row r="20042" spans="1:9" hidden="1">
      <c r="A20042" s="1" t="s">
        <v>18</v>
      </c>
      <c r="B20042" s="1">
        <v>18</v>
      </c>
      <c r="C20042" s="1">
        <v>70</v>
      </c>
      <c r="D20042" s="1">
        <v>3.72</v>
      </c>
      <c r="E20042" s="1">
        <v>16961</v>
      </c>
      <c r="F20042" s="1">
        <f t="shared" si="939"/>
        <v>20974.463985429291</v>
      </c>
      <c r="G20042" s="1">
        <f t="shared" si="940"/>
        <v>16107893.162337968</v>
      </c>
      <c r="H20042" s="1">
        <v>0</v>
      </c>
      <c r="I20042" s="1">
        <f t="shared" si="941"/>
        <v>50374.170000000006</v>
      </c>
    </row>
    <row r="20043" spans="1:9" hidden="1">
      <c r="A20043" s="1" t="s">
        <v>18</v>
      </c>
      <c r="B20043" s="1">
        <v>18</v>
      </c>
      <c r="C20043" s="1">
        <v>71</v>
      </c>
      <c r="D20043" s="1">
        <v>3.84</v>
      </c>
      <c r="E20043" s="1">
        <v>9089</v>
      </c>
      <c r="F20043" s="1">
        <f t="shared" si="939"/>
        <v>19120.864853188621</v>
      </c>
      <c r="G20043" s="1">
        <f t="shared" si="940"/>
        <v>100638312.43264115</v>
      </c>
      <c r="H20043" s="1">
        <v>0</v>
      </c>
      <c r="I20043" s="1">
        <f t="shared" si="941"/>
        <v>28085.01</v>
      </c>
    </row>
    <row r="20044" spans="1:9" hidden="1">
      <c r="A20044" s="1" t="s">
        <v>18</v>
      </c>
      <c r="B20044" s="1">
        <v>18</v>
      </c>
      <c r="C20044" s="1">
        <v>72</v>
      </c>
      <c r="D20044" s="1">
        <v>4.43</v>
      </c>
      <c r="E20044" s="1">
        <v>7361</v>
      </c>
      <c r="F20044" s="1">
        <f t="shared" si="939"/>
        <v>10007.335786338648</v>
      </c>
      <c r="G20044" s="1">
        <f t="shared" si="940"/>
        <v>7003093.0940565914</v>
      </c>
      <c r="H20044" s="1">
        <v>0</v>
      </c>
      <c r="I20044" s="1">
        <f t="shared" si="941"/>
        <v>27088.48</v>
      </c>
    </row>
    <row r="20045" spans="1:9" hidden="1">
      <c r="A20045" s="1" t="s">
        <v>18</v>
      </c>
      <c r="B20045" s="1">
        <v>18</v>
      </c>
      <c r="C20045" s="1">
        <v>73</v>
      </c>
      <c r="D20045" s="1">
        <v>4.09</v>
      </c>
      <c r="E20045" s="1">
        <v>9025</v>
      </c>
      <c r="F20045" s="1">
        <f t="shared" si="939"/>
        <v>15259.199994353883</v>
      </c>
      <c r="G20045" s="1">
        <f t="shared" si="940"/>
        <v>38865249.569601953</v>
      </c>
      <c r="H20045" s="1">
        <v>0</v>
      </c>
      <c r="I20045" s="1">
        <f t="shared" si="941"/>
        <v>30143.5</v>
      </c>
    </row>
    <row r="20046" spans="1:9" hidden="1">
      <c r="A20046" s="1" t="s">
        <v>18</v>
      </c>
      <c r="B20046" s="1">
        <v>18</v>
      </c>
      <c r="C20046" s="1">
        <v>74</v>
      </c>
      <c r="D20046" s="1">
        <v>3.63</v>
      </c>
      <c r="E20046" s="1">
        <v>25985</v>
      </c>
      <c r="F20046" s="1">
        <f t="shared" si="939"/>
        <v>22364.663334609802</v>
      </c>
      <c r="G20046" s="1">
        <f t="shared" si="940"/>
        <v>13106837.570768615</v>
      </c>
      <c r="H20046" s="1">
        <v>0</v>
      </c>
      <c r="I20046" s="1">
        <f t="shared" si="941"/>
        <v>74836.800000000003</v>
      </c>
    </row>
    <row r="20047" spans="1:9" hidden="1">
      <c r="A20047" s="1" t="s">
        <v>18</v>
      </c>
      <c r="B20047" s="1">
        <v>18</v>
      </c>
      <c r="C20047" s="1">
        <v>75</v>
      </c>
      <c r="D20047" s="1">
        <v>4.4000000000000004</v>
      </c>
      <c r="E20047" s="1">
        <v>8577</v>
      </c>
      <c r="F20047" s="1">
        <f t="shared" si="939"/>
        <v>10470.735569398807</v>
      </c>
      <c r="G20047" s="1">
        <f t="shared" si="940"/>
        <v>3586234.4068062222</v>
      </c>
      <c r="H20047" s="1">
        <v>0</v>
      </c>
      <c r="I20047" s="1">
        <f t="shared" si="941"/>
        <v>31306.050000000003</v>
      </c>
    </row>
    <row r="20048" spans="1:9" hidden="1">
      <c r="A20048" s="1" t="s">
        <v>18</v>
      </c>
      <c r="B20048" s="1">
        <v>18</v>
      </c>
      <c r="C20048" s="1">
        <v>76</v>
      </c>
      <c r="D20048" s="1">
        <v>4.04</v>
      </c>
      <c r="E20048" s="1">
        <v>9089</v>
      </c>
      <c r="F20048" s="1">
        <f t="shared" si="939"/>
        <v>16031.532966120831</v>
      </c>
      <c r="G20048" s="1">
        <f t="shared" si="940"/>
        <v>48198763.9856745</v>
      </c>
      <c r="H20048" s="1">
        <v>0</v>
      </c>
      <c r="I20048" s="1">
        <f t="shared" si="941"/>
        <v>29902.81</v>
      </c>
    </row>
    <row r="20049" spans="1:9" hidden="1">
      <c r="A20049" s="1" t="s">
        <v>18</v>
      </c>
      <c r="B20049" s="1">
        <v>18</v>
      </c>
      <c r="C20049" s="1">
        <v>77</v>
      </c>
      <c r="D20049" s="1">
        <v>4.08</v>
      </c>
      <c r="E20049" s="1">
        <v>6977</v>
      </c>
      <c r="F20049" s="1">
        <f t="shared" si="939"/>
        <v>15413.666588707267</v>
      </c>
      <c r="G20049" s="1">
        <f t="shared" si="940"/>
        <v>71177343.129009515</v>
      </c>
      <c r="H20049" s="1">
        <v>0</v>
      </c>
      <c r="I20049" s="1">
        <f t="shared" si="941"/>
        <v>23233.41</v>
      </c>
    </row>
    <row r="20050" spans="1:9" hidden="1">
      <c r="A20050" s="1" t="s">
        <v>18</v>
      </c>
      <c r="B20050" s="1">
        <v>18</v>
      </c>
      <c r="C20050" s="1">
        <v>78</v>
      </c>
      <c r="D20050" s="1">
        <v>4.08</v>
      </c>
      <c r="E20050" s="1">
        <v>7233</v>
      </c>
      <c r="F20050" s="1">
        <f t="shared" si="939"/>
        <v>15413.666588707267</v>
      </c>
      <c r="G20050" s="1">
        <f t="shared" si="940"/>
        <v>66923305.835591391</v>
      </c>
      <c r="H20050" s="1">
        <v>0</v>
      </c>
      <c r="I20050" s="1">
        <f t="shared" si="941"/>
        <v>24085.89</v>
      </c>
    </row>
    <row r="20051" spans="1:9" hidden="1">
      <c r="A20051" s="1" t="s">
        <v>18</v>
      </c>
      <c r="B20051" s="1">
        <v>18</v>
      </c>
      <c r="C20051" s="1">
        <v>79</v>
      </c>
      <c r="D20051" s="1">
        <v>4.13</v>
      </c>
      <c r="E20051" s="1">
        <v>7297</v>
      </c>
      <c r="F20051" s="1">
        <f t="shared" si="939"/>
        <v>14641.333616940326</v>
      </c>
      <c r="G20051" s="1">
        <f t="shared" si="940"/>
        <v>53939236.276919775</v>
      </c>
      <c r="H20051" s="1">
        <v>0</v>
      </c>
      <c r="I20051" s="1">
        <f t="shared" si="941"/>
        <v>24663.86</v>
      </c>
    </row>
    <row r="20052" spans="1:9" hidden="1">
      <c r="A20052" s="1" t="s">
        <v>18</v>
      </c>
      <c r="B20052" s="1">
        <v>18</v>
      </c>
      <c r="C20052" s="1">
        <v>80</v>
      </c>
      <c r="D20052" s="1">
        <v>4.2699999999999996</v>
      </c>
      <c r="E20052" s="1">
        <v>6977</v>
      </c>
      <c r="F20052" s="1">
        <f t="shared" si="939"/>
        <v>12478.801295992875</v>
      </c>
      <c r="G20052" s="1">
        <f t="shared" si="940"/>
        <v>30269817.500588875</v>
      </c>
      <c r="H20052" s="1">
        <v>0</v>
      </c>
      <c r="I20052" s="1">
        <f t="shared" si="941"/>
        <v>24559.039999999997</v>
      </c>
    </row>
    <row r="20053" spans="1:9" hidden="1">
      <c r="A20053" s="1" t="s">
        <v>18</v>
      </c>
      <c r="B20053" s="1">
        <v>18</v>
      </c>
      <c r="C20053" s="1">
        <v>81</v>
      </c>
      <c r="D20053" s="1">
        <v>2.52</v>
      </c>
      <c r="E20053" s="1">
        <v>75393</v>
      </c>
      <c r="F20053" s="1">
        <f t="shared" si="939"/>
        <v>39510.455307836033</v>
      </c>
      <c r="G20053" s="1">
        <f t="shared" si="940"/>
        <v>1287557013.5851445</v>
      </c>
      <c r="H20053" s="1">
        <v>1</v>
      </c>
      <c r="I20053" s="1">
        <f t="shared" si="941"/>
        <v>133445.61000000002</v>
      </c>
    </row>
    <row r="20054" spans="1:9" hidden="1">
      <c r="A20054" s="1" t="s">
        <v>18</v>
      </c>
      <c r="B20054" s="1">
        <v>18</v>
      </c>
      <c r="C20054" s="1">
        <v>82</v>
      </c>
      <c r="D20054" s="1">
        <v>4.01</v>
      </c>
      <c r="E20054" s="1">
        <v>11969</v>
      </c>
      <c r="F20054" s="1">
        <f t="shared" si="939"/>
        <v>16494.932749181004</v>
      </c>
      <c r="G20054" s="1">
        <f t="shared" si="940"/>
        <v>20484067.250109117</v>
      </c>
      <c r="H20054" s="1">
        <v>0</v>
      </c>
      <c r="I20054" s="1">
        <f t="shared" si="941"/>
        <v>39018.939999999995</v>
      </c>
    </row>
    <row r="20055" spans="1:9" hidden="1">
      <c r="A20055" s="1" t="s">
        <v>18</v>
      </c>
      <c r="B20055" s="1">
        <v>18</v>
      </c>
      <c r="C20055" s="1">
        <v>83</v>
      </c>
      <c r="D20055" s="1">
        <v>3.46</v>
      </c>
      <c r="E20055" s="1">
        <v>61697</v>
      </c>
      <c r="F20055" s="1">
        <f t="shared" ref="F20055:F20118" si="942">$C$6+D20055*$C$7</f>
        <v>24990.59543861742</v>
      </c>
      <c r="G20055" s="1">
        <f t="shared" ref="G20055:G20118" si="943">(E20055-F20055)^2</f>
        <v>1347360135.8238878</v>
      </c>
      <c r="H20055" s="1">
        <v>1</v>
      </c>
      <c r="I20055" s="1">
        <f t="shared" si="941"/>
        <v>167198.87</v>
      </c>
    </row>
    <row r="20056" spans="1:9" hidden="1">
      <c r="A20056" s="1" t="s">
        <v>18</v>
      </c>
      <c r="B20056" s="1">
        <v>18</v>
      </c>
      <c r="C20056" s="1">
        <v>84</v>
      </c>
      <c r="D20056" s="1">
        <v>4.29</v>
      </c>
      <c r="E20056" s="1">
        <v>11649</v>
      </c>
      <c r="F20056" s="1">
        <f t="shared" si="942"/>
        <v>12169.868107286093</v>
      </c>
      <c r="G20056" s="1">
        <f t="shared" si="943"/>
        <v>271303.58518779656</v>
      </c>
      <c r="H20056" s="1">
        <v>0</v>
      </c>
      <c r="I20056" s="1">
        <f t="shared" si="941"/>
        <v>41237.46</v>
      </c>
    </row>
    <row r="20057" spans="1:9" hidden="1">
      <c r="A20057" s="1" t="s">
        <v>18</v>
      </c>
      <c r="B20057" s="1">
        <v>18</v>
      </c>
      <c r="C20057" s="1">
        <v>85</v>
      </c>
      <c r="D20057" s="1">
        <v>3.2</v>
      </c>
      <c r="E20057" s="1">
        <v>59585</v>
      </c>
      <c r="F20057" s="1">
        <f t="shared" si="942"/>
        <v>29006.726891805549</v>
      </c>
      <c r="G20057" s="1">
        <f t="shared" si="943"/>
        <v>935030786.27932799</v>
      </c>
      <c r="H20057" s="1">
        <v>1</v>
      </c>
      <c r="I20057" s="1">
        <f t="shared" ref="I20057:I20120" si="944">(D20057-$D$11)*E20057</f>
        <v>145983.25</v>
      </c>
    </row>
    <row r="20058" spans="1:9" hidden="1">
      <c r="A20058" s="1" t="s">
        <v>18</v>
      </c>
      <c r="B20058" s="1">
        <v>18</v>
      </c>
      <c r="C20058" s="1">
        <v>86</v>
      </c>
      <c r="D20058" s="1">
        <v>3.06</v>
      </c>
      <c r="E20058" s="1">
        <v>16065</v>
      </c>
      <c r="F20058" s="1">
        <f t="shared" si="942"/>
        <v>31169.259212753001</v>
      </c>
      <c r="G20058" s="1">
        <f t="shared" si="943"/>
        <v>228138646.36603388</v>
      </c>
      <c r="H20058" s="1">
        <v>0</v>
      </c>
      <c r="I20058" s="1">
        <f t="shared" si="944"/>
        <v>37110.15</v>
      </c>
    </row>
    <row r="20059" spans="1:9" hidden="1">
      <c r="A20059" s="1" t="s">
        <v>18</v>
      </c>
      <c r="B20059" s="1">
        <v>18</v>
      </c>
      <c r="C20059" s="1">
        <v>87</v>
      </c>
      <c r="D20059" s="1">
        <v>4</v>
      </c>
      <c r="E20059" s="1">
        <v>7489</v>
      </c>
      <c r="F20059" s="1">
        <f t="shared" si="942"/>
        <v>16649.399343534387</v>
      </c>
      <c r="G20059" s="1">
        <f t="shared" si="943"/>
        <v>83912916.133025229</v>
      </c>
      <c r="H20059" s="1">
        <v>0</v>
      </c>
      <c r="I20059" s="1">
        <f t="shared" si="944"/>
        <v>24339.25</v>
      </c>
    </row>
    <row r="20060" spans="1:9" hidden="1">
      <c r="A20060" s="1" t="s">
        <v>18</v>
      </c>
      <c r="B20060" s="1">
        <v>18</v>
      </c>
      <c r="C20060" s="1">
        <v>88</v>
      </c>
      <c r="D20060" s="1">
        <v>3.41</v>
      </c>
      <c r="E20060" s="1">
        <v>16257</v>
      </c>
      <c r="F20060" s="1">
        <f t="shared" si="942"/>
        <v>25762.928410384367</v>
      </c>
      <c r="G20060" s="1">
        <f t="shared" si="943"/>
        <v>90362674.943352669</v>
      </c>
      <c r="H20060" s="1">
        <v>1</v>
      </c>
      <c r="I20060" s="1">
        <f t="shared" si="944"/>
        <v>43243.62</v>
      </c>
    </row>
    <row r="20061" spans="1:9" hidden="1">
      <c r="A20061" s="1" t="s">
        <v>18</v>
      </c>
      <c r="B20061" s="1">
        <v>18</v>
      </c>
      <c r="C20061" s="1">
        <v>89</v>
      </c>
      <c r="D20061" s="1">
        <v>4.12</v>
      </c>
      <c r="E20061" s="1">
        <v>6465</v>
      </c>
      <c r="F20061" s="1">
        <f t="shared" si="942"/>
        <v>14795.80021129371</v>
      </c>
      <c r="G20061" s="1">
        <f t="shared" si="943"/>
        <v>69402232.160491332</v>
      </c>
      <c r="H20061" s="1">
        <v>0</v>
      </c>
      <c r="I20061" s="1">
        <f t="shared" si="944"/>
        <v>21787.05</v>
      </c>
    </row>
    <row r="20062" spans="1:9" hidden="1">
      <c r="A20062" s="1" t="s">
        <v>18</v>
      </c>
      <c r="B20062" s="1">
        <v>18</v>
      </c>
      <c r="C20062" s="1">
        <v>90</v>
      </c>
      <c r="D20062" s="1">
        <v>4.1500000000000004</v>
      </c>
      <c r="E20062" s="1">
        <v>7553</v>
      </c>
      <c r="F20062" s="1">
        <f t="shared" si="942"/>
        <v>14332.400428233537</v>
      </c>
      <c r="G20062" s="1">
        <f t="shared" si="943"/>
        <v>45960270.166333064</v>
      </c>
      <c r="H20062" s="1">
        <v>0</v>
      </c>
      <c r="I20062" s="1">
        <f t="shared" si="944"/>
        <v>25680.200000000004</v>
      </c>
    </row>
    <row r="20063" spans="1:9" hidden="1">
      <c r="A20063" s="1" t="s">
        <v>18</v>
      </c>
      <c r="B20063" s="1">
        <v>18</v>
      </c>
      <c r="C20063" s="1">
        <v>91</v>
      </c>
      <c r="D20063" s="1">
        <v>3.46</v>
      </c>
      <c r="E20063" s="1">
        <v>60865</v>
      </c>
      <c r="F20063" s="1">
        <f t="shared" si="942"/>
        <v>24990.59543861742</v>
      </c>
      <c r="G20063" s="1">
        <f t="shared" si="943"/>
        <v>1286972902.6337473</v>
      </c>
      <c r="H20063" s="1">
        <v>0</v>
      </c>
      <c r="I20063" s="1">
        <f t="shared" si="944"/>
        <v>164944.15</v>
      </c>
    </row>
    <row r="20064" spans="1:9" hidden="1">
      <c r="A20064" s="1" t="s">
        <v>18</v>
      </c>
      <c r="B20064" s="1">
        <v>18</v>
      </c>
      <c r="C20064" s="1">
        <v>92</v>
      </c>
      <c r="D20064" s="1">
        <v>3.11</v>
      </c>
      <c r="E20064" s="1">
        <v>17665</v>
      </c>
      <c r="F20064" s="1">
        <f t="shared" si="942"/>
        <v>30396.926240986053</v>
      </c>
      <c r="G20064" s="1">
        <f t="shared" si="943"/>
        <v>162101945.80590925</v>
      </c>
      <c r="H20064" s="1">
        <v>0</v>
      </c>
      <c r="I20064" s="1">
        <f t="shared" si="944"/>
        <v>41689.399999999994</v>
      </c>
    </row>
    <row r="20065" spans="1:9" hidden="1">
      <c r="A20065" s="1" t="s">
        <v>18</v>
      </c>
      <c r="B20065" s="1">
        <v>18</v>
      </c>
      <c r="C20065" s="1">
        <v>93</v>
      </c>
      <c r="D20065" s="1">
        <v>4.01</v>
      </c>
      <c r="E20065" s="1">
        <v>9217</v>
      </c>
      <c r="F20065" s="1">
        <f t="shared" si="942"/>
        <v>16494.932749181004</v>
      </c>
      <c r="G20065" s="1">
        <f t="shared" si="943"/>
        <v>52968305.101601362</v>
      </c>
      <c r="H20065" s="1">
        <v>0</v>
      </c>
      <c r="I20065" s="1">
        <f t="shared" si="944"/>
        <v>30047.42</v>
      </c>
    </row>
    <row r="20066" spans="1:9" hidden="1">
      <c r="A20066" s="1" t="s">
        <v>18</v>
      </c>
      <c r="B20066" s="1">
        <v>18</v>
      </c>
      <c r="C20066" s="1">
        <v>94</v>
      </c>
      <c r="D20066" s="1">
        <v>4.0999999999999996</v>
      </c>
      <c r="E20066" s="1">
        <v>17089</v>
      </c>
      <c r="F20066" s="1">
        <f t="shared" si="942"/>
        <v>15104.733400000499</v>
      </c>
      <c r="G20066" s="1">
        <f t="shared" si="943"/>
        <v>3937313.939873578</v>
      </c>
      <c r="H20066" s="1">
        <v>0</v>
      </c>
      <c r="I20066" s="1">
        <f t="shared" si="944"/>
        <v>57248.149999999994</v>
      </c>
    </row>
    <row r="20067" spans="1:9" hidden="1">
      <c r="A20067" s="1" t="s">
        <v>18</v>
      </c>
      <c r="B20067" s="1">
        <v>18</v>
      </c>
      <c r="C20067" s="1">
        <v>95</v>
      </c>
      <c r="D20067" s="1">
        <v>3.37</v>
      </c>
      <c r="E20067" s="1">
        <v>53121</v>
      </c>
      <c r="F20067" s="1">
        <f t="shared" si="942"/>
        <v>26380.794787797924</v>
      </c>
      <c r="G20067" s="1">
        <f t="shared" si="943"/>
        <v>715038574.7906791</v>
      </c>
      <c r="H20067" s="1">
        <v>0</v>
      </c>
      <c r="I20067" s="1">
        <f t="shared" si="944"/>
        <v>139177.02000000002</v>
      </c>
    </row>
    <row r="20068" spans="1:9" hidden="1">
      <c r="A20068" s="1" t="s">
        <v>18</v>
      </c>
      <c r="B20068" s="1">
        <v>18</v>
      </c>
      <c r="C20068" s="1">
        <v>96</v>
      </c>
      <c r="D20068" s="1">
        <v>3.22</v>
      </c>
      <c r="E20068" s="1">
        <v>20673</v>
      </c>
      <c r="F20068" s="1">
        <f t="shared" si="942"/>
        <v>28697.793703098767</v>
      </c>
      <c r="G20068" s="1">
        <f t="shared" si="943"/>
        <v>64397313.977293618</v>
      </c>
      <c r="H20068" s="1">
        <v>0</v>
      </c>
      <c r="I20068" s="1">
        <f t="shared" si="944"/>
        <v>51062.310000000005</v>
      </c>
    </row>
    <row r="20069" spans="1:9" hidden="1">
      <c r="A20069" s="1" t="s">
        <v>18</v>
      </c>
      <c r="B20069" s="1">
        <v>18</v>
      </c>
      <c r="C20069" s="1">
        <v>97</v>
      </c>
      <c r="D20069" s="1">
        <v>3.18</v>
      </c>
      <c r="E20069" s="1">
        <v>8897</v>
      </c>
      <c r="F20069" s="1">
        <f t="shared" si="942"/>
        <v>29315.660080512323</v>
      </c>
      <c r="G20069" s="1">
        <f t="shared" si="943"/>
        <v>416921679.48350751</v>
      </c>
      <c r="H20069" s="1">
        <v>0</v>
      </c>
      <c r="I20069" s="1">
        <f t="shared" si="944"/>
        <v>21619.710000000003</v>
      </c>
    </row>
    <row r="20070" spans="1:9" hidden="1">
      <c r="A20070" s="1" t="s">
        <v>18</v>
      </c>
      <c r="B20070" s="1">
        <v>18</v>
      </c>
      <c r="C20070" s="1">
        <v>98</v>
      </c>
      <c r="D20070" s="1">
        <v>4.0199999999999996</v>
      </c>
      <c r="E20070" s="1">
        <v>12993</v>
      </c>
      <c r="F20070" s="1">
        <f t="shared" si="942"/>
        <v>16340.466154827613</v>
      </c>
      <c r="G20070" s="1">
        <f t="shared" si="943"/>
        <v>11205529.657716362</v>
      </c>
      <c r="H20070" s="1">
        <v>1</v>
      </c>
      <c r="I20070" s="1">
        <f t="shared" si="944"/>
        <v>42487.109999999993</v>
      </c>
    </row>
    <row r="20071" spans="1:9" hidden="1">
      <c r="A20071" s="1" t="s">
        <v>18</v>
      </c>
      <c r="B20071" s="1">
        <v>18</v>
      </c>
      <c r="C20071" s="1">
        <v>99</v>
      </c>
      <c r="D20071" s="1">
        <v>3.68</v>
      </c>
      <c r="E20071" s="1">
        <v>21441</v>
      </c>
      <c r="F20071" s="1">
        <f t="shared" si="942"/>
        <v>21592.330362842848</v>
      </c>
      <c r="G20071" s="1">
        <f t="shared" si="943"/>
        <v>22900.878718147891</v>
      </c>
      <c r="H20071" s="1">
        <v>0</v>
      </c>
      <c r="I20071" s="1">
        <f t="shared" si="944"/>
        <v>62822.130000000005</v>
      </c>
    </row>
    <row r="20072" spans="1:9" hidden="1">
      <c r="A20072" s="1" t="s">
        <v>18</v>
      </c>
      <c r="B20072" s="1">
        <v>18</v>
      </c>
      <c r="C20072" s="1">
        <v>100</v>
      </c>
      <c r="D20072" s="1">
        <v>3.49</v>
      </c>
      <c r="E20072" s="1">
        <v>12097</v>
      </c>
      <c r="F20072" s="1">
        <f t="shared" si="942"/>
        <v>24527.195655557247</v>
      </c>
      <c r="G20072" s="1">
        <f t="shared" si="943"/>
        <v>154509764.03543425</v>
      </c>
      <c r="H20072" s="1">
        <v>0</v>
      </c>
      <c r="I20072" s="1">
        <f t="shared" si="944"/>
        <v>33145.780000000006</v>
      </c>
    </row>
    <row r="20073" spans="1:9" hidden="1">
      <c r="A20073" s="1" t="s">
        <v>18</v>
      </c>
      <c r="B20073" s="1">
        <v>18</v>
      </c>
      <c r="C20073" s="1">
        <v>101</v>
      </c>
      <c r="D20073" s="1">
        <v>4.47</v>
      </c>
      <c r="E20073" s="1">
        <v>7297</v>
      </c>
      <c r="F20073" s="1">
        <f t="shared" si="942"/>
        <v>9389.4694089250843</v>
      </c>
      <c r="G20073" s="1">
        <f t="shared" si="943"/>
        <v>4378428.2272872915</v>
      </c>
      <c r="H20073" s="1">
        <v>0</v>
      </c>
      <c r="I20073" s="1">
        <f t="shared" si="944"/>
        <v>27144.839999999997</v>
      </c>
    </row>
    <row r="20074" spans="1:9" hidden="1">
      <c r="A20074" s="1" t="s">
        <v>18</v>
      </c>
      <c r="B20074" s="1">
        <v>18</v>
      </c>
      <c r="C20074" s="1">
        <v>102</v>
      </c>
      <c r="D20074" s="1">
        <v>4.1500000000000004</v>
      </c>
      <c r="E20074" s="1">
        <v>6977</v>
      </c>
      <c r="F20074" s="1">
        <f t="shared" si="942"/>
        <v>14332.400428233537</v>
      </c>
      <c r="G20074" s="1">
        <f t="shared" si="943"/>
        <v>54101915.459658101</v>
      </c>
      <c r="H20074" s="1">
        <v>0</v>
      </c>
      <c r="I20074" s="1">
        <f t="shared" si="944"/>
        <v>23721.800000000003</v>
      </c>
    </row>
    <row r="20075" spans="1:9" hidden="1">
      <c r="A20075" s="1" t="s">
        <v>18</v>
      </c>
      <c r="B20075" s="1">
        <v>18</v>
      </c>
      <c r="C20075" s="1">
        <v>104</v>
      </c>
      <c r="D20075" s="1">
        <v>3.32</v>
      </c>
      <c r="E20075" s="1">
        <v>59137</v>
      </c>
      <c r="F20075" s="1">
        <f t="shared" si="942"/>
        <v>27153.127759564879</v>
      </c>
      <c r="G20075" s="1">
        <f t="shared" si="943"/>
        <v>1022968083.4924763</v>
      </c>
      <c r="H20075" s="1">
        <v>1</v>
      </c>
      <c r="I20075" s="1">
        <f t="shared" si="944"/>
        <v>151982.09</v>
      </c>
    </row>
    <row r="20076" spans="1:9" hidden="1">
      <c r="A20076" s="1" t="s">
        <v>18</v>
      </c>
      <c r="B20076" s="1">
        <v>18</v>
      </c>
      <c r="C20076" s="1">
        <v>105</v>
      </c>
      <c r="D20076" s="1">
        <v>4.18</v>
      </c>
      <c r="E20076" s="1">
        <v>10369</v>
      </c>
      <c r="F20076" s="1">
        <f t="shared" si="942"/>
        <v>13869.000645173379</v>
      </c>
      <c r="G20076" s="1">
        <f t="shared" si="943"/>
        <v>12250004.516214069</v>
      </c>
      <c r="H20076" s="1">
        <v>0</v>
      </c>
      <c r="I20076" s="1">
        <f t="shared" si="944"/>
        <v>35565.67</v>
      </c>
    </row>
    <row r="20077" spans="1:9" hidden="1">
      <c r="A20077" s="1" t="s">
        <v>18</v>
      </c>
      <c r="B20077" s="1">
        <v>18</v>
      </c>
      <c r="C20077" s="1">
        <v>106</v>
      </c>
      <c r="D20077" s="1">
        <v>3.59</v>
      </c>
      <c r="E20077" s="1">
        <v>10433</v>
      </c>
      <c r="F20077" s="1">
        <f t="shared" si="942"/>
        <v>22982.529712023359</v>
      </c>
      <c r="G20077" s="1">
        <f t="shared" si="943"/>
        <v>157490695.99295709</v>
      </c>
      <c r="H20077" s="1">
        <v>1</v>
      </c>
      <c r="I20077" s="1">
        <f t="shared" si="944"/>
        <v>29629.719999999998</v>
      </c>
    </row>
    <row r="20078" spans="1:9" hidden="1">
      <c r="A20078" s="1" t="s">
        <v>18</v>
      </c>
      <c r="B20078" s="1">
        <v>18</v>
      </c>
      <c r="C20078" s="1">
        <v>107</v>
      </c>
      <c r="D20078" s="1">
        <v>4.1500000000000004</v>
      </c>
      <c r="E20078" s="1">
        <v>7809</v>
      </c>
      <c r="F20078" s="1">
        <f t="shared" si="942"/>
        <v>14332.400428233537</v>
      </c>
      <c r="G20078" s="1">
        <f t="shared" si="943"/>
        <v>42554753.147077493</v>
      </c>
      <c r="H20078" s="1">
        <v>0</v>
      </c>
      <c r="I20078" s="1">
        <f t="shared" si="944"/>
        <v>26550.600000000002</v>
      </c>
    </row>
    <row r="20079" spans="1:9" hidden="1">
      <c r="A20079" s="1" t="s">
        <v>18</v>
      </c>
      <c r="B20079" s="1">
        <v>18</v>
      </c>
      <c r="C20079" s="1">
        <v>108</v>
      </c>
      <c r="D20079" s="1">
        <v>4.4400000000000004</v>
      </c>
      <c r="E20079" s="1">
        <v>7233</v>
      </c>
      <c r="F20079" s="1">
        <f t="shared" si="942"/>
        <v>9852.8691919852427</v>
      </c>
      <c r="G20079" s="1">
        <f t="shared" si="943"/>
        <v>6863714.5831134086</v>
      </c>
      <c r="H20079" s="1">
        <v>0</v>
      </c>
      <c r="I20079" s="1">
        <f t="shared" si="944"/>
        <v>26689.770000000004</v>
      </c>
    </row>
    <row r="20080" spans="1:9" hidden="1">
      <c r="A20080" s="1" t="s">
        <v>18</v>
      </c>
      <c r="B20080" s="1">
        <v>18</v>
      </c>
      <c r="C20080" s="1">
        <v>109</v>
      </c>
      <c r="D20080" s="1">
        <v>4.37</v>
      </c>
      <c r="E20080" s="1">
        <v>7233</v>
      </c>
      <c r="F20080" s="1">
        <f t="shared" si="942"/>
        <v>10934.135352458979</v>
      </c>
      <c r="G20080" s="1">
        <f t="shared" si="943"/>
        <v>13698402.897221655</v>
      </c>
      <c r="H20080" s="1">
        <v>0</v>
      </c>
      <c r="I20080" s="1">
        <f t="shared" si="944"/>
        <v>26183.46</v>
      </c>
    </row>
    <row r="20081" spans="1:9" hidden="1">
      <c r="A20081" s="1" t="s">
        <v>18</v>
      </c>
      <c r="B20081" s="1">
        <v>18</v>
      </c>
      <c r="C20081" s="1">
        <v>110</v>
      </c>
      <c r="D20081" s="1">
        <v>3.96</v>
      </c>
      <c r="E20081" s="1">
        <v>8449</v>
      </c>
      <c r="F20081" s="1">
        <f t="shared" si="942"/>
        <v>17267.265720947944</v>
      </c>
      <c r="G20081" s="1">
        <f t="shared" si="943"/>
        <v>77761810.325245559</v>
      </c>
      <c r="H20081" s="1">
        <v>0</v>
      </c>
      <c r="I20081" s="1">
        <f t="shared" si="944"/>
        <v>27121.29</v>
      </c>
    </row>
    <row r="20082" spans="1:9" hidden="1">
      <c r="A20082" s="1" t="s">
        <v>18</v>
      </c>
      <c r="B20082" s="1">
        <v>18</v>
      </c>
      <c r="C20082" s="1">
        <v>111</v>
      </c>
      <c r="D20082" s="1">
        <v>4.3899999999999997</v>
      </c>
      <c r="E20082" s="1">
        <v>8705</v>
      </c>
      <c r="F20082" s="1">
        <f t="shared" si="942"/>
        <v>10625.202163752198</v>
      </c>
      <c r="G20082" s="1">
        <f t="shared" si="943"/>
        <v>3687176.3496786212</v>
      </c>
      <c r="H20082" s="1">
        <v>0</v>
      </c>
      <c r="I20082" s="1">
        <f t="shared" si="944"/>
        <v>31686.199999999997</v>
      </c>
    </row>
    <row r="20083" spans="1:9" hidden="1">
      <c r="A20083" s="1" t="s">
        <v>18</v>
      </c>
      <c r="B20083" s="1">
        <v>18</v>
      </c>
      <c r="C20083" s="1">
        <v>112</v>
      </c>
      <c r="D20083" s="1">
        <v>4.0199999999999996</v>
      </c>
      <c r="E20083" s="1">
        <v>6785</v>
      </c>
      <c r="F20083" s="1">
        <f t="shared" si="942"/>
        <v>16340.466154827613</v>
      </c>
      <c r="G20083" s="1">
        <f t="shared" si="943"/>
        <v>91306933.436056003</v>
      </c>
      <c r="H20083" s="1">
        <v>0</v>
      </c>
      <c r="I20083" s="1">
        <f t="shared" si="944"/>
        <v>22186.949999999997</v>
      </c>
    </row>
    <row r="20084" spans="1:9" hidden="1">
      <c r="A20084" s="1" t="s">
        <v>18</v>
      </c>
      <c r="B20084" s="1">
        <v>18</v>
      </c>
      <c r="C20084" s="1">
        <v>113</v>
      </c>
      <c r="D20084" s="1">
        <v>4.3499999999999996</v>
      </c>
      <c r="E20084" s="1">
        <v>8961</v>
      </c>
      <c r="F20084" s="1">
        <f t="shared" si="942"/>
        <v>11243.068541165761</v>
      </c>
      <c r="G20084" s="1">
        <f t="shared" si="943"/>
        <v>5207836.8265784262</v>
      </c>
      <c r="H20084" s="1">
        <v>0</v>
      </c>
      <c r="I20084" s="1">
        <f t="shared" si="944"/>
        <v>32259.599999999999</v>
      </c>
    </row>
    <row r="20085" spans="1:9" hidden="1">
      <c r="A20085" s="1" t="s">
        <v>18</v>
      </c>
      <c r="B20085" s="1">
        <v>18</v>
      </c>
      <c r="C20085" s="1">
        <v>114</v>
      </c>
      <c r="D20085" s="1">
        <v>4</v>
      </c>
      <c r="E20085" s="1">
        <v>8705</v>
      </c>
      <c r="F20085" s="1">
        <f t="shared" si="942"/>
        <v>16649.399343534387</v>
      </c>
      <c r="G20085" s="1">
        <f t="shared" si="943"/>
        <v>63113480.929549605</v>
      </c>
      <c r="H20085" s="1">
        <v>0</v>
      </c>
      <c r="I20085" s="1">
        <f t="shared" si="944"/>
        <v>28291.25</v>
      </c>
    </row>
    <row r="20086" spans="1:9" hidden="1">
      <c r="A20086" s="1" t="s">
        <v>18</v>
      </c>
      <c r="B20086" s="1">
        <v>18</v>
      </c>
      <c r="C20086" s="1">
        <v>115</v>
      </c>
      <c r="D20086" s="1">
        <v>3.02</v>
      </c>
      <c r="E20086" s="1">
        <v>69377</v>
      </c>
      <c r="F20086" s="1">
        <f t="shared" si="942"/>
        <v>31787.125590166557</v>
      </c>
      <c r="G20086" s="1">
        <f t="shared" si="943"/>
        <v>1412998658.1470511</v>
      </c>
      <c r="H20086" s="1">
        <v>1</v>
      </c>
      <c r="I20086" s="1">
        <f t="shared" si="944"/>
        <v>157485.79</v>
      </c>
    </row>
    <row r="20087" spans="1:9" hidden="1">
      <c r="A20087" s="1" t="s">
        <v>18</v>
      </c>
      <c r="B20087" s="1">
        <v>18</v>
      </c>
      <c r="C20087" s="1">
        <v>116</v>
      </c>
      <c r="D20087" s="1">
        <v>4.32</v>
      </c>
      <c r="E20087" s="1">
        <v>7553</v>
      </c>
      <c r="F20087" s="1">
        <f t="shared" si="942"/>
        <v>11706.46832422592</v>
      </c>
      <c r="G20087" s="1">
        <f t="shared" si="943"/>
        <v>17251299.12034807</v>
      </c>
      <c r="H20087" s="1">
        <v>0</v>
      </c>
      <c r="I20087" s="1">
        <f t="shared" si="944"/>
        <v>26964.210000000003</v>
      </c>
    </row>
    <row r="20088" spans="1:9" hidden="1">
      <c r="A20088" s="1" t="s">
        <v>18</v>
      </c>
      <c r="B20088" s="1">
        <v>18</v>
      </c>
      <c r="C20088" s="1">
        <v>117</v>
      </c>
      <c r="D20088" s="1">
        <v>4.22</v>
      </c>
      <c r="E20088" s="1">
        <v>8321</v>
      </c>
      <c r="F20088" s="1">
        <f t="shared" si="942"/>
        <v>13251.134267759822</v>
      </c>
      <c r="G20088" s="1">
        <f t="shared" si="943"/>
        <v>24306223.898139678</v>
      </c>
      <c r="H20088" s="1">
        <v>0</v>
      </c>
      <c r="I20088" s="1">
        <f t="shared" si="944"/>
        <v>28873.87</v>
      </c>
    </row>
    <row r="20089" spans="1:9" hidden="1">
      <c r="A20089" s="1" t="s">
        <v>18</v>
      </c>
      <c r="B20089" s="1">
        <v>18</v>
      </c>
      <c r="C20089" s="1">
        <v>118</v>
      </c>
      <c r="D20089" s="1">
        <v>4</v>
      </c>
      <c r="E20089" s="1">
        <v>9089</v>
      </c>
      <c r="F20089" s="1">
        <f t="shared" si="942"/>
        <v>16649.399343534387</v>
      </c>
      <c r="G20089" s="1">
        <f t="shared" si="943"/>
        <v>57159638.233715191</v>
      </c>
      <c r="H20089" s="1">
        <v>0</v>
      </c>
      <c r="I20089" s="1">
        <f t="shared" si="944"/>
        <v>29539.25</v>
      </c>
    </row>
    <row r="20090" spans="1:9" hidden="1">
      <c r="A20090" s="1" t="s">
        <v>18</v>
      </c>
      <c r="B20090" s="1">
        <v>18</v>
      </c>
      <c r="C20090" s="1">
        <v>119</v>
      </c>
      <c r="D20090" s="1">
        <v>4.09</v>
      </c>
      <c r="E20090" s="1">
        <v>6721</v>
      </c>
      <c r="F20090" s="1">
        <f t="shared" si="942"/>
        <v>15259.199994353883</v>
      </c>
      <c r="G20090" s="1">
        <f t="shared" si="943"/>
        <v>72900859.143584654</v>
      </c>
      <c r="H20090" s="1">
        <v>0</v>
      </c>
      <c r="I20090" s="1">
        <f t="shared" si="944"/>
        <v>22448.14</v>
      </c>
    </row>
    <row r="20091" spans="1:9" hidden="1">
      <c r="A20091" s="1" t="s">
        <v>18</v>
      </c>
      <c r="B20091" s="1">
        <v>18</v>
      </c>
      <c r="C20091" s="1">
        <v>120</v>
      </c>
      <c r="D20091" s="1">
        <v>3.54</v>
      </c>
      <c r="E20091" s="1">
        <v>15361</v>
      </c>
      <c r="F20091" s="1">
        <f t="shared" si="942"/>
        <v>23754.862683790307</v>
      </c>
      <c r="G20091" s="1">
        <f t="shared" si="943"/>
        <v>70456930.754327402</v>
      </c>
      <c r="H20091" s="1">
        <v>0</v>
      </c>
      <c r="I20091" s="1">
        <f t="shared" si="944"/>
        <v>42857.19</v>
      </c>
    </row>
    <row r="20092" spans="1:9" hidden="1">
      <c r="A20092" s="1" t="s">
        <v>18</v>
      </c>
      <c r="B20092" s="1">
        <v>18</v>
      </c>
      <c r="C20092" s="1">
        <v>121</v>
      </c>
      <c r="D20092" s="1">
        <v>3.88</v>
      </c>
      <c r="E20092" s="1">
        <v>15809</v>
      </c>
      <c r="F20092" s="1">
        <f t="shared" si="942"/>
        <v>18502.998475775064</v>
      </c>
      <c r="G20092" s="1">
        <f t="shared" si="943"/>
        <v>7257627.7874783706</v>
      </c>
      <c r="H20092" s="1">
        <v>0</v>
      </c>
      <c r="I20092" s="1">
        <f t="shared" si="944"/>
        <v>49482.17</v>
      </c>
    </row>
    <row r="20093" spans="1:9" hidden="1">
      <c r="A20093" s="1" t="s">
        <v>18</v>
      </c>
      <c r="B20093" s="1">
        <v>18</v>
      </c>
      <c r="C20093" s="1">
        <v>122</v>
      </c>
      <c r="D20093" s="1">
        <v>3.41</v>
      </c>
      <c r="E20093" s="1">
        <v>12161</v>
      </c>
      <c r="F20093" s="1">
        <f t="shared" si="942"/>
        <v>25762.928410384367</v>
      </c>
      <c r="G20093" s="1">
        <f t="shared" si="943"/>
        <v>185012456.48122141</v>
      </c>
      <c r="H20093" s="1">
        <v>0</v>
      </c>
      <c r="I20093" s="1">
        <f t="shared" si="944"/>
        <v>32348.260000000002</v>
      </c>
    </row>
    <row r="20094" spans="1:9" hidden="1">
      <c r="A20094" s="1" t="s">
        <v>18</v>
      </c>
      <c r="B20094" s="1">
        <v>18</v>
      </c>
      <c r="C20094" s="1">
        <v>123</v>
      </c>
      <c r="D20094" s="1">
        <v>3.63</v>
      </c>
      <c r="E20094" s="1">
        <v>9153</v>
      </c>
      <c r="F20094" s="1">
        <f t="shared" si="942"/>
        <v>22364.663334609802</v>
      </c>
      <c r="G20094" s="1">
        <f t="shared" si="943"/>
        <v>174548048.06707302</v>
      </c>
      <c r="H20094" s="1">
        <v>0</v>
      </c>
      <c r="I20094" s="1">
        <f t="shared" si="944"/>
        <v>26360.639999999999</v>
      </c>
    </row>
    <row r="20095" spans="1:9" hidden="1">
      <c r="A20095" s="1" t="s">
        <v>18</v>
      </c>
      <c r="B20095" s="1">
        <v>18</v>
      </c>
      <c r="C20095" s="1">
        <v>124</v>
      </c>
      <c r="D20095" s="1">
        <v>4.3600000000000003</v>
      </c>
      <c r="E20095" s="1">
        <v>6273</v>
      </c>
      <c r="F20095" s="1">
        <f t="shared" si="942"/>
        <v>11088.601946812356</v>
      </c>
      <c r="G20095" s="1">
        <f t="shared" si="943"/>
        <v>23190022.110142954</v>
      </c>
      <c r="H20095" s="1">
        <v>0</v>
      </c>
      <c r="I20095" s="1">
        <f t="shared" si="944"/>
        <v>22645.530000000002</v>
      </c>
    </row>
    <row r="20096" spans="1:9" hidden="1">
      <c r="A20096" s="1" t="s">
        <v>18</v>
      </c>
      <c r="B20096" s="1">
        <v>18</v>
      </c>
      <c r="C20096" s="1">
        <v>125</v>
      </c>
      <c r="D20096" s="1">
        <v>4.12</v>
      </c>
      <c r="E20096" s="1">
        <v>6529</v>
      </c>
      <c r="F20096" s="1">
        <f t="shared" si="942"/>
        <v>14795.80021129371</v>
      </c>
      <c r="G20096" s="1">
        <f t="shared" si="943"/>
        <v>68339985.733445734</v>
      </c>
      <c r="H20096" s="1">
        <v>0</v>
      </c>
      <c r="I20096" s="1">
        <f t="shared" si="944"/>
        <v>22002.73</v>
      </c>
    </row>
    <row r="20097" spans="1:9" hidden="1">
      <c r="A20097" s="1" t="s">
        <v>18</v>
      </c>
      <c r="B20097" s="1">
        <v>18</v>
      </c>
      <c r="C20097" s="1">
        <v>126</v>
      </c>
      <c r="D20097" s="1">
        <v>4.3499999999999996</v>
      </c>
      <c r="E20097" s="1">
        <v>7553</v>
      </c>
      <c r="F20097" s="1">
        <f t="shared" si="942"/>
        <v>11243.068541165761</v>
      </c>
      <c r="G20097" s="1">
        <f t="shared" si="943"/>
        <v>13616605.838501211</v>
      </c>
      <c r="H20097" s="1">
        <v>0</v>
      </c>
      <c r="I20097" s="1">
        <f t="shared" si="944"/>
        <v>27190.799999999996</v>
      </c>
    </row>
    <row r="20098" spans="1:9" hidden="1">
      <c r="A20098" s="1" t="s">
        <v>18</v>
      </c>
      <c r="B20098" s="1">
        <v>18</v>
      </c>
      <c r="C20098" s="1">
        <v>127</v>
      </c>
      <c r="D20098" s="1">
        <v>3.44</v>
      </c>
      <c r="E20098" s="1">
        <v>23169</v>
      </c>
      <c r="F20098" s="1">
        <f t="shared" si="942"/>
        <v>25299.528627324202</v>
      </c>
      <c r="G20098" s="1">
        <f t="shared" si="943"/>
        <v>4539152.2318479475</v>
      </c>
      <c r="H20098" s="1">
        <v>1</v>
      </c>
      <c r="I20098" s="1">
        <f t="shared" si="944"/>
        <v>62324.61</v>
      </c>
    </row>
    <row r="20099" spans="1:9" hidden="1">
      <c r="A20099" s="1" t="s">
        <v>18</v>
      </c>
      <c r="B20099" s="1">
        <v>18</v>
      </c>
      <c r="C20099" s="1">
        <v>128</v>
      </c>
      <c r="D20099" s="1">
        <v>3.94</v>
      </c>
      <c r="E20099" s="1">
        <v>4801</v>
      </c>
      <c r="F20099" s="1">
        <f t="shared" si="942"/>
        <v>17576.198909654726</v>
      </c>
      <c r="G20099" s="1">
        <f t="shared" si="943"/>
        <v>163205707.1812433</v>
      </c>
      <c r="H20099" s="1">
        <v>0</v>
      </c>
      <c r="I20099" s="1">
        <f t="shared" si="944"/>
        <v>15315.19</v>
      </c>
    </row>
    <row r="20100" spans="1:9" hidden="1">
      <c r="A20100" s="1" t="s">
        <v>18</v>
      </c>
      <c r="B20100" s="1">
        <v>18</v>
      </c>
      <c r="C20100" s="1">
        <v>129</v>
      </c>
      <c r="D20100" s="1">
        <v>3.27</v>
      </c>
      <c r="E20100" s="1">
        <v>65025</v>
      </c>
      <c r="F20100" s="1">
        <f t="shared" si="942"/>
        <v>27925.460731331819</v>
      </c>
      <c r="G20100" s="1">
        <f t="shared" si="943"/>
        <v>1376375813.9474523</v>
      </c>
      <c r="H20100" s="1">
        <v>1</v>
      </c>
      <c r="I20100" s="1">
        <f t="shared" si="944"/>
        <v>163863</v>
      </c>
    </row>
    <row r="20101" spans="1:9" hidden="1">
      <c r="A20101" s="1" t="s">
        <v>18</v>
      </c>
      <c r="B20101" s="1">
        <v>18</v>
      </c>
      <c r="C20101" s="1">
        <v>130</v>
      </c>
      <c r="D20101" s="1">
        <v>3.1</v>
      </c>
      <c r="E20101" s="1">
        <v>16961</v>
      </c>
      <c r="F20101" s="1">
        <f t="shared" si="942"/>
        <v>30551.392835339444</v>
      </c>
      <c r="G20101" s="1">
        <f t="shared" si="943"/>
        <v>184698777.41884568</v>
      </c>
      <c r="H20101" s="1">
        <v>0</v>
      </c>
      <c r="I20101" s="1">
        <f t="shared" si="944"/>
        <v>39858.35</v>
      </c>
    </row>
    <row r="20102" spans="1:9" hidden="1">
      <c r="A20102" s="1" t="s">
        <v>18</v>
      </c>
      <c r="B20102" s="1">
        <v>18</v>
      </c>
      <c r="C20102" s="1">
        <v>131</v>
      </c>
      <c r="D20102" s="1">
        <v>2.94</v>
      </c>
      <c r="E20102" s="1">
        <v>39873</v>
      </c>
      <c r="F20102" s="1">
        <f t="shared" si="942"/>
        <v>33022.858344993678</v>
      </c>
      <c r="G20102" s="1">
        <f t="shared" si="943"/>
        <v>46924440.693652757</v>
      </c>
      <c r="H20102" s="1">
        <v>0</v>
      </c>
      <c r="I20102" s="1">
        <f t="shared" si="944"/>
        <v>87321.87</v>
      </c>
    </row>
    <row r="20103" spans="1:9" hidden="1">
      <c r="A20103" s="1" t="s">
        <v>18</v>
      </c>
      <c r="B20103" s="1">
        <v>18</v>
      </c>
      <c r="C20103" s="1">
        <v>132</v>
      </c>
      <c r="D20103" s="1">
        <v>2.95</v>
      </c>
      <c r="E20103" s="1">
        <v>16385</v>
      </c>
      <c r="F20103" s="1">
        <f t="shared" si="942"/>
        <v>32868.391750640287</v>
      </c>
      <c r="G20103" s="1">
        <f t="shared" si="943"/>
        <v>271702203.60507625</v>
      </c>
      <c r="H20103" s="1">
        <v>0</v>
      </c>
      <c r="I20103" s="1">
        <f t="shared" si="944"/>
        <v>36047</v>
      </c>
    </row>
    <row r="20104" spans="1:9" hidden="1">
      <c r="A20104" s="1" t="s">
        <v>18</v>
      </c>
      <c r="B20104" s="1">
        <v>18</v>
      </c>
      <c r="C20104" s="1">
        <v>133</v>
      </c>
      <c r="D20104" s="1">
        <v>4.2699999999999996</v>
      </c>
      <c r="E20104" s="1">
        <v>14273</v>
      </c>
      <c r="F20104" s="1">
        <f t="shared" si="942"/>
        <v>12478.801295992875</v>
      </c>
      <c r="G20104" s="1">
        <f t="shared" si="943"/>
        <v>3219148.9894608483</v>
      </c>
      <c r="H20104" s="1">
        <v>0</v>
      </c>
      <c r="I20104" s="1">
        <f t="shared" si="944"/>
        <v>50240.959999999992</v>
      </c>
    </row>
    <row r="20105" spans="1:9" hidden="1">
      <c r="A20105" s="1" t="s">
        <v>18</v>
      </c>
      <c r="B20105" s="1">
        <v>18</v>
      </c>
      <c r="C20105" s="1">
        <v>134</v>
      </c>
      <c r="D20105" s="1">
        <v>3.93</v>
      </c>
      <c r="E20105" s="1">
        <v>20737</v>
      </c>
      <c r="F20105" s="1">
        <f t="shared" si="942"/>
        <v>17730.66550400811</v>
      </c>
      <c r="G20105" s="1">
        <f t="shared" si="943"/>
        <v>9038047.1017908137</v>
      </c>
      <c r="H20105" s="1">
        <v>1</v>
      </c>
      <c r="I20105" s="1">
        <f t="shared" si="944"/>
        <v>65943.66</v>
      </c>
    </row>
    <row r="20106" spans="1:9" hidden="1">
      <c r="A20106" s="1" t="s">
        <v>18</v>
      </c>
      <c r="B20106" s="1">
        <v>18</v>
      </c>
      <c r="C20106" s="1">
        <v>135</v>
      </c>
      <c r="D20106" s="1">
        <v>3.74</v>
      </c>
      <c r="E20106" s="1">
        <v>18177</v>
      </c>
      <c r="F20106" s="1">
        <f t="shared" si="942"/>
        <v>20665.530796722509</v>
      </c>
      <c r="G20106" s="1">
        <f t="shared" si="943"/>
        <v>6192785.5262363655</v>
      </c>
      <c r="H20106" s="1">
        <v>0</v>
      </c>
      <c r="I20106" s="1">
        <f t="shared" si="944"/>
        <v>54349.23</v>
      </c>
    </row>
    <row r="20107" spans="1:9" hidden="1">
      <c r="A20107" s="1" t="s">
        <v>18</v>
      </c>
      <c r="B20107" s="1">
        <v>18</v>
      </c>
      <c r="C20107" s="1">
        <v>136</v>
      </c>
      <c r="D20107" s="1">
        <v>4.37</v>
      </c>
      <c r="E20107" s="1">
        <v>9089</v>
      </c>
      <c r="F20107" s="1">
        <f t="shared" si="942"/>
        <v>10934.135352458979</v>
      </c>
      <c r="G20107" s="1">
        <f t="shared" si="943"/>
        <v>3404524.4688939224</v>
      </c>
      <c r="H20107" s="1">
        <v>0</v>
      </c>
      <c r="I20107" s="1">
        <f t="shared" si="944"/>
        <v>32902.18</v>
      </c>
    </row>
    <row r="20108" spans="1:9" hidden="1">
      <c r="A20108" s="1" t="s">
        <v>18</v>
      </c>
      <c r="B20108" s="1">
        <v>18</v>
      </c>
      <c r="C20108" s="1">
        <v>137</v>
      </c>
      <c r="D20108" s="1">
        <v>4.2</v>
      </c>
      <c r="E20108" s="1">
        <v>10625</v>
      </c>
      <c r="F20108" s="1">
        <f t="shared" si="942"/>
        <v>13560.067456466597</v>
      </c>
      <c r="G20108" s="1">
        <f t="shared" si="943"/>
        <v>8614620.9740092997</v>
      </c>
      <c r="H20108" s="1">
        <v>0</v>
      </c>
      <c r="I20108" s="1">
        <f t="shared" si="944"/>
        <v>36656.25</v>
      </c>
    </row>
    <row r="20109" spans="1:9" hidden="1">
      <c r="A20109" s="1" t="s">
        <v>18</v>
      </c>
      <c r="B20109" s="1">
        <v>18</v>
      </c>
      <c r="C20109" s="1">
        <v>138</v>
      </c>
      <c r="D20109" s="1">
        <v>3.37</v>
      </c>
      <c r="E20109" s="1">
        <v>36801</v>
      </c>
      <c r="F20109" s="1">
        <f t="shared" si="942"/>
        <v>26380.794787797924</v>
      </c>
      <c r="G20109" s="1">
        <f t="shared" si="943"/>
        <v>108580676.6644033</v>
      </c>
      <c r="H20109" s="1">
        <v>1</v>
      </c>
      <c r="I20109" s="1">
        <f t="shared" si="944"/>
        <v>96418.62000000001</v>
      </c>
    </row>
    <row r="20110" spans="1:9" hidden="1">
      <c r="A20110" s="1" t="s">
        <v>18</v>
      </c>
      <c r="B20110" s="1">
        <v>18</v>
      </c>
      <c r="C20110" s="1">
        <v>139</v>
      </c>
      <c r="D20110" s="1">
        <v>4.3</v>
      </c>
      <c r="E20110" s="1">
        <v>8833</v>
      </c>
      <c r="F20110" s="1">
        <f t="shared" si="942"/>
        <v>12015.401512932702</v>
      </c>
      <c r="G20110" s="1">
        <f t="shared" si="943"/>
        <v>10127679.38951635</v>
      </c>
      <c r="H20110" s="1">
        <v>0</v>
      </c>
      <c r="I20110" s="1">
        <f t="shared" si="944"/>
        <v>31357.149999999998</v>
      </c>
    </row>
    <row r="20111" spans="1:9" hidden="1">
      <c r="A20111" s="1" t="s">
        <v>18</v>
      </c>
      <c r="B20111" s="1">
        <v>18</v>
      </c>
      <c r="C20111" s="1">
        <v>140</v>
      </c>
      <c r="D20111" s="1">
        <v>4.05</v>
      </c>
      <c r="E20111" s="1">
        <v>9281</v>
      </c>
      <c r="F20111" s="1">
        <f t="shared" si="942"/>
        <v>15877.06637176744</v>
      </c>
      <c r="G20111" s="1">
        <f t="shared" si="943"/>
        <v>43508091.580761276</v>
      </c>
      <c r="H20111" s="1">
        <v>0</v>
      </c>
      <c r="I20111" s="1">
        <f t="shared" si="944"/>
        <v>30627.3</v>
      </c>
    </row>
    <row r="20112" spans="1:9" hidden="1">
      <c r="A20112" s="1" t="s">
        <v>18</v>
      </c>
      <c r="B20112" s="1">
        <v>18</v>
      </c>
      <c r="C20112" s="1">
        <v>141</v>
      </c>
      <c r="D20112" s="1">
        <v>4.22</v>
      </c>
      <c r="E20112" s="1">
        <v>8065</v>
      </c>
      <c r="F20112" s="1">
        <f t="shared" si="942"/>
        <v>13251.134267759822</v>
      </c>
      <c r="G20112" s="1">
        <f t="shared" si="943"/>
        <v>26895988.643232707</v>
      </c>
      <c r="H20112" s="1">
        <v>0</v>
      </c>
      <c r="I20112" s="1">
        <f t="shared" si="944"/>
        <v>27985.55</v>
      </c>
    </row>
    <row r="20113" spans="1:9" hidden="1">
      <c r="A20113" s="1" t="s">
        <v>18</v>
      </c>
      <c r="B20113" s="1">
        <v>18</v>
      </c>
      <c r="C20113" s="1">
        <v>142</v>
      </c>
      <c r="D20113" s="1">
        <v>4.2300000000000004</v>
      </c>
      <c r="E20113" s="1">
        <v>9345</v>
      </c>
      <c r="F20113" s="1">
        <f t="shared" si="942"/>
        <v>13096.667673406424</v>
      </c>
      <c r="G20113" s="1">
        <f t="shared" si="943"/>
        <v>14075010.33168277</v>
      </c>
      <c r="H20113" s="1">
        <v>0</v>
      </c>
      <c r="I20113" s="1">
        <f t="shared" si="944"/>
        <v>32520.600000000002</v>
      </c>
    </row>
    <row r="20114" spans="1:9" hidden="1">
      <c r="A20114" s="1" t="s">
        <v>18</v>
      </c>
      <c r="B20114" s="1">
        <v>18</v>
      </c>
      <c r="C20114" s="1">
        <v>143</v>
      </c>
      <c r="D20114" s="1">
        <v>3.66</v>
      </c>
      <c r="E20114" s="1">
        <v>83073</v>
      </c>
      <c r="F20114" s="1">
        <f t="shared" si="942"/>
        <v>21901.263551549629</v>
      </c>
      <c r="G20114" s="1">
        <f t="shared" si="943"/>
        <v>3741981340.1186714</v>
      </c>
      <c r="H20114" s="1">
        <v>1</v>
      </c>
      <c r="I20114" s="1">
        <f t="shared" si="944"/>
        <v>241742.43000000002</v>
      </c>
    </row>
    <row r="20115" spans="1:9" hidden="1">
      <c r="A20115" s="1" t="s">
        <v>18</v>
      </c>
      <c r="B20115" s="1">
        <v>18</v>
      </c>
      <c r="C20115" s="1">
        <v>144</v>
      </c>
      <c r="D20115" s="1">
        <v>3.85</v>
      </c>
      <c r="E20115" s="1">
        <v>29697</v>
      </c>
      <c r="F20115" s="1">
        <f t="shared" si="942"/>
        <v>18966.39825883523</v>
      </c>
      <c r="G20115" s="1">
        <f t="shared" si="943"/>
        <v>115145813.7274884</v>
      </c>
      <c r="H20115" s="1">
        <v>0</v>
      </c>
      <c r="I20115" s="1">
        <f t="shared" si="944"/>
        <v>92060.7</v>
      </c>
    </row>
    <row r="20116" spans="1:9" hidden="1">
      <c r="A20116" s="1" t="s">
        <v>18</v>
      </c>
      <c r="B20116" s="1">
        <v>18</v>
      </c>
      <c r="C20116" s="1">
        <v>145</v>
      </c>
      <c r="D20116" s="1">
        <v>3.21</v>
      </c>
      <c r="E20116" s="1">
        <v>63297</v>
      </c>
      <c r="F20116" s="1">
        <f t="shared" si="942"/>
        <v>28852.260297452158</v>
      </c>
      <c r="G20116" s="1">
        <f t="shared" si="943"/>
        <v>1186440093.1762755</v>
      </c>
      <c r="H20116" s="1">
        <v>1</v>
      </c>
      <c r="I20116" s="1">
        <f t="shared" si="944"/>
        <v>155710.62</v>
      </c>
    </row>
    <row r="20117" spans="1:9" hidden="1">
      <c r="A20117" s="1" t="s">
        <v>18</v>
      </c>
      <c r="B20117" s="1">
        <v>18</v>
      </c>
      <c r="C20117" s="1">
        <v>146</v>
      </c>
      <c r="D20117" s="1">
        <v>4.28</v>
      </c>
      <c r="E20117" s="1">
        <v>6785</v>
      </c>
      <c r="F20117" s="1">
        <f t="shared" si="942"/>
        <v>12324.334701639484</v>
      </c>
      <c r="G20117" s="1">
        <f t="shared" si="943"/>
        <v>30684228.936787389</v>
      </c>
      <c r="H20117" s="1">
        <v>1</v>
      </c>
      <c r="I20117" s="1">
        <f t="shared" si="944"/>
        <v>23951.050000000003</v>
      </c>
    </row>
    <row r="20118" spans="1:9" hidden="1">
      <c r="A20118" s="1" t="s">
        <v>18</v>
      </c>
      <c r="B20118" s="1">
        <v>18</v>
      </c>
      <c r="C20118" s="1">
        <v>147</v>
      </c>
      <c r="D20118" s="1">
        <v>3.9</v>
      </c>
      <c r="E20118" s="1">
        <v>13825</v>
      </c>
      <c r="F20118" s="1">
        <f t="shared" si="942"/>
        <v>18194.065287068282</v>
      </c>
      <c r="G20118" s="1">
        <f t="shared" si="943"/>
        <v>19088731.482665055</v>
      </c>
      <c r="H20118" s="1">
        <v>0</v>
      </c>
      <c r="I20118" s="1">
        <f t="shared" si="944"/>
        <v>43548.75</v>
      </c>
    </row>
    <row r="20119" spans="1:9" hidden="1">
      <c r="A20119" s="1" t="s">
        <v>18</v>
      </c>
      <c r="B20119" s="1">
        <v>18</v>
      </c>
      <c r="C20119" s="1">
        <v>148</v>
      </c>
      <c r="D20119" s="1">
        <v>4.13</v>
      </c>
      <c r="E20119" s="1">
        <v>8641</v>
      </c>
      <c r="F20119" s="1">
        <f t="shared" ref="F20119:F20182" si="945">$C$6+D20119*$C$7</f>
        <v>14641.333616940326</v>
      </c>
      <c r="G20119" s="1">
        <f t="shared" ref="G20119:G20182" si="946">(E20119-F20119)^2</f>
        <v>36004003.514584184</v>
      </c>
      <c r="H20119" s="1">
        <v>0</v>
      </c>
      <c r="I20119" s="1">
        <f t="shared" si="944"/>
        <v>29206.579999999998</v>
      </c>
    </row>
    <row r="20120" spans="1:9" hidden="1">
      <c r="A20120" s="1" t="s">
        <v>18</v>
      </c>
      <c r="B20120" s="1">
        <v>18</v>
      </c>
      <c r="C20120" s="1">
        <v>150</v>
      </c>
      <c r="D20120" s="1">
        <v>4.04</v>
      </c>
      <c r="E20120" s="1">
        <v>6465</v>
      </c>
      <c r="F20120" s="1">
        <f t="shared" si="945"/>
        <v>16031.532966120831</v>
      </c>
      <c r="G20120" s="1">
        <f t="shared" si="946"/>
        <v>91518552.991876617</v>
      </c>
      <c r="H20120" s="1">
        <v>0</v>
      </c>
      <c r="I20120" s="1">
        <f t="shared" si="944"/>
        <v>21269.85</v>
      </c>
    </row>
    <row r="20121" spans="1:9" hidden="1">
      <c r="A20121" s="1" t="s">
        <v>18</v>
      </c>
      <c r="B20121" s="1">
        <v>18</v>
      </c>
      <c r="C20121" s="1">
        <v>151</v>
      </c>
      <c r="D20121" s="1">
        <v>3.93</v>
      </c>
      <c r="E20121" s="1">
        <v>7233</v>
      </c>
      <c r="F20121" s="1">
        <f t="shared" si="945"/>
        <v>17730.66550400811</v>
      </c>
      <c r="G20121" s="1">
        <f t="shared" si="946"/>
        <v>110200981.03404184</v>
      </c>
      <c r="H20121" s="1">
        <v>0</v>
      </c>
      <c r="I20121" s="1">
        <f t="shared" ref="I20121:I20184" si="947">(D20121-$D$11)*E20121</f>
        <v>23000.940000000002</v>
      </c>
    </row>
    <row r="20122" spans="1:9" hidden="1">
      <c r="A20122" s="1" t="s">
        <v>18</v>
      </c>
      <c r="B20122" s="1">
        <v>18</v>
      </c>
      <c r="C20122" s="1">
        <v>152</v>
      </c>
      <c r="D20122" s="1">
        <v>4.0199999999999996</v>
      </c>
      <c r="E20122" s="1">
        <v>10113</v>
      </c>
      <c r="F20122" s="1">
        <f t="shared" si="945"/>
        <v>16340.466154827613</v>
      </c>
      <c r="G20122" s="1">
        <f t="shared" si="946"/>
        <v>38781334.70952341</v>
      </c>
      <c r="H20122" s="1">
        <v>1</v>
      </c>
      <c r="I20122" s="1">
        <f t="shared" si="947"/>
        <v>33069.509999999995</v>
      </c>
    </row>
    <row r="20123" spans="1:9" hidden="1">
      <c r="A20123" s="1" t="s">
        <v>18</v>
      </c>
      <c r="B20123" s="1">
        <v>18</v>
      </c>
      <c r="C20123" s="1">
        <v>153</v>
      </c>
      <c r="D20123" s="1">
        <v>4.03</v>
      </c>
      <c r="E20123" s="1">
        <v>6209</v>
      </c>
      <c r="F20123" s="1">
        <f t="shared" si="945"/>
        <v>16185.999560474214</v>
      </c>
      <c r="G20123" s="1">
        <f t="shared" si="946"/>
        <v>99540520.229702666</v>
      </c>
      <c r="H20123" s="1">
        <v>0</v>
      </c>
      <c r="I20123" s="1">
        <f t="shared" si="947"/>
        <v>20365.52</v>
      </c>
    </row>
    <row r="20124" spans="1:9" hidden="1">
      <c r="A20124" s="1" t="s">
        <v>18</v>
      </c>
      <c r="B20124" s="1">
        <v>18</v>
      </c>
      <c r="C20124" s="1">
        <v>159</v>
      </c>
      <c r="D20124" s="1">
        <v>3.95</v>
      </c>
      <c r="E20124" s="1">
        <v>10945</v>
      </c>
      <c r="F20124" s="1">
        <f t="shared" si="945"/>
        <v>17421.732315301335</v>
      </c>
      <c r="G20124" s="1">
        <f t="shared" si="946"/>
        <v>41948061.484068587</v>
      </c>
      <c r="H20124" s="1">
        <v>1</v>
      </c>
      <c r="I20124" s="1">
        <f t="shared" si="947"/>
        <v>35024</v>
      </c>
    </row>
    <row r="20125" spans="1:9" hidden="1">
      <c r="A20125" s="1" t="s">
        <v>18</v>
      </c>
      <c r="B20125" s="1">
        <v>18</v>
      </c>
      <c r="C20125" s="1">
        <v>160</v>
      </c>
      <c r="D20125" s="1">
        <v>3.7</v>
      </c>
      <c r="E20125" s="1">
        <v>8513</v>
      </c>
      <c r="F20125" s="1">
        <f t="shared" si="945"/>
        <v>21283.397174136073</v>
      </c>
      <c r="G20125" s="1">
        <f t="shared" si="946"/>
        <v>163083043.98518258</v>
      </c>
      <c r="H20125" s="1">
        <v>0</v>
      </c>
      <c r="I20125" s="1">
        <f t="shared" si="947"/>
        <v>25113.350000000002</v>
      </c>
    </row>
    <row r="20126" spans="1:9" hidden="1">
      <c r="A20126" s="1" t="s">
        <v>18</v>
      </c>
      <c r="B20126" s="1">
        <v>21</v>
      </c>
      <c r="C20126" s="1">
        <v>40</v>
      </c>
      <c r="D20126" s="1">
        <v>4.42</v>
      </c>
      <c r="E20126" s="1">
        <v>2561</v>
      </c>
      <c r="F20126" s="1">
        <f t="shared" si="945"/>
        <v>10161.802380692025</v>
      </c>
      <c r="G20126" s="1">
        <f t="shared" si="946"/>
        <v>57772196.830333546</v>
      </c>
      <c r="H20126" s="1">
        <v>0</v>
      </c>
      <c r="I20126" s="1">
        <f t="shared" si="947"/>
        <v>9398.869999999999</v>
      </c>
    </row>
    <row r="20127" spans="1:9" hidden="1">
      <c r="A20127" s="1" t="s">
        <v>18</v>
      </c>
      <c r="B20127" s="1">
        <v>21</v>
      </c>
      <c r="C20127" s="1">
        <v>41</v>
      </c>
      <c r="D20127" s="1">
        <v>4.67</v>
      </c>
      <c r="E20127" s="1">
        <v>2689</v>
      </c>
      <c r="F20127" s="1">
        <f t="shared" si="945"/>
        <v>6300.1375218572939</v>
      </c>
      <c r="G20127" s="1">
        <f t="shared" si="946"/>
        <v>13040314.201765638</v>
      </c>
      <c r="H20127" s="1">
        <v>0</v>
      </c>
      <c r="I20127" s="1">
        <f t="shared" si="947"/>
        <v>10540.88</v>
      </c>
    </row>
    <row r="20128" spans="1:9" hidden="1">
      <c r="A20128" s="1" t="s">
        <v>18</v>
      </c>
      <c r="B20128" s="1">
        <v>21</v>
      </c>
      <c r="C20128" s="1">
        <v>43</v>
      </c>
      <c r="D20128" s="1">
        <v>4.21</v>
      </c>
      <c r="E20128" s="1">
        <v>3393</v>
      </c>
      <c r="F20128" s="1">
        <f t="shared" si="945"/>
        <v>13405.600862113206</v>
      </c>
      <c r="G20128" s="1">
        <f t="shared" si="946"/>
        <v>100252176.02399011</v>
      </c>
      <c r="H20128" s="1">
        <v>0</v>
      </c>
      <c r="I20128" s="1">
        <f t="shared" si="947"/>
        <v>11739.78</v>
      </c>
    </row>
    <row r="20129" spans="1:9" hidden="1">
      <c r="A20129" s="1" t="s">
        <v>18</v>
      </c>
      <c r="B20129" s="1">
        <v>21</v>
      </c>
      <c r="C20129" s="1">
        <v>44</v>
      </c>
      <c r="D20129" s="1">
        <v>4.26</v>
      </c>
      <c r="E20129" s="1">
        <v>2625</v>
      </c>
      <c r="F20129" s="1">
        <f t="shared" si="945"/>
        <v>12633.267890346266</v>
      </c>
      <c r="G20129" s="1">
        <f t="shared" si="946"/>
        <v>100165426.1649361</v>
      </c>
      <c r="H20129" s="1">
        <v>0</v>
      </c>
      <c r="I20129" s="1">
        <f t="shared" si="947"/>
        <v>9213.75</v>
      </c>
    </row>
    <row r="20130" spans="1:9" hidden="1">
      <c r="A20130" s="1" t="s">
        <v>18</v>
      </c>
      <c r="B20130" s="1">
        <v>21</v>
      </c>
      <c r="C20130" s="1">
        <v>45</v>
      </c>
      <c r="D20130" s="1">
        <v>4.6500000000000004</v>
      </c>
      <c r="E20130" s="1">
        <v>3073</v>
      </c>
      <c r="F20130" s="1">
        <f t="shared" si="945"/>
        <v>6609.0707105640613</v>
      </c>
      <c r="G20130" s="1">
        <f t="shared" si="946"/>
        <v>12503796.070109025</v>
      </c>
      <c r="H20130" s="1">
        <v>0</v>
      </c>
      <c r="I20130" s="1">
        <f t="shared" si="947"/>
        <v>11984.7</v>
      </c>
    </row>
    <row r="20131" spans="1:9" hidden="1">
      <c r="A20131" s="1" t="s">
        <v>18</v>
      </c>
      <c r="B20131" s="1">
        <v>21</v>
      </c>
      <c r="C20131" s="1">
        <v>46</v>
      </c>
      <c r="D20131" s="1">
        <v>4.57</v>
      </c>
      <c r="E20131" s="1">
        <v>3137</v>
      </c>
      <c r="F20131" s="1">
        <f t="shared" si="945"/>
        <v>7844.8034653911745</v>
      </c>
      <c r="G20131" s="1">
        <f t="shared" si="946"/>
        <v>22163413.468749151</v>
      </c>
      <c r="H20131" s="1">
        <v>0</v>
      </c>
      <c r="I20131" s="1">
        <f t="shared" si="947"/>
        <v>11983.34</v>
      </c>
    </row>
    <row r="20132" spans="1:9" hidden="1">
      <c r="A20132" s="1" t="s">
        <v>18</v>
      </c>
      <c r="B20132" s="1">
        <v>21</v>
      </c>
      <c r="C20132" s="1">
        <v>47</v>
      </c>
      <c r="D20132" s="1">
        <v>4.47</v>
      </c>
      <c r="E20132" s="1">
        <v>3649</v>
      </c>
      <c r="F20132" s="1">
        <f t="shared" si="945"/>
        <v>9389.4694089250843</v>
      </c>
      <c r="G20132" s="1">
        <f t="shared" si="946"/>
        <v>32952989.034804706</v>
      </c>
      <c r="H20132" s="1">
        <v>0</v>
      </c>
      <c r="I20132" s="1">
        <f t="shared" si="947"/>
        <v>13574.279999999999</v>
      </c>
    </row>
    <row r="20133" spans="1:9" hidden="1">
      <c r="A20133" s="1" t="s">
        <v>18</v>
      </c>
      <c r="B20133" s="1">
        <v>21</v>
      </c>
      <c r="C20133" s="1">
        <v>48</v>
      </c>
      <c r="D20133" s="1">
        <v>4.4000000000000004</v>
      </c>
      <c r="E20133" s="1">
        <v>2881</v>
      </c>
      <c r="F20133" s="1">
        <f t="shared" si="945"/>
        <v>10470.735569398807</v>
      </c>
      <c r="G20133" s="1">
        <f t="shared" si="946"/>
        <v>57604086.013397425</v>
      </c>
      <c r="H20133" s="1">
        <v>0</v>
      </c>
      <c r="I20133" s="1">
        <f t="shared" si="947"/>
        <v>10515.650000000001</v>
      </c>
    </row>
    <row r="20134" spans="1:9" hidden="1">
      <c r="A20134" s="1" t="s">
        <v>18</v>
      </c>
      <c r="B20134" s="1">
        <v>21</v>
      </c>
      <c r="C20134" s="1">
        <v>49</v>
      </c>
      <c r="D20134" s="1">
        <v>4.5</v>
      </c>
      <c r="E20134" s="1">
        <v>2049</v>
      </c>
      <c r="F20134" s="1">
        <f t="shared" si="945"/>
        <v>8926.0696258649114</v>
      </c>
      <c r="G20134" s="1">
        <f t="shared" si="946"/>
        <v>47294086.638993755</v>
      </c>
      <c r="H20134" s="1">
        <v>0</v>
      </c>
      <c r="I20134" s="1">
        <f t="shared" si="947"/>
        <v>7683.75</v>
      </c>
    </row>
    <row r="20135" spans="1:9" hidden="1">
      <c r="A20135" s="1" t="s">
        <v>18</v>
      </c>
      <c r="B20135" s="1">
        <v>21</v>
      </c>
      <c r="C20135" s="1">
        <v>50</v>
      </c>
      <c r="D20135" s="1">
        <v>4.2699999999999996</v>
      </c>
      <c r="E20135" s="1">
        <v>4033</v>
      </c>
      <c r="F20135" s="1">
        <f t="shared" si="945"/>
        <v>12478.801295992875</v>
      </c>
      <c r="G20135" s="1">
        <f t="shared" si="946"/>
        <v>71331559.531394914</v>
      </c>
      <c r="H20135" s="1">
        <v>0</v>
      </c>
      <c r="I20135" s="1">
        <f t="shared" si="947"/>
        <v>14196.159999999998</v>
      </c>
    </row>
    <row r="20136" spans="1:9" hidden="1">
      <c r="A20136" s="1" t="s">
        <v>18</v>
      </c>
      <c r="B20136" s="1">
        <v>21</v>
      </c>
      <c r="C20136" s="1">
        <v>51</v>
      </c>
      <c r="D20136" s="1">
        <v>4.5199999999999996</v>
      </c>
      <c r="E20136" s="1">
        <v>3393</v>
      </c>
      <c r="F20136" s="1">
        <f t="shared" si="945"/>
        <v>8617.136437158144</v>
      </c>
      <c r="G20136" s="1">
        <f t="shared" si="946"/>
        <v>27291601.514043387</v>
      </c>
      <c r="H20136" s="1">
        <v>0</v>
      </c>
      <c r="I20136" s="1">
        <f t="shared" si="947"/>
        <v>12791.609999999999</v>
      </c>
    </row>
    <row r="20137" spans="1:9" hidden="1">
      <c r="A20137" s="1" t="s">
        <v>18</v>
      </c>
      <c r="B20137" s="1">
        <v>21</v>
      </c>
      <c r="C20137" s="1">
        <v>52</v>
      </c>
      <c r="D20137" s="1">
        <v>4.2699999999999996</v>
      </c>
      <c r="E20137" s="1">
        <v>2497</v>
      </c>
      <c r="F20137" s="1">
        <f t="shared" si="945"/>
        <v>12478.801295992875</v>
      </c>
      <c r="G20137" s="1">
        <f t="shared" si="946"/>
        <v>99636357.112685025</v>
      </c>
      <c r="H20137" s="1">
        <v>0</v>
      </c>
      <c r="I20137" s="1">
        <f t="shared" si="947"/>
        <v>8789.4399999999987</v>
      </c>
    </row>
    <row r="20138" spans="1:9" hidden="1">
      <c r="A20138" s="1" t="s">
        <v>18</v>
      </c>
      <c r="B20138" s="1">
        <v>21</v>
      </c>
      <c r="C20138" s="1">
        <v>53</v>
      </c>
      <c r="D20138" s="1">
        <v>4.55</v>
      </c>
      <c r="E20138" s="1">
        <v>2497</v>
      </c>
      <c r="F20138" s="1">
        <f t="shared" si="945"/>
        <v>8153.736654097971</v>
      </c>
      <c r="G20138" s="1">
        <f t="shared" si="946"/>
        <v>31998669.57381551</v>
      </c>
      <c r="H20138" s="1">
        <v>0</v>
      </c>
      <c r="I20138" s="1">
        <f t="shared" si="947"/>
        <v>9488.6</v>
      </c>
    </row>
    <row r="20139" spans="1:9" hidden="1">
      <c r="A20139" s="1" t="s">
        <v>18</v>
      </c>
      <c r="B20139" s="1">
        <v>21</v>
      </c>
      <c r="C20139" s="1">
        <v>54</v>
      </c>
      <c r="D20139" s="1">
        <v>4.2699999999999996</v>
      </c>
      <c r="E20139" s="1">
        <v>3009</v>
      </c>
      <c r="F20139" s="1">
        <f t="shared" si="945"/>
        <v>12478.801295992875</v>
      </c>
      <c r="G20139" s="1">
        <f t="shared" si="946"/>
        <v>89677136.585588321</v>
      </c>
      <c r="H20139" s="1">
        <v>0</v>
      </c>
      <c r="I20139" s="1">
        <f t="shared" si="947"/>
        <v>10591.679999999998</v>
      </c>
    </row>
    <row r="20140" spans="1:9" hidden="1">
      <c r="A20140" s="1" t="s">
        <v>18</v>
      </c>
      <c r="B20140" s="1">
        <v>21</v>
      </c>
      <c r="C20140" s="1">
        <v>55</v>
      </c>
      <c r="D20140" s="1">
        <v>4.29</v>
      </c>
      <c r="E20140" s="1">
        <v>3521</v>
      </c>
      <c r="F20140" s="1">
        <f t="shared" si="945"/>
        <v>12169.868107286093</v>
      </c>
      <c r="G20140" s="1">
        <f t="shared" si="946"/>
        <v>74802919.537230521</v>
      </c>
      <c r="H20140" s="1">
        <v>0</v>
      </c>
      <c r="I20140" s="1">
        <f t="shared" si="947"/>
        <v>12464.34</v>
      </c>
    </row>
    <row r="20141" spans="1:9" hidden="1">
      <c r="A20141" s="1" t="s">
        <v>18</v>
      </c>
      <c r="B20141" s="1">
        <v>21</v>
      </c>
      <c r="C20141" s="1">
        <v>56</v>
      </c>
      <c r="D20141" s="1">
        <v>4.2300000000000004</v>
      </c>
      <c r="E20141" s="1">
        <v>8129</v>
      </c>
      <c r="F20141" s="1">
        <f t="shared" si="945"/>
        <v>13096.667673406424</v>
      </c>
      <c r="G20141" s="1">
        <f t="shared" si="946"/>
        <v>24677722.113407195</v>
      </c>
      <c r="H20141" s="1">
        <v>1</v>
      </c>
      <c r="I20141" s="1">
        <f t="shared" si="947"/>
        <v>28288.920000000002</v>
      </c>
    </row>
    <row r="20142" spans="1:9" hidden="1">
      <c r="A20142" s="1" t="s">
        <v>18</v>
      </c>
      <c r="B20142" s="1">
        <v>21</v>
      </c>
      <c r="C20142" s="1">
        <v>57</v>
      </c>
      <c r="D20142" s="1">
        <v>4.42</v>
      </c>
      <c r="E20142" s="1">
        <v>3137</v>
      </c>
      <c r="F20142" s="1">
        <f t="shared" si="945"/>
        <v>10161.802380692025</v>
      </c>
      <c r="G20142" s="1">
        <f t="shared" si="946"/>
        <v>49347848.487776339</v>
      </c>
      <c r="H20142" s="1">
        <v>0</v>
      </c>
      <c r="I20142" s="1">
        <f t="shared" si="947"/>
        <v>11512.789999999999</v>
      </c>
    </row>
    <row r="20143" spans="1:9" hidden="1">
      <c r="A20143" s="1" t="s">
        <v>18</v>
      </c>
      <c r="B20143" s="1">
        <v>21</v>
      </c>
      <c r="C20143" s="1">
        <v>58</v>
      </c>
      <c r="D20143" s="1">
        <v>4.22</v>
      </c>
      <c r="E20143" s="1">
        <v>3649</v>
      </c>
      <c r="F20143" s="1">
        <f t="shared" si="945"/>
        <v>13251.134267759822</v>
      </c>
      <c r="G20143" s="1">
        <f t="shared" si="946"/>
        <v>92200982.496087462</v>
      </c>
      <c r="H20143" s="1">
        <v>0</v>
      </c>
      <c r="I20143" s="1">
        <f t="shared" si="947"/>
        <v>12662.029999999999</v>
      </c>
    </row>
    <row r="20144" spans="1:9" hidden="1">
      <c r="A20144" s="1" t="s">
        <v>18</v>
      </c>
      <c r="B20144" s="1">
        <v>21</v>
      </c>
      <c r="C20144" s="1">
        <v>59</v>
      </c>
      <c r="D20144" s="1">
        <v>4.53</v>
      </c>
      <c r="E20144" s="1">
        <v>3393</v>
      </c>
      <c r="F20144" s="1">
        <f t="shared" si="945"/>
        <v>8462.6698428047384</v>
      </c>
      <c r="G20144" s="1">
        <f t="shared" si="946"/>
        <v>25701552.315043822</v>
      </c>
      <c r="H20144" s="1">
        <v>0</v>
      </c>
      <c r="I20144" s="1">
        <f t="shared" si="947"/>
        <v>12825.54</v>
      </c>
    </row>
    <row r="20145" spans="1:9" hidden="1">
      <c r="A20145" s="1" t="s">
        <v>18</v>
      </c>
      <c r="B20145" s="1">
        <v>21</v>
      </c>
      <c r="C20145" s="1">
        <v>60</v>
      </c>
      <c r="D20145" s="1">
        <v>4.32</v>
      </c>
      <c r="E20145" s="1">
        <v>1985</v>
      </c>
      <c r="F20145" s="1">
        <f t="shared" si="945"/>
        <v>11706.46832422592</v>
      </c>
      <c r="G20145" s="1">
        <f t="shared" si="946"/>
        <v>94506946.378927916</v>
      </c>
      <c r="H20145" s="1">
        <v>0</v>
      </c>
      <c r="I20145" s="1">
        <f t="shared" si="947"/>
        <v>7086.4500000000007</v>
      </c>
    </row>
    <row r="20146" spans="1:9" hidden="1">
      <c r="A20146" s="1" t="s">
        <v>18</v>
      </c>
      <c r="B20146" s="1">
        <v>21</v>
      </c>
      <c r="C20146" s="1">
        <v>61</v>
      </c>
      <c r="D20146" s="1">
        <v>4.24</v>
      </c>
      <c r="E20146" s="1">
        <v>3457</v>
      </c>
      <c r="F20146" s="1">
        <f t="shared" si="945"/>
        <v>12942.201079053033</v>
      </c>
      <c r="G20146" s="1">
        <f t="shared" si="946"/>
        <v>89969039.510068819</v>
      </c>
      <c r="H20146" s="1">
        <v>0</v>
      </c>
      <c r="I20146" s="1">
        <f t="shared" si="947"/>
        <v>12064.93</v>
      </c>
    </row>
    <row r="20147" spans="1:9" hidden="1">
      <c r="A20147" s="1" t="s">
        <v>18</v>
      </c>
      <c r="B20147" s="1">
        <v>21</v>
      </c>
      <c r="C20147" s="1">
        <v>62</v>
      </c>
      <c r="D20147" s="1">
        <v>4.5599999999999996</v>
      </c>
      <c r="E20147" s="1">
        <v>4097</v>
      </c>
      <c r="F20147" s="1">
        <f t="shared" si="945"/>
        <v>7999.2700597445801</v>
      </c>
      <c r="G20147" s="1">
        <f t="shared" si="946"/>
        <v>15227711.619178969</v>
      </c>
      <c r="H20147" s="1">
        <v>0</v>
      </c>
      <c r="I20147" s="1">
        <f t="shared" si="947"/>
        <v>15609.569999999998</v>
      </c>
    </row>
    <row r="20148" spans="1:9" hidden="1">
      <c r="A20148" s="1" t="s">
        <v>18</v>
      </c>
      <c r="B20148" s="1">
        <v>21</v>
      </c>
      <c r="C20148" s="1">
        <v>63</v>
      </c>
      <c r="D20148" s="1">
        <v>4.01</v>
      </c>
      <c r="E20148" s="1">
        <v>6081</v>
      </c>
      <c r="F20148" s="1">
        <f t="shared" si="945"/>
        <v>16494.932749181004</v>
      </c>
      <c r="G20148" s="1">
        <f t="shared" si="946"/>
        <v>108449995.30446461</v>
      </c>
      <c r="H20148" s="1">
        <v>0</v>
      </c>
      <c r="I20148" s="1">
        <f t="shared" si="947"/>
        <v>19824.059999999998</v>
      </c>
    </row>
    <row r="20149" spans="1:9" hidden="1">
      <c r="A20149" s="1" t="s">
        <v>18</v>
      </c>
      <c r="B20149" s="1">
        <v>21</v>
      </c>
      <c r="C20149" s="1">
        <v>64</v>
      </c>
      <c r="D20149" s="1">
        <v>4.0999999999999996</v>
      </c>
      <c r="E20149" s="1">
        <v>4481</v>
      </c>
      <c r="F20149" s="1">
        <f t="shared" si="945"/>
        <v>15104.733400000499</v>
      </c>
      <c r="G20149" s="1">
        <f t="shared" si="946"/>
        <v>112863711.35428616</v>
      </c>
      <c r="H20149" s="1">
        <v>0</v>
      </c>
      <c r="I20149" s="1">
        <f t="shared" si="947"/>
        <v>15011.349999999999</v>
      </c>
    </row>
    <row r="20150" spans="1:9" hidden="1">
      <c r="A20150" s="1" t="s">
        <v>18</v>
      </c>
      <c r="B20150" s="1">
        <v>21</v>
      </c>
      <c r="C20150" s="1">
        <v>65</v>
      </c>
      <c r="D20150" s="1">
        <v>4.05</v>
      </c>
      <c r="E20150" s="1">
        <v>3009</v>
      </c>
      <c r="F20150" s="1">
        <f t="shared" si="945"/>
        <v>15877.06637176744</v>
      </c>
      <c r="G20150" s="1">
        <f t="shared" si="946"/>
        <v>165587132.14821205</v>
      </c>
      <c r="H20150" s="1">
        <v>0</v>
      </c>
      <c r="I20150" s="1">
        <f t="shared" si="947"/>
        <v>9929.6999999999989</v>
      </c>
    </row>
    <row r="20151" spans="1:9" hidden="1">
      <c r="A20151" s="1" t="s">
        <v>18</v>
      </c>
      <c r="B20151" s="1">
        <v>21</v>
      </c>
      <c r="C20151" s="1">
        <v>66</v>
      </c>
      <c r="D20151" s="1">
        <v>4.05</v>
      </c>
      <c r="E20151" s="1">
        <v>2881</v>
      </c>
      <c r="F20151" s="1">
        <f t="shared" si="945"/>
        <v>15877.06637176744</v>
      </c>
      <c r="G20151" s="1">
        <f t="shared" si="946"/>
        <v>168897741.13938451</v>
      </c>
      <c r="H20151" s="1">
        <v>0</v>
      </c>
      <c r="I20151" s="1">
        <f t="shared" si="947"/>
        <v>9507.2999999999993</v>
      </c>
    </row>
    <row r="20152" spans="1:9" hidden="1">
      <c r="A20152" s="1" t="s">
        <v>18</v>
      </c>
      <c r="B20152" s="1">
        <v>21</v>
      </c>
      <c r="C20152" s="1">
        <v>67</v>
      </c>
      <c r="D20152" s="1">
        <v>3.83</v>
      </c>
      <c r="E20152" s="1">
        <v>7169</v>
      </c>
      <c r="F20152" s="1">
        <f t="shared" si="945"/>
        <v>19275.331447542005</v>
      </c>
      <c r="G20152" s="1">
        <f t="shared" si="946"/>
        <v>146563261.11774451</v>
      </c>
      <c r="H20152" s="1">
        <v>0</v>
      </c>
      <c r="I20152" s="1">
        <f t="shared" si="947"/>
        <v>22080.52</v>
      </c>
    </row>
    <row r="20153" spans="1:9" hidden="1">
      <c r="A20153" s="1" t="s">
        <v>18</v>
      </c>
      <c r="B20153" s="1">
        <v>21</v>
      </c>
      <c r="C20153" s="1">
        <v>68</v>
      </c>
      <c r="D20153" s="1">
        <v>3.68</v>
      </c>
      <c r="E20153" s="1">
        <v>5953</v>
      </c>
      <c r="F20153" s="1">
        <f t="shared" si="945"/>
        <v>21592.330362842848</v>
      </c>
      <c r="G20153" s="1">
        <f t="shared" si="946"/>
        <v>244588654.19813821</v>
      </c>
      <c r="H20153" s="1">
        <v>0</v>
      </c>
      <c r="I20153" s="1">
        <f t="shared" si="947"/>
        <v>17442.29</v>
      </c>
    </row>
    <row r="20154" spans="1:9" hidden="1">
      <c r="A20154" s="1" t="s">
        <v>18</v>
      </c>
      <c r="B20154" s="1">
        <v>21</v>
      </c>
      <c r="C20154" s="1">
        <v>69</v>
      </c>
      <c r="D20154" s="1">
        <v>3.84</v>
      </c>
      <c r="E20154" s="1">
        <v>3969</v>
      </c>
      <c r="F20154" s="1">
        <f t="shared" si="945"/>
        <v>19120.864853188621</v>
      </c>
      <c r="G20154" s="1">
        <f t="shared" si="946"/>
        <v>229579008.52929264</v>
      </c>
      <c r="H20154" s="1">
        <v>0</v>
      </c>
      <c r="I20154" s="1">
        <f t="shared" si="947"/>
        <v>12264.21</v>
      </c>
    </row>
    <row r="20155" spans="1:9" hidden="1">
      <c r="A20155" s="1" t="s">
        <v>18</v>
      </c>
      <c r="B20155" s="1">
        <v>21</v>
      </c>
      <c r="C20155" s="1">
        <v>70</v>
      </c>
      <c r="D20155" s="1">
        <v>3.97</v>
      </c>
      <c r="E20155" s="1">
        <v>4033</v>
      </c>
      <c r="F20155" s="1">
        <f t="shared" si="945"/>
        <v>17112.799126594553</v>
      </c>
      <c r="G20155" s="1">
        <f t="shared" si="946"/>
        <v>171081145.19206363</v>
      </c>
      <c r="H20155" s="1">
        <v>0</v>
      </c>
      <c r="I20155" s="1">
        <f t="shared" si="947"/>
        <v>12986.26</v>
      </c>
    </row>
    <row r="20156" spans="1:9" hidden="1">
      <c r="A20156" s="1" t="s">
        <v>18</v>
      </c>
      <c r="B20156" s="1">
        <v>21</v>
      </c>
      <c r="C20156" s="1">
        <v>71</v>
      </c>
      <c r="D20156" s="1">
        <v>3.77</v>
      </c>
      <c r="E20156" s="1">
        <v>3585</v>
      </c>
      <c r="F20156" s="1">
        <f t="shared" si="945"/>
        <v>20202.131013662343</v>
      </c>
      <c r="G20156" s="1">
        <f t="shared" si="946"/>
        <v>276129043.12521887</v>
      </c>
      <c r="H20156" s="1">
        <v>0</v>
      </c>
      <c r="I20156" s="1">
        <f t="shared" si="947"/>
        <v>10826.7</v>
      </c>
    </row>
    <row r="20157" spans="1:9" hidden="1">
      <c r="A20157" s="1" t="s">
        <v>18</v>
      </c>
      <c r="B20157" s="1">
        <v>21</v>
      </c>
      <c r="C20157" s="1">
        <v>72</v>
      </c>
      <c r="D20157" s="1">
        <v>3.99</v>
      </c>
      <c r="E20157" s="1">
        <v>3073</v>
      </c>
      <c r="F20157" s="1">
        <f t="shared" si="945"/>
        <v>16803.865937887771</v>
      </c>
      <c r="G20157" s="1">
        <f t="shared" si="946"/>
        <v>188536679.40424663</v>
      </c>
      <c r="H20157" s="1">
        <v>0</v>
      </c>
      <c r="I20157" s="1">
        <f t="shared" si="947"/>
        <v>9956.52</v>
      </c>
    </row>
    <row r="20158" spans="1:9" hidden="1">
      <c r="A20158" s="1" t="s">
        <v>18</v>
      </c>
      <c r="B20158" s="1">
        <v>21</v>
      </c>
      <c r="C20158" s="1">
        <v>73</v>
      </c>
      <c r="D20158" s="1">
        <v>3.96</v>
      </c>
      <c r="E20158" s="1">
        <v>3329</v>
      </c>
      <c r="F20158" s="1">
        <f t="shared" si="945"/>
        <v>17267.265720947944</v>
      </c>
      <c r="G20158" s="1">
        <f t="shared" si="946"/>
        <v>194275251.30775252</v>
      </c>
      <c r="H20158" s="1">
        <v>0</v>
      </c>
      <c r="I20158" s="1">
        <f t="shared" si="947"/>
        <v>10686.09</v>
      </c>
    </row>
    <row r="20159" spans="1:9" hidden="1">
      <c r="A20159" s="1" t="s">
        <v>18</v>
      </c>
      <c r="B20159" s="1">
        <v>21</v>
      </c>
      <c r="C20159" s="1">
        <v>74</v>
      </c>
      <c r="D20159" s="1">
        <v>3.66</v>
      </c>
      <c r="E20159" s="1">
        <v>5569</v>
      </c>
      <c r="F20159" s="1">
        <f t="shared" si="945"/>
        <v>21901.263551549629</v>
      </c>
      <c r="G20159" s="1">
        <f t="shared" si="946"/>
        <v>266742832.71727651</v>
      </c>
      <c r="H20159" s="1">
        <v>0</v>
      </c>
      <c r="I20159" s="1">
        <f t="shared" si="947"/>
        <v>16205.79</v>
      </c>
    </row>
    <row r="20160" spans="1:9" hidden="1">
      <c r="A20160" s="1" t="s">
        <v>18</v>
      </c>
      <c r="B20160" s="1">
        <v>21</v>
      </c>
      <c r="C20160" s="1">
        <v>75</v>
      </c>
      <c r="D20160" s="1">
        <v>4.2300000000000004</v>
      </c>
      <c r="E20160" s="1">
        <v>2497</v>
      </c>
      <c r="F20160" s="1">
        <f t="shared" si="945"/>
        <v>13096.667673406424</v>
      </c>
      <c r="G20160" s="1">
        <f t="shared" si="946"/>
        <v>112352954.78665715</v>
      </c>
      <c r="H20160" s="1">
        <v>0</v>
      </c>
      <c r="I20160" s="1">
        <f t="shared" si="947"/>
        <v>8689.5600000000013</v>
      </c>
    </row>
    <row r="20161" spans="1:9" hidden="1">
      <c r="A20161" s="1" t="s">
        <v>18</v>
      </c>
      <c r="B20161" s="1">
        <v>21</v>
      </c>
      <c r="C20161" s="1">
        <v>76</v>
      </c>
      <c r="D20161" s="1">
        <v>3.77</v>
      </c>
      <c r="E20161" s="1">
        <v>3713</v>
      </c>
      <c r="F20161" s="1">
        <f t="shared" si="945"/>
        <v>20202.131013662343</v>
      </c>
      <c r="G20161" s="1">
        <f t="shared" si="946"/>
        <v>271891441.58572131</v>
      </c>
      <c r="H20161" s="1">
        <v>0</v>
      </c>
      <c r="I20161" s="1">
        <f t="shared" si="947"/>
        <v>11213.26</v>
      </c>
    </row>
    <row r="20162" spans="1:9" hidden="1">
      <c r="A20162" s="1" t="s">
        <v>18</v>
      </c>
      <c r="B20162" s="1">
        <v>21</v>
      </c>
      <c r="C20162" s="1">
        <v>77</v>
      </c>
      <c r="D20162" s="1">
        <v>3.86</v>
      </c>
      <c r="E20162" s="1">
        <v>3137</v>
      </c>
      <c r="F20162" s="1">
        <f t="shared" si="945"/>
        <v>18811.931664481839</v>
      </c>
      <c r="G20162" s="1">
        <f t="shared" si="946"/>
        <v>245703482.68617541</v>
      </c>
      <c r="H20162" s="1">
        <v>0</v>
      </c>
      <c r="I20162" s="1">
        <f t="shared" si="947"/>
        <v>9756.07</v>
      </c>
    </row>
    <row r="20163" spans="1:9" hidden="1">
      <c r="A20163" s="1" t="s">
        <v>18</v>
      </c>
      <c r="B20163" s="1">
        <v>21</v>
      </c>
      <c r="C20163" s="1">
        <v>78</v>
      </c>
      <c r="D20163" s="1">
        <v>3.74</v>
      </c>
      <c r="E20163" s="1">
        <v>2561</v>
      </c>
      <c r="F20163" s="1">
        <f t="shared" si="945"/>
        <v>20665.530796722509</v>
      </c>
      <c r="G20163" s="1">
        <f t="shared" si="946"/>
        <v>327774035.36947376</v>
      </c>
      <c r="H20163" s="1">
        <v>0</v>
      </c>
      <c r="I20163" s="1">
        <f t="shared" si="947"/>
        <v>7657.39</v>
      </c>
    </row>
    <row r="20164" spans="1:9" hidden="1">
      <c r="A20164" s="1" t="s">
        <v>18</v>
      </c>
      <c r="B20164" s="1">
        <v>21</v>
      </c>
      <c r="C20164" s="1">
        <v>79</v>
      </c>
      <c r="D20164" s="1">
        <v>3.8</v>
      </c>
      <c r="E20164" s="1">
        <v>2945</v>
      </c>
      <c r="F20164" s="1">
        <f t="shared" si="945"/>
        <v>19738.731230602178</v>
      </c>
      <c r="G20164" s="1">
        <f t="shared" si="946"/>
        <v>282029408.64570296</v>
      </c>
      <c r="H20164" s="1">
        <v>0</v>
      </c>
      <c r="I20164" s="1">
        <f t="shared" si="947"/>
        <v>8982.25</v>
      </c>
    </row>
    <row r="20165" spans="1:9" hidden="1">
      <c r="A20165" s="1" t="s">
        <v>18</v>
      </c>
      <c r="B20165" s="1">
        <v>21</v>
      </c>
      <c r="C20165" s="1">
        <v>80</v>
      </c>
      <c r="D20165" s="1">
        <v>4.2</v>
      </c>
      <c r="E20165" s="1">
        <v>2881</v>
      </c>
      <c r="F20165" s="1">
        <f t="shared" si="945"/>
        <v>13560.067456466597</v>
      </c>
      <c r="G20165" s="1">
        <f t="shared" si="946"/>
        <v>114042481.73976395</v>
      </c>
      <c r="H20165" s="1">
        <v>0</v>
      </c>
      <c r="I20165" s="1">
        <f t="shared" si="947"/>
        <v>9939.4500000000007</v>
      </c>
    </row>
    <row r="20166" spans="1:9" hidden="1">
      <c r="A20166" s="1" t="s">
        <v>18</v>
      </c>
      <c r="B20166" s="1">
        <v>21</v>
      </c>
      <c r="C20166" s="1">
        <v>81</v>
      </c>
      <c r="D20166" s="1">
        <v>2.66</v>
      </c>
      <c r="E20166" s="1">
        <v>96897</v>
      </c>
      <c r="F20166" s="1">
        <f t="shared" si="945"/>
        <v>37347.922986888581</v>
      </c>
      <c r="G20166" s="1">
        <f t="shared" si="946"/>
        <v>3546092573.1134748</v>
      </c>
      <c r="H20166" s="1">
        <v>1</v>
      </c>
      <c r="I20166" s="1">
        <f t="shared" si="947"/>
        <v>185073.27000000002</v>
      </c>
    </row>
    <row r="20167" spans="1:9" hidden="1">
      <c r="A20167" s="1" t="s">
        <v>18</v>
      </c>
      <c r="B20167" s="1">
        <v>21</v>
      </c>
      <c r="C20167" s="1">
        <v>82</v>
      </c>
      <c r="D20167" s="1">
        <v>3.88</v>
      </c>
      <c r="E20167" s="1">
        <v>3521</v>
      </c>
      <c r="F20167" s="1">
        <f t="shared" si="945"/>
        <v>18502.998475775064</v>
      </c>
      <c r="G20167" s="1">
        <f t="shared" si="946"/>
        <v>224460278.32812634</v>
      </c>
      <c r="H20167" s="1">
        <v>0</v>
      </c>
      <c r="I20167" s="1">
        <f t="shared" si="947"/>
        <v>11020.73</v>
      </c>
    </row>
    <row r="20168" spans="1:9" hidden="1">
      <c r="A20168" s="1" t="s">
        <v>18</v>
      </c>
      <c r="B20168" s="1">
        <v>21</v>
      </c>
      <c r="C20168" s="1">
        <v>83</v>
      </c>
      <c r="D20168" s="1">
        <v>3.16</v>
      </c>
      <c r="E20168" s="1">
        <v>22721</v>
      </c>
      <c r="F20168" s="1">
        <f t="shared" si="945"/>
        <v>29624.593269219105</v>
      </c>
      <c r="G20168" s="1">
        <f t="shared" si="946"/>
        <v>47659600.026807338</v>
      </c>
      <c r="H20168" s="1">
        <v>1</v>
      </c>
      <c r="I20168" s="1">
        <f t="shared" si="947"/>
        <v>54757.61</v>
      </c>
    </row>
    <row r="20169" spans="1:9" hidden="1">
      <c r="A20169" s="1" t="s">
        <v>18</v>
      </c>
      <c r="B20169" s="1">
        <v>21</v>
      </c>
      <c r="C20169" s="1">
        <v>84</v>
      </c>
      <c r="D20169" s="1">
        <v>3.85</v>
      </c>
      <c r="E20169" s="1">
        <v>5185</v>
      </c>
      <c r="F20169" s="1">
        <f t="shared" si="945"/>
        <v>18966.39825883523</v>
      </c>
      <c r="G20169" s="1">
        <f t="shared" si="946"/>
        <v>189926937.96862671</v>
      </c>
      <c r="H20169" s="1">
        <v>0</v>
      </c>
      <c r="I20169" s="1">
        <f t="shared" si="947"/>
        <v>16073.5</v>
      </c>
    </row>
    <row r="20170" spans="1:9" hidden="1">
      <c r="A20170" s="1" t="s">
        <v>18</v>
      </c>
      <c r="B20170" s="1">
        <v>21</v>
      </c>
      <c r="C20170" s="1">
        <v>85</v>
      </c>
      <c r="D20170" s="1">
        <v>3.24</v>
      </c>
      <c r="E20170" s="1">
        <v>25409</v>
      </c>
      <c r="F20170" s="1">
        <f t="shared" si="945"/>
        <v>28388.860514391985</v>
      </c>
      <c r="G20170" s="1">
        <f t="shared" si="946"/>
        <v>8879568.6852324642</v>
      </c>
      <c r="H20170" s="1">
        <v>1</v>
      </c>
      <c r="I20170" s="1">
        <f t="shared" si="947"/>
        <v>63268.41</v>
      </c>
    </row>
    <row r="20171" spans="1:9" hidden="1">
      <c r="A20171" s="1" t="s">
        <v>18</v>
      </c>
      <c r="B20171" s="1">
        <v>21</v>
      </c>
      <c r="C20171" s="1">
        <v>86</v>
      </c>
      <c r="D20171" s="1">
        <v>2.99</v>
      </c>
      <c r="E20171" s="1">
        <v>5569</v>
      </c>
      <c r="F20171" s="1">
        <f t="shared" si="945"/>
        <v>32250.525373226723</v>
      </c>
      <c r="G20171" s="1">
        <f t="shared" si="946"/>
        <v>711903796.24214137</v>
      </c>
      <c r="H20171" s="1">
        <v>0</v>
      </c>
      <c r="I20171" s="1">
        <f t="shared" si="947"/>
        <v>12474.560000000001</v>
      </c>
    </row>
    <row r="20172" spans="1:9" hidden="1">
      <c r="A20172" s="1" t="s">
        <v>18</v>
      </c>
      <c r="B20172" s="1">
        <v>21</v>
      </c>
      <c r="C20172" s="1">
        <v>87</v>
      </c>
      <c r="D20172" s="1">
        <v>3.88</v>
      </c>
      <c r="E20172" s="1">
        <v>2753</v>
      </c>
      <c r="F20172" s="1">
        <f t="shared" si="945"/>
        <v>18502.998475775064</v>
      </c>
      <c r="G20172" s="1">
        <f t="shared" si="946"/>
        <v>248062451.98691684</v>
      </c>
      <c r="H20172" s="1">
        <v>0</v>
      </c>
      <c r="I20172" s="1">
        <f t="shared" si="947"/>
        <v>8616.89</v>
      </c>
    </row>
    <row r="20173" spans="1:9" hidden="1">
      <c r="A20173" s="1" t="s">
        <v>18</v>
      </c>
      <c r="B20173" s="1">
        <v>21</v>
      </c>
      <c r="C20173" s="1">
        <v>88</v>
      </c>
      <c r="D20173" s="1">
        <v>3.54</v>
      </c>
      <c r="E20173" s="1">
        <v>5825</v>
      </c>
      <c r="F20173" s="1">
        <f t="shared" si="945"/>
        <v>23754.862683790307</v>
      </c>
      <c r="G20173" s="1">
        <f t="shared" si="946"/>
        <v>321479975.85957617</v>
      </c>
      <c r="H20173" s="1">
        <v>1</v>
      </c>
      <c r="I20173" s="1">
        <f t="shared" si="947"/>
        <v>16251.75</v>
      </c>
    </row>
    <row r="20174" spans="1:9" hidden="1">
      <c r="A20174" s="1" t="s">
        <v>18</v>
      </c>
      <c r="B20174" s="1">
        <v>21</v>
      </c>
      <c r="C20174" s="1">
        <v>89</v>
      </c>
      <c r="D20174" s="1">
        <v>4.1900000000000004</v>
      </c>
      <c r="E20174" s="1">
        <v>3521</v>
      </c>
      <c r="F20174" s="1">
        <f t="shared" si="945"/>
        <v>13714.534050819981</v>
      </c>
      <c r="G20174" s="1">
        <f t="shared" si="946"/>
        <v>103908136.4452264</v>
      </c>
      <c r="H20174" s="1">
        <v>0</v>
      </c>
      <c r="I20174" s="1">
        <f t="shared" si="947"/>
        <v>12112.240000000002</v>
      </c>
    </row>
    <row r="20175" spans="1:9" hidden="1">
      <c r="A20175" s="1" t="s">
        <v>18</v>
      </c>
      <c r="B20175" s="1">
        <v>21</v>
      </c>
      <c r="C20175" s="1">
        <v>90</v>
      </c>
      <c r="D20175" s="1">
        <v>3.89</v>
      </c>
      <c r="E20175" s="1">
        <v>3329</v>
      </c>
      <c r="F20175" s="1">
        <f t="shared" si="945"/>
        <v>18348.531881421673</v>
      </c>
      <c r="G20175" s="1">
        <f t="shared" si="946"/>
        <v>225586337.93704209</v>
      </c>
      <c r="H20175" s="1">
        <v>0</v>
      </c>
      <c r="I20175" s="1">
        <f t="shared" si="947"/>
        <v>10453.060000000001</v>
      </c>
    </row>
    <row r="20176" spans="1:9" hidden="1">
      <c r="A20176" s="1" t="s">
        <v>18</v>
      </c>
      <c r="B20176" s="1">
        <v>21</v>
      </c>
      <c r="C20176" s="1">
        <v>91</v>
      </c>
      <c r="D20176" s="1">
        <v>3.31</v>
      </c>
      <c r="E20176" s="1">
        <v>26113</v>
      </c>
      <c r="F20176" s="1">
        <f t="shared" si="945"/>
        <v>27307.594353918263</v>
      </c>
      <c r="G20176" s="1">
        <f t="shared" si="946"/>
        <v>1427055.6704133914</v>
      </c>
      <c r="H20176" s="1">
        <v>0</v>
      </c>
      <c r="I20176" s="1">
        <f t="shared" si="947"/>
        <v>66849.279999999999</v>
      </c>
    </row>
    <row r="20177" spans="1:9" hidden="1">
      <c r="A20177" s="1" t="s">
        <v>18</v>
      </c>
      <c r="B20177" s="1">
        <v>21</v>
      </c>
      <c r="C20177" s="1">
        <v>92</v>
      </c>
      <c r="D20177" s="1">
        <v>3.08</v>
      </c>
      <c r="E20177" s="1">
        <v>20545</v>
      </c>
      <c r="F20177" s="1">
        <f t="shared" si="945"/>
        <v>30860.326024046219</v>
      </c>
      <c r="G20177" s="1">
        <f t="shared" si="946"/>
        <v>106405950.98236518</v>
      </c>
      <c r="H20177" s="1">
        <v>0</v>
      </c>
      <c r="I20177" s="1">
        <f t="shared" si="947"/>
        <v>47869.85</v>
      </c>
    </row>
    <row r="20178" spans="1:9" hidden="1">
      <c r="A20178" s="1" t="s">
        <v>18</v>
      </c>
      <c r="B20178" s="1">
        <v>21</v>
      </c>
      <c r="C20178" s="1">
        <v>93</v>
      </c>
      <c r="D20178" s="1">
        <v>4.16</v>
      </c>
      <c r="E20178" s="1">
        <v>3585</v>
      </c>
      <c r="F20178" s="1">
        <f t="shared" si="945"/>
        <v>14177.933833880154</v>
      </c>
      <c r="G20178" s="1">
        <f t="shared" si="946"/>
        <v>112210247.20896289</v>
      </c>
      <c r="H20178" s="1">
        <v>0</v>
      </c>
      <c r="I20178" s="1">
        <f t="shared" si="947"/>
        <v>12224.85</v>
      </c>
    </row>
    <row r="20179" spans="1:9" hidden="1">
      <c r="A20179" s="1" t="s">
        <v>18</v>
      </c>
      <c r="B20179" s="1">
        <v>21</v>
      </c>
      <c r="C20179" s="1">
        <v>94</v>
      </c>
      <c r="D20179" s="1">
        <v>3.83</v>
      </c>
      <c r="E20179" s="1">
        <v>4993</v>
      </c>
      <c r="F20179" s="1">
        <f t="shared" si="945"/>
        <v>19275.331447542005</v>
      </c>
      <c r="G20179" s="1">
        <f t="shared" si="946"/>
        <v>203984991.5774473</v>
      </c>
      <c r="H20179" s="1">
        <v>0</v>
      </c>
      <c r="I20179" s="1">
        <f t="shared" si="947"/>
        <v>15378.44</v>
      </c>
    </row>
    <row r="20180" spans="1:9" hidden="1">
      <c r="A20180" s="1" t="s">
        <v>18</v>
      </c>
      <c r="B20180" s="1">
        <v>21</v>
      </c>
      <c r="C20180" s="1">
        <v>95</v>
      </c>
      <c r="D20180" s="1">
        <v>3.01</v>
      </c>
      <c r="E20180" s="1">
        <v>16449</v>
      </c>
      <c r="F20180" s="1">
        <f t="shared" si="945"/>
        <v>31941.592184519955</v>
      </c>
      <c r="G20180" s="1">
        <f t="shared" si="946"/>
        <v>240020412.5958488</v>
      </c>
      <c r="H20180" s="1">
        <v>0</v>
      </c>
      <c r="I20180" s="1">
        <f t="shared" si="947"/>
        <v>37174.74</v>
      </c>
    </row>
    <row r="20181" spans="1:9" hidden="1">
      <c r="A20181" s="1" t="s">
        <v>18</v>
      </c>
      <c r="B20181" s="1">
        <v>21</v>
      </c>
      <c r="C20181" s="1">
        <v>96</v>
      </c>
      <c r="D20181" s="1">
        <v>3.33</v>
      </c>
      <c r="E20181" s="1">
        <v>6465</v>
      </c>
      <c r="F20181" s="1">
        <f t="shared" si="945"/>
        <v>26998.661165211481</v>
      </c>
      <c r="G20181" s="1">
        <f t="shared" si="946"/>
        <v>421631240.84771413</v>
      </c>
      <c r="H20181" s="1">
        <v>0</v>
      </c>
      <c r="I20181" s="1">
        <f t="shared" si="947"/>
        <v>16679.7</v>
      </c>
    </row>
    <row r="20182" spans="1:9" hidden="1">
      <c r="A20182" s="1" t="s">
        <v>18</v>
      </c>
      <c r="B20182" s="1">
        <v>21</v>
      </c>
      <c r="C20182" s="1">
        <v>97</v>
      </c>
      <c r="D20182" s="1">
        <v>3.47</v>
      </c>
      <c r="E20182" s="1">
        <v>4929</v>
      </c>
      <c r="F20182" s="1">
        <f t="shared" si="945"/>
        <v>24836.128844264029</v>
      </c>
      <c r="G20182" s="1">
        <f t="shared" si="946"/>
        <v>396293778.82212889</v>
      </c>
      <c r="H20182" s="1">
        <v>0</v>
      </c>
      <c r="I20182" s="1">
        <f t="shared" si="947"/>
        <v>13406.880000000001</v>
      </c>
    </row>
    <row r="20183" spans="1:9" hidden="1">
      <c r="A20183" s="1" t="s">
        <v>18</v>
      </c>
      <c r="B20183" s="1">
        <v>21</v>
      </c>
      <c r="C20183" s="1">
        <v>98</v>
      </c>
      <c r="D20183" s="1">
        <v>3.74</v>
      </c>
      <c r="E20183" s="1">
        <v>6785</v>
      </c>
      <c r="F20183" s="1">
        <f t="shared" ref="F20183:F20246" si="948">$C$6+D20183*$C$7</f>
        <v>20665.530796722509</v>
      </c>
      <c r="G20183" s="1">
        <f t="shared" ref="G20183:G20246" si="949">(E20183-F20183)^2</f>
        <v>192669135.198762</v>
      </c>
      <c r="H20183" s="1">
        <v>1</v>
      </c>
      <c r="I20183" s="1">
        <f t="shared" si="947"/>
        <v>20287.150000000001</v>
      </c>
    </row>
    <row r="20184" spans="1:9" hidden="1">
      <c r="A20184" s="1" t="s">
        <v>18</v>
      </c>
      <c r="B20184" s="1">
        <v>21</v>
      </c>
      <c r="C20184" s="1">
        <v>99</v>
      </c>
      <c r="D20184" s="1">
        <v>3.26</v>
      </c>
      <c r="E20184" s="1">
        <v>8001</v>
      </c>
      <c r="F20184" s="1">
        <f t="shared" si="948"/>
        <v>28079.927325685218</v>
      </c>
      <c r="G20184" s="1">
        <f t="shared" si="949"/>
        <v>403163322.55014855</v>
      </c>
      <c r="H20184" s="1">
        <v>0</v>
      </c>
      <c r="I20184" s="1">
        <f t="shared" si="947"/>
        <v>20082.509999999998</v>
      </c>
    </row>
    <row r="20185" spans="1:9" hidden="1">
      <c r="A20185" s="1" t="s">
        <v>18</v>
      </c>
      <c r="B20185" s="1">
        <v>21</v>
      </c>
      <c r="C20185" s="1">
        <v>100</v>
      </c>
      <c r="D20185" s="1">
        <v>3.4</v>
      </c>
      <c r="E20185" s="1">
        <v>4097</v>
      </c>
      <c r="F20185" s="1">
        <f t="shared" si="948"/>
        <v>25917.395004737758</v>
      </c>
      <c r="G20185" s="1">
        <f t="shared" si="949"/>
        <v>476129638.16278452</v>
      </c>
      <c r="H20185" s="1">
        <v>0</v>
      </c>
      <c r="I20185" s="1">
        <f t="shared" ref="I20185:I20248" si="950">(D20185-$D$11)*E20185</f>
        <v>10857.05</v>
      </c>
    </row>
    <row r="20186" spans="1:9" hidden="1">
      <c r="A20186" s="1" t="s">
        <v>18</v>
      </c>
      <c r="B20186" s="1">
        <v>21</v>
      </c>
      <c r="C20186" s="1">
        <v>101</v>
      </c>
      <c r="D20186" s="1">
        <v>4.08</v>
      </c>
      <c r="E20186" s="1">
        <v>2689</v>
      </c>
      <c r="F20186" s="1">
        <f t="shared" si="948"/>
        <v>15413.666588707267</v>
      </c>
      <c r="G20186" s="1">
        <f t="shared" si="949"/>
        <v>161917139.79376304</v>
      </c>
      <c r="H20186" s="1">
        <v>0</v>
      </c>
      <c r="I20186" s="1">
        <f t="shared" si="950"/>
        <v>8954.3700000000008</v>
      </c>
    </row>
    <row r="20187" spans="1:9" hidden="1">
      <c r="A20187" s="1" t="s">
        <v>18</v>
      </c>
      <c r="B20187" s="1">
        <v>21</v>
      </c>
      <c r="C20187" s="1">
        <v>102</v>
      </c>
      <c r="D20187" s="1">
        <v>3.75</v>
      </c>
      <c r="E20187" s="1">
        <v>3393</v>
      </c>
      <c r="F20187" s="1">
        <f t="shared" si="948"/>
        <v>20511.064202369125</v>
      </c>
      <c r="G20187" s="1">
        <f t="shared" si="949"/>
        <v>293028122.03643131</v>
      </c>
      <c r="H20187" s="1">
        <v>0</v>
      </c>
      <c r="I20187" s="1">
        <f t="shared" si="950"/>
        <v>10179</v>
      </c>
    </row>
    <row r="20188" spans="1:9" hidden="1">
      <c r="A20188" s="1" t="s">
        <v>18</v>
      </c>
      <c r="B20188" s="1">
        <v>21</v>
      </c>
      <c r="C20188" s="1">
        <v>103</v>
      </c>
      <c r="D20188" s="1">
        <v>3.78</v>
      </c>
      <c r="E20188" s="1">
        <v>3009</v>
      </c>
      <c r="F20188" s="1">
        <f t="shared" si="948"/>
        <v>20047.66441930896</v>
      </c>
      <c r="G20188" s="1">
        <f t="shared" si="949"/>
        <v>290316085.19382513</v>
      </c>
      <c r="H20188" s="1">
        <v>0</v>
      </c>
      <c r="I20188" s="1">
        <f t="shared" si="950"/>
        <v>9117.2699999999986</v>
      </c>
    </row>
    <row r="20189" spans="1:9" hidden="1">
      <c r="A20189" s="1" t="s">
        <v>18</v>
      </c>
      <c r="B20189" s="1">
        <v>21</v>
      </c>
      <c r="C20189" s="1">
        <v>104</v>
      </c>
      <c r="D20189" s="1">
        <v>3.36</v>
      </c>
      <c r="E20189" s="1">
        <v>25473</v>
      </c>
      <c r="F20189" s="1">
        <f t="shared" si="948"/>
        <v>26535.261382151315</v>
      </c>
      <c r="G20189" s="1">
        <f t="shared" si="949"/>
        <v>1128399.2440100221</v>
      </c>
      <c r="H20189" s="1">
        <v>1</v>
      </c>
      <c r="I20189" s="1">
        <f t="shared" si="950"/>
        <v>66484.53</v>
      </c>
    </row>
    <row r="20190" spans="1:9" hidden="1">
      <c r="A20190" s="1" t="s">
        <v>18</v>
      </c>
      <c r="B20190" s="1">
        <v>21</v>
      </c>
      <c r="C20190" s="1">
        <v>105</v>
      </c>
      <c r="D20190" s="1">
        <v>4.09</v>
      </c>
      <c r="E20190" s="1">
        <v>4545</v>
      </c>
      <c r="F20190" s="1">
        <f t="shared" si="948"/>
        <v>15259.199994353883</v>
      </c>
      <c r="G20190" s="1">
        <f t="shared" si="949"/>
        <v>114794081.51901275</v>
      </c>
      <c r="H20190" s="1">
        <v>0</v>
      </c>
      <c r="I20190" s="1">
        <f t="shared" si="950"/>
        <v>15180.3</v>
      </c>
    </row>
    <row r="20191" spans="1:9" hidden="1">
      <c r="A20191" s="1" t="s">
        <v>18</v>
      </c>
      <c r="B20191" s="1">
        <v>21</v>
      </c>
      <c r="C20191" s="1">
        <v>106</v>
      </c>
      <c r="D20191" s="1">
        <v>3.79</v>
      </c>
      <c r="E20191" s="1">
        <v>6017</v>
      </c>
      <c r="F20191" s="1">
        <f t="shared" si="948"/>
        <v>19893.197824955569</v>
      </c>
      <c r="G20191" s="1">
        <f t="shared" si="949"/>
        <v>192548866.07730165</v>
      </c>
      <c r="H20191" s="1">
        <v>1</v>
      </c>
      <c r="I20191" s="1">
        <f t="shared" si="950"/>
        <v>18291.68</v>
      </c>
    </row>
    <row r="20192" spans="1:9" hidden="1">
      <c r="A20192" s="1" t="s">
        <v>18</v>
      </c>
      <c r="B20192" s="1">
        <v>21</v>
      </c>
      <c r="C20192" s="1">
        <v>107</v>
      </c>
      <c r="D20192" s="1">
        <v>3.76</v>
      </c>
      <c r="E20192" s="1">
        <v>3585</v>
      </c>
      <c r="F20192" s="1">
        <f t="shared" si="948"/>
        <v>20356.597608015742</v>
      </c>
      <c r="G20192" s="1">
        <f t="shared" si="949"/>
        <v>281286486.32519937</v>
      </c>
      <c r="H20192" s="1">
        <v>0</v>
      </c>
      <c r="I20192" s="1">
        <f t="shared" si="950"/>
        <v>10790.849999999999</v>
      </c>
    </row>
    <row r="20193" spans="1:9" hidden="1">
      <c r="A20193" s="1" t="s">
        <v>18</v>
      </c>
      <c r="B20193" s="1">
        <v>21</v>
      </c>
      <c r="C20193" s="1">
        <v>108</v>
      </c>
      <c r="D20193" s="1">
        <v>3.99</v>
      </c>
      <c r="E20193" s="1">
        <v>3713</v>
      </c>
      <c r="F20193" s="1">
        <f t="shared" si="948"/>
        <v>16803.865937887771</v>
      </c>
      <c r="G20193" s="1">
        <f t="shared" si="949"/>
        <v>171370771.00375026</v>
      </c>
      <c r="H20193" s="1">
        <v>0</v>
      </c>
      <c r="I20193" s="1">
        <f t="shared" si="950"/>
        <v>12030.12</v>
      </c>
    </row>
    <row r="20194" spans="1:9" hidden="1">
      <c r="A20194" s="1" t="s">
        <v>18</v>
      </c>
      <c r="B20194" s="1">
        <v>21</v>
      </c>
      <c r="C20194" s="1">
        <v>109</v>
      </c>
      <c r="D20194" s="1">
        <v>3.99</v>
      </c>
      <c r="E20194" s="1">
        <v>3521</v>
      </c>
      <c r="F20194" s="1">
        <f t="shared" si="948"/>
        <v>16803.865937887771</v>
      </c>
      <c r="G20194" s="1">
        <f t="shared" si="949"/>
        <v>176434527.52389917</v>
      </c>
      <c r="H20194" s="1">
        <v>0</v>
      </c>
      <c r="I20194" s="1">
        <f t="shared" si="950"/>
        <v>11408.04</v>
      </c>
    </row>
    <row r="20195" spans="1:9" hidden="1">
      <c r="A20195" s="1" t="s">
        <v>18</v>
      </c>
      <c r="B20195" s="1">
        <v>21</v>
      </c>
      <c r="C20195" s="1">
        <v>110</v>
      </c>
      <c r="D20195" s="1">
        <v>3.99</v>
      </c>
      <c r="E20195" s="1">
        <v>2753</v>
      </c>
      <c r="F20195" s="1">
        <f t="shared" si="948"/>
        <v>16803.865937887771</v>
      </c>
      <c r="G20195" s="1">
        <f t="shared" si="949"/>
        <v>197426833.60449478</v>
      </c>
      <c r="H20195" s="1">
        <v>0</v>
      </c>
      <c r="I20195" s="1">
        <f t="shared" si="950"/>
        <v>8919.7200000000012</v>
      </c>
    </row>
    <row r="20196" spans="1:9" hidden="1">
      <c r="A20196" s="1" t="s">
        <v>18</v>
      </c>
      <c r="B20196" s="1">
        <v>21</v>
      </c>
      <c r="C20196" s="1">
        <v>111</v>
      </c>
      <c r="D20196" s="1">
        <v>4.16</v>
      </c>
      <c r="E20196" s="1">
        <v>3457</v>
      </c>
      <c r="F20196" s="1">
        <f t="shared" si="948"/>
        <v>14177.933833880154</v>
      </c>
      <c r="G20196" s="1">
        <f t="shared" si="949"/>
        <v>114938422.27043621</v>
      </c>
      <c r="H20196" s="1">
        <v>0</v>
      </c>
      <c r="I20196" s="1">
        <f t="shared" si="950"/>
        <v>11788.37</v>
      </c>
    </row>
    <row r="20197" spans="1:9" hidden="1">
      <c r="A20197" s="1" t="s">
        <v>18</v>
      </c>
      <c r="B20197" s="1">
        <v>21</v>
      </c>
      <c r="C20197" s="1">
        <v>112</v>
      </c>
      <c r="D20197" s="1">
        <v>4.1399999999999997</v>
      </c>
      <c r="E20197" s="1">
        <v>3585</v>
      </c>
      <c r="F20197" s="1">
        <f t="shared" si="948"/>
        <v>14486.867022586935</v>
      </c>
      <c r="G20197" s="1">
        <f t="shared" si="949"/>
        <v>118850704.57816854</v>
      </c>
      <c r="H20197" s="1">
        <v>0</v>
      </c>
      <c r="I20197" s="1">
        <f t="shared" si="950"/>
        <v>12153.15</v>
      </c>
    </row>
    <row r="20198" spans="1:9" hidden="1">
      <c r="A20198" s="1" t="s">
        <v>18</v>
      </c>
      <c r="B20198" s="1">
        <v>21</v>
      </c>
      <c r="C20198" s="1">
        <v>113</v>
      </c>
      <c r="D20198" s="1">
        <v>3.78</v>
      </c>
      <c r="E20198" s="1">
        <v>4673</v>
      </c>
      <c r="F20198" s="1">
        <f t="shared" si="948"/>
        <v>20047.66441930896</v>
      </c>
      <c r="G20198" s="1">
        <f t="shared" si="949"/>
        <v>236380306.00636491</v>
      </c>
      <c r="H20198" s="1">
        <v>0</v>
      </c>
      <c r="I20198" s="1">
        <f t="shared" si="950"/>
        <v>14159.189999999999</v>
      </c>
    </row>
    <row r="20199" spans="1:9" hidden="1">
      <c r="A20199" s="1" t="s">
        <v>18</v>
      </c>
      <c r="B20199" s="1">
        <v>21</v>
      </c>
      <c r="C20199" s="1">
        <v>114</v>
      </c>
      <c r="D20199" s="1">
        <v>4.12</v>
      </c>
      <c r="E20199" s="1">
        <v>5057</v>
      </c>
      <c r="F20199" s="1">
        <f t="shared" si="948"/>
        <v>14795.80021129371</v>
      </c>
      <c r="G20199" s="1">
        <f t="shared" si="949"/>
        <v>94844229.555494413</v>
      </c>
      <c r="H20199" s="1">
        <v>0</v>
      </c>
      <c r="I20199" s="1">
        <f t="shared" si="950"/>
        <v>17042.09</v>
      </c>
    </row>
    <row r="20200" spans="1:9" hidden="1">
      <c r="A20200" s="1" t="s">
        <v>18</v>
      </c>
      <c r="B20200" s="1">
        <v>21</v>
      </c>
      <c r="C20200" s="1">
        <v>115</v>
      </c>
      <c r="D20200" s="1">
        <v>3.29</v>
      </c>
      <c r="E20200" s="1">
        <v>25345</v>
      </c>
      <c r="F20200" s="1">
        <f t="shared" si="948"/>
        <v>27616.527542625045</v>
      </c>
      <c r="G20200" s="1">
        <f t="shared" si="949"/>
        <v>5159837.3769041738</v>
      </c>
      <c r="H20200" s="1">
        <v>1</v>
      </c>
      <c r="I20200" s="1">
        <f t="shared" si="950"/>
        <v>64376.3</v>
      </c>
    </row>
    <row r="20201" spans="1:9" hidden="1">
      <c r="A20201" s="1" t="s">
        <v>18</v>
      </c>
      <c r="B20201" s="1">
        <v>21</v>
      </c>
      <c r="C20201" s="1">
        <v>116</v>
      </c>
      <c r="D20201" s="1">
        <v>3.95</v>
      </c>
      <c r="E20201" s="1">
        <v>6209</v>
      </c>
      <c r="F20201" s="1">
        <f t="shared" si="948"/>
        <v>17421.732315301335</v>
      </c>
      <c r="G20201" s="1">
        <f t="shared" si="949"/>
        <v>125725365.97460283</v>
      </c>
      <c r="H20201" s="1">
        <v>0</v>
      </c>
      <c r="I20201" s="1">
        <f t="shared" si="950"/>
        <v>19868.800000000003</v>
      </c>
    </row>
    <row r="20202" spans="1:9" hidden="1">
      <c r="A20202" s="1" t="s">
        <v>18</v>
      </c>
      <c r="B20202" s="1">
        <v>21</v>
      </c>
      <c r="C20202" s="1">
        <v>117</v>
      </c>
      <c r="D20202" s="1">
        <v>4.17</v>
      </c>
      <c r="E20202" s="1">
        <v>4289</v>
      </c>
      <c r="F20202" s="1">
        <f t="shared" si="948"/>
        <v>14023.46723952677</v>
      </c>
      <c r="G20202" s="1">
        <f t="shared" si="949"/>
        <v>94759852.437419936</v>
      </c>
      <c r="H20202" s="1">
        <v>0</v>
      </c>
      <c r="I20202" s="1">
        <f t="shared" si="950"/>
        <v>14668.38</v>
      </c>
    </row>
    <row r="20203" spans="1:9" hidden="1">
      <c r="A20203" s="1" t="s">
        <v>18</v>
      </c>
      <c r="B20203" s="1">
        <v>21</v>
      </c>
      <c r="C20203" s="1">
        <v>118</v>
      </c>
      <c r="D20203" s="1">
        <v>4.22</v>
      </c>
      <c r="E20203" s="1">
        <v>3457</v>
      </c>
      <c r="F20203" s="1">
        <f t="shared" si="948"/>
        <v>13251.134267759822</v>
      </c>
      <c r="G20203" s="1">
        <f t="shared" si="949"/>
        <v>95925066.054907233</v>
      </c>
      <c r="H20203" s="1">
        <v>0</v>
      </c>
      <c r="I20203" s="1">
        <f t="shared" si="950"/>
        <v>11995.789999999999</v>
      </c>
    </row>
    <row r="20204" spans="1:9" hidden="1">
      <c r="A20204" s="1" t="s">
        <v>18</v>
      </c>
      <c r="B20204" s="1">
        <v>21</v>
      </c>
      <c r="C20204" s="1">
        <v>119</v>
      </c>
      <c r="D20204" s="1">
        <v>3.61</v>
      </c>
      <c r="E20204" s="1">
        <v>3969</v>
      </c>
      <c r="F20204" s="1">
        <f t="shared" si="948"/>
        <v>22673.596523316577</v>
      </c>
      <c r="G20204" s="1">
        <f t="shared" si="949"/>
        <v>349861931.1000666</v>
      </c>
      <c r="H20204" s="1">
        <v>0</v>
      </c>
      <c r="I20204" s="1">
        <f t="shared" si="950"/>
        <v>11351.34</v>
      </c>
    </row>
    <row r="20205" spans="1:9" hidden="1">
      <c r="A20205" s="1" t="s">
        <v>18</v>
      </c>
      <c r="B20205" s="1">
        <v>21</v>
      </c>
      <c r="C20205" s="1">
        <v>120</v>
      </c>
      <c r="D20205" s="1">
        <v>3.71</v>
      </c>
      <c r="E20205" s="1">
        <v>7297</v>
      </c>
      <c r="F20205" s="1">
        <f t="shared" si="948"/>
        <v>21128.930579782682</v>
      </c>
      <c r="G20205" s="1">
        <f t="shared" si="949"/>
        <v>191322303.56392729</v>
      </c>
      <c r="H20205" s="1">
        <v>0</v>
      </c>
      <c r="I20205" s="1">
        <f t="shared" si="950"/>
        <v>21599.119999999999</v>
      </c>
    </row>
    <row r="20206" spans="1:9" hidden="1">
      <c r="A20206" s="1" t="s">
        <v>18</v>
      </c>
      <c r="B20206" s="1">
        <v>21</v>
      </c>
      <c r="C20206" s="1">
        <v>121</v>
      </c>
      <c r="D20206" s="1">
        <v>3.52</v>
      </c>
      <c r="E20206" s="1">
        <v>6209</v>
      </c>
      <c r="F20206" s="1">
        <f t="shared" si="948"/>
        <v>24063.795872497081</v>
      </c>
      <c r="G20206" s="1">
        <f t="shared" si="949"/>
        <v>318793735.64853883</v>
      </c>
      <c r="H20206" s="1">
        <v>0</v>
      </c>
      <c r="I20206" s="1">
        <f t="shared" si="950"/>
        <v>17198.93</v>
      </c>
    </row>
    <row r="20207" spans="1:9" hidden="1">
      <c r="A20207" s="1" t="s">
        <v>18</v>
      </c>
      <c r="B20207" s="1">
        <v>21</v>
      </c>
      <c r="C20207" s="1">
        <v>122</v>
      </c>
      <c r="D20207" s="1">
        <v>3.62</v>
      </c>
      <c r="E20207" s="1">
        <v>3905</v>
      </c>
      <c r="F20207" s="1">
        <f t="shared" si="948"/>
        <v>22519.129928963186</v>
      </c>
      <c r="G20207" s="1">
        <f t="shared" si="949"/>
        <v>346485833.01232302</v>
      </c>
      <c r="H20207" s="1">
        <v>0</v>
      </c>
      <c r="I20207" s="1">
        <f t="shared" si="950"/>
        <v>11207.35</v>
      </c>
    </row>
    <row r="20208" spans="1:9" hidden="1">
      <c r="A20208" s="1" t="s">
        <v>18</v>
      </c>
      <c r="B20208" s="1">
        <v>21</v>
      </c>
      <c r="C20208" s="1">
        <v>123</v>
      </c>
      <c r="D20208" s="1">
        <v>3.41</v>
      </c>
      <c r="E20208" s="1">
        <v>3841</v>
      </c>
      <c r="F20208" s="1">
        <f t="shared" si="948"/>
        <v>25762.928410384367</v>
      </c>
      <c r="G20208" s="1">
        <f t="shared" si="949"/>
        <v>480570945.2300173</v>
      </c>
      <c r="H20208" s="1">
        <v>0</v>
      </c>
      <c r="I20208" s="1">
        <f t="shared" si="950"/>
        <v>10217.060000000001</v>
      </c>
    </row>
    <row r="20209" spans="1:9" hidden="1">
      <c r="A20209" s="1" t="s">
        <v>18</v>
      </c>
      <c r="B20209" s="1">
        <v>21</v>
      </c>
      <c r="C20209" s="1">
        <v>124</v>
      </c>
      <c r="D20209" s="1">
        <v>4.04</v>
      </c>
      <c r="E20209" s="1">
        <v>3457</v>
      </c>
      <c r="F20209" s="1">
        <f t="shared" si="948"/>
        <v>16031.532966120831</v>
      </c>
      <c r="G20209" s="1">
        <f t="shared" si="949"/>
        <v>158118879.31605953</v>
      </c>
      <c r="H20209" s="1">
        <v>0</v>
      </c>
      <c r="I20209" s="1">
        <f t="shared" si="950"/>
        <v>11373.53</v>
      </c>
    </row>
    <row r="20210" spans="1:9" hidden="1">
      <c r="A20210" s="1" t="s">
        <v>18</v>
      </c>
      <c r="B20210" s="1">
        <v>21</v>
      </c>
      <c r="C20210" s="1">
        <v>125</v>
      </c>
      <c r="D20210" s="1">
        <v>3.87</v>
      </c>
      <c r="E20210" s="1">
        <v>3777</v>
      </c>
      <c r="F20210" s="1">
        <f t="shared" si="948"/>
        <v>18657.465070128448</v>
      </c>
      <c r="G20210" s="1">
        <f t="shared" si="949"/>
        <v>221428240.70331284</v>
      </c>
      <c r="H20210" s="1">
        <v>0</v>
      </c>
      <c r="I20210" s="1">
        <f t="shared" si="950"/>
        <v>11784.24</v>
      </c>
    </row>
    <row r="20211" spans="1:9" hidden="1">
      <c r="A20211" s="1" t="s">
        <v>18</v>
      </c>
      <c r="B20211" s="1">
        <v>21</v>
      </c>
      <c r="C20211" s="1">
        <v>126</v>
      </c>
      <c r="D20211" s="1">
        <v>3.7</v>
      </c>
      <c r="E20211" s="1">
        <v>4353</v>
      </c>
      <c r="F20211" s="1">
        <f t="shared" si="948"/>
        <v>21283.397174136073</v>
      </c>
      <c r="G20211" s="1">
        <f t="shared" si="949"/>
        <v>286638348.47399473</v>
      </c>
      <c r="H20211" s="1">
        <v>0</v>
      </c>
      <c r="I20211" s="1">
        <f t="shared" si="950"/>
        <v>12841.35</v>
      </c>
    </row>
    <row r="20212" spans="1:9" hidden="1">
      <c r="A20212" s="1" t="s">
        <v>18</v>
      </c>
      <c r="B20212" s="1">
        <v>21</v>
      </c>
      <c r="C20212" s="1">
        <v>127</v>
      </c>
      <c r="D20212" s="1">
        <v>3.41</v>
      </c>
      <c r="E20212" s="1">
        <v>11585</v>
      </c>
      <c r="F20212" s="1">
        <f t="shared" si="948"/>
        <v>25762.928410384367</v>
      </c>
      <c r="G20212" s="1">
        <f t="shared" si="949"/>
        <v>201013654.0099842</v>
      </c>
      <c r="H20212" s="1">
        <v>1</v>
      </c>
      <c r="I20212" s="1">
        <f t="shared" si="950"/>
        <v>30816.100000000002</v>
      </c>
    </row>
    <row r="20213" spans="1:9" hidden="1">
      <c r="A20213" s="1" t="s">
        <v>18</v>
      </c>
      <c r="B20213" s="1">
        <v>21</v>
      </c>
      <c r="C20213" s="1">
        <v>128</v>
      </c>
      <c r="D20213" s="1">
        <v>3.83</v>
      </c>
      <c r="E20213" s="1">
        <v>3521</v>
      </c>
      <c r="F20213" s="1">
        <f t="shared" si="948"/>
        <v>19275.331447542005</v>
      </c>
      <c r="G20213" s="1">
        <f t="shared" si="949"/>
        <v>248198959.35901096</v>
      </c>
      <c r="H20213" s="1">
        <v>0</v>
      </c>
      <c r="I20213" s="1">
        <f t="shared" si="950"/>
        <v>10844.68</v>
      </c>
    </row>
    <row r="20214" spans="1:9" hidden="1">
      <c r="A20214" s="1" t="s">
        <v>18</v>
      </c>
      <c r="B20214" s="1">
        <v>21</v>
      </c>
      <c r="C20214" s="1">
        <v>129</v>
      </c>
      <c r="D20214" s="1">
        <v>3.04</v>
      </c>
      <c r="E20214" s="1">
        <v>28865</v>
      </c>
      <c r="F20214" s="1">
        <f t="shared" si="948"/>
        <v>31478.192401459783</v>
      </c>
      <c r="G20214" s="1">
        <f t="shared" si="949"/>
        <v>6828774.5270471452</v>
      </c>
      <c r="H20214" s="1">
        <v>1</v>
      </c>
      <c r="I20214" s="1">
        <f t="shared" si="950"/>
        <v>66100.850000000006</v>
      </c>
    </row>
    <row r="20215" spans="1:9" hidden="1">
      <c r="A20215" s="1" t="s">
        <v>18</v>
      </c>
      <c r="B20215" s="1">
        <v>21</v>
      </c>
      <c r="C20215" s="1">
        <v>130</v>
      </c>
      <c r="D20215" s="1">
        <v>2.87</v>
      </c>
      <c r="E20215" s="1">
        <v>11777</v>
      </c>
      <c r="F20215" s="1">
        <f t="shared" si="948"/>
        <v>34104.1245054674</v>
      </c>
      <c r="G20215" s="1">
        <f t="shared" si="949"/>
        <v>498500488.68264288</v>
      </c>
      <c r="H20215" s="1">
        <v>0</v>
      </c>
      <c r="I20215" s="1">
        <f t="shared" si="950"/>
        <v>24967.24</v>
      </c>
    </row>
    <row r="20216" spans="1:9" hidden="1">
      <c r="A20216" s="1" t="s">
        <v>18</v>
      </c>
      <c r="B20216" s="1">
        <v>21</v>
      </c>
      <c r="C20216" s="1">
        <v>131</v>
      </c>
      <c r="D20216" s="1">
        <v>3.19</v>
      </c>
      <c r="E20216" s="1">
        <v>22593</v>
      </c>
      <c r="F20216" s="1">
        <f t="shared" si="948"/>
        <v>29161.19348615894</v>
      </c>
      <c r="G20216" s="1">
        <f t="shared" si="949"/>
        <v>43141165.671620727</v>
      </c>
      <c r="H20216" s="1">
        <v>0</v>
      </c>
      <c r="I20216" s="1">
        <f t="shared" si="950"/>
        <v>55126.92</v>
      </c>
    </row>
    <row r="20217" spans="1:9" hidden="1">
      <c r="A20217" s="1" t="s">
        <v>18</v>
      </c>
      <c r="B20217" s="1">
        <v>21</v>
      </c>
      <c r="C20217" s="1">
        <v>132</v>
      </c>
      <c r="D20217" s="1">
        <v>3.07</v>
      </c>
      <c r="E20217" s="1">
        <v>17665</v>
      </c>
      <c r="F20217" s="1">
        <f t="shared" si="948"/>
        <v>31014.792618399617</v>
      </c>
      <c r="G20217" s="1">
        <f t="shared" si="949"/>
        <v>178216962.95427689</v>
      </c>
      <c r="H20217" s="1">
        <v>0</v>
      </c>
      <c r="I20217" s="1">
        <f t="shared" si="950"/>
        <v>40982.799999999996</v>
      </c>
    </row>
    <row r="20218" spans="1:9" hidden="1">
      <c r="A20218" s="1" t="s">
        <v>18</v>
      </c>
      <c r="B20218" s="1">
        <v>21</v>
      </c>
      <c r="C20218" s="1">
        <v>133</v>
      </c>
      <c r="D20218" s="1">
        <v>3.81</v>
      </c>
      <c r="E20218" s="1">
        <v>9217</v>
      </c>
      <c r="F20218" s="1">
        <f t="shared" si="948"/>
        <v>19584.264636248787</v>
      </c>
      <c r="G20218" s="1">
        <f t="shared" si="949"/>
        <v>107480176.0380147</v>
      </c>
      <c r="H20218" s="1">
        <v>0</v>
      </c>
      <c r="I20218" s="1">
        <f t="shared" si="950"/>
        <v>28204.02</v>
      </c>
    </row>
    <row r="20219" spans="1:9" hidden="1">
      <c r="A20219" s="1" t="s">
        <v>18</v>
      </c>
      <c r="B20219" s="1">
        <v>21</v>
      </c>
      <c r="C20219" s="1">
        <v>134</v>
      </c>
      <c r="D20219" s="1">
        <v>3.92</v>
      </c>
      <c r="E20219" s="1">
        <v>9025</v>
      </c>
      <c r="F20219" s="1">
        <f t="shared" si="948"/>
        <v>17885.132098361508</v>
      </c>
      <c r="G20219" s="1">
        <f t="shared" si="949"/>
        <v>78501940.800415888</v>
      </c>
      <c r="H20219" s="1">
        <v>1</v>
      </c>
      <c r="I20219" s="1">
        <f t="shared" si="950"/>
        <v>28609.25</v>
      </c>
    </row>
    <row r="20220" spans="1:9" hidden="1">
      <c r="A20220" s="1" t="s">
        <v>18</v>
      </c>
      <c r="B20220" s="1">
        <v>21</v>
      </c>
      <c r="C20220" s="1">
        <v>135</v>
      </c>
      <c r="D20220" s="1">
        <v>3.78</v>
      </c>
      <c r="E20220" s="1">
        <v>6081</v>
      </c>
      <c r="F20220" s="1">
        <f t="shared" si="948"/>
        <v>20047.66441930896</v>
      </c>
      <c r="G20220" s="1">
        <f t="shared" si="949"/>
        <v>195067715.00159088</v>
      </c>
      <c r="H20220" s="1">
        <v>0</v>
      </c>
      <c r="I20220" s="1">
        <f t="shared" si="950"/>
        <v>18425.43</v>
      </c>
    </row>
    <row r="20221" spans="1:9" hidden="1">
      <c r="A20221" s="1" t="s">
        <v>18</v>
      </c>
      <c r="B20221" s="1">
        <v>21</v>
      </c>
      <c r="C20221" s="1">
        <v>136</v>
      </c>
      <c r="D20221" s="1">
        <v>3.73</v>
      </c>
      <c r="E20221" s="1">
        <v>5697</v>
      </c>
      <c r="F20221" s="1">
        <f t="shared" si="948"/>
        <v>20819.997391075907</v>
      </c>
      <c r="G20221" s="1">
        <f t="shared" si="949"/>
        <v>228705050.0904887</v>
      </c>
      <c r="H20221" s="1">
        <v>0</v>
      </c>
      <c r="I20221" s="1">
        <f t="shared" si="950"/>
        <v>16977.060000000001</v>
      </c>
    </row>
    <row r="20222" spans="1:9" hidden="1">
      <c r="A20222" s="1" t="s">
        <v>18</v>
      </c>
      <c r="B20222" s="1">
        <v>21</v>
      </c>
      <c r="C20222" s="1">
        <v>137</v>
      </c>
      <c r="D20222" s="1">
        <v>3.53</v>
      </c>
      <c r="E20222" s="1">
        <v>6209</v>
      </c>
      <c r="F20222" s="1">
        <f t="shared" si="948"/>
        <v>23909.329278143698</v>
      </c>
      <c r="G20222" s="1">
        <f t="shared" si="949"/>
        <v>313301656.55471098</v>
      </c>
      <c r="H20222" s="1">
        <v>0</v>
      </c>
      <c r="I20222" s="1">
        <f t="shared" si="950"/>
        <v>17261.02</v>
      </c>
    </row>
    <row r="20223" spans="1:9" hidden="1">
      <c r="A20223" s="1" t="s">
        <v>18</v>
      </c>
      <c r="B20223" s="1">
        <v>21</v>
      </c>
      <c r="C20223" s="1">
        <v>138</v>
      </c>
      <c r="D20223" s="1">
        <v>3.16</v>
      </c>
      <c r="E20223" s="1">
        <v>27777</v>
      </c>
      <c r="F20223" s="1">
        <f t="shared" si="948"/>
        <v>29624.593269219105</v>
      </c>
      <c r="G20223" s="1">
        <f t="shared" si="949"/>
        <v>3413600.8884637416</v>
      </c>
      <c r="H20223" s="1">
        <v>1</v>
      </c>
      <c r="I20223" s="1">
        <f t="shared" si="950"/>
        <v>66942.570000000007</v>
      </c>
    </row>
    <row r="20224" spans="1:9" hidden="1">
      <c r="A20224" s="1" t="s">
        <v>18</v>
      </c>
      <c r="B20224" s="1">
        <v>21</v>
      </c>
      <c r="C20224" s="1">
        <v>139</v>
      </c>
      <c r="D20224" s="1">
        <v>3.98</v>
      </c>
      <c r="E20224" s="1">
        <v>4033</v>
      </c>
      <c r="F20224" s="1">
        <f t="shared" si="948"/>
        <v>16958.332532241169</v>
      </c>
      <c r="G20224" s="1">
        <f t="shared" si="949"/>
        <v>167064221.06901193</v>
      </c>
      <c r="H20224" s="1">
        <v>0</v>
      </c>
      <c r="I20224" s="1">
        <f t="shared" si="950"/>
        <v>13026.59</v>
      </c>
    </row>
    <row r="20225" spans="1:9" hidden="1">
      <c r="A20225" s="1" t="s">
        <v>18</v>
      </c>
      <c r="B20225" s="1">
        <v>21</v>
      </c>
      <c r="C20225" s="1">
        <v>140</v>
      </c>
      <c r="D20225" s="1">
        <v>3.71</v>
      </c>
      <c r="E20225" s="1">
        <v>5249</v>
      </c>
      <c r="F20225" s="1">
        <f t="shared" si="948"/>
        <v>21128.930579782682</v>
      </c>
      <c r="G20225" s="1">
        <f t="shared" si="949"/>
        <v>252172195.21871716</v>
      </c>
      <c r="H20225" s="1">
        <v>0</v>
      </c>
      <c r="I20225" s="1">
        <f t="shared" si="950"/>
        <v>15537.039999999999</v>
      </c>
    </row>
    <row r="20226" spans="1:9" hidden="1">
      <c r="A20226" s="1" t="s">
        <v>18</v>
      </c>
      <c r="B20226" s="1">
        <v>21</v>
      </c>
      <c r="C20226" s="1">
        <v>141</v>
      </c>
      <c r="D20226" s="1">
        <v>3.81</v>
      </c>
      <c r="E20226" s="1">
        <v>4097</v>
      </c>
      <c r="F20226" s="1">
        <f t="shared" si="948"/>
        <v>19584.264636248787</v>
      </c>
      <c r="G20226" s="1">
        <f t="shared" si="949"/>
        <v>239855365.91320226</v>
      </c>
      <c r="H20226" s="1">
        <v>0</v>
      </c>
      <c r="I20226" s="1">
        <f t="shared" si="950"/>
        <v>12536.82</v>
      </c>
    </row>
    <row r="20227" spans="1:9" hidden="1">
      <c r="A20227" s="1" t="s">
        <v>18</v>
      </c>
      <c r="B20227" s="1">
        <v>21</v>
      </c>
      <c r="C20227" s="1">
        <v>142</v>
      </c>
      <c r="D20227" s="1">
        <v>4.05</v>
      </c>
      <c r="E20227" s="1">
        <v>6337</v>
      </c>
      <c r="F20227" s="1">
        <f t="shared" si="948"/>
        <v>15877.06637176744</v>
      </c>
      <c r="G20227" s="1">
        <f t="shared" si="949"/>
        <v>91012866.377727956</v>
      </c>
      <c r="H20227" s="1">
        <v>0</v>
      </c>
      <c r="I20227" s="1">
        <f t="shared" si="950"/>
        <v>20912.099999999999</v>
      </c>
    </row>
    <row r="20228" spans="1:9" hidden="1">
      <c r="A20228" s="1" t="s">
        <v>18</v>
      </c>
      <c r="B20228" s="1">
        <v>21</v>
      </c>
      <c r="C20228" s="1">
        <v>143</v>
      </c>
      <c r="D20228" s="1">
        <v>3.49</v>
      </c>
      <c r="E20228" s="1">
        <v>50817</v>
      </c>
      <c r="F20228" s="1">
        <f t="shared" si="948"/>
        <v>24527.195655557247</v>
      </c>
      <c r="G20228" s="1">
        <f t="shared" si="949"/>
        <v>691153812.46908104</v>
      </c>
      <c r="H20228" s="1">
        <v>1</v>
      </c>
      <c r="I20228" s="1">
        <f t="shared" si="950"/>
        <v>139238.58000000002</v>
      </c>
    </row>
    <row r="20229" spans="1:9" hidden="1">
      <c r="A20229" s="1" t="s">
        <v>18</v>
      </c>
      <c r="B20229" s="1">
        <v>21</v>
      </c>
      <c r="C20229" s="1">
        <v>144</v>
      </c>
      <c r="D20229" s="1">
        <v>3.61</v>
      </c>
      <c r="E20229" s="1">
        <v>8897</v>
      </c>
      <c r="F20229" s="1">
        <f t="shared" si="948"/>
        <v>22673.596523316577</v>
      </c>
      <c r="G20229" s="1">
        <f t="shared" si="949"/>
        <v>189794611.76625839</v>
      </c>
      <c r="H20229" s="1">
        <v>0</v>
      </c>
      <c r="I20229" s="1">
        <f t="shared" si="950"/>
        <v>25445.42</v>
      </c>
    </row>
    <row r="20230" spans="1:9" hidden="1">
      <c r="A20230" s="1" t="s">
        <v>18</v>
      </c>
      <c r="B20230" s="1">
        <v>21</v>
      </c>
      <c r="C20230" s="1">
        <v>145</v>
      </c>
      <c r="D20230" s="1">
        <v>3.05</v>
      </c>
      <c r="E20230" s="1">
        <v>27393</v>
      </c>
      <c r="F20230" s="1">
        <f t="shared" si="948"/>
        <v>31323.725807106392</v>
      </c>
      <c r="G20230" s="1">
        <f t="shared" si="949"/>
        <v>15450605.370652193</v>
      </c>
      <c r="H20230" s="1">
        <v>1</v>
      </c>
      <c r="I20230" s="1">
        <f t="shared" si="950"/>
        <v>63003.899999999994</v>
      </c>
    </row>
    <row r="20231" spans="1:9" hidden="1">
      <c r="A20231" s="1" t="s">
        <v>18</v>
      </c>
      <c r="B20231" s="1">
        <v>21</v>
      </c>
      <c r="C20231" s="1">
        <v>146</v>
      </c>
      <c r="D20231" s="1">
        <v>3.93</v>
      </c>
      <c r="E20231" s="1">
        <v>3265</v>
      </c>
      <c r="F20231" s="1">
        <f t="shared" si="948"/>
        <v>17730.66550400811</v>
      </c>
      <c r="G20231" s="1">
        <f t="shared" si="949"/>
        <v>209255478.47385019</v>
      </c>
      <c r="H20231" s="1">
        <v>1</v>
      </c>
      <c r="I20231" s="1">
        <f t="shared" si="950"/>
        <v>10382.700000000001</v>
      </c>
    </row>
    <row r="20232" spans="1:9" hidden="1">
      <c r="A20232" s="1" t="s">
        <v>18</v>
      </c>
      <c r="B20232" s="1">
        <v>21</v>
      </c>
      <c r="C20232" s="1">
        <v>147</v>
      </c>
      <c r="D20232" s="1">
        <v>3.81</v>
      </c>
      <c r="E20232" s="1">
        <v>5825</v>
      </c>
      <c r="F20232" s="1">
        <f t="shared" si="948"/>
        <v>19584.264636248787</v>
      </c>
      <c r="G20232" s="1">
        <f t="shared" si="949"/>
        <v>189317363.33032647</v>
      </c>
      <c r="H20232" s="1">
        <v>0</v>
      </c>
      <c r="I20232" s="1">
        <f t="shared" si="950"/>
        <v>17824.5</v>
      </c>
    </row>
    <row r="20233" spans="1:9" hidden="1">
      <c r="A20233" s="1" t="s">
        <v>18</v>
      </c>
      <c r="B20233" s="1">
        <v>21</v>
      </c>
      <c r="C20233" s="1">
        <v>148</v>
      </c>
      <c r="D20233" s="1">
        <v>3.85</v>
      </c>
      <c r="E20233" s="1">
        <v>4033</v>
      </c>
      <c r="F20233" s="1">
        <f t="shared" si="948"/>
        <v>18966.39825883523</v>
      </c>
      <c r="G20233" s="1">
        <f t="shared" si="949"/>
        <v>223006383.55698308</v>
      </c>
      <c r="H20233" s="1">
        <v>0</v>
      </c>
      <c r="I20233" s="1">
        <f t="shared" si="950"/>
        <v>12502.300000000001</v>
      </c>
    </row>
    <row r="20234" spans="1:9" hidden="1">
      <c r="A20234" s="1" t="s">
        <v>18</v>
      </c>
      <c r="B20234" s="1">
        <v>21</v>
      </c>
      <c r="C20234" s="1">
        <v>149</v>
      </c>
      <c r="D20234" s="1">
        <v>4.1500000000000004</v>
      </c>
      <c r="E20234" s="1">
        <v>3521</v>
      </c>
      <c r="F20234" s="1">
        <f t="shared" si="948"/>
        <v>14332.400428233537</v>
      </c>
      <c r="G20234" s="1">
        <f t="shared" si="949"/>
        <v>116886379.21960831</v>
      </c>
      <c r="H20234" s="1">
        <v>0</v>
      </c>
      <c r="I20234" s="1">
        <f t="shared" si="950"/>
        <v>11971.400000000001</v>
      </c>
    </row>
    <row r="20235" spans="1:9" hidden="1">
      <c r="A20235" s="1" t="s">
        <v>18</v>
      </c>
      <c r="B20235" s="1">
        <v>21</v>
      </c>
      <c r="C20235" s="1">
        <v>150</v>
      </c>
      <c r="D20235" s="1">
        <v>4.03</v>
      </c>
      <c r="E20235" s="1">
        <v>3073</v>
      </c>
      <c r="F20235" s="1">
        <f t="shared" si="948"/>
        <v>16185.999560474214</v>
      </c>
      <c r="G20235" s="1">
        <f t="shared" si="949"/>
        <v>171950757.47299695</v>
      </c>
      <c r="H20235" s="1">
        <v>0</v>
      </c>
      <c r="I20235" s="1">
        <f t="shared" si="950"/>
        <v>10079.44</v>
      </c>
    </row>
    <row r="20236" spans="1:9" hidden="1">
      <c r="A20236" s="1" t="s">
        <v>18</v>
      </c>
      <c r="B20236" s="1">
        <v>21</v>
      </c>
      <c r="C20236" s="1">
        <v>151</v>
      </c>
      <c r="D20236" s="1">
        <v>4.08</v>
      </c>
      <c r="E20236" s="1">
        <v>3585</v>
      </c>
      <c r="F20236" s="1">
        <f t="shared" si="948"/>
        <v>15413.666588707267</v>
      </c>
      <c r="G20236" s="1">
        <f t="shared" si="949"/>
        <v>139917353.2667996</v>
      </c>
      <c r="H20236" s="1">
        <v>0</v>
      </c>
      <c r="I20236" s="1">
        <f t="shared" si="950"/>
        <v>11938.050000000001</v>
      </c>
    </row>
    <row r="20237" spans="1:9" hidden="1">
      <c r="A20237" s="1" t="s">
        <v>18</v>
      </c>
      <c r="B20237" s="1">
        <v>21</v>
      </c>
      <c r="C20237" s="1">
        <v>152</v>
      </c>
      <c r="D20237" s="1">
        <v>4.03</v>
      </c>
      <c r="E20237" s="1">
        <v>3777</v>
      </c>
      <c r="F20237" s="1">
        <f t="shared" si="948"/>
        <v>16185.999560474214</v>
      </c>
      <c r="G20237" s="1">
        <f t="shared" si="949"/>
        <v>153983270.09184924</v>
      </c>
      <c r="H20237" s="1">
        <v>1</v>
      </c>
      <c r="I20237" s="1">
        <f t="shared" si="950"/>
        <v>12388.560000000001</v>
      </c>
    </row>
    <row r="20238" spans="1:9" hidden="1">
      <c r="A20238" s="1" t="s">
        <v>18</v>
      </c>
      <c r="B20238" s="1">
        <v>21</v>
      </c>
      <c r="C20238" s="1">
        <v>153</v>
      </c>
      <c r="D20238" s="1">
        <v>4.34</v>
      </c>
      <c r="E20238" s="1">
        <v>2945</v>
      </c>
      <c r="F20238" s="1">
        <f t="shared" si="948"/>
        <v>11397.535135519152</v>
      </c>
      <c r="G20238" s="1">
        <f t="shared" si="949"/>
        <v>71445350.21718578</v>
      </c>
      <c r="H20238" s="1">
        <v>0</v>
      </c>
      <c r="I20238" s="1">
        <f t="shared" si="950"/>
        <v>10572.55</v>
      </c>
    </row>
    <row r="20239" spans="1:9" hidden="1">
      <c r="A20239" s="1" t="s">
        <v>18</v>
      </c>
      <c r="B20239" s="1">
        <v>21</v>
      </c>
      <c r="C20239" s="1">
        <v>154</v>
      </c>
      <c r="D20239" s="1">
        <v>4.17</v>
      </c>
      <c r="E20239" s="1">
        <v>4161</v>
      </c>
      <c r="F20239" s="1">
        <f t="shared" si="948"/>
        <v>14023.46723952677</v>
      </c>
      <c r="G20239" s="1">
        <f t="shared" si="949"/>
        <v>97268260.050738782</v>
      </c>
      <c r="H20239" s="1">
        <v>1</v>
      </c>
      <c r="I20239" s="1">
        <f t="shared" si="950"/>
        <v>14230.619999999999</v>
      </c>
    </row>
    <row r="20240" spans="1:9" hidden="1">
      <c r="A20240" s="1" t="s">
        <v>18</v>
      </c>
      <c r="B20240" s="1">
        <v>21</v>
      </c>
      <c r="C20240" s="1">
        <v>155</v>
      </c>
      <c r="D20240" s="1">
        <v>3.81</v>
      </c>
      <c r="E20240" s="1">
        <v>3841</v>
      </c>
      <c r="F20240" s="1">
        <f t="shared" si="948"/>
        <v>19584.264636248787</v>
      </c>
      <c r="G20240" s="1">
        <f t="shared" si="949"/>
        <v>247850381.40696165</v>
      </c>
      <c r="H20240" s="1">
        <v>0</v>
      </c>
      <c r="I20240" s="1">
        <f t="shared" si="950"/>
        <v>11753.460000000001</v>
      </c>
    </row>
    <row r="20241" spans="1:9" hidden="1">
      <c r="A20241" s="1" t="s">
        <v>18</v>
      </c>
      <c r="B20241" s="1">
        <v>21</v>
      </c>
      <c r="C20241" s="1">
        <v>156</v>
      </c>
      <c r="D20241" s="1">
        <v>3.71</v>
      </c>
      <c r="E20241" s="1">
        <v>11457</v>
      </c>
      <c r="F20241" s="1">
        <f t="shared" si="948"/>
        <v>21128.930579782682</v>
      </c>
      <c r="G20241" s="1">
        <f t="shared" si="949"/>
        <v>93546241.140135363</v>
      </c>
      <c r="H20241" s="1">
        <v>1</v>
      </c>
      <c r="I20241" s="1">
        <f t="shared" si="950"/>
        <v>33912.720000000001</v>
      </c>
    </row>
    <row r="20242" spans="1:9" hidden="1">
      <c r="A20242" s="1" t="s">
        <v>18</v>
      </c>
      <c r="B20242" s="1">
        <v>21</v>
      </c>
      <c r="C20242" s="1">
        <v>157</v>
      </c>
      <c r="D20242" s="1">
        <v>3.72</v>
      </c>
      <c r="E20242" s="1">
        <v>8129</v>
      </c>
      <c r="F20242" s="1">
        <f t="shared" si="948"/>
        <v>20974.463985429291</v>
      </c>
      <c r="G20242" s="1">
        <f t="shared" si="949"/>
        <v>165005945.00096098</v>
      </c>
      <c r="H20242" s="1">
        <v>0</v>
      </c>
      <c r="I20242" s="1">
        <f t="shared" si="950"/>
        <v>24143.13</v>
      </c>
    </row>
    <row r="20243" spans="1:9" hidden="1">
      <c r="A20243" s="1" t="s">
        <v>18</v>
      </c>
      <c r="B20243" s="1">
        <v>21</v>
      </c>
      <c r="C20243" s="1">
        <v>158</v>
      </c>
      <c r="D20243" s="1">
        <v>4.2300000000000004</v>
      </c>
      <c r="E20243" s="1">
        <v>2753</v>
      </c>
      <c r="F20243" s="1">
        <f t="shared" si="948"/>
        <v>13096.667673406424</v>
      </c>
      <c r="G20243" s="1">
        <f t="shared" si="949"/>
        <v>106991460.93787307</v>
      </c>
      <c r="H20243" s="1">
        <v>0</v>
      </c>
      <c r="I20243" s="1">
        <f t="shared" si="950"/>
        <v>9580.44</v>
      </c>
    </row>
    <row r="20244" spans="1:9" hidden="1">
      <c r="A20244" s="1" t="s">
        <v>18</v>
      </c>
      <c r="B20244" s="1">
        <v>21</v>
      </c>
      <c r="C20244" s="1">
        <v>159</v>
      </c>
      <c r="D20244" s="1">
        <v>4.18</v>
      </c>
      <c r="E20244" s="1">
        <v>3585</v>
      </c>
      <c r="F20244" s="1">
        <f t="shared" si="948"/>
        <v>13869.000645173379</v>
      </c>
      <c r="G20244" s="1">
        <f t="shared" si="949"/>
        <v>105760669.26992647</v>
      </c>
      <c r="H20244" s="1">
        <v>1</v>
      </c>
      <c r="I20244" s="1">
        <f t="shared" si="950"/>
        <v>12296.55</v>
      </c>
    </row>
    <row r="20245" spans="1:9" hidden="1">
      <c r="A20245" s="1" t="s">
        <v>18</v>
      </c>
      <c r="B20245" s="1">
        <v>21</v>
      </c>
      <c r="C20245" s="1">
        <v>160</v>
      </c>
      <c r="D20245" s="1">
        <v>4.25</v>
      </c>
      <c r="E20245" s="1">
        <v>2049</v>
      </c>
      <c r="F20245" s="1">
        <f t="shared" si="948"/>
        <v>12787.734484699657</v>
      </c>
      <c r="G20245" s="1">
        <f t="shared" si="949"/>
        <v>115320418.33287761</v>
      </c>
      <c r="H20245" s="1">
        <v>0</v>
      </c>
      <c r="I20245" s="1">
        <f t="shared" si="950"/>
        <v>7171.5</v>
      </c>
    </row>
    <row r="20246" spans="1:9" hidden="1">
      <c r="A20246" s="1" t="s">
        <v>18</v>
      </c>
      <c r="B20246" s="1">
        <v>28</v>
      </c>
      <c r="C20246" s="1">
        <v>40</v>
      </c>
      <c r="D20246" s="1">
        <v>5</v>
      </c>
      <c r="E20246" s="1">
        <v>5889</v>
      </c>
      <c r="F20246" s="1">
        <f t="shared" si="948"/>
        <v>1202.7399081954354</v>
      </c>
      <c r="G20246" s="1">
        <f t="shared" si="949"/>
        <v>21961033.648040127</v>
      </c>
      <c r="H20246" s="1">
        <v>0</v>
      </c>
      <c r="I20246" s="1">
        <f t="shared" si="950"/>
        <v>25028.25</v>
      </c>
    </row>
    <row r="20247" spans="1:9" hidden="1">
      <c r="A20247" s="1" t="s">
        <v>18</v>
      </c>
      <c r="B20247" s="1">
        <v>28</v>
      </c>
      <c r="C20247" s="1">
        <v>41</v>
      </c>
      <c r="D20247" s="1">
        <v>4.72</v>
      </c>
      <c r="E20247" s="1">
        <v>3585</v>
      </c>
      <c r="F20247" s="1">
        <f t="shared" ref="F20247:F20310" si="951">$C$6+D20247*$C$7</f>
        <v>5527.804550090339</v>
      </c>
      <c r="G20247" s="1">
        <f t="shared" ref="G20247:G20310" si="952">(E20247-F20247)^2</f>
        <v>3774489.5198517246</v>
      </c>
      <c r="H20247" s="1">
        <v>0</v>
      </c>
      <c r="I20247" s="1">
        <f t="shared" si="950"/>
        <v>14232.449999999999</v>
      </c>
    </row>
    <row r="20248" spans="1:9" hidden="1">
      <c r="A20248" s="1" t="s">
        <v>18</v>
      </c>
      <c r="B20248" s="1">
        <v>28</v>
      </c>
      <c r="C20248" s="1">
        <v>42</v>
      </c>
      <c r="D20248" s="1">
        <v>5.12</v>
      </c>
      <c r="E20248" s="1">
        <v>4993</v>
      </c>
      <c r="F20248" s="1">
        <f t="shared" si="951"/>
        <v>-650.85922404524172</v>
      </c>
      <c r="G20248" s="1">
        <f t="shared" si="952"/>
        <v>31853146.940840557</v>
      </c>
      <c r="H20248" s="1">
        <v>0</v>
      </c>
      <c r="I20248" s="1">
        <f t="shared" si="950"/>
        <v>21819.41</v>
      </c>
    </row>
    <row r="20249" spans="1:9" hidden="1">
      <c r="A20249" s="1" t="s">
        <v>18</v>
      </c>
      <c r="B20249" s="1">
        <v>28</v>
      </c>
      <c r="C20249" s="1">
        <v>43</v>
      </c>
      <c r="D20249" s="1">
        <v>4.92</v>
      </c>
      <c r="E20249" s="1">
        <v>3905</v>
      </c>
      <c r="F20249" s="1">
        <f t="shared" si="951"/>
        <v>2438.4726630225487</v>
      </c>
      <c r="G20249" s="1">
        <f t="shared" si="952"/>
        <v>2150702.4301021751</v>
      </c>
      <c r="H20249" s="1">
        <v>0</v>
      </c>
      <c r="I20249" s="1">
        <f t="shared" ref="I20249:I20312" si="953">(D20249-$D$11)*E20249</f>
        <v>16283.85</v>
      </c>
    </row>
    <row r="20250" spans="1:9" hidden="1">
      <c r="A20250" s="1" t="s">
        <v>18</v>
      </c>
      <c r="B20250" s="1">
        <v>28</v>
      </c>
      <c r="C20250" s="1">
        <v>44</v>
      </c>
      <c r="D20250" s="1">
        <v>4.66</v>
      </c>
      <c r="E20250" s="1">
        <v>3905</v>
      </c>
      <c r="F20250" s="1">
        <f t="shared" si="951"/>
        <v>6454.6041162106703</v>
      </c>
      <c r="G20250" s="1">
        <f t="shared" si="952"/>
        <v>6500481.149398393</v>
      </c>
      <c r="H20250" s="1">
        <v>0</v>
      </c>
      <c r="I20250" s="1">
        <f t="shared" si="953"/>
        <v>15268.550000000001</v>
      </c>
    </row>
    <row r="20251" spans="1:9" hidden="1">
      <c r="A20251" s="1" t="s">
        <v>18</v>
      </c>
      <c r="B20251" s="1">
        <v>28</v>
      </c>
      <c r="C20251" s="1">
        <v>45</v>
      </c>
      <c r="D20251" s="1">
        <v>4.82</v>
      </c>
      <c r="E20251" s="1">
        <v>5121</v>
      </c>
      <c r="F20251" s="1">
        <f t="shared" si="951"/>
        <v>3983.1386065564438</v>
      </c>
      <c r="G20251" s="1">
        <f t="shared" si="952"/>
        <v>1294728.5506893112</v>
      </c>
      <c r="H20251" s="1">
        <v>0</v>
      </c>
      <c r="I20251" s="1">
        <f t="shared" si="953"/>
        <v>20842.47</v>
      </c>
    </row>
    <row r="20252" spans="1:9" hidden="1">
      <c r="A20252" s="1" t="s">
        <v>18</v>
      </c>
      <c r="B20252" s="1">
        <v>28</v>
      </c>
      <c r="C20252" s="1">
        <v>46</v>
      </c>
      <c r="D20252" s="1">
        <v>4.76</v>
      </c>
      <c r="E20252" s="1">
        <v>3521</v>
      </c>
      <c r="F20252" s="1">
        <f t="shared" si="951"/>
        <v>4909.9381726767897</v>
      </c>
      <c r="G20252" s="1">
        <f t="shared" si="952"/>
        <v>1929149.2475187397</v>
      </c>
      <c r="H20252" s="1">
        <v>0</v>
      </c>
      <c r="I20252" s="1">
        <f t="shared" si="953"/>
        <v>14119.21</v>
      </c>
    </row>
    <row r="20253" spans="1:9" hidden="1">
      <c r="A20253" s="1" t="s">
        <v>18</v>
      </c>
      <c r="B20253" s="1">
        <v>28</v>
      </c>
      <c r="C20253" s="1">
        <v>47</v>
      </c>
      <c r="D20253" s="1">
        <v>5.15</v>
      </c>
      <c r="E20253" s="1">
        <v>4161</v>
      </c>
      <c r="F20253" s="1">
        <f t="shared" si="951"/>
        <v>-1114.2590071054146</v>
      </c>
      <c r="G20253" s="1">
        <f t="shared" si="952"/>
        <v>27828357.592046805</v>
      </c>
      <c r="H20253" s="1">
        <v>0</v>
      </c>
      <c r="I20253" s="1">
        <f t="shared" si="953"/>
        <v>18308.400000000001</v>
      </c>
    </row>
    <row r="20254" spans="1:9" hidden="1">
      <c r="A20254" s="1" t="s">
        <v>18</v>
      </c>
      <c r="B20254" s="1">
        <v>28</v>
      </c>
      <c r="C20254" s="1">
        <v>48</v>
      </c>
      <c r="D20254" s="1">
        <v>5.04</v>
      </c>
      <c r="E20254" s="1">
        <v>5569</v>
      </c>
      <c r="F20254" s="1">
        <f t="shared" si="951"/>
        <v>584.87353078187152</v>
      </c>
      <c r="G20254" s="1">
        <f t="shared" si="952"/>
        <v>24841516.661160767</v>
      </c>
      <c r="H20254" s="1">
        <v>0</v>
      </c>
      <c r="I20254" s="1">
        <f t="shared" si="953"/>
        <v>23891.01</v>
      </c>
    </row>
    <row r="20255" spans="1:9" hidden="1">
      <c r="A20255" s="1" t="s">
        <v>18</v>
      </c>
      <c r="B20255" s="1">
        <v>28</v>
      </c>
      <c r="C20255" s="1">
        <v>49</v>
      </c>
      <c r="D20255" s="1">
        <v>4.8</v>
      </c>
      <c r="E20255" s="1">
        <v>3201</v>
      </c>
      <c r="F20255" s="1">
        <f t="shared" si="951"/>
        <v>4292.0717952632258</v>
      </c>
      <c r="G20255" s="1">
        <f t="shared" si="952"/>
        <v>1190437.6624189185</v>
      </c>
      <c r="H20255" s="1">
        <v>0</v>
      </c>
      <c r="I20255" s="1">
        <f t="shared" si="953"/>
        <v>12964.05</v>
      </c>
    </row>
    <row r="20256" spans="1:9" hidden="1">
      <c r="A20256" s="1" t="s">
        <v>18</v>
      </c>
      <c r="B20256" s="1">
        <v>28</v>
      </c>
      <c r="C20256" s="1">
        <v>50</v>
      </c>
      <c r="D20256" s="1">
        <v>4.82</v>
      </c>
      <c r="E20256" s="1">
        <v>7233</v>
      </c>
      <c r="F20256" s="1">
        <f t="shared" si="951"/>
        <v>3983.1386065564438</v>
      </c>
      <c r="G20256" s="1">
        <f t="shared" si="952"/>
        <v>10561599.076594893</v>
      </c>
      <c r="H20256" s="1">
        <v>0</v>
      </c>
      <c r="I20256" s="1">
        <f t="shared" si="953"/>
        <v>29438.31</v>
      </c>
    </row>
    <row r="20257" spans="1:9" hidden="1">
      <c r="A20257" s="1" t="s">
        <v>18</v>
      </c>
      <c r="B20257" s="1">
        <v>28</v>
      </c>
      <c r="C20257" s="1">
        <v>51</v>
      </c>
      <c r="D20257" s="1">
        <v>4.95</v>
      </c>
      <c r="E20257" s="1">
        <v>3137</v>
      </c>
      <c r="F20257" s="1">
        <f t="shared" si="951"/>
        <v>1975.0728799623757</v>
      </c>
      <c r="G20257" s="1">
        <f t="shared" si="952"/>
        <v>1350074.6322789276</v>
      </c>
      <c r="H20257" s="1">
        <v>0</v>
      </c>
      <c r="I20257" s="1">
        <f t="shared" si="953"/>
        <v>13175.400000000001</v>
      </c>
    </row>
    <row r="20258" spans="1:9" hidden="1">
      <c r="A20258" s="1" t="s">
        <v>18</v>
      </c>
      <c r="B20258" s="1">
        <v>28</v>
      </c>
      <c r="C20258" s="1">
        <v>52</v>
      </c>
      <c r="D20258" s="1">
        <v>4.34</v>
      </c>
      <c r="E20258" s="1">
        <v>5057</v>
      </c>
      <c r="F20258" s="1">
        <f t="shared" si="951"/>
        <v>11397.535135519152</v>
      </c>
      <c r="G20258" s="1">
        <f t="shared" si="952"/>
        <v>40202385.804752879</v>
      </c>
      <c r="H20258" s="1">
        <v>0</v>
      </c>
      <c r="I20258" s="1">
        <f t="shared" si="953"/>
        <v>18154.63</v>
      </c>
    </row>
    <row r="20259" spans="1:9" hidden="1">
      <c r="A20259" s="1" t="s">
        <v>18</v>
      </c>
      <c r="B20259" s="1">
        <v>28</v>
      </c>
      <c r="C20259" s="1">
        <v>53</v>
      </c>
      <c r="D20259" s="1">
        <v>4.6100000000000003</v>
      </c>
      <c r="E20259" s="1">
        <v>5121</v>
      </c>
      <c r="F20259" s="1">
        <f t="shared" si="951"/>
        <v>7226.9370879776252</v>
      </c>
      <c r="G20259" s="1">
        <f t="shared" si="952"/>
        <v>4434971.01851968</v>
      </c>
      <c r="H20259" s="1">
        <v>0</v>
      </c>
      <c r="I20259" s="1">
        <f t="shared" si="953"/>
        <v>19767.060000000001</v>
      </c>
    </row>
    <row r="20260" spans="1:9" hidden="1">
      <c r="A20260" s="1" t="s">
        <v>18</v>
      </c>
      <c r="B20260" s="1">
        <v>28</v>
      </c>
      <c r="C20260" s="1">
        <v>54</v>
      </c>
      <c r="D20260" s="1">
        <v>4.47</v>
      </c>
      <c r="E20260" s="1">
        <v>6017</v>
      </c>
      <c r="F20260" s="1">
        <f t="shared" si="951"/>
        <v>9389.4694089250843</v>
      </c>
      <c r="G20260" s="1">
        <f t="shared" si="952"/>
        <v>11373549.914135508</v>
      </c>
      <c r="H20260" s="1">
        <v>0</v>
      </c>
      <c r="I20260" s="1">
        <f t="shared" si="953"/>
        <v>22383.239999999998</v>
      </c>
    </row>
    <row r="20261" spans="1:9" hidden="1">
      <c r="A20261" s="1" t="s">
        <v>18</v>
      </c>
      <c r="B20261" s="1">
        <v>28</v>
      </c>
      <c r="C20261" s="1">
        <v>55</v>
      </c>
      <c r="D20261" s="1">
        <v>5.12</v>
      </c>
      <c r="E20261" s="1">
        <v>4737</v>
      </c>
      <c r="F20261" s="1">
        <f t="shared" si="951"/>
        <v>-650.85922404524172</v>
      </c>
      <c r="G20261" s="1">
        <f t="shared" si="952"/>
        <v>29029027.018129393</v>
      </c>
      <c r="H20261" s="1">
        <v>0</v>
      </c>
      <c r="I20261" s="1">
        <f t="shared" si="953"/>
        <v>20700.689999999999</v>
      </c>
    </row>
    <row r="20262" spans="1:9" hidden="1">
      <c r="A20262" s="1" t="s">
        <v>18</v>
      </c>
      <c r="B20262" s="1">
        <v>28</v>
      </c>
      <c r="C20262" s="1">
        <v>56</v>
      </c>
      <c r="D20262" s="1">
        <v>4.51</v>
      </c>
      <c r="E20262" s="1">
        <v>6785</v>
      </c>
      <c r="F20262" s="1">
        <f t="shared" si="951"/>
        <v>8771.6030315115204</v>
      </c>
      <c r="G20262" s="1">
        <f t="shared" si="952"/>
        <v>3946591.6048107627</v>
      </c>
      <c r="H20262" s="1">
        <v>1</v>
      </c>
      <c r="I20262" s="1">
        <f t="shared" si="953"/>
        <v>25511.599999999999</v>
      </c>
    </row>
    <row r="20263" spans="1:9" hidden="1">
      <c r="A20263" s="1" t="s">
        <v>18</v>
      </c>
      <c r="B20263" s="1">
        <v>28</v>
      </c>
      <c r="C20263" s="1">
        <v>57</v>
      </c>
      <c r="D20263" s="1">
        <v>4.33</v>
      </c>
      <c r="E20263" s="1">
        <v>3521</v>
      </c>
      <c r="F20263" s="1">
        <f t="shared" si="951"/>
        <v>11552.001729872529</v>
      </c>
      <c r="G20263" s="1">
        <f t="shared" si="952"/>
        <v>64496988.785215549</v>
      </c>
      <c r="H20263" s="1">
        <v>0</v>
      </c>
      <c r="I20263" s="1">
        <f t="shared" si="953"/>
        <v>12605.18</v>
      </c>
    </row>
    <row r="20264" spans="1:9" hidden="1">
      <c r="A20264" s="1" t="s">
        <v>18</v>
      </c>
      <c r="B20264" s="1">
        <v>28</v>
      </c>
      <c r="C20264" s="1">
        <v>58</v>
      </c>
      <c r="D20264" s="1">
        <v>4.96</v>
      </c>
      <c r="E20264" s="1">
        <v>3713</v>
      </c>
      <c r="F20264" s="1">
        <f t="shared" si="951"/>
        <v>1820.6062856089993</v>
      </c>
      <c r="G20264" s="1">
        <f t="shared" si="952"/>
        <v>3581153.9702665685</v>
      </c>
      <c r="H20264" s="1">
        <v>0</v>
      </c>
      <c r="I20264" s="1">
        <f t="shared" si="953"/>
        <v>15631.73</v>
      </c>
    </row>
    <row r="20265" spans="1:9" hidden="1">
      <c r="A20265" s="1" t="s">
        <v>18</v>
      </c>
      <c r="B20265" s="1">
        <v>28</v>
      </c>
      <c r="C20265" s="1">
        <v>59</v>
      </c>
      <c r="D20265" s="1">
        <v>4.92</v>
      </c>
      <c r="E20265" s="1">
        <v>4097</v>
      </c>
      <c r="F20265" s="1">
        <f t="shared" si="951"/>
        <v>2438.4726630225487</v>
      </c>
      <c r="G20265" s="1">
        <f t="shared" si="952"/>
        <v>2750712.9275015164</v>
      </c>
      <c r="H20265" s="1">
        <v>0</v>
      </c>
      <c r="I20265" s="1">
        <f t="shared" si="953"/>
        <v>17084.489999999998</v>
      </c>
    </row>
    <row r="20266" spans="1:9" hidden="1">
      <c r="A20266" s="1" t="s">
        <v>18</v>
      </c>
      <c r="B20266" s="1">
        <v>28</v>
      </c>
      <c r="C20266" s="1">
        <v>60</v>
      </c>
      <c r="D20266" s="1">
        <v>4.87</v>
      </c>
      <c r="E20266" s="1">
        <v>3265</v>
      </c>
      <c r="F20266" s="1">
        <f t="shared" si="951"/>
        <v>3210.8056347895035</v>
      </c>
      <c r="G20266" s="1">
        <f t="shared" si="952"/>
        <v>2937.0292205686701</v>
      </c>
      <c r="H20266" s="1">
        <v>0</v>
      </c>
      <c r="I20266" s="1">
        <f t="shared" si="953"/>
        <v>13451.800000000001</v>
      </c>
    </row>
    <row r="20267" spans="1:9" hidden="1">
      <c r="A20267" s="1" t="s">
        <v>18</v>
      </c>
      <c r="B20267" s="1">
        <v>28</v>
      </c>
      <c r="C20267" s="1">
        <v>61</v>
      </c>
      <c r="D20267" s="1">
        <v>4.93</v>
      </c>
      <c r="E20267" s="1">
        <v>3713</v>
      </c>
      <c r="F20267" s="1">
        <f t="shared" si="951"/>
        <v>2284.0060686691722</v>
      </c>
      <c r="G20267" s="1">
        <f t="shared" si="952"/>
        <v>2042023.6557803345</v>
      </c>
      <c r="H20267" s="1">
        <v>0</v>
      </c>
      <c r="I20267" s="1">
        <f t="shared" si="953"/>
        <v>15520.339999999998</v>
      </c>
    </row>
    <row r="20268" spans="1:9" hidden="1">
      <c r="A20268" s="1" t="s">
        <v>18</v>
      </c>
      <c r="B20268" s="1">
        <v>28</v>
      </c>
      <c r="C20268" s="1">
        <v>62</v>
      </c>
      <c r="D20268" s="1">
        <v>5.09</v>
      </c>
      <c r="E20268" s="1">
        <v>4929</v>
      </c>
      <c r="F20268" s="1">
        <f t="shared" si="951"/>
        <v>-187.4594409850688</v>
      </c>
      <c r="G20268" s="1">
        <f t="shared" si="952"/>
        <v>26178157.211245243</v>
      </c>
      <c r="H20268" s="1">
        <v>0</v>
      </c>
      <c r="I20268" s="1">
        <f t="shared" si="953"/>
        <v>21391.86</v>
      </c>
    </row>
    <row r="20269" spans="1:9" hidden="1">
      <c r="A20269" s="1" t="s">
        <v>18</v>
      </c>
      <c r="B20269" s="1">
        <v>28</v>
      </c>
      <c r="C20269" s="1">
        <v>63</v>
      </c>
      <c r="D20269" s="1">
        <v>4.43</v>
      </c>
      <c r="E20269" s="1">
        <v>8193</v>
      </c>
      <c r="F20269" s="1">
        <f t="shared" si="951"/>
        <v>10007.335786338648</v>
      </c>
      <c r="G20269" s="1">
        <f t="shared" si="952"/>
        <v>3291814.3455890808</v>
      </c>
      <c r="H20269" s="1">
        <v>0</v>
      </c>
      <c r="I20269" s="1">
        <f t="shared" si="953"/>
        <v>30150.239999999998</v>
      </c>
    </row>
    <row r="20270" spans="1:9" hidden="1">
      <c r="A20270" s="1" t="s">
        <v>18</v>
      </c>
      <c r="B20270" s="1">
        <v>28</v>
      </c>
      <c r="C20270" s="1">
        <v>64</v>
      </c>
      <c r="D20270" s="1">
        <v>4.3</v>
      </c>
      <c r="E20270" s="1">
        <v>6081</v>
      </c>
      <c r="F20270" s="1">
        <f t="shared" si="951"/>
        <v>12015.401512932702</v>
      </c>
      <c r="G20270" s="1">
        <f t="shared" si="952"/>
        <v>35217121.31669794</v>
      </c>
      <c r="H20270" s="1">
        <v>0</v>
      </c>
      <c r="I20270" s="1">
        <f t="shared" si="953"/>
        <v>21587.55</v>
      </c>
    </row>
    <row r="20271" spans="1:9" hidden="1">
      <c r="A20271" s="1" t="s">
        <v>18</v>
      </c>
      <c r="B20271" s="1">
        <v>28</v>
      </c>
      <c r="C20271" s="1">
        <v>65</v>
      </c>
      <c r="D20271" s="1">
        <v>4.74</v>
      </c>
      <c r="E20271" s="1">
        <v>4225</v>
      </c>
      <c r="F20271" s="1">
        <f t="shared" si="951"/>
        <v>5218.8713613835571</v>
      </c>
      <c r="G20271" s="1">
        <f t="shared" si="952"/>
        <v>987780.28297840513</v>
      </c>
      <c r="H20271" s="1">
        <v>0</v>
      </c>
      <c r="I20271" s="1">
        <f t="shared" si="953"/>
        <v>16857.75</v>
      </c>
    </row>
    <row r="20272" spans="1:9" hidden="1">
      <c r="A20272" s="1" t="s">
        <v>18</v>
      </c>
      <c r="B20272" s="1">
        <v>28</v>
      </c>
      <c r="C20272" s="1">
        <v>66</v>
      </c>
      <c r="D20272" s="1">
        <v>4.78</v>
      </c>
      <c r="E20272" s="1">
        <v>4097</v>
      </c>
      <c r="F20272" s="1">
        <f t="shared" si="951"/>
        <v>4601.0049839700077</v>
      </c>
      <c r="G20272" s="1">
        <f t="shared" si="952"/>
        <v>254021.02386660775</v>
      </c>
      <c r="H20272" s="1">
        <v>0</v>
      </c>
      <c r="I20272" s="1">
        <f t="shared" si="953"/>
        <v>16510.91</v>
      </c>
    </row>
    <row r="20273" spans="1:9" hidden="1">
      <c r="A20273" s="1" t="s">
        <v>18</v>
      </c>
      <c r="B20273" s="1">
        <v>28</v>
      </c>
      <c r="C20273" s="1">
        <v>67</v>
      </c>
      <c r="D20273" s="1">
        <v>3.72</v>
      </c>
      <c r="E20273" s="1">
        <v>16321</v>
      </c>
      <c r="F20273" s="1">
        <f t="shared" si="951"/>
        <v>20974.463985429291</v>
      </c>
      <c r="G20273" s="1">
        <f t="shared" si="952"/>
        <v>21654727.063687459</v>
      </c>
      <c r="H20273" s="1">
        <v>0</v>
      </c>
      <c r="I20273" s="1">
        <f t="shared" si="953"/>
        <v>48473.37</v>
      </c>
    </row>
    <row r="20274" spans="1:9" hidden="1">
      <c r="A20274" s="1" t="s">
        <v>18</v>
      </c>
      <c r="B20274" s="1">
        <v>28</v>
      </c>
      <c r="C20274" s="1">
        <v>68</v>
      </c>
      <c r="D20274" s="1">
        <v>3.47</v>
      </c>
      <c r="E20274" s="1">
        <v>7489</v>
      </c>
      <c r="F20274" s="1">
        <f t="shared" si="951"/>
        <v>24836.128844264029</v>
      </c>
      <c r="G20274" s="1">
        <f t="shared" si="952"/>
        <v>300922879.13949704</v>
      </c>
      <c r="H20274" s="1">
        <v>0</v>
      </c>
      <c r="I20274" s="1">
        <f t="shared" si="953"/>
        <v>20370.080000000002</v>
      </c>
    </row>
    <row r="20275" spans="1:9" hidden="1">
      <c r="A20275" s="1" t="s">
        <v>18</v>
      </c>
      <c r="B20275" s="1">
        <v>28</v>
      </c>
      <c r="C20275" s="1">
        <v>69</v>
      </c>
      <c r="D20275" s="1">
        <v>4.5599999999999996</v>
      </c>
      <c r="E20275" s="1">
        <v>5633</v>
      </c>
      <c r="F20275" s="1">
        <f t="shared" si="951"/>
        <v>7999.2700597445801</v>
      </c>
      <c r="G20275" s="1">
        <f t="shared" si="952"/>
        <v>5599233.9956436185</v>
      </c>
      <c r="H20275" s="1">
        <v>0</v>
      </c>
      <c r="I20275" s="1">
        <f t="shared" si="953"/>
        <v>21461.73</v>
      </c>
    </row>
    <row r="20276" spans="1:9" hidden="1">
      <c r="A20276" s="1" t="s">
        <v>18</v>
      </c>
      <c r="B20276" s="1">
        <v>28</v>
      </c>
      <c r="C20276" s="1">
        <v>70</v>
      </c>
      <c r="D20276" s="1">
        <v>4.03</v>
      </c>
      <c r="E20276" s="1">
        <v>7361</v>
      </c>
      <c r="F20276" s="1">
        <f t="shared" si="951"/>
        <v>16185.999560474214</v>
      </c>
      <c r="G20276" s="1">
        <f t="shared" si="952"/>
        <v>77880617.242370084</v>
      </c>
      <c r="H20276" s="1">
        <v>0</v>
      </c>
      <c r="I20276" s="1">
        <f t="shared" si="953"/>
        <v>24144.080000000002</v>
      </c>
    </row>
    <row r="20277" spans="1:9" hidden="1">
      <c r="A20277" s="1" t="s">
        <v>18</v>
      </c>
      <c r="B20277" s="1">
        <v>28</v>
      </c>
      <c r="C20277" s="1">
        <v>71</v>
      </c>
      <c r="D20277" s="1">
        <v>3.73</v>
      </c>
      <c r="E20277" s="1">
        <v>4929</v>
      </c>
      <c r="F20277" s="1">
        <f t="shared" si="951"/>
        <v>20819.997391075907</v>
      </c>
      <c r="G20277" s="1">
        <f t="shared" si="952"/>
        <v>252523798.08318129</v>
      </c>
      <c r="H20277" s="1">
        <v>0</v>
      </c>
      <c r="I20277" s="1">
        <f t="shared" si="953"/>
        <v>14688.42</v>
      </c>
    </row>
    <row r="20278" spans="1:9" hidden="1">
      <c r="A20278" s="1" t="s">
        <v>18</v>
      </c>
      <c r="B20278" s="1">
        <v>28</v>
      </c>
      <c r="C20278" s="1">
        <v>72</v>
      </c>
      <c r="D20278" s="1">
        <v>4.74</v>
      </c>
      <c r="E20278" s="1">
        <v>5313</v>
      </c>
      <c r="F20278" s="1">
        <f t="shared" si="951"/>
        <v>5218.8713613835571</v>
      </c>
      <c r="G20278" s="1">
        <f t="shared" si="952"/>
        <v>8860.2006077849073</v>
      </c>
      <c r="H20278" s="1">
        <v>0</v>
      </c>
      <c r="I20278" s="1">
        <f t="shared" si="953"/>
        <v>21198.870000000003</v>
      </c>
    </row>
    <row r="20279" spans="1:9" hidden="1">
      <c r="A20279" s="1" t="s">
        <v>18</v>
      </c>
      <c r="B20279" s="1">
        <v>28</v>
      </c>
      <c r="C20279" s="1">
        <v>73</v>
      </c>
      <c r="D20279" s="1">
        <v>4.8600000000000003</v>
      </c>
      <c r="E20279" s="1">
        <v>5249</v>
      </c>
      <c r="F20279" s="1">
        <f t="shared" si="951"/>
        <v>3365.27222914288</v>
      </c>
      <c r="G20279" s="1">
        <f t="shared" si="952"/>
        <v>3548430.3146983348</v>
      </c>
      <c r="H20279" s="1">
        <v>0</v>
      </c>
      <c r="I20279" s="1">
        <f t="shared" si="953"/>
        <v>21573.390000000003</v>
      </c>
    </row>
    <row r="20280" spans="1:9" hidden="1">
      <c r="A20280" s="1" t="s">
        <v>18</v>
      </c>
      <c r="B20280" s="1">
        <v>28</v>
      </c>
      <c r="C20280" s="1">
        <v>74</v>
      </c>
      <c r="D20280" s="1">
        <v>3.83</v>
      </c>
      <c r="E20280" s="1">
        <v>7617</v>
      </c>
      <c r="F20280" s="1">
        <f t="shared" si="951"/>
        <v>19275.331447542005</v>
      </c>
      <c r="G20280" s="1">
        <f t="shared" si="952"/>
        <v>135916692.14074686</v>
      </c>
      <c r="H20280" s="1">
        <v>0</v>
      </c>
      <c r="I20280" s="1">
        <f t="shared" si="953"/>
        <v>23460.36</v>
      </c>
    </row>
    <row r="20281" spans="1:9" hidden="1">
      <c r="A20281" s="1" t="s">
        <v>18</v>
      </c>
      <c r="B20281" s="1">
        <v>28</v>
      </c>
      <c r="C20281" s="1">
        <v>75</v>
      </c>
      <c r="D20281" s="1">
        <v>4.76</v>
      </c>
      <c r="E20281" s="1">
        <v>6209</v>
      </c>
      <c r="F20281" s="1">
        <f t="shared" si="951"/>
        <v>4909.9381726767897</v>
      </c>
      <c r="G20281" s="1">
        <f t="shared" si="952"/>
        <v>1687561.6312083183</v>
      </c>
      <c r="H20281" s="1">
        <v>0</v>
      </c>
      <c r="I20281" s="1">
        <f t="shared" si="953"/>
        <v>24898.09</v>
      </c>
    </row>
    <row r="20282" spans="1:9" hidden="1">
      <c r="A20282" s="1" t="s">
        <v>18</v>
      </c>
      <c r="B20282" s="1">
        <v>28</v>
      </c>
      <c r="C20282" s="1">
        <v>76</v>
      </c>
      <c r="D20282" s="1">
        <v>4.6500000000000004</v>
      </c>
      <c r="E20282" s="1">
        <v>3329</v>
      </c>
      <c r="F20282" s="1">
        <f t="shared" si="951"/>
        <v>6609.0707105640613</v>
      </c>
      <c r="G20282" s="1">
        <f t="shared" si="952"/>
        <v>10758863.866300225</v>
      </c>
      <c r="H20282" s="1">
        <v>0</v>
      </c>
      <c r="I20282" s="1">
        <f t="shared" si="953"/>
        <v>12983.1</v>
      </c>
    </row>
    <row r="20283" spans="1:9" hidden="1">
      <c r="A20283" s="1" t="s">
        <v>18</v>
      </c>
      <c r="B20283" s="1">
        <v>28</v>
      </c>
      <c r="C20283" s="1">
        <v>77</v>
      </c>
      <c r="D20283" s="1">
        <v>4.58</v>
      </c>
      <c r="E20283" s="1">
        <v>3073</v>
      </c>
      <c r="F20283" s="1">
        <f t="shared" si="951"/>
        <v>7690.3368710377981</v>
      </c>
      <c r="G20283" s="1">
        <f t="shared" si="952"/>
        <v>21319799.780645125</v>
      </c>
      <c r="H20283" s="1">
        <v>0</v>
      </c>
      <c r="I20283" s="1">
        <f t="shared" si="953"/>
        <v>11769.59</v>
      </c>
    </row>
    <row r="20284" spans="1:9" hidden="1">
      <c r="A20284" s="1" t="s">
        <v>18</v>
      </c>
      <c r="B20284" s="1">
        <v>28</v>
      </c>
      <c r="C20284" s="1">
        <v>78</v>
      </c>
      <c r="D20284" s="1">
        <v>4.7</v>
      </c>
      <c r="E20284" s="1">
        <v>3713</v>
      </c>
      <c r="F20284" s="1">
        <f t="shared" si="951"/>
        <v>5836.737738797121</v>
      </c>
      <c r="G20284" s="1">
        <f t="shared" si="952"/>
        <v>4510261.9831911083</v>
      </c>
      <c r="H20284" s="1">
        <v>0</v>
      </c>
      <c r="I20284" s="1">
        <f t="shared" si="953"/>
        <v>14666.35</v>
      </c>
    </row>
    <row r="20285" spans="1:9" hidden="1">
      <c r="A20285" s="1" t="s">
        <v>18</v>
      </c>
      <c r="B20285" s="1">
        <v>28</v>
      </c>
      <c r="C20285" s="1">
        <v>79</v>
      </c>
      <c r="D20285" s="1">
        <v>4.4000000000000004</v>
      </c>
      <c r="E20285" s="1">
        <v>4161</v>
      </c>
      <c r="F20285" s="1">
        <f t="shared" si="951"/>
        <v>10470.735569398807</v>
      </c>
      <c r="G20285" s="1">
        <f t="shared" si="952"/>
        <v>39812762.955736481</v>
      </c>
      <c r="H20285" s="1">
        <v>0</v>
      </c>
      <c r="I20285" s="1">
        <f t="shared" si="953"/>
        <v>15187.650000000001</v>
      </c>
    </row>
    <row r="20286" spans="1:9" hidden="1">
      <c r="A20286" s="1" t="s">
        <v>18</v>
      </c>
      <c r="B20286" s="1">
        <v>28</v>
      </c>
      <c r="C20286" s="1">
        <v>80</v>
      </c>
      <c r="D20286" s="1">
        <v>4.8099999999999996</v>
      </c>
      <c r="E20286" s="1">
        <v>3137</v>
      </c>
      <c r="F20286" s="1">
        <f t="shared" si="951"/>
        <v>4137.6052009098494</v>
      </c>
      <c r="G20286" s="1">
        <f t="shared" si="952"/>
        <v>1001210.7680878401</v>
      </c>
      <c r="H20286" s="1">
        <v>0</v>
      </c>
      <c r="I20286" s="1">
        <f t="shared" si="953"/>
        <v>12736.22</v>
      </c>
    </row>
    <row r="20287" spans="1:9" hidden="1">
      <c r="A20287" s="1" t="s">
        <v>18</v>
      </c>
      <c r="B20287" s="1">
        <v>28</v>
      </c>
      <c r="C20287" s="1">
        <v>81</v>
      </c>
      <c r="D20287" s="1">
        <v>2.82</v>
      </c>
      <c r="E20287" s="1">
        <v>31809</v>
      </c>
      <c r="F20287" s="1">
        <f t="shared" si="951"/>
        <v>34876.457477234355</v>
      </c>
      <c r="G20287" s="1">
        <f t="shared" si="952"/>
        <v>9409295.3746409528</v>
      </c>
      <c r="H20287" s="1">
        <v>1</v>
      </c>
      <c r="I20287" s="1">
        <f t="shared" si="953"/>
        <v>65844.62999999999</v>
      </c>
    </row>
    <row r="20288" spans="1:9" hidden="1">
      <c r="A20288" s="1" t="s">
        <v>18</v>
      </c>
      <c r="B20288" s="1">
        <v>28</v>
      </c>
      <c r="C20288" s="1">
        <v>82</v>
      </c>
      <c r="D20288" s="1">
        <v>4.4800000000000004</v>
      </c>
      <c r="E20288" s="1">
        <v>5889</v>
      </c>
      <c r="F20288" s="1">
        <f t="shared" si="951"/>
        <v>9235.0028145716788</v>
      </c>
      <c r="G20288" s="1">
        <f t="shared" si="952"/>
        <v>11195734.835121596</v>
      </c>
      <c r="H20288" s="1">
        <v>0</v>
      </c>
      <c r="I20288" s="1">
        <f t="shared" si="953"/>
        <v>21965.97</v>
      </c>
    </row>
    <row r="20289" spans="1:9" hidden="1">
      <c r="A20289" s="1" t="s">
        <v>18</v>
      </c>
      <c r="B20289" s="1">
        <v>28</v>
      </c>
      <c r="C20289" s="1">
        <v>83</v>
      </c>
      <c r="D20289" s="1">
        <v>3.45</v>
      </c>
      <c r="E20289" s="1">
        <v>22657</v>
      </c>
      <c r="F20289" s="1">
        <f t="shared" si="951"/>
        <v>25145.062032970811</v>
      </c>
      <c r="G20289" s="1">
        <f t="shared" si="952"/>
        <v>6190452.6799108442</v>
      </c>
      <c r="H20289" s="1">
        <v>1</v>
      </c>
      <c r="I20289" s="1">
        <f t="shared" si="953"/>
        <v>61173.9</v>
      </c>
    </row>
    <row r="20290" spans="1:9" hidden="1">
      <c r="A20290" s="1" t="s">
        <v>18</v>
      </c>
      <c r="B20290" s="1">
        <v>28</v>
      </c>
      <c r="C20290" s="1">
        <v>84</v>
      </c>
      <c r="D20290" s="1">
        <v>4.84</v>
      </c>
      <c r="E20290" s="1">
        <v>4929</v>
      </c>
      <c r="F20290" s="1">
        <f t="shared" si="951"/>
        <v>3674.2054178496765</v>
      </c>
      <c r="G20290" s="1">
        <f t="shared" si="952"/>
        <v>1574509.4433938051</v>
      </c>
      <c r="H20290" s="1">
        <v>0</v>
      </c>
      <c r="I20290" s="1">
        <f t="shared" si="953"/>
        <v>20159.61</v>
      </c>
    </row>
    <row r="20291" spans="1:9" hidden="1">
      <c r="A20291" s="1" t="s">
        <v>18</v>
      </c>
      <c r="B20291" s="1">
        <v>28</v>
      </c>
      <c r="C20291" s="1">
        <v>85</v>
      </c>
      <c r="D20291" s="1">
        <v>3.18</v>
      </c>
      <c r="E20291" s="1">
        <v>29441</v>
      </c>
      <c r="F20291" s="1">
        <f t="shared" si="951"/>
        <v>29315.660080512323</v>
      </c>
      <c r="G20291" s="1">
        <f t="shared" si="952"/>
        <v>15710.095417177234</v>
      </c>
      <c r="H20291" s="1">
        <v>1</v>
      </c>
      <c r="I20291" s="1">
        <f t="shared" si="953"/>
        <v>71541.63</v>
      </c>
    </row>
    <row r="20292" spans="1:9" hidden="1">
      <c r="A20292" s="1" t="s">
        <v>18</v>
      </c>
      <c r="B20292" s="1">
        <v>28</v>
      </c>
      <c r="C20292" s="1">
        <v>86</v>
      </c>
      <c r="D20292" s="1">
        <v>3.34</v>
      </c>
      <c r="E20292" s="1">
        <v>14401</v>
      </c>
      <c r="F20292" s="1">
        <f t="shared" si="951"/>
        <v>26844.194570858097</v>
      </c>
      <c r="G20292" s="1">
        <f t="shared" si="952"/>
        <v>154833091.12823242</v>
      </c>
      <c r="H20292" s="1">
        <v>0</v>
      </c>
      <c r="I20292" s="1">
        <f t="shared" si="953"/>
        <v>37298.589999999997</v>
      </c>
    </row>
    <row r="20293" spans="1:9" hidden="1">
      <c r="A20293" s="1" t="s">
        <v>18</v>
      </c>
      <c r="B20293" s="1">
        <v>28</v>
      </c>
      <c r="C20293" s="1">
        <v>87</v>
      </c>
      <c r="D20293" s="1">
        <v>4.4800000000000004</v>
      </c>
      <c r="E20293" s="1">
        <v>2433</v>
      </c>
      <c r="F20293" s="1">
        <f t="shared" si="951"/>
        <v>9235.0028145716788</v>
      </c>
      <c r="G20293" s="1">
        <f t="shared" si="952"/>
        <v>46267242.289441042</v>
      </c>
      <c r="H20293" s="1">
        <v>0</v>
      </c>
      <c r="I20293" s="1">
        <f t="shared" si="953"/>
        <v>9075.09</v>
      </c>
    </row>
    <row r="20294" spans="1:9" hidden="1">
      <c r="A20294" s="1" t="s">
        <v>18</v>
      </c>
      <c r="B20294" s="1">
        <v>28</v>
      </c>
      <c r="C20294" s="1">
        <v>88</v>
      </c>
      <c r="D20294" s="1">
        <v>3.76</v>
      </c>
      <c r="E20294" s="1">
        <v>13825</v>
      </c>
      <c r="F20294" s="1">
        <f t="shared" si="951"/>
        <v>20356.597608015742</v>
      </c>
      <c r="G20294" s="1">
        <f t="shared" si="952"/>
        <v>42661767.313036956</v>
      </c>
      <c r="H20294" s="1">
        <v>1</v>
      </c>
      <c r="I20294" s="1">
        <f t="shared" si="953"/>
        <v>41613.25</v>
      </c>
    </row>
    <row r="20295" spans="1:9" hidden="1">
      <c r="A20295" s="1" t="s">
        <v>18</v>
      </c>
      <c r="B20295" s="1">
        <v>28</v>
      </c>
      <c r="C20295" s="1">
        <v>89</v>
      </c>
      <c r="D20295" s="1">
        <v>4.82</v>
      </c>
      <c r="E20295" s="1">
        <v>3265</v>
      </c>
      <c r="F20295" s="1">
        <f t="shared" si="951"/>
        <v>3983.1386065564438</v>
      </c>
      <c r="G20295" s="1">
        <f t="shared" si="952"/>
        <v>515723.05822683085</v>
      </c>
      <c r="H20295" s="1">
        <v>0</v>
      </c>
      <c r="I20295" s="1">
        <f t="shared" si="953"/>
        <v>13288.550000000001</v>
      </c>
    </row>
    <row r="20296" spans="1:9" hidden="1">
      <c r="A20296" s="1" t="s">
        <v>18</v>
      </c>
      <c r="B20296" s="1">
        <v>28</v>
      </c>
      <c r="C20296" s="1">
        <v>90</v>
      </c>
      <c r="D20296" s="1">
        <v>4.55</v>
      </c>
      <c r="E20296" s="1">
        <v>3137</v>
      </c>
      <c r="F20296" s="1">
        <f t="shared" si="951"/>
        <v>8153.736654097971</v>
      </c>
      <c r="G20296" s="1">
        <f t="shared" si="952"/>
        <v>25167646.656570107</v>
      </c>
      <c r="H20296" s="1">
        <v>0</v>
      </c>
      <c r="I20296" s="1">
        <f t="shared" si="953"/>
        <v>11920.599999999999</v>
      </c>
    </row>
    <row r="20297" spans="1:9" hidden="1">
      <c r="A20297" s="1" t="s">
        <v>18</v>
      </c>
      <c r="B20297" s="1">
        <v>28</v>
      </c>
      <c r="C20297" s="1">
        <v>91</v>
      </c>
      <c r="D20297" s="1">
        <v>3.06</v>
      </c>
      <c r="E20297" s="1">
        <v>29185</v>
      </c>
      <c r="F20297" s="1">
        <f t="shared" si="951"/>
        <v>31169.259212753001</v>
      </c>
      <c r="G20297" s="1">
        <f t="shared" si="952"/>
        <v>3937284.6233951575</v>
      </c>
      <c r="H20297" s="1">
        <v>0</v>
      </c>
      <c r="I20297" s="1">
        <f t="shared" si="953"/>
        <v>67417.350000000006</v>
      </c>
    </row>
    <row r="20298" spans="1:9" hidden="1">
      <c r="A20298" s="1" t="s">
        <v>18</v>
      </c>
      <c r="B20298" s="1">
        <v>28</v>
      </c>
      <c r="C20298" s="1">
        <v>92</v>
      </c>
      <c r="D20298" s="1">
        <v>3.15</v>
      </c>
      <c r="E20298" s="1">
        <v>6913</v>
      </c>
      <c r="F20298" s="1">
        <f t="shared" si="951"/>
        <v>29779.059863572496</v>
      </c>
      <c r="G20298" s="1">
        <f t="shared" si="952"/>
        <v>522856693.68448102</v>
      </c>
      <c r="H20298" s="1">
        <v>0</v>
      </c>
      <c r="I20298" s="1">
        <f t="shared" si="953"/>
        <v>16591.2</v>
      </c>
    </row>
    <row r="20299" spans="1:9" hidden="1">
      <c r="A20299" s="1" t="s">
        <v>18</v>
      </c>
      <c r="B20299" s="1">
        <v>28</v>
      </c>
      <c r="C20299" s="1">
        <v>93</v>
      </c>
      <c r="D20299" s="1">
        <v>4.57</v>
      </c>
      <c r="E20299" s="1">
        <v>3457</v>
      </c>
      <c r="F20299" s="1">
        <f t="shared" si="951"/>
        <v>7844.8034653911745</v>
      </c>
      <c r="G20299" s="1">
        <f t="shared" si="952"/>
        <v>19252819.250898801</v>
      </c>
      <c r="H20299" s="1">
        <v>0</v>
      </c>
      <c r="I20299" s="1">
        <f t="shared" si="953"/>
        <v>13205.740000000002</v>
      </c>
    </row>
    <row r="20300" spans="1:9" hidden="1">
      <c r="A20300" s="1" t="s">
        <v>18</v>
      </c>
      <c r="B20300" s="1">
        <v>28</v>
      </c>
      <c r="C20300" s="1">
        <v>94</v>
      </c>
      <c r="D20300" s="1">
        <v>4.6900000000000004</v>
      </c>
      <c r="E20300" s="1">
        <v>5185</v>
      </c>
      <c r="F20300" s="1">
        <f t="shared" si="951"/>
        <v>5991.2043331504974</v>
      </c>
      <c r="G20300" s="1">
        <f t="shared" si="952"/>
        <v>649965.42679063824</v>
      </c>
      <c r="H20300" s="1">
        <v>0</v>
      </c>
      <c r="I20300" s="1">
        <f t="shared" si="953"/>
        <v>20428.900000000001</v>
      </c>
    </row>
    <row r="20301" spans="1:9" hidden="1">
      <c r="A20301" s="1" t="s">
        <v>18</v>
      </c>
      <c r="B20301" s="1">
        <v>28</v>
      </c>
      <c r="C20301" s="1">
        <v>95</v>
      </c>
      <c r="D20301" s="1">
        <v>3.08</v>
      </c>
      <c r="E20301" s="1">
        <v>15105</v>
      </c>
      <c r="F20301" s="1">
        <f t="shared" si="951"/>
        <v>30860.326024046219</v>
      </c>
      <c r="G20301" s="1">
        <f t="shared" si="952"/>
        <v>248230298.12398803</v>
      </c>
      <c r="H20301" s="1">
        <v>0</v>
      </c>
      <c r="I20301" s="1">
        <f t="shared" si="953"/>
        <v>35194.65</v>
      </c>
    </row>
    <row r="20302" spans="1:9" hidden="1">
      <c r="A20302" s="1" t="s">
        <v>18</v>
      </c>
      <c r="B20302" s="1">
        <v>28</v>
      </c>
      <c r="C20302" s="1">
        <v>96</v>
      </c>
      <c r="D20302" s="1">
        <v>3.37</v>
      </c>
      <c r="E20302" s="1">
        <v>17281</v>
      </c>
      <c r="F20302" s="1">
        <f t="shared" si="951"/>
        <v>26380.794787797924</v>
      </c>
      <c r="G20302" s="1">
        <f t="shared" si="952"/>
        <v>82806265.180034265</v>
      </c>
      <c r="H20302" s="1">
        <v>0</v>
      </c>
      <c r="I20302" s="1">
        <f t="shared" si="953"/>
        <v>45276.22</v>
      </c>
    </row>
    <row r="20303" spans="1:9" hidden="1">
      <c r="A20303" s="1" t="s">
        <v>18</v>
      </c>
      <c r="B20303" s="1">
        <v>28</v>
      </c>
      <c r="C20303" s="1">
        <v>97</v>
      </c>
      <c r="D20303" s="1">
        <v>3.36</v>
      </c>
      <c r="E20303" s="1">
        <v>8833</v>
      </c>
      <c r="F20303" s="1">
        <f t="shared" si="951"/>
        <v>26535.261382151315</v>
      </c>
      <c r="G20303" s="1">
        <f t="shared" si="952"/>
        <v>313370058.04200578</v>
      </c>
      <c r="H20303" s="1">
        <v>0</v>
      </c>
      <c r="I20303" s="1">
        <f t="shared" si="953"/>
        <v>23054.129999999997</v>
      </c>
    </row>
    <row r="20304" spans="1:9" hidden="1">
      <c r="A20304" s="1" t="s">
        <v>18</v>
      </c>
      <c r="B20304" s="1">
        <v>28</v>
      </c>
      <c r="C20304" s="1">
        <v>98</v>
      </c>
      <c r="D20304" s="1">
        <v>4.74</v>
      </c>
      <c r="E20304" s="1">
        <v>5057</v>
      </c>
      <c r="F20304" s="1">
        <f t="shared" si="951"/>
        <v>5218.8713613835571</v>
      </c>
      <c r="G20304" s="1">
        <f t="shared" si="952"/>
        <v>26202.337636166136</v>
      </c>
      <c r="H20304" s="1">
        <v>1</v>
      </c>
      <c r="I20304" s="1">
        <f t="shared" si="953"/>
        <v>20177.43</v>
      </c>
    </row>
    <row r="20305" spans="1:9" hidden="1">
      <c r="A20305" s="1" t="s">
        <v>18</v>
      </c>
      <c r="B20305" s="1">
        <v>28</v>
      </c>
      <c r="C20305" s="1">
        <v>99</v>
      </c>
      <c r="D20305" s="1">
        <v>3.61</v>
      </c>
      <c r="E20305" s="1">
        <v>13377</v>
      </c>
      <c r="F20305" s="1">
        <f t="shared" si="951"/>
        <v>22673.596523316577</v>
      </c>
      <c r="G20305" s="1">
        <f t="shared" si="952"/>
        <v>86426706.917341873</v>
      </c>
      <c r="H20305" s="1">
        <v>0</v>
      </c>
      <c r="I20305" s="1">
        <f t="shared" si="953"/>
        <v>38258.22</v>
      </c>
    </row>
    <row r="20306" spans="1:9" hidden="1">
      <c r="A20306" s="1" t="s">
        <v>18</v>
      </c>
      <c r="B20306" s="1">
        <v>28</v>
      </c>
      <c r="C20306" s="1">
        <v>100</v>
      </c>
      <c r="D20306" s="1">
        <v>3.24</v>
      </c>
      <c r="E20306" s="1">
        <v>6785</v>
      </c>
      <c r="F20306" s="1">
        <f t="shared" si="951"/>
        <v>28388.860514391985</v>
      </c>
      <c r="G20306" s="1">
        <f t="shared" si="952"/>
        <v>466726789.12530512</v>
      </c>
      <c r="H20306" s="1">
        <v>0</v>
      </c>
      <c r="I20306" s="1">
        <f t="shared" si="953"/>
        <v>16894.650000000001</v>
      </c>
    </row>
    <row r="20307" spans="1:9" hidden="1">
      <c r="A20307" s="1" t="s">
        <v>18</v>
      </c>
      <c r="B20307" s="1">
        <v>28</v>
      </c>
      <c r="C20307" s="1">
        <v>101</v>
      </c>
      <c r="D20307" s="1">
        <v>4.78</v>
      </c>
      <c r="E20307" s="1">
        <v>3073</v>
      </c>
      <c r="F20307" s="1">
        <f t="shared" si="951"/>
        <v>4601.0049839700077</v>
      </c>
      <c r="G20307" s="1">
        <f t="shared" si="952"/>
        <v>2334799.2310371837</v>
      </c>
      <c r="H20307" s="1">
        <v>0</v>
      </c>
      <c r="I20307" s="1">
        <f t="shared" si="953"/>
        <v>12384.19</v>
      </c>
    </row>
    <row r="20308" spans="1:9" hidden="1">
      <c r="A20308" s="1" t="s">
        <v>18</v>
      </c>
      <c r="B20308" s="1">
        <v>28</v>
      </c>
      <c r="C20308" s="1">
        <v>102</v>
      </c>
      <c r="D20308" s="1">
        <v>4.8600000000000003</v>
      </c>
      <c r="E20308" s="1">
        <v>3009</v>
      </c>
      <c r="F20308" s="1">
        <f t="shared" si="951"/>
        <v>3365.27222914288</v>
      </c>
      <c r="G20308" s="1">
        <f t="shared" si="952"/>
        <v>126929.90125843676</v>
      </c>
      <c r="H20308" s="1">
        <v>0</v>
      </c>
      <c r="I20308" s="1">
        <f t="shared" si="953"/>
        <v>12366.990000000002</v>
      </c>
    </row>
    <row r="20309" spans="1:9" hidden="1">
      <c r="A20309" s="1" t="s">
        <v>18</v>
      </c>
      <c r="B20309" s="1">
        <v>28</v>
      </c>
      <c r="C20309" s="1">
        <v>103</v>
      </c>
      <c r="D20309" s="1">
        <v>4.8600000000000003</v>
      </c>
      <c r="E20309" s="1">
        <v>2497</v>
      </c>
      <c r="F20309" s="1">
        <f t="shared" si="951"/>
        <v>3365.27222914288</v>
      </c>
      <c r="G20309" s="1">
        <f t="shared" si="952"/>
        <v>753896.6639007458</v>
      </c>
      <c r="H20309" s="1">
        <v>0</v>
      </c>
      <c r="I20309" s="1">
        <f t="shared" si="953"/>
        <v>10262.67</v>
      </c>
    </row>
    <row r="20310" spans="1:9" hidden="1">
      <c r="A20310" s="1" t="s">
        <v>18</v>
      </c>
      <c r="B20310" s="1">
        <v>28</v>
      </c>
      <c r="C20310" s="1">
        <v>104</v>
      </c>
      <c r="D20310" s="1">
        <v>3.19</v>
      </c>
      <c r="E20310" s="1">
        <v>25153</v>
      </c>
      <c r="F20310" s="1">
        <f t="shared" si="951"/>
        <v>29161.19348615894</v>
      </c>
      <c r="G20310" s="1">
        <f t="shared" si="952"/>
        <v>16065615.022486955</v>
      </c>
      <c r="H20310" s="1">
        <v>1</v>
      </c>
      <c r="I20310" s="1">
        <f t="shared" si="953"/>
        <v>61373.32</v>
      </c>
    </row>
    <row r="20311" spans="1:9" hidden="1">
      <c r="A20311" s="1" t="s">
        <v>18</v>
      </c>
      <c r="B20311" s="1">
        <v>28</v>
      </c>
      <c r="C20311" s="1">
        <v>105</v>
      </c>
      <c r="D20311" s="1">
        <v>4.83</v>
      </c>
      <c r="E20311" s="1">
        <v>3713</v>
      </c>
      <c r="F20311" s="1">
        <f t="shared" ref="F20311:F20374" si="954">$C$6+D20311*$C$7</f>
        <v>3828.6720122030529</v>
      </c>
      <c r="G20311" s="1">
        <f t="shared" ref="G20311:G20374" si="955">(E20311-F20311)^2</f>
        <v>13380.014407103212</v>
      </c>
      <c r="H20311" s="1">
        <v>0</v>
      </c>
      <c r="I20311" s="1">
        <f t="shared" si="953"/>
        <v>15149.04</v>
      </c>
    </row>
    <row r="20312" spans="1:9" hidden="1">
      <c r="A20312" s="1" t="s">
        <v>18</v>
      </c>
      <c r="B20312" s="1">
        <v>28</v>
      </c>
      <c r="C20312" s="1">
        <v>106</v>
      </c>
      <c r="D20312" s="1">
        <v>3.89</v>
      </c>
      <c r="E20312" s="1">
        <v>4865</v>
      </c>
      <c r="F20312" s="1">
        <f t="shared" si="954"/>
        <v>18348.531881421673</v>
      </c>
      <c r="G20312" s="1">
        <f t="shared" si="955"/>
        <v>181805631.99731469</v>
      </c>
      <c r="H20312" s="1">
        <v>1</v>
      </c>
      <c r="I20312" s="1">
        <f t="shared" si="953"/>
        <v>15276.1</v>
      </c>
    </row>
    <row r="20313" spans="1:9" hidden="1">
      <c r="A20313" s="1" t="s">
        <v>18</v>
      </c>
      <c r="B20313" s="1">
        <v>28</v>
      </c>
      <c r="C20313" s="1">
        <v>107</v>
      </c>
      <c r="D20313" s="1">
        <v>4.5</v>
      </c>
      <c r="E20313" s="1">
        <v>3457</v>
      </c>
      <c r="F20313" s="1">
        <f t="shared" si="954"/>
        <v>8926.0696258649114</v>
      </c>
      <c r="G20313" s="1">
        <f t="shared" si="955"/>
        <v>29910722.572558161</v>
      </c>
      <c r="H20313" s="1">
        <v>0</v>
      </c>
      <c r="I20313" s="1">
        <f t="shared" ref="I20313:I20376" si="956">(D20313-$D$11)*E20313</f>
        <v>12963.75</v>
      </c>
    </row>
    <row r="20314" spans="1:9" hidden="1">
      <c r="A20314" s="1" t="s">
        <v>18</v>
      </c>
      <c r="B20314" s="1">
        <v>28</v>
      </c>
      <c r="C20314" s="1">
        <v>110</v>
      </c>
      <c r="D20314" s="1">
        <v>4.33</v>
      </c>
      <c r="E20314" s="1">
        <v>2945</v>
      </c>
      <c r="F20314" s="1">
        <f t="shared" si="954"/>
        <v>11552.001729872529</v>
      </c>
      <c r="G20314" s="1">
        <f t="shared" si="955"/>
        <v>74080478.778028697</v>
      </c>
      <c r="H20314" s="1">
        <v>0</v>
      </c>
      <c r="I20314" s="1">
        <f t="shared" si="956"/>
        <v>10543.1</v>
      </c>
    </row>
    <row r="20315" spans="1:9" hidden="1">
      <c r="A20315" s="1" t="s">
        <v>18</v>
      </c>
      <c r="B20315" s="1">
        <v>28</v>
      </c>
      <c r="C20315" s="1">
        <v>111</v>
      </c>
      <c r="D20315" s="1">
        <v>4.1900000000000004</v>
      </c>
      <c r="E20315" s="1">
        <v>4225</v>
      </c>
      <c r="F20315" s="1">
        <f t="shared" si="954"/>
        <v>13714.534050819981</v>
      </c>
      <c r="G20315" s="1">
        <f t="shared" si="955"/>
        <v>90051256.501671866</v>
      </c>
      <c r="H20315" s="1">
        <v>0</v>
      </c>
      <c r="I20315" s="1">
        <f t="shared" si="956"/>
        <v>14534.000000000002</v>
      </c>
    </row>
    <row r="20316" spans="1:9" hidden="1">
      <c r="A20316" s="1" t="s">
        <v>18</v>
      </c>
      <c r="B20316" s="1">
        <v>28</v>
      </c>
      <c r="C20316" s="1">
        <v>112</v>
      </c>
      <c r="D20316" s="1">
        <v>4.08</v>
      </c>
      <c r="E20316" s="1">
        <v>3841</v>
      </c>
      <c r="F20316" s="1">
        <f t="shared" si="954"/>
        <v>15413.666588707267</v>
      </c>
      <c r="G20316" s="1">
        <f t="shared" si="955"/>
        <v>133926611.97338149</v>
      </c>
      <c r="H20316" s="1">
        <v>0</v>
      </c>
      <c r="I20316" s="1">
        <f t="shared" si="956"/>
        <v>12790.53</v>
      </c>
    </row>
    <row r="20317" spans="1:9" hidden="1">
      <c r="A20317" s="1" t="s">
        <v>18</v>
      </c>
      <c r="B20317" s="1">
        <v>28</v>
      </c>
      <c r="C20317" s="1">
        <v>113</v>
      </c>
      <c r="D20317" s="1">
        <v>4.2699999999999996</v>
      </c>
      <c r="E20317" s="1">
        <v>4993</v>
      </c>
      <c r="F20317" s="1">
        <f t="shared" si="954"/>
        <v>12478.801295992875</v>
      </c>
      <c r="G20317" s="1">
        <f t="shared" si="955"/>
        <v>56037221.0430886</v>
      </c>
      <c r="H20317" s="1">
        <v>0</v>
      </c>
      <c r="I20317" s="1">
        <f t="shared" si="956"/>
        <v>17575.359999999997</v>
      </c>
    </row>
    <row r="20318" spans="1:9" hidden="1">
      <c r="A20318" s="1" t="s">
        <v>18</v>
      </c>
      <c r="B20318" s="1">
        <v>28</v>
      </c>
      <c r="C20318" s="1">
        <v>114</v>
      </c>
      <c r="D20318" s="1">
        <v>4.1900000000000004</v>
      </c>
      <c r="E20318" s="1">
        <v>5569</v>
      </c>
      <c r="F20318" s="1">
        <f t="shared" si="954"/>
        <v>13714.534050819981</v>
      </c>
      <c r="G20318" s="1">
        <f t="shared" si="955"/>
        <v>66349724.97306776</v>
      </c>
      <c r="H20318" s="1">
        <v>0</v>
      </c>
      <c r="I20318" s="1">
        <f t="shared" si="956"/>
        <v>19157.36</v>
      </c>
    </row>
    <row r="20319" spans="1:9" hidden="1">
      <c r="A20319" s="1" t="s">
        <v>18</v>
      </c>
      <c r="B20319" s="1">
        <v>28</v>
      </c>
      <c r="C20319" s="1">
        <v>115</v>
      </c>
      <c r="D20319" s="1">
        <v>3.41</v>
      </c>
      <c r="E20319" s="1">
        <v>31873</v>
      </c>
      <c r="F20319" s="1">
        <f t="shared" si="954"/>
        <v>25762.928410384367</v>
      </c>
      <c r="G20319" s="1">
        <f t="shared" si="955"/>
        <v>37332974.830228105</v>
      </c>
      <c r="H20319" s="1">
        <v>1</v>
      </c>
      <c r="I20319" s="1">
        <f t="shared" si="956"/>
        <v>84782.180000000008</v>
      </c>
    </row>
    <row r="20320" spans="1:9" hidden="1">
      <c r="A20320" s="1" t="s">
        <v>18</v>
      </c>
      <c r="B20320" s="1">
        <v>28</v>
      </c>
      <c r="C20320" s="1">
        <v>116</v>
      </c>
      <c r="D20320" s="1">
        <v>4.3</v>
      </c>
      <c r="E20320" s="1">
        <v>4161</v>
      </c>
      <c r="F20320" s="1">
        <f t="shared" si="954"/>
        <v>12015.401512932702</v>
      </c>
      <c r="G20320" s="1">
        <f t="shared" si="955"/>
        <v>61691623.126359515</v>
      </c>
      <c r="H20320" s="1">
        <v>0</v>
      </c>
      <c r="I20320" s="1">
        <f t="shared" si="956"/>
        <v>14771.55</v>
      </c>
    </row>
    <row r="20321" spans="1:9" hidden="1">
      <c r="A20321" s="1" t="s">
        <v>18</v>
      </c>
      <c r="B20321" s="1">
        <v>28</v>
      </c>
      <c r="C20321" s="1">
        <v>117</v>
      </c>
      <c r="D20321" s="1">
        <v>4.46</v>
      </c>
      <c r="E20321" s="1">
        <v>4353</v>
      </c>
      <c r="F20321" s="1">
        <f t="shared" si="954"/>
        <v>9543.9360032784753</v>
      </c>
      <c r="G20321" s="1">
        <f t="shared" si="955"/>
        <v>26945816.59013271</v>
      </c>
      <c r="H20321" s="1">
        <v>0</v>
      </c>
      <c r="I20321" s="1">
        <f t="shared" si="956"/>
        <v>16149.63</v>
      </c>
    </row>
    <row r="20322" spans="1:9" hidden="1">
      <c r="A20322" s="1" t="s">
        <v>18</v>
      </c>
      <c r="B20322" s="1">
        <v>28</v>
      </c>
      <c r="C20322" s="1">
        <v>118</v>
      </c>
      <c r="D20322" s="1">
        <v>4.49</v>
      </c>
      <c r="E20322" s="1">
        <v>4289</v>
      </c>
      <c r="F20322" s="1">
        <f t="shared" si="954"/>
        <v>9080.5362202183023</v>
      </c>
      <c r="G20322" s="1">
        <f t="shared" si="955"/>
        <v>22958819.349663895</v>
      </c>
      <c r="H20322" s="1">
        <v>0</v>
      </c>
      <c r="I20322" s="1">
        <f t="shared" si="956"/>
        <v>16040.86</v>
      </c>
    </row>
    <row r="20323" spans="1:9" hidden="1">
      <c r="A20323" s="1" t="s">
        <v>18</v>
      </c>
      <c r="B20323" s="1">
        <v>28</v>
      </c>
      <c r="C20323" s="1">
        <v>119</v>
      </c>
      <c r="D20323" s="1">
        <v>4.34</v>
      </c>
      <c r="E20323" s="1">
        <v>5697</v>
      </c>
      <c r="F20323" s="1">
        <f t="shared" si="954"/>
        <v>11397.535135519152</v>
      </c>
      <c r="G20323" s="1">
        <f t="shared" si="955"/>
        <v>32496100.83128836</v>
      </c>
      <c r="H20323" s="1">
        <v>0</v>
      </c>
      <c r="I20323" s="1">
        <f t="shared" si="956"/>
        <v>20452.23</v>
      </c>
    </row>
    <row r="20324" spans="1:9" hidden="1">
      <c r="A20324" s="1" t="s">
        <v>18</v>
      </c>
      <c r="B20324" s="1">
        <v>28</v>
      </c>
      <c r="C20324" s="1">
        <v>120</v>
      </c>
      <c r="D20324" s="1">
        <v>3.85</v>
      </c>
      <c r="E20324" s="1">
        <v>6081</v>
      </c>
      <c r="F20324" s="1">
        <f t="shared" si="954"/>
        <v>18966.39825883523</v>
      </c>
      <c r="G20324" s="1">
        <f t="shared" si="955"/>
        <v>166033488.28879398</v>
      </c>
      <c r="H20324" s="1">
        <v>0</v>
      </c>
      <c r="I20324" s="1">
        <f t="shared" si="956"/>
        <v>18851.100000000002</v>
      </c>
    </row>
    <row r="20325" spans="1:9" hidden="1">
      <c r="A20325" s="1" t="s">
        <v>18</v>
      </c>
      <c r="B20325" s="1">
        <v>28</v>
      </c>
      <c r="C20325" s="1">
        <v>121</v>
      </c>
      <c r="D20325" s="1">
        <v>3.42</v>
      </c>
      <c r="E20325" s="1">
        <v>6465</v>
      </c>
      <c r="F20325" s="1">
        <f t="shared" si="954"/>
        <v>25608.461816030984</v>
      </c>
      <c r="G20325" s="1">
        <f t="shared" si="955"/>
        <v>366472130.30183631</v>
      </c>
      <c r="H20325" s="1">
        <v>0</v>
      </c>
      <c r="I20325" s="1">
        <f t="shared" si="956"/>
        <v>17261.55</v>
      </c>
    </row>
    <row r="20326" spans="1:9" hidden="1">
      <c r="A20326" s="1" t="s">
        <v>18</v>
      </c>
      <c r="B20326" s="1">
        <v>28</v>
      </c>
      <c r="C20326" s="1">
        <v>122</v>
      </c>
      <c r="D20326" s="1">
        <v>3.44</v>
      </c>
      <c r="E20326" s="1">
        <v>5313</v>
      </c>
      <c r="F20326" s="1">
        <f t="shared" si="954"/>
        <v>25299.528627324202</v>
      </c>
      <c r="G20326" s="1">
        <f t="shared" si="955"/>
        <v>399461326.57084984</v>
      </c>
      <c r="H20326" s="1">
        <v>0</v>
      </c>
      <c r="I20326" s="1">
        <f t="shared" si="956"/>
        <v>14291.97</v>
      </c>
    </row>
    <row r="20327" spans="1:9" hidden="1">
      <c r="A20327" s="1" t="s">
        <v>18</v>
      </c>
      <c r="B20327" s="1">
        <v>28</v>
      </c>
      <c r="C20327" s="1">
        <v>123</v>
      </c>
      <c r="D20327" s="1">
        <v>3.69</v>
      </c>
      <c r="E20327" s="1">
        <v>3905</v>
      </c>
      <c r="F20327" s="1">
        <f t="shared" si="954"/>
        <v>21437.863768489464</v>
      </c>
      <c r="G20327" s="1">
        <f t="shared" si="955"/>
        <v>307401311.92441058</v>
      </c>
      <c r="H20327" s="1">
        <v>0</v>
      </c>
      <c r="I20327" s="1">
        <f t="shared" si="956"/>
        <v>11480.699999999999</v>
      </c>
    </row>
    <row r="20328" spans="1:9" hidden="1">
      <c r="A20328" s="1" t="s">
        <v>18</v>
      </c>
      <c r="B20328" s="1">
        <v>28</v>
      </c>
      <c r="C20328" s="1">
        <v>124</v>
      </c>
      <c r="D20328" s="1">
        <v>4.17</v>
      </c>
      <c r="E20328" s="1">
        <v>3713</v>
      </c>
      <c r="F20328" s="1">
        <f t="shared" si="954"/>
        <v>14023.46723952677</v>
      </c>
      <c r="G20328" s="1">
        <f t="shared" si="955"/>
        <v>106305734.69735476</v>
      </c>
      <c r="H20328" s="1">
        <v>0</v>
      </c>
      <c r="I20328" s="1">
        <f t="shared" si="956"/>
        <v>12698.46</v>
      </c>
    </row>
    <row r="20329" spans="1:9" hidden="1">
      <c r="A20329" s="1" t="s">
        <v>18</v>
      </c>
      <c r="B20329" s="1">
        <v>28</v>
      </c>
      <c r="C20329" s="1">
        <v>125</v>
      </c>
      <c r="D20329" s="1">
        <v>4.45</v>
      </c>
      <c r="E20329" s="1">
        <v>4225</v>
      </c>
      <c r="F20329" s="1">
        <f t="shared" si="954"/>
        <v>9698.4025976318517</v>
      </c>
      <c r="G20329" s="1">
        <f t="shared" si="955"/>
        <v>29958135.995763101</v>
      </c>
      <c r="H20329" s="1">
        <v>0</v>
      </c>
      <c r="I20329" s="1">
        <f t="shared" si="956"/>
        <v>15632.5</v>
      </c>
    </row>
    <row r="20330" spans="1:9" hidden="1">
      <c r="A20330" s="1" t="s">
        <v>18</v>
      </c>
      <c r="B20330" s="1">
        <v>28</v>
      </c>
      <c r="C20330" s="1">
        <v>126</v>
      </c>
      <c r="D20330" s="1">
        <v>4.0199999999999996</v>
      </c>
      <c r="E20330" s="1">
        <v>5121</v>
      </c>
      <c r="F20330" s="1">
        <f t="shared" si="954"/>
        <v>16340.466154827613</v>
      </c>
      <c r="G20330" s="1">
        <f t="shared" si="955"/>
        <v>125876420.79932229</v>
      </c>
      <c r="H20330" s="1">
        <v>0</v>
      </c>
      <c r="I20330" s="1">
        <f t="shared" si="956"/>
        <v>16745.669999999998</v>
      </c>
    </row>
    <row r="20331" spans="1:9" hidden="1">
      <c r="A20331" s="1" t="s">
        <v>18</v>
      </c>
      <c r="B20331" s="1">
        <v>28</v>
      </c>
      <c r="C20331" s="1">
        <v>127</v>
      </c>
      <c r="D20331" s="1">
        <v>3.42</v>
      </c>
      <c r="E20331" s="1">
        <v>16193</v>
      </c>
      <c r="F20331" s="1">
        <f t="shared" si="954"/>
        <v>25608.461816030984</v>
      </c>
      <c r="G20331" s="1">
        <f t="shared" si="955"/>
        <v>88650921.20913747</v>
      </c>
      <c r="H20331" s="1">
        <v>1</v>
      </c>
      <c r="I20331" s="1">
        <f t="shared" si="956"/>
        <v>43235.31</v>
      </c>
    </row>
    <row r="20332" spans="1:9" hidden="1">
      <c r="A20332" s="1" t="s">
        <v>18</v>
      </c>
      <c r="B20332" s="1">
        <v>28</v>
      </c>
      <c r="C20332" s="1">
        <v>128</v>
      </c>
      <c r="D20332" s="1">
        <v>4.38</v>
      </c>
      <c r="E20332" s="1">
        <v>5057</v>
      </c>
      <c r="F20332" s="1">
        <f t="shared" si="954"/>
        <v>10779.668758105588</v>
      </c>
      <c r="G20332" s="1">
        <f t="shared" si="955"/>
        <v>32748937.714997757</v>
      </c>
      <c r="H20332" s="1">
        <v>0</v>
      </c>
      <c r="I20332" s="1">
        <f t="shared" si="956"/>
        <v>18356.91</v>
      </c>
    </row>
    <row r="20333" spans="1:9" hidden="1">
      <c r="A20333" s="1" t="s">
        <v>18</v>
      </c>
      <c r="B20333" s="1">
        <v>28</v>
      </c>
      <c r="C20333" s="1">
        <v>129</v>
      </c>
      <c r="D20333" s="1">
        <v>3.09</v>
      </c>
      <c r="E20333" s="1">
        <v>23489</v>
      </c>
      <c r="F20333" s="1">
        <f t="shared" si="954"/>
        <v>30705.859429692835</v>
      </c>
      <c r="G20333" s="1">
        <f t="shared" si="955"/>
        <v>52083060.02794639</v>
      </c>
      <c r="H20333" s="1">
        <v>1</v>
      </c>
      <c r="I20333" s="1">
        <f t="shared" si="956"/>
        <v>54964.259999999995</v>
      </c>
    </row>
    <row r="20334" spans="1:9" hidden="1">
      <c r="A20334" s="1" t="s">
        <v>18</v>
      </c>
      <c r="B20334" s="1">
        <v>28</v>
      </c>
      <c r="C20334" s="1">
        <v>130</v>
      </c>
      <c r="D20334" s="1">
        <v>3.02</v>
      </c>
      <c r="E20334" s="1">
        <v>4737</v>
      </c>
      <c r="F20334" s="1">
        <f t="shared" si="954"/>
        <v>31787.125590166557</v>
      </c>
      <c r="G20334" s="1">
        <f t="shared" si="955"/>
        <v>731709294.44378364</v>
      </c>
      <c r="H20334" s="1">
        <v>0</v>
      </c>
      <c r="I20334" s="1">
        <f t="shared" si="956"/>
        <v>10752.99</v>
      </c>
    </row>
    <row r="20335" spans="1:9" hidden="1">
      <c r="A20335" s="1" t="s">
        <v>18</v>
      </c>
      <c r="B20335" s="1">
        <v>28</v>
      </c>
      <c r="C20335" s="1">
        <v>131</v>
      </c>
      <c r="D20335" s="1">
        <v>3.12</v>
      </c>
      <c r="E20335" s="1">
        <v>11905</v>
      </c>
      <c r="F20335" s="1">
        <f t="shared" si="954"/>
        <v>30242.459646632662</v>
      </c>
      <c r="G20335" s="1">
        <f t="shared" si="955"/>
        <v>336262426.29188126</v>
      </c>
      <c r="H20335" s="1">
        <v>0</v>
      </c>
      <c r="I20335" s="1">
        <f t="shared" si="956"/>
        <v>28214.850000000002</v>
      </c>
    </row>
    <row r="20336" spans="1:9" hidden="1">
      <c r="A20336" s="1" t="s">
        <v>18</v>
      </c>
      <c r="B20336" s="1">
        <v>28</v>
      </c>
      <c r="C20336" s="1">
        <v>132</v>
      </c>
      <c r="D20336" s="1">
        <v>2.81</v>
      </c>
      <c r="E20336" s="1">
        <v>4417</v>
      </c>
      <c r="F20336" s="1">
        <f t="shared" si="954"/>
        <v>35030.924071587739</v>
      </c>
      <c r="G20336" s="1">
        <f t="shared" si="955"/>
        <v>937212347.06093919</v>
      </c>
      <c r="H20336" s="1">
        <v>0</v>
      </c>
      <c r="I20336" s="1">
        <f t="shared" si="956"/>
        <v>9099.02</v>
      </c>
    </row>
    <row r="20337" spans="1:9" hidden="1">
      <c r="A20337" s="1" t="s">
        <v>18</v>
      </c>
      <c r="B20337" s="1">
        <v>28</v>
      </c>
      <c r="C20337" s="1">
        <v>133</v>
      </c>
      <c r="D20337" s="1">
        <v>4.49</v>
      </c>
      <c r="E20337" s="1">
        <v>7233</v>
      </c>
      <c r="F20337" s="1">
        <f t="shared" si="954"/>
        <v>9080.5362202183023</v>
      </c>
      <c r="G20337" s="1">
        <f t="shared" si="955"/>
        <v>3413390.0850185314</v>
      </c>
      <c r="H20337" s="1">
        <v>0</v>
      </c>
      <c r="I20337" s="1">
        <f t="shared" si="956"/>
        <v>27051.420000000002</v>
      </c>
    </row>
    <row r="20338" spans="1:9" hidden="1">
      <c r="A20338" s="1" t="s">
        <v>18</v>
      </c>
      <c r="B20338" s="1">
        <v>28</v>
      </c>
      <c r="C20338" s="1">
        <v>134</v>
      </c>
      <c r="D20338" s="1">
        <v>3.58</v>
      </c>
      <c r="E20338" s="1">
        <v>9025</v>
      </c>
      <c r="F20338" s="1">
        <f t="shared" si="954"/>
        <v>23136.996306376743</v>
      </c>
      <c r="G20338" s="1">
        <f t="shared" si="955"/>
        <v>199148439.75119084</v>
      </c>
      <c r="H20338" s="1">
        <v>1</v>
      </c>
      <c r="I20338" s="1">
        <f t="shared" si="956"/>
        <v>25540.75</v>
      </c>
    </row>
    <row r="20339" spans="1:9" hidden="1">
      <c r="A20339" s="1" t="s">
        <v>18</v>
      </c>
      <c r="B20339" s="1">
        <v>28</v>
      </c>
      <c r="C20339" s="1">
        <v>135</v>
      </c>
      <c r="D20339" s="1">
        <v>3.89</v>
      </c>
      <c r="E20339" s="1">
        <v>7105</v>
      </c>
      <c r="F20339" s="1">
        <f t="shared" si="954"/>
        <v>18348.531881421673</v>
      </c>
      <c r="G20339" s="1">
        <f t="shared" si="955"/>
        <v>126417009.16854559</v>
      </c>
      <c r="H20339" s="1">
        <v>0</v>
      </c>
      <c r="I20339" s="1">
        <f t="shared" si="956"/>
        <v>22309.7</v>
      </c>
    </row>
    <row r="20340" spans="1:9" hidden="1">
      <c r="A20340" s="1" t="s">
        <v>18</v>
      </c>
      <c r="B20340" s="1">
        <v>28</v>
      </c>
      <c r="C20340" s="1">
        <v>136</v>
      </c>
      <c r="D20340" s="1">
        <v>4</v>
      </c>
      <c r="E20340" s="1">
        <v>4033</v>
      </c>
      <c r="F20340" s="1">
        <f t="shared" si="954"/>
        <v>16649.399343534387</v>
      </c>
      <c r="G20340" s="1">
        <f t="shared" si="955"/>
        <v>159173532.39553493</v>
      </c>
      <c r="H20340" s="1">
        <v>0</v>
      </c>
      <c r="I20340" s="1">
        <f t="shared" si="956"/>
        <v>13107.25</v>
      </c>
    </row>
    <row r="20341" spans="1:9" hidden="1">
      <c r="A20341" s="1" t="s">
        <v>18</v>
      </c>
      <c r="B20341" s="1">
        <v>28</v>
      </c>
      <c r="C20341" s="1">
        <v>137</v>
      </c>
      <c r="D20341" s="1">
        <v>4.1100000000000003</v>
      </c>
      <c r="E20341" s="1">
        <v>5249</v>
      </c>
      <c r="F20341" s="1">
        <f t="shared" si="954"/>
        <v>14950.266805647101</v>
      </c>
      <c r="G20341" s="1">
        <f t="shared" si="955"/>
        <v>94114577.634350315</v>
      </c>
      <c r="H20341" s="1">
        <v>0</v>
      </c>
      <c r="I20341" s="1">
        <f t="shared" si="956"/>
        <v>17636.640000000003</v>
      </c>
    </row>
    <row r="20342" spans="1:9" hidden="1">
      <c r="A20342" s="1" t="s">
        <v>18</v>
      </c>
      <c r="B20342" s="1">
        <v>28</v>
      </c>
      <c r="C20342" s="1">
        <v>138</v>
      </c>
      <c r="D20342" s="1">
        <v>3.49</v>
      </c>
      <c r="E20342" s="1">
        <v>6721</v>
      </c>
      <c r="F20342" s="1">
        <f t="shared" si="954"/>
        <v>24527.195655557247</v>
      </c>
      <c r="G20342" s="1">
        <f t="shared" si="955"/>
        <v>317060603.72398579</v>
      </c>
      <c r="H20342" s="1">
        <v>1</v>
      </c>
      <c r="I20342" s="1">
        <f t="shared" si="956"/>
        <v>18415.54</v>
      </c>
    </row>
    <row r="20343" spans="1:9" hidden="1">
      <c r="A20343" s="1" t="s">
        <v>18</v>
      </c>
      <c r="B20343" s="1">
        <v>28</v>
      </c>
      <c r="C20343" s="1">
        <v>140</v>
      </c>
      <c r="D20343" s="1">
        <v>4.2300000000000004</v>
      </c>
      <c r="E20343" s="1">
        <v>9409</v>
      </c>
      <c r="F20343" s="1">
        <f t="shared" si="954"/>
        <v>13096.667673406424</v>
      </c>
      <c r="G20343" s="1">
        <f t="shared" si="955"/>
        <v>13598892.869486747</v>
      </c>
      <c r="H20343" s="1">
        <v>0</v>
      </c>
      <c r="I20343" s="1">
        <f t="shared" si="956"/>
        <v>32743.320000000003</v>
      </c>
    </row>
    <row r="20344" spans="1:9" hidden="1">
      <c r="A20344" s="1" t="s">
        <v>18</v>
      </c>
      <c r="B20344" s="1">
        <v>28</v>
      </c>
      <c r="C20344" s="1">
        <v>141</v>
      </c>
      <c r="D20344" s="1">
        <v>4.4000000000000004</v>
      </c>
      <c r="E20344" s="1">
        <v>4289</v>
      </c>
      <c r="F20344" s="1">
        <f t="shared" si="954"/>
        <v>10470.735569398807</v>
      </c>
      <c r="G20344" s="1">
        <f t="shared" si="955"/>
        <v>38213854.64997039</v>
      </c>
      <c r="H20344" s="1">
        <v>0</v>
      </c>
      <c r="I20344" s="1">
        <f t="shared" si="956"/>
        <v>15654.850000000002</v>
      </c>
    </row>
    <row r="20345" spans="1:9" hidden="1">
      <c r="A20345" s="1" t="s">
        <v>18</v>
      </c>
      <c r="B20345" s="1">
        <v>28</v>
      </c>
      <c r="C20345" s="1">
        <v>143</v>
      </c>
      <c r="D20345" s="1">
        <v>3.83</v>
      </c>
      <c r="E20345" s="1">
        <v>36161</v>
      </c>
      <c r="F20345" s="1">
        <f t="shared" si="954"/>
        <v>19275.331447542005</v>
      </c>
      <c r="G20345" s="1">
        <f t="shared" si="955"/>
        <v>285125802.46346891</v>
      </c>
      <c r="H20345" s="1">
        <v>1</v>
      </c>
      <c r="I20345" s="1">
        <f t="shared" si="956"/>
        <v>111375.88</v>
      </c>
    </row>
    <row r="20346" spans="1:9" hidden="1">
      <c r="A20346" s="1" t="s">
        <v>18</v>
      </c>
      <c r="B20346" s="1">
        <v>28</v>
      </c>
      <c r="C20346" s="1">
        <v>144</v>
      </c>
      <c r="D20346" s="1">
        <v>3.84</v>
      </c>
      <c r="E20346" s="1">
        <v>11073</v>
      </c>
      <c r="F20346" s="1">
        <f t="shared" si="954"/>
        <v>19120.864853188621</v>
      </c>
      <c r="G20346" s="1">
        <f t="shared" si="955"/>
        <v>64768128.695188709</v>
      </c>
      <c r="H20346" s="1">
        <v>0</v>
      </c>
      <c r="I20346" s="1">
        <f t="shared" si="956"/>
        <v>34215.57</v>
      </c>
    </row>
    <row r="20347" spans="1:9" hidden="1">
      <c r="A20347" s="1" t="s">
        <v>18</v>
      </c>
      <c r="B20347" s="1">
        <v>28</v>
      </c>
      <c r="C20347" s="1">
        <v>145</v>
      </c>
      <c r="D20347" s="1">
        <v>3.19</v>
      </c>
      <c r="E20347" s="1">
        <v>25793</v>
      </c>
      <c r="F20347" s="1">
        <f t="shared" si="954"/>
        <v>29161.19348615894</v>
      </c>
      <c r="G20347" s="1">
        <f t="shared" si="955"/>
        <v>11344727.360203512</v>
      </c>
      <c r="H20347" s="1">
        <v>1</v>
      </c>
      <c r="I20347" s="1">
        <f t="shared" si="956"/>
        <v>62934.92</v>
      </c>
    </row>
    <row r="20348" spans="1:9" hidden="1">
      <c r="A20348" s="1" t="s">
        <v>18</v>
      </c>
      <c r="B20348" s="1">
        <v>28</v>
      </c>
      <c r="C20348" s="1">
        <v>146</v>
      </c>
      <c r="D20348" s="1">
        <v>4.18</v>
      </c>
      <c r="E20348" s="1">
        <v>4161</v>
      </c>
      <c r="F20348" s="1">
        <f t="shared" si="954"/>
        <v>13869.000645173379</v>
      </c>
      <c r="G20348" s="1">
        <f t="shared" si="955"/>
        <v>94245276.526686743</v>
      </c>
      <c r="H20348" s="1">
        <v>1</v>
      </c>
      <c r="I20348" s="1">
        <f t="shared" si="956"/>
        <v>14272.23</v>
      </c>
    </row>
    <row r="20349" spans="1:9" hidden="1">
      <c r="A20349" s="1" t="s">
        <v>18</v>
      </c>
      <c r="B20349" s="1">
        <v>28</v>
      </c>
      <c r="C20349" s="1">
        <v>147</v>
      </c>
      <c r="D20349" s="1">
        <v>3.77</v>
      </c>
      <c r="E20349" s="1">
        <v>3969</v>
      </c>
      <c r="F20349" s="1">
        <f t="shared" si="954"/>
        <v>20202.131013662343</v>
      </c>
      <c r="G20349" s="1">
        <f t="shared" si="955"/>
        <v>263514542.50672621</v>
      </c>
      <c r="H20349" s="1">
        <v>0</v>
      </c>
      <c r="I20349" s="1">
        <f t="shared" si="956"/>
        <v>11986.38</v>
      </c>
    </row>
    <row r="20350" spans="1:9" hidden="1">
      <c r="A20350" s="1" t="s">
        <v>18</v>
      </c>
      <c r="B20350" s="1">
        <v>28</v>
      </c>
      <c r="C20350" s="1">
        <v>148</v>
      </c>
      <c r="D20350" s="1">
        <v>4.09</v>
      </c>
      <c r="E20350" s="1">
        <v>4353</v>
      </c>
      <c r="F20350" s="1">
        <f t="shared" si="954"/>
        <v>15259.199994353883</v>
      </c>
      <c r="G20350" s="1">
        <f t="shared" si="955"/>
        <v>118945198.31684464</v>
      </c>
      <c r="H20350" s="1">
        <v>0</v>
      </c>
      <c r="I20350" s="1">
        <f t="shared" si="956"/>
        <v>14539.019999999999</v>
      </c>
    </row>
    <row r="20351" spans="1:9" hidden="1">
      <c r="A20351" s="1" t="s">
        <v>18</v>
      </c>
      <c r="B20351" s="1">
        <v>28</v>
      </c>
      <c r="C20351" s="1">
        <v>149</v>
      </c>
      <c r="D20351" s="1">
        <v>4.47</v>
      </c>
      <c r="E20351" s="1">
        <v>4353</v>
      </c>
      <c r="F20351" s="1">
        <f t="shared" si="954"/>
        <v>9389.4694089250843</v>
      </c>
      <c r="G20351" s="1">
        <f t="shared" si="955"/>
        <v>25366024.107038189</v>
      </c>
      <c r="H20351" s="1">
        <v>0</v>
      </c>
      <c r="I20351" s="1">
        <f t="shared" si="956"/>
        <v>16193.159999999998</v>
      </c>
    </row>
    <row r="20352" spans="1:9" hidden="1">
      <c r="A20352" s="1" t="s">
        <v>18</v>
      </c>
      <c r="B20352" s="1">
        <v>28</v>
      </c>
      <c r="C20352" s="1">
        <v>150</v>
      </c>
      <c r="D20352" s="1">
        <v>4.09</v>
      </c>
      <c r="E20352" s="1">
        <v>3393</v>
      </c>
      <c r="F20352" s="1">
        <f t="shared" si="954"/>
        <v>15259.199994353883</v>
      </c>
      <c r="G20352" s="1">
        <f t="shared" si="955"/>
        <v>140806702.30600411</v>
      </c>
      <c r="H20352" s="1">
        <v>0</v>
      </c>
      <c r="I20352" s="1">
        <f t="shared" si="956"/>
        <v>11332.619999999999</v>
      </c>
    </row>
    <row r="20353" spans="1:9" hidden="1">
      <c r="A20353" s="1" t="s">
        <v>18</v>
      </c>
      <c r="B20353" s="1">
        <v>28</v>
      </c>
      <c r="C20353" s="1">
        <v>151</v>
      </c>
      <c r="D20353" s="1">
        <v>4.29</v>
      </c>
      <c r="E20353" s="1">
        <v>4225</v>
      </c>
      <c r="F20353" s="1">
        <f t="shared" si="954"/>
        <v>12169.868107286093</v>
      </c>
      <c r="G20353" s="1">
        <f t="shared" si="955"/>
        <v>63120929.242171705</v>
      </c>
      <c r="H20353" s="1">
        <v>0</v>
      </c>
      <c r="I20353" s="1">
        <f t="shared" si="956"/>
        <v>14956.5</v>
      </c>
    </row>
    <row r="20354" spans="1:9" hidden="1">
      <c r="A20354" s="1" t="s">
        <v>18</v>
      </c>
      <c r="B20354" s="1">
        <v>28</v>
      </c>
      <c r="C20354" s="1">
        <v>152</v>
      </c>
      <c r="D20354" s="1">
        <v>4.38</v>
      </c>
      <c r="E20354" s="1">
        <v>5569</v>
      </c>
      <c r="F20354" s="1">
        <f t="shared" si="954"/>
        <v>10779.668758105588</v>
      </c>
      <c r="G20354" s="1">
        <f t="shared" si="955"/>
        <v>27151068.906697635</v>
      </c>
      <c r="H20354" s="1">
        <v>1</v>
      </c>
      <c r="I20354" s="1">
        <f t="shared" si="956"/>
        <v>20215.47</v>
      </c>
    </row>
    <row r="20355" spans="1:9" hidden="1">
      <c r="A20355" s="1" t="s">
        <v>18</v>
      </c>
      <c r="B20355" s="1">
        <v>28</v>
      </c>
      <c r="C20355" s="1">
        <v>153</v>
      </c>
      <c r="D20355" s="1">
        <v>4.2699999999999996</v>
      </c>
      <c r="E20355" s="1">
        <v>3777</v>
      </c>
      <c r="F20355" s="1">
        <f t="shared" si="954"/>
        <v>12478.801295992875</v>
      </c>
      <c r="G20355" s="1">
        <f t="shared" si="955"/>
        <v>75721345.794943273</v>
      </c>
      <c r="H20355" s="1">
        <v>0</v>
      </c>
      <c r="I20355" s="1">
        <f t="shared" si="956"/>
        <v>13295.039999999999</v>
      </c>
    </row>
    <row r="20356" spans="1:9" hidden="1">
      <c r="A20356" s="1" t="s">
        <v>18</v>
      </c>
      <c r="B20356" s="1">
        <v>28</v>
      </c>
      <c r="C20356" s="1">
        <v>154</v>
      </c>
      <c r="D20356" s="1">
        <v>3.97</v>
      </c>
      <c r="E20356" s="1">
        <v>7937</v>
      </c>
      <c r="F20356" s="1">
        <f t="shared" si="954"/>
        <v>17112.799126594553</v>
      </c>
      <c r="G20356" s="1">
        <f t="shared" si="955"/>
        <v>84195289.611613363</v>
      </c>
      <c r="H20356" s="1">
        <v>1</v>
      </c>
      <c r="I20356" s="1">
        <f t="shared" si="956"/>
        <v>25557.140000000003</v>
      </c>
    </row>
    <row r="20357" spans="1:9" hidden="1">
      <c r="A20357" s="1" t="s">
        <v>18</v>
      </c>
      <c r="B20357" s="1">
        <v>28</v>
      </c>
      <c r="C20357" s="1">
        <v>155</v>
      </c>
      <c r="D20357" s="1">
        <v>4.4000000000000004</v>
      </c>
      <c r="E20357" s="1">
        <v>5377</v>
      </c>
      <c r="F20357" s="1">
        <f t="shared" si="954"/>
        <v>10470.735569398807</v>
      </c>
      <c r="G20357" s="1">
        <f t="shared" si="955"/>
        <v>25946142.050958585</v>
      </c>
      <c r="H20357" s="1">
        <v>0</v>
      </c>
      <c r="I20357" s="1">
        <f t="shared" si="956"/>
        <v>19626.050000000003</v>
      </c>
    </row>
    <row r="20358" spans="1:9" hidden="1">
      <c r="A20358" s="1" t="s">
        <v>18</v>
      </c>
      <c r="B20358" s="1">
        <v>28</v>
      </c>
      <c r="C20358" s="1">
        <v>156</v>
      </c>
      <c r="D20358" s="1">
        <v>3.98</v>
      </c>
      <c r="E20358" s="1">
        <v>10497</v>
      </c>
      <c r="F20358" s="1">
        <f t="shared" si="954"/>
        <v>16958.332532241169</v>
      </c>
      <c r="G20358" s="1">
        <f t="shared" si="955"/>
        <v>41748818.092198081</v>
      </c>
      <c r="H20358" s="1">
        <v>1</v>
      </c>
      <c r="I20358" s="1">
        <f t="shared" si="956"/>
        <v>33905.31</v>
      </c>
    </row>
    <row r="20359" spans="1:9" hidden="1">
      <c r="A20359" s="1" t="s">
        <v>18</v>
      </c>
      <c r="B20359" s="1">
        <v>28</v>
      </c>
      <c r="C20359" s="1">
        <v>157</v>
      </c>
      <c r="D20359" s="1">
        <v>3.73</v>
      </c>
      <c r="E20359" s="1">
        <v>7105</v>
      </c>
      <c r="F20359" s="1">
        <f t="shared" si="954"/>
        <v>20819.997391075907</v>
      </c>
      <c r="G20359" s="1">
        <f t="shared" si="955"/>
        <v>188101153.43721893</v>
      </c>
      <c r="H20359" s="1">
        <v>0</v>
      </c>
      <c r="I20359" s="1">
        <f t="shared" si="956"/>
        <v>21172.9</v>
      </c>
    </row>
    <row r="20360" spans="1:9" hidden="1">
      <c r="A20360" s="1" t="s">
        <v>18</v>
      </c>
      <c r="B20360" s="1">
        <v>28</v>
      </c>
      <c r="C20360" s="1">
        <v>158</v>
      </c>
      <c r="D20360" s="1">
        <v>4.4000000000000004</v>
      </c>
      <c r="E20360" s="1">
        <v>3201</v>
      </c>
      <c r="F20360" s="1">
        <f t="shared" si="954"/>
        <v>10470.735569398807</v>
      </c>
      <c r="G20360" s="1">
        <f t="shared" si="955"/>
        <v>52849055.248982191</v>
      </c>
      <c r="H20360" s="1">
        <v>0</v>
      </c>
      <c r="I20360" s="1">
        <f t="shared" si="956"/>
        <v>11683.650000000001</v>
      </c>
    </row>
    <row r="20361" spans="1:9" hidden="1">
      <c r="A20361" s="1" t="s">
        <v>18</v>
      </c>
      <c r="B20361" s="1">
        <v>28</v>
      </c>
      <c r="C20361" s="1">
        <v>159</v>
      </c>
      <c r="D20361" s="1">
        <v>3.82</v>
      </c>
      <c r="E20361" s="1">
        <v>4161</v>
      </c>
      <c r="F20361" s="1">
        <f t="shared" si="954"/>
        <v>19429.798041895403</v>
      </c>
      <c r="G20361" s="1">
        <f t="shared" si="955"/>
        <v>233136193.64418888</v>
      </c>
      <c r="H20361" s="1">
        <v>1</v>
      </c>
      <c r="I20361" s="1">
        <f t="shared" si="956"/>
        <v>12774.269999999999</v>
      </c>
    </row>
    <row r="20362" spans="1:9" hidden="1">
      <c r="A20362" s="1" t="s">
        <v>18</v>
      </c>
      <c r="B20362" s="1">
        <v>28</v>
      </c>
      <c r="C20362" s="1">
        <v>160</v>
      </c>
      <c r="D20362" s="1">
        <v>4.43</v>
      </c>
      <c r="E20362" s="1">
        <v>4225</v>
      </c>
      <c r="F20362" s="1">
        <f t="shared" si="954"/>
        <v>10007.335786338648</v>
      </c>
      <c r="G20362" s="1">
        <f t="shared" si="955"/>
        <v>33435407.145972591</v>
      </c>
      <c r="H20362" s="1">
        <v>0</v>
      </c>
      <c r="I20362" s="1">
        <f t="shared" si="956"/>
        <v>15547.999999999998</v>
      </c>
    </row>
    <row r="20363" spans="1:9" hidden="1">
      <c r="A20363" s="1" t="s">
        <v>18</v>
      </c>
      <c r="B20363" s="1">
        <v>32</v>
      </c>
      <c r="C20363" s="1">
        <v>40</v>
      </c>
      <c r="D20363" s="1">
        <v>5.31</v>
      </c>
      <c r="E20363" s="1">
        <v>10177</v>
      </c>
      <c r="F20363" s="1">
        <f t="shared" si="954"/>
        <v>-3585.7245167596266</v>
      </c>
      <c r="G20363" s="1">
        <f t="shared" si="955"/>
        <v>189412586.1242165</v>
      </c>
      <c r="H20363" s="1">
        <v>0</v>
      </c>
      <c r="I20363" s="1">
        <f t="shared" si="956"/>
        <v>46407.119999999995</v>
      </c>
    </row>
    <row r="20364" spans="1:9" hidden="1">
      <c r="A20364" s="1" t="s">
        <v>18</v>
      </c>
      <c r="B20364" s="1">
        <v>32</v>
      </c>
      <c r="C20364" s="1">
        <v>41</v>
      </c>
      <c r="D20364" s="1">
        <v>4.95</v>
      </c>
      <c r="E20364" s="1">
        <v>10497</v>
      </c>
      <c r="F20364" s="1">
        <f t="shared" si="954"/>
        <v>1975.0728799623757</v>
      </c>
      <c r="G20364" s="1">
        <f t="shared" si="955"/>
        <v>72623241.839232758</v>
      </c>
      <c r="H20364" s="1">
        <v>0</v>
      </c>
      <c r="I20364" s="1">
        <f t="shared" si="956"/>
        <v>44087.4</v>
      </c>
    </row>
    <row r="20365" spans="1:9" hidden="1">
      <c r="A20365" s="1" t="s">
        <v>18</v>
      </c>
      <c r="B20365" s="1">
        <v>32</v>
      </c>
      <c r="C20365" s="1">
        <v>42</v>
      </c>
      <c r="D20365" s="1">
        <v>5.26</v>
      </c>
      <c r="E20365" s="1">
        <v>12353</v>
      </c>
      <c r="F20365" s="1">
        <f t="shared" si="954"/>
        <v>-2813.3915449926862</v>
      </c>
      <c r="G20365" s="1">
        <f t="shared" si="955"/>
        <v>230019432.49602565</v>
      </c>
      <c r="H20365" s="1">
        <v>0</v>
      </c>
      <c r="I20365" s="1">
        <f t="shared" si="956"/>
        <v>55712.03</v>
      </c>
    </row>
    <row r="20366" spans="1:9" hidden="1">
      <c r="A20366" s="1" t="s">
        <v>18</v>
      </c>
      <c r="B20366" s="1">
        <v>32</v>
      </c>
      <c r="C20366" s="1">
        <v>43</v>
      </c>
      <c r="D20366" s="1">
        <v>4.9400000000000004</v>
      </c>
      <c r="E20366" s="1">
        <v>9409</v>
      </c>
      <c r="F20366" s="1">
        <f t="shared" si="954"/>
        <v>2129.5394743157667</v>
      </c>
      <c r="G20366" s="1">
        <f t="shared" si="955"/>
        <v>52990545.544994973</v>
      </c>
      <c r="H20366" s="1">
        <v>0</v>
      </c>
      <c r="I20366" s="1">
        <f t="shared" si="956"/>
        <v>39423.710000000006</v>
      </c>
    </row>
    <row r="20367" spans="1:9" hidden="1">
      <c r="A20367" s="1" t="s">
        <v>18</v>
      </c>
      <c r="B20367" s="1">
        <v>32</v>
      </c>
      <c r="C20367" s="1">
        <v>44</v>
      </c>
      <c r="D20367" s="1">
        <v>5.19</v>
      </c>
      <c r="E20367" s="1">
        <v>9665</v>
      </c>
      <c r="F20367" s="1">
        <f t="shared" si="954"/>
        <v>-1732.1253845189785</v>
      </c>
      <c r="G20367" s="1">
        <f t="shared" si="955"/>
        <v>129894467.03044687</v>
      </c>
      <c r="H20367" s="1">
        <v>0</v>
      </c>
      <c r="I20367" s="1">
        <f t="shared" si="956"/>
        <v>42912.600000000006</v>
      </c>
    </row>
    <row r="20368" spans="1:9" hidden="1">
      <c r="A20368" s="1" t="s">
        <v>18</v>
      </c>
      <c r="B20368" s="1">
        <v>32</v>
      </c>
      <c r="C20368" s="1">
        <v>45</v>
      </c>
      <c r="D20368" s="1">
        <v>5.09</v>
      </c>
      <c r="E20368" s="1">
        <v>10817</v>
      </c>
      <c r="F20368" s="1">
        <f t="shared" si="954"/>
        <v>-187.4594409850688</v>
      </c>
      <c r="G20368" s="1">
        <f t="shared" si="955"/>
        <v>121098127.58828542</v>
      </c>
      <c r="H20368" s="1">
        <v>0</v>
      </c>
      <c r="I20368" s="1">
        <f t="shared" si="956"/>
        <v>46945.78</v>
      </c>
    </row>
    <row r="20369" spans="1:9" hidden="1">
      <c r="A20369" s="1" t="s">
        <v>18</v>
      </c>
      <c r="B20369" s="1">
        <v>32</v>
      </c>
      <c r="C20369" s="1">
        <v>46</v>
      </c>
      <c r="D20369" s="1">
        <v>5.28</v>
      </c>
      <c r="E20369" s="1">
        <v>9409</v>
      </c>
      <c r="F20369" s="1">
        <f t="shared" si="954"/>
        <v>-3122.3247336994682</v>
      </c>
      <c r="G20369" s="1">
        <f t="shared" si="955"/>
        <v>157034099.58142805</v>
      </c>
      <c r="H20369" s="1">
        <v>0</v>
      </c>
      <c r="I20369" s="1">
        <f t="shared" si="956"/>
        <v>42622.770000000004</v>
      </c>
    </row>
    <row r="20370" spans="1:9" hidden="1">
      <c r="A20370" s="1" t="s">
        <v>18</v>
      </c>
      <c r="B20370" s="1">
        <v>32</v>
      </c>
      <c r="C20370" s="1">
        <v>47</v>
      </c>
      <c r="D20370" s="1">
        <v>5.18</v>
      </c>
      <c r="E20370" s="1">
        <v>8897</v>
      </c>
      <c r="F20370" s="1">
        <f t="shared" si="954"/>
        <v>-1577.658790165573</v>
      </c>
      <c r="G20370" s="1">
        <f t="shared" si="955"/>
        <v>109718476.77039291</v>
      </c>
      <c r="H20370" s="1">
        <v>0</v>
      </c>
      <c r="I20370" s="1">
        <f t="shared" si="956"/>
        <v>39413.71</v>
      </c>
    </row>
    <row r="20371" spans="1:9" hidden="1">
      <c r="A20371" s="1" t="s">
        <v>18</v>
      </c>
      <c r="B20371" s="1">
        <v>32</v>
      </c>
      <c r="C20371" s="1">
        <v>48</v>
      </c>
      <c r="D20371" s="1">
        <v>5.22</v>
      </c>
      <c r="E20371" s="1">
        <v>11905</v>
      </c>
      <c r="F20371" s="1">
        <f t="shared" si="954"/>
        <v>-2195.5251675791369</v>
      </c>
      <c r="G20371" s="1">
        <f t="shared" si="955"/>
        <v>198824810.00153264</v>
      </c>
      <c r="H20371" s="1">
        <v>0</v>
      </c>
      <c r="I20371" s="1">
        <f t="shared" si="956"/>
        <v>53215.35</v>
      </c>
    </row>
    <row r="20372" spans="1:9" hidden="1">
      <c r="A20372" s="1" t="s">
        <v>18</v>
      </c>
      <c r="B20372" s="1">
        <v>32</v>
      </c>
      <c r="C20372" s="1">
        <v>49</v>
      </c>
      <c r="D20372" s="1">
        <v>5.05</v>
      </c>
      <c r="E20372" s="1">
        <v>9281</v>
      </c>
      <c r="F20372" s="1">
        <f t="shared" si="954"/>
        <v>430.4069364284951</v>
      </c>
      <c r="G20372" s="1">
        <f t="shared" si="955"/>
        <v>78332997.57694003</v>
      </c>
      <c r="H20372" s="1">
        <v>0</v>
      </c>
      <c r="I20372" s="1">
        <f t="shared" si="956"/>
        <v>39908.299999999996</v>
      </c>
    </row>
    <row r="20373" spans="1:9" hidden="1">
      <c r="A20373" s="1" t="s">
        <v>18</v>
      </c>
      <c r="B20373" s="1">
        <v>32</v>
      </c>
      <c r="C20373" s="1">
        <v>50</v>
      </c>
      <c r="D20373" s="1">
        <v>5.05</v>
      </c>
      <c r="E20373" s="1">
        <v>11137</v>
      </c>
      <c r="F20373" s="1">
        <f t="shared" si="954"/>
        <v>430.4069364284951</v>
      </c>
      <c r="G20373" s="1">
        <f t="shared" si="955"/>
        <v>114631135.02891746</v>
      </c>
      <c r="H20373" s="1">
        <v>0</v>
      </c>
      <c r="I20373" s="1">
        <f t="shared" si="956"/>
        <v>47889.1</v>
      </c>
    </row>
    <row r="20374" spans="1:9" hidden="1">
      <c r="A20374" s="1" t="s">
        <v>18</v>
      </c>
      <c r="B20374" s="1">
        <v>32</v>
      </c>
      <c r="C20374" s="1">
        <v>51</v>
      </c>
      <c r="D20374" s="1">
        <v>5.04</v>
      </c>
      <c r="E20374" s="1">
        <v>9345</v>
      </c>
      <c r="F20374" s="1">
        <f t="shared" si="954"/>
        <v>584.87353078187152</v>
      </c>
      <c r="G20374" s="1">
        <f t="shared" si="955"/>
        <v>76739815.756696075</v>
      </c>
      <c r="H20374" s="1">
        <v>0</v>
      </c>
      <c r="I20374" s="1">
        <f t="shared" si="956"/>
        <v>40090.050000000003</v>
      </c>
    </row>
    <row r="20375" spans="1:9" hidden="1">
      <c r="A20375" s="1" t="s">
        <v>18</v>
      </c>
      <c r="B20375" s="1">
        <v>32</v>
      </c>
      <c r="C20375" s="1">
        <v>52</v>
      </c>
      <c r="D20375" s="1">
        <v>4.78</v>
      </c>
      <c r="E20375" s="1">
        <v>17537</v>
      </c>
      <c r="F20375" s="1">
        <f t="shared" ref="F20375:F20438" si="957">$C$6+D20375*$C$7</f>
        <v>4601.0049839700077</v>
      </c>
      <c r="G20375" s="1">
        <f t="shared" ref="G20375:G20438" si="958">(E20375-F20375)^2</f>
        <v>167339967.0547528</v>
      </c>
      <c r="H20375" s="1">
        <v>0</v>
      </c>
      <c r="I20375" s="1">
        <f t="shared" si="956"/>
        <v>70674.11</v>
      </c>
    </row>
    <row r="20376" spans="1:9" hidden="1">
      <c r="A20376" s="1" t="s">
        <v>18</v>
      </c>
      <c r="B20376" s="1">
        <v>32</v>
      </c>
      <c r="C20376" s="1">
        <v>53</v>
      </c>
      <c r="D20376" s="1">
        <v>4.5</v>
      </c>
      <c r="E20376" s="1">
        <v>11649</v>
      </c>
      <c r="F20376" s="1">
        <f t="shared" si="957"/>
        <v>8926.0696258649114</v>
      </c>
      <c r="G20376" s="1">
        <f t="shared" si="958"/>
        <v>7414349.8223874541</v>
      </c>
      <c r="H20376" s="1">
        <v>0</v>
      </c>
      <c r="I20376" s="1">
        <f t="shared" si="956"/>
        <v>43683.75</v>
      </c>
    </row>
    <row r="20377" spans="1:9" hidden="1">
      <c r="A20377" s="1" t="s">
        <v>18</v>
      </c>
      <c r="B20377" s="1">
        <v>32</v>
      </c>
      <c r="C20377" s="1">
        <v>54</v>
      </c>
      <c r="D20377" s="1">
        <v>4.63</v>
      </c>
      <c r="E20377" s="1">
        <v>13121</v>
      </c>
      <c r="F20377" s="1">
        <f t="shared" si="957"/>
        <v>6918.0038992708432</v>
      </c>
      <c r="G20377" s="1">
        <f t="shared" si="958"/>
        <v>38477160.62566112</v>
      </c>
      <c r="H20377" s="1">
        <v>0</v>
      </c>
      <c r="I20377" s="1">
        <f t="shared" ref="I20377:I20440" si="959">(D20377-$D$11)*E20377</f>
        <v>50909.479999999996</v>
      </c>
    </row>
    <row r="20378" spans="1:9" hidden="1">
      <c r="A20378" s="1" t="s">
        <v>18</v>
      </c>
      <c r="B20378" s="1">
        <v>32</v>
      </c>
      <c r="C20378" s="1">
        <v>55</v>
      </c>
      <c r="D20378" s="1">
        <v>5.34</v>
      </c>
      <c r="E20378" s="1">
        <v>8961</v>
      </c>
      <c r="F20378" s="1">
        <f t="shared" si="957"/>
        <v>-4049.1242998197995</v>
      </c>
      <c r="G20378" s="1">
        <f t="shared" si="958"/>
        <v>169263334.29676163</v>
      </c>
      <c r="H20378" s="1">
        <v>0</v>
      </c>
      <c r="I20378" s="1">
        <f t="shared" si="959"/>
        <v>41130.99</v>
      </c>
    </row>
    <row r="20379" spans="1:9" hidden="1">
      <c r="A20379" s="1" t="s">
        <v>18</v>
      </c>
      <c r="B20379" s="1">
        <v>32</v>
      </c>
      <c r="C20379" s="1">
        <v>56</v>
      </c>
      <c r="D20379" s="1">
        <v>4.54</v>
      </c>
      <c r="E20379" s="1">
        <v>19713</v>
      </c>
      <c r="F20379" s="1">
        <f t="shared" si="957"/>
        <v>8308.2032484513475</v>
      </c>
      <c r="G20379" s="1">
        <f t="shared" si="958"/>
        <v>130069388.9441347</v>
      </c>
      <c r="H20379" s="1">
        <v>1</v>
      </c>
      <c r="I20379" s="1">
        <f t="shared" si="959"/>
        <v>74712.27</v>
      </c>
    </row>
    <row r="20380" spans="1:9" hidden="1">
      <c r="A20380" s="1" t="s">
        <v>18</v>
      </c>
      <c r="B20380" s="1">
        <v>32</v>
      </c>
      <c r="C20380" s="1">
        <v>57</v>
      </c>
      <c r="D20380" s="1">
        <v>4.57</v>
      </c>
      <c r="E20380" s="1">
        <v>12417</v>
      </c>
      <c r="F20380" s="1">
        <f t="shared" si="957"/>
        <v>7844.8034653911745</v>
      </c>
      <c r="G20380" s="1">
        <f t="shared" si="958"/>
        <v>20904981.151088953</v>
      </c>
      <c r="H20380" s="1">
        <v>0</v>
      </c>
      <c r="I20380" s="1">
        <f t="shared" si="959"/>
        <v>47432.94</v>
      </c>
    </row>
    <row r="20381" spans="1:9" hidden="1">
      <c r="A20381" s="1" t="s">
        <v>18</v>
      </c>
      <c r="B20381" s="1">
        <v>32</v>
      </c>
      <c r="C20381" s="1">
        <v>58</v>
      </c>
      <c r="D20381" s="1">
        <v>4.79</v>
      </c>
      <c r="E20381" s="1">
        <v>8001</v>
      </c>
      <c r="F20381" s="1">
        <f t="shared" si="957"/>
        <v>4446.5383896166168</v>
      </c>
      <c r="G20381" s="1">
        <f t="shared" si="958"/>
        <v>12634197.339689234</v>
      </c>
      <c r="H20381" s="1">
        <v>0</v>
      </c>
      <c r="I20381" s="1">
        <f t="shared" si="959"/>
        <v>32324.04</v>
      </c>
    </row>
    <row r="20382" spans="1:9" hidden="1">
      <c r="A20382" s="1" t="s">
        <v>18</v>
      </c>
      <c r="B20382" s="1">
        <v>32</v>
      </c>
      <c r="C20382" s="1">
        <v>59</v>
      </c>
      <c r="D20382" s="1">
        <v>4.57</v>
      </c>
      <c r="E20382" s="1">
        <v>8961</v>
      </c>
      <c r="F20382" s="1">
        <f t="shared" si="957"/>
        <v>7844.8034653911745</v>
      </c>
      <c r="G20382" s="1">
        <f t="shared" si="958"/>
        <v>1245894.703872751</v>
      </c>
      <c r="H20382" s="1">
        <v>0</v>
      </c>
      <c r="I20382" s="1">
        <f t="shared" si="959"/>
        <v>34231.020000000004</v>
      </c>
    </row>
    <row r="20383" spans="1:9" hidden="1">
      <c r="A20383" s="1" t="s">
        <v>18</v>
      </c>
      <c r="B20383" s="1">
        <v>32</v>
      </c>
      <c r="C20383" s="1">
        <v>60</v>
      </c>
      <c r="D20383" s="1">
        <v>5.05</v>
      </c>
      <c r="E20383" s="1">
        <v>9729</v>
      </c>
      <c r="F20383" s="1">
        <f t="shared" si="957"/>
        <v>430.4069364284951</v>
      </c>
      <c r="G20383" s="1">
        <f t="shared" si="958"/>
        <v>86463832.9619001</v>
      </c>
      <c r="H20383" s="1">
        <v>0</v>
      </c>
      <c r="I20383" s="1">
        <f t="shared" si="959"/>
        <v>41834.699999999997</v>
      </c>
    </row>
    <row r="20384" spans="1:9" hidden="1">
      <c r="A20384" s="1" t="s">
        <v>18</v>
      </c>
      <c r="B20384" s="1">
        <v>32</v>
      </c>
      <c r="C20384" s="1">
        <v>61</v>
      </c>
      <c r="D20384" s="1">
        <v>4.66</v>
      </c>
      <c r="E20384" s="1">
        <v>10305</v>
      </c>
      <c r="F20384" s="1">
        <f t="shared" si="957"/>
        <v>6454.6041162106703</v>
      </c>
      <c r="G20384" s="1">
        <f t="shared" si="958"/>
        <v>14825548.461901814</v>
      </c>
      <c r="H20384" s="1">
        <v>0</v>
      </c>
      <c r="I20384" s="1">
        <f t="shared" si="959"/>
        <v>40292.550000000003</v>
      </c>
    </row>
    <row r="20385" spans="1:9" hidden="1">
      <c r="A20385" s="1" t="s">
        <v>18</v>
      </c>
      <c r="B20385" s="1">
        <v>32</v>
      </c>
      <c r="C20385" s="1">
        <v>62</v>
      </c>
      <c r="D20385" s="1">
        <v>5.29</v>
      </c>
      <c r="E20385" s="1">
        <v>13953</v>
      </c>
      <c r="F20385" s="1">
        <f t="shared" si="957"/>
        <v>-3276.7913280528592</v>
      </c>
      <c r="G20385" s="1">
        <f t="shared" si="958"/>
        <v>296865709.20824552</v>
      </c>
      <c r="H20385" s="1">
        <v>0</v>
      </c>
      <c r="I20385" s="1">
        <f t="shared" si="959"/>
        <v>63346.62</v>
      </c>
    </row>
    <row r="20386" spans="1:9" hidden="1">
      <c r="A20386" s="1" t="s">
        <v>18</v>
      </c>
      <c r="B20386" s="1">
        <v>32</v>
      </c>
      <c r="C20386" s="1">
        <v>63</v>
      </c>
      <c r="D20386" s="1">
        <v>4.03</v>
      </c>
      <c r="E20386" s="1">
        <v>25793</v>
      </c>
      <c r="F20386" s="1">
        <f t="shared" si="957"/>
        <v>16185.999560474214</v>
      </c>
      <c r="G20386" s="1">
        <f t="shared" si="958"/>
        <v>92294457.445048645</v>
      </c>
      <c r="H20386" s="1">
        <v>0</v>
      </c>
      <c r="I20386" s="1">
        <f t="shared" si="959"/>
        <v>84601.040000000008</v>
      </c>
    </row>
    <row r="20387" spans="1:9" hidden="1">
      <c r="A20387" s="1" t="s">
        <v>18</v>
      </c>
      <c r="B20387" s="1">
        <v>32</v>
      </c>
      <c r="C20387" s="1">
        <v>64</v>
      </c>
      <c r="D20387" s="1">
        <v>4.03</v>
      </c>
      <c r="E20387" s="1">
        <v>18369</v>
      </c>
      <c r="F20387" s="1">
        <f t="shared" si="957"/>
        <v>16185.999560474214</v>
      </c>
      <c r="G20387" s="1">
        <f t="shared" si="958"/>
        <v>4765490.9189697728</v>
      </c>
      <c r="H20387" s="1">
        <v>0</v>
      </c>
      <c r="I20387" s="1">
        <f t="shared" si="959"/>
        <v>60250.320000000007</v>
      </c>
    </row>
    <row r="20388" spans="1:9" hidden="1">
      <c r="A20388" s="1" t="s">
        <v>18</v>
      </c>
      <c r="B20388" s="1">
        <v>32</v>
      </c>
      <c r="C20388" s="1">
        <v>65</v>
      </c>
      <c r="D20388" s="1">
        <v>4.74</v>
      </c>
      <c r="E20388" s="1">
        <v>8385</v>
      </c>
      <c r="F20388" s="1">
        <f t="shared" si="957"/>
        <v>5218.8713613835571</v>
      </c>
      <c r="G20388" s="1">
        <f t="shared" si="958"/>
        <v>10024370.556267209</v>
      </c>
      <c r="H20388" s="1">
        <v>0</v>
      </c>
      <c r="I20388" s="1">
        <f t="shared" si="959"/>
        <v>33456.15</v>
      </c>
    </row>
    <row r="20389" spans="1:9" hidden="1">
      <c r="A20389" s="1" t="s">
        <v>18</v>
      </c>
      <c r="B20389" s="1">
        <v>32</v>
      </c>
      <c r="C20389" s="1">
        <v>66</v>
      </c>
      <c r="D20389" s="1">
        <v>5.0599999999999996</v>
      </c>
      <c r="E20389" s="1">
        <v>9665</v>
      </c>
      <c r="F20389" s="1">
        <f t="shared" si="957"/>
        <v>275.94034207510413</v>
      </c>
      <c r="G20389" s="1">
        <f t="shared" si="958"/>
        <v>88154441.260072768</v>
      </c>
      <c r="H20389" s="1">
        <v>0</v>
      </c>
      <c r="I20389" s="1">
        <f t="shared" si="959"/>
        <v>41656.149999999994</v>
      </c>
    </row>
    <row r="20390" spans="1:9" hidden="1">
      <c r="A20390" s="1" t="s">
        <v>18</v>
      </c>
      <c r="B20390" s="1">
        <v>32</v>
      </c>
      <c r="C20390" s="1">
        <v>67</v>
      </c>
      <c r="D20390" s="1">
        <v>3.87</v>
      </c>
      <c r="E20390" s="1">
        <v>46657</v>
      </c>
      <c r="F20390" s="1">
        <f t="shared" si="957"/>
        <v>18657.465070128448</v>
      </c>
      <c r="G20390" s="1">
        <f t="shared" si="958"/>
        <v>783973956.28909707</v>
      </c>
      <c r="H20390" s="1">
        <v>0</v>
      </c>
      <c r="I20390" s="1">
        <f t="shared" si="959"/>
        <v>145569.84</v>
      </c>
    </row>
    <row r="20391" spans="1:9" hidden="1">
      <c r="A20391" s="1" t="s">
        <v>18</v>
      </c>
      <c r="B20391" s="1">
        <v>32</v>
      </c>
      <c r="C20391" s="1">
        <v>68</v>
      </c>
      <c r="D20391" s="1">
        <v>3.71</v>
      </c>
      <c r="E20391" s="1">
        <v>18049</v>
      </c>
      <c r="F20391" s="1">
        <f t="shared" si="957"/>
        <v>21128.930579782682</v>
      </c>
      <c r="G20391" s="1">
        <f t="shared" si="958"/>
        <v>9485972.3762804866</v>
      </c>
      <c r="H20391" s="1">
        <v>0</v>
      </c>
      <c r="I20391" s="1">
        <f t="shared" si="959"/>
        <v>53425.04</v>
      </c>
    </row>
    <row r="20392" spans="1:9" hidden="1">
      <c r="A20392" s="1" t="s">
        <v>18</v>
      </c>
      <c r="B20392" s="1">
        <v>32</v>
      </c>
      <c r="C20392" s="1">
        <v>69</v>
      </c>
      <c r="D20392" s="1">
        <v>5.0599999999999996</v>
      </c>
      <c r="E20392" s="1">
        <v>15873</v>
      </c>
      <c r="F20392" s="1">
        <f t="shared" si="957"/>
        <v>275.94034207510413</v>
      </c>
      <c r="G20392" s="1">
        <f t="shared" si="958"/>
        <v>243268269.97286826</v>
      </c>
      <c r="H20392" s="1">
        <v>0</v>
      </c>
      <c r="I20392" s="1">
        <f t="shared" si="959"/>
        <v>68412.62999999999</v>
      </c>
    </row>
    <row r="20393" spans="1:9" hidden="1">
      <c r="A20393" s="1" t="s">
        <v>18</v>
      </c>
      <c r="B20393" s="1">
        <v>32</v>
      </c>
      <c r="C20393" s="1">
        <v>70</v>
      </c>
      <c r="D20393" s="1">
        <v>3.99</v>
      </c>
      <c r="E20393" s="1">
        <v>26497</v>
      </c>
      <c r="F20393" s="1">
        <f t="shared" si="957"/>
        <v>16803.865937887771</v>
      </c>
      <c r="G20393" s="1">
        <f t="shared" si="958"/>
        <v>93956847.946080327</v>
      </c>
      <c r="H20393" s="1">
        <v>0</v>
      </c>
      <c r="I20393" s="1">
        <f t="shared" si="959"/>
        <v>85850.28</v>
      </c>
    </row>
    <row r="20394" spans="1:9" hidden="1">
      <c r="A20394" s="1" t="s">
        <v>18</v>
      </c>
      <c r="B20394" s="1">
        <v>32</v>
      </c>
      <c r="C20394" s="1">
        <v>71</v>
      </c>
      <c r="D20394" s="1">
        <v>3.59</v>
      </c>
      <c r="E20394" s="1">
        <v>15553</v>
      </c>
      <c r="F20394" s="1">
        <f t="shared" si="957"/>
        <v>22982.529712023359</v>
      </c>
      <c r="G20394" s="1">
        <f t="shared" si="958"/>
        <v>55197911.741837896</v>
      </c>
      <c r="H20394" s="1">
        <v>0</v>
      </c>
      <c r="I20394" s="1">
        <f t="shared" si="959"/>
        <v>44170.52</v>
      </c>
    </row>
    <row r="20395" spans="1:9" hidden="1">
      <c r="A20395" s="1" t="s">
        <v>18</v>
      </c>
      <c r="B20395" s="1">
        <v>32</v>
      </c>
      <c r="C20395" s="1">
        <v>72</v>
      </c>
      <c r="D20395" s="1">
        <v>4.76</v>
      </c>
      <c r="E20395" s="1">
        <v>8577</v>
      </c>
      <c r="F20395" s="1">
        <f t="shared" si="957"/>
        <v>4909.9381726767897</v>
      </c>
      <c r="G20395" s="1">
        <f t="shared" si="958"/>
        <v>13447342.445411041</v>
      </c>
      <c r="H20395" s="1">
        <v>0</v>
      </c>
      <c r="I20395" s="1">
        <f t="shared" si="959"/>
        <v>34393.769999999997</v>
      </c>
    </row>
    <row r="20396" spans="1:9" hidden="1">
      <c r="A20396" s="1" t="s">
        <v>18</v>
      </c>
      <c r="B20396" s="1">
        <v>32</v>
      </c>
      <c r="C20396" s="1">
        <v>73</v>
      </c>
      <c r="D20396" s="1">
        <v>4.8499999999999996</v>
      </c>
      <c r="E20396" s="1">
        <v>11009</v>
      </c>
      <c r="F20396" s="1">
        <f t="shared" si="957"/>
        <v>3519.7388234962855</v>
      </c>
      <c r="G20396" s="1">
        <f t="shared" si="958"/>
        <v>56089032.969885804</v>
      </c>
      <c r="H20396" s="1">
        <v>0</v>
      </c>
      <c r="I20396" s="1">
        <f t="shared" si="959"/>
        <v>45136.899999999994</v>
      </c>
    </row>
    <row r="20397" spans="1:9" hidden="1">
      <c r="A20397" s="1" t="s">
        <v>18</v>
      </c>
      <c r="B20397" s="1">
        <v>32</v>
      </c>
      <c r="C20397" s="1">
        <v>74</v>
      </c>
      <c r="D20397" s="1">
        <v>3.7</v>
      </c>
      <c r="E20397" s="1">
        <v>42689</v>
      </c>
      <c r="F20397" s="1">
        <f t="shared" si="957"/>
        <v>21283.397174136073</v>
      </c>
      <c r="G20397" s="1">
        <f t="shared" si="958"/>
        <v>458199832.33863372</v>
      </c>
      <c r="H20397" s="1">
        <v>0</v>
      </c>
      <c r="I20397" s="1">
        <f t="shared" si="959"/>
        <v>125932.55</v>
      </c>
    </row>
    <row r="20398" spans="1:9" hidden="1">
      <c r="A20398" s="1" t="s">
        <v>18</v>
      </c>
      <c r="B20398" s="1">
        <v>32</v>
      </c>
      <c r="C20398" s="1">
        <v>75</v>
      </c>
      <c r="D20398" s="1">
        <v>4.8099999999999996</v>
      </c>
      <c r="E20398" s="1">
        <v>10817</v>
      </c>
      <c r="F20398" s="1">
        <f t="shared" si="957"/>
        <v>4137.6052009098494</v>
      </c>
      <c r="G20398" s="1">
        <f t="shared" si="958"/>
        <v>44614314.882112555</v>
      </c>
      <c r="H20398" s="1">
        <v>0</v>
      </c>
      <c r="I20398" s="1">
        <f t="shared" si="959"/>
        <v>43917.02</v>
      </c>
    </row>
    <row r="20399" spans="1:9" hidden="1">
      <c r="A20399" s="1" t="s">
        <v>18</v>
      </c>
      <c r="B20399" s="1">
        <v>32</v>
      </c>
      <c r="C20399" s="1">
        <v>76</v>
      </c>
      <c r="D20399" s="1">
        <v>4.87</v>
      </c>
      <c r="E20399" s="1">
        <v>6657</v>
      </c>
      <c r="F20399" s="1">
        <f t="shared" si="957"/>
        <v>3210.8056347895035</v>
      </c>
      <c r="G20399" s="1">
        <f t="shared" si="958"/>
        <v>11876255.602808576</v>
      </c>
      <c r="H20399" s="1">
        <v>0</v>
      </c>
      <c r="I20399" s="1">
        <f t="shared" si="959"/>
        <v>27426.84</v>
      </c>
    </row>
    <row r="20400" spans="1:9" hidden="1">
      <c r="A20400" s="1" t="s">
        <v>18</v>
      </c>
      <c r="B20400" s="1">
        <v>32</v>
      </c>
      <c r="C20400" s="1">
        <v>77</v>
      </c>
      <c r="D20400" s="1">
        <v>4.97</v>
      </c>
      <c r="E20400" s="1">
        <v>9729</v>
      </c>
      <c r="F20400" s="1">
        <f t="shared" si="957"/>
        <v>1666.1396912556083</v>
      </c>
      <c r="G20400" s="1">
        <f t="shared" si="958"/>
        <v>65009716.358325705</v>
      </c>
      <c r="H20400" s="1">
        <v>0</v>
      </c>
      <c r="I20400" s="1">
        <f t="shared" si="959"/>
        <v>41056.379999999997</v>
      </c>
    </row>
    <row r="20401" spans="1:9" hidden="1">
      <c r="A20401" s="1" t="s">
        <v>18</v>
      </c>
      <c r="B20401" s="1">
        <v>32</v>
      </c>
      <c r="C20401" s="1">
        <v>78</v>
      </c>
      <c r="D20401" s="1">
        <v>4.7300000000000004</v>
      </c>
      <c r="E20401" s="1">
        <v>7361</v>
      </c>
      <c r="F20401" s="1">
        <f t="shared" si="957"/>
        <v>5373.3379557369481</v>
      </c>
      <c r="G20401" s="1">
        <f t="shared" si="958"/>
        <v>3950800.4022039748</v>
      </c>
      <c r="H20401" s="1">
        <v>0</v>
      </c>
      <c r="I20401" s="1">
        <f t="shared" si="959"/>
        <v>29296.780000000002</v>
      </c>
    </row>
    <row r="20402" spans="1:9" hidden="1">
      <c r="A20402" s="1" t="s">
        <v>18</v>
      </c>
      <c r="B20402" s="1">
        <v>32</v>
      </c>
      <c r="C20402" s="1">
        <v>79</v>
      </c>
      <c r="D20402" s="1">
        <v>5.0199999999999996</v>
      </c>
      <c r="E20402" s="1">
        <v>9601</v>
      </c>
      <c r="F20402" s="1">
        <f t="shared" si="957"/>
        <v>893.80671948866802</v>
      </c>
      <c r="G20402" s="1">
        <f t="shared" si="958"/>
        <v>75815214.824181691</v>
      </c>
      <c r="H20402" s="1">
        <v>0</v>
      </c>
      <c r="I20402" s="1">
        <f t="shared" si="959"/>
        <v>40996.269999999997</v>
      </c>
    </row>
    <row r="20403" spans="1:9" hidden="1">
      <c r="A20403" s="1" t="s">
        <v>18</v>
      </c>
      <c r="B20403" s="1">
        <v>32</v>
      </c>
      <c r="C20403" s="1">
        <v>80</v>
      </c>
      <c r="D20403" s="1">
        <v>4.92</v>
      </c>
      <c r="E20403" s="1">
        <v>7553</v>
      </c>
      <c r="F20403" s="1">
        <f t="shared" si="957"/>
        <v>2438.4726630225487</v>
      </c>
      <c r="G20403" s="1">
        <f t="shared" si="958"/>
        <v>26158389.880689662</v>
      </c>
      <c r="H20403" s="1">
        <v>0</v>
      </c>
      <c r="I20403" s="1">
        <f t="shared" si="959"/>
        <v>31496.01</v>
      </c>
    </row>
    <row r="20404" spans="1:9" hidden="1">
      <c r="A20404" s="1" t="s">
        <v>18</v>
      </c>
      <c r="B20404" s="1">
        <v>32</v>
      </c>
      <c r="C20404" s="1">
        <v>81</v>
      </c>
      <c r="D20404" s="1">
        <v>3.17</v>
      </c>
      <c r="E20404" s="1">
        <v>67585</v>
      </c>
      <c r="F20404" s="1">
        <f t="shared" si="957"/>
        <v>29470.126674865722</v>
      </c>
      <c r="G20404" s="1">
        <f t="shared" si="958"/>
        <v>1452743568.5910325</v>
      </c>
      <c r="H20404" s="1">
        <v>1</v>
      </c>
      <c r="I20404" s="1">
        <f t="shared" si="959"/>
        <v>163555.69999999998</v>
      </c>
    </row>
    <row r="20405" spans="1:9" hidden="1">
      <c r="A20405" s="1" t="s">
        <v>18</v>
      </c>
      <c r="B20405" s="1">
        <v>32</v>
      </c>
      <c r="C20405" s="1">
        <v>82</v>
      </c>
      <c r="D20405" s="1">
        <v>4.9800000000000004</v>
      </c>
      <c r="E20405" s="1">
        <v>14657</v>
      </c>
      <c r="F20405" s="1">
        <f t="shared" si="957"/>
        <v>1511.6730969022028</v>
      </c>
      <c r="G20405" s="1">
        <f t="shared" si="958"/>
        <v>172799619.38930672</v>
      </c>
      <c r="H20405" s="1">
        <v>0</v>
      </c>
      <c r="I20405" s="1">
        <f t="shared" si="959"/>
        <v>61999.110000000008</v>
      </c>
    </row>
    <row r="20406" spans="1:9" hidden="1">
      <c r="A20406" s="1" t="s">
        <v>18</v>
      </c>
      <c r="B20406" s="1">
        <v>32</v>
      </c>
      <c r="C20406" s="1">
        <v>83</v>
      </c>
      <c r="D20406" s="1">
        <v>3.39</v>
      </c>
      <c r="E20406" s="1">
        <v>81857</v>
      </c>
      <c r="F20406" s="1">
        <f t="shared" si="957"/>
        <v>26071.861599091149</v>
      </c>
      <c r="G20406" s="1">
        <f t="shared" si="958"/>
        <v>3111981666.4085555</v>
      </c>
      <c r="H20406" s="1">
        <v>1</v>
      </c>
      <c r="I20406" s="1">
        <f t="shared" si="959"/>
        <v>216102.48</v>
      </c>
    </row>
    <row r="20407" spans="1:9" hidden="1">
      <c r="A20407" s="1" t="s">
        <v>18</v>
      </c>
      <c r="B20407" s="1">
        <v>32</v>
      </c>
      <c r="C20407" s="1">
        <v>84</v>
      </c>
      <c r="D20407" s="1">
        <v>5.01</v>
      </c>
      <c r="E20407" s="1">
        <v>21441</v>
      </c>
      <c r="F20407" s="1">
        <f t="shared" si="957"/>
        <v>1048.2733138420444</v>
      </c>
      <c r="G20407" s="1">
        <f t="shared" si="958"/>
        <v>415863301.69633883</v>
      </c>
      <c r="H20407" s="1">
        <v>0</v>
      </c>
      <c r="I20407" s="1">
        <f t="shared" si="959"/>
        <v>91338.659999999989</v>
      </c>
    </row>
    <row r="20408" spans="1:9" hidden="1">
      <c r="A20408" s="1" t="s">
        <v>18</v>
      </c>
      <c r="B20408" s="1">
        <v>32</v>
      </c>
      <c r="C20408" s="1">
        <v>85</v>
      </c>
      <c r="D20408" s="1">
        <v>3.07</v>
      </c>
      <c r="E20408" s="1">
        <v>86977</v>
      </c>
      <c r="F20408" s="1">
        <f t="shared" si="957"/>
        <v>31014.792618399617</v>
      </c>
      <c r="G20408" s="1">
        <f t="shared" si="958"/>
        <v>3131768655.0212483</v>
      </c>
      <c r="H20408" s="1">
        <v>1</v>
      </c>
      <c r="I20408" s="1">
        <f t="shared" si="959"/>
        <v>201786.63999999998</v>
      </c>
    </row>
    <row r="20409" spans="1:9" hidden="1">
      <c r="A20409" s="1" t="s">
        <v>18</v>
      </c>
      <c r="B20409" s="1">
        <v>32</v>
      </c>
      <c r="C20409" s="1">
        <v>86</v>
      </c>
      <c r="D20409" s="1">
        <v>3.4</v>
      </c>
      <c r="E20409" s="1">
        <v>26305</v>
      </c>
      <c r="F20409" s="1">
        <f t="shared" si="957"/>
        <v>25917.395004737758</v>
      </c>
      <c r="G20409" s="1">
        <f t="shared" si="958"/>
        <v>150237.6323522423</v>
      </c>
      <c r="H20409" s="1">
        <v>0</v>
      </c>
      <c r="I20409" s="1">
        <f t="shared" si="959"/>
        <v>69708.25</v>
      </c>
    </row>
    <row r="20410" spans="1:9" hidden="1">
      <c r="A20410" s="1" t="s">
        <v>18</v>
      </c>
      <c r="B20410" s="1">
        <v>32</v>
      </c>
      <c r="C20410" s="1">
        <v>87</v>
      </c>
      <c r="D20410" s="1">
        <v>4.6399999999999997</v>
      </c>
      <c r="E20410" s="1">
        <v>9409</v>
      </c>
      <c r="F20410" s="1">
        <f t="shared" si="957"/>
        <v>6763.5373049174668</v>
      </c>
      <c r="G20410" s="1">
        <f t="shared" si="958"/>
        <v>6998472.8710733401</v>
      </c>
      <c r="H20410" s="1">
        <v>0</v>
      </c>
      <c r="I20410" s="1">
        <f t="shared" si="959"/>
        <v>36601.009999999995</v>
      </c>
    </row>
    <row r="20411" spans="1:9" hidden="1">
      <c r="A20411" s="1" t="s">
        <v>18</v>
      </c>
      <c r="B20411" s="1">
        <v>32</v>
      </c>
      <c r="C20411" s="1">
        <v>88</v>
      </c>
      <c r="D20411" s="1">
        <v>3.41</v>
      </c>
      <c r="E20411" s="1">
        <v>42945</v>
      </c>
      <c r="F20411" s="1">
        <f t="shared" si="957"/>
        <v>25762.928410384367</v>
      </c>
      <c r="G20411" s="1">
        <f t="shared" si="958"/>
        <v>295223584.11067665</v>
      </c>
      <c r="H20411" s="1">
        <v>1</v>
      </c>
      <c r="I20411" s="1">
        <f t="shared" si="959"/>
        <v>114233.70000000001</v>
      </c>
    </row>
    <row r="20412" spans="1:9" hidden="1">
      <c r="A20412" s="1" t="s">
        <v>18</v>
      </c>
      <c r="B20412" s="1">
        <v>32</v>
      </c>
      <c r="C20412" s="1">
        <v>89</v>
      </c>
      <c r="D20412" s="1">
        <v>4.71</v>
      </c>
      <c r="E20412" s="1">
        <v>9153</v>
      </c>
      <c r="F20412" s="1">
        <f t="shared" si="957"/>
        <v>5682.27114444373</v>
      </c>
      <c r="G20412" s="1">
        <f t="shared" si="958"/>
        <v>12045958.788790936</v>
      </c>
      <c r="H20412" s="1">
        <v>0</v>
      </c>
      <c r="I20412" s="1">
        <f t="shared" si="959"/>
        <v>36245.879999999997</v>
      </c>
    </row>
    <row r="20413" spans="1:9" hidden="1">
      <c r="A20413" s="1" t="s">
        <v>18</v>
      </c>
      <c r="B20413" s="1">
        <v>32</v>
      </c>
      <c r="C20413" s="1">
        <v>90</v>
      </c>
      <c r="D20413" s="1">
        <v>4.78</v>
      </c>
      <c r="E20413" s="1">
        <v>8897</v>
      </c>
      <c r="F20413" s="1">
        <f t="shared" si="957"/>
        <v>4601.0049839700077</v>
      </c>
      <c r="G20413" s="1">
        <f t="shared" si="958"/>
        <v>18455573.177754533</v>
      </c>
      <c r="H20413" s="1">
        <v>0</v>
      </c>
      <c r="I20413" s="1">
        <f t="shared" si="959"/>
        <v>35854.910000000003</v>
      </c>
    </row>
    <row r="20414" spans="1:9" hidden="1">
      <c r="A20414" s="1" t="s">
        <v>18</v>
      </c>
      <c r="B20414" s="1">
        <v>32</v>
      </c>
      <c r="C20414" s="1">
        <v>91</v>
      </c>
      <c r="D20414" s="1">
        <v>3.38</v>
      </c>
      <c r="E20414" s="1">
        <v>92737</v>
      </c>
      <c r="F20414" s="1">
        <f t="shared" si="957"/>
        <v>26226.32819344454</v>
      </c>
      <c r="G20414" s="1">
        <f t="shared" si="958"/>
        <v>4423669464.1593313</v>
      </c>
      <c r="H20414" s="1">
        <v>0</v>
      </c>
      <c r="I20414" s="1">
        <f t="shared" si="959"/>
        <v>243898.31</v>
      </c>
    </row>
    <row r="20415" spans="1:9" hidden="1">
      <c r="A20415" s="1" t="s">
        <v>18</v>
      </c>
      <c r="B20415" s="1">
        <v>32</v>
      </c>
      <c r="C20415" s="1">
        <v>92</v>
      </c>
      <c r="D20415" s="1">
        <v>3.2</v>
      </c>
      <c r="E20415" s="1">
        <v>15233</v>
      </c>
      <c r="F20415" s="1">
        <f t="shared" si="957"/>
        <v>29006.726891805549</v>
      </c>
      <c r="G20415" s="1">
        <f t="shared" si="958"/>
        <v>189715552.49004734</v>
      </c>
      <c r="H20415" s="1">
        <v>0</v>
      </c>
      <c r="I20415" s="1">
        <f t="shared" si="959"/>
        <v>37320.850000000006</v>
      </c>
    </row>
    <row r="20416" spans="1:9" hidden="1">
      <c r="A20416" s="1" t="s">
        <v>18</v>
      </c>
      <c r="B20416" s="1">
        <v>32</v>
      </c>
      <c r="C20416" s="1">
        <v>93</v>
      </c>
      <c r="D20416" s="1">
        <v>4.92</v>
      </c>
      <c r="E20416" s="1">
        <v>9089</v>
      </c>
      <c r="F20416" s="1">
        <f t="shared" si="957"/>
        <v>2438.4726630225487</v>
      </c>
      <c r="G20416" s="1">
        <f t="shared" si="958"/>
        <v>44229513.859884389</v>
      </c>
      <c r="H20416" s="1">
        <v>0</v>
      </c>
      <c r="I20416" s="1">
        <f t="shared" si="959"/>
        <v>37901.129999999997</v>
      </c>
    </row>
    <row r="20417" spans="1:9" hidden="1">
      <c r="A20417" s="1" t="s">
        <v>18</v>
      </c>
      <c r="B20417" s="1">
        <v>32</v>
      </c>
      <c r="C20417" s="1">
        <v>94</v>
      </c>
      <c r="D20417" s="1">
        <v>4.79</v>
      </c>
      <c r="E20417" s="1">
        <v>33025</v>
      </c>
      <c r="F20417" s="1">
        <f t="shared" si="957"/>
        <v>4446.5383896166168</v>
      </c>
      <c r="G20417" s="1">
        <f t="shared" si="958"/>
        <v>816728468.01615679</v>
      </c>
      <c r="H20417" s="1">
        <v>0</v>
      </c>
      <c r="I20417" s="1">
        <f t="shared" si="959"/>
        <v>133421</v>
      </c>
    </row>
    <row r="20418" spans="1:9" hidden="1">
      <c r="A20418" s="1" t="s">
        <v>18</v>
      </c>
      <c r="B20418" s="1">
        <v>32</v>
      </c>
      <c r="C20418" s="1">
        <v>95</v>
      </c>
      <c r="D20418" s="1">
        <v>3.34</v>
      </c>
      <c r="E20418" s="1">
        <v>56449</v>
      </c>
      <c r="F20418" s="1">
        <f t="shared" si="957"/>
        <v>26844.194570858097</v>
      </c>
      <c r="G20418" s="1">
        <f t="shared" si="958"/>
        <v>876444504.49734986</v>
      </c>
      <c r="H20418" s="1">
        <v>0</v>
      </c>
      <c r="I20418" s="1">
        <f t="shared" si="959"/>
        <v>146202.91</v>
      </c>
    </row>
    <row r="20419" spans="1:9" hidden="1">
      <c r="A20419" s="1" t="s">
        <v>18</v>
      </c>
      <c r="B20419" s="1">
        <v>32</v>
      </c>
      <c r="C20419" s="1">
        <v>96</v>
      </c>
      <c r="D20419" s="1">
        <v>3.42</v>
      </c>
      <c r="E20419" s="1">
        <v>36225</v>
      </c>
      <c r="F20419" s="1">
        <f t="shared" si="957"/>
        <v>25608.461816030984</v>
      </c>
      <c r="G20419" s="1">
        <f t="shared" si="958"/>
        <v>112710883.01167214</v>
      </c>
      <c r="H20419" s="1">
        <v>0</v>
      </c>
      <c r="I20419" s="1">
        <f t="shared" si="959"/>
        <v>96720.75</v>
      </c>
    </row>
    <row r="20420" spans="1:9" hidden="1">
      <c r="A20420" s="1" t="s">
        <v>18</v>
      </c>
      <c r="B20420" s="1">
        <v>32</v>
      </c>
      <c r="C20420" s="1">
        <v>97</v>
      </c>
      <c r="D20420" s="1">
        <v>3.38</v>
      </c>
      <c r="E20420" s="1">
        <v>29569</v>
      </c>
      <c r="F20420" s="1">
        <f t="shared" si="957"/>
        <v>26226.32819344454</v>
      </c>
      <c r="G20420" s="1">
        <f t="shared" si="958"/>
        <v>11173454.806340741</v>
      </c>
      <c r="H20420" s="1">
        <v>0</v>
      </c>
      <c r="I20420" s="1">
        <f t="shared" si="959"/>
        <v>77766.47</v>
      </c>
    </row>
    <row r="20421" spans="1:9" hidden="1">
      <c r="A20421" s="1" t="s">
        <v>18</v>
      </c>
      <c r="B20421" s="1">
        <v>32</v>
      </c>
      <c r="C20421" s="1">
        <v>98</v>
      </c>
      <c r="D20421" s="1">
        <v>5.07</v>
      </c>
      <c r="E20421" s="1">
        <v>16769</v>
      </c>
      <c r="F20421" s="1">
        <f t="shared" si="957"/>
        <v>121.4737477216986</v>
      </c>
      <c r="G20421" s="1">
        <f t="shared" si="958"/>
        <v>277140130.32029521</v>
      </c>
      <c r="H20421" s="1">
        <v>1</v>
      </c>
      <c r="I20421" s="1">
        <f t="shared" si="959"/>
        <v>72442.080000000002</v>
      </c>
    </row>
    <row r="20422" spans="1:9" hidden="1">
      <c r="A20422" s="1" t="s">
        <v>18</v>
      </c>
      <c r="B20422" s="1">
        <v>32</v>
      </c>
      <c r="C20422" s="1">
        <v>99</v>
      </c>
      <c r="D20422" s="1">
        <v>3.37</v>
      </c>
      <c r="E20422" s="1">
        <v>42369</v>
      </c>
      <c r="F20422" s="1">
        <f t="shared" si="957"/>
        <v>26380.794787797924</v>
      </c>
      <c r="G20422" s="1">
        <f t="shared" si="958"/>
        <v>255622705.90748563</v>
      </c>
      <c r="H20422" s="1">
        <v>0</v>
      </c>
      <c r="I20422" s="1">
        <f t="shared" si="959"/>
        <v>111006.78</v>
      </c>
    </row>
    <row r="20423" spans="1:9" hidden="1">
      <c r="A20423" s="1" t="s">
        <v>18</v>
      </c>
      <c r="B20423" s="1">
        <v>32</v>
      </c>
      <c r="C20423" s="1">
        <v>100</v>
      </c>
      <c r="D20423" s="1">
        <v>3.32</v>
      </c>
      <c r="E20423" s="1">
        <v>23041</v>
      </c>
      <c r="F20423" s="1">
        <f t="shared" si="957"/>
        <v>27153.127759564879</v>
      </c>
      <c r="G20423" s="1">
        <f t="shared" si="958"/>
        <v>16909594.71098407</v>
      </c>
      <c r="H20423" s="1">
        <v>0</v>
      </c>
      <c r="I20423" s="1">
        <f t="shared" si="959"/>
        <v>59215.369999999995</v>
      </c>
    </row>
    <row r="20424" spans="1:9" hidden="1">
      <c r="A20424" s="1" t="s">
        <v>18</v>
      </c>
      <c r="B20424" s="1">
        <v>32</v>
      </c>
      <c r="C20424" s="1">
        <v>101</v>
      </c>
      <c r="D20424" s="1">
        <v>5.07</v>
      </c>
      <c r="E20424" s="1">
        <v>8257</v>
      </c>
      <c r="F20424" s="1">
        <f t="shared" si="957"/>
        <v>121.4737477216986</v>
      </c>
      <c r="G20424" s="1">
        <f t="shared" si="958"/>
        <v>66186787.401509427</v>
      </c>
      <c r="H20424" s="1">
        <v>0</v>
      </c>
      <c r="I20424" s="1">
        <f t="shared" si="959"/>
        <v>35670.240000000005</v>
      </c>
    </row>
    <row r="20425" spans="1:9" hidden="1">
      <c r="A20425" s="1" t="s">
        <v>18</v>
      </c>
      <c r="B20425" s="1">
        <v>32</v>
      </c>
      <c r="C20425" s="1">
        <v>102</v>
      </c>
      <c r="D20425" s="1">
        <v>4.96</v>
      </c>
      <c r="E20425" s="1">
        <v>9985</v>
      </c>
      <c r="F20425" s="1">
        <f t="shared" si="957"/>
        <v>1820.6062856089993</v>
      </c>
      <c r="G20425" s="1">
        <f t="shared" si="958"/>
        <v>66657324.723587282</v>
      </c>
      <c r="H20425" s="1">
        <v>0</v>
      </c>
      <c r="I20425" s="1">
        <f t="shared" si="959"/>
        <v>42036.85</v>
      </c>
    </row>
    <row r="20426" spans="1:9" hidden="1">
      <c r="A20426" s="1" t="s">
        <v>18</v>
      </c>
      <c r="B20426" s="1">
        <v>32</v>
      </c>
      <c r="C20426" s="1">
        <v>103</v>
      </c>
      <c r="D20426" s="1">
        <v>4.9400000000000004</v>
      </c>
      <c r="E20426" s="1">
        <v>8321</v>
      </c>
      <c r="F20426" s="1">
        <f t="shared" si="957"/>
        <v>2129.5394743157667</v>
      </c>
      <c r="G20426" s="1">
        <f t="shared" si="958"/>
        <v>38334183.441106081</v>
      </c>
      <c r="H20426" s="1">
        <v>0</v>
      </c>
      <c r="I20426" s="1">
        <f t="shared" si="959"/>
        <v>34864.990000000005</v>
      </c>
    </row>
    <row r="20427" spans="1:9" hidden="1">
      <c r="A20427" s="1" t="s">
        <v>18</v>
      </c>
      <c r="B20427" s="1">
        <v>32</v>
      </c>
      <c r="C20427" s="1">
        <v>104</v>
      </c>
      <c r="D20427" s="1">
        <v>3.07</v>
      </c>
      <c r="E20427" s="1">
        <v>86785</v>
      </c>
      <c r="F20427" s="1">
        <f t="shared" si="957"/>
        <v>31014.792618399617</v>
      </c>
      <c r="G20427" s="1">
        <f t="shared" si="958"/>
        <v>3110316031.386714</v>
      </c>
      <c r="H20427" s="1">
        <v>1</v>
      </c>
      <c r="I20427" s="1">
        <f t="shared" si="959"/>
        <v>201341.19999999998</v>
      </c>
    </row>
    <row r="20428" spans="1:9" hidden="1">
      <c r="A20428" s="1" t="s">
        <v>18</v>
      </c>
      <c r="B20428" s="1">
        <v>32</v>
      </c>
      <c r="C20428" s="1">
        <v>105</v>
      </c>
      <c r="D20428" s="1">
        <v>4.66</v>
      </c>
      <c r="E20428" s="1">
        <v>8961</v>
      </c>
      <c r="F20428" s="1">
        <f t="shared" si="957"/>
        <v>6454.6041162106703</v>
      </c>
      <c r="G20428" s="1">
        <f t="shared" si="958"/>
        <v>6282020.3262760947</v>
      </c>
      <c r="H20428" s="1">
        <v>0</v>
      </c>
      <c r="I20428" s="1">
        <f t="shared" si="959"/>
        <v>35037.51</v>
      </c>
    </row>
    <row r="20429" spans="1:9" hidden="1">
      <c r="A20429" s="1" t="s">
        <v>18</v>
      </c>
      <c r="B20429" s="1">
        <v>32</v>
      </c>
      <c r="C20429" s="1">
        <v>106</v>
      </c>
      <c r="D20429" s="1">
        <v>3.82</v>
      </c>
      <c r="E20429" s="1">
        <v>14721</v>
      </c>
      <c r="F20429" s="1">
        <f t="shared" si="957"/>
        <v>19429.798041895403</v>
      </c>
      <c r="G20429" s="1">
        <f t="shared" si="958"/>
        <v>22172778.99935798</v>
      </c>
      <c r="H20429" s="1">
        <v>1</v>
      </c>
      <c r="I20429" s="1">
        <f t="shared" si="959"/>
        <v>45193.47</v>
      </c>
    </row>
    <row r="20430" spans="1:9" hidden="1">
      <c r="A20430" s="1" t="s">
        <v>18</v>
      </c>
      <c r="B20430" s="1">
        <v>32</v>
      </c>
      <c r="C20430" s="1">
        <v>107</v>
      </c>
      <c r="D20430" s="1">
        <v>4.9000000000000004</v>
      </c>
      <c r="E20430" s="1">
        <v>10881</v>
      </c>
      <c r="F20430" s="1">
        <f t="shared" si="957"/>
        <v>2747.4058517293306</v>
      </c>
      <c r="G20430" s="1">
        <f t="shared" si="958"/>
        <v>66155353.768782876</v>
      </c>
      <c r="H20430" s="1">
        <v>0</v>
      </c>
      <c r="I20430" s="1">
        <f t="shared" si="959"/>
        <v>45156.15</v>
      </c>
    </row>
    <row r="20431" spans="1:9" hidden="1">
      <c r="A20431" s="1" t="s">
        <v>18</v>
      </c>
      <c r="B20431" s="1">
        <v>32</v>
      </c>
      <c r="C20431" s="1">
        <v>108</v>
      </c>
      <c r="D20431" s="1">
        <v>4.4400000000000004</v>
      </c>
      <c r="E20431" s="1">
        <v>8065</v>
      </c>
      <c r="F20431" s="1">
        <f t="shared" si="957"/>
        <v>9852.8691919852427</v>
      </c>
      <c r="G20431" s="1">
        <f t="shared" si="958"/>
        <v>3196476.2476499644</v>
      </c>
      <c r="H20431" s="1">
        <v>0</v>
      </c>
      <c r="I20431" s="1">
        <f t="shared" si="959"/>
        <v>29759.850000000002</v>
      </c>
    </row>
    <row r="20432" spans="1:9" hidden="1">
      <c r="A20432" s="1" t="s">
        <v>18</v>
      </c>
      <c r="B20432" s="1">
        <v>32</v>
      </c>
      <c r="C20432" s="1">
        <v>109</v>
      </c>
      <c r="D20432" s="1">
        <v>4.17</v>
      </c>
      <c r="E20432" s="1">
        <v>12161</v>
      </c>
      <c r="F20432" s="1">
        <f t="shared" si="957"/>
        <v>14023.46723952677</v>
      </c>
      <c r="G20432" s="1">
        <f t="shared" si="958"/>
        <v>3468784.2183104665</v>
      </c>
      <c r="H20432" s="1">
        <v>0</v>
      </c>
      <c r="I20432" s="1">
        <f t="shared" si="959"/>
        <v>41590.620000000003</v>
      </c>
    </row>
    <row r="20433" spans="1:9" hidden="1">
      <c r="A20433" s="1" t="s">
        <v>18</v>
      </c>
      <c r="B20433" s="1">
        <v>32</v>
      </c>
      <c r="C20433" s="1">
        <v>110</v>
      </c>
      <c r="D20433" s="1">
        <v>4.54</v>
      </c>
      <c r="E20433" s="1">
        <v>10177</v>
      </c>
      <c r="F20433" s="1">
        <f t="shared" si="957"/>
        <v>8308.2032484513475</v>
      </c>
      <c r="G20433" s="1">
        <f t="shared" si="958"/>
        <v>3492401.2985987961</v>
      </c>
      <c r="H20433" s="1">
        <v>0</v>
      </c>
      <c r="I20433" s="1">
        <f t="shared" si="959"/>
        <v>38570.83</v>
      </c>
    </row>
    <row r="20434" spans="1:9" hidden="1">
      <c r="A20434" s="1" t="s">
        <v>18</v>
      </c>
      <c r="B20434" s="1">
        <v>32</v>
      </c>
      <c r="C20434" s="1">
        <v>111</v>
      </c>
      <c r="D20434" s="1">
        <v>4.1900000000000004</v>
      </c>
      <c r="E20434" s="1">
        <v>11841</v>
      </c>
      <c r="F20434" s="1">
        <f t="shared" si="957"/>
        <v>13714.534050819981</v>
      </c>
      <c r="G20434" s="1">
        <f t="shared" si="958"/>
        <v>3510129.8395819259</v>
      </c>
      <c r="H20434" s="1">
        <v>0</v>
      </c>
      <c r="I20434" s="1">
        <f t="shared" si="959"/>
        <v>40733.040000000008</v>
      </c>
    </row>
    <row r="20435" spans="1:9" hidden="1">
      <c r="A20435" s="1" t="s">
        <v>18</v>
      </c>
      <c r="B20435" s="1">
        <v>32</v>
      </c>
      <c r="C20435" s="1">
        <v>112</v>
      </c>
      <c r="D20435" s="1">
        <v>4.46</v>
      </c>
      <c r="E20435" s="1">
        <v>13313</v>
      </c>
      <c r="F20435" s="1">
        <f t="shared" si="957"/>
        <v>9543.9360032784753</v>
      </c>
      <c r="G20435" s="1">
        <f t="shared" si="958"/>
        <v>14205843.411382433</v>
      </c>
      <c r="H20435" s="1">
        <v>0</v>
      </c>
      <c r="I20435" s="1">
        <f t="shared" si="959"/>
        <v>49391.229999999996</v>
      </c>
    </row>
    <row r="20436" spans="1:9" hidden="1">
      <c r="A20436" s="1" t="s">
        <v>18</v>
      </c>
      <c r="B20436" s="1">
        <v>32</v>
      </c>
      <c r="C20436" s="1">
        <v>113</v>
      </c>
      <c r="D20436" s="1">
        <v>4.3499999999999996</v>
      </c>
      <c r="E20436" s="1">
        <v>12353</v>
      </c>
      <c r="F20436" s="1">
        <f t="shared" si="957"/>
        <v>11243.068541165761</v>
      </c>
      <c r="G20436" s="1">
        <f t="shared" si="958"/>
        <v>1231947.843309901</v>
      </c>
      <c r="H20436" s="1">
        <v>0</v>
      </c>
      <c r="I20436" s="1">
        <f t="shared" si="959"/>
        <v>44470.799999999996</v>
      </c>
    </row>
    <row r="20437" spans="1:9" hidden="1">
      <c r="A20437" s="1" t="s">
        <v>18</v>
      </c>
      <c r="B20437" s="1">
        <v>32</v>
      </c>
      <c r="C20437" s="1">
        <v>114</v>
      </c>
      <c r="D20437" s="1">
        <v>4.43</v>
      </c>
      <c r="E20437" s="1">
        <v>12993</v>
      </c>
      <c r="F20437" s="1">
        <f t="shared" si="957"/>
        <v>10007.335786338648</v>
      </c>
      <c r="G20437" s="1">
        <f t="shared" si="958"/>
        <v>8914190.7967380583</v>
      </c>
      <c r="H20437" s="1">
        <v>0</v>
      </c>
      <c r="I20437" s="1">
        <f t="shared" si="959"/>
        <v>47814.239999999998</v>
      </c>
    </row>
    <row r="20438" spans="1:9" hidden="1">
      <c r="A20438" s="1" t="s">
        <v>18</v>
      </c>
      <c r="B20438" s="1">
        <v>32</v>
      </c>
      <c r="C20438" s="1">
        <v>115</v>
      </c>
      <c r="D20438" s="1">
        <v>3.31</v>
      </c>
      <c r="E20438" s="1">
        <v>100417</v>
      </c>
      <c r="F20438" s="1">
        <f t="shared" si="957"/>
        <v>27307.594353918263</v>
      </c>
      <c r="G20438" s="1">
        <f t="shared" si="958"/>
        <v>5344985193.9233284</v>
      </c>
      <c r="H20438" s="1">
        <v>1</v>
      </c>
      <c r="I20438" s="1">
        <f t="shared" si="959"/>
        <v>257067.52000000002</v>
      </c>
    </row>
    <row r="20439" spans="1:9" hidden="1">
      <c r="A20439" s="1" t="s">
        <v>18</v>
      </c>
      <c r="B20439" s="1">
        <v>32</v>
      </c>
      <c r="C20439" s="1">
        <v>116</v>
      </c>
      <c r="D20439" s="1">
        <v>4.4800000000000004</v>
      </c>
      <c r="E20439" s="1">
        <v>16385</v>
      </c>
      <c r="F20439" s="1">
        <f t="shared" ref="F20439:F20502" si="960">$C$6+D20439*$C$7</f>
        <v>9235.0028145716788</v>
      </c>
      <c r="G20439" s="1">
        <f t="shared" ref="G20439:G20502" si="961">(E20439-F20439)^2</f>
        <v>51122459.751632914</v>
      </c>
      <c r="H20439" s="1">
        <v>0</v>
      </c>
      <c r="I20439" s="1">
        <f t="shared" si="959"/>
        <v>61116.05000000001</v>
      </c>
    </row>
    <row r="20440" spans="1:9" hidden="1">
      <c r="A20440" s="1" t="s">
        <v>18</v>
      </c>
      <c r="B20440" s="1">
        <v>32</v>
      </c>
      <c r="C20440" s="1">
        <v>117</v>
      </c>
      <c r="D20440" s="1">
        <v>4.3</v>
      </c>
      <c r="E20440" s="1">
        <v>8449</v>
      </c>
      <c r="F20440" s="1">
        <f t="shared" si="960"/>
        <v>12015.401512932702</v>
      </c>
      <c r="G20440" s="1">
        <f t="shared" si="961"/>
        <v>12719219.751448665</v>
      </c>
      <c r="H20440" s="1">
        <v>0</v>
      </c>
      <c r="I20440" s="1">
        <f t="shared" si="959"/>
        <v>29993.949999999997</v>
      </c>
    </row>
    <row r="20441" spans="1:9" hidden="1">
      <c r="A20441" s="1" t="s">
        <v>18</v>
      </c>
      <c r="B20441" s="1">
        <v>32</v>
      </c>
      <c r="C20441" s="1">
        <v>118</v>
      </c>
      <c r="D20441" s="1">
        <v>4.34</v>
      </c>
      <c r="E20441" s="1">
        <v>9025</v>
      </c>
      <c r="F20441" s="1">
        <f t="shared" si="960"/>
        <v>11397.535135519152</v>
      </c>
      <c r="G20441" s="1">
        <f t="shared" si="961"/>
        <v>5628922.9692728827</v>
      </c>
      <c r="H20441" s="1">
        <v>0</v>
      </c>
      <c r="I20441" s="1">
        <f t="shared" ref="I20441:I20504" si="962">(D20441-$D$11)*E20441</f>
        <v>32399.75</v>
      </c>
    </row>
    <row r="20442" spans="1:9" hidden="1">
      <c r="A20442" s="1" t="s">
        <v>18</v>
      </c>
      <c r="B20442" s="1">
        <v>32</v>
      </c>
      <c r="C20442" s="1">
        <v>119</v>
      </c>
      <c r="D20442" s="1">
        <v>4.25</v>
      </c>
      <c r="E20442" s="1">
        <v>13825</v>
      </c>
      <c r="F20442" s="1">
        <f t="shared" si="960"/>
        <v>12787.734484699657</v>
      </c>
      <c r="G20442" s="1">
        <f t="shared" si="961"/>
        <v>1075919.7492312868</v>
      </c>
      <c r="H20442" s="1">
        <v>0</v>
      </c>
      <c r="I20442" s="1">
        <f t="shared" si="962"/>
        <v>48387.5</v>
      </c>
    </row>
    <row r="20443" spans="1:9" hidden="1">
      <c r="A20443" s="1" t="s">
        <v>18</v>
      </c>
      <c r="B20443" s="1">
        <v>32</v>
      </c>
      <c r="C20443" s="1">
        <v>120</v>
      </c>
      <c r="D20443" s="1">
        <v>3.43</v>
      </c>
      <c r="E20443" s="1">
        <v>31041</v>
      </c>
      <c r="F20443" s="1">
        <f t="shared" si="960"/>
        <v>25453.995221677586</v>
      </c>
      <c r="G20443" s="1">
        <f t="shared" si="961"/>
        <v>31214622.392997492</v>
      </c>
      <c r="H20443" s="1">
        <v>0</v>
      </c>
      <c r="I20443" s="1">
        <f t="shared" si="962"/>
        <v>83189.88</v>
      </c>
    </row>
    <row r="20444" spans="1:9" hidden="1">
      <c r="A20444" s="1" t="s">
        <v>18</v>
      </c>
      <c r="B20444" s="1">
        <v>32</v>
      </c>
      <c r="C20444" s="1">
        <v>121</v>
      </c>
      <c r="D20444" s="1">
        <v>3.83</v>
      </c>
      <c r="E20444" s="1">
        <v>18049</v>
      </c>
      <c r="F20444" s="1">
        <f t="shared" si="960"/>
        <v>19275.331447542005</v>
      </c>
      <c r="G20444" s="1">
        <f t="shared" si="961"/>
        <v>1503888.8192304687</v>
      </c>
      <c r="H20444" s="1">
        <v>0</v>
      </c>
      <c r="I20444" s="1">
        <f t="shared" si="962"/>
        <v>55590.92</v>
      </c>
    </row>
    <row r="20445" spans="1:9" hidden="1">
      <c r="A20445" s="1" t="s">
        <v>18</v>
      </c>
      <c r="B20445" s="1">
        <v>32</v>
      </c>
      <c r="C20445" s="1">
        <v>122</v>
      </c>
      <c r="D20445" s="1">
        <v>3.43</v>
      </c>
      <c r="E20445" s="1">
        <v>20353</v>
      </c>
      <c r="F20445" s="1">
        <f t="shared" si="960"/>
        <v>25453.995221677586</v>
      </c>
      <c r="G20445" s="1">
        <f t="shared" si="961"/>
        <v>26020152.25157756</v>
      </c>
      <c r="H20445" s="1">
        <v>0</v>
      </c>
      <c r="I20445" s="1">
        <f t="shared" si="962"/>
        <v>54546.04</v>
      </c>
    </row>
    <row r="20446" spans="1:9" hidden="1">
      <c r="A20446" s="1" t="s">
        <v>18</v>
      </c>
      <c r="B20446" s="1">
        <v>32</v>
      </c>
      <c r="C20446" s="1">
        <v>123</v>
      </c>
      <c r="D20446" s="1">
        <v>3.78</v>
      </c>
      <c r="E20446" s="1">
        <v>14529</v>
      </c>
      <c r="F20446" s="1">
        <f t="shared" si="960"/>
        <v>20047.66441930896</v>
      </c>
      <c r="G20446" s="1">
        <f t="shared" si="961"/>
        <v>30455656.972946696</v>
      </c>
      <c r="H20446" s="1">
        <v>0</v>
      </c>
      <c r="I20446" s="1">
        <f t="shared" si="962"/>
        <v>44022.869999999995</v>
      </c>
    </row>
    <row r="20447" spans="1:9" hidden="1">
      <c r="A20447" s="1" t="s">
        <v>18</v>
      </c>
      <c r="B20447" s="1">
        <v>32</v>
      </c>
      <c r="C20447" s="1">
        <v>124</v>
      </c>
      <c r="D20447" s="1">
        <v>4.21</v>
      </c>
      <c r="E20447" s="1">
        <v>8129</v>
      </c>
      <c r="F20447" s="1">
        <f t="shared" si="960"/>
        <v>13405.600862113206</v>
      </c>
      <c r="G20447" s="1">
        <f t="shared" si="961"/>
        <v>27842516.658053827</v>
      </c>
      <c r="H20447" s="1">
        <v>0</v>
      </c>
      <c r="I20447" s="1">
        <f t="shared" si="962"/>
        <v>28126.34</v>
      </c>
    </row>
    <row r="20448" spans="1:9" hidden="1">
      <c r="A20448" s="1" t="s">
        <v>18</v>
      </c>
      <c r="B20448" s="1">
        <v>32</v>
      </c>
      <c r="C20448" s="1">
        <v>125</v>
      </c>
      <c r="D20448" s="1">
        <v>4.66</v>
      </c>
      <c r="E20448" s="1">
        <v>10561</v>
      </c>
      <c r="F20448" s="1">
        <f t="shared" si="960"/>
        <v>6454.6041162106703</v>
      </c>
      <c r="G20448" s="1">
        <f t="shared" si="961"/>
        <v>16862487.154401951</v>
      </c>
      <c r="H20448" s="1">
        <v>0</v>
      </c>
      <c r="I20448" s="1">
        <f t="shared" si="962"/>
        <v>41293.51</v>
      </c>
    </row>
    <row r="20449" spans="1:9" hidden="1">
      <c r="A20449" s="1" t="s">
        <v>18</v>
      </c>
      <c r="B20449" s="1">
        <v>32</v>
      </c>
      <c r="C20449" s="1">
        <v>126</v>
      </c>
      <c r="D20449" s="1">
        <v>4.49</v>
      </c>
      <c r="E20449" s="1">
        <v>10433</v>
      </c>
      <c r="F20449" s="1">
        <f t="shared" si="960"/>
        <v>9080.5362202183023</v>
      </c>
      <c r="G20449" s="1">
        <f t="shared" si="961"/>
        <v>1829158.2756213965</v>
      </c>
      <c r="H20449" s="1">
        <v>0</v>
      </c>
      <c r="I20449" s="1">
        <f t="shared" si="962"/>
        <v>39019.420000000006</v>
      </c>
    </row>
    <row r="20450" spans="1:9" hidden="1">
      <c r="A20450" s="1" t="s">
        <v>18</v>
      </c>
      <c r="B20450" s="1">
        <v>32</v>
      </c>
      <c r="C20450" s="1">
        <v>127</v>
      </c>
      <c r="D20450" s="1">
        <v>3.42</v>
      </c>
      <c r="E20450" s="1">
        <v>38657</v>
      </c>
      <c r="F20450" s="1">
        <f t="shared" si="960"/>
        <v>25608.461816030984</v>
      </c>
      <c r="G20450" s="1">
        <f t="shared" si="961"/>
        <v>170264348.73849744</v>
      </c>
      <c r="H20450" s="1">
        <v>1</v>
      </c>
      <c r="I20450" s="1">
        <f t="shared" si="962"/>
        <v>103214.19</v>
      </c>
    </row>
    <row r="20451" spans="1:9" hidden="1">
      <c r="A20451" s="1" t="s">
        <v>18</v>
      </c>
      <c r="B20451" s="1">
        <v>32</v>
      </c>
      <c r="C20451" s="1">
        <v>128</v>
      </c>
      <c r="D20451" s="1">
        <v>4.47</v>
      </c>
      <c r="E20451" s="1">
        <v>10305</v>
      </c>
      <c r="F20451" s="1">
        <f t="shared" si="960"/>
        <v>9389.4694089250843</v>
      </c>
      <c r="G20451" s="1">
        <f t="shared" si="961"/>
        <v>838196.26319398452</v>
      </c>
      <c r="H20451" s="1">
        <v>0</v>
      </c>
      <c r="I20451" s="1">
        <f t="shared" si="962"/>
        <v>38334.6</v>
      </c>
    </row>
    <row r="20452" spans="1:9" hidden="1">
      <c r="A20452" s="1" t="s">
        <v>18</v>
      </c>
      <c r="B20452" s="1">
        <v>32</v>
      </c>
      <c r="C20452" s="1">
        <v>129</v>
      </c>
      <c r="D20452" s="1">
        <v>3.37</v>
      </c>
      <c r="E20452" s="1">
        <v>87745</v>
      </c>
      <c r="F20452" s="1">
        <f t="shared" si="960"/>
        <v>26380.794787797924</v>
      </c>
      <c r="G20452" s="1">
        <f t="shared" si="961"/>
        <v>3765565681.3252482</v>
      </c>
      <c r="H20452" s="1">
        <v>1</v>
      </c>
      <c r="I20452" s="1">
        <f t="shared" si="962"/>
        <v>229891.90000000002</v>
      </c>
    </row>
    <row r="20453" spans="1:9" hidden="1">
      <c r="A20453" s="1" t="s">
        <v>18</v>
      </c>
      <c r="B20453" s="1">
        <v>32</v>
      </c>
      <c r="C20453" s="1">
        <v>130</v>
      </c>
      <c r="D20453" s="1">
        <v>3.01</v>
      </c>
      <c r="E20453" s="1">
        <v>15681</v>
      </c>
      <c r="F20453" s="1">
        <f t="shared" si="960"/>
        <v>31941.592184519955</v>
      </c>
      <c r="G20453" s="1">
        <f t="shared" si="961"/>
        <v>264406858.19127145</v>
      </c>
      <c r="H20453" s="1">
        <v>0</v>
      </c>
      <c r="I20453" s="1">
        <f t="shared" si="962"/>
        <v>35439.06</v>
      </c>
    </row>
    <row r="20454" spans="1:9" hidden="1">
      <c r="A20454" s="1" t="s">
        <v>18</v>
      </c>
      <c r="B20454" s="1">
        <v>32</v>
      </c>
      <c r="C20454" s="1">
        <v>131</v>
      </c>
      <c r="D20454" s="1">
        <v>3.18</v>
      </c>
      <c r="E20454" s="1">
        <v>64705</v>
      </c>
      <c r="F20454" s="1">
        <f t="shared" si="960"/>
        <v>29315.660080512323</v>
      </c>
      <c r="G20454" s="1">
        <f t="shared" si="961"/>
        <v>1252405379.9370441</v>
      </c>
      <c r="H20454" s="1">
        <v>0</v>
      </c>
      <c r="I20454" s="1">
        <f t="shared" si="962"/>
        <v>157233.15000000002</v>
      </c>
    </row>
    <row r="20455" spans="1:9" hidden="1">
      <c r="A20455" s="1" t="s">
        <v>18</v>
      </c>
      <c r="B20455" s="1">
        <v>32</v>
      </c>
      <c r="C20455" s="1">
        <v>132</v>
      </c>
      <c r="D20455" s="1">
        <v>3.08</v>
      </c>
      <c r="E20455" s="1">
        <v>20545</v>
      </c>
      <c r="F20455" s="1">
        <f t="shared" si="960"/>
        <v>30860.326024046219</v>
      </c>
      <c r="G20455" s="1">
        <f t="shared" si="961"/>
        <v>106405950.98236518</v>
      </c>
      <c r="H20455" s="1">
        <v>0</v>
      </c>
      <c r="I20455" s="1">
        <f t="shared" si="962"/>
        <v>47869.85</v>
      </c>
    </row>
    <row r="20456" spans="1:9" hidden="1">
      <c r="A20456" s="1" t="s">
        <v>18</v>
      </c>
      <c r="B20456" s="1">
        <v>32</v>
      </c>
      <c r="C20456" s="1">
        <v>133</v>
      </c>
      <c r="D20456" s="1">
        <v>4.3099999999999996</v>
      </c>
      <c r="E20456" s="1">
        <v>15617</v>
      </c>
      <c r="F20456" s="1">
        <f t="shared" si="960"/>
        <v>11860.934918579325</v>
      </c>
      <c r="G20456" s="1">
        <f t="shared" si="961"/>
        <v>14108024.8958677</v>
      </c>
      <c r="H20456" s="1">
        <v>0</v>
      </c>
      <c r="I20456" s="1">
        <f t="shared" si="962"/>
        <v>55596.52</v>
      </c>
    </row>
    <row r="20457" spans="1:9" hidden="1">
      <c r="A20457" s="1" t="s">
        <v>18</v>
      </c>
      <c r="B20457" s="1">
        <v>32</v>
      </c>
      <c r="C20457" s="1">
        <v>134</v>
      </c>
      <c r="D20457" s="1">
        <v>3.95</v>
      </c>
      <c r="E20457" s="1">
        <v>36481</v>
      </c>
      <c r="F20457" s="1">
        <f t="shared" si="960"/>
        <v>17421.732315301335</v>
      </c>
      <c r="G20457" s="1">
        <f t="shared" si="961"/>
        <v>363255684.67699879</v>
      </c>
      <c r="H20457" s="1">
        <v>1</v>
      </c>
      <c r="I20457" s="1">
        <f t="shared" si="962"/>
        <v>116739.20000000001</v>
      </c>
    </row>
    <row r="20458" spans="1:9" hidden="1">
      <c r="A20458" s="1" t="s">
        <v>18</v>
      </c>
      <c r="B20458" s="1">
        <v>32</v>
      </c>
      <c r="C20458" s="1">
        <v>135</v>
      </c>
      <c r="D20458" s="1">
        <v>3.8</v>
      </c>
      <c r="E20458" s="1">
        <v>31233</v>
      </c>
      <c r="F20458" s="1">
        <f t="shared" si="960"/>
        <v>19738.731230602178</v>
      </c>
      <c r="G20458" s="1">
        <f t="shared" si="961"/>
        <v>132118214.54315414</v>
      </c>
      <c r="H20458" s="1">
        <v>0</v>
      </c>
      <c r="I20458" s="1">
        <f t="shared" si="962"/>
        <v>95260.65</v>
      </c>
    </row>
    <row r="20459" spans="1:9" hidden="1">
      <c r="A20459" s="1" t="s">
        <v>18</v>
      </c>
      <c r="B20459" s="1">
        <v>32</v>
      </c>
      <c r="C20459" s="1">
        <v>136</v>
      </c>
      <c r="D20459" s="1">
        <v>4.54</v>
      </c>
      <c r="E20459" s="1">
        <v>9025</v>
      </c>
      <c r="F20459" s="1">
        <f t="shared" si="960"/>
        <v>8308.2032484513475</v>
      </c>
      <c r="G20459" s="1">
        <f t="shared" si="961"/>
        <v>513797.58303070074</v>
      </c>
      <c r="H20459" s="1">
        <v>0</v>
      </c>
      <c r="I20459" s="1">
        <f t="shared" si="962"/>
        <v>34204.75</v>
      </c>
    </row>
    <row r="20460" spans="1:9" hidden="1">
      <c r="A20460" s="1" t="s">
        <v>18</v>
      </c>
      <c r="B20460" s="1">
        <v>32</v>
      </c>
      <c r="C20460" s="1">
        <v>137</v>
      </c>
      <c r="D20460" s="1">
        <v>4.21</v>
      </c>
      <c r="E20460" s="1">
        <v>11585</v>
      </c>
      <c r="F20460" s="1">
        <f t="shared" si="960"/>
        <v>13405.600862113206</v>
      </c>
      <c r="G20460" s="1">
        <f t="shared" si="961"/>
        <v>3314587.4991273489</v>
      </c>
      <c r="H20460" s="1">
        <v>0</v>
      </c>
      <c r="I20460" s="1">
        <f t="shared" si="962"/>
        <v>40084.1</v>
      </c>
    </row>
    <row r="20461" spans="1:9" hidden="1">
      <c r="A20461" s="1" t="s">
        <v>18</v>
      </c>
      <c r="B20461" s="1">
        <v>32</v>
      </c>
      <c r="C20461" s="1">
        <v>138</v>
      </c>
      <c r="D20461" s="1">
        <v>3.53</v>
      </c>
      <c r="E20461" s="1">
        <v>33345</v>
      </c>
      <c r="F20461" s="1">
        <f t="shared" si="960"/>
        <v>23909.329278143698</v>
      </c>
      <c r="G20461" s="1">
        <f t="shared" si="961"/>
        <v>89031881.971296236</v>
      </c>
      <c r="H20461" s="1">
        <v>1</v>
      </c>
      <c r="I20461" s="1">
        <f t="shared" si="962"/>
        <v>92699.099999999991</v>
      </c>
    </row>
    <row r="20462" spans="1:9" hidden="1">
      <c r="A20462" s="1" t="s">
        <v>18</v>
      </c>
      <c r="B20462" s="1">
        <v>32</v>
      </c>
      <c r="C20462" s="1">
        <v>139</v>
      </c>
      <c r="D20462" s="1">
        <v>4.4400000000000004</v>
      </c>
      <c r="E20462" s="1">
        <v>15105</v>
      </c>
      <c r="F20462" s="1">
        <f t="shared" si="960"/>
        <v>9852.8691919852427</v>
      </c>
      <c r="G20462" s="1">
        <f t="shared" si="961"/>
        <v>27584878.024497747</v>
      </c>
      <c r="H20462" s="1">
        <v>0</v>
      </c>
      <c r="I20462" s="1">
        <f t="shared" si="962"/>
        <v>55737.450000000004</v>
      </c>
    </row>
    <row r="20463" spans="1:9" hidden="1">
      <c r="A20463" s="1" t="s">
        <v>18</v>
      </c>
      <c r="B20463" s="1">
        <v>32</v>
      </c>
      <c r="C20463" s="1">
        <v>140</v>
      </c>
      <c r="D20463" s="1">
        <v>4.5199999999999996</v>
      </c>
      <c r="E20463" s="1">
        <v>11585</v>
      </c>
      <c r="F20463" s="1">
        <f t="shared" si="960"/>
        <v>8617.136437158144</v>
      </c>
      <c r="G20463" s="1">
        <f t="shared" si="961"/>
        <v>8808214.1276443563</v>
      </c>
      <c r="H20463" s="1">
        <v>0</v>
      </c>
      <c r="I20463" s="1">
        <f t="shared" si="962"/>
        <v>43675.45</v>
      </c>
    </row>
    <row r="20464" spans="1:9" hidden="1">
      <c r="A20464" s="1" t="s">
        <v>18</v>
      </c>
      <c r="B20464" s="1">
        <v>32</v>
      </c>
      <c r="C20464" s="1">
        <v>141</v>
      </c>
      <c r="D20464" s="1">
        <v>4.3600000000000003</v>
      </c>
      <c r="E20464" s="1">
        <v>10881</v>
      </c>
      <c r="F20464" s="1">
        <f t="shared" si="960"/>
        <v>11088.601946812356</v>
      </c>
      <c r="G20464" s="1">
        <f t="shared" si="961"/>
        <v>43098.568320280247</v>
      </c>
      <c r="H20464" s="1">
        <v>0</v>
      </c>
      <c r="I20464" s="1">
        <f t="shared" si="962"/>
        <v>39280.410000000003</v>
      </c>
    </row>
    <row r="20465" spans="1:9" hidden="1">
      <c r="A20465" s="1" t="s">
        <v>18</v>
      </c>
      <c r="B20465" s="1">
        <v>32</v>
      </c>
      <c r="C20465" s="1">
        <v>142</v>
      </c>
      <c r="D20465" s="1">
        <v>4.5</v>
      </c>
      <c r="E20465" s="1">
        <v>10113</v>
      </c>
      <c r="F20465" s="1">
        <f t="shared" si="960"/>
        <v>8926.0696258649114</v>
      </c>
      <c r="G20465" s="1">
        <f t="shared" si="961"/>
        <v>1408803.7130444616</v>
      </c>
      <c r="H20465" s="1">
        <v>0</v>
      </c>
      <c r="I20465" s="1">
        <f t="shared" si="962"/>
        <v>37923.75</v>
      </c>
    </row>
    <row r="20466" spans="1:9" hidden="1">
      <c r="A20466" s="1" t="s">
        <v>18</v>
      </c>
      <c r="B20466" s="1">
        <v>32</v>
      </c>
      <c r="C20466" s="1">
        <v>143</v>
      </c>
      <c r="D20466" s="1">
        <v>3.59</v>
      </c>
      <c r="E20466" s="1">
        <v>98881</v>
      </c>
      <c r="F20466" s="1">
        <f t="shared" si="960"/>
        <v>22982.529712023359</v>
      </c>
      <c r="G20466" s="1">
        <f t="shared" si="961"/>
        <v>5760577792.0548725</v>
      </c>
      <c r="H20466" s="1">
        <v>1</v>
      </c>
      <c r="I20466" s="1">
        <f t="shared" si="962"/>
        <v>280822.03999999998</v>
      </c>
    </row>
    <row r="20467" spans="1:9" hidden="1">
      <c r="A20467" s="1" t="s">
        <v>18</v>
      </c>
      <c r="B20467" s="1">
        <v>32</v>
      </c>
      <c r="C20467" s="1">
        <v>144</v>
      </c>
      <c r="D20467" s="1">
        <v>3.79</v>
      </c>
      <c r="E20467" s="1">
        <v>58689</v>
      </c>
      <c r="F20467" s="1">
        <f t="shared" si="960"/>
        <v>19893.197824955569</v>
      </c>
      <c r="G20467" s="1">
        <f t="shared" si="961"/>
        <v>1505114266.4051821</v>
      </c>
      <c r="H20467" s="1">
        <v>0</v>
      </c>
      <c r="I20467" s="1">
        <f t="shared" si="962"/>
        <v>178414.56</v>
      </c>
    </row>
    <row r="20468" spans="1:9" hidden="1">
      <c r="A20468" s="1" t="s">
        <v>18</v>
      </c>
      <c r="B20468" s="1">
        <v>32</v>
      </c>
      <c r="C20468" s="1">
        <v>146</v>
      </c>
      <c r="D20468" s="1">
        <v>4.24</v>
      </c>
      <c r="E20468" s="1">
        <v>11585</v>
      </c>
      <c r="F20468" s="1">
        <f t="shared" si="960"/>
        <v>12942.201079053033</v>
      </c>
      <c r="G20468" s="1">
        <f t="shared" si="961"/>
        <v>1841994.7689827173</v>
      </c>
      <c r="H20468" s="1">
        <v>1</v>
      </c>
      <c r="I20468" s="1">
        <f t="shared" si="962"/>
        <v>40431.65</v>
      </c>
    </row>
    <row r="20469" spans="1:9" hidden="1">
      <c r="A20469" s="1" t="s">
        <v>18</v>
      </c>
      <c r="B20469" s="1">
        <v>32</v>
      </c>
      <c r="C20469" s="1">
        <v>147</v>
      </c>
      <c r="D20469" s="1">
        <v>3.98</v>
      </c>
      <c r="E20469" s="1">
        <v>17601</v>
      </c>
      <c r="F20469" s="1">
        <f t="shared" si="960"/>
        <v>16958.332532241169</v>
      </c>
      <c r="G20469" s="1">
        <f t="shared" si="961"/>
        <v>413021.47411554778</v>
      </c>
      <c r="H20469" s="1">
        <v>0</v>
      </c>
      <c r="I20469" s="1">
        <f t="shared" si="962"/>
        <v>56851.23</v>
      </c>
    </row>
    <row r="20470" spans="1:9" hidden="1">
      <c r="A20470" s="1" t="s">
        <v>18</v>
      </c>
      <c r="B20470" s="1">
        <v>32</v>
      </c>
      <c r="C20470" s="1">
        <v>148</v>
      </c>
      <c r="D20470" s="1">
        <v>4.47</v>
      </c>
      <c r="E20470" s="1">
        <v>15489</v>
      </c>
      <c r="F20470" s="1">
        <f t="shared" si="960"/>
        <v>9389.4694089250843</v>
      </c>
      <c r="G20470" s="1">
        <f t="shared" si="961"/>
        <v>37204273.431458712</v>
      </c>
      <c r="H20470" s="1">
        <v>0</v>
      </c>
      <c r="I20470" s="1">
        <f t="shared" si="962"/>
        <v>57619.079999999994</v>
      </c>
    </row>
    <row r="20471" spans="1:9" hidden="1">
      <c r="A20471" s="1" t="s">
        <v>18</v>
      </c>
      <c r="B20471" s="1">
        <v>32</v>
      </c>
      <c r="C20471" s="1">
        <v>149</v>
      </c>
      <c r="D20471" s="1">
        <v>4.37</v>
      </c>
      <c r="E20471" s="1">
        <v>12929</v>
      </c>
      <c r="F20471" s="1">
        <f t="shared" si="960"/>
        <v>10934.135352458979</v>
      </c>
      <c r="G20471" s="1">
        <f t="shared" si="961"/>
        <v>3979484.9620089601</v>
      </c>
      <c r="H20471" s="1">
        <v>0</v>
      </c>
      <c r="I20471" s="1">
        <f t="shared" si="962"/>
        <v>46802.98</v>
      </c>
    </row>
    <row r="20472" spans="1:9" hidden="1">
      <c r="A20472" s="1" t="s">
        <v>18</v>
      </c>
      <c r="B20472" s="1">
        <v>32</v>
      </c>
      <c r="C20472" s="1">
        <v>150</v>
      </c>
      <c r="D20472" s="1">
        <v>4.57</v>
      </c>
      <c r="E20472" s="1">
        <v>8961</v>
      </c>
      <c r="F20472" s="1">
        <f t="shared" si="960"/>
        <v>7844.8034653911745</v>
      </c>
      <c r="G20472" s="1">
        <f t="shared" si="961"/>
        <v>1245894.703872751</v>
      </c>
      <c r="H20472" s="1">
        <v>0</v>
      </c>
      <c r="I20472" s="1">
        <f t="shared" si="962"/>
        <v>34231.020000000004</v>
      </c>
    </row>
    <row r="20473" spans="1:9" hidden="1">
      <c r="A20473" s="1" t="s">
        <v>18</v>
      </c>
      <c r="B20473" s="1">
        <v>32</v>
      </c>
      <c r="C20473" s="1">
        <v>151</v>
      </c>
      <c r="D20473" s="1">
        <v>4.43</v>
      </c>
      <c r="E20473" s="1">
        <v>9985</v>
      </c>
      <c r="F20473" s="1">
        <f t="shared" si="960"/>
        <v>10007.335786338648</v>
      </c>
      <c r="G20473" s="1">
        <f t="shared" si="961"/>
        <v>498.88735136574252</v>
      </c>
      <c r="H20473" s="1">
        <v>0</v>
      </c>
      <c r="I20473" s="1">
        <f t="shared" si="962"/>
        <v>36744.799999999996</v>
      </c>
    </row>
    <row r="20474" spans="1:9" hidden="1">
      <c r="A20474" s="1" t="s">
        <v>18</v>
      </c>
      <c r="B20474" s="1">
        <v>32</v>
      </c>
      <c r="C20474" s="1">
        <v>152</v>
      </c>
      <c r="D20474" s="1">
        <v>4.3099999999999996</v>
      </c>
      <c r="E20474" s="1">
        <v>9857</v>
      </c>
      <c r="F20474" s="1">
        <f t="shared" si="960"/>
        <v>11860.934918579325</v>
      </c>
      <c r="G20474" s="1">
        <f t="shared" si="961"/>
        <v>4015755.1579015274</v>
      </c>
      <c r="H20474" s="1">
        <v>1</v>
      </c>
      <c r="I20474" s="1">
        <f t="shared" si="962"/>
        <v>35090.92</v>
      </c>
    </row>
    <row r="20475" spans="1:9" hidden="1">
      <c r="A20475" s="1" t="s">
        <v>18</v>
      </c>
      <c r="B20475" s="1">
        <v>32</v>
      </c>
      <c r="C20475" s="1">
        <v>153</v>
      </c>
      <c r="D20475" s="1">
        <v>4.42</v>
      </c>
      <c r="E20475" s="1">
        <v>6977</v>
      </c>
      <c r="F20475" s="1">
        <f t="shared" si="960"/>
        <v>10161.802380692025</v>
      </c>
      <c r="G20475" s="1">
        <f t="shared" si="961"/>
        <v>10142966.204061588</v>
      </c>
      <c r="H20475" s="1">
        <v>0</v>
      </c>
      <c r="I20475" s="1">
        <f t="shared" si="962"/>
        <v>25605.59</v>
      </c>
    </row>
    <row r="20476" spans="1:9" hidden="1">
      <c r="A20476" s="1" t="s">
        <v>18</v>
      </c>
      <c r="B20476" s="1">
        <v>32</v>
      </c>
      <c r="C20476" s="1">
        <v>154</v>
      </c>
      <c r="D20476" s="1">
        <v>3.8</v>
      </c>
      <c r="E20476" s="1">
        <v>25153</v>
      </c>
      <c r="F20476" s="1">
        <f t="shared" si="960"/>
        <v>19738.731230602178</v>
      </c>
      <c r="G20476" s="1">
        <f t="shared" si="961"/>
        <v>29314306.30727661</v>
      </c>
      <c r="H20476" s="1">
        <v>1</v>
      </c>
      <c r="I20476" s="1">
        <f t="shared" si="962"/>
        <v>76716.649999999994</v>
      </c>
    </row>
    <row r="20477" spans="1:9" hidden="1">
      <c r="A20477" s="1" t="s">
        <v>18</v>
      </c>
      <c r="B20477" s="1">
        <v>32</v>
      </c>
      <c r="C20477" s="1">
        <v>155</v>
      </c>
      <c r="D20477" s="1">
        <v>4.37</v>
      </c>
      <c r="E20477" s="1">
        <v>13761</v>
      </c>
      <c r="F20477" s="1">
        <f t="shared" si="960"/>
        <v>10934.135352458979</v>
      </c>
      <c r="G20477" s="1">
        <f t="shared" si="961"/>
        <v>7991163.7355172178</v>
      </c>
      <c r="H20477" s="1">
        <v>0</v>
      </c>
      <c r="I20477" s="1">
        <f t="shared" si="962"/>
        <v>49814.82</v>
      </c>
    </row>
    <row r="20478" spans="1:9" hidden="1">
      <c r="A20478" s="1" t="s">
        <v>18</v>
      </c>
      <c r="B20478" s="1">
        <v>32</v>
      </c>
      <c r="C20478" s="1">
        <v>156</v>
      </c>
      <c r="D20478" s="1">
        <v>3.68</v>
      </c>
      <c r="E20478" s="1">
        <v>42241</v>
      </c>
      <c r="F20478" s="1">
        <f t="shared" si="960"/>
        <v>21592.330362842848</v>
      </c>
      <c r="G20478" s="1">
        <f t="shared" si="961"/>
        <v>426367557.78445572</v>
      </c>
      <c r="H20478" s="1">
        <v>1</v>
      </c>
      <c r="I20478" s="1">
        <f t="shared" si="962"/>
        <v>123766.13</v>
      </c>
    </row>
    <row r="20479" spans="1:9" hidden="1">
      <c r="A20479" s="1" t="s">
        <v>18</v>
      </c>
      <c r="B20479" s="1">
        <v>32</v>
      </c>
      <c r="C20479" s="1">
        <v>157</v>
      </c>
      <c r="D20479" s="1">
        <v>3.85</v>
      </c>
      <c r="E20479" s="1">
        <v>14977</v>
      </c>
      <c r="F20479" s="1">
        <f t="shared" si="960"/>
        <v>18966.39825883523</v>
      </c>
      <c r="G20479" s="1">
        <f t="shared" si="961"/>
        <v>15915298.467597565</v>
      </c>
      <c r="H20479" s="1">
        <v>0</v>
      </c>
      <c r="I20479" s="1">
        <f t="shared" si="962"/>
        <v>46428.700000000004</v>
      </c>
    </row>
    <row r="20480" spans="1:9" hidden="1">
      <c r="A20480" s="1" t="s">
        <v>18</v>
      </c>
      <c r="B20480" s="1">
        <v>32</v>
      </c>
      <c r="C20480" s="1">
        <v>158</v>
      </c>
      <c r="D20480" s="1">
        <v>4.2699999999999996</v>
      </c>
      <c r="E20480" s="1">
        <v>12865</v>
      </c>
      <c r="F20480" s="1">
        <f t="shared" si="960"/>
        <v>12478.801295992875</v>
      </c>
      <c r="G20480" s="1">
        <f t="shared" si="961"/>
        <v>149149.43897678322</v>
      </c>
      <c r="H20480" s="1">
        <v>0</v>
      </c>
      <c r="I20480" s="1">
        <f t="shared" si="962"/>
        <v>45284.799999999996</v>
      </c>
    </row>
    <row r="20481" spans="1:9" hidden="1">
      <c r="A20481" s="1" t="s">
        <v>18</v>
      </c>
      <c r="B20481" s="1">
        <v>32</v>
      </c>
      <c r="C20481" s="1">
        <v>159</v>
      </c>
      <c r="D20481" s="1">
        <v>4.26</v>
      </c>
      <c r="E20481" s="1">
        <v>19521</v>
      </c>
      <c r="F20481" s="1">
        <f t="shared" si="960"/>
        <v>12633.267890346266</v>
      </c>
      <c r="G20481" s="1">
        <f t="shared" si="961"/>
        <v>47440853.61435508</v>
      </c>
      <c r="H20481" s="1">
        <v>1</v>
      </c>
      <c r="I20481" s="1">
        <f t="shared" si="962"/>
        <v>68518.709999999992</v>
      </c>
    </row>
    <row r="20482" spans="1:9" hidden="1">
      <c r="A20482" s="1" t="s">
        <v>18</v>
      </c>
      <c r="B20482" s="1">
        <v>32</v>
      </c>
      <c r="C20482" s="1">
        <v>160</v>
      </c>
      <c r="D20482" s="1">
        <v>4</v>
      </c>
      <c r="E20482" s="1">
        <v>9665</v>
      </c>
      <c r="F20482" s="1">
        <f t="shared" si="960"/>
        <v>16649.399343534387</v>
      </c>
      <c r="G20482" s="1">
        <f t="shared" si="961"/>
        <v>48781834.189963579</v>
      </c>
      <c r="H20482" s="1">
        <v>0</v>
      </c>
      <c r="I20482" s="1">
        <f t="shared" si="962"/>
        <v>31411.25</v>
      </c>
    </row>
    <row r="20483" spans="1:9" hidden="1">
      <c r="A20483" s="1" t="s">
        <v>18</v>
      </c>
      <c r="B20483" s="1">
        <v>33</v>
      </c>
      <c r="C20483" s="1">
        <v>40</v>
      </c>
      <c r="D20483" s="1">
        <v>5.33</v>
      </c>
      <c r="E20483" s="1">
        <v>9025</v>
      </c>
      <c r="F20483" s="1">
        <f t="shared" si="960"/>
        <v>-3894.6577054664231</v>
      </c>
      <c r="G20483" s="1">
        <f t="shared" si="961"/>
        <v>166917555.22641793</v>
      </c>
      <c r="H20483" s="1">
        <v>0</v>
      </c>
      <c r="I20483" s="1">
        <f t="shared" si="962"/>
        <v>41334.5</v>
      </c>
    </row>
    <row r="20484" spans="1:9" hidden="1">
      <c r="A20484" s="1" t="s">
        <v>18</v>
      </c>
      <c r="B20484" s="1">
        <v>33</v>
      </c>
      <c r="C20484" s="1">
        <v>41</v>
      </c>
      <c r="D20484" s="1">
        <v>4.8899999999999997</v>
      </c>
      <c r="E20484" s="1">
        <v>7873</v>
      </c>
      <c r="F20484" s="1">
        <f t="shared" si="960"/>
        <v>2901.8724460827216</v>
      </c>
      <c r="G20484" s="1">
        <f t="shared" si="961"/>
        <v>24712109.157315582</v>
      </c>
      <c r="H20484" s="1">
        <v>0</v>
      </c>
      <c r="I20484" s="1">
        <f t="shared" si="962"/>
        <v>32594.219999999998</v>
      </c>
    </row>
    <row r="20485" spans="1:9" hidden="1">
      <c r="A20485" s="1" t="s">
        <v>18</v>
      </c>
      <c r="B20485" s="1">
        <v>33</v>
      </c>
      <c r="C20485" s="1">
        <v>42</v>
      </c>
      <c r="D20485" s="1">
        <v>5</v>
      </c>
      <c r="E20485" s="1">
        <v>12033</v>
      </c>
      <c r="F20485" s="1">
        <f t="shared" si="960"/>
        <v>1202.7399081954354</v>
      </c>
      <c r="G20485" s="1">
        <f t="shared" si="961"/>
        <v>117294533.65613462</v>
      </c>
      <c r="H20485" s="1">
        <v>0</v>
      </c>
      <c r="I20485" s="1">
        <f t="shared" si="962"/>
        <v>51140.25</v>
      </c>
    </row>
    <row r="20486" spans="1:9" hidden="1">
      <c r="A20486" s="1" t="s">
        <v>18</v>
      </c>
      <c r="B20486" s="1">
        <v>33</v>
      </c>
      <c r="C20486" s="1">
        <v>43</v>
      </c>
      <c r="D20486" s="1">
        <v>4.87</v>
      </c>
      <c r="E20486" s="1">
        <v>8385</v>
      </c>
      <c r="F20486" s="1">
        <f t="shared" si="960"/>
        <v>3210.8056347895035</v>
      </c>
      <c r="G20486" s="1">
        <f t="shared" si="961"/>
        <v>26772287.328976054</v>
      </c>
      <c r="H20486" s="1">
        <v>0</v>
      </c>
      <c r="I20486" s="1">
        <f t="shared" si="962"/>
        <v>34546.200000000004</v>
      </c>
    </row>
    <row r="20487" spans="1:9" hidden="1">
      <c r="A20487" s="1" t="s">
        <v>18</v>
      </c>
      <c r="B20487" s="1">
        <v>33</v>
      </c>
      <c r="C20487" s="1">
        <v>44</v>
      </c>
      <c r="D20487" s="1">
        <v>5.26</v>
      </c>
      <c r="E20487" s="1">
        <v>8641</v>
      </c>
      <c r="F20487" s="1">
        <f t="shared" si="960"/>
        <v>-2813.3915449926862</v>
      </c>
      <c r="G20487" s="1">
        <f t="shared" si="961"/>
        <v>131203085.66599993</v>
      </c>
      <c r="H20487" s="1">
        <v>0</v>
      </c>
      <c r="I20487" s="1">
        <f t="shared" si="962"/>
        <v>38970.909999999996</v>
      </c>
    </row>
    <row r="20488" spans="1:9" hidden="1">
      <c r="A20488" s="1" t="s">
        <v>18</v>
      </c>
      <c r="B20488" s="1">
        <v>33</v>
      </c>
      <c r="C20488" s="1">
        <v>45</v>
      </c>
      <c r="D20488" s="1">
        <v>5.37</v>
      </c>
      <c r="E20488" s="1">
        <v>8897</v>
      </c>
      <c r="F20488" s="1">
        <f t="shared" si="960"/>
        <v>-4512.5240828799724</v>
      </c>
      <c r="G20488" s="1">
        <f t="shared" si="961"/>
        <v>179815336.12933797</v>
      </c>
      <c r="H20488" s="1">
        <v>0</v>
      </c>
      <c r="I20488" s="1">
        <f t="shared" si="962"/>
        <v>41104.14</v>
      </c>
    </row>
    <row r="20489" spans="1:9" hidden="1">
      <c r="A20489" s="1" t="s">
        <v>18</v>
      </c>
      <c r="B20489" s="1">
        <v>33</v>
      </c>
      <c r="C20489" s="1">
        <v>46</v>
      </c>
      <c r="D20489" s="1">
        <v>5.33</v>
      </c>
      <c r="E20489" s="1">
        <v>8833</v>
      </c>
      <c r="F20489" s="1">
        <f t="shared" si="960"/>
        <v>-3894.6577054664231</v>
      </c>
      <c r="G20489" s="1">
        <f t="shared" si="961"/>
        <v>161993270.66751882</v>
      </c>
      <c r="H20489" s="1">
        <v>0</v>
      </c>
      <c r="I20489" s="1">
        <f t="shared" si="962"/>
        <v>40455.14</v>
      </c>
    </row>
    <row r="20490" spans="1:9" hidden="1">
      <c r="A20490" s="1" t="s">
        <v>18</v>
      </c>
      <c r="B20490" s="1">
        <v>33</v>
      </c>
      <c r="C20490" s="1">
        <v>47</v>
      </c>
      <c r="D20490" s="1">
        <v>5.26</v>
      </c>
      <c r="E20490" s="1">
        <v>7681</v>
      </c>
      <c r="F20490" s="1">
        <f t="shared" si="960"/>
        <v>-2813.3915449926862</v>
      </c>
      <c r="G20490" s="1">
        <f t="shared" si="961"/>
        <v>110132253.89961398</v>
      </c>
      <c r="H20490" s="1">
        <v>0</v>
      </c>
      <c r="I20490" s="1">
        <f t="shared" si="962"/>
        <v>34641.31</v>
      </c>
    </row>
    <row r="20491" spans="1:9" hidden="1">
      <c r="A20491" s="1" t="s">
        <v>18</v>
      </c>
      <c r="B20491" s="1">
        <v>33</v>
      </c>
      <c r="C20491" s="1">
        <v>48</v>
      </c>
      <c r="D20491" s="1">
        <v>5.13</v>
      </c>
      <c r="E20491" s="1">
        <v>9793</v>
      </c>
      <c r="F20491" s="1">
        <f t="shared" si="960"/>
        <v>-805.32581839863269</v>
      </c>
      <c r="G20491" s="1">
        <f t="shared" si="961"/>
        <v>112324510.15293504</v>
      </c>
      <c r="H20491" s="1">
        <v>0</v>
      </c>
      <c r="I20491" s="1">
        <f t="shared" si="962"/>
        <v>42893.34</v>
      </c>
    </row>
    <row r="20492" spans="1:9" hidden="1">
      <c r="A20492" s="1" t="s">
        <v>18</v>
      </c>
      <c r="B20492" s="1">
        <v>33</v>
      </c>
      <c r="C20492" s="1">
        <v>49</v>
      </c>
      <c r="D20492" s="1">
        <v>4.97</v>
      </c>
      <c r="E20492" s="1">
        <v>8897</v>
      </c>
      <c r="F20492" s="1">
        <f t="shared" si="960"/>
        <v>1666.1396912556083</v>
      </c>
      <c r="G20492" s="1">
        <f t="shared" si="961"/>
        <v>52285340.804575041</v>
      </c>
      <c r="H20492" s="1">
        <v>0</v>
      </c>
      <c r="I20492" s="1">
        <f t="shared" si="962"/>
        <v>37545.339999999997</v>
      </c>
    </row>
    <row r="20493" spans="1:9" hidden="1">
      <c r="A20493" s="1" t="s">
        <v>18</v>
      </c>
      <c r="B20493" s="1">
        <v>33</v>
      </c>
      <c r="C20493" s="1">
        <v>50</v>
      </c>
      <c r="D20493" s="1">
        <v>4.91</v>
      </c>
      <c r="E20493" s="1">
        <v>7873</v>
      </c>
      <c r="F20493" s="1">
        <f t="shared" si="960"/>
        <v>2592.9392573759396</v>
      </c>
      <c r="G20493" s="1">
        <f t="shared" si="961"/>
        <v>27879041.445799746</v>
      </c>
      <c r="H20493" s="1">
        <v>0</v>
      </c>
      <c r="I20493" s="1">
        <f t="shared" si="962"/>
        <v>32751.68</v>
      </c>
    </row>
    <row r="20494" spans="1:9" hidden="1">
      <c r="A20494" s="1" t="s">
        <v>18</v>
      </c>
      <c r="B20494" s="1">
        <v>33</v>
      </c>
      <c r="C20494" s="1">
        <v>51</v>
      </c>
      <c r="D20494" s="1">
        <v>5.26</v>
      </c>
      <c r="E20494" s="1">
        <v>7297</v>
      </c>
      <c r="F20494" s="1">
        <f t="shared" si="960"/>
        <v>-2813.3915449926862</v>
      </c>
      <c r="G20494" s="1">
        <f t="shared" si="961"/>
        <v>102220017.19305959</v>
      </c>
      <c r="H20494" s="1">
        <v>0</v>
      </c>
      <c r="I20494" s="1">
        <f t="shared" si="962"/>
        <v>32909.47</v>
      </c>
    </row>
    <row r="20495" spans="1:9" hidden="1">
      <c r="A20495" s="1" t="s">
        <v>18</v>
      </c>
      <c r="B20495" s="1">
        <v>33</v>
      </c>
      <c r="C20495" s="1">
        <v>52</v>
      </c>
      <c r="D20495" s="1">
        <v>4.75</v>
      </c>
      <c r="E20495" s="1">
        <v>14657</v>
      </c>
      <c r="F20495" s="1">
        <f t="shared" si="960"/>
        <v>5064.4047670301661</v>
      </c>
      <c r="G20495" s="1">
        <f t="shared" si="961"/>
        <v>92017883.303595588</v>
      </c>
      <c r="H20495" s="1">
        <v>0</v>
      </c>
      <c r="I20495" s="1">
        <f t="shared" si="962"/>
        <v>58628</v>
      </c>
    </row>
    <row r="20496" spans="1:9" hidden="1">
      <c r="A20496" s="1" t="s">
        <v>18</v>
      </c>
      <c r="B20496" s="1">
        <v>33</v>
      </c>
      <c r="C20496" s="1">
        <v>53</v>
      </c>
      <c r="D20496" s="1">
        <v>4.34</v>
      </c>
      <c r="E20496" s="1">
        <v>11457</v>
      </c>
      <c r="F20496" s="1">
        <f t="shared" si="960"/>
        <v>11397.535135519152</v>
      </c>
      <c r="G20496" s="1">
        <f t="shared" si="961"/>
        <v>3536.0701077255717</v>
      </c>
      <c r="H20496" s="1">
        <v>0</v>
      </c>
      <c r="I20496" s="1">
        <f t="shared" si="962"/>
        <v>41130.629999999997</v>
      </c>
    </row>
    <row r="20497" spans="1:9" hidden="1">
      <c r="A20497" s="1" t="s">
        <v>18</v>
      </c>
      <c r="B20497" s="1">
        <v>33</v>
      </c>
      <c r="C20497" s="1">
        <v>54</v>
      </c>
      <c r="D20497" s="1">
        <v>4.3</v>
      </c>
      <c r="E20497" s="1">
        <v>5505</v>
      </c>
      <c r="F20497" s="1">
        <f t="shared" si="960"/>
        <v>12015.401512932702</v>
      </c>
      <c r="G20497" s="1">
        <f t="shared" si="961"/>
        <v>42385327.859596409</v>
      </c>
      <c r="H20497" s="1">
        <v>0</v>
      </c>
      <c r="I20497" s="1">
        <f t="shared" si="962"/>
        <v>19542.75</v>
      </c>
    </row>
    <row r="20498" spans="1:9" hidden="1">
      <c r="A20498" s="1" t="s">
        <v>18</v>
      </c>
      <c r="B20498" s="1">
        <v>33</v>
      </c>
      <c r="C20498" s="1">
        <v>55</v>
      </c>
      <c r="D20498" s="1">
        <v>5.0599999999999996</v>
      </c>
      <c r="E20498" s="1">
        <v>9409</v>
      </c>
      <c r="F20498" s="1">
        <f t="shared" si="960"/>
        <v>275.94034207510413</v>
      </c>
      <c r="G20498" s="1">
        <f t="shared" si="961"/>
        <v>83412778.715215221</v>
      </c>
      <c r="H20498" s="1">
        <v>0</v>
      </c>
      <c r="I20498" s="1">
        <f t="shared" si="962"/>
        <v>40552.789999999994</v>
      </c>
    </row>
    <row r="20499" spans="1:9" hidden="1">
      <c r="A20499" s="1" t="s">
        <v>18</v>
      </c>
      <c r="B20499" s="1">
        <v>33</v>
      </c>
      <c r="C20499" s="1">
        <v>56</v>
      </c>
      <c r="D20499" s="1">
        <v>4.13</v>
      </c>
      <c r="E20499" s="1">
        <v>13697</v>
      </c>
      <c r="F20499" s="1">
        <f t="shared" si="960"/>
        <v>14641.333616940326</v>
      </c>
      <c r="G20499" s="1">
        <f t="shared" si="961"/>
        <v>891765.98008359922</v>
      </c>
      <c r="H20499" s="1">
        <v>1</v>
      </c>
      <c r="I20499" s="1">
        <f t="shared" si="962"/>
        <v>46295.86</v>
      </c>
    </row>
    <row r="20500" spans="1:9" hidden="1">
      <c r="A20500" s="1" t="s">
        <v>18</v>
      </c>
      <c r="B20500" s="1">
        <v>33</v>
      </c>
      <c r="C20500" s="1">
        <v>57</v>
      </c>
      <c r="D20500" s="1">
        <v>4.26</v>
      </c>
      <c r="E20500" s="1">
        <v>7681</v>
      </c>
      <c r="F20500" s="1">
        <f t="shared" si="960"/>
        <v>12633.267890346266</v>
      </c>
      <c r="G20500" s="1">
        <f t="shared" si="961"/>
        <v>24524957.257754654</v>
      </c>
      <c r="H20500" s="1">
        <v>0</v>
      </c>
      <c r="I20500" s="1">
        <f t="shared" si="962"/>
        <v>26960.309999999998</v>
      </c>
    </row>
    <row r="20501" spans="1:9" hidden="1">
      <c r="A20501" s="1" t="s">
        <v>18</v>
      </c>
      <c r="B20501" s="1">
        <v>33</v>
      </c>
      <c r="C20501" s="1">
        <v>58</v>
      </c>
      <c r="D20501" s="1">
        <v>4.29</v>
      </c>
      <c r="E20501" s="1">
        <v>7105</v>
      </c>
      <c r="F20501" s="1">
        <f t="shared" si="960"/>
        <v>12169.868107286093</v>
      </c>
      <c r="G20501" s="1">
        <f t="shared" si="961"/>
        <v>25652888.944203809</v>
      </c>
      <c r="H20501" s="1">
        <v>0</v>
      </c>
      <c r="I20501" s="1">
        <f t="shared" si="962"/>
        <v>25151.7</v>
      </c>
    </row>
    <row r="20502" spans="1:9" hidden="1">
      <c r="A20502" s="1" t="s">
        <v>18</v>
      </c>
      <c r="B20502" s="1">
        <v>33</v>
      </c>
      <c r="C20502" s="1">
        <v>59</v>
      </c>
      <c r="D20502" s="1">
        <v>5.0199999999999996</v>
      </c>
      <c r="E20502" s="1">
        <v>8513</v>
      </c>
      <c r="F20502" s="1">
        <f t="shared" si="960"/>
        <v>893.80671948866802</v>
      </c>
      <c r="G20502" s="1">
        <f t="shared" si="961"/>
        <v>58052106.245789036</v>
      </c>
      <c r="H20502" s="1">
        <v>0</v>
      </c>
      <c r="I20502" s="1">
        <f t="shared" si="962"/>
        <v>36350.509999999995</v>
      </c>
    </row>
    <row r="20503" spans="1:9" hidden="1">
      <c r="A20503" s="1" t="s">
        <v>18</v>
      </c>
      <c r="B20503" s="1">
        <v>33</v>
      </c>
      <c r="C20503" s="1">
        <v>60</v>
      </c>
      <c r="D20503" s="1">
        <v>5.23</v>
      </c>
      <c r="E20503" s="1">
        <v>6721</v>
      </c>
      <c r="F20503" s="1">
        <f t="shared" ref="F20503:F20566" si="963">$C$6+D20503*$C$7</f>
        <v>-2349.9917619325279</v>
      </c>
      <c r="G20503" s="1">
        <f t="shared" ref="G20503:G20566" si="964">(E20503-F20503)^2</f>
        <v>82282891.54504779</v>
      </c>
      <c r="H20503" s="1">
        <v>0</v>
      </c>
      <c r="I20503" s="1">
        <f t="shared" si="962"/>
        <v>30110.080000000002</v>
      </c>
    </row>
    <row r="20504" spans="1:9" hidden="1">
      <c r="A20504" s="1" t="s">
        <v>18</v>
      </c>
      <c r="B20504" s="1">
        <v>33</v>
      </c>
      <c r="C20504" s="1">
        <v>61</v>
      </c>
      <c r="D20504" s="1">
        <v>4.9800000000000004</v>
      </c>
      <c r="E20504" s="1">
        <v>6401</v>
      </c>
      <c r="F20504" s="1">
        <f t="shared" si="963"/>
        <v>1511.6730969022028</v>
      </c>
      <c r="G20504" s="1">
        <f t="shared" si="964"/>
        <v>23905517.565355897</v>
      </c>
      <c r="H20504" s="1">
        <v>0</v>
      </c>
      <c r="I20504" s="1">
        <f t="shared" si="962"/>
        <v>27076.230000000003</v>
      </c>
    </row>
    <row r="20505" spans="1:9" hidden="1">
      <c r="A20505" s="1" t="s">
        <v>18</v>
      </c>
      <c r="B20505" s="1">
        <v>33</v>
      </c>
      <c r="C20505" s="1">
        <v>62</v>
      </c>
      <c r="D20505" s="1">
        <v>5.13</v>
      </c>
      <c r="E20505" s="1">
        <v>9665</v>
      </c>
      <c r="F20505" s="1">
        <f t="shared" si="963"/>
        <v>-805.32581839863269</v>
      </c>
      <c r="G20505" s="1">
        <f t="shared" si="964"/>
        <v>109627722.743425</v>
      </c>
      <c r="H20505" s="1">
        <v>0</v>
      </c>
      <c r="I20505" s="1">
        <f t="shared" ref="I20505:I20568" si="965">(D20505-$D$11)*E20505</f>
        <v>42332.7</v>
      </c>
    </row>
    <row r="20506" spans="1:9" hidden="1">
      <c r="A20506" s="1" t="s">
        <v>18</v>
      </c>
      <c r="B20506" s="1">
        <v>33</v>
      </c>
      <c r="C20506" s="1">
        <v>63</v>
      </c>
      <c r="D20506" s="1">
        <v>4.38</v>
      </c>
      <c r="E20506" s="1">
        <v>16321</v>
      </c>
      <c r="F20506" s="1">
        <f t="shared" si="963"/>
        <v>10779.668758105588</v>
      </c>
      <c r="G20506" s="1">
        <f t="shared" si="964"/>
        <v>30706351.93239506</v>
      </c>
      <c r="H20506" s="1">
        <v>0</v>
      </c>
      <c r="I20506" s="1">
        <f t="shared" si="965"/>
        <v>59245.229999999996</v>
      </c>
    </row>
    <row r="20507" spans="1:9" hidden="1">
      <c r="A20507" s="1" t="s">
        <v>18</v>
      </c>
      <c r="B20507" s="1">
        <v>33</v>
      </c>
      <c r="C20507" s="1">
        <v>64</v>
      </c>
      <c r="D20507" s="1">
        <v>4.33</v>
      </c>
      <c r="E20507" s="1">
        <v>11393</v>
      </c>
      <c r="F20507" s="1">
        <f t="shared" si="963"/>
        <v>11552.001729872529</v>
      </c>
      <c r="G20507" s="1">
        <f t="shared" si="964"/>
        <v>25281.550102456622</v>
      </c>
      <c r="H20507" s="1">
        <v>0</v>
      </c>
      <c r="I20507" s="1">
        <f t="shared" si="965"/>
        <v>40786.94</v>
      </c>
    </row>
    <row r="20508" spans="1:9" hidden="1">
      <c r="A20508" s="1" t="s">
        <v>18</v>
      </c>
      <c r="B20508" s="1">
        <v>33</v>
      </c>
      <c r="C20508" s="1">
        <v>65</v>
      </c>
      <c r="D20508" s="1">
        <v>4.82</v>
      </c>
      <c r="E20508" s="1">
        <v>9409</v>
      </c>
      <c r="F20508" s="1">
        <f t="shared" si="963"/>
        <v>3983.1386065564438</v>
      </c>
      <c r="G20508" s="1">
        <f t="shared" si="964"/>
        <v>29439971.860861249</v>
      </c>
      <c r="H20508" s="1">
        <v>0</v>
      </c>
      <c r="I20508" s="1">
        <f t="shared" si="965"/>
        <v>38294.630000000005</v>
      </c>
    </row>
    <row r="20509" spans="1:9" hidden="1">
      <c r="A20509" s="1" t="s">
        <v>18</v>
      </c>
      <c r="B20509" s="1">
        <v>33</v>
      </c>
      <c r="C20509" s="1">
        <v>66</v>
      </c>
      <c r="D20509" s="1">
        <v>4.7300000000000004</v>
      </c>
      <c r="E20509" s="1">
        <v>8833</v>
      </c>
      <c r="F20509" s="1">
        <f t="shared" si="963"/>
        <v>5373.3379557369481</v>
      </c>
      <c r="G20509" s="1">
        <f t="shared" si="964"/>
        <v>11969261.4605144</v>
      </c>
      <c r="H20509" s="1">
        <v>0</v>
      </c>
      <c r="I20509" s="1">
        <f t="shared" si="965"/>
        <v>35155.340000000004</v>
      </c>
    </row>
    <row r="20510" spans="1:9" hidden="1">
      <c r="A20510" s="1" t="s">
        <v>18</v>
      </c>
      <c r="B20510" s="1">
        <v>33</v>
      </c>
      <c r="C20510" s="1">
        <v>68</v>
      </c>
      <c r="D20510" s="1">
        <v>3.71</v>
      </c>
      <c r="E20510" s="1">
        <v>13441</v>
      </c>
      <c r="F20510" s="1">
        <f t="shared" si="963"/>
        <v>21128.930579782682</v>
      </c>
      <c r="G20510" s="1">
        <f t="shared" si="964"/>
        <v>59104276.599557683</v>
      </c>
      <c r="H20510" s="1">
        <v>0</v>
      </c>
      <c r="I20510" s="1">
        <f t="shared" si="965"/>
        <v>39785.360000000001</v>
      </c>
    </row>
    <row r="20511" spans="1:9" hidden="1">
      <c r="A20511" s="1" t="s">
        <v>18</v>
      </c>
      <c r="B20511" s="1">
        <v>33</v>
      </c>
      <c r="C20511" s="1">
        <v>69</v>
      </c>
      <c r="D20511" s="1">
        <v>4.8899999999999997</v>
      </c>
      <c r="E20511" s="1">
        <v>14337</v>
      </c>
      <c r="F20511" s="1">
        <f t="shared" si="963"/>
        <v>2901.8724460827216</v>
      </c>
      <c r="G20511" s="1">
        <f t="shared" si="964"/>
        <v>130762142.17435816</v>
      </c>
      <c r="H20511" s="1">
        <v>0</v>
      </c>
      <c r="I20511" s="1">
        <f t="shared" si="965"/>
        <v>59355.179999999993</v>
      </c>
    </row>
    <row r="20512" spans="1:9" hidden="1">
      <c r="A20512" s="1" t="s">
        <v>18</v>
      </c>
      <c r="B20512" s="1">
        <v>33</v>
      </c>
      <c r="C20512" s="1">
        <v>70</v>
      </c>
      <c r="D20512" s="1">
        <v>3.9</v>
      </c>
      <c r="E20512" s="1">
        <v>26753</v>
      </c>
      <c r="F20512" s="1">
        <f t="shared" si="963"/>
        <v>18194.065287068282</v>
      </c>
      <c r="G20512" s="1">
        <f t="shared" si="964"/>
        <v>73255363.420227543</v>
      </c>
      <c r="H20512" s="1">
        <v>0</v>
      </c>
      <c r="I20512" s="1">
        <f t="shared" si="965"/>
        <v>84271.95</v>
      </c>
    </row>
    <row r="20513" spans="1:9" hidden="1">
      <c r="A20513" s="1" t="s">
        <v>18</v>
      </c>
      <c r="B20513" s="1">
        <v>33</v>
      </c>
      <c r="C20513" s="1">
        <v>71</v>
      </c>
      <c r="D20513" s="1">
        <v>3.78</v>
      </c>
      <c r="E20513" s="1">
        <v>15489</v>
      </c>
      <c r="F20513" s="1">
        <f t="shared" si="963"/>
        <v>20047.66441930896</v>
      </c>
      <c r="G20513" s="1">
        <f t="shared" si="964"/>
        <v>20781421.287873495</v>
      </c>
      <c r="H20513" s="1">
        <v>0</v>
      </c>
      <c r="I20513" s="1">
        <f t="shared" si="965"/>
        <v>46931.67</v>
      </c>
    </row>
    <row r="20514" spans="1:9" hidden="1">
      <c r="A20514" s="1" t="s">
        <v>18</v>
      </c>
      <c r="B20514" s="1">
        <v>33</v>
      </c>
      <c r="C20514" s="1">
        <v>72</v>
      </c>
      <c r="D20514" s="1">
        <v>4.9400000000000004</v>
      </c>
      <c r="E20514" s="1">
        <v>7105</v>
      </c>
      <c r="F20514" s="1">
        <f t="shared" si="963"/>
        <v>2129.5394743157667</v>
      </c>
      <c r="G20514" s="1">
        <f t="shared" si="964"/>
        <v>24755207.442642026</v>
      </c>
      <c r="H20514" s="1">
        <v>0</v>
      </c>
      <c r="I20514" s="1">
        <f t="shared" si="965"/>
        <v>29769.950000000004</v>
      </c>
    </row>
    <row r="20515" spans="1:9" hidden="1">
      <c r="A20515" s="1" t="s">
        <v>18</v>
      </c>
      <c r="B20515" s="1">
        <v>33</v>
      </c>
      <c r="C20515" s="1">
        <v>73</v>
      </c>
      <c r="D20515" s="1">
        <v>4.7699999999999996</v>
      </c>
      <c r="E20515" s="1">
        <v>9153</v>
      </c>
      <c r="F20515" s="1">
        <f t="shared" si="963"/>
        <v>4755.4715783233987</v>
      </c>
      <c r="G20515" s="1">
        <f t="shared" si="964"/>
        <v>19338256.219453499</v>
      </c>
      <c r="H20515" s="1">
        <v>0</v>
      </c>
      <c r="I20515" s="1">
        <f t="shared" si="965"/>
        <v>36795.06</v>
      </c>
    </row>
    <row r="20516" spans="1:9" hidden="1">
      <c r="A20516" s="1" t="s">
        <v>18</v>
      </c>
      <c r="B20516" s="1">
        <v>33</v>
      </c>
      <c r="C20516" s="1">
        <v>74</v>
      </c>
      <c r="D20516" s="1">
        <v>3.6</v>
      </c>
      <c r="E20516" s="1">
        <v>31873</v>
      </c>
      <c r="F20516" s="1">
        <f t="shared" si="963"/>
        <v>22828.063117669968</v>
      </c>
      <c r="G20516" s="1">
        <f t="shared" si="964"/>
        <v>81810883.205334112</v>
      </c>
      <c r="H20516" s="1">
        <v>0</v>
      </c>
      <c r="I20516" s="1">
        <f t="shared" si="965"/>
        <v>90838.05</v>
      </c>
    </row>
    <row r="20517" spans="1:9" hidden="1">
      <c r="A20517" s="1" t="s">
        <v>18</v>
      </c>
      <c r="B20517" s="1">
        <v>33</v>
      </c>
      <c r="C20517" s="1">
        <v>75</v>
      </c>
      <c r="D20517" s="1">
        <v>5.01</v>
      </c>
      <c r="E20517" s="1">
        <v>9793</v>
      </c>
      <c r="F20517" s="1">
        <f t="shared" si="963"/>
        <v>1048.2733138420444</v>
      </c>
      <c r="G20517" s="1">
        <f t="shared" si="964"/>
        <v>76470244.815603092</v>
      </c>
      <c r="H20517" s="1">
        <v>0</v>
      </c>
      <c r="I20517" s="1">
        <f t="shared" si="965"/>
        <v>41718.18</v>
      </c>
    </row>
    <row r="20518" spans="1:9" hidden="1">
      <c r="A20518" s="1" t="s">
        <v>18</v>
      </c>
      <c r="B20518" s="1">
        <v>33</v>
      </c>
      <c r="C20518" s="1">
        <v>76</v>
      </c>
      <c r="D20518" s="1">
        <v>4.75</v>
      </c>
      <c r="E20518" s="1">
        <v>8577</v>
      </c>
      <c r="F20518" s="1">
        <f t="shared" si="963"/>
        <v>5064.4047670301661</v>
      </c>
      <c r="G20518" s="1">
        <f t="shared" si="964"/>
        <v>12338325.270682402</v>
      </c>
      <c r="H20518" s="1">
        <v>0</v>
      </c>
      <c r="I20518" s="1">
        <f t="shared" si="965"/>
        <v>34308</v>
      </c>
    </row>
    <row r="20519" spans="1:9" hidden="1">
      <c r="A20519" s="1" t="s">
        <v>18</v>
      </c>
      <c r="B20519" s="1">
        <v>33</v>
      </c>
      <c r="C20519" s="1">
        <v>77</v>
      </c>
      <c r="D20519" s="1">
        <v>4.88</v>
      </c>
      <c r="E20519" s="1">
        <v>7233</v>
      </c>
      <c r="F20519" s="1">
        <f t="shared" si="963"/>
        <v>3056.3390404361126</v>
      </c>
      <c r="G20519" s="1">
        <f t="shared" si="964"/>
        <v>17444496.771145131</v>
      </c>
      <c r="H20519" s="1">
        <v>0</v>
      </c>
      <c r="I20519" s="1">
        <f t="shared" si="965"/>
        <v>29872.29</v>
      </c>
    </row>
    <row r="20520" spans="1:9" hidden="1">
      <c r="A20520" s="1" t="s">
        <v>18</v>
      </c>
      <c r="B20520" s="1">
        <v>33</v>
      </c>
      <c r="C20520" s="1">
        <v>78</v>
      </c>
      <c r="D20520" s="1">
        <v>5.01</v>
      </c>
      <c r="E20520" s="1">
        <v>8897</v>
      </c>
      <c r="F20520" s="1">
        <f t="shared" si="963"/>
        <v>1048.2733138420444</v>
      </c>
      <c r="G20520" s="1">
        <f t="shared" si="964"/>
        <v>61602510.594008043</v>
      </c>
      <c r="H20520" s="1">
        <v>0</v>
      </c>
      <c r="I20520" s="1">
        <f t="shared" si="965"/>
        <v>37901.22</v>
      </c>
    </row>
    <row r="20521" spans="1:9" hidden="1">
      <c r="A20521" s="1" t="s">
        <v>18</v>
      </c>
      <c r="B20521" s="1">
        <v>33</v>
      </c>
      <c r="C20521" s="1">
        <v>79</v>
      </c>
      <c r="D20521" s="1">
        <v>4.9800000000000004</v>
      </c>
      <c r="E20521" s="1">
        <v>8641</v>
      </c>
      <c r="F20521" s="1">
        <f t="shared" si="963"/>
        <v>1511.6730969022028</v>
      </c>
      <c r="G20521" s="1">
        <f t="shared" si="964"/>
        <v>50827302.091234028</v>
      </c>
      <c r="H20521" s="1">
        <v>0</v>
      </c>
      <c r="I20521" s="1">
        <f t="shared" si="965"/>
        <v>36551.43</v>
      </c>
    </row>
    <row r="20522" spans="1:9" hidden="1">
      <c r="A20522" s="1" t="s">
        <v>18</v>
      </c>
      <c r="B20522" s="1">
        <v>33</v>
      </c>
      <c r="C20522" s="1">
        <v>80</v>
      </c>
      <c r="D20522" s="1">
        <v>3.07</v>
      </c>
      <c r="E20522" s="1">
        <v>24513</v>
      </c>
      <c r="F20522" s="1">
        <f t="shared" si="963"/>
        <v>31014.792618399617</v>
      </c>
      <c r="G20522" s="1">
        <f t="shared" si="964"/>
        <v>42273307.252675749</v>
      </c>
      <c r="H20522" s="1">
        <v>0</v>
      </c>
      <c r="I20522" s="1">
        <f t="shared" si="965"/>
        <v>56870.159999999996</v>
      </c>
    </row>
    <row r="20523" spans="1:9" hidden="1">
      <c r="A20523" s="1" t="s">
        <v>18</v>
      </c>
      <c r="B20523" s="1">
        <v>33</v>
      </c>
      <c r="C20523" s="1">
        <v>81</v>
      </c>
      <c r="D20523" s="1">
        <v>2.79</v>
      </c>
      <c r="E20523" s="1">
        <v>68161</v>
      </c>
      <c r="F20523" s="1">
        <f t="shared" si="963"/>
        <v>35339.857260294521</v>
      </c>
      <c r="G20523" s="1">
        <f t="shared" si="964"/>
        <v>1077227410.7401216</v>
      </c>
      <c r="H20523" s="1">
        <v>1</v>
      </c>
      <c r="I20523" s="1">
        <f t="shared" si="965"/>
        <v>139048.44</v>
      </c>
    </row>
    <row r="20524" spans="1:9" hidden="1">
      <c r="A20524" s="1" t="s">
        <v>18</v>
      </c>
      <c r="B20524" s="1">
        <v>33</v>
      </c>
      <c r="C20524" s="1">
        <v>82</v>
      </c>
      <c r="D20524" s="1">
        <v>4.79</v>
      </c>
      <c r="E20524" s="1">
        <v>6849</v>
      </c>
      <c r="F20524" s="1">
        <f t="shared" si="963"/>
        <v>4446.5383896166168</v>
      </c>
      <c r="G20524" s="1">
        <f t="shared" si="964"/>
        <v>5771821.7893659193</v>
      </c>
      <c r="H20524" s="1">
        <v>0</v>
      </c>
      <c r="I20524" s="1">
        <f t="shared" si="965"/>
        <v>27669.96</v>
      </c>
    </row>
    <row r="20525" spans="1:9" hidden="1">
      <c r="A20525" s="1" t="s">
        <v>18</v>
      </c>
      <c r="B20525" s="1">
        <v>33</v>
      </c>
      <c r="C20525" s="1">
        <v>83</v>
      </c>
      <c r="D20525" s="1">
        <v>2.84</v>
      </c>
      <c r="E20525" s="1">
        <v>46145</v>
      </c>
      <c r="F20525" s="1">
        <f t="shared" si="963"/>
        <v>34567.524288527573</v>
      </c>
      <c r="G20525" s="1">
        <f t="shared" si="964"/>
        <v>134037943.84973398</v>
      </c>
      <c r="H20525" s="1">
        <v>1</v>
      </c>
      <c r="I20525" s="1">
        <f t="shared" si="965"/>
        <v>96443.049999999988</v>
      </c>
    </row>
    <row r="20526" spans="1:9" hidden="1">
      <c r="A20526" s="1" t="s">
        <v>18</v>
      </c>
      <c r="B20526" s="1">
        <v>33</v>
      </c>
      <c r="C20526" s="1">
        <v>84</v>
      </c>
      <c r="D20526" s="1">
        <v>4.95</v>
      </c>
      <c r="E20526" s="1">
        <v>17473</v>
      </c>
      <c r="F20526" s="1">
        <f t="shared" si="963"/>
        <v>1975.0728799623757</v>
      </c>
      <c r="G20526" s="1">
        <f t="shared" si="964"/>
        <v>240185745.01799768</v>
      </c>
      <c r="H20526" s="1">
        <v>0</v>
      </c>
      <c r="I20526" s="1">
        <f t="shared" si="965"/>
        <v>73386.600000000006</v>
      </c>
    </row>
    <row r="20527" spans="1:9" hidden="1">
      <c r="A20527" s="1" t="s">
        <v>18</v>
      </c>
      <c r="B20527" s="1">
        <v>33</v>
      </c>
      <c r="C20527" s="1">
        <v>85</v>
      </c>
      <c r="D20527" s="1">
        <v>3.32</v>
      </c>
      <c r="E20527" s="1">
        <v>55745</v>
      </c>
      <c r="F20527" s="1">
        <f t="shared" si="963"/>
        <v>27153.127759564879</v>
      </c>
      <c r="G20527" s="1">
        <f t="shared" si="964"/>
        <v>817495158.21336448</v>
      </c>
      <c r="H20527" s="1">
        <v>1</v>
      </c>
      <c r="I20527" s="1">
        <f t="shared" si="965"/>
        <v>143264.65</v>
      </c>
    </row>
    <row r="20528" spans="1:9" hidden="1">
      <c r="A20528" s="1" t="s">
        <v>18</v>
      </c>
      <c r="B20528" s="1">
        <v>33</v>
      </c>
      <c r="C20528" s="1">
        <v>86</v>
      </c>
      <c r="D20528" s="1">
        <v>3.33</v>
      </c>
      <c r="E20528" s="1">
        <v>26433</v>
      </c>
      <c r="F20528" s="1">
        <f t="shared" si="963"/>
        <v>26998.661165211481</v>
      </c>
      <c r="G20528" s="1">
        <f t="shared" si="964"/>
        <v>319972.55382841005</v>
      </c>
      <c r="H20528" s="1">
        <v>0</v>
      </c>
      <c r="I20528" s="1">
        <f t="shared" si="965"/>
        <v>68197.14</v>
      </c>
    </row>
    <row r="20529" spans="1:9" hidden="1">
      <c r="A20529" s="1" t="s">
        <v>18</v>
      </c>
      <c r="B20529" s="1">
        <v>33</v>
      </c>
      <c r="C20529" s="1">
        <v>87</v>
      </c>
      <c r="D20529" s="1">
        <v>4.97</v>
      </c>
      <c r="E20529" s="1">
        <v>8961</v>
      </c>
      <c r="F20529" s="1">
        <f t="shared" si="963"/>
        <v>1666.1396912556083</v>
      </c>
      <c r="G20529" s="1">
        <f t="shared" si="964"/>
        <v>53214986.924094319</v>
      </c>
      <c r="H20529" s="1">
        <v>0</v>
      </c>
      <c r="I20529" s="1">
        <f t="shared" si="965"/>
        <v>37815.42</v>
      </c>
    </row>
    <row r="20530" spans="1:9" hidden="1">
      <c r="A20530" s="1" t="s">
        <v>18</v>
      </c>
      <c r="B20530" s="1">
        <v>33</v>
      </c>
      <c r="C20530" s="1">
        <v>88</v>
      </c>
      <c r="D20530" s="1">
        <v>3.57</v>
      </c>
      <c r="E20530" s="1">
        <v>25857</v>
      </c>
      <c r="F20530" s="1">
        <f t="shared" si="963"/>
        <v>23291.462900730141</v>
      </c>
      <c r="G20530" s="1">
        <f t="shared" si="964"/>
        <v>6581980.6077300021</v>
      </c>
      <c r="H20530" s="1">
        <v>1</v>
      </c>
      <c r="I20530" s="1">
        <f t="shared" si="965"/>
        <v>72916.739999999991</v>
      </c>
    </row>
    <row r="20531" spans="1:9" hidden="1">
      <c r="A20531" s="1" t="s">
        <v>18</v>
      </c>
      <c r="B20531" s="1">
        <v>33</v>
      </c>
      <c r="C20531" s="1">
        <v>89</v>
      </c>
      <c r="D20531" s="1">
        <v>4.63</v>
      </c>
      <c r="E20531" s="1">
        <v>7105</v>
      </c>
      <c r="F20531" s="1">
        <f t="shared" si="963"/>
        <v>6918.0038992708432</v>
      </c>
      <c r="G20531" s="1">
        <f t="shared" si="964"/>
        <v>34967.541687908939</v>
      </c>
      <c r="H20531" s="1">
        <v>0</v>
      </c>
      <c r="I20531" s="1">
        <f t="shared" si="965"/>
        <v>27567.399999999998</v>
      </c>
    </row>
    <row r="20532" spans="1:9" hidden="1">
      <c r="A20532" s="1" t="s">
        <v>18</v>
      </c>
      <c r="B20532" s="1">
        <v>33</v>
      </c>
      <c r="C20532" s="1">
        <v>90</v>
      </c>
      <c r="D20532" s="1">
        <v>5.0599999999999996</v>
      </c>
      <c r="E20532" s="1">
        <v>8321</v>
      </c>
      <c r="F20532" s="1">
        <f t="shared" si="963"/>
        <v>275.94034207510413</v>
      </c>
      <c r="G20532" s="1">
        <f t="shared" si="964"/>
        <v>64722984.899570644</v>
      </c>
      <c r="H20532" s="1">
        <v>0</v>
      </c>
      <c r="I20532" s="1">
        <f t="shared" si="965"/>
        <v>35863.509999999995</v>
      </c>
    </row>
    <row r="20533" spans="1:9" hidden="1">
      <c r="A20533" s="1" t="s">
        <v>18</v>
      </c>
      <c r="B20533" s="1">
        <v>33</v>
      </c>
      <c r="C20533" s="1">
        <v>91</v>
      </c>
      <c r="D20533" s="1">
        <v>3.27</v>
      </c>
      <c r="E20533" s="1">
        <v>57025</v>
      </c>
      <c r="F20533" s="1">
        <f t="shared" si="963"/>
        <v>27925.460731331819</v>
      </c>
      <c r="G20533" s="1">
        <f t="shared" si="964"/>
        <v>846783185.64876151</v>
      </c>
      <c r="H20533" s="1">
        <v>0</v>
      </c>
      <c r="I20533" s="1">
        <f t="shared" si="965"/>
        <v>143703</v>
      </c>
    </row>
    <row r="20534" spans="1:9" hidden="1">
      <c r="A20534" s="1" t="s">
        <v>18</v>
      </c>
      <c r="B20534" s="1">
        <v>33</v>
      </c>
      <c r="C20534" s="1">
        <v>92</v>
      </c>
      <c r="D20534" s="1">
        <v>3.42</v>
      </c>
      <c r="E20534" s="1">
        <v>14209</v>
      </c>
      <c r="F20534" s="1">
        <f t="shared" si="963"/>
        <v>25608.461816030984</v>
      </c>
      <c r="G20534" s="1">
        <f t="shared" si="964"/>
        <v>129947729.69514841</v>
      </c>
      <c r="H20534" s="1">
        <v>0</v>
      </c>
      <c r="I20534" s="1">
        <f t="shared" si="965"/>
        <v>37938.03</v>
      </c>
    </row>
    <row r="20535" spans="1:9" hidden="1">
      <c r="A20535" s="1" t="s">
        <v>18</v>
      </c>
      <c r="B20535" s="1">
        <v>33</v>
      </c>
      <c r="C20535" s="1">
        <v>93</v>
      </c>
      <c r="D20535" s="1">
        <v>4.82</v>
      </c>
      <c r="E20535" s="1">
        <v>6593</v>
      </c>
      <c r="F20535" s="1">
        <f t="shared" si="963"/>
        <v>3983.1386065564438</v>
      </c>
      <c r="G20535" s="1">
        <f t="shared" si="964"/>
        <v>6811376.492987141</v>
      </c>
      <c r="H20535" s="1">
        <v>0</v>
      </c>
      <c r="I20535" s="1">
        <f t="shared" si="965"/>
        <v>26833.510000000002</v>
      </c>
    </row>
    <row r="20536" spans="1:9" hidden="1">
      <c r="A20536" s="1" t="s">
        <v>18</v>
      </c>
      <c r="B20536" s="1">
        <v>33</v>
      </c>
      <c r="C20536" s="1">
        <v>94</v>
      </c>
      <c r="D20536" s="1">
        <v>4.6399999999999997</v>
      </c>
      <c r="E20536" s="1">
        <v>16001</v>
      </c>
      <c r="F20536" s="1">
        <f t="shared" si="963"/>
        <v>6763.5373049174668</v>
      </c>
      <c r="G20536" s="1">
        <f t="shared" si="964"/>
        <v>85330717.043041453</v>
      </c>
      <c r="H20536" s="1">
        <v>0</v>
      </c>
      <c r="I20536" s="1">
        <f t="shared" si="965"/>
        <v>62243.889999999992</v>
      </c>
    </row>
    <row r="20537" spans="1:9" hidden="1">
      <c r="A20537" s="1" t="s">
        <v>18</v>
      </c>
      <c r="B20537" s="1">
        <v>33</v>
      </c>
      <c r="C20537" s="1">
        <v>95</v>
      </c>
      <c r="D20537" s="1">
        <v>3.28</v>
      </c>
      <c r="E20537" s="1">
        <v>58049</v>
      </c>
      <c r="F20537" s="1">
        <f t="shared" si="963"/>
        <v>27770.994136978436</v>
      </c>
      <c r="G20537" s="1">
        <f t="shared" si="964"/>
        <v>916757639.04116821</v>
      </c>
      <c r="H20537" s="1">
        <v>0</v>
      </c>
      <c r="I20537" s="1">
        <f t="shared" si="965"/>
        <v>146863.97</v>
      </c>
    </row>
    <row r="20538" spans="1:9" hidden="1">
      <c r="A20538" s="1" t="s">
        <v>18</v>
      </c>
      <c r="B20538" s="1">
        <v>33</v>
      </c>
      <c r="C20538" s="1">
        <v>96</v>
      </c>
      <c r="D20538" s="1">
        <v>3.13</v>
      </c>
      <c r="E20538" s="1">
        <v>32577</v>
      </c>
      <c r="F20538" s="1">
        <f t="shared" si="963"/>
        <v>30087.993052279278</v>
      </c>
      <c r="G20538" s="1">
        <f t="shared" si="964"/>
        <v>6195155.5858020233</v>
      </c>
      <c r="H20538" s="1">
        <v>0</v>
      </c>
      <c r="I20538" s="1">
        <f t="shared" si="965"/>
        <v>77533.259999999995</v>
      </c>
    </row>
    <row r="20539" spans="1:9" hidden="1">
      <c r="A20539" s="1" t="s">
        <v>18</v>
      </c>
      <c r="B20539" s="1">
        <v>33</v>
      </c>
      <c r="C20539" s="1">
        <v>97</v>
      </c>
      <c r="D20539" s="1">
        <v>3.41</v>
      </c>
      <c r="E20539" s="1">
        <v>25601</v>
      </c>
      <c r="F20539" s="1">
        <f t="shared" si="963"/>
        <v>25762.928410384367</v>
      </c>
      <c r="G20539" s="1">
        <f t="shared" si="964"/>
        <v>26220.81008960812</v>
      </c>
      <c r="H20539" s="1">
        <v>0</v>
      </c>
      <c r="I20539" s="1">
        <f t="shared" si="965"/>
        <v>68098.66</v>
      </c>
    </row>
    <row r="20540" spans="1:9" hidden="1">
      <c r="A20540" s="1" t="s">
        <v>18</v>
      </c>
      <c r="B20540" s="1">
        <v>33</v>
      </c>
      <c r="C20540" s="1">
        <v>98</v>
      </c>
      <c r="D20540" s="1">
        <v>4.66</v>
      </c>
      <c r="E20540" s="1">
        <v>9857</v>
      </c>
      <c r="F20540" s="1">
        <f t="shared" si="963"/>
        <v>6454.6041162106703</v>
      </c>
      <c r="G20540" s="1">
        <f t="shared" si="964"/>
        <v>11576297.750026574</v>
      </c>
      <c r="H20540" s="1">
        <v>1</v>
      </c>
      <c r="I20540" s="1">
        <f t="shared" si="965"/>
        <v>38540.870000000003</v>
      </c>
    </row>
    <row r="20541" spans="1:9" hidden="1">
      <c r="A20541" s="1" t="s">
        <v>18</v>
      </c>
      <c r="B20541" s="1">
        <v>33</v>
      </c>
      <c r="C20541" s="1">
        <v>99</v>
      </c>
      <c r="D20541" s="1">
        <v>3.53</v>
      </c>
      <c r="E20541" s="1">
        <v>39489</v>
      </c>
      <c r="F20541" s="1">
        <f t="shared" si="963"/>
        <v>23909.329278143698</v>
      </c>
      <c r="G20541" s="1">
        <f t="shared" si="964"/>
        <v>242726139.80146646</v>
      </c>
      <c r="H20541" s="1">
        <v>0</v>
      </c>
      <c r="I20541" s="1">
        <f t="shared" si="965"/>
        <v>109779.42</v>
      </c>
    </row>
    <row r="20542" spans="1:9" hidden="1">
      <c r="A20542" s="1" t="s">
        <v>18</v>
      </c>
      <c r="B20542" s="1">
        <v>33</v>
      </c>
      <c r="C20542" s="1">
        <v>100</v>
      </c>
      <c r="D20542" s="1">
        <v>3.27</v>
      </c>
      <c r="E20542" s="1">
        <v>17025</v>
      </c>
      <c r="F20542" s="1">
        <f t="shared" si="963"/>
        <v>27925.460731331819</v>
      </c>
      <c r="G20542" s="1">
        <f t="shared" si="964"/>
        <v>118820044.15530702</v>
      </c>
      <c r="H20542" s="1">
        <v>0</v>
      </c>
      <c r="I20542" s="1">
        <f t="shared" si="965"/>
        <v>42903</v>
      </c>
    </row>
    <row r="20543" spans="1:9" hidden="1">
      <c r="A20543" s="1" t="s">
        <v>18</v>
      </c>
      <c r="B20543" s="1">
        <v>33</v>
      </c>
      <c r="C20543" s="1">
        <v>101</v>
      </c>
      <c r="D20543" s="1">
        <v>4.78</v>
      </c>
      <c r="E20543" s="1">
        <v>7105</v>
      </c>
      <c r="F20543" s="1">
        <f t="shared" si="963"/>
        <v>4601.0049839700077</v>
      </c>
      <c r="G20543" s="1">
        <f t="shared" si="964"/>
        <v>6269991.0403030412</v>
      </c>
      <c r="H20543" s="1">
        <v>0</v>
      </c>
      <c r="I20543" s="1">
        <f t="shared" si="965"/>
        <v>28633.15</v>
      </c>
    </row>
    <row r="20544" spans="1:9" hidden="1">
      <c r="A20544" s="1" t="s">
        <v>18</v>
      </c>
      <c r="B20544" s="1">
        <v>33</v>
      </c>
      <c r="C20544" s="1">
        <v>102</v>
      </c>
      <c r="D20544" s="1">
        <v>5.04</v>
      </c>
      <c r="E20544" s="1">
        <v>7361</v>
      </c>
      <c r="F20544" s="1">
        <f t="shared" si="963"/>
        <v>584.87353078187152</v>
      </c>
      <c r="G20544" s="1">
        <f t="shared" si="964"/>
        <v>45915889.92683854</v>
      </c>
      <c r="H20544" s="1">
        <v>0</v>
      </c>
      <c r="I20544" s="1">
        <f t="shared" si="965"/>
        <v>31578.69</v>
      </c>
    </row>
    <row r="20545" spans="1:9" hidden="1">
      <c r="A20545" s="1" t="s">
        <v>18</v>
      </c>
      <c r="B20545" s="1">
        <v>33</v>
      </c>
      <c r="C20545" s="1">
        <v>104</v>
      </c>
      <c r="D20545" s="1">
        <v>3.23</v>
      </c>
      <c r="E20545" s="1">
        <v>41537</v>
      </c>
      <c r="F20545" s="1">
        <f t="shared" si="963"/>
        <v>28543.327108745383</v>
      </c>
      <c r="G20545" s="1">
        <f t="shared" si="964"/>
        <v>168835535.20492512</v>
      </c>
      <c r="H20545" s="1">
        <v>1</v>
      </c>
      <c r="I20545" s="1">
        <f t="shared" si="965"/>
        <v>103011.76</v>
      </c>
    </row>
    <row r="20546" spans="1:9" hidden="1">
      <c r="A20546" s="1" t="s">
        <v>18</v>
      </c>
      <c r="B20546" s="1">
        <v>33</v>
      </c>
      <c r="C20546" s="1">
        <v>105</v>
      </c>
      <c r="D20546" s="1">
        <v>4.76</v>
      </c>
      <c r="E20546" s="1">
        <v>12609</v>
      </c>
      <c r="F20546" s="1">
        <f t="shared" si="963"/>
        <v>4909.9381726767897</v>
      </c>
      <c r="G20546" s="1">
        <f t="shared" si="964"/>
        <v>59275553.020945407</v>
      </c>
      <c r="H20546" s="1">
        <v>0</v>
      </c>
      <c r="I20546" s="1">
        <f t="shared" si="965"/>
        <v>50562.09</v>
      </c>
    </row>
    <row r="20547" spans="1:9" hidden="1">
      <c r="A20547" s="1" t="s">
        <v>18</v>
      </c>
      <c r="B20547" s="1">
        <v>33</v>
      </c>
      <c r="C20547" s="1">
        <v>106</v>
      </c>
      <c r="D20547" s="1">
        <v>4.0999999999999996</v>
      </c>
      <c r="E20547" s="1">
        <v>12161</v>
      </c>
      <c r="F20547" s="1">
        <f t="shared" si="963"/>
        <v>15104.733400000499</v>
      </c>
      <c r="G20547" s="1">
        <f t="shared" si="964"/>
        <v>8665566.3302785009</v>
      </c>
      <c r="H20547" s="1">
        <v>1</v>
      </c>
      <c r="I20547" s="1">
        <f t="shared" si="965"/>
        <v>40739.35</v>
      </c>
    </row>
    <row r="20548" spans="1:9" hidden="1">
      <c r="A20548" s="1" t="s">
        <v>18</v>
      </c>
      <c r="B20548" s="1">
        <v>33</v>
      </c>
      <c r="C20548" s="1">
        <v>107</v>
      </c>
      <c r="D20548" s="1">
        <v>4.4800000000000004</v>
      </c>
      <c r="E20548" s="1">
        <v>8769</v>
      </c>
      <c r="F20548" s="1">
        <f t="shared" si="963"/>
        <v>9235.0028145716788</v>
      </c>
      <c r="G20548" s="1">
        <f t="shared" si="964"/>
        <v>217158.6231887264</v>
      </c>
      <c r="H20548" s="1">
        <v>0</v>
      </c>
      <c r="I20548" s="1">
        <f t="shared" si="965"/>
        <v>32708.370000000003</v>
      </c>
    </row>
    <row r="20549" spans="1:9" hidden="1">
      <c r="A20549" s="1" t="s">
        <v>18</v>
      </c>
      <c r="B20549" s="1">
        <v>33</v>
      </c>
      <c r="C20549" s="1">
        <v>108</v>
      </c>
      <c r="D20549" s="1">
        <v>4.59</v>
      </c>
      <c r="E20549" s="1">
        <v>9409</v>
      </c>
      <c r="F20549" s="1">
        <f t="shared" si="963"/>
        <v>7535.8702766844071</v>
      </c>
      <c r="G20549" s="1">
        <f t="shared" si="964"/>
        <v>3508614.9603683492</v>
      </c>
      <c r="H20549" s="1">
        <v>0</v>
      </c>
      <c r="I20549" s="1">
        <f t="shared" si="965"/>
        <v>36130.559999999998</v>
      </c>
    </row>
    <row r="20550" spans="1:9" hidden="1">
      <c r="A20550" s="1" t="s">
        <v>18</v>
      </c>
      <c r="B20550" s="1">
        <v>33</v>
      </c>
      <c r="C20550" s="1">
        <v>110</v>
      </c>
      <c r="D20550" s="1">
        <v>4.34</v>
      </c>
      <c r="E20550" s="1">
        <v>11905</v>
      </c>
      <c r="F20550" s="1">
        <f t="shared" si="963"/>
        <v>11397.535135519152</v>
      </c>
      <c r="G20550" s="1">
        <f t="shared" si="964"/>
        <v>257520.58868256502</v>
      </c>
      <c r="H20550" s="1">
        <v>0</v>
      </c>
      <c r="I20550" s="1">
        <f t="shared" si="965"/>
        <v>42738.95</v>
      </c>
    </row>
    <row r="20551" spans="1:9" hidden="1">
      <c r="A20551" s="1" t="s">
        <v>18</v>
      </c>
      <c r="B20551" s="1">
        <v>33</v>
      </c>
      <c r="C20551" s="1">
        <v>111</v>
      </c>
      <c r="D20551" s="1">
        <v>4.07</v>
      </c>
      <c r="E20551" s="1">
        <v>12097</v>
      </c>
      <c r="F20551" s="1">
        <f t="shared" si="963"/>
        <v>15568.133183060658</v>
      </c>
      <c r="G20551" s="1">
        <f t="shared" si="964"/>
        <v>12048765.574544813</v>
      </c>
      <c r="H20551" s="1">
        <v>0</v>
      </c>
      <c r="I20551" s="1">
        <f t="shared" si="965"/>
        <v>40162.04</v>
      </c>
    </row>
    <row r="20552" spans="1:9" hidden="1">
      <c r="A20552" s="1" t="s">
        <v>18</v>
      </c>
      <c r="B20552" s="1">
        <v>33</v>
      </c>
      <c r="C20552" s="1">
        <v>112</v>
      </c>
      <c r="D20552" s="1">
        <v>4.3600000000000003</v>
      </c>
      <c r="E20552" s="1">
        <v>11521</v>
      </c>
      <c r="F20552" s="1">
        <f t="shared" si="963"/>
        <v>11088.601946812356</v>
      </c>
      <c r="G20552" s="1">
        <f t="shared" si="964"/>
        <v>186968.07640046469</v>
      </c>
      <c r="H20552" s="1">
        <v>0</v>
      </c>
      <c r="I20552" s="1">
        <f t="shared" si="965"/>
        <v>41590.810000000005</v>
      </c>
    </row>
    <row r="20553" spans="1:9" hidden="1">
      <c r="A20553" s="1" t="s">
        <v>18</v>
      </c>
      <c r="B20553" s="1">
        <v>33</v>
      </c>
      <c r="C20553" s="1">
        <v>113</v>
      </c>
      <c r="D20553" s="1">
        <v>4.4400000000000004</v>
      </c>
      <c r="E20553" s="1">
        <v>10945</v>
      </c>
      <c r="F20553" s="1">
        <f t="shared" si="963"/>
        <v>9852.8691919852427</v>
      </c>
      <c r="G20553" s="1">
        <f t="shared" si="964"/>
        <v>1192749.7018149667</v>
      </c>
      <c r="H20553" s="1">
        <v>0</v>
      </c>
      <c r="I20553" s="1">
        <f t="shared" si="965"/>
        <v>40387.050000000003</v>
      </c>
    </row>
    <row r="20554" spans="1:9" hidden="1">
      <c r="A20554" s="1" t="s">
        <v>18</v>
      </c>
      <c r="B20554" s="1">
        <v>33</v>
      </c>
      <c r="C20554" s="1">
        <v>114</v>
      </c>
      <c r="D20554" s="1">
        <v>4.2</v>
      </c>
      <c r="E20554" s="1">
        <v>11393</v>
      </c>
      <c r="F20554" s="1">
        <f t="shared" si="963"/>
        <v>13560.067456466597</v>
      </c>
      <c r="G20554" s="1">
        <f t="shared" si="964"/>
        <v>4696181.3608766058</v>
      </c>
      <c r="H20554" s="1">
        <v>0</v>
      </c>
      <c r="I20554" s="1">
        <f t="shared" si="965"/>
        <v>39305.85</v>
      </c>
    </row>
    <row r="20555" spans="1:9" hidden="1">
      <c r="A20555" s="1" t="s">
        <v>18</v>
      </c>
      <c r="B20555" s="1">
        <v>33</v>
      </c>
      <c r="C20555" s="1">
        <v>115</v>
      </c>
      <c r="D20555" s="1">
        <v>3.42</v>
      </c>
      <c r="E20555" s="1">
        <v>61761</v>
      </c>
      <c r="F20555" s="1">
        <f t="shared" si="963"/>
        <v>25608.461816030984</v>
      </c>
      <c r="G20555" s="1">
        <f t="shared" si="964"/>
        <v>1307006017.1433377</v>
      </c>
      <c r="H20555" s="1">
        <v>1</v>
      </c>
      <c r="I20555" s="1">
        <f t="shared" si="965"/>
        <v>164901.87</v>
      </c>
    </row>
    <row r="20556" spans="1:9" hidden="1">
      <c r="A20556" s="1" t="s">
        <v>18</v>
      </c>
      <c r="B20556" s="1">
        <v>33</v>
      </c>
      <c r="C20556" s="1">
        <v>116</v>
      </c>
      <c r="D20556" s="1">
        <v>4.05</v>
      </c>
      <c r="E20556" s="1">
        <v>13697</v>
      </c>
      <c r="F20556" s="1">
        <f t="shared" si="963"/>
        <v>15877.06637176744</v>
      </c>
      <c r="G20556" s="1">
        <f t="shared" si="964"/>
        <v>4752689.3853112487</v>
      </c>
      <c r="H20556" s="1">
        <v>0</v>
      </c>
      <c r="I20556" s="1">
        <f t="shared" si="965"/>
        <v>45200.1</v>
      </c>
    </row>
    <row r="20557" spans="1:9" hidden="1">
      <c r="A20557" s="1" t="s">
        <v>18</v>
      </c>
      <c r="B20557" s="1">
        <v>33</v>
      </c>
      <c r="C20557" s="1">
        <v>117</v>
      </c>
      <c r="D20557" s="1">
        <v>4.47</v>
      </c>
      <c r="E20557" s="1">
        <v>10817</v>
      </c>
      <c r="F20557" s="1">
        <f t="shared" si="963"/>
        <v>9389.4694089250843</v>
      </c>
      <c r="G20557" s="1">
        <f t="shared" si="964"/>
        <v>2037843.5884546982</v>
      </c>
      <c r="H20557" s="1">
        <v>0</v>
      </c>
      <c r="I20557" s="1">
        <f t="shared" si="965"/>
        <v>40239.24</v>
      </c>
    </row>
    <row r="20558" spans="1:9" hidden="1">
      <c r="A20558" s="1" t="s">
        <v>18</v>
      </c>
      <c r="B20558" s="1">
        <v>33</v>
      </c>
      <c r="C20558" s="1">
        <v>118</v>
      </c>
      <c r="D20558" s="1">
        <v>4.68</v>
      </c>
      <c r="E20558" s="1">
        <v>8065</v>
      </c>
      <c r="F20558" s="1">
        <f t="shared" si="963"/>
        <v>6145.6709275039029</v>
      </c>
      <c r="G20558" s="1">
        <f t="shared" si="964"/>
        <v>3683824.0885287281</v>
      </c>
      <c r="H20558" s="1">
        <v>0</v>
      </c>
      <c r="I20558" s="1">
        <f t="shared" si="965"/>
        <v>31695.449999999997</v>
      </c>
    </row>
    <row r="20559" spans="1:9" hidden="1">
      <c r="A20559" s="1" t="s">
        <v>18</v>
      </c>
      <c r="B20559" s="1">
        <v>33</v>
      </c>
      <c r="C20559" s="1">
        <v>120</v>
      </c>
      <c r="D20559" s="1">
        <v>3.78</v>
      </c>
      <c r="E20559" s="1">
        <v>26497</v>
      </c>
      <c r="F20559" s="1">
        <f t="shared" si="963"/>
        <v>20047.66441930896</v>
      </c>
      <c r="G20559" s="1">
        <f t="shared" si="964"/>
        <v>41593929.432367437</v>
      </c>
      <c r="H20559" s="1">
        <v>0</v>
      </c>
      <c r="I20559" s="1">
        <f t="shared" si="965"/>
        <v>80285.909999999989</v>
      </c>
    </row>
    <row r="20560" spans="1:9" hidden="1">
      <c r="A20560" s="1" t="s">
        <v>18</v>
      </c>
      <c r="B20560" s="1">
        <v>33</v>
      </c>
      <c r="C20560" s="1">
        <v>121</v>
      </c>
      <c r="D20560" s="1">
        <v>3.51</v>
      </c>
      <c r="E20560" s="1">
        <v>20609</v>
      </c>
      <c r="F20560" s="1">
        <f t="shared" si="963"/>
        <v>24218.26246685048</v>
      </c>
      <c r="G20560" s="1">
        <f t="shared" si="964"/>
        <v>13026775.554615609</v>
      </c>
      <c r="H20560" s="1">
        <v>0</v>
      </c>
      <c r="I20560" s="1">
        <f t="shared" si="965"/>
        <v>56880.84</v>
      </c>
    </row>
    <row r="20561" spans="1:9" hidden="1">
      <c r="A20561" s="1" t="s">
        <v>18</v>
      </c>
      <c r="B20561" s="1">
        <v>33</v>
      </c>
      <c r="C20561" s="1">
        <v>122</v>
      </c>
      <c r="D20561" s="1">
        <v>3.33</v>
      </c>
      <c r="E20561" s="1">
        <v>19905</v>
      </c>
      <c r="F20561" s="1">
        <f t="shared" si="963"/>
        <v>26998.661165211481</v>
      </c>
      <c r="G20561" s="1">
        <f t="shared" si="964"/>
        <v>50320028.726829499</v>
      </c>
      <c r="H20561" s="1">
        <v>0</v>
      </c>
      <c r="I20561" s="1">
        <f t="shared" si="965"/>
        <v>51354.9</v>
      </c>
    </row>
    <row r="20562" spans="1:9" hidden="1">
      <c r="A20562" s="1" t="s">
        <v>18</v>
      </c>
      <c r="B20562" s="1">
        <v>33</v>
      </c>
      <c r="C20562" s="1">
        <v>123</v>
      </c>
      <c r="D20562" s="1">
        <v>3.82</v>
      </c>
      <c r="E20562" s="1">
        <v>14657</v>
      </c>
      <c r="F20562" s="1">
        <f t="shared" si="963"/>
        <v>19429.798041895403</v>
      </c>
      <c r="G20562" s="1">
        <f t="shared" si="964"/>
        <v>22779601.148720592</v>
      </c>
      <c r="H20562" s="1">
        <v>0</v>
      </c>
      <c r="I20562" s="1">
        <f t="shared" si="965"/>
        <v>44996.99</v>
      </c>
    </row>
    <row r="20563" spans="1:9" hidden="1">
      <c r="A20563" s="1" t="s">
        <v>18</v>
      </c>
      <c r="B20563" s="1">
        <v>33</v>
      </c>
      <c r="C20563" s="1">
        <v>124</v>
      </c>
      <c r="D20563" s="1">
        <v>4.51</v>
      </c>
      <c r="E20563" s="1">
        <v>10305</v>
      </c>
      <c r="F20563" s="1">
        <f t="shared" si="963"/>
        <v>8771.6030315115204</v>
      </c>
      <c r="G20563" s="1">
        <f t="shared" si="964"/>
        <v>2351306.2629696592</v>
      </c>
      <c r="H20563" s="1">
        <v>0</v>
      </c>
      <c r="I20563" s="1">
        <f t="shared" si="965"/>
        <v>38746.799999999996</v>
      </c>
    </row>
    <row r="20564" spans="1:9" hidden="1">
      <c r="A20564" s="1" t="s">
        <v>18</v>
      </c>
      <c r="B20564" s="1">
        <v>33</v>
      </c>
      <c r="C20564" s="1">
        <v>125</v>
      </c>
      <c r="D20564" s="1">
        <v>4.24</v>
      </c>
      <c r="E20564" s="1">
        <v>9537</v>
      </c>
      <c r="F20564" s="1">
        <f t="shared" si="963"/>
        <v>12942.201079053033</v>
      </c>
      <c r="G20564" s="1">
        <f t="shared" si="964"/>
        <v>11595394.388783941</v>
      </c>
      <c r="H20564" s="1">
        <v>0</v>
      </c>
      <c r="I20564" s="1">
        <f t="shared" si="965"/>
        <v>33284.130000000005</v>
      </c>
    </row>
    <row r="20565" spans="1:9" hidden="1">
      <c r="A20565" s="1" t="s">
        <v>18</v>
      </c>
      <c r="B20565" s="1">
        <v>33</v>
      </c>
      <c r="C20565" s="1">
        <v>126</v>
      </c>
      <c r="D20565" s="1">
        <v>4.5</v>
      </c>
      <c r="E20565" s="1">
        <v>10241</v>
      </c>
      <c r="F20565" s="1">
        <f t="shared" si="963"/>
        <v>8926.0696258649114</v>
      </c>
      <c r="G20565" s="1">
        <f t="shared" si="964"/>
        <v>1729041.8888230443</v>
      </c>
      <c r="H20565" s="1">
        <v>0</v>
      </c>
      <c r="I20565" s="1">
        <f t="shared" si="965"/>
        <v>38403.75</v>
      </c>
    </row>
    <row r="20566" spans="1:9" hidden="1">
      <c r="A20566" s="1" t="s">
        <v>18</v>
      </c>
      <c r="B20566" s="1">
        <v>33</v>
      </c>
      <c r="C20566" s="1">
        <v>127</v>
      </c>
      <c r="D20566" s="1">
        <v>3.04</v>
      </c>
      <c r="E20566" s="1">
        <v>38657</v>
      </c>
      <c r="F20566" s="1">
        <f t="shared" si="963"/>
        <v>31478.192401459783</v>
      </c>
      <c r="G20566" s="1">
        <f t="shared" si="964"/>
        <v>51535278.536858767</v>
      </c>
      <c r="H20566" s="1">
        <v>1</v>
      </c>
      <c r="I20566" s="1">
        <f t="shared" si="965"/>
        <v>88524.53</v>
      </c>
    </row>
    <row r="20567" spans="1:9" hidden="1">
      <c r="A20567" s="1" t="s">
        <v>18</v>
      </c>
      <c r="B20567" s="1">
        <v>33</v>
      </c>
      <c r="C20567" s="1">
        <v>128</v>
      </c>
      <c r="D20567" s="1">
        <v>4.24</v>
      </c>
      <c r="E20567" s="1">
        <v>8833</v>
      </c>
      <c r="F20567" s="1">
        <f t="shared" ref="F20567:F20630" si="966">$C$6+D20567*$C$7</f>
        <v>12942.201079053033</v>
      </c>
      <c r="G20567" s="1">
        <f t="shared" ref="G20567:G20630" si="967">(E20567-F20567)^2</f>
        <v>16885533.508090612</v>
      </c>
      <c r="H20567" s="1">
        <v>0</v>
      </c>
      <c r="I20567" s="1">
        <f t="shared" si="965"/>
        <v>30827.170000000002</v>
      </c>
    </row>
    <row r="20568" spans="1:9" hidden="1">
      <c r="A20568" s="1" t="s">
        <v>18</v>
      </c>
      <c r="B20568" s="1">
        <v>33</v>
      </c>
      <c r="C20568" s="1">
        <v>129</v>
      </c>
      <c r="D20568" s="1">
        <v>3.09</v>
      </c>
      <c r="E20568" s="1">
        <v>76737</v>
      </c>
      <c r="F20568" s="1">
        <f t="shared" si="966"/>
        <v>30705.859429692835</v>
      </c>
      <c r="G20568" s="1">
        <f t="shared" si="967"/>
        <v>2118865902.2033782</v>
      </c>
      <c r="H20568" s="1">
        <v>1</v>
      </c>
      <c r="I20568" s="1">
        <f t="shared" si="965"/>
        <v>179564.58</v>
      </c>
    </row>
    <row r="20569" spans="1:9" hidden="1">
      <c r="A20569" s="1" t="s">
        <v>18</v>
      </c>
      <c r="B20569" s="1">
        <v>33</v>
      </c>
      <c r="C20569" s="1">
        <v>130</v>
      </c>
      <c r="D20569" s="1">
        <v>3.14</v>
      </c>
      <c r="E20569" s="1">
        <v>33153</v>
      </c>
      <c r="F20569" s="1">
        <f t="shared" si="966"/>
        <v>29933.526457925887</v>
      </c>
      <c r="G20569" s="1">
        <f t="shared" si="967"/>
        <v>10365009.888115233</v>
      </c>
      <c r="H20569" s="1">
        <v>0</v>
      </c>
      <c r="I20569" s="1">
        <f t="shared" ref="I20569:I20632" si="968">(D20569-$D$11)*E20569</f>
        <v>79235.67</v>
      </c>
    </row>
    <row r="20570" spans="1:9" hidden="1">
      <c r="A20570" s="1" t="s">
        <v>18</v>
      </c>
      <c r="B20570" s="1">
        <v>33</v>
      </c>
      <c r="C20570" s="1">
        <v>131</v>
      </c>
      <c r="D20570" s="1">
        <v>3.15</v>
      </c>
      <c r="E20570" s="1">
        <v>49857</v>
      </c>
      <c r="F20570" s="1">
        <f t="shared" si="966"/>
        <v>29779.059863572496</v>
      </c>
      <c r="G20570" s="1">
        <f t="shared" si="967"/>
        <v>403123680.12196648</v>
      </c>
      <c r="H20570" s="1">
        <v>0</v>
      </c>
      <c r="I20570" s="1">
        <f t="shared" si="968"/>
        <v>119656.79999999999</v>
      </c>
    </row>
    <row r="20571" spans="1:9" hidden="1">
      <c r="A20571" s="1" t="s">
        <v>18</v>
      </c>
      <c r="B20571" s="1">
        <v>33</v>
      </c>
      <c r="C20571" s="1">
        <v>132</v>
      </c>
      <c r="D20571" s="1">
        <v>3.42</v>
      </c>
      <c r="E20571" s="1">
        <v>24449</v>
      </c>
      <c r="F20571" s="1">
        <f t="shared" si="966"/>
        <v>25608.461816030984</v>
      </c>
      <c r="G20571" s="1">
        <f t="shared" si="967"/>
        <v>1344351.7028338669</v>
      </c>
      <c r="H20571" s="1">
        <v>0</v>
      </c>
      <c r="I20571" s="1">
        <f t="shared" si="968"/>
        <v>65278.83</v>
      </c>
    </row>
    <row r="20572" spans="1:9" hidden="1">
      <c r="A20572" s="1" t="s">
        <v>18</v>
      </c>
      <c r="B20572" s="1">
        <v>33</v>
      </c>
      <c r="C20572" s="1">
        <v>133</v>
      </c>
      <c r="D20572" s="1">
        <v>4.12</v>
      </c>
      <c r="E20572" s="1">
        <v>14913</v>
      </c>
      <c r="F20572" s="1">
        <f t="shared" si="966"/>
        <v>14795.80021129371</v>
      </c>
      <c r="G20572" s="1">
        <f t="shared" si="967"/>
        <v>13735.790472798983</v>
      </c>
      <c r="H20572" s="1">
        <v>0</v>
      </c>
      <c r="I20572" s="1">
        <f t="shared" si="968"/>
        <v>50256.810000000005</v>
      </c>
    </row>
    <row r="20573" spans="1:9" hidden="1">
      <c r="A20573" s="1" t="s">
        <v>18</v>
      </c>
      <c r="B20573" s="1">
        <v>33</v>
      </c>
      <c r="C20573" s="1">
        <v>134</v>
      </c>
      <c r="D20573" s="1">
        <v>3.7</v>
      </c>
      <c r="E20573" s="1">
        <v>31297</v>
      </c>
      <c r="F20573" s="1">
        <f t="shared" si="966"/>
        <v>21283.397174136073</v>
      </c>
      <c r="G20573" s="1">
        <f t="shared" si="967"/>
        <v>100272241.55415003</v>
      </c>
      <c r="H20573" s="1">
        <v>1</v>
      </c>
      <c r="I20573" s="1">
        <f t="shared" si="968"/>
        <v>92326.150000000009</v>
      </c>
    </row>
    <row r="20574" spans="1:9" hidden="1">
      <c r="A20574" s="1" t="s">
        <v>18</v>
      </c>
      <c r="B20574" s="1">
        <v>33</v>
      </c>
      <c r="C20574" s="1">
        <v>135</v>
      </c>
      <c r="D20574" s="1">
        <v>3.93</v>
      </c>
      <c r="E20574" s="1">
        <v>21441</v>
      </c>
      <c r="F20574" s="1">
        <f t="shared" si="966"/>
        <v>17730.66550400811</v>
      </c>
      <c r="G20574" s="1">
        <f t="shared" si="967"/>
        <v>13766582.072147395</v>
      </c>
      <c r="H20574" s="1">
        <v>0</v>
      </c>
      <c r="I20574" s="1">
        <f t="shared" si="968"/>
        <v>68182.38</v>
      </c>
    </row>
    <row r="20575" spans="1:9" hidden="1">
      <c r="A20575" s="1" t="s">
        <v>18</v>
      </c>
      <c r="B20575" s="1">
        <v>33</v>
      </c>
      <c r="C20575" s="1">
        <v>136</v>
      </c>
      <c r="D20575" s="1">
        <v>4.6500000000000004</v>
      </c>
      <c r="E20575" s="1">
        <v>8321</v>
      </c>
      <c r="F20575" s="1">
        <f t="shared" si="966"/>
        <v>6609.0707105640613</v>
      </c>
      <c r="G20575" s="1">
        <f t="shared" si="967"/>
        <v>2930701.8920286382</v>
      </c>
      <c r="H20575" s="1">
        <v>0</v>
      </c>
      <c r="I20575" s="1">
        <f t="shared" si="968"/>
        <v>32451.9</v>
      </c>
    </row>
    <row r="20576" spans="1:9" hidden="1">
      <c r="A20576" s="1" t="s">
        <v>18</v>
      </c>
      <c r="B20576" s="1">
        <v>33</v>
      </c>
      <c r="C20576" s="1">
        <v>137</v>
      </c>
      <c r="D20576" s="1">
        <v>3.83</v>
      </c>
      <c r="E20576" s="1">
        <v>10817</v>
      </c>
      <c r="F20576" s="1">
        <f t="shared" si="966"/>
        <v>19275.331447542005</v>
      </c>
      <c r="G20576" s="1">
        <f t="shared" si="967"/>
        <v>71543370.876478031</v>
      </c>
      <c r="H20576" s="1">
        <v>0</v>
      </c>
      <c r="I20576" s="1">
        <f t="shared" si="968"/>
        <v>33316.36</v>
      </c>
    </row>
    <row r="20577" spans="1:9" hidden="1">
      <c r="A20577" s="1" t="s">
        <v>18</v>
      </c>
      <c r="B20577" s="1">
        <v>33</v>
      </c>
      <c r="C20577" s="1">
        <v>138</v>
      </c>
      <c r="D20577" s="1">
        <v>3.39</v>
      </c>
      <c r="E20577" s="1">
        <v>37185</v>
      </c>
      <c r="F20577" s="1">
        <f t="shared" si="966"/>
        <v>26071.861599091149</v>
      </c>
      <c r="G20577" s="1">
        <f t="shared" si="967"/>
        <v>123501845.11775492</v>
      </c>
      <c r="H20577" s="1">
        <v>1</v>
      </c>
      <c r="I20577" s="1">
        <f t="shared" si="968"/>
        <v>98168.400000000009</v>
      </c>
    </row>
    <row r="20578" spans="1:9" hidden="1">
      <c r="A20578" s="1" t="s">
        <v>18</v>
      </c>
      <c r="B20578" s="1">
        <v>33</v>
      </c>
      <c r="C20578" s="1">
        <v>139</v>
      </c>
      <c r="D20578" s="1">
        <v>4.28</v>
      </c>
      <c r="E20578" s="1">
        <v>11777</v>
      </c>
      <c r="F20578" s="1">
        <f t="shared" si="966"/>
        <v>12324.334701639484</v>
      </c>
      <c r="G20578" s="1">
        <f t="shared" si="967"/>
        <v>299575.27561878262</v>
      </c>
      <c r="H20578" s="1">
        <v>0</v>
      </c>
      <c r="I20578" s="1">
        <f t="shared" si="968"/>
        <v>41572.810000000005</v>
      </c>
    </row>
    <row r="20579" spans="1:9" hidden="1">
      <c r="A20579" s="1" t="s">
        <v>18</v>
      </c>
      <c r="B20579" s="1">
        <v>33</v>
      </c>
      <c r="C20579" s="1">
        <v>140</v>
      </c>
      <c r="D20579" s="1">
        <v>4.6100000000000003</v>
      </c>
      <c r="E20579" s="1">
        <v>11969</v>
      </c>
      <c r="F20579" s="1">
        <f t="shared" si="966"/>
        <v>7226.9370879776252</v>
      </c>
      <c r="G20579" s="1">
        <f t="shared" si="967"/>
        <v>22487160.661578126</v>
      </c>
      <c r="H20579" s="1">
        <v>0</v>
      </c>
      <c r="I20579" s="1">
        <f t="shared" si="968"/>
        <v>46200.340000000004</v>
      </c>
    </row>
    <row r="20580" spans="1:9" hidden="1">
      <c r="A20580" s="1" t="s">
        <v>18</v>
      </c>
      <c r="B20580" s="1">
        <v>33</v>
      </c>
      <c r="C20580" s="1">
        <v>141</v>
      </c>
      <c r="D20580" s="1">
        <v>4.38</v>
      </c>
      <c r="E20580" s="1">
        <v>6337</v>
      </c>
      <c r="F20580" s="1">
        <f t="shared" si="966"/>
        <v>10779.668758105588</v>
      </c>
      <c r="G20580" s="1">
        <f t="shared" si="967"/>
        <v>19737305.694247451</v>
      </c>
      <c r="H20580" s="1">
        <v>0</v>
      </c>
      <c r="I20580" s="1">
        <f t="shared" si="968"/>
        <v>23003.309999999998</v>
      </c>
    </row>
    <row r="20581" spans="1:9" hidden="1">
      <c r="A20581" s="1" t="s">
        <v>18</v>
      </c>
      <c r="B20581" s="1">
        <v>33</v>
      </c>
      <c r="C20581" s="1">
        <v>142</v>
      </c>
      <c r="D20581" s="1">
        <v>4.37</v>
      </c>
      <c r="E20581" s="1">
        <v>10689</v>
      </c>
      <c r="F20581" s="1">
        <f t="shared" si="966"/>
        <v>10934.135352458979</v>
      </c>
      <c r="G20581" s="1">
        <f t="shared" si="967"/>
        <v>60091.341025188092</v>
      </c>
      <c r="H20581" s="1">
        <v>0</v>
      </c>
      <c r="I20581" s="1">
        <f t="shared" si="968"/>
        <v>38694.18</v>
      </c>
    </row>
    <row r="20582" spans="1:9" hidden="1">
      <c r="A20582" s="1" t="s">
        <v>18</v>
      </c>
      <c r="B20582" s="1">
        <v>33</v>
      </c>
      <c r="C20582" s="1">
        <v>143</v>
      </c>
      <c r="D20582" s="1">
        <v>3.65</v>
      </c>
      <c r="E20582" s="1">
        <v>69377</v>
      </c>
      <c r="F20582" s="1">
        <f t="shared" si="966"/>
        <v>22055.73014590302</v>
      </c>
      <c r="G20582" s="1">
        <f t="shared" si="967"/>
        <v>2239302580.6042676</v>
      </c>
      <c r="H20582" s="1">
        <v>1</v>
      </c>
      <c r="I20582" s="1">
        <f t="shared" si="968"/>
        <v>201193.3</v>
      </c>
    </row>
    <row r="20583" spans="1:9" hidden="1">
      <c r="A20583" s="1" t="s">
        <v>18</v>
      </c>
      <c r="B20583" s="1">
        <v>33</v>
      </c>
      <c r="C20583" s="1">
        <v>144</v>
      </c>
      <c r="D20583" s="1">
        <v>3.77</v>
      </c>
      <c r="E20583" s="1">
        <v>32449</v>
      </c>
      <c r="F20583" s="1">
        <f t="shared" si="966"/>
        <v>20202.131013662343</v>
      </c>
      <c r="G20583" s="1">
        <f t="shared" si="967"/>
        <v>149985799.96851915</v>
      </c>
      <c r="H20583" s="1">
        <v>0</v>
      </c>
      <c r="I20583" s="1">
        <f t="shared" si="968"/>
        <v>97995.98</v>
      </c>
    </row>
    <row r="20584" spans="1:9" hidden="1">
      <c r="A20584" s="1" t="s">
        <v>18</v>
      </c>
      <c r="B20584" s="1">
        <v>33</v>
      </c>
      <c r="C20584" s="1">
        <v>145</v>
      </c>
      <c r="D20584" s="1">
        <v>3.42</v>
      </c>
      <c r="E20584" s="1">
        <v>45057</v>
      </c>
      <c r="F20584" s="1">
        <f t="shared" si="966"/>
        <v>25608.461816030984</v>
      </c>
      <c r="G20584" s="1">
        <f t="shared" si="967"/>
        <v>378245637.49330086</v>
      </c>
      <c r="H20584" s="1">
        <v>1</v>
      </c>
      <c r="I20584" s="1">
        <f t="shared" si="968"/>
        <v>120302.19</v>
      </c>
    </row>
    <row r="20585" spans="1:9" hidden="1">
      <c r="A20585" s="1" t="s">
        <v>18</v>
      </c>
      <c r="B20585" s="1">
        <v>33</v>
      </c>
      <c r="C20585" s="1">
        <v>146</v>
      </c>
      <c r="D20585" s="1">
        <v>4.49</v>
      </c>
      <c r="E20585" s="1">
        <v>9729</v>
      </c>
      <c r="F20585" s="1">
        <f t="shared" si="966"/>
        <v>9080.5362202183023</v>
      </c>
      <c r="G20585" s="1">
        <f t="shared" si="967"/>
        <v>420505.27368876612</v>
      </c>
      <c r="H20585" s="1">
        <v>1</v>
      </c>
      <c r="I20585" s="1">
        <f t="shared" si="968"/>
        <v>36386.46</v>
      </c>
    </row>
    <row r="20586" spans="1:9" hidden="1">
      <c r="A20586" s="1" t="s">
        <v>18</v>
      </c>
      <c r="B20586" s="1">
        <v>33</v>
      </c>
      <c r="C20586" s="1">
        <v>147</v>
      </c>
      <c r="D20586" s="1">
        <v>3.8</v>
      </c>
      <c r="E20586" s="1">
        <v>28097</v>
      </c>
      <c r="F20586" s="1">
        <f t="shared" si="966"/>
        <v>19738.731230602178</v>
      </c>
      <c r="G20586" s="1">
        <f t="shared" si="967"/>
        <v>69860656.821490988</v>
      </c>
      <c r="H20586" s="1">
        <v>0</v>
      </c>
      <c r="I20586" s="1">
        <f t="shared" si="968"/>
        <v>85695.849999999991</v>
      </c>
    </row>
    <row r="20587" spans="1:9" hidden="1">
      <c r="A20587" s="1" t="s">
        <v>18</v>
      </c>
      <c r="B20587" s="1">
        <v>33</v>
      </c>
      <c r="C20587" s="1">
        <v>148</v>
      </c>
      <c r="D20587" s="1">
        <v>4.67</v>
      </c>
      <c r="E20587" s="1">
        <v>10689</v>
      </c>
      <c r="F20587" s="1">
        <f t="shared" si="966"/>
        <v>6300.1375218572939</v>
      </c>
      <c r="G20587" s="1">
        <f t="shared" si="967"/>
        <v>19262113.852048934</v>
      </c>
      <c r="H20587" s="1">
        <v>0</v>
      </c>
      <c r="I20587" s="1">
        <f t="shared" si="968"/>
        <v>41900.879999999997</v>
      </c>
    </row>
    <row r="20588" spans="1:9" hidden="1">
      <c r="A20588" s="1" t="s">
        <v>18</v>
      </c>
      <c r="B20588" s="1">
        <v>33</v>
      </c>
      <c r="C20588" s="1">
        <v>149</v>
      </c>
      <c r="D20588" s="1">
        <v>4.2699999999999996</v>
      </c>
      <c r="E20588" s="1">
        <v>8641</v>
      </c>
      <c r="F20588" s="1">
        <f t="shared" si="966"/>
        <v>12478.801295992875</v>
      </c>
      <c r="G20588" s="1">
        <f t="shared" si="967"/>
        <v>14728718.787524588</v>
      </c>
      <c r="H20588" s="1">
        <v>0</v>
      </c>
      <c r="I20588" s="1">
        <f t="shared" si="968"/>
        <v>30416.319999999996</v>
      </c>
    </row>
    <row r="20589" spans="1:9" hidden="1">
      <c r="A20589" s="1" t="s">
        <v>18</v>
      </c>
      <c r="B20589" s="1">
        <v>33</v>
      </c>
      <c r="C20589" s="1">
        <v>150</v>
      </c>
      <c r="D20589" s="1">
        <v>4.5</v>
      </c>
      <c r="E20589" s="1">
        <v>9217</v>
      </c>
      <c r="F20589" s="1">
        <f t="shared" si="966"/>
        <v>8926.0696258649114</v>
      </c>
      <c r="G20589" s="1">
        <f t="shared" si="967"/>
        <v>84640.482594382658</v>
      </c>
      <c r="H20589" s="1">
        <v>0</v>
      </c>
      <c r="I20589" s="1">
        <f t="shared" si="968"/>
        <v>34563.75</v>
      </c>
    </row>
    <row r="20590" spans="1:9" hidden="1">
      <c r="A20590" s="1" t="s">
        <v>18</v>
      </c>
      <c r="B20590" s="1">
        <v>33</v>
      </c>
      <c r="C20590" s="1">
        <v>151</v>
      </c>
      <c r="D20590" s="1">
        <v>4.3</v>
      </c>
      <c r="E20590" s="1">
        <v>11073</v>
      </c>
      <c r="F20590" s="1">
        <f t="shared" si="966"/>
        <v>12015.401512932702</v>
      </c>
      <c r="G20590" s="1">
        <f t="shared" si="967"/>
        <v>888120.61157784518</v>
      </c>
      <c r="H20590" s="1">
        <v>0</v>
      </c>
      <c r="I20590" s="1">
        <f t="shared" si="968"/>
        <v>39309.15</v>
      </c>
    </row>
    <row r="20591" spans="1:9" hidden="1">
      <c r="A20591" s="1" t="s">
        <v>18</v>
      </c>
      <c r="B20591" s="1">
        <v>33</v>
      </c>
      <c r="C20591" s="1">
        <v>152</v>
      </c>
      <c r="D20591" s="1">
        <v>4.58</v>
      </c>
      <c r="E20591" s="1">
        <v>8833</v>
      </c>
      <c r="F20591" s="1">
        <f t="shared" si="966"/>
        <v>7690.3368710377981</v>
      </c>
      <c r="G20591" s="1">
        <f t="shared" si="967"/>
        <v>1305679.0262896896</v>
      </c>
      <c r="H20591" s="1">
        <v>1</v>
      </c>
      <c r="I20591" s="1">
        <f t="shared" si="968"/>
        <v>33830.39</v>
      </c>
    </row>
    <row r="20592" spans="1:9" hidden="1">
      <c r="A20592" s="1" t="s">
        <v>18</v>
      </c>
      <c r="B20592" s="1">
        <v>33</v>
      </c>
      <c r="C20592" s="1">
        <v>153</v>
      </c>
      <c r="D20592" s="1">
        <v>4.3499999999999996</v>
      </c>
      <c r="E20592" s="1">
        <v>11073</v>
      </c>
      <c r="F20592" s="1">
        <f t="shared" si="966"/>
        <v>11243.068541165761</v>
      </c>
      <c r="G20592" s="1">
        <f t="shared" si="967"/>
        <v>28923.308694250285</v>
      </c>
      <c r="H20592" s="1">
        <v>0</v>
      </c>
      <c r="I20592" s="1">
        <f t="shared" si="968"/>
        <v>39862.799999999996</v>
      </c>
    </row>
    <row r="20593" spans="1:9" hidden="1">
      <c r="A20593" s="1" t="s">
        <v>18</v>
      </c>
      <c r="B20593" s="1">
        <v>33</v>
      </c>
      <c r="C20593" s="1">
        <v>154</v>
      </c>
      <c r="D20593" s="1">
        <v>3.82</v>
      </c>
      <c r="E20593" s="1">
        <v>23937</v>
      </c>
      <c r="F20593" s="1">
        <f t="shared" si="966"/>
        <v>19429.798041895403</v>
      </c>
      <c r="G20593" s="1">
        <f t="shared" si="967"/>
        <v>20314869.491141912</v>
      </c>
      <c r="H20593" s="1">
        <v>1</v>
      </c>
      <c r="I20593" s="1">
        <f t="shared" si="968"/>
        <v>73486.59</v>
      </c>
    </row>
    <row r="20594" spans="1:9" hidden="1">
      <c r="A20594" s="1" t="s">
        <v>18</v>
      </c>
      <c r="B20594" s="1">
        <v>33</v>
      </c>
      <c r="C20594" s="1">
        <v>155</v>
      </c>
      <c r="D20594" s="1">
        <v>4.2</v>
      </c>
      <c r="E20594" s="1">
        <v>16897</v>
      </c>
      <c r="F20594" s="1">
        <f t="shared" si="966"/>
        <v>13560.067456466597</v>
      </c>
      <c r="G20594" s="1">
        <f t="shared" si="967"/>
        <v>11135118.800092308</v>
      </c>
      <c r="H20594" s="1">
        <v>0</v>
      </c>
      <c r="I20594" s="1">
        <f t="shared" si="968"/>
        <v>58294.65</v>
      </c>
    </row>
    <row r="20595" spans="1:9" hidden="1">
      <c r="A20595" s="1" t="s">
        <v>18</v>
      </c>
      <c r="B20595" s="1">
        <v>33</v>
      </c>
      <c r="C20595" s="1">
        <v>156</v>
      </c>
      <c r="D20595" s="1">
        <v>3.78</v>
      </c>
      <c r="E20595" s="1">
        <v>36865</v>
      </c>
      <c r="F20595" s="1">
        <f t="shared" si="966"/>
        <v>20047.66441930896</v>
      </c>
      <c r="G20595" s="1">
        <f t="shared" si="967"/>
        <v>282822776.03357685</v>
      </c>
      <c r="H20595" s="1">
        <v>1</v>
      </c>
      <c r="I20595" s="1">
        <f t="shared" si="968"/>
        <v>111700.95</v>
      </c>
    </row>
    <row r="20596" spans="1:9" hidden="1">
      <c r="A20596" s="1" t="s">
        <v>18</v>
      </c>
      <c r="B20596" s="1">
        <v>33</v>
      </c>
      <c r="C20596" s="1">
        <v>157</v>
      </c>
      <c r="D20596" s="1">
        <v>3.91</v>
      </c>
      <c r="E20596" s="1">
        <v>17217</v>
      </c>
      <c r="F20596" s="1">
        <f t="shared" si="966"/>
        <v>18039.598692714892</v>
      </c>
      <c r="G20596" s="1">
        <f t="shared" si="967"/>
        <v>676668.60925624846</v>
      </c>
      <c r="H20596" s="1">
        <v>0</v>
      </c>
      <c r="I20596" s="1">
        <f t="shared" si="968"/>
        <v>54405.72</v>
      </c>
    </row>
    <row r="20597" spans="1:9" hidden="1">
      <c r="A20597" s="1" t="s">
        <v>18</v>
      </c>
      <c r="B20597" s="1">
        <v>33</v>
      </c>
      <c r="C20597" s="1">
        <v>158</v>
      </c>
      <c r="D20597" s="1">
        <v>4.32</v>
      </c>
      <c r="E20597" s="1">
        <v>10497</v>
      </c>
      <c r="F20597" s="1">
        <f t="shared" si="966"/>
        <v>11706.46832422592</v>
      </c>
      <c r="G20597" s="1">
        <f t="shared" si="967"/>
        <v>1462813.6273058546</v>
      </c>
      <c r="H20597" s="1">
        <v>0</v>
      </c>
      <c r="I20597" s="1">
        <f t="shared" si="968"/>
        <v>37474.29</v>
      </c>
    </row>
    <row r="20598" spans="1:9" hidden="1">
      <c r="A20598" s="1" t="s">
        <v>18</v>
      </c>
      <c r="B20598" s="1">
        <v>33</v>
      </c>
      <c r="C20598" s="1">
        <v>159</v>
      </c>
      <c r="D20598" s="1">
        <v>3.84</v>
      </c>
      <c r="E20598" s="1">
        <v>28033</v>
      </c>
      <c r="F20598" s="1">
        <f t="shared" si="966"/>
        <v>19120.864853188621</v>
      </c>
      <c r="G20598" s="1">
        <f t="shared" si="967"/>
        <v>79426152.875030681</v>
      </c>
      <c r="H20598" s="1">
        <v>1</v>
      </c>
      <c r="I20598" s="1">
        <f t="shared" si="968"/>
        <v>86621.97</v>
      </c>
    </row>
    <row r="20599" spans="1:9" hidden="1">
      <c r="A20599" s="1" t="s">
        <v>18</v>
      </c>
      <c r="B20599" s="1">
        <v>33</v>
      </c>
      <c r="C20599" s="1">
        <v>160</v>
      </c>
      <c r="D20599" s="1">
        <v>4.17</v>
      </c>
      <c r="E20599" s="1">
        <v>8705</v>
      </c>
      <c r="F20599" s="1">
        <f t="shared" si="966"/>
        <v>14023.46723952677</v>
      </c>
      <c r="G20599" s="1">
        <f t="shared" si="967"/>
        <v>28286093.777919501</v>
      </c>
      <c r="H20599" s="1">
        <v>0</v>
      </c>
      <c r="I20599" s="1">
        <f t="shared" si="968"/>
        <v>29771.1</v>
      </c>
    </row>
    <row r="20600" spans="1:9" hidden="1">
      <c r="A20600" s="1" t="s">
        <v>18</v>
      </c>
      <c r="B20600" s="1">
        <v>40</v>
      </c>
      <c r="C20600" s="1">
        <v>40</v>
      </c>
      <c r="D20600" s="1">
        <v>3.81</v>
      </c>
      <c r="E20600" s="1">
        <v>6337</v>
      </c>
      <c r="F20600" s="1">
        <f t="shared" si="966"/>
        <v>19584.264636248787</v>
      </c>
      <c r="G20600" s="1">
        <f t="shared" si="967"/>
        <v>175490020.34280771</v>
      </c>
      <c r="H20600" s="1">
        <v>0</v>
      </c>
      <c r="I20600" s="1">
        <f t="shared" si="968"/>
        <v>19391.22</v>
      </c>
    </row>
    <row r="20601" spans="1:9" hidden="1">
      <c r="A20601" s="1" t="s">
        <v>18</v>
      </c>
      <c r="B20601" s="1">
        <v>40</v>
      </c>
      <c r="C20601" s="1">
        <v>41</v>
      </c>
      <c r="D20601" s="1">
        <v>3.73</v>
      </c>
      <c r="E20601" s="1">
        <v>5505</v>
      </c>
      <c r="F20601" s="1">
        <f t="shared" si="966"/>
        <v>20819.997391075907</v>
      </c>
      <c r="G20601" s="1">
        <f t="shared" si="967"/>
        <v>234549145.08866185</v>
      </c>
      <c r="H20601" s="1">
        <v>0</v>
      </c>
      <c r="I20601" s="1">
        <f t="shared" si="968"/>
        <v>16404.900000000001</v>
      </c>
    </row>
    <row r="20602" spans="1:9" hidden="1">
      <c r="A20602" s="1" t="s">
        <v>18</v>
      </c>
      <c r="B20602" s="1">
        <v>40</v>
      </c>
      <c r="C20602" s="1">
        <v>42</v>
      </c>
      <c r="D20602" s="1">
        <v>4.1399999999999997</v>
      </c>
      <c r="E20602" s="1">
        <v>6785</v>
      </c>
      <c r="F20602" s="1">
        <f t="shared" si="966"/>
        <v>14486.867022586935</v>
      </c>
      <c r="G20602" s="1">
        <f t="shared" si="967"/>
        <v>59318755.633612148</v>
      </c>
      <c r="H20602" s="1">
        <v>0</v>
      </c>
      <c r="I20602" s="1">
        <f t="shared" si="968"/>
        <v>23001.149999999998</v>
      </c>
    </row>
    <row r="20603" spans="1:9" hidden="1">
      <c r="A20603" s="1" t="s">
        <v>18</v>
      </c>
      <c r="B20603" s="1">
        <v>40</v>
      </c>
      <c r="C20603" s="1">
        <v>43</v>
      </c>
      <c r="D20603" s="1">
        <v>4.05</v>
      </c>
      <c r="E20603" s="1">
        <v>6721</v>
      </c>
      <c r="F20603" s="1">
        <f t="shared" si="966"/>
        <v>15877.06637176744</v>
      </c>
      <c r="G20603" s="1">
        <f t="shared" si="967"/>
        <v>83833551.404210567</v>
      </c>
      <c r="H20603" s="1">
        <v>0</v>
      </c>
      <c r="I20603" s="1">
        <f t="shared" si="968"/>
        <v>22179.3</v>
      </c>
    </row>
    <row r="20604" spans="1:9" hidden="1">
      <c r="A20604" s="1" t="s">
        <v>18</v>
      </c>
      <c r="B20604" s="1">
        <v>40</v>
      </c>
      <c r="C20604" s="1">
        <v>50</v>
      </c>
      <c r="D20604" s="1">
        <v>3.83</v>
      </c>
      <c r="E20604" s="1">
        <v>5825</v>
      </c>
      <c r="F20604" s="1">
        <f t="shared" si="966"/>
        <v>19275.331447542005</v>
      </c>
      <c r="G20604" s="1">
        <f t="shared" si="967"/>
        <v>180911416.04873741</v>
      </c>
      <c r="H20604" s="1">
        <v>0</v>
      </c>
      <c r="I20604" s="1">
        <f t="shared" si="968"/>
        <v>17941</v>
      </c>
    </row>
    <row r="20605" spans="1:9" hidden="1">
      <c r="A20605" s="1" t="s">
        <v>18</v>
      </c>
      <c r="B20605" s="1">
        <v>40</v>
      </c>
      <c r="C20605" s="1">
        <v>51</v>
      </c>
      <c r="D20605" s="1">
        <v>3.98</v>
      </c>
      <c r="E20605" s="1">
        <v>5697</v>
      </c>
      <c r="F20605" s="1">
        <f t="shared" si="966"/>
        <v>16958.332532241169</v>
      </c>
      <c r="G20605" s="1">
        <f t="shared" si="967"/>
        <v>126817610.40171331</v>
      </c>
      <c r="H20605" s="1">
        <v>0</v>
      </c>
      <c r="I20605" s="1">
        <f t="shared" si="968"/>
        <v>18401.310000000001</v>
      </c>
    </row>
    <row r="20606" spans="1:9" hidden="1">
      <c r="A20606" s="1" t="s">
        <v>18</v>
      </c>
      <c r="B20606" s="1">
        <v>40</v>
      </c>
      <c r="C20606" s="1">
        <v>52</v>
      </c>
      <c r="D20606" s="1">
        <v>3.78</v>
      </c>
      <c r="E20606" s="1">
        <v>6465</v>
      </c>
      <c r="F20606" s="1">
        <f t="shared" si="966"/>
        <v>20047.66441930896</v>
      </c>
      <c r="G20606" s="1">
        <f t="shared" si="967"/>
        <v>184488772.72756159</v>
      </c>
      <c r="H20606" s="1">
        <v>0</v>
      </c>
      <c r="I20606" s="1">
        <f t="shared" si="968"/>
        <v>19588.949999999997</v>
      </c>
    </row>
    <row r="20607" spans="1:9" hidden="1">
      <c r="A20607" s="1" t="s">
        <v>18</v>
      </c>
      <c r="B20607" s="1">
        <v>40</v>
      </c>
      <c r="C20607" s="1">
        <v>53</v>
      </c>
      <c r="D20607" s="1">
        <v>3.93</v>
      </c>
      <c r="E20607" s="1">
        <v>5825</v>
      </c>
      <c r="F20607" s="1">
        <f t="shared" si="966"/>
        <v>17730.66550400811</v>
      </c>
      <c r="G20607" s="1">
        <f t="shared" si="967"/>
        <v>141744871.09332868</v>
      </c>
      <c r="H20607" s="1">
        <v>0</v>
      </c>
      <c r="I20607" s="1">
        <f t="shared" si="968"/>
        <v>18523.5</v>
      </c>
    </row>
    <row r="20608" spans="1:9" hidden="1">
      <c r="A20608" s="1" t="s">
        <v>18</v>
      </c>
      <c r="B20608" s="1">
        <v>40</v>
      </c>
      <c r="C20608" s="1">
        <v>54</v>
      </c>
      <c r="D20608" s="1">
        <v>4.13</v>
      </c>
      <c r="E20608" s="1">
        <v>6849</v>
      </c>
      <c r="F20608" s="1">
        <f t="shared" si="966"/>
        <v>14641.333616940326</v>
      </c>
      <c r="G20608" s="1">
        <f t="shared" si="967"/>
        <v>60720463.19769831</v>
      </c>
      <c r="H20608" s="1">
        <v>0</v>
      </c>
      <c r="I20608" s="1">
        <f t="shared" si="968"/>
        <v>23149.62</v>
      </c>
    </row>
    <row r="20609" spans="1:9" hidden="1">
      <c r="A20609" s="1" t="s">
        <v>18</v>
      </c>
      <c r="B20609" s="1">
        <v>40</v>
      </c>
      <c r="C20609" s="1">
        <v>55</v>
      </c>
      <c r="D20609" s="1">
        <v>3.77</v>
      </c>
      <c r="E20609" s="1">
        <v>7745</v>
      </c>
      <c r="F20609" s="1">
        <f t="shared" si="966"/>
        <v>20202.131013662343</v>
      </c>
      <c r="G20609" s="1">
        <f t="shared" si="967"/>
        <v>155180113.0915482</v>
      </c>
      <c r="H20609" s="1">
        <v>0</v>
      </c>
      <c r="I20609" s="1">
        <f t="shared" si="968"/>
        <v>23389.9</v>
      </c>
    </row>
    <row r="20610" spans="1:9" hidden="1">
      <c r="A20610" s="1" t="s">
        <v>18</v>
      </c>
      <c r="B20610" s="1">
        <v>40</v>
      </c>
      <c r="C20610" s="1">
        <v>56</v>
      </c>
      <c r="D20610" s="1">
        <v>3.96</v>
      </c>
      <c r="E20610" s="1">
        <v>6081</v>
      </c>
      <c r="F20610" s="1">
        <f t="shared" si="966"/>
        <v>17267.265720947944</v>
      </c>
      <c r="G20610" s="1">
        <f t="shared" si="967"/>
        <v>125132540.77965502</v>
      </c>
      <c r="H20610" s="1">
        <v>1</v>
      </c>
      <c r="I20610" s="1">
        <f t="shared" si="968"/>
        <v>19520.009999999998</v>
      </c>
    </row>
    <row r="20611" spans="1:9" hidden="1">
      <c r="A20611" s="1" t="s">
        <v>18</v>
      </c>
      <c r="B20611" s="1">
        <v>40</v>
      </c>
      <c r="C20611" s="1">
        <v>57</v>
      </c>
      <c r="D20611" s="1">
        <v>4.07</v>
      </c>
      <c r="E20611" s="1">
        <v>6273</v>
      </c>
      <c r="F20611" s="1">
        <f t="shared" si="966"/>
        <v>15568.133183060658</v>
      </c>
      <c r="G20611" s="1">
        <f t="shared" si="967"/>
        <v>86399500.89083536</v>
      </c>
      <c r="H20611" s="1">
        <v>0</v>
      </c>
      <c r="I20611" s="1">
        <f t="shared" si="968"/>
        <v>20826.36</v>
      </c>
    </row>
    <row r="20612" spans="1:9" hidden="1">
      <c r="A20612" s="1" t="s">
        <v>18</v>
      </c>
      <c r="B20612" s="1">
        <v>40</v>
      </c>
      <c r="C20612" s="1">
        <v>58</v>
      </c>
      <c r="D20612" s="1">
        <v>4.05</v>
      </c>
      <c r="E20612" s="1">
        <v>4609</v>
      </c>
      <c r="F20612" s="1">
        <f t="shared" si="966"/>
        <v>15877.06637176744</v>
      </c>
      <c r="G20612" s="1">
        <f t="shared" si="967"/>
        <v>126969319.75855623</v>
      </c>
      <c r="H20612" s="1">
        <v>0</v>
      </c>
      <c r="I20612" s="1">
        <f t="shared" si="968"/>
        <v>15209.699999999999</v>
      </c>
    </row>
    <row r="20613" spans="1:9" hidden="1">
      <c r="A20613" s="1" t="s">
        <v>18</v>
      </c>
      <c r="B20613" s="1">
        <v>40</v>
      </c>
      <c r="C20613" s="1">
        <v>59</v>
      </c>
      <c r="D20613" s="1">
        <v>3.83</v>
      </c>
      <c r="E20613" s="1">
        <v>5697</v>
      </c>
      <c r="F20613" s="1">
        <f t="shared" si="966"/>
        <v>19275.331447542005</v>
      </c>
      <c r="G20613" s="1">
        <f t="shared" si="967"/>
        <v>184371084.89930815</v>
      </c>
      <c r="H20613" s="1">
        <v>0</v>
      </c>
      <c r="I20613" s="1">
        <f t="shared" si="968"/>
        <v>17546.760000000002</v>
      </c>
    </row>
    <row r="20614" spans="1:9" hidden="1">
      <c r="A20614" s="1" t="s">
        <v>18</v>
      </c>
      <c r="B20614" s="1">
        <v>40</v>
      </c>
      <c r="C20614" s="1">
        <v>60</v>
      </c>
      <c r="D20614" s="1">
        <v>3.95</v>
      </c>
      <c r="E20614" s="1">
        <v>6209</v>
      </c>
      <c r="F20614" s="1">
        <f t="shared" si="966"/>
        <v>17421.732315301335</v>
      </c>
      <c r="G20614" s="1">
        <f t="shared" si="967"/>
        <v>125725365.97460283</v>
      </c>
      <c r="H20614" s="1">
        <v>0</v>
      </c>
      <c r="I20614" s="1">
        <f t="shared" si="968"/>
        <v>19868.800000000003</v>
      </c>
    </row>
    <row r="20615" spans="1:9" hidden="1">
      <c r="A20615" s="1" t="s">
        <v>18</v>
      </c>
      <c r="B20615" s="1">
        <v>40</v>
      </c>
      <c r="C20615" s="1">
        <v>61</v>
      </c>
      <c r="D20615" s="1">
        <v>3.98</v>
      </c>
      <c r="E20615" s="1">
        <v>6081</v>
      </c>
      <c r="F20615" s="1">
        <f t="shared" si="966"/>
        <v>16958.332532241169</v>
      </c>
      <c r="G20615" s="1">
        <f t="shared" si="967"/>
        <v>118316363.01695208</v>
      </c>
      <c r="H20615" s="1">
        <v>0</v>
      </c>
      <c r="I20615" s="1">
        <f t="shared" si="968"/>
        <v>19641.63</v>
      </c>
    </row>
    <row r="20616" spans="1:9" hidden="1">
      <c r="A20616" s="1" t="s">
        <v>18</v>
      </c>
      <c r="B20616" s="1">
        <v>40</v>
      </c>
      <c r="C20616" s="1">
        <v>62</v>
      </c>
      <c r="D20616" s="1">
        <v>3.83</v>
      </c>
      <c r="E20616" s="1">
        <v>7425</v>
      </c>
      <c r="F20616" s="1">
        <f t="shared" si="966"/>
        <v>19275.331447542005</v>
      </c>
      <c r="G20616" s="1">
        <f t="shared" si="967"/>
        <v>140430355.416603</v>
      </c>
      <c r="H20616" s="1">
        <v>0</v>
      </c>
      <c r="I20616" s="1">
        <f t="shared" si="968"/>
        <v>22869</v>
      </c>
    </row>
    <row r="20617" spans="1:9" hidden="1">
      <c r="A20617" s="1" t="s">
        <v>18</v>
      </c>
      <c r="B20617" s="1">
        <v>40</v>
      </c>
      <c r="C20617" s="1">
        <v>63</v>
      </c>
      <c r="D20617" s="1">
        <v>4.08</v>
      </c>
      <c r="E20617" s="1">
        <v>5953</v>
      </c>
      <c r="F20617" s="1">
        <f t="shared" si="966"/>
        <v>15413.666588707267</v>
      </c>
      <c r="G20617" s="1">
        <f t="shared" si="967"/>
        <v>89504212.302681997</v>
      </c>
      <c r="H20617" s="1">
        <v>0</v>
      </c>
      <c r="I20617" s="1">
        <f t="shared" si="968"/>
        <v>19823.490000000002</v>
      </c>
    </row>
    <row r="20618" spans="1:9" hidden="1">
      <c r="A20618" s="1" t="s">
        <v>18</v>
      </c>
      <c r="B20618" s="1">
        <v>40</v>
      </c>
      <c r="C20618" s="1">
        <v>64</v>
      </c>
      <c r="D20618" s="1">
        <v>3.92</v>
      </c>
      <c r="E20618" s="1">
        <v>6593</v>
      </c>
      <c r="F20618" s="1">
        <f t="shared" si="966"/>
        <v>17885.132098361508</v>
      </c>
      <c r="G20618" s="1">
        <f t="shared" si="967"/>
        <v>127512247.32684627</v>
      </c>
      <c r="H20618" s="1">
        <v>0</v>
      </c>
      <c r="I20618" s="1">
        <f t="shared" si="968"/>
        <v>20899.810000000001</v>
      </c>
    </row>
    <row r="20619" spans="1:9" hidden="1">
      <c r="A20619" s="1" t="s">
        <v>18</v>
      </c>
      <c r="B20619" s="1">
        <v>40</v>
      </c>
      <c r="C20619" s="1">
        <v>65</v>
      </c>
      <c r="D20619" s="1">
        <v>3.8</v>
      </c>
      <c r="E20619" s="1">
        <v>6209</v>
      </c>
      <c r="F20619" s="1">
        <f t="shared" si="966"/>
        <v>19738.731230602178</v>
      </c>
      <c r="G20619" s="1">
        <f t="shared" si="967"/>
        <v>183053627.17233193</v>
      </c>
      <c r="H20619" s="1">
        <v>0</v>
      </c>
      <c r="I20619" s="1">
        <f t="shared" si="968"/>
        <v>18937.449999999997</v>
      </c>
    </row>
    <row r="20620" spans="1:9" hidden="1">
      <c r="A20620" s="1" t="s">
        <v>18</v>
      </c>
      <c r="B20620" s="1">
        <v>40</v>
      </c>
      <c r="C20620" s="1">
        <v>66</v>
      </c>
      <c r="D20620" s="1">
        <v>3.59</v>
      </c>
      <c r="E20620" s="1">
        <v>6977</v>
      </c>
      <c r="F20620" s="1">
        <f t="shared" si="966"/>
        <v>22982.529712023359</v>
      </c>
      <c r="G20620" s="1">
        <f t="shared" si="967"/>
        <v>256176981.36246255</v>
      </c>
      <c r="H20620" s="1">
        <v>0</v>
      </c>
      <c r="I20620" s="1">
        <f t="shared" si="968"/>
        <v>19814.68</v>
      </c>
    </row>
    <row r="20621" spans="1:9" hidden="1">
      <c r="A20621" s="1" t="s">
        <v>18</v>
      </c>
      <c r="B20621" s="1">
        <v>40</v>
      </c>
      <c r="C20621" s="1">
        <v>67</v>
      </c>
      <c r="D20621" s="1">
        <v>3.61</v>
      </c>
      <c r="E20621" s="1">
        <v>24961</v>
      </c>
      <c r="F20621" s="1">
        <f t="shared" si="966"/>
        <v>22673.596523316577</v>
      </c>
      <c r="G20621" s="1">
        <f t="shared" si="967"/>
        <v>5232214.6651434107</v>
      </c>
      <c r="H20621" s="1">
        <v>0</v>
      </c>
      <c r="I20621" s="1">
        <f t="shared" si="968"/>
        <v>71388.459999999992</v>
      </c>
    </row>
    <row r="20622" spans="1:9" hidden="1">
      <c r="A20622" s="1" t="s">
        <v>18</v>
      </c>
      <c r="B20622" s="1">
        <v>40</v>
      </c>
      <c r="C20622" s="1">
        <v>68</v>
      </c>
      <c r="D20622" s="1">
        <v>3.84</v>
      </c>
      <c r="E20622" s="1">
        <v>8577</v>
      </c>
      <c r="F20622" s="1">
        <f t="shared" si="966"/>
        <v>19120.864853188621</v>
      </c>
      <c r="G20622" s="1">
        <f t="shared" si="967"/>
        <v>111173086.0423063</v>
      </c>
      <c r="H20622" s="1">
        <v>0</v>
      </c>
      <c r="I20622" s="1">
        <f t="shared" si="968"/>
        <v>26502.93</v>
      </c>
    </row>
    <row r="20623" spans="1:9" hidden="1">
      <c r="A20623" s="1" t="s">
        <v>18</v>
      </c>
      <c r="B20623" s="1">
        <v>40</v>
      </c>
      <c r="C20623" s="1">
        <v>69</v>
      </c>
      <c r="D20623" s="1">
        <v>3.83</v>
      </c>
      <c r="E20623" s="1">
        <v>6401</v>
      </c>
      <c r="F20623" s="1">
        <f t="shared" si="966"/>
        <v>19275.331447542005</v>
      </c>
      <c r="G20623" s="1">
        <f t="shared" si="967"/>
        <v>165748410.22116902</v>
      </c>
      <c r="H20623" s="1">
        <v>0</v>
      </c>
      <c r="I20623" s="1">
        <f t="shared" si="968"/>
        <v>19715.080000000002</v>
      </c>
    </row>
    <row r="20624" spans="1:9" hidden="1">
      <c r="A20624" s="1" t="s">
        <v>18</v>
      </c>
      <c r="B20624" s="1">
        <v>40</v>
      </c>
      <c r="C20624" s="1">
        <v>70</v>
      </c>
      <c r="D20624" s="1">
        <v>4</v>
      </c>
      <c r="E20624" s="1">
        <v>5505</v>
      </c>
      <c r="F20624" s="1">
        <f t="shared" si="966"/>
        <v>16649.399343534387</v>
      </c>
      <c r="G20624" s="1">
        <f t="shared" si="967"/>
        <v>124197636.72816968</v>
      </c>
      <c r="H20624" s="1">
        <v>0</v>
      </c>
      <c r="I20624" s="1">
        <f t="shared" si="968"/>
        <v>17891.25</v>
      </c>
    </row>
    <row r="20625" spans="1:9" hidden="1">
      <c r="A20625" s="1" t="s">
        <v>18</v>
      </c>
      <c r="B20625" s="1">
        <v>40</v>
      </c>
      <c r="C20625" s="1">
        <v>71</v>
      </c>
      <c r="D20625" s="1">
        <v>3.79</v>
      </c>
      <c r="E20625" s="1">
        <v>6145</v>
      </c>
      <c r="F20625" s="1">
        <f t="shared" si="966"/>
        <v>19893.197824955569</v>
      </c>
      <c r="G20625" s="1">
        <f t="shared" si="967"/>
        <v>189012943.43411303</v>
      </c>
      <c r="H20625" s="1">
        <v>0</v>
      </c>
      <c r="I20625" s="1">
        <f t="shared" si="968"/>
        <v>18680.8</v>
      </c>
    </row>
    <row r="20626" spans="1:9" hidden="1">
      <c r="A20626" s="1" t="s">
        <v>18</v>
      </c>
      <c r="B20626" s="1">
        <v>40</v>
      </c>
      <c r="C20626" s="1">
        <v>72</v>
      </c>
      <c r="D20626" s="1">
        <v>4.03</v>
      </c>
      <c r="E20626" s="1">
        <v>5313</v>
      </c>
      <c r="F20626" s="1">
        <f t="shared" si="966"/>
        <v>16185.999560474214</v>
      </c>
      <c r="G20626" s="1">
        <f t="shared" si="967"/>
        <v>118222119.44207247</v>
      </c>
      <c r="H20626" s="1">
        <v>0</v>
      </c>
      <c r="I20626" s="1">
        <f t="shared" si="968"/>
        <v>17426.640000000003</v>
      </c>
    </row>
    <row r="20627" spans="1:9" hidden="1">
      <c r="A20627" s="1" t="s">
        <v>18</v>
      </c>
      <c r="B20627" s="1">
        <v>40</v>
      </c>
      <c r="C20627" s="1">
        <v>73</v>
      </c>
      <c r="D20627" s="1">
        <v>3.81</v>
      </c>
      <c r="E20627" s="1">
        <v>6849</v>
      </c>
      <c r="F20627" s="1">
        <f t="shared" si="966"/>
        <v>19584.264636248787</v>
      </c>
      <c r="G20627" s="1">
        <f t="shared" si="967"/>
        <v>162186965.35528895</v>
      </c>
      <c r="H20627" s="1">
        <v>0</v>
      </c>
      <c r="I20627" s="1">
        <f t="shared" si="968"/>
        <v>20957.939999999999</v>
      </c>
    </row>
    <row r="20628" spans="1:9" hidden="1">
      <c r="A20628" s="1" t="s">
        <v>18</v>
      </c>
      <c r="B20628" s="1">
        <v>40</v>
      </c>
      <c r="C20628" s="1">
        <v>74</v>
      </c>
      <c r="D20628" s="1">
        <v>3.85</v>
      </c>
      <c r="E20628" s="1">
        <v>9473</v>
      </c>
      <c r="F20628" s="1">
        <f t="shared" si="966"/>
        <v>18966.39825883523</v>
      </c>
      <c r="G20628" s="1">
        <f t="shared" si="967"/>
        <v>90124610.500855774</v>
      </c>
      <c r="H20628" s="1">
        <v>0</v>
      </c>
      <c r="I20628" s="1">
        <f t="shared" si="968"/>
        <v>29366.3</v>
      </c>
    </row>
    <row r="20629" spans="1:9" hidden="1">
      <c r="A20629" s="1" t="s">
        <v>18</v>
      </c>
      <c r="B20629" s="1">
        <v>40</v>
      </c>
      <c r="C20629" s="1">
        <v>75</v>
      </c>
      <c r="D20629" s="1">
        <v>3.81</v>
      </c>
      <c r="E20629" s="1">
        <v>5441</v>
      </c>
      <c r="F20629" s="1">
        <f t="shared" si="966"/>
        <v>19584.264636248787</v>
      </c>
      <c r="G20629" s="1">
        <f t="shared" si="967"/>
        <v>200031934.57096553</v>
      </c>
      <c r="H20629" s="1">
        <v>0</v>
      </c>
      <c r="I20629" s="1">
        <f t="shared" si="968"/>
        <v>16649.46</v>
      </c>
    </row>
    <row r="20630" spans="1:9" hidden="1">
      <c r="A20630" s="1" t="s">
        <v>18</v>
      </c>
      <c r="B20630" s="1">
        <v>40</v>
      </c>
      <c r="C20630" s="1">
        <v>78</v>
      </c>
      <c r="D20630" s="1">
        <v>3.95</v>
      </c>
      <c r="E20630" s="1">
        <v>5505</v>
      </c>
      <c r="F20630" s="1">
        <f t="shared" si="966"/>
        <v>17421.732315301335</v>
      </c>
      <c r="G20630" s="1">
        <f t="shared" si="967"/>
        <v>142008509.07454711</v>
      </c>
      <c r="H20630" s="1">
        <v>0</v>
      </c>
      <c r="I20630" s="1">
        <f t="shared" si="968"/>
        <v>17616</v>
      </c>
    </row>
    <row r="20631" spans="1:9" hidden="1">
      <c r="A20631" s="1" t="s">
        <v>18</v>
      </c>
      <c r="B20631" s="1">
        <v>40</v>
      </c>
      <c r="C20631" s="1">
        <v>79</v>
      </c>
      <c r="D20631" s="1">
        <v>3.71</v>
      </c>
      <c r="E20631" s="1">
        <v>6273</v>
      </c>
      <c r="F20631" s="1">
        <f t="shared" ref="F20631:F20694" si="969">$C$6+D20631*$C$7</f>
        <v>21128.930579782682</v>
      </c>
      <c r="G20631" s="1">
        <f t="shared" ref="G20631:G20694" si="970">(E20631-F20631)^2</f>
        <v>220698673.39132223</v>
      </c>
      <c r="H20631" s="1">
        <v>0</v>
      </c>
      <c r="I20631" s="1">
        <f t="shared" si="968"/>
        <v>18568.079999999998</v>
      </c>
    </row>
    <row r="20632" spans="1:9" hidden="1">
      <c r="A20632" s="1" t="s">
        <v>18</v>
      </c>
      <c r="B20632" s="1">
        <v>40</v>
      </c>
      <c r="C20632" s="1">
        <v>80</v>
      </c>
      <c r="D20632" s="1">
        <v>3.75</v>
      </c>
      <c r="E20632" s="1">
        <v>5185</v>
      </c>
      <c r="F20632" s="1">
        <f t="shared" si="969"/>
        <v>20511.064202369125</v>
      </c>
      <c r="G20632" s="1">
        <f t="shared" si="970"/>
        <v>234888243.93514037</v>
      </c>
      <c r="H20632" s="1">
        <v>0</v>
      </c>
      <c r="I20632" s="1">
        <f t="shared" si="968"/>
        <v>15555</v>
      </c>
    </row>
    <row r="20633" spans="1:9" hidden="1">
      <c r="A20633" s="1" t="s">
        <v>18</v>
      </c>
      <c r="B20633" s="1">
        <v>40</v>
      </c>
      <c r="C20633" s="1">
        <v>81</v>
      </c>
      <c r="D20633" s="1">
        <v>2.83</v>
      </c>
      <c r="E20633" s="1">
        <v>143169</v>
      </c>
      <c r="F20633" s="1">
        <f t="shared" si="969"/>
        <v>34721.990882880957</v>
      </c>
      <c r="G20633" s="1">
        <f t="shared" si="970"/>
        <v>11760753786.448502</v>
      </c>
      <c r="H20633" s="1">
        <v>1</v>
      </c>
      <c r="I20633" s="1">
        <f t="shared" ref="I20633:I20696" si="971">(D20633-$D$11)*E20633</f>
        <v>297791.52</v>
      </c>
    </row>
    <row r="20634" spans="1:9" hidden="1">
      <c r="A20634" s="1" t="s">
        <v>18</v>
      </c>
      <c r="B20634" s="1">
        <v>40</v>
      </c>
      <c r="C20634" s="1">
        <v>82</v>
      </c>
      <c r="D20634" s="1">
        <v>4.12</v>
      </c>
      <c r="E20634" s="1">
        <v>34561</v>
      </c>
      <c r="F20634" s="1">
        <f t="shared" si="969"/>
        <v>14795.80021129371</v>
      </c>
      <c r="G20634" s="1">
        <f t="shared" si="970"/>
        <v>390663122.68747514</v>
      </c>
      <c r="H20634" s="1">
        <v>0</v>
      </c>
      <c r="I20634" s="1">
        <f t="shared" si="971"/>
        <v>116470.57</v>
      </c>
    </row>
    <row r="20635" spans="1:9" hidden="1">
      <c r="A20635" s="1" t="s">
        <v>18</v>
      </c>
      <c r="B20635" s="1">
        <v>40</v>
      </c>
      <c r="C20635" s="1">
        <v>83</v>
      </c>
      <c r="D20635" s="1">
        <v>3.07</v>
      </c>
      <c r="E20635" s="1">
        <v>22849</v>
      </c>
      <c r="F20635" s="1">
        <f t="shared" si="969"/>
        <v>31014.792618399617</v>
      </c>
      <c r="G20635" s="1">
        <f t="shared" si="970"/>
        <v>66680169.086709671</v>
      </c>
      <c r="H20635" s="1">
        <v>1</v>
      </c>
      <c r="I20635" s="1">
        <f t="shared" si="971"/>
        <v>53009.679999999993</v>
      </c>
    </row>
    <row r="20636" spans="1:9" hidden="1">
      <c r="A20636" s="1" t="s">
        <v>18</v>
      </c>
      <c r="B20636" s="1">
        <v>40</v>
      </c>
      <c r="C20636" s="1">
        <v>84</v>
      </c>
      <c r="D20636" s="1">
        <v>3.99</v>
      </c>
      <c r="E20636" s="1">
        <v>6849</v>
      </c>
      <c r="F20636" s="1">
        <f t="shared" si="969"/>
        <v>16803.865937887771</v>
      </c>
      <c r="G20636" s="1">
        <f t="shared" si="970"/>
        <v>99099355.841318175</v>
      </c>
      <c r="H20636" s="1">
        <v>0</v>
      </c>
      <c r="I20636" s="1">
        <f t="shared" si="971"/>
        <v>22190.760000000002</v>
      </c>
    </row>
    <row r="20637" spans="1:9" hidden="1">
      <c r="A20637" s="1" t="s">
        <v>18</v>
      </c>
      <c r="B20637" s="1">
        <v>40</v>
      </c>
      <c r="C20637" s="1">
        <v>85</v>
      </c>
      <c r="D20637" s="1">
        <v>3.12</v>
      </c>
      <c r="E20637" s="1">
        <v>27713</v>
      </c>
      <c r="F20637" s="1">
        <f t="shared" si="969"/>
        <v>30242.459646632662</v>
      </c>
      <c r="G20637" s="1">
        <f t="shared" si="970"/>
        <v>6398166.1039430313</v>
      </c>
      <c r="H20637" s="1">
        <v>1</v>
      </c>
      <c r="I20637" s="1">
        <f t="shared" si="971"/>
        <v>65679.81</v>
      </c>
    </row>
    <row r="20638" spans="1:9" hidden="1">
      <c r="A20638" s="1" t="s">
        <v>18</v>
      </c>
      <c r="B20638" s="1">
        <v>40</v>
      </c>
      <c r="C20638" s="1">
        <v>86</v>
      </c>
      <c r="D20638" s="1">
        <v>3.21</v>
      </c>
      <c r="E20638" s="1">
        <v>11009</v>
      </c>
      <c r="F20638" s="1">
        <f t="shared" si="969"/>
        <v>28852.260297452158</v>
      </c>
      <c r="G20638" s="1">
        <f t="shared" si="970"/>
        <v>318381938.04263246</v>
      </c>
      <c r="H20638" s="1">
        <v>0</v>
      </c>
      <c r="I20638" s="1">
        <f t="shared" si="971"/>
        <v>27082.14</v>
      </c>
    </row>
    <row r="20639" spans="1:9" hidden="1">
      <c r="A20639" s="1" t="s">
        <v>18</v>
      </c>
      <c r="B20639" s="1">
        <v>40</v>
      </c>
      <c r="C20639" s="1">
        <v>87</v>
      </c>
      <c r="D20639" s="1">
        <v>3.81</v>
      </c>
      <c r="E20639" s="1">
        <v>4225</v>
      </c>
      <c r="F20639" s="1">
        <f t="shared" si="969"/>
        <v>19584.264636248787</v>
      </c>
      <c r="G20639" s="1">
        <f t="shared" si="970"/>
        <v>235907010.16632259</v>
      </c>
      <c r="H20639" s="1">
        <v>0</v>
      </c>
      <c r="I20639" s="1">
        <f t="shared" si="971"/>
        <v>12928.5</v>
      </c>
    </row>
    <row r="20640" spans="1:9" hidden="1">
      <c r="A20640" s="1" t="s">
        <v>18</v>
      </c>
      <c r="B20640" s="1">
        <v>40</v>
      </c>
      <c r="C20640" s="1">
        <v>88</v>
      </c>
      <c r="D20640" s="1">
        <v>3.78</v>
      </c>
      <c r="E20640" s="1">
        <v>49729</v>
      </c>
      <c r="F20640" s="1">
        <f t="shared" si="969"/>
        <v>20047.66441930896</v>
      </c>
      <c r="G20640" s="1">
        <f t="shared" si="970"/>
        <v>880981681.85359597</v>
      </c>
      <c r="H20640" s="1">
        <v>1</v>
      </c>
      <c r="I20640" s="1">
        <f t="shared" si="971"/>
        <v>150678.87</v>
      </c>
    </row>
    <row r="20641" spans="1:9" hidden="1">
      <c r="A20641" s="1" t="s">
        <v>18</v>
      </c>
      <c r="B20641" s="1">
        <v>40</v>
      </c>
      <c r="C20641" s="1">
        <v>89</v>
      </c>
      <c r="D20641" s="1">
        <v>4.07</v>
      </c>
      <c r="E20641" s="1">
        <v>4353</v>
      </c>
      <c r="F20641" s="1">
        <f t="shared" si="969"/>
        <v>15568.133183060658</v>
      </c>
      <c r="G20641" s="1">
        <f t="shared" si="970"/>
        <v>125779212.31378828</v>
      </c>
      <c r="H20641" s="1">
        <v>0</v>
      </c>
      <c r="I20641" s="1">
        <f t="shared" si="971"/>
        <v>14451.960000000001</v>
      </c>
    </row>
    <row r="20642" spans="1:9" hidden="1">
      <c r="A20642" s="1" t="s">
        <v>18</v>
      </c>
      <c r="B20642" s="1">
        <v>40</v>
      </c>
      <c r="C20642" s="1">
        <v>90</v>
      </c>
      <c r="D20642" s="1">
        <v>3.85</v>
      </c>
      <c r="E20642" s="1">
        <v>5249</v>
      </c>
      <c r="F20642" s="1">
        <f t="shared" si="969"/>
        <v>18966.39825883523</v>
      </c>
      <c r="G20642" s="1">
        <f t="shared" si="970"/>
        <v>188167014.99149579</v>
      </c>
      <c r="H20642" s="1">
        <v>0</v>
      </c>
      <c r="I20642" s="1">
        <f t="shared" si="971"/>
        <v>16271.9</v>
      </c>
    </row>
    <row r="20643" spans="1:9" hidden="1">
      <c r="A20643" s="1" t="s">
        <v>18</v>
      </c>
      <c r="B20643" s="1">
        <v>40</v>
      </c>
      <c r="C20643" s="1">
        <v>91</v>
      </c>
      <c r="D20643" s="1">
        <v>3.15</v>
      </c>
      <c r="E20643" s="1">
        <v>28033</v>
      </c>
      <c r="F20643" s="1">
        <f t="shared" si="969"/>
        <v>29779.059863572496</v>
      </c>
      <c r="G20643" s="1">
        <f t="shared" si="970"/>
        <v>3048725.0471788049</v>
      </c>
      <c r="H20643" s="1">
        <v>0</v>
      </c>
      <c r="I20643" s="1">
        <f t="shared" si="971"/>
        <v>67279.199999999997</v>
      </c>
    </row>
    <row r="20644" spans="1:9" hidden="1">
      <c r="A20644" s="1" t="s">
        <v>18</v>
      </c>
      <c r="B20644" s="1">
        <v>40</v>
      </c>
      <c r="C20644" s="1">
        <v>92</v>
      </c>
      <c r="D20644" s="1">
        <v>3.2</v>
      </c>
      <c r="E20644" s="1">
        <v>12609</v>
      </c>
      <c r="F20644" s="1">
        <f t="shared" si="969"/>
        <v>29006.726891805549</v>
      </c>
      <c r="G20644" s="1">
        <f t="shared" si="970"/>
        <v>268885447.21824288</v>
      </c>
      <c r="H20644" s="1">
        <v>0</v>
      </c>
      <c r="I20644" s="1">
        <f t="shared" si="971"/>
        <v>30892.050000000003</v>
      </c>
    </row>
    <row r="20645" spans="1:9" hidden="1">
      <c r="A20645" s="1" t="s">
        <v>18</v>
      </c>
      <c r="B20645" s="1">
        <v>40</v>
      </c>
      <c r="C20645" s="1">
        <v>93</v>
      </c>
      <c r="D20645" s="1">
        <v>4.0999999999999996</v>
      </c>
      <c r="E20645" s="1">
        <v>4225</v>
      </c>
      <c r="F20645" s="1">
        <f t="shared" si="969"/>
        <v>15104.733400000499</v>
      </c>
      <c r="G20645" s="1">
        <f t="shared" si="970"/>
        <v>118368598.85508643</v>
      </c>
      <c r="H20645" s="1">
        <v>0</v>
      </c>
      <c r="I20645" s="1">
        <f t="shared" si="971"/>
        <v>14153.749999999998</v>
      </c>
    </row>
    <row r="20646" spans="1:9" hidden="1">
      <c r="A20646" s="1" t="s">
        <v>18</v>
      </c>
      <c r="B20646" s="1">
        <v>40</v>
      </c>
      <c r="C20646" s="1">
        <v>94</v>
      </c>
      <c r="D20646" s="1">
        <v>3.76</v>
      </c>
      <c r="E20646" s="1">
        <v>9665</v>
      </c>
      <c r="F20646" s="1">
        <f t="shared" si="969"/>
        <v>20356.597608015742</v>
      </c>
      <c r="G20646" s="1">
        <f t="shared" si="970"/>
        <v>114310259.41172792</v>
      </c>
      <c r="H20646" s="1">
        <v>0</v>
      </c>
      <c r="I20646" s="1">
        <f t="shared" si="971"/>
        <v>29091.649999999998</v>
      </c>
    </row>
    <row r="20647" spans="1:9" hidden="1">
      <c r="A20647" s="1" t="s">
        <v>18</v>
      </c>
      <c r="B20647" s="1">
        <v>40</v>
      </c>
      <c r="C20647" s="1">
        <v>95</v>
      </c>
      <c r="D20647" s="1">
        <v>3.09</v>
      </c>
      <c r="E20647" s="1">
        <v>18241</v>
      </c>
      <c r="F20647" s="1">
        <f t="shared" si="969"/>
        <v>30705.859429692835</v>
      </c>
      <c r="G20647" s="1">
        <f t="shared" si="970"/>
        <v>155372720.60200238</v>
      </c>
      <c r="H20647" s="1">
        <v>0</v>
      </c>
      <c r="I20647" s="1">
        <f t="shared" si="971"/>
        <v>42683.939999999995</v>
      </c>
    </row>
    <row r="20648" spans="1:9" hidden="1">
      <c r="A20648" s="1" t="s">
        <v>18</v>
      </c>
      <c r="B20648" s="1">
        <v>40</v>
      </c>
      <c r="C20648" s="1">
        <v>96</v>
      </c>
      <c r="D20648" s="1">
        <v>3.17</v>
      </c>
      <c r="E20648" s="1">
        <v>11521</v>
      </c>
      <c r="F20648" s="1">
        <f t="shared" si="969"/>
        <v>29470.126674865722</v>
      </c>
      <c r="G20648" s="1">
        <f t="shared" si="970"/>
        <v>322171148.39037621</v>
      </c>
      <c r="H20648" s="1">
        <v>0</v>
      </c>
      <c r="I20648" s="1">
        <f t="shared" si="971"/>
        <v>27880.82</v>
      </c>
    </row>
    <row r="20649" spans="1:9" hidden="1">
      <c r="A20649" s="1" t="s">
        <v>18</v>
      </c>
      <c r="B20649" s="1">
        <v>40</v>
      </c>
      <c r="C20649" s="1">
        <v>97</v>
      </c>
      <c r="D20649" s="1">
        <v>3.28</v>
      </c>
      <c r="E20649" s="1">
        <v>9921</v>
      </c>
      <c r="F20649" s="1">
        <f t="shared" si="969"/>
        <v>27770.994136978436</v>
      </c>
      <c r="G20649" s="1">
        <f t="shared" si="970"/>
        <v>318622290.69016451</v>
      </c>
      <c r="H20649" s="1">
        <v>0</v>
      </c>
      <c r="I20649" s="1">
        <f t="shared" si="971"/>
        <v>25100.129999999997</v>
      </c>
    </row>
    <row r="20650" spans="1:9" hidden="1">
      <c r="A20650" s="1" t="s">
        <v>18</v>
      </c>
      <c r="B20650" s="1">
        <v>40</v>
      </c>
      <c r="C20650" s="1">
        <v>98</v>
      </c>
      <c r="D20650" s="1">
        <v>4.1399999999999997</v>
      </c>
      <c r="E20650" s="1">
        <v>5569</v>
      </c>
      <c r="F20650" s="1">
        <f t="shared" si="969"/>
        <v>14486.867022586935</v>
      </c>
      <c r="G20650" s="1">
        <f t="shared" si="970"/>
        <v>79528352.232543573</v>
      </c>
      <c r="H20650" s="1">
        <v>1</v>
      </c>
      <c r="I20650" s="1">
        <f t="shared" si="971"/>
        <v>18878.91</v>
      </c>
    </row>
    <row r="20651" spans="1:9" hidden="1">
      <c r="A20651" s="1" t="s">
        <v>18</v>
      </c>
      <c r="B20651" s="1">
        <v>40</v>
      </c>
      <c r="C20651" s="1">
        <v>99</v>
      </c>
      <c r="D20651" s="1">
        <v>3.69</v>
      </c>
      <c r="E20651" s="1">
        <v>10945</v>
      </c>
      <c r="F20651" s="1">
        <f t="shared" si="969"/>
        <v>21437.863768489464</v>
      </c>
      <c r="G20651" s="1">
        <f t="shared" si="970"/>
        <v>110100190.06407891</v>
      </c>
      <c r="H20651" s="1">
        <v>0</v>
      </c>
      <c r="I20651" s="1">
        <f t="shared" si="971"/>
        <v>32178.3</v>
      </c>
    </row>
    <row r="20652" spans="1:9" hidden="1">
      <c r="A20652" s="1" t="s">
        <v>18</v>
      </c>
      <c r="B20652" s="1">
        <v>40</v>
      </c>
      <c r="C20652" s="1">
        <v>100</v>
      </c>
      <c r="D20652" s="1">
        <v>3.34</v>
      </c>
      <c r="E20652" s="1">
        <v>5825</v>
      </c>
      <c r="F20652" s="1">
        <f t="shared" si="969"/>
        <v>26844.194570858097</v>
      </c>
      <c r="G20652" s="1">
        <f t="shared" si="970"/>
        <v>441806540.40759051</v>
      </c>
      <c r="H20652" s="1">
        <v>0</v>
      </c>
      <c r="I20652" s="1">
        <f t="shared" si="971"/>
        <v>15086.75</v>
      </c>
    </row>
    <row r="20653" spans="1:9" hidden="1">
      <c r="A20653" s="1" t="s">
        <v>18</v>
      </c>
      <c r="B20653" s="1">
        <v>40</v>
      </c>
      <c r="C20653" s="1">
        <v>101</v>
      </c>
      <c r="D20653" s="1">
        <v>3.84</v>
      </c>
      <c r="E20653" s="1">
        <v>4417</v>
      </c>
      <c r="F20653" s="1">
        <f t="shared" si="969"/>
        <v>19120.864853188621</v>
      </c>
      <c r="G20653" s="1">
        <f t="shared" si="970"/>
        <v>216203641.62083563</v>
      </c>
      <c r="H20653" s="1">
        <v>0</v>
      </c>
      <c r="I20653" s="1">
        <f t="shared" si="971"/>
        <v>13648.529999999999</v>
      </c>
    </row>
    <row r="20654" spans="1:9" hidden="1">
      <c r="A20654" s="1" t="s">
        <v>18</v>
      </c>
      <c r="B20654" s="1">
        <v>40</v>
      </c>
      <c r="C20654" s="1">
        <v>102</v>
      </c>
      <c r="D20654" s="1">
        <v>3.95</v>
      </c>
      <c r="E20654" s="1">
        <v>4737</v>
      </c>
      <c r="F20654" s="1">
        <f t="shared" si="969"/>
        <v>17421.732315301335</v>
      </c>
      <c r="G20654" s="1">
        <f t="shared" si="970"/>
        <v>160902433.91084996</v>
      </c>
      <c r="H20654" s="1">
        <v>0</v>
      </c>
      <c r="I20654" s="1">
        <f t="shared" si="971"/>
        <v>15158.400000000001</v>
      </c>
    </row>
    <row r="20655" spans="1:9" hidden="1">
      <c r="A20655" s="1" t="s">
        <v>18</v>
      </c>
      <c r="B20655" s="1">
        <v>40</v>
      </c>
      <c r="C20655" s="1">
        <v>103</v>
      </c>
      <c r="D20655" s="1">
        <v>4.01</v>
      </c>
      <c r="E20655" s="1">
        <v>5377</v>
      </c>
      <c r="F20655" s="1">
        <f t="shared" si="969"/>
        <v>16494.932749181004</v>
      </c>
      <c r="G20655" s="1">
        <f t="shared" si="970"/>
        <v>123608428.61531147</v>
      </c>
      <c r="H20655" s="1">
        <v>0</v>
      </c>
      <c r="I20655" s="1">
        <f t="shared" si="971"/>
        <v>17529.02</v>
      </c>
    </row>
    <row r="20656" spans="1:9" hidden="1">
      <c r="A20656" s="1" t="s">
        <v>18</v>
      </c>
      <c r="B20656" s="1">
        <v>40</v>
      </c>
      <c r="C20656" s="1">
        <v>104</v>
      </c>
      <c r="D20656" s="1">
        <v>3.13</v>
      </c>
      <c r="E20656" s="1">
        <v>27649</v>
      </c>
      <c r="F20656" s="1">
        <f t="shared" si="969"/>
        <v>30087.993052279278</v>
      </c>
      <c r="G20656" s="1">
        <f t="shared" si="970"/>
        <v>5948687.1090665907</v>
      </c>
      <c r="H20656" s="1">
        <v>1</v>
      </c>
      <c r="I20656" s="1">
        <f t="shared" si="971"/>
        <v>65804.62</v>
      </c>
    </row>
    <row r="20657" spans="1:9" hidden="1">
      <c r="A20657" s="1" t="s">
        <v>18</v>
      </c>
      <c r="B20657" s="1">
        <v>40</v>
      </c>
      <c r="C20657" s="1">
        <v>105</v>
      </c>
      <c r="D20657" s="1">
        <v>3.74</v>
      </c>
      <c r="E20657" s="1">
        <v>6465</v>
      </c>
      <c r="F20657" s="1">
        <f t="shared" si="969"/>
        <v>20665.530796722509</v>
      </c>
      <c r="G20657" s="1">
        <f t="shared" si="970"/>
        <v>201655074.90866441</v>
      </c>
      <c r="H20657" s="1">
        <v>0</v>
      </c>
      <c r="I20657" s="1">
        <f t="shared" si="971"/>
        <v>19330.350000000002</v>
      </c>
    </row>
    <row r="20658" spans="1:9" hidden="1">
      <c r="A20658" s="1" t="s">
        <v>18</v>
      </c>
      <c r="B20658" s="1">
        <v>40</v>
      </c>
      <c r="C20658" s="1">
        <v>106</v>
      </c>
      <c r="D20658" s="1">
        <v>4</v>
      </c>
      <c r="E20658" s="1">
        <v>4865</v>
      </c>
      <c r="F20658" s="1">
        <f t="shared" si="969"/>
        <v>16649.399343534387</v>
      </c>
      <c r="G20658" s="1">
        <f t="shared" si="970"/>
        <v>138872067.88789371</v>
      </c>
      <c r="H20658" s="1">
        <v>1</v>
      </c>
      <c r="I20658" s="1">
        <f t="shared" si="971"/>
        <v>15811.25</v>
      </c>
    </row>
    <row r="20659" spans="1:9" hidden="1">
      <c r="A20659" s="1" t="s">
        <v>18</v>
      </c>
      <c r="B20659" s="1">
        <v>40</v>
      </c>
      <c r="C20659" s="1">
        <v>107</v>
      </c>
      <c r="D20659" s="1">
        <v>3.77</v>
      </c>
      <c r="E20659" s="1">
        <v>3649</v>
      </c>
      <c r="F20659" s="1">
        <f t="shared" si="969"/>
        <v>20202.131013662343</v>
      </c>
      <c r="G20659" s="1">
        <f t="shared" si="970"/>
        <v>274006146.35547012</v>
      </c>
      <c r="H20659" s="1">
        <v>0</v>
      </c>
      <c r="I20659" s="1">
        <f t="shared" si="971"/>
        <v>11019.98</v>
      </c>
    </row>
    <row r="20660" spans="1:9" hidden="1">
      <c r="A20660" s="1" t="s">
        <v>18</v>
      </c>
      <c r="B20660" s="1">
        <v>40</v>
      </c>
      <c r="C20660" s="1">
        <v>108</v>
      </c>
      <c r="D20660" s="1">
        <v>4.17</v>
      </c>
      <c r="E20660" s="1">
        <v>4033</v>
      </c>
      <c r="F20660" s="1">
        <f t="shared" si="969"/>
        <v>14023.46723952677</v>
      </c>
      <c r="G20660" s="1">
        <f t="shared" si="970"/>
        <v>99809435.664057642</v>
      </c>
      <c r="H20660" s="1">
        <v>0</v>
      </c>
      <c r="I20660" s="1">
        <f t="shared" si="971"/>
        <v>13792.86</v>
      </c>
    </row>
    <row r="20661" spans="1:9" hidden="1">
      <c r="A20661" s="1" t="s">
        <v>18</v>
      </c>
      <c r="B20661" s="1">
        <v>40</v>
      </c>
      <c r="C20661" s="1">
        <v>109</v>
      </c>
      <c r="D20661" s="1">
        <v>4.01</v>
      </c>
      <c r="E20661" s="1">
        <v>3521</v>
      </c>
      <c r="F20661" s="1">
        <f t="shared" si="969"/>
        <v>16494.932749181004</v>
      </c>
      <c r="G20661" s="1">
        <f t="shared" si="970"/>
        <v>168322930.98027134</v>
      </c>
      <c r="H20661" s="1">
        <v>0</v>
      </c>
      <c r="I20661" s="1">
        <f t="shared" si="971"/>
        <v>11478.46</v>
      </c>
    </row>
    <row r="20662" spans="1:9" hidden="1">
      <c r="A20662" s="1" t="s">
        <v>18</v>
      </c>
      <c r="B20662" s="1">
        <v>40</v>
      </c>
      <c r="C20662" s="1">
        <v>110</v>
      </c>
      <c r="D20662" s="1">
        <v>3.8</v>
      </c>
      <c r="E20662" s="1">
        <v>3265</v>
      </c>
      <c r="F20662" s="1">
        <f t="shared" si="969"/>
        <v>19738.731230602178</v>
      </c>
      <c r="G20662" s="1">
        <f t="shared" si="970"/>
        <v>271383820.65811753</v>
      </c>
      <c r="H20662" s="1">
        <v>0</v>
      </c>
      <c r="I20662" s="1">
        <f t="shared" si="971"/>
        <v>9958.25</v>
      </c>
    </row>
    <row r="20663" spans="1:9" hidden="1">
      <c r="A20663" s="1" t="s">
        <v>18</v>
      </c>
      <c r="B20663" s="1">
        <v>40</v>
      </c>
      <c r="C20663" s="1">
        <v>111</v>
      </c>
      <c r="D20663" s="1">
        <v>4.17</v>
      </c>
      <c r="E20663" s="1">
        <v>3777</v>
      </c>
      <c r="F20663" s="1">
        <f t="shared" si="969"/>
        <v>14023.46723952677</v>
      </c>
      <c r="G20663" s="1">
        <f t="shared" si="970"/>
        <v>104990090.89069535</v>
      </c>
      <c r="H20663" s="1">
        <v>0</v>
      </c>
      <c r="I20663" s="1">
        <f t="shared" si="971"/>
        <v>12917.34</v>
      </c>
    </row>
    <row r="20664" spans="1:9" hidden="1">
      <c r="A20664" s="1" t="s">
        <v>18</v>
      </c>
      <c r="B20664" s="1">
        <v>40</v>
      </c>
      <c r="C20664" s="1">
        <v>112</v>
      </c>
      <c r="D20664" s="1">
        <v>3.98</v>
      </c>
      <c r="E20664" s="1">
        <v>3009</v>
      </c>
      <c r="F20664" s="1">
        <f t="shared" si="969"/>
        <v>16958.332532241169</v>
      </c>
      <c r="G20664" s="1">
        <f t="shared" si="970"/>
        <v>194583878.09504184</v>
      </c>
      <c r="H20664" s="1">
        <v>0</v>
      </c>
      <c r="I20664" s="1">
        <f t="shared" si="971"/>
        <v>9719.07</v>
      </c>
    </row>
    <row r="20665" spans="1:9" hidden="1">
      <c r="A20665" s="1" t="s">
        <v>18</v>
      </c>
      <c r="B20665" s="1">
        <v>40</v>
      </c>
      <c r="C20665" s="1">
        <v>113</v>
      </c>
      <c r="D20665" s="1">
        <v>4.1399999999999997</v>
      </c>
      <c r="E20665" s="1">
        <v>4481</v>
      </c>
      <c r="F20665" s="1">
        <f t="shared" si="969"/>
        <v>14486.867022586935</v>
      </c>
      <c r="G20665" s="1">
        <f t="shared" si="970"/>
        <v>100117374.87369275</v>
      </c>
      <c r="H20665" s="1">
        <v>0</v>
      </c>
      <c r="I20665" s="1">
        <f t="shared" si="971"/>
        <v>15190.589999999998</v>
      </c>
    </row>
    <row r="20666" spans="1:9" hidden="1">
      <c r="A20666" s="1" t="s">
        <v>18</v>
      </c>
      <c r="B20666" s="1">
        <v>40</v>
      </c>
      <c r="C20666" s="1">
        <v>114</v>
      </c>
      <c r="D20666" s="1">
        <v>3.9</v>
      </c>
      <c r="E20666" s="1">
        <v>5441</v>
      </c>
      <c r="F20666" s="1">
        <f t="shared" si="969"/>
        <v>18194.065287068282</v>
      </c>
      <c r="G20666" s="1">
        <f t="shared" si="970"/>
        <v>162640674.21622601</v>
      </c>
      <c r="H20666" s="1">
        <v>0</v>
      </c>
      <c r="I20666" s="1">
        <f t="shared" si="971"/>
        <v>17139.149999999998</v>
      </c>
    </row>
    <row r="20667" spans="1:9" hidden="1">
      <c r="A20667" s="1" t="s">
        <v>18</v>
      </c>
      <c r="B20667" s="1">
        <v>40</v>
      </c>
      <c r="C20667" s="1">
        <v>115</v>
      </c>
      <c r="D20667" s="1">
        <v>3.14</v>
      </c>
      <c r="E20667" s="1">
        <v>41473</v>
      </c>
      <c r="F20667" s="1">
        <f t="shared" si="969"/>
        <v>29933.526457925887</v>
      </c>
      <c r="G20667" s="1">
        <f t="shared" si="970"/>
        <v>133159449.62822847</v>
      </c>
      <c r="H20667" s="1">
        <v>1</v>
      </c>
      <c r="I20667" s="1">
        <f t="shared" si="971"/>
        <v>99120.47</v>
      </c>
    </row>
    <row r="20668" spans="1:9" hidden="1">
      <c r="A20668" s="1" t="s">
        <v>18</v>
      </c>
      <c r="B20668" s="1">
        <v>40</v>
      </c>
      <c r="C20668" s="1">
        <v>116</v>
      </c>
      <c r="D20668" s="1">
        <v>3.93</v>
      </c>
      <c r="E20668" s="1">
        <v>4033</v>
      </c>
      <c r="F20668" s="1">
        <f t="shared" si="969"/>
        <v>17730.66550400811</v>
      </c>
      <c r="G20668" s="1">
        <f t="shared" si="970"/>
        <v>187626040.25969374</v>
      </c>
      <c r="H20668" s="1">
        <v>0</v>
      </c>
      <c r="I20668" s="1">
        <f t="shared" si="971"/>
        <v>12824.94</v>
      </c>
    </row>
    <row r="20669" spans="1:9" hidden="1">
      <c r="A20669" s="1" t="s">
        <v>18</v>
      </c>
      <c r="B20669" s="1">
        <v>40</v>
      </c>
      <c r="C20669" s="1">
        <v>117</v>
      </c>
      <c r="D20669" s="1">
        <v>3.99</v>
      </c>
      <c r="E20669" s="1">
        <v>3841</v>
      </c>
      <c r="F20669" s="1">
        <f t="shared" si="969"/>
        <v>16803.865937887771</v>
      </c>
      <c r="G20669" s="1">
        <f t="shared" si="970"/>
        <v>168035893.32365099</v>
      </c>
      <c r="H20669" s="1">
        <v>0</v>
      </c>
      <c r="I20669" s="1">
        <f t="shared" si="971"/>
        <v>12444.84</v>
      </c>
    </row>
    <row r="20670" spans="1:9" hidden="1">
      <c r="A20670" s="1" t="s">
        <v>18</v>
      </c>
      <c r="B20670" s="1">
        <v>40</v>
      </c>
      <c r="C20670" s="1">
        <v>118</v>
      </c>
      <c r="D20670" s="1">
        <v>3.84</v>
      </c>
      <c r="E20670" s="1">
        <v>5377</v>
      </c>
      <c r="F20670" s="1">
        <f t="shared" si="969"/>
        <v>19120.864853188621</v>
      </c>
      <c r="G20670" s="1">
        <f t="shared" si="970"/>
        <v>188893821.10271347</v>
      </c>
      <c r="H20670" s="1">
        <v>0</v>
      </c>
      <c r="I20670" s="1">
        <f t="shared" si="971"/>
        <v>16614.93</v>
      </c>
    </row>
    <row r="20671" spans="1:9" hidden="1">
      <c r="A20671" s="1" t="s">
        <v>18</v>
      </c>
      <c r="B20671" s="1">
        <v>40</v>
      </c>
      <c r="C20671" s="1">
        <v>119</v>
      </c>
      <c r="D20671" s="1">
        <v>3.92</v>
      </c>
      <c r="E20671" s="1">
        <v>6401</v>
      </c>
      <c r="F20671" s="1">
        <f t="shared" si="969"/>
        <v>17885.132098361508</v>
      </c>
      <c r="G20671" s="1">
        <f t="shared" si="970"/>
        <v>131885290.05261709</v>
      </c>
      <c r="H20671" s="1">
        <v>0</v>
      </c>
      <c r="I20671" s="1">
        <f t="shared" si="971"/>
        <v>20291.169999999998</v>
      </c>
    </row>
    <row r="20672" spans="1:9" hidden="1">
      <c r="A20672" s="1" t="s">
        <v>18</v>
      </c>
      <c r="B20672" s="1">
        <v>40</v>
      </c>
      <c r="C20672" s="1">
        <v>120</v>
      </c>
      <c r="D20672" s="1">
        <v>3.76</v>
      </c>
      <c r="E20672" s="1">
        <v>8833</v>
      </c>
      <c r="F20672" s="1">
        <f t="shared" si="969"/>
        <v>20356.597608015742</v>
      </c>
      <c r="G20672" s="1">
        <f t="shared" si="970"/>
        <v>132793301.83146612</v>
      </c>
      <c r="H20672" s="1">
        <v>0</v>
      </c>
      <c r="I20672" s="1">
        <f t="shared" si="971"/>
        <v>26587.329999999998</v>
      </c>
    </row>
    <row r="20673" spans="1:9" hidden="1">
      <c r="A20673" s="1" t="s">
        <v>18</v>
      </c>
      <c r="B20673" s="1">
        <v>40</v>
      </c>
      <c r="C20673" s="1">
        <v>121</v>
      </c>
      <c r="D20673" s="1">
        <v>3.59</v>
      </c>
      <c r="E20673" s="1">
        <v>10241</v>
      </c>
      <c r="F20673" s="1">
        <f t="shared" si="969"/>
        <v>22982.529712023359</v>
      </c>
      <c r="G20673" s="1">
        <f t="shared" si="970"/>
        <v>162346579.40237406</v>
      </c>
      <c r="H20673" s="1">
        <v>0</v>
      </c>
      <c r="I20673" s="1">
        <f t="shared" si="971"/>
        <v>29084.44</v>
      </c>
    </row>
    <row r="20674" spans="1:9" hidden="1">
      <c r="A20674" s="1" t="s">
        <v>18</v>
      </c>
      <c r="B20674" s="1">
        <v>40</v>
      </c>
      <c r="C20674" s="1">
        <v>122</v>
      </c>
      <c r="D20674" s="1">
        <v>3.36</v>
      </c>
      <c r="E20674" s="1">
        <v>5313</v>
      </c>
      <c r="F20674" s="1">
        <f t="shared" si="969"/>
        <v>26535.261382151315</v>
      </c>
      <c r="G20674" s="1">
        <f t="shared" si="970"/>
        <v>450384378.17235106</v>
      </c>
      <c r="H20674" s="1">
        <v>0</v>
      </c>
      <c r="I20674" s="1">
        <f t="shared" si="971"/>
        <v>13866.929999999998</v>
      </c>
    </row>
    <row r="20675" spans="1:9" hidden="1">
      <c r="A20675" s="1" t="s">
        <v>18</v>
      </c>
      <c r="B20675" s="1">
        <v>40</v>
      </c>
      <c r="C20675" s="1">
        <v>123</v>
      </c>
      <c r="D20675" s="1">
        <v>3.71</v>
      </c>
      <c r="E20675" s="1">
        <v>4481</v>
      </c>
      <c r="F20675" s="1">
        <f t="shared" si="969"/>
        <v>21128.930579782682</v>
      </c>
      <c r="G20675" s="1">
        <f t="shared" si="970"/>
        <v>277153592.58926332</v>
      </c>
      <c r="H20675" s="1">
        <v>0</v>
      </c>
      <c r="I20675" s="1">
        <f t="shared" si="971"/>
        <v>13263.76</v>
      </c>
    </row>
    <row r="20676" spans="1:9" hidden="1">
      <c r="A20676" s="1" t="s">
        <v>18</v>
      </c>
      <c r="B20676" s="1">
        <v>40</v>
      </c>
      <c r="C20676" s="1">
        <v>124</v>
      </c>
      <c r="D20676" s="1">
        <v>3.89</v>
      </c>
      <c r="E20676" s="1">
        <v>4545</v>
      </c>
      <c r="F20676" s="1">
        <f t="shared" si="969"/>
        <v>18348.531881421673</v>
      </c>
      <c r="G20676" s="1">
        <f t="shared" si="970"/>
        <v>190537492.40142456</v>
      </c>
      <c r="H20676" s="1">
        <v>0</v>
      </c>
      <c r="I20676" s="1">
        <f t="shared" si="971"/>
        <v>14271.300000000001</v>
      </c>
    </row>
    <row r="20677" spans="1:9" hidden="1">
      <c r="A20677" s="1" t="s">
        <v>18</v>
      </c>
      <c r="B20677" s="1">
        <v>40</v>
      </c>
      <c r="C20677" s="1">
        <v>125</v>
      </c>
      <c r="D20677" s="1">
        <v>3.95</v>
      </c>
      <c r="E20677" s="1">
        <v>5057</v>
      </c>
      <c r="F20677" s="1">
        <f t="shared" si="969"/>
        <v>17421.732315301335</v>
      </c>
      <c r="G20677" s="1">
        <f t="shared" si="970"/>
        <v>152886605.2290571</v>
      </c>
      <c r="H20677" s="1">
        <v>0</v>
      </c>
      <c r="I20677" s="1">
        <f t="shared" si="971"/>
        <v>16182.400000000001</v>
      </c>
    </row>
    <row r="20678" spans="1:9" hidden="1">
      <c r="A20678" s="1" t="s">
        <v>18</v>
      </c>
      <c r="B20678" s="1">
        <v>40</v>
      </c>
      <c r="C20678" s="1">
        <v>126</v>
      </c>
      <c r="D20678" s="1">
        <v>3.97</v>
      </c>
      <c r="E20678" s="1">
        <v>4865</v>
      </c>
      <c r="F20678" s="1">
        <f t="shared" si="969"/>
        <v>17112.799126594553</v>
      </c>
      <c r="G20678" s="1">
        <f t="shared" si="970"/>
        <v>150008583.44541028</v>
      </c>
      <c r="H20678" s="1">
        <v>0</v>
      </c>
      <c r="I20678" s="1">
        <f t="shared" si="971"/>
        <v>15665.300000000001</v>
      </c>
    </row>
    <row r="20679" spans="1:9" hidden="1">
      <c r="A20679" s="1" t="s">
        <v>18</v>
      </c>
      <c r="B20679" s="1">
        <v>40</v>
      </c>
      <c r="C20679" s="1">
        <v>127</v>
      </c>
      <c r="D20679" s="1">
        <v>3.18</v>
      </c>
      <c r="E20679" s="1">
        <v>16769</v>
      </c>
      <c r="F20679" s="1">
        <f t="shared" si="969"/>
        <v>29315.660080512323</v>
      </c>
      <c r="G20679" s="1">
        <f t="shared" si="970"/>
        <v>157418679.1759215</v>
      </c>
      <c r="H20679" s="1">
        <v>1</v>
      </c>
      <c r="I20679" s="1">
        <f t="shared" si="971"/>
        <v>40748.670000000006</v>
      </c>
    </row>
    <row r="20680" spans="1:9" hidden="1">
      <c r="A20680" s="1" t="s">
        <v>18</v>
      </c>
      <c r="B20680" s="1">
        <v>40</v>
      </c>
      <c r="C20680" s="1">
        <v>128</v>
      </c>
      <c r="D20680" s="1">
        <v>3.96</v>
      </c>
      <c r="E20680" s="1">
        <v>4097</v>
      </c>
      <c r="F20680" s="1">
        <f t="shared" si="969"/>
        <v>17267.265720947944</v>
      </c>
      <c r="G20680" s="1">
        <f t="shared" si="970"/>
        <v>173455899.16037646</v>
      </c>
      <c r="H20680" s="1">
        <v>0</v>
      </c>
      <c r="I20680" s="1">
        <f t="shared" si="971"/>
        <v>13151.369999999999</v>
      </c>
    </row>
    <row r="20681" spans="1:9" hidden="1">
      <c r="A20681" s="1" t="s">
        <v>18</v>
      </c>
      <c r="B20681" s="1">
        <v>40</v>
      </c>
      <c r="C20681" s="1">
        <v>129</v>
      </c>
      <c r="D20681" s="1">
        <v>3.42</v>
      </c>
      <c r="E20681" s="1">
        <v>38273</v>
      </c>
      <c r="F20681" s="1">
        <f t="shared" si="969"/>
        <v>25608.461816030984</v>
      </c>
      <c r="G20681" s="1">
        <f t="shared" si="970"/>
        <v>160390527.41320923</v>
      </c>
      <c r="H20681" s="1">
        <v>1</v>
      </c>
      <c r="I20681" s="1">
        <f t="shared" si="971"/>
        <v>102188.91</v>
      </c>
    </row>
    <row r="20682" spans="1:9" hidden="1">
      <c r="A20682" s="1" t="s">
        <v>18</v>
      </c>
      <c r="B20682" s="1">
        <v>40</v>
      </c>
      <c r="C20682" s="1">
        <v>130</v>
      </c>
      <c r="D20682" s="1">
        <v>3.05</v>
      </c>
      <c r="E20682" s="1">
        <v>9025</v>
      </c>
      <c r="F20682" s="1">
        <f t="shared" si="969"/>
        <v>31323.725807106392</v>
      </c>
      <c r="G20682" s="1">
        <f t="shared" si="970"/>
        <v>497233172.6205126</v>
      </c>
      <c r="H20682" s="1">
        <v>0</v>
      </c>
      <c r="I20682" s="1">
        <f t="shared" si="971"/>
        <v>20757.5</v>
      </c>
    </row>
    <row r="20683" spans="1:9" hidden="1">
      <c r="A20683" s="1" t="s">
        <v>18</v>
      </c>
      <c r="B20683" s="1">
        <v>40</v>
      </c>
      <c r="C20683" s="1">
        <v>131</v>
      </c>
      <c r="D20683" s="1">
        <v>3.07</v>
      </c>
      <c r="E20683" s="1">
        <v>31937</v>
      </c>
      <c r="F20683" s="1">
        <f t="shared" si="969"/>
        <v>31014.792618399617</v>
      </c>
      <c r="G20683" s="1">
        <f t="shared" si="970"/>
        <v>850466.45467823464</v>
      </c>
      <c r="H20683" s="1">
        <v>0</v>
      </c>
      <c r="I20683" s="1">
        <f t="shared" si="971"/>
        <v>74093.84</v>
      </c>
    </row>
    <row r="20684" spans="1:9" hidden="1">
      <c r="A20684" s="1" t="s">
        <v>18</v>
      </c>
      <c r="B20684" s="1">
        <v>40</v>
      </c>
      <c r="C20684" s="1">
        <v>132</v>
      </c>
      <c r="D20684" s="1">
        <v>3.5</v>
      </c>
      <c r="E20684" s="1">
        <v>5953</v>
      </c>
      <c r="F20684" s="1">
        <f t="shared" si="969"/>
        <v>24372.729061203863</v>
      </c>
      <c r="G20684" s="1">
        <f t="shared" si="970"/>
        <v>339286418.68815815</v>
      </c>
      <c r="H20684" s="1">
        <v>0</v>
      </c>
      <c r="I20684" s="1">
        <f t="shared" si="971"/>
        <v>16370.75</v>
      </c>
    </row>
    <row r="20685" spans="1:9" hidden="1">
      <c r="A20685" s="1" t="s">
        <v>18</v>
      </c>
      <c r="B20685" s="1">
        <v>40</v>
      </c>
      <c r="C20685" s="1">
        <v>133</v>
      </c>
      <c r="D20685" s="1">
        <v>3.64</v>
      </c>
      <c r="E20685" s="1">
        <v>13569</v>
      </c>
      <c r="F20685" s="1">
        <f t="shared" si="969"/>
        <v>22210.196740256411</v>
      </c>
      <c r="G20685" s="1">
        <f t="shared" si="970"/>
        <v>74670281.103818029</v>
      </c>
      <c r="H20685" s="1">
        <v>0</v>
      </c>
      <c r="I20685" s="1">
        <f t="shared" si="971"/>
        <v>39214.410000000003</v>
      </c>
    </row>
    <row r="20686" spans="1:9" hidden="1">
      <c r="A20686" s="1" t="s">
        <v>18</v>
      </c>
      <c r="B20686" s="1">
        <v>40</v>
      </c>
      <c r="C20686" s="1">
        <v>134</v>
      </c>
      <c r="D20686" s="1">
        <v>3.91</v>
      </c>
      <c r="E20686" s="1">
        <v>18881</v>
      </c>
      <c r="F20686" s="1">
        <f t="shared" si="969"/>
        <v>18039.598692714892</v>
      </c>
      <c r="G20686" s="1">
        <f t="shared" si="970"/>
        <v>707956.1599010895</v>
      </c>
      <c r="H20686" s="1">
        <v>1</v>
      </c>
      <c r="I20686" s="1">
        <f t="shared" si="971"/>
        <v>59663.96</v>
      </c>
    </row>
    <row r="20687" spans="1:9" hidden="1">
      <c r="A20687" s="1" t="s">
        <v>18</v>
      </c>
      <c r="B20687" s="1">
        <v>40</v>
      </c>
      <c r="C20687" s="1">
        <v>135</v>
      </c>
      <c r="D20687" s="1">
        <v>3.96</v>
      </c>
      <c r="E20687" s="1">
        <v>13057</v>
      </c>
      <c r="F20687" s="1">
        <f t="shared" si="969"/>
        <v>17267.265720947944</v>
      </c>
      <c r="G20687" s="1">
        <f t="shared" si="970"/>
        <v>17726337.440989312</v>
      </c>
      <c r="H20687" s="1">
        <v>0</v>
      </c>
      <c r="I20687" s="1">
        <f t="shared" si="971"/>
        <v>41912.97</v>
      </c>
    </row>
    <row r="20688" spans="1:9" hidden="1">
      <c r="A20688" s="1" t="s">
        <v>18</v>
      </c>
      <c r="B20688" s="1">
        <v>40</v>
      </c>
      <c r="C20688" s="1">
        <v>136</v>
      </c>
      <c r="D20688" s="1">
        <v>3.6</v>
      </c>
      <c r="E20688" s="1">
        <v>6145</v>
      </c>
      <c r="F20688" s="1">
        <f t="shared" si="969"/>
        <v>22828.063117669968</v>
      </c>
      <c r="G20688" s="1">
        <f t="shared" si="970"/>
        <v>278324594.98816001</v>
      </c>
      <c r="H20688" s="1">
        <v>0</v>
      </c>
      <c r="I20688" s="1">
        <f t="shared" si="971"/>
        <v>17513.25</v>
      </c>
    </row>
    <row r="20689" spans="1:9" hidden="1">
      <c r="A20689" s="1" t="s">
        <v>18</v>
      </c>
      <c r="B20689" s="1">
        <v>40</v>
      </c>
      <c r="C20689" s="1">
        <v>137</v>
      </c>
      <c r="D20689" s="1">
        <v>3.47</v>
      </c>
      <c r="E20689" s="1">
        <v>7425</v>
      </c>
      <c r="F20689" s="1">
        <f t="shared" si="969"/>
        <v>24836.128844264029</v>
      </c>
      <c r="G20689" s="1">
        <f t="shared" si="970"/>
        <v>303147407.63156283</v>
      </c>
      <c r="H20689" s="1">
        <v>0</v>
      </c>
      <c r="I20689" s="1">
        <f t="shared" si="971"/>
        <v>20196</v>
      </c>
    </row>
    <row r="20690" spans="1:9" hidden="1">
      <c r="A20690" s="1" t="s">
        <v>18</v>
      </c>
      <c r="B20690" s="1">
        <v>40</v>
      </c>
      <c r="C20690" s="1">
        <v>138</v>
      </c>
      <c r="D20690" s="1">
        <v>3.37</v>
      </c>
      <c r="E20690" s="1">
        <v>35137</v>
      </c>
      <c r="F20690" s="1">
        <f t="shared" si="969"/>
        <v>26380.794787797924</v>
      </c>
      <c r="G20690" s="1">
        <f t="shared" si="970"/>
        <v>76671129.718194798</v>
      </c>
      <c r="H20690" s="1">
        <v>1</v>
      </c>
      <c r="I20690" s="1">
        <f t="shared" si="971"/>
        <v>92058.94</v>
      </c>
    </row>
    <row r="20691" spans="1:9" hidden="1">
      <c r="A20691" s="1" t="s">
        <v>18</v>
      </c>
      <c r="B20691" s="1">
        <v>40</v>
      </c>
      <c r="C20691" s="1">
        <v>139</v>
      </c>
      <c r="D20691" s="1">
        <v>3.59</v>
      </c>
      <c r="E20691" s="1">
        <v>6337</v>
      </c>
      <c r="F20691" s="1">
        <f t="shared" si="969"/>
        <v>22982.529712023359</v>
      </c>
      <c r="G20691" s="1">
        <f t="shared" si="970"/>
        <v>277073659.39385247</v>
      </c>
      <c r="H20691" s="1">
        <v>0</v>
      </c>
      <c r="I20691" s="1">
        <f t="shared" si="971"/>
        <v>17997.079999999998</v>
      </c>
    </row>
    <row r="20692" spans="1:9" hidden="1">
      <c r="A20692" s="1" t="s">
        <v>18</v>
      </c>
      <c r="B20692" s="1">
        <v>40</v>
      </c>
      <c r="C20692" s="1">
        <v>140</v>
      </c>
      <c r="D20692" s="1">
        <v>3.77</v>
      </c>
      <c r="E20692" s="1">
        <v>6337</v>
      </c>
      <c r="F20692" s="1">
        <f t="shared" si="969"/>
        <v>20202.131013662343</v>
      </c>
      <c r="G20692" s="1">
        <f t="shared" si="970"/>
        <v>192241858.02602136</v>
      </c>
      <c r="H20692" s="1">
        <v>0</v>
      </c>
      <c r="I20692" s="1">
        <f t="shared" si="971"/>
        <v>19137.740000000002</v>
      </c>
    </row>
    <row r="20693" spans="1:9" hidden="1">
      <c r="A20693" s="1" t="s">
        <v>18</v>
      </c>
      <c r="B20693" s="1">
        <v>40</v>
      </c>
      <c r="C20693" s="1">
        <v>141</v>
      </c>
      <c r="D20693" s="1">
        <v>3.95</v>
      </c>
      <c r="E20693" s="1">
        <v>5505</v>
      </c>
      <c r="F20693" s="1">
        <f t="shared" si="969"/>
        <v>17421.732315301335</v>
      </c>
      <c r="G20693" s="1">
        <f t="shared" si="970"/>
        <v>142008509.07454711</v>
      </c>
      <c r="H20693" s="1">
        <v>0</v>
      </c>
      <c r="I20693" s="1">
        <f t="shared" si="971"/>
        <v>17616</v>
      </c>
    </row>
    <row r="20694" spans="1:9" hidden="1">
      <c r="A20694" s="1" t="s">
        <v>18</v>
      </c>
      <c r="B20694" s="1">
        <v>40</v>
      </c>
      <c r="C20694" s="1">
        <v>142</v>
      </c>
      <c r="D20694" s="1">
        <v>3.86</v>
      </c>
      <c r="E20694" s="1">
        <v>5633</v>
      </c>
      <c r="F20694" s="1">
        <f t="shared" si="969"/>
        <v>18811.931664481839</v>
      </c>
      <c r="G20694" s="1">
        <f t="shared" si="970"/>
        <v>173684239.81708205</v>
      </c>
      <c r="H20694" s="1">
        <v>0</v>
      </c>
      <c r="I20694" s="1">
        <f t="shared" si="971"/>
        <v>17518.63</v>
      </c>
    </row>
    <row r="20695" spans="1:9" hidden="1">
      <c r="A20695" s="1" t="s">
        <v>18</v>
      </c>
      <c r="B20695" s="1">
        <v>40</v>
      </c>
      <c r="C20695" s="1">
        <v>143</v>
      </c>
      <c r="D20695" s="1">
        <v>3.89</v>
      </c>
      <c r="E20695" s="1">
        <v>65345</v>
      </c>
      <c r="F20695" s="1">
        <f t="shared" ref="F20695:F20758" si="972">$C$6+D20695*$C$7</f>
        <v>18348.531881421673</v>
      </c>
      <c r="G20695" s="1">
        <f t="shared" ref="G20695:G20758" si="973">(E20695-F20695)^2</f>
        <v>2208668015.6205492</v>
      </c>
      <c r="H20695" s="1">
        <v>1</v>
      </c>
      <c r="I20695" s="1">
        <f t="shared" si="971"/>
        <v>205183.30000000002</v>
      </c>
    </row>
    <row r="20696" spans="1:9" hidden="1">
      <c r="A20696" s="1" t="s">
        <v>18</v>
      </c>
      <c r="B20696" s="1">
        <v>40</v>
      </c>
      <c r="C20696" s="1">
        <v>144</v>
      </c>
      <c r="D20696" s="1">
        <v>3.72</v>
      </c>
      <c r="E20696" s="1">
        <v>17153</v>
      </c>
      <c r="F20696" s="1">
        <f t="shared" si="972"/>
        <v>20974.463985429291</v>
      </c>
      <c r="G20696" s="1">
        <f t="shared" si="973"/>
        <v>14603586.99193312</v>
      </c>
      <c r="H20696" s="1">
        <v>0</v>
      </c>
      <c r="I20696" s="1">
        <f t="shared" si="971"/>
        <v>50944.41</v>
      </c>
    </row>
    <row r="20697" spans="1:9" hidden="1">
      <c r="A20697" s="1" t="s">
        <v>18</v>
      </c>
      <c r="B20697" s="1">
        <v>40</v>
      </c>
      <c r="C20697" s="1">
        <v>145</v>
      </c>
      <c r="D20697" s="1">
        <v>3.28</v>
      </c>
      <c r="E20697" s="1">
        <v>43713</v>
      </c>
      <c r="F20697" s="1">
        <f t="shared" si="972"/>
        <v>27770.994136978436</v>
      </c>
      <c r="G20697" s="1">
        <f t="shared" si="973"/>
        <v>254147550.93661395</v>
      </c>
      <c r="H20697" s="1">
        <v>1</v>
      </c>
      <c r="I20697" s="1">
        <f t="shared" ref="I20697:I20760" si="974">(D20697-$D$11)*E20697</f>
        <v>110593.88999999998</v>
      </c>
    </row>
    <row r="20698" spans="1:9" hidden="1">
      <c r="A20698" s="1" t="s">
        <v>18</v>
      </c>
      <c r="B20698" s="1">
        <v>40</v>
      </c>
      <c r="C20698" s="1">
        <v>146</v>
      </c>
      <c r="D20698" s="1">
        <v>3.91</v>
      </c>
      <c r="E20698" s="1">
        <v>5633</v>
      </c>
      <c r="F20698" s="1">
        <f t="shared" si="972"/>
        <v>18039.598692714892</v>
      </c>
      <c r="G20698" s="1">
        <f t="shared" si="973"/>
        <v>153923691.12207484</v>
      </c>
      <c r="H20698" s="1">
        <v>1</v>
      </c>
      <c r="I20698" s="1">
        <f t="shared" si="974"/>
        <v>17800.280000000002</v>
      </c>
    </row>
    <row r="20699" spans="1:9" hidden="1">
      <c r="A20699" s="1" t="s">
        <v>18</v>
      </c>
      <c r="B20699" s="1">
        <v>40</v>
      </c>
      <c r="C20699" s="1">
        <v>147</v>
      </c>
      <c r="D20699" s="1">
        <v>4.09</v>
      </c>
      <c r="E20699" s="1">
        <v>6209</v>
      </c>
      <c r="F20699" s="1">
        <f t="shared" si="972"/>
        <v>15259.199994353883</v>
      </c>
      <c r="G20699" s="1">
        <f t="shared" si="973"/>
        <v>81906119.93780303</v>
      </c>
      <c r="H20699" s="1">
        <v>0</v>
      </c>
      <c r="I20699" s="1">
        <f t="shared" si="974"/>
        <v>20738.059999999998</v>
      </c>
    </row>
    <row r="20700" spans="1:9" hidden="1">
      <c r="A20700" s="1" t="s">
        <v>18</v>
      </c>
      <c r="B20700" s="1">
        <v>40</v>
      </c>
      <c r="C20700" s="1">
        <v>148</v>
      </c>
      <c r="D20700" s="1">
        <v>3.81</v>
      </c>
      <c r="E20700" s="1">
        <v>4161</v>
      </c>
      <c r="F20700" s="1">
        <f t="shared" si="972"/>
        <v>19584.264636248787</v>
      </c>
      <c r="G20700" s="1">
        <f t="shared" si="973"/>
        <v>237877092.03976241</v>
      </c>
      <c r="H20700" s="1">
        <v>0</v>
      </c>
      <c r="I20700" s="1">
        <f t="shared" si="974"/>
        <v>12732.66</v>
      </c>
    </row>
    <row r="20701" spans="1:9" hidden="1">
      <c r="A20701" s="1" t="s">
        <v>18</v>
      </c>
      <c r="B20701" s="1">
        <v>40</v>
      </c>
      <c r="C20701" s="1">
        <v>149</v>
      </c>
      <c r="D20701" s="1">
        <v>4.3600000000000003</v>
      </c>
      <c r="E20701" s="1">
        <v>4929</v>
      </c>
      <c r="F20701" s="1">
        <f t="shared" si="972"/>
        <v>11088.601946812356</v>
      </c>
      <c r="G20701" s="1">
        <f t="shared" si="973"/>
        <v>37940696.143174566</v>
      </c>
      <c r="H20701" s="1">
        <v>0</v>
      </c>
      <c r="I20701" s="1">
        <f t="shared" si="974"/>
        <v>17793.690000000002</v>
      </c>
    </row>
    <row r="20702" spans="1:9" hidden="1">
      <c r="A20702" s="1" t="s">
        <v>18</v>
      </c>
      <c r="B20702" s="1">
        <v>40</v>
      </c>
      <c r="C20702" s="1">
        <v>150</v>
      </c>
      <c r="D20702" s="1">
        <v>4.17</v>
      </c>
      <c r="E20702" s="1">
        <v>2753</v>
      </c>
      <c r="F20702" s="1">
        <f t="shared" si="972"/>
        <v>14023.46723952677</v>
      </c>
      <c r="G20702" s="1">
        <f t="shared" si="973"/>
        <v>127023431.79724617</v>
      </c>
      <c r="H20702" s="1">
        <v>0</v>
      </c>
      <c r="I20702" s="1">
        <f t="shared" si="974"/>
        <v>9415.26</v>
      </c>
    </row>
    <row r="20703" spans="1:9" hidden="1">
      <c r="A20703" s="1" t="s">
        <v>18</v>
      </c>
      <c r="B20703" s="1">
        <v>40</v>
      </c>
      <c r="C20703" s="1">
        <v>151</v>
      </c>
      <c r="D20703" s="1">
        <v>4.3099999999999996</v>
      </c>
      <c r="E20703" s="1">
        <v>2817</v>
      </c>
      <c r="F20703" s="1">
        <f t="shared" si="972"/>
        <v>11860.934918579325</v>
      </c>
      <c r="G20703" s="1">
        <f t="shared" si="973"/>
        <v>81792758.811498433</v>
      </c>
      <c r="H20703" s="1">
        <v>0</v>
      </c>
      <c r="I20703" s="1">
        <f t="shared" si="974"/>
        <v>10028.519999999999</v>
      </c>
    </row>
    <row r="20704" spans="1:9" hidden="1">
      <c r="A20704" s="1" t="s">
        <v>18</v>
      </c>
      <c r="B20704" s="1">
        <v>40</v>
      </c>
      <c r="C20704" s="1">
        <v>152</v>
      </c>
      <c r="D20704" s="1">
        <v>4.26</v>
      </c>
      <c r="E20704" s="1">
        <v>4673</v>
      </c>
      <c r="F20704" s="1">
        <f t="shared" si="972"/>
        <v>12633.267890346266</v>
      </c>
      <c r="G20704" s="1">
        <f t="shared" si="973"/>
        <v>63365864.886077784</v>
      </c>
      <c r="H20704" s="1">
        <v>1</v>
      </c>
      <c r="I20704" s="1">
        <f t="shared" si="974"/>
        <v>16402.23</v>
      </c>
    </row>
    <row r="20705" spans="1:9" hidden="1">
      <c r="A20705" s="1" t="s">
        <v>18</v>
      </c>
      <c r="B20705" s="1">
        <v>40</v>
      </c>
      <c r="C20705" s="1">
        <v>153</v>
      </c>
      <c r="D20705" s="1">
        <v>4.18</v>
      </c>
      <c r="E20705" s="1">
        <v>3137</v>
      </c>
      <c r="F20705" s="1">
        <f t="shared" si="972"/>
        <v>13869.000645173379</v>
      </c>
      <c r="G20705" s="1">
        <f t="shared" si="973"/>
        <v>115175837.84800182</v>
      </c>
      <c r="H20705" s="1">
        <v>0</v>
      </c>
      <c r="I20705" s="1">
        <f t="shared" si="974"/>
        <v>10759.91</v>
      </c>
    </row>
    <row r="20706" spans="1:9" hidden="1">
      <c r="A20706" s="1" t="s">
        <v>18</v>
      </c>
      <c r="B20706" s="1">
        <v>40</v>
      </c>
      <c r="C20706" s="1">
        <v>154</v>
      </c>
      <c r="D20706" s="1">
        <v>4</v>
      </c>
      <c r="E20706" s="1">
        <v>6593</v>
      </c>
      <c r="F20706" s="1">
        <f t="shared" si="972"/>
        <v>16649.399343534387</v>
      </c>
      <c r="G20706" s="1">
        <f t="shared" si="973"/>
        <v>101131167.75663885</v>
      </c>
      <c r="H20706" s="1">
        <v>1</v>
      </c>
      <c r="I20706" s="1">
        <f t="shared" si="974"/>
        <v>21427.25</v>
      </c>
    </row>
    <row r="20707" spans="1:9" hidden="1">
      <c r="A20707" s="1" t="s">
        <v>18</v>
      </c>
      <c r="B20707" s="1">
        <v>40</v>
      </c>
      <c r="C20707" s="1">
        <v>155</v>
      </c>
      <c r="D20707" s="1">
        <v>3.85</v>
      </c>
      <c r="E20707" s="1">
        <v>4993</v>
      </c>
      <c r="F20707" s="1">
        <f t="shared" si="972"/>
        <v>18966.39825883523</v>
      </c>
      <c r="G20707" s="1">
        <f t="shared" si="973"/>
        <v>195255858.90001944</v>
      </c>
      <c r="H20707" s="1">
        <v>0</v>
      </c>
      <c r="I20707" s="1">
        <f t="shared" si="974"/>
        <v>15478.300000000001</v>
      </c>
    </row>
    <row r="20708" spans="1:9" hidden="1">
      <c r="A20708" s="1" t="s">
        <v>18</v>
      </c>
      <c r="B20708" s="1">
        <v>40</v>
      </c>
      <c r="C20708" s="1">
        <v>156</v>
      </c>
      <c r="D20708" s="1">
        <v>3.67</v>
      </c>
      <c r="E20708" s="1">
        <v>13505</v>
      </c>
      <c r="F20708" s="1">
        <f t="shared" si="972"/>
        <v>21746.796957196246</v>
      </c>
      <c r="G20708" s="1">
        <f t="shared" si="973"/>
        <v>67927217.083649293</v>
      </c>
      <c r="H20708" s="1">
        <v>1</v>
      </c>
      <c r="I20708" s="1">
        <f t="shared" si="974"/>
        <v>39434.6</v>
      </c>
    </row>
    <row r="20709" spans="1:9" hidden="1">
      <c r="A20709" s="1" t="s">
        <v>18</v>
      </c>
      <c r="B20709" s="1">
        <v>40</v>
      </c>
      <c r="C20709" s="1">
        <v>157</v>
      </c>
      <c r="D20709" s="1">
        <v>3.81</v>
      </c>
      <c r="E20709" s="1">
        <v>6017</v>
      </c>
      <c r="F20709" s="1">
        <f t="shared" si="972"/>
        <v>19584.264636248787</v>
      </c>
      <c r="G20709" s="1">
        <f t="shared" si="973"/>
        <v>184070669.71000692</v>
      </c>
      <c r="H20709" s="1">
        <v>0</v>
      </c>
      <c r="I20709" s="1">
        <f t="shared" si="974"/>
        <v>18412.02</v>
      </c>
    </row>
    <row r="20710" spans="1:9" hidden="1">
      <c r="A20710" s="1" t="s">
        <v>18</v>
      </c>
      <c r="B20710" s="1">
        <v>40</v>
      </c>
      <c r="C20710" s="1">
        <v>158</v>
      </c>
      <c r="D20710" s="1">
        <v>4.21</v>
      </c>
      <c r="E20710" s="1">
        <v>4353</v>
      </c>
      <c r="F20710" s="1">
        <f t="shared" si="972"/>
        <v>13405.600862113206</v>
      </c>
      <c r="G20710" s="1">
        <f t="shared" si="973"/>
        <v>81949582.368732765</v>
      </c>
      <c r="H20710" s="1">
        <v>0</v>
      </c>
      <c r="I20710" s="1">
        <f t="shared" si="974"/>
        <v>15061.38</v>
      </c>
    </row>
    <row r="20711" spans="1:9" hidden="1">
      <c r="A20711" s="1" t="s">
        <v>18</v>
      </c>
      <c r="B20711" s="1">
        <v>40</v>
      </c>
      <c r="C20711" s="1">
        <v>159</v>
      </c>
      <c r="D20711" s="1">
        <v>4.1100000000000003</v>
      </c>
      <c r="E20711" s="1">
        <v>5121</v>
      </c>
      <c r="F20711" s="1">
        <f t="shared" si="972"/>
        <v>14950.266805647101</v>
      </c>
      <c r="G20711" s="1">
        <f t="shared" si="973"/>
        <v>96614485.936595961</v>
      </c>
      <c r="H20711" s="1">
        <v>1</v>
      </c>
      <c r="I20711" s="1">
        <f t="shared" si="974"/>
        <v>17206.560000000001</v>
      </c>
    </row>
    <row r="20712" spans="1:9" hidden="1">
      <c r="A20712" s="1" t="s">
        <v>18</v>
      </c>
      <c r="B20712" s="1">
        <v>40</v>
      </c>
      <c r="C20712" s="1">
        <v>160</v>
      </c>
      <c r="D20712" s="1">
        <v>4.3099999999999996</v>
      </c>
      <c r="E20712" s="1">
        <v>3073</v>
      </c>
      <c r="F20712" s="1">
        <f t="shared" si="972"/>
        <v>11860.934918579325</v>
      </c>
      <c r="G20712" s="1">
        <f t="shared" si="973"/>
        <v>77227800.133185819</v>
      </c>
      <c r="H20712" s="1">
        <v>0</v>
      </c>
      <c r="I20712" s="1">
        <f t="shared" si="974"/>
        <v>10939.88</v>
      </c>
    </row>
    <row r="20713" spans="1:9" hidden="1">
      <c r="A20713" s="1" t="s">
        <v>18</v>
      </c>
      <c r="B20713" s="1">
        <v>44</v>
      </c>
      <c r="C20713" s="1">
        <v>40</v>
      </c>
      <c r="D20713" s="1">
        <v>4.93</v>
      </c>
      <c r="E20713" s="1">
        <v>6593</v>
      </c>
      <c r="F20713" s="1">
        <f t="shared" si="972"/>
        <v>2284.0060686691722</v>
      </c>
      <c r="G20713" s="1">
        <f t="shared" si="973"/>
        <v>18567428.700245902</v>
      </c>
      <c r="H20713" s="1">
        <v>0</v>
      </c>
      <c r="I20713" s="1">
        <f t="shared" si="974"/>
        <v>27558.739999999998</v>
      </c>
    </row>
    <row r="20714" spans="1:9" hidden="1">
      <c r="A20714" s="1" t="s">
        <v>18</v>
      </c>
      <c r="B20714" s="1">
        <v>44</v>
      </c>
      <c r="C20714" s="1">
        <v>43</v>
      </c>
      <c r="D20714" s="1">
        <v>5.03</v>
      </c>
      <c r="E20714" s="1">
        <v>6081</v>
      </c>
      <c r="F20714" s="1">
        <f t="shared" si="972"/>
        <v>739.3401251352625</v>
      </c>
      <c r="G20714" s="1">
        <f t="shared" si="973"/>
        <v>28533330.218739964</v>
      </c>
      <c r="H20714" s="1">
        <v>0</v>
      </c>
      <c r="I20714" s="1">
        <f t="shared" si="974"/>
        <v>26026.68</v>
      </c>
    </row>
    <row r="20715" spans="1:9" hidden="1">
      <c r="A20715" s="1" t="s">
        <v>18</v>
      </c>
      <c r="B20715" s="1">
        <v>44</v>
      </c>
      <c r="C20715" s="1">
        <v>44</v>
      </c>
      <c r="D20715" s="1">
        <v>4.92</v>
      </c>
      <c r="E20715" s="1">
        <v>6337</v>
      </c>
      <c r="F20715" s="1">
        <f t="shared" si="972"/>
        <v>2438.4726630225487</v>
      </c>
      <c r="G20715" s="1">
        <f t="shared" si="973"/>
        <v>15198515.397160498</v>
      </c>
      <c r="H20715" s="1">
        <v>0</v>
      </c>
      <c r="I20715" s="1">
        <f t="shared" si="974"/>
        <v>26425.29</v>
      </c>
    </row>
    <row r="20716" spans="1:9" hidden="1">
      <c r="A20716" s="1" t="s">
        <v>18</v>
      </c>
      <c r="B20716" s="1">
        <v>44</v>
      </c>
      <c r="C20716" s="1">
        <v>45</v>
      </c>
      <c r="D20716" s="1">
        <v>5.12</v>
      </c>
      <c r="E20716" s="1">
        <v>6913</v>
      </c>
      <c r="F20716" s="1">
        <f t="shared" si="972"/>
        <v>-650.85922404524172</v>
      </c>
      <c r="G20716" s="1">
        <f t="shared" si="973"/>
        <v>57211966.361174285</v>
      </c>
      <c r="H20716" s="1">
        <v>0</v>
      </c>
      <c r="I20716" s="1">
        <f t="shared" si="974"/>
        <v>30209.81</v>
      </c>
    </row>
    <row r="20717" spans="1:9" hidden="1">
      <c r="A20717" s="1" t="s">
        <v>18</v>
      </c>
      <c r="B20717" s="1">
        <v>44</v>
      </c>
      <c r="C20717" s="1">
        <v>46</v>
      </c>
      <c r="D20717" s="1">
        <v>4.97</v>
      </c>
      <c r="E20717" s="1">
        <v>7489</v>
      </c>
      <c r="F20717" s="1">
        <f t="shared" si="972"/>
        <v>1666.1396912556083</v>
      </c>
      <c r="G20717" s="1">
        <f t="shared" si="973"/>
        <v>33905702.175150834</v>
      </c>
      <c r="H20717" s="1">
        <v>0</v>
      </c>
      <c r="I20717" s="1">
        <f t="shared" si="974"/>
        <v>31603.579999999998</v>
      </c>
    </row>
    <row r="20718" spans="1:9" hidden="1">
      <c r="A20718" s="1" t="s">
        <v>18</v>
      </c>
      <c r="B20718" s="1">
        <v>44</v>
      </c>
      <c r="C20718" s="1">
        <v>47</v>
      </c>
      <c r="D20718" s="1">
        <v>4.76</v>
      </c>
      <c r="E20718" s="1">
        <v>6913</v>
      </c>
      <c r="F20718" s="1">
        <f t="shared" si="972"/>
        <v>4909.9381726767897</v>
      </c>
      <c r="G20718" s="1">
        <f t="shared" si="973"/>
        <v>4012256.6840793984</v>
      </c>
      <c r="H20718" s="1">
        <v>0</v>
      </c>
      <c r="I20718" s="1">
        <f t="shared" si="974"/>
        <v>27721.129999999997</v>
      </c>
    </row>
    <row r="20719" spans="1:9" hidden="1">
      <c r="A20719" s="1" t="s">
        <v>18</v>
      </c>
      <c r="B20719" s="1">
        <v>44</v>
      </c>
      <c r="C20719" s="1">
        <v>48</v>
      </c>
      <c r="D20719" s="1">
        <v>4.97</v>
      </c>
      <c r="E20719" s="1">
        <v>7553</v>
      </c>
      <c r="F20719" s="1">
        <f t="shared" si="972"/>
        <v>1666.1396912556083</v>
      </c>
      <c r="G20719" s="1">
        <f t="shared" si="973"/>
        <v>34655124.294670112</v>
      </c>
      <c r="H20719" s="1">
        <v>0</v>
      </c>
      <c r="I20719" s="1">
        <f t="shared" si="974"/>
        <v>31873.66</v>
      </c>
    </row>
    <row r="20720" spans="1:9" hidden="1">
      <c r="A20720" s="1" t="s">
        <v>18</v>
      </c>
      <c r="B20720" s="1">
        <v>44</v>
      </c>
      <c r="C20720" s="1">
        <v>49</v>
      </c>
      <c r="D20720" s="1">
        <v>5.09</v>
      </c>
      <c r="E20720" s="1">
        <v>6401</v>
      </c>
      <c r="F20720" s="1">
        <f t="shared" si="972"/>
        <v>-187.4594409850688</v>
      </c>
      <c r="G20720" s="1">
        <f t="shared" si="973"/>
        <v>43407797.805505283</v>
      </c>
      <c r="H20720" s="1">
        <v>0</v>
      </c>
      <c r="I20720" s="1">
        <f t="shared" si="974"/>
        <v>27780.34</v>
      </c>
    </row>
    <row r="20721" spans="1:9" hidden="1">
      <c r="A20721" s="1" t="s">
        <v>18</v>
      </c>
      <c r="B20721" s="1">
        <v>44</v>
      </c>
      <c r="C20721" s="1">
        <v>50</v>
      </c>
      <c r="D20721" s="1">
        <v>4.99</v>
      </c>
      <c r="E20721" s="1">
        <v>6273</v>
      </c>
      <c r="F20721" s="1">
        <f t="shared" si="972"/>
        <v>1357.2065025488264</v>
      </c>
      <c r="G20721" s="1">
        <f t="shared" si="973"/>
        <v>24165025.709583241</v>
      </c>
      <c r="H20721" s="1">
        <v>0</v>
      </c>
      <c r="I20721" s="1">
        <f t="shared" si="974"/>
        <v>26597.52</v>
      </c>
    </row>
    <row r="20722" spans="1:9" hidden="1">
      <c r="A20722" s="1" t="s">
        <v>18</v>
      </c>
      <c r="B20722" s="1">
        <v>44</v>
      </c>
      <c r="C20722" s="1">
        <v>51</v>
      </c>
      <c r="D20722" s="1">
        <v>5.08</v>
      </c>
      <c r="E20722" s="1">
        <v>6465</v>
      </c>
      <c r="F20722" s="1">
        <f t="shared" si="972"/>
        <v>-32.992846631677821</v>
      </c>
      <c r="G20722" s="1">
        <f t="shared" si="973"/>
        <v>42223911.034876458</v>
      </c>
      <c r="H20722" s="1">
        <v>0</v>
      </c>
      <c r="I20722" s="1">
        <f t="shared" si="974"/>
        <v>27993.45</v>
      </c>
    </row>
    <row r="20723" spans="1:9" hidden="1">
      <c r="A20723" s="1" t="s">
        <v>18</v>
      </c>
      <c r="B20723" s="1">
        <v>44</v>
      </c>
      <c r="C20723" s="1">
        <v>52</v>
      </c>
      <c r="D20723" s="1">
        <v>4.7300000000000004</v>
      </c>
      <c r="E20723" s="1">
        <v>13121</v>
      </c>
      <c r="F20723" s="1">
        <f t="shared" si="972"/>
        <v>5373.3379557369481</v>
      </c>
      <c r="G20723" s="1">
        <f t="shared" si="973"/>
        <v>60026267.152114332</v>
      </c>
      <c r="H20723" s="1">
        <v>0</v>
      </c>
      <c r="I20723" s="1">
        <f t="shared" si="974"/>
        <v>52221.580000000009</v>
      </c>
    </row>
    <row r="20724" spans="1:9" hidden="1">
      <c r="A20724" s="1" t="s">
        <v>18</v>
      </c>
      <c r="B20724" s="1">
        <v>44</v>
      </c>
      <c r="C20724" s="1">
        <v>53</v>
      </c>
      <c r="D20724" s="1">
        <v>4.4000000000000004</v>
      </c>
      <c r="E20724" s="1">
        <v>8769</v>
      </c>
      <c r="F20724" s="1">
        <f t="shared" si="972"/>
        <v>10470.735569398807</v>
      </c>
      <c r="G20724" s="1">
        <f t="shared" si="973"/>
        <v>2895903.9481570804</v>
      </c>
      <c r="H20724" s="1">
        <v>0</v>
      </c>
      <c r="I20724" s="1">
        <f t="shared" si="974"/>
        <v>32006.850000000002</v>
      </c>
    </row>
    <row r="20725" spans="1:9" hidden="1">
      <c r="A20725" s="1" t="s">
        <v>18</v>
      </c>
      <c r="B20725" s="1">
        <v>44</v>
      </c>
      <c r="C20725" s="1">
        <v>54</v>
      </c>
      <c r="D20725" s="1">
        <v>4.57</v>
      </c>
      <c r="E20725" s="1">
        <v>8897</v>
      </c>
      <c r="F20725" s="1">
        <f t="shared" si="972"/>
        <v>7844.8034653911745</v>
      </c>
      <c r="G20725" s="1">
        <f t="shared" si="973"/>
        <v>1107117.5474428213</v>
      </c>
      <c r="H20725" s="1">
        <v>0</v>
      </c>
      <c r="I20725" s="1">
        <f t="shared" si="974"/>
        <v>33986.54</v>
      </c>
    </row>
    <row r="20726" spans="1:9" hidden="1">
      <c r="A20726" s="1" t="s">
        <v>18</v>
      </c>
      <c r="B20726" s="1">
        <v>44</v>
      </c>
      <c r="C20726" s="1">
        <v>55</v>
      </c>
      <c r="D20726" s="1">
        <v>4.96</v>
      </c>
      <c r="E20726" s="1">
        <v>5761</v>
      </c>
      <c r="F20726" s="1">
        <f t="shared" si="972"/>
        <v>1820.6062856089993</v>
      </c>
      <c r="G20726" s="1">
        <f t="shared" si="973"/>
        <v>15526702.624412106</v>
      </c>
      <c r="H20726" s="1">
        <v>0</v>
      </c>
      <c r="I20726" s="1">
        <f t="shared" si="974"/>
        <v>24253.81</v>
      </c>
    </row>
    <row r="20727" spans="1:9" hidden="1">
      <c r="A20727" s="1" t="s">
        <v>18</v>
      </c>
      <c r="B20727" s="1">
        <v>44</v>
      </c>
      <c r="C20727" s="1">
        <v>56</v>
      </c>
      <c r="D20727" s="1">
        <v>4.3600000000000003</v>
      </c>
      <c r="E20727" s="1">
        <v>14273</v>
      </c>
      <c r="F20727" s="1">
        <f t="shared" si="972"/>
        <v>11088.601946812356</v>
      </c>
      <c r="G20727" s="1">
        <f t="shared" si="973"/>
        <v>10140390.961145258</v>
      </c>
      <c r="H20727" s="1">
        <v>1</v>
      </c>
      <c r="I20727" s="1">
        <f t="shared" si="974"/>
        <v>51525.530000000006</v>
      </c>
    </row>
    <row r="20728" spans="1:9" hidden="1">
      <c r="A20728" s="1" t="s">
        <v>18</v>
      </c>
      <c r="B20728" s="1">
        <v>44</v>
      </c>
      <c r="C20728" s="1">
        <v>57</v>
      </c>
      <c r="D20728" s="1">
        <v>4.6900000000000004</v>
      </c>
      <c r="E20728" s="1">
        <v>7681</v>
      </c>
      <c r="F20728" s="1">
        <f t="shared" si="972"/>
        <v>5991.2043331504974</v>
      </c>
      <c r="G20728" s="1">
        <f t="shared" si="973"/>
        <v>2855409.3957033553</v>
      </c>
      <c r="H20728" s="1">
        <v>0</v>
      </c>
      <c r="I20728" s="1">
        <f t="shared" si="974"/>
        <v>30263.140000000003</v>
      </c>
    </row>
    <row r="20729" spans="1:9" hidden="1">
      <c r="A20729" s="1" t="s">
        <v>18</v>
      </c>
      <c r="B20729" s="1">
        <v>44</v>
      </c>
      <c r="C20729" s="1">
        <v>58</v>
      </c>
      <c r="D20729" s="1">
        <v>4.9400000000000004</v>
      </c>
      <c r="E20729" s="1">
        <v>5697</v>
      </c>
      <c r="F20729" s="1">
        <f t="shared" si="972"/>
        <v>2129.5394743157667</v>
      </c>
      <c r="G20729" s="1">
        <f t="shared" si="973"/>
        <v>12726774.602315227</v>
      </c>
      <c r="H20729" s="1">
        <v>0</v>
      </c>
      <c r="I20729" s="1">
        <f t="shared" si="974"/>
        <v>23870.430000000004</v>
      </c>
    </row>
    <row r="20730" spans="1:9" hidden="1">
      <c r="A20730" s="1" t="s">
        <v>18</v>
      </c>
      <c r="B20730" s="1">
        <v>44</v>
      </c>
      <c r="C20730" s="1">
        <v>59</v>
      </c>
      <c r="D20730" s="1">
        <v>4.54</v>
      </c>
      <c r="E20730" s="1">
        <v>6657</v>
      </c>
      <c r="F20730" s="1">
        <f t="shared" si="972"/>
        <v>8308.2032484513475</v>
      </c>
      <c r="G20730" s="1">
        <f t="shared" si="973"/>
        <v>2726472.1676962823</v>
      </c>
      <c r="H20730" s="1">
        <v>0</v>
      </c>
      <c r="I20730" s="1">
        <f t="shared" si="974"/>
        <v>25230.03</v>
      </c>
    </row>
    <row r="20731" spans="1:9" hidden="1">
      <c r="A20731" s="1" t="s">
        <v>18</v>
      </c>
      <c r="B20731" s="1">
        <v>44</v>
      </c>
      <c r="C20731" s="1">
        <v>60</v>
      </c>
      <c r="D20731" s="1">
        <v>4.8499999999999996</v>
      </c>
      <c r="E20731" s="1">
        <v>7745</v>
      </c>
      <c r="F20731" s="1">
        <f t="shared" si="972"/>
        <v>3519.7388234962855</v>
      </c>
      <c r="G20731" s="1">
        <f t="shared" si="973"/>
        <v>17852832.009669553</v>
      </c>
      <c r="H20731" s="1">
        <v>0</v>
      </c>
      <c r="I20731" s="1">
        <f t="shared" si="974"/>
        <v>31754.499999999996</v>
      </c>
    </row>
    <row r="20732" spans="1:9" hidden="1">
      <c r="A20732" s="1" t="s">
        <v>18</v>
      </c>
      <c r="B20732" s="1">
        <v>44</v>
      </c>
      <c r="C20732" s="1">
        <v>61</v>
      </c>
      <c r="D20732" s="1">
        <v>4.78</v>
      </c>
      <c r="E20732" s="1">
        <v>6785</v>
      </c>
      <c r="F20732" s="1">
        <f t="shared" si="972"/>
        <v>4601.0049839700077</v>
      </c>
      <c r="G20732" s="1">
        <f t="shared" si="973"/>
        <v>4769834.2300438462</v>
      </c>
      <c r="H20732" s="1">
        <v>0</v>
      </c>
      <c r="I20732" s="1">
        <f t="shared" si="974"/>
        <v>27343.550000000003</v>
      </c>
    </row>
    <row r="20733" spans="1:9" hidden="1">
      <c r="A20733" s="1" t="s">
        <v>18</v>
      </c>
      <c r="B20733" s="1">
        <v>44</v>
      </c>
      <c r="C20733" s="1">
        <v>62</v>
      </c>
      <c r="D20733" s="1">
        <v>5.0199999999999996</v>
      </c>
      <c r="E20733" s="1">
        <v>10497</v>
      </c>
      <c r="F20733" s="1">
        <f t="shared" si="972"/>
        <v>893.80671948866802</v>
      </c>
      <c r="G20733" s="1">
        <f t="shared" si="973"/>
        <v>92221321.182858005</v>
      </c>
      <c r="H20733" s="1">
        <v>0</v>
      </c>
      <c r="I20733" s="1">
        <f t="shared" si="974"/>
        <v>44822.189999999995</v>
      </c>
    </row>
    <row r="20734" spans="1:9" hidden="1">
      <c r="A20734" s="1" t="s">
        <v>18</v>
      </c>
      <c r="B20734" s="1">
        <v>44</v>
      </c>
      <c r="C20734" s="1">
        <v>63</v>
      </c>
      <c r="D20734" s="1">
        <v>4.16</v>
      </c>
      <c r="E20734" s="1">
        <v>13889</v>
      </c>
      <c r="F20734" s="1">
        <f t="shared" si="972"/>
        <v>14177.933833880154</v>
      </c>
      <c r="G20734" s="1">
        <f t="shared" si="973"/>
        <v>83482.760360684159</v>
      </c>
      <c r="H20734" s="1">
        <v>0</v>
      </c>
      <c r="I20734" s="1">
        <f t="shared" si="974"/>
        <v>47361.490000000005</v>
      </c>
    </row>
    <row r="20735" spans="1:9" hidden="1">
      <c r="A20735" s="1" t="s">
        <v>18</v>
      </c>
      <c r="B20735" s="1">
        <v>44</v>
      </c>
      <c r="C20735" s="1">
        <v>65</v>
      </c>
      <c r="D20735" s="1">
        <v>4.8099999999999996</v>
      </c>
      <c r="E20735" s="1">
        <v>7937</v>
      </c>
      <c r="F20735" s="1">
        <f t="shared" si="972"/>
        <v>4137.6052009098494</v>
      </c>
      <c r="G20735" s="1">
        <f t="shared" si="973"/>
        <v>14435400.839353286</v>
      </c>
      <c r="H20735" s="1">
        <v>0</v>
      </c>
      <c r="I20735" s="1">
        <f t="shared" si="974"/>
        <v>32224.219999999998</v>
      </c>
    </row>
    <row r="20736" spans="1:9" hidden="1">
      <c r="A20736" s="1" t="s">
        <v>18</v>
      </c>
      <c r="B20736" s="1">
        <v>44</v>
      </c>
      <c r="C20736" s="1">
        <v>66</v>
      </c>
      <c r="D20736" s="1">
        <v>4.84</v>
      </c>
      <c r="E20736" s="1">
        <v>8129</v>
      </c>
      <c r="F20736" s="1">
        <f t="shared" si="972"/>
        <v>3674.2054178496765</v>
      </c>
      <c r="G20736" s="1">
        <f t="shared" si="973"/>
        <v>19845194.769155875</v>
      </c>
      <c r="H20736" s="1">
        <v>0</v>
      </c>
      <c r="I20736" s="1">
        <f t="shared" si="974"/>
        <v>33247.61</v>
      </c>
    </row>
    <row r="20737" spans="1:9" hidden="1">
      <c r="A20737" s="1" t="s">
        <v>18</v>
      </c>
      <c r="B20737" s="1">
        <v>44</v>
      </c>
      <c r="C20737" s="1">
        <v>67</v>
      </c>
      <c r="D20737" s="1">
        <v>3.48</v>
      </c>
      <c r="E20737" s="1">
        <v>23937</v>
      </c>
      <c r="F20737" s="1">
        <f t="shared" si="972"/>
        <v>24681.662249910645</v>
      </c>
      <c r="G20737" s="1">
        <f t="shared" si="973"/>
        <v>554521.8664419842</v>
      </c>
      <c r="H20737" s="1">
        <v>0</v>
      </c>
      <c r="I20737" s="1">
        <f t="shared" si="974"/>
        <v>65348.01</v>
      </c>
    </row>
    <row r="20738" spans="1:9" hidden="1">
      <c r="A20738" s="1" t="s">
        <v>18</v>
      </c>
      <c r="B20738" s="1">
        <v>44</v>
      </c>
      <c r="C20738" s="1">
        <v>68</v>
      </c>
      <c r="D20738" s="1">
        <v>3.56</v>
      </c>
      <c r="E20738" s="1">
        <v>13825</v>
      </c>
      <c r="F20738" s="1">
        <f t="shared" si="972"/>
        <v>23445.929495083525</v>
      </c>
      <c r="G20738" s="1">
        <f t="shared" si="973"/>
        <v>92562284.349368125</v>
      </c>
      <c r="H20738" s="1">
        <v>0</v>
      </c>
      <c r="I20738" s="1">
        <f t="shared" si="974"/>
        <v>38848.25</v>
      </c>
    </row>
    <row r="20739" spans="1:9" hidden="1">
      <c r="A20739" s="1" t="s">
        <v>18</v>
      </c>
      <c r="B20739" s="1">
        <v>44</v>
      </c>
      <c r="C20739" s="1">
        <v>71</v>
      </c>
      <c r="D20739" s="1">
        <v>3.87</v>
      </c>
      <c r="E20739" s="1">
        <v>10433</v>
      </c>
      <c r="F20739" s="1">
        <f t="shared" si="972"/>
        <v>18657.465070128448</v>
      </c>
      <c r="G20739" s="1">
        <f t="shared" si="973"/>
        <v>67641825.689762935</v>
      </c>
      <c r="H20739" s="1">
        <v>0</v>
      </c>
      <c r="I20739" s="1">
        <f t="shared" si="974"/>
        <v>32550.960000000003</v>
      </c>
    </row>
    <row r="20740" spans="1:9" hidden="1">
      <c r="A20740" s="1" t="s">
        <v>18</v>
      </c>
      <c r="B20740" s="1">
        <v>44</v>
      </c>
      <c r="C20740" s="1">
        <v>72</v>
      </c>
      <c r="D20740" s="1">
        <v>4.5599999999999996</v>
      </c>
      <c r="E20740" s="1">
        <v>4673</v>
      </c>
      <c r="F20740" s="1">
        <f t="shared" si="972"/>
        <v>7999.2700597445801</v>
      </c>
      <c r="G20740" s="1">
        <f t="shared" si="973"/>
        <v>11064072.510353213</v>
      </c>
      <c r="H20740" s="1">
        <v>0</v>
      </c>
      <c r="I20740" s="1">
        <f t="shared" si="974"/>
        <v>17804.129999999997</v>
      </c>
    </row>
    <row r="20741" spans="1:9" hidden="1">
      <c r="A20741" s="1" t="s">
        <v>18</v>
      </c>
      <c r="B20741" s="1">
        <v>44</v>
      </c>
      <c r="C20741" s="1">
        <v>73</v>
      </c>
      <c r="D20741" s="1">
        <v>4.79</v>
      </c>
      <c r="E20741" s="1">
        <v>7169</v>
      </c>
      <c r="F20741" s="1">
        <f t="shared" si="972"/>
        <v>4446.5383896166168</v>
      </c>
      <c r="G20741" s="1">
        <f t="shared" si="973"/>
        <v>7411797.2200112846</v>
      </c>
      <c r="H20741" s="1">
        <v>0</v>
      </c>
      <c r="I20741" s="1">
        <f t="shared" si="974"/>
        <v>28962.760000000002</v>
      </c>
    </row>
    <row r="20742" spans="1:9" hidden="1">
      <c r="A20742" s="1" t="s">
        <v>18</v>
      </c>
      <c r="B20742" s="1">
        <v>44</v>
      </c>
      <c r="C20742" s="1">
        <v>74</v>
      </c>
      <c r="D20742" s="1">
        <v>3.91</v>
      </c>
      <c r="E20742" s="1">
        <v>34497</v>
      </c>
      <c r="F20742" s="1">
        <f t="shared" si="972"/>
        <v>18039.598692714892</v>
      </c>
      <c r="G20742" s="1">
        <f t="shared" si="973"/>
        <v>270846057.7890296</v>
      </c>
      <c r="H20742" s="1">
        <v>0</v>
      </c>
      <c r="I20742" s="1">
        <f t="shared" si="974"/>
        <v>109010.52</v>
      </c>
    </row>
    <row r="20743" spans="1:9" hidden="1">
      <c r="A20743" s="1" t="s">
        <v>18</v>
      </c>
      <c r="B20743" s="1">
        <v>44</v>
      </c>
      <c r="C20743" s="1">
        <v>75</v>
      </c>
      <c r="D20743" s="1">
        <v>4.88</v>
      </c>
      <c r="E20743" s="1">
        <v>6657</v>
      </c>
      <c r="F20743" s="1">
        <f t="shared" si="972"/>
        <v>3056.3390404361126</v>
      </c>
      <c r="G20743" s="1">
        <f t="shared" si="973"/>
        <v>12964759.345727535</v>
      </c>
      <c r="H20743" s="1">
        <v>0</v>
      </c>
      <c r="I20743" s="1">
        <f t="shared" si="974"/>
        <v>27493.41</v>
      </c>
    </row>
    <row r="20744" spans="1:9" hidden="1">
      <c r="A20744" s="1" t="s">
        <v>18</v>
      </c>
      <c r="B20744" s="1">
        <v>44</v>
      </c>
      <c r="C20744" s="1">
        <v>76</v>
      </c>
      <c r="D20744" s="1">
        <v>4.8</v>
      </c>
      <c r="E20744" s="1">
        <v>7361</v>
      </c>
      <c r="F20744" s="1">
        <f t="shared" si="972"/>
        <v>4292.0717952632258</v>
      </c>
      <c r="G20744" s="1">
        <f t="shared" si="973"/>
        <v>9418320.3258288801</v>
      </c>
      <c r="H20744" s="1">
        <v>0</v>
      </c>
      <c r="I20744" s="1">
        <f t="shared" si="974"/>
        <v>29812.05</v>
      </c>
    </row>
    <row r="20745" spans="1:9" hidden="1">
      <c r="A20745" s="1" t="s">
        <v>18</v>
      </c>
      <c r="B20745" s="1">
        <v>44</v>
      </c>
      <c r="C20745" s="1">
        <v>77</v>
      </c>
      <c r="D20745" s="1">
        <v>4.7699999999999996</v>
      </c>
      <c r="E20745" s="1">
        <v>7617</v>
      </c>
      <c r="F20745" s="1">
        <f t="shared" si="972"/>
        <v>4755.4715783233987</v>
      </c>
      <c r="G20745" s="1">
        <f t="shared" si="973"/>
        <v>8188344.9080629805</v>
      </c>
      <c r="H20745" s="1">
        <v>0</v>
      </c>
      <c r="I20745" s="1">
        <f t="shared" si="974"/>
        <v>30620.339999999997</v>
      </c>
    </row>
    <row r="20746" spans="1:9" hidden="1">
      <c r="A20746" s="1" t="s">
        <v>18</v>
      </c>
      <c r="B20746" s="1">
        <v>44</v>
      </c>
      <c r="C20746" s="1">
        <v>78</v>
      </c>
      <c r="D20746" s="1">
        <v>4.46</v>
      </c>
      <c r="E20746" s="1">
        <v>7041</v>
      </c>
      <c r="F20746" s="1">
        <f t="shared" si="972"/>
        <v>9543.9360032784753</v>
      </c>
      <c r="G20746" s="1">
        <f t="shared" si="973"/>
        <v>6264688.6365076276</v>
      </c>
      <c r="H20746" s="1">
        <v>0</v>
      </c>
      <c r="I20746" s="1">
        <f t="shared" si="974"/>
        <v>26122.11</v>
      </c>
    </row>
    <row r="20747" spans="1:9" hidden="1">
      <c r="A20747" s="1" t="s">
        <v>18</v>
      </c>
      <c r="B20747" s="1">
        <v>44</v>
      </c>
      <c r="C20747" s="1">
        <v>79</v>
      </c>
      <c r="D20747" s="1">
        <v>4.8499999999999996</v>
      </c>
      <c r="E20747" s="1">
        <v>6785</v>
      </c>
      <c r="F20747" s="1">
        <f t="shared" si="972"/>
        <v>3519.7388234962855</v>
      </c>
      <c r="G20747" s="1">
        <f t="shared" si="973"/>
        <v>10661930.550782422</v>
      </c>
      <c r="H20747" s="1">
        <v>0</v>
      </c>
      <c r="I20747" s="1">
        <f t="shared" si="974"/>
        <v>27818.499999999996</v>
      </c>
    </row>
    <row r="20748" spans="1:9" hidden="1">
      <c r="A20748" s="1" t="s">
        <v>18</v>
      </c>
      <c r="B20748" s="1">
        <v>44</v>
      </c>
      <c r="C20748" s="1">
        <v>80</v>
      </c>
      <c r="D20748" s="1">
        <v>4.7300000000000004</v>
      </c>
      <c r="E20748" s="1">
        <v>5889</v>
      </c>
      <c r="F20748" s="1">
        <f t="shared" si="972"/>
        <v>5373.3379557369481</v>
      </c>
      <c r="G20748" s="1">
        <f t="shared" si="973"/>
        <v>265907.34389354975</v>
      </c>
      <c r="H20748" s="1">
        <v>0</v>
      </c>
      <c r="I20748" s="1">
        <f t="shared" si="974"/>
        <v>23438.22</v>
      </c>
    </row>
    <row r="20749" spans="1:9" hidden="1">
      <c r="A20749" s="1" t="s">
        <v>18</v>
      </c>
      <c r="B20749" s="1">
        <v>44</v>
      </c>
      <c r="C20749" s="1">
        <v>81</v>
      </c>
      <c r="D20749" s="1">
        <v>2.95</v>
      </c>
      <c r="E20749" s="1">
        <v>96129</v>
      </c>
      <c r="F20749" s="1">
        <f t="shared" si="972"/>
        <v>32868.391750640287</v>
      </c>
      <c r="G20749" s="1">
        <f t="shared" si="973"/>
        <v>4001904556.078958</v>
      </c>
      <c r="H20749" s="1">
        <v>1</v>
      </c>
      <c r="I20749" s="1">
        <f t="shared" si="974"/>
        <v>211483.80000000002</v>
      </c>
    </row>
    <row r="20750" spans="1:9" hidden="1">
      <c r="A20750" s="1" t="s">
        <v>18</v>
      </c>
      <c r="B20750" s="1">
        <v>44</v>
      </c>
      <c r="C20750" s="1">
        <v>82</v>
      </c>
      <c r="D20750" s="1">
        <v>4.7</v>
      </c>
      <c r="E20750" s="1">
        <v>11137</v>
      </c>
      <c r="F20750" s="1">
        <f t="shared" si="972"/>
        <v>5836.737738797121</v>
      </c>
      <c r="G20750" s="1">
        <f t="shared" si="973"/>
        <v>28092780.037531458</v>
      </c>
      <c r="H20750" s="1">
        <v>0</v>
      </c>
      <c r="I20750" s="1">
        <f t="shared" si="974"/>
        <v>43991.15</v>
      </c>
    </row>
    <row r="20751" spans="1:9" hidden="1">
      <c r="A20751" s="1" t="s">
        <v>18</v>
      </c>
      <c r="B20751" s="1">
        <v>44</v>
      </c>
      <c r="C20751" s="1">
        <v>83</v>
      </c>
      <c r="D20751" s="1">
        <v>3.33</v>
      </c>
      <c r="E20751" s="1">
        <v>55873</v>
      </c>
      <c r="F20751" s="1">
        <f t="shared" si="972"/>
        <v>26998.661165211481</v>
      </c>
      <c r="G20751" s="1">
        <f t="shared" si="973"/>
        <v>833727443.14617646</v>
      </c>
      <c r="H20751" s="1">
        <v>1</v>
      </c>
      <c r="I20751" s="1">
        <f t="shared" si="974"/>
        <v>144152.34</v>
      </c>
    </row>
    <row r="20752" spans="1:9" hidden="1">
      <c r="A20752" s="1" t="s">
        <v>18</v>
      </c>
      <c r="B20752" s="1">
        <v>44</v>
      </c>
      <c r="C20752" s="1">
        <v>84</v>
      </c>
      <c r="D20752" s="1">
        <v>4.72</v>
      </c>
      <c r="E20752" s="1">
        <v>12993</v>
      </c>
      <c r="F20752" s="1">
        <f t="shared" si="972"/>
        <v>5527.804550090339</v>
      </c>
      <c r="G20752" s="1">
        <f t="shared" si="973"/>
        <v>55729143.105351903</v>
      </c>
      <c r="H20752" s="1">
        <v>0</v>
      </c>
      <c r="I20752" s="1">
        <f t="shared" si="974"/>
        <v>51582.21</v>
      </c>
    </row>
    <row r="20753" spans="1:9" hidden="1">
      <c r="A20753" s="1" t="s">
        <v>18</v>
      </c>
      <c r="B20753" s="1">
        <v>44</v>
      </c>
      <c r="C20753" s="1">
        <v>85</v>
      </c>
      <c r="D20753" s="1">
        <v>3.42</v>
      </c>
      <c r="E20753" s="1">
        <v>68097</v>
      </c>
      <c r="F20753" s="1">
        <f t="shared" si="972"/>
        <v>25608.461816030984</v>
      </c>
      <c r="G20753" s="1">
        <f t="shared" si="973"/>
        <v>1805275877.0105932</v>
      </c>
      <c r="H20753" s="1">
        <v>1</v>
      </c>
      <c r="I20753" s="1">
        <f t="shared" si="974"/>
        <v>181818.99</v>
      </c>
    </row>
    <row r="20754" spans="1:9" hidden="1">
      <c r="A20754" s="1" t="s">
        <v>18</v>
      </c>
      <c r="B20754" s="1">
        <v>44</v>
      </c>
      <c r="C20754" s="1">
        <v>86</v>
      </c>
      <c r="D20754" s="1">
        <v>3.26</v>
      </c>
      <c r="E20754" s="1">
        <v>26177</v>
      </c>
      <c r="F20754" s="1">
        <f t="shared" si="972"/>
        <v>28079.927325685218</v>
      </c>
      <c r="G20754" s="1">
        <f t="shared" si="973"/>
        <v>3621132.4068394937</v>
      </c>
      <c r="H20754" s="1">
        <v>0</v>
      </c>
      <c r="I20754" s="1">
        <f t="shared" si="974"/>
        <v>65704.26999999999</v>
      </c>
    </row>
    <row r="20755" spans="1:9" hidden="1">
      <c r="A20755" s="1" t="s">
        <v>18</v>
      </c>
      <c r="B20755" s="1">
        <v>44</v>
      </c>
      <c r="C20755" s="1">
        <v>87</v>
      </c>
      <c r="D20755" s="1">
        <v>4.49</v>
      </c>
      <c r="E20755" s="1">
        <v>11841</v>
      </c>
      <c r="F20755" s="1">
        <f t="shared" si="972"/>
        <v>9080.5362202183023</v>
      </c>
      <c r="G20755" s="1">
        <f t="shared" si="973"/>
        <v>7620160.2794866571</v>
      </c>
      <c r="H20755" s="1">
        <v>0</v>
      </c>
      <c r="I20755" s="1">
        <f t="shared" si="974"/>
        <v>44285.340000000004</v>
      </c>
    </row>
    <row r="20756" spans="1:9" hidden="1">
      <c r="A20756" s="1" t="s">
        <v>18</v>
      </c>
      <c r="B20756" s="1">
        <v>44</v>
      </c>
      <c r="C20756" s="1">
        <v>88</v>
      </c>
      <c r="D20756" s="1">
        <v>3.48</v>
      </c>
      <c r="E20756" s="1">
        <v>34113</v>
      </c>
      <c r="F20756" s="1">
        <f t="shared" si="972"/>
        <v>24681.662249910645</v>
      </c>
      <c r="G20756" s="1">
        <f t="shared" si="973"/>
        <v>88950131.756260529</v>
      </c>
      <c r="H20756" s="1">
        <v>1</v>
      </c>
      <c r="I20756" s="1">
        <f t="shared" si="974"/>
        <v>93128.49</v>
      </c>
    </row>
    <row r="20757" spans="1:9" hidden="1">
      <c r="A20757" s="1" t="s">
        <v>18</v>
      </c>
      <c r="B20757" s="1">
        <v>44</v>
      </c>
      <c r="C20757" s="1">
        <v>89</v>
      </c>
      <c r="D20757" s="1">
        <v>4.58</v>
      </c>
      <c r="E20757" s="1">
        <v>14913</v>
      </c>
      <c r="F20757" s="1">
        <f t="shared" si="972"/>
        <v>7690.3368710377981</v>
      </c>
      <c r="G20757" s="1">
        <f t="shared" si="973"/>
        <v>52166862.674470067</v>
      </c>
      <c r="H20757" s="1">
        <v>0</v>
      </c>
      <c r="I20757" s="1">
        <f t="shared" si="974"/>
        <v>57116.79</v>
      </c>
    </row>
    <row r="20758" spans="1:9" hidden="1">
      <c r="A20758" s="1" t="s">
        <v>18</v>
      </c>
      <c r="B20758" s="1">
        <v>44</v>
      </c>
      <c r="C20758" s="1">
        <v>90</v>
      </c>
      <c r="D20758" s="1">
        <v>4.58</v>
      </c>
      <c r="E20758" s="1">
        <v>15489</v>
      </c>
      <c r="F20758" s="1">
        <f t="shared" si="972"/>
        <v>7690.3368710377981</v>
      </c>
      <c r="G20758" s="1">
        <f t="shared" si="973"/>
        <v>60819146.599034518</v>
      </c>
      <c r="H20758" s="1">
        <v>0</v>
      </c>
      <c r="I20758" s="1">
        <f t="shared" si="974"/>
        <v>59322.87</v>
      </c>
    </row>
    <row r="20759" spans="1:9" hidden="1">
      <c r="A20759" s="1" t="s">
        <v>18</v>
      </c>
      <c r="B20759" s="1">
        <v>44</v>
      </c>
      <c r="C20759" s="1">
        <v>91</v>
      </c>
      <c r="D20759" s="1">
        <v>3.17</v>
      </c>
      <c r="E20759" s="1">
        <v>64065</v>
      </c>
      <c r="F20759" s="1">
        <f t="shared" ref="F20759:F20822" si="975">$C$6+D20759*$C$7</f>
        <v>29470.126674865722</v>
      </c>
      <c r="G20759" s="1">
        <f t="shared" ref="G20759:G20822" si="976">(E20759-F20759)^2</f>
        <v>1196805260.3820872</v>
      </c>
      <c r="H20759" s="1">
        <v>0</v>
      </c>
      <c r="I20759" s="1">
        <f t="shared" si="974"/>
        <v>155037.29999999999</v>
      </c>
    </row>
    <row r="20760" spans="1:9" hidden="1">
      <c r="A20760" s="1" t="s">
        <v>18</v>
      </c>
      <c r="B20760" s="1">
        <v>44</v>
      </c>
      <c r="C20760" s="1">
        <v>92</v>
      </c>
      <c r="D20760" s="1">
        <v>3.1</v>
      </c>
      <c r="E20760" s="1">
        <v>14593</v>
      </c>
      <c r="F20760" s="1">
        <f t="shared" si="975"/>
        <v>30551.392835339444</v>
      </c>
      <c r="G20760" s="1">
        <f t="shared" si="976"/>
        <v>254670301.88701329</v>
      </c>
      <c r="H20760" s="1">
        <v>0</v>
      </c>
      <c r="I20760" s="1">
        <f t="shared" si="974"/>
        <v>34293.550000000003</v>
      </c>
    </row>
    <row r="20761" spans="1:9" hidden="1">
      <c r="A20761" s="1" t="s">
        <v>18</v>
      </c>
      <c r="B20761" s="1">
        <v>44</v>
      </c>
      <c r="C20761" s="1">
        <v>93</v>
      </c>
      <c r="D20761" s="1">
        <v>4.49</v>
      </c>
      <c r="E20761" s="1">
        <v>7105</v>
      </c>
      <c r="F20761" s="1">
        <f t="shared" si="975"/>
        <v>9080.5362202183023</v>
      </c>
      <c r="G20761" s="1">
        <f t="shared" si="976"/>
        <v>3902743.3573944168</v>
      </c>
      <c r="H20761" s="1">
        <v>0</v>
      </c>
      <c r="I20761" s="1">
        <f t="shared" ref="I20761:I20824" si="977">(D20761-$D$11)*E20761</f>
        <v>26572.7</v>
      </c>
    </row>
    <row r="20762" spans="1:9" hidden="1">
      <c r="A20762" s="1" t="s">
        <v>18</v>
      </c>
      <c r="B20762" s="1">
        <v>44</v>
      </c>
      <c r="C20762" s="1">
        <v>94</v>
      </c>
      <c r="D20762" s="1">
        <v>4.87</v>
      </c>
      <c r="E20762" s="1">
        <v>15233</v>
      </c>
      <c r="F20762" s="1">
        <f t="shared" si="975"/>
        <v>3210.8056347895035</v>
      </c>
      <c r="G20762" s="1">
        <f t="shared" si="976"/>
        <v>144533157.35489902</v>
      </c>
      <c r="H20762" s="1">
        <v>0</v>
      </c>
      <c r="I20762" s="1">
        <f t="shared" si="977"/>
        <v>62759.96</v>
      </c>
    </row>
    <row r="20763" spans="1:9" hidden="1">
      <c r="A20763" s="1" t="s">
        <v>18</v>
      </c>
      <c r="B20763" s="1">
        <v>44</v>
      </c>
      <c r="C20763" s="1">
        <v>95</v>
      </c>
      <c r="D20763" s="1">
        <v>3.18</v>
      </c>
      <c r="E20763" s="1">
        <v>53121</v>
      </c>
      <c r="F20763" s="1">
        <f t="shared" si="975"/>
        <v>29315.660080512323</v>
      </c>
      <c r="G20763" s="1">
        <f t="shared" si="976"/>
        <v>566694208.6823535</v>
      </c>
      <c r="H20763" s="1">
        <v>0</v>
      </c>
      <c r="I20763" s="1">
        <f t="shared" si="977"/>
        <v>129084.03000000001</v>
      </c>
    </row>
    <row r="20764" spans="1:9" hidden="1">
      <c r="A20764" s="1" t="s">
        <v>18</v>
      </c>
      <c r="B20764" s="1">
        <v>44</v>
      </c>
      <c r="C20764" s="1">
        <v>96</v>
      </c>
      <c r="D20764" s="1">
        <v>3.35</v>
      </c>
      <c r="E20764" s="1">
        <v>9601</v>
      </c>
      <c r="F20764" s="1">
        <f t="shared" si="975"/>
        <v>26689.727976504706</v>
      </c>
      <c r="G20764" s="1">
        <f t="shared" si="976"/>
        <v>292024623.85497463</v>
      </c>
      <c r="H20764" s="1">
        <v>0</v>
      </c>
      <c r="I20764" s="1">
        <f t="shared" si="977"/>
        <v>24962.600000000002</v>
      </c>
    </row>
    <row r="20765" spans="1:9" hidden="1">
      <c r="A20765" s="1" t="s">
        <v>18</v>
      </c>
      <c r="B20765" s="1">
        <v>44</v>
      </c>
      <c r="C20765" s="1">
        <v>97</v>
      </c>
      <c r="D20765" s="1">
        <v>3.05</v>
      </c>
      <c r="E20765" s="1">
        <v>11969</v>
      </c>
      <c r="F20765" s="1">
        <f t="shared" si="975"/>
        <v>31323.725807106392</v>
      </c>
      <c r="G20765" s="1">
        <f t="shared" si="976"/>
        <v>374605411.06827015</v>
      </c>
      <c r="H20765" s="1">
        <v>0</v>
      </c>
      <c r="I20765" s="1">
        <f t="shared" si="977"/>
        <v>27528.699999999997</v>
      </c>
    </row>
    <row r="20766" spans="1:9" hidden="1">
      <c r="A20766" s="1" t="s">
        <v>18</v>
      </c>
      <c r="B20766" s="1">
        <v>44</v>
      </c>
      <c r="C20766" s="1">
        <v>98</v>
      </c>
      <c r="D20766" s="1">
        <v>4.5199999999999996</v>
      </c>
      <c r="E20766" s="1">
        <v>11201</v>
      </c>
      <c r="F20766" s="1">
        <f t="shared" si="975"/>
        <v>8617.136437158144</v>
      </c>
      <c r="G20766" s="1">
        <f t="shared" si="976"/>
        <v>6676350.91138181</v>
      </c>
      <c r="H20766" s="1">
        <v>1</v>
      </c>
      <c r="I20766" s="1">
        <f t="shared" si="977"/>
        <v>42227.77</v>
      </c>
    </row>
    <row r="20767" spans="1:9" hidden="1">
      <c r="A20767" s="1" t="s">
        <v>18</v>
      </c>
      <c r="B20767" s="1">
        <v>44</v>
      </c>
      <c r="C20767" s="1">
        <v>99</v>
      </c>
      <c r="D20767" s="1">
        <v>3.46</v>
      </c>
      <c r="E20767" s="1">
        <v>37633</v>
      </c>
      <c r="F20767" s="1">
        <f t="shared" si="975"/>
        <v>24990.59543861742</v>
      </c>
      <c r="G20767" s="1">
        <f t="shared" si="976"/>
        <v>159830393.09366706</v>
      </c>
      <c r="H20767" s="1">
        <v>0</v>
      </c>
      <c r="I20767" s="1">
        <f t="shared" si="977"/>
        <v>101985.43</v>
      </c>
    </row>
    <row r="20768" spans="1:9" hidden="1">
      <c r="A20768" s="1" t="s">
        <v>18</v>
      </c>
      <c r="B20768" s="1">
        <v>44</v>
      </c>
      <c r="C20768" s="1">
        <v>100</v>
      </c>
      <c r="D20768" s="1">
        <v>3.5</v>
      </c>
      <c r="E20768" s="1">
        <v>13441</v>
      </c>
      <c r="F20768" s="1">
        <f t="shared" si="975"/>
        <v>24372.729061203863</v>
      </c>
      <c r="G20768" s="1">
        <f t="shared" si="976"/>
        <v>119502700.26756909</v>
      </c>
      <c r="H20768" s="1">
        <v>0</v>
      </c>
      <c r="I20768" s="1">
        <f t="shared" si="977"/>
        <v>36962.75</v>
      </c>
    </row>
    <row r="20769" spans="1:9" hidden="1">
      <c r="A20769" s="1" t="s">
        <v>18</v>
      </c>
      <c r="B20769" s="1">
        <v>44</v>
      </c>
      <c r="C20769" s="1">
        <v>101</v>
      </c>
      <c r="D20769" s="1">
        <v>4.8499999999999996</v>
      </c>
      <c r="E20769" s="1">
        <v>6209</v>
      </c>
      <c r="F20769" s="1">
        <f t="shared" si="975"/>
        <v>3519.7388234962855</v>
      </c>
      <c r="G20769" s="1">
        <f t="shared" si="976"/>
        <v>7232125.6754501425</v>
      </c>
      <c r="H20769" s="1">
        <v>0</v>
      </c>
      <c r="I20769" s="1">
        <f t="shared" si="977"/>
        <v>25456.899999999998</v>
      </c>
    </row>
    <row r="20770" spans="1:9" hidden="1">
      <c r="A20770" s="1" t="s">
        <v>18</v>
      </c>
      <c r="B20770" s="1">
        <v>44</v>
      </c>
      <c r="C20770" s="1">
        <v>102</v>
      </c>
      <c r="D20770" s="1">
        <v>4.58</v>
      </c>
      <c r="E20770" s="1">
        <v>7169</v>
      </c>
      <c r="F20770" s="1">
        <f t="shared" si="975"/>
        <v>7690.3368710377981</v>
      </c>
      <c r="G20770" s="1">
        <f t="shared" si="976"/>
        <v>271792.13310348173</v>
      </c>
      <c r="H20770" s="1">
        <v>0</v>
      </c>
      <c r="I20770" s="1">
        <f t="shared" si="977"/>
        <v>27457.27</v>
      </c>
    </row>
    <row r="20771" spans="1:9" hidden="1">
      <c r="A20771" s="1" t="s">
        <v>18</v>
      </c>
      <c r="B20771" s="1">
        <v>44</v>
      </c>
      <c r="C20771" s="1">
        <v>103</v>
      </c>
      <c r="D20771" s="1">
        <v>4.84</v>
      </c>
      <c r="E20771" s="1">
        <v>5761</v>
      </c>
      <c r="F20771" s="1">
        <f t="shared" si="975"/>
        <v>3674.2054178496765</v>
      </c>
      <c r="G20771" s="1">
        <f t="shared" si="976"/>
        <v>4354711.6280919435</v>
      </c>
      <c r="H20771" s="1">
        <v>0</v>
      </c>
      <c r="I20771" s="1">
        <f t="shared" si="977"/>
        <v>23562.489999999998</v>
      </c>
    </row>
    <row r="20772" spans="1:9" hidden="1">
      <c r="A20772" s="1" t="s">
        <v>18</v>
      </c>
      <c r="B20772" s="1">
        <v>44</v>
      </c>
      <c r="C20772" s="1">
        <v>104</v>
      </c>
      <c r="D20772" s="1">
        <v>3.38</v>
      </c>
      <c r="E20772" s="1">
        <v>63233</v>
      </c>
      <c r="F20772" s="1">
        <f t="shared" si="975"/>
        <v>26226.32819344454</v>
      </c>
      <c r="G20772" s="1">
        <f t="shared" si="976"/>
        <v>1369493758.1981068</v>
      </c>
      <c r="H20772" s="1">
        <v>1</v>
      </c>
      <c r="I20772" s="1">
        <f t="shared" si="977"/>
        <v>166302.78999999998</v>
      </c>
    </row>
    <row r="20773" spans="1:9" hidden="1">
      <c r="A20773" s="1" t="s">
        <v>18</v>
      </c>
      <c r="B20773" s="1">
        <v>44</v>
      </c>
      <c r="C20773" s="1">
        <v>105</v>
      </c>
      <c r="D20773" s="1">
        <v>4.5</v>
      </c>
      <c r="E20773" s="1">
        <v>7745</v>
      </c>
      <c r="F20773" s="1">
        <f t="shared" si="975"/>
        <v>8926.0696258649114</v>
      </c>
      <c r="G20773" s="1">
        <f t="shared" si="976"/>
        <v>1394925.4611406818</v>
      </c>
      <c r="H20773" s="1">
        <v>0</v>
      </c>
      <c r="I20773" s="1">
        <f t="shared" si="977"/>
        <v>29043.75</v>
      </c>
    </row>
    <row r="20774" spans="1:9" hidden="1">
      <c r="A20774" s="1" t="s">
        <v>18</v>
      </c>
      <c r="B20774" s="1">
        <v>44</v>
      </c>
      <c r="C20774" s="1">
        <v>106</v>
      </c>
      <c r="D20774" s="1">
        <v>4.16</v>
      </c>
      <c r="E20774" s="1">
        <v>11201</v>
      </c>
      <c r="F20774" s="1">
        <f t="shared" si="975"/>
        <v>14177.933833880154</v>
      </c>
      <c r="G20774" s="1">
        <f t="shared" si="976"/>
        <v>8862135.0513003897</v>
      </c>
      <c r="H20774" s="1">
        <v>1</v>
      </c>
      <c r="I20774" s="1">
        <f t="shared" si="977"/>
        <v>38195.410000000003</v>
      </c>
    </row>
    <row r="20775" spans="1:9" hidden="1">
      <c r="A20775" s="1" t="s">
        <v>18</v>
      </c>
      <c r="B20775" s="1">
        <v>44</v>
      </c>
      <c r="C20775" s="1">
        <v>107</v>
      </c>
      <c r="D20775" s="1">
        <v>4.5999999999999996</v>
      </c>
      <c r="E20775" s="1">
        <v>8449</v>
      </c>
      <c r="F20775" s="1">
        <f t="shared" si="975"/>
        <v>7381.4036823310162</v>
      </c>
      <c r="G20775" s="1">
        <f t="shared" si="976"/>
        <v>1139761.8975003739</v>
      </c>
      <c r="H20775" s="1">
        <v>0</v>
      </c>
      <c r="I20775" s="1">
        <f t="shared" si="977"/>
        <v>32528.649999999998</v>
      </c>
    </row>
    <row r="20776" spans="1:9" hidden="1">
      <c r="A20776" s="1" t="s">
        <v>18</v>
      </c>
      <c r="B20776" s="1">
        <v>44</v>
      </c>
      <c r="C20776" s="1">
        <v>108</v>
      </c>
      <c r="D20776" s="1">
        <v>4.3</v>
      </c>
      <c r="E20776" s="1">
        <v>7681</v>
      </c>
      <c r="F20776" s="1">
        <f t="shared" si="975"/>
        <v>12015.401512932702</v>
      </c>
      <c r="G20776" s="1">
        <f t="shared" si="976"/>
        <v>18787036.475313295</v>
      </c>
      <c r="H20776" s="1">
        <v>0</v>
      </c>
      <c r="I20776" s="1">
        <f t="shared" si="977"/>
        <v>27267.55</v>
      </c>
    </row>
    <row r="20777" spans="1:9" hidden="1">
      <c r="A20777" s="1" t="s">
        <v>18</v>
      </c>
      <c r="B20777" s="1">
        <v>44</v>
      </c>
      <c r="C20777" s="1">
        <v>109</v>
      </c>
      <c r="D20777" s="1">
        <v>4.1399999999999997</v>
      </c>
      <c r="E20777" s="1">
        <v>9281</v>
      </c>
      <c r="F20777" s="1">
        <f t="shared" si="975"/>
        <v>14486.867022586935</v>
      </c>
      <c r="G20777" s="1">
        <f t="shared" si="976"/>
        <v>27101051.456858166</v>
      </c>
      <c r="H20777" s="1">
        <v>0</v>
      </c>
      <c r="I20777" s="1">
        <f t="shared" si="977"/>
        <v>31462.589999999997</v>
      </c>
    </row>
    <row r="20778" spans="1:9" hidden="1">
      <c r="A20778" s="1" t="s">
        <v>18</v>
      </c>
      <c r="B20778" s="1">
        <v>44</v>
      </c>
      <c r="C20778" s="1">
        <v>110</v>
      </c>
      <c r="D20778" s="1">
        <v>4.01</v>
      </c>
      <c r="E20778" s="1">
        <v>8577</v>
      </c>
      <c r="F20778" s="1">
        <f t="shared" si="975"/>
        <v>16494.932749181004</v>
      </c>
      <c r="G20778" s="1">
        <f t="shared" si="976"/>
        <v>62693659.020553045</v>
      </c>
      <c r="H20778" s="1">
        <v>0</v>
      </c>
      <c r="I20778" s="1">
        <f t="shared" si="977"/>
        <v>27961.019999999997</v>
      </c>
    </row>
    <row r="20779" spans="1:9" hidden="1">
      <c r="A20779" s="1" t="s">
        <v>18</v>
      </c>
      <c r="B20779" s="1">
        <v>44</v>
      </c>
      <c r="C20779" s="1">
        <v>111</v>
      </c>
      <c r="D20779" s="1">
        <v>4.0999999999999996</v>
      </c>
      <c r="E20779" s="1">
        <v>8193</v>
      </c>
      <c r="F20779" s="1">
        <f t="shared" si="975"/>
        <v>15104.733400000499</v>
      </c>
      <c r="G20779" s="1">
        <f t="shared" si="976"/>
        <v>47772058.592682466</v>
      </c>
      <c r="H20779" s="1">
        <v>0</v>
      </c>
      <c r="I20779" s="1">
        <f t="shared" si="977"/>
        <v>27446.549999999996</v>
      </c>
    </row>
    <row r="20780" spans="1:9" hidden="1">
      <c r="A20780" s="1" t="s">
        <v>18</v>
      </c>
      <c r="B20780" s="1">
        <v>44</v>
      </c>
      <c r="C20780" s="1">
        <v>112</v>
      </c>
      <c r="D20780" s="1">
        <v>4.3</v>
      </c>
      <c r="E20780" s="1">
        <v>9025</v>
      </c>
      <c r="F20780" s="1">
        <f t="shared" si="975"/>
        <v>12015.401512932702</v>
      </c>
      <c r="G20780" s="1">
        <f t="shared" si="976"/>
        <v>8942501.2085501924</v>
      </c>
      <c r="H20780" s="1">
        <v>0</v>
      </c>
      <c r="I20780" s="1">
        <f t="shared" si="977"/>
        <v>32038.75</v>
      </c>
    </row>
    <row r="20781" spans="1:9" hidden="1">
      <c r="A20781" s="1" t="s">
        <v>18</v>
      </c>
      <c r="B20781" s="1">
        <v>44</v>
      </c>
      <c r="C20781" s="1">
        <v>113</v>
      </c>
      <c r="D20781" s="1">
        <v>4.42</v>
      </c>
      <c r="E20781" s="1">
        <v>13313</v>
      </c>
      <c r="F20781" s="1">
        <f t="shared" si="975"/>
        <v>10161.802380692025</v>
      </c>
      <c r="G20781" s="1">
        <f t="shared" si="976"/>
        <v>9930046.4359322526</v>
      </c>
      <c r="H20781" s="1">
        <v>0</v>
      </c>
      <c r="I20781" s="1">
        <f t="shared" si="977"/>
        <v>48858.71</v>
      </c>
    </row>
    <row r="20782" spans="1:9" hidden="1">
      <c r="A20782" s="1" t="s">
        <v>18</v>
      </c>
      <c r="B20782" s="1">
        <v>44</v>
      </c>
      <c r="C20782" s="1">
        <v>114</v>
      </c>
      <c r="D20782" s="1">
        <v>4.01</v>
      </c>
      <c r="E20782" s="1">
        <v>10689</v>
      </c>
      <c r="F20782" s="1">
        <f t="shared" si="975"/>
        <v>16494.932749181004</v>
      </c>
      <c r="G20782" s="1">
        <f t="shared" si="976"/>
        <v>33708855.088012487</v>
      </c>
      <c r="H20782" s="1">
        <v>0</v>
      </c>
      <c r="I20782" s="1">
        <f t="shared" si="977"/>
        <v>34846.14</v>
      </c>
    </row>
    <row r="20783" spans="1:9" hidden="1">
      <c r="A20783" s="1" t="s">
        <v>18</v>
      </c>
      <c r="B20783" s="1">
        <v>44</v>
      </c>
      <c r="C20783" s="1">
        <v>115</v>
      </c>
      <c r="D20783" s="1">
        <v>3.42</v>
      </c>
      <c r="E20783" s="1">
        <v>57473</v>
      </c>
      <c r="F20783" s="1">
        <f t="shared" si="975"/>
        <v>25608.461816030984</v>
      </c>
      <c r="G20783" s="1">
        <f t="shared" si="976"/>
        <v>1015348793.6776195</v>
      </c>
      <c r="H20783" s="1">
        <v>1</v>
      </c>
      <c r="I20783" s="1">
        <f t="shared" si="977"/>
        <v>153452.91</v>
      </c>
    </row>
    <row r="20784" spans="1:9" hidden="1">
      <c r="A20784" s="1" t="s">
        <v>18</v>
      </c>
      <c r="B20784" s="1">
        <v>44</v>
      </c>
      <c r="C20784" s="1">
        <v>116</v>
      </c>
      <c r="D20784" s="1">
        <v>3.97</v>
      </c>
      <c r="E20784" s="1">
        <v>11265</v>
      </c>
      <c r="F20784" s="1">
        <f t="shared" si="975"/>
        <v>17112.799126594553</v>
      </c>
      <c r="G20784" s="1">
        <f t="shared" si="976"/>
        <v>34196754.625000015</v>
      </c>
      <c r="H20784" s="1">
        <v>0</v>
      </c>
      <c r="I20784" s="1">
        <f t="shared" si="977"/>
        <v>36273.300000000003</v>
      </c>
    </row>
    <row r="20785" spans="1:9" hidden="1">
      <c r="A20785" s="1" t="s">
        <v>18</v>
      </c>
      <c r="B20785" s="1">
        <v>44</v>
      </c>
      <c r="C20785" s="1">
        <v>117</v>
      </c>
      <c r="D20785" s="1">
        <v>4.0599999999999996</v>
      </c>
      <c r="E20785" s="1">
        <v>8641</v>
      </c>
      <c r="F20785" s="1">
        <f t="shared" si="975"/>
        <v>15722.599777414056</v>
      </c>
      <c r="G20785" s="1">
        <f t="shared" si="976"/>
        <v>50149055.407470807</v>
      </c>
      <c r="H20785" s="1">
        <v>0</v>
      </c>
      <c r="I20785" s="1">
        <f t="shared" si="977"/>
        <v>28601.709999999995</v>
      </c>
    </row>
    <row r="20786" spans="1:9" hidden="1">
      <c r="A20786" s="1" t="s">
        <v>18</v>
      </c>
      <c r="B20786" s="1">
        <v>44</v>
      </c>
      <c r="C20786" s="1">
        <v>118</v>
      </c>
      <c r="D20786" s="1">
        <v>4.21</v>
      </c>
      <c r="E20786" s="1">
        <v>8769</v>
      </c>
      <c r="F20786" s="1">
        <f t="shared" si="975"/>
        <v>13405.600862113206</v>
      </c>
      <c r="G20786" s="1">
        <f t="shared" si="976"/>
        <v>21498067.554548923</v>
      </c>
      <c r="H20786" s="1">
        <v>0</v>
      </c>
      <c r="I20786" s="1">
        <f t="shared" si="977"/>
        <v>30340.739999999998</v>
      </c>
    </row>
    <row r="20787" spans="1:9" hidden="1">
      <c r="A20787" s="1" t="s">
        <v>18</v>
      </c>
      <c r="B20787" s="1">
        <v>44</v>
      </c>
      <c r="C20787" s="1">
        <v>119</v>
      </c>
      <c r="D20787" s="1">
        <v>3.79</v>
      </c>
      <c r="E20787" s="1">
        <v>12097</v>
      </c>
      <c r="F20787" s="1">
        <f t="shared" si="975"/>
        <v>19893.197824955569</v>
      </c>
      <c r="G20787" s="1">
        <f t="shared" si="976"/>
        <v>60780700.525841936</v>
      </c>
      <c r="H20787" s="1">
        <v>0</v>
      </c>
      <c r="I20787" s="1">
        <f t="shared" si="977"/>
        <v>36774.879999999997</v>
      </c>
    </row>
    <row r="20788" spans="1:9" hidden="1">
      <c r="A20788" s="1" t="s">
        <v>18</v>
      </c>
      <c r="B20788" s="1">
        <v>44</v>
      </c>
      <c r="C20788" s="1">
        <v>120</v>
      </c>
      <c r="D20788" s="1">
        <v>3.77</v>
      </c>
      <c r="E20788" s="1">
        <v>19073</v>
      </c>
      <c r="F20788" s="1">
        <f t="shared" si="975"/>
        <v>20202.131013662343</v>
      </c>
      <c r="G20788" s="1">
        <f t="shared" si="976"/>
        <v>1274936.8460141509</v>
      </c>
      <c r="H20788" s="1">
        <v>0</v>
      </c>
      <c r="I20788" s="1">
        <f t="shared" si="977"/>
        <v>57600.46</v>
      </c>
    </row>
    <row r="20789" spans="1:9" hidden="1">
      <c r="A20789" s="1" t="s">
        <v>18</v>
      </c>
      <c r="B20789" s="1">
        <v>44</v>
      </c>
      <c r="C20789" s="1">
        <v>121</v>
      </c>
      <c r="D20789" s="1">
        <v>3.44</v>
      </c>
      <c r="E20789" s="1">
        <v>18497</v>
      </c>
      <c r="F20789" s="1">
        <f t="shared" si="975"/>
        <v>25299.528627324202</v>
      </c>
      <c r="G20789" s="1">
        <f t="shared" si="976"/>
        <v>46274395.725565292</v>
      </c>
      <c r="H20789" s="1">
        <v>0</v>
      </c>
      <c r="I20789" s="1">
        <f t="shared" si="977"/>
        <v>49756.93</v>
      </c>
    </row>
    <row r="20790" spans="1:9" hidden="1">
      <c r="A20790" s="1" t="s">
        <v>18</v>
      </c>
      <c r="B20790" s="1">
        <v>44</v>
      </c>
      <c r="C20790" s="1">
        <v>122</v>
      </c>
      <c r="D20790" s="1">
        <v>3.7</v>
      </c>
      <c r="E20790" s="1">
        <v>16641</v>
      </c>
      <c r="F20790" s="1">
        <f t="shared" si="975"/>
        <v>21283.397174136073</v>
      </c>
      <c r="G20790" s="1">
        <f t="shared" si="976"/>
        <v>21551851.522426594</v>
      </c>
      <c r="H20790" s="1">
        <v>0</v>
      </c>
      <c r="I20790" s="1">
        <f t="shared" si="977"/>
        <v>49090.950000000004</v>
      </c>
    </row>
    <row r="20791" spans="1:9" hidden="1">
      <c r="A20791" s="1" t="s">
        <v>18</v>
      </c>
      <c r="B20791" s="1">
        <v>44</v>
      </c>
      <c r="C20791" s="1">
        <v>123</v>
      </c>
      <c r="D20791" s="1">
        <v>3.86</v>
      </c>
      <c r="E20791" s="1">
        <v>10369</v>
      </c>
      <c r="F20791" s="1">
        <f t="shared" si="975"/>
        <v>18811.931664481839</v>
      </c>
      <c r="G20791" s="1">
        <f t="shared" si="976"/>
        <v>71283095.09111008</v>
      </c>
      <c r="H20791" s="1">
        <v>0</v>
      </c>
      <c r="I20791" s="1">
        <f t="shared" si="977"/>
        <v>32247.59</v>
      </c>
    </row>
    <row r="20792" spans="1:9" hidden="1">
      <c r="A20792" s="1" t="s">
        <v>18</v>
      </c>
      <c r="B20792" s="1">
        <v>44</v>
      </c>
      <c r="C20792" s="1">
        <v>124</v>
      </c>
      <c r="D20792" s="1">
        <v>4.24</v>
      </c>
      <c r="E20792" s="1">
        <v>6337</v>
      </c>
      <c r="F20792" s="1">
        <f t="shared" si="975"/>
        <v>12942.201079053033</v>
      </c>
      <c r="G20792" s="1">
        <f t="shared" si="976"/>
        <v>43628681.294723354</v>
      </c>
      <c r="H20792" s="1">
        <v>0</v>
      </c>
      <c r="I20792" s="1">
        <f t="shared" si="977"/>
        <v>22116.13</v>
      </c>
    </row>
    <row r="20793" spans="1:9" hidden="1">
      <c r="A20793" s="1" t="s">
        <v>18</v>
      </c>
      <c r="B20793" s="1">
        <v>44</v>
      </c>
      <c r="C20793" s="1">
        <v>125</v>
      </c>
      <c r="D20793" s="1">
        <v>4.3499999999999996</v>
      </c>
      <c r="E20793" s="1">
        <v>9601</v>
      </c>
      <c r="F20793" s="1">
        <f t="shared" si="975"/>
        <v>11243.068541165761</v>
      </c>
      <c r="G20793" s="1">
        <f t="shared" si="976"/>
        <v>2696389.093886252</v>
      </c>
      <c r="H20793" s="1">
        <v>0</v>
      </c>
      <c r="I20793" s="1">
        <f t="shared" si="977"/>
        <v>34563.599999999999</v>
      </c>
    </row>
    <row r="20794" spans="1:9" hidden="1">
      <c r="A20794" s="1" t="s">
        <v>18</v>
      </c>
      <c r="B20794" s="1">
        <v>44</v>
      </c>
      <c r="C20794" s="1">
        <v>126</v>
      </c>
      <c r="D20794" s="1">
        <v>4.25</v>
      </c>
      <c r="E20794" s="1">
        <v>8513</v>
      </c>
      <c r="F20794" s="1">
        <f t="shared" si="975"/>
        <v>12787.734484699657</v>
      </c>
      <c r="G20794" s="1">
        <f t="shared" si="976"/>
        <v>18273354.91468044</v>
      </c>
      <c r="H20794" s="1">
        <v>0</v>
      </c>
      <c r="I20794" s="1">
        <f t="shared" si="977"/>
        <v>29795.5</v>
      </c>
    </row>
    <row r="20795" spans="1:9" hidden="1">
      <c r="A20795" s="1" t="s">
        <v>18</v>
      </c>
      <c r="B20795" s="1">
        <v>44</v>
      </c>
      <c r="C20795" s="1">
        <v>127</v>
      </c>
      <c r="D20795" s="1">
        <v>3.19</v>
      </c>
      <c r="E20795" s="1">
        <v>34305</v>
      </c>
      <c r="F20795" s="1">
        <f t="shared" si="975"/>
        <v>29161.19348615894</v>
      </c>
      <c r="G20795" s="1">
        <f t="shared" si="976"/>
        <v>26458745.451833721</v>
      </c>
      <c r="H20795" s="1">
        <v>1</v>
      </c>
      <c r="I20795" s="1">
        <f t="shared" si="977"/>
        <v>83704.2</v>
      </c>
    </row>
    <row r="20796" spans="1:9" hidden="1">
      <c r="A20796" s="1" t="s">
        <v>18</v>
      </c>
      <c r="B20796" s="1">
        <v>44</v>
      </c>
      <c r="C20796" s="1">
        <v>128</v>
      </c>
      <c r="D20796" s="1">
        <v>4.37</v>
      </c>
      <c r="E20796" s="1">
        <v>7105</v>
      </c>
      <c r="F20796" s="1">
        <f t="shared" si="975"/>
        <v>10934.135352458979</v>
      </c>
      <c r="G20796" s="1">
        <f t="shared" si="976"/>
        <v>14662277.547451153</v>
      </c>
      <c r="H20796" s="1">
        <v>0</v>
      </c>
      <c r="I20796" s="1">
        <f t="shared" si="977"/>
        <v>25720.100000000002</v>
      </c>
    </row>
    <row r="20797" spans="1:9" hidden="1">
      <c r="A20797" s="1" t="s">
        <v>18</v>
      </c>
      <c r="B20797" s="1">
        <v>44</v>
      </c>
      <c r="C20797" s="1">
        <v>129</v>
      </c>
      <c r="D20797" s="1">
        <v>3.47</v>
      </c>
      <c r="E20797" s="1">
        <v>74817</v>
      </c>
      <c r="F20797" s="1">
        <f t="shared" si="975"/>
        <v>24836.128844264029</v>
      </c>
      <c r="G20797" s="1">
        <f t="shared" si="976"/>
        <v>2498087481.48628</v>
      </c>
      <c r="H20797" s="1">
        <v>1</v>
      </c>
      <c r="I20797" s="1">
        <f t="shared" si="977"/>
        <v>203502.24000000002</v>
      </c>
    </row>
    <row r="20798" spans="1:9" hidden="1">
      <c r="A20798" s="1" t="s">
        <v>18</v>
      </c>
      <c r="B20798" s="1">
        <v>44</v>
      </c>
      <c r="C20798" s="1">
        <v>130</v>
      </c>
      <c r="D20798" s="1">
        <v>2.94</v>
      </c>
      <c r="E20798" s="1">
        <v>41857</v>
      </c>
      <c r="F20798" s="1">
        <f t="shared" si="975"/>
        <v>33022.858344993678</v>
      </c>
      <c r="G20798" s="1">
        <f t="shared" si="976"/>
        <v>78042058.78071785</v>
      </c>
      <c r="H20798" s="1">
        <v>0</v>
      </c>
      <c r="I20798" s="1">
        <f t="shared" si="977"/>
        <v>91666.83</v>
      </c>
    </row>
    <row r="20799" spans="1:9" hidden="1">
      <c r="A20799" s="1" t="s">
        <v>18</v>
      </c>
      <c r="B20799" s="1">
        <v>44</v>
      </c>
      <c r="C20799" s="1">
        <v>131</v>
      </c>
      <c r="D20799" s="1">
        <v>2.88</v>
      </c>
      <c r="E20799" s="1">
        <v>83137</v>
      </c>
      <c r="F20799" s="1">
        <f t="shared" si="975"/>
        <v>33949.657911114016</v>
      </c>
      <c r="G20799" s="1">
        <f t="shared" si="976"/>
        <v>2419394621.7690945</v>
      </c>
      <c r="H20799" s="1">
        <v>0</v>
      </c>
      <c r="I20799" s="1">
        <f t="shared" si="977"/>
        <v>177081.81</v>
      </c>
    </row>
    <row r="20800" spans="1:9" hidden="1">
      <c r="A20800" s="1" t="s">
        <v>18</v>
      </c>
      <c r="B20800" s="1">
        <v>44</v>
      </c>
      <c r="C20800" s="1">
        <v>132</v>
      </c>
      <c r="D20800" s="1">
        <v>3.33</v>
      </c>
      <c r="E20800" s="1">
        <v>35777</v>
      </c>
      <c r="F20800" s="1">
        <f t="shared" si="975"/>
        <v>26998.661165211481</v>
      </c>
      <c r="G20800" s="1">
        <f t="shared" si="976"/>
        <v>77059232.698356256</v>
      </c>
      <c r="H20800" s="1">
        <v>0</v>
      </c>
      <c r="I20800" s="1">
        <f t="shared" si="977"/>
        <v>92304.66</v>
      </c>
    </row>
    <row r="20801" spans="1:9" hidden="1">
      <c r="A20801" s="1" t="s">
        <v>18</v>
      </c>
      <c r="B20801" s="1">
        <v>44</v>
      </c>
      <c r="C20801" s="1">
        <v>133</v>
      </c>
      <c r="D20801" s="1">
        <v>3.98</v>
      </c>
      <c r="E20801" s="1">
        <v>21825</v>
      </c>
      <c r="F20801" s="1">
        <f t="shared" si="975"/>
        <v>16958.332532241169</v>
      </c>
      <c r="G20801" s="1">
        <f t="shared" si="976"/>
        <v>23684452.241742149</v>
      </c>
      <c r="H20801" s="1">
        <v>0</v>
      </c>
      <c r="I20801" s="1">
        <f t="shared" si="977"/>
        <v>70494.75</v>
      </c>
    </row>
    <row r="20802" spans="1:9" hidden="1">
      <c r="A20802" s="1" t="s">
        <v>18</v>
      </c>
      <c r="B20802" s="1">
        <v>44</v>
      </c>
      <c r="C20802" s="1">
        <v>134</v>
      </c>
      <c r="D20802" s="1">
        <v>3.67</v>
      </c>
      <c r="E20802" s="1">
        <v>39361</v>
      </c>
      <c r="F20802" s="1">
        <f t="shared" si="975"/>
        <v>21746.796957196246</v>
      </c>
      <c r="G20802" s="1">
        <f t="shared" si="976"/>
        <v>310260148.83311701</v>
      </c>
      <c r="H20802" s="1">
        <v>1</v>
      </c>
      <c r="I20802" s="1">
        <f t="shared" si="977"/>
        <v>114934.12</v>
      </c>
    </row>
    <row r="20803" spans="1:9" hidden="1">
      <c r="A20803" s="1" t="s">
        <v>18</v>
      </c>
      <c r="B20803" s="1">
        <v>44</v>
      </c>
      <c r="C20803" s="1">
        <v>135</v>
      </c>
      <c r="D20803" s="1">
        <v>4.0599999999999996</v>
      </c>
      <c r="E20803" s="1">
        <v>11969</v>
      </c>
      <c r="F20803" s="1">
        <f t="shared" si="975"/>
        <v>15722.599777414056</v>
      </c>
      <c r="G20803" s="1">
        <f t="shared" si="976"/>
        <v>14089511.289002851</v>
      </c>
      <c r="H20803" s="1">
        <v>0</v>
      </c>
      <c r="I20803" s="1">
        <f t="shared" si="977"/>
        <v>39617.389999999992</v>
      </c>
    </row>
    <row r="20804" spans="1:9" hidden="1">
      <c r="A20804" s="1" t="s">
        <v>18</v>
      </c>
      <c r="B20804" s="1">
        <v>44</v>
      </c>
      <c r="C20804" s="1">
        <v>136</v>
      </c>
      <c r="D20804" s="1">
        <v>4.24</v>
      </c>
      <c r="E20804" s="1">
        <v>11457</v>
      </c>
      <c r="F20804" s="1">
        <f t="shared" si="975"/>
        <v>12942.201079053033</v>
      </c>
      <c r="G20804" s="1">
        <f t="shared" si="976"/>
        <v>2205822.2452202938</v>
      </c>
      <c r="H20804" s="1">
        <v>0</v>
      </c>
      <c r="I20804" s="1">
        <f t="shared" si="977"/>
        <v>39984.93</v>
      </c>
    </row>
    <row r="20805" spans="1:9" hidden="1">
      <c r="A20805" s="1" t="s">
        <v>18</v>
      </c>
      <c r="B20805" s="1">
        <v>44</v>
      </c>
      <c r="C20805" s="1">
        <v>137</v>
      </c>
      <c r="D20805" s="1">
        <v>4</v>
      </c>
      <c r="E20805" s="1">
        <v>12865</v>
      </c>
      <c r="F20805" s="1">
        <f t="shared" si="975"/>
        <v>16649.399343534387</v>
      </c>
      <c r="G20805" s="1">
        <f t="shared" si="976"/>
        <v>14321678.391343502</v>
      </c>
      <c r="H20805" s="1">
        <v>0</v>
      </c>
      <c r="I20805" s="1">
        <f t="shared" si="977"/>
        <v>41811.25</v>
      </c>
    </row>
    <row r="20806" spans="1:9" hidden="1">
      <c r="A20806" s="1" t="s">
        <v>18</v>
      </c>
      <c r="B20806" s="1">
        <v>44</v>
      </c>
      <c r="C20806" s="1">
        <v>138</v>
      </c>
      <c r="D20806" s="1">
        <v>3.39</v>
      </c>
      <c r="E20806" s="1">
        <v>50689</v>
      </c>
      <c r="F20806" s="1">
        <f t="shared" si="975"/>
        <v>26071.861599091149</v>
      </c>
      <c r="G20806" s="1">
        <f t="shared" si="976"/>
        <v>606003503.04950118</v>
      </c>
      <c r="H20806" s="1">
        <v>1</v>
      </c>
      <c r="I20806" s="1">
        <f t="shared" si="977"/>
        <v>133818.96</v>
      </c>
    </row>
    <row r="20807" spans="1:9" hidden="1">
      <c r="A20807" s="1" t="s">
        <v>18</v>
      </c>
      <c r="B20807" s="1">
        <v>44</v>
      </c>
      <c r="C20807" s="1">
        <v>139</v>
      </c>
      <c r="D20807" s="1">
        <v>4.1100000000000003</v>
      </c>
      <c r="E20807" s="1">
        <v>11905</v>
      </c>
      <c r="F20807" s="1">
        <f t="shared" si="975"/>
        <v>14950.266805647101</v>
      </c>
      <c r="G20807" s="1">
        <f t="shared" si="976"/>
        <v>9273649.9175760988</v>
      </c>
      <c r="H20807" s="1">
        <v>0</v>
      </c>
      <c r="I20807" s="1">
        <f t="shared" si="977"/>
        <v>40000.800000000003</v>
      </c>
    </row>
    <row r="20808" spans="1:9" hidden="1">
      <c r="A20808" s="1" t="s">
        <v>18</v>
      </c>
      <c r="B20808" s="1">
        <v>44</v>
      </c>
      <c r="C20808" s="1">
        <v>140</v>
      </c>
      <c r="D20808" s="1">
        <v>4.32</v>
      </c>
      <c r="E20808" s="1">
        <v>12161</v>
      </c>
      <c r="F20808" s="1">
        <f t="shared" si="975"/>
        <v>11706.46832422592</v>
      </c>
      <c r="G20808" s="1">
        <f t="shared" si="976"/>
        <v>206599.04428199359</v>
      </c>
      <c r="H20808" s="1">
        <v>0</v>
      </c>
      <c r="I20808" s="1">
        <f t="shared" si="977"/>
        <v>43414.770000000004</v>
      </c>
    </row>
    <row r="20809" spans="1:9" hidden="1">
      <c r="A20809" s="1" t="s">
        <v>18</v>
      </c>
      <c r="B20809" s="1">
        <v>44</v>
      </c>
      <c r="C20809" s="1">
        <v>141</v>
      </c>
      <c r="D20809" s="1">
        <v>4.01</v>
      </c>
      <c r="E20809" s="1">
        <v>10433</v>
      </c>
      <c r="F20809" s="1">
        <f t="shared" si="975"/>
        <v>16494.932749181004</v>
      </c>
      <c r="G20809" s="1">
        <f t="shared" si="976"/>
        <v>36747028.655593157</v>
      </c>
      <c r="H20809" s="1">
        <v>0</v>
      </c>
      <c r="I20809" s="1">
        <f t="shared" si="977"/>
        <v>34011.579999999994</v>
      </c>
    </row>
    <row r="20810" spans="1:9" hidden="1">
      <c r="A20810" s="1" t="s">
        <v>18</v>
      </c>
      <c r="B20810" s="1">
        <v>44</v>
      </c>
      <c r="C20810" s="1">
        <v>142</v>
      </c>
      <c r="D20810" s="1">
        <v>4.4800000000000004</v>
      </c>
      <c r="E20810" s="1">
        <v>12289</v>
      </c>
      <c r="F20810" s="1">
        <f t="shared" si="975"/>
        <v>9235.0028145716788</v>
      </c>
      <c r="G20810" s="1">
        <f t="shared" si="976"/>
        <v>9326898.8086041082</v>
      </c>
      <c r="H20810" s="1">
        <v>0</v>
      </c>
      <c r="I20810" s="1">
        <f t="shared" si="977"/>
        <v>45837.970000000008</v>
      </c>
    </row>
    <row r="20811" spans="1:9" hidden="1">
      <c r="A20811" s="1" t="s">
        <v>18</v>
      </c>
      <c r="B20811" s="1">
        <v>44</v>
      </c>
      <c r="C20811" s="1">
        <v>143</v>
      </c>
      <c r="D20811" s="1">
        <v>3.85</v>
      </c>
      <c r="E20811" s="1">
        <v>98689</v>
      </c>
      <c r="F20811" s="1">
        <f t="shared" si="975"/>
        <v>18966.39825883523</v>
      </c>
      <c r="G20811" s="1">
        <f t="shared" si="976"/>
        <v>6355693228.3803692</v>
      </c>
      <c r="H20811" s="1">
        <v>1</v>
      </c>
      <c r="I20811" s="1">
        <f t="shared" si="977"/>
        <v>305935.90000000002</v>
      </c>
    </row>
    <row r="20812" spans="1:9" hidden="1">
      <c r="A20812" s="1" t="s">
        <v>18</v>
      </c>
      <c r="B20812" s="1">
        <v>44</v>
      </c>
      <c r="C20812" s="1">
        <v>144</v>
      </c>
      <c r="D20812" s="1">
        <v>3.65</v>
      </c>
      <c r="E20812" s="1">
        <v>27905</v>
      </c>
      <c r="F20812" s="1">
        <f t="shared" si="975"/>
        <v>22055.73014590302</v>
      </c>
      <c r="G20812" s="1">
        <f t="shared" si="976"/>
        <v>34213957.826047704</v>
      </c>
      <c r="H20812" s="1">
        <v>0</v>
      </c>
      <c r="I20812" s="1">
        <f t="shared" si="977"/>
        <v>80924.5</v>
      </c>
    </row>
    <row r="20813" spans="1:9" hidden="1">
      <c r="A20813" s="1" t="s">
        <v>18</v>
      </c>
      <c r="B20813" s="1">
        <v>44</v>
      </c>
      <c r="C20813" s="1">
        <v>145</v>
      </c>
      <c r="D20813" s="1">
        <v>3.2</v>
      </c>
      <c r="E20813" s="1">
        <v>81153</v>
      </c>
      <c r="F20813" s="1">
        <f t="shared" si="975"/>
        <v>29006.726891805549</v>
      </c>
      <c r="G20813" s="1">
        <f t="shared" si="976"/>
        <v>2719233799.0744038</v>
      </c>
      <c r="H20813" s="1">
        <v>1</v>
      </c>
      <c r="I20813" s="1">
        <f t="shared" si="977"/>
        <v>198824.85</v>
      </c>
    </row>
    <row r="20814" spans="1:9" hidden="1">
      <c r="A20814" s="1" t="s">
        <v>18</v>
      </c>
      <c r="B20814" s="1">
        <v>44</v>
      </c>
      <c r="C20814" s="1">
        <v>146</v>
      </c>
      <c r="D20814" s="1">
        <v>4.3499999999999996</v>
      </c>
      <c r="E20814" s="1">
        <v>10753</v>
      </c>
      <c r="F20814" s="1">
        <f t="shared" si="975"/>
        <v>11243.068541165761</v>
      </c>
      <c r="G20814" s="1">
        <f t="shared" si="976"/>
        <v>240167.17504033761</v>
      </c>
      <c r="H20814" s="1">
        <v>1</v>
      </c>
      <c r="I20814" s="1">
        <f t="shared" si="977"/>
        <v>38710.799999999996</v>
      </c>
    </row>
    <row r="20815" spans="1:9" hidden="1">
      <c r="A20815" s="1" t="s">
        <v>18</v>
      </c>
      <c r="B20815" s="1">
        <v>44</v>
      </c>
      <c r="C20815" s="1">
        <v>147</v>
      </c>
      <c r="D20815" s="1">
        <v>4.1100000000000003</v>
      </c>
      <c r="E20815" s="1">
        <v>24577</v>
      </c>
      <c r="F20815" s="1">
        <f t="shared" si="975"/>
        <v>14950.266805647101</v>
      </c>
      <c r="G20815" s="1">
        <f t="shared" si="976"/>
        <v>92673991.995255962</v>
      </c>
      <c r="H20815" s="1">
        <v>0</v>
      </c>
      <c r="I20815" s="1">
        <f t="shared" si="977"/>
        <v>82578.720000000001</v>
      </c>
    </row>
    <row r="20816" spans="1:9" hidden="1">
      <c r="A20816" s="1" t="s">
        <v>18</v>
      </c>
      <c r="B20816" s="1">
        <v>44</v>
      </c>
      <c r="C20816" s="1">
        <v>148</v>
      </c>
      <c r="D20816" s="1">
        <v>4.16</v>
      </c>
      <c r="E20816" s="1">
        <v>8705</v>
      </c>
      <c r="F20816" s="1">
        <f t="shared" si="975"/>
        <v>14177.933833880154</v>
      </c>
      <c r="G20816" s="1">
        <f t="shared" si="976"/>
        <v>29953004.750030115</v>
      </c>
      <c r="H20816" s="1">
        <v>0</v>
      </c>
      <c r="I20816" s="1">
        <f t="shared" si="977"/>
        <v>29684.050000000003</v>
      </c>
    </row>
    <row r="20817" spans="1:9" hidden="1">
      <c r="A20817" s="1" t="s">
        <v>18</v>
      </c>
      <c r="B20817" s="1">
        <v>44</v>
      </c>
      <c r="C20817" s="1">
        <v>149</v>
      </c>
      <c r="D20817" s="1">
        <v>4.46</v>
      </c>
      <c r="E20817" s="1">
        <v>11521</v>
      </c>
      <c r="F20817" s="1">
        <f t="shared" si="975"/>
        <v>9543.9360032784753</v>
      </c>
      <c r="G20817" s="1">
        <f t="shared" si="976"/>
        <v>3908782.0471324893</v>
      </c>
      <c r="H20817" s="1">
        <v>0</v>
      </c>
      <c r="I20817" s="1">
        <f t="shared" si="977"/>
        <v>42742.909999999996</v>
      </c>
    </row>
    <row r="20818" spans="1:9" hidden="1">
      <c r="A20818" s="1" t="s">
        <v>18</v>
      </c>
      <c r="B20818" s="1">
        <v>44</v>
      </c>
      <c r="C20818" s="1">
        <v>150</v>
      </c>
      <c r="D20818" s="1">
        <v>4.01</v>
      </c>
      <c r="E20818" s="1">
        <v>6145</v>
      </c>
      <c r="F20818" s="1">
        <f t="shared" si="975"/>
        <v>16494.932749181004</v>
      </c>
      <c r="G20818" s="1">
        <f t="shared" si="976"/>
        <v>107121107.91256945</v>
      </c>
      <c r="H20818" s="1">
        <v>0</v>
      </c>
      <c r="I20818" s="1">
        <f t="shared" si="977"/>
        <v>20032.699999999997</v>
      </c>
    </row>
    <row r="20819" spans="1:9" hidden="1">
      <c r="A20819" s="1" t="s">
        <v>18</v>
      </c>
      <c r="B20819" s="1">
        <v>44</v>
      </c>
      <c r="C20819" s="1">
        <v>151</v>
      </c>
      <c r="D20819" s="1">
        <v>3.98</v>
      </c>
      <c r="E20819" s="1">
        <v>9729</v>
      </c>
      <c r="F20819" s="1">
        <f t="shared" si="975"/>
        <v>16958.332532241169</v>
      </c>
      <c r="G20819" s="1">
        <f t="shared" si="976"/>
        <v>52263248.861720517</v>
      </c>
      <c r="H20819" s="1">
        <v>0</v>
      </c>
      <c r="I20819" s="1">
        <f t="shared" si="977"/>
        <v>31424.67</v>
      </c>
    </row>
    <row r="20820" spans="1:9" hidden="1">
      <c r="A20820" s="1" t="s">
        <v>18</v>
      </c>
      <c r="B20820" s="1">
        <v>44</v>
      </c>
      <c r="C20820" s="1">
        <v>152</v>
      </c>
      <c r="D20820" s="1">
        <v>4.12</v>
      </c>
      <c r="E20820" s="1">
        <v>13185</v>
      </c>
      <c r="F20820" s="1">
        <f t="shared" si="975"/>
        <v>14795.80021129371</v>
      </c>
      <c r="G20820" s="1">
        <f t="shared" si="976"/>
        <v>2594677.3207038613</v>
      </c>
      <c r="H20820" s="1">
        <v>1</v>
      </c>
      <c r="I20820" s="1">
        <f t="shared" si="977"/>
        <v>44433.450000000004</v>
      </c>
    </row>
    <row r="20821" spans="1:9" hidden="1">
      <c r="A20821" s="1" t="s">
        <v>18</v>
      </c>
      <c r="B20821" s="1">
        <v>44</v>
      </c>
      <c r="C20821" s="1">
        <v>153</v>
      </c>
      <c r="D20821" s="1">
        <v>4.13</v>
      </c>
      <c r="E20821" s="1">
        <v>8513</v>
      </c>
      <c r="F20821" s="1">
        <f t="shared" si="975"/>
        <v>14641.333616940326</v>
      </c>
      <c r="G20821" s="1">
        <f t="shared" si="976"/>
        <v>37556472.920520902</v>
      </c>
      <c r="H20821" s="1">
        <v>0</v>
      </c>
      <c r="I20821" s="1">
        <f t="shared" si="977"/>
        <v>28773.94</v>
      </c>
    </row>
    <row r="20822" spans="1:9" hidden="1">
      <c r="A20822" s="1" t="s">
        <v>18</v>
      </c>
      <c r="B20822" s="1">
        <v>44</v>
      </c>
      <c r="C20822" s="1">
        <v>154</v>
      </c>
      <c r="D20822" s="1">
        <v>4.25</v>
      </c>
      <c r="E20822" s="1">
        <v>27137</v>
      </c>
      <c r="F20822" s="1">
        <f t="shared" si="975"/>
        <v>12787.734484699657</v>
      </c>
      <c r="G20822" s="1">
        <f t="shared" si="976"/>
        <v>205901420.82858762</v>
      </c>
      <c r="H20822" s="1">
        <v>1</v>
      </c>
      <c r="I20822" s="1">
        <f t="shared" si="977"/>
        <v>94979.5</v>
      </c>
    </row>
    <row r="20823" spans="1:9" hidden="1">
      <c r="A20823" s="1" t="s">
        <v>18</v>
      </c>
      <c r="B20823" s="1">
        <v>44</v>
      </c>
      <c r="C20823" s="1">
        <v>155</v>
      </c>
      <c r="D20823" s="1">
        <v>3.97</v>
      </c>
      <c r="E20823" s="1">
        <v>14849</v>
      </c>
      <c r="F20823" s="1">
        <f t="shared" ref="F20823:F20886" si="978">$C$6+D20823*$C$7</f>
        <v>17112.799126594553</v>
      </c>
      <c r="G20823" s="1">
        <f t="shared" ref="G20823:G20886" si="979">(E20823-F20823)^2</f>
        <v>5124786.4855702603</v>
      </c>
      <c r="H20823" s="1">
        <v>0</v>
      </c>
      <c r="I20823" s="1">
        <f t="shared" si="977"/>
        <v>47813.780000000006</v>
      </c>
    </row>
    <row r="20824" spans="1:9" hidden="1">
      <c r="A20824" s="1" t="s">
        <v>18</v>
      </c>
      <c r="B20824" s="1">
        <v>44</v>
      </c>
      <c r="C20824" s="1">
        <v>156</v>
      </c>
      <c r="D20824" s="1">
        <v>3.63</v>
      </c>
      <c r="E20824" s="1">
        <v>45697</v>
      </c>
      <c r="F20824" s="1">
        <f t="shared" si="978"/>
        <v>22364.663334609802</v>
      </c>
      <c r="G20824" s="1">
        <f t="shared" si="979"/>
        <v>544397934.26711178</v>
      </c>
      <c r="H20824" s="1">
        <v>1</v>
      </c>
      <c r="I20824" s="1">
        <f t="shared" si="977"/>
        <v>131607.35999999999</v>
      </c>
    </row>
    <row r="20825" spans="1:9" hidden="1">
      <c r="A20825" s="1" t="s">
        <v>18</v>
      </c>
      <c r="B20825" s="1">
        <v>44</v>
      </c>
      <c r="C20825" s="1">
        <v>157</v>
      </c>
      <c r="D20825" s="1">
        <v>3.67</v>
      </c>
      <c r="E20825" s="1">
        <v>16065</v>
      </c>
      <c r="F20825" s="1">
        <f t="shared" si="978"/>
        <v>21746.796957196246</v>
      </c>
      <c r="G20825" s="1">
        <f t="shared" si="979"/>
        <v>32282816.662804518</v>
      </c>
      <c r="H20825" s="1">
        <v>0</v>
      </c>
      <c r="I20825" s="1">
        <f t="shared" ref="I20825:I20888" si="980">(D20825-$D$11)*E20825</f>
        <v>46909.799999999996</v>
      </c>
    </row>
    <row r="20826" spans="1:9" hidden="1">
      <c r="A20826" s="1" t="s">
        <v>18</v>
      </c>
      <c r="B20826" s="1">
        <v>44</v>
      </c>
      <c r="C20826" s="1">
        <v>158</v>
      </c>
      <c r="D20826" s="1">
        <v>4.3600000000000003</v>
      </c>
      <c r="E20826" s="1">
        <v>10113</v>
      </c>
      <c r="F20826" s="1">
        <f t="shared" si="978"/>
        <v>11088.601946812356</v>
      </c>
      <c r="G20826" s="1">
        <f t="shared" si="979"/>
        <v>951799.15862405894</v>
      </c>
      <c r="H20826" s="1">
        <v>0</v>
      </c>
      <c r="I20826" s="1">
        <f t="shared" si="980"/>
        <v>36507.93</v>
      </c>
    </row>
    <row r="20827" spans="1:9" hidden="1">
      <c r="A20827" s="1" t="s">
        <v>18</v>
      </c>
      <c r="B20827" s="1">
        <v>44</v>
      </c>
      <c r="C20827" s="1">
        <v>159</v>
      </c>
      <c r="D20827" s="1">
        <v>3.82</v>
      </c>
      <c r="E20827" s="1">
        <v>23041</v>
      </c>
      <c r="F20827" s="1">
        <f t="shared" si="978"/>
        <v>19429.798041895403</v>
      </c>
      <c r="G20827" s="1">
        <f t="shared" si="979"/>
        <v>13040779.582218476</v>
      </c>
      <c r="H20827" s="1">
        <v>1</v>
      </c>
      <c r="I20827" s="1">
        <f t="shared" si="980"/>
        <v>70735.87</v>
      </c>
    </row>
    <row r="20828" spans="1:9" hidden="1">
      <c r="A20828" s="1" t="s">
        <v>18</v>
      </c>
      <c r="B20828" s="1">
        <v>44</v>
      </c>
      <c r="C20828" s="1">
        <v>160</v>
      </c>
      <c r="D20828" s="1">
        <v>4.03</v>
      </c>
      <c r="E20828" s="1">
        <v>10561</v>
      </c>
      <c r="F20828" s="1">
        <f t="shared" si="978"/>
        <v>16185.999560474214</v>
      </c>
      <c r="G20828" s="1">
        <f t="shared" si="979"/>
        <v>31640620.055335104</v>
      </c>
      <c r="H20828" s="1">
        <v>0</v>
      </c>
      <c r="I20828" s="1">
        <f t="shared" si="980"/>
        <v>34640.080000000002</v>
      </c>
    </row>
    <row r="20829" spans="1:9" hidden="1">
      <c r="A20829" s="1" t="s">
        <v>18</v>
      </c>
      <c r="B20829" s="1">
        <v>45</v>
      </c>
      <c r="C20829" s="1">
        <v>40</v>
      </c>
      <c r="D20829" s="1">
        <v>4.6399999999999997</v>
      </c>
      <c r="E20829" s="1">
        <v>6529</v>
      </c>
      <c r="F20829" s="1">
        <f t="shared" si="978"/>
        <v>6763.5373049174668</v>
      </c>
      <c r="G20829" s="1">
        <f t="shared" si="979"/>
        <v>55007.747397948806</v>
      </c>
      <c r="H20829" s="1">
        <v>0</v>
      </c>
      <c r="I20829" s="1">
        <f t="shared" si="980"/>
        <v>25397.809999999998</v>
      </c>
    </row>
    <row r="20830" spans="1:9" hidden="1">
      <c r="A20830" s="1" t="s">
        <v>18</v>
      </c>
      <c r="B20830" s="1">
        <v>45</v>
      </c>
      <c r="C20830" s="1">
        <v>41</v>
      </c>
      <c r="D20830" s="1">
        <v>4.37</v>
      </c>
      <c r="E20830" s="1">
        <v>4097</v>
      </c>
      <c r="F20830" s="1">
        <f t="shared" si="978"/>
        <v>10934.135352458979</v>
      </c>
      <c r="G20830" s="1">
        <f t="shared" si="979"/>
        <v>46746419.827844374</v>
      </c>
      <c r="H20830" s="1">
        <v>0</v>
      </c>
      <c r="I20830" s="1">
        <f t="shared" si="980"/>
        <v>14831.140000000001</v>
      </c>
    </row>
    <row r="20831" spans="1:9" hidden="1">
      <c r="A20831" s="1" t="s">
        <v>18</v>
      </c>
      <c r="B20831" s="1">
        <v>45</v>
      </c>
      <c r="C20831" s="1">
        <v>42</v>
      </c>
      <c r="D20831" s="1">
        <v>4.21</v>
      </c>
      <c r="E20831" s="1">
        <v>7105</v>
      </c>
      <c r="F20831" s="1">
        <f t="shared" si="978"/>
        <v>13405.600862113206</v>
      </c>
      <c r="G20831" s="1">
        <f t="shared" si="979"/>
        <v>39697571.223661676</v>
      </c>
      <c r="H20831" s="1">
        <v>0</v>
      </c>
      <c r="I20831" s="1">
        <f t="shared" si="980"/>
        <v>24583.3</v>
      </c>
    </row>
    <row r="20832" spans="1:9" hidden="1">
      <c r="A20832" s="1" t="s">
        <v>18</v>
      </c>
      <c r="B20832" s="1">
        <v>45</v>
      </c>
      <c r="C20832" s="1">
        <v>43</v>
      </c>
      <c r="D20832" s="1">
        <v>4.67</v>
      </c>
      <c r="E20832" s="1">
        <v>5569</v>
      </c>
      <c r="F20832" s="1">
        <f t="shared" si="978"/>
        <v>6300.1375218572939</v>
      </c>
      <c r="G20832" s="1">
        <f t="shared" si="979"/>
        <v>534562.07586762495</v>
      </c>
      <c r="H20832" s="1">
        <v>0</v>
      </c>
      <c r="I20832" s="1">
        <f t="shared" si="980"/>
        <v>21830.48</v>
      </c>
    </row>
    <row r="20833" spans="1:9" hidden="1">
      <c r="A20833" s="1" t="s">
        <v>18</v>
      </c>
      <c r="B20833" s="1">
        <v>45</v>
      </c>
      <c r="C20833" s="1">
        <v>44</v>
      </c>
      <c r="D20833" s="1">
        <v>4.46</v>
      </c>
      <c r="E20833" s="1">
        <v>5185</v>
      </c>
      <c r="F20833" s="1">
        <f t="shared" si="978"/>
        <v>9543.9360032784753</v>
      </c>
      <c r="G20833" s="1">
        <f t="shared" si="979"/>
        <v>19000323.080677327</v>
      </c>
      <c r="H20833" s="1">
        <v>0</v>
      </c>
      <c r="I20833" s="1">
        <f t="shared" si="980"/>
        <v>19236.349999999999</v>
      </c>
    </row>
    <row r="20834" spans="1:9" hidden="1">
      <c r="A20834" s="1" t="s">
        <v>18</v>
      </c>
      <c r="B20834" s="1">
        <v>45</v>
      </c>
      <c r="C20834" s="1">
        <v>45</v>
      </c>
      <c r="D20834" s="1">
        <v>4.46</v>
      </c>
      <c r="E20834" s="1">
        <v>5505</v>
      </c>
      <c r="F20834" s="1">
        <f t="shared" si="978"/>
        <v>9543.9360032784753</v>
      </c>
      <c r="G20834" s="1">
        <f t="shared" si="979"/>
        <v>16313004.038579103</v>
      </c>
      <c r="H20834" s="1">
        <v>0</v>
      </c>
      <c r="I20834" s="1">
        <f t="shared" si="980"/>
        <v>20423.55</v>
      </c>
    </row>
    <row r="20835" spans="1:9" hidden="1">
      <c r="A20835" s="1" t="s">
        <v>18</v>
      </c>
      <c r="B20835" s="1">
        <v>45</v>
      </c>
      <c r="C20835" s="1">
        <v>46</v>
      </c>
      <c r="D20835" s="1">
        <v>4.6500000000000004</v>
      </c>
      <c r="E20835" s="1">
        <v>4929</v>
      </c>
      <c r="F20835" s="1">
        <f t="shared" si="978"/>
        <v>6609.0707105640613</v>
      </c>
      <c r="G20835" s="1">
        <f t="shared" si="979"/>
        <v>2822637.59249523</v>
      </c>
      <c r="H20835" s="1">
        <v>0</v>
      </c>
      <c r="I20835" s="1">
        <f t="shared" si="980"/>
        <v>19223.100000000002</v>
      </c>
    </row>
    <row r="20836" spans="1:9" hidden="1">
      <c r="A20836" s="1" t="s">
        <v>18</v>
      </c>
      <c r="B20836" s="1">
        <v>45</v>
      </c>
      <c r="C20836" s="1">
        <v>47</v>
      </c>
      <c r="D20836" s="1">
        <v>4.67</v>
      </c>
      <c r="E20836" s="1">
        <v>6081</v>
      </c>
      <c r="F20836" s="1">
        <f t="shared" si="978"/>
        <v>6300.1375218572939</v>
      </c>
      <c r="G20836" s="1">
        <f t="shared" si="979"/>
        <v>48021.253485755966</v>
      </c>
      <c r="H20836" s="1">
        <v>0</v>
      </c>
      <c r="I20836" s="1">
        <f t="shared" si="980"/>
        <v>23837.52</v>
      </c>
    </row>
    <row r="20837" spans="1:9" hidden="1">
      <c r="A20837" s="1" t="s">
        <v>18</v>
      </c>
      <c r="B20837" s="1">
        <v>45</v>
      </c>
      <c r="C20837" s="1">
        <v>48</v>
      </c>
      <c r="D20837" s="1">
        <v>4.58</v>
      </c>
      <c r="E20837" s="1">
        <v>8897</v>
      </c>
      <c r="F20837" s="1">
        <f t="shared" si="978"/>
        <v>7690.3368710377981</v>
      </c>
      <c r="G20837" s="1">
        <f t="shared" si="979"/>
        <v>1456035.9067968514</v>
      </c>
      <c r="H20837" s="1">
        <v>0</v>
      </c>
      <c r="I20837" s="1">
        <f t="shared" si="980"/>
        <v>34075.51</v>
      </c>
    </row>
    <row r="20838" spans="1:9" hidden="1">
      <c r="A20838" s="1" t="s">
        <v>18</v>
      </c>
      <c r="B20838" s="1">
        <v>45</v>
      </c>
      <c r="C20838" s="1">
        <v>49</v>
      </c>
      <c r="D20838" s="1">
        <v>4.5599999999999996</v>
      </c>
      <c r="E20838" s="1">
        <v>4417</v>
      </c>
      <c r="F20838" s="1">
        <f t="shared" si="978"/>
        <v>7999.2700597445801</v>
      </c>
      <c r="G20838" s="1">
        <f t="shared" si="979"/>
        <v>12832658.780942438</v>
      </c>
      <c r="H20838" s="1">
        <v>0</v>
      </c>
      <c r="I20838" s="1">
        <f t="shared" si="980"/>
        <v>16828.769999999997</v>
      </c>
    </row>
    <row r="20839" spans="1:9" hidden="1">
      <c r="A20839" s="1" t="s">
        <v>18</v>
      </c>
      <c r="B20839" s="1">
        <v>45</v>
      </c>
      <c r="C20839" s="1">
        <v>50</v>
      </c>
      <c r="D20839" s="1">
        <v>4.4400000000000004</v>
      </c>
      <c r="E20839" s="1">
        <v>5889</v>
      </c>
      <c r="F20839" s="1">
        <f t="shared" si="978"/>
        <v>9852.8691919852427</v>
      </c>
      <c r="G20839" s="1">
        <f t="shared" si="979"/>
        <v>15712258.97116974</v>
      </c>
      <c r="H20839" s="1">
        <v>0</v>
      </c>
      <c r="I20839" s="1">
        <f t="shared" si="980"/>
        <v>21730.410000000003</v>
      </c>
    </row>
    <row r="20840" spans="1:9" hidden="1">
      <c r="A20840" s="1" t="s">
        <v>18</v>
      </c>
      <c r="B20840" s="1">
        <v>45</v>
      </c>
      <c r="C20840" s="1">
        <v>51</v>
      </c>
      <c r="D20840" s="1">
        <v>4.43</v>
      </c>
      <c r="E20840" s="1">
        <v>4737</v>
      </c>
      <c r="F20840" s="1">
        <f t="shared" si="978"/>
        <v>10007.335786338648</v>
      </c>
      <c r="G20840" s="1">
        <f t="shared" si="979"/>
        <v>27776439.300761815</v>
      </c>
      <c r="H20840" s="1">
        <v>0</v>
      </c>
      <c r="I20840" s="1">
        <f t="shared" si="980"/>
        <v>17432.16</v>
      </c>
    </row>
    <row r="20841" spans="1:9" hidden="1">
      <c r="A20841" s="1" t="s">
        <v>18</v>
      </c>
      <c r="B20841" s="1">
        <v>45</v>
      </c>
      <c r="C20841" s="1">
        <v>52</v>
      </c>
      <c r="D20841" s="1">
        <v>4.2300000000000004</v>
      </c>
      <c r="E20841" s="1">
        <v>5377</v>
      </c>
      <c r="F20841" s="1">
        <f t="shared" si="978"/>
        <v>13096.667673406424</v>
      </c>
      <c r="G20841" s="1">
        <f t="shared" si="979"/>
        <v>59593268.987836152</v>
      </c>
      <c r="H20841" s="1">
        <v>0</v>
      </c>
      <c r="I20841" s="1">
        <f t="shared" si="980"/>
        <v>18711.960000000003</v>
      </c>
    </row>
    <row r="20842" spans="1:9" hidden="1">
      <c r="A20842" s="1" t="s">
        <v>18</v>
      </c>
      <c r="B20842" s="1">
        <v>45</v>
      </c>
      <c r="C20842" s="1">
        <v>53</v>
      </c>
      <c r="D20842" s="1">
        <v>4.28</v>
      </c>
      <c r="E20842" s="1">
        <v>5313</v>
      </c>
      <c r="F20842" s="1">
        <f t="shared" si="978"/>
        <v>12324.334701639484</v>
      </c>
      <c r="G20842" s="1">
        <f t="shared" si="979"/>
        <v>49158814.298414029</v>
      </c>
      <c r="H20842" s="1">
        <v>0</v>
      </c>
      <c r="I20842" s="1">
        <f t="shared" si="980"/>
        <v>18754.890000000003</v>
      </c>
    </row>
    <row r="20843" spans="1:9" hidden="1">
      <c r="A20843" s="1" t="s">
        <v>18</v>
      </c>
      <c r="B20843" s="1">
        <v>45</v>
      </c>
      <c r="C20843" s="1">
        <v>54</v>
      </c>
      <c r="D20843" s="1">
        <v>4.5999999999999996</v>
      </c>
      <c r="E20843" s="1">
        <v>7105</v>
      </c>
      <c r="F20843" s="1">
        <f t="shared" si="978"/>
        <v>7381.4036823310162</v>
      </c>
      <c r="G20843" s="1">
        <f t="shared" si="979"/>
        <v>76398.995606145298</v>
      </c>
      <c r="H20843" s="1">
        <v>0</v>
      </c>
      <c r="I20843" s="1">
        <f t="shared" si="980"/>
        <v>27354.249999999996</v>
      </c>
    </row>
    <row r="20844" spans="1:9" hidden="1">
      <c r="A20844" s="1" t="s">
        <v>18</v>
      </c>
      <c r="B20844" s="1">
        <v>45</v>
      </c>
      <c r="C20844" s="1">
        <v>55</v>
      </c>
      <c r="D20844" s="1">
        <v>4.3</v>
      </c>
      <c r="E20844" s="1">
        <v>5825</v>
      </c>
      <c r="F20844" s="1">
        <f t="shared" si="978"/>
        <v>12015.401512932702</v>
      </c>
      <c r="G20844" s="1">
        <f t="shared" si="979"/>
        <v>38321070.891319484</v>
      </c>
      <c r="H20844" s="1">
        <v>0</v>
      </c>
      <c r="I20844" s="1">
        <f t="shared" si="980"/>
        <v>20678.75</v>
      </c>
    </row>
    <row r="20845" spans="1:9" hidden="1">
      <c r="A20845" s="1" t="s">
        <v>18</v>
      </c>
      <c r="B20845" s="1">
        <v>45</v>
      </c>
      <c r="C20845" s="1">
        <v>56</v>
      </c>
      <c r="D20845" s="1">
        <v>4.0999999999999996</v>
      </c>
      <c r="E20845" s="1">
        <v>9153</v>
      </c>
      <c r="F20845" s="1">
        <f t="shared" si="978"/>
        <v>15104.733400000499</v>
      </c>
      <c r="G20845" s="1">
        <f t="shared" si="979"/>
        <v>35423130.464681506</v>
      </c>
      <c r="H20845" s="1">
        <v>1</v>
      </c>
      <c r="I20845" s="1">
        <f t="shared" si="980"/>
        <v>30662.549999999996</v>
      </c>
    </row>
    <row r="20846" spans="1:9" hidden="1">
      <c r="A20846" s="1" t="s">
        <v>18</v>
      </c>
      <c r="B20846" s="1">
        <v>45</v>
      </c>
      <c r="C20846" s="1">
        <v>57</v>
      </c>
      <c r="D20846" s="1">
        <v>4.18</v>
      </c>
      <c r="E20846" s="1">
        <v>6401</v>
      </c>
      <c r="F20846" s="1">
        <f t="shared" si="978"/>
        <v>13869.000645173379</v>
      </c>
      <c r="G20846" s="1">
        <f t="shared" si="979"/>
        <v>55771033.636310004</v>
      </c>
      <c r="H20846" s="1">
        <v>0</v>
      </c>
      <c r="I20846" s="1">
        <f t="shared" si="980"/>
        <v>21955.429999999997</v>
      </c>
    </row>
    <row r="20847" spans="1:9" hidden="1">
      <c r="A20847" s="1" t="s">
        <v>18</v>
      </c>
      <c r="B20847" s="1">
        <v>45</v>
      </c>
      <c r="C20847" s="1">
        <v>58</v>
      </c>
      <c r="D20847" s="1">
        <v>4.08</v>
      </c>
      <c r="E20847" s="1">
        <v>6401</v>
      </c>
      <c r="F20847" s="1">
        <f t="shared" si="978"/>
        <v>15413.666588707267</v>
      </c>
      <c r="G20847" s="1">
        <f t="shared" si="979"/>
        <v>81228159.039200276</v>
      </c>
      <c r="H20847" s="1">
        <v>0</v>
      </c>
      <c r="I20847" s="1">
        <f t="shared" si="980"/>
        <v>21315.33</v>
      </c>
    </row>
    <row r="20848" spans="1:9" hidden="1">
      <c r="A20848" s="1" t="s">
        <v>18</v>
      </c>
      <c r="B20848" s="1">
        <v>45</v>
      </c>
      <c r="C20848" s="1">
        <v>59</v>
      </c>
      <c r="D20848" s="1">
        <v>4.3</v>
      </c>
      <c r="E20848" s="1">
        <v>6465</v>
      </c>
      <c r="F20848" s="1">
        <f t="shared" si="978"/>
        <v>12015.401512932702</v>
      </c>
      <c r="G20848" s="1">
        <f t="shared" si="979"/>
        <v>30806956.954765625</v>
      </c>
      <c r="H20848" s="1">
        <v>0</v>
      </c>
      <c r="I20848" s="1">
        <f t="shared" si="980"/>
        <v>22950.75</v>
      </c>
    </row>
    <row r="20849" spans="1:9" hidden="1">
      <c r="A20849" s="1" t="s">
        <v>18</v>
      </c>
      <c r="B20849" s="1">
        <v>45</v>
      </c>
      <c r="C20849" s="1">
        <v>60</v>
      </c>
      <c r="D20849" s="1">
        <v>4.42</v>
      </c>
      <c r="E20849" s="1">
        <v>5953</v>
      </c>
      <c r="F20849" s="1">
        <f t="shared" si="978"/>
        <v>10161.802380692025</v>
      </c>
      <c r="G20849" s="1">
        <f t="shared" si="979"/>
        <v>17714017.479718853</v>
      </c>
      <c r="H20849" s="1">
        <v>0</v>
      </c>
      <c r="I20849" s="1">
        <f t="shared" si="980"/>
        <v>21847.51</v>
      </c>
    </row>
    <row r="20850" spans="1:9" hidden="1">
      <c r="A20850" s="1" t="s">
        <v>18</v>
      </c>
      <c r="B20850" s="1">
        <v>45</v>
      </c>
      <c r="C20850" s="1">
        <v>61</v>
      </c>
      <c r="D20850" s="1">
        <v>4.37</v>
      </c>
      <c r="E20850" s="1">
        <v>7681</v>
      </c>
      <c r="F20850" s="1">
        <f t="shared" si="978"/>
        <v>10934.135352458979</v>
      </c>
      <c r="G20850" s="1">
        <f t="shared" si="979"/>
        <v>10582889.621418409</v>
      </c>
      <c r="H20850" s="1">
        <v>0</v>
      </c>
      <c r="I20850" s="1">
        <f t="shared" si="980"/>
        <v>27805.22</v>
      </c>
    </row>
    <row r="20851" spans="1:9" hidden="1">
      <c r="A20851" s="1" t="s">
        <v>18</v>
      </c>
      <c r="B20851" s="1">
        <v>45</v>
      </c>
      <c r="C20851" s="1">
        <v>62</v>
      </c>
      <c r="D20851" s="1">
        <v>4.59</v>
      </c>
      <c r="E20851" s="1">
        <v>6593</v>
      </c>
      <c r="F20851" s="1">
        <f t="shared" si="978"/>
        <v>7535.8702766844071</v>
      </c>
      <c r="G20851" s="1">
        <f t="shared" si="979"/>
        <v>889004.35865493049</v>
      </c>
      <c r="H20851" s="1">
        <v>0</v>
      </c>
      <c r="I20851" s="1">
        <f t="shared" si="980"/>
        <v>25317.119999999999</v>
      </c>
    </row>
    <row r="20852" spans="1:9" hidden="1">
      <c r="A20852" s="1" t="s">
        <v>18</v>
      </c>
      <c r="B20852" s="1">
        <v>45</v>
      </c>
      <c r="C20852" s="1">
        <v>63</v>
      </c>
      <c r="D20852" s="1">
        <v>4.07</v>
      </c>
      <c r="E20852" s="1">
        <v>6401</v>
      </c>
      <c r="F20852" s="1">
        <f t="shared" si="978"/>
        <v>15568.133183060658</v>
      </c>
      <c r="G20852" s="1">
        <f t="shared" si="979"/>
        <v>84036330.795971826</v>
      </c>
      <c r="H20852" s="1">
        <v>0</v>
      </c>
      <c r="I20852" s="1">
        <f t="shared" si="980"/>
        <v>21251.320000000003</v>
      </c>
    </row>
    <row r="20853" spans="1:9" hidden="1">
      <c r="A20853" s="1" t="s">
        <v>18</v>
      </c>
      <c r="B20853" s="1">
        <v>45</v>
      </c>
      <c r="C20853" s="1">
        <v>64</v>
      </c>
      <c r="D20853" s="1">
        <v>4.1500000000000004</v>
      </c>
      <c r="E20853" s="1">
        <v>7297</v>
      </c>
      <c r="F20853" s="1">
        <f t="shared" si="978"/>
        <v>14332.400428233537</v>
      </c>
      <c r="G20853" s="1">
        <f t="shared" si="979"/>
        <v>49496859.185588636</v>
      </c>
      <c r="H20853" s="1">
        <v>0</v>
      </c>
      <c r="I20853" s="1">
        <f t="shared" si="980"/>
        <v>24809.800000000003</v>
      </c>
    </row>
    <row r="20854" spans="1:9" hidden="1">
      <c r="A20854" s="1" t="s">
        <v>18</v>
      </c>
      <c r="B20854" s="1">
        <v>45</v>
      </c>
      <c r="C20854" s="1">
        <v>65</v>
      </c>
      <c r="D20854" s="1">
        <v>4.0599999999999996</v>
      </c>
      <c r="E20854" s="1">
        <v>5505</v>
      </c>
      <c r="F20854" s="1">
        <f t="shared" si="978"/>
        <v>15722.599777414056</v>
      </c>
      <c r="G20854" s="1">
        <f t="shared" si="979"/>
        <v>104399345.21141177</v>
      </c>
      <c r="H20854" s="1">
        <v>0</v>
      </c>
      <c r="I20854" s="1">
        <f t="shared" si="980"/>
        <v>18221.55</v>
      </c>
    </row>
    <row r="20855" spans="1:9" hidden="1">
      <c r="A20855" s="1" t="s">
        <v>18</v>
      </c>
      <c r="B20855" s="1">
        <v>45</v>
      </c>
      <c r="C20855" s="1">
        <v>66</v>
      </c>
      <c r="D20855" s="1">
        <v>4.47</v>
      </c>
      <c r="E20855" s="1">
        <v>5825</v>
      </c>
      <c r="F20855" s="1">
        <f t="shared" si="978"/>
        <v>9389.4694089250843</v>
      </c>
      <c r="G20855" s="1">
        <f t="shared" si="979"/>
        <v>12705442.167162741</v>
      </c>
      <c r="H20855" s="1">
        <v>0</v>
      </c>
      <c r="I20855" s="1">
        <f t="shared" si="980"/>
        <v>21669</v>
      </c>
    </row>
    <row r="20856" spans="1:9" hidden="1">
      <c r="A20856" s="1" t="s">
        <v>18</v>
      </c>
      <c r="B20856" s="1">
        <v>45</v>
      </c>
      <c r="C20856" s="1">
        <v>67</v>
      </c>
      <c r="D20856" s="1">
        <v>3.57</v>
      </c>
      <c r="E20856" s="1">
        <v>11713</v>
      </c>
      <c r="F20856" s="1">
        <f t="shared" si="978"/>
        <v>23291.462900730141</v>
      </c>
      <c r="G20856" s="1">
        <f t="shared" si="979"/>
        <v>134060803.14358424</v>
      </c>
      <c r="H20856" s="1">
        <v>0</v>
      </c>
      <c r="I20856" s="1">
        <f t="shared" si="980"/>
        <v>33030.659999999996</v>
      </c>
    </row>
    <row r="20857" spans="1:9" hidden="1">
      <c r="A20857" s="1" t="s">
        <v>18</v>
      </c>
      <c r="B20857" s="1">
        <v>45</v>
      </c>
      <c r="C20857" s="1">
        <v>68</v>
      </c>
      <c r="D20857" s="1">
        <v>3.89</v>
      </c>
      <c r="E20857" s="1">
        <v>11073</v>
      </c>
      <c r="F20857" s="1">
        <f t="shared" si="978"/>
        <v>18348.531881421673</v>
      </c>
      <c r="G20857" s="1">
        <f t="shared" si="979"/>
        <v>52933364.157583192</v>
      </c>
      <c r="H20857" s="1">
        <v>0</v>
      </c>
      <c r="I20857" s="1">
        <f t="shared" si="980"/>
        <v>34769.22</v>
      </c>
    </row>
    <row r="20858" spans="1:9" hidden="1">
      <c r="A20858" s="1" t="s">
        <v>18</v>
      </c>
      <c r="B20858" s="1">
        <v>45</v>
      </c>
      <c r="C20858" s="1">
        <v>69</v>
      </c>
      <c r="D20858" s="1">
        <v>4.12</v>
      </c>
      <c r="E20858" s="1">
        <v>8577</v>
      </c>
      <c r="F20858" s="1">
        <f t="shared" si="978"/>
        <v>14795.80021129371</v>
      </c>
      <c r="G20858" s="1">
        <f t="shared" si="979"/>
        <v>38673476.067986697</v>
      </c>
      <c r="H20858" s="1">
        <v>0</v>
      </c>
      <c r="I20858" s="1">
        <f t="shared" si="980"/>
        <v>28904.49</v>
      </c>
    </row>
    <row r="20859" spans="1:9" hidden="1">
      <c r="A20859" s="1" t="s">
        <v>18</v>
      </c>
      <c r="B20859" s="1">
        <v>45</v>
      </c>
      <c r="C20859" s="1">
        <v>70</v>
      </c>
      <c r="D20859" s="1">
        <v>3.9</v>
      </c>
      <c r="E20859" s="1">
        <v>9921</v>
      </c>
      <c r="F20859" s="1">
        <f t="shared" si="978"/>
        <v>18194.065287068282</v>
      </c>
      <c r="G20859" s="1">
        <f t="shared" si="979"/>
        <v>68443609.244094208</v>
      </c>
      <c r="H20859" s="1">
        <v>0</v>
      </c>
      <c r="I20859" s="1">
        <f t="shared" si="980"/>
        <v>31251.149999999998</v>
      </c>
    </row>
    <row r="20860" spans="1:9" hidden="1">
      <c r="A20860" s="1" t="s">
        <v>18</v>
      </c>
      <c r="B20860" s="1">
        <v>45</v>
      </c>
      <c r="C20860" s="1">
        <v>71</v>
      </c>
      <c r="D20860" s="1">
        <v>4.0199999999999996</v>
      </c>
      <c r="E20860" s="1">
        <v>7937</v>
      </c>
      <c r="F20860" s="1">
        <f t="shared" si="978"/>
        <v>16340.466154827613</v>
      </c>
      <c r="G20860" s="1">
        <f t="shared" si="979"/>
        <v>70618243.415333182</v>
      </c>
      <c r="H20860" s="1">
        <v>0</v>
      </c>
      <c r="I20860" s="1">
        <f t="shared" si="980"/>
        <v>25953.989999999998</v>
      </c>
    </row>
    <row r="20861" spans="1:9" hidden="1">
      <c r="A20861" s="1" t="s">
        <v>18</v>
      </c>
      <c r="B20861" s="1">
        <v>45</v>
      </c>
      <c r="C20861" s="1">
        <v>72</v>
      </c>
      <c r="D20861" s="1">
        <v>4.4800000000000004</v>
      </c>
      <c r="E20861" s="1">
        <v>4673</v>
      </c>
      <c r="F20861" s="1">
        <f t="shared" si="978"/>
        <v>9235.0028145716788</v>
      </c>
      <c r="G20861" s="1">
        <f t="shared" si="979"/>
        <v>20811869.680159919</v>
      </c>
      <c r="H20861" s="1">
        <v>0</v>
      </c>
      <c r="I20861" s="1">
        <f t="shared" si="980"/>
        <v>17430.29</v>
      </c>
    </row>
    <row r="20862" spans="1:9" hidden="1">
      <c r="A20862" s="1" t="s">
        <v>18</v>
      </c>
      <c r="B20862" s="1">
        <v>45</v>
      </c>
      <c r="C20862" s="1">
        <v>73</v>
      </c>
      <c r="D20862" s="1">
        <v>4.1399999999999997</v>
      </c>
      <c r="E20862" s="1">
        <v>7361</v>
      </c>
      <c r="F20862" s="1">
        <f t="shared" si="978"/>
        <v>14486.867022586935</v>
      </c>
      <c r="G20862" s="1">
        <f t="shared" si="979"/>
        <v>50777980.823592</v>
      </c>
      <c r="H20862" s="1">
        <v>0</v>
      </c>
      <c r="I20862" s="1">
        <f t="shared" si="980"/>
        <v>24953.789999999997</v>
      </c>
    </row>
    <row r="20863" spans="1:9" hidden="1">
      <c r="A20863" s="1" t="s">
        <v>18</v>
      </c>
      <c r="B20863" s="1">
        <v>45</v>
      </c>
      <c r="C20863" s="1">
        <v>74</v>
      </c>
      <c r="D20863" s="1">
        <v>3.79</v>
      </c>
      <c r="E20863" s="1">
        <v>10433</v>
      </c>
      <c r="F20863" s="1">
        <f t="shared" si="978"/>
        <v>19893.197824955569</v>
      </c>
      <c r="G20863" s="1">
        <f t="shared" si="979"/>
        <v>89495342.887294069</v>
      </c>
      <c r="H20863" s="1">
        <v>0</v>
      </c>
      <c r="I20863" s="1">
        <f t="shared" si="980"/>
        <v>31716.32</v>
      </c>
    </row>
    <row r="20864" spans="1:9" hidden="1">
      <c r="A20864" s="1" t="s">
        <v>18</v>
      </c>
      <c r="B20864" s="1">
        <v>45</v>
      </c>
      <c r="C20864" s="1">
        <v>75</v>
      </c>
      <c r="D20864" s="1">
        <v>4.05</v>
      </c>
      <c r="E20864" s="1">
        <v>6657</v>
      </c>
      <c r="F20864" s="1">
        <f t="shared" si="978"/>
        <v>15877.06637176744</v>
      </c>
      <c r="G20864" s="1">
        <f t="shared" si="979"/>
        <v>85009623.899796799</v>
      </c>
      <c r="H20864" s="1">
        <v>0</v>
      </c>
      <c r="I20864" s="1">
        <f t="shared" si="980"/>
        <v>21968.1</v>
      </c>
    </row>
    <row r="20865" spans="1:9" hidden="1">
      <c r="A20865" s="1" t="s">
        <v>18</v>
      </c>
      <c r="B20865" s="1">
        <v>45</v>
      </c>
      <c r="C20865" s="1">
        <v>76</v>
      </c>
      <c r="D20865" s="1">
        <v>4.1100000000000003</v>
      </c>
      <c r="E20865" s="1">
        <v>6593</v>
      </c>
      <c r="F20865" s="1">
        <f t="shared" si="978"/>
        <v>14950.266805647101</v>
      </c>
      <c r="G20865" s="1">
        <f t="shared" si="979"/>
        <v>69843908.460770905</v>
      </c>
      <c r="H20865" s="1">
        <v>0</v>
      </c>
      <c r="I20865" s="1">
        <f t="shared" si="980"/>
        <v>22152.480000000003</v>
      </c>
    </row>
    <row r="20866" spans="1:9" hidden="1">
      <c r="A20866" s="1" t="s">
        <v>18</v>
      </c>
      <c r="B20866" s="1">
        <v>45</v>
      </c>
      <c r="C20866" s="1">
        <v>77</v>
      </c>
      <c r="D20866" s="1">
        <v>4.4800000000000004</v>
      </c>
      <c r="E20866" s="1">
        <v>5377</v>
      </c>
      <c r="F20866" s="1">
        <f t="shared" si="978"/>
        <v>9235.0028145716788</v>
      </c>
      <c r="G20866" s="1">
        <f t="shared" si="979"/>
        <v>14884185.717242995</v>
      </c>
      <c r="H20866" s="1">
        <v>0</v>
      </c>
      <c r="I20866" s="1">
        <f t="shared" si="980"/>
        <v>20056.210000000003</v>
      </c>
    </row>
    <row r="20867" spans="1:9" hidden="1">
      <c r="A20867" s="1" t="s">
        <v>18</v>
      </c>
      <c r="B20867" s="1">
        <v>45</v>
      </c>
      <c r="C20867" s="1">
        <v>78</v>
      </c>
      <c r="D20867" s="1">
        <v>4.25</v>
      </c>
      <c r="E20867" s="1">
        <v>5313</v>
      </c>
      <c r="F20867" s="1">
        <f t="shared" si="978"/>
        <v>12787.734484699657</v>
      </c>
      <c r="G20867" s="1">
        <f t="shared" si="979"/>
        <v>55871655.616758242</v>
      </c>
      <c r="H20867" s="1">
        <v>0</v>
      </c>
      <c r="I20867" s="1">
        <f t="shared" si="980"/>
        <v>18595.5</v>
      </c>
    </row>
    <row r="20868" spans="1:9" hidden="1">
      <c r="A20868" s="1" t="s">
        <v>18</v>
      </c>
      <c r="B20868" s="1">
        <v>45</v>
      </c>
      <c r="C20868" s="1">
        <v>79</v>
      </c>
      <c r="D20868" s="1">
        <v>4.4800000000000004</v>
      </c>
      <c r="E20868" s="1">
        <v>6209</v>
      </c>
      <c r="F20868" s="1">
        <f t="shared" si="978"/>
        <v>9235.0028145716788</v>
      </c>
      <c r="G20868" s="1">
        <f t="shared" si="979"/>
        <v>9156693.0337957218</v>
      </c>
      <c r="H20868" s="1">
        <v>0</v>
      </c>
      <c r="I20868" s="1">
        <f t="shared" si="980"/>
        <v>23159.570000000003</v>
      </c>
    </row>
    <row r="20869" spans="1:9" hidden="1">
      <c r="A20869" s="1" t="s">
        <v>18</v>
      </c>
      <c r="B20869" s="1">
        <v>45</v>
      </c>
      <c r="C20869" s="1">
        <v>80</v>
      </c>
      <c r="D20869" s="1">
        <v>4.47</v>
      </c>
      <c r="E20869" s="1">
        <v>4993</v>
      </c>
      <c r="F20869" s="1">
        <f t="shared" si="978"/>
        <v>9389.4694089250843</v>
      </c>
      <c r="G20869" s="1">
        <f t="shared" si="979"/>
        <v>19328943.263614081</v>
      </c>
      <c r="H20869" s="1">
        <v>0</v>
      </c>
      <c r="I20869" s="1">
        <f t="shared" si="980"/>
        <v>18573.96</v>
      </c>
    </row>
    <row r="20870" spans="1:9" hidden="1">
      <c r="A20870" s="1" t="s">
        <v>18</v>
      </c>
      <c r="B20870" s="1">
        <v>45</v>
      </c>
      <c r="C20870" s="1">
        <v>81</v>
      </c>
      <c r="D20870" s="1">
        <v>2.81</v>
      </c>
      <c r="E20870" s="1">
        <v>53761</v>
      </c>
      <c r="F20870" s="1">
        <f t="shared" si="978"/>
        <v>35030.924071587739</v>
      </c>
      <c r="G20870" s="1">
        <f t="shared" si="979"/>
        <v>350815744.28408843</v>
      </c>
      <c r="H20870" s="1">
        <v>1</v>
      </c>
      <c r="I20870" s="1">
        <f t="shared" si="980"/>
        <v>110747.66</v>
      </c>
    </row>
    <row r="20871" spans="1:9" hidden="1">
      <c r="A20871" s="1" t="s">
        <v>18</v>
      </c>
      <c r="B20871" s="1">
        <v>45</v>
      </c>
      <c r="C20871" s="1">
        <v>82</v>
      </c>
      <c r="D20871" s="1">
        <v>4.05</v>
      </c>
      <c r="E20871" s="1">
        <v>6209</v>
      </c>
      <c r="F20871" s="1">
        <f t="shared" si="978"/>
        <v>15877.06637176744</v>
      </c>
      <c r="G20871" s="1">
        <f t="shared" si="979"/>
        <v>93471507.368900418</v>
      </c>
      <c r="H20871" s="1">
        <v>0</v>
      </c>
      <c r="I20871" s="1">
        <f t="shared" si="980"/>
        <v>20489.699999999997</v>
      </c>
    </row>
    <row r="20872" spans="1:9" hidden="1">
      <c r="A20872" s="1" t="s">
        <v>18</v>
      </c>
      <c r="B20872" s="1">
        <v>45</v>
      </c>
      <c r="C20872" s="1">
        <v>83</v>
      </c>
      <c r="D20872" s="1">
        <v>3.01</v>
      </c>
      <c r="E20872" s="1">
        <v>21825</v>
      </c>
      <c r="F20872" s="1">
        <f t="shared" si="978"/>
        <v>31941.592184519955</v>
      </c>
      <c r="G20872" s="1">
        <f t="shared" si="979"/>
        <v>102345437.42789024</v>
      </c>
      <c r="H20872" s="1">
        <v>1</v>
      </c>
      <c r="I20872" s="1">
        <f t="shared" si="980"/>
        <v>49324.499999999993</v>
      </c>
    </row>
    <row r="20873" spans="1:9" hidden="1">
      <c r="A20873" s="1" t="s">
        <v>18</v>
      </c>
      <c r="B20873" s="1">
        <v>45</v>
      </c>
      <c r="C20873" s="1">
        <v>84</v>
      </c>
      <c r="D20873" s="1">
        <v>4.46</v>
      </c>
      <c r="E20873" s="1">
        <v>6913</v>
      </c>
      <c r="F20873" s="1">
        <f t="shared" si="978"/>
        <v>9543.9360032784753</v>
      </c>
      <c r="G20873" s="1">
        <f t="shared" si="979"/>
        <v>6921824.2533469172</v>
      </c>
      <c r="H20873" s="1">
        <v>0</v>
      </c>
      <c r="I20873" s="1">
        <f t="shared" si="980"/>
        <v>25647.23</v>
      </c>
    </row>
    <row r="20874" spans="1:9" hidden="1">
      <c r="A20874" s="1" t="s">
        <v>18</v>
      </c>
      <c r="B20874" s="1">
        <v>45</v>
      </c>
      <c r="C20874" s="1">
        <v>85</v>
      </c>
      <c r="D20874" s="1">
        <v>3.15</v>
      </c>
      <c r="E20874" s="1">
        <v>24193</v>
      </c>
      <c r="F20874" s="1">
        <f t="shared" si="978"/>
        <v>29779.059863572496</v>
      </c>
      <c r="G20874" s="1">
        <f t="shared" si="979"/>
        <v>31204064.799415577</v>
      </c>
      <c r="H20874" s="1">
        <v>1</v>
      </c>
      <c r="I20874" s="1">
        <f t="shared" si="980"/>
        <v>58063.199999999997</v>
      </c>
    </row>
    <row r="20875" spans="1:9" hidden="1">
      <c r="A20875" s="1" t="s">
        <v>18</v>
      </c>
      <c r="B20875" s="1">
        <v>45</v>
      </c>
      <c r="C20875" s="1">
        <v>86</v>
      </c>
      <c r="D20875" s="1">
        <v>3.45</v>
      </c>
      <c r="E20875" s="1">
        <v>12545</v>
      </c>
      <c r="F20875" s="1">
        <f t="shared" si="978"/>
        <v>25145.062032970811</v>
      </c>
      <c r="G20875" s="1">
        <f t="shared" si="979"/>
        <v>158761563.23471251</v>
      </c>
      <c r="H20875" s="1">
        <v>0</v>
      </c>
      <c r="I20875" s="1">
        <f t="shared" si="980"/>
        <v>33871.5</v>
      </c>
    </row>
    <row r="20876" spans="1:9" hidden="1">
      <c r="A20876" s="1" t="s">
        <v>18</v>
      </c>
      <c r="B20876" s="1">
        <v>45</v>
      </c>
      <c r="C20876" s="1">
        <v>87</v>
      </c>
      <c r="D20876" s="1">
        <v>4.53</v>
      </c>
      <c r="E20876" s="1">
        <v>3649</v>
      </c>
      <c r="F20876" s="1">
        <f t="shared" si="978"/>
        <v>8462.6698428047384</v>
      </c>
      <c r="G20876" s="1">
        <f t="shared" si="979"/>
        <v>23171417.355527796</v>
      </c>
      <c r="H20876" s="1">
        <v>0</v>
      </c>
      <c r="I20876" s="1">
        <f t="shared" si="980"/>
        <v>13793.220000000001</v>
      </c>
    </row>
    <row r="20877" spans="1:9" hidden="1">
      <c r="A20877" s="1" t="s">
        <v>18</v>
      </c>
      <c r="B20877" s="1">
        <v>45</v>
      </c>
      <c r="C20877" s="1">
        <v>88</v>
      </c>
      <c r="D20877" s="1">
        <v>3.74</v>
      </c>
      <c r="E20877" s="1">
        <v>12033</v>
      </c>
      <c r="F20877" s="1">
        <f t="shared" si="978"/>
        <v>20665.530796722509</v>
      </c>
      <c r="G20877" s="1">
        <f t="shared" si="979"/>
        <v>74520587.95636256</v>
      </c>
      <c r="H20877" s="1">
        <v>1</v>
      </c>
      <c r="I20877" s="1">
        <f t="shared" si="980"/>
        <v>35978.670000000006</v>
      </c>
    </row>
    <row r="20878" spans="1:9" hidden="1">
      <c r="A20878" s="1" t="s">
        <v>18</v>
      </c>
      <c r="B20878" s="1">
        <v>45</v>
      </c>
      <c r="C20878" s="1">
        <v>89</v>
      </c>
      <c r="D20878" s="1">
        <v>4.72</v>
      </c>
      <c r="E20878" s="1">
        <v>3457</v>
      </c>
      <c r="F20878" s="1">
        <f t="shared" si="978"/>
        <v>5527.804550090339</v>
      </c>
      <c r="G20878" s="1">
        <f t="shared" si="979"/>
        <v>4288231.4846748514</v>
      </c>
      <c r="H20878" s="1">
        <v>0</v>
      </c>
      <c r="I20878" s="1">
        <f t="shared" si="980"/>
        <v>13724.289999999999</v>
      </c>
    </row>
    <row r="20879" spans="1:9" hidden="1">
      <c r="A20879" s="1" t="s">
        <v>18</v>
      </c>
      <c r="B20879" s="1">
        <v>45</v>
      </c>
      <c r="C20879" s="1">
        <v>90</v>
      </c>
      <c r="D20879" s="1">
        <v>4.66</v>
      </c>
      <c r="E20879" s="1">
        <v>4161</v>
      </c>
      <c r="F20879" s="1">
        <f t="shared" si="978"/>
        <v>6454.6041162106703</v>
      </c>
      <c r="G20879" s="1">
        <f t="shared" si="979"/>
        <v>5260619.8418985298</v>
      </c>
      <c r="H20879" s="1">
        <v>0</v>
      </c>
      <c r="I20879" s="1">
        <f t="shared" si="980"/>
        <v>16269.51</v>
      </c>
    </row>
    <row r="20880" spans="1:9" hidden="1">
      <c r="A20880" s="1" t="s">
        <v>18</v>
      </c>
      <c r="B20880" s="1">
        <v>45</v>
      </c>
      <c r="C20880" s="1">
        <v>91</v>
      </c>
      <c r="D20880" s="1">
        <v>3.42</v>
      </c>
      <c r="E20880" s="1">
        <v>27585</v>
      </c>
      <c r="F20880" s="1">
        <f t="shared" si="978"/>
        <v>25608.461816030984</v>
      </c>
      <c r="G20880" s="1">
        <f t="shared" si="979"/>
        <v>3906703.1926875366</v>
      </c>
      <c r="H20880" s="1">
        <v>0</v>
      </c>
      <c r="I20880" s="1">
        <f t="shared" si="980"/>
        <v>73651.95</v>
      </c>
    </row>
    <row r="20881" spans="1:9" hidden="1">
      <c r="A20881" s="1" t="s">
        <v>18</v>
      </c>
      <c r="B20881" s="1">
        <v>45</v>
      </c>
      <c r="C20881" s="1">
        <v>92</v>
      </c>
      <c r="D20881" s="1">
        <v>3.4</v>
      </c>
      <c r="E20881" s="1">
        <v>13569</v>
      </c>
      <c r="F20881" s="1">
        <f t="shared" si="978"/>
        <v>25917.395004737758</v>
      </c>
      <c r="G20881" s="1">
        <f t="shared" si="979"/>
        <v>152482859.19303241</v>
      </c>
      <c r="H20881" s="1">
        <v>0</v>
      </c>
      <c r="I20881" s="1">
        <f t="shared" si="980"/>
        <v>35957.85</v>
      </c>
    </row>
    <row r="20882" spans="1:9" hidden="1">
      <c r="A20882" s="1" t="s">
        <v>18</v>
      </c>
      <c r="B20882" s="1">
        <v>45</v>
      </c>
      <c r="C20882" s="1">
        <v>93</v>
      </c>
      <c r="D20882" s="1">
        <v>4.68</v>
      </c>
      <c r="E20882" s="1">
        <v>4289</v>
      </c>
      <c r="F20882" s="1">
        <f t="shared" si="978"/>
        <v>6145.6709275039029</v>
      </c>
      <c r="G20882" s="1">
        <f t="shared" si="979"/>
        <v>3447226.933038203</v>
      </c>
      <c r="H20882" s="1">
        <v>0</v>
      </c>
      <c r="I20882" s="1">
        <f t="shared" si="980"/>
        <v>16855.77</v>
      </c>
    </row>
    <row r="20883" spans="1:9" hidden="1">
      <c r="A20883" s="1" t="s">
        <v>18</v>
      </c>
      <c r="B20883" s="1">
        <v>45</v>
      </c>
      <c r="C20883" s="1">
        <v>94</v>
      </c>
      <c r="D20883" s="1">
        <v>4.71</v>
      </c>
      <c r="E20883" s="1">
        <v>6273</v>
      </c>
      <c r="F20883" s="1">
        <f t="shared" si="978"/>
        <v>5682.27114444373</v>
      </c>
      <c r="G20883" s="1">
        <f t="shared" si="979"/>
        <v>348960.5807868205</v>
      </c>
      <c r="H20883" s="1">
        <v>0</v>
      </c>
      <c r="I20883" s="1">
        <f t="shared" si="980"/>
        <v>24841.079999999998</v>
      </c>
    </row>
    <row r="20884" spans="1:9" hidden="1">
      <c r="A20884" s="1" t="s">
        <v>18</v>
      </c>
      <c r="B20884" s="1">
        <v>45</v>
      </c>
      <c r="C20884" s="1">
        <v>95</v>
      </c>
      <c r="D20884" s="1">
        <v>3.49</v>
      </c>
      <c r="E20884" s="1">
        <v>20225</v>
      </c>
      <c r="F20884" s="1">
        <f t="shared" si="978"/>
        <v>24527.195655557247</v>
      </c>
      <c r="G20884" s="1">
        <f t="shared" si="979"/>
        <v>18508887.45869565</v>
      </c>
      <c r="H20884" s="1">
        <v>0</v>
      </c>
      <c r="I20884" s="1">
        <f t="shared" si="980"/>
        <v>55416.500000000007</v>
      </c>
    </row>
    <row r="20885" spans="1:9" hidden="1">
      <c r="A20885" s="1" t="s">
        <v>18</v>
      </c>
      <c r="B20885" s="1">
        <v>45</v>
      </c>
      <c r="C20885" s="1">
        <v>96</v>
      </c>
      <c r="D20885" s="1">
        <v>3.4</v>
      </c>
      <c r="E20885" s="1">
        <v>15425</v>
      </c>
      <c r="F20885" s="1">
        <f t="shared" si="978"/>
        <v>25917.395004737758</v>
      </c>
      <c r="G20885" s="1">
        <f t="shared" si="979"/>
        <v>110090352.93544586</v>
      </c>
      <c r="H20885" s="1">
        <v>0</v>
      </c>
      <c r="I20885" s="1">
        <f t="shared" si="980"/>
        <v>40876.25</v>
      </c>
    </row>
    <row r="20886" spans="1:9" hidden="1">
      <c r="A20886" s="1" t="s">
        <v>18</v>
      </c>
      <c r="B20886" s="1">
        <v>45</v>
      </c>
      <c r="C20886" s="1">
        <v>97</v>
      </c>
      <c r="D20886" s="1">
        <v>3.08</v>
      </c>
      <c r="E20886" s="1">
        <v>10817</v>
      </c>
      <c r="F20886" s="1">
        <f t="shared" si="978"/>
        <v>30860.326024046219</v>
      </c>
      <c r="G20886" s="1">
        <f t="shared" si="979"/>
        <v>401734918.10620838</v>
      </c>
      <c r="H20886" s="1">
        <v>0</v>
      </c>
      <c r="I20886" s="1">
        <f t="shared" si="980"/>
        <v>25203.61</v>
      </c>
    </row>
    <row r="20887" spans="1:9" hidden="1">
      <c r="A20887" s="1" t="s">
        <v>18</v>
      </c>
      <c r="B20887" s="1">
        <v>45</v>
      </c>
      <c r="C20887" s="1">
        <v>98</v>
      </c>
      <c r="D20887" s="1">
        <v>4.54</v>
      </c>
      <c r="E20887" s="1">
        <v>7361</v>
      </c>
      <c r="F20887" s="1">
        <f t="shared" ref="F20887:F20950" si="981">$C$6+D20887*$C$7</f>
        <v>8308.2032484513475</v>
      </c>
      <c r="G20887" s="1">
        <f t="shared" ref="G20887:G20950" si="982">(E20887-F20887)^2</f>
        <v>897193.99387678504</v>
      </c>
      <c r="H20887" s="1">
        <v>1</v>
      </c>
      <c r="I20887" s="1">
        <f t="shared" si="980"/>
        <v>27898.19</v>
      </c>
    </row>
    <row r="20888" spans="1:9" hidden="1">
      <c r="A20888" s="1" t="s">
        <v>18</v>
      </c>
      <c r="B20888" s="1">
        <v>45</v>
      </c>
      <c r="C20888" s="1">
        <v>100</v>
      </c>
      <c r="D20888" s="1">
        <v>3.58</v>
      </c>
      <c r="E20888" s="1">
        <v>8257</v>
      </c>
      <c r="F20888" s="1">
        <f t="shared" si="981"/>
        <v>23136.996306376743</v>
      </c>
      <c r="G20888" s="1">
        <f t="shared" si="982"/>
        <v>221414290.07778549</v>
      </c>
      <c r="H20888" s="1">
        <v>0</v>
      </c>
      <c r="I20888" s="1">
        <f t="shared" si="980"/>
        <v>23367.31</v>
      </c>
    </row>
    <row r="20889" spans="1:9" hidden="1">
      <c r="A20889" s="1" t="s">
        <v>18</v>
      </c>
      <c r="B20889" s="1">
        <v>45</v>
      </c>
      <c r="C20889" s="1">
        <v>101</v>
      </c>
      <c r="D20889" s="1">
        <v>4.41</v>
      </c>
      <c r="E20889" s="1">
        <v>4289</v>
      </c>
      <c r="F20889" s="1">
        <f t="shared" si="981"/>
        <v>10316.268975045416</v>
      </c>
      <c r="G20889" s="1">
        <f t="shared" si="982"/>
        <v>36327971.297545016</v>
      </c>
      <c r="H20889" s="1">
        <v>0</v>
      </c>
      <c r="I20889" s="1">
        <f t="shared" ref="I20889:I20952" si="983">(D20889-$D$11)*E20889</f>
        <v>15697.74</v>
      </c>
    </row>
    <row r="20890" spans="1:9" hidden="1">
      <c r="A20890" s="1" t="s">
        <v>18</v>
      </c>
      <c r="B20890" s="1">
        <v>45</v>
      </c>
      <c r="C20890" s="1">
        <v>102</v>
      </c>
      <c r="D20890" s="1">
        <v>4.4800000000000004</v>
      </c>
      <c r="E20890" s="1">
        <v>5249</v>
      </c>
      <c r="F20890" s="1">
        <f t="shared" si="981"/>
        <v>9235.0028145716788</v>
      </c>
      <c r="G20890" s="1">
        <f t="shared" si="982"/>
        <v>15888218.437773345</v>
      </c>
      <c r="H20890" s="1">
        <v>0</v>
      </c>
      <c r="I20890" s="1">
        <f t="shared" si="983"/>
        <v>19578.77</v>
      </c>
    </row>
    <row r="20891" spans="1:9" hidden="1">
      <c r="A20891" s="1" t="s">
        <v>18</v>
      </c>
      <c r="B20891" s="1">
        <v>45</v>
      </c>
      <c r="C20891" s="1">
        <v>103</v>
      </c>
      <c r="D20891" s="1">
        <v>4.66</v>
      </c>
      <c r="E20891" s="1">
        <v>5313</v>
      </c>
      <c r="F20891" s="1">
        <f t="shared" si="981"/>
        <v>6454.6041162106703</v>
      </c>
      <c r="G20891" s="1">
        <f t="shared" si="982"/>
        <v>1303259.9581491456</v>
      </c>
      <c r="H20891" s="1">
        <v>0</v>
      </c>
      <c r="I20891" s="1">
        <f t="shared" si="983"/>
        <v>20773.830000000002</v>
      </c>
    </row>
    <row r="20892" spans="1:9" hidden="1">
      <c r="A20892" s="1" t="s">
        <v>18</v>
      </c>
      <c r="B20892" s="1">
        <v>45</v>
      </c>
      <c r="C20892" s="1">
        <v>104</v>
      </c>
      <c r="D20892" s="1">
        <v>3.32</v>
      </c>
      <c r="E20892" s="1">
        <v>28289</v>
      </c>
      <c r="F20892" s="1">
        <f t="shared" si="981"/>
        <v>27153.127759564879</v>
      </c>
      <c r="G20892" s="1">
        <f t="shared" si="982"/>
        <v>1290205.7465911014</v>
      </c>
      <c r="H20892" s="1">
        <v>1</v>
      </c>
      <c r="I20892" s="1">
        <f t="shared" si="983"/>
        <v>72702.73</v>
      </c>
    </row>
    <row r="20893" spans="1:9" hidden="1">
      <c r="A20893" s="1" t="s">
        <v>18</v>
      </c>
      <c r="B20893" s="1">
        <v>45</v>
      </c>
      <c r="C20893" s="1">
        <v>105</v>
      </c>
      <c r="D20893" s="1">
        <v>4.5999999999999996</v>
      </c>
      <c r="E20893" s="1">
        <v>6977</v>
      </c>
      <c r="F20893" s="1">
        <f t="shared" si="981"/>
        <v>7381.4036823310162</v>
      </c>
      <c r="G20893" s="1">
        <f t="shared" si="982"/>
        <v>163542.33828288544</v>
      </c>
      <c r="H20893" s="1">
        <v>0</v>
      </c>
      <c r="I20893" s="1">
        <f t="shared" si="983"/>
        <v>26861.449999999997</v>
      </c>
    </row>
    <row r="20894" spans="1:9" hidden="1">
      <c r="A20894" s="1" t="s">
        <v>18</v>
      </c>
      <c r="B20894" s="1">
        <v>45</v>
      </c>
      <c r="C20894" s="1">
        <v>106</v>
      </c>
      <c r="D20894" s="1">
        <v>3.76</v>
      </c>
      <c r="E20894" s="1">
        <v>6721</v>
      </c>
      <c r="F20894" s="1">
        <f t="shared" si="981"/>
        <v>20356.597608015742</v>
      </c>
      <c r="G20894" s="1">
        <f t="shared" si="982"/>
        <v>185929522.12772462</v>
      </c>
      <c r="H20894" s="1">
        <v>1</v>
      </c>
      <c r="I20894" s="1">
        <f t="shared" si="983"/>
        <v>20230.21</v>
      </c>
    </row>
    <row r="20895" spans="1:9" hidden="1">
      <c r="A20895" s="1" t="s">
        <v>18</v>
      </c>
      <c r="B20895" s="1">
        <v>45</v>
      </c>
      <c r="C20895" s="1">
        <v>107</v>
      </c>
      <c r="D20895" s="1">
        <v>4.78</v>
      </c>
      <c r="E20895" s="1">
        <v>4865</v>
      </c>
      <c r="F20895" s="1">
        <f t="shared" si="981"/>
        <v>4601.0049839700077</v>
      </c>
      <c r="G20895" s="1">
        <f t="shared" si="982"/>
        <v>69693.368488675871</v>
      </c>
      <c r="H20895" s="1">
        <v>0</v>
      </c>
      <c r="I20895" s="1">
        <f t="shared" si="983"/>
        <v>19605.95</v>
      </c>
    </row>
    <row r="20896" spans="1:9" hidden="1">
      <c r="A20896" s="1" t="s">
        <v>18</v>
      </c>
      <c r="B20896" s="1">
        <v>45</v>
      </c>
      <c r="C20896" s="1">
        <v>108</v>
      </c>
      <c r="D20896" s="1">
        <v>4.3099999999999996</v>
      </c>
      <c r="E20896" s="1">
        <v>5185</v>
      </c>
      <c r="F20896" s="1">
        <f t="shared" si="981"/>
        <v>11860.934918579325</v>
      </c>
      <c r="G20896" s="1">
        <f t="shared" si="982"/>
        <v>44568107.037106745</v>
      </c>
      <c r="H20896" s="1">
        <v>0</v>
      </c>
      <c r="I20896" s="1">
        <f t="shared" si="983"/>
        <v>18458.599999999999</v>
      </c>
    </row>
    <row r="20897" spans="1:9" hidden="1">
      <c r="A20897" s="1" t="s">
        <v>18</v>
      </c>
      <c r="B20897" s="1">
        <v>45</v>
      </c>
      <c r="C20897" s="1">
        <v>109</v>
      </c>
      <c r="D20897" s="1">
        <v>4.2300000000000004</v>
      </c>
      <c r="E20897" s="1">
        <v>5761</v>
      </c>
      <c r="F20897" s="1">
        <f t="shared" si="981"/>
        <v>13096.667673406424</v>
      </c>
      <c r="G20897" s="1">
        <f t="shared" si="982"/>
        <v>53812020.214660019</v>
      </c>
      <c r="H20897" s="1">
        <v>0</v>
      </c>
      <c r="I20897" s="1">
        <f t="shared" si="983"/>
        <v>20048.280000000002</v>
      </c>
    </row>
    <row r="20898" spans="1:9" hidden="1">
      <c r="A20898" s="1" t="s">
        <v>18</v>
      </c>
      <c r="B20898" s="1">
        <v>45</v>
      </c>
      <c r="C20898" s="1">
        <v>110</v>
      </c>
      <c r="D20898" s="1">
        <v>4.17</v>
      </c>
      <c r="E20898" s="1">
        <v>5121</v>
      </c>
      <c r="F20898" s="1">
        <f t="shared" si="981"/>
        <v>14023.46723952677</v>
      </c>
      <c r="G20898" s="1">
        <f t="shared" si="982"/>
        <v>79253922.950847387</v>
      </c>
      <c r="H20898" s="1">
        <v>0</v>
      </c>
      <c r="I20898" s="1">
        <f t="shared" si="983"/>
        <v>17513.82</v>
      </c>
    </row>
    <row r="20899" spans="1:9" hidden="1">
      <c r="A20899" s="1" t="s">
        <v>18</v>
      </c>
      <c r="B20899" s="1">
        <v>45</v>
      </c>
      <c r="C20899" s="1">
        <v>111</v>
      </c>
      <c r="D20899" s="1">
        <v>4.1900000000000004</v>
      </c>
      <c r="E20899" s="1">
        <v>5697</v>
      </c>
      <c r="F20899" s="1">
        <f t="shared" si="981"/>
        <v>13714.534050819981</v>
      </c>
      <c r="G20899" s="1">
        <f t="shared" si="982"/>
        <v>64280852.256057851</v>
      </c>
      <c r="H20899" s="1">
        <v>0</v>
      </c>
      <c r="I20899" s="1">
        <f t="shared" si="983"/>
        <v>19597.680000000004</v>
      </c>
    </row>
    <row r="20900" spans="1:9" hidden="1">
      <c r="A20900" s="1" t="s">
        <v>18</v>
      </c>
      <c r="B20900" s="1">
        <v>45</v>
      </c>
      <c r="C20900" s="1">
        <v>112</v>
      </c>
      <c r="D20900" s="1">
        <v>4.18</v>
      </c>
      <c r="E20900" s="1">
        <v>5377</v>
      </c>
      <c r="F20900" s="1">
        <f t="shared" si="981"/>
        <v>13869.000645173379</v>
      </c>
      <c r="G20900" s="1">
        <f t="shared" si="982"/>
        <v>72114074.957625076</v>
      </c>
      <c r="H20900" s="1">
        <v>0</v>
      </c>
      <c r="I20900" s="1">
        <f t="shared" si="983"/>
        <v>18443.109999999997</v>
      </c>
    </row>
    <row r="20901" spans="1:9" hidden="1">
      <c r="A20901" s="1" t="s">
        <v>18</v>
      </c>
      <c r="B20901" s="1">
        <v>45</v>
      </c>
      <c r="C20901" s="1">
        <v>113</v>
      </c>
      <c r="D20901" s="1">
        <v>4.4000000000000004</v>
      </c>
      <c r="E20901" s="1">
        <v>7425</v>
      </c>
      <c r="F20901" s="1">
        <f t="shared" si="981"/>
        <v>10470.735569398807</v>
      </c>
      <c r="G20901" s="1">
        <f t="shared" si="982"/>
        <v>9276505.1587010715</v>
      </c>
      <c r="H20901" s="1">
        <v>0</v>
      </c>
      <c r="I20901" s="1">
        <f t="shared" si="983"/>
        <v>27101.250000000004</v>
      </c>
    </row>
    <row r="20902" spans="1:9" hidden="1">
      <c r="A20902" s="1" t="s">
        <v>18</v>
      </c>
      <c r="B20902" s="1">
        <v>45</v>
      </c>
      <c r="C20902" s="1">
        <v>114</v>
      </c>
      <c r="D20902" s="1">
        <v>4.3</v>
      </c>
      <c r="E20902" s="1">
        <v>6657</v>
      </c>
      <c r="F20902" s="1">
        <f t="shared" si="981"/>
        <v>12015.401512932702</v>
      </c>
      <c r="G20902" s="1">
        <f t="shared" si="982"/>
        <v>28712466.773799468</v>
      </c>
      <c r="H20902" s="1">
        <v>0</v>
      </c>
      <c r="I20902" s="1">
        <f t="shared" si="983"/>
        <v>23632.35</v>
      </c>
    </row>
    <row r="20903" spans="1:9" hidden="1">
      <c r="A20903" s="1" t="s">
        <v>18</v>
      </c>
      <c r="B20903" s="1">
        <v>45</v>
      </c>
      <c r="C20903" s="1">
        <v>115</v>
      </c>
      <c r="D20903" s="1">
        <v>3.45</v>
      </c>
      <c r="E20903" s="1">
        <v>28993</v>
      </c>
      <c r="F20903" s="1">
        <f t="shared" si="981"/>
        <v>25145.062032970811</v>
      </c>
      <c r="G20903" s="1">
        <f t="shared" si="982"/>
        <v>14806626.598104728</v>
      </c>
      <c r="H20903" s="1">
        <v>1</v>
      </c>
      <c r="I20903" s="1">
        <f t="shared" si="983"/>
        <v>78281.100000000006</v>
      </c>
    </row>
    <row r="20904" spans="1:9" hidden="1">
      <c r="A20904" s="1" t="s">
        <v>18</v>
      </c>
      <c r="B20904" s="1">
        <v>45</v>
      </c>
      <c r="C20904" s="1">
        <v>116</v>
      </c>
      <c r="D20904" s="1">
        <v>4.24</v>
      </c>
      <c r="E20904" s="1">
        <v>7297</v>
      </c>
      <c r="F20904" s="1">
        <f t="shared" si="981"/>
        <v>12942.201079053033</v>
      </c>
      <c r="G20904" s="1">
        <f t="shared" si="982"/>
        <v>31868295.222941529</v>
      </c>
      <c r="H20904" s="1">
        <v>0</v>
      </c>
      <c r="I20904" s="1">
        <f t="shared" si="983"/>
        <v>25466.530000000002</v>
      </c>
    </row>
    <row r="20905" spans="1:9" hidden="1">
      <c r="A20905" s="1" t="s">
        <v>18</v>
      </c>
      <c r="B20905" s="1">
        <v>45</v>
      </c>
      <c r="C20905" s="1">
        <v>117</v>
      </c>
      <c r="D20905" s="1">
        <v>4.17</v>
      </c>
      <c r="E20905" s="1">
        <v>4801</v>
      </c>
      <c r="F20905" s="1">
        <f t="shared" si="981"/>
        <v>14023.46723952677</v>
      </c>
      <c r="G20905" s="1">
        <f t="shared" si="982"/>
        <v>85053901.984144524</v>
      </c>
      <c r="H20905" s="1">
        <v>0</v>
      </c>
      <c r="I20905" s="1">
        <f t="shared" si="983"/>
        <v>16419.419999999998</v>
      </c>
    </row>
    <row r="20906" spans="1:9" hidden="1">
      <c r="A20906" s="1" t="s">
        <v>18</v>
      </c>
      <c r="B20906" s="1">
        <v>45</v>
      </c>
      <c r="C20906" s="1">
        <v>118</v>
      </c>
      <c r="D20906" s="1">
        <v>4.24</v>
      </c>
      <c r="E20906" s="1">
        <v>5697</v>
      </c>
      <c r="F20906" s="1">
        <f t="shared" si="981"/>
        <v>12942.201079053033</v>
      </c>
      <c r="G20906" s="1">
        <f t="shared" si="982"/>
        <v>52492938.675911233</v>
      </c>
      <c r="H20906" s="1">
        <v>0</v>
      </c>
      <c r="I20906" s="1">
        <f t="shared" si="983"/>
        <v>19882.530000000002</v>
      </c>
    </row>
    <row r="20907" spans="1:9" hidden="1">
      <c r="A20907" s="1" t="s">
        <v>18</v>
      </c>
      <c r="B20907" s="1">
        <v>45</v>
      </c>
      <c r="C20907" s="1">
        <v>119</v>
      </c>
      <c r="D20907" s="1">
        <v>4.3499999999999996</v>
      </c>
      <c r="E20907" s="1">
        <v>6657</v>
      </c>
      <c r="F20907" s="1">
        <f t="shared" si="981"/>
        <v>11243.068541165761</v>
      </c>
      <c r="G20907" s="1">
        <f t="shared" si="982"/>
        <v>21032024.664270256</v>
      </c>
      <c r="H20907" s="1">
        <v>0</v>
      </c>
      <c r="I20907" s="1">
        <f t="shared" si="983"/>
        <v>23965.199999999997</v>
      </c>
    </row>
    <row r="20908" spans="1:9" hidden="1">
      <c r="A20908" s="1" t="s">
        <v>18</v>
      </c>
      <c r="B20908" s="1">
        <v>45</v>
      </c>
      <c r="C20908" s="1">
        <v>120</v>
      </c>
      <c r="D20908" s="1">
        <v>3.78</v>
      </c>
      <c r="E20908" s="1">
        <v>10433</v>
      </c>
      <c r="F20908" s="1">
        <f t="shared" si="981"/>
        <v>20047.66441930896</v>
      </c>
      <c r="G20908" s="1">
        <f t="shared" si="982"/>
        <v>92441771.895925701</v>
      </c>
      <c r="H20908" s="1">
        <v>0</v>
      </c>
      <c r="I20908" s="1">
        <f t="shared" si="983"/>
        <v>31611.989999999998</v>
      </c>
    </row>
    <row r="20909" spans="1:9" hidden="1">
      <c r="A20909" s="1" t="s">
        <v>18</v>
      </c>
      <c r="B20909" s="1">
        <v>45</v>
      </c>
      <c r="C20909" s="1">
        <v>121</v>
      </c>
      <c r="D20909" s="1">
        <v>3.72</v>
      </c>
      <c r="E20909" s="1">
        <v>8257</v>
      </c>
      <c r="F20909" s="1">
        <f t="shared" si="981"/>
        <v>20974.463985429291</v>
      </c>
      <c r="G20909" s="1">
        <f t="shared" si="982"/>
        <v>161733890.22069106</v>
      </c>
      <c r="H20909" s="1">
        <v>0</v>
      </c>
      <c r="I20909" s="1">
        <f t="shared" si="983"/>
        <v>24523.29</v>
      </c>
    </row>
    <row r="20910" spans="1:9" hidden="1">
      <c r="A20910" s="1" t="s">
        <v>18</v>
      </c>
      <c r="B20910" s="1">
        <v>45</v>
      </c>
      <c r="C20910" s="1">
        <v>122</v>
      </c>
      <c r="D20910" s="1">
        <v>3.62</v>
      </c>
      <c r="E20910" s="1">
        <v>9473</v>
      </c>
      <c r="F20910" s="1">
        <f t="shared" si="981"/>
        <v>22519.129928963186</v>
      </c>
      <c r="G20910" s="1">
        <f t="shared" si="982"/>
        <v>170201506.12338898</v>
      </c>
      <c r="H20910" s="1">
        <v>0</v>
      </c>
      <c r="I20910" s="1">
        <f t="shared" si="983"/>
        <v>27187.510000000002</v>
      </c>
    </row>
    <row r="20911" spans="1:9" hidden="1">
      <c r="A20911" s="1" t="s">
        <v>18</v>
      </c>
      <c r="B20911" s="1">
        <v>45</v>
      </c>
      <c r="C20911" s="1">
        <v>123</v>
      </c>
      <c r="D20911" s="1">
        <v>3.65</v>
      </c>
      <c r="E20911" s="1">
        <v>7937</v>
      </c>
      <c r="F20911" s="1">
        <f t="shared" si="981"/>
        <v>22055.73014590302</v>
      </c>
      <c r="G20911" s="1">
        <f t="shared" si="982"/>
        <v>199338540.93283072</v>
      </c>
      <c r="H20911" s="1">
        <v>0</v>
      </c>
      <c r="I20911" s="1">
        <f t="shared" si="983"/>
        <v>23017.3</v>
      </c>
    </row>
    <row r="20912" spans="1:9" hidden="1">
      <c r="A20912" s="1" t="s">
        <v>18</v>
      </c>
      <c r="B20912" s="1">
        <v>45</v>
      </c>
      <c r="C20912" s="1">
        <v>124</v>
      </c>
      <c r="D20912" s="1">
        <v>4.26</v>
      </c>
      <c r="E20912" s="1">
        <v>3585</v>
      </c>
      <c r="F20912" s="1">
        <f t="shared" si="981"/>
        <v>12633.267890346266</v>
      </c>
      <c r="G20912" s="1">
        <f t="shared" si="982"/>
        <v>81871151.815471262</v>
      </c>
      <c r="H20912" s="1">
        <v>0</v>
      </c>
      <c r="I20912" s="1">
        <f t="shared" si="983"/>
        <v>12583.349999999999</v>
      </c>
    </row>
    <row r="20913" spans="1:9" hidden="1">
      <c r="A20913" s="1" t="s">
        <v>18</v>
      </c>
      <c r="B20913" s="1">
        <v>45</v>
      </c>
      <c r="C20913" s="1">
        <v>125</v>
      </c>
      <c r="D20913" s="1">
        <v>4.2</v>
      </c>
      <c r="E20913" s="1">
        <v>5761</v>
      </c>
      <c r="F20913" s="1">
        <f t="shared" si="981"/>
        <v>13560.067456466597</v>
      </c>
      <c r="G20913" s="1">
        <f t="shared" si="982"/>
        <v>60825453.190516353</v>
      </c>
      <c r="H20913" s="1">
        <v>0</v>
      </c>
      <c r="I20913" s="1">
        <f t="shared" si="983"/>
        <v>19875.45</v>
      </c>
    </row>
    <row r="20914" spans="1:9" hidden="1">
      <c r="A20914" s="1" t="s">
        <v>18</v>
      </c>
      <c r="B20914" s="1">
        <v>45</v>
      </c>
      <c r="C20914" s="1">
        <v>126</v>
      </c>
      <c r="D20914" s="1">
        <v>4.47</v>
      </c>
      <c r="E20914" s="1">
        <v>6849</v>
      </c>
      <c r="F20914" s="1">
        <f t="shared" si="981"/>
        <v>9389.4694089250843</v>
      </c>
      <c r="G20914" s="1">
        <f t="shared" si="982"/>
        <v>6453984.8176841671</v>
      </c>
      <c r="H20914" s="1">
        <v>0</v>
      </c>
      <c r="I20914" s="1">
        <f t="shared" si="983"/>
        <v>25478.28</v>
      </c>
    </row>
    <row r="20915" spans="1:9" hidden="1">
      <c r="A20915" s="1" t="s">
        <v>18</v>
      </c>
      <c r="B20915" s="1">
        <v>45</v>
      </c>
      <c r="C20915" s="1">
        <v>127</v>
      </c>
      <c r="D20915" s="1">
        <v>3.16</v>
      </c>
      <c r="E20915" s="1">
        <v>18049</v>
      </c>
      <c r="F20915" s="1">
        <f t="shared" si="981"/>
        <v>29624.593269219105</v>
      </c>
      <c r="G20915" s="1">
        <f t="shared" si="982"/>
        <v>133994359.53439066</v>
      </c>
      <c r="H20915" s="1">
        <v>1</v>
      </c>
      <c r="I20915" s="1">
        <f t="shared" si="983"/>
        <v>43498.090000000004</v>
      </c>
    </row>
    <row r="20916" spans="1:9" hidden="1">
      <c r="A20916" s="1" t="s">
        <v>18</v>
      </c>
      <c r="B20916" s="1">
        <v>45</v>
      </c>
      <c r="C20916" s="1">
        <v>128</v>
      </c>
      <c r="D20916" s="1">
        <v>4.0599999999999996</v>
      </c>
      <c r="E20916" s="1">
        <v>3841</v>
      </c>
      <c r="F20916" s="1">
        <f t="shared" si="981"/>
        <v>15722.599777414056</v>
      </c>
      <c r="G20916" s="1">
        <f t="shared" si="982"/>
        <v>141172413.27064574</v>
      </c>
      <c r="H20916" s="1">
        <v>0</v>
      </c>
      <c r="I20916" s="1">
        <f t="shared" si="983"/>
        <v>12713.71</v>
      </c>
    </row>
    <row r="20917" spans="1:9" hidden="1">
      <c r="A20917" s="1" t="s">
        <v>18</v>
      </c>
      <c r="B20917" s="1">
        <v>45</v>
      </c>
      <c r="C20917" s="1">
        <v>129</v>
      </c>
      <c r="D20917" s="1">
        <v>3.22</v>
      </c>
      <c r="E20917" s="1">
        <v>26817</v>
      </c>
      <c r="F20917" s="1">
        <f t="shared" si="981"/>
        <v>28697.793703098767</v>
      </c>
      <c r="G20917" s="1">
        <f t="shared" si="982"/>
        <v>3537384.9536159723</v>
      </c>
      <c r="H20917" s="1">
        <v>1</v>
      </c>
      <c r="I20917" s="1">
        <f t="shared" si="983"/>
        <v>66237.990000000005</v>
      </c>
    </row>
    <row r="20918" spans="1:9" hidden="1">
      <c r="A20918" s="1" t="s">
        <v>18</v>
      </c>
      <c r="B20918" s="1">
        <v>45</v>
      </c>
      <c r="C20918" s="1">
        <v>130</v>
      </c>
      <c r="D20918" s="1">
        <v>2.85</v>
      </c>
      <c r="E20918" s="1">
        <v>26753</v>
      </c>
      <c r="F20918" s="1">
        <f t="shared" si="981"/>
        <v>34413.057694174182</v>
      </c>
      <c r="G20918" s="1">
        <f t="shared" si="982"/>
        <v>58676483.878077082</v>
      </c>
      <c r="H20918" s="1">
        <v>0</v>
      </c>
      <c r="I20918" s="1">
        <f t="shared" si="983"/>
        <v>56181.3</v>
      </c>
    </row>
    <row r="20919" spans="1:9" hidden="1">
      <c r="A20919" s="1" t="s">
        <v>18</v>
      </c>
      <c r="B20919" s="1">
        <v>45</v>
      </c>
      <c r="C20919" s="1">
        <v>131</v>
      </c>
      <c r="D20919" s="1">
        <v>3.1</v>
      </c>
      <c r="E20919" s="1">
        <v>39873</v>
      </c>
      <c r="F20919" s="1">
        <f t="shared" si="981"/>
        <v>30551.392835339444</v>
      </c>
      <c r="G20919" s="1">
        <f t="shared" si="982"/>
        <v>86892360.132251009</v>
      </c>
      <c r="H20919" s="1">
        <v>0</v>
      </c>
      <c r="I20919" s="1">
        <f t="shared" si="983"/>
        <v>93701.55</v>
      </c>
    </row>
    <row r="20920" spans="1:9" hidden="1">
      <c r="A20920" s="1" t="s">
        <v>18</v>
      </c>
      <c r="B20920" s="1">
        <v>45</v>
      </c>
      <c r="C20920" s="1">
        <v>132</v>
      </c>
      <c r="D20920" s="1">
        <v>3.2</v>
      </c>
      <c r="E20920" s="1">
        <v>13633</v>
      </c>
      <c r="F20920" s="1">
        <f t="shared" si="981"/>
        <v>29006.726891805549</v>
      </c>
      <c r="G20920" s="1">
        <f t="shared" si="982"/>
        <v>236351478.54382509</v>
      </c>
      <c r="H20920" s="1">
        <v>0</v>
      </c>
      <c r="I20920" s="1">
        <f t="shared" si="983"/>
        <v>33400.850000000006</v>
      </c>
    </row>
    <row r="20921" spans="1:9" hidden="1">
      <c r="A20921" s="1" t="s">
        <v>18</v>
      </c>
      <c r="B20921" s="1">
        <v>45</v>
      </c>
      <c r="C20921" s="1">
        <v>133</v>
      </c>
      <c r="D20921" s="1">
        <v>4.41</v>
      </c>
      <c r="E20921" s="1">
        <v>10305</v>
      </c>
      <c r="F20921" s="1">
        <f t="shared" si="981"/>
        <v>10316.268975045416</v>
      </c>
      <c r="G20921" s="1">
        <f t="shared" si="982"/>
        <v>126.98979857419891</v>
      </c>
      <c r="H20921" s="1">
        <v>0</v>
      </c>
      <c r="I20921" s="1">
        <f t="shared" si="983"/>
        <v>37716.300000000003</v>
      </c>
    </row>
    <row r="20922" spans="1:9" hidden="1">
      <c r="A20922" s="1" t="s">
        <v>18</v>
      </c>
      <c r="B20922" s="1">
        <v>45</v>
      </c>
      <c r="C20922" s="1">
        <v>134</v>
      </c>
      <c r="D20922" s="1">
        <v>3.52</v>
      </c>
      <c r="E20922" s="1">
        <v>13057</v>
      </c>
      <c r="F20922" s="1">
        <f t="shared" si="981"/>
        <v>24063.795872497081</v>
      </c>
      <c r="G20922" s="1">
        <f t="shared" si="982"/>
        <v>121149555.37881878</v>
      </c>
      <c r="H20922" s="1">
        <v>1</v>
      </c>
      <c r="I20922" s="1">
        <f t="shared" si="983"/>
        <v>36167.89</v>
      </c>
    </row>
    <row r="20923" spans="1:9" hidden="1">
      <c r="A20923" s="1" t="s">
        <v>18</v>
      </c>
      <c r="B20923" s="1">
        <v>45</v>
      </c>
      <c r="C20923" s="1">
        <v>135</v>
      </c>
      <c r="D20923" s="1">
        <v>3.99</v>
      </c>
      <c r="E20923" s="1">
        <v>7937</v>
      </c>
      <c r="F20923" s="1">
        <f t="shared" si="981"/>
        <v>16803.865937887771</v>
      </c>
      <c r="G20923" s="1">
        <f t="shared" si="982"/>
        <v>78621311.560474381</v>
      </c>
      <c r="H20923" s="1">
        <v>0</v>
      </c>
      <c r="I20923" s="1">
        <f t="shared" si="983"/>
        <v>25715.88</v>
      </c>
    </row>
    <row r="20924" spans="1:9" hidden="1">
      <c r="A20924" s="1" t="s">
        <v>18</v>
      </c>
      <c r="B20924" s="1">
        <v>45</v>
      </c>
      <c r="C20924" s="1">
        <v>136</v>
      </c>
      <c r="D20924" s="1">
        <v>4.38</v>
      </c>
      <c r="E20924" s="1">
        <v>4417</v>
      </c>
      <c r="F20924" s="1">
        <f t="shared" si="981"/>
        <v>10779.668758105588</v>
      </c>
      <c r="G20924" s="1">
        <f t="shared" si="982"/>
        <v>40483553.72537291</v>
      </c>
      <c r="H20924" s="1">
        <v>0</v>
      </c>
      <c r="I20924" s="1">
        <f t="shared" si="983"/>
        <v>16033.71</v>
      </c>
    </row>
    <row r="20925" spans="1:9" hidden="1">
      <c r="A20925" s="1" t="s">
        <v>18</v>
      </c>
      <c r="B20925" s="1">
        <v>45</v>
      </c>
      <c r="C20925" s="1">
        <v>137</v>
      </c>
      <c r="D20925" s="1">
        <v>4.33</v>
      </c>
      <c r="E20925" s="1">
        <v>6081</v>
      </c>
      <c r="F20925" s="1">
        <f t="shared" si="981"/>
        <v>11552.001729872529</v>
      </c>
      <c r="G20925" s="1">
        <f t="shared" si="982"/>
        <v>29931859.928268202</v>
      </c>
      <c r="H20925" s="1">
        <v>0</v>
      </c>
      <c r="I20925" s="1">
        <f t="shared" si="983"/>
        <v>21769.98</v>
      </c>
    </row>
    <row r="20926" spans="1:9" hidden="1">
      <c r="A20926" s="1" t="s">
        <v>18</v>
      </c>
      <c r="B20926" s="1">
        <v>45</v>
      </c>
      <c r="C20926" s="1">
        <v>138</v>
      </c>
      <c r="D20926" s="1">
        <v>3.25</v>
      </c>
      <c r="E20926" s="1">
        <v>14401</v>
      </c>
      <c r="F20926" s="1">
        <f t="shared" si="981"/>
        <v>28234.393920038601</v>
      </c>
      <c r="G20926" s="1">
        <f t="shared" si="982"/>
        <v>191362787.34696093</v>
      </c>
      <c r="H20926" s="1">
        <v>1</v>
      </c>
      <c r="I20926" s="1">
        <f t="shared" si="983"/>
        <v>36002.5</v>
      </c>
    </row>
    <row r="20927" spans="1:9" hidden="1">
      <c r="A20927" s="1" t="s">
        <v>18</v>
      </c>
      <c r="B20927" s="1">
        <v>45</v>
      </c>
      <c r="C20927" s="1">
        <v>139</v>
      </c>
      <c r="D20927" s="1">
        <v>4.07</v>
      </c>
      <c r="E20927" s="1">
        <v>6081</v>
      </c>
      <c r="F20927" s="1">
        <f t="shared" si="981"/>
        <v>15568.133183060658</v>
      </c>
      <c r="G20927" s="1">
        <f t="shared" si="982"/>
        <v>90005696.033130646</v>
      </c>
      <c r="H20927" s="1">
        <v>0</v>
      </c>
      <c r="I20927" s="1">
        <f t="shared" si="983"/>
        <v>20188.920000000002</v>
      </c>
    </row>
    <row r="20928" spans="1:9" hidden="1">
      <c r="A20928" s="1" t="s">
        <v>18</v>
      </c>
      <c r="B20928" s="1">
        <v>45</v>
      </c>
      <c r="C20928" s="1">
        <v>140</v>
      </c>
      <c r="D20928" s="1">
        <v>4.38</v>
      </c>
      <c r="E20928" s="1">
        <v>6401</v>
      </c>
      <c r="F20928" s="1">
        <f t="shared" si="981"/>
        <v>10779.668758105588</v>
      </c>
      <c r="G20928" s="1">
        <f t="shared" si="982"/>
        <v>19172740.093209937</v>
      </c>
      <c r="H20928" s="1">
        <v>0</v>
      </c>
      <c r="I20928" s="1">
        <f t="shared" si="983"/>
        <v>23235.63</v>
      </c>
    </row>
    <row r="20929" spans="1:9" hidden="1">
      <c r="A20929" s="1" t="s">
        <v>18</v>
      </c>
      <c r="B20929" s="1">
        <v>45</v>
      </c>
      <c r="C20929" s="1">
        <v>141</v>
      </c>
      <c r="D20929" s="1">
        <v>4.38</v>
      </c>
      <c r="E20929" s="1">
        <v>5313</v>
      </c>
      <c r="F20929" s="1">
        <f t="shared" si="981"/>
        <v>10779.668758105588</v>
      </c>
      <c r="G20929" s="1">
        <f t="shared" si="982"/>
        <v>29884467.310847696</v>
      </c>
      <c r="H20929" s="1">
        <v>0</v>
      </c>
      <c r="I20929" s="1">
        <f t="shared" si="983"/>
        <v>19286.189999999999</v>
      </c>
    </row>
    <row r="20930" spans="1:9" hidden="1">
      <c r="A20930" s="1" t="s">
        <v>18</v>
      </c>
      <c r="B20930" s="1">
        <v>45</v>
      </c>
      <c r="C20930" s="1">
        <v>142</v>
      </c>
      <c r="D20930" s="1">
        <v>4.08</v>
      </c>
      <c r="E20930" s="1">
        <v>5441</v>
      </c>
      <c r="F20930" s="1">
        <f t="shared" si="981"/>
        <v>15413.666588707267</v>
      </c>
      <c r="G20930" s="1">
        <f t="shared" si="982"/>
        <v>99454078.889518231</v>
      </c>
      <c r="H20930" s="1">
        <v>0</v>
      </c>
      <c r="I20930" s="1">
        <f t="shared" si="983"/>
        <v>18118.53</v>
      </c>
    </row>
    <row r="20931" spans="1:9" hidden="1">
      <c r="A20931" s="1" t="s">
        <v>18</v>
      </c>
      <c r="B20931" s="1">
        <v>45</v>
      </c>
      <c r="C20931" s="1">
        <v>144</v>
      </c>
      <c r="D20931" s="1">
        <v>3.93</v>
      </c>
      <c r="E20931" s="1">
        <v>14273</v>
      </c>
      <c r="F20931" s="1">
        <f t="shared" si="981"/>
        <v>17730.66550400811</v>
      </c>
      <c r="G20931" s="1">
        <f t="shared" si="982"/>
        <v>11955450.737607654</v>
      </c>
      <c r="H20931" s="1">
        <v>0</v>
      </c>
      <c r="I20931" s="1">
        <f t="shared" si="983"/>
        <v>45388.14</v>
      </c>
    </row>
    <row r="20932" spans="1:9" hidden="1">
      <c r="A20932" s="1" t="s">
        <v>18</v>
      </c>
      <c r="B20932" s="1">
        <v>45</v>
      </c>
      <c r="C20932" s="1">
        <v>145</v>
      </c>
      <c r="D20932" s="1">
        <v>3.46</v>
      </c>
      <c r="E20932" s="1">
        <v>32001</v>
      </c>
      <c r="F20932" s="1">
        <f t="shared" si="981"/>
        <v>24990.59543861742</v>
      </c>
      <c r="G20932" s="1">
        <f t="shared" si="982"/>
        <v>49145772.114253685</v>
      </c>
      <c r="H20932" s="1">
        <v>1</v>
      </c>
      <c r="I20932" s="1">
        <f t="shared" si="983"/>
        <v>86722.709999999992</v>
      </c>
    </row>
    <row r="20933" spans="1:9" hidden="1">
      <c r="A20933" s="1" t="s">
        <v>18</v>
      </c>
      <c r="B20933" s="1">
        <v>45</v>
      </c>
      <c r="C20933" s="1">
        <v>146</v>
      </c>
      <c r="D20933" s="1">
        <v>4.1100000000000003</v>
      </c>
      <c r="E20933" s="1">
        <v>7553</v>
      </c>
      <c r="F20933" s="1">
        <f t="shared" si="981"/>
        <v>14950.266805647101</v>
      </c>
      <c r="G20933" s="1">
        <f t="shared" si="982"/>
        <v>54719556.193928465</v>
      </c>
      <c r="H20933" s="1">
        <v>1</v>
      </c>
      <c r="I20933" s="1">
        <f t="shared" si="983"/>
        <v>25378.080000000002</v>
      </c>
    </row>
    <row r="20934" spans="1:9" hidden="1">
      <c r="A20934" s="1" t="s">
        <v>18</v>
      </c>
      <c r="B20934" s="1">
        <v>45</v>
      </c>
      <c r="C20934" s="1">
        <v>147</v>
      </c>
      <c r="D20934" s="1">
        <v>3.82</v>
      </c>
      <c r="E20934" s="1">
        <v>10817</v>
      </c>
      <c r="F20934" s="1">
        <f t="shared" si="981"/>
        <v>19429.798041895403</v>
      </c>
      <c r="G20934" s="1">
        <f t="shared" si="982"/>
        <v>74180290.110477284</v>
      </c>
      <c r="H20934" s="1">
        <v>0</v>
      </c>
      <c r="I20934" s="1">
        <f t="shared" si="983"/>
        <v>33208.189999999995</v>
      </c>
    </row>
    <row r="20935" spans="1:9" hidden="1">
      <c r="A20935" s="1" t="s">
        <v>18</v>
      </c>
      <c r="B20935" s="1">
        <v>45</v>
      </c>
      <c r="C20935" s="1">
        <v>148</v>
      </c>
      <c r="D20935" s="1">
        <v>4.13</v>
      </c>
      <c r="E20935" s="1">
        <v>6273</v>
      </c>
      <c r="F20935" s="1">
        <f t="shared" si="981"/>
        <v>14641.333616940326</v>
      </c>
      <c r="G20935" s="1">
        <f t="shared" si="982"/>
        <v>70029007.524413571</v>
      </c>
      <c r="H20935" s="1">
        <v>0</v>
      </c>
      <c r="I20935" s="1">
        <f t="shared" si="983"/>
        <v>21202.739999999998</v>
      </c>
    </row>
    <row r="20936" spans="1:9" hidden="1">
      <c r="A20936" s="1" t="s">
        <v>18</v>
      </c>
      <c r="B20936" s="1">
        <v>45</v>
      </c>
      <c r="C20936" s="1">
        <v>149</v>
      </c>
      <c r="D20936" s="1">
        <v>4.32</v>
      </c>
      <c r="E20936" s="1">
        <v>5825</v>
      </c>
      <c r="F20936" s="1">
        <f t="shared" si="981"/>
        <v>11706.46832422592</v>
      </c>
      <c r="G20936" s="1">
        <f t="shared" si="982"/>
        <v>34591669.648872852</v>
      </c>
      <c r="H20936" s="1">
        <v>0</v>
      </c>
      <c r="I20936" s="1">
        <f t="shared" si="983"/>
        <v>20795.25</v>
      </c>
    </row>
    <row r="20937" spans="1:9" hidden="1">
      <c r="A20937" s="1" t="s">
        <v>18</v>
      </c>
      <c r="B20937" s="1">
        <v>45</v>
      </c>
      <c r="C20937" s="1">
        <v>150</v>
      </c>
      <c r="D20937" s="1">
        <v>4.4400000000000004</v>
      </c>
      <c r="E20937" s="1">
        <v>4097</v>
      </c>
      <c r="F20937" s="1">
        <f t="shared" si="981"/>
        <v>9852.8691919852427</v>
      </c>
      <c r="G20937" s="1">
        <f t="shared" si="982"/>
        <v>33130030.15524485</v>
      </c>
      <c r="H20937" s="1">
        <v>0</v>
      </c>
      <c r="I20937" s="1">
        <f t="shared" si="983"/>
        <v>15117.930000000002</v>
      </c>
    </row>
    <row r="20938" spans="1:9" hidden="1">
      <c r="A20938" s="1" t="s">
        <v>18</v>
      </c>
      <c r="B20938" s="1">
        <v>45</v>
      </c>
      <c r="C20938" s="1">
        <v>151</v>
      </c>
      <c r="D20938" s="1">
        <v>4.37</v>
      </c>
      <c r="E20938" s="1">
        <v>4865</v>
      </c>
      <c r="F20938" s="1">
        <f t="shared" si="981"/>
        <v>10934.135352458979</v>
      </c>
      <c r="G20938" s="1">
        <f t="shared" si="982"/>
        <v>36834403.926467381</v>
      </c>
      <c r="H20938" s="1">
        <v>0</v>
      </c>
      <c r="I20938" s="1">
        <f t="shared" si="983"/>
        <v>17611.3</v>
      </c>
    </row>
    <row r="20939" spans="1:9" hidden="1">
      <c r="A20939" s="1" t="s">
        <v>18</v>
      </c>
      <c r="B20939" s="1">
        <v>45</v>
      </c>
      <c r="C20939" s="1">
        <v>152</v>
      </c>
      <c r="D20939" s="1">
        <v>4.1399999999999997</v>
      </c>
      <c r="E20939" s="1">
        <v>5633</v>
      </c>
      <c r="F20939" s="1">
        <f t="shared" si="981"/>
        <v>14486.867022586935</v>
      </c>
      <c r="G20939" s="1">
        <f t="shared" si="982"/>
        <v>78390961.253652453</v>
      </c>
      <c r="H20939" s="1">
        <v>1</v>
      </c>
      <c r="I20939" s="1">
        <f t="shared" si="983"/>
        <v>19095.87</v>
      </c>
    </row>
    <row r="20940" spans="1:9" hidden="1">
      <c r="A20940" s="1" t="s">
        <v>18</v>
      </c>
      <c r="B20940" s="1">
        <v>45</v>
      </c>
      <c r="C20940" s="1">
        <v>153</v>
      </c>
      <c r="D20940" s="1">
        <v>4.04</v>
      </c>
      <c r="E20940" s="1">
        <v>3649</v>
      </c>
      <c r="F20940" s="1">
        <f t="shared" si="981"/>
        <v>16031.532966120831</v>
      </c>
      <c r="G20940" s="1">
        <f t="shared" si="982"/>
        <v>153327122.65706915</v>
      </c>
      <c r="H20940" s="1">
        <v>0</v>
      </c>
      <c r="I20940" s="1">
        <f t="shared" si="983"/>
        <v>12005.210000000001</v>
      </c>
    </row>
    <row r="20941" spans="1:9" hidden="1">
      <c r="A20941" s="1" t="s">
        <v>18</v>
      </c>
      <c r="B20941" s="1">
        <v>45</v>
      </c>
      <c r="C20941" s="1">
        <v>154</v>
      </c>
      <c r="D20941" s="1">
        <v>3.82</v>
      </c>
      <c r="E20941" s="1">
        <v>7361</v>
      </c>
      <c r="F20941" s="1">
        <f t="shared" si="981"/>
        <v>19429.798041895403</v>
      </c>
      <c r="G20941" s="1">
        <f t="shared" si="982"/>
        <v>145655886.17605832</v>
      </c>
      <c r="H20941" s="1">
        <v>1</v>
      </c>
      <c r="I20941" s="1">
        <f t="shared" si="983"/>
        <v>22598.27</v>
      </c>
    </row>
    <row r="20942" spans="1:9" hidden="1">
      <c r="A20942" s="1" t="s">
        <v>18</v>
      </c>
      <c r="B20942" s="1">
        <v>45</v>
      </c>
      <c r="C20942" s="1">
        <v>155</v>
      </c>
      <c r="D20942" s="1">
        <v>4.3899999999999997</v>
      </c>
      <c r="E20942" s="1">
        <v>6081</v>
      </c>
      <c r="F20942" s="1">
        <f t="shared" si="981"/>
        <v>10625.202163752198</v>
      </c>
      <c r="G20942" s="1">
        <f t="shared" si="982"/>
        <v>20649773.305050153</v>
      </c>
      <c r="H20942" s="1">
        <v>0</v>
      </c>
      <c r="I20942" s="1">
        <f t="shared" si="983"/>
        <v>22134.839999999997</v>
      </c>
    </row>
    <row r="20943" spans="1:9" hidden="1">
      <c r="A20943" s="1" t="s">
        <v>18</v>
      </c>
      <c r="B20943" s="1">
        <v>45</v>
      </c>
      <c r="C20943" s="1">
        <v>156</v>
      </c>
      <c r="D20943" s="1">
        <v>3.81</v>
      </c>
      <c r="E20943" s="1">
        <v>11073</v>
      </c>
      <c r="F20943" s="1">
        <f t="shared" si="981"/>
        <v>19584.264636248787</v>
      </c>
      <c r="G20943" s="1">
        <f t="shared" si="982"/>
        <v>72441625.708259195</v>
      </c>
      <c r="H20943" s="1">
        <v>1</v>
      </c>
      <c r="I20943" s="1">
        <f t="shared" si="983"/>
        <v>33883.379999999997</v>
      </c>
    </row>
    <row r="20944" spans="1:9" hidden="1">
      <c r="A20944" s="1" t="s">
        <v>18</v>
      </c>
      <c r="B20944" s="1">
        <v>45</v>
      </c>
      <c r="C20944" s="1">
        <v>157</v>
      </c>
      <c r="D20944" s="1">
        <v>3.76</v>
      </c>
      <c r="E20944" s="1">
        <v>6401</v>
      </c>
      <c r="F20944" s="1">
        <f t="shared" si="981"/>
        <v>20356.597608015742</v>
      </c>
      <c r="G20944" s="1">
        <f t="shared" si="982"/>
        <v>194758704.59685469</v>
      </c>
      <c r="H20944" s="1">
        <v>0</v>
      </c>
      <c r="I20944" s="1">
        <f t="shared" si="983"/>
        <v>19267.009999999998</v>
      </c>
    </row>
    <row r="20945" spans="1:9" hidden="1">
      <c r="A20945" s="1" t="s">
        <v>18</v>
      </c>
      <c r="B20945" s="1">
        <v>45</v>
      </c>
      <c r="C20945" s="1">
        <v>158</v>
      </c>
      <c r="D20945" s="1">
        <v>4.43</v>
      </c>
      <c r="E20945" s="1">
        <v>5313</v>
      </c>
      <c r="F20945" s="1">
        <f t="shared" si="981"/>
        <v>10007.335786338648</v>
      </c>
      <c r="G20945" s="1">
        <f t="shared" si="982"/>
        <v>22036788.474899694</v>
      </c>
      <c r="H20945" s="1">
        <v>0</v>
      </c>
      <c r="I20945" s="1">
        <f t="shared" si="983"/>
        <v>19551.84</v>
      </c>
    </row>
    <row r="20946" spans="1:9" hidden="1">
      <c r="A20946" s="1" t="s">
        <v>18</v>
      </c>
      <c r="B20946" s="1">
        <v>45</v>
      </c>
      <c r="C20946" s="1">
        <v>159</v>
      </c>
      <c r="D20946" s="1">
        <v>4.12</v>
      </c>
      <c r="E20946" s="1">
        <v>7041</v>
      </c>
      <c r="F20946" s="1">
        <f t="shared" si="981"/>
        <v>14795.80021129371</v>
      </c>
      <c r="G20946" s="1">
        <f t="shared" si="982"/>
        <v>60136926.317080975</v>
      </c>
      <c r="H20946" s="1">
        <v>1</v>
      </c>
      <c r="I20946" s="1">
        <f t="shared" si="983"/>
        <v>23728.170000000002</v>
      </c>
    </row>
    <row r="20947" spans="1:9" hidden="1">
      <c r="A20947" s="1" t="s">
        <v>18</v>
      </c>
      <c r="B20947" s="1">
        <v>45</v>
      </c>
      <c r="C20947" s="1">
        <v>160</v>
      </c>
      <c r="D20947" s="1">
        <v>3.91</v>
      </c>
      <c r="E20947" s="1">
        <v>4673</v>
      </c>
      <c r="F20947" s="1">
        <f t="shared" si="981"/>
        <v>18039.598692714892</v>
      </c>
      <c r="G20947" s="1">
        <f t="shared" si="982"/>
        <v>178665960.61208746</v>
      </c>
      <c r="H20947" s="1">
        <v>0</v>
      </c>
      <c r="I20947" s="1">
        <f t="shared" si="983"/>
        <v>14766.68</v>
      </c>
    </row>
    <row r="20948" spans="1:9" hidden="1">
      <c r="A20948" s="1" t="s">
        <v>18</v>
      </c>
      <c r="B20948" s="1">
        <v>47</v>
      </c>
      <c r="C20948" s="1">
        <v>40</v>
      </c>
      <c r="D20948" s="1">
        <v>4.72</v>
      </c>
      <c r="E20948" s="1">
        <v>3585</v>
      </c>
      <c r="F20948" s="1">
        <f t="shared" si="981"/>
        <v>5527.804550090339</v>
      </c>
      <c r="G20948" s="1">
        <f t="shared" si="982"/>
        <v>3774489.5198517246</v>
      </c>
      <c r="H20948" s="1">
        <v>0</v>
      </c>
      <c r="I20948" s="1">
        <f t="shared" si="983"/>
        <v>14232.449999999999</v>
      </c>
    </row>
    <row r="20949" spans="1:9" hidden="1">
      <c r="A20949" s="1" t="s">
        <v>18</v>
      </c>
      <c r="B20949" s="1">
        <v>47</v>
      </c>
      <c r="C20949" s="1">
        <v>41</v>
      </c>
      <c r="D20949" s="1">
        <v>4.8499999999999996</v>
      </c>
      <c r="E20949" s="1">
        <v>3009</v>
      </c>
      <c r="F20949" s="1">
        <f t="shared" si="981"/>
        <v>3519.7388234962855</v>
      </c>
      <c r="G20949" s="1">
        <f t="shared" si="982"/>
        <v>260854.14582636984</v>
      </c>
      <c r="H20949" s="1">
        <v>0</v>
      </c>
      <c r="I20949" s="1">
        <f t="shared" si="983"/>
        <v>12336.9</v>
      </c>
    </row>
    <row r="20950" spans="1:9" hidden="1">
      <c r="A20950" s="1" t="s">
        <v>18</v>
      </c>
      <c r="B20950" s="1">
        <v>47</v>
      </c>
      <c r="C20950" s="1">
        <v>42</v>
      </c>
      <c r="D20950" s="1">
        <v>5.01</v>
      </c>
      <c r="E20950" s="1">
        <v>4097</v>
      </c>
      <c r="F20950" s="1">
        <f t="shared" si="981"/>
        <v>1048.2733138420444</v>
      </c>
      <c r="G20950" s="1">
        <f t="shared" si="982"/>
        <v>9294734.4068916701</v>
      </c>
      <c r="H20950" s="1">
        <v>0</v>
      </c>
      <c r="I20950" s="1">
        <f t="shared" si="983"/>
        <v>17453.219999999998</v>
      </c>
    </row>
    <row r="20951" spans="1:9" hidden="1">
      <c r="A20951" s="1" t="s">
        <v>18</v>
      </c>
      <c r="B20951" s="1">
        <v>47</v>
      </c>
      <c r="C20951" s="1">
        <v>43</v>
      </c>
      <c r="D20951" s="1">
        <v>4.75</v>
      </c>
      <c r="E20951" s="1">
        <v>3073</v>
      </c>
      <c r="F20951" s="1">
        <f t="shared" ref="F20951:F21014" si="984">$C$6+D20951*$C$7</f>
        <v>5064.4047670301661</v>
      </c>
      <c r="G20951" s="1">
        <f t="shared" ref="G20951:G21014" si="985">(E20951-F20951)^2</f>
        <v>3965692.9461504701</v>
      </c>
      <c r="H20951" s="1">
        <v>0</v>
      </c>
      <c r="I20951" s="1">
        <f t="shared" si="983"/>
        <v>12292</v>
      </c>
    </row>
    <row r="20952" spans="1:9" hidden="1">
      <c r="A20952" s="1" t="s">
        <v>18</v>
      </c>
      <c r="B20952" s="1">
        <v>47</v>
      </c>
      <c r="C20952" s="1">
        <v>44</v>
      </c>
      <c r="D20952" s="1">
        <v>4.95</v>
      </c>
      <c r="E20952" s="1">
        <v>2881</v>
      </c>
      <c r="F20952" s="1">
        <f t="shared" si="984"/>
        <v>1975.0728799623757</v>
      </c>
      <c r="G20952" s="1">
        <f t="shared" si="985"/>
        <v>820703.9468196641</v>
      </c>
      <c r="H20952" s="1">
        <v>0</v>
      </c>
      <c r="I20952" s="1">
        <f t="shared" si="983"/>
        <v>12100.2</v>
      </c>
    </row>
    <row r="20953" spans="1:9" hidden="1">
      <c r="A20953" s="1" t="s">
        <v>18</v>
      </c>
      <c r="B20953" s="1">
        <v>47</v>
      </c>
      <c r="C20953" s="1">
        <v>45</v>
      </c>
      <c r="D20953" s="1">
        <v>5.15</v>
      </c>
      <c r="E20953" s="1">
        <v>3521</v>
      </c>
      <c r="F20953" s="1">
        <f t="shared" si="984"/>
        <v>-1114.2590071054146</v>
      </c>
      <c r="G20953" s="1">
        <f t="shared" si="985"/>
        <v>21485626.062951874</v>
      </c>
      <c r="H20953" s="1">
        <v>0</v>
      </c>
      <c r="I20953" s="1">
        <f t="shared" ref="I20953:I21016" si="986">(D20953-$D$11)*E20953</f>
        <v>15492.400000000001</v>
      </c>
    </row>
    <row r="20954" spans="1:9" hidden="1">
      <c r="A20954" s="1" t="s">
        <v>18</v>
      </c>
      <c r="B20954" s="1">
        <v>47</v>
      </c>
      <c r="C20954" s="1">
        <v>46</v>
      </c>
      <c r="D20954" s="1">
        <v>5.05</v>
      </c>
      <c r="E20954" s="1">
        <v>3713</v>
      </c>
      <c r="F20954" s="1">
        <f t="shared" si="984"/>
        <v>430.4069364284951</v>
      </c>
      <c r="G20954" s="1">
        <f t="shared" si="985"/>
        <v>10775417.221007759</v>
      </c>
      <c r="H20954" s="1">
        <v>0</v>
      </c>
      <c r="I20954" s="1">
        <f t="shared" si="986"/>
        <v>15965.9</v>
      </c>
    </row>
    <row r="20955" spans="1:9" hidden="1">
      <c r="A20955" s="1" t="s">
        <v>18</v>
      </c>
      <c r="B20955" s="1">
        <v>47</v>
      </c>
      <c r="C20955" s="1">
        <v>47</v>
      </c>
      <c r="D20955" s="1">
        <v>4.8600000000000003</v>
      </c>
      <c r="E20955" s="1">
        <v>3393</v>
      </c>
      <c r="F20955" s="1">
        <f t="shared" si="984"/>
        <v>3365.27222914288</v>
      </c>
      <c r="G20955" s="1">
        <f t="shared" si="985"/>
        <v>768.82927670495587</v>
      </c>
      <c r="H20955" s="1">
        <v>0</v>
      </c>
      <c r="I20955" s="1">
        <f t="shared" si="986"/>
        <v>13945.230000000001</v>
      </c>
    </row>
    <row r="20956" spans="1:9" hidden="1">
      <c r="A20956" s="1" t="s">
        <v>18</v>
      </c>
      <c r="B20956" s="1">
        <v>47</v>
      </c>
      <c r="C20956" s="1">
        <v>48</v>
      </c>
      <c r="D20956" s="1">
        <v>4.8600000000000003</v>
      </c>
      <c r="E20956" s="1">
        <v>3521</v>
      </c>
      <c r="F20956" s="1">
        <f t="shared" si="984"/>
        <v>3365.27222914288</v>
      </c>
      <c r="G20956" s="1">
        <f t="shared" si="985"/>
        <v>24251.13861612769</v>
      </c>
      <c r="H20956" s="1">
        <v>0</v>
      </c>
      <c r="I20956" s="1">
        <f t="shared" si="986"/>
        <v>14471.310000000001</v>
      </c>
    </row>
    <row r="20957" spans="1:9" hidden="1">
      <c r="A20957" s="1" t="s">
        <v>18</v>
      </c>
      <c r="B20957" s="1">
        <v>47</v>
      </c>
      <c r="C20957" s="1">
        <v>49</v>
      </c>
      <c r="D20957" s="1">
        <v>5.05</v>
      </c>
      <c r="E20957" s="1">
        <v>3201</v>
      </c>
      <c r="F20957" s="1">
        <f t="shared" si="984"/>
        <v>430.4069364284951</v>
      </c>
      <c r="G20957" s="1">
        <f t="shared" si="985"/>
        <v>7676185.9239105368</v>
      </c>
      <c r="H20957" s="1">
        <v>0</v>
      </c>
      <c r="I20957" s="1">
        <f t="shared" si="986"/>
        <v>13764.3</v>
      </c>
    </row>
    <row r="20958" spans="1:9" hidden="1">
      <c r="A20958" s="1" t="s">
        <v>18</v>
      </c>
      <c r="B20958" s="1">
        <v>47</v>
      </c>
      <c r="C20958" s="1">
        <v>50</v>
      </c>
      <c r="D20958" s="1">
        <v>4.88</v>
      </c>
      <c r="E20958" s="1">
        <v>4225</v>
      </c>
      <c r="F20958" s="1">
        <f t="shared" si="984"/>
        <v>3056.3390404361126</v>
      </c>
      <c r="G20958" s="1">
        <f t="shared" si="985"/>
        <v>1365768.4384087862</v>
      </c>
      <c r="H20958" s="1">
        <v>0</v>
      </c>
      <c r="I20958" s="1">
        <f t="shared" si="986"/>
        <v>17449.25</v>
      </c>
    </row>
    <row r="20959" spans="1:9" hidden="1">
      <c r="A20959" s="1" t="s">
        <v>18</v>
      </c>
      <c r="B20959" s="1">
        <v>47</v>
      </c>
      <c r="C20959" s="1">
        <v>51</v>
      </c>
      <c r="D20959" s="1">
        <v>4.96</v>
      </c>
      <c r="E20959" s="1">
        <v>3521</v>
      </c>
      <c r="F20959" s="1">
        <f t="shared" si="984"/>
        <v>1820.6062856089993</v>
      </c>
      <c r="G20959" s="1">
        <f t="shared" si="985"/>
        <v>2891338.7839404242</v>
      </c>
      <c r="H20959" s="1">
        <v>0</v>
      </c>
      <c r="I20959" s="1">
        <f t="shared" si="986"/>
        <v>14823.41</v>
      </c>
    </row>
    <row r="20960" spans="1:9" hidden="1">
      <c r="A20960" s="1" t="s">
        <v>18</v>
      </c>
      <c r="B20960" s="1">
        <v>47</v>
      </c>
      <c r="C20960" s="1">
        <v>52</v>
      </c>
      <c r="D20960" s="1">
        <v>4.34</v>
      </c>
      <c r="E20960" s="1">
        <v>4481</v>
      </c>
      <c r="F20960" s="1">
        <f t="shared" si="984"/>
        <v>11397.535135519152</v>
      </c>
      <c r="G20960" s="1">
        <f t="shared" si="985"/>
        <v>47838458.280870937</v>
      </c>
      <c r="H20960" s="1">
        <v>0</v>
      </c>
      <c r="I20960" s="1">
        <f t="shared" si="986"/>
        <v>16086.789999999999</v>
      </c>
    </row>
    <row r="20961" spans="1:9" hidden="1">
      <c r="A20961" s="1" t="s">
        <v>18</v>
      </c>
      <c r="B20961" s="1">
        <v>47</v>
      </c>
      <c r="C20961" s="1">
        <v>53</v>
      </c>
      <c r="D20961" s="1">
        <v>4.49</v>
      </c>
      <c r="E20961" s="1">
        <v>4417</v>
      </c>
      <c r="F20961" s="1">
        <f t="shared" si="984"/>
        <v>9080.5362202183023</v>
      </c>
      <c r="G20961" s="1">
        <f t="shared" si="985"/>
        <v>21748570.077288009</v>
      </c>
      <c r="H20961" s="1">
        <v>0</v>
      </c>
      <c r="I20961" s="1">
        <f t="shared" si="986"/>
        <v>16519.580000000002</v>
      </c>
    </row>
    <row r="20962" spans="1:9" hidden="1">
      <c r="A20962" s="1" t="s">
        <v>18</v>
      </c>
      <c r="B20962" s="1">
        <v>47</v>
      </c>
      <c r="C20962" s="1">
        <v>54</v>
      </c>
      <c r="D20962" s="1">
        <v>4.78</v>
      </c>
      <c r="E20962" s="1">
        <v>4353</v>
      </c>
      <c r="F20962" s="1">
        <f t="shared" si="984"/>
        <v>4601.0049839700077</v>
      </c>
      <c r="G20962" s="1">
        <f t="shared" si="985"/>
        <v>61506.4720739638</v>
      </c>
      <c r="H20962" s="1">
        <v>0</v>
      </c>
      <c r="I20962" s="1">
        <f t="shared" si="986"/>
        <v>17542.59</v>
      </c>
    </row>
    <row r="20963" spans="1:9" hidden="1">
      <c r="A20963" s="1" t="s">
        <v>18</v>
      </c>
      <c r="B20963" s="1">
        <v>47</v>
      </c>
      <c r="C20963" s="1">
        <v>55</v>
      </c>
      <c r="D20963" s="1">
        <v>4.93</v>
      </c>
      <c r="E20963" s="1">
        <v>3649</v>
      </c>
      <c r="F20963" s="1">
        <f t="shared" si="984"/>
        <v>2284.0060686691722</v>
      </c>
      <c r="G20963" s="1">
        <f t="shared" si="985"/>
        <v>1863208.4325699885</v>
      </c>
      <c r="H20963" s="1">
        <v>0</v>
      </c>
      <c r="I20963" s="1">
        <f t="shared" si="986"/>
        <v>15252.82</v>
      </c>
    </row>
    <row r="20964" spans="1:9" hidden="1">
      <c r="A20964" s="1" t="s">
        <v>18</v>
      </c>
      <c r="B20964" s="1">
        <v>47</v>
      </c>
      <c r="C20964" s="1">
        <v>56</v>
      </c>
      <c r="D20964" s="1">
        <v>4.38</v>
      </c>
      <c r="E20964" s="1">
        <v>8641</v>
      </c>
      <c r="F20964" s="1">
        <f t="shared" si="984"/>
        <v>10779.668758105588</v>
      </c>
      <c r="G20964" s="1">
        <f t="shared" si="985"/>
        <v>4573904.0568968998</v>
      </c>
      <c r="H20964" s="1">
        <v>1</v>
      </c>
      <c r="I20964" s="1">
        <f t="shared" si="986"/>
        <v>31366.829999999998</v>
      </c>
    </row>
    <row r="20965" spans="1:9" hidden="1">
      <c r="A20965" s="1" t="s">
        <v>18</v>
      </c>
      <c r="B20965" s="1">
        <v>47</v>
      </c>
      <c r="C20965" s="1">
        <v>57</v>
      </c>
      <c r="D20965" s="1">
        <v>4.3499999999999996</v>
      </c>
      <c r="E20965" s="1">
        <v>6145</v>
      </c>
      <c r="F20965" s="1">
        <f t="shared" si="984"/>
        <v>11243.068541165761</v>
      </c>
      <c r="G20965" s="1">
        <f t="shared" si="985"/>
        <v>25990302.850423995</v>
      </c>
      <c r="H20965" s="1">
        <v>0</v>
      </c>
      <c r="I20965" s="1">
        <f t="shared" si="986"/>
        <v>22121.999999999996</v>
      </c>
    </row>
    <row r="20966" spans="1:9" hidden="1">
      <c r="A20966" s="1" t="s">
        <v>18</v>
      </c>
      <c r="B20966" s="1">
        <v>47</v>
      </c>
      <c r="C20966" s="1">
        <v>58</v>
      </c>
      <c r="D20966" s="1">
        <v>4.01</v>
      </c>
      <c r="E20966" s="1">
        <v>3841</v>
      </c>
      <c r="F20966" s="1">
        <f t="shared" si="984"/>
        <v>16494.932749181004</v>
      </c>
      <c r="G20966" s="1">
        <f t="shared" si="985"/>
        <v>160122014.02079552</v>
      </c>
      <c r="H20966" s="1">
        <v>0</v>
      </c>
      <c r="I20966" s="1">
        <f t="shared" si="986"/>
        <v>12521.66</v>
      </c>
    </row>
    <row r="20967" spans="1:9" hidden="1">
      <c r="A20967" s="1" t="s">
        <v>18</v>
      </c>
      <c r="B20967" s="1">
        <v>47</v>
      </c>
      <c r="C20967" s="1">
        <v>59</v>
      </c>
      <c r="D20967" s="1">
        <v>5.13</v>
      </c>
      <c r="E20967" s="1">
        <v>3969</v>
      </c>
      <c r="F20967" s="1">
        <f t="shared" si="984"/>
        <v>-805.32581839863269</v>
      </c>
      <c r="G20967" s="1">
        <f t="shared" si="985"/>
        <v>22794187.020227775</v>
      </c>
      <c r="H20967" s="1">
        <v>0</v>
      </c>
      <c r="I20967" s="1">
        <f t="shared" si="986"/>
        <v>17384.22</v>
      </c>
    </row>
    <row r="20968" spans="1:9" hidden="1">
      <c r="A20968" s="1" t="s">
        <v>18</v>
      </c>
      <c r="B20968" s="1">
        <v>47</v>
      </c>
      <c r="C20968" s="1">
        <v>60</v>
      </c>
      <c r="D20968" s="1">
        <v>4.6900000000000004</v>
      </c>
      <c r="E20968" s="1">
        <v>3585</v>
      </c>
      <c r="F20968" s="1">
        <f t="shared" si="984"/>
        <v>5991.2043331504974</v>
      </c>
      <c r="G20968" s="1">
        <f t="shared" si="985"/>
        <v>5789819.2928722296</v>
      </c>
      <c r="H20968" s="1">
        <v>0</v>
      </c>
      <c r="I20968" s="1">
        <f t="shared" si="986"/>
        <v>14124.900000000001</v>
      </c>
    </row>
    <row r="20969" spans="1:9" hidden="1">
      <c r="A20969" s="1" t="s">
        <v>18</v>
      </c>
      <c r="B20969" s="1">
        <v>47</v>
      </c>
      <c r="C20969" s="1">
        <v>61</v>
      </c>
      <c r="D20969" s="1">
        <v>4.93</v>
      </c>
      <c r="E20969" s="1">
        <v>3393</v>
      </c>
      <c r="F20969" s="1">
        <f t="shared" si="984"/>
        <v>2284.0060686691722</v>
      </c>
      <c r="G20969" s="1">
        <f t="shared" si="985"/>
        <v>1229867.5397286047</v>
      </c>
      <c r="H20969" s="1">
        <v>0</v>
      </c>
      <c r="I20969" s="1">
        <f t="shared" si="986"/>
        <v>14182.74</v>
      </c>
    </row>
    <row r="20970" spans="1:9" hidden="1">
      <c r="A20970" s="1" t="s">
        <v>18</v>
      </c>
      <c r="B20970" s="1">
        <v>47</v>
      </c>
      <c r="C20970" s="1">
        <v>62</v>
      </c>
      <c r="D20970" s="1">
        <v>4.8499999999999996</v>
      </c>
      <c r="E20970" s="1">
        <v>5825</v>
      </c>
      <c r="F20970" s="1">
        <f t="shared" si="984"/>
        <v>3519.7388234962855</v>
      </c>
      <c r="G20970" s="1">
        <f t="shared" si="985"/>
        <v>5314229.0918952897</v>
      </c>
      <c r="H20970" s="1">
        <v>0</v>
      </c>
      <c r="I20970" s="1">
        <f t="shared" si="986"/>
        <v>23882.499999999996</v>
      </c>
    </row>
    <row r="20971" spans="1:9" hidden="1">
      <c r="A20971" s="1" t="s">
        <v>18</v>
      </c>
      <c r="B20971" s="1">
        <v>47</v>
      </c>
      <c r="C20971" s="1">
        <v>63</v>
      </c>
      <c r="D20971" s="1">
        <v>4.43</v>
      </c>
      <c r="E20971" s="1">
        <v>5185</v>
      </c>
      <c r="F20971" s="1">
        <f t="shared" si="984"/>
        <v>10007.335786338648</v>
      </c>
      <c r="G20971" s="1">
        <f t="shared" si="985"/>
        <v>23254922.436202388</v>
      </c>
      <c r="H20971" s="1">
        <v>0</v>
      </c>
      <c r="I20971" s="1">
        <f t="shared" si="986"/>
        <v>19080.8</v>
      </c>
    </row>
    <row r="20972" spans="1:9" hidden="1">
      <c r="A20972" s="1" t="s">
        <v>18</v>
      </c>
      <c r="B20972" s="1">
        <v>47</v>
      </c>
      <c r="C20972" s="1">
        <v>64</v>
      </c>
      <c r="D20972" s="1">
        <v>4.43</v>
      </c>
      <c r="E20972" s="1">
        <v>6017</v>
      </c>
      <c r="F20972" s="1">
        <f t="shared" si="984"/>
        <v>10007.335786338648</v>
      </c>
      <c r="G20972" s="1">
        <f t="shared" si="985"/>
        <v>15922779.687734878</v>
      </c>
      <c r="H20972" s="1">
        <v>0</v>
      </c>
      <c r="I20972" s="1">
        <f t="shared" si="986"/>
        <v>22142.559999999998</v>
      </c>
    </row>
    <row r="20973" spans="1:9" hidden="1">
      <c r="A20973" s="1" t="s">
        <v>18</v>
      </c>
      <c r="B20973" s="1">
        <v>47</v>
      </c>
      <c r="C20973" s="1">
        <v>65</v>
      </c>
      <c r="D20973" s="1">
        <v>4.58</v>
      </c>
      <c r="E20973" s="1">
        <v>3841</v>
      </c>
      <c r="F20973" s="1">
        <f t="shared" si="984"/>
        <v>7690.3368710377981</v>
      </c>
      <c r="G20973" s="1">
        <f t="shared" si="985"/>
        <v>14817394.346731067</v>
      </c>
      <c r="H20973" s="1">
        <v>0</v>
      </c>
      <c r="I20973" s="1">
        <f t="shared" si="986"/>
        <v>14711.03</v>
      </c>
    </row>
    <row r="20974" spans="1:9" hidden="1">
      <c r="A20974" s="1" t="s">
        <v>18</v>
      </c>
      <c r="B20974" s="1">
        <v>47</v>
      </c>
      <c r="C20974" s="1">
        <v>66</v>
      </c>
      <c r="D20974" s="1">
        <v>4.59</v>
      </c>
      <c r="E20974" s="1">
        <v>3393</v>
      </c>
      <c r="F20974" s="1">
        <f t="shared" si="984"/>
        <v>7535.8702766844071</v>
      </c>
      <c r="G20974" s="1">
        <f t="shared" si="985"/>
        <v>17163374.129435137</v>
      </c>
      <c r="H20974" s="1">
        <v>0</v>
      </c>
      <c r="I20974" s="1">
        <f t="shared" si="986"/>
        <v>13029.119999999999</v>
      </c>
    </row>
    <row r="20975" spans="1:9" hidden="1">
      <c r="A20975" s="1" t="s">
        <v>18</v>
      </c>
      <c r="B20975" s="1">
        <v>47</v>
      </c>
      <c r="C20975" s="1">
        <v>67</v>
      </c>
      <c r="D20975" s="1">
        <v>3.64</v>
      </c>
      <c r="E20975" s="1">
        <v>11457</v>
      </c>
      <c r="F20975" s="1">
        <f t="shared" si="984"/>
        <v>22210.196740256411</v>
      </c>
      <c r="G20975" s="1">
        <f t="shared" si="985"/>
        <v>115631240.13466111</v>
      </c>
      <c r="H20975" s="1">
        <v>0</v>
      </c>
      <c r="I20975" s="1">
        <f t="shared" si="986"/>
        <v>33110.730000000003</v>
      </c>
    </row>
    <row r="20976" spans="1:9" hidden="1">
      <c r="A20976" s="1" t="s">
        <v>18</v>
      </c>
      <c r="B20976" s="1">
        <v>47</v>
      </c>
      <c r="C20976" s="1">
        <v>68</v>
      </c>
      <c r="D20976" s="1">
        <v>3.59</v>
      </c>
      <c r="E20976" s="1">
        <v>8833</v>
      </c>
      <c r="F20976" s="1">
        <f t="shared" si="984"/>
        <v>22982.529712023359</v>
      </c>
      <c r="G20976" s="1">
        <f t="shared" si="985"/>
        <v>200209191.07143185</v>
      </c>
      <c r="H20976" s="1">
        <v>0</v>
      </c>
      <c r="I20976" s="1">
        <f t="shared" si="986"/>
        <v>25085.719999999998</v>
      </c>
    </row>
    <row r="20977" spans="1:9" hidden="1">
      <c r="A20977" s="1" t="s">
        <v>18</v>
      </c>
      <c r="B20977" s="1">
        <v>47</v>
      </c>
      <c r="C20977" s="1">
        <v>69</v>
      </c>
      <c r="D20977" s="1">
        <v>4.7300000000000004</v>
      </c>
      <c r="E20977" s="1">
        <v>6785</v>
      </c>
      <c r="F20977" s="1">
        <f t="shared" si="984"/>
        <v>5373.3379557369481</v>
      </c>
      <c r="G20977" s="1">
        <f t="shared" si="985"/>
        <v>1992789.7272129387</v>
      </c>
      <c r="H20977" s="1">
        <v>0</v>
      </c>
      <c r="I20977" s="1">
        <f t="shared" si="986"/>
        <v>27004.300000000003</v>
      </c>
    </row>
    <row r="20978" spans="1:9" hidden="1">
      <c r="A20978" s="1" t="s">
        <v>18</v>
      </c>
      <c r="B20978" s="1">
        <v>47</v>
      </c>
      <c r="C20978" s="1">
        <v>70</v>
      </c>
      <c r="D20978" s="1">
        <v>3.86</v>
      </c>
      <c r="E20978" s="1">
        <v>9025</v>
      </c>
      <c r="F20978" s="1">
        <f t="shared" si="984"/>
        <v>18811.931664481839</v>
      </c>
      <c r="G20978" s="1">
        <f t="shared" si="985"/>
        <v>95784031.405237257</v>
      </c>
      <c r="H20978" s="1">
        <v>0</v>
      </c>
      <c r="I20978" s="1">
        <f t="shared" si="986"/>
        <v>28067.75</v>
      </c>
    </row>
    <row r="20979" spans="1:9" hidden="1">
      <c r="A20979" s="1" t="s">
        <v>18</v>
      </c>
      <c r="B20979" s="1">
        <v>47</v>
      </c>
      <c r="C20979" s="1">
        <v>71</v>
      </c>
      <c r="D20979" s="1">
        <v>4.0199999999999996</v>
      </c>
      <c r="E20979" s="1">
        <v>5441</v>
      </c>
      <c r="F20979" s="1">
        <f t="shared" si="984"/>
        <v>16340.466154827613</v>
      </c>
      <c r="G20979" s="1">
        <f t="shared" si="985"/>
        <v>118798362.46023263</v>
      </c>
      <c r="H20979" s="1">
        <v>0</v>
      </c>
      <c r="I20979" s="1">
        <f t="shared" si="986"/>
        <v>17792.069999999996</v>
      </c>
    </row>
    <row r="20980" spans="1:9" hidden="1">
      <c r="A20980" s="1" t="s">
        <v>18</v>
      </c>
      <c r="B20980" s="1">
        <v>47</v>
      </c>
      <c r="C20980" s="1">
        <v>72</v>
      </c>
      <c r="D20980" s="1">
        <v>4.49</v>
      </c>
      <c r="E20980" s="1">
        <v>3457</v>
      </c>
      <c r="F20980" s="1">
        <f t="shared" si="984"/>
        <v>9080.5362202183023</v>
      </c>
      <c r="G20980" s="1">
        <f t="shared" si="985"/>
        <v>31624159.620107152</v>
      </c>
      <c r="H20980" s="1">
        <v>0</v>
      </c>
      <c r="I20980" s="1">
        <f t="shared" si="986"/>
        <v>12929.18</v>
      </c>
    </row>
    <row r="20981" spans="1:9" hidden="1">
      <c r="A20981" s="1" t="s">
        <v>18</v>
      </c>
      <c r="B20981" s="1">
        <v>47</v>
      </c>
      <c r="C20981" s="1">
        <v>73</v>
      </c>
      <c r="D20981" s="1">
        <v>4.57</v>
      </c>
      <c r="E20981" s="1">
        <v>3713</v>
      </c>
      <c r="F20981" s="1">
        <f t="shared" si="984"/>
        <v>7844.8034653911745</v>
      </c>
      <c r="G20981" s="1">
        <f t="shared" si="985"/>
        <v>17071799.876618519</v>
      </c>
      <c r="H20981" s="1">
        <v>0</v>
      </c>
      <c r="I20981" s="1">
        <f t="shared" si="986"/>
        <v>14183.660000000002</v>
      </c>
    </row>
    <row r="20982" spans="1:9" hidden="1">
      <c r="A20982" s="1" t="s">
        <v>18</v>
      </c>
      <c r="B20982" s="1">
        <v>47</v>
      </c>
      <c r="C20982" s="1">
        <v>74</v>
      </c>
      <c r="D20982" s="1">
        <v>3.72</v>
      </c>
      <c r="E20982" s="1">
        <v>11905</v>
      </c>
      <c r="F20982" s="1">
        <f t="shared" si="984"/>
        <v>20974.463985429291</v>
      </c>
      <c r="G20982" s="1">
        <f t="shared" si="985"/>
        <v>82255176.982998952</v>
      </c>
      <c r="H20982" s="1">
        <v>0</v>
      </c>
      <c r="I20982" s="1">
        <f t="shared" si="986"/>
        <v>35357.850000000006</v>
      </c>
    </row>
    <row r="20983" spans="1:9" hidden="1">
      <c r="A20983" s="1" t="s">
        <v>18</v>
      </c>
      <c r="B20983" s="1">
        <v>47</v>
      </c>
      <c r="C20983" s="1">
        <v>75</v>
      </c>
      <c r="D20983" s="1">
        <v>4.4800000000000004</v>
      </c>
      <c r="E20983" s="1">
        <v>5185</v>
      </c>
      <c r="F20983" s="1">
        <f t="shared" si="984"/>
        <v>9235.0028145716788</v>
      </c>
      <c r="G20983" s="1">
        <f t="shared" si="985"/>
        <v>16402522.79803852</v>
      </c>
      <c r="H20983" s="1">
        <v>0</v>
      </c>
      <c r="I20983" s="1">
        <f t="shared" si="986"/>
        <v>19340.050000000003</v>
      </c>
    </row>
    <row r="20984" spans="1:9" hidden="1">
      <c r="A20984" s="1" t="s">
        <v>18</v>
      </c>
      <c r="B20984" s="1">
        <v>47</v>
      </c>
      <c r="C20984" s="1">
        <v>76</v>
      </c>
      <c r="D20984" s="1">
        <v>4.57</v>
      </c>
      <c r="E20984" s="1">
        <v>4737</v>
      </c>
      <c r="F20984" s="1">
        <f t="shared" si="984"/>
        <v>7844.8034653911745</v>
      </c>
      <c r="G20984" s="1">
        <f t="shared" si="985"/>
        <v>9658442.379497394</v>
      </c>
      <c r="H20984" s="1">
        <v>0</v>
      </c>
      <c r="I20984" s="1">
        <f t="shared" si="986"/>
        <v>18095.34</v>
      </c>
    </row>
    <row r="20985" spans="1:9" hidden="1">
      <c r="A20985" s="1" t="s">
        <v>18</v>
      </c>
      <c r="B20985" s="1">
        <v>47</v>
      </c>
      <c r="C20985" s="1">
        <v>77</v>
      </c>
      <c r="D20985" s="1">
        <v>4.6500000000000004</v>
      </c>
      <c r="E20985" s="1">
        <v>2369</v>
      </c>
      <c r="F20985" s="1">
        <f t="shared" si="984"/>
        <v>6609.0707105640613</v>
      </c>
      <c r="G20985" s="1">
        <f t="shared" si="985"/>
        <v>17978199.630583223</v>
      </c>
      <c r="H20985" s="1">
        <v>0</v>
      </c>
      <c r="I20985" s="1">
        <f t="shared" si="986"/>
        <v>9239.1</v>
      </c>
    </row>
    <row r="20986" spans="1:9" hidden="1">
      <c r="A20986" s="1" t="s">
        <v>18</v>
      </c>
      <c r="B20986" s="1">
        <v>47</v>
      </c>
      <c r="C20986" s="1">
        <v>78</v>
      </c>
      <c r="D20986" s="1">
        <v>4.7699999999999996</v>
      </c>
      <c r="E20986" s="1">
        <v>3265</v>
      </c>
      <c r="F20986" s="1">
        <f t="shared" si="984"/>
        <v>4755.4715783233987</v>
      </c>
      <c r="G20986" s="1">
        <f t="shared" si="985"/>
        <v>2221505.5257898434</v>
      </c>
      <c r="H20986" s="1">
        <v>0</v>
      </c>
      <c r="I20986" s="1">
        <f t="shared" si="986"/>
        <v>13125.3</v>
      </c>
    </row>
    <row r="20987" spans="1:9" hidden="1">
      <c r="A20987" s="1" t="s">
        <v>18</v>
      </c>
      <c r="B20987" s="1">
        <v>47</v>
      </c>
      <c r="C20987" s="1">
        <v>79</v>
      </c>
      <c r="D20987" s="1">
        <v>4.4800000000000004</v>
      </c>
      <c r="E20987" s="1">
        <v>3585</v>
      </c>
      <c r="F20987" s="1">
        <f t="shared" si="984"/>
        <v>9235.0028145716788</v>
      </c>
      <c r="G20987" s="1">
        <f t="shared" si="985"/>
        <v>31922531.80466789</v>
      </c>
      <c r="H20987" s="1">
        <v>0</v>
      </c>
      <c r="I20987" s="1">
        <f t="shared" si="986"/>
        <v>13372.050000000001</v>
      </c>
    </row>
    <row r="20988" spans="1:9" hidden="1">
      <c r="A20988" s="1" t="s">
        <v>18</v>
      </c>
      <c r="B20988" s="1">
        <v>47</v>
      </c>
      <c r="C20988" s="1">
        <v>80</v>
      </c>
      <c r="D20988" s="1">
        <v>4.7</v>
      </c>
      <c r="E20988" s="1">
        <v>2113</v>
      </c>
      <c r="F20988" s="1">
        <f t="shared" si="984"/>
        <v>5836.737738797121</v>
      </c>
      <c r="G20988" s="1">
        <f t="shared" si="985"/>
        <v>13866222.747341895</v>
      </c>
      <c r="H20988" s="1">
        <v>0</v>
      </c>
      <c r="I20988" s="1">
        <f t="shared" si="986"/>
        <v>8346.35</v>
      </c>
    </row>
    <row r="20989" spans="1:9" hidden="1">
      <c r="A20989" s="1" t="s">
        <v>18</v>
      </c>
      <c r="B20989" s="1">
        <v>47</v>
      </c>
      <c r="C20989" s="1">
        <v>82</v>
      </c>
      <c r="D20989" s="1">
        <v>4.42</v>
      </c>
      <c r="E20989" s="1">
        <v>5697</v>
      </c>
      <c r="F20989" s="1">
        <f t="shared" si="984"/>
        <v>10161.802380692025</v>
      </c>
      <c r="G20989" s="1">
        <f t="shared" si="985"/>
        <v>19934460.298633169</v>
      </c>
      <c r="H20989" s="1">
        <v>0</v>
      </c>
      <c r="I20989" s="1">
        <f t="shared" si="986"/>
        <v>20907.989999999998</v>
      </c>
    </row>
    <row r="20990" spans="1:9" hidden="1">
      <c r="A20990" s="1" t="s">
        <v>18</v>
      </c>
      <c r="B20990" s="1">
        <v>47</v>
      </c>
      <c r="C20990" s="1">
        <v>83</v>
      </c>
      <c r="D20990" s="1">
        <v>3.12</v>
      </c>
      <c r="E20990" s="1">
        <v>24193</v>
      </c>
      <c r="F20990" s="1">
        <f t="shared" si="984"/>
        <v>30242.459646632662</v>
      </c>
      <c r="G20990" s="1">
        <f t="shared" si="985"/>
        <v>36595962.016236976</v>
      </c>
      <c r="H20990" s="1">
        <v>1</v>
      </c>
      <c r="I20990" s="1">
        <f t="shared" si="986"/>
        <v>57337.41</v>
      </c>
    </row>
    <row r="20991" spans="1:9" hidden="1">
      <c r="A20991" s="1" t="s">
        <v>18</v>
      </c>
      <c r="B20991" s="1">
        <v>47</v>
      </c>
      <c r="C20991" s="1">
        <v>84</v>
      </c>
      <c r="D20991" s="1">
        <v>4.8499999999999996</v>
      </c>
      <c r="E20991" s="1">
        <v>5121</v>
      </c>
      <c r="F20991" s="1">
        <f t="shared" si="984"/>
        <v>3519.7388234962855</v>
      </c>
      <c r="G20991" s="1">
        <f t="shared" si="985"/>
        <v>2564037.3553780601</v>
      </c>
      <c r="H20991" s="1">
        <v>0</v>
      </c>
      <c r="I20991" s="1">
        <f t="shared" si="986"/>
        <v>20996.1</v>
      </c>
    </row>
    <row r="20992" spans="1:9" hidden="1">
      <c r="A20992" s="1" t="s">
        <v>18</v>
      </c>
      <c r="B20992" s="1">
        <v>47</v>
      </c>
      <c r="C20992" s="1">
        <v>85</v>
      </c>
      <c r="D20992" s="1">
        <v>3.26</v>
      </c>
      <c r="E20992" s="1">
        <v>28929</v>
      </c>
      <c r="F20992" s="1">
        <f t="shared" si="984"/>
        <v>28079.927325685218</v>
      </c>
      <c r="G20992" s="1">
        <f t="shared" si="985"/>
        <v>720924.40626805671</v>
      </c>
      <c r="H20992" s="1">
        <v>1</v>
      </c>
      <c r="I20992" s="1">
        <f t="shared" si="986"/>
        <v>72611.789999999994</v>
      </c>
    </row>
    <row r="20993" spans="1:9" hidden="1">
      <c r="A20993" s="1" t="s">
        <v>18</v>
      </c>
      <c r="B20993" s="1">
        <v>47</v>
      </c>
      <c r="C20993" s="1">
        <v>86</v>
      </c>
      <c r="D20993" s="1">
        <v>3.44</v>
      </c>
      <c r="E20993" s="1">
        <v>14913</v>
      </c>
      <c r="F20993" s="1">
        <f t="shared" si="984"/>
        <v>25299.528627324202</v>
      </c>
      <c r="G20993" s="1">
        <f t="shared" si="985"/>
        <v>107879976.92622517</v>
      </c>
      <c r="H20993" s="1">
        <v>0</v>
      </c>
      <c r="I20993" s="1">
        <f t="shared" si="986"/>
        <v>40115.97</v>
      </c>
    </row>
    <row r="20994" spans="1:9" hidden="1">
      <c r="A20994" s="1" t="s">
        <v>18</v>
      </c>
      <c r="B20994" s="1">
        <v>47</v>
      </c>
      <c r="C20994" s="1">
        <v>90</v>
      </c>
      <c r="D20994" s="1">
        <v>4.66</v>
      </c>
      <c r="E20994" s="1">
        <v>2305</v>
      </c>
      <c r="F20994" s="1">
        <f t="shared" si="984"/>
        <v>6454.6041162106703</v>
      </c>
      <c r="G20994" s="1">
        <f t="shared" si="985"/>
        <v>17219214.321272537</v>
      </c>
      <c r="H20994" s="1">
        <v>0</v>
      </c>
      <c r="I20994" s="1">
        <f t="shared" si="986"/>
        <v>9012.5500000000011</v>
      </c>
    </row>
    <row r="20995" spans="1:9" hidden="1">
      <c r="A20995" s="1" t="s">
        <v>18</v>
      </c>
      <c r="B20995" s="1">
        <v>47</v>
      </c>
      <c r="C20995" s="1">
        <v>91</v>
      </c>
      <c r="D20995" s="1">
        <v>3.12</v>
      </c>
      <c r="E20995" s="1">
        <v>30081</v>
      </c>
      <c r="F20995" s="1">
        <f t="shared" si="984"/>
        <v>30242.459646632662</v>
      </c>
      <c r="G20995" s="1">
        <f t="shared" si="985"/>
        <v>26069.217490744097</v>
      </c>
      <c r="H20995" s="1">
        <v>0</v>
      </c>
      <c r="I20995" s="1">
        <f t="shared" si="986"/>
        <v>71291.97</v>
      </c>
    </row>
    <row r="20996" spans="1:9" hidden="1">
      <c r="A20996" s="1" t="s">
        <v>18</v>
      </c>
      <c r="B20996" s="1">
        <v>47</v>
      </c>
      <c r="C20996" s="1">
        <v>92</v>
      </c>
      <c r="D20996" s="1">
        <v>3.16</v>
      </c>
      <c r="E20996" s="1">
        <v>6977</v>
      </c>
      <c r="F20996" s="1">
        <f t="shared" si="984"/>
        <v>29624.593269219105</v>
      </c>
      <c r="G20996" s="1">
        <f t="shared" si="985"/>
        <v>512913480.88797855</v>
      </c>
      <c r="H20996" s="1">
        <v>0</v>
      </c>
      <c r="I20996" s="1">
        <f t="shared" si="986"/>
        <v>16814.57</v>
      </c>
    </row>
    <row r="20997" spans="1:9" hidden="1">
      <c r="A20997" s="1" t="s">
        <v>18</v>
      </c>
      <c r="B20997" s="1">
        <v>47</v>
      </c>
      <c r="C20997" s="1">
        <v>93</v>
      </c>
      <c r="D20997" s="1">
        <v>4.5199999999999996</v>
      </c>
      <c r="E20997" s="1">
        <v>2945</v>
      </c>
      <c r="F20997" s="1">
        <f t="shared" si="984"/>
        <v>8617.136437158144</v>
      </c>
      <c r="G20997" s="1">
        <f t="shared" si="985"/>
        <v>32173131.761737082</v>
      </c>
      <c r="H20997" s="1">
        <v>0</v>
      </c>
      <c r="I20997" s="1">
        <f t="shared" si="986"/>
        <v>11102.65</v>
      </c>
    </row>
    <row r="20998" spans="1:9" hidden="1">
      <c r="A20998" s="1" t="s">
        <v>18</v>
      </c>
      <c r="B20998" s="1">
        <v>47</v>
      </c>
      <c r="C20998" s="1">
        <v>94</v>
      </c>
      <c r="D20998" s="1">
        <v>4.8499999999999996</v>
      </c>
      <c r="E20998" s="1">
        <v>5121</v>
      </c>
      <c r="F20998" s="1">
        <f t="shared" si="984"/>
        <v>3519.7388234962855</v>
      </c>
      <c r="G20998" s="1">
        <f t="shared" si="985"/>
        <v>2564037.3553780601</v>
      </c>
      <c r="H20998" s="1">
        <v>0</v>
      </c>
      <c r="I20998" s="1">
        <f t="shared" si="986"/>
        <v>20996.1</v>
      </c>
    </row>
    <row r="20999" spans="1:9" hidden="1">
      <c r="A20999" s="1" t="s">
        <v>18</v>
      </c>
      <c r="B20999" s="1">
        <v>47</v>
      </c>
      <c r="C20999" s="1">
        <v>95</v>
      </c>
      <c r="D20999" s="1">
        <v>3.41</v>
      </c>
      <c r="E20999" s="1">
        <v>17857</v>
      </c>
      <c r="F20999" s="1">
        <f t="shared" si="984"/>
        <v>25762.928410384367</v>
      </c>
      <c r="G20999" s="1">
        <f t="shared" si="985"/>
        <v>62503704.03012269</v>
      </c>
      <c r="H20999" s="1">
        <v>0</v>
      </c>
      <c r="I20999" s="1">
        <f t="shared" si="986"/>
        <v>47499.62</v>
      </c>
    </row>
    <row r="21000" spans="1:9" hidden="1">
      <c r="A21000" s="1" t="s">
        <v>18</v>
      </c>
      <c r="B21000" s="1">
        <v>47</v>
      </c>
      <c r="C21000" s="1">
        <v>96</v>
      </c>
      <c r="D21000" s="1">
        <v>3.24</v>
      </c>
      <c r="E21000" s="1">
        <v>10881</v>
      </c>
      <c r="F21000" s="1">
        <f t="shared" si="984"/>
        <v>28388.860514391985</v>
      </c>
      <c r="G21000" s="1">
        <f t="shared" si="985"/>
        <v>306525179.79140598</v>
      </c>
      <c r="H21000" s="1">
        <v>0</v>
      </c>
      <c r="I21000" s="1">
        <f t="shared" si="986"/>
        <v>27093.690000000002</v>
      </c>
    </row>
    <row r="21001" spans="1:9" hidden="1">
      <c r="A21001" s="1" t="s">
        <v>18</v>
      </c>
      <c r="B21001" s="1">
        <v>47</v>
      </c>
      <c r="C21001" s="1">
        <v>97</v>
      </c>
      <c r="D21001" s="1">
        <v>3.25</v>
      </c>
      <c r="E21001" s="1">
        <v>8897</v>
      </c>
      <c r="F21001" s="1">
        <f t="shared" si="984"/>
        <v>28234.393920038601</v>
      </c>
      <c r="G21001" s="1">
        <f t="shared" si="985"/>
        <v>373934803.61874586</v>
      </c>
      <c r="H21001" s="1">
        <v>0</v>
      </c>
      <c r="I21001" s="1">
        <f t="shared" si="986"/>
        <v>22242.5</v>
      </c>
    </row>
    <row r="21002" spans="1:9" hidden="1">
      <c r="A21002" s="1" t="s">
        <v>18</v>
      </c>
      <c r="B21002" s="1">
        <v>47</v>
      </c>
      <c r="C21002" s="1">
        <v>98</v>
      </c>
      <c r="D21002" s="1">
        <v>4.5999999999999996</v>
      </c>
      <c r="E21002" s="1">
        <v>5761</v>
      </c>
      <c r="F21002" s="1">
        <f t="shared" si="984"/>
        <v>7381.4036823310162</v>
      </c>
      <c r="G21002" s="1">
        <f t="shared" si="985"/>
        <v>2625708.0937119168</v>
      </c>
      <c r="H21002" s="1">
        <v>1</v>
      </c>
      <c r="I21002" s="1">
        <f t="shared" si="986"/>
        <v>22179.85</v>
      </c>
    </row>
    <row r="21003" spans="1:9" hidden="1">
      <c r="A21003" s="1" t="s">
        <v>18</v>
      </c>
      <c r="B21003" s="1">
        <v>47</v>
      </c>
      <c r="C21003" s="1">
        <v>100</v>
      </c>
      <c r="D21003" s="1">
        <v>3.21</v>
      </c>
      <c r="E21003" s="1">
        <v>5185</v>
      </c>
      <c r="F21003" s="1">
        <f t="shared" si="984"/>
        <v>28852.260297452158</v>
      </c>
      <c r="G21003" s="1">
        <f t="shared" si="985"/>
        <v>560139209.98735523</v>
      </c>
      <c r="H21003" s="1">
        <v>0</v>
      </c>
      <c r="I21003" s="1">
        <f t="shared" si="986"/>
        <v>12755.1</v>
      </c>
    </row>
    <row r="21004" spans="1:9" hidden="1">
      <c r="A21004" s="1" t="s">
        <v>18</v>
      </c>
      <c r="B21004" s="1">
        <v>47</v>
      </c>
      <c r="C21004" s="1">
        <v>101</v>
      </c>
      <c r="D21004" s="1">
        <v>4.6500000000000004</v>
      </c>
      <c r="E21004" s="1">
        <v>2817</v>
      </c>
      <c r="F21004" s="1">
        <f t="shared" si="984"/>
        <v>6609.0707105640613</v>
      </c>
      <c r="G21004" s="1">
        <f t="shared" si="985"/>
        <v>14379800.273917824</v>
      </c>
      <c r="H21004" s="1">
        <v>0</v>
      </c>
      <c r="I21004" s="1">
        <f t="shared" si="986"/>
        <v>10986.300000000001</v>
      </c>
    </row>
    <row r="21005" spans="1:9" hidden="1">
      <c r="A21005" s="1" t="s">
        <v>18</v>
      </c>
      <c r="B21005" s="1">
        <v>47</v>
      </c>
      <c r="C21005" s="1">
        <v>102</v>
      </c>
      <c r="D21005" s="1">
        <v>4.75</v>
      </c>
      <c r="E21005" s="1">
        <v>3777</v>
      </c>
      <c r="F21005" s="1">
        <f t="shared" si="984"/>
        <v>5064.4047670301661</v>
      </c>
      <c r="G21005" s="1">
        <f t="shared" si="985"/>
        <v>1657411.0341719962</v>
      </c>
      <c r="H21005" s="1">
        <v>0</v>
      </c>
      <c r="I21005" s="1">
        <f t="shared" si="986"/>
        <v>15108</v>
      </c>
    </row>
    <row r="21006" spans="1:9" hidden="1">
      <c r="A21006" s="1" t="s">
        <v>18</v>
      </c>
      <c r="B21006" s="1">
        <v>47</v>
      </c>
      <c r="C21006" s="1">
        <v>103</v>
      </c>
      <c r="D21006" s="1">
        <v>4.88</v>
      </c>
      <c r="E21006" s="1">
        <v>4673</v>
      </c>
      <c r="F21006" s="1">
        <f t="shared" si="984"/>
        <v>3056.3390404361126</v>
      </c>
      <c r="G21006" s="1">
        <f t="shared" si="985"/>
        <v>2613592.6581780291</v>
      </c>
      <c r="H21006" s="1">
        <v>0</v>
      </c>
      <c r="I21006" s="1">
        <f t="shared" si="986"/>
        <v>19299.489999999998</v>
      </c>
    </row>
    <row r="21007" spans="1:9" hidden="1">
      <c r="A21007" s="1" t="s">
        <v>18</v>
      </c>
      <c r="B21007" s="1">
        <v>47</v>
      </c>
      <c r="C21007" s="1">
        <v>104</v>
      </c>
      <c r="D21007" s="1">
        <v>3.39</v>
      </c>
      <c r="E21007" s="1">
        <v>12609</v>
      </c>
      <c r="F21007" s="1">
        <f t="shared" si="984"/>
        <v>26071.861599091149</v>
      </c>
      <c r="G21007" s="1">
        <f t="shared" si="985"/>
        <v>181248642.43628311</v>
      </c>
      <c r="H21007" s="1">
        <v>1</v>
      </c>
      <c r="I21007" s="1">
        <f t="shared" si="986"/>
        <v>33287.760000000002</v>
      </c>
    </row>
    <row r="21008" spans="1:9" hidden="1">
      <c r="A21008" s="1" t="s">
        <v>18</v>
      </c>
      <c r="B21008" s="1">
        <v>47</v>
      </c>
      <c r="C21008" s="1">
        <v>105</v>
      </c>
      <c r="D21008" s="1">
        <v>4.8499999999999996</v>
      </c>
      <c r="E21008" s="1">
        <v>5633</v>
      </c>
      <c r="F21008" s="1">
        <f t="shared" si="984"/>
        <v>3519.7388234962855</v>
      </c>
      <c r="G21008" s="1">
        <f t="shared" si="985"/>
        <v>4465872.8001178633</v>
      </c>
      <c r="H21008" s="1">
        <v>0</v>
      </c>
      <c r="I21008" s="1">
        <f t="shared" si="986"/>
        <v>23095.3</v>
      </c>
    </row>
    <row r="21009" spans="1:9" hidden="1">
      <c r="A21009" s="1" t="s">
        <v>18</v>
      </c>
      <c r="B21009" s="1">
        <v>47</v>
      </c>
      <c r="C21009" s="1">
        <v>106</v>
      </c>
      <c r="D21009" s="1">
        <v>3.49</v>
      </c>
      <c r="E21009" s="1">
        <v>5121</v>
      </c>
      <c r="F21009" s="1">
        <f t="shared" si="984"/>
        <v>24527.195655557247</v>
      </c>
      <c r="G21009" s="1">
        <f t="shared" si="985"/>
        <v>376600429.82176894</v>
      </c>
      <c r="H21009" s="1">
        <v>1</v>
      </c>
      <c r="I21009" s="1">
        <f t="shared" si="986"/>
        <v>14031.54</v>
      </c>
    </row>
    <row r="21010" spans="1:9" hidden="1">
      <c r="A21010" s="1" t="s">
        <v>18</v>
      </c>
      <c r="B21010" s="1">
        <v>47</v>
      </c>
      <c r="C21010" s="1">
        <v>107</v>
      </c>
      <c r="D21010" s="1">
        <v>4.8499999999999996</v>
      </c>
      <c r="E21010" s="1">
        <v>4353</v>
      </c>
      <c r="F21010" s="1">
        <f t="shared" si="984"/>
        <v>3519.7388234962855</v>
      </c>
      <c r="G21010" s="1">
        <f t="shared" si="985"/>
        <v>694324.18826835451</v>
      </c>
      <c r="H21010" s="1">
        <v>0</v>
      </c>
      <c r="I21010" s="1">
        <f t="shared" si="986"/>
        <v>17847.3</v>
      </c>
    </row>
    <row r="21011" spans="1:9" hidden="1">
      <c r="A21011" s="1" t="s">
        <v>18</v>
      </c>
      <c r="B21011" s="1">
        <v>47</v>
      </c>
      <c r="C21011" s="1">
        <v>108</v>
      </c>
      <c r="D21011" s="1">
        <v>4.3899999999999997</v>
      </c>
      <c r="E21011" s="1">
        <v>4737</v>
      </c>
      <c r="F21011" s="1">
        <f t="shared" si="984"/>
        <v>10625.202163752198</v>
      </c>
      <c r="G21011" s="1">
        <f t="shared" si="985"/>
        <v>34670924.72121606</v>
      </c>
      <c r="H21011" s="1">
        <v>0</v>
      </c>
      <c r="I21011" s="1">
        <f t="shared" si="986"/>
        <v>17242.68</v>
      </c>
    </row>
    <row r="21012" spans="1:9" hidden="1">
      <c r="A21012" s="1" t="s">
        <v>18</v>
      </c>
      <c r="B21012" s="1">
        <v>47</v>
      </c>
      <c r="C21012" s="1">
        <v>109</v>
      </c>
      <c r="D21012" s="1">
        <v>4.2300000000000004</v>
      </c>
      <c r="E21012" s="1">
        <v>3457</v>
      </c>
      <c r="F21012" s="1">
        <f t="shared" si="984"/>
        <v>13096.667673406424</v>
      </c>
      <c r="G21012" s="1">
        <f t="shared" si="985"/>
        <v>92923192.85371682</v>
      </c>
      <c r="H21012" s="1">
        <v>0</v>
      </c>
      <c r="I21012" s="1">
        <f t="shared" si="986"/>
        <v>12030.36</v>
      </c>
    </row>
    <row r="21013" spans="1:9" hidden="1">
      <c r="A21013" s="1" t="s">
        <v>18</v>
      </c>
      <c r="B21013" s="1">
        <v>47</v>
      </c>
      <c r="C21013" s="1">
        <v>110</v>
      </c>
      <c r="D21013" s="1">
        <v>4.03</v>
      </c>
      <c r="E21013" s="1">
        <v>3841</v>
      </c>
      <c r="F21013" s="1">
        <f t="shared" si="984"/>
        <v>16185.999560474214</v>
      </c>
      <c r="G21013" s="1">
        <f t="shared" si="985"/>
        <v>152399014.14810854</v>
      </c>
      <c r="H21013" s="1">
        <v>0</v>
      </c>
      <c r="I21013" s="1">
        <f t="shared" si="986"/>
        <v>12598.480000000001</v>
      </c>
    </row>
    <row r="21014" spans="1:9" hidden="1">
      <c r="A21014" s="1" t="s">
        <v>18</v>
      </c>
      <c r="B21014" s="1">
        <v>47</v>
      </c>
      <c r="C21014" s="1">
        <v>111</v>
      </c>
      <c r="D21014" s="1">
        <v>4.33</v>
      </c>
      <c r="E21014" s="1">
        <v>4545</v>
      </c>
      <c r="F21014" s="1">
        <f t="shared" si="984"/>
        <v>11552.001729872529</v>
      </c>
      <c r="G21014" s="1">
        <f t="shared" si="985"/>
        <v>49098073.24243661</v>
      </c>
      <c r="H21014" s="1">
        <v>0</v>
      </c>
      <c r="I21014" s="1">
        <f t="shared" si="986"/>
        <v>16271.1</v>
      </c>
    </row>
    <row r="21015" spans="1:9" hidden="1">
      <c r="A21015" s="1" t="s">
        <v>18</v>
      </c>
      <c r="B21015" s="1">
        <v>47</v>
      </c>
      <c r="C21015" s="1">
        <v>112</v>
      </c>
      <c r="D21015" s="1">
        <v>4.3</v>
      </c>
      <c r="E21015" s="1">
        <v>3649</v>
      </c>
      <c r="F21015" s="1">
        <f t="shared" ref="F21015:F21078" si="987">$C$6+D21015*$C$7</f>
        <v>12015.401512932702</v>
      </c>
      <c r="G21015" s="1">
        <f t="shared" ref="G21015:G21078" si="988">(E21015-F21015)^2</f>
        <v>69996674.275602594</v>
      </c>
      <c r="H21015" s="1">
        <v>0</v>
      </c>
      <c r="I21015" s="1">
        <f t="shared" si="986"/>
        <v>12953.949999999999</v>
      </c>
    </row>
    <row r="21016" spans="1:9" hidden="1">
      <c r="A21016" s="1" t="s">
        <v>18</v>
      </c>
      <c r="B21016" s="1">
        <v>47</v>
      </c>
      <c r="C21016" s="1">
        <v>113</v>
      </c>
      <c r="D21016" s="1">
        <v>4.16</v>
      </c>
      <c r="E21016" s="1">
        <v>5505</v>
      </c>
      <c r="F21016" s="1">
        <f t="shared" si="987"/>
        <v>14177.933833880154</v>
      </c>
      <c r="G21016" s="1">
        <f t="shared" si="988"/>
        <v>75219781.286863104</v>
      </c>
      <c r="H21016" s="1">
        <v>0</v>
      </c>
      <c r="I21016" s="1">
        <f t="shared" si="986"/>
        <v>18772.05</v>
      </c>
    </row>
    <row r="21017" spans="1:9" hidden="1">
      <c r="A21017" s="1" t="s">
        <v>18</v>
      </c>
      <c r="B21017" s="1">
        <v>47</v>
      </c>
      <c r="C21017" s="1">
        <v>114</v>
      </c>
      <c r="D21017" s="1">
        <v>4.3099999999999996</v>
      </c>
      <c r="E21017" s="1">
        <v>5249</v>
      </c>
      <c r="F21017" s="1">
        <f t="shared" si="987"/>
        <v>11860.934918579325</v>
      </c>
      <c r="G21017" s="1">
        <f t="shared" si="988"/>
        <v>43717683.367528588</v>
      </c>
      <c r="H21017" s="1">
        <v>0</v>
      </c>
      <c r="I21017" s="1">
        <f t="shared" ref="I21017:I21080" si="989">(D21017-$D$11)*E21017</f>
        <v>18686.439999999999</v>
      </c>
    </row>
    <row r="21018" spans="1:9" hidden="1">
      <c r="A21018" s="1" t="s">
        <v>18</v>
      </c>
      <c r="B21018" s="1">
        <v>47</v>
      </c>
      <c r="C21018" s="1">
        <v>116</v>
      </c>
      <c r="D21018" s="1">
        <v>4.13</v>
      </c>
      <c r="E21018" s="1">
        <v>5377</v>
      </c>
      <c r="F21018" s="1">
        <f t="shared" si="987"/>
        <v>14641.333616940326</v>
      </c>
      <c r="G21018" s="1">
        <f t="shared" si="988"/>
        <v>85827877.365970626</v>
      </c>
      <c r="H21018" s="1">
        <v>0</v>
      </c>
      <c r="I21018" s="1">
        <f t="shared" si="989"/>
        <v>18174.259999999998</v>
      </c>
    </row>
    <row r="21019" spans="1:9" hidden="1">
      <c r="A21019" s="1" t="s">
        <v>18</v>
      </c>
      <c r="B21019" s="1">
        <v>47</v>
      </c>
      <c r="C21019" s="1">
        <v>117</v>
      </c>
      <c r="D21019" s="1">
        <v>4.4800000000000004</v>
      </c>
      <c r="E21019" s="1">
        <v>3137</v>
      </c>
      <c r="F21019" s="1">
        <f t="shared" si="987"/>
        <v>9235.0028145716788</v>
      </c>
      <c r="G21019" s="1">
        <f t="shared" si="988"/>
        <v>37185638.326524116</v>
      </c>
      <c r="H21019" s="1">
        <v>0</v>
      </c>
      <c r="I21019" s="1">
        <f t="shared" si="989"/>
        <v>11701.010000000002</v>
      </c>
    </row>
    <row r="21020" spans="1:9" hidden="1">
      <c r="A21020" s="1" t="s">
        <v>18</v>
      </c>
      <c r="B21020" s="1">
        <v>47</v>
      </c>
      <c r="C21020" s="1">
        <v>118</v>
      </c>
      <c r="D21020" s="1">
        <v>4.05</v>
      </c>
      <c r="E21020" s="1">
        <v>3137</v>
      </c>
      <c r="F21020" s="1">
        <f t="shared" si="987"/>
        <v>15877.06637176744</v>
      </c>
      <c r="G21020" s="1">
        <f t="shared" si="988"/>
        <v>162309291.15703958</v>
      </c>
      <c r="H21020" s="1">
        <v>0</v>
      </c>
      <c r="I21020" s="1">
        <f t="shared" si="989"/>
        <v>10352.099999999999</v>
      </c>
    </row>
    <row r="21021" spans="1:9" hidden="1">
      <c r="A21021" s="1" t="s">
        <v>18</v>
      </c>
      <c r="B21021" s="1">
        <v>47</v>
      </c>
      <c r="C21021" s="1">
        <v>119</v>
      </c>
      <c r="D21021" s="1">
        <v>4.34</v>
      </c>
      <c r="E21021" s="1">
        <v>6145</v>
      </c>
      <c r="F21021" s="1">
        <f t="shared" si="987"/>
        <v>11397.535135519152</v>
      </c>
      <c r="G21021" s="1">
        <f t="shared" si="988"/>
        <v>27589125.349863201</v>
      </c>
      <c r="H21021" s="1">
        <v>0</v>
      </c>
      <c r="I21021" s="1">
        <f t="shared" si="989"/>
        <v>22060.55</v>
      </c>
    </row>
    <row r="21022" spans="1:9" hidden="1">
      <c r="A21022" s="1" t="s">
        <v>18</v>
      </c>
      <c r="B21022" s="1">
        <v>47</v>
      </c>
      <c r="C21022" s="1">
        <v>120</v>
      </c>
      <c r="D21022" s="1">
        <v>3.42</v>
      </c>
      <c r="E21022" s="1">
        <v>7105</v>
      </c>
      <c r="F21022" s="1">
        <f t="shared" si="987"/>
        <v>25608.461816030984</v>
      </c>
      <c r="G21022" s="1">
        <f t="shared" si="988"/>
        <v>342378099.17731661</v>
      </c>
      <c r="H21022" s="1">
        <v>0</v>
      </c>
      <c r="I21022" s="1">
        <f t="shared" si="989"/>
        <v>18970.349999999999</v>
      </c>
    </row>
    <row r="21023" spans="1:9" hidden="1">
      <c r="A21023" s="1" t="s">
        <v>18</v>
      </c>
      <c r="B21023" s="1">
        <v>47</v>
      </c>
      <c r="C21023" s="1">
        <v>121</v>
      </c>
      <c r="D21023" s="1">
        <v>3.57</v>
      </c>
      <c r="E21023" s="1">
        <v>6081</v>
      </c>
      <c r="F21023" s="1">
        <f t="shared" si="987"/>
        <v>23291.462900730141</v>
      </c>
      <c r="G21023" s="1">
        <f t="shared" si="988"/>
        <v>296200033.25740856</v>
      </c>
      <c r="H21023" s="1">
        <v>0</v>
      </c>
      <c r="I21023" s="1">
        <f t="shared" si="989"/>
        <v>17148.419999999998</v>
      </c>
    </row>
    <row r="21024" spans="1:9" hidden="1">
      <c r="A21024" s="1" t="s">
        <v>18</v>
      </c>
      <c r="B21024" s="1">
        <v>47</v>
      </c>
      <c r="C21024" s="1">
        <v>122</v>
      </c>
      <c r="D21024" s="1">
        <v>3.62</v>
      </c>
      <c r="E21024" s="1">
        <v>5569</v>
      </c>
      <c r="F21024" s="1">
        <f t="shared" si="987"/>
        <v>22519.129928963186</v>
      </c>
      <c r="G21024" s="1">
        <f t="shared" si="988"/>
        <v>287306904.60873353</v>
      </c>
      <c r="H21024" s="1">
        <v>0</v>
      </c>
      <c r="I21024" s="1">
        <f t="shared" si="989"/>
        <v>15983.03</v>
      </c>
    </row>
    <row r="21025" spans="1:9" hidden="1">
      <c r="A21025" s="1" t="s">
        <v>18</v>
      </c>
      <c r="B21025" s="1">
        <v>47</v>
      </c>
      <c r="C21025" s="1">
        <v>123</v>
      </c>
      <c r="D21025" s="1">
        <v>3.65</v>
      </c>
      <c r="E21025" s="1">
        <v>4993</v>
      </c>
      <c r="F21025" s="1">
        <f t="shared" si="987"/>
        <v>22055.73014590302</v>
      </c>
      <c r="G21025" s="1">
        <f t="shared" si="988"/>
        <v>291136760.03190774</v>
      </c>
      <c r="H21025" s="1">
        <v>0</v>
      </c>
      <c r="I21025" s="1">
        <f t="shared" si="989"/>
        <v>14479.699999999999</v>
      </c>
    </row>
    <row r="21026" spans="1:9" hidden="1">
      <c r="A21026" s="1" t="s">
        <v>18</v>
      </c>
      <c r="B21026" s="1">
        <v>47</v>
      </c>
      <c r="C21026" s="1">
        <v>124</v>
      </c>
      <c r="D21026" s="1">
        <v>4.21</v>
      </c>
      <c r="E21026" s="1">
        <v>3137</v>
      </c>
      <c r="F21026" s="1">
        <f t="shared" si="987"/>
        <v>13405.600862113206</v>
      </c>
      <c r="G21026" s="1">
        <f t="shared" si="988"/>
        <v>105444163.66539207</v>
      </c>
      <c r="H21026" s="1">
        <v>0</v>
      </c>
      <c r="I21026" s="1">
        <f t="shared" si="989"/>
        <v>10854.02</v>
      </c>
    </row>
    <row r="21027" spans="1:9" hidden="1">
      <c r="A21027" s="1" t="s">
        <v>18</v>
      </c>
      <c r="B21027" s="1">
        <v>47</v>
      </c>
      <c r="C21027" s="1">
        <v>125</v>
      </c>
      <c r="D21027" s="1">
        <v>4.09</v>
      </c>
      <c r="E21027" s="1">
        <v>3009</v>
      </c>
      <c r="F21027" s="1">
        <f t="shared" si="987"/>
        <v>15259.199994353883</v>
      </c>
      <c r="G21027" s="1">
        <f t="shared" si="988"/>
        <v>150067399.90166786</v>
      </c>
      <c r="H21027" s="1">
        <v>0</v>
      </c>
      <c r="I21027" s="1">
        <f t="shared" si="989"/>
        <v>10050.06</v>
      </c>
    </row>
    <row r="21028" spans="1:9" hidden="1">
      <c r="A21028" s="1" t="s">
        <v>18</v>
      </c>
      <c r="B21028" s="1">
        <v>47</v>
      </c>
      <c r="C21028" s="1">
        <v>126</v>
      </c>
      <c r="D21028" s="1">
        <v>4.16</v>
      </c>
      <c r="E21028" s="1">
        <v>3841</v>
      </c>
      <c r="F21028" s="1">
        <f t="shared" si="987"/>
        <v>14177.933833880154</v>
      </c>
      <c r="G21028" s="1">
        <f t="shared" si="988"/>
        <v>106852201.08601625</v>
      </c>
      <c r="H21028" s="1">
        <v>0</v>
      </c>
      <c r="I21028" s="1">
        <f t="shared" si="989"/>
        <v>13097.810000000001</v>
      </c>
    </row>
    <row r="21029" spans="1:9" hidden="1">
      <c r="A21029" s="1" t="s">
        <v>18</v>
      </c>
      <c r="B21029" s="1">
        <v>47</v>
      </c>
      <c r="C21029" s="1">
        <v>127</v>
      </c>
      <c r="D21029" s="1">
        <v>3.06</v>
      </c>
      <c r="E21029" s="1">
        <v>15361</v>
      </c>
      <c r="F21029" s="1">
        <f t="shared" si="987"/>
        <v>31169.259212753001</v>
      </c>
      <c r="G21029" s="1">
        <f t="shared" si="988"/>
        <v>249901059.33759013</v>
      </c>
      <c r="H21029" s="1">
        <v>1</v>
      </c>
      <c r="I21029" s="1">
        <f t="shared" si="989"/>
        <v>35483.910000000003</v>
      </c>
    </row>
    <row r="21030" spans="1:9" hidden="1">
      <c r="A21030" s="1" t="s">
        <v>18</v>
      </c>
      <c r="B21030" s="1">
        <v>47</v>
      </c>
      <c r="C21030" s="1">
        <v>128</v>
      </c>
      <c r="D21030" s="1">
        <v>4.09</v>
      </c>
      <c r="E21030" s="1">
        <v>3649</v>
      </c>
      <c r="F21030" s="1">
        <f t="shared" si="987"/>
        <v>15259.199994353883</v>
      </c>
      <c r="G21030" s="1">
        <f t="shared" si="988"/>
        <v>134796743.9088949</v>
      </c>
      <c r="H21030" s="1">
        <v>0</v>
      </c>
      <c r="I21030" s="1">
        <f t="shared" si="989"/>
        <v>12187.66</v>
      </c>
    </row>
    <row r="21031" spans="1:9" hidden="1">
      <c r="A21031" s="1" t="s">
        <v>18</v>
      </c>
      <c r="B21031" s="1">
        <v>47</v>
      </c>
      <c r="C21031" s="1">
        <v>129</v>
      </c>
      <c r="D21031" s="1">
        <v>3.26</v>
      </c>
      <c r="E21031" s="1">
        <v>27393</v>
      </c>
      <c r="F21031" s="1">
        <f t="shared" si="987"/>
        <v>28079.927325685218</v>
      </c>
      <c r="G21031" s="1">
        <f t="shared" si="988"/>
        <v>471869.15077304491</v>
      </c>
      <c r="H21031" s="1">
        <v>1</v>
      </c>
      <c r="I21031" s="1">
        <f t="shared" si="989"/>
        <v>68756.429999999993</v>
      </c>
    </row>
    <row r="21032" spans="1:9" hidden="1">
      <c r="A21032" s="1" t="s">
        <v>18</v>
      </c>
      <c r="B21032" s="1">
        <v>47</v>
      </c>
      <c r="C21032" s="1">
        <v>130</v>
      </c>
      <c r="D21032" s="1">
        <v>2.89</v>
      </c>
      <c r="E21032" s="1">
        <v>3905</v>
      </c>
      <c r="F21032" s="1">
        <f t="shared" si="987"/>
        <v>33795.191316760625</v>
      </c>
      <c r="G21032" s="1">
        <f t="shared" si="988"/>
        <v>893423536.95255232</v>
      </c>
      <c r="H21032" s="1">
        <v>0</v>
      </c>
      <c r="I21032" s="1">
        <f t="shared" si="989"/>
        <v>8356.7000000000007</v>
      </c>
    </row>
    <row r="21033" spans="1:9" hidden="1">
      <c r="A21033" s="1" t="s">
        <v>18</v>
      </c>
      <c r="B21033" s="1">
        <v>47</v>
      </c>
      <c r="C21033" s="1">
        <v>131</v>
      </c>
      <c r="D21033" s="1">
        <v>3.24</v>
      </c>
      <c r="E21033" s="1">
        <v>14529</v>
      </c>
      <c r="F21033" s="1">
        <f t="shared" si="987"/>
        <v>28388.860514391985</v>
      </c>
      <c r="G21033" s="1">
        <f t="shared" si="988"/>
        <v>192095733.47840205</v>
      </c>
      <c r="H21033" s="1">
        <v>0</v>
      </c>
      <c r="I21033" s="1">
        <f t="shared" si="989"/>
        <v>36177.210000000006</v>
      </c>
    </row>
    <row r="21034" spans="1:9" hidden="1">
      <c r="A21034" s="1" t="s">
        <v>18</v>
      </c>
      <c r="B21034" s="1">
        <v>47</v>
      </c>
      <c r="C21034" s="1">
        <v>132</v>
      </c>
      <c r="D21034" s="1">
        <v>3.24</v>
      </c>
      <c r="E21034" s="1">
        <v>12161</v>
      </c>
      <c r="F21034" s="1">
        <f t="shared" si="987"/>
        <v>28388.860514391985</v>
      </c>
      <c r="G21034" s="1">
        <f t="shared" si="988"/>
        <v>263343456.8745625</v>
      </c>
      <c r="H21034" s="1">
        <v>0</v>
      </c>
      <c r="I21034" s="1">
        <f t="shared" si="989"/>
        <v>30280.890000000003</v>
      </c>
    </row>
    <row r="21035" spans="1:9" hidden="1">
      <c r="A21035" s="1" t="s">
        <v>18</v>
      </c>
      <c r="B21035" s="1">
        <v>47</v>
      </c>
      <c r="C21035" s="1">
        <v>133</v>
      </c>
      <c r="D21035" s="1">
        <v>4.1900000000000004</v>
      </c>
      <c r="E21035" s="1">
        <v>11329</v>
      </c>
      <c r="F21035" s="1">
        <f t="shared" si="987"/>
        <v>13714.534050819981</v>
      </c>
      <c r="G21035" s="1">
        <f t="shared" si="988"/>
        <v>5690772.7076215856</v>
      </c>
      <c r="H21035" s="1">
        <v>0</v>
      </c>
      <c r="I21035" s="1">
        <f t="shared" si="989"/>
        <v>38971.760000000002</v>
      </c>
    </row>
    <row r="21036" spans="1:9" hidden="1">
      <c r="A21036" s="1" t="s">
        <v>18</v>
      </c>
      <c r="B21036" s="1">
        <v>47</v>
      </c>
      <c r="C21036" s="1">
        <v>134</v>
      </c>
      <c r="D21036" s="1">
        <v>3.51</v>
      </c>
      <c r="E21036" s="1">
        <v>9025</v>
      </c>
      <c r="F21036" s="1">
        <f t="shared" si="987"/>
        <v>24218.26246685048</v>
      </c>
      <c r="G21036" s="1">
        <f t="shared" si="988"/>
        <v>230835224.38660753</v>
      </c>
      <c r="H21036" s="1">
        <v>1</v>
      </c>
      <c r="I21036" s="1">
        <f t="shared" si="989"/>
        <v>24908.999999999996</v>
      </c>
    </row>
    <row r="21037" spans="1:9" hidden="1">
      <c r="A21037" s="1" t="s">
        <v>18</v>
      </c>
      <c r="B21037" s="1">
        <v>47</v>
      </c>
      <c r="C21037" s="1">
        <v>135</v>
      </c>
      <c r="D21037" s="1">
        <v>3.68</v>
      </c>
      <c r="E21037" s="1">
        <v>7169</v>
      </c>
      <c r="F21037" s="1">
        <f t="shared" si="987"/>
        <v>21592.330362842848</v>
      </c>
      <c r="G21037" s="1">
        <f t="shared" si="988"/>
        <v>208032458.75570437</v>
      </c>
      <c r="H21037" s="1">
        <v>0</v>
      </c>
      <c r="I21037" s="1">
        <f t="shared" si="989"/>
        <v>21005.170000000002</v>
      </c>
    </row>
    <row r="21038" spans="1:9" hidden="1">
      <c r="A21038" s="1" t="s">
        <v>18</v>
      </c>
      <c r="B21038" s="1">
        <v>47</v>
      </c>
      <c r="C21038" s="1">
        <v>136</v>
      </c>
      <c r="D21038" s="1">
        <v>4.04</v>
      </c>
      <c r="E21038" s="1">
        <v>4225</v>
      </c>
      <c r="F21038" s="1">
        <f t="shared" si="987"/>
        <v>16031.532966120831</v>
      </c>
      <c r="G21038" s="1">
        <f t="shared" si="988"/>
        <v>139394220.68009794</v>
      </c>
      <c r="H21038" s="1">
        <v>0</v>
      </c>
      <c r="I21038" s="1">
        <f t="shared" si="989"/>
        <v>13900.25</v>
      </c>
    </row>
    <row r="21039" spans="1:9" hidden="1">
      <c r="A21039" s="1" t="s">
        <v>18</v>
      </c>
      <c r="B21039" s="1">
        <v>47</v>
      </c>
      <c r="C21039" s="1">
        <v>137</v>
      </c>
      <c r="D21039" s="1">
        <v>4.24</v>
      </c>
      <c r="E21039" s="1">
        <v>4609</v>
      </c>
      <c r="F21039" s="1">
        <f t="shared" si="987"/>
        <v>12942.201079053033</v>
      </c>
      <c r="G21039" s="1">
        <f t="shared" si="988"/>
        <v>69442240.223930627</v>
      </c>
      <c r="H21039" s="1">
        <v>0</v>
      </c>
      <c r="I21039" s="1">
        <f t="shared" si="989"/>
        <v>16085.410000000002</v>
      </c>
    </row>
    <row r="21040" spans="1:9" hidden="1">
      <c r="A21040" s="1" t="s">
        <v>18</v>
      </c>
      <c r="B21040" s="1">
        <v>47</v>
      </c>
      <c r="C21040" s="1">
        <v>138</v>
      </c>
      <c r="D21040" s="1">
        <v>3.31</v>
      </c>
      <c r="E21040" s="1">
        <v>12353</v>
      </c>
      <c r="F21040" s="1">
        <f t="shared" si="987"/>
        <v>27307.594353918263</v>
      </c>
      <c r="G21040" s="1">
        <f t="shared" si="988"/>
        <v>223639892.29024398</v>
      </c>
      <c r="H21040" s="1">
        <v>1</v>
      </c>
      <c r="I21040" s="1">
        <f t="shared" si="989"/>
        <v>31623.68</v>
      </c>
    </row>
    <row r="21041" spans="1:9" hidden="1">
      <c r="A21041" s="1" t="s">
        <v>18</v>
      </c>
      <c r="B21041" s="1">
        <v>47</v>
      </c>
      <c r="C21041" s="1">
        <v>139</v>
      </c>
      <c r="D21041" s="1">
        <v>4.04</v>
      </c>
      <c r="E21041" s="1">
        <v>4033</v>
      </c>
      <c r="F21041" s="1">
        <f t="shared" si="987"/>
        <v>16031.532966120831</v>
      </c>
      <c r="G21041" s="1">
        <f t="shared" si="988"/>
        <v>143964793.33908835</v>
      </c>
      <c r="H21041" s="1">
        <v>0</v>
      </c>
      <c r="I21041" s="1">
        <f t="shared" si="989"/>
        <v>13268.57</v>
      </c>
    </row>
    <row r="21042" spans="1:9" hidden="1">
      <c r="A21042" s="1" t="s">
        <v>18</v>
      </c>
      <c r="B21042" s="1">
        <v>47</v>
      </c>
      <c r="C21042" s="1">
        <v>140</v>
      </c>
      <c r="D21042" s="1">
        <v>4.1900000000000004</v>
      </c>
      <c r="E21042" s="1">
        <v>4289</v>
      </c>
      <c r="F21042" s="1">
        <f t="shared" si="987"/>
        <v>13714.534050819981</v>
      </c>
      <c r="G21042" s="1">
        <f t="shared" si="988"/>
        <v>88840692.143166915</v>
      </c>
      <c r="H21042" s="1">
        <v>0</v>
      </c>
      <c r="I21042" s="1">
        <f t="shared" si="989"/>
        <v>14754.160000000002</v>
      </c>
    </row>
    <row r="21043" spans="1:9" hidden="1">
      <c r="A21043" s="1" t="s">
        <v>18</v>
      </c>
      <c r="B21043" s="1">
        <v>47</v>
      </c>
      <c r="C21043" s="1">
        <v>141</v>
      </c>
      <c r="D21043" s="1">
        <v>4.4800000000000004</v>
      </c>
      <c r="E21043" s="1">
        <v>3841</v>
      </c>
      <c r="F21043" s="1">
        <f t="shared" si="987"/>
        <v>9235.0028145716788</v>
      </c>
      <c r="G21043" s="1">
        <f t="shared" si="988"/>
        <v>29095266.363607191</v>
      </c>
      <c r="H21043" s="1">
        <v>0</v>
      </c>
      <c r="I21043" s="1">
        <f t="shared" si="989"/>
        <v>14326.930000000002</v>
      </c>
    </row>
    <row r="21044" spans="1:9" hidden="1">
      <c r="A21044" s="1" t="s">
        <v>18</v>
      </c>
      <c r="B21044" s="1">
        <v>47</v>
      </c>
      <c r="C21044" s="1">
        <v>142</v>
      </c>
      <c r="D21044" s="1">
        <v>4.04</v>
      </c>
      <c r="E21044" s="1">
        <v>4417</v>
      </c>
      <c r="F21044" s="1">
        <f t="shared" si="987"/>
        <v>16031.532966120831</v>
      </c>
      <c r="G21044" s="1">
        <f t="shared" si="988"/>
        <v>134897376.02110755</v>
      </c>
      <c r="H21044" s="1">
        <v>0</v>
      </c>
      <c r="I21044" s="1">
        <f t="shared" si="989"/>
        <v>14531.93</v>
      </c>
    </row>
    <row r="21045" spans="1:9" hidden="1">
      <c r="A21045" s="1" t="s">
        <v>18</v>
      </c>
      <c r="B21045" s="1">
        <v>47</v>
      </c>
      <c r="C21045" s="1">
        <v>144</v>
      </c>
      <c r="D21045" s="1">
        <v>3.78</v>
      </c>
      <c r="E21045" s="1">
        <v>11457</v>
      </c>
      <c r="F21045" s="1">
        <f t="shared" si="987"/>
        <v>20047.66441930896</v>
      </c>
      <c r="G21045" s="1">
        <f t="shared" si="988"/>
        <v>73799515.165180951</v>
      </c>
      <c r="H21045" s="1">
        <v>0</v>
      </c>
      <c r="I21045" s="1">
        <f t="shared" si="989"/>
        <v>34714.71</v>
      </c>
    </row>
    <row r="21046" spans="1:9" hidden="1">
      <c r="A21046" s="1" t="s">
        <v>18</v>
      </c>
      <c r="B21046" s="1">
        <v>47</v>
      </c>
      <c r="C21046" s="1">
        <v>145</v>
      </c>
      <c r="D21046" s="1">
        <v>3.24</v>
      </c>
      <c r="E21046" s="1">
        <v>28737</v>
      </c>
      <c r="F21046" s="1">
        <f t="shared" si="987"/>
        <v>28388.860514391985</v>
      </c>
      <c r="G21046" s="1">
        <f t="shared" si="988"/>
        <v>121201.10143941335</v>
      </c>
      <c r="H21046" s="1">
        <v>1</v>
      </c>
      <c r="I21046" s="1">
        <f t="shared" si="989"/>
        <v>71555.13</v>
      </c>
    </row>
    <row r="21047" spans="1:9" hidden="1">
      <c r="A21047" s="1" t="s">
        <v>18</v>
      </c>
      <c r="B21047" s="1">
        <v>47</v>
      </c>
      <c r="C21047" s="1">
        <v>146</v>
      </c>
      <c r="D21047" s="1">
        <v>4.26</v>
      </c>
      <c r="E21047" s="1">
        <v>6849</v>
      </c>
      <c r="F21047" s="1">
        <f t="shared" si="987"/>
        <v>12633.267890346266</v>
      </c>
      <c r="G21047" s="1">
        <f t="shared" si="988"/>
        <v>33457755.02729084</v>
      </c>
      <c r="H21047" s="1">
        <v>1</v>
      </c>
      <c r="I21047" s="1">
        <f t="shared" si="989"/>
        <v>24039.989999999998</v>
      </c>
    </row>
    <row r="21048" spans="1:9" hidden="1">
      <c r="A21048" s="1" t="s">
        <v>18</v>
      </c>
      <c r="B21048" s="1">
        <v>47</v>
      </c>
      <c r="C21048" s="1">
        <v>147</v>
      </c>
      <c r="D21048" s="1">
        <v>4.16</v>
      </c>
      <c r="E21048" s="1">
        <v>6849</v>
      </c>
      <c r="F21048" s="1">
        <f t="shared" si="987"/>
        <v>14177.933833880154</v>
      </c>
      <c r="G21048" s="1">
        <f t="shared" si="988"/>
        <v>53713271.141393244</v>
      </c>
      <c r="H21048" s="1">
        <v>0</v>
      </c>
      <c r="I21048" s="1">
        <f t="shared" si="989"/>
        <v>23355.09</v>
      </c>
    </row>
    <row r="21049" spans="1:9" hidden="1">
      <c r="A21049" s="1" t="s">
        <v>18</v>
      </c>
      <c r="B21049" s="1">
        <v>47</v>
      </c>
      <c r="C21049" s="1">
        <v>148</v>
      </c>
      <c r="D21049" s="1">
        <v>4.17</v>
      </c>
      <c r="E21049" s="1">
        <v>6465</v>
      </c>
      <c r="F21049" s="1">
        <f t="shared" si="987"/>
        <v>14023.46723952677</v>
      </c>
      <c r="G21049" s="1">
        <f t="shared" si="988"/>
        <v>57130427.010999426</v>
      </c>
      <c r="H21049" s="1">
        <v>0</v>
      </c>
      <c r="I21049" s="1">
        <f t="shared" si="989"/>
        <v>22110.3</v>
      </c>
    </row>
    <row r="21050" spans="1:9" hidden="1">
      <c r="A21050" s="1" t="s">
        <v>18</v>
      </c>
      <c r="B21050" s="1">
        <v>47</v>
      </c>
      <c r="C21050" s="1">
        <v>149</v>
      </c>
      <c r="D21050" s="1">
        <v>4.46</v>
      </c>
      <c r="E21050" s="1">
        <v>4033</v>
      </c>
      <c r="F21050" s="1">
        <f t="shared" si="987"/>
        <v>9543.9360032784753</v>
      </c>
      <c r="G21050" s="1">
        <f t="shared" si="988"/>
        <v>30370415.632230934</v>
      </c>
      <c r="H21050" s="1">
        <v>0</v>
      </c>
      <c r="I21050" s="1">
        <f t="shared" si="989"/>
        <v>14962.43</v>
      </c>
    </row>
    <row r="21051" spans="1:9" hidden="1">
      <c r="A21051" s="1" t="s">
        <v>18</v>
      </c>
      <c r="B21051" s="1">
        <v>47</v>
      </c>
      <c r="C21051" s="1">
        <v>150</v>
      </c>
      <c r="D21051" s="1">
        <v>4.33</v>
      </c>
      <c r="E21051" s="1">
        <v>3521</v>
      </c>
      <c r="F21051" s="1">
        <f t="shared" si="987"/>
        <v>11552.001729872529</v>
      </c>
      <c r="G21051" s="1">
        <f t="shared" si="988"/>
        <v>64496988.785215549</v>
      </c>
      <c r="H21051" s="1">
        <v>0</v>
      </c>
      <c r="I21051" s="1">
        <f t="shared" si="989"/>
        <v>12605.18</v>
      </c>
    </row>
    <row r="21052" spans="1:9" hidden="1">
      <c r="A21052" s="1" t="s">
        <v>18</v>
      </c>
      <c r="B21052" s="1">
        <v>47</v>
      </c>
      <c r="C21052" s="1">
        <v>151</v>
      </c>
      <c r="D21052" s="1">
        <v>4.34</v>
      </c>
      <c r="E21052" s="1">
        <v>2753</v>
      </c>
      <c r="F21052" s="1">
        <f t="shared" si="987"/>
        <v>11397.535135519152</v>
      </c>
      <c r="G21052" s="1">
        <f t="shared" si="988"/>
        <v>74727987.709225133</v>
      </c>
      <c r="H21052" s="1">
        <v>0</v>
      </c>
      <c r="I21052" s="1">
        <f t="shared" si="989"/>
        <v>9883.27</v>
      </c>
    </row>
    <row r="21053" spans="1:9" hidden="1">
      <c r="A21053" s="1" t="s">
        <v>18</v>
      </c>
      <c r="B21053" s="1">
        <v>47</v>
      </c>
      <c r="C21053" s="1">
        <v>152</v>
      </c>
      <c r="D21053" s="1">
        <v>4.07</v>
      </c>
      <c r="E21053" s="1">
        <v>5697</v>
      </c>
      <c r="F21053" s="1">
        <f t="shared" si="987"/>
        <v>15568.133183060658</v>
      </c>
      <c r="G21053" s="1">
        <f t="shared" si="988"/>
        <v>97439270.317721233</v>
      </c>
      <c r="H21053" s="1">
        <v>1</v>
      </c>
      <c r="I21053" s="1">
        <f t="shared" si="989"/>
        <v>18914.04</v>
      </c>
    </row>
    <row r="21054" spans="1:9" hidden="1">
      <c r="A21054" s="1" t="s">
        <v>18</v>
      </c>
      <c r="B21054" s="1">
        <v>47</v>
      </c>
      <c r="C21054" s="1">
        <v>153</v>
      </c>
      <c r="D21054" s="1">
        <v>4.22</v>
      </c>
      <c r="E21054" s="1">
        <v>3393</v>
      </c>
      <c r="F21054" s="1">
        <f t="shared" si="987"/>
        <v>13251.134267759822</v>
      </c>
      <c r="G21054" s="1">
        <f t="shared" si="988"/>
        <v>97182811.24118048</v>
      </c>
      <c r="H21054" s="1">
        <v>0</v>
      </c>
      <c r="I21054" s="1">
        <f t="shared" si="989"/>
        <v>11773.71</v>
      </c>
    </row>
    <row r="21055" spans="1:9" hidden="1">
      <c r="A21055" s="1" t="s">
        <v>18</v>
      </c>
      <c r="B21055" s="1">
        <v>47</v>
      </c>
      <c r="C21055" s="1">
        <v>154</v>
      </c>
      <c r="D21055" s="1">
        <v>4.22</v>
      </c>
      <c r="E21055" s="1">
        <v>6593</v>
      </c>
      <c r="F21055" s="1">
        <f t="shared" si="987"/>
        <v>13251.134267759822</v>
      </c>
      <c r="G21055" s="1">
        <f t="shared" si="988"/>
        <v>44330751.927517623</v>
      </c>
      <c r="H21055" s="1">
        <v>1</v>
      </c>
      <c r="I21055" s="1">
        <f t="shared" si="989"/>
        <v>22877.71</v>
      </c>
    </row>
    <row r="21056" spans="1:9" hidden="1">
      <c r="A21056" s="1" t="s">
        <v>18</v>
      </c>
      <c r="B21056" s="1">
        <v>47</v>
      </c>
      <c r="C21056" s="1">
        <v>155</v>
      </c>
      <c r="D21056" s="1">
        <v>4.28</v>
      </c>
      <c r="E21056" s="1">
        <v>8321</v>
      </c>
      <c r="F21056" s="1">
        <f t="shared" si="987"/>
        <v>12324.334701639484</v>
      </c>
      <c r="G21056" s="1">
        <f t="shared" si="988"/>
        <v>16026688.733350893</v>
      </c>
      <c r="H21056" s="1">
        <v>0</v>
      </c>
      <c r="I21056" s="1">
        <f t="shared" si="989"/>
        <v>29373.13</v>
      </c>
    </row>
    <row r="21057" spans="1:9" hidden="1">
      <c r="A21057" s="1" t="s">
        <v>18</v>
      </c>
      <c r="B21057" s="1">
        <v>47</v>
      </c>
      <c r="C21057" s="1">
        <v>156</v>
      </c>
      <c r="D21057" s="1">
        <v>3.92</v>
      </c>
      <c r="E21057" s="1">
        <v>11201</v>
      </c>
      <c r="F21057" s="1">
        <f t="shared" si="987"/>
        <v>17885.132098361508</v>
      </c>
      <c r="G21057" s="1">
        <f t="shared" si="988"/>
        <v>44677621.908346616</v>
      </c>
      <c r="H21057" s="1">
        <v>1</v>
      </c>
      <c r="I21057" s="1">
        <f t="shared" si="989"/>
        <v>35507.17</v>
      </c>
    </row>
    <row r="21058" spans="1:9" hidden="1">
      <c r="A21058" s="1" t="s">
        <v>18</v>
      </c>
      <c r="B21058" s="1">
        <v>47</v>
      </c>
      <c r="C21058" s="1">
        <v>157</v>
      </c>
      <c r="D21058" s="1">
        <v>3.85</v>
      </c>
      <c r="E21058" s="1">
        <v>5697</v>
      </c>
      <c r="F21058" s="1">
        <f t="shared" si="987"/>
        <v>18966.39825883523</v>
      </c>
      <c r="G21058" s="1">
        <f t="shared" si="988"/>
        <v>176076930.15157944</v>
      </c>
      <c r="H21058" s="1">
        <v>0</v>
      </c>
      <c r="I21058" s="1">
        <f t="shared" si="989"/>
        <v>17660.7</v>
      </c>
    </row>
    <row r="21059" spans="1:9" hidden="1">
      <c r="A21059" s="1" t="s">
        <v>18</v>
      </c>
      <c r="B21059" s="1">
        <v>47</v>
      </c>
      <c r="C21059" s="1">
        <v>158</v>
      </c>
      <c r="D21059" s="1">
        <v>4.0999999999999996</v>
      </c>
      <c r="E21059" s="1">
        <v>4545</v>
      </c>
      <c r="F21059" s="1">
        <f t="shared" si="987"/>
        <v>15104.733400000499</v>
      </c>
      <c r="G21059" s="1">
        <f t="shared" si="988"/>
        <v>111507969.4790861</v>
      </c>
      <c r="H21059" s="1">
        <v>0</v>
      </c>
      <c r="I21059" s="1">
        <f t="shared" si="989"/>
        <v>15225.749999999998</v>
      </c>
    </row>
    <row r="21060" spans="1:9" hidden="1">
      <c r="A21060" s="1" t="s">
        <v>18</v>
      </c>
      <c r="B21060" s="1">
        <v>47</v>
      </c>
      <c r="C21060" s="1">
        <v>159</v>
      </c>
      <c r="D21060" s="1">
        <v>4.13</v>
      </c>
      <c r="E21060" s="1">
        <v>8001</v>
      </c>
      <c r="F21060" s="1">
        <f t="shared" si="987"/>
        <v>14641.333616940326</v>
      </c>
      <c r="G21060" s="1">
        <f t="shared" si="988"/>
        <v>44094030.544267796</v>
      </c>
      <c r="H21060" s="1">
        <v>1</v>
      </c>
      <c r="I21060" s="1">
        <f t="shared" si="989"/>
        <v>27043.379999999997</v>
      </c>
    </row>
    <row r="21061" spans="1:9" hidden="1">
      <c r="A21061" s="1" t="s">
        <v>18</v>
      </c>
      <c r="B21061" s="1">
        <v>47</v>
      </c>
      <c r="C21061" s="1">
        <v>160</v>
      </c>
      <c r="D21061" s="1">
        <v>4.17</v>
      </c>
      <c r="E21061" s="1">
        <v>2945</v>
      </c>
      <c r="F21061" s="1">
        <f t="shared" si="987"/>
        <v>14023.46723952677</v>
      </c>
      <c r="G21061" s="1">
        <f t="shared" si="988"/>
        <v>122732436.37726788</v>
      </c>
      <c r="H21061" s="1">
        <v>0</v>
      </c>
      <c r="I21061" s="1">
        <f t="shared" si="989"/>
        <v>10071.9</v>
      </c>
    </row>
    <row r="21062" spans="1:9" hidden="1">
      <c r="A21062" s="1" t="s">
        <v>18</v>
      </c>
      <c r="B21062" s="1">
        <v>48</v>
      </c>
      <c r="C21062" s="1">
        <v>40</v>
      </c>
      <c r="D21062" s="1">
        <v>5.03</v>
      </c>
      <c r="E21062" s="1">
        <v>5057</v>
      </c>
      <c r="F21062" s="1">
        <f t="shared" si="987"/>
        <v>739.3401251352625</v>
      </c>
      <c r="G21062" s="1">
        <f t="shared" si="988"/>
        <v>18642186.795016982</v>
      </c>
      <c r="H21062" s="1">
        <v>0</v>
      </c>
      <c r="I21062" s="1">
        <f t="shared" si="989"/>
        <v>21643.960000000003</v>
      </c>
    </row>
    <row r="21063" spans="1:9" hidden="1">
      <c r="A21063" s="1" t="s">
        <v>18</v>
      </c>
      <c r="B21063" s="1">
        <v>48</v>
      </c>
      <c r="C21063" s="1">
        <v>41</v>
      </c>
      <c r="D21063" s="1">
        <v>4.74</v>
      </c>
      <c r="E21063" s="1">
        <v>3521</v>
      </c>
      <c r="F21063" s="1">
        <f t="shared" si="987"/>
        <v>5218.8713613835571</v>
      </c>
      <c r="G21063" s="1">
        <f t="shared" si="988"/>
        <v>2882767.1598064536</v>
      </c>
      <c r="H21063" s="1">
        <v>0</v>
      </c>
      <c r="I21063" s="1">
        <f t="shared" si="989"/>
        <v>14048.79</v>
      </c>
    </row>
    <row r="21064" spans="1:9" hidden="1">
      <c r="A21064" s="1" t="s">
        <v>18</v>
      </c>
      <c r="B21064" s="1">
        <v>48</v>
      </c>
      <c r="C21064" s="1">
        <v>42</v>
      </c>
      <c r="D21064" s="1">
        <v>5.15</v>
      </c>
      <c r="E21064" s="1">
        <v>5825</v>
      </c>
      <c r="F21064" s="1">
        <f t="shared" si="987"/>
        <v>-1114.2590071054146</v>
      </c>
      <c r="G21064" s="1">
        <f t="shared" si="988"/>
        <v>48153315.567693628</v>
      </c>
      <c r="H21064" s="1">
        <v>0</v>
      </c>
      <c r="I21064" s="1">
        <f t="shared" si="989"/>
        <v>25630.000000000004</v>
      </c>
    </row>
    <row r="21065" spans="1:9" hidden="1">
      <c r="A21065" s="1" t="s">
        <v>18</v>
      </c>
      <c r="B21065" s="1">
        <v>48</v>
      </c>
      <c r="C21065" s="1">
        <v>43</v>
      </c>
      <c r="D21065" s="1">
        <v>4.82</v>
      </c>
      <c r="E21065" s="1">
        <v>4673</v>
      </c>
      <c r="F21065" s="1">
        <f t="shared" si="987"/>
        <v>3983.1386065564438</v>
      </c>
      <c r="G21065" s="1">
        <f t="shared" si="988"/>
        <v>475908.74216388498</v>
      </c>
      <c r="H21065" s="1">
        <v>0</v>
      </c>
      <c r="I21065" s="1">
        <f t="shared" si="989"/>
        <v>19019.11</v>
      </c>
    </row>
    <row r="21066" spans="1:9" hidden="1">
      <c r="A21066" s="1" t="s">
        <v>18</v>
      </c>
      <c r="B21066" s="1">
        <v>48</v>
      </c>
      <c r="C21066" s="1">
        <v>44</v>
      </c>
      <c r="D21066" s="1">
        <v>4.68</v>
      </c>
      <c r="E21066" s="1">
        <v>3393</v>
      </c>
      <c r="F21066" s="1">
        <f t="shared" si="987"/>
        <v>6145.6709275039029</v>
      </c>
      <c r="G21066" s="1">
        <f t="shared" si="988"/>
        <v>7577197.2351251971</v>
      </c>
      <c r="H21066" s="1">
        <v>0</v>
      </c>
      <c r="I21066" s="1">
        <f t="shared" si="989"/>
        <v>13334.49</v>
      </c>
    </row>
    <row r="21067" spans="1:9" hidden="1">
      <c r="A21067" s="1" t="s">
        <v>18</v>
      </c>
      <c r="B21067" s="1">
        <v>48</v>
      </c>
      <c r="C21067" s="1">
        <v>45</v>
      </c>
      <c r="D21067" s="1">
        <v>5.04</v>
      </c>
      <c r="E21067" s="1">
        <v>3521</v>
      </c>
      <c r="F21067" s="1">
        <f t="shared" si="987"/>
        <v>584.87353078187152</v>
      </c>
      <c r="G21067" s="1">
        <f t="shared" si="988"/>
        <v>8620838.6432433128</v>
      </c>
      <c r="H21067" s="1">
        <v>0</v>
      </c>
      <c r="I21067" s="1">
        <f t="shared" si="989"/>
        <v>15105.09</v>
      </c>
    </row>
    <row r="21068" spans="1:9" hidden="1">
      <c r="A21068" s="1" t="s">
        <v>18</v>
      </c>
      <c r="B21068" s="1">
        <v>48</v>
      </c>
      <c r="C21068" s="1">
        <v>46</v>
      </c>
      <c r="D21068" s="1">
        <v>4.92</v>
      </c>
      <c r="E21068" s="1">
        <v>5121</v>
      </c>
      <c r="F21068" s="1">
        <f t="shared" si="987"/>
        <v>2438.4726630225487</v>
      </c>
      <c r="G21068" s="1">
        <f t="shared" si="988"/>
        <v>7195952.9136313368</v>
      </c>
      <c r="H21068" s="1">
        <v>0</v>
      </c>
      <c r="I21068" s="1">
        <f t="shared" si="989"/>
        <v>21354.57</v>
      </c>
    </row>
    <row r="21069" spans="1:9" hidden="1">
      <c r="A21069" s="1" t="s">
        <v>18</v>
      </c>
      <c r="B21069" s="1">
        <v>48</v>
      </c>
      <c r="C21069" s="1">
        <v>47</v>
      </c>
      <c r="D21069" s="1">
        <v>4.71</v>
      </c>
      <c r="E21069" s="1">
        <v>3521</v>
      </c>
      <c r="F21069" s="1">
        <f t="shared" si="987"/>
        <v>5682.27114444373</v>
      </c>
      <c r="G21069" s="1">
        <f t="shared" si="988"/>
        <v>4671092.9598051105</v>
      </c>
      <c r="H21069" s="1">
        <v>0</v>
      </c>
      <c r="I21069" s="1">
        <f t="shared" si="989"/>
        <v>13943.16</v>
      </c>
    </row>
    <row r="21070" spans="1:9" hidden="1">
      <c r="A21070" s="1" t="s">
        <v>18</v>
      </c>
      <c r="B21070" s="1">
        <v>48</v>
      </c>
      <c r="C21070" s="1">
        <v>48</v>
      </c>
      <c r="D21070" s="1">
        <v>4.68</v>
      </c>
      <c r="E21070" s="1">
        <v>5569</v>
      </c>
      <c r="F21070" s="1">
        <f t="shared" si="987"/>
        <v>6145.6709275039029</v>
      </c>
      <c r="G21070" s="1">
        <f t="shared" si="988"/>
        <v>332549.35862821166</v>
      </c>
      <c r="H21070" s="1">
        <v>0</v>
      </c>
      <c r="I21070" s="1">
        <f t="shared" si="989"/>
        <v>21886.17</v>
      </c>
    </row>
    <row r="21071" spans="1:9" hidden="1">
      <c r="A21071" s="1" t="s">
        <v>18</v>
      </c>
      <c r="B21071" s="1">
        <v>48</v>
      </c>
      <c r="C21071" s="1">
        <v>49</v>
      </c>
      <c r="D21071" s="1">
        <v>4.75</v>
      </c>
      <c r="E21071" s="1">
        <v>4801</v>
      </c>
      <c r="F21071" s="1">
        <f t="shared" si="987"/>
        <v>5064.4047670301661</v>
      </c>
      <c r="G21071" s="1">
        <f t="shared" si="988"/>
        <v>69382.07129421609</v>
      </c>
      <c r="H21071" s="1">
        <v>0</v>
      </c>
      <c r="I21071" s="1">
        <f t="shared" si="989"/>
        <v>19204</v>
      </c>
    </row>
    <row r="21072" spans="1:9" hidden="1">
      <c r="A21072" s="1" t="s">
        <v>18</v>
      </c>
      <c r="B21072" s="1">
        <v>48</v>
      </c>
      <c r="C21072" s="1">
        <v>50</v>
      </c>
      <c r="D21072" s="1">
        <v>4.78</v>
      </c>
      <c r="E21072" s="1">
        <v>4545</v>
      </c>
      <c r="F21072" s="1">
        <f t="shared" si="987"/>
        <v>4601.0049839700077</v>
      </c>
      <c r="G21072" s="1">
        <f t="shared" si="988"/>
        <v>3136.5582294808241</v>
      </c>
      <c r="H21072" s="1">
        <v>0</v>
      </c>
      <c r="I21072" s="1">
        <f t="shared" si="989"/>
        <v>18316.350000000002</v>
      </c>
    </row>
    <row r="21073" spans="1:9" hidden="1">
      <c r="A21073" s="1" t="s">
        <v>18</v>
      </c>
      <c r="B21073" s="1">
        <v>48</v>
      </c>
      <c r="C21073" s="1">
        <v>51</v>
      </c>
      <c r="D21073" s="1">
        <v>5.15</v>
      </c>
      <c r="E21073" s="1">
        <v>2817</v>
      </c>
      <c r="F21073" s="1">
        <f t="shared" si="987"/>
        <v>-1114.2590071054146</v>
      </c>
      <c r="G21073" s="1">
        <f t="shared" si="988"/>
        <v>15454797.38094745</v>
      </c>
      <c r="H21073" s="1">
        <v>0</v>
      </c>
      <c r="I21073" s="1">
        <f t="shared" si="989"/>
        <v>12394.800000000001</v>
      </c>
    </row>
    <row r="21074" spans="1:9" hidden="1">
      <c r="A21074" s="1" t="s">
        <v>18</v>
      </c>
      <c r="B21074" s="1">
        <v>48</v>
      </c>
      <c r="C21074" s="1">
        <v>52</v>
      </c>
      <c r="D21074" s="1">
        <v>4.4800000000000004</v>
      </c>
      <c r="E21074" s="1">
        <v>6081</v>
      </c>
      <c r="F21074" s="1">
        <f t="shared" si="987"/>
        <v>9235.0028145716788</v>
      </c>
      <c r="G21074" s="1">
        <f t="shared" si="988"/>
        <v>9947733.7543260716</v>
      </c>
      <c r="H21074" s="1">
        <v>0</v>
      </c>
      <c r="I21074" s="1">
        <f t="shared" si="989"/>
        <v>22682.13</v>
      </c>
    </row>
    <row r="21075" spans="1:9" hidden="1">
      <c r="A21075" s="1" t="s">
        <v>18</v>
      </c>
      <c r="B21075" s="1">
        <v>48</v>
      </c>
      <c r="C21075" s="1">
        <v>53</v>
      </c>
      <c r="D21075" s="1">
        <v>4.3899999999999997</v>
      </c>
      <c r="E21075" s="1">
        <v>5697</v>
      </c>
      <c r="F21075" s="1">
        <f t="shared" si="987"/>
        <v>10625.202163752198</v>
      </c>
      <c r="G21075" s="1">
        <f t="shared" si="988"/>
        <v>24287176.566811841</v>
      </c>
      <c r="H21075" s="1">
        <v>0</v>
      </c>
      <c r="I21075" s="1">
        <f t="shared" si="989"/>
        <v>20737.079999999998</v>
      </c>
    </row>
    <row r="21076" spans="1:9" hidden="1">
      <c r="A21076" s="1" t="s">
        <v>18</v>
      </c>
      <c r="B21076" s="1">
        <v>48</v>
      </c>
      <c r="C21076" s="1">
        <v>54</v>
      </c>
      <c r="D21076" s="1">
        <v>4.4000000000000004</v>
      </c>
      <c r="E21076" s="1">
        <v>6145</v>
      </c>
      <c r="F21076" s="1">
        <f t="shared" si="987"/>
        <v>10470.735569398807</v>
      </c>
      <c r="G21076" s="1">
        <f t="shared" si="988"/>
        <v>18711988.216362018</v>
      </c>
      <c r="H21076" s="1">
        <v>0</v>
      </c>
      <c r="I21076" s="1">
        <f t="shared" si="989"/>
        <v>22429.250000000004</v>
      </c>
    </row>
    <row r="21077" spans="1:9" hidden="1">
      <c r="A21077" s="1" t="s">
        <v>18</v>
      </c>
      <c r="B21077" s="1">
        <v>48</v>
      </c>
      <c r="C21077" s="1">
        <v>55</v>
      </c>
      <c r="D21077" s="1">
        <v>5.01</v>
      </c>
      <c r="E21077" s="1">
        <v>5057</v>
      </c>
      <c r="F21077" s="1">
        <f t="shared" si="987"/>
        <v>1048.2733138420444</v>
      </c>
      <c r="G21077" s="1">
        <f t="shared" si="988"/>
        <v>16069889.644314945</v>
      </c>
      <c r="H21077" s="1">
        <v>0</v>
      </c>
      <c r="I21077" s="1">
        <f t="shared" si="989"/>
        <v>21542.82</v>
      </c>
    </row>
    <row r="21078" spans="1:9" hidden="1">
      <c r="A21078" s="1" t="s">
        <v>18</v>
      </c>
      <c r="B21078" s="1">
        <v>48</v>
      </c>
      <c r="C21078" s="1">
        <v>56</v>
      </c>
      <c r="D21078" s="1">
        <v>4.3099999999999996</v>
      </c>
      <c r="E21078" s="1">
        <v>6337</v>
      </c>
      <c r="F21078" s="1">
        <f t="shared" si="987"/>
        <v>11860.934918579325</v>
      </c>
      <c r="G21078" s="1">
        <f t="shared" si="988"/>
        <v>30513856.984699976</v>
      </c>
      <c r="H21078" s="1">
        <v>1</v>
      </c>
      <c r="I21078" s="1">
        <f t="shared" si="989"/>
        <v>22559.719999999998</v>
      </c>
    </row>
    <row r="21079" spans="1:9" hidden="1">
      <c r="A21079" s="1" t="s">
        <v>18</v>
      </c>
      <c r="B21079" s="1">
        <v>48</v>
      </c>
      <c r="C21079" s="1">
        <v>57</v>
      </c>
      <c r="D21079" s="1">
        <v>4.4000000000000004</v>
      </c>
      <c r="E21079" s="1">
        <v>3905</v>
      </c>
      <c r="F21079" s="1">
        <f t="shared" ref="F21079:F21142" si="990">$C$6+D21079*$C$7</f>
        <v>10470.735569398807</v>
      </c>
      <c r="G21079" s="1">
        <f t="shared" ref="G21079:G21142" si="991">(E21079-F21079)^2</f>
        <v>43108883.56726867</v>
      </c>
      <c r="H21079" s="1">
        <v>0</v>
      </c>
      <c r="I21079" s="1">
        <f t="shared" si="989"/>
        <v>14253.250000000002</v>
      </c>
    </row>
    <row r="21080" spans="1:9" hidden="1">
      <c r="A21080" s="1" t="s">
        <v>18</v>
      </c>
      <c r="B21080" s="1">
        <v>48</v>
      </c>
      <c r="C21080" s="1">
        <v>58</v>
      </c>
      <c r="D21080" s="1">
        <v>4.5999999999999996</v>
      </c>
      <c r="E21080" s="1">
        <v>3905</v>
      </c>
      <c r="F21080" s="1">
        <f t="shared" si="990"/>
        <v>7381.4036823310162</v>
      </c>
      <c r="G21080" s="1">
        <f t="shared" si="991"/>
        <v>12085382.562524648</v>
      </c>
      <c r="H21080" s="1">
        <v>0</v>
      </c>
      <c r="I21080" s="1">
        <f t="shared" si="989"/>
        <v>15034.249999999998</v>
      </c>
    </row>
    <row r="21081" spans="1:9" hidden="1">
      <c r="A21081" s="1" t="s">
        <v>18</v>
      </c>
      <c r="B21081" s="1">
        <v>48</v>
      </c>
      <c r="C21081" s="1">
        <v>59</v>
      </c>
      <c r="D21081" s="1">
        <v>4.8099999999999996</v>
      </c>
      <c r="E21081" s="1">
        <v>5185</v>
      </c>
      <c r="F21081" s="1">
        <f t="shared" si="990"/>
        <v>4137.6052009098494</v>
      </c>
      <c r="G21081" s="1">
        <f t="shared" si="991"/>
        <v>1097035.8651610969</v>
      </c>
      <c r="H21081" s="1">
        <v>0</v>
      </c>
      <c r="I21081" s="1">
        <f t="shared" ref="I21081:I21144" si="992">(D21081-$D$11)*E21081</f>
        <v>21051.1</v>
      </c>
    </row>
    <row r="21082" spans="1:9" hidden="1">
      <c r="A21082" s="1" t="s">
        <v>18</v>
      </c>
      <c r="B21082" s="1">
        <v>48</v>
      </c>
      <c r="C21082" s="1">
        <v>60</v>
      </c>
      <c r="D21082" s="1">
        <v>4.6500000000000004</v>
      </c>
      <c r="E21082" s="1">
        <v>4417</v>
      </c>
      <c r="F21082" s="1">
        <f t="shared" si="990"/>
        <v>6609.0707105640613</v>
      </c>
      <c r="G21082" s="1">
        <f t="shared" si="991"/>
        <v>4805174.0001128288</v>
      </c>
      <c r="H21082" s="1">
        <v>0</v>
      </c>
      <c r="I21082" s="1">
        <f t="shared" si="992"/>
        <v>17226.300000000003</v>
      </c>
    </row>
    <row r="21083" spans="1:9" hidden="1">
      <c r="A21083" s="1" t="s">
        <v>18</v>
      </c>
      <c r="B21083" s="1">
        <v>48</v>
      </c>
      <c r="C21083" s="1">
        <v>61</v>
      </c>
      <c r="D21083" s="1">
        <v>4.8499999999999996</v>
      </c>
      <c r="E21083" s="1">
        <v>3073</v>
      </c>
      <c r="F21083" s="1">
        <f t="shared" si="990"/>
        <v>3519.7388234962855</v>
      </c>
      <c r="G21083" s="1">
        <f t="shared" si="991"/>
        <v>199575.5764188453</v>
      </c>
      <c r="H21083" s="1">
        <v>0</v>
      </c>
      <c r="I21083" s="1">
        <f t="shared" si="992"/>
        <v>12599.3</v>
      </c>
    </row>
    <row r="21084" spans="1:9" hidden="1">
      <c r="A21084" s="1" t="s">
        <v>18</v>
      </c>
      <c r="B21084" s="1">
        <v>48</v>
      </c>
      <c r="C21084" s="1">
        <v>62</v>
      </c>
      <c r="D21084" s="1">
        <v>4.7699999999999996</v>
      </c>
      <c r="E21084" s="1">
        <v>5825</v>
      </c>
      <c r="F21084" s="1">
        <f t="shared" si="990"/>
        <v>4755.4715783233987</v>
      </c>
      <c r="G21084" s="1">
        <f t="shared" si="991"/>
        <v>1143891.0447740417</v>
      </c>
      <c r="H21084" s="1">
        <v>0</v>
      </c>
      <c r="I21084" s="1">
        <f t="shared" si="992"/>
        <v>23416.499999999996</v>
      </c>
    </row>
    <row r="21085" spans="1:9" hidden="1">
      <c r="A21085" s="1" t="s">
        <v>18</v>
      </c>
      <c r="B21085" s="1">
        <v>48</v>
      </c>
      <c r="C21085" s="1">
        <v>63</v>
      </c>
      <c r="D21085" s="1">
        <v>4.41</v>
      </c>
      <c r="E21085" s="1">
        <v>6465</v>
      </c>
      <c r="F21085" s="1">
        <f t="shared" si="990"/>
        <v>10316.268975045416</v>
      </c>
      <c r="G21085" s="1">
        <f t="shared" si="991"/>
        <v>14832272.718147365</v>
      </c>
      <c r="H21085" s="1">
        <v>0</v>
      </c>
      <c r="I21085" s="1">
        <f t="shared" si="992"/>
        <v>23661.9</v>
      </c>
    </row>
    <row r="21086" spans="1:9" hidden="1">
      <c r="A21086" s="1" t="s">
        <v>18</v>
      </c>
      <c r="B21086" s="1">
        <v>48</v>
      </c>
      <c r="C21086" s="1">
        <v>64</v>
      </c>
      <c r="D21086" s="1">
        <v>4.25</v>
      </c>
      <c r="E21086" s="1">
        <v>7489</v>
      </c>
      <c r="F21086" s="1">
        <f t="shared" si="990"/>
        <v>12787.734484699657</v>
      </c>
      <c r="G21086" s="1">
        <f t="shared" si="991"/>
        <v>28076587.139345337</v>
      </c>
      <c r="H21086" s="1">
        <v>0</v>
      </c>
      <c r="I21086" s="1">
        <f t="shared" si="992"/>
        <v>26211.5</v>
      </c>
    </row>
    <row r="21087" spans="1:9" hidden="1">
      <c r="A21087" s="1" t="s">
        <v>18</v>
      </c>
      <c r="B21087" s="1">
        <v>48</v>
      </c>
      <c r="C21087" s="1">
        <v>65</v>
      </c>
      <c r="D21087" s="1">
        <v>4.7</v>
      </c>
      <c r="E21087" s="1">
        <v>3329</v>
      </c>
      <c r="F21087" s="1">
        <f t="shared" si="990"/>
        <v>5836.737738797121</v>
      </c>
      <c r="G21087" s="1">
        <f t="shared" si="991"/>
        <v>6288748.5665872972</v>
      </c>
      <c r="H21087" s="1">
        <v>0</v>
      </c>
      <c r="I21087" s="1">
        <f t="shared" si="992"/>
        <v>13149.550000000001</v>
      </c>
    </row>
    <row r="21088" spans="1:9" hidden="1">
      <c r="A21088" s="1" t="s">
        <v>18</v>
      </c>
      <c r="B21088" s="1">
        <v>48</v>
      </c>
      <c r="C21088" s="1">
        <v>66</v>
      </c>
      <c r="D21088" s="1">
        <v>4.78</v>
      </c>
      <c r="E21088" s="1">
        <v>4097</v>
      </c>
      <c r="F21088" s="1">
        <f t="shared" si="990"/>
        <v>4601.0049839700077</v>
      </c>
      <c r="G21088" s="1">
        <f t="shared" si="991"/>
        <v>254021.02386660775</v>
      </c>
      <c r="H21088" s="1">
        <v>0</v>
      </c>
      <c r="I21088" s="1">
        <f t="shared" si="992"/>
        <v>16510.91</v>
      </c>
    </row>
    <row r="21089" spans="1:9" hidden="1">
      <c r="A21089" s="1" t="s">
        <v>18</v>
      </c>
      <c r="B21089" s="1">
        <v>48</v>
      </c>
      <c r="C21089" s="1">
        <v>67</v>
      </c>
      <c r="D21089" s="1">
        <v>3.69</v>
      </c>
      <c r="E21089" s="1">
        <v>10305</v>
      </c>
      <c r="F21089" s="1">
        <f t="shared" si="990"/>
        <v>21437.863768489464</v>
      </c>
      <c r="G21089" s="1">
        <f t="shared" si="991"/>
        <v>123940655.68774542</v>
      </c>
      <c r="H21089" s="1">
        <v>0</v>
      </c>
      <c r="I21089" s="1">
        <f t="shared" si="992"/>
        <v>30296.7</v>
      </c>
    </row>
    <row r="21090" spans="1:9" hidden="1">
      <c r="A21090" s="1" t="s">
        <v>18</v>
      </c>
      <c r="B21090" s="1">
        <v>48</v>
      </c>
      <c r="C21090" s="1">
        <v>68</v>
      </c>
      <c r="D21090" s="1">
        <v>3.52</v>
      </c>
      <c r="E21090" s="1">
        <v>7553</v>
      </c>
      <c r="F21090" s="1">
        <f t="shared" si="990"/>
        <v>24063.795872497081</v>
      </c>
      <c r="G21090" s="1">
        <f t="shared" si="991"/>
        <v>272606380.34326667</v>
      </c>
      <c r="H21090" s="1">
        <v>0</v>
      </c>
      <c r="I21090" s="1">
        <f t="shared" si="992"/>
        <v>20921.810000000001</v>
      </c>
    </row>
    <row r="21091" spans="1:9" hidden="1">
      <c r="A21091" s="1" t="s">
        <v>18</v>
      </c>
      <c r="B21091" s="1">
        <v>48</v>
      </c>
      <c r="C21091" s="1">
        <v>69</v>
      </c>
      <c r="D21091" s="1">
        <v>4.3899999999999997</v>
      </c>
      <c r="E21091" s="1">
        <v>7425</v>
      </c>
      <c r="F21091" s="1">
        <f t="shared" si="990"/>
        <v>10625.202163752198</v>
      </c>
      <c r="G21091" s="1">
        <f t="shared" si="991"/>
        <v>10241293.888884246</v>
      </c>
      <c r="H21091" s="1">
        <v>0</v>
      </c>
      <c r="I21091" s="1">
        <f t="shared" si="992"/>
        <v>27026.999999999996</v>
      </c>
    </row>
    <row r="21092" spans="1:9" hidden="1">
      <c r="A21092" s="1" t="s">
        <v>18</v>
      </c>
      <c r="B21092" s="1">
        <v>48</v>
      </c>
      <c r="C21092" s="1">
        <v>70</v>
      </c>
      <c r="D21092" s="1">
        <v>4.05</v>
      </c>
      <c r="E21092" s="1">
        <v>11265</v>
      </c>
      <c r="F21092" s="1">
        <f t="shared" si="990"/>
        <v>15877.06637176744</v>
      </c>
      <c r="G21092" s="1">
        <f t="shared" si="991"/>
        <v>21271156.217588075</v>
      </c>
      <c r="H21092" s="1">
        <v>0</v>
      </c>
      <c r="I21092" s="1">
        <f t="shared" si="992"/>
        <v>37174.5</v>
      </c>
    </row>
    <row r="21093" spans="1:9" hidden="1">
      <c r="A21093" s="1" t="s">
        <v>18</v>
      </c>
      <c r="B21093" s="1">
        <v>48</v>
      </c>
      <c r="C21093" s="1">
        <v>71</v>
      </c>
      <c r="D21093" s="1">
        <v>3.66</v>
      </c>
      <c r="E21093" s="1">
        <v>6529</v>
      </c>
      <c r="F21093" s="1">
        <f t="shared" si="990"/>
        <v>21901.263551549629</v>
      </c>
      <c r="G21093" s="1">
        <f t="shared" si="991"/>
        <v>236306486.69830123</v>
      </c>
      <c r="H21093" s="1">
        <v>0</v>
      </c>
      <c r="I21093" s="1">
        <f t="shared" si="992"/>
        <v>18999.39</v>
      </c>
    </row>
    <row r="21094" spans="1:9" hidden="1">
      <c r="A21094" s="1" t="s">
        <v>18</v>
      </c>
      <c r="B21094" s="1">
        <v>48</v>
      </c>
      <c r="C21094" s="1">
        <v>72</v>
      </c>
      <c r="D21094" s="1">
        <v>4.68</v>
      </c>
      <c r="E21094" s="1">
        <v>4865</v>
      </c>
      <c r="F21094" s="1">
        <f t="shared" si="990"/>
        <v>6145.6709275039029</v>
      </c>
      <c r="G21094" s="1">
        <f t="shared" si="991"/>
        <v>1640118.0245537071</v>
      </c>
      <c r="H21094" s="1">
        <v>0</v>
      </c>
      <c r="I21094" s="1">
        <f t="shared" si="992"/>
        <v>19119.449999999997</v>
      </c>
    </row>
    <row r="21095" spans="1:9" hidden="1">
      <c r="A21095" s="1" t="s">
        <v>18</v>
      </c>
      <c r="B21095" s="1">
        <v>48</v>
      </c>
      <c r="C21095" s="1">
        <v>73</v>
      </c>
      <c r="D21095" s="1">
        <v>4.67</v>
      </c>
      <c r="E21095" s="1">
        <v>5441</v>
      </c>
      <c r="F21095" s="1">
        <f t="shared" si="990"/>
        <v>6300.1375218572939</v>
      </c>
      <c r="G21095" s="1">
        <f t="shared" si="991"/>
        <v>738117.28146309219</v>
      </c>
      <c r="H21095" s="1">
        <v>0</v>
      </c>
      <c r="I21095" s="1">
        <f t="shared" si="992"/>
        <v>21328.720000000001</v>
      </c>
    </row>
    <row r="21096" spans="1:9" hidden="1">
      <c r="A21096" s="1" t="s">
        <v>18</v>
      </c>
      <c r="B21096" s="1">
        <v>48</v>
      </c>
      <c r="C21096" s="1">
        <v>74</v>
      </c>
      <c r="D21096" s="1">
        <v>3.81</v>
      </c>
      <c r="E21096" s="1">
        <v>10497</v>
      </c>
      <c r="F21096" s="1">
        <f t="shared" si="990"/>
        <v>19584.264636248787</v>
      </c>
      <c r="G21096" s="1">
        <f t="shared" si="991"/>
        <v>82578378.569217801</v>
      </c>
      <c r="H21096" s="1">
        <v>0</v>
      </c>
      <c r="I21096" s="1">
        <f t="shared" si="992"/>
        <v>32120.82</v>
      </c>
    </row>
    <row r="21097" spans="1:9" hidden="1">
      <c r="A21097" s="1" t="s">
        <v>18</v>
      </c>
      <c r="B21097" s="1">
        <v>48</v>
      </c>
      <c r="C21097" s="1">
        <v>75</v>
      </c>
      <c r="D21097" s="1">
        <v>4.78</v>
      </c>
      <c r="E21097" s="1">
        <v>5057</v>
      </c>
      <c r="F21097" s="1">
        <f t="shared" si="990"/>
        <v>4601.0049839700077</v>
      </c>
      <c r="G21097" s="1">
        <f t="shared" si="991"/>
        <v>207931.45464419288</v>
      </c>
      <c r="H21097" s="1">
        <v>0</v>
      </c>
      <c r="I21097" s="1">
        <f t="shared" si="992"/>
        <v>20379.710000000003</v>
      </c>
    </row>
    <row r="21098" spans="1:9" hidden="1">
      <c r="A21098" s="1" t="s">
        <v>18</v>
      </c>
      <c r="B21098" s="1">
        <v>48</v>
      </c>
      <c r="C21098" s="1">
        <v>76</v>
      </c>
      <c r="D21098" s="1">
        <v>4.88</v>
      </c>
      <c r="E21098" s="1">
        <v>4097</v>
      </c>
      <c r="F21098" s="1">
        <f t="shared" si="990"/>
        <v>3056.3390404361126</v>
      </c>
      <c r="G21098" s="1">
        <f t="shared" si="991"/>
        <v>1082975.232760431</v>
      </c>
      <c r="H21098" s="1">
        <v>0</v>
      </c>
      <c r="I21098" s="1">
        <f t="shared" si="992"/>
        <v>16920.61</v>
      </c>
    </row>
    <row r="21099" spans="1:9" hidden="1">
      <c r="A21099" s="1" t="s">
        <v>18</v>
      </c>
      <c r="B21099" s="1">
        <v>48</v>
      </c>
      <c r="C21099" s="1">
        <v>77</v>
      </c>
      <c r="D21099" s="1">
        <v>4.4000000000000004</v>
      </c>
      <c r="E21099" s="1">
        <v>4225</v>
      </c>
      <c r="F21099" s="1">
        <f t="shared" si="990"/>
        <v>10470.735569398807</v>
      </c>
      <c r="G21099" s="1">
        <f t="shared" si="991"/>
        <v>39009212.802853435</v>
      </c>
      <c r="H21099" s="1">
        <v>0</v>
      </c>
      <c r="I21099" s="1">
        <f t="shared" si="992"/>
        <v>15421.250000000002</v>
      </c>
    </row>
    <row r="21100" spans="1:9" hidden="1">
      <c r="A21100" s="1" t="s">
        <v>18</v>
      </c>
      <c r="B21100" s="1">
        <v>48</v>
      </c>
      <c r="C21100" s="1">
        <v>78</v>
      </c>
      <c r="D21100" s="1">
        <v>4.45</v>
      </c>
      <c r="E21100" s="1">
        <v>4161</v>
      </c>
      <c r="F21100" s="1">
        <f t="shared" si="990"/>
        <v>9698.4025976318517</v>
      </c>
      <c r="G21100" s="1">
        <f t="shared" si="991"/>
        <v>30662827.528259978</v>
      </c>
      <c r="H21100" s="1">
        <v>0</v>
      </c>
      <c r="I21100" s="1">
        <f t="shared" si="992"/>
        <v>15395.7</v>
      </c>
    </row>
    <row r="21101" spans="1:9" hidden="1">
      <c r="A21101" s="1" t="s">
        <v>18</v>
      </c>
      <c r="B21101" s="1">
        <v>48</v>
      </c>
      <c r="C21101" s="1">
        <v>79</v>
      </c>
      <c r="D21101" s="1">
        <v>4.49</v>
      </c>
      <c r="E21101" s="1">
        <v>4993</v>
      </c>
      <c r="F21101" s="1">
        <f t="shared" si="990"/>
        <v>9080.5362202183023</v>
      </c>
      <c r="G21101" s="1">
        <f t="shared" si="991"/>
        <v>16707952.351596525</v>
      </c>
      <c r="H21101" s="1">
        <v>0</v>
      </c>
      <c r="I21101" s="1">
        <f t="shared" si="992"/>
        <v>18673.82</v>
      </c>
    </row>
    <row r="21102" spans="1:9" hidden="1">
      <c r="A21102" s="1" t="s">
        <v>18</v>
      </c>
      <c r="B21102" s="1">
        <v>48</v>
      </c>
      <c r="C21102" s="1">
        <v>80</v>
      </c>
      <c r="D21102" s="1">
        <v>4.6399999999999997</v>
      </c>
      <c r="E21102" s="1">
        <v>4225</v>
      </c>
      <c r="F21102" s="1">
        <f t="shared" si="990"/>
        <v>6763.5373049174668</v>
      </c>
      <c r="G21102" s="1">
        <f t="shared" si="991"/>
        <v>6444171.6484576361</v>
      </c>
      <c r="H21102" s="1">
        <v>0</v>
      </c>
      <c r="I21102" s="1">
        <f t="shared" si="992"/>
        <v>16435.25</v>
      </c>
    </row>
    <row r="21103" spans="1:9" hidden="1">
      <c r="A21103" s="1" t="s">
        <v>18</v>
      </c>
      <c r="B21103" s="1">
        <v>48</v>
      </c>
      <c r="C21103" s="1">
        <v>81</v>
      </c>
      <c r="D21103" s="1">
        <v>3.09</v>
      </c>
      <c r="E21103" s="1">
        <v>23297</v>
      </c>
      <c r="F21103" s="1">
        <f t="shared" si="990"/>
        <v>30705.859429692835</v>
      </c>
      <c r="G21103" s="1">
        <f t="shared" si="991"/>
        <v>54891198.048948437</v>
      </c>
      <c r="H21103" s="1">
        <v>1</v>
      </c>
      <c r="I21103" s="1">
        <f t="shared" si="992"/>
        <v>54514.979999999996</v>
      </c>
    </row>
    <row r="21104" spans="1:9" hidden="1">
      <c r="A21104" s="1" t="s">
        <v>18</v>
      </c>
      <c r="B21104" s="1">
        <v>48</v>
      </c>
      <c r="C21104" s="1">
        <v>82</v>
      </c>
      <c r="D21104" s="1">
        <v>4.45</v>
      </c>
      <c r="E21104" s="1">
        <v>7681</v>
      </c>
      <c r="F21104" s="1">
        <f t="shared" si="990"/>
        <v>9698.4025976318517</v>
      </c>
      <c r="G21104" s="1">
        <f t="shared" si="991"/>
        <v>4069913.2409317428</v>
      </c>
      <c r="H21104" s="1">
        <v>0</v>
      </c>
      <c r="I21104" s="1">
        <f t="shared" si="992"/>
        <v>28419.7</v>
      </c>
    </row>
    <row r="21105" spans="1:9" hidden="1">
      <c r="A21105" s="1" t="s">
        <v>18</v>
      </c>
      <c r="B21105" s="1">
        <v>48</v>
      </c>
      <c r="C21105" s="1">
        <v>83</v>
      </c>
      <c r="D21105" s="1">
        <v>3.21</v>
      </c>
      <c r="E21105" s="1">
        <v>18817</v>
      </c>
      <c r="F21105" s="1">
        <f t="shared" si="990"/>
        <v>28852.260297452158</v>
      </c>
      <c r="G21105" s="1">
        <f t="shared" si="991"/>
        <v>100706449.23761956</v>
      </c>
      <c r="H21105" s="1">
        <v>1</v>
      </c>
      <c r="I21105" s="1">
        <f t="shared" si="992"/>
        <v>46289.82</v>
      </c>
    </row>
    <row r="21106" spans="1:9" hidden="1">
      <c r="A21106" s="1" t="s">
        <v>18</v>
      </c>
      <c r="B21106" s="1">
        <v>48</v>
      </c>
      <c r="C21106" s="1">
        <v>84</v>
      </c>
      <c r="D21106" s="1">
        <v>4.5599999999999996</v>
      </c>
      <c r="E21106" s="1">
        <v>7617</v>
      </c>
      <c r="F21106" s="1">
        <f t="shared" si="990"/>
        <v>7999.2700597445801</v>
      </c>
      <c r="G21106" s="1">
        <f t="shared" si="991"/>
        <v>146130.39857712481</v>
      </c>
      <c r="H21106" s="1">
        <v>0</v>
      </c>
      <c r="I21106" s="1">
        <f t="shared" si="992"/>
        <v>29020.769999999997</v>
      </c>
    </row>
    <row r="21107" spans="1:9" hidden="1">
      <c r="A21107" s="1" t="s">
        <v>18</v>
      </c>
      <c r="B21107" s="1">
        <v>48</v>
      </c>
      <c r="C21107" s="1">
        <v>85</v>
      </c>
      <c r="D21107" s="1">
        <v>3.05</v>
      </c>
      <c r="E21107" s="1">
        <v>24897</v>
      </c>
      <c r="F21107" s="1">
        <f t="shared" si="990"/>
        <v>31323.725807106392</v>
      </c>
      <c r="G21107" s="1">
        <f t="shared" si="991"/>
        <v>41302804.599727303</v>
      </c>
      <c r="H21107" s="1">
        <v>1</v>
      </c>
      <c r="I21107" s="1">
        <f t="shared" si="992"/>
        <v>57263.1</v>
      </c>
    </row>
    <row r="21108" spans="1:9" hidden="1">
      <c r="A21108" s="1" t="s">
        <v>18</v>
      </c>
      <c r="B21108" s="1">
        <v>48</v>
      </c>
      <c r="C21108" s="1">
        <v>86</v>
      </c>
      <c r="D21108" s="1">
        <v>3.47</v>
      </c>
      <c r="E21108" s="1">
        <v>6273</v>
      </c>
      <c r="F21108" s="1">
        <f t="shared" si="990"/>
        <v>24836.128844264029</v>
      </c>
      <c r="G21108" s="1">
        <f t="shared" si="991"/>
        <v>344589752.48874718</v>
      </c>
      <c r="H21108" s="1">
        <v>0</v>
      </c>
      <c r="I21108" s="1">
        <f t="shared" si="992"/>
        <v>17062.560000000001</v>
      </c>
    </row>
    <row r="21109" spans="1:9" hidden="1">
      <c r="A21109" s="1" t="s">
        <v>18</v>
      </c>
      <c r="B21109" s="1">
        <v>48</v>
      </c>
      <c r="C21109" s="1">
        <v>87</v>
      </c>
      <c r="D21109" s="1">
        <v>4.7</v>
      </c>
      <c r="E21109" s="1">
        <v>4481</v>
      </c>
      <c r="F21109" s="1">
        <f t="shared" si="990"/>
        <v>5836.737738797121</v>
      </c>
      <c r="G21109" s="1">
        <f t="shared" si="991"/>
        <v>1838024.8163987307</v>
      </c>
      <c r="H21109" s="1">
        <v>0</v>
      </c>
      <c r="I21109" s="1">
        <f t="shared" si="992"/>
        <v>17699.95</v>
      </c>
    </row>
    <row r="21110" spans="1:9" hidden="1">
      <c r="A21110" s="1" t="s">
        <v>18</v>
      </c>
      <c r="B21110" s="1">
        <v>48</v>
      </c>
      <c r="C21110" s="1">
        <v>88</v>
      </c>
      <c r="D21110" s="1">
        <v>3.56</v>
      </c>
      <c r="E21110" s="1">
        <v>13185</v>
      </c>
      <c r="F21110" s="1">
        <f t="shared" si="990"/>
        <v>23445.929495083525</v>
      </c>
      <c r="G21110" s="1">
        <f t="shared" si="991"/>
        <v>105286674.10307504</v>
      </c>
      <c r="H21110" s="1">
        <v>1</v>
      </c>
      <c r="I21110" s="1">
        <f t="shared" si="992"/>
        <v>37049.85</v>
      </c>
    </row>
    <row r="21111" spans="1:9" hidden="1">
      <c r="A21111" s="1" t="s">
        <v>18</v>
      </c>
      <c r="B21111" s="1">
        <v>48</v>
      </c>
      <c r="C21111" s="1">
        <v>89</v>
      </c>
      <c r="D21111" s="1">
        <v>4.75</v>
      </c>
      <c r="E21111" s="1">
        <v>3777</v>
      </c>
      <c r="F21111" s="1">
        <f t="shared" si="990"/>
        <v>5064.4047670301661</v>
      </c>
      <c r="G21111" s="1">
        <f t="shared" si="991"/>
        <v>1657411.0341719962</v>
      </c>
      <c r="H21111" s="1">
        <v>0</v>
      </c>
      <c r="I21111" s="1">
        <f t="shared" si="992"/>
        <v>15108</v>
      </c>
    </row>
    <row r="21112" spans="1:9" hidden="1">
      <c r="A21112" s="1" t="s">
        <v>18</v>
      </c>
      <c r="B21112" s="1">
        <v>48</v>
      </c>
      <c r="C21112" s="1">
        <v>90</v>
      </c>
      <c r="D21112" s="1">
        <v>4.4800000000000004</v>
      </c>
      <c r="E21112" s="1">
        <v>3009</v>
      </c>
      <c r="F21112" s="1">
        <f t="shared" si="990"/>
        <v>9235.0028145716788</v>
      </c>
      <c r="G21112" s="1">
        <f t="shared" si="991"/>
        <v>38763111.047054462</v>
      </c>
      <c r="H21112" s="1">
        <v>0</v>
      </c>
      <c r="I21112" s="1">
        <f t="shared" si="992"/>
        <v>11223.570000000002</v>
      </c>
    </row>
    <row r="21113" spans="1:9" hidden="1">
      <c r="A21113" s="1" t="s">
        <v>18</v>
      </c>
      <c r="B21113" s="1">
        <v>48</v>
      </c>
      <c r="C21113" s="1">
        <v>91</v>
      </c>
      <c r="D21113" s="1">
        <v>3.4</v>
      </c>
      <c r="E21113" s="1">
        <v>25153</v>
      </c>
      <c r="F21113" s="1">
        <f t="shared" si="990"/>
        <v>25917.395004737758</v>
      </c>
      <c r="G21113" s="1">
        <f t="shared" si="991"/>
        <v>584299.72326803778</v>
      </c>
      <c r="H21113" s="1">
        <v>0</v>
      </c>
      <c r="I21113" s="1">
        <f t="shared" si="992"/>
        <v>66655.45</v>
      </c>
    </row>
    <row r="21114" spans="1:9" hidden="1">
      <c r="A21114" s="1" t="s">
        <v>18</v>
      </c>
      <c r="B21114" s="1">
        <v>48</v>
      </c>
      <c r="C21114" s="1">
        <v>92</v>
      </c>
      <c r="D21114" s="1">
        <v>3.3</v>
      </c>
      <c r="E21114" s="1">
        <v>5825</v>
      </c>
      <c r="F21114" s="1">
        <f t="shared" si="990"/>
        <v>27462.060948271654</v>
      </c>
      <c r="G21114" s="1">
        <f t="shared" si="991"/>
        <v>468162406.47922224</v>
      </c>
      <c r="H21114" s="1">
        <v>0</v>
      </c>
      <c r="I21114" s="1">
        <f t="shared" si="992"/>
        <v>14853.749999999998</v>
      </c>
    </row>
    <row r="21115" spans="1:9" hidden="1">
      <c r="A21115" s="1" t="s">
        <v>18</v>
      </c>
      <c r="B21115" s="1">
        <v>48</v>
      </c>
      <c r="C21115" s="1">
        <v>93</v>
      </c>
      <c r="D21115" s="1">
        <v>4.8499999999999996</v>
      </c>
      <c r="E21115" s="1">
        <v>4609</v>
      </c>
      <c r="F21115" s="1">
        <f t="shared" si="990"/>
        <v>3519.7388234962855</v>
      </c>
      <c r="G21115" s="1">
        <f t="shared" si="991"/>
        <v>1186489.9106382562</v>
      </c>
      <c r="H21115" s="1">
        <v>0</v>
      </c>
      <c r="I21115" s="1">
        <f t="shared" si="992"/>
        <v>18896.899999999998</v>
      </c>
    </row>
    <row r="21116" spans="1:9" hidden="1">
      <c r="A21116" s="1" t="s">
        <v>18</v>
      </c>
      <c r="B21116" s="1">
        <v>48</v>
      </c>
      <c r="C21116" s="1">
        <v>94</v>
      </c>
      <c r="D21116" s="1">
        <v>4.5999999999999996</v>
      </c>
      <c r="E21116" s="1">
        <v>6337</v>
      </c>
      <c r="F21116" s="1">
        <f t="shared" si="990"/>
        <v>7381.4036823310162</v>
      </c>
      <c r="G21116" s="1">
        <f t="shared" si="991"/>
        <v>1090779.0516665862</v>
      </c>
      <c r="H21116" s="1">
        <v>0</v>
      </c>
      <c r="I21116" s="1">
        <f t="shared" si="992"/>
        <v>24397.449999999997</v>
      </c>
    </row>
    <row r="21117" spans="1:9" hidden="1">
      <c r="A21117" s="1" t="s">
        <v>18</v>
      </c>
      <c r="B21117" s="1">
        <v>48</v>
      </c>
      <c r="C21117" s="1">
        <v>95</v>
      </c>
      <c r="D21117" s="1">
        <v>3.06</v>
      </c>
      <c r="E21117" s="1">
        <v>22209</v>
      </c>
      <c r="F21117" s="1">
        <f t="shared" si="990"/>
        <v>31169.259212753001</v>
      </c>
      <c r="G21117" s="1">
        <f t="shared" si="991"/>
        <v>80286245.159725025</v>
      </c>
      <c r="H21117" s="1">
        <v>0</v>
      </c>
      <c r="I21117" s="1">
        <f t="shared" si="992"/>
        <v>51302.79</v>
      </c>
    </row>
    <row r="21118" spans="1:9" hidden="1">
      <c r="A21118" s="1" t="s">
        <v>18</v>
      </c>
      <c r="B21118" s="1">
        <v>48</v>
      </c>
      <c r="C21118" s="1">
        <v>96</v>
      </c>
      <c r="D21118" s="1">
        <v>3.08</v>
      </c>
      <c r="E21118" s="1">
        <v>11585</v>
      </c>
      <c r="F21118" s="1">
        <f t="shared" si="990"/>
        <v>30860.326024046219</v>
      </c>
      <c r="G21118" s="1">
        <f t="shared" si="991"/>
        <v>371538193.33327341</v>
      </c>
      <c r="H21118" s="1">
        <v>0</v>
      </c>
      <c r="I21118" s="1">
        <f t="shared" si="992"/>
        <v>26993.05</v>
      </c>
    </row>
    <row r="21119" spans="1:9" hidden="1">
      <c r="A21119" s="1" t="s">
        <v>18</v>
      </c>
      <c r="B21119" s="1">
        <v>48</v>
      </c>
      <c r="C21119" s="1">
        <v>97</v>
      </c>
      <c r="D21119" s="1">
        <v>3.29</v>
      </c>
      <c r="E21119" s="1">
        <v>9537</v>
      </c>
      <c r="F21119" s="1">
        <f t="shared" si="990"/>
        <v>27616.527542625045</v>
      </c>
      <c r="G21119" s="1">
        <f t="shared" si="991"/>
        <v>326869316.16453761</v>
      </c>
      <c r="H21119" s="1">
        <v>0</v>
      </c>
      <c r="I21119" s="1">
        <f t="shared" si="992"/>
        <v>24223.98</v>
      </c>
    </row>
    <row r="21120" spans="1:9" hidden="1">
      <c r="A21120" s="1" t="s">
        <v>18</v>
      </c>
      <c r="B21120" s="1">
        <v>48</v>
      </c>
      <c r="C21120" s="1">
        <v>98</v>
      </c>
      <c r="D21120" s="1">
        <v>4.5999999999999996</v>
      </c>
      <c r="E21120" s="1">
        <v>8577</v>
      </c>
      <c r="F21120" s="1">
        <f t="shared" si="990"/>
        <v>7381.4036823310162</v>
      </c>
      <c r="G21120" s="1">
        <f t="shared" si="991"/>
        <v>1429450.5548236337</v>
      </c>
      <c r="H21120" s="1">
        <v>1</v>
      </c>
      <c r="I21120" s="1">
        <f t="shared" si="992"/>
        <v>33021.449999999997</v>
      </c>
    </row>
    <row r="21121" spans="1:9" hidden="1">
      <c r="A21121" s="1" t="s">
        <v>18</v>
      </c>
      <c r="B21121" s="1">
        <v>48</v>
      </c>
      <c r="C21121" s="1">
        <v>99</v>
      </c>
      <c r="D21121" s="1">
        <v>3.6</v>
      </c>
      <c r="E21121" s="1">
        <v>17153</v>
      </c>
      <c r="F21121" s="1">
        <f t="shared" si="990"/>
        <v>22828.063117669968</v>
      </c>
      <c r="G21121" s="1">
        <f t="shared" si="991"/>
        <v>32206341.389537979</v>
      </c>
      <c r="H21121" s="1">
        <v>0</v>
      </c>
      <c r="I21121" s="1">
        <f t="shared" si="992"/>
        <v>48886.05</v>
      </c>
    </row>
    <row r="21122" spans="1:9" hidden="1">
      <c r="A21122" s="1" t="s">
        <v>18</v>
      </c>
      <c r="B21122" s="1">
        <v>48</v>
      </c>
      <c r="C21122" s="1">
        <v>100</v>
      </c>
      <c r="D21122" s="1">
        <v>3.64</v>
      </c>
      <c r="E21122" s="1">
        <v>7041</v>
      </c>
      <c r="F21122" s="1">
        <f t="shared" si="990"/>
        <v>22210.196740256411</v>
      </c>
      <c r="G21122" s="1">
        <f t="shared" si="991"/>
        <v>230104529.74460575</v>
      </c>
      <c r="H21122" s="1">
        <v>0</v>
      </c>
      <c r="I21122" s="1">
        <f t="shared" si="992"/>
        <v>20348.490000000002</v>
      </c>
    </row>
    <row r="21123" spans="1:9" hidden="1">
      <c r="A21123" s="1" t="s">
        <v>18</v>
      </c>
      <c r="B21123" s="1">
        <v>48</v>
      </c>
      <c r="C21123" s="1">
        <v>101</v>
      </c>
      <c r="D21123" s="1">
        <v>4.87</v>
      </c>
      <c r="E21123" s="1">
        <v>4801</v>
      </c>
      <c r="F21123" s="1">
        <f t="shared" si="990"/>
        <v>3210.8056347895035</v>
      </c>
      <c r="G21123" s="1">
        <f t="shared" si="991"/>
        <v>2528718.1191472136</v>
      </c>
      <c r="H21123" s="1">
        <v>0</v>
      </c>
      <c r="I21123" s="1">
        <f t="shared" si="992"/>
        <v>19780.12</v>
      </c>
    </row>
    <row r="21124" spans="1:9" hidden="1">
      <c r="A21124" s="1" t="s">
        <v>18</v>
      </c>
      <c r="B21124" s="1">
        <v>48</v>
      </c>
      <c r="C21124" s="1">
        <v>102</v>
      </c>
      <c r="D21124" s="1">
        <v>4.51</v>
      </c>
      <c r="E21124" s="1">
        <v>5505</v>
      </c>
      <c r="F21124" s="1">
        <f t="shared" si="990"/>
        <v>8771.6030315115204</v>
      </c>
      <c r="G21124" s="1">
        <f t="shared" si="991"/>
        <v>10670695.365480255</v>
      </c>
      <c r="H21124" s="1">
        <v>0</v>
      </c>
      <c r="I21124" s="1">
        <f t="shared" si="992"/>
        <v>20698.8</v>
      </c>
    </row>
    <row r="21125" spans="1:9" hidden="1">
      <c r="A21125" s="1" t="s">
        <v>18</v>
      </c>
      <c r="B21125" s="1">
        <v>48</v>
      </c>
      <c r="C21125" s="1">
        <v>103</v>
      </c>
      <c r="D21125" s="1">
        <v>4.7</v>
      </c>
      <c r="E21125" s="1">
        <v>4097</v>
      </c>
      <c r="F21125" s="1">
        <f t="shared" si="990"/>
        <v>5836.737738797121</v>
      </c>
      <c r="G21125" s="1">
        <f t="shared" si="991"/>
        <v>3026687.3997949194</v>
      </c>
      <c r="H21125" s="1">
        <v>0</v>
      </c>
      <c r="I21125" s="1">
        <f t="shared" si="992"/>
        <v>16183.150000000001</v>
      </c>
    </row>
    <row r="21126" spans="1:9" hidden="1">
      <c r="A21126" s="1" t="s">
        <v>18</v>
      </c>
      <c r="B21126" s="1">
        <v>48</v>
      </c>
      <c r="C21126" s="1">
        <v>104</v>
      </c>
      <c r="D21126" s="1">
        <v>3.47</v>
      </c>
      <c r="E21126" s="1">
        <v>21633</v>
      </c>
      <c r="F21126" s="1">
        <f t="shared" si="990"/>
        <v>24836.128844264029</v>
      </c>
      <c r="G21126" s="1">
        <f t="shared" si="991"/>
        <v>10260034.392956214</v>
      </c>
      <c r="H21126" s="1">
        <v>1</v>
      </c>
      <c r="I21126" s="1">
        <f t="shared" si="992"/>
        <v>58841.760000000002</v>
      </c>
    </row>
    <row r="21127" spans="1:9" hidden="1">
      <c r="A21127" s="1" t="s">
        <v>18</v>
      </c>
      <c r="B21127" s="1">
        <v>48</v>
      </c>
      <c r="C21127" s="1">
        <v>105</v>
      </c>
      <c r="D21127" s="1">
        <v>4.7300000000000004</v>
      </c>
      <c r="E21127" s="1">
        <v>5569</v>
      </c>
      <c r="F21127" s="1">
        <f t="shared" si="990"/>
        <v>5373.3379557369481</v>
      </c>
      <c r="G21127" s="1">
        <f t="shared" si="991"/>
        <v>38283.635565196499</v>
      </c>
      <c r="H21127" s="1">
        <v>0</v>
      </c>
      <c r="I21127" s="1">
        <f t="shared" si="992"/>
        <v>22164.620000000003</v>
      </c>
    </row>
    <row r="21128" spans="1:9" hidden="1">
      <c r="A21128" s="1" t="s">
        <v>18</v>
      </c>
      <c r="B21128" s="1">
        <v>48</v>
      </c>
      <c r="C21128" s="1">
        <v>106</v>
      </c>
      <c r="D21128" s="1">
        <v>3.68</v>
      </c>
      <c r="E21128" s="1">
        <v>6593</v>
      </c>
      <c r="F21128" s="1">
        <f t="shared" si="990"/>
        <v>21592.330362842848</v>
      </c>
      <c r="G21128" s="1">
        <f t="shared" si="991"/>
        <v>224979911.33369935</v>
      </c>
      <c r="H21128" s="1">
        <v>1</v>
      </c>
      <c r="I21128" s="1">
        <f t="shared" si="992"/>
        <v>19317.490000000002</v>
      </c>
    </row>
    <row r="21129" spans="1:9" hidden="1">
      <c r="A21129" s="1" t="s">
        <v>18</v>
      </c>
      <c r="B21129" s="1">
        <v>48</v>
      </c>
      <c r="C21129" s="1">
        <v>107</v>
      </c>
      <c r="D21129" s="1">
        <v>4.4800000000000004</v>
      </c>
      <c r="E21129" s="1">
        <v>4673</v>
      </c>
      <c r="F21129" s="1">
        <f t="shared" si="990"/>
        <v>9235.0028145716788</v>
      </c>
      <c r="G21129" s="1">
        <f t="shared" si="991"/>
        <v>20811869.680159919</v>
      </c>
      <c r="H21129" s="1">
        <v>0</v>
      </c>
      <c r="I21129" s="1">
        <f t="shared" si="992"/>
        <v>17430.29</v>
      </c>
    </row>
    <row r="21130" spans="1:9" hidden="1">
      <c r="A21130" s="1" t="s">
        <v>18</v>
      </c>
      <c r="B21130" s="1">
        <v>48</v>
      </c>
      <c r="C21130" s="1">
        <v>108</v>
      </c>
      <c r="D21130" s="1">
        <v>4.2699999999999996</v>
      </c>
      <c r="E21130" s="1">
        <v>4801</v>
      </c>
      <c r="F21130" s="1">
        <f t="shared" si="990"/>
        <v>12478.801295992875</v>
      </c>
      <c r="G21130" s="1">
        <f t="shared" si="991"/>
        <v>58948632.740749866</v>
      </c>
      <c r="H21130" s="1">
        <v>0</v>
      </c>
      <c r="I21130" s="1">
        <f t="shared" si="992"/>
        <v>16899.519999999997</v>
      </c>
    </row>
    <row r="21131" spans="1:9" hidden="1">
      <c r="A21131" s="1" t="s">
        <v>18</v>
      </c>
      <c r="B21131" s="1">
        <v>48</v>
      </c>
      <c r="C21131" s="1">
        <v>109</v>
      </c>
      <c r="D21131" s="1">
        <v>3.96</v>
      </c>
      <c r="E21131" s="1">
        <v>6081</v>
      </c>
      <c r="F21131" s="1">
        <f t="shared" si="990"/>
        <v>17267.265720947944</v>
      </c>
      <c r="G21131" s="1">
        <f t="shared" si="991"/>
        <v>125132540.77965502</v>
      </c>
      <c r="H21131" s="1">
        <v>0</v>
      </c>
      <c r="I21131" s="1">
        <f t="shared" si="992"/>
        <v>19520.009999999998</v>
      </c>
    </row>
    <row r="21132" spans="1:9" hidden="1">
      <c r="A21132" s="1" t="s">
        <v>18</v>
      </c>
      <c r="B21132" s="1">
        <v>48</v>
      </c>
      <c r="C21132" s="1">
        <v>110</v>
      </c>
      <c r="D21132" s="1">
        <v>4.42</v>
      </c>
      <c r="E21132" s="1">
        <v>5441</v>
      </c>
      <c r="F21132" s="1">
        <f t="shared" si="990"/>
        <v>10161.802380692025</v>
      </c>
      <c r="G21132" s="1">
        <f t="shared" si="991"/>
        <v>22285975.117547486</v>
      </c>
      <c r="H21132" s="1">
        <v>0</v>
      </c>
      <c r="I21132" s="1">
        <f t="shared" si="992"/>
        <v>19968.47</v>
      </c>
    </row>
    <row r="21133" spans="1:9" hidden="1">
      <c r="A21133" s="1" t="s">
        <v>18</v>
      </c>
      <c r="B21133" s="1">
        <v>48</v>
      </c>
      <c r="C21133" s="1">
        <v>111</v>
      </c>
      <c r="D21133" s="1">
        <v>4.2</v>
      </c>
      <c r="E21133" s="1">
        <v>5569</v>
      </c>
      <c r="F21133" s="1">
        <f t="shared" si="990"/>
        <v>13560.067456466597</v>
      </c>
      <c r="G21133" s="1">
        <f t="shared" si="991"/>
        <v>63857159.093799524</v>
      </c>
      <c r="H21133" s="1">
        <v>0</v>
      </c>
      <c r="I21133" s="1">
        <f t="shared" si="992"/>
        <v>19213.05</v>
      </c>
    </row>
    <row r="21134" spans="1:9" hidden="1">
      <c r="A21134" s="1" t="s">
        <v>18</v>
      </c>
      <c r="B21134" s="1">
        <v>48</v>
      </c>
      <c r="C21134" s="1">
        <v>112</v>
      </c>
      <c r="D21134" s="1">
        <v>4.01</v>
      </c>
      <c r="E21134" s="1">
        <v>4737</v>
      </c>
      <c r="F21134" s="1">
        <f t="shared" si="990"/>
        <v>16494.932749181004</v>
      </c>
      <c r="G21134" s="1">
        <f t="shared" si="991"/>
        <v>138248982.53426316</v>
      </c>
      <c r="H21134" s="1">
        <v>0</v>
      </c>
      <c r="I21134" s="1">
        <f t="shared" si="992"/>
        <v>15442.619999999999</v>
      </c>
    </row>
    <row r="21135" spans="1:9" hidden="1">
      <c r="A21135" s="1" t="s">
        <v>18</v>
      </c>
      <c r="B21135" s="1">
        <v>48</v>
      </c>
      <c r="C21135" s="1">
        <v>113</v>
      </c>
      <c r="D21135" s="1">
        <v>3.95</v>
      </c>
      <c r="E21135" s="1">
        <v>8193</v>
      </c>
      <c r="F21135" s="1">
        <f t="shared" si="990"/>
        <v>17421.732315301335</v>
      </c>
      <c r="G21135" s="1">
        <f t="shared" si="991"/>
        <v>85169500.147487134</v>
      </c>
      <c r="H21135" s="1">
        <v>0</v>
      </c>
      <c r="I21135" s="1">
        <f t="shared" si="992"/>
        <v>26217.600000000002</v>
      </c>
    </row>
    <row r="21136" spans="1:9" hidden="1">
      <c r="A21136" s="1" t="s">
        <v>18</v>
      </c>
      <c r="B21136" s="1">
        <v>48</v>
      </c>
      <c r="C21136" s="1">
        <v>114</v>
      </c>
      <c r="D21136" s="1">
        <v>4.4400000000000004</v>
      </c>
      <c r="E21136" s="1">
        <v>4673</v>
      </c>
      <c r="F21136" s="1">
        <f t="shared" si="990"/>
        <v>9852.8691919852427</v>
      </c>
      <c r="G21136" s="1">
        <f t="shared" si="991"/>
        <v>26831044.846077852</v>
      </c>
      <c r="H21136" s="1">
        <v>0</v>
      </c>
      <c r="I21136" s="1">
        <f t="shared" si="992"/>
        <v>17243.370000000003</v>
      </c>
    </row>
    <row r="21137" spans="1:9" hidden="1">
      <c r="A21137" s="1" t="s">
        <v>18</v>
      </c>
      <c r="B21137" s="1">
        <v>48</v>
      </c>
      <c r="C21137" s="1">
        <v>118</v>
      </c>
      <c r="D21137" s="1">
        <v>4.09</v>
      </c>
      <c r="E21137" s="1">
        <v>5185</v>
      </c>
      <c r="F21137" s="1">
        <f t="shared" si="990"/>
        <v>15259.199994353883</v>
      </c>
      <c r="G21137" s="1">
        <f t="shared" si="991"/>
        <v>101489505.52623978</v>
      </c>
      <c r="H21137" s="1">
        <v>0</v>
      </c>
      <c r="I21137" s="1">
        <f t="shared" si="992"/>
        <v>17317.899999999998</v>
      </c>
    </row>
    <row r="21138" spans="1:9" hidden="1">
      <c r="A21138" s="1" t="s">
        <v>18</v>
      </c>
      <c r="B21138" s="1">
        <v>48</v>
      </c>
      <c r="C21138" s="1">
        <v>119</v>
      </c>
      <c r="D21138" s="1">
        <v>4.43</v>
      </c>
      <c r="E21138" s="1">
        <v>6593</v>
      </c>
      <c r="F21138" s="1">
        <f t="shared" si="990"/>
        <v>10007.335786338648</v>
      </c>
      <c r="G21138" s="1">
        <f t="shared" si="991"/>
        <v>11657688.861872755</v>
      </c>
      <c r="H21138" s="1">
        <v>0</v>
      </c>
      <c r="I21138" s="1">
        <f t="shared" si="992"/>
        <v>24262.239999999998</v>
      </c>
    </row>
    <row r="21139" spans="1:9" hidden="1">
      <c r="A21139" s="1" t="s">
        <v>18</v>
      </c>
      <c r="B21139" s="1">
        <v>48</v>
      </c>
      <c r="C21139" s="1">
        <v>120</v>
      </c>
      <c r="D21139" s="1">
        <v>3.58</v>
      </c>
      <c r="E21139" s="1">
        <v>9281</v>
      </c>
      <c r="F21139" s="1">
        <f t="shared" si="990"/>
        <v>23136.996306376743</v>
      </c>
      <c r="G21139" s="1">
        <f t="shared" si="991"/>
        <v>191988633.64232594</v>
      </c>
      <c r="H21139" s="1">
        <v>0</v>
      </c>
      <c r="I21139" s="1">
        <f t="shared" si="992"/>
        <v>26265.23</v>
      </c>
    </row>
    <row r="21140" spans="1:9" hidden="1">
      <c r="A21140" s="1" t="s">
        <v>18</v>
      </c>
      <c r="B21140" s="1">
        <v>48</v>
      </c>
      <c r="C21140" s="1">
        <v>121</v>
      </c>
      <c r="D21140" s="1">
        <v>3.8</v>
      </c>
      <c r="E21140" s="1">
        <v>10817</v>
      </c>
      <c r="F21140" s="1">
        <f t="shared" si="990"/>
        <v>19738.731230602178</v>
      </c>
      <c r="G21140" s="1">
        <f t="shared" si="991"/>
        <v>79597288.151102245</v>
      </c>
      <c r="H21140" s="1">
        <v>0</v>
      </c>
      <c r="I21140" s="1">
        <f t="shared" si="992"/>
        <v>32991.85</v>
      </c>
    </row>
    <row r="21141" spans="1:9" hidden="1">
      <c r="A21141" s="1" t="s">
        <v>18</v>
      </c>
      <c r="B21141" s="1">
        <v>48</v>
      </c>
      <c r="C21141" s="1">
        <v>122</v>
      </c>
      <c r="D21141" s="1">
        <v>3.34</v>
      </c>
      <c r="E21141" s="1">
        <v>8129</v>
      </c>
      <c r="F21141" s="1">
        <f t="shared" si="990"/>
        <v>26844.194570858097</v>
      </c>
      <c r="G21141" s="1">
        <f t="shared" si="991"/>
        <v>350258507.8250764</v>
      </c>
      <c r="H21141" s="1">
        <v>0</v>
      </c>
      <c r="I21141" s="1">
        <f t="shared" si="992"/>
        <v>21054.11</v>
      </c>
    </row>
    <row r="21142" spans="1:9" hidden="1">
      <c r="A21142" s="1" t="s">
        <v>18</v>
      </c>
      <c r="B21142" s="1">
        <v>48</v>
      </c>
      <c r="C21142" s="1">
        <v>123</v>
      </c>
      <c r="D21142" s="1">
        <v>3.64</v>
      </c>
      <c r="E21142" s="1">
        <v>7169</v>
      </c>
      <c r="F21142" s="1">
        <f t="shared" si="990"/>
        <v>22210.196740256411</v>
      </c>
      <c r="G21142" s="1">
        <f t="shared" si="991"/>
        <v>226237599.37910008</v>
      </c>
      <c r="H21142" s="1">
        <v>0</v>
      </c>
      <c r="I21142" s="1">
        <f t="shared" si="992"/>
        <v>20718.41</v>
      </c>
    </row>
    <row r="21143" spans="1:9" hidden="1">
      <c r="A21143" s="1" t="s">
        <v>18</v>
      </c>
      <c r="B21143" s="1">
        <v>48</v>
      </c>
      <c r="C21143" s="1">
        <v>124</v>
      </c>
      <c r="D21143" s="1">
        <v>4.3600000000000003</v>
      </c>
      <c r="E21143" s="1">
        <v>5569</v>
      </c>
      <c r="F21143" s="1">
        <f t="shared" ref="F21143:F21206" si="993">$C$6+D21143*$C$7</f>
        <v>11088.601946812356</v>
      </c>
      <c r="G21143" s="1">
        <f t="shared" ref="G21143:G21206" si="994">(E21143-F21143)^2</f>
        <v>30466005.651254751</v>
      </c>
      <c r="H21143" s="1">
        <v>0</v>
      </c>
      <c r="I21143" s="1">
        <f t="shared" si="992"/>
        <v>20104.09</v>
      </c>
    </row>
    <row r="21144" spans="1:9" hidden="1">
      <c r="A21144" s="1" t="s">
        <v>18</v>
      </c>
      <c r="B21144" s="1">
        <v>48</v>
      </c>
      <c r="C21144" s="1">
        <v>125</v>
      </c>
      <c r="D21144" s="1">
        <v>4.4400000000000004</v>
      </c>
      <c r="E21144" s="1">
        <v>4737</v>
      </c>
      <c r="F21144" s="1">
        <f t="shared" si="993"/>
        <v>9852.8691919852427</v>
      </c>
      <c r="G21144" s="1">
        <f t="shared" si="994"/>
        <v>26172117.589503739</v>
      </c>
      <c r="H21144" s="1">
        <v>0</v>
      </c>
      <c r="I21144" s="1">
        <f t="shared" si="992"/>
        <v>17479.530000000002</v>
      </c>
    </row>
    <row r="21145" spans="1:9" hidden="1">
      <c r="A21145" s="1" t="s">
        <v>18</v>
      </c>
      <c r="B21145" s="1">
        <v>48</v>
      </c>
      <c r="C21145" s="1">
        <v>126</v>
      </c>
      <c r="D21145" s="1">
        <v>4.1399999999999997</v>
      </c>
      <c r="E21145" s="1">
        <v>5761</v>
      </c>
      <c r="F21145" s="1">
        <f t="shared" si="993"/>
        <v>14486.867022586935</v>
      </c>
      <c r="G21145" s="1">
        <f t="shared" si="994"/>
        <v>76140755.295870185</v>
      </c>
      <c r="H21145" s="1">
        <v>0</v>
      </c>
      <c r="I21145" s="1">
        <f t="shared" ref="I21145:I21208" si="995">(D21145-$D$11)*E21145</f>
        <v>19529.789999999997</v>
      </c>
    </row>
    <row r="21146" spans="1:9" hidden="1">
      <c r="A21146" s="1" t="s">
        <v>18</v>
      </c>
      <c r="B21146" s="1">
        <v>48</v>
      </c>
      <c r="C21146" s="1">
        <v>127</v>
      </c>
      <c r="D21146" s="1">
        <v>3.48</v>
      </c>
      <c r="E21146" s="1">
        <v>24129</v>
      </c>
      <c r="F21146" s="1">
        <f t="shared" si="993"/>
        <v>24681.662249910645</v>
      </c>
      <c r="G21146" s="1">
        <f t="shared" si="994"/>
        <v>305435.56247629644</v>
      </c>
      <c r="H21146" s="1">
        <v>1</v>
      </c>
      <c r="I21146" s="1">
        <f t="shared" si="995"/>
        <v>65872.17</v>
      </c>
    </row>
    <row r="21147" spans="1:9" hidden="1">
      <c r="A21147" s="1" t="s">
        <v>18</v>
      </c>
      <c r="B21147" s="1">
        <v>48</v>
      </c>
      <c r="C21147" s="1">
        <v>128</v>
      </c>
      <c r="D21147" s="1">
        <v>4.45</v>
      </c>
      <c r="E21147" s="1">
        <v>4993</v>
      </c>
      <c r="F21147" s="1">
        <f t="shared" si="993"/>
        <v>9698.4025976318517</v>
      </c>
      <c r="G21147" s="1">
        <f t="shared" si="994"/>
        <v>22140813.605800577</v>
      </c>
      <c r="H21147" s="1">
        <v>0</v>
      </c>
      <c r="I21147" s="1">
        <f t="shared" si="995"/>
        <v>18474.100000000002</v>
      </c>
    </row>
    <row r="21148" spans="1:9" hidden="1">
      <c r="A21148" s="1" t="s">
        <v>18</v>
      </c>
      <c r="B21148" s="1">
        <v>48</v>
      </c>
      <c r="C21148" s="1">
        <v>129</v>
      </c>
      <c r="D21148" s="1">
        <v>3.39</v>
      </c>
      <c r="E21148" s="1">
        <v>30209</v>
      </c>
      <c r="F21148" s="1">
        <f t="shared" si="993"/>
        <v>26071.861599091149</v>
      </c>
      <c r="G21148" s="1">
        <f t="shared" si="994"/>
        <v>17115914.148274641</v>
      </c>
      <c r="H21148" s="1">
        <v>1</v>
      </c>
      <c r="I21148" s="1">
        <f t="shared" si="995"/>
        <v>79751.760000000009</v>
      </c>
    </row>
    <row r="21149" spans="1:9" hidden="1">
      <c r="A21149" s="1" t="s">
        <v>18</v>
      </c>
      <c r="B21149" s="1">
        <v>48</v>
      </c>
      <c r="C21149" s="1">
        <v>130</v>
      </c>
      <c r="D21149" s="1">
        <v>2.85</v>
      </c>
      <c r="E21149" s="1">
        <v>6913</v>
      </c>
      <c r="F21149" s="1">
        <f t="shared" si="993"/>
        <v>34413.057694174182</v>
      </c>
      <c r="G21149" s="1">
        <f t="shared" si="994"/>
        <v>756253173.18290865</v>
      </c>
      <c r="H21149" s="1">
        <v>0</v>
      </c>
      <c r="I21149" s="1">
        <f t="shared" si="995"/>
        <v>14517.300000000001</v>
      </c>
    </row>
    <row r="21150" spans="1:9" hidden="1">
      <c r="A21150" s="1" t="s">
        <v>18</v>
      </c>
      <c r="B21150" s="1">
        <v>48</v>
      </c>
      <c r="C21150" s="1">
        <v>131</v>
      </c>
      <c r="D21150" s="1">
        <v>3.18</v>
      </c>
      <c r="E21150" s="1">
        <v>20673</v>
      </c>
      <c r="F21150" s="1">
        <f t="shared" si="993"/>
        <v>29315.660080512323</v>
      </c>
      <c r="G21150" s="1">
        <f t="shared" si="994"/>
        <v>74695573.267281279</v>
      </c>
      <c r="H21150" s="1">
        <v>0</v>
      </c>
      <c r="I21150" s="1">
        <f t="shared" si="995"/>
        <v>50235.390000000007</v>
      </c>
    </row>
    <row r="21151" spans="1:9" hidden="1">
      <c r="A21151" s="1" t="s">
        <v>18</v>
      </c>
      <c r="B21151" s="1">
        <v>48</v>
      </c>
      <c r="C21151" s="1">
        <v>132</v>
      </c>
      <c r="D21151" s="1">
        <v>3.03</v>
      </c>
      <c r="E21151" s="1">
        <v>7681</v>
      </c>
      <c r="F21151" s="1">
        <f t="shared" si="993"/>
        <v>31632.658995813174</v>
      </c>
      <c r="G21151" s="1">
        <f t="shared" si="994"/>
        <v>573681968.65171814</v>
      </c>
      <c r="H21151" s="1">
        <v>0</v>
      </c>
      <c r="I21151" s="1">
        <f t="shared" si="995"/>
        <v>17512.68</v>
      </c>
    </row>
    <row r="21152" spans="1:9" hidden="1">
      <c r="A21152" s="1" t="s">
        <v>18</v>
      </c>
      <c r="B21152" s="1">
        <v>48</v>
      </c>
      <c r="C21152" s="1">
        <v>133</v>
      </c>
      <c r="D21152" s="1">
        <v>4.28</v>
      </c>
      <c r="E21152" s="1">
        <v>8897</v>
      </c>
      <c r="F21152" s="1">
        <f t="shared" si="993"/>
        <v>12324.334701639484</v>
      </c>
      <c r="G21152" s="1">
        <f t="shared" si="994"/>
        <v>11746623.157062208</v>
      </c>
      <c r="H21152" s="1">
        <v>0</v>
      </c>
      <c r="I21152" s="1">
        <f t="shared" si="995"/>
        <v>31406.410000000003</v>
      </c>
    </row>
    <row r="21153" spans="1:9" hidden="1">
      <c r="A21153" s="1" t="s">
        <v>18</v>
      </c>
      <c r="B21153" s="1">
        <v>48</v>
      </c>
      <c r="C21153" s="1">
        <v>134</v>
      </c>
      <c r="D21153" s="1">
        <v>3.66</v>
      </c>
      <c r="E21153" s="1">
        <v>15041</v>
      </c>
      <c r="F21153" s="1">
        <f t="shared" si="993"/>
        <v>21901.263551549629</v>
      </c>
      <c r="G21153" s="1">
        <f t="shared" si="994"/>
        <v>47063215.996720336</v>
      </c>
      <c r="H21153" s="1">
        <v>1</v>
      </c>
      <c r="I21153" s="1">
        <f t="shared" si="995"/>
        <v>43769.310000000005</v>
      </c>
    </row>
    <row r="21154" spans="1:9" hidden="1">
      <c r="A21154" s="1" t="s">
        <v>18</v>
      </c>
      <c r="B21154" s="1">
        <v>48</v>
      </c>
      <c r="C21154" s="1">
        <v>135</v>
      </c>
      <c r="D21154" s="1">
        <v>3.54</v>
      </c>
      <c r="E21154" s="1">
        <v>9473</v>
      </c>
      <c r="F21154" s="1">
        <f t="shared" si="993"/>
        <v>23754.862683790307</v>
      </c>
      <c r="G21154" s="1">
        <f t="shared" si="994"/>
        <v>203971601.71864206</v>
      </c>
      <c r="H21154" s="1">
        <v>0</v>
      </c>
      <c r="I21154" s="1">
        <f t="shared" si="995"/>
        <v>26429.670000000002</v>
      </c>
    </row>
    <row r="21155" spans="1:9" hidden="1">
      <c r="A21155" s="1" t="s">
        <v>18</v>
      </c>
      <c r="B21155" s="1">
        <v>48</v>
      </c>
      <c r="C21155" s="1">
        <v>136</v>
      </c>
      <c r="D21155" s="1">
        <v>4.46</v>
      </c>
      <c r="E21155" s="1">
        <v>5185</v>
      </c>
      <c r="F21155" s="1">
        <f t="shared" si="993"/>
        <v>9543.9360032784753</v>
      </c>
      <c r="G21155" s="1">
        <f t="shared" si="994"/>
        <v>19000323.080677327</v>
      </c>
      <c r="H21155" s="1">
        <v>0</v>
      </c>
      <c r="I21155" s="1">
        <f t="shared" si="995"/>
        <v>19236.349999999999</v>
      </c>
    </row>
    <row r="21156" spans="1:9" hidden="1">
      <c r="A21156" s="1" t="s">
        <v>18</v>
      </c>
      <c r="B21156" s="1">
        <v>48</v>
      </c>
      <c r="C21156" s="1">
        <v>137</v>
      </c>
      <c r="D21156" s="1">
        <v>4.24</v>
      </c>
      <c r="E21156" s="1">
        <v>6849</v>
      </c>
      <c r="F21156" s="1">
        <f t="shared" si="993"/>
        <v>12942.201079053033</v>
      </c>
      <c r="G21156" s="1">
        <f t="shared" si="994"/>
        <v>37127099.389773048</v>
      </c>
      <c r="H21156" s="1">
        <v>0</v>
      </c>
      <c r="I21156" s="1">
        <f t="shared" si="995"/>
        <v>23903.010000000002</v>
      </c>
    </row>
    <row r="21157" spans="1:9" hidden="1">
      <c r="A21157" s="1" t="s">
        <v>18</v>
      </c>
      <c r="B21157" s="1">
        <v>48</v>
      </c>
      <c r="C21157" s="1">
        <v>138</v>
      </c>
      <c r="D21157" s="1">
        <v>3.33</v>
      </c>
      <c r="E21157" s="1">
        <v>15425</v>
      </c>
      <c r="F21157" s="1">
        <f t="shared" si="993"/>
        <v>26998.661165211481</v>
      </c>
      <c r="G21157" s="1">
        <f t="shared" si="994"/>
        <v>133949632.76712437</v>
      </c>
      <c r="H21157" s="1">
        <v>1</v>
      </c>
      <c r="I21157" s="1">
        <f t="shared" si="995"/>
        <v>39796.5</v>
      </c>
    </row>
    <row r="21158" spans="1:9" hidden="1">
      <c r="A21158" s="1" t="s">
        <v>18</v>
      </c>
      <c r="B21158" s="1">
        <v>48</v>
      </c>
      <c r="C21158" s="1">
        <v>139</v>
      </c>
      <c r="D21158" s="1">
        <v>4.04</v>
      </c>
      <c r="E21158" s="1">
        <v>5633</v>
      </c>
      <c r="F21158" s="1">
        <f t="shared" si="993"/>
        <v>16031.532966120831</v>
      </c>
      <c r="G21158" s="1">
        <f t="shared" si="994"/>
        <v>108129487.84750168</v>
      </c>
      <c r="H21158" s="1">
        <v>0</v>
      </c>
      <c r="I21158" s="1">
        <f t="shared" si="995"/>
        <v>18532.57</v>
      </c>
    </row>
    <row r="21159" spans="1:9" hidden="1">
      <c r="A21159" s="1" t="s">
        <v>18</v>
      </c>
      <c r="B21159" s="1">
        <v>48</v>
      </c>
      <c r="C21159" s="1">
        <v>140</v>
      </c>
      <c r="D21159" s="1">
        <v>4.2</v>
      </c>
      <c r="E21159" s="1">
        <v>6145</v>
      </c>
      <c r="F21159" s="1">
        <f t="shared" si="993"/>
        <v>13560.067456466597</v>
      </c>
      <c r="G21159" s="1">
        <f t="shared" si="994"/>
        <v>54983225.38395001</v>
      </c>
      <c r="H21159" s="1">
        <v>0</v>
      </c>
      <c r="I21159" s="1">
        <f t="shared" si="995"/>
        <v>21200.25</v>
      </c>
    </row>
    <row r="21160" spans="1:9" hidden="1">
      <c r="A21160" s="1" t="s">
        <v>18</v>
      </c>
      <c r="B21160" s="1">
        <v>48</v>
      </c>
      <c r="C21160" s="1">
        <v>141</v>
      </c>
      <c r="D21160" s="1">
        <v>4.1900000000000004</v>
      </c>
      <c r="E21160" s="1">
        <v>5185</v>
      </c>
      <c r="F21160" s="1">
        <f t="shared" si="993"/>
        <v>13714.534050819981</v>
      </c>
      <c r="G21160" s="1">
        <f t="shared" si="994"/>
        <v>72752951.124097511</v>
      </c>
      <c r="H21160" s="1">
        <v>0</v>
      </c>
      <c r="I21160" s="1">
        <f t="shared" si="995"/>
        <v>17836.400000000001</v>
      </c>
    </row>
    <row r="21161" spans="1:9" hidden="1">
      <c r="A21161" s="1" t="s">
        <v>18</v>
      </c>
      <c r="B21161" s="1">
        <v>48</v>
      </c>
      <c r="C21161" s="1">
        <v>142</v>
      </c>
      <c r="D21161" s="1">
        <v>4.1900000000000004</v>
      </c>
      <c r="E21161" s="1">
        <v>6145</v>
      </c>
      <c r="F21161" s="1">
        <f t="shared" si="993"/>
        <v>13714.534050819981</v>
      </c>
      <c r="G21161" s="1">
        <f t="shared" si="994"/>
        <v>57297845.746523142</v>
      </c>
      <c r="H21161" s="1">
        <v>0</v>
      </c>
      <c r="I21161" s="1">
        <f t="shared" si="995"/>
        <v>21138.800000000003</v>
      </c>
    </row>
    <row r="21162" spans="1:9" hidden="1">
      <c r="A21162" s="1" t="s">
        <v>18</v>
      </c>
      <c r="B21162" s="1">
        <v>48</v>
      </c>
      <c r="C21162" s="1">
        <v>143</v>
      </c>
      <c r="D21162" s="1">
        <v>3.49</v>
      </c>
      <c r="E21162" s="1">
        <v>35009</v>
      </c>
      <c r="F21162" s="1">
        <f t="shared" si="993"/>
        <v>24527.195655557247</v>
      </c>
      <c r="G21162" s="1">
        <f t="shared" si="994"/>
        <v>109868222.31517898</v>
      </c>
      <c r="H21162" s="1">
        <v>1</v>
      </c>
      <c r="I21162" s="1">
        <f t="shared" si="995"/>
        <v>95924.66</v>
      </c>
    </row>
    <row r="21163" spans="1:9" hidden="1">
      <c r="A21163" s="1" t="s">
        <v>18</v>
      </c>
      <c r="B21163" s="1">
        <v>48</v>
      </c>
      <c r="C21163" s="1">
        <v>144</v>
      </c>
      <c r="D21163" s="1">
        <v>3.96</v>
      </c>
      <c r="E21163" s="1">
        <v>15169</v>
      </c>
      <c r="F21163" s="1">
        <f t="shared" si="993"/>
        <v>17267.265720947944</v>
      </c>
      <c r="G21163" s="1">
        <f t="shared" si="994"/>
        <v>4402719.0357051948</v>
      </c>
      <c r="H21163" s="1">
        <v>0</v>
      </c>
      <c r="I21163" s="1">
        <f t="shared" si="995"/>
        <v>48692.49</v>
      </c>
    </row>
    <row r="21164" spans="1:9" hidden="1">
      <c r="A21164" s="1" t="s">
        <v>18</v>
      </c>
      <c r="B21164" s="1">
        <v>48</v>
      </c>
      <c r="C21164" s="1">
        <v>145</v>
      </c>
      <c r="D21164" s="1">
        <v>3.19</v>
      </c>
      <c r="E21164" s="1">
        <v>22977</v>
      </c>
      <c r="F21164" s="1">
        <f t="shared" si="993"/>
        <v>29161.19348615894</v>
      </c>
      <c r="G21164" s="1">
        <f t="shared" si="994"/>
        <v>38244249.074250661</v>
      </c>
      <c r="H21164" s="1">
        <v>1</v>
      </c>
      <c r="I21164" s="1">
        <f t="shared" si="995"/>
        <v>56063.88</v>
      </c>
    </row>
    <row r="21165" spans="1:9" hidden="1">
      <c r="A21165" s="1" t="s">
        <v>18</v>
      </c>
      <c r="B21165" s="1">
        <v>48</v>
      </c>
      <c r="C21165" s="1">
        <v>146</v>
      </c>
      <c r="D21165" s="1">
        <v>4.45</v>
      </c>
      <c r="E21165" s="1">
        <v>5377</v>
      </c>
      <c r="F21165" s="1">
        <f t="shared" si="993"/>
        <v>9698.4025976318517</v>
      </c>
      <c r="G21165" s="1">
        <f t="shared" si="994"/>
        <v>18674520.410819314</v>
      </c>
      <c r="H21165" s="1">
        <v>1</v>
      </c>
      <c r="I21165" s="1">
        <f t="shared" si="995"/>
        <v>19894.900000000001</v>
      </c>
    </row>
    <row r="21166" spans="1:9" hidden="1">
      <c r="A21166" s="1" t="s">
        <v>18</v>
      </c>
      <c r="B21166" s="1">
        <v>48</v>
      </c>
      <c r="C21166" s="1">
        <v>147</v>
      </c>
      <c r="D21166" s="1">
        <v>3.97</v>
      </c>
      <c r="E21166" s="1">
        <v>7489</v>
      </c>
      <c r="F21166" s="1">
        <f t="shared" si="993"/>
        <v>17112.799126594553</v>
      </c>
      <c r="G21166" s="1">
        <f t="shared" si="994"/>
        <v>92617509.629042074</v>
      </c>
      <c r="H21166" s="1">
        <v>0</v>
      </c>
      <c r="I21166" s="1">
        <f t="shared" si="995"/>
        <v>24114.58</v>
      </c>
    </row>
    <row r="21167" spans="1:9" hidden="1">
      <c r="A21167" s="1" t="s">
        <v>18</v>
      </c>
      <c r="B21167" s="1">
        <v>48</v>
      </c>
      <c r="C21167" s="1">
        <v>148</v>
      </c>
      <c r="D21167" s="1">
        <v>4.04</v>
      </c>
      <c r="E21167" s="1">
        <v>7873</v>
      </c>
      <c r="F21167" s="1">
        <f t="shared" si="993"/>
        <v>16031.532966120831</v>
      </c>
      <c r="G21167" s="1">
        <f t="shared" si="994"/>
        <v>66561660.15928036</v>
      </c>
      <c r="H21167" s="1">
        <v>0</v>
      </c>
      <c r="I21167" s="1">
        <f t="shared" si="995"/>
        <v>25902.170000000002</v>
      </c>
    </row>
    <row r="21168" spans="1:9" hidden="1">
      <c r="A21168" s="1" t="s">
        <v>18</v>
      </c>
      <c r="B21168" s="1">
        <v>48</v>
      </c>
      <c r="C21168" s="1">
        <v>149</v>
      </c>
      <c r="D21168" s="1">
        <v>4.21</v>
      </c>
      <c r="E21168" s="1">
        <v>6785</v>
      </c>
      <c r="F21168" s="1">
        <f t="shared" si="993"/>
        <v>13405.600862113206</v>
      </c>
      <c r="G21168" s="1">
        <f t="shared" si="994"/>
        <v>43832355.775414124</v>
      </c>
      <c r="H21168" s="1">
        <v>0</v>
      </c>
      <c r="I21168" s="1">
        <f t="shared" si="995"/>
        <v>23476.1</v>
      </c>
    </row>
    <row r="21169" spans="1:9" hidden="1">
      <c r="A21169" s="1" t="s">
        <v>18</v>
      </c>
      <c r="B21169" s="1">
        <v>48</v>
      </c>
      <c r="C21169" s="1">
        <v>150</v>
      </c>
      <c r="D21169" s="1">
        <v>4</v>
      </c>
      <c r="E21169" s="1">
        <v>4865</v>
      </c>
      <c r="F21169" s="1">
        <f t="shared" si="993"/>
        <v>16649.399343534387</v>
      </c>
      <c r="G21169" s="1">
        <f t="shared" si="994"/>
        <v>138872067.88789371</v>
      </c>
      <c r="H21169" s="1">
        <v>0</v>
      </c>
      <c r="I21169" s="1">
        <f t="shared" si="995"/>
        <v>15811.25</v>
      </c>
    </row>
    <row r="21170" spans="1:9" hidden="1">
      <c r="A21170" s="1" t="s">
        <v>18</v>
      </c>
      <c r="B21170" s="1">
        <v>48</v>
      </c>
      <c r="C21170" s="1">
        <v>151</v>
      </c>
      <c r="D21170" s="1">
        <v>4.2300000000000004</v>
      </c>
      <c r="E21170" s="1">
        <v>5633</v>
      </c>
      <c r="F21170" s="1">
        <f t="shared" si="993"/>
        <v>13096.667673406424</v>
      </c>
      <c r="G21170" s="1">
        <f t="shared" si="994"/>
        <v>55706335.139052063</v>
      </c>
      <c r="H21170" s="1">
        <v>0</v>
      </c>
      <c r="I21170" s="1">
        <f t="shared" si="995"/>
        <v>19602.840000000004</v>
      </c>
    </row>
    <row r="21171" spans="1:9" hidden="1">
      <c r="A21171" s="1" t="s">
        <v>18</v>
      </c>
      <c r="B21171" s="1">
        <v>48</v>
      </c>
      <c r="C21171" s="1">
        <v>152</v>
      </c>
      <c r="D21171" s="1">
        <v>3.93</v>
      </c>
      <c r="E21171" s="1">
        <v>5121</v>
      </c>
      <c r="F21171" s="1">
        <f t="shared" si="993"/>
        <v>17730.66550400811</v>
      </c>
      <c r="G21171" s="1">
        <f t="shared" si="994"/>
        <v>159003664.1229721</v>
      </c>
      <c r="H21171" s="1">
        <v>1</v>
      </c>
      <c r="I21171" s="1">
        <f t="shared" si="995"/>
        <v>16284.78</v>
      </c>
    </row>
    <row r="21172" spans="1:9" hidden="1">
      <c r="A21172" s="1" t="s">
        <v>18</v>
      </c>
      <c r="B21172" s="1">
        <v>48</v>
      </c>
      <c r="C21172" s="1">
        <v>153</v>
      </c>
      <c r="D21172" s="1">
        <v>4.3</v>
      </c>
      <c r="E21172" s="1">
        <v>1857</v>
      </c>
      <c r="F21172" s="1">
        <f t="shared" si="993"/>
        <v>12015.401512932702</v>
      </c>
      <c r="G21172" s="1">
        <f t="shared" si="994"/>
        <v>103193121.2979534</v>
      </c>
      <c r="H21172" s="1">
        <v>0</v>
      </c>
      <c r="I21172" s="1">
        <f t="shared" si="995"/>
        <v>6592.3499999999995</v>
      </c>
    </row>
    <row r="21173" spans="1:9" hidden="1">
      <c r="A21173" s="1" t="s">
        <v>18</v>
      </c>
      <c r="B21173" s="1">
        <v>48</v>
      </c>
      <c r="C21173" s="1">
        <v>154</v>
      </c>
      <c r="D21173" s="1">
        <v>4.26</v>
      </c>
      <c r="E21173" s="1">
        <v>7809</v>
      </c>
      <c r="F21173" s="1">
        <f t="shared" si="993"/>
        <v>12633.267890346266</v>
      </c>
      <c r="G21173" s="1">
        <f t="shared" si="994"/>
        <v>23273560.67782601</v>
      </c>
      <c r="H21173" s="1">
        <v>1</v>
      </c>
      <c r="I21173" s="1">
        <f t="shared" si="995"/>
        <v>27409.59</v>
      </c>
    </row>
    <row r="21174" spans="1:9" hidden="1">
      <c r="A21174" s="1" t="s">
        <v>18</v>
      </c>
      <c r="B21174" s="1">
        <v>48</v>
      </c>
      <c r="C21174" s="1">
        <v>155</v>
      </c>
      <c r="D21174" s="1">
        <v>4.18</v>
      </c>
      <c r="E21174" s="1">
        <v>7425</v>
      </c>
      <c r="F21174" s="1">
        <f t="shared" si="993"/>
        <v>13869.000645173379</v>
      </c>
      <c r="G21174" s="1">
        <f t="shared" si="994"/>
        <v>41525144.314994924</v>
      </c>
      <c r="H21174" s="1">
        <v>0</v>
      </c>
      <c r="I21174" s="1">
        <f t="shared" si="995"/>
        <v>25467.749999999996</v>
      </c>
    </row>
    <row r="21175" spans="1:9" hidden="1">
      <c r="A21175" s="1" t="s">
        <v>18</v>
      </c>
      <c r="B21175" s="1">
        <v>48</v>
      </c>
      <c r="C21175" s="1">
        <v>156</v>
      </c>
      <c r="D21175" s="1">
        <v>3.97</v>
      </c>
      <c r="E21175" s="1">
        <v>13185</v>
      </c>
      <c r="F21175" s="1">
        <f t="shared" si="993"/>
        <v>17112.799126594553</v>
      </c>
      <c r="G21175" s="1">
        <f t="shared" si="994"/>
        <v>15427605.978876933</v>
      </c>
      <c r="H21175" s="1">
        <v>1</v>
      </c>
      <c r="I21175" s="1">
        <f t="shared" si="995"/>
        <v>42455.700000000004</v>
      </c>
    </row>
    <row r="21176" spans="1:9" hidden="1">
      <c r="A21176" s="1" t="s">
        <v>18</v>
      </c>
      <c r="B21176" s="1">
        <v>48</v>
      </c>
      <c r="C21176" s="1">
        <v>157</v>
      </c>
      <c r="D21176" s="1">
        <v>3.54</v>
      </c>
      <c r="E21176" s="1">
        <v>10881</v>
      </c>
      <c r="F21176" s="1">
        <f t="shared" si="993"/>
        <v>23754.862683790307</v>
      </c>
      <c r="G21176" s="1">
        <f t="shared" si="994"/>
        <v>165736340.40108857</v>
      </c>
      <c r="H21176" s="1">
        <v>0</v>
      </c>
      <c r="I21176" s="1">
        <f t="shared" si="995"/>
        <v>30357.99</v>
      </c>
    </row>
    <row r="21177" spans="1:9" hidden="1">
      <c r="A21177" s="1" t="s">
        <v>18</v>
      </c>
      <c r="B21177" s="1">
        <v>48</v>
      </c>
      <c r="C21177" s="1">
        <v>158</v>
      </c>
      <c r="D21177" s="1">
        <v>4.18</v>
      </c>
      <c r="E21177" s="1">
        <v>6337</v>
      </c>
      <c r="F21177" s="1">
        <f t="shared" si="993"/>
        <v>13869.000645173379</v>
      </c>
      <c r="G21177" s="1">
        <f t="shared" si="994"/>
        <v>56731033.718892194</v>
      </c>
      <c r="H21177" s="1">
        <v>0</v>
      </c>
      <c r="I21177" s="1">
        <f t="shared" si="995"/>
        <v>21735.91</v>
      </c>
    </row>
    <row r="21178" spans="1:9" hidden="1">
      <c r="A21178" s="1" t="s">
        <v>18</v>
      </c>
      <c r="B21178" s="1">
        <v>48</v>
      </c>
      <c r="C21178" s="1">
        <v>159</v>
      </c>
      <c r="D21178" s="1">
        <v>3.88</v>
      </c>
      <c r="E21178" s="1">
        <v>10369</v>
      </c>
      <c r="F21178" s="1">
        <f t="shared" si="993"/>
        <v>18502.998475775064</v>
      </c>
      <c r="G21178" s="1">
        <f t="shared" si="994"/>
        <v>66161931.203911074</v>
      </c>
      <c r="H21178" s="1">
        <v>1</v>
      </c>
      <c r="I21178" s="1">
        <f t="shared" si="995"/>
        <v>32454.969999999998</v>
      </c>
    </row>
    <row r="21179" spans="1:9" hidden="1">
      <c r="A21179" s="1" t="s">
        <v>18</v>
      </c>
      <c r="B21179" s="1">
        <v>48</v>
      </c>
      <c r="C21179" s="1">
        <v>160</v>
      </c>
      <c r="D21179" s="1">
        <v>4.5</v>
      </c>
      <c r="E21179" s="1">
        <v>5121</v>
      </c>
      <c r="F21179" s="1">
        <f t="shared" si="993"/>
        <v>8926.0696258649114</v>
      </c>
      <c r="G21179" s="1">
        <f t="shared" si="994"/>
        <v>14478554.857679736</v>
      </c>
      <c r="H21179" s="1">
        <v>0</v>
      </c>
      <c r="I21179" s="1">
        <f t="shared" si="995"/>
        <v>19203.75</v>
      </c>
    </row>
    <row r="21180" spans="1:9" hidden="1">
      <c r="A21180" s="1" t="s">
        <v>18</v>
      </c>
      <c r="B21180" s="1">
        <v>49</v>
      </c>
      <c r="C21180" s="1">
        <v>40</v>
      </c>
      <c r="D21180" s="1">
        <v>4.88</v>
      </c>
      <c r="E21180" s="1">
        <v>3777</v>
      </c>
      <c r="F21180" s="1">
        <f t="shared" si="993"/>
        <v>3056.3390404361126</v>
      </c>
      <c r="G21180" s="1">
        <f t="shared" si="994"/>
        <v>519352.21863954299</v>
      </c>
      <c r="H21180" s="1">
        <v>0</v>
      </c>
      <c r="I21180" s="1">
        <f t="shared" si="995"/>
        <v>15599.01</v>
      </c>
    </row>
    <row r="21181" spans="1:9" hidden="1">
      <c r="A21181" s="1" t="s">
        <v>18</v>
      </c>
      <c r="B21181" s="1">
        <v>49</v>
      </c>
      <c r="C21181" s="1">
        <v>43</v>
      </c>
      <c r="D21181" s="1">
        <v>4.88</v>
      </c>
      <c r="E21181" s="1">
        <v>1793</v>
      </c>
      <c r="F21181" s="1">
        <f t="shared" si="993"/>
        <v>3056.3390404361126</v>
      </c>
      <c r="G21181" s="1">
        <f t="shared" si="994"/>
        <v>1596025.5310900377</v>
      </c>
      <c r="H21181" s="1">
        <v>0</v>
      </c>
      <c r="I21181" s="1">
        <f t="shared" si="995"/>
        <v>7405.09</v>
      </c>
    </row>
    <row r="21182" spans="1:9" hidden="1">
      <c r="A21182" s="1" t="s">
        <v>18</v>
      </c>
      <c r="B21182" s="1">
        <v>49</v>
      </c>
      <c r="C21182" s="1">
        <v>44</v>
      </c>
      <c r="D21182" s="1">
        <v>4.7</v>
      </c>
      <c r="E21182" s="1">
        <v>2689</v>
      </c>
      <c r="F21182" s="1">
        <f t="shared" si="993"/>
        <v>5836.737738797121</v>
      </c>
      <c r="G21182" s="1">
        <f t="shared" si="994"/>
        <v>9908252.8722476121</v>
      </c>
      <c r="H21182" s="1">
        <v>0</v>
      </c>
      <c r="I21182" s="1">
        <f t="shared" si="995"/>
        <v>10621.550000000001</v>
      </c>
    </row>
    <row r="21183" spans="1:9" hidden="1">
      <c r="A21183" s="1" t="s">
        <v>18</v>
      </c>
      <c r="B21183" s="1">
        <v>49</v>
      </c>
      <c r="C21183" s="1">
        <v>45</v>
      </c>
      <c r="D21183" s="1">
        <v>4.9000000000000004</v>
      </c>
      <c r="E21183" s="1">
        <v>3393</v>
      </c>
      <c r="F21183" s="1">
        <f t="shared" si="993"/>
        <v>2747.4058517293306</v>
      </c>
      <c r="G21183" s="1">
        <f t="shared" si="994"/>
        <v>416791.80428133107</v>
      </c>
      <c r="H21183" s="1">
        <v>0</v>
      </c>
      <c r="I21183" s="1">
        <f t="shared" si="995"/>
        <v>14080.95</v>
      </c>
    </row>
    <row r="21184" spans="1:9" hidden="1">
      <c r="A21184" s="1" t="s">
        <v>18</v>
      </c>
      <c r="B21184" s="1">
        <v>49</v>
      </c>
      <c r="C21184" s="1">
        <v>46</v>
      </c>
      <c r="D21184" s="1">
        <v>5.03</v>
      </c>
      <c r="E21184" s="1">
        <v>4033</v>
      </c>
      <c r="F21184" s="1">
        <f t="shared" si="993"/>
        <v>739.3401251352625</v>
      </c>
      <c r="G21184" s="1">
        <f t="shared" si="994"/>
        <v>10848195.371293997</v>
      </c>
      <c r="H21184" s="1">
        <v>0</v>
      </c>
      <c r="I21184" s="1">
        <f t="shared" si="995"/>
        <v>17261.240000000002</v>
      </c>
    </row>
    <row r="21185" spans="1:9" hidden="1">
      <c r="A21185" s="1" t="s">
        <v>18</v>
      </c>
      <c r="B21185" s="1">
        <v>49</v>
      </c>
      <c r="C21185" s="1">
        <v>47</v>
      </c>
      <c r="D21185" s="1">
        <v>5.1100000000000003</v>
      </c>
      <c r="E21185" s="1">
        <v>2241</v>
      </c>
      <c r="F21185" s="1">
        <f t="shared" si="993"/>
        <v>-496.39262969185074</v>
      </c>
      <c r="G21185" s="1">
        <f t="shared" si="994"/>
        <v>7493318.4090912659</v>
      </c>
      <c r="H21185" s="1">
        <v>0</v>
      </c>
      <c r="I21185" s="1">
        <f t="shared" si="995"/>
        <v>9770.76</v>
      </c>
    </row>
    <row r="21186" spans="1:9" hidden="1">
      <c r="A21186" s="1" t="s">
        <v>18</v>
      </c>
      <c r="B21186" s="1">
        <v>49</v>
      </c>
      <c r="C21186" s="1">
        <v>49</v>
      </c>
      <c r="D21186" s="1">
        <v>4.75</v>
      </c>
      <c r="E21186" s="1">
        <v>2241</v>
      </c>
      <c r="F21186" s="1">
        <f t="shared" si="993"/>
        <v>5064.4047670301661</v>
      </c>
      <c r="G21186" s="1">
        <f t="shared" si="994"/>
        <v>7971614.4784886669</v>
      </c>
      <c r="H21186" s="1">
        <v>0</v>
      </c>
      <c r="I21186" s="1">
        <f t="shared" si="995"/>
        <v>8964</v>
      </c>
    </row>
    <row r="21187" spans="1:9" hidden="1">
      <c r="A21187" s="1" t="s">
        <v>18</v>
      </c>
      <c r="B21187" s="1">
        <v>49</v>
      </c>
      <c r="C21187" s="1">
        <v>50</v>
      </c>
      <c r="D21187" s="1">
        <v>5.0199999999999996</v>
      </c>
      <c r="E21187" s="1">
        <v>3905</v>
      </c>
      <c r="F21187" s="1">
        <f t="shared" si="993"/>
        <v>893.80671948866802</v>
      </c>
      <c r="G21187" s="1">
        <f t="shared" si="994"/>
        <v>9067284.9725965969</v>
      </c>
      <c r="H21187" s="1">
        <v>0</v>
      </c>
      <c r="I21187" s="1">
        <f t="shared" si="995"/>
        <v>16674.349999999999</v>
      </c>
    </row>
    <row r="21188" spans="1:9" hidden="1">
      <c r="A21188" s="1" t="s">
        <v>18</v>
      </c>
      <c r="B21188" s="1">
        <v>49</v>
      </c>
      <c r="C21188" s="1">
        <v>51</v>
      </c>
      <c r="D21188" s="1">
        <v>4.93</v>
      </c>
      <c r="E21188" s="1">
        <v>3457</v>
      </c>
      <c r="F21188" s="1">
        <f t="shared" si="993"/>
        <v>2284.0060686691722</v>
      </c>
      <c r="G21188" s="1">
        <f t="shared" si="994"/>
        <v>1375914.7629389507</v>
      </c>
      <c r="H21188" s="1">
        <v>0</v>
      </c>
      <c r="I21188" s="1">
        <f t="shared" si="995"/>
        <v>14450.259999999998</v>
      </c>
    </row>
    <row r="21189" spans="1:9" hidden="1">
      <c r="A21189" s="1" t="s">
        <v>18</v>
      </c>
      <c r="B21189" s="1">
        <v>49</v>
      </c>
      <c r="C21189" s="1">
        <v>52</v>
      </c>
      <c r="D21189" s="1">
        <v>4.3499999999999996</v>
      </c>
      <c r="E21189" s="1">
        <v>4161</v>
      </c>
      <c r="F21189" s="1">
        <f t="shared" si="993"/>
        <v>11243.068541165761</v>
      </c>
      <c r="G21189" s="1">
        <f t="shared" si="994"/>
        <v>50155694.821769737</v>
      </c>
      <c r="H21189" s="1">
        <v>0</v>
      </c>
      <c r="I21189" s="1">
        <f t="shared" si="995"/>
        <v>14979.599999999999</v>
      </c>
    </row>
    <row r="21190" spans="1:9" hidden="1">
      <c r="A21190" s="1" t="s">
        <v>18</v>
      </c>
      <c r="B21190" s="1">
        <v>49</v>
      </c>
      <c r="C21190" s="1">
        <v>53</v>
      </c>
      <c r="D21190" s="1">
        <v>4.74</v>
      </c>
      <c r="E21190" s="1">
        <v>4609</v>
      </c>
      <c r="F21190" s="1">
        <f t="shared" si="993"/>
        <v>5218.8713613835571</v>
      </c>
      <c r="G21190" s="1">
        <f t="shared" si="994"/>
        <v>371943.07743583329</v>
      </c>
      <c r="H21190" s="1">
        <v>0</v>
      </c>
      <c r="I21190" s="1">
        <f t="shared" si="995"/>
        <v>18389.91</v>
      </c>
    </row>
    <row r="21191" spans="1:9" hidden="1">
      <c r="A21191" s="1" t="s">
        <v>18</v>
      </c>
      <c r="B21191" s="1">
        <v>49</v>
      </c>
      <c r="C21191" s="1">
        <v>54</v>
      </c>
      <c r="D21191" s="1">
        <v>4.3499999999999996</v>
      </c>
      <c r="E21191" s="1">
        <v>5569</v>
      </c>
      <c r="F21191" s="1">
        <f t="shared" si="993"/>
        <v>11243.068541165761</v>
      </c>
      <c r="G21191" s="1">
        <f t="shared" si="994"/>
        <v>32195053.809846953</v>
      </c>
      <c r="H21191" s="1">
        <v>0</v>
      </c>
      <c r="I21191" s="1">
        <f t="shared" si="995"/>
        <v>20048.399999999998</v>
      </c>
    </row>
    <row r="21192" spans="1:9" hidden="1">
      <c r="A21192" s="1" t="s">
        <v>18</v>
      </c>
      <c r="B21192" s="1">
        <v>49</v>
      </c>
      <c r="C21192" s="1">
        <v>55</v>
      </c>
      <c r="D21192" s="1">
        <v>5.0199999999999996</v>
      </c>
      <c r="E21192" s="1">
        <v>3393</v>
      </c>
      <c r="F21192" s="1">
        <f t="shared" si="993"/>
        <v>893.80671948866802</v>
      </c>
      <c r="G21192" s="1">
        <f t="shared" si="994"/>
        <v>6245967.053352993</v>
      </c>
      <c r="H21192" s="1">
        <v>0</v>
      </c>
      <c r="I21192" s="1">
        <f t="shared" si="995"/>
        <v>14488.109999999999</v>
      </c>
    </row>
    <row r="21193" spans="1:9" hidden="1">
      <c r="A21193" s="1" t="s">
        <v>18</v>
      </c>
      <c r="B21193" s="1">
        <v>49</v>
      </c>
      <c r="C21193" s="1">
        <v>56</v>
      </c>
      <c r="D21193" s="1">
        <v>4.4000000000000004</v>
      </c>
      <c r="E21193" s="1">
        <v>5889</v>
      </c>
      <c r="F21193" s="1">
        <f t="shared" si="993"/>
        <v>10470.735569398807</v>
      </c>
      <c r="G21193" s="1">
        <f t="shared" si="994"/>
        <v>20992300.827894207</v>
      </c>
      <c r="H21193" s="1">
        <v>1</v>
      </c>
      <c r="I21193" s="1">
        <f t="shared" si="995"/>
        <v>21494.850000000002</v>
      </c>
    </row>
    <row r="21194" spans="1:9" hidden="1">
      <c r="A21194" s="1" t="s">
        <v>18</v>
      </c>
      <c r="B21194" s="1">
        <v>49</v>
      </c>
      <c r="C21194" s="1">
        <v>57</v>
      </c>
      <c r="D21194" s="1">
        <v>4.78</v>
      </c>
      <c r="E21194" s="1">
        <v>2561</v>
      </c>
      <c r="F21194" s="1">
        <f t="shared" si="993"/>
        <v>4601.0049839700077</v>
      </c>
      <c r="G21194" s="1">
        <f t="shared" si="994"/>
        <v>4161620.3346224716</v>
      </c>
      <c r="H21194" s="1">
        <v>0</v>
      </c>
      <c r="I21194" s="1">
        <f t="shared" si="995"/>
        <v>10320.83</v>
      </c>
    </row>
    <row r="21195" spans="1:9" hidden="1">
      <c r="A21195" s="1" t="s">
        <v>18</v>
      </c>
      <c r="B21195" s="1">
        <v>49</v>
      </c>
      <c r="C21195" s="1">
        <v>58</v>
      </c>
      <c r="D21195" s="1">
        <v>4.72</v>
      </c>
      <c r="E21195" s="1">
        <v>3585</v>
      </c>
      <c r="F21195" s="1">
        <f t="shared" si="993"/>
        <v>5527.804550090339</v>
      </c>
      <c r="G21195" s="1">
        <f t="shared" si="994"/>
        <v>3774489.5198517246</v>
      </c>
      <c r="H21195" s="1">
        <v>0</v>
      </c>
      <c r="I21195" s="1">
        <f t="shared" si="995"/>
        <v>14232.449999999999</v>
      </c>
    </row>
    <row r="21196" spans="1:9" hidden="1">
      <c r="A21196" s="1" t="s">
        <v>18</v>
      </c>
      <c r="B21196" s="1">
        <v>49</v>
      </c>
      <c r="C21196" s="1">
        <v>59</v>
      </c>
      <c r="D21196" s="1">
        <v>4.72</v>
      </c>
      <c r="E21196" s="1">
        <v>3969</v>
      </c>
      <c r="F21196" s="1">
        <f t="shared" si="993"/>
        <v>5527.804550090339</v>
      </c>
      <c r="G21196" s="1">
        <f t="shared" si="994"/>
        <v>2429871.6253823442</v>
      </c>
      <c r="H21196" s="1">
        <v>0</v>
      </c>
      <c r="I21196" s="1">
        <f t="shared" si="995"/>
        <v>15756.929999999998</v>
      </c>
    </row>
    <row r="21197" spans="1:9" hidden="1">
      <c r="A21197" s="1" t="s">
        <v>18</v>
      </c>
      <c r="B21197" s="1">
        <v>49</v>
      </c>
      <c r="C21197" s="1">
        <v>60</v>
      </c>
      <c r="D21197" s="1">
        <v>4.68</v>
      </c>
      <c r="E21197" s="1">
        <v>3841</v>
      </c>
      <c r="F21197" s="1">
        <f t="shared" si="993"/>
        <v>6145.6709275039029</v>
      </c>
      <c r="G21197" s="1">
        <f t="shared" si="994"/>
        <v>5311508.0840817001</v>
      </c>
      <c r="H21197" s="1">
        <v>0</v>
      </c>
      <c r="I21197" s="1">
        <f t="shared" si="995"/>
        <v>15095.13</v>
      </c>
    </row>
    <row r="21198" spans="1:9" hidden="1">
      <c r="A21198" s="1" t="s">
        <v>18</v>
      </c>
      <c r="B21198" s="1">
        <v>49</v>
      </c>
      <c r="C21198" s="1">
        <v>61</v>
      </c>
      <c r="D21198" s="1">
        <v>4.97</v>
      </c>
      <c r="E21198" s="1">
        <v>3329</v>
      </c>
      <c r="F21198" s="1">
        <f t="shared" si="993"/>
        <v>1666.1396912556083</v>
      </c>
      <c r="G21198" s="1">
        <f t="shared" si="994"/>
        <v>2765104.4063974936</v>
      </c>
      <c r="H21198" s="1">
        <v>0</v>
      </c>
      <c r="I21198" s="1">
        <f t="shared" si="995"/>
        <v>14048.38</v>
      </c>
    </row>
    <row r="21199" spans="1:9" hidden="1">
      <c r="A21199" s="1" t="s">
        <v>18</v>
      </c>
      <c r="B21199" s="1">
        <v>49</v>
      </c>
      <c r="C21199" s="1">
        <v>62</v>
      </c>
      <c r="D21199" s="1">
        <v>4.91</v>
      </c>
      <c r="E21199" s="1">
        <v>5121</v>
      </c>
      <c r="F21199" s="1">
        <f t="shared" si="993"/>
        <v>2592.9392573759396</v>
      </c>
      <c r="G21199" s="1">
        <f t="shared" si="994"/>
        <v>6391091.1183969155</v>
      </c>
      <c r="H21199" s="1">
        <v>0</v>
      </c>
      <c r="I21199" s="1">
        <f t="shared" si="995"/>
        <v>21303.360000000001</v>
      </c>
    </row>
    <row r="21200" spans="1:9" hidden="1">
      <c r="A21200" s="1" t="s">
        <v>18</v>
      </c>
      <c r="B21200" s="1">
        <v>49</v>
      </c>
      <c r="C21200" s="1">
        <v>63</v>
      </c>
      <c r="D21200" s="1">
        <v>4.34</v>
      </c>
      <c r="E21200" s="1">
        <v>5825</v>
      </c>
      <c r="F21200" s="1">
        <f t="shared" si="993"/>
        <v>11397.535135519152</v>
      </c>
      <c r="G21200" s="1">
        <f t="shared" si="994"/>
        <v>31053147.836595457</v>
      </c>
      <c r="H21200" s="1">
        <v>0</v>
      </c>
      <c r="I21200" s="1">
        <f t="shared" si="995"/>
        <v>20911.75</v>
      </c>
    </row>
    <row r="21201" spans="1:9" hidden="1">
      <c r="A21201" s="1" t="s">
        <v>18</v>
      </c>
      <c r="B21201" s="1">
        <v>49</v>
      </c>
      <c r="C21201" s="1">
        <v>64</v>
      </c>
      <c r="D21201" s="1">
        <v>4.4400000000000004</v>
      </c>
      <c r="E21201" s="1">
        <v>5761</v>
      </c>
      <c r="F21201" s="1">
        <f t="shared" si="993"/>
        <v>9852.8691919852427</v>
      </c>
      <c r="G21201" s="1">
        <f t="shared" si="994"/>
        <v>16743393.484317962</v>
      </c>
      <c r="H21201" s="1">
        <v>0</v>
      </c>
      <c r="I21201" s="1">
        <f t="shared" si="995"/>
        <v>21258.090000000004</v>
      </c>
    </row>
    <row r="21202" spans="1:9" hidden="1">
      <c r="A21202" s="1" t="s">
        <v>18</v>
      </c>
      <c r="B21202" s="1">
        <v>49</v>
      </c>
      <c r="C21202" s="1">
        <v>65</v>
      </c>
      <c r="D21202" s="1">
        <v>4.83</v>
      </c>
      <c r="E21202" s="1">
        <v>3713</v>
      </c>
      <c r="F21202" s="1">
        <f t="shared" si="993"/>
        <v>3828.6720122030529</v>
      </c>
      <c r="G21202" s="1">
        <f t="shared" si="994"/>
        <v>13380.014407103212</v>
      </c>
      <c r="H21202" s="1">
        <v>0</v>
      </c>
      <c r="I21202" s="1">
        <f t="shared" si="995"/>
        <v>15149.04</v>
      </c>
    </row>
    <row r="21203" spans="1:9" hidden="1">
      <c r="A21203" s="1" t="s">
        <v>18</v>
      </c>
      <c r="B21203" s="1">
        <v>49</v>
      </c>
      <c r="C21203" s="1">
        <v>66</v>
      </c>
      <c r="D21203" s="1">
        <v>4.8099999999999996</v>
      </c>
      <c r="E21203" s="1">
        <v>3265</v>
      </c>
      <c r="F21203" s="1">
        <f t="shared" si="993"/>
        <v>4137.6052009098494</v>
      </c>
      <c r="G21203" s="1">
        <f t="shared" si="994"/>
        <v>761439.83665491862</v>
      </c>
      <c r="H21203" s="1">
        <v>0</v>
      </c>
      <c r="I21203" s="1">
        <f t="shared" si="995"/>
        <v>13255.899999999998</v>
      </c>
    </row>
    <row r="21204" spans="1:9" hidden="1">
      <c r="A21204" s="1" t="s">
        <v>18</v>
      </c>
      <c r="B21204" s="1">
        <v>49</v>
      </c>
      <c r="C21204" s="1">
        <v>67</v>
      </c>
      <c r="D21204" s="1">
        <v>3.7</v>
      </c>
      <c r="E21204" s="1">
        <v>8705</v>
      </c>
      <c r="F21204" s="1">
        <f t="shared" si="993"/>
        <v>21283.397174136073</v>
      </c>
      <c r="G21204" s="1">
        <f t="shared" si="994"/>
        <v>158216075.47031435</v>
      </c>
      <c r="H21204" s="1">
        <v>0</v>
      </c>
      <c r="I21204" s="1">
        <f t="shared" si="995"/>
        <v>25679.75</v>
      </c>
    </row>
    <row r="21205" spans="1:9" hidden="1">
      <c r="A21205" s="1" t="s">
        <v>18</v>
      </c>
      <c r="B21205" s="1">
        <v>49</v>
      </c>
      <c r="C21205" s="1">
        <v>68</v>
      </c>
      <c r="D21205" s="1">
        <v>3.79</v>
      </c>
      <c r="E21205" s="1">
        <v>6593</v>
      </c>
      <c r="F21205" s="1">
        <f t="shared" si="993"/>
        <v>19893.197824955569</v>
      </c>
      <c r="G21205" s="1">
        <f t="shared" si="994"/>
        <v>176895262.18295285</v>
      </c>
      <c r="H21205" s="1">
        <v>0</v>
      </c>
      <c r="I21205" s="1">
        <f t="shared" si="995"/>
        <v>20042.72</v>
      </c>
    </row>
    <row r="21206" spans="1:9" hidden="1">
      <c r="A21206" s="1" t="s">
        <v>18</v>
      </c>
      <c r="B21206" s="1">
        <v>49</v>
      </c>
      <c r="C21206" s="1">
        <v>69</v>
      </c>
      <c r="D21206" s="1">
        <v>4.57</v>
      </c>
      <c r="E21206" s="1">
        <v>5889</v>
      </c>
      <c r="F21206" s="1">
        <f t="shared" si="993"/>
        <v>7844.8034653911745</v>
      </c>
      <c r="G21206" s="1">
        <f t="shared" si="994"/>
        <v>3825167.1952361274</v>
      </c>
      <c r="H21206" s="1">
        <v>0</v>
      </c>
      <c r="I21206" s="1">
        <f t="shared" si="995"/>
        <v>22495.980000000003</v>
      </c>
    </row>
    <row r="21207" spans="1:9" hidden="1">
      <c r="A21207" s="1" t="s">
        <v>18</v>
      </c>
      <c r="B21207" s="1">
        <v>49</v>
      </c>
      <c r="C21207" s="1">
        <v>70</v>
      </c>
      <c r="D21207" s="1">
        <v>3.64</v>
      </c>
      <c r="E21207" s="1">
        <v>7937</v>
      </c>
      <c r="F21207" s="1">
        <f t="shared" ref="F21207:F21270" si="996">$C$6+D21207*$C$7</f>
        <v>22210.196740256411</v>
      </c>
      <c r="G21207" s="1">
        <f t="shared" ref="G21207:G21270" si="997">(E21207-F21207)^2</f>
        <v>203724145.18606624</v>
      </c>
      <c r="H21207" s="1">
        <v>0</v>
      </c>
      <c r="I21207" s="1">
        <f t="shared" si="995"/>
        <v>22937.93</v>
      </c>
    </row>
    <row r="21208" spans="1:9" hidden="1">
      <c r="A21208" s="1" t="s">
        <v>18</v>
      </c>
      <c r="B21208" s="1">
        <v>49</v>
      </c>
      <c r="C21208" s="1">
        <v>71</v>
      </c>
      <c r="D21208" s="1">
        <v>3.6</v>
      </c>
      <c r="E21208" s="1">
        <v>5505</v>
      </c>
      <c r="F21208" s="1">
        <f t="shared" si="996"/>
        <v>22828.063117669968</v>
      </c>
      <c r="G21208" s="1">
        <f t="shared" si="997"/>
        <v>300088515.77877754</v>
      </c>
      <c r="H21208" s="1">
        <v>0</v>
      </c>
      <c r="I21208" s="1">
        <f t="shared" si="995"/>
        <v>15689.25</v>
      </c>
    </row>
    <row r="21209" spans="1:9" hidden="1">
      <c r="A21209" s="1" t="s">
        <v>18</v>
      </c>
      <c r="B21209" s="1">
        <v>49</v>
      </c>
      <c r="C21209" s="1">
        <v>72</v>
      </c>
      <c r="D21209" s="1">
        <v>4.79</v>
      </c>
      <c r="E21209" s="1">
        <v>2881</v>
      </c>
      <c r="F21209" s="1">
        <f t="shared" si="996"/>
        <v>4446.5383896166168</v>
      </c>
      <c r="G21209" s="1">
        <f t="shared" si="997"/>
        <v>2450910.44936339</v>
      </c>
      <c r="H21209" s="1">
        <v>0</v>
      </c>
      <c r="I21209" s="1">
        <f t="shared" ref="I21209:I21272" si="998">(D21209-$D$11)*E21209</f>
        <v>11639.24</v>
      </c>
    </row>
    <row r="21210" spans="1:9" hidden="1">
      <c r="A21210" s="1" t="s">
        <v>18</v>
      </c>
      <c r="B21210" s="1">
        <v>49</v>
      </c>
      <c r="C21210" s="1">
        <v>73</v>
      </c>
      <c r="D21210" s="1">
        <v>4.46</v>
      </c>
      <c r="E21210" s="1">
        <v>3265</v>
      </c>
      <c r="F21210" s="1">
        <f t="shared" si="996"/>
        <v>9543.9360032784753</v>
      </c>
      <c r="G21210" s="1">
        <f t="shared" si="997"/>
        <v>39425037.333266675</v>
      </c>
      <c r="H21210" s="1">
        <v>0</v>
      </c>
      <c r="I21210" s="1">
        <f t="shared" si="998"/>
        <v>12113.15</v>
      </c>
    </row>
    <row r="21211" spans="1:9" hidden="1">
      <c r="A21211" s="1" t="s">
        <v>18</v>
      </c>
      <c r="B21211" s="1">
        <v>49</v>
      </c>
      <c r="C21211" s="1">
        <v>74</v>
      </c>
      <c r="D21211" s="1">
        <v>3.98</v>
      </c>
      <c r="E21211" s="1">
        <v>9345</v>
      </c>
      <c r="F21211" s="1">
        <f t="shared" si="996"/>
        <v>16958.332532241169</v>
      </c>
      <c r="G21211" s="1">
        <f t="shared" si="997"/>
        <v>57962832.246481732</v>
      </c>
      <c r="H21211" s="1">
        <v>0</v>
      </c>
      <c r="I21211" s="1">
        <f t="shared" si="998"/>
        <v>30184.35</v>
      </c>
    </row>
    <row r="21212" spans="1:9" hidden="1">
      <c r="A21212" s="1" t="s">
        <v>18</v>
      </c>
      <c r="B21212" s="1">
        <v>49</v>
      </c>
      <c r="C21212" s="1">
        <v>75</v>
      </c>
      <c r="D21212" s="1">
        <v>4.4400000000000004</v>
      </c>
      <c r="E21212" s="1">
        <v>4161</v>
      </c>
      <c r="F21212" s="1">
        <f t="shared" si="996"/>
        <v>9852.8691919852427</v>
      </c>
      <c r="G21212" s="1">
        <f t="shared" si="997"/>
        <v>32397374.89867074</v>
      </c>
      <c r="H21212" s="1">
        <v>0</v>
      </c>
      <c r="I21212" s="1">
        <f t="shared" si="998"/>
        <v>15354.090000000002</v>
      </c>
    </row>
    <row r="21213" spans="1:9" hidden="1">
      <c r="A21213" s="1" t="s">
        <v>18</v>
      </c>
      <c r="B21213" s="1">
        <v>49</v>
      </c>
      <c r="C21213" s="1">
        <v>76</v>
      </c>
      <c r="D21213" s="1">
        <v>4.59</v>
      </c>
      <c r="E21213" s="1">
        <v>3713</v>
      </c>
      <c r="F21213" s="1">
        <f t="shared" si="996"/>
        <v>7535.8702766844071</v>
      </c>
      <c r="G21213" s="1">
        <f t="shared" si="997"/>
        <v>14614337.152357116</v>
      </c>
      <c r="H21213" s="1">
        <v>0</v>
      </c>
      <c r="I21213" s="1">
        <f t="shared" si="998"/>
        <v>14257.92</v>
      </c>
    </row>
    <row r="21214" spans="1:9" hidden="1">
      <c r="A21214" s="1" t="s">
        <v>18</v>
      </c>
      <c r="B21214" s="1">
        <v>49</v>
      </c>
      <c r="C21214" s="1">
        <v>77</v>
      </c>
      <c r="D21214" s="1">
        <v>4.5999999999999996</v>
      </c>
      <c r="E21214" s="1">
        <v>2689</v>
      </c>
      <c r="F21214" s="1">
        <f t="shared" si="996"/>
        <v>7381.4036823310162</v>
      </c>
      <c r="G21214" s="1">
        <f t="shared" si="997"/>
        <v>22018652.31795368</v>
      </c>
      <c r="H21214" s="1">
        <v>0</v>
      </c>
      <c r="I21214" s="1">
        <f t="shared" si="998"/>
        <v>10352.65</v>
      </c>
    </row>
    <row r="21215" spans="1:9" hidden="1">
      <c r="A21215" s="1" t="s">
        <v>18</v>
      </c>
      <c r="B21215" s="1">
        <v>49</v>
      </c>
      <c r="C21215" s="1">
        <v>78</v>
      </c>
      <c r="D21215" s="1">
        <v>4.4000000000000004</v>
      </c>
      <c r="E21215" s="1">
        <v>3009</v>
      </c>
      <c r="F21215" s="1">
        <f t="shared" si="996"/>
        <v>10470.735569398807</v>
      </c>
      <c r="G21215" s="1">
        <f t="shared" si="997"/>
        <v>55677497.707631335</v>
      </c>
      <c r="H21215" s="1">
        <v>0</v>
      </c>
      <c r="I21215" s="1">
        <f t="shared" si="998"/>
        <v>10982.85</v>
      </c>
    </row>
    <row r="21216" spans="1:9" hidden="1">
      <c r="A21216" s="1" t="s">
        <v>18</v>
      </c>
      <c r="B21216" s="1">
        <v>49</v>
      </c>
      <c r="C21216" s="1">
        <v>79</v>
      </c>
      <c r="D21216" s="1">
        <v>4.88</v>
      </c>
      <c r="E21216" s="1">
        <v>2817</v>
      </c>
      <c r="F21216" s="1">
        <f t="shared" si="996"/>
        <v>3056.3390404361126</v>
      </c>
      <c r="G21216" s="1">
        <f t="shared" si="997"/>
        <v>57283.176276879123</v>
      </c>
      <c r="H21216" s="1">
        <v>0</v>
      </c>
      <c r="I21216" s="1">
        <f t="shared" si="998"/>
        <v>11634.21</v>
      </c>
    </row>
    <row r="21217" spans="1:9" hidden="1">
      <c r="A21217" s="1" t="s">
        <v>18</v>
      </c>
      <c r="B21217" s="1">
        <v>49</v>
      </c>
      <c r="C21217" s="1">
        <v>80</v>
      </c>
      <c r="D21217" s="1">
        <v>4.58</v>
      </c>
      <c r="E21217" s="1">
        <v>3073</v>
      </c>
      <c r="F21217" s="1">
        <f t="shared" si="996"/>
        <v>7690.3368710377981</v>
      </c>
      <c r="G21217" s="1">
        <f t="shared" si="997"/>
        <v>21319799.780645125</v>
      </c>
      <c r="H21217" s="1">
        <v>0</v>
      </c>
      <c r="I21217" s="1">
        <f t="shared" si="998"/>
        <v>11769.59</v>
      </c>
    </row>
    <row r="21218" spans="1:9" hidden="1">
      <c r="A21218" s="1" t="s">
        <v>18</v>
      </c>
      <c r="B21218" s="1">
        <v>49</v>
      </c>
      <c r="C21218" s="1">
        <v>81</v>
      </c>
      <c r="D21218" s="1">
        <v>2.86</v>
      </c>
      <c r="E21218" s="1">
        <v>30913</v>
      </c>
      <c r="F21218" s="1">
        <f t="shared" si="996"/>
        <v>34258.591099820791</v>
      </c>
      <c r="G21218" s="1">
        <f t="shared" si="997"/>
        <v>11192979.807200089</v>
      </c>
      <c r="H21218" s="1">
        <v>1</v>
      </c>
      <c r="I21218" s="1">
        <f t="shared" si="998"/>
        <v>65226.429999999993</v>
      </c>
    </row>
    <row r="21219" spans="1:9" hidden="1">
      <c r="A21219" s="1" t="s">
        <v>18</v>
      </c>
      <c r="B21219" s="1">
        <v>49</v>
      </c>
      <c r="C21219" s="1">
        <v>82</v>
      </c>
      <c r="D21219" s="1">
        <v>4.7</v>
      </c>
      <c r="E21219" s="1">
        <v>3521</v>
      </c>
      <c r="F21219" s="1">
        <f t="shared" si="996"/>
        <v>5836.737738797121</v>
      </c>
      <c r="G21219" s="1">
        <f t="shared" si="997"/>
        <v>5362641.2748892028</v>
      </c>
      <c r="H21219" s="1">
        <v>0</v>
      </c>
      <c r="I21219" s="1">
        <f t="shared" si="998"/>
        <v>13907.95</v>
      </c>
    </row>
    <row r="21220" spans="1:9" hidden="1">
      <c r="A21220" s="1" t="s">
        <v>18</v>
      </c>
      <c r="B21220" s="1">
        <v>49</v>
      </c>
      <c r="C21220" s="1">
        <v>83</v>
      </c>
      <c r="D21220" s="1">
        <v>3.34</v>
      </c>
      <c r="E21220" s="1">
        <v>20609</v>
      </c>
      <c r="F21220" s="1">
        <f t="shared" si="996"/>
        <v>26844.194570858097</v>
      </c>
      <c r="G21220" s="1">
        <f t="shared" si="997"/>
        <v>38877651.336458288</v>
      </c>
      <c r="H21220" s="1">
        <v>1</v>
      </c>
      <c r="I21220" s="1">
        <f t="shared" si="998"/>
        <v>53377.31</v>
      </c>
    </row>
    <row r="21221" spans="1:9" hidden="1">
      <c r="A21221" s="1" t="s">
        <v>18</v>
      </c>
      <c r="B21221" s="1">
        <v>49</v>
      </c>
      <c r="C21221" s="1">
        <v>84</v>
      </c>
      <c r="D21221" s="1">
        <v>4.62</v>
      </c>
      <c r="E21221" s="1">
        <v>7489</v>
      </c>
      <c r="F21221" s="1">
        <f t="shared" si="996"/>
        <v>7072.4704936242342</v>
      </c>
      <c r="G21221" s="1">
        <f t="shared" si="997"/>
        <v>173496.82968163909</v>
      </c>
      <c r="H21221" s="1">
        <v>0</v>
      </c>
      <c r="I21221" s="1">
        <f t="shared" si="998"/>
        <v>28982.43</v>
      </c>
    </row>
    <row r="21222" spans="1:9" hidden="1">
      <c r="A21222" s="1" t="s">
        <v>18</v>
      </c>
      <c r="B21222" s="1">
        <v>49</v>
      </c>
      <c r="C21222" s="1">
        <v>85</v>
      </c>
      <c r="D21222" s="1">
        <v>3.31</v>
      </c>
      <c r="E21222" s="1">
        <v>22593</v>
      </c>
      <c r="F21222" s="1">
        <f t="shared" si="996"/>
        <v>27307.594353918263</v>
      </c>
      <c r="G21222" s="1">
        <f t="shared" si="997"/>
        <v>22227399.921997961</v>
      </c>
      <c r="H21222" s="1">
        <v>1</v>
      </c>
      <c r="I21222" s="1">
        <f t="shared" si="998"/>
        <v>57838.080000000002</v>
      </c>
    </row>
    <row r="21223" spans="1:9" hidden="1">
      <c r="A21223" s="1" t="s">
        <v>18</v>
      </c>
      <c r="B21223" s="1">
        <v>49</v>
      </c>
      <c r="C21223" s="1">
        <v>86</v>
      </c>
      <c r="D21223" s="1">
        <v>3.26</v>
      </c>
      <c r="E21223" s="1">
        <v>6209</v>
      </c>
      <c r="F21223" s="1">
        <f t="shared" si="996"/>
        <v>28079.927325685218</v>
      </c>
      <c r="G21223" s="1">
        <f t="shared" si="997"/>
        <v>478337462.08540434</v>
      </c>
      <c r="H21223" s="1">
        <v>0</v>
      </c>
      <c r="I21223" s="1">
        <f t="shared" si="998"/>
        <v>15584.589999999998</v>
      </c>
    </row>
    <row r="21224" spans="1:9" hidden="1">
      <c r="A21224" s="1" t="s">
        <v>18</v>
      </c>
      <c r="B21224" s="1">
        <v>49</v>
      </c>
      <c r="C21224" s="1">
        <v>88</v>
      </c>
      <c r="D21224" s="1">
        <v>3.47</v>
      </c>
      <c r="E21224" s="1">
        <v>9281</v>
      </c>
      <c r="F21224" s="1">
        <f t="shared" si="996"/>
        <v>24836.128844264029</v>
      </c>
      <c r="G21224" s="1">
        <f t="shared" si="997"/>
        <v>241962033.36165479</v>
      </c>
      <c r="H21224" s="1">
        <v>1</v>
      </c>
      <c r="I21224" s="1">
        <f t="shared" si="998"/>
        <v>25244.320000000003</v>
      </c>
    </row>
    <row r="21225" spans="1:9" hidden="1">
      <c r="A21225" s="1" t="s">
        <v>18</v>
      </c>
      <c r="B21225" s="1">
        <v>49</v>
      </c>
      <c r="C21225" s="1">
        <v>90</v>
      </c>
      <c r="D21225" s="1">
        <v>4.4000000000000004</v>
      </c>
      <c r="E21225" s="1">
        <v>3137</v>
      </c>
      <c r="F21225" s="1">
        <f t="shared" si="996"/>
        <v>10470.735569398807</v>
      </c>
      <c r="G21225" s="1">
        <f t="shared" si="997"/>
        <v>53783677.401865236</v>
      </c>
      <c r="H21225" s="1">
        <v>0</v>
      </c>
      <c r="I21225" s="1">
        <f t="shared" si="998"/>
        <v>11450.050000000001</v>
      </c>
    </row>
    <row r="21226" spans="1:9" hidden="1">
      <c r="A21226" s="1" t="s">
        <v>18</v>
      </c>
      <c r="B21226" s="1">
        <v>49</v>
      </c>
      <c r="C21226" s="1">
        <v>91</v>
      </c>
      <c r="D21226" s="1">
        <v>3.01</v>
      </c>
      <c r="E21226" s="1">
        <v>28289</v>
      </c>
      <c r="F21226" s="1">
        <f t="shared" si="996"/>
        <v>31941.592184519955</v>
      </c>
      <c r="G21226" s="1">
        <f t="shared" si="997"/>
        <v>13341429.666416261</v>
      </c>
      <c r="H21226" s="1">
        <v>0</v>
      </c>
      <c r="I21226" s="1">
        <f t="shared" si="998"/>
        <v>63933.139999999992</v>
      </c>
    </row>
    <row r="21227" spans="1:9" hidden="1">
      <c r="A21227" s="1" t="s">
        <v>18</v>
      </c>
      <c r="B21227" s="1">
        <v>49</v>
      </c>
      <c r="C21227" s="1">
        <v>92</v>
      </c>
      <c r="D21227" s="1">
        <v>3.49</v>
      </c>
      <c r="E21227" s="1">
        <v>8257</v>
      </c>
      <c r="F21227" s="1">
        <f t="shared" si="996"/>
        <v>24527.195655557247</v>
      </c>
      <c r="G21227" s="1">
        <f t="shared" si="997"/>
        <v>264719266.67011392</v>
      </c>
      <c r="H21227" s="1">
        <v>0</v>
      </c>
      <c r="I21227" s="1">
        <f t="shared" si="998"/>
        <v>22624.18</v>
      </c>
    </row>
    <row r="21228" spans="1:9" hidden="1">
      <c r="A21228" s="1" t="s">
        <v>18</v>
      </c>
      <c r="B21228" s="1">
        <v>49</v>
      </c>
      <c r="C21228" s="1">
        <v>93</v>
      </c>
      <c r="D21228" s="1">
        <v>4.5999999999999996</v>
      </c>
      <c r="E21228" s="1">
        <v>2945</v>
      </c>
      <c r="F21228" s="1">
        <f t="shared" si="996"/>
        <v>7381.4036823310162</v>
      </c>
      <c r="G21228" s="1">
        <f t="shared" si="997"/>
        <v>19681677.632600199</v>
      </c>
      <c r="H21228" s="1">
        <v>0</v>
      </c>
      <c r="I21228" s="1">
        <f t="shared" si="998"/>
        <v>11338.249999999998</v>
      </c>
    </row>
    <row r="21229" spans="1:9" hidden="1">
      <c r="A21229" s="1" t="s">
        <v>18</v>
      </c>
      <c r="B21229" s="1">
        <v>49</v>
      </c>
      <c r="C21229" s="1">
        <v>94</v>
      </c>
      <c r="D21229" s="1">
        <v>4.67</v>
      </c>
      <c r="E21229" s="1">
        <v>6977</v>
      </c>
      <c r="F21229" s="1">
        <f t="shared" si="996"/>
        <v>6300.1375218572939</v>
      </c>
      <c r="G21229" s="1">
        <f t="shared" si="997"/>
        <v>458142.81431748526</v>
      </c>
      <c r="H21229" s="1">
        <v>0</v>
      </c>
      <c r="I21229" s="1">
        <f t="shared" si="998"/>
        <v>27349.84</v>
      </c>
    </row>
    <row r="21230" spans="1:9" hidden="1">
      <c r="A21230" s="1" t="s">
        <v>18</v>
      </c>
      <c r="B21230" s="1">
        <v>49</v>
      </c>
      <c r="C21230" s="1">
        <v>95</v>
      </c>
      <c r="D21230" s="1">
        <v>3.43</v>
      </c>
      <c r="E21230" s="1">
        <v>15937</v>
      </c>
      <c r="F21230" s="1">
        <f t="shared" si="996"/>
        <v>25453.995221677586</v>
      </c>
      <c r="G21230" s="1">
        <f t="shared" si="997"/>
        <v>90573198.049433991</v>
      </c>
      <c r="H21230" s="1">
        <v>0</v>
      </c>
      <c r="I21230" s="1">
        <f t="shared" si="998"/>
        <v>42711.16</v>
      </c>
    </row>
    <row r="21231" spans="1:9" hidden="1">
      <c r="A21231" s="1" t="s">
        <v>18</v>
      </c>
      <c r="B21231" s="1">
        <v>49</v>
      </c>
      <c r="C21231" s="1">
        <v>96</v>
      </c>
      <c r="D21231" s="1">
        <v>3.29</v>
      </c>
      <c r="E21231" s="1">
        <v>7745</v>
      </c>
      <c r="F21231" s="1">
        <f t="shared" si="996"/>
        <v>27616.527542625045</v>
      </c>
      <c r="G21231" s="1">
        <f t="shared" si="997"/>
        <v>394877606.87730575</v>
      </c>
      <c r="H21231" s="1">
        <v>0</v>
      </c>
      <c r="I21231" s="1">
        <f t="shared" si="998"/>
        <v>19672.3</v>
      </c>
    </row>
    <row r="21232" spans="1:9" hidden="1">
      <c r="A21232" s="1" t="s">
        <v>18</v>
      </c>
      <c r="B21232" s="1">
        <v>49</v>
      </c>
      <c r="C21232" s="1">
        <v>97</v>
      </c>
      <c r="D21232" s="1">
        <v>3.08</v>
      </c>
      <c r="E21232" s="1">
        <v>7873</v>
      </c>
      <c r="F21232" s="1">
        <f t="shared" si="996"/>
        <v>30860.326024046219</v>
      </c>
      <c r="G21232" s="1">
        <f t="shared" si="997"/>
        <v>528417157.73579252</v>
      </c>
      <c r="H21232" s="1">
        <v>0</v>
      </c>
      <c r="I21232" s="1">
        <f t="shared" si="998"/>
        <v>18344.09</v>
      </c>
    </row>
    <row r="21233" spans="1:9" hidden="1">
      <c r="A21233" s="1" t="s">
        <v>18</v>
      </c>
      <c r="B21233" s="1">
        <v>49</v>
      </c>
      <c r="C21233" s="1">
        <v>98</v>
      </c>
      <c r="D21233" s="1">
        <v>4.6500000000000004</v>
      </c>
      <c r="E21233" s="1">
        <v>7489</v>
      </c>
      <c r="F21233" s="1">
        <f t="shared" si="996"/>
        <v>6609.0707105640613</v>
      </c>
      <c r="G21233" s="1">
        <f t="shared" si="997"/>
        <v>774275.55440723593</v>
      </c>
      <c r="H21233" s="1">
        <v>1</v>
      </c>
      <c r="I21233" s="1">
        <f t="shared" si="998"/>
        <v>29207.100000000002</v>
      </c>
    </row>
    <row r="21234" spans="1:9" hidden="1">
      <c r="A21234" s="1" t="s">
        <v>18</v>
      </c>
      <c r="B21234" s="1">
        <v>49</v>
      </c>
      <c r="C21234" s="1">
        <v>99</v>
      </c>
      <c r="D21234" s="1">
        <v>3.38</v>
      </c>
      <c r="E21234" s="1">
        <v>8705</v>
      </c>
      <c r="F21234" s="1">
        <f t="shared" si="996"/>
        <v>26226.32819344454</v>
      </c>
      <c r="G21234" s="1">
        <f t="shared" si="997"/>
        <v>306996941.66239452</v>
      </c>
      <c r="H21234" s="1">
        <v>0</v>
      </c>
      <c r="I21234" s="1">
        <f t="shared" si="998"/>
        <v>22894.149999999998</v>
      </c>
    </row>
    <row r="21235" spans="1:9" hidden="1">
      <c r="A21235" s="1" t="s">
        <v>18</v>
      </c>
      <c r="B21235" s="1">
        <v>49</v>
      </c>
      <c r="C21235" s="1">
        <v>100</v>
      </c>
      <c r="D21235" s="1">
        <v>3.69</v>
      </c>
      <c r="E21235" s="1">
        <v>3841</v>
      </c>
      <c r="F21235" s="1">
        <f t="shared" si="996"/>
        <v>21437.863768489464</v>
      </c>
      <c r="G21235" s="1">
        <f t="shared" si="997"/>
        <v>309649614.48677719</v>
      </c>
      <c r="H21235" s="1">
        <v>0</v>
      </c>
      <c r="I21235" s="1">
        <f t="shared" si="998"/>
        <v>11292.539999999999</v>
      </c>
    </row>
    <row r="21236" spans="1:9" hidden="1">
      <c r="A21236" s="1" t="s">
        <v>18</v>
      </c>
      <c r="B21236" s="1">
        <v>49</v>
      </c>
      <c r="C21236" s="1">
        <v>101</v>
      </c>
      <c r="D21236" s="1">
        <v>4.4400000000000004</v>
      </c>
      <c r="E21236" s="1">
        <v>3969</v>
      </c>
      <c r="F21236" s="1">
        <f t="shared" si="996"/>
        <v>9852.8691919852427</v>
      </c>
      <c r="G21236" s="1">
        <f t="shared" si="997"/>
        <v>34619916.668393075</v>
      </c>
      <c r="H21236" s="1">
        <v>0</v>
      </c>
      <c r="I21236" s="1">
        <f t="shared" si="998"/>
        <v>14645.610000000002</v>
      </c>
    </row>
    <row r="21237" spans="1:9" hidden="1">
      <c r="A21237" s="1" t="s">
        <v>18</v>
      </c>
      <c r="B21237" s="1">
        <v>49</v>
      </c>
      <c r="C21237" s="1">
        <v>102</v>
      </c>
      <c r="D21237" s="1">
        <v>4.54</v>
      </c>
      <c r="E21237" s="1">
        <v>3265</v>
      </c>
      <c r="F21237" s="1">
        <f t="shared" si="996"/>
        <v>8308.2032484513475</v>
      </c>
      <c r="G21237" s="1">
        <f t="shared" si="997"/>
        <v>25433899.005190223</v>
      </c>
      <c r="H21237" s="1">
        <v>0</v>
      </c>
      <c r="I21237" s="1">
        <f t="shared" si="998"/>
        <v>12374.35</v>
      </c>
    </row>
    <row r="21238" spans="1:9" hidden="1">
      <c r="A21238" s="1" t="s">
        <v>18</v>
      </c>
      <c r="B21238" s="1">
        <v>49</v>
      </c>
      <c r="C21238" s="1">
        <v>103</v>
      </c>
      <c r="D21238" s="1">
        <v>4.6500000000000004</v>
      </c>
      <c r="E21238" s="1">
        <v>2945</v>
      </c>
      <c r="F21238" s="1">
        <f t="shared" si="996"/>
        <v>6609.0707105640613</v>
      </c>
      <c r="G21238" s="1">
        <f t="shared" si="997"/>
        <v>13425414.172013424</v>
      </c>
      <c r="H21238" s="1">
        <v>0</v>
      </c>
      <c r="I21238" s="1">
        <f t="shared" si="998"/>
        <v>11485.500000000002</v>
      </c>
    </row>
    <row r="21239" spans="1:9" hidden="1">
      <c r="A21239" s="1" t="s">
        <v>18</v>
      </c>
      <c r="B21239" s="1">
        <v>49</v>
      </c>
      <c r="C21239" s="1">
        <v>104</v>
      </c>
      <c r="D21239" s="1">
        <v>3.27</v>
      </c>
      <c r="E21239" s="1">
        <v>30849</v>
      </c>
      <c r="F21239" s="1">
        <f t="shared" si="996"/>
        <v>27925.460731331819</v>
      </c>
      <c r="G21239" s="1">
        <f t="shared" si="997"/>
        <v>8547081.8554448802</v>
      </c>
      <c r="H21239" s="1">
        <v>1</v>
      </c>
      <c r="I21239" s="1">
        <f t="shared" si="998"/>
        <v>77739.48</v>
      </c>
    </row>
    <row r="21240" spans="1:9" hidden="1">
      <c r="A21240" s="1" t="s">
        <v>18</v>
      </c>
      <c r="B21240" s="1">
        <v>49</v>
      </c>
      <c r="C21240" s="1">
        <v>105</v>
      </c>
      <c r="D21240" s="1">
        <v>4.5</v>
      </c>
      <c r="E21240" s="1">
        <v>3713</v>
      </c>
      <c r="F21240" s="1">
        <f t="shared" si="996"/>
        <v>8926.0696258649114</v>
      </c>
      <c r="G21240" s="1">
        <f t="shared" si="997"/>
        <v>27176094.924115326</v>
      </c>
      <c r="H21240" s="1">
        <v>0</v>
      </c>
      <c r="I21240" s="1">
        <f t="shared" si="998"/>
        <v>13923.75</v>
      </c>
    </row>
    <row r="21241" spans="1:9" hidden="1">
      <c r="A21241" s="1" t="s">
        <v>18</v>
      </c>
      <c r="B21241" s="1">
        <v>49</v>
      </c>
      <c r="C21241" s="1">
        <v>106</v>
      </c>
      <c r="D21241" s="1">
        <v>3.72</v>
      </c>
      <c r="E21241" s="1">
        <v>5889</v>
      </c>
      <c r="F21241" s="1">
        <f t="shared" si="996"/>
        <v>20974.463985429291</v>
      </c>
      <c r="G21241" s="1">
        <f t="shared" si="997"/>
        <v>227571223.65568417</v>
      </c>
      <c r="H21241" s="1">
        <v>1</v>
      </c>
      <c r="I21241" s="1">
        <f t="shared" si="998"/>
        <v>17490.330000000002</v>
      </c>
    </row>
    <row r="21242" spans="1:9" hidden="1">
      <c r="A21242" s="1" t="s">
        <v>18</v>
      </c>
      <c r="B21242" s="1">
        <v>49</v>
      </c>
      <c r="C21242" s="1">
        <v>107</v>
      </c>
      <c r="D21242" s="1">
        <v>4.82</v>
      </c>
      <c r="E21242" s="1">
        <v>3073</v>
      </c>
      <c r="F21242" s="1">
        <f t="shared" si="996"/>
        <v>3983.1386065564438</v>
      </c>
      <c r="G21242" s="1">
        <f t="shared" si="997"/>
        <v>828352.28314450535</v>
      </c>
      <c r="H21242" s="1">
        <v>0</v>
      </c>
      <c r="I21242" s="1">
        <f t="shared" si="998"/>
        <v>12507.11</v>
      </c>
    </row>
    <row r="21243" spans="1:9" hidden="1">
      <c r="A21243" s="1" t="s">
        <v>18</v>
      </c>
      <c r="B21243" s="1">
        <v>49</v>
      </c>
      <c r="C21243" s="1">
        <v>108</v>
      </c>
      <c r="D21243" s="1">
        <v>4.24</v>
      </c>
      <c r="E21243" s="1">
        <v>3393</v>
      </c>
      <c r="F21243" s="1">
        <f t="shared" si="996"/>
        <v>12942.201079053033</v>
      </c>
      <c r="G21243" s="1">
        <f t="shared" si="997"/>
        <v>91187241.248187616</v>
      </c>
      <c r="H21243" s="1">
        <v>0</v>
      </c>
      <c r="I21243" s="1">
        <f t="shared" si="998"/>
        <v>11841.570000000002</v>
      </c>
    </row>
    <row r="21244" spans="1:9" hidden="1">
      <c r="A21244" s="1" t="s">
        <v>18</v>
      </c>
      <c r="B21244" s="1">
        <v>49</v>
      </c>
      <c r="C21244" s="1">
        <v>109</v>
      </c>
      <c r="D21244" s="1">
        <v>4.3</v>
      </c>
      <c r="E21244" s="1">
        <v>3457</v>
      </c>
      <c r="F21244" s="1">
        <f t="shared" si="996"/>
        <v>12015.401512932702</v>
      </c>
      <c r="G21244" s="1">
        <f t="shared" si="997"/>
        <v>73246236.456568763</v>
      </c>
      <c r="H21244" s="1">
        <v>0</v>
      </c>
      <c r="I21244" s="1">
        <f t="shared" si="998"/>
        <v>12272.349999999999</v>
      </c>
    </row>
    <row r="21245" spans="1:9" hidden="1">
      <c r="A21245" s="1" t="s">
        <v>18</v>
      </c>
      <c r="B21245" s="1">
        <v>49</v>
      </c>
      <c r="C21245" s="1">
        <v>110</v>
      </c>
      <c r="D21245" s="1">
        <v>4.34</v>
      </c>
      <c r="E21245" s="1">
        <v>3969</v>
      </c>
      <c r="F21245" s="1">
        <f t="shared" si="996"/>
        <v>11397.535135519152</v>
      </c>
      <c r="G21245" s="1">
        <f t="shared" si="997"/>
        <v>55183134.259642549</v>
      </c>
      <c r="H21245" s="1">
        <v>0</v>
      </c>
      <c r="I21245" s="1">
        <f t="shared" si="998"/>
        <v>14248.71</v>
      </c>
    </row>
    <row r="21246" spans="1:9" hidden="1">
      <c r="A21246" s="1" t="s">
        <v>18</v>
      </c>
      <c r="B21246" s="1">
        <v>49</v>
      </c>
      <c r="C21246" s="1">
        <v>111</v>
      </c>
      <c r="D21246" s="1">
        <v>4.3899999999999997</v>
      </c>
      <c r="E21246" s="1">
        <v>4353</v>
      </c>
      <c r="F21246" s="1">
        <f t="shared" si="996"/>
        <v>10625.202163752198</v>
      </c>
      <c r="G21246" s="1">
        <f t="shared" si="997"/>
        <v>39340519.982977748</v>
      </c>
      <c r="H21246" s="1">
        <v>0</v>
      </c>
      <c r="I21246" s="1">
        <f t="shared" si="998"/>
        <v>15844.919999999998</v>
      </c>
    </row>
    <row r="21247" spans="1:9" hidden="1">
      <c r="A21247" s="1" t="s">
        <v>18</v>
      </c>
      <c r="B21247" s="1">
        <v>49</v>
      </c>
      <c r="C21247" s="1">
        <v>112</v>
      </c>
      <c r="D21247" s="1">
        <v>3.97</v>
      </c>
      <c r="E21247" s="1">
        <v>3201</v>
      </c>
      <c r="F21247" s="1">
        <f t="shared" si="996"/>
        <v>17112.799126594553</v>
      </c>
      <c r="G21247" s="1">
        <f t="shared" si="997"/>
        <v>193538154.93871698</v>
      </c>
      <c r="H21247" s="1">
        <v>0</v>
      </c>
      <c r="I21247" s="1">
        <f t="shared" si="998"/>
        <v>10307.220000000001</v>
      </c>
    </row>
    <row r="21248" spans="1:9" hidden="1">
      <c r="A21248" s="1" t="s">
        <v>18</v>
      </c>
      <c r="B21248" s="1">
        <v>49</v>
      </c>
      <c r="C21248" s="1">
        <v>113</v>
      </c>
      <c r="D21248" s="1">
        <v>4.42</v>
      </c>
      <c r="E21248" s="1">
        <v>5825</v>
      </c>
      <c r="F21248" s="1">
        <f t="shared" si="996"/>
        <v>10161.802380692025</v>
      </c>
      <c r="G21248" s="1">
        <f t="shared" si="997"/>
        <v>18807854.889176011</v>
      </c>
      <c r="H21248" s="1">
        <v>0</v>
      </c>
      <c r="I21248" s="1">
        <f t="shared" si="998"/>
        <v>21377.75</v>
      </c>
    </row>
    <row r="21249" spans="1:9" hidden="1">
      <c r="A21249" s="1" t="s">
        <v>18</v>
      </c>
      <c r="B21249" s="1">
        <v>49</v>
      </c>
      <c r="C21249" s="1">
        <v>114</v>
      </c>
      <c r="D21249" s="1">
        <v>4.0599999999999996</v>
      </c>
      <c r="E21249" s="1">
        <v>4929</v>
      </c>
      <c r="F21249" s="1">
        <f t="shared" si="996"/>
        <v>15722.599777414056</v>
      </c>
      <c r="G21249" s="1">
        <f t="shared" si="997"/>
        <v>116501796.15499276</v>
      </c>
      <c r="H21249" s="1">
        <v>0</v>
      </c>
      <c r="I21249" s="1">
        <f t="shared" si="998"/>
        <v>16314.989999999998</v>
      </c>
    </row>
    <row r="21250" spans="1:9" hidden="1">
      <c r="A21250" s="1" t="s">
        <v>18</v>
      </c>
      <c r="B21250" s="1">
        <v>49</v>
      </c>
      <c r="C21250" s="1">
        <v>115</v>
      </c>
      <c r="D21250" s="1">
        <v>3.05</v>
      </c>
      <c r="E21250" s="1">
        <v>18241</v>
      </c>
      <c r="F21250" s="1">
        <f t="shared" si="996"/>
        <v>31323.725807106392</v>
      </c>
      <c r="G21250" s="1">
        <f t="shared" si="997"/>
        <v>171157714.54392758</v>
      </c>
      <c r="H21250" s="1">
        <v>1</v>
      </c>
      <c r="I21250" s="1">
        <f t="shared" si="998"/>
        <v>41954.299999999996</v>
      </c>
    </row>
    <row r="21251" spans="1:9" hidden="1">
      <c r="A21251" s="1" t="s">
        <v>18</v>
      </c>
      <c r="B21251" s="1">
        <v>49</v>
      </c>
      <c r="C21251" s="1">
        <v>116</v>
      </c>
      <c r="D21251" s="1">
        <v>4.3</v>
      </c>
      <c r="E21251" s="1">
        <v>4289</v>
      </c>
      <c r="F21251" s="1">
        <f t="shared" si="996"/>
        <v>12015.401512932702</v>
      </c>
      <c r="G21251" s="1">
        <f t="shared" si="997"/>
        <v>59697280.339048743</v>
      </c>
      <c r="H21251" s="1">
        <v>0</v>
      </c>
      <c r="I21251" s="1">
        <f t="shared" si="998"/>
        <v>15225.949999999999</v>
      </c>
    </row>
    <row r="21252" spans="1:9" hidden="1">
      <c r="A21252" s="1" t="s">
        <v>18</v>
      </c>
      <c r="B21252" s="1">
        <v>49</v>
      </c>
      <c r="C21252" s="1">
        <v>117</v>
      </c>
      <c r="D21252" s="1">
        <v>4.4800000000000004</v>
      </c>
      <c r="E21252" s="1">
        <v>3329</v>
      </c>
      <c r="F21252" s="1">
        <f t="shared" si="996"/>
        <v>9235.0028145716788</v>
      </c>
      <c r="G21252" s="1">
        <f t="shared" si="997"/>
        <v>34880869.24572859</v>
      </c>
      <c r="H21252" s="1">
        <v>0</v>
      </c>
      <c r="I21252" s="1">
        <f t="shared" si="998"/>
        <v>12417.170000000002</v>
      </c>
    </row>
    <row r="21253" spans="1:9" hidden="1">
      <c r="A21253" s="1" t="s">
        <v>18</v>
      </c>
      <c r="B21253" s="1">
        <v>49</v>
      </c>
      <c r="C21253" s="1">
        <v>118</v>
      </c>
      <c r="D21253" s="1">
        <v>4.1100000000000003</v>
      </c>
      <c r="E21253" s="1">
        <v>4417</v>
      </c>
      <c r="F21253" s="1">
        <f t="shared" si="996"/>
        <v>14950.266805647101</v>
      </c>
      <c r="G21253" s="1">
        <f t="shared" si="997"/>
        <v>110949709.59894709</v>
      </c>
      <c r="H21253" s="1">
        <v>0</v>
      </c>
      <c r="I21253" s="1">
        <f t="shared" si="998"/>
        <v>14841.12</v>
      </c>
    </row>
    <row r="21254" spans="1:9" hidden="1">
      <c r="A21254" s="1" t="s">
        <v>18</v>
      </c>
      <c r="B21254" s="1">
        <v>49</v>
      </c>
      <c r="C21254" s="1">
        <v>119</v>
      </c>
      <c r="D21254" s="1">
        <v>4.32</v>
      </c>
      <c r="E21254" s="1">
        <v>5313</v>
      </c>
      <c r="F21254" s="1">
        <f t="shared" si="996"/>
        <v>11706.46832422592</v>
      </c>
      <c r="G21254" s="1">
        <f t="shared" si="997"/>
        <v>40876437.212880194</v>
      </c>
      <c r="H21254" s="1">
        <v>0</v>
      </c>
      <c r="I21254" s="1">
        <f t="shared" si="998"/>
        <v>18967.41</v>
      </c>
    </row>
    <row r="21255" spans="1:9" hidden="1">
      <c r="A21255" s="1" t="s">
        <v>18</v>
      </c>
      <c r="B21255" s="1">
        <v>49</v>
      </c>
      <c r="C21255" s="1">
        <v>120</v>
      </c>
      <c r="D21255" s="1">
        <v>3.88</v>
      </c>
      <c r="E21255" s="1">
        <v>5953</v>
      </c>
      <c r="F21255" s="1">
        <f t="shared" si="996"/>
        <v>18502.998475775064</v>
      </c>
      <c r="G21255" s="1">
        <f t="shared" si="997"/>
        <v>157502461.74195644</v>
      </c>
      <c r="H21255" s="1">
        <v>0</v>
      </c>
      <c r="I21255" s="1">
        <f t="shared" si="998"/>
        <v>18632.89</v>
      </c>
    </row>
    <row r="21256" spans="1:9" hidden="1">
      <c r="A21256" s="1" t="s">
        <v>18</v>
      </c>
      <c r="B21256" s="1">
        <v>49</v>
      </c>
      <c r="C21256" s="1">
        <v>121</v>
      </c>
      <c r="D21256" s="1">
        <v>3.63</v>
      </c>
      <c r="E21256" s="1">
        <v>7745</v>
      </c>
      <c r="F21256" s="1">
        <f t="shared" si="996"/>
        <v>22364.663334609802</v>
      </c>
      <c r="G21256" s="1">
        <f t="shared" si="997"/>
        <v>213734556.01733419</v>
      </c>
      <c r="H21256" s="1">
        <v>0</v>
      </c>
      <c r="I21256" s="1">
        <f t="shared" si="998"/>
        <v>22305.599999999999</v>
      </c>
    </row>
    <row r="21257" spans="1:9" hidden="1">
      <c r="A21257" s="1" t="s">
        <v>18</v>
      </c>
      <c r="B21257" s="1">
        <v>49</v>
      </c>
      <c r="C21257" s="1">
        <v>122</v>
      </c>
      <c r="D21257" s="1">
        <v>3.4</v>
      </c>
      <c r="E21257" s="1">
        <v>4033</v>
      </c>
      <c r="F21257" s="1">
        <f t="shared" si="996"/>
        <v>25917.395004737758</v>
      </c>
      <c r="G21257" s="1">
        <f t="shared" si="997"/>
        <v>478926744.72339094</v>
      </c>
      <c r="H21257" s="1">
        <v>0</v>
      </c>
      <c r="I21257" s="1">
        <f t="shared" si="998"/>
        <v>10687.449999999999</v>
      </c>
    </row>
    <row r="21258" spans="1:9" hidden="1">
      <c r="A21258" s="1" t="s">
        <v>18</v>
      </c>
      <c r="B21258" s="1">
        <v>49</v>
      </c>
      <c r="C21258" s="1">
        <v>123</v>
      </c>
      <c r="D21258" s="1">
        <v>3.73</v>
      </c>
      <c r="E21258" s="1">
        <v>5185</v>
      </c>
      <c r="F21258" s="1">
        <f t="shared" si="996"/>
        <v>20819.997391075907</v>
      </c>
      <c r="G21258" s="1">
        <f t="shared" si="997"/>
        <v>244453143.41895044</v>
      </c>
      <c r="H21258" s="1">
        <v>0</v>
      </c>
      <c r="I21258" s="1">
        <f t="shared" si="998"/>
        <v>15451.3</v>
      </c>
    </row>
    <row r="21259" spans="1:9" hidden="1">
      <c r="A21259" s="1" t="s">
        <v>18</v>
      </c>
      <c r="B21259" s="1">
        <v>49</v>
      </c>
      <c r="C21259" s="1">
        <v>124</v>
      </c>
      <c r="D21259" s="1">
        <v>4.4000000000000004</v>
      </c>
      <c r="E21259" s="1">
        <v>3329</v>
      </c>
      <c r="F21259" s="1">
        <f t="shared" si="996"/>
        <v>10470.735569398807</v>
      </c>
      <c r="G21259" s="1">
        <f t="shared" si="997"/>
        <v>51004386.943216093</v>
      </c>
      <c r="H21259" s="1">
        <v>0</v>
      </c>
      <c r="I21259" s="1">
        <f t="shared" si="998"/>
        <v>12150.85</v>
      </c>
    </row>
    <row r="21260" spans="1:9" hidden="1">
      <c r="A21260" s="1" t="s">
        <v>18</v>
      </c>
      <c r="B21260" s="1">
        <v>49</v>
      </c>
      <c r="C21260" s="1">
        <v>125</v>
      </c>
      <c r="D21260" s="1">
        <v>4.3099999999999996</v>
      </c>
      <c r="E21260" s="1">
        <v>2881</v>
      </c>
      <c r="F21260" s="1">
        <f t="shared" si="996"/>
        <v>11860.934918579325</v>
      </c>
      <c r="G21260" s="1">
        <f t="shared" si="997"/>
        <v>80639231.141920269</v>
      </c>
      <c r="H21260" s="1">
        <v>0</v>
      </c>
      <c r="I21260" s="1">
        <f t="shared" si="998"/>
        <v>10256.359999999999</v>
      </c>
    </row>
    <row r="21261" spans="1:9" hidden="1">
      <c r="A21261" s="1" t="s">
        <v>18</v>
      </c>
      <c r="B21261" s="1">
        <v>49</v>
      </c>
      <c r="C21261" s="1">
        <v>126</v>
      </c>
      <c r="D21261" s="1">
        <v>4.26</v>
      </c>
      <c r="E21261" s="1">
        <v>4289</v>
      </c>
      <c r="F21261" s="1">
        <f t="shared" si="996"/>
        <v>12633.267890346266</v>
      </c>
      <c r="G21261" s="1">
        <f t="shared" si="997"/>
        <v>69626806.625863716</v>
      </c>
      <c r="H21261" s="1">
        <v>0</v>
      </c>
      <c r="I21261" s="1">
        <f t="shared" si="998"/>
        <v>15054.39</v>
      </c>
    </row>
    <row r="21262" spans="1:9" hidden="1">
      <c r="A21262" s="1" t="s">
        <v>18</v>
      </c>
      <c r="B21262" s="1">
        <v>49</v>
      </c>
      <c r="C21262" s="1">
        <v>127</v>
      </c>
      <c r="D21262" s="1">
        <v>3.06</v>
      </c>
      <c r="E21262" s="1">
        <v>18369</v>
      </c>
      <c r="F21262" s="1">
        <f t="shared" si="996"/>
        <v>31169.259212753001</v>
      </c>
      <c r="G21262" s="1">
        <f t="shared" si="997"/>
        <v>163846635.91366807</v>
      </c>
      <c r="H21262" s="1">
        <v>1</v>
      </c>
      <c r="I21262" s="1">
        <f t="shared" si="998"/>
        <v>42432.39</v>
      </c>
    </row>
    <row r="21263" spans="1:9" hidden="1">
      <c r="A21263" s="1" t="s">
        <v>18</v>
      </c>
      <c r="B21263" s="1">
        <v>49</v>
      </c>
      <c r="C21263" s="1">
        <v>128</v>
      </c>
      <c r="D21263" s="1">
        <v>4.13</v>
      </c>
      <c r="E21263" s="1">
        <v>4417</v>
      </c>
      <c r="F21263" s="1">
        <f t="shared" si="996"/>
        <v>14641.333616940326</v>
      </c>
      <c r="G21263" s="1">
        <f t="shared" si="997"/>
        <v>104536997.91049606</v>
      </c>
      <c r="H21263" s="1">
        <v>0</v>
      </c>
      <c r="I21263" s="1">
        <f t="shared" si="998"/>
        <v>14929.46</v>
      </c>
    </row>
    <row r="21264" spans="1:9" hidden="1">
      <c r="A21264" s="1" t="s">
        <v>18</v>
      </c>
      <c r="B21264" s="1">
        <v>49</v>
      </c>
      <c r="C21264" s="1">
        <v>129</v>
      </c>
      <c r="D21264" s="1">
        <v>3.48</v>
      </c>
      <c r="E21264" s="1">
        <v>21953</v>
      </c>
      <c r="F21264" s="1">
        <f t="shared" si="996"/>
        <v>24681.662249910645</v>
      </c>
      <c r="G21264" s="1">
        <f t="shared" si="997"/>
        <v>7445597.6740874238</v>
      </c>
      <c r="H21264" s="1">
        <v>1</v>
      </c>
      <c r="I21264" s="1">
        <f t="shared" si="998"/>
        <v>59931.69</v>
      </c>
    </row>
    <row r="21265" spans="1:9" hidden="1">
      <c r="A21265" s="1" t="s">
        <v>18</v>
      </c>
      <c r="B21265" s="1">
        <v>49</v>
      </c>
      <c r="C21265" s="1">
        <v>130</v>
      </c>
      <c r="D21265" s="1">
        <v>3.22</v>
      </c>
      <c r="E21265" s="1">
        <v>13761</v>
      </c>
      <c r="F21265" s="1">
        <f t="shared" si="996"/>
        <v>28697.793703098767</v>
      </c>
      <c r="G21265" s="1">
        <f t="shared" si="997"/>
        <v>223107806.12893099</v>
      </c>
      <c r="H21265" s="1">
        <v>0</v>
      </c>
      <c r="I21265" s="1">
        <f t="shared" si="998"/>
        <v>33989.670000000006</v>
      </c>
    </row>
    <row r="21266" spans="1:9" hidden="1">
      <c r="A21266" s="1" t="s">
        <v>18</v>
      </c>
      <c r="B21266" s="1">
        <v>49</v>
      </c>
      <c r="C21266" s="1">
        <v>131</v>
      </c>
      <c r="D21266" s="1">
        <v>3.03</v>
      </c>
      <c r="E21266" s="1">
        <v>14465</v>
      </c>
      <c r="F21266" s="1">
        <f t="shared" si="996"/>
        <v>31632.658995813174</v>
      </c>
      <c r="G21266" s="1">
        <f t="shared" si="997"/>
        <v>294728515.39652497</v>
      </c>
      <c r="H21266" s="1">
        <v>0</v>
      </c>
      <c r="I21266" s="1">
        <f t="shared" si="998"/>
        <v>32980.199999999997</v>
      </c>
    </row>
    <row r="21267" spans="1:9" hidden="1">
      <c r="A21267" s="1" t="s">
        <v>18</v>
      </c>
      <c r="B21267" s="1">
        <v>49</v>
      </c>
      <c r="C21267" s="1">
        <v>132</v>
      </c>
      <c r="D21267" s="1">
        <v>2.96</v>
      </c>
      <c r="E21267" s="1">
        <v>19009</v>
      </c>
      <c r="F21267" s="1">
        <f t="shared" si="996"/>
        <v>32713.925156286896</v>
      </c>
      <c r="G21267" s="1">
        <f t="shared" si="997"/>
        <v>187824973.5394254</v>
      </c>
      <c r="H21267" s="1">
        <v>0</v>
      </c>
      <c r="I21267" s="1">
        <f t="shared" si="998"/>
        <v>42009.89</v>
      </c>
    </row>
    <row r="21268" spans="1:9" hidden="1">
      <c r="A21268" s="1" t="s">
        <v>18</v>
      </c>
      <c r="B21268" s="1">
        <v>49</v>
      </c>
      <c r="C21268" s="1">
        <v>133</v>
      </c>
      <c r="D21268" s="1">
        <v>4.3499999999999996</v>
      </c>
      <c r="E21268" s="1">
        <v>6145</v>
      </c>
      <c r="F21268" s="1">
        <f t="shared" si="996"/>
        <v>11243.068541165761</v>
      </c>
      <c r="G21268" s="1">
        <f t="shared" si="997"/>
        <v>25990302.850423995</v>
      </c>
      <c r="H21268" s="1">
        <v>0</v>
      </c>
      <c r="I21268" s="1">
        <f t="shared" si="998"/>
        <v>22121.999999999996</v>
      </c>
    </row>
    <row r="21269" spans="1:9" hidden="1">
      <c r="A21269" s="1" t="s">
        <v>18</v>
      </c>
      <c r="B21269" s="1">
        <v>49</v>
      </c>
      <c r="C21269" s="1">
        <v>134</v>
      </c>
      <c r="D21269" s="1">
        <v>3.99</v>
      </c>
      <c r="E21269" s="1">
        <v>12545</v>
      </c>
      <c r="F21269" s="1">
        <f t="shared" si="996"/>
        <v>16803.865937887771</v>
      </c>
      <c r="G21269" s="1">
        <f t="shared" si="997"/>
        <v>18137939.076900683</v>
      </c>
      <c r="H21269" s="1">
        <v>1</v>
      </c>
      <c r="I21269" s="1">
        <f t="shared" si="998"/>
        <v>40645.800000000003</v>
      </c>
    </row>
    <row r="21270" spans="1:9" hidden="1">
      <c r="A21270" s="1" t="s">
        <v>18</v>
      </c>
      <c r="B21270" s="1">
        <v>49</v>
      </c>
      <c r="C21270" s="1">
        <v>135</v>
      </c>
      <c r="D21270" s="1">
        <v>3.81</v>
      </c>
      <c r="E21270" s="1">
        <v>7425</v>
      </c>
      <c r="F21270" s="1">
        <f t="shared" si="996"/>
        <v>19584.264636248787</v>
      </c>
      <c r="G21270" s="1">
        <f t="shared" si="997"/>
        <v>147847716.49433035</v>
      </c>
      <c r="H21270" s="1">
        <v>0</v>
      </c>
      <c r="I21270" s="1">
        <f t="shared" si="998"/>
        <v>22720.5</v>
      </c>
    </row>
    <row r="21271" spans="1:9" hidden="1">
      <c r="A21271" s="1" t="s">
        <v>18</v>
      </c>
      <c r="B21271" s="1">
        <v>49</v>
      </c>
      <c r="C21271" s="1">
        <v>136</v>
      </c>
      <c r="D21271" s="1">
        <v>4.05</v>
      </c>
      <c r="E21271" s="1">
        <v>4737</v>
      </c>
      <c r="F21271" s="1">
        <f t="shared" ref="F21271:F21334" si="999">$C$6+D21271*$C$7</f>
        <v>15877.06637176744</v>
      </c>
      <c r="G21271" s="1">
        <f t="shared" ref="G21271:G21334" si="1000">(E21271-F21271)^2</f>
        <v>124101078.76738377</v>
      </c>
      <c r="H21271" s="1">
        <v>0</v>
      </c>
      <c r="I21271" s="1">
        <f t="shared" si="998"/>
        <v>15632.099999999999</v>
      </c>
    </row>
    <row r="21272" spans="1:9" hidden="1">
      <c r="A21272" s="1" t="s">
        <v>18</v>
      </c>
      <c r="B21272" s="1">
        <v>49</v>
      </c>
      <c r="C21272" s="1">
        <v>137</v>
      </c>
      <c r="D21272" s="1">
        <v>4.2300000000000004</v>
      </c>
      <c r="E21272" s="1">
        <v>5185</v>
      </c>
      <c r="F21272" s="1">
        <f t="shared" si="999"/>
        <v>13096.667673406424</v>
      </c>
      <c r="G21272" s="1">
        <f t="shared" si="1000"/>
        <v>62594485.374424219</v>
      </c>
      <c r="H21272" s="1">
        <v>0</v>
      </c>
      <c r="I21272" s="1">
        <f t="shared" si="998"/>
        <v>18043.800000000003</v>
      </c>
    </row>
    <row r="21273" spans="1:9" hidden="1">
      <c r="A21273" s="1" t="s">
        <v>18</v>
      </c>
      <c r="B21273" s="1">
        <v>49</v>
      </c>
      <c r="C21273" s="1">
        <v>138</v>
      </c>
      <c r="D21273" s="1">
        <v>3.25</v>
      </c>
      <c r="E21273" s="1">
        <v>16705</v>
      </c>
      <c r="F21273" s="1">
        <f t="shared" si="999"/>
        <v>28234.393920038601</v>
      </c>
      <c r="G21273" s="1">
        <f t="shared" si="1000"/>
        <v>132926924.16342306</v>
      </c>
      <c r="H21273" s="1">
        <v>1</v>
      </c>
      <c r="I21273" s="1">
        <f t="shared" ref="I21273:I21336" si="1001">(D21273-$D$11)*E21273</f>
        <v>41762.5</v>
      </c>
    </row>
    <row r="21274" spans="1:9" hidden="1">
      <c r="A21274" s="1" t="s">
        <v>18</v>
      </c>
      <c r="B21274" s="1">
        <v>49</v>
      </c>
      <c r="C21274" s="1">
        <v>139</v>
      </c>
      <c r="D21274" s="1">
        <v>4.1100000000000003</v>
      </c>
      <c r="E21274" s="1">
        <v>3649</v>
      </c>
      <c r="F21274" s="1">
        <f t="shared" si="999"/>
        <v>14950.266805647101</v>
      </c>
      <c r="G21274" s="1">
        <f t="shared" si="1000"/>
        <v>127718631.41242103</v>
      </c>
      <c r="H21274" s="1">
        <v>0</v>
      </c>
      <c r="I21274" s="1">
        <f t="shared" si="1001"/>
        <v>12260.640000000001</v>
      </c>
    </row>
    <row r="21275" spans="1:9" hidden="1">
      <c r="A21275" s="1" t="s">
        <v>18</v>
      </c>
      <c r="B21275" s="1">
        <v>49</v>
      </c>
      <c r="C21275" s="1">
        <v>140</v>
      </c>
      <c r="D21275" s="1">
        <v>3.99</v>
      </c>
      <c r="E21275" s="1">
        <v>3713</v>
      </c>
      <c r="F21275" s="1">
        <f t="shared" si="999"/>
        <v>16803.865937887771</v>
      </c>
      <c r="G21275" s="1">
        <f t="shared" si="1000"/>
        <v>171370771.00375026</v>
      </c>
      <c r="H21275" s="1">
        <v>0</v>
      </c>
      <c r="I21275" s="1">
        <f t="shared" si="1001"/>
        <v>12030.12</v>
      </c>
    </row>
    <row r="21276" spans="1:9" hidden="1">
      <c r="A21276" s="1" t="s">
        <v>18</v>
      </c>
      <c r="B21276" s="1">
        <v>49</v>
      </c>
      <c r="C21276" s="1">
        <v>141</v>
      </c>
      <c r="D21276" s="1">
        <v>4.2</v>
      </c>
      <c r="E21276" s="1">
        <v>3713</v>
      </c>
      <c r="F21276" s="1">
        <f t="shared" si="999"/>
        <v>13560.067456466597</v>
      </c>
      <c r="G21276" s="1">
        <f t="shared" si="1000"/>
        <v>96964737.492203534</v>
      </c>
      <c r="H21276" s="1">
        <v>0</v>
      </c>
      <c r="I21276" s="1">
        <f t="shared" si="1001"/>
        <v>12809.85</v>
      </c>
    </row>
    <row r="21277" spans="1:9" hidden="1">
      <c r="A21277" s="1" t="s">
        <v>18</v>
      </c>
      <c r="B21277" s="1">
        <v>49</v>
      </c>
      <c r="C21277" s="1">
        <v>143</v>
      </c>
      <c r="D21277" s="1">
        <v>3.71</v>
      </c>
      <c r="E21277" s="1">
        <v>40897</v>
      </c>
      <c r="F21277" s="1">
        <f t="shared" si="999"/>
        <v>21128.930579782682</v>
      </c>
      <c r="G21277" s="1">
        <f t="shared" si="1000"/>
        <v>390776568.60253108</v>
      </c>
      <c r="H21277" s="1">
        <v>1</v>
      </c>
      <c r="I21277" s="1">
        <f t="shared" si="1001"/>
        <v>121055.12</v>
      </c>
    </row>
    <row r="21278" spans="1:9" hidden="1">
      <c r="A21278" s="1" t="s">
        <v>18</v>
      </c>
      <c r="B21278" s="1">
        <v>49</v>
      </c>
      <c r="C21278" s="1">
        <v>144</v>
      </c>
      <c r="D21278" s="1">
        <v>3.77</v>
      </c>
      <c r="E21278" s="1">
        <v>16257</v>
      </c>
      <c r="F21278" s="1">
        <f t="shared" si="999"/>
        <v>20202.131013662343</v>
      </c>
      <c r="G21278" s="1">
        <f t="shared" si="1000"/>
        <v>15564058.714960469</v>
      </c>
      <c r="H21278" s="1">
        <v>0</v>
      </c>
      <c r="I21278" s="1">
        <f t="shared" si="1001"/>
        <v>49096.14</v>
      </c>
    </row>
    <row r="21279" spans="1:9" hidden="1">
      <c r="A21279" s="1" t="s">
        <v>18</v>
      </c>
      <c r="B21279" s="1">
        <v>49</v>
      </c>
      <c r="C21279" s="1">
        <v>145</v>
      </c>
      <c r="D21279" s="1">
        <v>3.33</v>
      </c>
      <c r="E21279" s="1">
        <v>36417</v>
      </c>
      <c r="F21279" s="1">
        <f t="shared" si="999"/>
        <v>26998.661165211481</v>
      </c>
      <c r="G21279" s="1">
        <f t="shared" si="1000"/>
        <v>88705106.406885564</v>
      </c>
      <c r="H21279" s="1">
        <v>1</v>
      </c>
      <c r="I21279" s="1">
        <f t="shared" si="1001"/>
        <v>93955.86</v>
      </c>
    </row>
    <row r="21280" spans="1:9" hidden="1">
      <c r="A21280" s="1" t="s">
        <v>18</v>
      </c>
      <c r="B21280" s="1">
        <v>49</v>
      </c>
      <c r="C21280" s="1">
        <v>146</v>
      </c>
      <c r="D21280" s="1">
        <v>4.1900000000000004</v>
      </c>
      <c r="E21280" s="1">
        <v>3649</v>
      </c>
      <c r="F21280" s="1">
        <f t="shared" si="999"/>
        <v>13714.534050819981</v>
      </c>
      <c r="G21280" s="1">
        <f t="shared" si="1000"/>
        <v>101314975.72821648</v>
      </c>
      <c r="H21280" s="1">
        <v>1</v>
      </c>
      <c r="I21280" s="1">
        <f t="shared" si="1001"/>
        <v>12552.560000000001</v>
      </c>
    </row>
    <row r="21281" spans="1:9" hidden="1">
      <c r="A21281" s="1" t="s">
        <v>18</v>
      </c>
      <c r="B21281" s="1">
        <v>49</v>
      </c>
      <c r="C21281" s="1">
        <v>147</v>
      </c>
      <c r="D21281" s="1">
        <v>3.96</v>
      </c>
      <c r="E21281" s="1">
        <v>6465</v>
      </c>
      <c r="F21281" s="1">
        <f t="shared" si="999"/>
        <v>17267.265720947944</v>
      </c>
      <c r="G21281" s="1">
        <f t="shared" si="1000"/>
        <v>116688944.70596701</v>
      </c>
      <c r="H21281" s="1">
        <v>0</v>
      </c>
      <c r="I21281" s="1">
        <f t="shared" si="1001"/>
        <v>20752.650000000001</v>
      </c>
    </row>
    <row r="21282" spans="1:9" hidden="1">
      <c r="A21282" s="1" t="s">
        <v>18</v>
      </c>
      <c r="B21282" s="1">
        <v>49</v>
      </c>
      <c r="C21282" s="1">
        <v>148</v>
      </c>
      <c r="D21282" s="1">
        <v>4.3499999999999996</v>
      </c>
      <c r="E21282" s="1">
        <v>3585</v>
      </c>
      <c r="F21282" s="1">
        <f t="shared" si="999"/>
        <v>11243.068541165761</v>
      </c>
      <c r="G21282" s="1">
        <f t="shared" si="1000"/>
        <v>58646013.78119269</v>
      </c>
      <c r="H21282" s="1">
        <v>0</v>
      </c>
      <c r="I21282" s="1">
        <f t="shared" si="1001"/>
        <v>12905.999999999998</v>
      </c>
    </row>
    <row r="21283" spans="1:9" hidden="1">
      <c r="A21283" s="1" t="s">
        <v>18</v>
      </c>
      <c r="B21283" s="1">
        <v>49</v>
      </c>
      <c r="C21283" s="1">
        <v>150</v>
      </c>
      <c r="D21283" s="1">
        <v>4.3099999999999996</v>
      </c>
      <c r="E21283" s="1">
        <v>2625</v>
      </c>
      <c r="F21283" s="1">
        <f t="shared" si="999"/>
        <v>11860.934918579325</v>
      </c>
      <c r="G21283" s="1">
        <f t="shared" si="1000"/>
        <v>85302493.820232883</v>
      </c>
      <c r="H21283" s="1">
        <v>0</v>
      </c>
      <c r="I21283" s="1">
        <f t="shared" si="1001"/>
        <v>9344.9999999999982</v>
      </c>
    </row>
    <row r="21284" spans="1:9" hidden="1">
      <c r="A21284" s="1" t="s">
        <v>18</v>
      </c>
      <c r="B21284" s="1">
        <v>49</v>
      </c>
      <c r="C21284" s="1">
        <v>151</v>
      </c>
      <c r="D21284" s="1">
        <v>4.0199999999999996</v>
      </c>
      <c r="E21284" s="1">
        <v>3073</v>
      </c>
      <c r="F21284" s="1">
        <f t="shared" si="999"/>
        <v>16340.466154827613</v>
      </c>
      <c r="G21284" s="1">
        <f t="shared" si="1000"/>
        <v>176025658.16949621</v>
      </c>
      <c r="H21284" s="1">
        <v>0</v>
      </c>
      <c r="I21284" s="1">
        <f t="shared" si="1001"/>
        <v>10048.709999999999</v>
      </c>
    </row>
    <row r="21285" spans="1:9" hidden="1">
      <c r="A21285" s="1" t="s">
        <v>18</v>
      </c>
      <c r="B21285" s="1">
        <v>49</v>
      </c>
      <c r="C21285" s="1">
        <v>152</v>
      </c>
      <c r="D21285" s="1">
        <v>3.93</v>
      </c>
      <c r="E21285" s="1">
        <v>3137</v>
      </c>
      <c r="F21285" s="1">
        <f t="shared" si="999"/>
        <v>17730.66550400811</v>
      </c>
      <c r="G21285" s="1">
        <f t="shared" si="1000"/>
        <v>212975072.84287629</v>
      </c>
      <c r="H21285" s="1">
        <v>1</v>
      </c>
      <c r="I21285" s="1">
        <f t="shared" si="1001"/>
        <v>9975.66</v>
      </c>
    </row>
    <row r="21286" spans="1:9" hidden="1">
      <c r="A21286" s="1" t="s">
        <v>18</v>
      </c>
      <c r="B21286" s="1">
        <v>49</v>
      </c>
      <c r="C21286" s="1">
        <v>153</v>
      </c>
      <c r="D21286" s="1">
        <v>4.24</v>
      </c>
      <c r="E21286" s="1">
        <v>2945</v>
      </c>
      <c r="F21286" s="1">
        <f t="shared" si="999"/>
        <v>12942.201079053033</v>
      </c>
      <c r="G21286" s="1">
        <f t="shared" si="1000"/>
        <v>99944029.415019125</v>
      </c>
      <c r="H21286" s="1">
        <v>0</v>
      </c>
      <c r="I21286" s="1">
        <f t="shared" si="1001"/>
        <v>10278.050000000001</v>
      </c>
    </row>
    <row r="21287" spans="1:9" hidden="1">
      <c r="A21287" s="1" t="s">
        <v>18</v>
      </c>
      <c r="B21287" s="1">
        <v>49</v>
      </c>
      <c r="C21287" s="1">
        <v>154</v>
      </c>
      <c r="D21287" s="1">
        <v>4.24</v>
      </c>
      <c r="E21287" s="1">
        <v>4865</v>
      </c>
      <c r="F21287" s="1">
        <f t="shared" si="999"/>
        <v>12942.201079053033</v>
      </c>
      <c r="G21287" s="1">
        <f t="shared" si="1000"/>
        <v>65241177.271455482</v>
      </c>
      <c r="H21287" s="1">
        <v>1</v>
      </c>
      <c r="I21287" s="1">
        <f t="shared" si="1001"/>
        <v>16978.850000000002</v>
      </c>
    </row>
    <row r="21288" spans="1:9" hidden="1">
      <c r="A21288" s="1" t="s">
        <v>18</v>
      </c>
      <c r="B21288" s="1">
        <v>49</v>
      </c>
      <c r="C21288" s="1">
        <v>155</v>
      </c>
      <c r="D21288" s="1">
        <v>4.0199999999999996</v>
      </c>
      <c r="E21288" s="1">
        <v>7425</v>
      </c>
      <c r="F21288" s="1">
        <f t="shared" si="999"/>
        <v>16340.466154827613</v>
      </c>
      <c r="G21288" s="1">
        <f t="shared" si="1000"/>
        <v>79485536.757876649</v>
      </c>
      <c r="H21288" s="1">
        <v>0</v>
      </c>
      <c r="I21288" s="1">
        <f t="shared" si="1001"/>
        <v>24279.749999999996</v>
      </c>
    </row>
    <row r="21289" spans="1:9" hidden="1">
      <c r="A21289" s="1" t="s">
        <v>18</v>
      </c>
      <c r="B21289" s="1">
        <v>49</v>
      </c>
      <c r="C21289" s="1">
        <v>157</v>
      </c>
      <c r="D21289" s="1">
        <v>3.79</v>
      </c>
      <c r="E21289" s="1">
        <v>5569</v>
      </c>
      <c r="F21289" s="1">
        <f t="shared" si="999"/>
        <v>19893.197824955569</v>
      </c>
      <c r="G21289" s="1">
        <f t="shared" si="1000"/>
        <v>205182643.32846186</v>
      </c>
      <c r="H21289" s="1">
        <v>0</v>
      </c>
      <c r="I21289" s="1">
        <f t="shared" si="1001"/>
        <v>16929.759999999998</v>
      </c>
    </row>
    <row r="21290" spans="1:9" hidden="1">
      <c r="A21290" s="1" t="s">
        <v>18</v>
      </c>
      <c r="B21290" s="1">
        <v>49</v>
      </c>
      <c r="C21290" s="1">
        <v>158</v>
      </c>
      <c r="D21290" s="1">
        <v>4.1500000000000004</v>
      </c>
      <c r="E21290" s="1">
        <v>4801</v>
      </c>
      <c r="F21290" s="1">
        <f t="shared" si="999"/>
        <v>14332.400428233537</v>
      </c>
      <c r="G21290" s="1">
        <f t="shared" si="1000"/>
        <v>90847594.123330459</v>
      </c>
      <c r="H21290" s="1">
        <v>0</v>
      </c>
      <c r="I21290" s="1">
        <f t="shared" si="1001"/>
        <v>16323.400000000001</v>
      </c>
    </row>
    <row r="21291" spans="1:9" hidden="1">
      <c r="A21291" s="1" t="s">
        <v>18</v>
      </c>
      <c r="B21291" s="1">
        <v>49</v>
      </c>
      <c r="C21291" s="1">
        <v>159</v>
      </c>
      <c r="D21291" s="1">
        <v>4</v>
      </c>
      <c r="E21291" s="1">
        <v>6465</v>
      </c>
      <c r="F21291" s="1">
        <f t="shared" si="999"/>
        <v>16649.399343534387</v>
      </c>
      <c r="G21291" s="1">
        <f t="shared" si="1000"/>
        <v>103721989.98858365</v>
      </c>
      <c r="H21291" s="1">
        <v>1</v>
      </c>
      <c r="I21291" s="1">
        <f t="shared" si="1001"/>
        <v>21011.25</v>
      </c>
    </row>
    <row r="21292" spans="1:9" hidden="1">
      <c r="A21292" s="1" t="s">
        <v>18</v>
      </c>
      <c r="B21292" s="1">
        <v>49</v>
      </c>
      <c r="C21292" s="1">
        <v>160</v>
      </c>
      <c r="D21292" s="1">
        <v>4.1900000000000004</v>
      </c>
      <c r="E21292" s="1">
        <v>3713</v>
      </c>
      <c r="F21292" s="1">
        <f t="shared" si="999"/>
        <v>13714.534050819981</v>
      </c>
      <c r="G21292" s="1">
        <f t="shared" si="1000"/>
        <v>100030683.36971153</v>
      </c>
      <c r="H21292" s="1">
        <v>0</v>
      </c>
      <c r="I21292" s="1">
        <f t="shared" si="1001"/>
        <v>12772.720000000001</v>
      </c>
    </row>
    <row r="21293" spans="1:9" hidden="1">
      <c r="A21293" s="1" t="s">
        <v>18</v>
      </c>
      <c r="B21293" s="1">
        <v>50</v>
      </c>
      <c r="C21293" s="1">
        <v>40</v>
      </c>
      <c r="D21293" s="1">
        <v>4.29</v>
      </c>
      <c r="E21293" s="1">
        <v>4417</v>
      </c>
      <c r="F21293" s="1">
        <f t="shared" si="999"/>
        <v>12169.868107286093</v>
      </c>
      <c r="G21293" s="1">
        <f t="shared" si="1000"/>
        <v>60106963.88897384</v>
      </c>
      <c r="H21293" s="1">
        <v>0</v>
      </c>
      <c r="I21293" s="1">
        <f t="shared" si="1001"/>
        <v>15636.18</v>
      </c>
    </row>
    <row r="21294" spans="1:9" hidden="1">
      <c r="A21294" s="1" t="s">
        <v>18</v>
      </c>
      <c r="B21294" s="1">
        <v>50</v>
      </c>
      <c r="C21294" s="1">
        <v>41</v>
      </c>
      <c r="D21294" s="1">
        <v>4.47</v>
      </c>
      <c r="E21294" s="1">
        <v>5185</v>
      </c>
      <c r="F21294" s="1">
        <f t="shared" si="999"/>
        <v>9389.4694089250843</v>
      </c>
      <c r="G21294" s="1">
        <f t="shared" si="1000"/>
        <v>17677563.010586847</v>
      </c>
      <c r="H21294" s="1">
        <v>0</v>
      </c>
      <c r="I21294" s="1">
        <f t="shared" si="1001"/>
        <v>19288.199999999997</v>
      </c>
    </row>
    <row r="21295" spans="1:9" hidden="1">
      <c r="A21295" s="1" t="s">
        <v>18</v>
      </c>
      <c r="B21295" s="1">
        <v>50</v>
      </c>
      <c r="C21295" s="1">
        <v>42</v>
      </c>
      <c r="D21295" s="1">
        <v>4.26</v>
      </c>
      <c r="E21295" s="1">
        <v>6529</v>
      </c>
      <c r="F21295" s="1">
        <f t="shared" si="999"/>
        <v>12633.267890346266</v>
      </c>
      <c r="G21295" s="1">
        <f t="shared" si="1000"/>
        <v>37262086.47711245</v>
      </c>
      <c r="H21295" s="1">
        <v>0</v>
      </c>
      <c r="I21295" s="1">
        <f t="shared" si="1001"/>
        <v>22916.789999999997</v>
      </c>
    </row>
    <row r="21296" spans="1:9" hidden="1">
      <c r="A21296" s="1" t="s">
        <v>18</v>
      </c>
      <c r="B21296" s="1">
        <v>50</v>
      </c>
      <c r="C21296" s="1">
        <v>43</v>
      </c>
      <c r="D21296" s="1">
        <v>4.57</v>
      </c>
      <c r="E21296" s="1">
        <v>2689</v>
      </c>
      <c r="F21296" s="1">
        <f t="shared" si="999"/>
        <v>7844.8034653911745</v>
      </c>
      <c r="G21296" s="1">
        <f t="shared" si="1000"/>
        <v>26582309.373739645</v>
      </c>
      <c r="H21296" s="1">
        <v>0</v>
      </c>
      <c r="I21296" s="1">
        <f t="shared" si="1001"/>
        <v>10271.980000000001</v>
      </c>
    </row>
    <row r="21297" spans="1:9" hidden="1">
      <c r="A21297" s="1" t="s">
        <v>18</v>
      </c>
      <c r="B21297" s="1">
        <v>50</v>
      </c>
      <c r="C21297" s="1">
        <v>44</v>
      </c>
      <c r="D21297" s="1">
        <v>4.55</v>
      </c>
      <c r="E21297" s="1">
        <v>2561</v>
      </c>
      <c r="F21297" s="1">
        <f t="shared" si="999"/>
        <v>8153.736654097971</v>
      </c>
      <c r="G21297" s="1">
        <f t="shared" si="1000"/>
        <v>31278703.282090969</v>
      </c>
      <c r="H21297" s="1">
        <v>0</v>
      </c>
      <c r="I21297" s="1">
        <f t="shared" si="1001"/>
        <v>9731.7999999999993</v>
      </c>
    </row>
    <row r="21298" spans="1:9" hidden="1">
      <c r="A21298" s="1" t="s">
        <v>18</v>
      </c>
      <c r="B21298" s="1">
        <v>50</v>
      </c>
      <c r="C21298" s="1">
        <v>45</v>
      </c>
      <c r="D21298" s="1">
        <v>4.3499999999999996</v>
      </c>
      <c r="E21298" s="1">
        <v>4865</v>
      </c>
      <c r="F21298" s="1">
        <f t="shared" si="999"/>
        <v>11243.068541165761</v>
      </c>
      <c r="G21298" s="1">
        <f t="shared" si="1000"/>
        <v>40679758.315808341</v>
      </c>
      <c r="H21298" s="1">
        <v>0</v>
      </c>
      <c r="I21298" s="1">
        <f t="shared" si="1001"/>
        <v>17514</v>
      </c>
    </row>
    <row r="21299" spans="1:9" hidden="1">
      <c r="A21299" s="1" t="s">
        <v>18</v>
      </c>
      <c r="B21299" s="1">
        <v>50</v>
      </c>
      <c r="C21299" s="1">
        <v>46</v>
      </c>
      <c r="D21299" s="1">
        <v>4.3499999999999996</v>
      </c>
      <c r="E21299" s="1">
        <v>10049</v>
      </c>
      <c r="F21299" s="1">
        <f t="shared" si="999"/>
        <v>11243.068541165761</v>
      </c>
      <c r="G21299" s="1">
        <f t="shared" si="1000"/>
        <v>1425799.6810017296</v>
      </c>
      <c r="H21299" s="1">
        <v>0</v>
      </c>
      <c r="I21299" s="1">
        <f t="shared" si="1001"/>
        <v>36176.399999999994</v>
      </c>
    </row>
    <row r="21300" spans="1:9" hidden="1">
      <c r="A21300" s="1" t="s">
        <v>18</v>
      </c>
      <c r="B21300" s="1">
        <v>50</v>
      </c>
      <c r="C21300" s="1">
        <v>47</v>
      </c>
      <c r="D21300" s="1">
        <v>4.4400000000000004</v>
      </c>
      <c r="E21300" s="1">
        <v>2817</v>
      </c>
      <c r="F21300" s="1">
        <f t="shared" si="999"/>
        <v>9852.8691919852427</v>
      </c>
      <c r="G21300" s="1">
        <f t="shared" si="1000"/>
        <v>49503455.286727071</v>
      </c>
      <c r="H21300" s="1">
        <v>0</v>
      </c>
      <c r="I21300" s="1">
        <f t="shared" si="1001"/>
        <v>10394.730000000001</v>
      </c>
    </row>
    <row r="21301" spans="1:9" hidden="1">
      <c r="A21301" s="1" t="s">
        <v>18</v>
      </c>
      <c r="B21301" s="1">
        <v>50</v>
      </c>
      <c r="C21301" s="1">
        <v>48</v>
      </c>
      <c r="D21301" s="1">
        <v>4.2699999999999996</v>
      </c>
      <c r="E21301" s="1">
        <v>3009</v>
      </c>
      <c r="F21301" s="1">
        <f t="shared" si="999"/>
        <v>12478.801295992875</v>
      </c>
      <c r="G21301" s="1">
        <f t="shared" si="1000"/>
        <v>89677136.585588321</v>
      </c>
      <c r="H21301" s="1">
        <v>0</v>
      </c>
      <c r="I21301" s="1">
        <f t="shared" si="1001"/>
        <v>10591.679999999998</v>
      </c>
    </row>
    <row r="21302" spans="1:9" hidden="1">
      <c r="A21302" s="1" t="s">
        <v>18</v>
      </c>
      <c r="B21302" s="1">
        <v>50</v>
      </c>
      <c r="C21302" s="1">
        <v>49</v>
      </c>
      <c r="D21302" s="1">
        <v>4.2699999999999996</v>
      </c>
      <c r="E21302" s="1">
        <v>2113</v>
      </c>
      <c r="F21302" s="1">
        <f t="shared" si="999"/>
        <v>12478.801295992875</v>
      </c>
      <c r="G21302" s="1">
        <f t="shared" si="1000"/>
        <v>107449836.50800756</v>
      </c>
      <c r="H21302" s="1">
        <v>0</v>
      </c>
      <c r="I21302" s="1">
        <f t="shared" si="1001"/>
        <v>7437.7599999999993</v>
      </c>
    </row>
    <row r="21303" spans="1:9" hidden="1">
      <c r="A21303" s="1" t="s">
        <v>18</v>
      </c>
      <c r="B21303" s="1">
        <v>50</v>
      </c>
      <c r="C21303" s="1">
        <v>50</v>
      </c>
      <c r="D21303" s="1">
        <v>4.67</v>
      </c>
      <c r="E21303" s="1">
        <v>2497</v>
      </c>
      <c r="F21303" s="1">
        <f t="shared" si="999"/>
        <v>6300.1375218572939</v>
      </c>
      <c r="G21303" s="1">
        <f t="shared" si="1000"/>
        <v>14463855.010158839</v>
      </c>
      <c r="H21303" s="1">
        <v>0</v>
      </c>
      <c r="I21303" s="1">
        <f t="shared" si="1001"/>
        <v>9788.24</v>
      </c>
    </row>
    <row r="21304" spans="1:9" hidden="1">
      <c r="A21304" s="1" t="s">
        <v>18</v>
      </c>
      <c r="B21304" s="1">
        <v>50</v>
      </c>
      <c r="C21304" s="1">
        <v>51</v>
      </c>
      <c r="D21304" s="1">
        <v>4.22</v>
      </c>
      <c r="E21304" s="1">
        <v>3073</v>
      </c>
      <c r="F21304" s="1">
        <f t="shared" si="999"/>
        <v>13251.134267759822</v>
      </c>
      <c r="G21304" s="1">
        <f t="shared" si="1000"/>
        <v>103594417.17254677</v>
      </c>
      <c r="H21304" s="1">
        <v>0</v>
      </c>
      <c r="I21304" s="1">
        <f t="shared" si="1001"/>
        <v>10663.31</v>
      </c>
    </row>
    <row r="21305" spans="1:9" hidden="1">
      <c r="A21305" s="1" t="s">
        <v>18</v>
      </c>
      <c r="B21305" s="1">
        <v>50</v>
      </c>
      <c r="C21305" s="1">
        <v>52</v>
      </c>
      <c r="D21305" s="1">
        <v>4.4400000000000004</v>
      </c>
      <c r="E21305" s="1">
        <v>2241</v>
      </c>
      <c r="F21305" s="1">
        <f t="shared" si="999"/>
        <v>9852.8691919852427</v>
      </c>
      <c r="G21305" s="1">
        <f t="shared" si="1000"/>
        <v>57940552.595894068</v>
      </c>
      <c r="H21305" s="1">
        <v>0</v>
      </c>
      <c r="I21305" s="1">
        <f t="shared" si="1001"/>
        <v>8269.2900000000009</v>
      </c>
    </row>
    <row r="21306" spans="1:9" hidden="1">
      <c r="A21306" s="1" t="s">
        <v>18</v>
      </c>
      <c r="B21306" s="1">
        <v>50</v>
      </c>
      <c r="C21306" s="1">
        <v>53</v>
      </c>
      <c r="D21306" s="1">
        <v>4.58</v>
      </c>
      <c r="E21306" s="1">
        <v>2753</v>
      </c>
      <c r="F21306" s="1">
        <f t="shared" si="999"/>
        <v>7690.3368710377981</v>
      </c>
      <c r="G21306" s="1">
        <f t="shared" si="1000"/>
        <v>24377295.378109314</v>
      </c>
      <c r="H21306" s="1">
        <v>0</v>
      </c>
      <c r="I21306" s="1">
        <f t="shared" si="1001"/>
        <v>10543.99</v>
      </c>
    </row>
    <row r="21307" spans="1:9" hidden="1">
      <c r="A21307" s="1" t="s">
        <v>18</v>
      </c>
      <c r="B21307" s="1">
        <v>50</v>
      </c>
      <c r="C21307" s="1">
        <v>54</v>
      </c>
      <c r="D21307" s="1">
        <v>4.57</v>
      </c>
      <c r="E21307" s="1">
        <v>2241</v>
      </c>
      <c r="F21307" s="1">
        <f t="shared" si="999"/>
        <v>7844.8034653911745</v>
      </c>
      <c r="G21307" s="1">
        <f t="shared" si="1000"/>
        <v>31402613.278730135</v>
      </c>
      <c r="H21307" s="1">
        <v>0</v>
      </c>
      <c r="I21307" s="1">
        <f t="shared" si="1001"/>
        <v>8560.6200000000008</v>
      </c>
    </row>
    <row r="21308" spans="1:9" hidden="1">
      <c r="A21308" s="1" t="s">
        <v>18</v>
      </c>
      <c r="B21308" s="1">
        <v>50</v>
      </c>
      <c r="C21308" s="1">
        <v>55</v>
      </c>
      <c r="D21308" s="1">
        <v>4.3499999999999996</v>
      </c>
      <c r="E21308" s="1">
        <v>3009</v>
      </c>
      <c r="F21308" s="1">
        <f t="shared" si="999"/>
        <v>11243.068541165761</v>
      </c>
      <c r="G21308" s="1">
        <f t="shared" si="1000"/>
        <v>67799884.740615651</v>
      </c>
      <c r="H21308" s="1">
        <v>0</v>
      </c>
      <c r="I21308" s="1">
        <f t="shared" si="1001"/>
        <v>10832.4</v>
      </c>
    </row>
    <row r="21309" spans="1:9" hidden="1">
      <c r="A21309" s="1" t="s">
        <v>18</v>
      </c>
      <c r="B21309" s="1">
        <v>50</v>
      </c>
      <c r="C21309" s="1">
        <v>56</v>
      </c>
      <c r="D21309" s="1">
        <v>4.53</v>
      </c>
      <c r="E21309" s="1">
        <v>3009</v>
      </c>
      <c r="F21309" s="1">
        <f t="shared" si="999"/>
        <v>8462.6698428047384</v>
      </c>
      <c r="G21309" s="1">
        <f t="shared" si="1000"/>
        <v>29742514.754317861</v>
      </c>
      <c r="H21309" s="1">
        <v>1</v>
      </c>
      <c r="I21309" s="1">
        <f t="shared" si="1001"/>
        <v>11374.02</v>
      </c>
    </row>
    <row r="21310" spans="1:9" hidden="1">
      <c r="A21310" s="1" t="s">
        <v>18</v>
      </c>
      <c r="B21310" s="1">
        <v>50</v>
      </c>
      <c r="C21310" s="1">
        <v>57</v>
      </c>
      <c r="D21310" s="1">
        <v>4.25</v>
      </c>
      <c r="E21310" s="1">
        <v>3265</v>
      </c>
      <c r="F21310" s="1">
        <f t="shared" si="999"/>
        <v>12787.734484699657</v>
      </c>
      <c r="G21310" s="1">
        <f t="shared" si="1000"/>
        <v>90682472.066088036</v>
      </c>
      <c r="H21310" s="1">
        <v>0</v>
      </c>
      <c r="I21310" s="1">
        <f t="shared" si="1001"/>
        <v>11427.5</v>
      </c>
    </row>
    <row r="21311" spans="1:9" hidden="1">
      <c r="A21311" s="1" t="s">
        <v>18</v>
      </c>
      <c r="B21311" s="1">
        <v>50</v>
      </c>
      <c r="C21311" s="1">
        <v>58</v>
      </c>
      <c r="D21311" s="1">
        <v>4.08</v>
      </c>
      <c r="E21311" s="1">
        <v>2625</v>
      </c>
      <c r="F21311" s="1">
        <f t="shared" si="999"/>
        <v>15413.666588707267</v>
      </c>
      <c r="G21311" s="1">
        <f t="shared" si="1000"/>
        <v>163549993.11711755</v>
      </c>
      <c r="H21311" s="1">
        <v>0</v>
      </c>
      <c r="I21311" s="1">
        <f t="shared" si="1001"/>
        <v>8741.25</v>
      </c>
    </row>
    <row r="21312" spans="1:9" hidden="1">
      <c r="A21312" s="1" t="s">
        <v>18</v>
      </c>
      <c r="B21312" s="1">
        <v>50</v>
      </c>
      <c r="C21312" s="1">
        <v>59</v>
      </c>
      <c r="D21312" s="1">
        <v>4.5</v>
      </c>
      <c r="E21312" s="1">
        <v>3393</v>
      </c>
      <c r="F21312" s="1">
        <f t="shared" si="999"/>
        <v>8926.0696258649114</v>
      </c>
      <c r="G21312" s="1">
        <f t="shared" si="1000"/>
        <v>30614859.48466887</v>
      </c>
      <c r="H21312" s="1">
        <v>0</v>
      </c>
      <c r="I21312" s="1">
        <f t="shared" si="1001"/>
        <v>12723.75</v>
      </c>
    </row>
    <row r="21313" spans="1:9" hidden="1">
      <c r="A21313" s="1" t="s">
        <v>18</v>
      </c>
      <c r="B21313" s="1">
        <v>50</v>
      </c>
      <c r="C21313" s="1">
        <v>60</v>
      </c>
      <c r="D21313" s="1">
        <v>4.38</v>
      </c>
      <c r="E21313" s="1">
        <v>3393</v>
      </c>
      <c r="F21313" s="1">
        <f t="shared" si="999"/>
        <v>10779.668758105588</v>
      </c>
      <c r="G21313" s="1">
        <f t="shared" si="1000"/>
        <v>54562875.341973156</v>
      </c>
      <c r="H21313" s="1">
        <v>0</v>
      </c>
      <c r="I21313" s="1">
        <f t="shared" si="1001"/>
        <v>12316.59</v>
      </c>
    </row>
    <row r="21314" spans="1:9" hidden="1">
      <c r="A21314" s="1" t="s">
        <v>18</v>
      </c>
      <c r="B21314" s="1">
        <v>50</v>
      </c>
      <c r="C21314" s="1">
        <v>61</v>
      </c>
      <c r="D21314" s="1">
        <v>4.4400000000000004</v>
      </c>
      <c r="E21314" s="1">
        <v>3009</v>
      </c>
      <c r="F21314" s="1">
        <f t="shared" si="999"/>
        <v>9852.8691919852427</v>
      </c>
      <c r="G21314" s="1">
        <f t="shared" si="1000"/>
        <v>46838545.517004736</v>
      </c>
      <c r="H21314" s="1">
        <v>0</v>
      </c>
      <c r="I21314" s="1">
        <f t="shared" si="1001"/>
        <v>11103.210000000001</v>
      </c>
    </row>
    <row r="21315" spans="1:9" hidden="1">
      <c r="A21315" s="1" t="s">
        <v>18</v>
      </c>
      <c r="B21315" s="1">
        <v>50</v>
      </c>
      <c r="C21315" s="1">
        <v>62</v>
      </c>
      <c r="D21315" s="1">
        <v>4.3600000000000003</v>
      </c>
      <c r="E21315" s="1">
        <v>3521</v>
      </c>
      <c r="F21315" s="1">
        <f t="shared" si="999"/>
        <v>11088.601946812356</v>
      </c>
      <c r="G21315" s="1">
        <f t="shared" si="1000"/>
        <v>57268599.225398161</v>
      </c>
      <c r="H21315" s="1">
        <v>0</v>
      </c>
      <c r="I21315" s="1">
        <f t="shared" si="1001"/>
        <v>12710.810000000001</v>
      </c>
    </row>
    <row r="21316" spans="1:9" hidden="1">
      <c r="A21316" s="1" t="s">
        <v>18</v>
      </c>
      <c r="B21316" s="1">
        <v>50</v>
      </c>
      <c r="C21316" s="1">
        <v>63</v>
      </c>
      <c r="D21316" s="1">
        <v>4.38</v>
      </c>
      <c r="E21316" s="1">
        <v>7553</v>
      </c>
      <c r="F21316" s="1">
        <f t="shared" si="999"/>
        <v>10779.668758105588</v>
      </c>
      <c r="G21316" s="1">
        <f t="shared" si="1000"/>
        <v>10411391.274534661</v>
      </c>
      <c r="H21316" s="1">
        <v>0</v>
      </c>
      <c r="I21316" s="1">
        <f t="shared" si="1001"/>
        <v>27417.39</v>
      </c>
    </row>
    <row r="21317" spans="1:9" hidden="1">
      <c r="A21317" s="1" t="s">
        <v>18</v>
      </c>
      <c r="B21317" s="1">
        <v>50</v>
      </c>
      <c r="C21317" s="1">
        <v>64</v>
      </c>
      <c r="D21317" s="1">
        <v>4.45</v>
      </c>
      <c r="E21317" s="1">
        <v>4993</v>
      </c>
      <c r="F21317" s="1">
        <f t="shared" si="999"/>
        <v>9698.4025976318517</v>
      </c>
      <c r="G21317" s="1">
        <f t="shared" si="1000"/>
        <v>22140813.605800577</v>
      </c>
      <c r="H21317" s="1">
        <v>0</v>
      </c>
      <c r="I21317" s="1">
        <f t="shared" si="1001"/>
        <v>18474.100000000002</v>
      </c>
    </row>
    <row r="21318" spans="1:9" hidden="1">
      <c r="A21318" s="1" t="s">
        <v>18</v>
      </c>
      <c r="B21318" s="1">
        <v>50</v>
      </c>
      <c r="C21318" s="1">
        <v>65</v>
      </c>
      <c r="D21318" s="1">
        <v>4.3499999999999996</v>
      </c>
      <c r="E21318" s="1">
        <v>3329</v>
      </c>
      <c r="F21318" s="1">
        <f t="shared" si="999"/>
        <v>11243.068541165761</v>
      </c>
      <c r="G21318" s="1">
        <f t="shared" si="1000"/>
        <v>62632480.87426956</v>
      </c>
      <c r="H21318" s="1">
        <v>0</v>
      </c>
      <c r="I21318" s="1">
        <f t="shared" si="1001"/>
        <v>11984.4</v>
      </c>
    </row>
    <row r="21319" spans="1:9" hidden="1">
      <c r="A21319" s="1" t="s">
        <v>18</v>
      </c>
      <c r="B21319" s="1">
        <v>50</v>
      </c>
      <c r="C21319" s="1">
        <v>66</v>
      </c>
      <c r="D21319" s="1">
        <v>4.2699999999999996</v>
      </c>
      <c r="E21319" s="1">
        <v>3521</v>
      </c>
      <c r="F21319" s="1">
        <f t="shared" si="999"/>
        <v>12478.801295992875</v>
      </c>
      <c r="G21319" s="1">
        <f t="shared" si="1000"/>
        <v>80242204.058491617</v>
      </c>
      <c r="H21319" s="1">
        <v>0</v>
      </c>
      <c r="I21319" s="1">
        <f t="shared" si="1001"/>
        <v>12393.919999999998</v>
      </c>
    </row>
    <row r="21320" spans="1:9" hidden="1">
      <c r="A21320" s="1" t="s">
        <v>18</v>
      </c>
      <c r="B21320" s="1">
        <v>50</v>
      </c>
      <c r="C21320" s="1">
        <v>67</v>
      </c>
      <c r="D21320" s="1">
        <v>3.84</v>
      </c>
      <c r="E21320" s="1">
        <v>11393</v>
      </c>
      <c r="F21320" s="1">
        <f t="shared" si="999"/>
        <v>19120.864853188621</v>
      </c>
      <c r="G21320" s="1">
        <f t="shared" si="1000"/>
        <v>59719895.189147986</v>
      </c>
      <c r="H21320" s="1">
        <v>0</v>
      </c>
      <c r="I21320" s="1">
        <f t="shared" si="1001"/>
        <v>35204.369999999995</v>
      </c>
    </row>
    <row r="21321" spans="1:9" hidden="1">
      <c r="A21321" s="1" t="s">
        <v>18</v>
      </c>
      <c r="B21321" s="1">
        <v>50</v>
      </c>
      <c r="C21321" s="1">
        <v>68</v>
      </c>
      <c r="D21321" s="1">
        <v>3.58</v>
      </c>
      <c r="E21321" s="1">
        <v>7937</v>
      </c>
      <c r="F21321" s="1">
        <f t="shared" si="999"/>
        <v>23136.996306376743</v>
      </c>
      <c r="G21321" s="1">
        <f t="shared" si="1000"/>
        <v>231039887.71386662</v>
      </c>
      <c r="H21321" s="1">
        <v>0</v>
      </c>
      <c r="I21321" s="1">
        <f t="shared" si="1001"/>
        <v>22461.71</v>
      </c>
    </row>
    <row r="21322" spans="1:9" hidden="1">
      <c r="A21322" s="1" t="s">
        <v>18</v>
      </c>
      <c r="B21322" s="1">
        <v>50</v>
      </c>
      <c r="C21322" s="1">
        <v>69</v>
      </c>
      <c r="D21322" s="1">
        <v>4.38</v>
      </c>
      <c r="E21322" s="1">
        <v>6017</v>
      </c>
      <c r="F21322" s="1">
        <f t="shared" si="999"/>
        <v>10779.668758105588</v>
      </c>
      <c r="G21322" s="1">
        <f t="shared" si="1000"/>
        <v>22683013.699435029</v>
      </c>
      <c r="H21322" s="1">
        <v>0</v>
      </c>
      <c r="I21322" s="1">
        <f t="shared" si="1001"/>
        <v>21841.71</v>
      </c>
    </row>
    <row r="21323" spans="1:9" hidden="1">
      <c r="A21323" s="1" t="s">
        <v>18</v>
      </c>
      <c r="B21323" s="1">
        <v>50</v>
      </c>
      <c r="C21323" s="1">
        <v>70</v>
      </c>
      <c r="D21323" s="1">
        <v>3.79</v>
      </c>
      <c r="E21323" s="1">
        <v>5121</v>
      </c>
      <c r="F21323" s="1">
        <f t="shared" si="999"/>
        <v>19893.197824955569</v>
      </c>
      <c r="G21323" s="1">
        <f t="shared" si="1000"/>
        <v>218217828.57962203</v>
      </c>
      <c r="H21323" s="1">
        <v>0</v>
      </c>
      <c r="I21323" s="1">
        <f t="shared" si="1001"/>
        <v>15567.84</v>
      </c>
    </row>
    <row r="21324" spans="1:9" hidden="1">
      <c r="A21324" s="1" t="s">
        <v>18</v>
      </c>
      <c r="B21324" s="1">
        <v>50</v>
      </c>
      <c r="C21324" s="1">
        <v>71</v>
      </c>
      <c r="D21324" s="1">
        <v>3.93</v>
      </c>
      <c r="E21324" s="1">
        <v>4673</v>
      </c>
      <c r="F21324" s="1">
        <f t="shared" si="999"/>
        <v>17730.66550400811</v>
      </c>
      <c r="G21324" s="1">
        <f t="shared" si="1000"/>
        <v>170502628.41456336</v>
      </c>
      <c r="H21324" s="1">
        <v>0</v>
      </c>
      <c r="I21324" s="1">
        <f t="shared" si="1001"/>
        <v>14860.140000000001</v>
      </c>
    </row>
    <row r="21325" spans="1:9" hidden="1">
      <c r="A21325" s="1" t="s">
        <v>18</v>
      </c>
      <c r="B21325" s="1">
        <v>50</v>
      </c>
      <c r="C21325" s="1">
        <v>72</v>
      </c>
      <c r="D21325" s="1">
        <v>4.45</v>
      </c>
      <c r="E21325" s="1">
        <v>4545</v>
      </c>
      <c r="F21325" s="1">
        <f t="shared" si="999"/>
        <v>9698.4025976318517</v>
      </c>
      <c r="G21325" s="1">
        <f t="shared" si="1000"/>
        <v>26557558.333278716</v>
      </c>
      <c r="H21325" s="1">
        <v>0</v>
      </c>
      <c r="I21325" s="1">
        <f t="shared" si="1001"/>
        <v>16816.5</v>
      </c>
    </row>
    <row r="21326" spans="1:9" hidden="1">
      <c r="A21326" s="1" t="s">
        <v>18</v>
      </c>
      <c r="B21326" s="1">
        <v>50</v>
      </c>
      <c r="C21326" s="1">
        <v>73</v>
      </c>
      <c r="D21326" s="1">
        <v>4.05</v>
      </c>
      <c r="E21326" s="1">
        <v>3713</v>
      </c>
      <c r="F21326" s="1">
        <f t="shared" si="999"/>
        <v>15877.06637176744</v>
      </c>
      <c r="G21326" s="1">
        <f t="shared" si="1000"/>
        <v>147964510.69676349</v>
      </c>
      <c r="H21326" s="1">
        <v>0</v>
      </c>
      <c r="I21326" s="1">
        <f t="shared" si="1001"/>
        <v>12252.9</v>
      </c>
    </row>
    <row r="21327" spans="1:9" hidden="1">
      <c r="A21327" s="1" t="s">
        <v>18</v>
      </c>
      <c r="B21327" s="1">
        <v>50</v>
      </c>
      <c r="C21327" s="1">
        <v>74</v>
      </c>
      <c r="D21327" s="1">
        <v>3.95</v>
      </c>
      <c r="E21327" s="1">
        <v>7681</v>
      </c>
      <c r="F21327" s="1">
        <f t="shared" si="999"/>
        <v>17421.732315301335</v>
      </c>
      <c r="G21327" s="1">
        <f t="shared" si="1000"/>
        <v>94881866.038355708</v>
      </c>
      <c r="H21327" s="1">
        <v>0</v>
      </c>
      <c r="I21327" s="1">
        <f t="shared" si="1001"/>
        <v>24579.200000000001</v>
      </c>
    </row>
    <row r="21328" spans="1:9" hidden="1">
      <c r="A21328" s="1" t="s">
        <v>18</v>
      </c>
      <c r="B21328" s="1">
        <v>50</v>
      </c>
      <c r="C21328" s="1">
        <v>75</v>
      </c>
      <c r="D21328" s="1">
        <v>4.08</v>
      </c>
      <c r="E21328" s="1">
        <v>3265</v>
      </c>
      <c r="F21328" s="1">
        <f t="shared" si="999"/>
        <v>15413.666588707267</v>
      </c>
      <c r="G21328" s="1">
        <f t="shared" si="1000"/>
        <v>147590099.88357225</v>
      </c>
      <c r="H21328" s="1">
        <v>0</v>
      </c>
      <c r="I21328" s="1">
        <f t="shared" si="1001"/>
        <v>10872.45</v>
      </c>
    </row>
    <row r="21329" spans="1:9" hidden="1">
      <c r="A21329" s="1" t="s">
        <v>18</v>
      </c>
      <c r="B21329" s="1">
        <v>50</v>
      </c>
      <c r="C21329" s="1">
        <v>76</v>
      </c>
      <c r="D21329" s="1">
        <v>4.08</v>
      </c>
      <c r="E21329" s="1">
        <v>3329</v>
      </c>
      <c r="F21329" s="1">
        <f t="shared" si="999"/>
        <v>15413.666588707267</v>
      </c>
      <c r="G21329" s="1">
        <f t="shared" si="1000"/>
        <v>146039166.56021774</v>
      </c>
      <c r="H21329" s="1">
        <v>0</v>
      </c>
      <c r="I21329" s="1">
        <f t="shared" si="1001"/>
        <v>11085.57</v>
      </c>
    </row>
    <row r="21330" spans="1:9" hidden="1">
      <c r="A21330" s="1" t="s">
        <v>18</v>
      </c>
      <c r="B21330" s="1">
        <v>50</v>
      </c>
      <c r="C21330" s="1">
        <v>77</v>
      </c>
      <c r="D21330" s="1">
        <v>4.38</v>
      </c>
      <c r="E21330" s="1">
        <v>3329</v>
      </c>
      <c r="F21330" s="1">
        <f t="shared" si="999"/>
        <v>10779.668758105588</v>
      </c>
      <c r="G21330" s="1">
        <f t="shared" si="1000"/>
        <v>55512464.943010673</v>
      </c>
      <c r="H21330" s="1">
        <v>0</v>
      </c>
      <c r="I21330" s="1">
        <f t="shared" si="1001"/>
        <v>12084.27</v>
      </c>
    </row>
    <row r="21331" spans="1:9" hidden="1">
      <c r="A21331" s="1" t="s">
        <v>18</v>
      </c>
      <c r="B21331" s="1">
        <v>50</v>
      </c>
      <c r="C21331" s="1">
        <v>78</v>
      </c>
      <c r="D21331" s="1">
        <v>4.45</v>
      </c>
      <c r="E21331" s="1">
        <v>3073</v>
      </c>
      <c r="F21331" s="1">
        <f t="shared" si="999"/>
        <v>9698.4025976318517</v>
      </c>
      <c r="G21331" s="1">
        <f t="shared" si="1000"/>
        <v>43895959.580706887</v>
      </c>
      <c r="H21331" s="1">
        <v>0</v>
      </c>
      <c r="I21331" s="1">
        <f t="shared" si="1001"/>
        <v>11370.1</v>
      </c>
    </row>
    <row r="21332" spans="1:9" hidden="1">
      <c r="A21332" s="1" t="s">
        <v>18</v>
      </c>
      <c r="B21332" s="1">
        <v>50</v>
      </c>
      <c r="C21332" s="1">
        <v>79</v>
      </c>
      <c r="D21332" s="1">
        <v>4.08</v>
      </c>
      <c r="E21332" s="1">
        <v>3841</v>
      </c>
      <c r="F21332" s="1">
        <f t="shared" si="999"/>
        <v>15413.666588707267</v>
      </c>
      <c r="G21332" s="1">
        <f t="shared" si="1000"/>
        <v>133926611.97338149</v>
      </c>
      <c r="H21332" s="1">
        <v>0</v>
      </c>
      <c r="I21332" s="1">
        <f t="shared" si="1001"/>
        <v>12790.53</v>
      </c>
    </row>
    <row r="21333" spans="1:9" hidden="1">
      <c r="A21333" s="1" t="s">
        <v>18</v>
      </c>
      <c r="B21333" s="1">
        <v>50</v>
      </c>
      <c r="C21333" s="1">
        <v>80</v>
      </c>
      <c r="D21333" s="1">
        <v>4.3499999999999996</v>
      </c>
      <c r="E21333" s="1">
        <v>2113</v>
      </c>
      <c r="F21333" s="1">
        <f t="shared" si="999"/>
        <v>11243.068541165761</v>
      </c>
      <c r="G21333" s="1">
        <f t="shared" si="1000"/>
        <v>83358151.566384688</v>
      </c>
      <c r="H21333" s="1">
        <v>0</v>
      </c>
      <c r="I21333" s="1">
        <f t="shared" si="1001"/>
        <v>7606.7999999999993</v>
      </c>
    </row>
    <row r="21334" spans="1:9" hidden="1">
      <c r="A21334" s="1" t="s">
        <v>18</v>
      </c>
      <c r="B21334" s="1">
        <v>50</v>
      </c>
      <c r="C21334" s="1">
        <v>81</v>
      </c>
      <c r="D21334" s="1">
        <v>2.5299999999999998</v>
      </c>
      <c r="E21334" s="1">
        <v>35137</v>
      </c>
      <c r="F21334" s="1">
        <f t="shared" si="999"/>
        <v>39355.988713482649</v>
      </c>
      <c r="G21334" s="1">
        <f t="shared" si="1000"/>
        <v>17799865.764493983</v>
      </c>
      <c r="H21334" s="1">
        <v>1</v>
      </c>
      <c r="I21334" s="1">
        <f t="shared" si="1001"/>
        <v>62543.859999999993</v>
      </c>
    </row>
    <row r="21335" spans="1:9" hidden="1">
      <c r="A21335" s="1" t="s">
        <v>18</v>
      </c>
      <c r="B21335" s="1">
        <v>50</v>
      </c>
      <c r="C21335" s="1">
        <v>82</v>
      </c>
      <c r="D21335" s="1">
        <v>4.1100000000000003</v>
      </c>
      <c r="E21335" s="1">
        <v>6081</v>
      </c>
      <c r="F21335" s="1">
        <f t="shared" ref="F21335:F21398" si="1002">$C$6+D21335*$C$7</f>
        <v>14950.266805647101</v>
      </c>
      <c r="G21335" s="1">
        <f t="shared" ref="G21335:G21398" si="1003">(E21335-F21335)^2</f>
        <v>78663893.669753537</v>
      </c>
      <c r="H21335" s="1">
        <v>0</v>
      </c>
      <c r="I21335" s="1">
        <f t="shared" si="1001"/>
        <v>20432.160000000003</v>
      </c>
    </row>
    <row r="21336" spans="1:9" hidden="1">
      <c r="A21336" s="1" t="s">
        <v>18</v>
      </c>
      <c r="B21336" s="1">
        <v>50</v>
      </c>
      <c r="C21336" s="1">
        <v>83</v>
      </c>
      <c r="D21336" s="1">
        <v>3.38</v>
      </c>
      <c r="E21336" s="1">
        <v>18945</v>
      </c>
      <c r="F21336" s="1">
        <f t="shared" si="1002"/>
        <v>26226.32819344454</v>
      </c>
      <c r="G21336" s="1">
        <f t="shared" si="1003"/>
        <v>53017740.260650337</v>
      </c>
      <c r="H21336" s="1">
        <v>1</v>
      </c>
      <c r="I21336" s="1">
        <f t="shared" si="1001"/>
        <v>49825.35</v>
      </c>
    </row>
    <row r="21337" spans="1:9" hidden="1">
      <c r="A21337" s="1" t="s">
        <v>18</v>
      </c>
      <c r="B21337" s="1">
        <v>50</v>
      </c>
      <c r="C21337" s="1">
        <v>84</v>
      </c>
      <c r="D21337" s="1">
        <v>4.07</v>
      </c>
      <c r="E21337" s="1">
        <v>5057</v>
      </c>
      <c r="F21337" s="1">
        <f t="shared" si="1002"/>
        <v>15568.133183060658</v>
      </c>
      <c r="G21337" s="1">
        <f t="shared" si="1003"/>
        <v>110483920.79203887</v>
      </c>
      <c r="H21337" s="1">
        <v>0</v>
      </c>
      <c r="I21337" s="1">
        <f t="shared" ref="I21337:I21400" si="1004">(D21337-$D$11)*E21337</f>
        <v>16789.240000000002</v>
      </c>
    </row>
    <row r="21338" spans="1:9" hidden="1">
      <c r="A21338" s="1" t="s">
        <v>18</v>
      </c>
      <c r="B21338" s="1">
        <v>50</v>
      </c>
      <c r="C21338" s="1">
        <v>85</v>
      </c>
      <c r="D21338" s="1">
        <v>3.44</v>
      </c>
      <c r="E21338" s="1">
        <v>21377</v>
      </c>
      <c r="F21338" s="1">
        <f t="shared" si="1002"/>
        <v>25299.528627324202</v>
      </c>
      <c r="G21338" s="1">
        <f t="shared" si="1003"/>
        <v>15386230.832177887</v>
      </c>
      <c r="H21338" s="1">
        <v>1</v>
      </c>
      <c r="I21338" s="1">
        <f t="shared" si="1004"/>
        <v>57504.13</v>
      </c>
    </row>
    <row r="21339" spans="1:9" hidden="1">
      <c r="A21339" s="1" t="s">
        <v>18</v>
      </c>
      <c r="B21339" s="1">
        <v>50</v>
      </c>
      <c r="C21339" s="1">
        <v>86</v>
      </c>
      <c r="D21339" s="1">
        <v>3.48</v>
      </c>
      <c r="E21339" s="1">
        <v>10817</v>
      </c>
      <c r="F21339" s="1">
        <f t="shared" si="1002"/>
        <v>24681.662249910645</v>
      </c>
      <c r="G21339" s="1">
        <f t="shared" si="1003"/>
        <v>192228859.30409732</v>
      </c>
      <c r="H21339" s="1">
        <v>0</v>
      </c>
      <c r="I21339" s="1">
        <f t="shared" si="1004"/>
        <v>29530.41</v>
      </c>
    </row>
    <row r="21340" spans="1:9" hidden="1">
      <c r="A21340" s="1" t="s">
        <v>18</v>
      </c>
      <c r="B21340" s="1">
        <v>50</v>
      </c>
      <c r="C21340" s="1">
        <v>87</v>
      </c>
      <c r="D21340" s="1">
        <v>4.5199999999999996</v>
      </c>
      <c r="E21340" s="1">
        <v>3137</v>
      </c>
      <c r="F21340" s="1">
        <f t="shared" si="1002"/>
        <v>8617.136437158144</v>
      </c>
      <c r="G21340" s="1">
        <f t="shared" si="1003"/>
        <v>30031895.369868357</v>
      </c>
      <c r="H21340" s="1">
        <v>0</v>
      </c>
      <c r="I21340" s="1">
        <f t="shared" si="1004"/>
        <v>11826.489999999998</v>
      </c>
    </row>
    <row r="21341" spans="1:9" hidden="1">
      <c r="A21341" s="1" t="s">
        <v>18</v>
      </c>
      <c r="B21341" s="1">
        <v>50</v>
      </c>
      <c r="C21341" s="1">
        <v>88</v>
      </c>
      <c r="D21341" s="1">
        <v>3.48</v>
      </c>
      <c r="E21341" s="1">
        <v>9153</v>
      </c>
      <c r="F21341" s="1">
        <f t="shared" si="1002"/>
        <v>24681.662249910645</v>
      </c>
      <c r="G21341" s="1">
        <f t="shared" si="1003"/>
        <v>241139351.27179995</v>
      </c>
      <c r="H21341" s="1">
        <v>1</v>
      </c>
      <c r="I21341" s="1">
        <f t="shared" si="1004"/>
        <v>24987.69</v>
      </c>
    </row>
    <row r="21342" spans="1:9" hidden="1">
      <c r="A21342" s="1" t="s">
        <v>18</v>
      </c>
      <c r="B21342" s="1">
        <v>50</v>
      </c>
      <c r="C21342" s="1">
        <v>89</v>
      </c>
      <c r="D21342" s="1">
        <v>4.83</v>
      </c>
      <c r="E21342" s="1">
        <v>2433</v>
      </c>
      <c r="F21342" s="1">
        <f t="shared" si="1002"/>
        <v>3828.6720122030529</v>
      </c>
      <c r="G21342" s="1">
        <f t="shared" si="1003"/>
        <v>1947900.3656469185</v>
      </c>
      <c r="H21342" s="1">
        <v>0</v>
      </c>
      <c r="I21342" s="1">
        <f t="shared" si="1004"/>
        <v>9926.64</v>
      </c>
    </row>
    <row r="21343" spans="1:9" hidden="1">
      <c r="A21343" s="1" t="s">
        <v>18</v>
      </c>
      <c r="B21343" s="1">
        <v>50</v>
      </c>
      <c r="C21343" s="1">
        <v>90</v>
      </c>
      <c r="D21343" s="1">
        <v>4.6399999999999997</v>
      </c>
      <c r="E21343" s="1">
        <v>2369</v>
      </c>
      <c r="F21343" s="1">
        <f t="shared" si="1002"/>
        <v>6763.5373049174668</v>
      </c>
      <c r="G21343" s="1">
        <f t="shared" si="1003"/>
        <v>19311958.124311272</v>
      </c>
      <c r="H21343" s="1">
        <v>0</v>
      </c>
      <c r="I21343" s="1">
        <f t="shared" si="1004"/>
        <v>9215.41</v>
      </c>
    </row>
    <row r="21344" spans="1:9" hidden="1">
      <c r="A21344" s="1" t="s">
        <v>18</v>
      </c>
      <c r="B21344" s="1">
        <v>50</v>
      </c>
      <c r="C21344" s="1">
        <v>91</v>
      </c>
      <c r="D21344" s="1">
        <v>3.42</v>
      </c>
      <c r="E21344" s="1">
        <v>23873</v>
      </c>
      <c r="F21344" s="1">
        <f t="shared" si="1002"/>
        <v>25608.461816030984</v>
      </c>
      <c r="G21344" s="1">
        <f t="shared" si="1003"/>
        <v>3011827.71490156</v>
      </c>
      <c r="H21344" s="1">
        <v>0</v>
      </c>
      <c r="I21344" s="1">
        <f t="shared" si="1004"/>
        <v>63740.909999999996</v>
      </c>
    </row>
    <row r="21345" spans="1:9" hidden="1">
      <c r="A21345" s="1" t="s">
        <v>18</v>
      </c>
      <c r="B21345" s="1">
        <v>50</v>
      </c>
      <c r="C21345" s="1">
        <v>92</v>
      </c>
      <c r="D21345" s="1">
        <v>3.48</v>
      </c>
      <c r="E21345" s="1">
        <v>7681</v>
      </c>
      <c r="F21345" s="1">
        <f t="shared" si="1002"/>
        <v>24681.662249910645</v>
      </c>
      <c r="G21345" s="1">
        <f t="shared" si="1003"/>
        <v>289022516.93553686</v>
      </c>
      <c r="H21345" s="1">
        <v>0</v>
      </c>
      <c r="I21345" s="1">
        <f t="shared" si="1004"/>
        <v>20969.13</v>
      </c>
    </row>
    <row r="21346" spans="1:9" hidden="1">
      <c r="A21346" s="1" t="s">
        <v>18</v>
      </c>
      <c r="B21346" s="1">
        <v>50</v>
      </c>
      <c r="C21346" s="1">
        <v>93</v>
      </c>
      <c r="D21346" s="1">
        <v>4.71</v>
      </c>
      <c r="E21346" s="1">
        <v>2433</v>
      </c>
      <c r="F21346" s="1">
        <f t="shared" si="1002"/>
        <v>5682.27114444373</v>
      </c>
      <c r="G21346" s="1">
        <f t="shared" si="1003"/>
        <v>10557762.970114667</v>
      </c>
      <c r="H21346" s="1">
        <v>0</v>
      </c>
      <c r="I21346" s="1">
        <f t="shared" si="1004"/>
        <v>9634.68</v>
      </c>
    </row>
    <row r="21347" spans="1:9" hidden="1">
      <c r="A21347" s="1" t="s">
        <v>18</v>
      </c>
      <c r="B21347" s="1">
        <v>50</v>
      </c>
      <c r="C21347" s="1">
        <v>94</v>
      </c>
      <c r="D21347" s="1">
        <v>4.54</v>
      </c>
      <c r="E21347" s="1">
        <v>8705</v>
      </c>
      <c r="F21347" s="1">
        <f t="shared" si="1002"/>
        <v>8308.2032484513475</v>
      </c>
      <c r="G21347" s="1">
        <f t="shared" si="1003"/>
        <v>157447.66203956309</v>
      </c>
      <c r="H21347" s="1">
        <v>0</v>
      </c>
      <c r="I21347" s="1">
        <f t="shared" si="1004"/>
        <v>32991.949999999997</v>
      </c>
    </row>
    <row r="21348" spans="1:9" hidden="1">
      <c r="A21348" s="1" t="s">
        <v>18</v>
      </c>
      <c r="B21348" s="1">
        <v>50</v>
      </c>
      <c r="C21348" s="1">
        <v>95</v>
      </c>
      <c r="D21348" s="1">
        <v>3.47</v>
      </c>
      <c r="E21348" s="1">
        <v>14209</v>
      </c>
      <c r="F21348" s="1">
        <f t="shared" si="1002"/>
        <v>24836.128844264029</v>
      </c>
      <c r="G21348" s="1">
        <f t="shared" si="1003"/>
        <v>112935867.47258851</v>
      </c>
      <c r="H21348" s="1">
        <v>0</v>
      </c>
      <c r="I21348" s="1">
        <f t="shared" si="1004"/>
        <v>38648.480000000003</v>
      </c>
    </row>
    <row r="21349" spans="1:9" hidden="1">
      <c r="A21349" s="1" t="s">
        <v>18</v>
      </c>
      <c r="B21349" s="1">
        <v>50</v>
      </c>
      <c r="C21349" s="1">
        <v>96</v>
      </c>
      <c r="D21349" s="1">
        <v>3.05</v>
      </c>
      <c r="E21349" s="1">
        <v>8577</v>
      </c>
      <c r="F21349" s="1">
        <f t="shared" si="1002"/>
        <v>31323.725807106392</v>
      </c>
      <c r="G21349" s="1">
        <f t="shared" si="1003"/>
        <v>517413534.94367993</v>
      </c>
      <c r="H21349" s="1">
        <v>0</v>
      </c>
      <c r="I21349" s="1">
        <f t="shared" si="1004"/>
        <v>19727.099999999999</v>
      </c>
    </row>
    <row r="21350" spans="1:9" hidden="1">
      <c r="A21350" s="1" t="s">
        <v>18</v>
      </c>
      <c r="B21350" s="1">
        <v>50</v>
      </c>
      <c r="C21350" s="1">
        <v>97</v>
      </c>
      <c r="D21350" s="1">
        <v>3.26</v>
      </c>
      <c r="E21350" s="1">
        <v>6593</v>
      </c>
      <c r="F21350" s="1">
        <f t="shared" si="1002"/>
        <v>28079.927325685218</v>
      </c>
      <c r="G21350" s="1">
        <f t="shared" si="1003"/>
        <v>461688045.8992781</v>
      </c>
      <c r="H21350" s="1">
        <v>0</v>
      </c>
      <c r="I21350" s="1">
        <f t="shared" si="1004"/>
        <v>16548.43</v>
      </c>
    </row>
    <row r="21351" spans="1:9" hidden="1">
      <c r="A21351" s="1" t="s">
        <v>18</v>
      </c>
      <c r="B21351" s="1">
        <v>50</v>
      </c>
      <c r="C21351" s="1">
        <v>98</v>
      </c>
      <c r="D21351" s="1">
        <v>4.82</v>
      </c>
      <c r="E21351" s="1">
        <v>5121</v>
      </c>
      <c r="F21351" s="1">
        <f t="shared" si="1002"/>
        <v>3983.1386065564438</v>
      </c>
      <c r="G21351" s="1">
        <f t="shared" si="1003"/>
        <v>1294728.5506893112</v>
      </c>
      <c r="H21351" s="1">
        <v>1</v>
      </c>
      <c r="I21351" s="1">
        <f t="shared" si="1004"/>
        <v>20842.47</v>
      </c>
    </row>
    <row r="21352" spans="1:9" hidden="1">
      <c r="A21352" s="1" t="s">
        <v>18</v>
      </c>
      <c r="B21352" s="1">
        <v>50</v>
      </c>
      <c r="C21352" s="1">
        <v>99</v>
      </c>
      <c r="D21352" s="1">
        <v>3.25</v>
      </c>
      <c r="E21352" s="1">
        <v>13441</v>
      </c>
      <c r="F21352" s="1">
        <f t="shared" si="1002"/>
        <v>28234.393920038601</v>
      </c>
      <c r="G21352" s="1">
        <f t="shared" si="1003"/>
        <v>218844503.67343506</v>
      </c>
      <c r="H21352" s="1">
        <v>0</v>
      </c>
      <c r="I21352" s="1">
        <f t="shared" si="1004"/>
        <v>33602.5</v>
      </c>
    </row>
    <row r="21353" spans="1:9" hidden="1">
      <c r="A21353" s="1" t="s">
        <v>18</v>
      </c>
      <c r="B21353" s="1">
        <v>50</v>
      </c>
      <c r="C21353" s="1">
        <v>100</v>
      </c>
      <c r="D21353" s="1">
        <v>3.3</v>
      </c>
      <c r="E21353" s="1">
        <v>3329</v>
      </c>
      <c r="F21353" s="1">
        <f t="shared" si="1002"/>
        <v>27462.060948271654</v>
      </c>
      <c r="G21353" s="1">
        <f t="shared" si="1003"/>
        <v>582404630.73299432</v>
      </c>
      <c r="H21353" s="1">
        <v>0</v>
      </c>
      <c r="I21353" s="1">
        <f t="shared" si="1004"/>
        <v>8488.9499999999989</v>
      </c>
    </row>
    <row r="21354" spans="1:9" hidden="1">
      <c r="A21354" s="1" t="s">
        <v>18</v>
      </c>
      <c r="B21354" s="1">
        <v>50</v>
      </c>
      <c r="C21354" s="1">
        <v>101</v>
      </c>
      <c r="D21354" s="1">
        <v>4.6399999999999997</v>
      </c>
      <c r="E21354" s="1">
        <v>1793</v>
      </c>
      <c r="F21354" s="1">
        <f t="shared" si="1002"/>
        <v>6763.5373049174668</v>
      </c>
      <c r="G21354" s="1">
        <f t="shared" si="1003"/>
        <v>24706241.099576194</v>
      </c>
      <c r="H21354" s="1">
        <v>0</v>
      </c>
      <c r="I21354" s="1">
        <f t="shared" si="1004"/>
        <v>6974.7699999999995</v>
      </c>
    </row>
    <row r="21355" spans="1:9" hidden="1">
      <c r="A21355" s="1" t="s">
        <v>18</v>
      </c>
      <c r="B21355" s="1">
        <v>50</v>
      </c>
      <c r="C21355" s="1">
        <v>102</v>
      </c>
      <c r="D21355" s="1">
        <v>4.67</v>
      </c>
      <c r="E21355" s="1">
        <v>2497</v>
      </c>
      <c r="F21355" s="1">
        <f t="shared" si="1002"/>
        <v>6300.1375218572939</v>
      </c>
      <c r="G21355" s="1">
        <f t="shared" si="1003"/>
        <v>14463855.010158839</v>
      </c>
      <c r="H21355" s="1">
        <v>0</v>
      </c>
      <c r="I21355" s="1">
        <f t="shared" si="1004"/>
        <v>9788.24</v>
      </c>
    </row>
    <row r="21356" spans="1:9" hidden="1">
      <c r="A21356" s="1" t="s">
        <v>18</v>
      </c>
      <c r="B21356" s="1">
        <v>50</v>
      </c>
      <c r="C21356" s="1">
        <v>103</v>
      </c>
      <c r="D21356" s="1">
        <v>4.8499999999999996</v>
      </c>
      <c r="E21356" s="1">
        <v>3201</v>
      </c>
      <c r="F21356" s="1">
        <f t="shared" si="1002"/>
        <v>3519.7388234962855</v>
      </c>
      <c r="G21356" s="1">
        <f t="shared" si="1003"/>
        <v>101594.43760379622</v>
      </c>
      <c r="H21356" s="1">
        <v>0</v>
      </c>
      <c r="I21356" s="1">
        <f t="shared" si="1004"/>
        <v>13124.099999999999</v>
      </c>
    </row>
    <row r="21357" spans="1:9" hidden="1">
      <c r="A21357" s="1" t="s">
        <v>18</v>
      </c>
      <c r="B21357" s="1">
        <v>50</v>
      </c>
      <c r="C21357" s="1">
        <v>104</v>
      </c>
      <c r="D21357" s="1">
        <v>3.24</v>
      </c>
      <c r="E21357" s="1">
        <v>19329</v>
      </c>
      <c r="F21357" s="1">
        <f t="shared" si="1002"/>
        <v>28388.860514391985</v>
      </c>
      <c r="G21357" s="1">
        <f t="shared" si="1003"/>
        <v>82081072.540239006</v>
      </c>
      <c r="H21357" s="1">
        <v>1</v>
      </c>
      <c r="I21357" s="1">
        <f t="shared" si="1004"/>
        <v>48129.210000000006</v>
      </c>
    </row>
    <row r="21358" spans="1:9" hidden="1">
      <c r="A21358" s="1" t="s">
        <v>18</v>
      </c>
      <c r="B21358" s="1">
        <v>50</v>
      </c>
      <c r="C21358" s="1">
        <v>105</v>
      </c>
      <c r="D21358" s="1">
        <v>4.4000000000000004</v>
      </c>
      <c r="E21358" s="1">
        <v>2625</v>
      </c>
      <c r="F21358" s="1">
        <f t="shared" si="1002"/>
        <v>10470.735569398807</v>
      </c>
      <c r="G21358" s="1">
        <f t="shared" si="1003"/>
        <v>61555566.624929614</v>
      </c>
      <c r="H21358" s="1">
        <v>0</v>
      </c>
      <c r="I21358" s="1">
        <f t="shared" si="1004"/>
        <v>9581.2500000000018</v>
      </c>
    </row>
    <row r="21359" spans="1:9" hidden="1">
      <c r="A21359" s="1" t="s">
        <v>18</v>
      </c>
      <c r="B21359" s="1">
        <v>50</v>
      </c>
      <c r="C21359" s="1">
        <v>106</v>
      </c>
      <c r="D21359" s="1">
        <v>3.6</v>
      </c>
      <c r="E21359" s="1">
        <v>4801</v>
      </c>
      <c r="F21359" s="1">
        <f t="shared" si="1002"/>
        <v>22828.063117669968</v>
      </c>
      <c r="G21359" s="1">
        <f t="shared" si="1003"/>
        <v>324975004.64845687</v>
      </c>
      <c r="H21359" s="1">
        <v>1</v>
      </c>
      <c r="I21359" s="1">
        <f t="shared" si="1004"/>
        <v>13682.85</v>
      </c>
    </row>
    <row r="21360" spans="1:9" hidden="1">
      <c r="A21360" s="1" t="s">
        <v>18</v>
      </c>
      <c r="B21360" s="1">
        <v>50</v>
      </c>
      <c r="C21360" s="1">
        <v>107</v>
      </c>
      <c r="D21360" s="1">
        <v>4.68</v>
      </c>
      <c r="E21360" s="1">
        <v>2881</v>
      </c>
      <c r="F21360" s="1">
        <f t="shared" si="1002"/>
        <v>6145.6709275039029</v>
      </c>
      <c r="G21360" s="1">
        <f t="shared" si="1003"/>
        <v>10658076.264889194</v>
      </c>
      <c r="H21360" s="1">
        <v>0</v>
      </c>
      <c r="I21360" s="1">
        <f t="shared" si="1004"/>
        <v>11322.33</v>
      </c>
    </row>
    <row r="21361" spans="1:9" hidden="1">
      <c r="A21361" s="1" t="s">
        <v>18</v>
      </c>
      <c r="B21361" s="1">
        <v>50</v>
      </c>
      <c r="C21361" s="1">
        <v>108</v>
      </c>
      <c r="D21361" s="1">
        <v>4.1399999999999997</v>
      </c>
      <c r="E21361" s="1">
        <v>3201</v>
      </c>
      <c r="F21361" s="1">
        <f t="shared" si="1002"/>
        <v>14486.867022586935</v>
      </c>
      <c r="G21361" s="1">
        <f t="shared" si="1003"/>
        <v>127370794.4515153</v>
      </c>
      <c r="H21361" s="1">
        <v>0</v>
      </c>
      <c r="I21361" s="1">
        <f t="shared" si="1004"/>
        <v>10851.39</v>
      </c>
    </row>
    <row r="21362" spans="1:9" hidden="1">
      <c r="A21362" s="1" t="s">
        <v>18</v>
      </c>
      <c r="B21362" s="1">
        <v>50</v>
      </c>
      <c r="C21362" s="1">
        <v>110</v>
      </c>
      <c r="D21362" s="1">
        <v>4.0199999999999996</v>
      </c>
      <c r="E21362" s="1">
        <v>3201</v>
      </c>
      <c r="F21362" s="1">
        <f t="shared" si="1002"/>
        <v>16340.466154827613</v>
      </c>
      <c r="G21362" s="1">
        <f t="shared" si="1003"/>
        <v>172645570.83386034</v>
      </c>
      <c r="H21362" s="1">
        <v>0</v>
      </c>
      <c r="I21362" s="1">
        <f t="shared" si="1004"/>
        <v>10467.269999999999</v>
      </c>
    </row>
    <row r="21363" spans="1:9" hidden="1">
      <c r="A21363" s="1" t="s">
        <v>18</v>
      </c>
      <c r="B21363" s="1">
        <v>50</v>
      </c>
      <c r="C21363" s="1">
        <v>111</v>
      </c>
      <c r="D21363" s="1">
        <v>4.17</v>
      </c>
      <c r="E21363" s="1">
        <v>3649</v>
      </c>
      <c r="F21363" s="1">
        <f t="shared" si="1002"/>
        <v>14023.46723952677</v>
      </c>
      <c r="G21363" s="1">
        <f t="shared" si="1003"/>
        <v>107629570.50401419</v>
      </c>
      <c r="H21363" s="1">
        <v>0</v>
      </c>
      <c r="I21363" s="1">
        <f t="shared" si="1004"/>
        <v>12479.58</v>
      </c>
    </row>
    <row r="21364" spans="1:9" hidden="1">
      <c r="A21364" s="1" t="s">
        <v>18</v>
      </c>
      <c r="B21364" s="1">
        <v>50</v>
      </c>
      <c r="C21364" s="1">
        <v>112</v>
      </c>
      <c r="D21364" s="1">
        <v>4.22</v>
      </c>
      <c r="E21364" s="1">
        <v>2817</v>
      </c>
      <c r="F21364" s="1">
        <f t="shared" si="1002"/>
        <v>13251.134267759822</v>
      </c>
      <c r="G21364" s="1">
        <f t="shared" si="1003"/>
        <v>108871157.91763981</v>
      </c>
      <c r="H21364" s="1">
        <v>0</v>
      </c>
      <c r="I21364" s="1">
        <f t="shared" si="1004"/>
        <v>9774.99</v>
      </c>
    </row>
    <row r="21365" spans="1:9" hidden="1">
      <c r="A21365" s="1" t="s">
        <v>18</v>
      </c>
      <c r="B21365" s="1">
        <v>50</v>
      </c>
      <c r="C21365" s="1">
        <v>113</v>
      </c>
      <c r="D21365" s="1">
        <v>4.32</v>
      </c>
      <c r="E21365" s="1">
        <v>6465</v>
      </c>
      <c r="F21365" s="1">
        <f t="shared" si="1002"/>
        <v>11706.46832422592</v>
      </c>
      <c r="G21365" s="1">
        <f t="shared" si="1003"/>
        <v>27472990.193863671</v>
      </c>
      <c r="H21365" s="1">
        <v>0</v>
      </c>
      <c r="I21365" s="1">
        <f t="shared" si="1004"/>
        <v>23080.050000000003</v>
      </c>
    </row>
    <row r="21366" spans="1:9" hidden="1">
      <c r="A21366" s="1" t="s">
        <v>18</v>
      </c>
      <c r="B21366" s="1">
        <v>50</v>
      </c>
      <c r="C21366" s="1">
        <v>114</v>
      </c>
      <c r="D21366" s="1">
        <v>4.1100000000000003</v>
      </c>
      <c r="E21366" s="1">
        <v>4289</v>
      </c>
      <c r="F21366" s="1">
        <f t="shared" si="1002"/>
        <v>14950.266805647101</v>
      </c>
      <c r="G21366" s="1">
        <f t="shared" si="1003"/>
        <v>113662609.90119274</v>
      </c>
      <c r="H21366" s="1">
        <v>0</v>
      </c>
      <c r="I21366" s="1">
        <f t="shared" si="1004"/>
        <v>14411.04</v>
      </c>
    </row>
    <row r="21367" spans="1:9" hidden="1">
      <c r="A21367" s="1" t="s">
        <v>18</v>
      </c>
      <c r="B21367" s="1">
        <v>50</v>
      </c>
      <c r="C21367" s="1">
        <v>115</v>
      </c>
      <c r="D21367" s="1">
        <v>3</v>
      </c>
      <c r="E21367" s="1">
        <v>17473</v>
      </c>
      <c r="F21367" s="1">
        <f t="shared" si="1002"/>
        <v>32096.058778873339</v>
      </c>
      <c r="G21367" s="1">
        <f t="shared" si="1003"/>
        <v>213833848.05038464</v>
      </c>
      <c r="H21367" s="1">
        <v>1</v>
      </c>
      <c r="I21367" s="1">
        <f t="shared" si="1004"/>
        <v>39314.25</v>
      </c>
    </row>
    <row r="21368" spans="1:9" hidden="1">
      <c r="A21368" s="1" t="s">
        <v>18</v>
      </c>
      <c r="B21368" s="1">
        <v>50</v>
      </c>
      <c r="C21368" s="1">
        <v>116</v>
      </c>
      <c r="D21368" s="1">
        <v>4.01</v>
      </c>
      <c r="E21368" s="1">
        <v>3137</v>
      </c>
      <c r="F21368" s="1">
        <f t="shared" si="1002"/>
        <v>16494.932749181004</v>
      </c>
      <c r="G21368" s="1">
        <f t="shared" si="1003"/>
        <v>178434367.33164236</v>
      </c>
      <c r="H21368" s="1">
        <v>0</v>
      </c>
      <c r="I21368" s="1">
        <f t="shared" si="1004"/>
        <v>10226.619999999999</v>
      </c>
    </row>
    <row r="21369" spans="1:9" hidden="1">
      <c r="A21369" s="1" t="s">
        <v>18</v>
      </c>
      <c r="B21369" s="1">
        <v>50</v>
      </c>
      <c r="C21369" s="1">
        <v>117</v>
      </c>
      <c r="D21369" s="1">
        <v>4.25</v>
      </c>
      <c r="E21369" s="1">
        <v>3393</v>
      </c>
      <c r="F21369" s="1">
        <f t="shared" si="1002"/>
        <v>12787.734484699657</v>
      </c>
      <c r="G21369" s="1">
        <f t="shared" si="1003"/>
        <v>88261036.03800492</v>
      </c>
      <c r="H21369" s="1">
        <v>0</v>
      </c>
      <c r="I21369" s="1">
        <f t="shared" si="1004"/>
        <v>11875.5</v>
      </c>
    </row>
    <row r="21370" spans="1:9" hidden="1">
      <c r="A21370" s="1" t="s">
        <v>18</v>
      </c>
      <c r="B21370" s="1">
        <v>50</v>
      </c>
      <c r="C21370" s="1">
        <v>118</v>
      </c>
      <c r="D21370" s="1">
        <v>4.1900000000000004</v>
      </c>
      <c r="E21370" s="1">
        <v>2945</v>
      </c>
      <c r="F21370" s="1">
        <f t="shared" si="1002"/>
        <v>13714.534050819981</v>
      </c>
      <c r="G21370" s="1">
        <f t="shared" si="1003"/>
        <v>115982863.67177102</v>
      </c>
      <c r="H21370" s="1">
        <v>0</v>
      </c>
      <c r="I21370" s="1">
        <f t="shared" si="1004"/>
        <v>10130.800000000001</v>
      </c>
    </row>
    <row r="21371" spans="1:9" hidden="1">
      <c r="A21371" s="1" t="s">
        <v>18</v>
      </c>
      <c r="B21371" s="1">
        <v>50</v>
      </c>
      <c r="C21371" s="1">
        <v>119</v>
      </c>
      <c r="D21371" s="1">
        <v>4.28</v>
      </c>
      <c r="E21371" s="1">
        <v>5505</v>
      </c>
      <c r="F21371" s="1">
        <f t="shared" si="1002"/>
        <v>12324.334701639484</v>
      </c>
      <c r="G21371" s="1">
        <f t="shared" si="1003"/>
        <v>46503325.772984467</v>
      </c>
      <c r="H21371" s="1">
        <v>0</v>
      </c>
      <c r="I21371" s="1">
        <f t="shared" si="1004"/>
        <v>19432.650000000001</v>
      </c>
    </row>
    <row r="21372" spans="1:9" hidden="1">
      <c r="A21372" s="1" t="s">
        <v>18</v>
      </c>
      <c r="B21372" s="1">
        <v>50</v>
      </c>
      <c r="C21372" s="1">
        <v>120</v>
      </c>
      <c r="D21372" s="1">
        <v>3.85</v>
      </c>
      <c r="E21372" s="1">
        <v>5185</v>
      </c>
      <c r="F21372" s="1">
        <f t="shared" si="1002"/>
        <v>18966.39825883523</v>
      </c>
      <c r="G21372" s="1">
        <f t="shared" si="1003"/>
        <v>189926937.96862671</v>
      </c>
      <c r="H21372" s="1">
        <v>0</v>
      </c>
      <c r="I21372" s="1">
        <f t="shared" si="1004"/>
        <v>16073.5</v>
      </c>
    </row>
    <row r="21373" spans="1:9" hidden="1">
      <c r="A21373" s="1" t="s">
        <v>18</v>
      </c>
      <c r="B21373" s="1">
        <v>50</v>
      </c>
      <c r="C21373" s="1">
        <v>121</v>
      </c>
      <c r="D21373" s="1">
        <v>3.55</v>
      </c>
      <c r="E21373" s="1">
        <v>5121</v>
      </c>
      <c r="F21373" s="1">
        <f t="shared" si="1002"/>
        <v>23600.396089436916</v>
      </c>
      <c r="G21373" s="1">
        <f t="shared" si="1003"/>
        <v>341488079.8302964</v>
      </c>
      <c r="H21373" s="1">
        <v>0</v>
      </c>
      <c r="I21373" s="1">
        <f t="shared" si="1004"/>
        <v>14338.8</v>
      </c>
    </row>
    <row r="21374" spans="1:9" hidden="1">
      <c r="A21374" s="1" t="s">
        <v>18</v>
      </c>
      <c r="B21374" s="1">
        <v>50</v>
      </c>
      <c r="C21374" s="1">
        <v>122</v>
      </c>
      <c r="D21374" s="1">
        <v>3.69</v>
      </c>
      <c r="E21374" s="1">
        <v>4929</v>
      </c>
      <c r="F21374" s="1">
        <f t="shared" si="1002"/>
        <v>21437.863768489464</v>
      </c>
      <c r="G21374" s="1">
        <f t="shared" si="1003"/>
        <v>272542582.92654413</v>
      </c>
      <c r="H21374" s="1">
        <v>0</v>
      </c>
      <c r="I21374" s="1">
        <f t="shared" si="1004"/>
        <v>14491.26</v>
      </c>
    </row>
    <row r="21375" spans="1:9" hidden="1">
      <c r="A21375" s="1" t="s">
        <v>18</v>
      </c>
      <c r="B21375" s="1">
        <v>50</v>
      </c>
      <c r="C21375" s="1">
        <v>123</v>
      </c>
      <c r="D21375" s="1">
        <v>3.46</v>
      </c>
      <c r="E21375" s="1">
        <v>5249</v>
      </c>
      <c r="F21375" s="1">
        <f t="shared" si="1002"/>
        <v>24990.59543861742</v>
      </c>
      <c r="G21375" s="1">
        <f t="shared" si="1003"/>
        <v>389730590.46204013</v>
      </c>
      <c r="H21375" s="1">
        <v>0</v>
      </c>
      <c r="I21375" s="1">
        <f t="shared" si="1004"/>
        <v>14224.789999999999</v>
      </c>
    </row>
    <row r="21376" spans="1:9" hidden="1">
      <c r="A21376" s="1" t="s">
        <v>18</v>
      </c>
      <c r="B21376" s="1">
        <v>50</v>
      </c>
      <c r="C21376" s="1">
        <v>124</v>
      </c>
      <c r="D21376" s="1">
        <v>4.17</v>
      </c>
      <c r="E21376" s="1">
        <v>1985</v>
      </c>
      <c r="F21376" s="1">
        <f t="shared" si="1002"/>
        <v>14023.46723952677</v>
      </c>
      <c r="G21376" s="1">
        <f t="shared" si="1003"/>
        <v>144924693.47715929</v>
      </c>
      <c r="H21376" s="1">
        <v>0</v>
      </c>
      <c r="I21376" s="1">
        <f t="shared" si="1004"/>
        <v>6788.7</v>
      </c>
    </row>
    <row r="21377" spans="1:9" hidden="1">
      <c r="A21377" s="1" t="s">
        <v>18</v>
      </c>
      <c r="B21377" s="1">
        <v>50</v>
      </c>
      <c r="C21377" s="1">
        <v>126</v>
      </c>
      <c r="D21377" s="1">
        <v>4.05</v>
      </c>
      <c r="E21377" s="1">
        <v>3713</v>
      </c>
      <c r="F21377" s="1">
        <f t="shared" si="1002"/>
        <v>15877.06637176744</v>
      </c>
      <c r="G21377" s="1">
        <f t="shared" si="1003"/>
        <v>147964510.69676349</v>
      </c>
      <c r="H21377" s="1">
        <v>0</v>
      </c>
      <c r="I21377" s="1">
        <f t="shared" si="1004"/>
        <v>12252.9</v>
      </c>
    </row>
    <row r="21378" spans="1:9" hidden="1">
      <c r="A21378" s="1" t="s">
        <v>18</v>
      </c>
      <c r="B21378" s="1">
        <v>50</v>
      </c>
      <c r="C21378" s="1">
        <v>127</v>
      </c>
      <c r="D21378" s="1">
        <v>3.26</v>
      </c>
      <c r="E21378" s="1">
        <v>17345</v>
      </c>
      <c r="F21378" s="1">
        <f t="shared" si="1002"/>
        <v>28079.927325685218</v>
      </c>
      <c r="G21378" s="1">
        <f t="shared" si="1003"/>
        <v>115238664.68774317</v>
      </c>
      <c r="H21378" s="1">
        <v>1</v>
      </c>
      <c r="I21378" s="1">
        <f t="shared" si="1004"/>
        <v>43535.95</v>
      </c>
    </row>
    <row r="21379" spans="1:9" hidden="1">
      <c r="A21379" s="1" t="s">
        <v>18</v>
      </c>
      <c r="B21379" s="1">
        <v>50</v>
      </c>
      <c r="C21379" s="1">
        <v>128</v>
      </c>
      <c r="D21379" s="1">
        <v>4.4000000000000004</v>
      </c>
      <c r="E21379" s="1">
        <v>2753</v>
      </c>
      <c r="F21379" s="1">
        <f t="shared" si="1002"/>
        <v>10470.735569398807</v>
      </c>
      <c r="G21379" s="1">
        <f t="shared" si="1003"/>
        <v>59563442.319163524</v>
      </c>
      <c r="H21379" s="1">
        <v>0</v>
      </c>
      <c r="I21379" s="1">
        <f t="shared" si="1004"/>
        <v>10048.450000000001</v>
      </c>
    </row>
    <row r="21380" spans="1:9" hidden="1">
      <c r="A21380" s="1" t="s">
        <v>18</v>
      </c>
      <c r="B21380" s="1">
        <v>50</v>
      </c>
      <c r="C21380" s="1">
        <v>129</v>
      </c>
      <c r="D21380" s="1">
        <v>3.47</v>
      </c>
      <c r="E21380" s="1">
        <v>23105</v>
      </c>
      <c r="F21380" s="1">
        <f t="shared" si="1002"/>
        <v>24836.128844264029</v>
      </c>
      <c r="G21380" s="1">
        <f t="shared" si="1003"/>
        <v>2996807.0754429125</v>
      </c>
      <c r="H21380" s="1">
        <v>1</v>
      </c>
      <c r="I21380" s="1">
        <f t="shared" si="1004"/>
        <v>62845.600000000006</v>
      </c>
    </row>
    <row r="21381" spans="1:9" hidden="1">
      <c r="A21381" s="1" t="s">
        <v>18</v>
      </c>
      <c r="B21381" s="1">
        <v>50</v>
      </c>
      <c r="C21381" s="1">
        <v>130</v>
      </c>
      <c r="D21381" s="1">
        <v>3.27</v>
      </c>
      <c r="E21381" s="1">
        <v>7105</v>
      </c>
      <c r="F21381" s="1">
        <f t="shared" si="1002"/>
        <v>27925.460731331819</v>
      </c>
      <c r="G21381" s="1">
        <f t="shared" si="1003"/>
        <v>433491585.06493032</v>
      </c>
      <c r="H21381" s="1">
        <v>0</v>
      </c>
      <c r="I21381" s="1">
        <f t="shared" si="1004"/>
        <v>17904.599999999999</v>
      </c>
    </row>
    <row r="21382" spans="1:9" hidden="1">
      <c r="A21382" s="1" t="s">
        <v>18</v>
      </c>
      <c r="B21382" s="1">
        <v>50</v>
      </c>
      <c r="C21382" s="1">
        <v>131</v>
      </c>
      <c r="D21382" s="1">
        <v>2.85</v>
      </c>
      <c r="E21382" s="1">
        <v>7105</v>
      </c>
      <c r="F21382" s="1">
        <f t="shared" si="1002"/>
        <v>34413.057694174182</v>
      </c>
      <c r="G21382" s="1">
        <f t="shared" si="1003"/>
        <v>745730015.0283457</v>
      </c>
      <c r="H21382" s="1">
        <v>0</v>
      </c>
      <c r="I21382" s="1">
        <f t="shared" si="1004"/>
        <v>14920.5</v>
      </c>
    </row>
    <row r="21383" spans="1:9" hidden="1">
      <c r="A21383" s="1" t="s">
        <v>18</v>
      </c>
      <c r="B21383" s="1">
        <v>50</v>
      </c>
      <c r="C21383" s="1">
        <v>132</v>
      </c>
      <c r="D21383" s="1">
        <v>3.04</v>
      </c>
      <c r="E21383" s="1">
        <v>7425</v>
      </c>
      <c r="F21383" s="1">
        <f t="shared" si="1002"/>
        <v>31478.192401459783</v>
      </c>
      <c r="G21383" s="1">
        <f t="shared" si="1003"/>
        <v>578556064.70164263</v>
      </c>
      <c r="H21383" s="1">
        <v>0</v>
      </c>
      <c r="I21383" s="1">
        <f t="shared" si="1004"/>
        <v>17003.25</v>
      </c>
    </row>
    <row r="21384" spans="1:9" hidden="1">
      <c r="A21384" s="1" t="s">
        <v>18</v>
      </c>
      <c r="B21384" s="1">
        <v>50</v>
      </c>
      <c r="C21384" s="1">
        <v>133</v>
      </c>
      <c r="D21384" s="1">
        <v>4.2300000000000004</v>
      </c>
      <c r="E21384" s="1">
        <v>6209</v>
      </c>
      <c r="F21384" s="1">
        <f t="shared" si="1002"/>
        <v>13096.667673406424</v>
      </c>
      <c r="G21384" s="1">
        <f t="shared" si="1003"/>
        <v>47439965.979287863</v>
      </c>
      <c r="H21384" s="1">
        <v>0</v>
      </c>
      <c r="I21384" s="1">
        <f t="shared" si="1004"/>
        <v>21607.320000000003</v>
      </c>
    </row>
    <row r="21385" spans="1:9" hidden="1">
      <c r="A21385" s="1" t="s">
        <v>18</v>
      </c>
      <c r="B21385" s="1">
        <v>50</v>
      </c>
      <c r="C21385" s="1">
        <v>134</v>
      </c>
      <c r="D21385" s="1">
        <v>3.77</v>
      </c>
      <c r="E21385" s="1">
        <v>12353</v>
      </c>
      <c r="F21385" s="1">
        <f t="shared" si="1002"/>
        <v>20202.131013662343</v>
      </c>
      <c r="G21385" s="1">
        <f t="shared" si="1003"/>
        <v>61608857.669636048</v>
      </c>
      <c r="H21385" s="1">
        <v>1</v>
      </c>
      <c r="I21385" s="1">
        <f t="shared" si="1004"/>
        <v>37306.06</v>
      </c>
    </row>
    <row r="21386" spans="1:9" hidden="1">
      <c r="A21386" s="1" t="s">
        <v>18</v>
      </c>
      <c r="B21386" s="1">
        <v>50</v>
      </c>
      <c r="C21386" s="1">
        <v>135</v>
      </c>
      <c r="D21386" s="1">
        <v>3.57</v>
      </c>
      <c r="E21386" s="1">
        <v>5825</v>
      </c>
      <c r="F21386" s="1">
        <f t="shared" si="1002"/>
        <v>23291.462900730141</v>
      </c>
      <c r="G21386" s="1">
        <f t="shared" si="1003"/>
        <v>305077326.26258236</v>
      </c>
      <c r="H21386" s="1">
        <v>0</v>
      </c>
      <c r="I21386" s="1">
        <f t="shared" si="1004"/>
        <v>16426.5</v>
      </c>
    </row>
    <row r="21387" spans="1:9" hidden="1">
      <c r="A21387" s="1" t="s">
        <v>18</v>
      </c>
      <c r="B21387" s="1">
        <v>50</v>
      </c>
      <c r="C21387" s="1">
        <v>136</v>
      </c>
      <c r="D21387" s="1">
        <v>4.4400000000000004</v>
      </c>
      <c r="E21387" s="1">
        <v>3777</v>
      </c>
      <c r="F21387" s="1">
        <f t="shared" si="1002"/>
        <v>9852.8691919852427</v>
      </c>
      <c r="G21387" s="1">
        <f t="shared" si="1003"/>
        <v>36916186.438115403</v>
      </c>
      <c r="H21387" s="1">
        <v>0</v>
      </c>
      <c r="I21387" s="1">
        <f t="shared" si="1004"/>
        <v>13937.130000000001</v>
      </c>
    </row>
    <row r="21388" spans="1:9" hidden="1">
      <c r="A21388" s="1" t="s">
        <v>18</v>
      </c>
      <c r="B21388" s="1">
        <v>50</v>
      </c>
      <c r="C21388" s="1">
        <v>137</v>
      </c>
      <c r="D21388" s="1">
        <v>4.12</v>
      </c>
      <c r="E21388" s="1">
        <v>3521</v>
      </c>
      <c r="F21388" s="1">
        <f t="shared" si="1002"/>
        <v>14795.80021129371</v>
      </c>
      <c r="G21388" s="1">
        <f t="shared" si="1003"/>
        <v>127121119.80458869</v>
      </c>
      <c r="H21388" s="1">
        <v>0</v>
      </c>
      <c r="I21388" s="1">
        <f t="shared" si="1004"/>
        <v>11865.77</v>
      </c>
    </row>
    <row r="21389" spans="1:9" hidden="1">
      <c r="A21389" s="1" t="s">
        <v>18</v>
      </c>
      <c r="B21389" s="1">
        <v>50</v>
      </c>
      <c r="C21389" s="1">
        <v>138</v>
      </c>
      <c r="D21389" s="1">
        <v>3.31</v>
      </c>
      <c r="E21389" s="1">
        <v>11585</v>
      </c>
      <c r="F21389" s="1">
        <f t="shared" si="1002"/>
        <v>27307.594353918263</v>
      </c>
      <c r="G21389" s="1">
        <f t="shared" si="1003"/>
        <v>247199973.21786243</v>
      </c>
      <c r="H21389" s="1">
        <v>1</v>
      </c>
      <c r="I21389" s="1">
        <f t="shared" si="1004"/>
        <v>29657.600000000002</v>
      </c>
    </row>
    <row r="21390" spans="1:9" hidden="1">
      <c r="A21390" s="1" t="s">
        <v>18</v>
      </c>
      <c r="B21390" s="1">
        <v>50</v>
      </c>
      <c r="C21390" s="1">
        <v>139</v>
      </c>
      <c r="D21390" s="1">
        <v>4.3099999999999996</v>
      </c>
      <c r="E21390" s="1">
        <v>3777</v>
      </c>
      <c r="F21390" s="1">
        <f t="shared" si="1002"/>
        <v>11860.934918579325</v>
      </c>
      <c r="G21390" s="1">
        <f t="shared" si="1003"/>
        <v>65350003.767826125</v>
      </c>
      <c r="H21390" s="1">
        <v>0</v>
      </c>
      <c r="I21390" s="1">
        <f t="shared" si="1004"/>
        <v>13446.119999999999</v>
      </c>
    </row>
    <row r="21391" spans="1:9" hidden="1">
      <c r="A21391" s="1" t="s">
        <v>18</v>
      </c>
      <c r="B21391" s="1">
        <v>50</v>
      </c>
      <c r="C21391" s="1">
        <v>140</v>
      </c>
      <c r="D21391" s="1">
        <v>4.29</v>
      </c>
      <c r="E21391" s="1">
        <v>3905</v>
      </c>
      <c r="F21391" s="1">
        <f t="shared" si="1002"/>
        <v>12169.868107286093</v>
      </c>
      <c r="G21391" s="1">
        <f t="shared" si="1003"/>
        <v>68308044.830834806</v>
      </c>
      <c r="H21391" s="1">
        <v>0</v>
      </c>
      <c r="I21391" s="1">
        <f t="shared" si="1004"/>
        <v>13823.7</v>
      </c>
    </row>
    <row r="21392" spans="1:9" hidden="1">
      <c r="A21392" s="1" t="s">
        <v>18</v>
      </c>
      <c r="B21392" s="1">
        <v>50</v>
      </c>
      <c r="C21392" s="1">
        <v>141</v>
      </c>
      <c r="D21392" s="1">
        <v>4.2</v>
      </c>
      <c r="E21392" s="1">
        <v>3777</v>
      </c>
      <c r="F21392" s="1">
        <f t="shared" si="1002"/>
        <v>13560.067456466597</v>
      </c>
      <c r="G21392" s="1">
        <f t="shared" si="1003"/>
        <v>95708408.857775807</v>
      </c>
      <c r="H21392" s="1">
        <v>0</v>
      </c>
      <c r="I21392" s="1">
        <f t="shared" si="1004"/>
        <v>13030.650000000001</v>
      </c>
    </row>
    <row r="21393" spans="1:9" hidden="1">
      <c r="A21393" s="1" t="s">
        <v>18</v>
      </c>
      <c r="B21393" s="1">
        <v>50</v>
      </c>
      <c r="C21393" s="1">
        <v>142</v>
      </c>
      <c r="D21393" s="1">
        <v>4.0199999999999996</v>
      </c>
      <c r="E21393" s="1">
        <v>5569</v>
      </c>
      <c r="F21393" s="1">
        <f t="shared" si="1002"/>
        <v>16340.466154827613</v>
      </c>
      <c r="G21393" s="1">
        <f t="shared" si="1003"/>
        <v>116024483.12459676</v>
      </c>
      <c r="H21393" s="1">
        <v>0</v>
      </c>
      <c r="I21393" s="1">
        <f t="shared" si="1004"/>
        <v>18210.629999999997</v>
      </c>
    </row>
    <row r="21394" spans="1:9" hidden="1">
      <c r="A21394" s="1" t="s">
        <v>18</v>
      </c>
      <c r="B21394" s="1">
        <v>50</v>
      </c>
      <c r="C21394" s="1">
        <v>143</v>
      </c>
      <c r="D21394" s="1">
        <v>3.58</v>
      </c>
      <c r="E21394" s="1">
        <v>40065</v>
      </c>
      <c r="F21394" s="1">
        <f t="shared" si="1002"/>
        <v>23136.996306376743</v>
      </c>
      <c r="G21394" s="1">
        <f t="shared" si="1003"/>
        <v>286557309.05132264</v>
      </c>
      <c r="H21394" s="1">
        <v>1</v>
      </c>
      <c r="I21394" s="1">
        <f t="shared" si="1004"/>
        <v>113383.95</v>
      </c>
    </row>
    <row r="21395" spans="1:9" hidden="1">
      <c r="A21395" s="1" t="s">
        <v>18</v>
      </c>
      <c r="B21395" s="1">
        <v>50</v>
      </c>
      <c r="C21395" s="1">
        <v>144</v>
      </c>
      <c r="D21395" s="1">
        <v>3.83</v>
      </c>
      <c r="E21395" s="1">
        <v>12353</v>
      </c>
      <c r="F21395" s="1">
        <f t="shared" si="1002"/>
        <v>19275.331447542005</v>
      </c>
      <c r="G21395" s="1">
        <f t="shared" si="1003"/>
        <v>47918672.669628985</v>
      </c>
      <c r="H21395" s="1">
        <v>0</v>
      </c>
      <c r="I21395" s="1">
        <f t="shared" si="1004"/>
        <v>38047.24</v>
      </c>
    </row>
    <row r="21396" spans="1:9" hidden="1">
      <c r="A21396" s="1" t="s">
        <v>18</v>
      </c>
      <c r="B21396" s="1">
        <v>50</v>
      </c>
      <c r="C21396" s="1">
        <v>145</v>
      </c>
      <c r="D21396" s="1">
        <v>3.2</v>
      </c>
      <c r="E21396" s="1">
        <v>32001</v>
      </c>
      <c r="F21396" s="1">
        <f t="shared" si="1002"/>
        <v>29006.726891805549</v>
      </c>
      <c r="G21396" s="1">
        <f t="shared" si="1003"/>
        <v>8965671.4464564603</v>
      </c>
      <c r="H21396" s="1">
        <v>1</v>
      </c>
      <c r="I21396" s="1">
        <f t="shared" si="1004"/>
        <v>78402.450000000012</v>
      </c>
    </row>
    <row r="21397" spans="1:9" hidden="1">
      <c r="A21397" s="1" t="s">
        <v>18</v>
      </c>
      <c r="B21397" s="1">
        <v>50</v>
      </c>
      <c r="C21397" s="1">
        <v>146</v>
      </c>
      <c r="D21397" s="1">
        <v>4.37</v>
      </c>
      <c r="E21397" s="1">
        <v>2753</v>
      </c>
      <c r="F21397" s="1">
        <f t="shared" si="1002"/>
        <v>10934.135352458979</v>
      </c>
      <c r="G21397" s="1">
        <f t="shared" si="1003"/>
        <v>66930975.655254111</v>
      </c>
      <c r="H21397" s="1">
        <v>1</v>
      </c>
      <c r="I21397" s="1">
        <f t="shared" si="1004"/>
        <v>9965.86</v>
      </c>
    </row>
    <row r="21398" spans="1:9" hidden="1">
      <c r="A21398" s="1" t="s">
        <v>18</v>
      </c>
      <c r="B21398" s="1">
        <v>50</v>
      </c>
      <c r="C21398" s="1">
        <v>147</v>
      </c>
      <c r="D21398" s="1">
        <v>3.95</v>
      </c>
      <c r="E21398" s="1">
        <v>6145</v>
      </c>
      <c r="F21398" s="1">
        <f t="shared" si="1002"/>
        <v>17421.732315301335</v>
      </c>
      <c r="G21398" s="1">
        <f t="shared" si="1003"/>
        <v>127164691.7109614</v>
      </c>
      <c r="H21398" s="1">
        <v>0</v>
      </c>
      <c r="I21398" s="1">
        <f t="shared" si="1004"/>
        <v>19664</v>
      </c>
    </row>
    <row r="21399" spans="1:9" hidden="1">
      <c r="A21399" s="1" t="s">
        <v>18</v>
      </c>
      <c r="B21399" s="1">
        <v>50</v>
      </c>
      <c r="C21399" s="1">
        <v>148</v>
      </c>
      <c r="D21399" s="1">
        <v>4.0999999999999996</v>
      </c>
      <c r="E21399" s="1">
        <v>4353</v>
      </c>
      <c r="F21399" s="1">
        <f t="shared" ref="F21399:F21462" si="1005">$C$6+D21399*$C$7</f>
        <v>15104.733400000499</v>
      </c>
      <c r="G21399" s="1">
        <f t="shared" ref="G21399:G21462" si="1006">(E21399-F21399)^2</f>
        <v>115599771.1046863</v>
      </c>
      <c r="H21399" s="1">
        <v>0</v>
      </c>
      <c r="I21399" s="1">
        <f t="shared" si="1004"/>
        <v>14582.55</v>
      </c>
    </row>
    <row r="21400" spans="1:9" hidden="1">
      <c r="A21400" s="1" t="s">
        <v>18</v>
      </c>
      <c r="B21400" s="1">
        <v>50</v>
      </c>
      <c r="C21400" s="1">
        <v>149</v>
      </c>
      <c r="D21400" s="1">
        <v>4</v>
      </c>
      <c r="E21400" s="1">
        <v>3329</v>
      </c>
      <c r="F21400" s="1">
        <f t="shared" si="1005"/>
        <v>16649.399343534387</v>
      </c>
      <c r="G21400" s="1">
        <f t="shared" si="1006"/>
        <v>177433038.67123133</v>
      </c>
      <c r="H21400" s="1">
        <v>0</v>
      </c>
      <c r="I21400" s="1">
        <f t="shared" si="1004"/>
        <v>10819.25</v>
      </c>
    </row>
    <row r="21401" spans="1:9" hidden="1">
      <c r="A21401" s="1" t="s">
        <v>18</v>
      </c>
      <c r="B21401" s="1">
        <v>50</v>
      </c>
      <c r="C21401" s="1">
        <v>150</v>
      </c>
      <c r="D21401" s="1">
        <v>4.34</v>
      </c>
      <c r="E21401" s="1">
        <v>2561</v>
      </c>
      <c r="F21401" s="1">
        <f t="shared" si="1005"/>
        <v>11397.535135519152</v>
      </c>
      <c r="G21401" s="1">
        <f t="shared" si="1006"/>
        <v>78084353.201264486</v>
      </c>
      <c r="H21401" s="1">
        <v>0</v>
      </c>
      <c r="I21401" s="1">
        <f t="shared" ref="I21401:I21464" si="1007">(D21401-$D$11)*E21401</f>
        <v>9193.99</v>
      </c>
    </row>
    <row r="21402" spans="1:9" hidden="1">
      <c r="A21402" s="1" t="s">
        <v>18</v>
      </c>
      <c r="B21402" s="1">
        <v>50</v>
      </c>
      <c r="C21402" s="1">
        <v>151</v>
      </c>
      <c r="D21402" s="1">
        <v>4.16</v>
      </c>
      <c r="E21402" s="1">
        <v>4161</v>
      </c>
      <c r="F21402" s="1">
        <f t="shared" si="1005"/>
        <v>14177.933833880154</v>
      </c>
      <c r="G21402" s="1">
        <f t="shared" si="1006"/>
        <v>100338963.43233295</v>
      </c>
      <c r="H21402" s="1">
        <v>0</v>
      </c>
      <c r="I21402" s="1">
        <f t="shared" si="1007"/>
        <v>14189.01</v>
      </c>
    </row>
    <row r="21403" spans="1:9" hidden="1">
      <c r="A21403" s="1" t="s">
        <v>18</v>
      </c>
      <c r="B21403" s="1">
        <v>50</v>
      </c>
      <c r="C21403" s="1">
        <v>152</v>
      </c>
      <c r="D21403" s="1">
        <v>3.96</v>
      </c>
      <c r="E21403" s="1">
        <v>5697</v>
      </c>
      <c r="F21403" s="1">
        <f t="shared" si="1005"/>
        <v>17267.265720947944</v>
      </c>
      <c r="G21403" s="1">
        <f t="shared" si="1006"/>
        <v>133871048.85334304</v>
      </c>
      <c r="H21403" s="1">
        <v>1</v>
      </c>
      <c r="I21403" s="1">
        <f t="shared" si="1007"/>
        <v>18287.37</v>
      </c>
    </row>
    <row r="21404" spans="1:9" hidden="1">
      <c r="A21404" s="1" t="s">
        <v>18</v>
      </c>
      <c r="B21404" s="1">
        <v>50</v>
      </c>
      <c r="C21404" s="1">
        <v>154</v>
      </c>
      <c r="D21404" s="1">
        <v>3.8</v>
      </c>
      <c r="E21404" s="1">
        <v>3969</v>
      </c>
      <c r="F21404" s="1">
        <f t="shared" si="1005"/>
        <v>19738.731230602178</v>
      </c>
      <c r="G21404" s="1">
        <f t="shared" si="1006"/>
        <v>248684423.08542967</v>
      </c>
      <c r="H21404" s="1">
        <v>1</v>
      </c>
      <c r="I21404" s="1">
        <f t="shared" si="1007"/>
        <v>12105.449999999999</v>
      </c>
    </row>
    <row r="21405" spans="1:9" hidden="1">
      <c r="A21405" s="1" t="s">
        <v>18</v>
      </c>
      <c r="B21405" s="1">
        <v>50</v>
      </c>
      <c r="C21405" s="1">
        <v>155</v>
      </c>
      <c r="D21405" s="1">
        <v>4.46</v>
      </c>
      <c r="E21405" s="1">
        <v>4033</v>
      </c>
      <c r="F21405" s="1">
        <f t="shared" si="1005"/>
        <v>9543.9360032784753</v>
      </c>
      <c r="G21405" s="1">
        <f t="shared" si="1006"/>
        <v>30370415.632230934</v>
      </c>
      <c r="H21405" s="1">
        <v>0</v>
      </c>
      <c r="I21405" s="1">
        <f t="shared" si="1007"/>
        <v>14962.43</v>
      </c>
    </row>
    <row r="21406" spans="1:9" hidden="1">
      <c r="A21406" s="1" t="s">
        <v>18</v>
      </c>
      <c r="B21406" s="1">
        <v>50</v>
      </c>
      <c r="C21406" s="1">
        <v>156</v>
      </c>
      <c r="D21406" s="1">
        <v>3.93</v>
      </c>
      <c r="E21406" s="1">
        <v>10561</v>
      </c>
      <c r="F21406" s="1">
        <f t="shared" si="1005"/>
        <v>17730.66550400811</v>
      </c>
      <c r="G21406" s="1">
        <f t="shared" si="1006"/>
        <v>51404103.43936386</v>
      </c>
      <c r="H21406" s="1">
        <v>1</v>
      </c>
      <c r="I21406" s="1">
        <f t="shared" si="1007"/>
        <v>33583.980000000003</v>
      </c>
    </row>
    <row r="21407" spans="1:9" hidden="1">
      <c r="A21407" s="1" t="s">
        <v>18</v>
      </c>
      <c r="B21407" s="1">
        <v>50</v>
      </c>
      <c r="C21407" s="1">
        <v>157</v>
      </c>
      <c r="D21407" s="1">
        <v>3.78</v>
      </c>
      <c r="E21407" s="1">
        <v>7873</v>
      </c>
      <c r="F21407" s="1">
        <f t="shared" si="1005"/>
        <v>20047.66441930896</v>
      </c>
      <c r="G21407" s="1">
        <f t="shared" si="1006"/>
        <v>148222453.72278756</v>
      </c>
      <c r="H21407" s="1">
        <v>0</v>
      </c>
      <c r="I21407" s="1">
        <f t="shared" si="1007"/>
        <v>23855.19</v>
      </c>
    </row>
    <row r="21408" spans="1:9" hidden="1">
      <c r="A21408" s="1" t="s">
        <v>18</v>
      </c>
      <c r="B21408" s="1">
        <v>50</v>
      </c>
      <c r="C21408" s="1">
        <v>158</v>
      </c>
      <c r="D21408" s="1">
        <v>4.18</v>
      </c>
      <c r="E21408" s="1">
        <v>2753</v>
      </c>
      <c r="F21408" s="1">
        <f t="shared" si="1005"/>
        <v>13869.000645173379</v>
      </c>
      <c r="G21408" s="1">
        <f t="shared" si="1006"/>
        <v>123565470.34349498</v>
      </c>
      <c r="H21408" s="1">
        <v>0</v>
      </c>
      <c r="I21408" s="1">
        <f t="shared" si="1007"/>
        <v>9442.7899999999991</v>
      </c>
    </row>
    <row r="21409" spans="1:9" hidden="1">
      <c r="A21409" s="1" t="s">
        <v>18</v>
      </c>
      <c r="B21409" s="1">
        <v>50</v>
      </c>
      <c r="C21409" s="1">
        <v>159</v>
      </c>
      <c r="D21409" s="1">
        <v>3.81</v>
      </c>
      <c r="E21409" s="1">
        <v>5825</v>
      </c>
      <c r="F21409" s="1">
        <f t="shared" si="1005"/>
        <v>19584.264636248787</v>
      </c>
      <c r="G21409" s="1">
        <f t="shared" si="1006"/>
        <v>189317363.33032647</v>
      </c>
      <c r="H21409" s="1">
        <v>1</v>
      </c>
      <c r="I21409" s="1">
        <f t="shared" si="1007"/>
        <v>17824.5</v>
      </c>
    </row>
    <row r="21410" spans="1:9" hidden="1">
      <c r="A21410" s="1" t="s">
        <v>18</v>
      </c>
      <c r="B21410" s="1">
        <v>50</v>
      </c>
      <c r="C21410" s="1">
        <v>160</v>
      </c>
      <c r="D21410" s="1">
        <v>4.37</v>
      </c>
      <c r="E21410" s="1">
        <v>2945</v>
      </c>
      <c r="F21410" s="1">
        <f t="shared" si="1005"/>
        <v>10934.135352458979</v>
      </c>
      <c r="G21410" s="1">
        <f t="shared" si="1006"/>
        <v>63826283.679909863</v>
      </c>
      <c r="H21410" s="1">
        <v>0</v>
      </c>
      <c r="I21410" s="1">
        <f t="shared" si="1007"/>
        <v>10660.9</v>
      </c>
    </row>
    <row r="21411" spans="1:9" hidden="1">
      <c r="A21411" s="1" t="s">
        <v>18</v>
      </c>
      <c r="B21411" s="1">
        <v>51</v>
      </c>
      <c r="C21411" s="1">
        <v>40</v>
      </c>
      <c r="D21411" s="1">
        <v>4.78</v>
      </c>
      <c r="E21411" s="1">
        <v>3905</v>
      </c>
      <c r="F21411" s="1">
        <f t="shared" si="1005"/>
        <v>4601.0049839700077</v>
      </c>
      <c r="G21411" s="1">
        <f t="shared" si="1006"/>
        <v>484422.93771109072</v>
      </c>
      <c r="H21411" s="1">
        <v>0</v>
      </c>
      <c r="I21411" s="1">
        <f t="shared" si="1007"/>
        <v>15737.150000000001</v>
      </c>
    </row>
    <row r="21412" spans="1:9" hidden="1">
      <c r="A21412" s="1" t="s">
        <v>18</v>
      </c>
      <c r="B21412" s="1">
        <v>51</v>
      </c>
      <c r="C21412" s="1">
        <v>41</v>
      </c>
      <c r="D21412" s="1">
        <v>5.04</v>
      </c>
      <c r="E21412" s="1">
        <v>3329</v>
      </c>
      <c r="F21412" s="1">
        <f t="shared" si="1005"/>
        <v>584.87353078187152</v>
      </c>
      <c r="G21412" s="1">
        <f t="shared" si="1006"/>
        <v>7530230.0790635524</v>
      </c>
      <c r="H21412" s="1">
        <v>0</v>
      </c>
      <c r="I21412" s="1">
        <f t="shared" si="1007"/>
        <v>14281.41</v>
      </c>
    </row>
    <row r="21413" spans="1:9" hidden="1">
      <c r="A21413" s="1" t="s">
        <v>18</v>
      </c>
      <c r="B21413" s="1">
        <v>51</v>
      </c>
      <c r="C21413" s="1">
        <v>42</v>
      </c>
      <c r="D21413" s="1">
        <v>5.01</v>
      </c>
      <c r="E21413" s="1">
        <v>5057</v>
      </c>
      <c r="F21413" s="1">
        <f t="shared" si="1005"/>
        <v>1048.2733138420444</v>
      </c>
      <c r="G21413" s="1">
        <f t="shared" si="1006"/>
        <v>16069889.644314945</v>
      </c>
      <c r="H21413" s="1">
        <v>0</v>
      </c>
      <c r="I21413" s="1">
        <f t="shared" si="1007"/>
        <v>21542.82</v>
      </c>
    </row>
    <row r="21414" spans="1:9" hidden="1">
      <c r="A21414" s="1" t="s">
        <v>18</v>
      </c>
      <c r="B21414" s="1">
        <v>51</v>
      </c>
      <c r="C21414" s="1">
        <v>43</v>
      </c>
      <c r="D21414" s="1">
        <v>5.08</v>
      </c>
      <c r="E21414" s="1">
        <v>4993</v>
      </c>
      <c r="F21414" s="1">
        <f t="shared" si="1005"/>
        <v>-32.992846631677821</v>
      </c>
      <c r="G21414" s="1">
        <f t="shared" si="1006"/>
        <v>25260604.094392795</v>
      </c>
      <c r="H21414" s="1">
        <v>0</v>
      </c>
      <c r="I21414" s="1">
        <f t="shared" si="1007"/>
        <v>21619.69</v>
      </c>
    </row>
    <row r="21415" spans="1:9" hidden="1">
      <c r="A21415" s="1" t="s">
        <v>18</v>
      </c>
      <c r="B21415" s="1">
        <v>51</v>
      </c>
      <c r="C21415" s="1">
        <v>44</v>
      </c>
      <c r="D21415" s="1">
        <v>4.87</v>
      </c>
      <c r="E21415" s="1">
        <v>4417</v>
      </c>
      <c r="F21415" s="1">
        <f t="shared" si="1005"/>
        <v>3210.8056347895035</v>
      </c>
      <c r="G21415" s="1">
        <f t="shared" si="1006"/>
        <v>1454904.8466655526</v>
      </c>
      <c r="H21415" s="1">
        <v>0</v>
      </c>
      <c r="I21415" s="1">
        <f t="shared" si="1007"/>
        <v>18198.04</v>
      </c>
    </row>
    <row r="21416" spans="1:9" hidden="1">
      <c r="A21416" s="1" t="s">
        <v>18</v>
      </c>
      <c r="B21416" s="1">
        <v>51</v>
      </c>
      <c r="C21416" s="1">
        <v>45</v>
      </c>
      <c r="D21416" s="1">
        <v>4.88</v>
      </c>
      <c r="E21416" s="1">
        <v>3905</v>
      </c>
      <c r="F21416" s="1">
        <f t="shared" si="1005"/>
        <v>3056.3390404361126</v>
      </c>
      <c r="G21416" s="1">
        <f t="shared" si="1006"/>
        <v>720225.42428789823</v>
      </c>
      <c r="H21416" s="1">
        <v>0</v>
      </c>
      <c r="I21416" s="1">
        <f t="shared" si="1007"/>
        <v>16127.65</v>
      </c>
    </row>
    <row r="21417" spans="1:9" hidden="1">
      <c r="A21417" s="1" t="s">
        <v>18</v>
      </c>
      <c r="B21417" s="1">
        <v>51</v>
      </c>
      <c r="C21417" s="1">
        <v>46</v>
      </c>
      <c r="D21417" s="1">
        <v>5.04</v>
      </c>
      <c r="E21417" s="1">
        <v>4865</v>
      </c>
      <c r="F21417" s="1">
        <f t="shared" si="1005"/>
        <v>584.87353078187152</v>
      </c>
      <c r="G21417" s="1">
        <f t="shared" si="1006"/>
        <v>18319482.592501644</v>
      </c>
      <c r="H21417" s="1">
        <v>0</v>
      </c>
      <c r="I21417" s="1">
        <f t="shared" si="1007"/>
        <v>20870.849999999999</v>
      </c>
    </row>
    <row r="21418" spans="1:9" hidden="1">
      <c r="A21418" s="1" t="s">
        <v>18</v>
      </c>
      <c r="B21418" s="1">
        <v>51</v>
      </c>
      <c r="C21418" s="1">
        <v>47</v>
      </c>
      <c r="D21418" s="1">
        <v>4.93</v>
      </c>
      <c r="E21418" s="1">
        <v>3457</v>
      </c>
      <c r="F21418" s="1">
        <f t="shared" si="1005"/>
        <v>2284.0060686691722</v>
      </c>
      <c r="G21418" s="1">
        <f t="shared" si="1006"/>
        <v>1375914.7629389507</v>
      </c>
      <c r="H21418" s="1">
        <v>0</v>
      </c>
      <c r="I21418" s="1">
        <f t="shared" si="1007"/>
        <v>14450.259999999998</v>
      </c>
    </row>
    <row r="21419" spans="1:9" hidden="1">
      <c r="A21419" s="1" t="s">
        <v>18</v>
      </c>
      <c r="B21419" s="1">
        <v>51</v>
      </c>
      <c r="C21419" s="1">
        <v>48</v>
      </c>
      <c r="D21419" s="1">
        <v>4.78</v>
      </c>
      <c r="E21419" s="1">
        <v>4353</v>
      </c>
      <c r="F21419" s="1">
        <f t="shared" si="1005"/>
        <v>4601.0049839700077</v>
      </c>
      <c r="G21419" s="1">
        <f t="shared" si="1006"/>
        <v>61506.4720739638</v>
      </c>
      <c r="H21419" s="1">
        <v>0</v>
      </c>
      <c r="I21419" s="1">
        <f t="shared" si="1007"/>
        <v>17542.59</v>
      </c>
    </row>
    <row r="21420" spans="1:9" hidden="1">
      <c r="A21420" s="1" t="s">
        <v>18</v>
      </c>
      <c r="B21420" s="1">
        <v>51</v>
      </c>
      <c r="C21420" s="1">
        <v>49</v>
      </c>
      <c r="D21420" s="1">
        <v>4.8099999999999996</v>
      </c>
      <c r="E21420" s="1">
        <v>3905</v>
      </c>
      <c r="F21420" s="1">
        <f t="shared" si="1005"/>
        <v>4137.6052009098494</v>
      </c>
      <c r="G21420" s="1">
        <f t="shared" si="1006"/>
        <v>54105.179490311391</v>
      </c>
      <c r="H21420" s="1">
        <v>0</v>
      </c>
      <c r="I21420" s="1">
        <f t="shared" si="1007"/>
        <v>15854.3</v>
      </c>
    </row>
    <row r="21421" spans="1:9" hidden="1">
      <c r="A21421" s="1" t="s">
        <v>18</v>
      </c>
      <c r="B21421" s="1">
        <v>51</v>
      </c>
      <c r="C21421" s="1">
        <v>50</v>
      </c>
      <c r="D21421" s="1">
        <v>5.0199999999999996</v>
      </c>
      <c r="E21421" s="1">
        <v>4673</v>
      </c>
      <c r="F21421" s="1">
        <f t="shared" si="1005"/>
        <v>893.80671948866802</v>
      </c>
      <c r="G21421" s="1">
        <f t="shared" si="1006"/>
        <v>14282301.851462003</v>
      </c>
      <c r="H21421" s="1">
        <v>0</v>
      </c>
      <c r="I21421" s="1">
        <f t="shared" si="1007"/>
        <v>19953.71</v>
      </c>
    </row>
    <row r="21422" spans="1:9" hidden="1">
      <c r="A21422" s="1" t="s">
        <v>18</v>
      </c>
      <c r="B21422" s="1">
        <v>51</v>
      </c>
      <c r="C21422" s="1">
        <v>51</v>
      </c>
      <c r="D21422" s="1">
        <v>4.79</v>
      </c>
      <c r="E21422" s="1">
        <v>3457</v>
      </c>
      <c r="F21422" s="1">
        <f t="shared" si="1005"/>
        <v>4446.5383896166168</v>
      </c>
      <c r="G21422" s="1">
        <f t="shared" si="1006"/>
        <v>979186.22452504723</v>
      </c>
      <c r="H21422" s="1">
        <v>0</v>
      </c>
      <c r="I21422" s="1">
        <f t="shared" si="1007"/>
        <v>13966.28</v>
      </c>
    </row>
    <row r="21423" spans="1:9" hidden="1">
      <c r="A21423" s="1" t="s">
        <v>18</v>
      </c>
      <c r="B21423" s="1">
        <v>51</v>
      </c>
      <c r="C21423" s="1">
        <v>52</v>
      </c>
      <c r="D21423" s="1">
        <v>4.3499999999999996</v>
      </c>
      <c r="E21423" s="1">
        <v>5825</v>
      </c>
      <c r="F21423" s="1">
        <f t="shared" si="1005"/>
        <v>11243.068541165761</v>
      </c>
      <c r="G21423" s="1">
        <f t="shared" si="1006"/>
        <v>29355466.716770083</v>
      </c>
      <c r="H21423" s="1">
        <v>0</v>
      </c>
      <c r="I21423" s="1">
        <f t="shared" si="1007"/>
        <v>20969.999999999996</v>
      </c>
    </row>
    <row r="21424" spans="1:9" hidden="1">
      <c r="A21424" s="1" t="s">
        <v>18</v>
      </c>
      <c r="B21424" s="1">
        <v>51</v>
      </c>
      <c r="C21424" s="1">
        <v>53</v>
      </c>
      <c r="D21424" s="1">
        <v>4.3099999999999996</v>
      </c>
      <c r="E21424" s="1">
        <v>5249</v>
      </c>
      <c r="F21424" s="1">
        <f t="shared" si="1005"/>
        <v>11860.934918579325</v>
      </c>
      <c r="G21424" s="1">
        <f t="shared" si="1006"/>
        <v>43717683.367528588</v>
      </c>
      <c r="H21424" s="1">
        <v>0</v>
      </c>
      <c r="I21424" s="1">
        <f t="shared" si="1007"/>
        <v>18686.439999999999</v>
      </c>
    </row>
    <row r="21425" spans="1:9" hidden="1">
      <c r="A21425" s="1" t="s">
        <v>18</v>
      </c>
      <c r="B21425" s="1">
        <v>51</v>
      </c>
      <c r="C21425" s="1">
        <v>54</v>
      </c>
      <c r="D21425" s="1">
        <v>4.68</v>
      </c>
      <c r="E21425" s="1">
        <v>6913</v>
      </c>
      <c r="F21425" s="1">
        <f t="shared" si="1005"/>
        <v>6145.6709275039029</v>
      </c>
      <c r="G21425" s="1">
        <f t="shared" si="1006"/>
        <v>588793.90549772058</v>
      </c>
      <c r="H21425" s="1">
        <v>0</v>
      </c>
      <c r="I21425" s="1">
        <f t="shared" si="1007"/>
        <v>27168.089999999997</v>
      </c>
    </row>
    <row r="21426" spans="1:9" hidden="1">
      <c r="A21426" s="1" t="s">
        <v>18</v>
      </c>
      <c r="B21426" s="1">
        <v>51</v>
      </c>
      <c r="C21426" s="1">
        <v>55</v>
      </c>
      <c r="D21426" s="1">
        <v>5.0999999999999996</v>
      </c>
      <c r="E21426" s="1">
        <v>5377</v>
      </c>
      <c r="F21426" s="1">
        <f t="shared" si="1005"/>
        <v>-341.92603533845977</v>
      </c>
      <c r="G21426" s="1">
        <f t="shared" si="1006"/>
        <v>32706114.997672074</v>
      </c>
      <c r="H21426" s="1">
        <v>0</v>
      </c>
      <c r="I21426" s="1">
        <f t="shared" si="1007"/>
        <v>23389.949999999997</v>
      </c>
    </row>
    <row r="21427" spans="1:9" hidden="1">
      <c r="A21427" s="1" t="s">
        <v>18</v>
      </c>
      <c r="B21427" s="1">
        <v>51</v>
      </c>
      <c r="C21427" s="1">
        <v>56</v>
      </c>
      <c r="D21427" s="1">
        <v>4.59</v>
      </c>
      <c r="E21427" s="1">
        <v>7105</v>
      </c>
      <c r="F21427" s="1">
        <f t="shared" si="1005"/>
        <v>7535.8702766844071</v>
      </c>
      <c r="G21427" s="1">
        <f t="shared" si="1006"/>
        <v>185649.19533009757</v>
      </c>
      <c r="H21427" s="1">
        <v>1</v>
      </c>
      <c r="I21427" s="1">
        <f t="shared" si="1007"/>
        <v>27283.200000000001</v>
      </c>
    </row>
    <row r="21428" spans="1:9" hidden="1">
      <c r="A21428" s="1" t="s">
        <v>18</v>
      </c>
      <c r="B21428" s="1">
        <v>51</v>
      </c>
      <c r="C21428" s="1">
        <v>57</v>
      </c>
      <c r="D21428" s="1">
        <v>4.78</v>
      </c>
      <c r="E21428" s="1">
        <v>4801</v>
      </c>
      <c r="F21428" s="1">
        <f t="shared" si="1005"/>
        <v>4601.0049839700077</v>
      </c>
      <c r="G21428" s="1">
        <f t="shared" si="1006"/>
        <v>39998.006436836862</v>
      </c>
      <c r="H21428" s="1">
        <v>0</v>
      </c>
      <c r="I21428" s="1">
        <f t="shared" si="1007"/>
        <v>19348.030000000002</v>
      </c>
    </row>
    <row r="21429" spans="1:9" hidden="1">
      <c r="A21429" s="1" t="s">
        <v>18</v>
      </c>
      <c r="B21429" s="1">
        <v>51</v>
      </c>
      <c r="C21429" s="1">
        <v>58</v>
      </c>
      <c r="D21429" s="1">
        <v>4.6399999999999997</v>
      </c>
      <c r="E21429" s="1">
        <v>3393</v>
      </c>
      <c r="F21429" s="1">
        <f t="shared" si="1005"/>
        <v>6763.5373049174668</v>
      </c>
      <c r="G21429" s="1">
        <f t="shared" si="1006"/>
        <v>11360521.7238403</v>
      </c>
      <c r="H21429" s="1">
        <v>0</v>
      </c>
      <c r="I21429" s="1">
        <f t="shared" si="1007"/>
        <v>13198.769999999999</v>
      </c>
    </row>
    <row r="21430" spans="1:9" hidden="1">
      <c r="A21430" s="1" t="s">
        <v>18</v>
      </c>
      <c r="B21430" s="1">
        <v>51</v>
      </c>
      <c r="C21430" s="1">
        <v>59</v>
      </c>
      <c r="D21430" s="1">
        <v>4.62</v>
      </c>
      <c r="E21430" s="1">
        <v>5185</v>
      </c>
      <c r="F21430" s="1">
        <f t="shared" si="1005"/>
        <v>7072.4704936242342</v>
      </c>
      <c r="G21430" s="1">
        <f t="shared" si="1006"/>
        <v>3562544.8643021104</v>
      </c>
      <c r="H21430" s="1">
        <v>0</v>
      </c>
      <c r="I21430" s="1">
        <f t="shared" si="1007"/>
        <v>20065.95</v>
      </c>
    </row>
    <row r="21431" spans="1:9" hidden="1">
      <c r="A21431" s="1" t="s">
        <v>18</v>
      </c>
      <c r="B21431" s="1">
        <v>51</v>
      </c>
      <c r="C21431" s="1">
        <v>60</v>
      </c>
      <c r="D21431" s="1">
        <v>4.83</v>
      </c>
      <c r="E21431" s="1">
        <v>4545</v>
      </c>
      <c r="F21431" s="1">
        <f t="shared" si="1005"/>
        <v>3828.6720122030529</v>
      </c>
      <c r="G21431" s="1">
        <f t="shared" si="1006"/>
        <v>513125.78610122326</v>
      </c>
      <c r="H21431" s="1">
        <v>0</v>
      </c>
      <c r="I21431" s="1">
        <f t="shared" si="1007"/>
        <v>18543.599999999999</v>
      </c>
    </row>
    <row r="21432" spans="1:9" hidden="1">
      <c r="A21432" s="1" t="s">
        <v>18</v>
      </c>
      <c r="B21432" s="1">
        <v>51</v>
      </c>
      <c r="C21432" s="1">
        <v>61</v>
      </c>
      <c r="D21432" s="1">
        <v>4.76</v>
      </c>
      <c r="E21432" s="1">
        <v>5121</v>
      </c>
      <c r="F21432" s="1">
        <f t="shared" si="1005"/>
        <v>4909.9381726767897</v>
      </c>
      <c r="G21432" s="1">
        <f t="shared" si="1006"/>
        <v>44547.094953012645</v>
      </c>
      <c r="H21432" s="1">
        <v>0</v>
      </c>
      <c r="I21432" s="1">
        <f t="shared" si="1007"/>
        <v>20535.21</v>
      </c>
    </row>
    <row r="21433" spans="1:9" hidden="1">
      <c r="A21433" s="1" t="s">
        <v>18</v>
      </c>
      <c r="B21433" s="1">
        <v>51</v>
      </c>
      <c r="C21433" s="1">
        <v>62</v>
      </c>
      <c r="D21433" s="1">
        <v>5.16</v>
      </c>
      <c r="E21433" s="1">
        <v>8705</v>
      </c>
      <c r="F21433" s="1">
        <f t="shared" si="1005"/>
        <v>-1268.7256014588056</v>
      </c>
      <c r="G21433" s="1">
        <f t="shared" si="1006"/>
        <v>99475202.373194814</v>
      </c>
      <c r="H21433" s="1">
        <v>0</v>
      </c>
      <c r="I21433" s="1">
        <f t="shared" si="1007"/>
        <v>38389.050000000003</v>
      </c>
    </row>
    <row r="21434" spans="1:9" hidden="1">
      <c r="A21434" s="1" t="s">
        <v>18</v>
      </c>
      <c r="B21434" s="1">
        <v>51</v>
      </c>
      <c r="C21434" s="1">
        <v>63</v>
      </c>
      <c r="D21434" s="1">
        <v>4.3499999999999996</v>
      </c>
      <c r="E21434" s="1">
        <v>8193</v>
      </c>
      <c r="F21434" s="1">
        <f t="shared" si="1005"/>
        <v>11243.068541165761</v>
      </c>
      <c r="G21434" s="1">
        <f t="shared" si="1006"/>
        <v>9302918.1058090366</v>
      </c>
      <c r="H21434" s="1">
        <v>0</v>
      </c>
      <c r="I21434" s="1">
        <f t="shared" si="1007"/>
        <v>29494.799999999996</v>
      </c>
    </row>
    <row r="21435" spans="1:9" hidden="1">
      <c r="A21435" s="1" t="s">
        <v>18</v>
      </c>
      <c r="B21435" s="1">
        <v>51</v>
      </c>
      <c r="C21435" s="1">
        <v>64</v>
      </c>
      <c r="D21435" s="1">
        <v>3.99</v>
      </c>
      <c r="E21435" s="1">
        <v>8321</v>
      </c>
      <c r="F21435" s="1">
        <f t="shared" si="1005"/>
        <v>16803.865937887771</v>
      </c>
      <c r="G21435" s="1">
        <f t="shared" si="1006"/>
        <v>71959014.520176575</v>
      </c>
      <c r="H21435" s="1">
        <v>0</v>
      </c>
      <c r="I21435" s="1">
        <f t="shared" si="1007"/>
        <v>26960.04</v>
      </c>
    </row>
    <row r="21436" spans="1:9" hidden="1">
      <c r="A21436" s="1" t="s">
        <v>18</v>
      </c>
      <c r="B21436" s="1">
        <v>51</v>
      </c>
      <c r="C21436" s="1">
        <v>65</v>
      </c>
      <c r="D21436" s="1">
        <v>4.71</v>
      </c>
      <c r="E21436" s="1">
        <v>4161</v>
      </c>
      <c r="F21436" s="1">
        <f t="shared" si="1005"/>
        <v>5682.27114444373</v>
      </c>
      <c r="G21436" s="1">
        <f t="shared" si="1006"/>
        <v>2314265.8949171361</v>
      </c>
      <c r="H21436" s="1">
        <v>0</v>
      </c>
      <c r="I21436" s="1">
        <f t="shared" si="1007"/>
        <v>16477.560000000001</v>
      </c>
    </row>
    <row r="21437" spans="1:9" hidden="1">
      <c r="A21437" s="1" t="s">
        <v>18</v>
      </c>
      <c r="B21437" s="1">
        <v>51</v>
      </c>
      <c r="C21437" s="1">
        <v>66</v>
      </c>
      <c r="D21437" s="1">
        <v>4.4000000000000004</v>
      </c>
      <c r="E21437" s="1">
        <v>4289</v>
      </c>
      <c r="F21437" s="1">
        <f t="shared" si="1005"/>
        <v>10470.735569398807</v>
      </c>
      <c r="G21437" s="1">
        <f t="shared" si="1006"/>
        <v>38213854.64997039</v>
      </c>
      <c r="H21437" s="1">
        <v>0</v>
      </c>
      <c r="I21437" s="1">
        <f t="shared" si="1007"/>
        <v>15654.850000000002</v>
      </c>
    </row>
    <row r="21438" spans="1:9" hidden="1">
      <c r="A21438" s="1" t="s">
        <v>18</v>
      </c>
      <c r="B21438" s="1">
        <v>51</v>
      </c>
      <c r="C21438" s="1">
        <v>67</v>
      </c>
      <c r="D21438" s="1">
        <v>3.53</v>
      </c>
      <c r="E21438" s="1">
        <v>29953</v>
      </c>
      <c r="F21438" s="1">
        <f t="shared" si="1005"/>
        <v>23909.329278143698</v>
      </c>
      <c r="G21438" s="1">
        <f t="shared" si="1006"/>
        <v>36525955.794223078</v>
      </c>
      <c r="H21438" s="1">
        <v>0</v>
      </c>
      <c r="I21438" s="1">
        <f t="shared" si="1007"/>
        <v>83269.34</v>
      </c>
    </row>
    <row r="21439" spans="1:9" hidden="1">
      <c r="A21439" s="1" t="s">
        <v>18</v>
      </c>
      <c r="B21439" s="1">
        <v>51</v>
      </c>
      <c r="C21439" s="1">
        <v>68</v>
      </c>
      <c r="D21439" s="1">
        <v>3.71</v>
      </c>
      <c r="E21439" s="1">
        <v>9089</v>
      </c>
      <c r="F21439" s="1">
        <f t="shared" si="1005"/>
        <v>21128.930579782682</v>
      </c>
      <c r="G21439" s="1">
        <f t="shared" si="1006"/>
        <v>144959928.36598614</v>
      </c>
      <c r="H21439" s="1">
        <v>0</v>
      </c>
      <c r="I21439" s="1">
        <f t="shared" si="1007"/>
        <v>26903.439999999999</v>
      </c>
    </row>
    <row r="21440" spans="1:9" hidden="1">
      <c r="A21440" s="1" t="s">
        <v>18</v>
      </c>
      <c r="B21440" s="1">
        <v>51</v>
      </c>
      <c r="C21440" s="1">
        <v>69</v>
      </c>
      <c r="D21440" s="1">
        <v>4.74</v>
      </c>
      <c r="E21440" s="1">
        <v>4993</v>
      </c>
      <c r="F21440" s="1">
        <f t="shared" si="1005"/>
        <v>5218.8713613835571</v>
      </c>
      <c r="G21440" s="1">
        <f t="shared" si="1006"/>
        <v>51017.871893261443</v>
      </c>
      <c r="H21440" s="1">
        <v>0</v>
      </c>
      <c r="I21440" s="1">
        <f t="shared" si="1007"/>
        <v>19922.07</v>
      </c>
    </row>
    <row r="21441" spans="1:9" hidden="1">
      <c r="A21441" s="1" t="s">
        <v>18</v>
      </c>
      <c r="B21441" s="1">
        <v>51</v>
      </c>
      <c r="C21441" s="1">
        <v>70</v>
      </c>
      <c r="D21441" s="1">
        <v>3.61</v>
      </c>
      <c r="E21441" s="1">
        <v>12801</v>
      </c>
      <c r="F21441" s="1">
        <f t="shared" si="1005"/>
        <v>22673.596523316577</v>
      </c>
      <c r="G21441" s="1">
        <f t="shared" si="1006"/>
        <v>97468162.11220257</v>
      </c>
      <c r="H21441" s="1">
        <v>0</v>
      </c>
      <c r="I21441" s="1">
        <f t="shared" si="1007"/>
        <v>36610.86</v>
      </c>
    </row>
    <row r="21442" spans="1:9" hidden="1">
      <c r="A21442" s="1" t="s">
        <v>18</v>
      </c>
      <c r="B21442" s="1">
        <v>51</v>
      </c>
      <c r="C21442" s="1">
        <v>71</v>
      </c>
      <c r="D21442" s="1">
        <v>3.94</v>
      </c>
      <c r="E21442" s="1">
        <v>5825</v>
      </c>
      <c r="F21442" s="1">
        <f t="shared" si="1005"/>
        <v>17576.198909654726</v>
      </c>
      <c r="G21442" s="1">
        <f t="shared" si="1006"/>
        <v>138090675.81427041</v>
      </c>
      <c r="H21442" s="1">
        <v>0</v>
      </c>
      <c r="I21442" s="1">
        <f t="shared" si="1007"/>
        <v>18581.75</v>
      </c>
    </row>
    <row r="21443" spans="1:9" hidden="1">
      <c r="A21443" s="1" t="s">
        <v>18</v>
      </c>
      <c r="B21443" s="1">
        <v>51</v>
      </c>
      <c r="C21443" s="1">
        <v>72</v>
      </c>
      <c r="D21443" s="1">
        <v>4.6100000000000003</v>
      </c>
      <c r="E21443" s="1">
        <v>3713</v>
      </c>
      <c r="F21443" s="1">
        <f t="shared" si="1005"/>
        <v>7226.9370879776252</v>
      </c>
      <c r="G21443" s="1">
        <f t="shared" si="1006"/>
        <v>12347753.858264672</v>
      </c>
      <c r="H21443" s="1">
        <v>0</v>
      </c>
      <c r="I21443" s="1">
        <f t="shared" si="1007"/>
        <v>14332.18</v>
      </c>
    </row>
    <row r="21444" spans="1:9" hidden="1">
      <c r="A21444" s="1" t="s">
        <v>18</v>
      </c>
      <c r="B21444" s="1">
        <v>51</v>
      </c>
      <c r="C21444" s="1">
        <v>73</v>
      </c>
      <c r="D21444" s="1">
        <v>4.5</v>
      </c>
      <c r="E21444" s="1">
        <v>4609</v>
      </c>
      <c r="F21444" s="1">
        <f t="shared" si="1005"/>
        <v>8926.0696258649114</v>
      </c>
      <c r="G21444" s="1">
        <f t="shared" si="1006"/>
        <v>18637090.154565405</v>
      </c>
      <c r="H21444" s="1">
        <v>0</v>
      </c>
      <c r="I21444" s="1">
        <f t="shared" si="1007"/>
        <v>17283.75</v>
      </c>
    </row>
    <row r="21445" spans="1:9" hidden="1">
      <c r="A21445" s="1" t="s">
        <v>18</v>
      </c>
      <c r="B21445" s="1">
        <v>51</v>
      </c>
      <c r="C21445" s="1">
        <v>74</v>
      </c>
      <c r="D21445" s="1">
        <v>3.53</v>
      </c>
      <c r="E21445" s="1">
        <v>18817</v>
      </c>
      <c r="F21445" s="1">
        <f t="shared" si="1005"/>
        <v>23909.329278143698</v>
      </c>
      <c r="G21445" s="1">
        <f t="shared" si="1006"/>
        <v>25931817.477039512</v>
      </c>
      <c r="H21445" s="1">
        <v>0</v>
      </c>
      <c r="I21445" s="1">
        <f t="shared" si="1007"/>
        <v>52311.259999999995</v>
      </c>
    </row>
    <row r="21446" spans="1:9" hidden="1">
      <c r="A21446" s="1" t="s">
        <v>18</v>
      </c>
      <c r="B21446" s="1">
        <v>51</v>
      </c>
      <c r="C21446" s="1">
        <v>75</v>
      </c>
      <c r="D21446" s="1">
        <v>4.71</v>
      </c>
      <c r="E21446" s="1">
        <v>6657</v>
      </c>
      <c r="F21446" s="1">
        <f t="shared" si="1005"/>
        <v>5682.27114444373</v>
      </c>
      <c r="G21446" s="1">
        <f t="shared" si="1006"/>
        <v>950096.34185403585</v>
      </c>
      <c r="H21446" s="1">
        <v>0</v>
      </c>
      <c r="I21446" s="1">
        <f t="shared" si="1007"/>
        <v>26361.72</v>
      </c>
    </row>
    <row r="21447" spans="1:9" hidden="1">
      <c r="A21447" s="1" t="s">
        <v>18</v>
      </c>
      <c r="B21447" s="1">
        <v>51</v>
      </c>
      <c r="C21447" s="1">
        <v>78</v>
      </c>
      <c r="D21447" s="1">
        <v>4.72</v>
      </c>
      <c r="E21447" s="1">
        <v>3585</v>
      </c>
      <c r="F21447" s="1">
        <f t="shared" si="1005"/>
        <v>5527.804550090339</v>
      </c>
      <c r="G21447" s="1">
        <f t="shared" si="1006"/>
        <v>3774489.5198517246</v>
      </c>
      <c r="H21447" s="1">
        <v>0</v>
      </c>
      <c r="I21447" s="1">
        <f t="shared" si="1007"/>
        <v>14232.449999999999</v>
      </c>
    </row>
    <row r="21448" spans="1:9" hidden="1">
      <c r="A21448" s="1" t="s">
        <v>18</v>
      </c>
      <c r="B21448" s="1">
        <v>51</v>
      </c>
      <c r="C21448" s="1">
        <v>79</v>
      </c>
      <c r="D21448" s="1">
        <v>4.8600000000000003</v>
      </c>
      <c r="E21448" s="1">
        <v>3265</v>
      </c>
      <c r="F21448" s="1">
        <f t="shared" si="1005"/>
        <v>3365.27222914288</v>
      </c>
      <c r="G21448" s="1">
        <f t="shared" si="1006"/>
        <v>10054.519937282223</v>
      </c>
      <c r="H21448" s="1">
        <v>0</v>
      </c>
      <c r="I21448" s="1">
        <f t="shared" si="1007"/>
        <v>13419.150000000001</v>
      </c>
    </row>
    <row r="21449" spans="1:9" hidden="1">
      <c r="A21449" s="1" t="s">
        <v>18</v>
      </c>
      <c r="B21449" s="1">
        <v>51</v>
      </c>
      <c r="C21449" s="1">
        <v>85</v>
      </c>
      <c r="D21449" s="1">
        <v>3.19</v>
      </c>
      <c r="E21449" s="1">
        <v>32001</v>
      </c>
      <c r="F21449" s="1">
        <f t="shared" si="1005"/>
        <v>29161.19348615894</v>
      </c>
      <c r="G21449" s="1">
        <f t="shared" si="1006"/>
        <v>8064501.0360541157</v>
      </c>
      <c r="H21449" s="1">
        <v>1</v>
      </c>
      <c r="I21449" s="1">
        <f t="shared" si="1007"/>
        <v>78082.44</v>
      </c>
    </row>
    <row r="21450" spans="1:9" hidden="1">
      <c r="A21450" s="1" t="s">
        <v>18</v>
      </c>
      <c r="B21450" s="1">
        <v>51</v>
      </c>
      <c r="C21450" s="1">
        <v>86</v>
      </c>
      <c r="D21450" s="1">
        <v>3.17</v>
      </c>
      <c r="E21450" s="1">
        <v>11201</v>
      </c>
      <c r="F21450" s="1">
        <f t="shared" si="1005"/>
        <v>29470.126674865722</v>
      </c>
      <c r="G21450" s="1">
        <f t="shared" si="1006"/>
        <v>333760989.46229029</v>
      </c>
      <c r="H21450" s="1">
        <v>0</v>
      </c>
      <c r="I21450" s="1">
        <f t="shared" si="1007"/>
        <v>27106.42</v>
      </c>
    </row>
    <row r="21451" spans="1:9" hidden="1">
      <c r="A21451" s="1" t="s">
        <v>18</v>
      </c>
      <c r="B21451" s="1">
        <v>51</v>
      </c>
      <c r="C21451" s="1">
        <v>87</v>
      </c>
      <c r="D21451" s="1">
        <v>4.6399999999999997</v>
      </c>
      <c r="E21451" s="1">
        <v>4417</v>
      </c>
      <c r="F21451" s="1">
        <f t="shared" si="1005"/>
        <v>6763.5373049174668</v>
      </c>
      <c r="G21451" s="1">
        <f t="shared" si="1006"/>
        <v>5506237.3233693289</v>
      </c>
      <c r="H21451" s="1">
        <v>0</v>
      </c>
      <c r="I21451" s="1">
        <f t="shared" si="1007"/>
        <v>17182.129999999997</v>
      </c>
    </row>
    <row r="21452" spans="1:9" hidden="1">
      <c r="A21452" s="1" t="s">
        <v>18</v>
      </c>
      <c r="B21452" s="1">
        <v>51</v>
      </c>
      <c r="C21452" s="1">
        <v>88</v>
      </c>
      <c r="D21452" s="1">
        <v>3.5</v>
      </c>
      <c r="E21452" s="1">
        <v>15489</v>
      </c>
      <c r="F21452" s="1">
        <f t="shared" si="1005"/>
        <v>24372.729061203863</v>
      </c>
      <c r="G21452" s="1">
        <f t="shared" si="1006"/>
        <v>78920642.032878071</v>
      </c>
      <c r="H21452" s="1">
        <v>1</v>
      </c>
      <c r="I21452" s="1">
        <f t="shared" si="1007"/>
        <v>42594.75</v>
      </c>
    </row>
    <row r="21453" spans="1:9" hidden="1">
      <c r="A21453" s="1" t="s">
        <v>18</v>
      </c>
      <c r="B21453" s="1">
        <v>51</v>
      </c>
      <c r="C21453" s="1">
        <v>89</v>
      </c>
      <c r="D21453" s="1">
        <v>4.74</v>
      </c>
      <c r="E21453" s="1">
        <v>3521</v>
      </c>
      <c r="F21453" s="1">
        <f t="shared" si="1005"/>
        <v>5218.8713613835571</v>
      </c>
      <c r="G21453" s="1">
        <f t="shared" si="1006"/>
        <v>2882767.1598064536</v>
      </c>
      <c r="H21453" s="1">
        <v>0</v>
      </c>
      <c r="I21453" s="1">
        <f t="shared" si="1007"/>
        <v>14048.79</v>
      </c>
    </row>
    <row r="21454" spans="1:9" hidden="1">
      <c r="A21454" s="1" t="s">
        <v>18</v>
      </c>
      <c r="B21454" s="1">
        <v>51</v>
      </c>
      <c r="C21454" s="1">
        <v>90</v>
      </c>
      <c r="D21454" s="1">
        <v>4.5999999999999996</v>
      </c>
      <c r="E21454" s="1">
        <v>3393</v>
      </c>
      <c r="F21454" s="1">
        <f t="shared" si="1005"/>
        <v>7381.4036823310162</v>
      </c>
      <c r="G21454" s="1">
        <f t="shared" si="1006"/>
        <v>15907363.933231609</v>
      </c>
      <c r="H21454" s="1">
        <v>0</v>
      </c>
      <c r="I21454" s="1">
        <f t="shared" si="1007"/>
        <v>13063.05</v>
      </c>
    </row>
    <row r="21455" spans="1:9" hidden="1">
      <c r="A21455" s="1" t="s">
        <v>18</v>
      </c>
      <c r="B21455" s="1">
        <v>51</v>
      </c>
      <c r="C21455" s="1">
        <v>91</v>
      </c>
      <c r="D21455" s="1">
        <v>3.2</v>
      </c>
      <c r="E21455" s="1">
        <v>37825</v>
      </c>
      <c r="F21455" s="1">
        <f t="shared" si="1005"/>
        <v>29006.726891805549</v>
      </c>
      <c r="G21455" s="1">
        <f t="shared" si="1006"/>
        <v>77761940.61070542</v>
      </c>
      <c r="H21455" s="1">
        <v>0</v>
      </c>
      <c r="I21455" s="1">
        <f t="shared" si="1007"/>
        <v>92671.25</v>
      </c>
    </row>
    <row r="21456" spans="1:9" hidden="1">
      <c r="A21456" s="1" t="s">
        <v>18</v>
      </c>
      <c r="B21456" s="1">
        <v>51</v>
      </c>
      <c r="C21456" s="1">
        <v>92</v>
      </c>
      <c r="D21456" s="1">
        <v>3.1</v>
      </c>
      <c r="E21456" s="1">
        <v>9409</v>
      </c>
      <c r="F21456" s="1">
        <f t="shared" si="1005"/>
        <v>30551.392835339444</v>
      </c>
      <c r="G21456" s="1">
        <f t="shared" si="1006"/>
        <v>447000774.80381268</v>
      </c>
      <c r="H21456" s="1">
        <v>0</v>
      </c>
      <c r="I21456" s="1">
        <f t="shared" si="1007"/>
        <v>22111.15</v>
      </c>
    </row>
    <row r="21457" spans="1:9" hidden="1">
      <c r="A21457" s="1" t="s">
        <v>18</v>
      </c>
      <c r="B21457" s="1">
        <v>51</v>
      </c>
      <c r="C21457" s="1">
        <v>93</v>
      </c>
      <c r="D21457" s="1">
        <v>4.6399999999999997</v>
      </c>
      <c r="E21457" s="1">
        <v>3329</v>
      </c>
      <c r="F21457" s="1">
        <f t="shared" si="1005"/>
        <v>6763.5373049174668</v>
      </c>
      <c r="G21457" s="1">
        <f t="shared" si="1006"/>
        <v>11796046.498869736</v>
      </c>
      <c r="H21457" s="1">
        <v>0</v>
      </c>
      <c r="I21457" s="1">
        <f t="shared" si="1007"/>
        <v>12949.81</v>
      </c>
    </row>
    <row r="21458" spans="1:9" hidden="1">
      <c r="A21458" s="1" t="s">
        <v>18</v>
      </c>
      <c r="B21458" s="1">
        <v>51</v>
      </c>
      <c r="C21458" s="1">
        <v>94</v>
      </c>
      <c r="D21458" s="1">
        <v>4.79</v>
      </c>
      <c r="E21458" s="1">
        <v>8065</v>
      </c>
      <c r="F21458" s="1">
        <f t="shared" si="1005"/>
        <v>4446.5383896166168</v>
      </c>
      <c r="G21458" s="1">
        <f t="shared" si="1006"/>
        <v>13093264.425818307</v>
      </c>
      <c r="H21458" s="1">
        <v>0</v>
      </c>
      <c r="I21458" s="1">
        <f t="shared" si="1007"/>
        <v>32582.6</v>
      </c>
    </row>
    <row r="21459" spans="1:9" hidden="1">
      <c r="A21459" s="1" t="s">
        <v>18</v>
      </c>
      <c r="B21459" s="1">
        <v>51</v>
      </c>
      <c r="C21459" s="1">
        <v>95</v>
      </c>
      <c r="D21459" s="1">
        <v>3.08</v>
      </c>
      <c r="E21459" s="1">
        <v>32961</v>
      </c>
      <c r="F21459" s="1">
        <f t="shared" si="1005"/>
        <v>30860.326024046219</v>
      </c>
      <c r="G21459" s="1">
        <f t="shared" si="1006"/>
        <v>4412831.1532494677</v>
      </c>
      <c r="H21459" s="1">
        <v>0</v>
      </c>
      <c r="I21459" s="1">
        <f t="shared" si="1007"/>
        <v>76799.13</v>
      </c>
    </row>
    <row r="21460" spans="1:9" hidden="1">
      <c r="A21460" s="1" t="s">
        <v>18</v>
      </c>
      <c r="B21460" s="1">
        <v>51</v>
      </c>
      <c r="C21460" s="1">
        <v>96</v>
      </c>
      <c r="D21460" s="1">
        <v>3.26</v>
      </c>
      <c r="E21460" s="1">
        <v>13889</v>
      </c>
      <c r="F21460" s="1">
        <f t="shared" si="1005"/>
        <v>28079.927325685218</v>
      </c>
      <c r="G21460" s="1">
        <f t="shared" si="1006"/>
        <v>201382418.3628794</v>
      </c>
      <c r="H21460" s="1">
        <v>0</v>
      </c>
      <c r="I21460" s="1">
        <f t="shared" si="1007"/>
        <v>34861.39</v>
      </c>
    </row>
    <row r="21461" spans="1:9" hidden="1">
      <c r="A21461" s="1" t="s">
        <v>18</v>
      </c>
      <c r="B21461" s="1">
        <v>51</v>
      </c>
      <c r="C21461" s="1">
        <v>97</v>
      </c>
      <c r="D21461" s="1">
        <v>3.37</v>
      </c>
      <c r="E21461" s="1">
        <v>8705</v>
      </c>
      <c r="F21461" s="1">
        <f t="shared" si="1005"/>
        <v>26380.794787797924</v>
      </c>
      <c r="G21461" s="1">
        <f t="shared" si="1006"/>
        <v>312433721.38034427</v>
      </c>
      <c r="H21461" s="1">
        <v>0</v>
      </c>
      <c r="I21461" s="1">
        <f t="shared" si="1007"/>
        <v>22807.100000000002</v>
      </c>
    </row>
    <row r="21462" spans="1:9" hidden="1">
      <c r="A21462" s="1" t="s">
        <v>18</v>
      </c>
      <c r="B21462" s="1">
        <v>51</v>
      </c>
      <c r="C21462" s="1">
        <v>98</v>
      </c>
      <c r="D21462" s="1">
        <v>4.5599999999999996</v>
      </c>
      <c r="E21462" s="1">
        <v>5313</v>
      </c>
      <c r="F21462" s="1">
        <f t="shared" si="1005"/>
        <v>7999.2700597445801</v>
      </c>
      <c r="G21462" s="1">
        <f t="shared" si="1006"/>
        <v>7216046.8338801498</v>
      </c>
      <c r="H21462" s="1">
        <v>1</v>
      </c>
      <c r="I21462" s="1">
        <f t="shared" si="1007"/>
        <v>20242.53</v>
      </c>
    </row>
    <row r="21463" spans="1:9" hidden="1">
      <c r="A21463" s="1" t="s">
        <v>18</v>
      </c>
      <c r="B21463" s="1">
        <v>51</v>
      </c>
      <c r="C21463" s="1">
        <v>99</v>
      </c>
      <c r="D21463" s="1">
        <v>3.64</v>
      </c>
      <c r="E21463" s="1">
        <v>16897</v>
      </c>
      <c r="F21463" s="1">
        <f t="shared" ref="F21463:F21526" si="1008">$C$6+D21463*$C$7</f>
        <v>22210.196740256411</v>
      </c>
      <c r="G21463" s="1">
        <f t="shared" ref="G21463:G21526" si="1009">(E21463-F21463)^2</f>
        <v>28230059.600671355</v>
      </c>
      <c r="H21463" s="1">
        <v>0</v>
      </c>
      <c r="I21463" s="1">
        <f t="shared" si="1007"/>
        <v>48832.33</v>
      </c>
    </row>
    <row r="21464" spans="1:9" hidden="1">
      <c r="A21464" s="1" t="s">
        <v>18</v>
      </c>
      <c r="B21464" s="1">
        <v>51</v>
      </c>
      <c r="C21464" s="1">
        <v>100</v>
      </c>
      <c r="D21464" s="1">
        <v>3.37</v>
      </c>
      <c r="E21464" s="1">
        <v>7681</v>
      </c>
      <c r="F21464" s="1">
        <f t="shared" si="1008"/>
        <v>26380.794787797924</v>
      </c>
      <c r="G21464" s="1">
        <f t="shared" si="1009"/>
        <v>349682325.10575444</v>
      </c>
      <c r="H21464" s="1">
        <v>0</v>
      </c>
      <c r="I21464" s="1">
        <f t="shared" si="1007"/>
        <v>20124.22</v>
      </c>
    </row>
    <row r="21465" spans="1:9" hidden="1">
      <c r="A21465" s="1" t="s">
        <v>18</v>
      </c>
      <c r="B21465" s="1">
        <v>51</v>
      </c>
      <c r="C21465" s="1">
        <v>101</v>
      </c>
      <c r="D21465" s="1">
        <v>4.75</v>
      </c>
      <c r="E21465" s="1">
        <v>3009</v>
      </c>
      <c r="F21465" s="1">
        <f t="shared" si="1008"/>
        <v>5064.4047670301661</v>
      </c>
      <c r="G21465" s="1">
        <f t="shared" si="1009"/>
        <v>4224688.7563303318</v>
      </c>
      <c r="H21465" s="1">
        <v>0</v>
      </c>
      <c r="I21465" s="1">
        <f t="shared" ref="I21465:I21528" si="1010">(D21465-$D$11)*E21465</f>
        <v>12036</v>
      </c>
    </row>
    <row r="21466" spans="1:9" hidden="1">
      <c r="A21466" s="1" t="s">
        <v>18</v>
      </c>
      <c r="B21466" s="1">
        <v>51</v>
      </c>
      <c r="C21466" s="1">
        <v>102</v>
      </c>
      <c r="D21466" s="1">
        <v>4.59</v>
      </c>
      <c r="E21466" s="1">
        <v>4161</v>
      </c>
      <c r="F21466" s="1">
        <f t="shared" si="1008"/>
        <v>7535.8702766844071</v>
      </c>
      <c r="G21466" s="1">
        <f t="shared" si="1009"/>
        <v>11389749.384447888</v>
      </c>
      <c r="H21466" s="1">
        <v>0</v>
      </c>
      <c r="I21466" s="1">
        <f t="shared" si="1010"/>
        <v>15978.24</v>
      </c>
    </row>
    <row r="21467" spans="1:9" hidden="1">
      <c r="A21467" s="1" t="s">
        <v>18</v>
      </c>
      <c r="B21467" s="1">
        <v>51</v>
      </c>
      <c r="C21467" s="1">
        <v>103</v>
      </c>
      <c r="D21467" s="1">
        <v>4.4000000000000004</v>
      </c>
      <c r="E21467" s="1">
        <v>4033</v>
      </c>
      <c r="F21467" s="1">
        <f t="shared" si="1008"/>
        <v>10470.735569398807</v>
      </c>
      <c r="G21467" s="1">
        <f t="shared" si="1009"/>
        <v>41444439.261502579</v>
      </c>
      <c r="H21467" s="1">
        <v>0</v>
      </c>
      <c r="I21467" s="1">
        <f t="shared" si="1010"/>
        <v>14720.45</v>
      </c>
    </row>
    <row r="21468" spans="1:9" hidden="1">
      <c r="A21468" s="1" t="s">
        <v>18</v>
      </c>
      <c r="B21468" s="1">
        <v>51</v>
      </c>
      <c r="C21468" s="1">
        <v>104</v>
      </c>
      <c r="D21468" s="1">
        <v>3.31</v>
      </c>
      <c r="E21468" s="1">
        <v>39553</v>
      </c>
      <c r="F21468" s="1">
        <f t="shared" si="1008"/>
        <v>27307.594353918263</v>
      </c>
      <c r="G21468" s="1">
        <f t="shared" si="1009"/>
        <v>149949959.43709049</v>
      </c>
      <c r="H21468" s="1">
        <v>1</v>
      </c>
      <c r="I21468" s="1">
        <f t="shared" si="1010"/>
        <v>101255.68000000001</v>
      </c>
    </row>
    <row r="21469" spans="1:9" hidden="1">
      <c r="A21469" s="1" t="s">
        <v>18</v>
      </c>
      <c r="B21469" s="1">
        <v>51</v>
      </c>
      <c r="C21469" s="1">
        <v>105</v>
      </c>
      <c r="D21469" s="1">
        <v>4.78</v>
      </c>
      <c r="E21469" s="1">
        <v>5313</v>
      </c>
      <c r="F21469" s="1">
        <f t="shared" si="1008"/>
        <v>4601.0049839700077</v>
      </c>
      <c r="G21469" s="1">
        <f t="shared" si="1009"/>
        <v>506936.90285154892</v>
      </c>
      <c r="H21469" s="1">
        <v>0</v>
      </c>
      <c r="I21469" s="1">
        <f t="shared" si="1010"/>
        <v>21411.390000000003</v>
      </c>
    </row>
    <row r="21470" spans="1:9" hidden="1">
      <c r="A21470" s="1" t="s">
        <v>18</v>
      </c>
      <c r="B21470" s="1">
        <v>51</v>
      </c>
      <c r="C21470" s="1">
        <v>106</v>
      </c>
      <c r="D21470" s="1">
        <v>3.9</v>
      </c>
      <c r="E21470" s="1">
        <v>5185</v>
      </c>
      <c r="F21470" s="1">
        <f t="shared" si="1008"/>
        <v>18194.065287068282</v>
      </c>
      <c r="G21470" s="1">
        <f t="shared" si="1009"/>
        <v>169235779.64320499</v>
      </c>
      <c r="H21470" s="1">
        <v>1</v>
      </c>
      <c r="I21470" s="1">
        <f t="shared" si="1010"/>
        <v>16332.75</v>
      </c>
    </row>
    <row r="21471" spans="1:9" hidden="1">
      <c r="A21471" s="1" t="s">
        <v>18</v>
      </c>
      <c r="B21471" s="1">
        <v>51</v>
      </c>
      <c r="C21471" s="1">
        <v>107</v>
      </c>
      <c r="D21471" s="1">
        <v>4.5</v>
      </c>
      <c r="E21471" s="1">
        <v>4225</v>
      </c>
      <c r="F21471" s="1">
        <f t="shared" si="1008"/>
        <v>8926.0696258649114</v>
      </c>
      <c r="G21471" s="1">
        <f t="shared" si="1009"/>
        <v>22100055.627229657</v>
      </c>
      <c r="H21471" s="1">
        <v>0</v>
      </c>
      <c r="I21471" s="1">
        <f t="shared" si="1010"/>
        <v>15843.75</v>
      </c>
    </row>
    <row r="21472" spans="1:9" hidden="1">
      <c r="A21472" s="1" t="s">
        <v>18</v>
      </c>
      <c r="B21472" s="1">
        <v>51</v>
      </c>
      <c r="C21472" s="1">
        <v>108</v>
      </c>
      <c r="D21472" s="1">
        <v>4.55</v>
      </c>
      <c r="E21472" s="1">
        <v>4353</v>
      </c>
      <c r="F21472" s="1">
        <f t="shared" si="1008"/>
        <v>8153.736654097971</v>
      </c>
      <c r="G21472" s="1">
        <f t="shared" si="1009"/>
        <v>14445599.113803839</v>
      </c>
      <c r="H21472" s="1">
        <v>0</v>
      </c>
      <c r="I21472" s="1">
        <f t="shared" si="1010"/>
        <v>16541.399999999998</v>
      </c>
    </row>
    <row r="21473" spans="1:9" hidden="1">
      <c r="A21473" s="1" t="s">
        <v>18</v>
      </c>
      <c r="B21473" s="1">
        <v>51</v>
      </c>
      <c r="C21473" s="1">
        <v>109</v>
      </c>
      <c r="D21473" s="1">
        <v>4.25</v>
      </c>
      <c r="E21473" s="1">
        <v>3969</v>
      </c>
      <c r="F21473" s="1">
        <f t="shared" si="1008"/>
        <v>12787.734484699657</v>
      </c>
      <c r="G21473" s="1">
        <f t="shared" si="1009"/>
        <v>77770077.911630914</v>
      </c>
      <c r="H21473" s="1">
        <v>0</v>
      </c>
      <c r="I21473" s="1">
        <f t="shared" si="1010"/>
        <v>13891.5</v>
      </c>
    </row>
    <row r="21474" spans="1:9" hidden="1">
      <c r="A21474" s="1" t="s">
        <v>18</v>
      </c>
      <c r="B21474" s="1">
        <v>51</v>
      </c>
      <c r="C21474" s="1">
        <v>111</v>
      </c>
      <c r="D21474" s="1">
        <v>4.5</v>
      </c>
      <c r="E21474" s="1">
        <v>3905</v>
      </c>
      <c r="F21474" s="1">
        <f t="shared" si="1008"/>
        <v>8926.0696258649114</v>
      </c>
      <c r="G21474" s="1">
        <f t="shared" si="1009"/>
        <v>25211140.1877832</v>
      </c>
      <c r="H21474" s="1">
        <v>0</v>
      </c>
      <c r="I21474" s="1">
        <f t="shared" si="1010"/>
        <v>14643.75</v>
      </c>
    </row>
    <row r="21475" spans="1:9" hidden="1">
      <c r="A21475" s="1" t="s">
        <v>18</v>
      </c>
      <c r="B21475" s="1">
        <v>51</v>
      </c>
      <c r="C21475" s="1">
        <v>112</v>
      </c>
      <c r="D21475" s="1">
        <v>4.0599999999999996</v>
      </c>
      <c r="E21475" s="1">
        <v>5121</v>
      </c>
      <c r="F21475" s="1">
        <f t="shared" si="1008"/>
        <v>15722.599777414056</v>
      </c>
      <c r="G21475" s="1">
        <f t="shared" si="1009"/>
        <v>112393917.84046577</v>
      </c>
      <c r="H21475" s="1">
        <v>0</v>
      </c>
      <c r="I21475" s="1">
        <f t="shared" si="1010"/>
        <v>16950.509999999998</v>
      </c>
    </row>
    <row r="21476" spans="1:9" hidden="1">
      <c r="A21476" s="1" t="s">
        <v>18</v>
      </c>
      <c r="B21476" s="1">
        <v>51</v>
      </c>
      <c r="C21476" s="1">
        <v>113</v>
      </c>
      <c r="D21476" s="1">
        <v>4.25</v>
      </c>
      <c r="E21476" s="1">
        <v>5569</v>
      </c>
      <c r="F21476" s="1">
        <f t="shared" si="1008"/>
        <v>12787.734484699657</v>
      </c>
      <c r="G21476" s="1">
        <f t="shared" si="1009"/>
        <v>52110127.560592018</v>
      </c>
      <c r="H21476" s="1">
        <v>0</v>
      </c>
      <c r="I21476" s="1">
        <f t="shared" si="1010"/>
        <v>19491.5</v>
      </c>
    </row>
    <row r="21477" spans="1:9" hidden="1">
      <c r="A21477" s="1" t="s">
        <v>18</v>
      </c>
      <c r="B21477" s="1">
        <v>51</v>
      </c>
      <c r="C21477" s="1">
        <v>114</v>
      </c>
      <c r="D21477" s="1">
        <v>4.42</v>
      </c>
      <c r="E21477" s="1">
        <v>6785</v>
      </c>
      <c r="F21477" s="1">
        <f t="shared" si="1008"/>
        <v>10161.802380692025</v>
      </c>
      <c r="G21477" s="1">
        <f t="shared" si="1009"/>
        <v>11402794.318247326</v>
      </c>
      <c r="H21477" s="1">
        <v>0</v>
      </c>
      <c r="I21477" s="1">
        <f t="shared" si="1010"/>
        <v>24900.95</v>
      </c>
    </row>
    <row r="21478" spans="1:9" hidden="1">
      <c r="A21478" s="1" t="s">
        <v>18</v>
      </c>
      <c r="B21478" s="1">
        <v>51</v>
      </c>
      <c r="C21478" s="1">
        <v>115</v>
      </c>
      <c r="D21478" s="1">
        <v>3</v>
      </c>
      <c r="E21478" s="1">
        <v>49921</v>
      </c>
      <c r="F21478" s="1">
        <f t="shared" si="1008"/>
        <v>32096.058778873339</v>
      </c>
      <c r="G21478" s="1">
        <f t="shared" si="1009"/>
        <v>317728529.53662044</v>
      </c>
      <c r="H21478" s="1">
        <v>1</v>
      </c>
      <c r="I21478" s="1">
        <f t="shared" si="1010"/>
        <v>112322.25</v>
      </c>
    </row>
    <row r="21479" spans="1:9" hidden="1">
      <c r="A21479" s="1" t="s">
        <v>18</v>
      </c>
      <c r="B21479" s="1">
        <v>51</v>
      </c>
      <c r="C21479" s="1">
        <v>116</v>
      </c>
      <c r="D21479" s="1">
        <v>4.57</v>
      </c>
      <c r="E21479" s="1">
        <v>7681</v>
      </c>
      <c r="F21479" s="1">
        <f t="shared" si="1008"/>
        <v>7844.8034653911745</v>
      </c>
      <c r="G21479" s="1">
        <f t="shared" si="1009"/>
        <v>26831.575274157716</v>
      </c>
      <c r="H21479" s="1">
        <v>0</v>
      </c>
      <c r="I21479" s="1">
        <f t="shared" si="1010"/>
        <v>29341.420000000002</v>
      </c>
    </row>
    <row r="21480" spans="1:9" hidden="1">
      <c r="A21480" s="1" t="s">
        <v>18</v>
      </c>
      <c r="B21480" s="1">
        <v>51</v>
      </c>
      <c r="C21480" s="1">
        <v>117</v>
      </c>
      <c r="D21480" s="1">
        <v>4.22</v>
      </c>
      <c r="E21480" s="1">
        <v>4929</v>
      </c>
      <c r="F21480" s="1">
        <f t="shared" si="1008"/>
        <v>13251.134267759822</v>
      </c>
      <c r="G21480" s="1">
        <f t="shared" si="1009"/>
        <v>69257918.770622313</v>
      </c>
      <c r="H21480" s="1">
        <v>0</v>
      </c>
      <c r="I21480" s="1">
        <f t="shared" si="1010"/>
        <v>17103.629999999997</v>
      </c>
    </row>
    <row r="21481" spans="1:9" hidden="1">
      <c r="A21481" s="1" t="s">
        <v>18</v>
      </c>
      <c r="B21481" s="1">
        <v>51</v>
      </c>
      <c r="C21481" s="1">
        <v>118</v>
      </c>
      <c r="D21481" s="1">
        <v>4.49</v>
      </c>
      <c r="E21481" s="1">
        <v>6145</v>
      </c>
      <c r="F21481" s="1">
        <f t="shared" si="1008"/>
        <v>9080.5362202183023</v>
      </c>
      <c r="G21481" s="1">
        <f t="shared" si="1009"/>
        <v>8617372.9002135564</v>
      </c>
      <c r="H21481" s="1">
        <v>0</v>
      </c>
      <c r="I21481" s="1">
        <f t="shared" si="1010"/>
        <v>22982.300000000003</v>
      </c>
    </row>
    <row r="21482" spans="1:9" hidden="1">
      <c r="A21482" s="1" t="s">
        <v>18</v>
      </c>
      <c r="B21482" s="1">
        <v>51</v>
      </c>
      <c r="C21482" s="1">
        <v>119</v>
      </c>
      <c r="D21482" s="1">
        <v>4.42</v>
      </c>
      <c r="E21482" s="1">
        <v>6145</v>
      </c>
      <c r="F21482" s="1">
        <f t="shared" si="1008"/>
        <v>10161.802380692025</v>
      </c>
      <c r="G21482" s="1">
        <f t="shared" si="1009"/>
        <v>16134701.365533117</v>
      </c>
      <c r="H21482" s="1">
        <v>0</v>
      </c>
      <c r="I21482" s="1">
        <f t="shared" si="1010"/>
        <v>22552.149999999998</v>
      </c>
    </row>
    <row r="21483" spans="1:9" hidden="1">
      <c r="A21483" s="1" t="s">
        <v>18</v>
      </c>
      <c r="B21483" s="1">
        <v>51</v>
      </c>
      <c r="C21483" s="1">
        <v>120</v>
      </c>
      <c r="D21483" s="1">
        <v>3.71</v>
      </c>
      <c r="E21483" s="1">
        <v>8321</v>
      </c>
      <c r="F21483" s="1">
        <f t="shared" si="1008"/>
        <v>21128.930579782682</v>
      </c>
      <c r="G21483" s="1">
        <f t="shared" si="1009"/>
        <v>164043085.73653236</v>
      </c>
      <c r="H21483" s="1">
        <v>0</v>
      </c>
      <c r="I21483" s="1">
        <f t="shared" si="1010"/>
        <v>24630.16</v>
      </c>
    </row>
    <row r="21484" spans="1:9" hidden="1">
      <c r="A21484" s="1" t="s">
        <v>18</v>
      </c>
      <c r="B21484" s="1">
        <v>51</v>
      </c>
      <c r="C21484" s="1">
        <v>121</v>
      </c>
      <c r="D21484" s="1">
        <v>3.58</v>
      </c>
      <c r="E21484" s="1">
        <v>10561</v>
      </c>
      <c r="F21484" s="1">
        <f t="shared" si="1008"/>
        <v>23136.996306376743</v>
      </c>
      <c r="G21484" s="1">
        <f t="shared" si="1009"/>
        <v>158155683.09800148</v>
      </c>
      <c r="H21484" s="1">
        <v>0</v>
      </c>
      <c r="I21484" s="1">
        <f t="shared" si="1010"/>
        <v>29887.63</v>
      </c>
    </row>
    <row r="21485" spans="1:9" hidden="1">
      <c r="A21485" s="1" t="s">
        <v>18</v>
      </c>
      <c r="B21485" s="1">
        <v>51</v>
      </c>
      <c r="C21485" s="1">
        <v>122</v>
      </c>
      <c r="D21485" s="1">
        <v>3.73</v>
      </c>
      <c r="E21485" s="1">
        <v>7361</v>
      </c>
      <c r="F21485" s="1">
        <f t="shared" si="1008"/>
        <v>20819.997391075907</v>
      </c>
      <c r="G21485" s="1">
        <f t="shared" si="1009"/>
        <v>181144610.77298808</v>
      </c>
      <c r="H21485" s="1">
        <v>0</v>
      </c>
      <c r="I21485" s="1">
        <f t="shared" si="1010"/>
        <v>21935.78</v>
      </c>
    </row>
    <row r="21486" spans="1:9" hidden="1">
      <c r="A21486" s="1" t="s">
        <v>18</v>
      </c>
      <c r="B21486" s="1">
        <v>51</v>
      </c>
      <c r="C21486" s="1">
        <v>123</v>
      </c>
      <c r="D21486" s="1">
        <v>3.69</v>
      </c>
      <c r="E21486" s="1">
        <v>5633</v>
      </c>
      <c r="F21486" s="1">
        <f t="shared" si="1008"/>
        <v>21437.863768489464</v>
      </c>
      <c r="G21486" s="1">
        <f t="shared" si="1009"/>
        <v>249793718.74051097</v>
      </c>
      <c r="H21486" s="1">
        <v>0</v>
      </c>
      <c r="I21486" s="1">
        <f t="shared" si="1010"/>
        <v>16561.02</v>
      </c>
    </row>
    <row r="21487" spans="1:9" hidden="1">
      <c r="A21487" s="1" t="s">
        <v>18</v>
      </c>
      <c r="B21487" s="1">
        <v>51</v>
      </c>
      <c r="C21487" s="1">
        <v>124</v>
      </c>
      <c r="D21487" s="1">
        <v>4.5599999999999996</v>
      </c>
      <c r="E21487" s="1">
        <v>4609</v>
      </c>
      <c r="F21487" s="1">
        <f t="shared" si="1008"/>
        <v>7999.2700597445801</v>
      </c>
      <c r="G21487" s="1">
        <f t="shared" si="1009"/>
        <v>11493931.078000519</v>
      </c>
      <c r="H21487" s="1">
        <v>0</v>
      </c>
      <c r="I21487" s="1">
        <f t="shared" si="1010"/>
        <v>17560.289999999997</v>
      </c>
    </row>
    <row r="21488" spans="1:9" hidden="1">
      <c r="A21488" s="1" t="s">
        <v>18</v>
      </c>
      <c r="B21488" s="1">
        <v>51</v>
      </c>
      <c r="C21488" s="1">
        <v>125</v>
      </c>
      <c r="D21488" s="1">
        <v>4.49</v>
      </c>
      <c r="E21488" s="1">
        <v>4417</v>
      </c>
      <c r="F21488" s="1">
        <f t="shared" si="1008"/>
        <v>9080.5362202183023</v>
      </c>
      <c r="G21488" s="1">
        <f t="shared" si="1009"/>
        <v>21748570.077288009</v>
      </c>
      <c r="H21488" s="1">
        <v>0</v>
      </c>
      <c r="I21488" s="1">
        <f t="shared" si="1010"/>
        <v>16519.580000000002</v>
      </c>
    </row>
    <row r="21489" spans="1:9" hidden="1">
      <c r="A21489" s="1" t="s">
        <v>18</v>
      </c>
      <c r="B21489" s="1">
        <v>51</v>
      </c>
      <c r="C21489" s="1">
        <v>126</v>
      </c>
      <c r="D21489" s="1">
        <v>4.4000000000000004</v>
      </c>
      <c r="E21489" s="1">
        <v>4673</v>
      </c>
      <c r="F21489" s="1">
        <f t="shared" si="1008"/>
        <v>10470.735569398807</v>
      </c>
      <c r="G21489" s="1">
        <f t="shared" si="1009"/>
        <v>33613737.732672103</v>
      </c>
      <c r="H21489" s="1">
        <v>0</v>
      </c>
      <c r="I21489" s="1">
        <f t="shared" si="1010"/>
        <v>17056.45</v>
      </c>
    </row>
    <row r="21490" spans="1:9" hidden="1">
      <c r="A21490" s="1" t="s">
        <v>18</v>
      </c>
      <c r="B21490" s="1">
        <v>51</v>
      </c>
      <c r="C21490" s="1">
        <v>127</v>
      </c>
      <c r="D21490" s="1">
        <v>3.43</v>
      </c>
      <c r="E21490" s="1">
        <v>24065</v>
      </c>
      <c r="F21490" s="1">
        <f t="shared" si="1008"/>
        <v>25453.995221677586</v>
      </c>
      <c r="G21490" s="1">
        <f t="shared" si="1009"/>
        <v>1929307.7258431648</v>
      </c>
      <c r="H21490" s="1">
        <v>1</v>
      </c>
      <c r="I21490" s="1">
        <f t="shared" si="1010"/>
        <v>64494.200000000004</v>
      </c>
    </row>
    <row r="21491" spans="1:9" hidden="1">
      <c r="A21491" s="1" t="s">
        <v>18</v>
      </c>
      <c r="B21491" s="1">
        <v>51</v>
      </c>
      <c r="C21491" s="1">
        <v>128</v>
      </c>
      <c r="D21491" s="1">
        <v>4.43</v>
      </c>
      <c r="E21491" s="1">
        <v>3521</v>
      </c>
      <c r="F21491" s="1">
        <f t="shared" si="1008"/>
        <v>10007.335786338648</v>
      </c>
      <c r="G21491" s="1">
        <f t="shared" si="1009"/>
        <v>42072551.933137409</v>
      </c>
      <c r="H21491" s="1">
        <v>0</v>
      </c>
      <c r="I21491" s="1">
        <f t="shared" si="1010"/>
        <v>12957.279999999999</v>
      </c>
    </row>
    <row r="21492" spans="1:9" hidden="1">
      <c r="A21492" s="1" t="s">
        <v>18</v>
      </c>
      <c r="B21492" s="1">
        <v>51</v>
      </c>
      <c r="C21492" s="1">
        <v>129</v>
      </c>
      <c r="D21492" s="1">
        <v>3.28</v>
      </c>
      <c r="E21492" s="1">
        <v>42625</v>
      </c>
      <c r="F21492" s="1">
        <f t="shared" si="1008"/>
        <v>27770.994136978436</v>
      </c>
      <c r="G21492" s="1">
        <f t="shared" si="1009"/>
        <v>220641490.17867902</v>
      </c>
      <c r="H21492" s="1">
        <v>1</v>
      </c>
      <c r="I21492" s="1">
        <f t="shared" si="1010"/>
        <v>107841.24999999999</v>
      </c>
    </row>
    <row r="21493" spans="1:9" hidden="1">
      <c r="A21493" s="1" t="s">
        <v>18</v>
      </c>
      <c r="B21493" s="1">
        <v>51</v>
      </c>
      <c r="C21493" s="1">
        <v>130</v>
      </c>
      <c r="D21493" s="1">
        <v>2.87</v>
      </c>
      <c r="E21493" s="1">
        <v>20353</v>
      </c>
      <c r="F21493" s="1">
        <f t="shared" si="1008"/>
        <v>34104.1245054674</v>
      </c>
      <c r="G21493" s="1">
        <f t="shared" si="1009"/>
        <v>189093425.16486606</v>
      </c>
      <c r="H21493" s="1">
        <v>0</v>
      </c>
      <c r="I21493" s="1">
        <f t="shared" si="1010"/>
        <v>43148.36</v>
      </c>
    </row>
    <row r="21494" spans="1:9" hidden="1">
      <c r="A21494" s="1" t="s">
        <v>18</v>
      </c>
      <c r="B21494" s="1">
        <v>51</v>
      </c>
      <c r="C21494" s="1">
        <v>131</v>
      </c>
      <c r="D21494" s="1">
        <v>3.18</v>
      </c>
      <c r="E21494" s="1">
        <v>39617</v>
      </c>
      <c r="F21494" s="1">
        <f t="shared" si="1008"/>
        <v>29315.660080512323</v>
      </c>
      <c r="G21494" s="1">
        <f t="shared" si="1009"/>
        <v>106117604.13683037</v>
      </c>
      <c r="H21494" s="1">
        <v>0</v>
      </c>
      <c r="I21494" s="1">
        <f t="shared" si="1010"/>
        <v>96269.310000000012</v>
      </c>
    </row>
    <row r="21495" spans="1:9" hidden="1">
      <c r="A21495" s="1" t="s">
        <v>18</v>
      </c>
      <c r="B21495" s="1">
        <v>51</v>
      </c>
      <c r="C21495" s="1">
        <v>132</v>
      </c>
      <c r="D21495" s="1">
        <v>2.85</v>
      </c>
      <c r="E21495" s="1">
        <v>15553</v>
      </c>
      <c r="F21495" s="1">
        <f t="shared" si="1008"/>
        <v>34413.057694174182</v>
      </c>
      <c r="G21495" s="1">
        <f t="shared" si="1009"/>
        <v>355701776.22757876</v>
      </c>
      <c r="H21495" s="1">
        <v>0</v>
      </c>
      <c r="I21495" s="1">
        <f t="shared" si="1010"/>
        <v>32661.300000000003</v>
      </c>
    </row>
    <row r="21496" spans="1:9" hidden="1">
      <c r="A21496" s="1" t="s">
        <v>18</v>
      </c>
      <c r="B21496" s="1">
        <v>51</v>
      </c>
      <c r="C21496" s="1">
        <v>133</v>
      </c>
      <c r="D21496" s="1">
        <v>4.3499999999999996</v>
      </c>
      <c r="E21496" s="1">
        <v>8577</v>
      </c>
      <c r="F21496" s="1">
        <f t="shared" si="1008"/>
        <v>11243.068541165761</v>
      </c>
      <c r="G21496" s="1">
        <f t="shared" si="1009"/>
        <v>7107921.4661937309</v>
      </c>
      <c r="H21496" s="1">
        <v>0</v>
      </c>
      <c r="I21496" s="1">
        <f t="shared" si="1010"/>
        <v>30877.199999999997</v>
      </c>
    </row>
    <row r="21497" spans="1:9" hidden="1">
      <c r="A21497" s="1" t="s">
        <v>18</v>
      </c>
      <c r="B21497" s="1">
        <v>51</v>
      </c>
      <c r="C21497" s="1">
        <v>134</v>
      </c>
      <c r="D21497" s="1">
        <v>3.72</v>
      </c>
      <c r="E21497" s="1">
        <v>17793</v>
      </c>
      <c r="F21497" s="1">
        <f t="shared" si="1008"/>
        <v>20974.463985429291</v>
      </c>
      <c r="G21497" s="1">
        <f t="shared" si="1009"/>
        <v>10121713.090583628</v>
      </c>
      <c r="H21497" s="1">
        <v>1</v>
      </c>
      <c r="I21497" s="1">
        <f t="shared" si="1010"/>
        <v>52845.210000000006</v>
      </c>
    </row>
    <row r="21498" spans="1:9" hidden="1">
      <c r="A21498" s="1" t="s">
        <v>18</v>
      </c>
      <c r="B21498" s="1">
        <v>51</v>
      </c>
      <c r="C21498" s="1">
        <v>135</v>
      </c>
      <c r="D21498" s="1">
        <v>3.8</v>
      </c>
      <c r="E21498" s="1">
        <v>12481</v>
      </c>
      <c r="F21498" s="1">
        <f t="shared" si="1008"/>
        <v>19738.731230602178</v>
      </c>
      <c r="G21498" s="1">
        <f t="shared" si="1009"/>
        <v>52674662.615658201</v>
      </c>
      <c r="H21498" s="1">
        <v>0</v>
      </c>
      <c r="I21498" s="1">
        <f t="shared" si="1010"/>
        <v>38067.049999999996</v>
      </c>
    </row>
    <row r="21499" spans="1:9" hidden="1">
      <c r="A21499" s="1" t="s">
        <v>18</v>
      </c>
      <c r="B21499" s="1">
        <v>51</v>
      </c>
      <c r="C21499" s="1">
        <v>136</v>
      </c>
      <c r="D21499" s="1">
        <v>4.43</v>
      </c>
      <c r="E21499" s="1">
        <v>3969</v>
      </c>
      <c r="F21499" s="1">
        <f t="shared" si="1008"/>
        <v>10007.335786338648</v>
      </c>
      <c r="G21499" s="1">
        <f t="shared" si="1009"/>
        <v>36461499.068577982</v>
      </c>
      <c r="H21499" s="1">
        <v>0</v>
      </c>
      <c r="I21499" s="1">
        <f t="shared" si="1010"/>
        <v>14605.919999999998</v>
      </c>
    </row>
    <row r="21500" spans="1:9" hidden="1">
      <c r="A21500" s="1" t="s">
        <v>18</v>
      </c>
      <c r="B21500" s="1">
        <v>51</v>
      </c>
      <c r="C21500" s="1">
        <v>137</v>
      </c>
      <c r="D21500" s="1">
        <v>4.13</v>
      </c>
      <c r="E21500" s="1">
        <v>6721</v>
      </c>
      <c r="F21500" s="1">
        <f t="shared" si="1008"/>
        <v>14641.333616940326</v>
      </c>
      <c r="G21500" s="1">
        <f t="shared" si="1009"/>
        <v>62731684.603635035</v>
      </c>
      <c r="H21500" s="1">
        <v>0</v>
      </c>
      <c r="I21500" s="1">
        <f t="shared" si="1010"/>
        <v>22716.98</v>
      </c>
    </row>
    <row r="21501" spans="1:9" hidden="1">
      <c r="A21501" s="1" t="s">
        <v>18</v>
      </c>
      <c r="B21501" s="1">
        <v>51</v>
      </c>
      <c r="C21501" s="1">
        <v>138</v>
      </c>
      <c r="D21501" s="1">
        <v>3.63</v>
      </c>
      <c r="E21501" s="1">
        <v>16833</v>
      </c>
      <c r="F21501" s="1">
        <f t="shared" si="1008"/>
        <v>22364.663334609802</v>
      </c>
      <c r="G21501" s="1">
        <f t="shared" si="1009"/>
        <v>30599299.247466438</v>
      </c>
      <c r="H21501" s="1">
        <v>1</v>
      </c>
      <c r="I21501" s="1">
        <f t="shared" si="1010"/>
        <v>48479.040000000001</v>
      </c>
    </row>
    <row r="21502" spans="1:9" hidden="1">
      <c r="A21502" s="1" t="s">
        <v>18</v>
      </c>
      <c r="B21502" s="1">
        <v>51</v>
      </c>
      <c r="C21502" s="1">
        <v>139</v>
      </c>
      <c r="D21502" s="1">
        <v>4.2699999999999996</v>
      </c>
      <c r="E21502" s="1">
        <v>3777</v>
      </c>
      <c r="F21502" s="1">
        <f t="shared" si="1008"/>
        <v>12478.801295992875</v>
      </c>
      <c r="G21502" s="1">
        <f t="shared" si="1009"/>
        <v>75721345.794943273</v>
      </c>
      <c r="H21502" s="1">
        <v>0</v>
      </c>
      <c r="I21502" s="1">
        <f t="shared" si="1010"/>
        <v>13295.039999999999</v>
      </c>
    </row>
    <row r="21503" spans="1:9" hidden="1">
      <c r="A21503" s="1" t="s">
        <v>18</v>
      </c>
      <c r="B21503" s="1">
        <v>51</v>
      </c>
      <c r="C21503" s="1">
        <v>140</v>
      </c>
      <c r="D21503" s="1">
        <v>4.29</v>
      </c>
      <c r="E21503" s="1">
        <v>4673</v>
      </c>
      <c r="F21503" s="1">
        <f t="shared" si="1008"/>
        <v>12169.868107286093</v>
      </c>
      <c r="G21503" s="1">
        <f t="shared" si="1009"/>
        <v>56203031.41804336</v>
      </c>
      <c r="H21503" s="1">
        <v>0</v>
      </c>
      <c r="I21503" s="1">
        <f t="shared" si="1010"/>
        <v>16542.420000000002</v>
      </c>
    </row>
    <row r="21504" spans="1:9" hidden="1">
      <c r="A21504" s="1" t="s">
        <v>18</v>
      </c>
      <c r="B21504" s="1">
        <v>51</v>
      </c>
      <c r="C21504" s="1">
        <v>141</v>
      </c>
      <c r="D21504" s="1">
        <v>4.4400000000000004</v>
      </c>
      <c r="E21504" s="1">
        <v>4033</v>
      </c>
      <c r="F21504" s="1">
        <f t="shared" si="1008"/>
        <v>9852.8691919852427</v>
      </c>
      <c r="G21504" s="1">
        <f t="shared" si="1009"/>
        <v>33870877.411818959</v>
      </c>
      <c r="H21504" s="1">
        <v>0</v>
      </c>
      <c r="I21504" s="1">
        <f t="shared" si="1010"/>
        <v>14881.770000000002</v>
      </c>
    </row>
    <row r="21505" spans="1:9" hidden="1">
      <c r="A21505" s="1" t="s">
        <v>18</v>
      </c>
      <c r="B21505" s="1">
        <v>51</v>
      </c>
      <c r="C21505" s="1">
        <v>142</v>
      </c>
      <c r="D21505" s="1">
        <v>4.24</v>
      </c>
      <c r="E21505" s="1">
        <v>5569</v>
      </c>
      <c r="F21505" s="1">
        <f t="shared" si="1008"/>
        <v>12942.201079053033</v>
      </c>
      <c r="G21505" s="1">
        <f t="shared" si="1009"/>
        <v>54364094.152148813</v>
      </c>
      <c r="H21505" s="1">
        <v>0</v>
      </c>
      <c r="I21505" s="1">
        <f t="shared" si="1010"/>
        <v>19435.810000000001</v>
      </c>
    </row>
    <row r="21506" spans="1:9" hidden="1">
      <c r="A21506" s="1" t="s">
        <v>18</v>
      </c>
      <c r="B21506" s="1">
        <v>51</v>
      </c>
      <c r="C21506" s="1">
        <v>143</v>
      </c>
      <c r="D21506" s="1">
        <v>3.94</v>
      </c>
      <c r="E21506" s="1">
        <v>55681</v>
      </c>
      <c r="F21506" s="1">
        <f t="shared" si="1008"/>
        <v>17576.198909654726</v>
      </c>
      <c r="G21506" s="1">
        <f t="shared" si="1009"/>
        <v>1451975866.1347785</v>
      </c>
      <c r="H21506" s="1">
        <v>1</v>
      </c>
      <c r="I21506" s="1">
        <f t="shared" si="1010"/>
        <v>177622.38999999998</v>
      </c>
    </row>
    <row r="21507" spans="1:9" hidden="1">
      <c r="A21507" s="1" t="s">
        <v>18</v>
      </c>
      <c r="B21507" s="1">
        <v>51</v>
      </c>
      <c r="C21507" s="1">
        <v>144</v>
      </c>
      <c r="D21507" s="1">
        <v>3.87</v>
      </c>
      <c r="E21507" s="1">
        <v>27329</v>
      </c>
      <c r="F21507" s="1">
        <f t="shared" si="1008"/>
        <v>18657.465070128448</v>
      </c>
      <c r="G21507" s="1">
        <f t="shared" si="1009"/>
        <v>75195518.039982423</v>
      </c>
      <c r="H21507" s="1">
        <v>0</v>
      </c>
      <c r="I21507" s="1">
        <f t="shared" si="1010"/>
        <v>85266.48</v>
      </c>
    </row>
    <row r="21508" spans="1:9" hidden="1">
      <c r="A21508" s="1" t="s">
        <v>18</v>
      </c>
      <c r="B21508" s="1">
        <v>51</v>
      </c>
      <c r="C21508" s="1">
        <v>146</v>
      </c>
      <c r="D21508" s="1">
        <v>4.17</v>
      </c>
      <c r="E21508" s="1">
        <v>4481</v>
      </c>
      <c r="F21508" s="1">
        <f t="shared" si="1008"/>
        <v>14023.46723952677</v>
      </c>
      <c r="G21508" s="1">
        <f t="shared" si="1009"/>
        <v>91058681.017441645</v>
      </c>
      <c r="H21508" s="1">
        <v>1</v>
      </c>
      <c r="I21508" s="1">
        <f t="shared" si="1010"/>
        <v>15325.02</v>
      </c>
    </row>
    <row r="21509" spans="1:9" hidden="1">
      <c r="A21509" s="1" t="s">
        <v>18</v>
      </c>
      <c r="B21509" s="1">
        <v>51</v>
      </c>
      <c r="C21509" s="1">
        <v>147</v>
      </c>
      <c r="D21509" s="1">
        <v>3.99</v>
      </c>
      <c r="E21509" s="1">
        <v>8129</v>
      </c>
      <c r="F21509" s="1">
        <f t="shared" si="1008"/>
        <v>16803.865937887771</v>
      </c>
      <c r="G21509" s="1">
        <f t="shared" si="1009"/>
        <v>75253299.040325478</v>
      </c>
      <c r="H21509" s="1">
        <v>0</v>
      </c>
      <c r="I21509" s="1">
        <f t="shared" si="1010"/>
        <v>26337.960000000003</v>
      </c>
    </row>
    <row r="21510" spans="1:9" hidden="1">
      <c r="A21510" s="1" t="s">
        <v>18</v>
      </c>
      <c r="B21510" s="1">
        <v>51</v>
      </c>
      <c r="C21510" s="1">
        <v>148</v>
      </c>
      <c r="D21510" s="1">
        <v>4.55</v>
      </c>
      <c r="E21510" s="1">
        <v>4225</v>
      </c>
      <c r="F21510" s="1">
        <f t="shared" si="1008"/>
        <v>8153.736654097971</v>
      </c>
      <c r="G21510" s="1">
        <f t="shared" si="1009"/>
        <v>15434971.69725292</v>
      </c>
      <c r="H21510" s="1">
        <v>0</v>
      </c>
      <c r="I21510" s="1">
        <f t="shared" si="1010"/>
        <v>16055</v>
      </c>
    </row>
    <row r="21511" spans="1:9" hidden="1">
      <c r="A21511" s="1" t="s">
        <v>18</v>
      </c>
      <c r="B21511" s="1">
        <v>51</v>
      </c>
      <c r="C21511" s="1">
        <v>149</v>
      </c>
      <c r="D21511" s="1">
        <v>4.32</v>
      </c>
      <c r="E21511" s="1">
        <v>4417</v>
      </c>
      <c r="F21511" s="1">
        <f t="shared" si="1008"/>
        <v>11706.46832422592</v>
      </c>
      <c r="G21511" s="1">
        <f t="shared" si="1009"/>
        <v>53136348.449893042</v>
      </c>
      <c r="H21511" s="1">
        <v>0</v>
      </c>
      <c r="I21511" s="1">
        <f t="shared" si="1010"/>
        <v>15768.69</v>
      </c>
    </row>
    <row r="21512" spans="1:9" hidden="1">
      <c r="A21512" s="1" t="s">
        <v>18</v>
      </c>
      <c r="B21512" s="1">
        <v>51</v>
      </c>
      <c r="C21512" s="1">
        <v>150</v>
      </c>
      <c r="D21512" s="1">
        <v>4.3099999999999996</v>
      </c>
      <c r="E21512" s="1">
        <v>2433</v>
      </c>
      <c r="F21512" s="1">
        <f t="shared" si="1008"/>
        <v>11860.934918579325</v>
      </c>
      <c r="G21512" s="1">
        <f t="shared" si="1009"/>
        <v>88885956.828967348</v>
      </c>
      <c r="H21512" s="1">
        <v>0</v>
      </c>
      <c r="I21512" s="1">
        <f t="shared" si="1010"/>
        <v>8661.48</v>
      </c>
    </row>
    <row r="21513" spans="1:9" hidden="1">
      <c r="A21513" s="1" t="s">
        <v>18</v>
      </c>
      <c r="B21513" s="1">
        <v>51</v>
      </c>
      <c r="C21513" s="1">
        <v>151</v>
      </c>
      <c r="D21513" s="1">
        <v>4.4800000000000004</v>
      </c>
      <c r="E21513" s="1">
        <v>4353</v>
      </c>
      <c r="F21513" s="1">
        <f t="shared" si="1008"/>
        <v>9235.0028145716788</v>
      </c>
      <c r="G21513" s="1">
        <f t="shared" si="1009"/>
        <v>23833951.481485792</v>
      </c>
      <c r="H21513" s="1">
        <v>0</v>
      </c>
      <c r="I21513" s="1">
        <f t="shared" si="1010"/>
        <v>16236.690000000002</v>
      </c>
    </row>
    <row r="21514" spans="1:9" hidden="1">
      <c r="A21514" s="1" t="s">
        <v>18</v>
      </c>
      <c r="B21514" s="1">
        <v>51</v>
      </c>
      <c r="C21514" s="1">
        <v>152</v>
      </c>
      <c r="D21514" s="1">
        <v>4.08</v>
      </c>
      <c r="E21514" s="1">
        <v>5761</v>
      </c>
      <c r="F21514" s="1">
        <f t="shared" si="1008"/>
        <v>15413.666588707267</v>
      </c>
      <c r="G21514" s="1">
        <f t="shared" si="1009"/>
        <v>93173972.272745579</v>
      </c>
      <c r="H21514" s="1">
        <v>1</v>
      </c>
      <c r="I21514" s="1">
        <f t="shared" si="1010"/>
        <v>19184.13</v>
      </c>
    </row>
    <row r="21515" spans="1:9" hidden="1">
      <c r="A21515" s="1" t="s">
        <v>18</v>
      </c>
      <c r="B21515" s="1">
        <v>51</v>
      </c>
      <c r="C21515" s="1">
        <v>153</v>
      </c>
      <c r="D21515" s="1">
        <v>4.3899999999999997</v>
      </c>
      <c r="E21515" s="1">
        <v>3713</v>
      </c>
      <c r="F21515" s="1">
        <f t="shared" si="1008"/>
        <v>10625.202163752198</v>
      </c>
      <c r="G21515" s="1">
        <f t="shared" si="1009"/>
        <v>47778538.752580561</v>
      </c>
      <c r="H21515" s="1">
        <v>0</v>
      </c>
      <c r="I21515" s="1">
        <f t="shared" si="1010"/>
        <v>13515.32</v>
      </c>
    </row>
    <row r="21516" spans="1:9" hidden="1">
      <c r="A21516" s="1" t="s">
        <v>18</v>
      </c>
      <c r="B21516" s="1">
        <v>51</v>
      </c>
      <c r="C21516" s="1">
        <v>154</v>
      </c>
      <c r="D21516" s="1">
        <v>4.07</v>
      </c>
      <c r="E21516" s="1">
        <v>11393</v>
      </c>
      <c r="F21516" s="1">
        <f t="shared" si="1008"/>
        <v>15568.133183060658</v>
      </c>
      <c r="G21516" s="1">
        <f t="shared" si="1009"/>
        <v>17431737.096294221</v>
      </c>
      <c r="H21516" s="1">
        <v>1</v>
      </c>
      <c r="I21516" s="1">
        <f t="shared" si="1010"/>
        <v>37824.76</v>
      </c>
    </row>
    <row r="21517" spans="1:9" hidden="1">
      <c r="A21517" s="1" t="s">
        <v>18</v>
      </c>
      <c r="B21517" s="1">
        <v>51</v>
      </c>
      <c r="C21517" s="1">
        <v>155</v>
      </c>
      <c r="D21517" s="1">
        <v>4.43</v>
      </c>
      <c r="E21517" s="1">
        <v>6337</v>
      </c>
      <c r="F21517" s="1">
        <f t="shared" si="1008"/>
        <v>10007.335786338648</v>
      </c>
      <c r="G21517" s="1">
        <f t="shared" si="1009"/>
        <v>13471364.784478143</v>
      </c>
      <c r="H21517" s="1">
        <v>0</v>
      </c>
      <c r="I21517" s="1">
        <f t="shared" si="1010"/>
        <v>23320.16</v>
      </c>
    </row>
    <row r="21518" spans="1:9" hidden="1">
      <c r="A21518" s="1" t="s">
        <v>18</v>
      </c>
      <c r="B21518" s="1">
        <v>51</v>
      </c>
      <c r="C21518" s="1">
        <v>156</v>
      </c>
      <c r="D21518" s="1">
        <v>3.56</v>
      </c>
      <c r="E21518" s="1">
        <v>18497</v>
      </c>
      <c r="F21518" s="1">
        <f t="shared" si="1008"/>
        <v>23445.929495083525</v>
      </c>
      <c r="G21518" s="1">
        <f t="shared" si="1009"/>
        <v>24491903.147307672</v>
      </c>
      <c r="H21518" s="1">
        <v>1</v>
      </c>
      <c r="I21518" s="1">
        <f t="shared" si="1010"/>
        <v>51976.57</v>
      </c>
    </row>
    <row r="21519" spans="1:9" hidden="1">
      <c r="A21519" s="1" t="s">
        <v>18</v>
      </c>
      <c r="B21519" s="1">
        <v>51</v>
      </c>
      <c r="C21519" s="1">
        <v>157</v>
      </c>
      <c r="D21519" s="1">
        <v>3.94</v>
      </c>
      <c r="E21519" s="1">
        <v>5313</v>
      </c>
      <c r="F21519" s="1">
        <f t="shared" si="1008"/>
        <v>17576.198909654726</v>
      </c>
      <c r="G21519" s="1">
        <f t="shared" si="1009"/>
        <v>150386047.49775687</v>
      </c>
      <c r="H21519" s="1">
        <v>0</v>
      </c>
      <c r="I21519" s="1">
        <f t="shared" si="1010"/>
        <v>16948.47</v>
      </c>
    </row>
    <row r="21520" spans="1:9" hidden="1">
      <c r="A21520" s="1" t="s">
        <v>18</v>
      </c>
      <c r="B21520" s="1">
        <v>51</v>
      </c>
      <c r="C21520" s="1">
        <v>158</v>
      </c>
      <c r="D21520" s="1">
        <v>4.57</v>
      </c>
      <c r="E21520" s="1">
        <v>4545</v>
      </c>
      <c r="F21520" s="1">
        <f t="shared" si="1008"/>
        <v>7844.8034653911745</v>
      </c>
      <c r="G21520" s="1">
        <f t="shared" si="1009"/>
        <v>10888702.910207605</v>
      </c>
      <c r="H21520" s="1">
        <v>0</v>
      </c>
      <c r="I21520" s="1">
        <f t="shared" si="1010"/>
        <v>17361.900000000001</v>
      </c>
    </row>
    <row r="21521" spans="1:9" hidden="1">
      <c r="A21521" s="1" t="s">
        <v>18</v>
      </c>
      <c r="B21521" s="1">
        <v>51</v>
      </c>
      <c r="C21521" s="1">
        <v>159</v>
      </c>
      <c r="D21521" s="1">
        <v>3.78</v>
      </c>
      <c r="E21521" s="1">
        <v>6081</v>
      </c>
      <c r="F21521" s="1">
        <f t="shared" si="1008"/>
        <v>20047.66441930896</v>
      </c>
      <c r="G21521" s="1">
        <f t="shared" si="1009"/>
        <v>195067715.00159088</v>
      </c>
      <c r="H21521" s="1">
        <v>1</v>
      </c>
      <c r="I21521" s="1">
        <f t="shared" si="1010"/>
        <v>18425.43</v>
      </c>
    </row>
    <row r="21522" spans="1:9" hidden="1">
      <c r="A21522" s="1" t="s">
        <v>18</v>
      </c>
      <c r="B21522" s="1">
        <v>51</v>
      </c>
      <c r="C21522" s="1">
        <v>160</v>
      </c>
      <c r="D21522" s="1">
        <v>4.03</v>
      </c>
      <c r="E21522" s="1">
        <v>6209</v>
      </c>
      <c r="F21522" s="1">
        <f t="shared" si="1008"/>
        <v>16185.999560474214</v>
      </c>
      <c r="G21522" s="1">
        <f t="shared" si="1009"/>
        <v>99540520.229702666</v>
      </c>
      <c r="H21522" s="1">
        <v>0</v>
      </c>
      <c r="I21522" s="1">
        <f t="shared" si="1010"/>
        <v>20365.52</v>
      </c>
    </row>
    <row r="21523" spans="1:9" hidden="1">
      <c r="A21523" s="1" t="s">
        <v>18</v>
      </c>
      <c r="B21523" s="1">
        <v>52</v>
      </c>
      <c r="C21523" s="1">
        <v>40</v>
      </c>
      <c r="D21523" s="1">
        <v>5.35</v>
      </c>
      <c r="E21523" s="1">
        <v>15617</v>
      </c>
      <c r="F21523" s="1">
        <f t="shared" si="1008"/>
        <v>-4203.5908941731905</v>
      </c>
      <c r="G21523" s="1">
        <f t="shared" si="1009"/>
        <v>392855823.39418119</v>
      </c>
      <c r="H21523" s="1">
        <v>0</v>
      </c>
      <c r="I21523" s="1">
        <f t="shared" si="1010"/>
        <v>71838.2</v>
      </c>
    </row>
    <row r="21524" spans="1:9" hidden="1">
      <c r="A21524" s="1" t="s">
        <v>18</v>
      </c>
      <c r="B21524" s="1">
        <v>52</v>
      </c>
      <c r="C21524" s="1">
        <v>41</v>
      </c>
      <c r="D21524" s="1">
        <v>5.18</v>
      </c>
      <c r="E21524" s="1">
        <v>9921</v>
      </c>
      <c r="F21524" s="1">
        <f t="shared" si="1008"/>
        <v>-1577.658790165573</v>
      </c>
      <c r="G21524" s="1">
        <f t="shared" si="1009"/>
        <v>132219153.972652</v>
      </c>
      <c r="H21524" s="1">
        <v>0</v>
      </c>
      <c r="I21524" s="1">
        <f t="shared" si="1010"/>
        <v>43950.03</v>
      </c>
    </row>
    <row r="21525" spans="1:9" hidden="1">
      <c r="A21525" s="1" t="s">
        <v>18</v>
      </c>
      <c r="B21525" s="1">
        <v>52</v>
      </c>
      <c r="C21525" s="1">
        <v>42</v>
      </c>
      <c r="D21525" s="1">
        <v>4.8899999999999997</v>
      </c>
      <c r="E21525" s="1">
        <v>12801</v>
      </c>
      <c r="F21525" s="1">
        <f t="shared" si="1008"/>
        <v>2901.8724460827216</v>
      </c>
      <c r="G21525" s="1">
        <f t="shared" si="1009"/>
        <v>97992726.32872428</v>
      </c>
      <c r="H21525" s="1">
        <v>0</v>
      </c>
      <c r="I21525" s="1">
        <f t="shared" si="1010"/>
        <v>52996.14</v>
      </c>
    </row>
    <row r="21526" spans="1:9" hidden="1">
      <c r="A21526" s="1" t="s">
        <v>18</v>
      </c>
      <c r="B21526" s="1">
        <v>52</v>
      </c>
      <c r="C21526" s="1">
        <v>43</v>
      </c>
      <c r="D21526" s="1">
        <v>5.19</v>
      </c>
      <c r="E21526" s="1">
        <v>11841</v>
      </c>
      <c r="F21526" s="1">
        <f t="shared" si="1008"/>
        <v>-1732.1253845189785</v>
      </c>
      <c r="G21526" s="1">
        <f t="shared" si="1009"/>
        <v>184229732.70387346</v>
      </c>
      <c r="H21526" s="1">
        <v>0</v>
      </c>
      <c r="I21526" s="1">
        <f t="shared" si="1010"/>
        <v>52574.040000000008</v>
      </c>
    </row>
    <row r="21527" spans="1:9" hidden="1">
      <c r="A21527" s="1" t="s">
        <v>18</v>
      </c>
      <c r="B21527" s="1">
        <v>52</v>
      </c>
      <c r="C21527" s="1">
        <v>44</v>
      </c>
      <c r="D21527" s="1">
        <v>5.34</v>
      </c>
      <c r="E21527" s="1">
        <v>10369</v>
      </c>
      <c r="F21527" s="1">
        <f t="shared" ref="F21527:F21590" si="1011">$C$6+D21527*$C$7</f>
        <v>-4049.1242998197995</v>
      </c>
      <c r="G21527" s="1">
        <f t="shared" ref="G21527:G21590" si="1012">(E21527-F21527)^2</f>
        <v>207882308.32505417</v>
      </c>
      <c r="H21527" s="1">
        <v>0</v>
      </c>
      <c r="I21527" s="1">
        <f t="shared" si="1010"/>
        <v>47593.71</v>
      </c>
    </row>
    <row r="21528" spans="1:9" hidden="1">
      <c r="A21528" s="1" t="s">
        <v>18</v>
      </c>
      <c r="B21528" s="1">
        <v>52</v>
      </c>
      <c r="C21528" s="1">
        <v>45</v>
      </c>
      <c r="D21528" s="1">
        <v>5.2</v>
      </c>
      <c r="E21528" s="1">
        <v>10369</v>
      </c>
      <c r="F21528" s="1">
        <f t="shared" si="1011"/>
        <v>-1886.591978872355</v>
      </c>
      <c r="G21528" s="1">
        <f t="shared" si="1012"/>
        <v>150199534.7526004</v>
      </c>
      <c r="H21528" s="1">
        <v>0</v>
      </c>
      <c r="I21528" s="1">
        <f t="shared" si="1010"/>
        <v>46142.05</v>
      </c>
    </row>
    <row r="21529" spans="1:9" hidden="1">
      <c r="A21529" s="1" t="s">
        <v>18</v>
      </c>
      <c r="B21529" s="1">
        <v>52</v>
      </c>
      <c r="C21529" s="1">
        <v>46</v>
      </c>
      <c r="D21529" s="1">
        <v>4.95</v>
      </c>
      <c r="E21529" s="1">
        <v>11201</v>
      </c>
      <c r="F21529" s="1">
        <f t="shared" si="1011"/>
        <v>1975.0728799623757</v>
      </c>
      <c r="G21529" s="1">
        <f t="shared" si="1012"/>
        <v>85117731.224245727</v>
      </c>
      <c r="H21529" s="1">
        <v>0</v>
      </c>
      <c r="I21529" s="1">
        <f t="shared" ref="I21529:I21592" si="1013">(D21529-$D$11)*E21529</f>
        <v>47044.200000000004</v>
      </c>
    </row>
    <row r="21530" spans="1:9" hidden="1">
      <c r="A21530" s="1" t="s">
        <v>18</v>
      </c>
      <c r="B21530" s="1">
        <v>52</v>
      </c>
      <c r="C21530" s="1">
        <v>47</v>
      </c>
      <c r="D21530" s="1">
        <v>5.26</v>
      </c>
      <c r="E21530" s="1">
        <v>10305</v>
      </c>
      <c r="F21530" s="1">
        <f t="shared" si="1011"/>
        <v>-2813.3915449926862</v>
      </c>
      <c r="G21530" s="1">
        <f t="shared" si="1012"/>
        <v>172092196.72773561</v>
      </c>
      <c r="H21530" s="1">
        <v>0</v>
      </c>
      <c r="I21530" s="1">
        <f t="shared" si="1013"/>
        <v>46475.549999999996</v>
      </c>
    </row>
    <row r="21531" spans="1:9" hidden="1">
      <c r="A21531" s="1" t="s">
        <v>18</v>
      </c>
      <c r="B21531" s="1">
        <v>52</v>
      </c>
      <c r="C21531" s="1">
        <v>48</v>
      </c>
      <c r="D21531" s="1">
        <v>5.0999999999999996</v>
      </c>
      <c r="E21531" s="1">
        <v>12673</v>
      </c>
      <c r="F21531" s="1">
        <f t="shared" si="1011"/>
        <v>-341.92603533845977</v>
      </c>
      <c r="G21531" s="1">
        <f t="shared" si="1012"/>
        <v>169388299.70533088</v>
      </c>
      <c r="H21531" s="1">
        <v>0</v>
      </c>
      <c r="I21531" s="1">
        <f t="shared" si="1013"/>
        <v>55127.549999999996</v>
      </c>
    </row>
    <row r="21532" spans="1:9" hidden="1">
      <c r="A21532" s="1" t="s">
        <v>18</v>
      </c>
      <c r="B21532" s="1">
        <v>52</v>
      </c>
      <c r="C21532" s="1">
        <v>49</v>
      </c>
      <c r="D21532" s="1">
        <v>5.08</v>
      </c>
      <c r="E21532" s="1">
        <v>8705</v>
      </c>
      <c r="F21532" s="1">
        <f t="shared" si="1011"/>
        <v>-32.992846631677821</v>
      </c>
      <c r="G21532" s="1">
        <f t="shared" si="1012"/>
        <v>76352518.987786368</v>
      </c>
      <c r="H21532" s="1">
        <v>0</v>
      </c>
      <c r="I21532" s="1">
        <f t="shared" si="1013"/>
        <v>37692.65</v>
      </c>
    </row>
    <row r="21533" spans="1:9" hidden="1">
      <c r="A21533" s="1" t="s">
        <v>18</v>
      </c>
      <c r="B21533" s="1">
        <v>52</v>
      </c>
      <c r="C21533" s="1">
        <v>50</v>
      </c>
      <c r="D21533" s="1">
        <v>5.14</v>
      </c>
      <c r="E21533" s="1">
        <v>11585</v>
      </c>
      <c r="F21533" s="1">
        <f t="shared" si="1011"/>
        <v>-959.79241275200911</v>
      </c>
      <c r="G21533" s="1">
        <f t="shared" si="1012"/>
        <v>157371816.67904037</v>
      </c>
      <c r="H21533" s="1">
        <v>0</v>
      </c>
      <c r="I21533" s="1">
        <f t="shared" si="1013"/>
        <v>50858.149999999994</v>
      </c>
    </row>
    <row r="21534" spans="1:9" hidden="1">
      <c r="A21534" s="1" t="s">
        <v>18</v>
      </c>
      <c r="B21534" s="1">
        <v>52</v>
      </c>
      <c r="C21534" s="1">
        <v>51</v>
      </c>
      <c r="D21534" s="1">
        <v>4.93</v>
      </c>
      <c r="E21534" s="1">
        <v>9089</v>
      </c>
      <c r="F21534" s="1">
        <f t="shared" si="1011"/>
        <v>2284.0060686691722</v>
      </c>
      <c r="G21534" s="1">
        <f t="shared" si="1012"/>
        <v>46307942.405449398</v>
      </c>
      <c r="H21534" s="1">
        <v>0</v>
      </c>
      <c r="I21534" s="1">
        <f t="shared" si="1013"/>
        <v>37992.019999999997</v>
      </c>
    </row>
    <row r="21535" spans="1:9" hidden="1">
      <c r="A21535" s="1" t="s">
        <v>18</v>
      </c>
      <c r="B21535" s="1">
        <v>52</v>
      </c>
      <c r="C21535" s="1">
        <v>53</v>
      </c>
      <c r="D21535" s="1">
        <v>4.51</v>
      </c>
      <c r="E21535" s="1">
        <v>15617</v>
      </c>
      <c r="F21535" s="1">
        <f t="shared" si="1011"/>
        <v>8771.6030315115204</v>
      </c>
      <c r="G21535" s="1">
        <f t="shared" si="1012"/>
        <v>46859459.656191267</v>
      </c>
      <c r="H21535" s="1">
        <v>0</v>
      </c>
      <c r="I21535" s="1">
        <f t="shared" si="1013"/>
        <v>58719.92</v>
      </c>
    </row>
    <row r="21536" spans="1:9" hidden="1">
      <c r="A21536" s="1" t="s">
        <v>18</v>
      </c>
      <c r="B21536" s="1">
        <v>52</v>
      </c>
      <c r="C21536" s="1">
        <v>54</v>
      </c>
      <c r="D21536" s="1">
        <v>4.38</v>
      </c>
      <c r="E21536" s="1">
        <v>13185</v>
      </c>
      <c r="F21536" s="1">
        <f t="shared" si="1011"/>
        <v>10779.668758105588</v>
      </c>
      <c r="G21536" s="1">
        <f t="shared" si="1012"/>
        <v>5785618.3832333116</v>
      </c>
      <c r="H21536" s="1">
        <v>0</v>
      </c>
      <c r="I21536" s="1">
        <f t="shared" si="1013"/>
        <v>47861.549999999996</v>
      </c>
    </row>
    <row r="21537" spans="1:9" hidden="1">
      <c r="A21537" s="1" t="s">
        <v>18</v>
      </c>
      <c r="B21537" s="1">
        <v>52</v>
      </c>
      <c r="C21537" s="1">
        <v>55</v>
      </c>
      <c r="D21537" s="1">
        <v>5.33</v>
      </c>
      <c r="E21537" s="1">
        <v>9345</v>
      </c>
      <c r="F21537" s="1">
        <f t="shared" si="1011"/>
        <v>-3894.6577054664231</v>
      </c>
      <c r="G21537" s="1">
        <f t="shared" si="1012"/>
        <v>175288536.15791643</v>
      </c>
      <c r="H21537" s="1">
        <v>0</v>
      </c>
      <c r="I21537" s="1">
        <f t="shared" si="1013"/>
        <v>42800.1</v>
      </c>
    </row>
    <row r="21538" spans="1:9" hidden="1">
      <c r="A21538" s="1" t="s">
        <v>18</v>
      </c>
      <c r="B21538" s="1">
        <v>52</v>
      </c>
      <c r="C21538" s="1">
        <v>56</v>
      </c>
      <c r="D21538" s="1">
        <v>4.6500000000000004</v>
      </c>
      <c r="E21538" s="1">
        <v>20929</v>
      </c>
      <c r="F21538" s="1">
        <f t="shared" si="1011"/>
        <v>6609.0707105640613</v>
      </c>
      <c r="G21538" s="1">
        <f t="shared" si="1012"/>
        <v>205060374.85444528</v>
      </c>
      <c r="H21538" s="1">
        <v>1</v>
      </c>
      <c r="I21538" s="1">
        <f t="shared" si="1013"/>
        <v>81623.100000000006</v>
      </c>
    </row>
    <row r="21539" spans="1:9" hidden="1">
      <c r="A21539" s="1" t="s">
        <v>18</v>
      </c>
      <c r="B21539" s="1">
        <v>52</v>
      </c>
      <c r="C21539" s="1">
        <v>57</v>
      </c>
      <c r="D21539" s="1">
        <v>4.47</v>
      </c>
      <c r="E21539" s="1">
        <v>10881</v>
      </c>
      <c r="F21539" s="1">
        <f t="shared" si="1011"/>
        <v>9389.4694089250843</v>
      </c>
      <c r="G21539" s="1">
        <f t="shared" si="1012"/>
        <v>2224663.5041122874</v>
      </c>
      <c r="H21539" s="1">
        <v>0</v>
      </c>
      <c r="I21539" s="1">
        <f t="shared" si="1013"/>
        <v>40477.32</v>
      </c>
    </row>
    <row r="21540" spans="1:9" hidden="1">
      <c r="A21540" s="1" t="s">
        <v>18</v>
      </c>
      <c r="B21540" s="1">
        <v>52</v>
      </c>
      <c r="C21540" s="1">
        <v>58</v>
      </c>
      <c r="D21540" s="1">
        <v>4.63</v>
      </c>
      <c r="E21540" s="1">
        <v>6849</v>
      </c>
      <c r="F21540" s="1">
        <f t="shared" si="1011"/>
        <v>6918.0038992708432</v>
      </c>
      <c r="G21540" s="1">
        <f t="shared" si="1012"/>
        <v>4761.5381145806814</v>
      </c>
      <c r="H21540" s="1">
        <v>0</v>
      </c>
      <c r="I21540" s="1">
        <f t="shared" si="1013"/>
        <v>26574.12</v>
      </c>
    </row>
    <row r="21541" spans="1:9" hidden="1">
      <c r="A21541" s="1" t="s">
        <v>18</v>
      </c>
      <c r="B21541" s="1">
        <v>52</v>
      </c>
      <c r="C21541" s="1">
        <v>59</v>
      </c>
      <c r="D21541" s="1">
        <v>4.78</v>
      </c>
      <c r="E21541" s="1">
        <v>10241</v>
      </c>
      <c r="F21541" s="1">
        <f t="shared" si="1011"/>
        <v>4601.0049839700077</v>
      </c>
      <c r="G21541" s="1">
        <f t="shared" si="1012"/>
        <v>31809543.780843154</v>
      </c>
      <c r="H21541" s="1">
        <v>0</v>
      </c>
      <c r="I21541" s="1">
        <f t="shared" si="1013"/>
        <v>41271.230000000003</v>
      </c>
    </row>
    <row r="21542" spans="1:9" hidden="1">
      <c r="A21542" s="1" t="s">
        <v>18</v>
      </c>
      <c r="B21542" s="1">
        <v>52</v>
      </c>
      <c r="C21542" s="1">
        <v>60</v>
      </c>
      <c r="D21542" s="1">
        <v>4.6900000000000004</v>
      </c>
      <c r="E21542" s="1">
        <v>10561</v>
      </c>
      <c r="F21542" s="1">
        <f t="shared" si="1011"/>
        <v>5991.2043331504974</v>
      </c>
      <c r="G21542" s="1">
        <f t="shared" si="1012"/>
        <v>20883032.436756492</v>
      </c>
      <c r="H21542" s="1">
        <v>0</v>
      </c>
      <c r="I21542" s="1">
        <f t="shared" si="1013"/>
        <v>41610.340000000004</v>
      </c>
    </row>
    <row r="21543" spans="1:9" hidden="1">
      <c r="A21543" s="1" t="s">
        <v>18</v>
      </c>
      <c r="B21543" s="1">
        <v>52</v>
      </c>
      <c r="C21543" s="1">
        <v>61</v>
      </c>
      <c r="D21543" s="1">
        <v>4.63</v>
      </c>
      <c r="E21543" s="1">
        <v>7809</v>
      </c>
      <c r="F21543" s="1">
        <f t="shared" si="1011"/>
        <v>6918.0038992708432</v>
      </c>
      <c r="G21543" s="1">
        <f t="shared" si="1012"/>
        <v>793874.05151456164</v>
      </c>
      <c r="H21543" s="1">
        <v>0</v>
      </c>
      <c r="I21543" s="1">
        <f t="shared" si="1013"/>
        <v>30298.92</v>
      </c>
    </row>
    <row r="21544" spans="1:9" hidden="1">
      <c r="A21544" s="1" t="s">
        <v>18</v>
      </c>
      <c r="B21544" s="1">
        <v>52</v>
      </c>
      <c r="C21544" s="1">
        <v>62</v>
      </c>
      <c r="D21544" s="1">
        <v>4.9000000000000004</v>
      </c>
      <c r="E21544" s="1">
        <v>19649</v>
      </c>
      <c r="F21544" s="1">
        <f t="shared" si="1011"/>
        <v>2747.4058517293306</v>
      </c>
      <c r="G21544" s="1">
        <f t="shared" si="1012"/>
        <v>285663884.75285733</v>
      </c>
      <c r="H21544" s="1">
        <v>0</v>
      </c>
      <c r="I21544" s="1">
        <f t="shared" si="1013"/>
        <v>81543.350000000006</v>
      </c>
    </row>
    <row r="21545" spans="1:9" hidden="1">
      <c r="A21545" s="1" t="s">
        <v>18</v>
      </c>
      <c r="B21545" s="1">
        <v>52</v>
      </c>
      <c r="C21545" s="1">
        <v>63</v>
      </c>
      <c r="D21545" s="1">
        <v>4.2</v>
      </c>
      <c r="E21545" s="1">
        <v>24449</v>
      </c>
      <c r="F21545" s="1">
        <f t="shared" si="1011"/>
        <v>13560.067456466597</v>
      </c>
      <c r="G21545" s="1">
        <f t="shared" si="1012"/>
        <v>118568851.93762083</v>
      </c>
      <c r="H21545" s="1">
        <v>0</v>
      </c>
      <c r="I21545" s="1">
        <f t="shared" si="1013"/>
        <v>84349.05</v>
      </c>
    </row>
    <row r="21546" spans="1:9" hidden="1">
      <c r="A21546" s="1" t="s">
        <v>18</v>
      </c>
      <c r="B21546" s="1">
        <v>52</v>
      </c>
      <c r="C21546" s="1">
        <v>64</v>
      </c>
      <c r="D21546" s="1">
        <v>4.4000000000000004</v>
      </c>
      <c r="E21546" s="1">
        <v>15297</v>
      </c>
      <c r="F21546" s="1">
        <f t="shared" si="1011"/>
        <v>10470.735569398807</v>
      </c>
      <c r="G21546" s="1">
        <f t="shared" si="1012"/>
        <v>23292828.354086261</v>
      </c>
      <c r="H21546" s="1">
        <v>0</v>
      </c>
      <c r="I21546" s="1">
        <f t="shared" si="1013"/>
        <v>55834.05</v>
      </c>
    </row>
    <row r="21547" spans="1:9" hidden="1">
      <c r="A21547" s="1" t="s">
        <v>18</v>
      </c>
      <c r="B21547" s="1">
        <v>52</v>
      </c>
      <c r="C21547" s="1">
        <v>65</v>
      </c>
      <c r="D21547" s="1">
        <v>4.91</v>
      </c>
      <c r="E21547" s="1">
        <v>8897</v>
      </c>
      <c r="F21547" s="1">
        <f t="shared" si="1011"/>
        <v>2592.9392573759396</v>
      </c>
      <c r="G21547" s="1">
        <f t="shared" si="1012"/>
        <v>39741181.846693821</v>
      </c>
      <c r="H21547" s="1">
        <v>0</v>
      </c>
      <c r="I21547" s="1">
        <f t="shared" si="1013"/>
        <v>37011.520000000004</v>
      </c>
    </row>
    <row r="21548" spans="1:9" hidden="1">
      <c r="A21548" s="1" t="s">
        <v>18</v>
      </c>
      <c r="B21548" s="1">
        <v>52</v>
      </c>
      <c r="C21548" s="1">
        <v>66</v>
      </c>
      <c r="D21548" s="1">
        <v>5.01</v>
      </c>
      <c r="E21548" s="1">
        <v>7937</v>
      </c>
      <c r="F21548" s="1">
        <f t="shared" si="1011"/>
        <v>1048.2733138420444</v>
      </c>
      <c r="G21548" s="1">
        <f t="shared" si="1012"/>
        <v>47454555.356584765</v>
      </c>
      <c r="H21548" s="1">
        <v>0</v>
      </c>
      <c r="I21548" s="1">
        <f t="shared" si="1013"/>
        <v>33811.619999999995</v>
      </c>
    </row>
    <row r="21549" spans="1:9" hidden="1">
      <c r="A21549" s="1" t="s">
        <v>18</v>
      </c>
      <c r="B21549" s="1">
        <v>52</v>
      </c>
      <c r="C21549" s="1">
        <v>67</v>
      </c>
      <c r="D21549" s="1">
        <v>3.85</v>
      </c>
      <c r="E21549" s="1">
        <v>35265</v>
      </c>
      <c r="F21549" s="1">
        <f t="shared" si="1011"/>
        <v>18966.39825883523</v>
      </c>
      <c r="G21549" s="1">
        <f t="shared" si="1012"/>
        <v>265644418.71709928</v>
      </c>
      <c r="H21549" s="1">
        <v>0</v>
      </c>
      <c r="I21549" s="1">
        <f t="shared" si="1013"/>
        <v>109321.5</v>
      </c>
    </row>
    <row r="21550" spans="1:9" hidden="1">
      <c r="A21550" s="1" t="s">
        <v>18</v>
      </c>
      <c r="B21550" s="1">
        <v>52</v>
      </c>
      <c r="C21550" s="1">
        <v>68</v>
      </c>
      <c r="D21550" s="1">
        <v>3.83</v>
      </c>
      <c r="E21550" s="1">
        <v>17793</v>
      </c>
      <c r="F21550" s="1">
        <f t="shared" si="1011"/>
        <v>19275.331447542005</v>
      </c>
      <c r="G21550" s="1">
        <f t="shared" si="1012"/>
        <v>2197306.5203719754</v>
      </c>
      <c r="H21550" s="1">
        <v>0</v>
      </c>
      <c r="I21550" s="1">
        <f t="shared" si="1013"/>
        <v>54802.44</v>
      </c>
    </row>
    <row r="21551" spans="1:9" hidden="1">
      <c r="A21551" s="1" t="s">
        <v>18</v>
      </c>
      <c r="B21551" s="1">
        <v>52</v>
      </c>
      <c r="C21551" s="1">
        <v>69</v>
      </c>
      <c r="D21551" s="1">
        <v>4.7300000000000004</v>
      </c>
      <c r="E21551" s="1">
        <v>18625</v>
      </c>
      <c r="F21551" s="1">
        <f t="shared" si="1011"/>
        <v>5373.3379557369481</v>
      </c>
      <c r="G21551" s="1">
        <f t="shared" si="1012"/>
        <v>175606546.93536201</v>
      </c>
      <c r="H21551" s="1">
        <v>0</v>
      </c>
      <c r="I21551" s="1">
        <f t="shared" si="1013"/>
        <v>74127.500000000015</v>
      </c>
    </row>
    <row r="21552" spans="1:9" hidden="1">
      <c r="A21552" s="1" t="s">
        <v>18</v>
      </c>
      <c r="B21552" s="1">
        <v>52</v>
      </c>
      <c r="C21552" s="1">
        <v>70</v>
      </c>
      <c r="D21552" s="1">
        <v>3.6</v>
      </c>
      <c r="E21552" s="1">
        <v>36673</v>
      </c>
      <c r="F21552" s="1">
        <f t="shared" si="1011"/>
        <v>22828.063117669968</v>
      </c>
      <c r="G21552" s="1">
        <f t="shared" si="1012"/>
        <v>191682277.27570242</v>
      </c>
      <c r="H21552" s="1">
        <v>0</v>
      </c>
      <c r="I21552" s="1">
        <f t="shared" si="1013"/>
        <v>104518.05</v>
      </c>
    </row>
    <row r="21553" spans="1:9" hidden="1">
      <c r="A21553" s="1" t="s">
        <v>18</v>
      </c>
      <c r="B21553" s="1">
        <v>52</v>
      </c>
      <c r="C21553" s="1">
        <v>71</v>
      </c>
      <c r="D21553" s="1">
        <v>4.01</v>
      </c>
      <c r="E21553" s="1">
        <v>16897</v>
      </c>
      <c r="F21553" s="1">
        <f t="shared" si="1011"/>
        <v>16494.932749181004</v>
      </c>
      <c r="G21553" s="1">
        <f t="shared" si="1012"/>
        <v>161658.07418114576</v>
      </c>
      <c r="H21553" s="1">
        <v>0</v>
      </c>
      <c r="I21553" s="1">
        <f t="shared" si="1013"/>
        <v>55084.219999999994</v>
      </c>
    </row>
    <row r="21554" spans="1:9" hidden="1">
      <c r="A21554" s="1" t="s">
        <v>18</v>
      </c>
      <c r="B21554" s="1">
        <v>52</v>
      </c>
      <c r="C21554" s="1">
        <v>72</v>
      </c>
      <c r="D21554" s="1">
        <v>4.75</v>
      </c>
      <c r="E21554" s="1">
        <v>6913</v>
      </c>
      <c r="F21554" s="1">
        <f t="shared" si="1011"/>
        <v>5064.4047670301661</v>
      </c>
      <c r="G21554" s="1">
        <f t="shared" si="1012"/>
        <v>3417304.3353587943</v>
      </c>
      <c r="H21554" s="1">
        <v>0</v>
      </c>
      <c r="I21554" s="1">
        <f t="shared" si="1013"/>
        <v>27652</v>
      </c>
    </row>
    <row r="21555" spans="1:9" hidden="1">
      <c r="A21555" s="1" t="s">
        <v>18</v>
      </c>
      <c r="B21555" s="1">
        <v>52</v>
      </c>
      <c r="C21555" s="1">
        <v>73</v>
      </c>
      <c r="D21555" s="1">
        <v>4.83</v>
      </c>
      <c r="E21555" s="1">
        <v>8513</v>
      </c>
      <c r="F21555" s="1">
        <f t="shared" si="1011"/>
        <v>3828.6720122030529</v>
      </c>
      <c r="G21555" s="1">
        <f t="shared" si="1012"/>
        <v>21942928.697257794</v>
      </c>
      <c r="H21555" s="1">
        <v>0</v>
      </c>
      <c r="I21555" s="1">
        <f t="shared" si="1013"/>
        <v>34733.040000000001</v>
      </c>
    </row>
    <row r="21556" spans="1:9" hidden="1">
      <c r="A21556" s="1" t="s">
        <v>18</v>
      </c>
      <c r="B21556" s="1">
        <v>52</v>
      </c>
      <c r="C21556" s="1">
        <v>74</v>
      </c>
      <c r="D21556" s="1">
        <v>3.59</v>
      </c>
      <c r="E21556" s="1">
        <v>33025</v>
      </c>
      <c r="F21556" s="1">
        <f t="shared" si="1011"/>
        <v>22982.529712023359</v>
      </c>
      <c r="G21556" s="1">
        <f t="shared" si="1012"/>
        <v>100851209.48489363</v>
      </c>
      <c r="H21556" s="1">
        <v>0</v>
      </c>
      <c r="I21556" s="1">
        <f t="shared" si="1013"/>
        <v>93791</v>
      </c>
    </row>
    <row r="21557" spans="1:9" hidden="1">
      <c r="A21557" s="1" t="s">
        <v>18</v>
      </c>
      <c r="B21557" s="1">
        <v>52</v>
      </c>
      <c r="C21557" s="1">
        <v>75</v>
      </c>
      <c r="D21557" s="1">
        <v>4.97</v>
      </c>
      <c r="E21557" s="1">
        <v>7617</v>
      </c>
      <c r="F21557" s="1">
        <f t="shared" si="1011"/>
        <v>1666.1396912556083</v>
      </c>
      <c r="G21557" s="1">
        <f t="shared" si="1012"/>
        <v>35412738.414189398</v>
      </c>
      <c r="H21557" s="1">
        <v>0</v>
      </c>
      <c r="I21557" s="1">
        <f t="shared" si="1013"/>
        <v>32143.739999999998</v>
      </c>
    </row>
    <row r="21558" spans="1:9" hidden="1">
      <c r="A21558" s="1" t="s">
        <v>18</v>
      </c>
      <c r="B21558" s="1">
        <v>52</v>
      </c>
      <c r="C21558" s="1">
        <v>76</v>
      </c>
      <c r="D21558" s="1">
        <v>4.83</v>
      </c>
      <c r="E21558" s="1">
        <v>7809</v>
      </c>
      <c r="F21558" s="1">
        <f t="shared" si="1011"/>
        <v>3828.6720122030529</v>
      </c>
      <c r="G21558" s="1">
        <f t="shared" si="1012"/>
        <v>15843010.890439695</v>
      </c>
      <c r="H21558" s="1">
        <v>0</v>
      </c>
      <c r="I21558" s="1">
        <f t="shared" si="1013"/>
        <v>31860.720000000001</v>
      </c>
    </row>
    <row r="21559" spans="1:9" hidden="1">
      <c r="A21559" s="1" t="s">
        <v>18</v>
      </c>
      <c r="B21559" s="1">
        <v>52</v>
      </c>
      <c r="C21559" s="1">
        <v>77</v>
      </c>
      <c r="D21559" s="1">
        <v>4.8</v>
      </c>
      <c r="E21559" s="1">
        <v>8321</v>
      </c>
      <c r="F21559" s="1">
        <f t="shared" si="1011"/>
        <v>4292.0717952632258</v>
      </c>
      <c r="G21559" s="1">
        <f t="shared" si="1012"/>
        <v>16232262.478923487</v>
      </c>
      <c r="H21559" s="1">
        <v>0</v>
      </c>
      <c r="I21559" s="1">
        <f t="shared" si="1013"/>
        <v>33700.049999999996</v>
      </c>
    </row>
    <row r="21560" spans="1:9" hidden="1">
      <c r="A21560" s="1" t="s">
        <v>18</v>
      </c>
      <c r="B21560" s="1">
        <v>52</v>
      </c>
      <c r="C21560" s="1">
        <v>78</v>
      </c>
      <c r="D21560" s="1">
        <v>4.97</v>
      </c>
      <c r="E21560" s="1">
        <v>8833</v>
      </c>
      <c r="F21560" s="1">
        <f t="shared" si="1011"/>
        <v>1666.1396912556083</v>
      </c>
      <c r="G21560" s="1">
        <f t="shared" si="1012"/>
        <v>51363886.685055755</v>
      </c>
      <c r="H21560" s="1">
        <v>0</v>
      </c>
      <c r="I21560" s="1">
        <f t="shared" si="1013"/>
        <v>37275.259999999995</v>
      </c>
    </row>
    <row r="21561" spans="1:9" hidden="1">
      <c r="A21561" s="1" t="s">
        <v>18</v>
      </c>
      <c r="B21561" s="1">
        <v>52</v>
      </c>
      <c r="C21561" s="1">
        <v>79</v>
      </c>
      <c r="D21561" s="1">
        <v>5.08</v>
      </c>
      <c r="E21561" s="1">
        <v>8641</v>
      </c>
      <c r="F21561" s="1">
        <f t="shared" si="1011"/>
        <v>-32.992846631677821</v>
      </c>
      <c r="G21561" s="1">
        <f t="shared" si="1012"/>
        <v>75238151.903417513</v>
      </c>
      <c r="H21561" s="1">
        <v>0</v>
      </c>
      <c r="I21561" s="1">
        <f t="shared" si="1013"/>
        <v>37415.53</v>
      </c>
    </row>
    <row r="21562" spans="1:9" hidden="1">
      <c r="A21562" s="1" t="s">
        <v>18</v>
      </c>
      <c r="B21562" s="1">
        <v>52</v>
      </c>
      <c r="C21562" s="1">
        <v>80</v>
      </c>
      <c r="D21562" s="1">
        <v>4.93</v>
      </c>
      <c r="E21562" s="1">
        <v>9409</v>
      </c>
      <c r="F21562" s="1">
        <f t="shared" si="1011"/>
        <v>2284.0060686691722</v>
      </c>
      <c r="G21562" s="1">
        <f t="shared" si="1012"/>
        <v>50765538.521501124</v>
      </c>
      <c r="H21562" s="1">
        <v>0</v>
      </c>
      <c r="I21562" s="1">
        <f t="shared" si="1013"/>
        <v>39329.619999999995</v>
      </c>
    </row>
    <row r="21563" spans="1:9" hidden="1">
      <c r="A21563" s="1" t="s">
        <v>18</v>
      </c>
      <c r="B21563" s="1">
        <v>52</v>
      </c>
      <c r="C21563" s="1">
        <v>81</v>
      </c>
      <c r="D21563" s="1">
        <v>2.81</v>
      </c>
      <c r="E21563" s="1">
        <v>84225</v>
      </c>
      <c r="F21563" s="1">
        <f t="shared" si="1011"/>
        <v>35030.924071587739</v>
      </c>
      <c r="G21563" s="1">
        <f t="shared" si="1012"/>
        <v>2420057106.4503908</v>
      </c>
      <c r="H21563" s="1">
        <v>1</v>
      </c>
      <c r="I21563" s="1">
        <f t="shared" si="1013"/>
        <v>173503.5</v>
      </c>
    </row>
    <row r="21564" spans="1:9" hidden="1">
      <c r="A21564" s="1" t="s">
        <v>18</v>
      </c>
      <c r="B21564" s="1">
        <v>52</v>
      </c>
      <c r="C21564" s="1">
        <v>82</v>
      </c>
      <c r="D21564" s="1">
        <v>4.88</v>
      </c>
      <c r="E21564" s="1">
        <v>20161</v>
      </c>
      <c r="F21564" s="1">
        <f t="shared" si="1011"/>
        <v>3056.3390404361126</v>
      </c>
      <c r="G21564" s="1">
        <f t="shared" si="1012"/>
        <v>292569426.54162902</v>
      </c>
      <c r="H21564" s="1">
        <v>0</v>
      </c>
      <c r="I21564" s="1">
        <f t="shared" si="1013"/>
        <v>83264.929999999993</v>
      </c>
    </row>
    <row r="21565" spans="1:9" hidden="1">
      <c r="A21565" s="1" t="s">
        <v>18</v>
      </c>
      <c r="B21565" s="1">
        <v>52</v>
      </c>
      <c r="C21565" s="1">
        <v>83</v>
      </c>
      <c r="D21565" s="1">
        <v>3.27</v>
      </c>
      <c r="E21565" s="1">
        <v>59777</v>
      </c>
      <c r="F21565" s="1">
        <f t="shared" si="1011"/>
        <v>27925.460731331819</v>
      </c>
      <c r="G21565" s="1">
        <f t="shared" si="1012"/>
        <v>1014520553.7835112</v>
      </c>
      <c r="H21565" s="1">
        <v>1</v>
      </c>
      <c r="I21565" s="1">
        <f t="shared" si="1013"/>
        <v>150638.04</v>
      </c>
    </row>
    <row r="21566" spans="1:9" hidden="1">
      <c r="A21566" s="1" t="s">
        <v>18</v>
      </c>
      <c r="B21566" s="1">
        <v>52</v>
      </c>
      <c r="C21566" s="1">
        <v>84</v>
      </c>
      <c r="D21566" s="1">
        <v>4.7699999999999996</v>
      </c>
      <c r="E21566" s="1">
        <v>18433</v>
      </c>
      <c r="F21566" s="1">
        <f t="shared" si="1011"/>
        <v>4755.4715783233987</v>
      </c>
      <c r="G21566" s="1">
        <f t="shared" si="1012"/>
        <v>187074783.72577122</v>
      </c>
      <c r="H21566" s="1">
        <v>0</v>
      </c>
      <c r="I21566" s="1">
        <f t="shared" si="1013"/>
        <v>74100.659999999989</v>
      </c>
    </row>
    <row r="21567" spans="1:9" hidden="1">
      <c r="A21567" s="1" t="s">
        <v>18</v>
      </c>
      <c r="B21567" s="1">
        <v>52</v>
      </c>
      <c r="C21567" s="1">
        <v>85</v>
      </c>
      <c r="D21567" s="1">
        <v>3.01</v>
      </c>
      <c r="E21567" s="1">
        <v>75265</v>
      </c>
      <c r="F21567" s="1">
        <f t="shared" si="1011"/>
        <v>31941.592184519955</v>
      </c>
      <c r="G21567" s="1">
        <f t="shared" si="1012"/>
        <v>1876917664.7463975</v>
      </c>
      <c r="H21567" s="1">
        <v>1</v>
      </c>
      <c r="I21567" s="1">
        <f t="shared" si="1013"/>
        <v>170098.9</v>
      </c>
    </row>
    <row r="21568" spans="1:9" hidden="1">
      <c r="A21568" s="1" t="s">
        <v>18</v>
      </c>
      <c r="B21568" s="1">
        <v>52</v>
      </c>
      <c r="C21568" s="1">
        <v>86</v>
      </c>
      <c r="D21568" s="1">
        <v>3.13</v>
      </c>
      <c r="E21568" s="1">
        <v>30593</v>
      </c>
      <c r="F21568" s="1">
        <f t="shared" si="1011"/>
        <v>30087.993052279278</v>
      </c>
      <c r="G21568" s="1">
        <f t="shared" si="1012"/>
        <v>255032.01724619968</v>
      </c>
      <c r="H21568" s="1">
        <v>0</v>
      </c>
      <c r="I21568" s="1">
        <f t="shared" si="1013"/>
        <v>72811.34</v>
      </c>
    </row>
    <row r="21569" spans="1:9" hidden="1">
      <c r="A21569" s="1" t="s">
        <v>18</v>
      </c>
      <c r="B21569" s="1">
        <v>52</v>
      </c>
      <c r="C21569" s="1">
        <v>87</v>
      </c>
      <c r="D21569" s="1">
        <v>4.9400000000000004</v>
      </c>
      <c r="E21569" s="1">
        <v>10433</v>
      </c>
      <c r="F21569" s="1">
        <f t="shared" si="1011"/>
        <v>2129.5394743157667</v>
      </c>
      <c r="G21569" s="1">
        <f t="shared" si="1012"/>
        <v>68947456.70159629</v>
      </c>
      <c r="H21569" s="1">
        <v>0</v>
      </c>
      <c r="I21569" s="1">
        <f t="shared" si="1013"/>
        <v>43714.270000000004</v>
      </c>
    </row>
    <row r="21570" spans="1:9" hidden="1">
      <c r="A21570" s="1" t="s">
        <v>18</v>
      </c>
      <c r="B21570" s="1">
        <v>52</v>
      </c>
      <c r="C21570" s="1">
        <v>88</v>
      </c>
      <c r="D21570" s="1">
        <v>3.3</v>
      </c>
      <c r="E21570" s="1">
        <v>38849</v>
      </c>
      <c r="F21570" s="1">
        <f t="shared" si="1011"/>
        <v>27462.060948271654</v>
      </c>
      <c r="G21570" s="1">
        <f t="shared" si="1012"/>
        <v>129662380.96777605</v>
      </c>
      <c r="H21570" s="1">
        <v>1</v>
      </c>
      <c r="I21570" s="1">
        <f t="shared" si="1013"/>
        <v>99064.95</v>
      </c>
    </row>
    <row r="21571" spans="1:9" hidden="1">
      <c r="A21571" s="1" t="s">
        <v>18</v>
      </c>
      <c r="B21571" s="1">
        <v>52</v>
      </c>
      <c r="C21571" s="1">
        <v>89</v>
      </c>
      <c r="D21571" s="1">
        <v>4.8499999999999996</v>
      </c>
      <c r="E21571" s="1">
        <v>8833</v>
      </c>
      <c r="F21571" s="1">
        <f t="shared" si="1011"/>
        <v>3519.7388234962855</v>
      </c>
      <c r="G21571" s="1">
        <f t="shared" si="1012"/>
        <v>28230744.329741638</v>
      </c>
      <c r="H21571" s="1">
        <v>0</v>
      </c>
      <c r="I21571" s="1">
        <f t="shared" si="1013"/>
        <v>36215.299999999996</v>
      </c>
    </row>
    <row r="21572" spans="1:9" hidden="1">
      <c r="A21572" s="1" t="s">
        <v>18</v>
      </c>
      <c r="B21572" s="1">
        <v>52</v>
      </c>
      <c r="C21572" s="1">
        <v>90</v>
      </c>
      <c r="D21572" s="1">
        <v>4.99</v>
      </c>
      <c r="E21572" s="1">
        <v>8897</v>
      </c>
      <c r="F21572" s="1">
        <f t="shared" si="1011"/>
        <v>1357.2065025488264</v>
      </c>
      <c r="G21572" s="1">
        <f t="shared" si="1012"/>
        <v>56848485.984207004</v>
      </c>
      <c r="H21572" s="1">
        <v>0</v>
      </c>
      <c r="I21572" s="1">
        <f t="shared" si="1013"/>
        <v>37723.279999999999</v>
      </c>
    </row>
    <row r="21573" spans="1:9" hidden="1">
      <c r="A21573" s="1" t="s">
        <v>18</v>
      </c>
      <c r="B21573" s="1">
        <v>52</v>
      </c>
      <c r="C21573" s="1">
        <v>91</v>
      </c>
      <c r="D21573" s="1">
        <v>3.2</v>
      </c>
      <c r="E21573" s="1">
        <v>77697</v>
      </c>
      <c r="F21573" s="1">
        <f t="shared" si="1011"/>
        <v>29006.726891805549</v>
      </c>
      <c r="G21573" s="1">
        <f t="shared" si="1012"/>
        <v>2370742695.3505635</v>
      </c>
      <c r="H21573" s="1">
        <v>0</v>
      </c>
      <c r="I21573" s="1">
        <f t="shared" si="1013"/>
        <v>190357.65000000002</v>
      </c>
    </row>
    <row r="21574" spans="1:9" hidden="1">
      <c r="A21574" s="1" t="s">
        <v>18</v>
      </c>
      <c r="B21574" s="1">
        <v>52</v>
      </c>
      <c r="C21574" s="1">
        <v>92</v>
      </c>
      <c r="D21574" s="1">
        <v>3.31</v>
      </c>
      <c r="E21574" s="1">
        <v>18561</v>
      </c>
      <c r="F21574" s="1">
        <f t="shared" si="1011"/>
        <v>27307.594353918263</v>
      </c>
      <c r="G21574" s="1">
        <f t="shared" si="1012"/>
        <v>76502912.791994825</v>
      </c>
      <c r="H21574" s="1">
        <v>0</v>
      </c>
      <c r="I21574" s="1">
        <f t="shared" si="1013"/>
        <v>47516.160000000003</v>
      </c>
    </row>
    <row r="21575" spans="1:9" hidden="1">
      <c r="A21575" s="1" t="s">
        <v>18</v>
      </c>
      <c r="B21575" s="1">
        <v>52</v>
      </c>
      <c r="C21575" s="1">
        <v>93</v>
      </c>
      <c r="D21575" s="1">
        <v>4.99</v>
      </c>
      <c r="E21575" s="1">
        <v>9793</v>
      </c>
      <c r="F21575" s="1">
        <f t="shared" si="1011"/>
        <v>1357.2065025488264</v>
      </c>
      <c r="G21575" s="1">
        <f t="shared" si="1012"/>
        <v>71162611.931639507</v>
      </c>
      <c r="H21575" s="1">
        <v>0</v>
      </c>
      <c r="I21575" s="1">
        <f t="shared" si="1013"/>
        <v>41522.32</v>
      </c>
    </row>
    <row r="21576" spans="1:9" hidden="1">
      <c r="A21576" s="1" t="s">
        <v>18</v>
      </c>
      <c r="B21576" s="1">
        <v>52</v>
      </c>
      <c r="C21576" s="1">
        <v>94</v>
      </c>
      <c r="D21576" s="1">
        <v>5.04</v>
      </c>
      <c r="E21576" s="1">
        <v>21441</v>
      </c>
      <c r="F21576" s="1">
        <f t="shared" si="1011"/>
        <v>584.87353078187152</v>
      </c>
      <c r="G21576" s="1">
        <f t="shared" si="1012"/>
        <v>434978011.30002105</v>
      </c>
      <c r="H21576" s="1">
        <v>0</v>
      </c>
      <c r="I21576" s="1">
        <f t="shared" si="1013"/>
        <v>91981.89</v>
      </c>
    </row>
    <row r="21577" spans="1:9" hidden="1">
      <c r="A21577" s="1" t="s">
        <v>18</v>
      </c>
      <c r="B21577" s="1">
        <v>52</v>
      </c>
      <c r="C21577" s="1">
        <v>95</v>
      </c>
      <c r="D21577" s="1">
        <v>3.14</v>
      </c>
      <c r="E21577" s="1">
        <v>65921</v>
      </c>
      <c r="F21577" s="1">
        <f t="shared" si="1011"/>
        <v>29933.526457925887</v>
      </c>
      <c r="G21577" s="1">
        <f t="shared" si="1012"/>
        <v>1295098251.9414842</v>
      </c>
      <c r="H21577" s="1">
        <v>0</v>
      </c>
      <c r="I21577" s="1">
        <f t="shared" si="1013"/>
        <v>157551.19</v>
      </c>
    </row>
    <row r="21578" spans="1:9" hidden="1">
      <c r="A21578" s="1" t="s">
        <v>18</v>
      </c>
      <c r="B21578" s="1">
        <v>52</v>
      </c>
      <c r="C21578" s="1">
        <v>96</v>
      </c>
      <c r="D21578" s="1">
        <v>3.21</v>
      </c>
      <c r="E21578" s="1">
        <v>21505</v>
      </c>
      <c r="F21578" s="1">
        <f t="shared" si="1011"/>
        <v>28852.260297452158</v>
      </c>
      <c r="G21578" s="1">
        <f t="shared" si="1012"/>
        <v>53982233.878516771</v>
      </c>
      <c r="H21578" s="1">
        <v>0</v>
      </c>
      <c r="I21578" s="1">
        <f t="shared" si="1013"/>
        <v>52902.299999999996</v>
      </c>
    </row>
    <row r="21579" spans="1:9" hidden="1">
      <c r="A21579" s="1" t="s">
        <v>18</v>
      </c>
      <c r="B21579" s="1">
        <v>52</v>
      </c>
      <c r="C21579" s="1">
        <v>99</v>
      </c>
      <c r="D21579" s="1">
        <v>3.6</v>
      </c>
      <c r="E21579" s="1">
        <v>55041</v>
      </c>
      <c r="F21579" s="1">
        <f t="shared" si="1011"/>
        <v>22828.063117669968</v>
      </c>
      <c r="G21579" s="1">
        <f t="shared" si="1012"/>
        <v>1037673302.5849785</v>
      </c>
      <c r="H21579" s="1">
        <v>0</v>
      </c>
      <c r="I21579" s="1">
        <f t="shared" si="1013"/>
        <v>156866.85</v>
      </c>
    </row>
    <row r="21580" spans="1:9" hidden="1">
      <c r="A21580" s="1" t="s">
        <v>18</v>
      </c>
      <c r="B21580" s="1">
        <v>52</v>
      </c>
      <c r="C21580" s="1">
        <v>100</v>
      </c>
      <c r="D21580" s="1">
        <v>3.62</v>
      </c>
      <c r="E21580" s="1">
        <v>18113</v>
      </c>
      <c r="F21580" s="1">
        <f t="shared" si="1011"/>
        <v>22519.129928963186</v>
      </c>
      <c r="G21580" s="1">
        <f t="shared" si="1012"/>
        <v>19413980.950905133</v>
      </c>
      <c r="H21580" s="1">
        <v>0</v>
      </c>
      <c r="I21580" s="1">
        <f t="shared" si="1013"/>
        <v>51984.310000000005</v>
      </c>
    </row>
    <row r="21581" spans="1:9" hidden="1">
      <c r="A21581" s="1" t="s">
        <v>18</v>
      </c>
      <c r="B21581" s="1">
        <v>52</v>
      </c>
      <c r="C21581" s="1">
        <v>101</v>
      </c>
      <c r="D21581" s="1">
        <v>5.07</v>
      </c>
      <c r="E21581" s="1">
        <v>9857</v>
      </c>
      <c r="F21581" s="1">
        <f t="shared" si="1011"/>
        <v>121.4737477216986</v>
      </c>
      <c r="G21581" s="1">
        <f t="shared" si="1012"/>
        <v>94780471.408799991</v>
      </c>
      <c r="H21581" s="1">
        <v>0</v>
      </c>
      <c r="I21581" s="1">
        <f t="shared" si="1013"/>
        <v>42582.240000000005</v>
      </c>
    </row>
    <row r="21582" spans="1:9" hidden="1">
      <c r="A21582" s="1" t="s">
        <v>18</v>
      </c>
      <c r="B21582" s="1">
        <v>52</v>
      </c>
      <c r="C21582" s="1">
        <v>102</v>
      </c>
      <c r="D21582" s="1">
        <v>4.82</v>
      </c>
      <c r="E21582" s="1">
        <v>9217</v>
      </c>
      <c r="F21582" s="1">
        <f t="shared" si="1011"/>
        <v>3983.1386065564438</v>
      </c>
      <c r="G21582" s="1">
        <f t="shared" si="1012"/>
        <v>27393305.085778922</v>
      </c>
      <c r="H21582" s="1">
        <v>0</v>
      </c>
      <c r="I21582" s="1">
        <f t="shared" si="1013"/>
        <v>37513.19</v>
      </c>
    </row>
    <row r="21583" spans="1:9" hidden="1">
      <c r="A21583" s="1" t="s">
        <v>18</v>
      </c>
      <c r="B21583" s="1">
        <v>52</v>
      </c>
      <c r="C21583" s="1">
        <v>103</v>
      </c>
      <c r="D21583" s="1">
        <v>4.79</v>
      </c>
      <c r="E21583" s="1">
        <v>10177</v>
      </c>
      <c r="F21583" s="1">
        <f t="shared" si="1011"/>
        <v>4446.5383896166168</v>
      </c>
      <c r="G21583" s="1">
        <f t="shared" si="1012"/>
        <v>32838190.268077716</v>
      </c>
      <c r="H21583" s="1">
        <v>0</v>
      </c>
      <c r="I21583" s="1">
        <f t="shared" si="1013"/>
        <v>41115.08</v>
      </c>
    </row>
    <row r="21584" spans="1:9" hidden="1">
      <c r="A21584" s="1" t="s">
        <v>18</v>
      </c>
      <c r="B21584" s="1">
        <v>52</v>
      </c>
      <c r="C21584" s="1">
        <v>104</v>
      </c>
      <c r="D21584" s="1">
        <v>3.22</v>
      </c>
      <c r="E21584" s="1">
        <v>64449</v>
      </c>
      <c r="F21584" s="1">
        <f t="shared" si="1011"/>
        <v>28697.793703098767</v>
      </c>
      <c r="G21584" s="1">
        <f t="shared" si="1012"/>
        <v>1278148751.6835904</v>
      </c>
      <c r="H21584" s="1">
        <v>1</v>
      </c>
      <c r="I21584" s="1">
        <f t="shared" si="1013"/>
        <v>159189.03</v>
      </c>
    </row>
    <row r="21585" spans="1:9" hidden="1">
      <c r="A21585" s="1" t="s">
        <v>18</v>
      </c>
      <c r="B21585" s="1">
        <v>52</v>
      </c>
      <c r="C21585" s="1">
        <v>105</v>
      </c>
      <c r="D21585" s="1">
        <v>4.8499999999999996</v>
      </c>
      <c r="E21585" s="1">
        <v>12225</v>
      </c>
      <c r="F21585" s="1">
        <f t="shared" si="1011"/>
        <v>3519.7388234962855</v>
      </c>
      <c r="G21585" s="1">
        <f t="shared" si="1012"/>
        <v>75781572.151142836</v>
      </c>
      <c r="H21585" s="1">
        <v>0</v>
      </c>
      <c r="I21585" s="1">
        <f t="shared" si="1013"/>
        <v>50122.499999999993</v>
      </c>
    </row>
    <row r="21586" spans="1:9" hidden="1">
      <c r="A21586" s="1" t="s">
        <v>18</v>
      </c>
      <c r="B21586" s="1">
        <v>52</v>
      </c>
      <c r="C21586" s="1">
        <v>106</v>
      </c>
      <c r="D21586" s="1">
        <v>3.74</v>
      </c>
      <c r="E21586" s="1">
        <v>17089</v>
      </c>
      <c r="F21586" s="1">
        <f t="shared" si="1011"/>
        <v>20665.530796722509</v>
      </c>
      <c r="G21586" s="1">
        <f t="shared" si="1012"/>
        <v>12791572.539904544</v>
      </c>
      <c r="H21586" s="1">
        <v>1</v>
      </c>
      <c r="I21586" s="1">
        <f t="shared" si="1013"/>
        <v>51096.11</v>
      </c>
    </row>
    <row r="21587" spans="1:9" hidden="1">
      <c r="A21587" s="1" t="s">
        <v>18</v>
      </c>
      <c r="B21587" s="1">
        <v>52</v>
      </c>
      <c r="C21587" s="1">
        <v>107</v>
      </c>
      <c r="D21587" s="1">
        <v>4.8600000000000003</v>
      </c>
      <c r="E21587" s="1">
        <v>11073</v>
      </c>
      <c r="F21587" s="1">
        <f t="shared" si="1011"/>
        <v>3365.27222914288</v>
      </c>
      <c r="G21587" s="1">
        <f t="shared" si="1012"/>
        <v>59409067.389642067</v>
      </c>
      <c r="H21587" s="1">
        <v>0</v>
      </c>
      <c r="I21587" s="1">
        <f t="shared" si="1013"/>
        <v>45510.030000000006</v>
      </c>
    </row>
    <row r="21588" spans="1:9" hidden="1">
      <c r="A21588" s="1" t="s">
        <v>18</v>
      </c>
      <c r="B21588" s="1">
        <v>52</v>
      </c>
      <c r="C21588" s="1">
        <v>108</v>
      </c>
      <c r="D21588" s="1">
        <v>4.66</v>
      </c>
      <c r="E21588" s="1">
        <v>11777</v>
      </c>
      <c r="F21588" s="1">
        <f t="shared" si="1011"/>
        <v>6454.6041162106703</v>
      </c>
      <c r="G21588" s="1">
        <f t="shared" si="1012"/>
        <v>28327897.943777598</v>
      </c>
      <c r="H21588" s="1">
        <v>0</v>
      </c>
      <c r="I21588" s="1">
        <f t="shared" si="1013"/>
        <v>46048.07</v>
      </c>
    </row>
    <row r="21589" spans="1:9" hidden="1">
      <c r="A21589" s="1" t="s">
        <v>18</v>
      </c>
      <c r="B21589" s="1">
        <v>52</v>
      </c>
      <c r="C21589" s="1">
        <v>109</v>
      </c>
      <c r="D21589" s="1">
        <v>4.2300000000000004</v>
      </c>
      <c r="E21589" s="1">
        <v>11649</v>
      </c>
      <c r="F21589" s="1">
        <f t="shared" si="1011"/>
        <v>13096.667673406424</v>
      </c>
      <c r="G21589" s="1">
        <f t="shared" si="1012"/>
        <v>2095741.6926259687</v>
      </c>
      <c r="H21589" s="1">
        <v>0</v>
      </c>
      <c r="I21589" s="1">
        <f t="shared" si="1013"/>
        <v>40538.520000000004</v>
      </c>
    </row>
    <row r="21590" spans="1:9" hidden="1">
      <c r="A21590" s="1" t="s">
        <v>18</v>
      </c>
      <c r="B21590" s="1">
        <v>52</v>
      </c>
      <c r="C21590" s="1">
        <v>110</v>
      </c>
      <c r="D21590" s="1">
        <v>4.25</v>
      </c>
      <c r="E21590" s="1">
        <v>11905</v>
      </c>
      <c r="F21590" s="1">
        <f t="shared" si="1011"/>
        <v>12787.734484699657</v>
      </c>
      <c r="G21590" s="1">
        <f t="shared" si="1012"/>
        <v>779220.17047796829</v>
      </c>
      <c r="H21590" s="1">
        <v>0</v>
      </c>
      <c r="I21590" s="1">
        <f t="shared" si="1013"/>
        <v>41667.5</v>
      </c>
    </row>
    <row r="21591" spans="1:9" hidden="1">
      <c r="A21591" s="1" t="s">
        <v>18</v>
      </c>
      <c r="B21591" s="1">
        <v>52</v>
      </c>
      <c r="C21591" s="1">
        <v>111</v>
      </c>
      <c r="D21591" s="1">
        <v>4.1500000000000004</v>
      </c>
      <c r="E21591" s="1">
        <v>8897</v>
      </c>
      <c r="F21591" s="1">
        <f t="shared" ref="F21591:F21654" si="1014">$C$6+D21591*$C$7</f>
        <v>14332.400428233537</v>
      </c>
      <c r="G21591" s="1">
        <f t="shared" ref="G21591:G21654" si="1015">(E21591-F21591)^2</f>
        <v>29543577.815241318</v>
      </c>
      <c r="H21591" s="1">
        <v>0</v>
      </c>
      <c r="I21591" s="1">
        <f t="shared" si="1013"/>
        <v>30249.800000000003</v>
      </c>
    </row>
    <row r="21592" spans="1:9" hidden="1">
      <c r="A21592" s="1" t="s">
        <v>18</v>
      </c>
      <c r="B21592" s="1">
        <v>52</v>
      </c>
      <c r="C21592" s="1">
        <v>112</v>
      </c>
      <c r="D21592" s="1">
        <v>4.42</v>
      </c>
      <c r="E21592" s="1">
        <v>11521</v>
      </c>
      <c r="F21592" s="1">
        <f t="shared" si="1014"/>
        <v>10161.802380692025</v>
      </c>
      <c r="G21592" s="1">
        <f t="shared" si="1015"/>
        <v>1847418.168332468</v>
      </c>
      <c r="H21592" s="1">
        <v>0</v>
      </c>
      <c r="I21592" s="1">
        <f t="shared" si="1013"/>
        <v>42282.07</v>
      </c>
    </row>
    <row r="21593" spans="1:9" hidden="1">
      <c r="A21593" s="1" t="s">
        <v>18</v>
      </c>
      <c r="B21593" s="1">
        <v>52</v>
      </c>
      <c r="C21593" s="1">
        <v>115</v>
      </c>
      <c r="D21593" s="1">
        <v>3.47</v>
      </c>
      <c r="E21593" s="1">
        <v>95361</v>
      </c>
      <c r="F21593" s="1">
        <f t="shared" si="1014"/>
        <v>24836.128844264029</v>
      </c>
      <c r="G21593" s="1">
        <f t="shared" si="1015"/>
        <v>4973757451.5331602</v>
      </c>
      <c r="H21593" s="1">
        <v>1</v>
      </c>
      <c r="I21593" s="1">
        <f t="shared" ref="I21593:I21656" si="1016">(D21593-$D$11)*E21593</f>
        <v>259381.92</v>
      </c>
    </row>
    <row r="21594" spans="1:9" hidden="1">
      <c r="A21594" s="1" t="s">
        <v>18</v>
      </c>
      <c r="B21594" s="1">
        <v>52</v>
      </c>
      <c r="C21594" s="1">
        <v>116</v>
      </c>
      <c r="D21594" s="1">
        <v>4.3600000000000003</v>
      </c>
      <c r="E21594" s="1">
        <v>14401</v>
      </c>
      <c r="F21594" s="1">
        <f t="shared" si="1014"/>
        <v>11088.601946812356</v>
      </c>
      <c r="G21594" s="1">
        <f t="shared" si="1015"/>
        <v>10971980.862761294</v>
      </c>
      <c r="H21594" s="1">
        <v>0</v>
      </c>
      <c r="I21594" s="1">
        <f t="shared" si="1016"/>
        <v>51987.610000000008</v>
      </c>
    </row>
    <row r="21595" spans="1:9" hidden="1">
      <c r="A21595" s="1" t="s">
        <v>18</v>
      </c>
      <c r="B21595" s="1">
        <v>52</v>
      </c>
      <c r="C21595" s="1">
        <v>117</v>
      </c>
      <c r="D21595" s="1">
        <v>4.26</v>
      </c>
      <c r="E21595" s="1">
        <v>7169</v>
      </c>
      <c r="F21595" s="1">
        <f t="shared" si="1014"/>
        <v>12633.267890346266</v>
      </c>
      <c r="G21595" s="1">
        <f t="shared" si="1015"/>
        <v>29858223.57746923</v>
      </c>
      <c r="H21595" s="1">
        <v>0</v>
      </c>
      <c r="I21595" s="1">
        <f t="shared" si="1016"/>
        <v>25163.19</v>
      </c>
    </row>
    <row r="21596" spans="1:9" hidden="1">
      <c r="A21596" s="1" t="s">
        <v>18</v>
      </c>
      <c r="B21596" s="1">
        <v>52</v>
      </c>
      <c r="C21596" s="1">
        <v>118</v>
      </c>
      <c r="D21596" s="1">
        <v>4.29</v>
      </c>
      <c r="E21596" s="1">
        <v>9153</v>
      </c>
      <c r="F21596" s="1">
        <f t="shared" si="1014"/>
        <v>12169.868107286093</v>
      </c>
      <c r="G21596" s="1">
        <f t="shared" si="1015"/>
        <v>9101493.1767599713</v>
      </c>
      <c r="H21596" s="1">
        <v>0</v>
      </c>
      <c r="I21596" s="1">
        <f t="shared" si="1016"/>
        <v>32401.62</v>
      </c>
    </row>
    <row r="21597" spans="1:9" hidden="1">
      <c r="A21597" s="1" t="s">
        <v>18</v>
      </c>
      <c r="B21597" s="1">
        <v>52</v>
      </c>
      <c r="C21597" s="1">
        <v>119</v>
      </c>
      <c r="D21597" s="1">
        <v>4.46</v>
      </c>
      <c r="E21597" s="1">
        <v>13953</v>
      </c>
      <c r="F21597" s="1">
        <f t="shared" si="1014"/>
        <v>9543.9360032784753</v>
      </c>
      <c r="G21597" s="1">
        <f t="shared" si="1015"/>
        <v>19439845.327185985</v>
      </c>
      <c r="H21597" s="1">
        <v>0</v>
      </c>
      <c r="I21597" s="1">
        <f t="shared" si="1016"/>
        <v>51765.63</v>
      </c>
    </row>
    <row r="21598" spans="1:9" hidden="1">
      <c r="A21598" s="1" t="s">
        <v>18</v>
      </c>
      <c r="B21598" s="1">
        <v>52</v>
      </c>
      <c r="C21598" s="1">
        <v>120</v>
      </c>
      <c r="D21598" s="1">
        <v>3.67</v>
      </c>
      <c r="E21598" s="1">
        <v>21569</v>
      </c>
      <c r="F21598" s="1">
        <f t="shared" si="1014"/>
        <v>21746.796957196246</v>
      </c>
      <c r="G21598" s="1">
        <f t="shared" si="1015"/>
        <v>31611.757988243655</v>
      </c>
      <c r="H21598" s="1">
        <v>0</v>
      </c>
      <c r="I21598" s="1">
        <f t="shared" si="1016"/>
        <v>62981.479999999996</v>
      </c>
    </row>
    <row r="21599" spans="1:9" hidden="1">
      <c r="A21599" s="1" t="s">
        <v>18</v>
      </c>
      <c r="B21599" s="1">
        <v>52</v>
      </c>
      <c r="C21599" s="1">
        <v>121</v>
      </c>
      <c r="D21599" s="1">
        <v>3.74</v>
      </c>
      <c r="E21599" s="1">
        <v>24449</v>
      </c>
      <c r="F21599" s="1">
        <f t="shared" si="1014"/>
        <v>20665.530796722509</v>
      </c>
      <c r="G21599" s="1">
        <f t="shared" si="1015"/>
        <v>14314639.212149212</v>
      </c>
      <c r="H21599" s="1">
        <v>0</v>
      </c>
      <c r="I21599" s="1">
        <f t="shared" si="1016"/>
        <v>73102.510000000009</v>
      </c>
    </row>
    <row r="21600" spans="1:9" hidden="1">
      <c r="A21600" s="1" t="s">
        <v>18</v>
      </c>
      <c r="B21600" s="1">
        <v>52</v>
      </c>
      <c r="C21600" s="1">
        <v>122</v>
      </c>
      <c r="D21600" s="1">
        <v>3.76</v>
      </c>
      <c r="E21600" s="1">
        <v>24001</v>
      </c>
      <c r="F21600" s="1">
        <f t="shared" si="1014"/>
        <v>20356.597608015742</v>
      </c>
      <c r="G21600" s="1">
        <f t="shared" si="1015"/>
        <v>13281668.794700585</v>
      </c>
      <c r="H21600" s="1">
        <v>0</v>
      </c>
      <c r="I21600" s="1">
        <f t="shared" si="1016"/>
        <v>72243.009999999995</v>
      </c>
    </row>
    <row r="21601" spans="1:9" hidden="1">
      <c r="A21601" s="1" t="s">
        <v>18</v>
      </c>
      <c r="B21601" s="1">
        <v>52</v>
      </c>
      <c r="C21601" s="1">
        <v>123</v>
      </c>
      <c r="D21601" s="1">
        <v>3.62</v>
      </c>
      <c r="E21601" s="1">
        <v>18689</v>
      </c>
      <c r="F21601" s="1">
        <f t="shared" si="1014"/>
        <v>22519.129928963186</v>
      </c>
      <c r="G21601" s="1">
        <f t="shared" si="1015"/>
        <v>14669895.272739541</v>
      </c>
      <c r="H21601" s="1">
        <v>0</v>
      </c>
      <c r="I21601" s="1">
        <f t="shared" si="1016"/>
        <v>53637.43</v>
      </c>
    </row>
    <row r="21602" spans="1:9" hidden="1">
      <c r="A21602" s="1" t="s">
        <v>18</v>
      </c>
      <c r="B21602" s="1">
        <v>52</v>
      </c>
      <c r="C21602" s="1">
        <v>124</v>
      </c>
      <c r="D21602" s="1">
        <v>4.5</v>
      </c>
      <c r="E21602" s="1">
        <v>7233</v>
      </c>
      <c r="F21602" s="1">
        <f t="shared" si="1014"/>
        <v>8926.0696258649114</v>
      </c>
      <c r="G21602" s="1">
        <f t="shared" si="1015"/>
        <v>2866484.7580263508</v>
      </c>
      <c r="H21602" s="1">
        <v>0</v>
      </c>
      <c r="I21602" s="1">
        <f t="shared" si="1016"/>
        <v>27123.75</v>
      </c>
    </row>
    <row r="21603" spans="1:9" hidden="1">
      <c r="A21603" s="1" t="s">
        <v>18</v>
      </c>
      <c r="B21603" s="1">
        <v>52</v>
      </c>
      <c r="C21603" s="1">
        <v>125</v>
      </c>
      <c r="D21603" s="1">
        <v>4.34</v>
      </c>
      <c r="E21603" s="1">
        <v>10113</v>
      </c>
      <c r="F21603" s="1">
        <f t="shared" si="1014"/>
        <v>11397.535135519152</v>
      </c>
      <c r="G21603" s="1">
        <f t="shared" si="1015"/>
        <v>1650030.5143832073</v>
      </c>
      <c r="H21603" s="1">
        <v>0</v>
      </c>
      <c r="I21603" s="1">
        <f t="shared" si="1016"/>
        <v>36305.67</v>
      </c>
    </row>
    <row r="21604" spans="1:9" hidden="1">
      <c r="A21604" s="1" t="s">
        <v>18</v>
      </c>
      <c r="B21604" s="1">
        <v>52</v>
      </c>
      <c r="C21604" s="1">
        <v>126</v>
      </c>
      <c r="D21604" s="1">
        <v>4.26</v>
      </c>
      <c r="E21604" s="1">
        <v>9473</v>
      </c>
      <c r="F21604" s="1">
        <f t="shared" si="1014"/>
        <v>12633.267890346266</v>
      </c>
      <c r="G21604" s="1">
        <f t="shared" si="1015"/>
        <v>9987293.1387536358</v>
      </c>
      <c r="H21604" s="1">
        <v>0</v>
      </c>
      <c r="I21604" s="1">
        <f t="shared" si="1016"/>
        <v>33250.229999999996</v>
      </c>
    </row>
    <row r="21605" spans="1:9" hidden="1">
      <c r="A21605" s="1" t="s">
        <v>18</v>
      </c>
      <c r="B21605" s="1">
        <v>52</v>
      </c>
      <c r="C21605" s="1">
        <v>127</v>
      </c>
      <c r="D21605" s="1">
        <v>3</v>
      </c>
      <c r="E21605" s="1">
        <v>37121</v>
      </c>
      <c r="F21605" s="1">
        <f t="shared" si="1014"/>
        <v>32096.058778873339</v>
      </c>
      <c r="G21605" s="1">
        <f t="shared" si="1015"/>
        <v>25250034.275777899</v>
      </c>
      <c r="H21605" s="1">
        <v>1</v>
      </c>
      <c r="I21605" s="1">
        <f t="shared" si="1016"/>
        <v>83522.25</v>
      </c>
    </row>
    <row r="21606" spans="1:9" hidden="1">
      <c r="A21606" s="1" t="s">
        <v>18</v>
      </c>
      <c r="B21606" s="1">
        <v>52</v>
      </c>
      <c r="C21606" s="1">
        <v>128</v>
      </c>
      <c r="D21606" s="1">
        <v>4.1900000000000004</v>
      </c>
      <c r="E21606" s="1">
        <v>6081</v>
      </c>
      <c r="F21606" s="1">
        <f t="shared" si="1014"/>
        <v>13714.534050819981</v>
      </c>
      <c r="G21606" s="1">
        <f t="shared" si="1015"/>
        <v>58270842.1050281</v>
      </c>
      <c r="H21606" s="1">
        <v>0</v>
      </c>
      <c r="I21606" s="1">
        <f t="shared" si="1016"/>
        <v>20918.640000000003</v>
      </c>
    </row>
    <row r="21607" spans="1:9" hidden="1">
      <c r="A21607" s="1" t="s">
        <v>18</v>
      </c>
      <c r="B21607" s="1">
        <v>52</v>
      </c>
      <c r="C21607" s="1">
        <v>129</v>
      </c>
      <c r="D21607" s="1">
        <v>3.35</v>
      </c>
      <c r="E21607" s="1">
        <v>67329</v>
      </c>
      <c r="F21607" s="1">
        <f t="shared" si="1014"/>
        <v>26689.727976504706</v>
      </c>
      <c r="G21607" s="1">
        <f t="shared" si="1015"/>
        <v>1651550430.5996473</v>
      </c>
      <c r="H21607" s="1">
        <v>1</v>
      </c>
      <c r="I21607" s="1">
        <f t="shared" si="1016"/>
        <v>175055.4</v>
      </c>
    </row>
    <row r="21608" spans="1:9" hidden="1">
      <c r="A21608" s="1" t="s">
        <v>18</v>
      </c>
      <c r="B21608" s="1">
        <v>52</v>
      </c>
      <c r="C21608" s="1">
        <v>130</v>
      </c>
      <c r="D21608" s="1">
        <v>3.22</v>
      </c>
      <c r="E21608" s="1">
        <v>36289</v>
      </c>
      <c r="F21608" s="1">
        <f t="shared" si="1014"/>
        <v>28697.793703098767</v>
      </c>
      <c r="G21608" s="1">
        <f t="shared" si="1015"/>
        <v>57626413.042112932</v>
      </c>
      <c r="H21608" s="1">
        <v>0</v>
      </c>
      <c r="I21608" s="1">
        <f t="shared" si="1016"/>
        <v>89633.83</v>
      </c>
    </row>
    <row r="21609" spans="1:9" hidden="1">
      <c r="A21609" s="1" t="s">
        <v>18</v>
      </c>
      <c r="B21609" s="1">
        <v>52</v>
      </c>
      <c r="C21609" s="1">
        <v>131</v>
      </c>
      <c r="D21609" s="1">
        <v>2.89</v>
      </c>
      <c r="E21609" s="1">
        <v>44353</v>
      </c>
      <c r="F21609" s="1">
        <f t="shared" si="1014"/>
        <v>33795.191316760625</v>
      </c>
      <c r="G21609" s="1">
        <f t="shared" si="1015"/>
        <v>111467324.19188474</v>
      </c>
      <c r="H21609" s="1">
        <v>0</v>
      </c>
      <c r="I21609" s="1">
        <f t="shared" si="1016"/>
        <v>94915.42</v>
      </c>
    </row>
    <row r="21610" spans="1:9" hidden="1">
      <c r="A21610" s="1" t="s">
        <v>18</v>
      </c>
      <c r="B21610" s="1">
        <v>52</v>
      </c>
      <c r="C21610" s="1">
        <v>132</v>
      </c>
      <c r="D21610" s="1">
        <v>3.02</v>
      </c>
      <c r="E21610" s="1">
        <v>25089</v>
      </c>
      <c r="F21610" s="1">
        <f t="shared" si="1014"/>
        <v>31787.125590166557</v>
      </c>
      <c r="G21610" s="1">
        <f t="shared" si="1015"/>
        <v>44864886.421644092</v>
      </c>
      <c r="H21610" s="1">
        <v>0</v>
      </c>
      <c r="I21610" s="1">
        <f t="shared" si="1016"/>
        <v>56952.03</v>
      </c>
    </row>
    <row r="21611" spans="1:9" hidden="1">
      <c r="A21611" s="1" t="s">
        <v>18</v>
      </c>
      <c r="B21611" s="1">
        <v>52</v>
      </c>
      <c r="C21611" s="1">
        <v>133</v>
      </c>
      <c r="D21611" s="1">
        <v>4.3899999999999997</v>
      </c>
      <c r="E21611" s="1">
        <v>19713</v>
      </c>
      <c r="F21611" s="1">
        <f t="shared" si="1014"/>
        <v>10625.202163752198</v>
      </c>
      <c r="G21611" s="1">
        <f t="shared" si="1015"/>
        <v>82588069.51251024</v>
      </c>
      <c r="H21611" s="1">
        <v>0</v>
      </c>
      <c r="I21611" s="1">
        <f t="shared" si="1016"/>
        <v>71755.319999999992</v>
      </c>
    </row>
    <row r="21612" spans="1:9" hidden="1">
      <c r="A21612" s="1" t="s">
        <v>18</v>
      </c>
      <c r="B21612" s="1">
        <v>52</v>
      </c>
      <c r="C21612" s="1">
        <v>134</v>
      </c>
      <c r="D21612" s="1">
        <v>3.73</v>
      </c>
      <c r="E21612" s="1">
        <v>38145</v>
      </c>
      <c r="F21612" s="1">
        <f t="shared" si="1014"/>
        <v>20819.997391075907</v>
      </c>
      <c r="G21612" s="1">
        <f t="shared" si="1015"/>
        <v>300155715.39922661</v>
      </c>
      <c r="H21612" s="1">
        <v>1</v>
      </c>
      <c r="I21612" s="1">
        <f t="shared" si="1016"/>
        <v>113672.1</v>
      </c>
    </row>
    <row r="21613" spans="1:9" hidden="1">
      <c r="A21613" s="1" t="s">
        <v>18</v>
      </c>
      <c r="B21613" s="1">
        <v>52</v>
      </c>
      <c r="C21613" s="1">
        <v>135</v>
      </c>
      <c r="D21613" s="1">
        <v>3.67</v>
      </c>
      <c r="E21613" s="1">
        <v>22785</v>
      </c>
      <c r="F21613" s="1">
        <f t="shared" si="1014"/>
        <v>21746.796957196246</v>
      </c>
      <c r="G21613" s="1">
        <f t="shared" si="1015"/>
        <v>1077865.5580869738</v>
      </c>
      <c r="H21613" s="1">
        <v>0</v>
      </c>
      <c r="I21613" s="1">
        <f t="shared" si="1016"/>
        <v>66532.2</v>
      </c>
    </row>
    <row r="21614" spans="1:9" hidden="1">
      <c r="A21614" s="1" t="s">
        <v>18</v>
      </c>
      <c r="B21614" s="1">
        <v>52</v>
      </c>
      <c r="C21614" s="1">
        <v>136</v>
      </c>
      <c r="D21614" s="1">
        <v>4.32</v>
      </c>
      <c r="E21614" s="1">
        <v>11009</v>
      </c>
      <c r="F21614" s="1">
        <f t="shared" si="1014"/>
        <v>11706.46832422592</v>
      </c>
      <c r="G21614" s="1">
        <f t="shared" si="1015"/>
        <v>486462.06329851277</v>
      </c>
      <c r="H21614" s="1">
        <v>0</v>
      </c>
      <c r="I21614" s="1">
        <f t="shared" si="1016"/>
        <v>39302.130000000005</v>
      </c>
    </row>
    <row r="21615" spans="1:9" hidden="1">
      <c r="A21615" s="1" t="s">
        <v>18</v>
      </c>
      <c r="B21615" s="1">
        <v>52</v>
      </c>
      <c r="C21615" s="1">
        <v>137</v>
      </c>
      <c r="D21615" s="1">
        <v>4.32</v>
      </c>
      <c r="E21615" s="1">
        <v>17473</v>
      </c>
      <c r="F21615" s="1">
        <f t="shared" si="1014"/>
        <v>11706.46832422592</v>
      </c>
      <c r="G21615" s="1">
        <f t="shared" si="1015"/>
        <v>33252887.567705821</v>
      </c>
      <c r="H21615" s="1">
        <v>0</v>
      </c>
      <c r="I21615" s="1">
        <f t="shared" si="1016"/>
        <v>62378.610000000008</v>
      </c>
    </row>
    <row r="21616" spans="1:9" hidden="1">
      <c r="A21616" s="1" t="s">
        <v>18</v>
      </c>
      <c r="B21616" s="1">
        <v>52</v>
      </c>
      <c r="C21616" s="1">
        <v>138</v>
      </c>
      <c r="D21616" s="1">
        <v>3.77</v>
      </c>
      <c r="E21616" s="1">
        <v>47553</v>
      </c>
      <c r="F21616" s="1">
        <f t="shared" si="1014"/>
        <v>20202.131013662343</v>
      </c>
      <c r="G21616" s="1">
        <f t="shared" si="1015"/>
        <v>748070034.30780709</v>
      </c>
      <c r="H21616" s="1">
        <v>1</v>
      </c>
      <c r="I21616" s="1">
        <f t="shared" si="1016"/>
        <v>143610.06</v>
      </c>
    </row>
    <row r="21617" spans="1:9" hidden="1">
      <c r="A21617" s="1" t="s">
        <v>18</v>
      </c>
      <c r="B21617" s="1">
        <v>52</v>
      </c>
      <c r="C21617" s="1">
        <v>139</v>
      </c>
      <c r="D21617" s="1">
        <v>4.51</v>
      </c>
      <c r="E21617" s="1">
        <v>11777</v>
      </c>
      <c r="F21617" s="1">
        <f t="shared" si="1014"/>
        <v>8771.6030315115204</v>
      </c>
      <c r="G21617" s="1">
        <f t="shared" si="1015"/>
        <v>9032410.9381997436</v>
      </c>
      <c r="H21617" s="1">
        <v>0</v>
      </c>
      <c r="I21617" s="1">
        <f t="shared" si="1016"/>
        <v>44281.52</v>
      </c>
    </row>
    <row r="21618" spans="1:9" hidden="1">
      <c r="A21618" s="1" t="s">
        <v>18</v>
      </c>
      <c r="B21618" s="1">
        <v>52</v>
      </c>
      <c r="C21618" s="1">
        <v>140</v>
      </c>
      <c r="D21618" s="1">
        <v>4.46</v>
      </c>
      <c r="E21618" s="1">
        <v>11393</v>
      </c>
      <c r="F21618" s="1">
        <f t="shared" si="1014"/>
        <v>9543.9360032784753</v>
      </c>
      <c r="G21618" s="1">
        <f t="shared" si="1015"/>
        <v>3419037.6639717789</v>
      </c>
      <c r="H21618" s="1">
        <v>0</v>
      </c>
      <c r="I21618" s="1">
        <f t="shared" si="1016"/>
        <v>42268.03</v>
      </c>
    </row>
    <row r="21619" spans="1:9" hidden="1">
      <c r="A21619" s="1" t="s">
        <v>18</v>
      </c>
      <c r="B21619" s="1">
        <v>52</v>
      </c>
      <c r="C21619" s="1">
        <v>141</v>
      </c>
      <c r="D21619" s="1">
        <v>4.62</v>
      </c>
      <c r="E21619" s="1">
        <v>10433</v>
      </c>
      <c r="F21619" s="1">
        <f t="shared" si="1014"/>
        <v>7072.4704936242342</v>
      </c>
      <c r="G21619" s="1">
        <f t="shared" si="1015"/>
        <v>11293158.563222148</v>
      </c>
      <c r="H21619" s="1">
        <v>0</v>
      </c>
      <c r="I21619" s="1">
        <f t="shared" si="1016"/>
        <v>40375.71</v>
      </c>
    </row>
    <row r="21620" spans="1:9" hidden="1">
      <c r="A21620" s="1" t="s">
        <v>18</v>
      </c>
      <c r="B21620" s="1">
        <v>52</v>
      </c>
      <c r="C21620" s="1">
        <v>142</v>
      </c>
      <c r="D21620" s="1">
        <v>4.22</v>
      </c>
      <c r="E21620" s="1">
        <v>14401</v>
      </c>
      <c r="F21620" s="1">
        <f t="shared" si="1014"/>
        <v>13251.134267759822</v>
      </c>
      <c r="G21620" s="1">
        <f t="shared" si="1015"/>
        <v>1322191.2021802401</v>
      </c>
      <c r="H21620" s="1">
        <v>0</v>
      </c>
      <c r="I21620" s="1">
        <f t="shared" si="1016"/>
        <v>49971.469999999994</v>
      </c>
    </row>
    <row r="21621" spans="1:9" hidden="1">
      <c r="A21621" s="1" t="s">
        <v>18</v>
      </c>
      <c r="B21621" s="1">
        <v>52</v>
      </c>
      <c r="C21621" s="1">
        <v>143</v>
      </c>
      <c r="D21621" s="1">
        <v>3.75</v>
      </c>
      <c r="E21621" s="1">
        <v>103617</v>
      </c>
      <c r="F21621" s="1">
        <f t="shared" si="1014"/>
        <v>20511.064202369125</v>
      </c>
      <c r="G21621" s="1">
        <f t="shared" si="1015"/>
        <v>6906596564.7999439</v>
      </c>
      <c r="H21621" s="1">
        <v>1</v>
      </c>
      <c r="I21621" s="1">
        <f t="shared" si="1016"/>
        <v>310851</v>
      </c>
    </row>
    <row r="21622" spans="1:9" hidden="1">
      <c r="A21622" s="1" t="s">
        <v>18</v>
      </c>
      <c r="B21622" s="1">
        <v>52</v>
      </c>
      <c r="C21622" s="1">
        <v>144</v>
      </c>
      <c r="D21622" s="1">
        <v>3.76</v>
      </c>
      <c r="E21622" s="1">
        <v>47617</v>
      </c>
      <c r="F21622" s="1">
        <f t="shared" si="1014"/>
        <v>20356.597608015742</v>
      </c>
      <c r="G21622" s="1">
        <f t="shared" si="1015"/>
        <v>743129538.57290113</v>
      </c>
      <c r="H21622" s="1">
        <v>0</v>
      </c>
      <c r="I21622" s="1">
        <f t="shared" si="1016"/>
        <v>143327.16999999998</v>
      </c>
    </row>
    <row r="21623" spans="1:9" hidden="1">
      <c r="A21623" s="1" t="s">
        <v>18</v>
      </c>
      <c r="B21623" s="1">
        <v>52</v>
      </c>
      <c r="C21623" s="1">
        <v>145</v>
      </c>
      <c r="D21623" s="1">
        <v>3.27</v>
      </c>
      <c r="E21623" s="1">
        <v>103937</v>
      </c>
      <c r="F21623" s="1">
        <f t="shared" si="1014"/>
        <v>27925.460731331819</v>
      </c>
      <c r="G21623" s="1">
        <f t="shared" si="1015"/>
        <v>5777754101.9922857</v>
      </c>
      <c r="H21623" s="1">
        <v>1</v>
      </c>
      <c r="I21623" s="1">
        <f t="shared" si="1016"/>
        <v>261921.24</v>
      </c>
    </row>
    <row r="21624" spans="1:9" hidden="1">
      <c r="A21624" s="1" t="s">
        <v>18</v>
      </c>
      <c r="B21624" s="1">
        <v>52</v>
      </c>
      <c r="C21624" s="1">
        <v>146</v>
      </c>
      <c r="D21624" s="1">
        <v>4.45</v>
      </c>
      <c r="E21624" s="1">
        <v>11137</v>
      </c>
      <c r="F21624" s="1">
        <f t="shared" si="1014"/>
        <v>9698.4025976318517</v>
      </c>
      <c r="G21624" s="1">
        <f t="shared" si="1015"/>
        <v>2069562.486100384</v>
      </c>
      <c r="H21624" s="1">
        <v>1</v>
      </c>
      <c r="I21624" s="1">
        <f t="shared" si="1016"/>
        <v>41206.9</v>
      </c>
    </row>
    <row r="21625" spans="1:9" hidden="1">
      <c r="A21625" s="1" t="s">
        <v>18</v>
      </c>
      <c r="B21625" s="1">
        <v>52</v>
      </c>
      <c r="C21625" s="1">
        <v>148</v>
      </c>
      <c r="D21625" s="1">
        <v>4.62</v>
      </c>
      <c r="E21625" s="1">
        <v>12353</v>
      </c>
      <c r="F21625" s="1">
        <f t="shared" si="1014"/>
        <v>7072.4704936242342</v>
      </c>
      <c r="G21625" s="1">
        <f t="shared" si="1015"/>
        <v>27883991.867705088</v>
      </c>
      <c r="H21625" s="1">
        <v>0</v>
      </c>
      <c r="I21625" s="1">
        <f t="shared" si="1016"/>
        <v>47806.11</v>
      </c>
    </row>
    <row r="21626" spans="1:9" hidden="1">
      <c r="A21626" s="1" t="s">
        <v>18</v>
      </c>
      <c r="B21626" s="1">
        <v>52</v>
      </c>
      <c r="C21626" s="1">
        <v>149</v>
      </c>
      <c r="D21626" s="1">
        <v>4.5</v>
      </c>
      <c r="E21626" s="1">
        <v>11521</v>
      </c>
      <c r="F21626" s="1">
        <f t="shared" si="1014"/>
        <v>8926.0696258649114</v>
      </c>
      <c r="G21626" s="1">
        <f t="shared" si="1015"/>
        <v>6733663.6466088714</v>
      </c>
      <c r="H21626" s="1">
        <v>0</v>
      </c>
      <c r="I21626" s="1">
        <f t="shared" si="1016"/>
        <v>43203.75</v>
      </c>
    </row>
    <row r="21627" spans="1:9" hidden="1">
      <c r="A21627" s="1" t="s">
        <v>18</v>
      </c>
      <c r="B21627" s="1">
        <v>52</v>
      </c>
      <c r="C21627" s="1">
        <v>150</v>
      </c>
      <c r="D21627" s="1">
        <v>4.5199999999999996</v>
      </c>
      <c r="E21627" s="1">
        <v>8577</v>
      </c>
      <c r="F21627" s="1">
        <f t="shared" si="1014"/>
        <v>8617.136437158144</v>
      </c>
      <c r="G21627" s="1">
        <f t="shared" si="1015"/>
        <v>1610.9335877496394</v>
      </c>
      <c r="H21627" s="1">
        <v>0</v>
      </c>
      <c r="I21627" s="1">
        <f t="shared" si="1016"/>
        <v>32335.289999999997</v>
      </c>
    </row>
    <row r="21628" spans="1:9" hidden="1">
      <c r="A21628" s="1" t="s">
        <v>18</v>
      </c>
      <c r="B21628" s="1">
        <v>52</v>
      </c>
      <c r="C21628" s="1">
        <v>151</v>
      </c>
      <c r="D21628" s="1">
        <v>4.49</v>
      </c>
      <c r="E21628" s="1">
        <v>11265</v>
      </c>
      <c r="F21628" s="1">
        <f t="shared" si="1014"/>
        <v>9080.5362202183023</v>
      </c>
      <c r="G21628" s="1">
        <f t="shared" si="1015"/>
        <v>4771882.0051781414</v>
      </c>
      <c r="H21628" s="1">
        <v>0</v>
      </c>
      <c r="I21628" s="1">
        <f t="shared" si="1016"/>
        <v>42131.100000000006</v>
      </c>
    </row>
    <row r="21629" spans="1:9" hidden="1">
      <c r="A21629" s="1" t="s">
        <v>18</v>
      </c>
      <c r="B21629" s="1">
        <v>52</v>
      </c>
      <c r="C21629" s="1">
        <v>152</v>
      </c>
      <c r="D21629" s="1">
        <v>4.3600000000000003</v>
      </c>
      <c r="E21629" s="1">
        <v>15105</v>
      </c>
      <c r="F21629" s="1">
        <f t="shared" si="1014"/>
        <v>11088.601946812356</v>
      </c>
      <c r="G21629" s="1">
        <f t="shared" si="1015"/>
        <v>16131453.321649497</v>
      </c>
      <c r="H21629" s="1">
        <v>1</v>
      </c>
      <c r="I21629" s="1">
        <f t="shared" si="1016"/>
        <v>54529.05</v>
      </c>
    </row>
    <row r="21630" spans="1:9" hidden="1">
      <c r="A21630" s="1" t="s">
        <v>18</v>
      </c>
      <c r="B21630" s="1">
        <v>52</v>
      </c>
      <c r="C21630" s="1">
        <v>153</v>
      </c>
      <c r="D21630" s="1">
        <v>4.58</v>
      </c>
      <c r="E21630" s="1">
        <v>9089</v>
      </c>
      <c r="F21630" s="1">
        <f t="shared" si="1014"/>
        <v>7690.3368710377981</v>
      </c>
      <c r="G21630" s="1">
        <f t="shared" si="1015"/>
        <v>1956258.548318337</v>
      </c>
      <c r="H21630" s="1">
        <v>0</v>
      </c>
      <c r="I21630" s="1">
        <f t="shared" si="1016"/>
        <v>34810.870000000003</v>
      </c>
    </row>
    <row r="21631" spans="1:9" hidden="1">
      <c r="A21631" s="1" t="s">
        <v>18</v>
      </c>
      <c r="B21631" s="1">
        <v>52</v>
      </c>
      <c r="C21631" s="1">
        <v>154</v>
      </c>
      <c r="D21631" s="1">
        <v>3.99</v>
      </c>
      <c r="E21631" s="1">
        <v>29313</v>
      </c>
      <c r="F21631" s="1">
        <f t="shared" si="1014"/>
        <v>16803.865937887771</v>
      </c>
      <c r="G21631" s="1">
        <f t="shared" si="1015"/>
        <v>156478434.9838964</v>
      </c>
      <c r="H21631" s="1">
        <v>1</v>
      </c>
      <c r="I21631" s="1">
        <f t="shared" si="1016"/>
        <v>94974.12000000001</v>
      </c>
    </row>
    <row r="21632" spans="1:9" hidden="1">
      <c r="A21632" s="1" t="s">
        <v>18</v>
      </c>
      <c r="B21632" s="1">
        <v>52</v>
      </c>
      <c r="C21632" s="1">
        <v>155</v>
      </c>
      <c r="D21632" s="1">
        <v>4.4000000000000004</v>
      </c>
      <c r="E21632" s="1">
        <v>16897</v>
      </c>
      <c r="F21632" s="1">
        <f t="shared" si="1014"/>
        <v>10470.735569398807</v>
      </c>
      <c r="G21632" s="1">
        <f t="shared" si="1015"/>
        <v>41296874.532010078</v>
      </c>
      <c r="H21632" s="1">
        <v>0</v>
      </c>
      <c r="I21632" s="1">
        <f t="shared" si="1016"/>
        <v>61674.05</v>
      </c>
    </row>
    <row r="21633" spans="1:9" hidden="1">
      <c r="A21633" s="1" t="s">
        <v>18</v>
      </c>
      <c r="B21633" s="1">
        <v>52</v>
      </c>
      <c r="C21633" s="1">
        <v>156</v>
      </c>
      <c r="D21633" s="1">
        <v>3.55</v>
      </c>
      <c r="E21633" s="1">
        <v>47745</v>
      </c>
      <c r="F21633" s="1">
        <f t="shared" si="1014"/>
        <v>23600.396089436916</v>
      </c>
      <c r="G21633" s="1">
        <f t="shared" si="1015"/>
        <v>582961897.99797821</v>
      </c>
      <c r="H21633" s="1">
        <v>1</v>
      </c>
      <c r="I21633" s="1">
        <f t="shared" si="1016"/>
        <v>133686</v>
      </c>
    </row>
    <row r="21634" spans="1:9" hidden="1">
      <c r="A21634" s="1" t="s">
        <v>18</v>
      </c>
      <c r="B21634" s="1">
        <v>52</v>
      </c>
      <c r="C21634" s="1">
        <v>157</v>
      </c>
      <c r="D21634" s="1">
        <v>3.91</v>
      </c>
      <c r="E21634" s="1">
        <v>20929</v>
      </c>
      <c r="F21634" s="1">
        <f t="shared" si="1014"/>
        <v>18039.598692714892</v>
      </c>
      <c r="G21634" s="1">
        <f t="shared" si="1015"/>
        <v>8348639.9145408943</v>
      </c>
      <c r="H21634" s="1">
        <v>0</v>
      </c>
      <c r="I21634" s="1">
        <f t="shared" si="1016"/>
        <v>66135.64</v>
      </c>
    </row>
    <row r="21635" spans="1:9" hidden="1">
      <c r="A21635" s="1" t="s">
        <v>18</v>
      </c>
      <c r="B21635" s="1">
        <v>52</v>
      </c>
      <c r="C21635" s="1">
        <v>158</v>
      </c>
      <c r="D21635" s="1">
        <v>4.51</v>
      </c>
      <c r="E21635" s="1">
        <v>11137</v>
      </c>
      <c r="F21635" s="1">
        <f t="shared" si="1014"/>
        <v>8771.6030315115204</v>
      </c>
      <c r="G21635" s="1">
        <f t="shared" si="1015"/>
        <v>5595102.8185344897</v>
      </c>
      <c r="H21635" s="1">
        <v>0</v>
      </c>
      <c r="I21635" s="1">
        <f t="shared" si="1016"/>
        <v>41875.119999999995</v>
      </c>
    </row>
    <row r="21636" spans="1:9" hidden="1">
      <c r="A21636" s="1" t="s">
        <v>18</v>
      </c>
      <c r="B21636" s="1">
        <v>52</v>
      </c>
      <c r="C21636" s="1">
        <v>159</v>
      </c>
      <c r="D21636" s="1">
        <v>3.9</v>
      </c>
      <c r="E21636" s="1">
        <v>34049</v>
      </c>
      <c r="F21636" s="1">
        <f t="shared" si="1014"/>
        <v>18194.065287068282</v>
      </c>
      <c r="G21636" s="1">
        <f t="shared" si="1015"/>
        <v>251378954.75132716</v>
      </c>
      <c r="H21636" s="1">
        <v>1</v>
      </c>
      <c r="I21636" s="1">
        <f t="shared" si="1016"/>
        <v>107254.34999999999</v>
      </c>
    </row>
    <row r="21637" spans="1:9" hidden="1">
      <c r="A21637" s="1" t="s">
        <v>18</v>
      </c>
      <c r="B21637" s="1">
        <v>52</v>
      </c>
      <c r="C21637" s="1">
        <v>160</v>
      </c>
      <c r="D21637" s="1">
        <v>4.45</v>
      </c>
      <c r="E21637" s="1">
        <v>10753</v>
      </c>
      <c r="F21637" s="1">
        <f t="shared" si="1014"/>
        <v>9698.4025976318517</v>
      </c>
      <c r="G21637" s="1">
        <f t="shared" si="1015"/>
        <v>1112175.6810816461</v>
      </c>
      <c r="H21637" s="1">
        <v>0</v>
      </c>
      <c r="I21637" s="1">
        <f t="shared" si="1016"/>
        <v>39786.1</v>
      </c>
    </row>
    <row r="21638" spans="1:9" hidden="1">
      <c r="A21638" s="1" t="s">
        <v>18</v>
      </c>
      <c r="B21638" s="1">
        <v>53</v>
      </c>
      <c r="C21638" s="1">
        <v>40</v>
      </c>
      <c r="D21638" s="1">
        <v>4.9800000000000004</v>
      </c>
      <c r="E21638" s="1">
        <v>16833</v>
      </c>
      <c r="F21638" s="1">
        <f t="shared" si="1014"/>
        <v>1511.6730969022028</v>
      </c>
      <c r="G21638" s="1">
        <f t="shared" si="1015"/>
        <v>234743058.07158834</v>
      </c>
      <c r="H21638" s="1">
        <v>0</v>
      </c>
      <c r="I21638" s="1">
        <f t="shared" si="1016"/>
        <v>71203.590000000011</v>
      </c>
    </row>
    <row r="21639" spans="1:9" hidden="1">
      <c r="A21639" s="1" t="s">
        <v>18</v>
      </c>
      <c r="B21639" s="1">
        <v>53</v>
      </c>
      <c r="C21639" s="1">
        <v>41</v>
      </c>
      <c r="D21639" s="1">
        <v>5.21</v>
      </c>
      <c r="E21639" s="1">
        <v>10433</v>
      </c>
      <c r="F21639" s="1">
        <f t="shared" si="1014"/>
        <v>-2041.0585732257459</v>
      </c>
      <c r="G21639" s="1">
        <f t="shared" si="1015"/>
        <v>155602137.28826672</v>
      </c>
      <c r="H21639" s="1">
        <v>0</v>
      </c>
      <c r="I21639" s="1">
        <f t="shared" si="1016"/>
        <v>46531.18</v>
      </c>
    </row>
    <row r="21640" spans="1:9" hidden="1">
      <c r="A21640" s="1" t="s">
        <v>18</v>
      </c>
      <c r="B21640" s="1">
        <v>53</v>
      </c>
      <c r="C21640" s="1">
        <v>42</v>
      </c>
      <c r="D21640" s="1">
        <v>5.29</v>
      </c>
      <c r="E21640" s="1">
        <v>14849</v>
      </c>
      <c r="F21640" s="1">
        <f t="shared" si="1014"/>
        <v>-3276.7913280528592</v>
      </c>
      <c r="G21640" s="1">
        <f t="shared" si="1015"/>
        <v>328544311.26811624</v>
      </c>
      <c r="H21640" s="1">
        <v>0</v>
      </c>
      <c r="I21640" s="1">
        <f t="shared" si="1016"/>
        <v>67414.460000000006</v>
      </c>
    </row>
    <row r="21641" spans="1:9" hidden="1">
      <c r="A21641" s="1" t="s">
        <v>18</v>
      </c>
      <c r="B21641" s="1">
        <v>53</v>
      </c>
      <c r="C21641" s="1">
        <v>43</v>
      </c>
      <c r="D21641" s="1">
        <v>5.0199999999999996</v>
      </c>
      <c r="E21641" s="1">
        <v>12929</v>
      </c>
      <c r="F21641" s="1">
        <f t="shared" si="1014"/>
        <v>893.80671948866802</v>
      </c>
      <c r="G21641" s="1">
        <f t="shared" si="1015"/>
        <v>144845877.29926512</v>
      </c>
      <c r="H21641" s="1">
        <v>0</v>
      </c>
      <c r="I21641" s="1">
        <f t="shared" si="1016"/>
        <v>55206.829999999994</v>
      </c>
    </row>
    <row r="21642" spans="1:9" hidden="1">
      <c r="A21642" s="1" t="s">
        <v>18</v>
      </c>
      <c r="B21642" s="1">
        <v>53</v>
      </c>
      <c r="C21642" s="1">
        <v>44</v>
      </c>
      <c r="D21642" s="1">
        <v>5.0199999999999996</v>
      </c>
      <c r="E21642" s="1">
        <v>8961</v>
      </c>
      <c r="F21642" s="1">
        <f t="shared" si="1014"/>
        <v>893.80671948866802</v>
      </c>
      <c r="G21642" s="1">
        <f t="shared" si="1015"/>
        <v>65079607.425127186</v>
      </c>
      <c r="H21642" s="1">
        <v>0</v>
      </c>
      <c r="I21642" s="1">
        <f t="shared" si="1016"/>
        <v>38263.469999999994</v>
      </c>
    </row>
    <row r="21643" spans="1:9" hidden="1">
      <c r="A21643" s="1" t="s">
        <v>18</v>
      </c>
      <c r="B21643" s="1">
        <v>53</v>
      </c>
      <c r="C21643" s="1">
        <v>45</v>
      </c>
      <c r="D21643" s="1">
        <v>5.33</v>
      </c>
      <c r="E21643" s="1">
        <v>10625</v>
      </c>
      <c r="F21643" s="1">
        <f t="shared" si="1014"/>
        <v>-3894.6577054664231</v>
      </c>
      <c r="G21643" s="1">
        <f t="shared" si="1015"/>
        <v>210820459.88391048</v>
      </c>
      <c r="H21643" s="1">
        <v>0</v>
      </c>
      <c r="I21643" s="1">
        <f t="shared" si="1016"/>
        <v>48662.5</v>
      </c>
    </row>
    <row r="21644" spans="1:9" hidden="1">
      <c r="A21644" s="1" t="s">
        <v>18</v>
      </c>
      <c r="B21644" s="1">
        <v>53</v>
      </c>
      <c r="C21644" s="1">
        <v>46</v>
      </c>
      <c r="D21644" s="1">
        <v>5.28</v>
      </c>
      <c r="E21644" s="1">
        <v>10305</v>
      </c>
      <c r="F21644" s="1">
        <f t="shared" si="1014"/>
        <v>-3122.3247336994682</v>
      </c>
      <c r="G21644" s="1">
        <f t="shared" si="1015"/>
        <v>180293049.50421751</v>
      </c>
      <c r="H21644" s="1">
        <v>0</v>
      </c>
      <c r="I21644" s="1">
        <f t="shared" si="1016"/>
        <v>46681.65</v>
      </c>
    </row>
    <row r="21645" spans="1:9" hidden="1">
      <c r="A21645" s="1" t="s">
        <v>18</v>
      </c>
      <c r="B21645" s="1">
        <v>53</v>
      </c>
      <c r="C21645" s="1">
        <v>47</v>
      </c>
      <c r="D21645" s="1">
        <v>4.91</v>
      </c>
      <c r="E21645" s="1">
        <v>10881</v>
      </c>
      <c r="F21645" s="1">
        <f t="shared" si="1014"/>
        <v>2592.9392573759396</v>
      </c>
      <c r="G21645" s="1">
        <f t="shared" si="1015"/>
        <v>68691950.873426095</v>
      </c>
      <c r="H21645" s="1">
        <v>0</v>
      </c>
      <c r="I21645" s="1">
        <f t="shared" si="1016"/>
        <v>45264.959999999999</v>
      </c>
    </row>
    <row r="21646" spans="1:9" hidden="1">
      <c r="A21646" s="1" t="s">
        <v>18</v>
      </c>
      <c r="B21646" s="1">
        <v>53</v>
      </c>
      <c r="C21646" s="1">
        <v>48</v>
      </c>
      <c r="D21646" s="1">
        <v>5.04</v>
      </c>
      <c r="E21646" s="1">
        <v>10689</v>
      </c>
      <c r="F21646" s="1">
        <f t="shared" si="1014"/>
        <v>584.87353078187152</v>
      </c>
      <c r="G21646" s="1">
        <f t="shared" si="1015"/>
        <v>102093371.7059544</v>
      </c>
      <c r="H21646" s="1">
        <v>0</v>
      </c>
      <c r="I21646" s="1">
        <f t="shared" si="1016"/>
        <v>45855.81</v>
      </c>
    </row>
    <row r="21647" spans="1:9" hidden="1">
      <c r="A21647" s="1" t="s">
        <v>18</v>
      </c>
      <c r="B21647" s="1">
        <v>53</v>
      </c>
      <c r="C21647" s="1">
        <v>49</v>
      </c>
      <c r="D21647" s="1">
        <v>4.99</v>
      </c>
      <c r="E21647" s="1">
        <v>9921</v>
      </c>
      <c r="F21647" s="1">
        <f t="shared" si="1014"/>
        <v>1357.2065025488264</v>
      </c>
      <c r="G21647" s="1">
        <f t="shared" si="1015"/>
        <v>73338559.066987008</v>
      </c>
      <c r="H21647" s="1">
        <v>0</v>
      </c>
      <c r="I21647" s="1">
        <f t="shared" si="1016"/>
        <v>42065.04</v>
      </c>
    </row>
    <row r="21648" spans="1:9" hidden="1">
      <c r="A21648" s="1" t="s">
        <v>18</v>
      </c>
      <c r="B21648" s="1">
        <v>53</v>
      </c>
      <c r="C21648" s="1">
        <v>50</v>
      </c>
      <c r="D21648" s="1">
        <v>4.96</v>
      </c>
      <c r="E21648" s="1">
        <v>13505</v>
      </c>
      <c r="F21648" s="1">
        <f t="shared" si="1014"/>
        <v>1820.6062856089993</v>
      </c>
      <c r="G21648" s="1">
        <f t="shared" si="1015"/>
        <v>136525056.47289991</v>
      </c>
      <c r="H21648" s="1">
        <v>0</v>
      </c>
      <c r="I21648" s="1">
        <f t="shared" si="1016"/>
        <v>56856.05</v>
      </c>
    </row>
    <row r="21649" spans="1:9" hidden="1">
      <c r="A21649" s="1" t="s">
        <v>18</v>
      </c>
      <c r="B21649" s="1">
        <v>53</v>
      </c>
      <c r="C21649" s="1">
        <v>51</v>
      </c>
      <c r="D21649" s="1">
        <v>5.23</v>
      </c>
      <c r="E21649" s="1">
        <v>8513</v>
      </c>
      <c r="F21649" s="1">
        <f t="shared" si="1014"/>
        <v>-2349.9917619325279</v>
      </c>
      <c r="G21649" s="1">
        <f t="shared" si="1015"/>
        <v>118004590.01981397</v>
      </c>
      <c r="H21649" s="1">
        <v>0</v>
      </c>
      <c r="I21649" s="1">
        <f t="shared" si="1016"/>
        <v>38138.240000000005</v>
      </c>
    </row>
    <row r="21650" spans="1:9" hidden="1">
      <c r="A21650" s="1" t="s">
        <v>18</v>
      </c>
      <c r="B21650" s="1">
        <v>53</v>
      </c>
      <c r="C21650" s="1">
        <v>52</v>
      </c>
      <c r="D21650" s="1">
        <v>4.3</v>
      </c>
      <c r="E21650" s="1">
        <v>18753</v>
      </c>
      <c r="F21650" s="1">
        <f t="shared" si="1014"/>
        <v>12015.401512932702</v>
      </c>
      <c r="G21650" s="1">
        <f t="shared" si="1015"/>
        <v>45395233.372931547</v>
      </c>
      <c r="H21650" s="1">
        <v>0</v>
      </c>
      <c r="I21650" s="1">
        <f t="shared" si="1016"/>
        <v>66573.149999999994</v>
      </c>
    </row>
    <row r="21651" spans="1:9" hidden="1">
      <c r="A21651" s="1" t="s">
        <v>18</v>
      </c>
      <c r="B21651" s="1">
        <v>53</v>
      </c>
      <c r="C21651" s="1">
        <v>53</v>
      </c>
      <c r="D21651" s="1">
        <v>4.3600000000000003</v>
      </c>
      <c r="E21651" s="1">
        <v>15745</v>
      </c>
      <c r="F21651" s="1">
        <f t="shared" si="1014"/>
        <v>11088.601946812356</v>
      </c>
      <c r="G21651" s="1">
        <f t="shared" si="1015"/>
        <v>21682042.829729684</v>
      </c>
      <c r="H21651" s="1">
        <v>0</v>
      </c>
      <c r="I21651" s="1">
        <f t="shared" si="1016"/>
        <v>56839.450000000004</v>
      </c>
    </row>
    <row r="21652" spans="1:9" hidden="1">
      <c r="A21652" s="1" t="s">
        <v>18</v>
      </c>
      <c r="B21652" s="1">
        <v>53</v>
      </c>
      <c r="C21652" s="1">
        <v>54</v>
      </c>
      <c r="D21652" s="1">
        <v>4.4400000000000004</v>
      </c>
      <c r="E21652" s="1">
        <v>10945</v>
      </c>
      <c r="F21652" s="1">
        <f t="shared" si="1014"/>
        <v>9852.8691919852427</v>
      </c>
      <c r="G21652" s="1">
        <f t="shared" si="1015"/>
        <v>1192749.7018149667</v>
      </c>
      <c r="H21652" s="1">
        <v>0</v>
      </c>
      <c r="I21652" s="1">
        <f t="shared" si="1016"/>
        <v>40387.050000000003</v>
      </c>
    </row>
    <row r="21653" spans="1:9" hidden="1">
      <c r="A21653" s="1" t="s">
        <v>18</v>
      </c>
      <c r="B21653" s="1">
        <v>53</v>
      </c>
      <c r="C21653" s="1">
        <v>55</v>
      </c>
      <c r="D21653" s="1">
        <v>5.01</v>
      </c>
      <c r="E21653" s="1">
        <v>14017</v>
      </c>
      <c r="F21653" s="1">
        <f t="shared" si="1014"/>
        <v>1048.2733138420444</v>
      </c>
      <c r="G21653" s="1">
        <f t="shared" si="1015"/>
        <v>168187871.86026549</v>
      </c>
      <c r="H21653" s="1">
        <v>0</v>
      </c>
      <c r="I21653" s="1">
        <f t="shared" si="1016"/>
        <v>59712.42</v>
      </c>
    </row>
    <row r="21654" spans="1:9" hidden="1">
      <c r="A21654" s="1" t="s">
        <v>18</v>
      </c>
      <c r="B21654" s="1">
        <v>53</v>
      </c>
      <c r="C21654" s="1">
        <v>56</v>
      </c>
      <c r="D21654" s="1">
        <v>4.67</v>
      </c>
      <c r="E21654" s="1">
        <v>22209</v>
      </c>
      <c r="F21654" s="1">
        <f t="shared" si="1014"/>
        <v>6300.1375218572939</v>
      </c>
      <c r="G21654" s="1">
        <f t="shared" si="1015"/>
        <v>253091905.34845689</v>
      </c>
      <c r="H21654" s="1">
        <v>1</v>
      </c>
      <c r="I21654" s="1">
        <f t="shared" si="1016"/>
        <v>87059.28</v>
      </c>
    </row>
    <row r="21655" spans="1:9" hidden="1">
      <c r="A21655" s="1" t="s">
        <v>18</v>
      </c>
      <c r="B21655" s="1">
        <v>53</v>
      </c>
      <c r="C21655" s="1">
        <v>57</v>
      </c>
      <c r="D21655" s="1">
        <v>4.45</v>
      </c>
      <c r="E21655" s="1">
        <v>12161</v>
      </c>
      <c r="F21655" s="1">
        <f t="shared" ref="F21655:F21718" si="1017">$C$6+D21655*$C$7</f>
        <v>9698.4025976318517</v>
      </c>
      <c r="G21655" s="1">
        <f t="shared" ref="G21655:G21718" si="1018">(E21655-F21655)^2</f>
        <v>6064385.9661503518</v>
      </c>
      <c r="H21655" s="1">
        <v>0</v>
      </c>
      <c r="I21655" s="1">
        <f t="shared" si="1016"/>
        <v>44995.700000000004</v>
      </c>
    </row>
    <row r="21656" spans="1:9" hidden="1">
      <c r="A21656" s="1" t="s">
        <v>18</v>
      </c>
      <c r="B21656" s="1">
        <v>53</v>
      </c>
      <c r="C21656" s="1">
        <v>58</v>
      </c>
      <c r="D21656" s="1">
        <v>4.63</v>
      </c>
      <c r="E21656" s="1">
        <v>10753</v>
      </c>
      <c r="F21656" s="1">
        <f t="shared" si="1017"/>
        <v>6918.0038992708432</v>
      </c>
      <c r="G21656" s="1">
        <f t="shared" si="1018"/>
        <v>14707195.092607837</v>
      </c>
      <c r="H21656" s="1">
        <v>0</v>
      </c>
      <c r="I21656" s="1">
        <f t="shared" si="1016"/>
        <v>41721.64</v>
      </c>
    </row>
    <row r="21657" spans="1:9" hidden="1">
      <c r="A21657" s="1" t="s">
        <v>18</v>
      </c>
      <c r="B21657" s="1">
        <v>53</v>
      </c>
      <c r="C21657" s="1">
        <v>59</v>
      </c>
      <c r="D21657" s="1">
        <v>4.75</v>
      </c>
      <c r="E21657" s="1">
        <v>10497</v>
      </c>
      <c r="F21657" s="1">
        <f t="shared" si="1017"/>
        <v>5064.4047670301661</v>
      </c>
      <c r="G21657" s="1">
        <f t="shared" si="1018"/>
        <v>29513090.965286564</v>
      </c>
      <c r="H21657" s="1">
        <v>0</v>
      </c>
      <c r="I21657" s="1">
        <f t="shared" ref="I21657:I21720" si="1019">(D21657-$D$11)*E21657</f>
        <v>41988</v>
      </c>
    </row>
    <row r="21658" spans="1:9" hidden="1">
      <c r="A21658" s="1" t="s">
        <v>18</v>
      </c>
      <c r="B21658" s="1">
        <v>53</v>
      </c>
      <c r="C21658" s="1">
        <v>60</v>
      </c>
      <c r="D21658" s="1">
        <v>4.59</v>
      </c>
      <c r="E21658" s="1">
        <v>11585</v>
      </c>
      <c r="F21658" s="1">
        <f t="shared" si="1017"/>
        <v>7535.8702766844071</v>
      </c>
      <c r="G21658" s="1">
        <f t="shared" si="1018"/>
        <v>16395451.51623781</v>
      </c>
      <c r="H21658" s="1">
        <v>0</v>
      </c>
      <c r="I21658" s="1">
        <f t="shared" si="1019"/>
        <v>44486.400000000001</v>
      </c>
    </row>
    <row r="21659" spans="1:9" hidden="1">
      <c r="A21659" s="1" t="s">
        <v>18</v>
      </c>
      <c r="B21659" s="1">
        <v>53</v>
      </c>
      <c r="C21659" s="1">
        <v>61</v>
      </c>
      <c r="D21659" s="1">
        <v>4.88</v>
      </c>
      <c r="E21659" s="1">
        <v>10433</v>
      </c>
      <c r="F21659" s="1">
        <f t="shared" si="1017"/>
        <v>3056.3390404361126</v>
      </c>
      <c r="G21659" s="1">
        <f t="shared" si="1018"/>
        <v>54415126.912354015</v>
      </c>
      <c r="H21659" s="1">
        <v>0</v>
      </c>
      <c r="I21659" s="1">
        <f t="shared" si="1019"/>
        <v>43088.29</v>
      </c>
    </row>
    <row r="21660" spans="1:9" hidden="1">
      <c r="A21660" s="1" t="s">
        <v>18</v>
      </c>
      <c r="B21660" s="1">
        <v>53</v>
      </c>
      <c r="C21660" s="1">
        <v>62</v>
      </c>
      <c r="D21660" s="1">
        <v>5.3</v>
      </c>
      <c r="E21660" s="1">
        <v>14081</v>
      </c>
      <c r="F21660" s="1">
        <f t="shared" si="1017"/>
        <v>-3431.2579224062501</v>
      </c>
      <c r="G21660" s="1">
        <f t="shared" si="1018"/>
        <v>306679177.5408805</v>
      </c>
      <c r="H21660" s="1">
        <v>0</v>
      </c>
      <c r="I21660" s="1">
        <f t="shared" si="1019"/>
        <v>64068.549999999996</v>
      </c>
    </row>
    <row r="21661" spans="1:9" hidden="1">
      <c r="A21661" s="1" t="s">
        <v>18</v>
      </c>
      <c r="B21661" s="1">
        <v>53</v>
      </c>
      <c r="C21661" s="1">
        <v>63</v>
      </c>
      <c r="D21661" s="1">
        <v>4.21</v>
      </c>
      <c r="E21661" s="1">
        <v>24129</v>
      </c>
      <c r="F21661" s="1">
        <f t="shared" si="1017"/>
        <v>13405.600862113206</v>
      </c>
      <c r="G21661" s="1">
        <f t="shared" si="1018"/>
        <v>114991289.07043123</v>
      </c>
      <c r="H21661" s="1">
        <v>0</v>
      </c>
      <c r="I21661" s="1">
        <f t="shared" si="1019"/>
        <v>83486.34</v>
      </c>
    </row>
    <row r="21662" spans="1:9" hidden="1">
      <c r="A21662" s="1" t="s">
        <v>18</v>
      </c>
      <c r="B21662" s="1">
        <v>53</v>
      </c>
      <c r="C21662" s="1">
        <v>64</v>
      </c>
      <c r="D21662" s="1">
        <v>4.1900000000000004</v>
      </c>
      <c r="E21662" s="1">
        <v>13761</v>
      </c>
      <c r="F21662" s="1">
        <f t="shared" si="1017"/>
        <v>13714.534050819981</v>
      </c>
      <c r="G21662" s="1">
        <f t="shared" si="1018"/>
        <v>2159.0844332001434</v>
      </c>
      <c r="H21662" s="1">
        <v>0</v>
      </c>
      <c r="I21662" s="1">
        <f t="shared" si="1019"/>
        <v>47337.840000000004</v>
      </c>
    </row>
    <row r="21663" spans="1:9" hidden="1">
      <c r="A21663" s="1" t="s">
        <v>18</v>
      </c>
      <c r="B21663" s="1">
        <v>53</v>
      </c>
      <c r="C21663" s="1">
        <v>65</v>
      </c>
      <c r="D21663" s="1">
        <v>4.96</v>
      </c>
      <c r="E21663" s="1">
        <v>7169</v>
      </c>
      <c r="F21663" s="1">
        <f t="shared" si="1017"/>
        <v>1820.6062856089993</v>
      </c>
      <c r="G21663" s="1">
        <f t="shared" si="1018"/>
        <v>28605315.324137166</v>
      </c>
      <c r="H21663" s="1">
        <v>0</v>
      </c>
      <c r="I21663" s="1">
        <f t="shared" si="1019"/>
        <v>30181.489999999998</v>
      </c>
    </row>
    <row r="21664" spans="1:9" hidden="1">
      <c r="A21664" s="1" t="s">
        <v>18</v>
      </c>
      <c r="B21664" s="1">
        <v>53</v>
      </c>
      <c r="C21664" s="1">
        <v>66</v>
      </c>
      <c r="D21664" s="1">
        <v>4.8099999999999996</v>
      </c>
      <c r="E21664" s="1">
        <v>8513</v>
      </c>
      <c r="F21664" s="1">
        <f t="shared" si="1017"/>
        <v>4137.6052009098494</v>
      </c>
      <c r="G21664" s="1">
        <f t="shared" si="1018"/>
        <v>19144079.647905141</v>
      </c>
      <c r="H21664" s="1">
        <v>0</v>
      </c>
      <c r="I21664" s="1">
        <f t="shared" si="1019"/>
        <v>34562.78</v>
      </c>
    </row>
    <row r="21665" spans="1:9" hidden="1">
      <c r="A21665" s="1" t="s">
        <v>18</v>
      </c>
      <c r="B21665" s="1">
        <v>53</v>
      </c>
      <c r="C21665" s="1">
        <v>67</v>
      </c>
      <c r="D21665" s="1">
        <v>3.74</v>
      </c>
      <c r="E21665" s="1">
        <v>45377</v>
      </c>
      <c r="F21665" s="1">
        <f t="shared" si="1017"/>
        <v>20665.530796722509</v>
      </c>
      <c r="G21665" s="1">
        <f t="shared" si="1018"/>
        <v>610656710.18453193</v>
      </c>
      <c r="H21665" s="1">
        <v>0</v>
      </c>
      <c r="I21665" s="1">
        <f t="shared" si="1019"/>
        <v>135677.23000000001</v>
      </c>
    </row>
    <row r="21666" spans="1:9" hidden="1">
      <c r="A21666" s="1" t="s">
        <v>18</v>
      </c>
      <c r="B21666" s="1">
        <v>53</v>
      </c>
      <c r="C21666" s="1">
        <v>69</v>
      </c>
      <c r="D21666" s="1">
        <v>4.99</v>
      </c>
      <c r="E21666" s="1">
        <v>14145</v>
      </c>
      <c r="F21666" s="1">
        <f t="shared" si="1017"/>
        <v>1357.2065025488264</v>
      </c>
      <c r="G21666" s="1">
        <f t="shared" si="1018"/>
        <v>163527662.53345451</v>
      </c>
      <c r="H21666" s="1">
        <v>0</v>
      </c>
      <c r="I21666" s="1">
        <f t="shared" si="1019"/>
        <v>59974.8</v>
      </c>
    </row>
    <row r="21667" spans="1:9" hidden="1">
      <c r="A21667" s="1" t="s">
        <v>18</v>
      </c>
      <c r="B21667" s="1">
        <v>53</v>
      </c>
      <c r="C21667" s="1">
        <v>70</v>
      </c>
      <c r="D21667" s="1">
        <v>3.96</v>
      </c>
      <c r="E21667" s="1">
        <v>29569</v>
      </c>
      <c r="F21667" s="1">
        <f t="shared" si="1017"/>
        <v>17267.265720947944</v>
      </c>
      <c r="G21667" s="1">
        <f t="shared" si="1018"/>
        <v>151332666.2724044</v>
      </c>
      <c r="H21667" s="1">
        <v>0</v>
      </c>
      <c r="I21667" s="1">
        <f t="shared" si="1019"/>
        <v>94916.49</v>
      </c>
    </row>
    <row r="21668" spans="1:9" hidden="1">
      <c r="A21668" s="1" t="s">
        <v>18</v>
      </c>
      <c r="B21668" s="1">
        <v>53</v>
      </c>
      <c r="C21668" s="1">
        <v>71</v>
      </c>
      <c r="D21668" s="1">
        <v>3.96</v>
      </c>
      <c r="E21668" s="1">
        <v>17409</v>
      </c>
      <c r="F21668" s="1">
        <f t="shared" si="1017"/>
        <v>17267.265720947944</v>
      </c>
      <c r="G21668" s="1">
        <f t="shared" si="1018"/>
        <v>20088.605858406103</v>
      </c>
      <c r="H21668" s="1">
        <v>0</v>
      </c>
      <c r="I21668" s="1">
        <f t="shared" si="1019"/>
        <v>55882.89</v>
      </c>
    </row>
    <row r="21669" spans="1:9" hidden="1">
      <c r="A21669" s="1" t="s">
        <v>18</v>
      </c>
      <c r="B21669" s="1">
        <v>53</v>
      </c>
      <c r="C21669" s="1">
        <v>72</v>
      </c>
      <c r="D21669" s="1">
        <v>4.8</v>
      </c>
      <c r="E21669" s="1">
        <v>8129</v>
      </c>
      <c r="F21669" s="1">
        <f t="shared" si="1017"/>
        <v>4292.0717952632258</v>
      </c>
      <c r="G21669" s="1">
        <f t="shared" si="1018"/>
        <v>14722018.048304565</v>
      </c>
      <c r="H21669" s="1">
        <v>0</v>
      </c>
      <c r="I21669" s="1">
        <f t="shared" si="1019"/>
        <v>32922.449999999997</v>
      </c>
    </row>
    <row r="21670" spans="1:9" hidden="1">
      <c r="A21670" s="1" t="s">
        <v>18</v>
      </c>
      <c r="B21670" s="1">
        <v>53</v>
      </c>
      <c r="C21670" s="1">
        <v>73</v>
      </c>
      <c r="D21670" s="1">
        <v>4.62</v>
      </c>
      <c r="E21670" s="1">
        <v>10817</v>
      </c>
      <c r="F21670" s="1">
        <f t="shared" si="1017"/>
        <v>7072.4704936242342</v>
      </c>
      <c r="G21670" s="1">
        <f t="shared" si="1018"/>
        <v>14021501.224118736</v>
      </c>
      <c r="H21670" s="1">
        <v>0</v>
      </c>
      <c r="I21670" s="1">
        <f t="shared" si="1019"/>
        <v>41861.79</v>
      </c>
    </row>
    <row r="21671" spans="1:9" hidden="1">
      <c r="A21671" s="1" t="s">
        <v>18</v>
      </c>
      <c r="B21671" s="1">
        <v>53</v>
      </c>
      <c r="C21671" s="1">
        <v>74</v>
      </c>
      <c r="D21671" s="1">
        <v>3.88</v>
      </c>
      <c r="E21671" s="1">
        <v>35393</v>
      </c>
      <c r="F21671" s="1">
        <f t="shared" si="1017"/>
        <v>18502.998475775064</v>
      </c>
      <c r="G21671" s="1">
        <f t="shared" si="1018"/>
        <v>285272151.48832065</v>
      </c>
      <c r="H21671" s="1">
        <v>0</v>
      </c>
      <c r="I21671" s="1">
        <f t="shared" si="1019"/>
        <v>110780.09</v>
      </c>
    </row>
    <row r="21672" spans="1:9" hidden="1">
      <c r="A21672" s="1" t="s">
        <v>18</v>
      </c>
      <c r="B21672" s="1">
        <v>53</v>
      </c>
      <c r="C21672" s="1">
        <v>75</v>
      </c>
      <c r="D21672" s="1">
        <v>5.0199999999999996</v>
      </c>
      <c r="E21672" s="1">
        <v>7169</v>
      </c>
      <c r="F21672" s="1">
        <f t="shared" si="1017"/>
        <v>893.80671948866802</v>
      </c>
      <c r="G21672" s="1">
        <f t="shared" si="1018"/>
        <v>39378050.707774572</v>
      </c>
      <c r="H21672" s="1">
        <v>0</v>
      </c>
      <c r="I21672" s="1">
        <f t="shared" si="1019"/>
        <v>30611.629999999997</v>
      </c>
    </row>
    <row r="21673" spans="1:9" hidden="1">
      <c r="A21673" s="1" t="s">
        <v>18</v>
      </c>
      <c r="B21673" s="1">
        <v>53</v>
      </c>
      <c r="C21673" s="1">
        <v>76</v>
      </c>
      <c r="D21673" s="1">
        <v>4.6900000000000004</v>
      </c>
      <c r="E21673" s="1">
        <v>5889</v>
      </c>
      <c r="F21673" s="1">
        <f t="shared" si="1017"/>
        <v>5991.2043331504974</v>
      </c>
      <c r="G21673" s="1">
        <f t="shared" si="1018"/>
        <v>10445.725714737862</v>
      </c>
      <c r="H21673" s="1">
        <v>0</v>
      </c>
      <c r="I21673" s="1">
        <f t="shared" si="1019"/>
        <v>23202.660000000003</v>
      </c>
    </row>
    <row r="21674" spans="1:9" hidden="1">
      <c r="A21674" s="1" t="s">
        <v>18</v>
      </c>
      <c r="B21674" s="1">
        <v>53</v>
      </c>
      <c r="C21674" s="1">
        <v>77</v>
      </c>
      <c r="D21674" s="1">
        <v>4.5999999999999996</v>
      </c>
      <c r="E21674" s="1">
        <v>8193</v>
      </c>
      <c r="F21674" s="1">
        <f t="shared" si="1017"/>
        <v>7381.4036823310162</v>
      </c>
      <c r="G21674" s="1">
        <f t="shared" si="1018"/>
        <v>658688.58285385417</v>
      </c>
      <c r="H21674" s="1">
        <v>0</v>
      </c>
      <c r="I21674" s="1">
        <f t="shared" si="1019"/>
        <v>31543.049999999996</v>
      </c>
    </row>
    <row r="21675" spans="1:9" hidden="1">
      <c r="A21675" s="1" t="s">
        <v>18</v>
      </c>
      <c r="B21675" s="1">
        <v>53</v>
      </c>
      <c r="C21675" s="1">
        <v>78</v>
      </c>
      <c r="D21675" s="1">
        <v>4.8099999999999996</v>
      </c>
      <c r="E21675" s="1">
        <v>7745</v>
      </c>
      <c r="F21675" s="1">
        <f t="shared" si="1017"/>
        <v>4137.6052009098494</v>
      </c>
      <c r="G21675" s="1">
        <f t="shared" si="1018"/>
        <v>13013297.236502668</v>
      </c>
      <c r="H21675" s="1">
        <v>0</v>
      </c>
      <c r="I21675" s="1">
        <f t="shared" si="1019"/>
        <v>31444.699999999997</v>
      </c>
    </row>
    <row r="21676" spans="1:9" hidden="1">
      <c r="A21676" s="1" t="s">
        <v>18</v>
      </c>
      <c r="B21676" s="1">
        <v>53</v>
      </c>
      <c r="C21676" s="1">
        <v>79</v>
      </c>
      <c r="D21676" s="1">
        <v>5.08</v>
      </c>
      <c r="E21676" s="1">
        <v>7105</v>
      </c>
      <c r="F21676" s="1">
        <f t="shared" si="1017"/>
        <v>-32.992846631677821</v>
      </c>
      <c r="G21676" s="1">
        <f t="shared" si="1018"/>
        <v>50950941.878565006</v>
      </c>
      <c r="H21676" s="1">
        <v>0</v>
      </c>
      <c r="I21676" s="1">
        <f t="shared" si="1019"/>
        <v>30764.65</v>
      </c>
    </row>
    <row r="21677" spans="1:9" hidden="1">
      <c r="A21677" s="1" t="s">
        <v>18</v>
      </c>
      <c r="B21677" s="1">
        <v>53</v>
      </c>
      <c r="C21677" s="1">
        <v>80</v>
      </c>
      <c r="D21677" s="1">
        <v>4.8600000000000003</v>
      </c>
      <c r="E21677" s="1">
        <v>7617</v>
      </c>
      <c r="F21677" s="1">
        <f t="shared" si="1017"/>
        <v>3365.27222914288</v>
      </c>
      <c r="G21677" s="1">
        <f t="shared" si="1018"/>
        <v>18077189.037477653</v>
      </c>
      <c r="H21677" s="1">
        <v>0</v>
      </c>
      <c r="I21677" s="1">
        <f t="shared" si="1019"/>
        <v>31305.870000000003</v>
      </c>
    </row>
    <row r="21678" spans="1:9" hidden="1">
      <c r="A21678" s="1" t="s">
        <v>18</v>
      </c>
      <c r="B21678" s="1">
        <v>53</v>
      </c>
      <c r="C21678" s="1">
        <v>81</v>
      </c>
      <c r="D21678" s="1">
        <v>3.11</v>
      </c>
      <c r="E21678" s="1">
        <v>126721</v>
      </c>
      <c r="F21678" s="1">
        <f t="shared" si="1017"/>
        <v>30396.926240986053</v>
      </c>
      <c r="G21678" s="1">
        <f t="shared" si="1018"/>
        <v>9278327185.5319595</v>
      </c>
      <c r="H21678" s="1">
        <v>1</v>
      </c>
      <c r="I21678" s="1">
        <f t="shared" si="1019"/>
        <v>299061.56</v>
      </c>
    </row>
    <row r="21679" spans="1:9" hidden="1">
      <c r="A21679" s="1" t="s">
        <v>18</v>
      </c>
      <c r="B21679" s="1">
        <v>53</v>
      </c>
      <c r="C21679" s="1">
        <v>82</v>
      </c>
      <c r="D21679" s="1">
        <v>4.83</v>
      </c>
      <c r="E21679" s="1">
        <v>24513</v>
      </c>
      <c r="F21679" s="1">
        <f t="shared" si="1017"/>
        <v>3828.6720122030529</v>
      </c>
      <c r="G21679" s="1">
        <f t="shared" si="1018"/>
        <v>427841424.30676013</v>
      </c>
      <c r="H21679" s="1">
        <v>0</v>
      </c>
      <c r="I21679" s="1">
        <f t="shared" si="1019"/>
        <v>100013.04000000001</v>
      </c>
    </row>
    <row r="21680" spans="1:9" hidden="1">
      <c r="A21680" s="1" t="s">
        <v>18</v>
      </c>
      <c r="B21680" s="1">
        <v>53</v>
      </c>
      <c r="C21680" s="1">
        <v>83</v>
      </c>
      <c r="D21680" s="1">
        <v>3.26</v>
      </c>
      <c r="E21680" s="1">
        <v>76993</v>
      </c>
      <c r="F21680" s="1">
        <f t="shared" si="1017"/>
        <v>28079.927325685218</v>
      </c>
      <c r="G21680" s="1">
        <f t="shared" si="1018"/>
        <v>2392488678.4427996</v>
      </c>
      <c r="H21680" s="1">
        <v>1</v>
      </c>
      <c r="I21680" s="1">
        <f t="shared" si="1019"/>
        <v>193252.43</v>
      </c>
    </row>
    <row r="21681" spans="1:9" hidden="1">
      <c r="A21681" s="1" t="s">
        <v>18</v>
      </c>
      <c r="B21681" s="1">
        <v>53</v>
      </c>
      <c r="C21681" s="1">
        <v>84</v>
      </c>
      <c r="D21681" s="1">
        <v>4.78</v>
      </c>
      <c r="E21681" s="1">
        <v>17793</v>
      </c>
      <c r="F21681" s="1">
        <f t="shared" si="1017"/>
        <v>4601.0049839700077</v>
      </c>
      <c r="G21681" s="1">
        <f t="shared" si="1018"/>
        <v>174028732.50296015</v>
      </c>
      <c r="H21681" s="1">
        <v>0</v>
      </c>
      <c r="I21681" s="1">
        <f t="shared" si="1019"/>
        <v>71705.790000000008</v>
      </c>
    </row>
    <row r="21682" spans="1:9" hidden="1">
      <c r="A21682" s="1" t="s">
        <v>18</v>
      </c>
      <c r="B21682" s="1">
        <v>53</v>
      </c>
      <c r="C21682" s="1">
        <v>85</v>
      </c>
      <c r="D21682" s="1">
        <v>2.99</v>
      </c>
      <c r="E21682" s="1">
        <v>82817</v>
      </c>
      <c r="F21682" s="1">
        <f t="shared" si="1017"/>
        <v>32250.525373226723</v>
      </c>
      <c r="G21682" s="1">
        <f t="shared" si="1018"/>
        <v>2556968356.1801057</v>
      </c>
      <c r="H21682" s="1">
        <v>1</v>
      </c>
      <c r="I21682" s="1">
        <f t="shared" si="1019"/>
        <v>185510.08000000002</v>
      </c>
    </row>
    <row r="21683" spans="1:9" hidden="1">
      <c r="A21683" s="1" t="s">
        <v>18</v>
      </c>
      <c r="B21683" s="1">
        <v>53</v>
      </c>
      <c r="C21683" s="1">
        <v>86</v>
      </c>
      <c r="D21683" s="1">
        <v>3.1</v>
      </c>
      <c r="E21683" s="1">
        <v>33473</v>
      </c>
      <c r="F21683" s="1">
        <f t="shared" si="1017"/>
        <v>30551.392835339444</v>
      </c>
      <c r="G21683" s="1">
        <f t="shared" si="1018"/>
        <v>8535788.4245958924</v>
      </c>
      <c r="H21683" s="1">
        <v>0</v>
      </c>
      <c r="I21683" s="1">
        <f t="shared" si="1019"/>
        <v>78661.55</v>
      </c>
    </row>
    <row r="21684" spans="1:9" hidden="1">
      <c r="A21684" s="1" t="s">
        <v>18</v>
      </c>
      <c r="B21684" s="1">
        <v>53</v>
      </c>
      <c r="C21684" s="1">
        <v>87</v>
      </c>
      <c r="D21684" s="1">
        <v>4.8</v>
      </c>
      <c r="E21684" s="1">
        <v>9409</v>
      </c>
      <c r="F21684" s="1">
        <f t="shared" si="1017"/>
        <v>4292.0717952632258</v>
      </c>
      <c r="G21684" s="1">
        <f t="shared" si="1018"/>
        <v>26182954.252430707</v>
      </c>
      <c r="H21684" s="1">
        <v>0</v>
      </c>
      <c r="I21684" s="1">
        <f t="shared" si="1019"/>
        <v>38106.449999999997</v>
      </c>
    </row>
    <row r="21685" spans="1:9" hidden="1">
      <c r="A21685" s="1" t="s">
        <v>18</v>
      </c>
      <c r="B21685" s="1">
        <v>53</v>
      </c>
      <c r="C21685" s="1">
        <v>88</v>
      </c>
      <c r="D21685" s="1">
        <v>3.64</v>
      </c>
      <c r="E21685" s="1">
        <v>50113</v>
      </c>
      <c r="F21685" s="1">
        <f t="shared" si="1017"/>
        <v>22210.196740256411</v>
      </c>
      <c r="G21685" s="1">
        <f t="shared" si="1018"/>
        <v>778566429.75195742</v>
      </c>
      <c r="H21685" s="1">
        <v>1</v>
      </c>
      <c r="I21685" s="1">
        <f t="shared" si="1019"/>
        <v>144826.57</v>
      </c>
    </row>
    <row r="21686" spans="1:9" hidden="1">
      <c r="A21686" s="1" t="s">
        <v>18</v>
      </c>
      <c r="B21686" s="1">
        <v>53</v>
      </c>
      <c r="C21686" s="1">
        <v>89</v>
      </c>
      <c r="D21686" s="1">
        <v>4.9800000000000004</v>
      </c>
      <c r="E21686" s="1">
        <v>9601</v>
      </c>
      <c r="F21686" s="1">
        <f t="shared" si="1017"/>
        <v>1511.6730969022028</v>
      </c>
      <c r="G21686" s="1">
        <f t="shared" si="1018"/>
        <v>65437209.745181799</v>
      </c>
      <c r="H21686" s="1">
        <v>0</v>
      </c>
      <c r="I21686" s="1">
        <f t="shared" si="1019"/>
        <v>40612.230000000003</v>
      </c>
    </row>
    <row r="21687" spans="1:9" hidden="1">
      <c r="A21687" s="1" t="s">
        <v>18</v>
      </c>
      <c r="B21687" s="1">
        <v>53</v>
      </c>
      <c r="C21687" s="1">
        <v>90</v>
      </c>
      <c r="D21687" s="1">
        <v>4.91</v>
      </c>
      <c r="E21687" s="1">
        <v>8321</v>
      </c>
      <c r="F21687" s="1">
        <f t="shared" si="1017"/>
        <v>2592.9392573759396</v>
      </c>
      <c r="G21687" s="1">
        <f t="shared" si="1018"/>
        <v>32810679.871190902</v>
      </c>
      <c r="H21687" s="1">
        <v>0</v>
      </c>
      <c r="I21687" s="1">
        <f t="shared" si="1019"/>
        <v>34615.360000000001</v>
      </c>
    </row>
    <row r="21688" spans="1:9" hidden="1">
      <c r="A21688" s="1" t="s">
        <v>18</v>
      </c>
      <c r="B21688" s="1">
        <v>53</v>
      </c>
      <c r="C21688" s="1">
        <v>91</v>
      </c>
      <c r="D21688" s="1">
        <v>3.28</v>
      </c>
      <c r="E21688" s="1">
        <v>85121</v>
      </c>
      <c r="F21688" s="1">
        <f t="shared" si="1017"/>
        <v>27770.994136978436</v>
      </c>
      <c r="G21688" s="1">
        <f t="shared" si="1018"/>
        <v>3289023172.4886079</v>
      </c>
      <c r="H21688" s="1">
        <v>0</v>
      </c>
      <c r="I21688" s="1">
        <f t="shared" si="1019"/>
        <v>215356.12999999998</v>
      </c>
    </row>
    <row r="21689" spans="1:9" hidden="1">
      <c r="A21689" s="1" t="s">
        <v>18</v>
      </c>
      <c r="B21689" s="1">
        <v>53</v>
      </c>
      <c r="C21689" s="1">
        <v>92</v>
      </c>
      <c r="D21689" s="1">
        <v>3</v>
      </c>
      <c r="E21689" s="1">
        <v>25921</v>
      </c>
      <c r="F21689" s="1">
        <f t="shared" si="1017"/>
        <v>32096.058778873339</v>
      </c>
      <c r="G21689" s="1">
        <f t="shared" si="1018"/>
        <v>38131350.922540694</v>
      </c>
      <c r="H21689" s="1">
        <v>0</v>
      </c>
      <c r="I21689" s="1">
        <f t="shared" si="1019"/>
        <v>58322.25</v>
      </c>
    </row>
    <row r="21690" spans="1:9" hidden="1">
      <c r="A21690" s="1" t="s">
        <v>18</v>
      </c>
      <c r="B21690" s="1">
        <v>53</v>
      </c>
      <c r="C21690" s="1">
        <v>93</v>
      </c>
      <c r="D21690" s="1">
        <v>5.05</v>
      </c>
      <c r="E21690" s="1">
        <v>8577</v>
      </c>
      <c r="F21690" s="1">
        <f t="shared" si="1017"/>
        <v>430.4069364284951</v>
      </c>
      <c r="G21690" s="1">
        <f t="shared" si="1018"/>
        <v>66366978.543431357</v>
      </c>
      <c r="H21690" s="1">
        <v>0</v>
      </c>
      <c r="I21690" s="1">
        <f t="shared" si="1019"/>
        <v>36881.1</v>
      </c>
    </row>
    <row r="21691" spans="1:9" hidden="1">
      <c r="A21691" s="1" t="s">
        <v>18</v>
      </c>
      <c r="B21691" s="1">
        <v>53</v>
      </c>
      <c r="C21691" s="1">
        <v>94</v>
      </c>
      <c r="D21691" s="1">
        <v>5</v>
      </c>
      <c r="E21691" s="1">
        <v>20097</v>
      </c>
      <c r="F21691" s="1">
        <f t="shared" si="1017"/>
        <v>1202.7399081954354</v>
      </c>
      <c r="G21691" s="1">
        <f t="shared" si="1018"/>
        <v>356993064.41675866</v>
      </c>
      <c r="H21691" s="1">
        <v>0</v>
      </c>
      <c r="I21691" s="1">
        <f t="shared" si="1019"/>
        <v>85412.25</v>
      </c>
    </row>
    <row r="21692" spans="1:9" hidden="1">
      <c r="A21692" s="1" t="s">
        <v>18</v>
      </c>
      <c r="B21692" s="1">
        <v>53</v>
      </c>
      <c r="C21692" s="1">
        <v>95</v>
      </c>
      <c r="D21692" s="1">
        <v>3.03</v>
      </c>
      <c r="E21692" s="1">
        <v>87361</v>
      </c>
      <c r="F21692" s="1">
        <f t="shared" si="1017"/>
        <v>31632.658995813174</v>
      </c>
      <c r="G21692" s="1">
        <f t="shared" si="1018"/>
        <v>3105647991.0789309</v>
      </c>
      <c r="H21692" s="1">
        <v>0</v>
      </c>
      <c r="I21692" s="1">
        <f t="shared" si="1019"/>
        <v>199183.08</v>
      </c>
    </row>
    <row r="21693" spans="1:9" hidden="1">
      <c r="A21693" s="1" t="s">
        <v>18</v>
      </c>
      <c r="B21693" s="1">
        <v>53</v>
      </c>
      <c r="C21693" s="1">
        <v>96</v>
      </c>
      <c r="D21693" s="1">
        <v>3.43</v>
      </c>
      <c r="E21693" s="1">
        <v>44481</v>
      </c>
      <c r="F21693" s="1">
        <f t="shared" si="1017"/>
        <v>25453.995221677586</v>
      </c>
      <c r="G21693" s="1">
        <f t="shared" si="1018"/>
        <v>362026910.83430398</v>
      </c>
      <c r="H21693" s="1">
        <v>0</v>
      </c>
      <c r="I21693" s="1">
        <f t="shared" si="1019"/>
        <v>119209.08</v>
      </c>
    </row>
    <row r="21694" spans="1:9" hidden="1">
      <c r="A21694" s="1" t="s">
        <v>18</v>
      </c>
      <c r="B21694" s="1">
        <v>53</v>
      </c>
      <c r="C21694" s="1">
        <v>97</v>
      </c>
      <c r="D21694" s="1">
        <v>3.16</v>
      </c>
      <c r="E21694" s="1">
        <v>18817</v>
      </c>
      <c r="F21694" s="1">
        <f t="shared" si="1017"/>
        <v>29624.593269219105</v>
      </c>
      <c r="G21694" s="1">
        <f t="shared" si="1018"/>
        <v>116804072.27287011</v>
      </c>
      <c r="H21694" s="1">
        <v>0</v>
      </c>
      <c r="I21694" s="1">
        <f t="shared" si="1019"/>
        <v>45348.97</v>
      </c>
    </row>
    <row r="21695" spans="1:9" hidden="1">
      <c r="A21695" s="1" t="s">
        <v>18</v>
      </c>
      <c r="B21695" s="1">
        <v>53</v>
      </c>
      <c r="C21695" s="1">
        <v>98</v>
      </c>
      <c r="D21695" s="1">
        <v>4.63</v>
      </c>
      <c r="E21695" s="1">
        <v>21697</v>
      </c>
      <c r="F21695" s="1">
        <f t="shared" si="1017"/>
        <v>6918.0038992708432</v>
      </c>
      <c r="G21695" s="1">
        <f t="shared" si="1018"/>
        <v>218418725.74536762</v>
      </c>
      <c r="H21695" s="1">
        <v>1</v>
      </c>
      <c r="I21695" s="1">
        <f t="shared" si="1019"/>
        <v>84184.36</v>
      </c>
    </row>
    <row r="21696" spans="1:9" hidden="1">
      <c r="A21696" s="1" t="s">
        <v>18</v>
      </c>
      <c r="B21696" s="1">
        <v>53</v>
      </c>
      <c r="C21696" s="1">
        <v>99</v>
      </c>
      <c r="D21696" s="1">
        <v>3.53</v>
      </c>
      <c r="E21696" s="1">
        <v>53057</v>
      </c>
      <c r="F21696" s="1">
        <f t="shared" si="1017"/>
        <v>23909.329278143698</v>
      </c>
      <c r="G21696" s="1">
        <f t="shared" si="1018"/>
        <v>849586708.50975907</v>
      </c>
      <c r="H21696" s="1">
        <v>0</v>
      </c>
      <c r="I21696" s="1">
        <f t="shared" si="1019"/>
        <v>147498.46</v>
      </c>
    </row>
    <row r="21697" spans="1:9" hidden="1">
      <c r="A21697" s="1" t="s">
        <v>18</v>
      </c>
      <c r="B21697" s="1">
        <v>53</v>
      </c>
      <c r="C21697" s="1">
        <v>100</v>
      </c>
      <c r="D21697" s="1">
        <v>3.42</v>
      </c>
      <c r="E21697" s="1">
        <v>28225</v>
      </c>
      <c r="F21697" s="1">
        <f t="shared" si="1017"/>
        <v>25608.461816030984</v>
      </c>
      <c r="G21697" s="1">
        <f t="shared" si="1018"/>
        <v>6846272.0681678774</v>
      </c>
      <c r="H21697" s="1">
        <v>0</v>
      </c>
      <c r="I21697" s="1">
        <f t="shared" si="1019"/>
        <v>75360.75</v>
      </c>
    </row>
    <row r="21698" spans="1:9" hidden="1">
      <c r="A21698" s="1" t="s">
        <v>18</v>
      </c>
      <c r="B21698" s="1">
        <v>53</v>
      </c>
      <c r="C21698" s="1">
        <v>101</v>
      </c>
      <c r="D21698" s="1">
        <v>5</v>
      </c>
      <c r="E21698" s="1">
        <v>12289</v>
      </c>
      <c r="F21698" s="1">
        <f t="shared" si="1017"/>
        <v>1202.7399081954354</v>
      </c>
      <c r="G21698" s="1">
        <f t="shared" si="1018"/>
        <v>122905162.82313855</v>
      </c>
      <c r="H21698" s="1">
        <v>0</v>
      </c>
      <c r="I21698" s="1">
        <f t="shared" si="1019"/>
        <v>52228.25</v>
      </c>
    </row>
    <row r="21699" spans="1:9" hidden="1">
      <c r="A21699" s="1" t="s">
        <v>18</v>
      </c>
      <c r="B21699" s="1">
        <v>53</v>
      </c>
      <c r="C21699" s="1">
        <v>102</v>
      </c>
      <c r="D21699" s="1">
        <v>4.82</v>
      </c>
      <c r="E21699" s="1">
        <v>8833</v>
      </c>
      <c r="F21699" s="1">
        <f t="shared" si="1017"/>
        <v>3983.1386065564438</v>
      </c>
      <c r="G21699" s="1">
        <f t="shared" si="1018"/>
        <v>23521155.535614271</v>
      </c>
      <c r="H21699" s="1">
        <v>0</v>
      </c>
      <c r="I21699" s="1">
        <f t="shared" si="1019"/>
        <v>35950.310000000005</v>
      </c>
    </row>
    <row r="21700" spans="1:9" hidden="1">
      <c r="A21700" s="1" t="s">
        <v>18</v>
      </c>
      <c r="B21700" s="1">
        <v>53</v>
      </c>
      <c r="C21700" s="1">
        <v>103</v>
      </c>
      <c r="D21700" s="1">
        <v>4.75</v>
      </c>
      <c r="E21700" s="1">
        <v>9601</v>
      </c>
      <c r="F21700" s="1">
        <f t="shared" si="1017"/>
        <v>5064.4047670301661</v>
      </c>
      <c r="G21700" s="1">
        <f t="shared" si="1018"/>
        <v>20580696.307804622</v>
      </c>
      <c r="H21700" s="1">
        <v>0</v>
      </c>
      <c r="I21700" s="1">
        <f t="shared" si="1019"/>
        <v>38404</v>
      </c>
    </row>
    <row r="21701" spans="1:9" hidden="1">
      <c r="A21701" s="1" t="s">
        <v>18</v>
      </c>
      <c r="B21701" s="1">
        <v>53</v>
      </c>
      <c r="C21701" s="1">
        <v>104</v>
      </c>
      <c r="D21701" s="1">
        <v>3.25</v>
      </c>
      <c r="E21701" s="1">
        <v>91585</v>
      </c>
      <c r="F21701" s="1">
        <f t="shared" si="1017"/>
        <v>28234.393920038601</v>
      </c>
      <c r="G21701" s="1">
        <f t="shared" si="1018"/>
        <v>4013299290.698442</v>
      </c>
      <c r="H21701" s="1">
        <v>1</v>
      </c>
      <c r="I21701" s="1">
        <f t="shared" si="1019"/>
        <v>228962.5</v>
      </c>
    </row>
    <row r="21702" spans="1:9" hidden="1">
      <c r="A21702" s="1" t="s">
        <v>18</v>
      </c>
      <c r="B21702" s="1">
        <v>53</v>
      </c>
      <c r="C21702" s="1">
        <v>105</v>
      </c>
      <c r="D21702" s="1">
        <v>4.6399999999999997</v>
      </c>
      <c r="E21702" s="1">
        <v>16321</v>
      </c>
      <c r="F21702" s="1">
        <f t="shared" si="1017"/>
        <v>6763.5373049174668</v>
      </c>
      <c r="G21702" s="1">
        <f t="shared" si="1018"/>
        <v>91345093.167894274</v>
      </c>
      <c r="H21702" s="1">
        <v>0</v>
      </c>
      <c r="I21702" s="1">
        <f t="shared" si="1019"/>
        <v>63488.689999999995</v>
      </c>
    </row>
    <row r="21703" spans="1:9" hidden="1">
      <c r="A21703" s="1" t="s">
        <v>18</v>
      </c>
      <c r="B21703" s="1">
        <v>53</v>
      </c>
      <c r="C21703" s="1">
        <v>106</v>
      </c>
      <c r="D21703" s="1">
        <v>3.69</v>
      </c>
      <c r="E21703" s="1">
        <v>16065</v>
      </c>
      <c r="F21703" s="1">
        <f t="shared" si="1017"/>
        <v>21437.863768489464</v>
      </c>
      <c r="G21703" s="1">
        <f t="shared" si="1018"/>
        <v>28867665.074746802</v>
      </c>
      <c r="H21703" s="1">
        <v>1</v>
      </c>
      <c r="I21703" s="1">
        <f t="shared" si="1019"/>
        <v>47231.1</v>
      </c>
    </row>
    <row r="21704" spans="1:9" hidden="1">
      <c r="A21704" s="1" t="s">
        <v>18</v>
      </c>
      <c r="B21704" s="1">
        <v>53</v>
      </c>
      <c r="C21704" s="1">
        <v>107</v>
      </c>
      <c r="D21704" s="1">
        <v>4.88</v>
      </c>
      <c r="E21704" s="1">
        <v>9089</v>
      </c>
      <c r="F21704" s="1">
        <f t="shared" si="1017"/>
        <v>3056.3390404361126</v>
      </c>
      <c r="G21704" s="1">
        <f t="shared" si="1018"/>
        <v>36392998.253046282</v>
      </c>
      <c r="H21704" s="1">
        <v>0</v>
      </c>
      <c r="I21704" s="1">
        <f t="shared" si="1019"/>
        <v>37537.57</v>
      </c>
    </row>
    <row r="21705" spans="1:9" hidden="1">
      <c r="A21705" s="1" t="s">
        <v>18</v>
      </c>
      <c r="B21705" s="1">
        <v>53</v>
      </c>
      <c r="C21705" s="1">
        <v>108</v>
      </c>
      <c r="D21705" s="1">
        <v>4.43</v>
      </c>
      <c r="E21705" s="1">
        <v>10689</v>
      </c>
      <c r="F21705" s="1">
        <f t="shared" si="1017"/>
        <v>10007.335786338648</v>
      </c>
      <c r="G21705" s="1">
        <f t="shared" si="1018"/>
        <v>464666.10018654913</v>
      </c>
      <c r="H21705" s="1">
        <v>0</v>
      </c>
      <c r="I21705" s="1">
        <f t="shared" si="1019"/>
        <v>39335.519999999997</v>
      </c>
    </row>
    <row r="21706" spans="1:9" hidden="1">
      <c r="A21706" s="1" t="s">
        <v>18</v>
      </c>
      <c r="B21706" s="1">
        <v>53</v>
      </c>
      <c r="C21706" s="1">
        <v>109</v>
      </c>
      <c r="D21706" s="1">
        <v>4.43</v>
      </c>
      <c r="E21706" s="1">
        <v>9985</v>
      </c>
      <c r="F21706" s="1">
        <f t="shared" si="1017"/>
        <v>10007.335786338648</v>
      </c>
      <c r="G21706" s="1">
        <f t="shared" si="1018"/>
        <v>498.88735136574252</v>
      </c>
      <c r="H21706" s="1">
        <v>0</v>
      </c>
      <c r="I21706" s="1">
        <f t="shared" si="1019"/>
        <v>36744.799999999996</v>
      </c>
    </row>
    <row r="21707" spans="1:9" hidden="1">
      <c r="A21707" s="1" t="s">
        <v>18</v>
      </c>
      <c r="B21707" s="1">
        <v>53</v>
      </c>
      <c r="C21707" s="1">
        <v>110</v>
      </c>
      <c r="D21707" s="1">
        <v>4.4800000000000004</v>
      </c>
      <c r="E21707" s="1">
        <v>8449</v>
      </c>
      <c r="F21707" s="1">
        <f t="shared" si="1017"/>
        <v>9235.0028145716788</v>
      </c>
      <c r="G21707" s="1">
        <f t="shared" si="1018"/>
        <v>617800.42451460077</v>
      </c>
      <c r="H21707" s="1">
        <v>0</v>
      </c>
      <c r="I21707" s="1">
        <f t="shared" si="1019"/>
        <v>31514.770000000004</v>
      </c>
    </row>
    <row r="21708" spans="1:9" hidden="1">
      <c r="A21708" s="1" t="s">
        <v>18</v>
      </c>
      <c r="B21708" s="1">
        <v>53</v>
      </c>
      <c r="C21708" s="1">
        <v>111</v>
      </c>
      <c r="D21708" s="1">
        <v>4.18</v>
      </c>
      <c r="E21708" s="1">
        <v>9153</v>
      </c>
      <c r="F21708" s="1">
        <f t="shared" si="1017"/>
        <v>13869.000645173379</v>
      </c>
      <c r="G21708" s="1">
        <f t="shared" si="1018"/>
        <v>22240662.085275725</v>
      </c>
      <c r="H21708" s="1">
        <v>0</v>
      </c>
      <c r="I21708" s="1">
        <f t="shared" si="1019"/>
        <v>31394.789999999997</v>
      </c>
    </row>
    <row r="21709" spans="1:9" hidden="1">
      <c r="A21709" s="1" t="s">
        <v>18</v>
      </c>
      <c r="B21709" s="1">
        <v>53</v>
      </c>
      <c r="C21709" s="1">
        <v>112</v>
      </c>
      <c r="D21709" s="1">
        <v>4.5</v>
      </c>
      <c r="E21709" s="1">
        <v>8641</v>
      </c>
      <c r="F21709" s="1">
        <f t="shared" si="1017"/>
        <v>8926.0696258649114</v>
      </c>
      <c r="G21709" s="1">
        <f t="shared" si="1018"/>
        <v>81264.691590760543</v>
      </c>
      <c r="H21709" s="1">
        <v>0</v>
      </c>
      <c r="I21709" s="1">
        <f t="shared" si="1019"/>
        <v>32403.75</v>
      </c>
    </row>
    <row r="21710" spans="1:9" hidden="1">
      <c r="A21710" s="1" t="s">
        <v>18</v>
      </c>
      <c r="B21710" s="1">
        <v>53</v>
      </c>
      <c r="C21710" s="1">
        <v>113</v>
      </c>
      <c r="D21710" s="1">
        <v>4.53</v>
      </c>
      <c r="E21710" s="1">
        <v>9793</v>
      </c>
      <c r="F21710" s="1">
        <f t="shared" si="1017"/>
        <v>8462.6698428047384</v>
      </c>
      <c r="G21710" s="1">
        <f t="shared" si="1018"/>
        <v>1769778.3271431692</v>
      </c>
      <c r="H21710" s="1">
        <v>0</v>
      </c>
      <c r="I21710" s="1">
        <f t="shared" si="1019"/>
        <v>37017.54</v>
      </c>
    </row>
    <row r="21711" spans="1:9" hidden="1">
      <c r="A21711" s="1" t="s">
        <v>18</v>
      </c>
      <c r="B21711" s="1">
        <v>53</v>
      </c>
      <c r="C21711" s="1">
        <v>114</v>
      </c>
      <c r="D21711" s="1">
        <v>4.38</v>
      </c>
      <c r="E21711" s="1">
        <v>10881</v>
      </c>
      <c r="F21711" s="1">
        <f t="shared" si="1017"/>
        <v>10779.668758105588</v>
      </c>
      <c r="G21711" s="1">
        <f t="shared" si="1018"/>
        <v>10268.020583863738</v>
      </c>
      <c r="H21711" s="1">
        <v>0</v>
      </c>
      <c r="I21711" s="1">
        <f t="shared" si="1019"/>
        <v>39498.03</v>
      </c>
    </row>
    <row r="21712" spans="1:9" hidden="1">
      <c r="A21712" s="1" t="s">
        <v>18</v>
      </c>
      <c r="B21712" s="1">
        <v>53</v>
      </c>
      <c r="C21712" s="1">
        <v>115</v>
      </c>
      <c r="D21712" s="1">
        <v>3.26</v>
      </c>
      <c r="E21712" s="1">
        <v>97857</v>
      </c>
      <c r="F21712" s="1">
        <f t="shared" si="1017"/>
        <v>28079.927325685218</v>
      </c>
      <c r="G21712" s="1">
        <f t="shared" si="1018"/>
        <v>4868839870.9966068</v>
      </c>
      <c r="H21712" s="1">
        <v>1</v>
      </c>
      <c r="I21712" s="1">
        <f t="shared" si="1019"/>
        <v>245621.06999999998</v>
      </c>
    </row>
    <row r="21713" spans="1:9" hidden="1">
      <c r="A21713" s="1" t="s">
        <v>18</v>
      </c>
      <c r="B21713" s="1">
        <v>53</v>
      </c>
      <c r="C21713" s="1">
        <v>116</v>
      </c>
      <c r="D21713" s="1">
        <v>4.55</v>
      </c>
      <c r="E21713" s="1">
        <v>13953</v>
      </c>
      <c r="F21713" s="1">
        <f t="shared" si="1017"/>
        <v>8153.736654097971</v>
      </c>
      <c r="G21713" s="1">
        <f t="shared" si="1018"/>
        <v>33631455.355122797</v>
      </c>
      <c r="H21713" s="1">
        <v>0</v>
      </c>
      <c r="I21713" s="1">
        <f t="shared" si="1019"/>
        <v>53021.399999999994</v>
      </c>
    </row>
    <row r="21714" spans="1:9" hidden="1">
      <c r="A21714" s="1" t="s">
        <v>18</v>
      </c>
      <c r="B21714" s="1">
        <v>53</v>
      </c>
      <c r="C21714" s="1">
        <v>117</v>
      </c>
      <c r="D21714" s="1">
        <v>4.41</v>
      </c>
      <c r="E21714" s="1">
        <v>8641</v>
      </c>
      <c r="F21714" s="1">
        <f t="shared" si="1017"/>
        <v>10316.268975045416</v>
      </c>
      <c r="G21714" s="1">
        <f t="shared" si="1018"/>
        <v>2806526.1387497173</v>
      </c>
      <c r="H21714" s="1">
        <v>0</v>
      </c>
      <c r="I21714" s="1">
        <f t="shared" si="1019"/>
        <v>31626.06</v>
      </c>
    </row>
    <row r="21715" spans="1:9" hidden="1">
      <c r="A21715" s="1" t="s">
        <v>18</v>
      </c>
      <c r="B21715" s="1">
        <v>53</v>
      </c>
      <c r="C21715" s="1">
        <v>118</v>
      </c>
      <c r="D21715" s="1">
        <v>4.47</v>
      </c>
      <c r="E21715" s="1">
        <v>7873</v>
      </c>
      <c r="F21715" s="1">
        <f t="shared" si="1017"/>
        <v>9389.4694089250843</v>
      </c>
      <c r="G21715" s="1">
        <f t="shared" si="1018"/>
        <v>2299679.4682055945</v>
      </c>
      <c r="H21715" s="1">
        <v>0</v>
      </c>
      <c r="I21715" s="1">
        <f t="shared" si="1019"/>
        <v>29287.559999999998</v>
      </c>
    </row>
    <row r="21716" spans="1:9" hidden="1">
      <c r="A21716" s="1" t="s">
        <v>18</v>
      </c>
      <c r="B21716" s="1">
        <v>53</v>
      </c>
      <c r="C21716" s="1">
        <v>119</v>
      </c>
      <c r="D21716" s="1">
        <v>4.4800000000000004</v>
      </c>
      <c r="E21716" s="1">
        <v>11393</v>
      </c>
      <c r="F21716" s="1">
        <f t="shared" si="1017"/>
        <v>9235.0028145716788</v>
      </c>
      <c r="G21716" s="1">
        <f t="shared" si="1018"/>
        <v>4656951.8523165565</v>
      </c>
      <c r="H21716" s="1">
        <v>0</v>
      </c>
      <c r="I21716" s="1">
        <f t="shared" si="1019"/>
        <v>42495.890000000007</v>
      </c>
    </row>
    <row r="21717" spans="1:9" hidden="1">
      <c r="A21717" s="1" t="s">
        <v>18</v>
      </c>
      <c r="B21717" s="1">
        <v>53</v>
      </c>
      <c r="C21717" s="1">
        <v>120</v>
      </c>
      <c r="D21717" s="1">
        <v>3.6</v>
      </c>
      <c r="E21717" s="1">
        <v>26241</v>
      </c>
      <c r="F21717" s="1">
        <f t="shared" si="1017"/>
        <v>22828.063117669968</v>
      </c>
      <c r="G21717" s="1">
        <f t="shared" si="1018"/>
        <v>11648138.162768638</v>
      </c>
      <c r="H21717" s="1">
        <v>0</v>
      </c>
      <c r="I21717" s="1">
        <f t="shared" si="1019"/>
        <v>74786.850000000006</v>
      </c>
    </row>
    <row r="21718" spans="1:9" hidden="1">
      <c r="A21718" s="1" t="s">
        <v>18</v>
      </c>
      <c r="B21718" s="1">
        <v>53</v>
      </c>
      <c r="C21718" s="1">
        <v>121</v>
      </c>
      <c r="D21718" s="1">
        <v>3.45</v>
      </c>
      <c r="E21718" s="1">
        <v>20033</v>
      </c>
      <c r="F21718" s="1">
        <f t="shared" si="1017"/>
        <v>25145.062032970811</v>
      </c>
      <c r="G21718" s="1">
        <f t="shared" si="1018"/>
        <v>26133178.22894166</v>
      </c>
      <c r="H21718" s="1">
        <v>0</v>
      </c>
      <c r="I21718" s="1">
        <f t="shared" si="1019"/>
        <v>54089.100000000006</v>
      </c>
    </row>
    <row r="21719" spans="1:9" hidden="1">
      <c r="A21719" s="1" t="s">
        <v>18</v>
      </c>
      <c r="B21719" s="1">
        <v>53</v>
      </c>
      <c r="C21719" s="1">
        <v>122</v>
      </c>
      <c r="D21719" s="1">
        <v>3.53</v>
      </c>
      <c r="E21719" s="1">
        <v>17473</v>
      </c>
      <c r="F21719" s="1">
        <f t="shared" ref="F21719:F21782" si="1020">$C$6+D21719*$C$7</f>
        <v>23909.329278143698</v>
      </c>
      <c r="G21719" s="1">
        <f t="shared" ref="G21719:G21782" si="1021">(E21719-F21719)^2</f>
        <v>41426334.576689772</v>
      </c>
      <c r="H21719" s="1">
        <v>0</v>
      </c>
      <c r="I21719" s="1">
        <f t="shared" si="1019"/>
        <v>48574.939999999995</v>
      </c>
    </row>
    <row r="21720" spans="1:9" hidden="1">
      <c r="A21720" s="1" t="s">
        <v>18</v>
      </c>
      <c r="B21720" s="1">
        <v>53</v>
      </c>
      <c r="C21720" s="1">
        <v>123</v>
      </c>
      <c r="D21720" s="1">
        <v>3.69</v>
      </c>
      <c r="E21720" s="1">
        <v>13057</v>
      </c>
      <c r="F21720" s="1">
        <f t="shared" si="1020"/>
        <v>21437.863768489464</v>
      </c>
      <c r="G21720" s="1">
        <f t="shared" si="1021"/>
        <v>70238877.505979419</v>
      </c>
      <c r="H21720" s="1">
        <v>0</v>
      </c>
      <c r="I21720" s="1">
        <f t="shared" si="1019"/>
        <v>38387.58</v>
      </c>
    </row>
    <row r="21721" spans="1:9" hidden="1">
      <c r="A21721" s="1" t="s">
        <v>18</v>
      </c>
      <c r="B21721" s="1">
        <v>53</v>
      </c>
      <c r="C21721" s="1">
        <v>124</v>
      </c>
      <c r="D21721" s="1">
        <v>4.5</v>
      </c>
      <c r="E21721" s="1">
        <v>8897</v>
      </c>
      <c r="F21721" s="1">
        <f t="shared" si="1020"/>
        <v>8926.0696258649114</v>
      </c>
      <c r="G21721" s="1">
        <f t="shared" si="1021"/>
        <v>845.04314792592345</v>
      </c>
      <c r="H21721" s="1">
        <v>0</v>
      </c>
      <c r="I21721" s="1">
        <f t="shared" ref="I21721:I21784" si="1022">(D21721-$D$11)*E21721</f>
        <v>33363.75</v>
      </c>
    </row>
    <row r="21722" spans="1:9" hidden="1">
      <c r="A21722" s="1" t="s">
        <v>18</v>
      </c>
      <c r="B21722" s="1">
        <v>53</v>
      </c>
      <c r="C21722" s="1">
        <v>125</v>
      </c>
      <c r="D21722" s="1">
        <v>4.5199999999999996</v>
      </c>
      <c r="E21722" s="1">
        <v>7873</v>
      </c>
      <c r="F21722" s="1">
        <f t="shared" si="1020"/>
        <v>8617.136437158144</v>
      </c>
      <c r="G21722" s="1">
        <f t="shared" si="1021"/>
        <v>553739.0371064163</v>
      </c>
      <c r="H21722" s="1">
        <v>0</v>
      </c>
      <c r="I21722" s="1">
        <f t="shared" si="1022"/>
        <v>29681.209999999995</v>
      </c>
    </row>
    <row r="21723" spans="1:9" hidden="1">
      <c r="A21723" s="1" t="s">
        <v>18</v>
      </c>
      <c r="B21723" s="1">
        <v>53</v>
      </c>
      <c r="C21723" s="1">
        <v>126</v>
      </c>
      <c r="D21723" s="1">
        <v>4.68</v>
      </c>
      <c r="E21723" s="1">
        <v>10049</v>
      </c>
      <c r="F21723" s="1">
        <f t="shared" si="1020"/>
        <v>6145.6709275039029</v>
      </c>
      <c r="G21723" s="1">
        <f t="shared" si="1021"/>
        <v>15235977.848193241</v>
      </c>
      <c r="H21723" s="1">
        <v>0</v>
      </c>
      <c r="I21723" s="1">
        <f t="shared" si="1022"/>
        <v>39492.57</v>
      </c>
    </row>
    <row r="21724" spans="1:9" hidden="1">
      <c r="A21724" s="1" t="s">
        <v>18</v>
      </c>
      <c r="B21724" s="1">
        <v>53</v>
      </c>
      <c r="C21724" s="1">
        <v>127</v>
      </c>
      <c r="D21724" s="1">
        <v>3.38</v>
      </c>
      <c r="E21724" s="1">
        <v>58369</v>
      </c>
      <c r="F21724" s="1">
        <f t="shared" si="1020"/>
        <v>26226.32819344454</v>
      </c>
      <c r="G21724" s="1">
        <f t="shared" si="1021"/>
        <v>1033151350.8639352</v>
      </c>
      <c r="H21724" s="1">
        <v>1</v>
      </c>
      <c r="I21724" s="1">
        <f t="shared" si="1022"/>
        <v>153510.47</v>
      </c>
    </row>
    <row r="21725" spans="1:9" hidden="1">
      <c r="A21725" s="1" t="s">
        <v>18</v>
      </c>
      <c r="B21725" s="1">
        <v>53</v>
      </c>
      <c r="C21725" s="1">
        <v>128</v>
      </c>
      <c r="D21725" s="1">
        <v>4.6100000000000003</v>
      </c>
      <c r="E21725" s="1">
        <v>8513</v>
      </c>
      <c r="F21725" s="1">
        <f t="shared" si="1020"/>
        <v>7226.9370879776252</v>
      </c>
      <c r="G21725" s="1">
        <f t="shared" si="1021"/>
        <v>1653957.8136794704</v>
      </c>
      <c r="H21725" s="1">
        <v>0</v>
      </c>
      <c r="I21725" s="1">
        <f t="shared" si="1022"/>
        <v>32860.18</v>
      </c>
    </row>
    <row r="21726" spans="1:9" hidden="1">
      <c r="A21726" s="1" t="s">
        <v>18</v>
      </c>
      <c r="B21726" s="1">
        <v>53</v>
      </c>
      <c r="C21726" s="1">
        <v>129</v>
      </c>
      <c r="D21726" s="1">
        <v>3.42</v>
      </c>
      <c r="E21726" s="1">
        <v>89409</v>
      </c>
      <c r="F21726" s="1">
        <f t="shared" si="1020"/>
        <v>25608.461816030984</v>
      </c>
      <c r="G21726" s="1">
        <f t="shared" si="1021"/>
        <v>4070508672.5640883</v>
      </c>
      <c r="H21726" s="1">
        <v>1</v>
      </c>
      <c r="I21726" s="1">
        <f t="shared" si="1022"/>
        <v>238722.03</v>
      </c>
    </row>
    <row r="21727" spans="1:9" hidden="1">
      <c r="A21727" s="1" t="s">
        <v>18</v>
      </c>
      <c r="B21727" s="1">
        <v>53</v>
      </c>
      <c r="C21727" s="1">
        <v>130</v>
      </c>
      <c r="D21727" s="1">
        <v>3.05</v>
      </c>
      <c r="E21727" s="1">
        <v>54465</v>
      </c>
      <c r="F21727" s="1">
        <f t="shared" si="1020"/>
        <v>31323.725807106392</v>
      </c>
      <c r="G21727" s="1">
        <f t="shared" si="1021"/>
        <v>535518571.27068371</v>
      </c>
      <c r="H21727" s="1">
        <v>0</v>
      </c>
      <c r="I21727" s="1">
        <f t="shared" si="1022"/>
        <v>125269.49999999999</v>
      </c>
    </row>
    <row r="21728" spans="1:9" hidden="1">
      <c r="A21728" s="1" t="s">
        <v>18</v>
      </c>
      <c r="B21728" s="1">
        <v>53</v>
      </c>
      <c r="C21728" s="1">
        <v>131</v>
      </c>
      <c r="D21728" s="1">
        <v>2.95</v>
      </c>
      <c r="E21728" s="1">
        <v>54017</v>
      </c>
      <c r="F21728" s="1">
        <f t="shared" si="1020"/>
        <v>32868.391750640287</v>
      </c>
      <c r="G21728" s="1">
        <f t="shared" si="1021"/>
        <v>447263630.88488573</v>
      </c>
      <c r="H21728" s="1">
        <v>0</v>
      </c>
      <c r="I21728" s="1">
        <f t="shared" si="1022"/>
        <v>118837.40000000001</v>
      </c>
    </row>
    <row r="21729" spans="1:9" hidden="1">
      <c r="A21729" s="1" t="s">
        <v>18</v>
      </c>
      <c r="B21729" s="1">
        <v>53</v>
      </c>
      <c r="C21729" s="1">
        <v>132</v>
      </c>
      <c r="D21729" s="1">
        <v>2.88</v>
      </c>
      <c r="E21729" s="1">
        <v>17345</v>
      </c>
      <c r="F21729" s="1">
        <f t="shared" si="1020"/>
        <v>33949.657911114016</v>
      </c>
      <c r="G21729" s="1">
        <f t="shared" si="1021"/>
        <v>275714664.34512126</v>
      </c>
      <c r="H21729" s="1">
        <v>0</v>
      </c>
      <c r="I21729" s="1">
        <f t="shared" si="1022"/>
        <v>36944.85</v>
      </c>
    </row>
    <row r="21730" spans="1:9" hidden="1">
      <c r="A21730" s="1" t="s">
        <v>18</v>
      </c>
      <c r="B21730" s="1">
        <v>53</v>
      </c>
      <c r="C21730" s="1">
        <v>133</v>
      </c>
      <c r="D21730" s="1">
        <v>4.24</v>
      </c>
      <c r="E21730" s="1">
        <v>15553</v>
      </c>
      <c r="F21730" s="1">
        <f t="shared" si="1020"/>
        <v>12942.201079053033</v>
      </c>
      <c r="G21730" s="1">
        <f t="shared" si="1021"/>
        <v>6816271.0056178467</v>
      </c>
      <c r="H21730" s="1">
        <v>0</v>
      </c>
      <c r="I21730" s="1">
        <f t="shared" si="1022"/>
        <v>54279.97</v>
      </c>
    </row>
    <row r="21731" spans="1:9" hidden="1">
      <c r="A21731" s="1" t="s">
        <v>18</v>
      </c>
      <c r="B21731" s="1">
        <v>53</v>
      </c>
      <c r="C21731" s="1">
        <v>134</v>
      </c>
      <c r="D21731" s="1">
        <v>3.89</v>
      </c>
      <c r="E21731" s="1">
        <v>52609</v>
      </c>
      <c r="F21731" s="1">
        <f t="shared" si="1020"/>
        <v>18348.531881421673</v>
      </c>
      <c r="G21731" s="1">
        <f t="shared" si="1021"/>
        <v>1173779675.7041218</v>
      </c>
      <c r="H21731" s="1">
        <v>1</v>
      </c>
      <c r="I21731" s="1">
        <f t="shared" si="1022"/>
        <v>165192.26</v>
      </c>
    </row>
    <row r="21732" spans="1:9" hidden="1">
      <c r="A21732" s="1" t="s">
        <v>18</v>
      </c>
      <c r="B21732" s="1">
        <v>53</v>
      </c>
      <c r="C21732" s="1">
        <v>135</v>
      </c>
      <c r="D21732" s="1">
        <v>3.56</v>
      </c>
      <c r="E21732" s="1">
        <v>14849</v>
      </c>
      <c r="F21732" s="1">
        <f t="shared" si="1020"/>
        <v>23445.929495083525</v>
      </c>
      <c r="G21732" s="1">
        <f t="shared" si="1021"/>
        <v>73907196.743437067</v>
      </c>
      <c r="H21732" s="1">
        <v>0</v>
      </c>
      <c r="I21732" s="1">
        <f t="shared" si="1022"/>
        <v>41725.69</v>
      </c>
    </row>
    <row r="21733" spans="1:9" hidden="1">
      <c r="A21733" s="1" t="s">
        <v>18</v>
      </c>
      <c r="B21733" s="1">
        <v>53</v>
      </c>
      <c r="C21733" s="1">
        <v>136</v>
      </c>
      <c r="D21733" s="1">
        <v>4.2300000000000004</v>
      </c>
      <c r="E21733" s="1">
        <v>16769</v>
      </c>
      <c r="F21733" s="1">
        <f t="shared" si="1020"/>
        <v>13096.667673406424</v>
      </c>
      <c r="G21733" s="1">
        <f t="shared" si="1021"/>
        <v>13486024.716944186</v>
      </c>
      <c r="H21733" s="1">
        <v>0</v>
      </c>
      <c r="I21733" s="1">
        <f t="shared" si="1022"/>
        <v>58356.12000000001</v>
      </c>
    </row>
    <row r="21734" spans="1:9" hidden="1">
      <c r="A21734" s="1" t="s">
        <v>18</v>
      </c>
      <c r="B21734" s="1">
        <v>53</v>
      </c>
      <c r="C21734" s="1">
        <v>137</v>
      </c>
      <c r="D21734" s="1">
        <v>4.6900000000000004</v>
      </c>
      <c r="E21734" s="1">
        <v>22145</v>
      </c>
      <c r="F21734" s="1">
        <f t="shared" si="1020"/>
        <v>5991.2043331504974</v>
      </c>
      <c r="G21734" s="1">
        <f t="shared" si="1021"/>
        <v>260945114.44632578</v>
      </c>
      <c r="H21734" s="1">
        <v>0</v>
      </c>
      <c r="I21734" s="1">
        <f t="shared" si="1022"/>
        <v>87251.3</v>
      </c>
    </row>
    <row r="21735" spans="1:9" hidden="1">
      <c r="A21735" s="1" t="s">
        <v>18</v>
      </c>
      <c r="B21735" s="1">
        <v>53</v>
      </c>
      <c r="C21735" s="1">
        <v>138</v>
      </c>
      <c r="D21735" s="1">
        <v>3.42</v>
      </c>
      <c r="E21735" s="1">
        <v>58049</v>
      </c>
      <c r="F21735" s="1">
        <f t="shared" si="1020"/>
        <v>25608.461816030984</v>
      </c>
      <c r="G21735" s="1">
        <f t="shared" si="1021"/>
        <v>1052388517.6655518</v>
      </c>
      <c r="H21735" s="1">
        <v>1</v>
      </c>
      <c r="I21735" s="1">
        <f t="shared" si="1022"/>
        <v>154990.82999999999</v>
      </c>
    </row>
    <row r="21736" spans="1:9" hidden="1">
      <c r="A21736" s="1" t="s">
        <v>18</v>
      </c>
      <c r="B21736" s="1">
        <v>53</v>
      </c>
      <c r="C21736" s="1">
        <v>139</v>
      </c>
      <c r="D21736" s="1">
        <v>4.5599999999999996</v>
      </c>
      <c r="E21736" s="1">
        <v>11905</v>
      </c>
      <c r="F21736" s="1">
        <f t="shared" si="1020"/>
        <v>7999.2700597445801</v>
      </c>
      <c r="G21736" s="1">
        <f t="shared" si="1021"/>
        <v>15254726.366207607</v>
      </c>
      <c r="H21736" s="1">
        <v>0</v>
      </c>
      <c r="I21736" s="1">
        <f t="shared" si="1022"/>
        <v>45358.049999999996</v>
      </c>
    </row>
    <row r="21737" spans="1:9" hidden="1">
      <c r="A21737" s="1" t="s">
        <v>18</v>
      </c>
      <c r="B21737" s="1">
        <v>53</v>
      </c>
      <c r="C21737" s="1">
        <v>140</v>
      </c>
      <c r="D21737" s="1">
        <v>4.22</v>
      </c>
      <c r="E21737" s="1">
        <v>11009</v>
      </c>
      <c r="F21737" s="1">
        <f t="shared" si="1020"/>
        <v>13251.134267759822</v>
      </c>
      <c r="G21737" s="1">
        <f t="shared" si="1021"/>
        <v>5027166.0746628745</v>
      </c>
      <c r="H21737" s="1">
        <v>0</v>
      </c>
      <c r="I21737" s="1">
        <f t="shared" si="1022"/>
        <v>38201.229999999996</v>
      </c>
    </row>
    <row r="21738" spans="1:9" hidden="1">
      <c r="A21738" s="1" t="s">
        <v>18</v>
      </c>
      <c r="B21738" s="1">
        <v>53</v>
      </c>
      <c r="C21738" s="1">
        <v>141</v>
      </c>
      <c r="D21738" s="1">
        <v>4.6500000000000004</v>
      </c>
      <c r="E21738" s="1">
        <v>9537</v>
      </c>
      <c r="F21738" s="1">
        <f t="shared" si="1020"/>
        <v>6609.0707105640613</v>
      </c>
      <c r="G21738" s="1">
        <f t="shared" si="1021"/>
        <v>8572769.9239368401</v>
      </c>
      <c r="H21738" s="1">
        <v>0</v>
      </c>
      <c r="I21738" s="1">
        <f t="shared" si="1022"/>
        <v>37194.300000000003</v>
      </c>
    </row>
    <row r="21739" spans="1:9" hidden="1">
      <c r="A21739" s="1" t="s">
        <v>18</v>
      </c>
      <c r="B21739" s="1">
        <v>53</v>
      </c>
      <c r="C21739" s="1">
        <v>142</v>
      </c>
      <c r="D21739" s="1">
        <v>4.22</v>
      </c>
      <c r="E21739" s="1">
        <v>9793</v>
      </c>
      <c r="F21739" s="1">
        <f t="shared" si="1020"/>
        <v>13251.134267759822</v>
      </c>
      <c r="G21739" s="1">
        <f t="shared" si="1021"/>
        <v>11958692.613854762</v>
      </c>
      <c r="H21739" s="1">
        <v>0</v>
      </c>
      <c r="I21739" s="1">
        <f t="shared" si="1022"/>
        <v>33981.71</v>
      </c>
    </row>
    <row r="21740" spans="1:9" hidden="1">
      <c r="A21740" s="1" t="s">
        <v>18</v>
      </c>
      <c r="B21740" s="1">
        <v>53</v>
      </c>
      <c r="C21740" s="1">
        <v>143</v>
      </c>
      <c r="D21740" s="1">
        <v>3.88</v>
      </c>
      <c r="E21740" s="1">
        <v>96705</v>
      </c>
      <c r="F21740" s="1">
        <f t="shared" si="1020"/>
        <v>18502.998475775064</v>
      </c>
      <c r="G21740" s="1">
        <f t="shared" si="1021"/>
        <v>6115553042.3948793</v>
      </c>
      <c r="H21740" s="1">
        <v>1</v>
      </c>
      <c r="I21740" s="1">
        <f t="shared" si="1022"/>
        <v>302686.64999999997</v>
      </c>
    </row>
    <row r="21741" spans="1:9" hidden="1">
      <c r="A21741" s="1" t="s">
        <v>18</v>
      </c>
      <c r="B21741" s="1">
        <v>53</v>
      </c>
      <c r="C21741" s="1">
        <v>145</v>
      </c>
      <c r="D21741" s="1">
        <v>3.04</v>
      </c>
      <c r="E21741" s="1">
        <v>101185</v>
      </c>
      <c r="F21741" s="1">
        <f t="shared" si="1020"/>
        <v>31478.192401459783</v>
      </c>
      <c r="G21741" s="1">
        <f t="shared" si="1021"/>
        <v>4859039025.5799036</v>
      </c>
      <c r="H21741" s="1">
        <v>1</v>
      </c>
      <c r="I21741" s="1">
        <f t="shared" si="1022"/>
        <v>231713.65</v>
      </c>
    </row>
    <row r="21742" spans="1:9" hidden="1">
      <c r="A21742" s="1" t="s">
        <v>18</v>
      </c>
      <c r="B21742" s="1">
        <v>53</v>
      </c>
      <c r="C21742" s="1">
        <v>146</v>
      </c>
      <c r="D21742" s="1">
        <v>4.29</v>
      </c>
      <c r="E21742" s="1">
        <v>12225</v>
      </c>
      <c r="F21742" s="1">
        <f t="shared" si="1020"/>
        <v>12169.868107286093</v>
      </c>
      <c r="G21742" s="1">
        <f t="shared" si="1021"/>
        <v>3039.5255942177837</v>
      </c>
      <c r="H21742" s="1">
        <v>1</v>
      </c>
      <c r="I21742" s="1">
        <f t="shared" si="1022"/>
        <v>43276.5</v>
      </c>
    </row>
    <row r="21743" spans="1:9" hidden="1">
      <c r="A21743" s="1" t="s">
        <v>18</v>
      </c>
      <c r="B21743" s="1">
        <v>53</v>
      </c>
      <c r="C21743" s="1">
        <v>147</v>
      </c>
      <c r="D21743" s="1">
        <v>3.74</v>
      </c>
      <c r="E21743" s="1">
        <v>27201</v>
      </c>
      <c r="F21743" s="1">
        <f t="shared" si="1020"/>
        <v>20665.530796722509</v>
      </c>
      <c r="G21743" s="1">
        <f t="shared" si="1021"/>
        <v>42712357.706988521</v>
      </c>
      <c r="H21743" s="1">
        <v>0</v>
      </c>
      <c r="I21743" s="1">
        <f t="shared" si="1022"/>
        <v>81330.990000000005</v>
      </c>
    </row>
    <row r="21744" spans="1:9" hidden="1">
      <c r="A21744" s="1" t="s">
        <v>18</v>
      </c>
      <c r="B21744" s="1">
        <v>53</v>
      </c>
      <c r="C21744" s="1">
        <v>148</v>
      </c>
      <c r="D21744" s="1">
        <v>4.37</v>
      </c>
      <c r="E21744" s="1">
        <v>8705</v>
      </c>
      <c r="F21744" s="1">
        <f t="shared" si="1020"/>
        <v>10934.135352458979</v>
      </c>
      <c r="G21744" s="1">
        <f t="shared" si="1021"/>
        <v>4969044.4195824182</v>
      </c>
      <c r="H21744" s="1">
        <v>0</v>
      </c>
      <c r="I21744" s="1">
        <f t="shared" si="1022"/>
        <v>31512.100000000002</v>
      </c>
    </row>
    <row r="21745" spans="1:9" hidden="1">
      <c r="A21745" s="1" t="s">
        <v>18</v>
      </c>
      <c r="B21745" s="1">
        <v>53</v>
      </c>
      <c r="C21745" s="1">
        <v>149</v>
      </c>
      <c r="D21745" s="1">
        <v>4.53</v>
      </c>
      <c r="E21745" s="1">
        <v>12609</v>
      </c>
      <c r="F21745" s="1">
        <f t="shared" si="1020"/>
        <v>8462.6698428047384</v>
      </c>
      <c r="G21745" s="1">
        <f t="shared" si="1021"/>
        <v>17192053.772466883</v>
      </c>
      <c r="H21745" s="1">
        <v>0</v>
      </c>
      <c r="I21745" s="1">
        <f t="shared" si="1022"/>
        <v>47662.020000000004</v>
      </c>
    </row>
    <row r="21746" spans="1:9" hidden="1">
      <c r="A21746" s="1" t="s">
        <v>18</v>
      </c>
      <c r="B21746" s="1">
        <v>53</v>
      </c>
      <c r="C21746" s="1">
        <v>150</v>
      </c>
      <c r="D21746" s="1">
        <v>4.3099999999999996</v>
      </c>
      <c r="E21746" s="1">
        <v>7233</v>
      </c>
      <c r="F21746" s="1">
        <f t="shared" si="1020"/>
        <v>11860.934918579325</v>
      </c>
      <c r="G21746" s="1">
        <f t="shared" si="1021"/>
        <v>21417781.610605825</v>
      </c>
      <c r="H21746" s="1">
        <v>0</v>
      </c>
      <c r="I21746" s="1">
        <f t="shared" si="1022"/>
        <v>25749.479999999996</v>
      </c>
    </row>
    <row r="21747" spans="1:9" hidden="1">
      <c r="A21747" s="1" t="s">
        <v>18</v>
      </c>
      <c r="B21747" s="1">
        <v>53</v>
      </c>
      <c r="C21747" s="1">
        <v>151</v>
      </c>
      <c r="D21747" s="1">
        <v>4.68</v>
      </c>
      <c r="E21747" s="1">
        <v>10049</v>
      </c>
      <c r="F21747" s="1">
        <f t="shared" si="1020"/>
        <v>6145.6709275039029</v>
      </c>
      <c r="G21747" s="1">
        <f t="shared" si="1021"/>
        <v>15235977.848193241</v>
      </c>
      <c r="H21747" s="1">
        <v>0</v>
      </c>
      <c r="I21747" s="1">
        <f t="shared" si="1022"/>
        <v>39492.57</v>
      </c>
    </row>
    <row r="21748" spans="1:9" hidden="1">
      <c r="A21748" s="1" t="s">
        <v>18</v>
      </c>
      <c r="B21748" s="1">
        <v>53</v>
      </c>
      <c r="C21748" s="1">
        <v>152</v>
      </c>
      <c r="D21748" s="1">
        <v>4.5199999999999996</v>
      </c>
      <c r="E21748" s="1">
        <v>12161</v>
      </c>
      <c r="F21748" s="1">
        <f t="shared" si="1020"/>
        <v>8617.136437158144</v>
      </c>
      <c r="G21748" s="1">
        <f t="shared" si="1021"/>
        <v>12558968.952038174</v>
      </c>
      <c r="H21748" s="1">
        <v>1</v>
      </c>
      <c r="I21748" s="1">
        <f t="shared" si="1022"/>
        <v>45846.969999999994</v>
      </c>
    </row>
    <row r="21749" spans="1:9" hidden="1">
      <c r="A21749" s="1" t="s">
        <v>18</v>
      </c>
      <c r="B21749" s="1">
        <v>53</v>
      </c>
      <c r="C21749" s="1">
        <v>153</v>
      </c>
      <c r="D21749" s="1">
        <v>4.4000000000000004</v>
      </c>
      <c r="E21749" s="1">
        <v>9089</v>
      </c>
      <c r="F21749" s="1">
        <f t="shared" si="1020"/>
        <v>10470.735569398807</v>
      </c>
      <c r="G21749" s="1">
        <f t="shared" si="1021"/>
        <v>1909193.1837418443</v>
      </c>
      <c r="H21749" s="1">
        <v>0</v>
      </c>
      <c r="I21749" s="1">
        <f t="shared" si="1022"/>
        <v>33174.850000000006</v>
      </c>
    </row>
    <row r="21750" spans="1:9" hidden="1">
      <c r="A21750" s="1" t="s">
        <v>18</v>
      </c>
      <c r="B21750" s="1">
        <v>53</v>
      </c>
      <c r="C21750" s="1">
        <v>154</v>
      </c>
      <c r="D21750" s="1">
        <v>4.13</v>
      </c>
      <c r="E21750" s="1">
        <v>24577</v>
      </c>
      <c r="F21750" s="1">
        <f t="shared" si="1020"/>
        <v>14641.333616940326</v>
      </c>
      <c r="G21750" s="1">
        <f t="shared" si="1021"/>
        <v>98717466.475462094</v>
      </c>
      <c r="H21750" s="1">
        <v>1</v>
      </c>
      <c r="I21750" s="1">
        <f t="shared" si="1022"/>
        <v>83070.259999999995</v>
      </c>
    </row>
    <row r="21751" spans="1:9" hidden="1">
      <c r="A21751" s="1" t="s">
        <v>18</v>
      </c>
      <c r="B21751" s="1">
        <v>53</v>
      </c>
      <c r="C21751" s="1">
        <v>155</v>
      </c>
      <c r="D21751" s="1">
        <v>4.67</v>
      </c>
      <c r="E21751" s="1">
        <v>20609</v>
      </c>
      <c r="F21751" s="1">
        <f t="shared" si="1020"/>
        <v>6300.1375218572939</v>
      </c>
      <c r="G21751" s="1">
        <f t="shared" si="1021"/>
        <v>204743545.41840023</v>
      </c>
      <c r="H21751" s="1">
        <v>0</v>
      </c>
      <c r="I21751" s="1">
        <f t="shared" si="1022"/>
        <v>80787.28</v>
      </c>
    </row>
    <row r="21752" spans="1:9" hidden="1">
      <c r="A21752" s="1" t="s">
        <v>18</v>
      </c>
      <c r="B21752" s="1">
        <v>53</v>
      </c>
      <c r="C21752" s="1">
        <v>156</v>
      </c>
      <c r="D21752" s="1">
        <v>3.55</v>
      </c>
      <c r="E21752" s="1">
        <v>53633</v>
      </c>
      <c r="F21752" s="1">
        <f t="shared" si="1020"/>
        <v>23600.396089436916</v>
      </c>
      <c r="G21752" s="1">
        <f t="shared" si="1021"/>
        <v>901957297.64876902</v>
      </c>
      <c r="H21752" s="1">
        <v>1</v>
      </c>
      <c r="I21752" s="1">
        <f t="shared" si="1022"/>
        <v>150172.4</v>
      </c>
    </row>
    <row r="21753" spans="1:9" hidden="1">
      <c r="A21753" s="1" t="s">
        <v>18</v>
      </c>
      <c r="B21753" s="1">
        <v>53</v>
      </c>
      <c r="C21753" s="1">
        <v>157</v>
      </c>
      <c r="D21753" s="1">
        <v>3.59</v>
      </c>
      <c r="E21753" s="1">
        <v>18433</v>
      </c>
      <c r="F21753" s="1">
        <f t="shared" si="1020"/>
        <v>22982.529712023359</v>
      </c>
      <c r="G21753" s="1">
        <f t="shared" si="1021"/>
        <v>20698220.600583348</v>
      </c>
      <c r="H21753" s="1">
        <v>0</v>
      </c>
      <c r="I21753" s="1">
        <f t="shared" si="1022"/>
        <v>52349.719999999994</v>
      </c>
    </row>
    <row r="21754" spans="1:9" hidden="1">
      <c r="A21754" s="1" t="s">
        <v>18</v>
      </c>
      <c r="B21754" s="1">
        <v>53</v>
      </c>
      <c r="C21754" s="1">
        <v>158</v>
      </c>
      <c r="D21754" s="1">
        <v>4.3099999999999996</v>
      </c>
      <c r="E21754" s="1">
        <v>9665</v>
      </c>
      <c r="F21754" s="1">
        <f t="shared" si="1020"/>
        <v>11860.934918579325</v>
      </c>
      <c r="G21754" s="1">
        <f t="shared" si="1021"/>
        <v>4822130.1666359883</v>
      </c>
      <c r="H21754" s="1">
        <v>0</v>
      </c>
      <c r="I21754" s="1">
        <f t="shared" si="1022"/>
        <v>34407.399999999994</v>
      </c>
    </row>
    <row r="21755" spans="1:9" hidden="1">
      <c r="A21755" s="1" t="s">
        <v>18</v>
      </c>
      <c r="B21755" s="1">
        <v>53</v>
      </c>
      <c r="C21755" s="1">
        <v>159</v>
      </c>
      <c r="D21755" s="1">
        <v>4.13</v>
      </c>
      <c r="E21755" s="1">
        <v>36737</v>
      </c>
      <c r="F21755" s="1">
        <f t="shared" si="1020"/>
        <v>14641.333616940326</v>
      </c>
      <c r="G21755" s="1">
        <f t="shared" si="1021"/>
        <v>488218472.91147333</v>
      </c>
      <c r="H21755" s="1">
        <v>1</v>
      </c>
      <c r="I21755" s="1">
        <f t="shared" si="1022"/>
        <v>124171.06</v>
      </c>
    </row>
    <row r="21756" spans="1:9" hidden="1">
      <c r="A21756" s="1" t="s">
        <v>18</v>
      </c>
      <c r="B21756" s="1">
        <v>53</v>
      </c>
      <c r="C21756" s="1">
        <v>160</v>
      </c>
      <c r="D21756" s="1">
        <v>4.55</v>
      </c>
      <c r="E21756" s="1">
        <v>12353</v>
      </c>
      <c r="F21756" s="1">
        <f t="shared" si="1020"/>
        <v>8153.736654097971</v>
      </c>
      <c r="G21756" s="1">
        <f t="shared" si="1021"/>
        <v>17633812.648236305</v>
      </c>
      <c r="H21756" s="1">
        <v>0</v>
      </c>
      <c r="I21756" s="1">
        <f t="shared" si="1022"/>
        <v>46941.399999999994</v>
      </c>
    </row>
    <row r="21757" spans="1:9" hidden="1">
      <c r="A21757" s="1" t="s">
        <v>18</v>
      </c>
      <c r="B21757" s="1">
        <v>54</v>
      </c>
      <c r="C21757" s="1">
        <v>40</v>
      </c>
      <c r="D21757" s="1">
        <v>5.0999999999999996</v>
      </c>
      <c r="E21757" s="1">
        <v>7617</v>
      </c>
      <c r="F21757" s="1">
        <f t="shared" si="1020"/>
        <v>-341.92603533845977</v>
      </c>
      <c r="G21757" s="1">
        <f t="shared" si="1021"/>
        <v>63344503.635988377</v>
      </c>
      <c r="H21757" s="1">
        <v>0</v>
      </c>
      <c r="I21757" s="1">
        <f t="shared" si="1022"/>
        <v>33133.949999999997</v>
      </c>
    </row>
    <row r="21758" spans="1:9" hidden="1">
      <c r="A21758" s="1" t="s">
        <v>18</v>
      </c>
      <c r="B21758" s="1">
        <v>54</v>
      </c>
      <c r="C21758" s="1">
        <v>41</v>
      </c>
      <c r="D21758" s="1">
        <v>4.9000000000000004</v>
      </c>
      <c r="E21758" s="1">
        <v>4481</v>
      </c>
      <c r="F21758" s="1">
        <f t="shared" si="1020"/>
        <v>2747.4058517293306</v>
      </c>
      <c r="G21758" s="1">
        <f t="shared" si="1021"/>
        <v>3005348.6709183077</v>
      </c>
      <c r="H21758" s="1">
        <v>0</v>
      </c>
      <c r="I21758" s="1">
        <f t="shared" si="1022"/>
        <v>18596.150000000001</v>
      </c>
    </row>
    <row r="21759" spans="1:9" hidden="1">
      <c r="A21759" s="1" t="s">
        <v>18</v>
      </c>
      <c r="B21759" s="1">
        <v>54</v>
      </c>
      <c r="C21759" s="1">
        <v>42</v>
      </c>
      <c r="D21759" s="1">
        <v>4.7699999999999996</v>
      </c>
      <c r="E21759" s="1">
        <v>5761</v>
      </c>
      <c r="F21759" s="1">
        <f t="shared" si="1020"/>
        <v>4755.4715783233987</v>
      </c>
      <c r="G21759" s="1">
        <f t="shared" si="1021"/>
        <v>1011087.4067994369</v>
      </c>
      <c r="H21759" s="1">
        <v>0</v>
      </c>
      <c r="I21759" s="1">
        <f t="shared" si="1022"/>
        <v>23159.219999999998</v>
      </c>
    </row>
    <row r="21760" spans="1:9" hidden="1">
      <c r="A21760" s="1" t="s">
        <v>18</v>
      </c>
      <c r="B21760" s="1">
        <v>54</v>
      </c>
      <c r="C21760" s="1">
        <v>43</v>
      </c>
      <c r="D21760" s="1">
        <v>4.84</v>
      </c>
      <c r="E21760" s="1">
        <v>4097</v>
      </c>
      <c r="F21760" s="1">
        <f t="shared" si="1020"/>
        <v>3674.2054178496765</v>
      </c>
      <c r="G21760" s="1">
        <f t="shared" si="1021"/>
        <v>178755.25869566668</v>
      </c>
      <c r="H21760" s="1">
        <v>0</v>
      </c>
      <c r="I21760" s="1">
        <f t="shared" si="1022"/>
        <v>16756.73</v>
      </c>
    </row>
    <row r="21761" spans="1:9" hidden="1">
      <c r="A21761" s="1" t="s">
        <v>18</v>
      </c>
      <c r="B21761" s="1">
        <v>54</v>
      </c>
      <c r="C21761" s="1">
        <v>44</v>
      </c>
      <c r="D21761" s="1">
        <v>5.0599999999999996</v>
      </c>
      <c r="E21761" s="1">
        <v>3009</v>
      </c>
      <c r="F21761" s="1">
        <f t="shared" si="1020"/>
        <v>275.94034207510413</v>
      </c>
      <c r="G21761" s="1">
        <f t="shared" si="1021"/>
        <v>7469615.0937765492</v>
      </c>
      <c r="H21761" s="1">
        <v>0</v>
      </c>
      <c r="I21761" s="1">
        <f t="shared" si="1022"/>
        <v>12968.789999999999</v>
      </c>
    </row>
    <row r="21762" spans="1:9" hidden="1">
      <c r="A21762" s="1" t="s">
        <v>18</v>
      </c>
      <c r="B21762" s="1">
        <v>54</v>
      </c>
      <c r="C21762" s="1">
        <v>45</v>
      </c>
      <c r="D21762" s="1">
        <v>4.95</v>
      </c>
      <c r="E21762" s="1">
        <v>3585</v>
      </c>
      <c r="F21762" s="1">
        <f t="shared" si="1020"/>
        <v>1975.0728799623757</v>
      </c>
      <c r="G21762" s="1">
        <f t="shared" si="1021"/>
        <v>2591865.3318326389</v>
      </c>
      <c r="H21762" s="1">
        <v>0</v>
      </c>
      <c r="I21762" s="1">
        <f t="shared" si="1022"/>
        <v>15057</v>
      </c>
    </row>
    <row r="21763" spans="1:9" hidden="1">
      <c r="A21763" s="1" t="s">
        <v>18</v>
      </c>
      <c r="B21763" s="1">
        <v>54</v>
      </c>
      <c r="C21763" s="1">
        <v>46</v>
      </c>
      <c r="D21763" s="1">
        <v>5.15</v>
      </c>
      <c r="E21763" s="1">
        <v>3265</v>
      </c>
      <c r="F21763" s="1">
        <f t="shared" si="1020"/>
        <v>-1114.2590071054146</v>
      </c>
      <c r="G21763" s="1">
        <f t="shared" si="1021"/>
        <v>19177909.451313902</v>
      </c>
      <c r="H21763" s="1">
        <v>0</v>
      </c>
      <c r="I21763" s="1">
        <f t="shared" si="1022"/>
        <v>14366.000000000002</v>
      </c>
    </row>
    <row r="21764" spans="1:9" hidden="1">
      <c r="A21764" s="1" t="s">
        <v>18</v>
      </c>
      <c r="B21764" s="1">
        <v>54</v>
      </c>
      <c r="C21764" s="1">
        <v>47</v>
      </c>
      <c r="D21764" s="1">
        <v>4.8600000000000003</v>
      </c>
      <c r="E21764" s="1">
        <v>5441</v>
      </c>
      <c r="F21764" s="1">
        <f t="shared" si="1020"/>
        <v>3365.27222914288</v>
      </c>
      <c r="G21764" s="1">
        <f t="shared" si="1021"/>
        <v>4308645.7787074689</v>
      </c>
      <c r="H21764" s="1">
        <v>0</v>
      </c>
      <c r="I21764" s="1">
        <f t="shared" si="1022"/>
        <v>22362.510000000002</v>
      </c>
    </row>
    <row r="21765" spans="1:9" hidden="1">
      <c r="A21765" s="1" t="s">
        <v>18</v>
      </c>
      <c r="B21765" s="1">
        <v>54</v>
      </c>
      <c r="C21765" s="1">
        <v>48</v>
      </c>
      <c r="D21765" s="1">
        <v>5.0599999999999996</v>
      </c>
      <c r="E21765" s="1">
        <v>4737</v>
      </c>
      <c r="F21765" s="1">
        <f t="shared" si="1020"/>
        <v>275.94034207510413</v>
      </c>
      <c r="G21765" s="1">
        <f t="shared" si="1021"/>
        <v>19901053.27156499</v>
      </c>
      <c r="H21765" s="1">
        <v>0</v>
      </c>
      <c r="I21765" s="1">
        <f t="shared" si="1022"/>
        <v>20416.469999999998</v>
      </c>
    </row>
    <row r="21766" spans="1:9" hidden="1">
      <c r="A21766" s="1" t="s">
        <v>18</v>
      </c>
      <c r="B21766" s="1">
        <v>54</v>
      </c>
      <c r="C21766" s="1">
        <v>49</v>
      </c>
      <c r="D21766" s="1">
        <v>5.0999999999999996</v>
      </c>
      <c r="E21766" s="1">
        <v>3649</v>
      </c>
      <c r="F21766" s="1">
        <f t="shared" si="1020"/>
        <v>-341.92603533845977</v>
      </c>
      <c r="G21766" s="1">
        <f t="shared" si="1021"/>
        <v>15927490.619542357</v>
      </c>
      <c r="H21766" s="1">
        <v>0</v>
      </c>
      <c r="I21766" s="1">
        <f t="shared" si="1022"/>
        <v>15873.149999999998</v>
      </c>
    </row>
    <row r="21767" spans="1:9" hidden="1">
      <c r="A21767" s="1" t="s">
        <v>18</v>
      </c>
      <c r="B21767" s="1">
        <v>54</v>
      </c>
      <c r="C21767" s="1">
        <v>50</v>
      </c>
      <c r="D21767" s="1">
        <v>5.15</v>
      </c>
      <c r="E21767" s="1">
        <v>5697</v>
      </c>
      <c r="F21767" s="1">
        <f t="shared" si="1020"/>
        <v>-1114.2590071054146</v>
      </c>
      <c r="G21767" s="1">
        <f t="shared" si="1021"/>
        <v>46393249.261874638</v>
      </c>
      <c r="H21767" s="1">
        <v>0</v>
      </c>
      <c r="I21767" s="1">
        <f t="shared" si="1022"/>
        <v>25066.800000000003</v>
      </c>
    </row>
    <row r="21768" spans="1:9" hidden="1">
      <c r="A21768" s="1" t="s">
        <v>18</v>
      </c>
      <c r="B21768" s="1">
        <v>54</v>
      </c>
      <c r="C21768" s="1">
        <v>51</v>
      </c>
      <c r="D21768" s="1">
        <v>4.78</v>
      </c>
      <c r="E21768" s="1">
        <v>2625</v>
      </c>
      <c r="F21768" s="1">
        <f t="shared" si="1020"/>
        <v>4601.0049839700077</v>
      </c>
      <c r="G21768" s="1">
        <f t="shared" si="1021"/>
        <v>3904595.6966743106</v>
      </c>
      <c r="H21768" s="1">
        <v>0</v>
      </c>
      <c r="I21768" s="1">
        <f t="shared" si="1022"/>
        <v>10578.75</v>
      </c>
    </row>
    <row r="21769" spans="1:9" hidden="1">
      <c r="A21769" s="1" t="s">
        <v>18</v>
      </c>
      <c r="B21769" s="1">
        <v>54</v>
      </c>
      <c r="C21769" s="1">
        <v>52</v>
      </c>
      <c r="D21769" s="1">
        <v>4.72</v>
      </c>
      <c r="E21769" s="1">
        <v>5569</v>
      </c>
      <c r="F21769" s="1">
        <f t="shared" si="1020"/>
        <v>5527.804550090339</v>
      </c>
      <c r="G21769" s="1">
        <f t="shared" si="1021"/>
        <v>1697.0650932593855</v>
      </c>
      <c r="H21769" s="1">
        <v>0</v>
      </c>
      <c r="I21769" s="1">
        <f t="shared" si="1022"/>
        <v>22108.93</v>
      </c>
    </row>
    <row r="21770" spans="1:9" hidden="1">
      <c r="A21770" s="1" t="s">
        <v>18</v>
      </c>
      <c r="B21770" s="1">
        <v>54</v>
      </c>
      <c r="C21770" s="1">
        <v>53</v>
      </c>
      <c r="D21770" s="1">
        <v>4.43</v>
      </c>
      <c r="E21770" s="1">
        <v>5505</v>
      </c>
      <c r="F21770" s="1">
        <f t="shared" si="1020"/>
        <v>10007.335786338648</v>
      </c>
      <c r="G21770" s="1">
        <f t="shared" si="1021"/>
        <v>20271027.532945652</v>
      </c>
      <c r="H21770" s="1">
        <v>0</v>
      </c>
      <c r="I21770" s="1">
        <f t="shared" si="1022"/>
        <v>20258.399999999998</v>
      </c>
    </row>
    <row r="21771" spans="1:9" hidden="1">
      <c r="A21771" s="1" t="s">
        <v>18</v>
      </c>
      <c r="B21771" s="1">
        <v>54</v>
      </c>
      <c r="C21771" s="1">
        <v>54</v>
      </c>
      <c r="D21771" s="1">
        <v>4.6900000000000004</v>
      </c>
      <c r="E21771" s="1">
        <v>6081</v>
      </c>
      <c r="F21771" s="1">
        <f t="shared" si="1020"/>
        <v>5991.2043331504974</v>
      </c>
      <c r="G21771" s="1">
        <f t="shared" si="1021"/>
        <v>8063.2617849468597</v>
      </c>
      <c r="H21771" s="1">
        <v>0</v>
      </c>
      <c r="I21771" s="1">
        <f t="shared" si="1022"/>
        <v>23959.140000000003</v>
      </c>
    </row>
    <row r="21772" spans="1:9" hidden="1">
      <c r="A21772" s="1" t="s">
        <v>18</v>
      </c>
      <c r="B21772" s="1">
        <v>54</v>
      </c>
      <c r="C21772" s="1">
        <v>55</v>
      </c>
      <c r="D21772" s="1">
        <v>4.6900000000000004</v>
      </c>
      <c r="E21772" s="1">
        <v>4161</v>
      </c>
      <c r="F21772" s="1">
        <f t="shared" si="1020"/>
        <v>5991.2043331504974</v>
      </c>
      <c r="G21772" s="1">
        <f t="shared" si="1021"/>
        <v>3349647.901082857</v>
      </c>
      <c r="H21772" s="1">
        <v>0</v>
      </c>
      <c r="I21772" s="1">
        <f t="shared" si="1022"/>
        <v>16394.34</v>
      </c>
    </row>
    <row r="21773" spans="1:9" hidden="1">
      <c r="A21773" s="1" t="s">
        <v>18</v>
      </c>
      <c r="B21773" s="1">
        <v>54</v>
      </c>
      <c r="C21773" s="1">
        <v>56</v>
      </c>
      <c r="D21773" s="1">
        <v>4.33</v>
      </c>
      <c r="E21773" s="1">
        <v>5633</v>
      </c>
      <c r="F21773" s="1">
        <f t="shared" si="1020"/>
        <v>11552.001729872529</v>
      </c>
      <c r="G21773" s="1">
        <f t="shared" si="1021"/>
        <v>35034581.478233986</v>
      </c>
      <c r="H21773" s="1">
        <v>1</v>
      </c>
      <c r="I21773" s="1">
        <f t="shared" si="1022"/>
        <v>20166.14</v>
      </c>
    </row>
    <row r="21774" spans="1:9" hidden="1">
      <c r="A21774" s="1" t="s">
        <v>18</v>
      </c>
      <c r="B21774" s="1">
        <v>54</v>
      </c>
      <c r="C21774" s="1">
        <v>57</v>
      </c>
      <c r="D21774" s="1">
        <v>4.53</v>
      </c>
      <c r="E21774" s="1">
        <v>3841</v>
      </c>
      <c r="F21774" s="1">
        <f t="shared" si="1020"/>
        <v>8462.6698428047384</v>
      </c>
      <c r="G21774" s="1">
        <f t="shared" si="1021"/>
        <v>21359832.135890774</v>
      </c>
      <c r="H21774" s="1">
        <v>0</v>
      </c>
      <c r="I21774" s="1">
        <f t="shared" si="1022"/>
        <v>14518.980000000001</v>
      </c>
    </row>
    <row r="21775" spans="1:9" hidden="1">
      <c r="A21775" s="1" t="s">
        <v>18</v>
      </c>
      <c r="B21775" s="1">
        <v>54</v>
      </c>
      <c r="C21775" s="1">
        <v>58</v>
      </c>
      <c r="D21775" s="1">
        <v>4.5999999999999996</v>
      </c>
      <c r="E21775" s="1">
        <v>3073</v>
      </c>
      <c r="F21775" s="1">
        <f t="shared" si="1020"/>
        <v>7381.4036823310162</v>
      </c>
      <c r="G21775" s="1">
        <f t="shared" si="1021"/>
        <v>18562342.289923459</v>
      </c>
      <c r="H21775" s="1">
        <v>0</v>
      </c>
      <c r="I21775" s="1">
        <f t="shared" si="1022"/>
        <v>11831.05</v>
      </c>
    </row>
    <row r="21776" spans="1:9" hidden="1">
      <c r="A21776" s="1" t="s">
        <v>18</v>
      </c>
      <c r="B21776" s="1">
        <v>54</v>
      </c>
      <c r="C21776" s="1">
        <v>59</v>
      </c>
      <c r="D21776" s="1">
        <v>4.87</v>
      </c>
      <c r="E21776" s="1">
        <v>4865</v>
      </c>
      <c r="F21776" s="1">
        <f t="shared" si="1020"/>
        <v>3210.8056347895035</v>
      </c>
      <c r="G21776" s="1">
        <f t="shared" si="1021"/>
        <v>2736358.9978941572</v>
      </c>
      <c r="H21776" s="1">
        <v>0</v>
      </c>
      <c r="I21776" s="1">
        <f t="shared" si="1022"/>
        <v>20043.8</v>
      </c>
    </row>
    <row r="21777" spans="1:9" hidden="1">
      <c r="A21777" s="1" t="s">
        <v>18</v>
      </c>
      <c r="B21777" s="1">
        <v>54</v>
      </c>
      <c r="C21777" s="1">
        <v>60</v>
      </c>
      <c r="D21777" s="1">
        <v>4.8499999999999996</v>
      </c>
      <c r="E21777" s="1">
        <v>4097</v>
      </c>
      <c r="F21777" s="1">
        <f t="shared" si="1020"/>
        <v>3519.7388234962855</v>
      </c>
      <c r="G21777" s="1">
        <f t="shared" si="1021"/>
        <v>333230.46589845268</v>
      </c>
      <c r="H21777" s="1">
        <v>0</v>
      </c>
      <c r="I21777" s="1">
        <f t="shared" si="1022"/>
        <v>16797.699999999997</v>
      </c>
    </row>
    <row r="21778" spans="1:9" hidden="1">
      <c r="A21778" s="1" t="s">
        <v>18</v>
      </c>
      <c r="B21778" s="1">
        <v>54</v>
      </c>
      <c r="C21778" s="1">
        <v>61</v>
      </c>
      <c r="D21778" s="1">
        <v>4.9400000000000004</v>
      </c>
      <c r="E21778" s="1">
        <v>5121</v>
      </c>
      <c r="F21778" s="1">
        <f t="shared" si="1020"/>
        <v>2129.5394743157667</v>
      </c>
      <c r="G21778" s="1">
        <f t="shared" si="1021"/>
        <v>8948836.0767269898</v>
      </c>
      <c r="H21778" s="1">
        <v>0</v>
      </c>
      <c r="I21778" s="1">
        <f t="shared" si="1022"/>
        <v>21456.99</v>
      </c>
    </row>
    <row r="21779" spans="1:9" hidden="1">
      <c r="A21779" s="1" t="s">
        <v>18</v>
      </c>
      <c r="B21779" s="1">
        <v>54</v>
      </c>
      <c r="C21779" s="1">
        <v>62</v>
      </c>
      <c r="D21779" s="1">
        <v>5.04</v>
      </c>
      <c r="E21779" s="1">
        <v>5697</v>
      </c>
      <c r="F21779" s="1">
        <f t="shared" si="1020"/>
        <v>584.87353078187152</v>
      </c>
      <c r="G21779" s="1">
        <f t="shared" si="1021"/>
        <v>26133837.037280608</v>
      </c>
      <c r="H21779" s="1">
        <v>0</v>
      </c>
      <c r="I21779" s="1">
        <f t="shared" si="1022"/>
        <v>24440.13</v>
      </c>
    </row>
    <row r="21780" spans="1:9" hidden="1">
      <c r="A21780" s="1" t="s">
        <v>18</v>
      </c>
      <c r="B21780" s="1">
        <v>54</v>
      </c>
      <c r="C21780" s="1">
        <v>63</v>
      </c>
      <c r="D21780" s="1">
        <v>4.0999999999999996</v>
      </c>
      <c r="E21780" s="1">
        <v>5825</v>
      </c>
      <c r="F21780" s="1">
        <f t="shared" si="1020"/>
        <v>15104.733400000499</v>
      </c>
      <c r="G21780" s="1">
        <f t="shared" si="1021"/>
        <v>86113451.975084826</v>
      </c>
      <c r="H21780" s="1">
        <v>0</v>
      </c>
      <c r="I21780" s="1">
        <f t="shared" si="1022"/>
        <v>19513.749999999996</v>
      </c>
    </row>
    <row r="21781" spans="1:9" hidden="1">
      <c r="A21781" s="1" t="s">
        <v>18</v>
      </c>
      <c r="B21781" s="1">
        <v>54</v>
      </c>
      <c r="C21781" s="1">
        <v>64</v>
      </c>
      <c r="D21781" s="1">
        <v>4.46</v>
      </c>
      <c r="E21781" s="1">
        <v>8065</v>
      </c>
      <c r="F21781" s="1">
        <f t="shared" si="1020"/>
        <v>9543.9360032784753</v>
      </c>
      <c r="G21781" s="1">
        <f t="shared" si="1021"/>
        <v>2187251.7017933102</v>
      </c>
      <c r="H21781" s="1">
        <v>0</v>
      </c>
      <c r="I21781" s="1">
        <f t="shared" si="1022"/>
        <v>29921.15</v>
      </c>
    </row>
    <row r="21782" spans="1:9" hidden="1">
      <c r="A21782" s="1" t="s">
        <v>18</v>
      </c>
      <c r="B21782" s="1">
        <v>54</v>
      </c>
      <c r="C21782" s="1">
        <v>65</v>
      </c>
      <c r="D21782" s="1">
        <v>4.6500000000000004</v>
      </c>
      <c r="E21782" s="1">
        <v>4289</v>
      </c>
      <c r="F21782" s="1">
        <f t="shared" si="1020"/>
        <v>6609.0707105640613</v>
      </c>
      <c r="G21782" s="1">
        <f t="shared" si="1021"/>
        <v>5382728.1020172285</v>
      </c>
      <c r="H21782" s="1">
        <v>0</v>
      </c>
      <c r="I21782" s="1">
        <f t="shared" si="1022"/>
        <v>16727.100000000002</v>
      </c>
    </row>
    <row r="21783" spans="1:9" hidden="1">
      <c r="A21783" s="1" t="s">
        <v>18</v>
      </c>
      <c r="B21783" s="1">
        <v>54</v>
      </c>
      <c r="C21783" s="1">
        <v>66</v>
      </c>
      <c r="D21783" s="1">
        <v>4.5</v>
      </c>
      <c r="E21783" s="1">
        <v>4865</v>
      </c>
      <c r="F21783" s="1">
        <f t="shared" ref="F21783:F21846" si="1023">$C$6+D21783*$C$7</f>
        <v>8926.0696258649114</v>
      </c>
      <c r="G21783" s="1">
        <f t="shared" ref="G21783:G21846" si="1024">(E21783-F21783)^2</f>
        <v>16492286.50612257</v>
      </c>
      <c r="H21783" s="1">
        <v>0</v>
      </c>
      <c r="I21783" s="1">
        <f t="shared" si="1022"/>
        <v>18243.75</v>
      </c>
    </row>
    <row r="21784" spans="1:9" hidden="1">
      <c r="A21784" s="1" t="s">
        <v>18</v>
      </c>
      <c r="B21784" s="1">
        <v>54</v>
      </c>
      <c r="C21784" s="1">
        <v>67</v>
      </c>
      <c r="D21784" s="1">
        <v>3.55</v>
      </c>
      <c r="E21784" s="1">
        <v>17601</v>
      </c>
      <c r="F21784" s="1">
        <f t="shared" si="1023"/>
        <v>23600.396089436916</v>
      </c>
      <c r="G21784" s="1">
        <f t="shared" si="1024"/>
        <v>35992753.437950954</v>
      </c>
      <c r="H21784" s="1">
        <v>0</v>
      </c>
      <c r="I21784" s="1">
        <f t="shared" si="1022"/>
        <v>49282.799999999996</v>
      </c>
    </row>
    <row r="21785" spans="1:9" hidden="1">
      <c r="A21785" s="1" t="s">
        <v>18</v>
      </c>
      <c r="B21785" s="1">
        <v>54</v>
      </c>
      <c r="C21785" s="1">
        <v>68</v>
      </c>
      <c r="D21785" s="1">
        <v>3.81</v>
      </c>
      <c r="E21785" s="1">
        <v>8129</v>
      </c>
      <c r="F21785" s="1">
        <f t="shared" si="1023"/>
        <v>19584.264636248787</v>
      </c>
      <c r="G21785" s="1">
        <f t="shared" si="1024"/>
        <v>131223087.88649204</v>
      </c>
      <c r="H21785" s="1">
        <v>0</v>
      </c>
      <c r="I21785" s="1">
        <f t="shared" ref="I21785:I21848" si="1025">(D21785-$D$11)*E21785</f>
        <v>24874.74</v>
      </c>
    </row>
    <row r="21786" spans="1:9" hidden="1">
      <c r="A21786" s="1" t="s">
        <v>18</v>
      </c>
      <c r="B21786" s="1">
        <v>54</v>
      </c>
      <c r="C21786" s="1">
        <v>69</v>
      </c>
      <c r="D21786" s="1">
        <v>4.43</v>
      </c>
      <c r="E21786" s="1">
        <v>7361</v>
      </c>
      <c r="F21786" s="1">
        <f t="shared" si="1023"/>
        <v>10007.335786338648</v>
      </c>
      <c r="G21786" s="1">
        <f t="shared" si="1024"/>
        <v>7003093.0940565914</v>
      </c>
      <c r="H21786" s="1">
        <v>0</v>
      </c>
      <c r="I21786" s="1">
        <f t="shared" si="1025"/>
        <v>27088.48</v>
      </c>
    </row>
    <row r="21787" spans="1:9" hidden="1">
      <c r="A21787" s="1" t="s">
        <v>18</v>
      </c>
      <c r="B21787" s="1">
        <v>54</v>
      </c>
      <c r="C21787" s="1">
        <v>70</v>
      </c>
      <c r="D21787" s="1">
        <v>3.69</v>
      </c>
      <c r="E21787" s="1">
        <v>9793</v>
      </c>
      <c r="F21787" s="1">
        <f t="shared" si="1023"/>
        <v>21437.863768489464</v>
      </c>
      <c r="G21787" s="1">
        <f t="shared" si="1024"/>
        <v>135602852.18667865</v>
      </c>
      <c r="H21787" s="1">
        <v>0</v>
      </c>
      <c r="I21787" s="1">
        <f t="shared" si="1025"/>
        <v>28791.42</v>
      </c>
    </row>
    <row r="21788" spans="1:9" hidden="1">
      <c r="A21788" s="1" t="s">
        <v>18</v>
      </c>
      <c r="B21788" s="1">
        <v>54</v>
      </c>
      <c r="C21788" s="1">
        <v>71</v>
      </c>
      <c r="D21788" s="1">
        <v>3.99</v>
      </c>
      <c r="E21788" s="1">
        <v>8065</v>
      </c>
      <c r="F21788" s="1">
        <f t="shared" si="1023"/>
        <v>16803.865937887771</v>
      </c>
      <c r="G21788" s="1">
        <f t="shared" si="1024"/>
        <v>76367777.880375117</v>
      </c>
      <c r="H21788" s="1">
        <v>0</v>
      </c>
      <c r="I21788" s="1">
        <f t="shared" si="1025"/>
        <v>26130.600000000002</v>
      </c>
    </row>
    <row r="21789" spans="1:9" hidden="1">
      <c r="A21789" s="1" t="s">
        <v>18</v>
      </c>
      <c r="B21789" s="1">
        <v>54</v>
      </c>
      <c r="C21789" s="1">
        <v>72</v>
      </c>
      <c r="D21789" s="1">
        <v>4.82</v>
      </c>
      <c r="E21789" s="1">
        <v>3777</v>
      </c>
      <c r="F21789" s="1">
        <f t="shared" si="1023"/>
        <v>3983.1386065564438</v>
      </c>
      <c r="G21789" s="1">
        <f t="shared" si="1024"/>
        <v>42493.125113032351</v>
      </c>
      <c r="H21789" s="1">
        <v>0</v>
      </c>
      <c r="I21789" s="1">
        <f t="shared" si="1025"/>
        <v>15372.390000000001</v>
      </c>
    </row>
    <row r="21790" spans="1:9" hidden="1">
      <c r="A21790" s="1" t="s">
        <v>18</v>
      </c>
      <c r="B21790" s="1">
        <v>54</v>
      </c>
      <c r="C21790" s="1">
        <v>73</v>
      </c>
      <c r="D21790" s="1">
        <v>4.67</v>
      </c>
      <c r="E21790" s="1">
        <v>3713</v>
      </c>
      <c r="F21790" s="1">
        <f t="shared" si="1023"/>
        <v>6300.1375218572939</v>
      </c>
      <c r="G21790" s="1">
        <f t="shared" si="1024"/>
        <v>6693280.5570018999</v>
      </c>
      <c r="H21790" s="1">
        <v>0</v>
      </c>
      <c r="I21790" s="1">
        <f t="shared" si="1025"/>
        <v>14554.96</v>
      </c>
    </row>
    <row r="21791" spans="1:9" hidden="1">
      <c r="A21791" s="1" t="s">
        <v>18</v>
      </c>
      <c r="B21791" s="1">
        <v>54</v>
      </c>
      <c r="C21791" s="1">
        <v>74</v>
      </c>
      <c r="D21791" s="1">
        <v>3.98</v>
      </c>
      <c r="E21791" s="1">
        <v>11009</v>
      </c>
      <c r="F21791" s="1">
        <f t="shared" si="1023"/>
        <v>16958.332532241169</v>
      </c>
      <c r="G21791" s="1">
        <f t="shared" si="1024"/>
        <v>35394557.579183124</v>
      </c>
      <c r="H21791" s="1">
        <v>0</v>
      </c>
      <c r="I21791" s="1">
        <f t="shared" si="1025"/>
        <v>35559.07</v>
      </c>
    </row>
    <row r="21792" spans="1:9" hidden="1">
      <c r="A21792" s="1" t="s">
        <v>18</v>
      </c>
      <c r="B21792" s="1">
        <v>54</v>
      </c>
      <c r="C21792" s="1">
        <v>75</v>
      </c>
      <c r="D21792" s="1">
        <v>4.55</v>
      </c>
      <c r="E21792" s="1">
        <v>4033</v>
      </c>
      <c r="F21792" s="1">
        <f t="shared" si="1023"/>
        <v>8153.736654097971</v>
      </c>
      <c r="G21792" s="1">
        <f t="shared" si="1024"/>
        <v>16980470.572426543</v>
      </c>
      <c r="H21792" s="1">
        <v>0</v>
      </c>
      <c r="I21792" s="1">
        <f t="shared" si="1025"/>
        <v>15325.4</v>
      </c>
    </row>
    <row r="21793" spans="1:9" hidden="1">
      <c r="A21793" s="1" t="s">
        <v>18</v>
      </c>
      <c r="B21793" s="1">
        <v>54</v>
      </c>
      <c r="C21793" s="1">
        <v>76</v>
      </c>
      <c r="D21793" s="1">
        <v>4.4800000000000004</v>
      </c>
      <c r="E21793" s="1">
        <v>4225</v>
      </c>
      <c r="F21793" s="1">
        <f t="shared" si="1023"/>
        <v>9235.0028145716788</v>
      </c>
      <c r="G21793" s="1">
        <f t="shared" si="1024"/>
        <v>25100128.202016141</v>
      </c>
      <c r="H21793" s="1">
        <v>0</v>
      </c>
      <c r="I21793" s="1">
        <f t="shared" si="1025"/>
        <v>15759.250000000002</v>
      </c>
    </row>
    <row r="21794" spans="1:9" hidden="1">
      <c r="A21794" s="1" t="s">
        <v>18</v>
      </c>
      <c r="B21794" s="1">
        <v>54</v>
      </c>
      <c r="C21794" s="1">
        <v>77</v>
      </c>
      <c r="D21794" s="1">
        <v>4.46</v>
      </c>
      <c r="E21794" s="1">
        <v>5185</v>
      </c>
      <c r="F21794" s="1">
        <f t="shared" si="1023"/>
        <v>9543.9360032784753</v>
      </c>
      <c r="G21794" s="1">
        <f t="shared" si="1024"/>
        <v>19000323.080677327</v>
      </c>
      <c r="H21794" s="1">
        <v>0</v>
      </c>
      <c r="I21794" s="1">
        <f t="shared" si="1025"/>
        <v>19236.349999999999</v>
      </c>
    </row>
    <row r="21795" spans="1:9" hidden="1">
      <c r="A21795" s="1" t="s">
        <v>18</v>
      </c>
      <c r="B21795" s="1">
        <v>54</v>
      </c>
      <c r="C21795" s="1">
        <v>78</v>
      </c>
      <c r="D21795" s="1">
        <v>4.43</v>
      </c>
      <c r="E21795" s="1">
        <v>3521</v>
      </c>
      <c r="F21795" s="1">
        <f t="shared" si="1023"/>
        <v>10007.335786338648</v>
      </c>
      <c r="G21795" s="1">
        <f t="shared" si="1024"/>
        <v>42072551.933137409</v>
      </c>
      <c r="H21795" s="1">
        <v>0</v>
      </c>
      <c r="I21795" s="1">
        <f t="shared" si="1025"/>
        <v>12957.279999999999</v>
      </c>
    </row>
    <row r="21796" spans="1:9" hidden="1">
      <c r="A21796" s="1" t="s">
        <v>18</v>
      </c>
      <c r="B21796" s="1">
        <v>54</v>
      </c>
      <c r="C21796" s="1">
        <v>79</v>
      </c>
      <c r="D21796" s="1">
        <v>4.68</v>
      </c>
      <c r="E21796" s="1">
        <v>4417</v>
      </c>
      <c r="F21796" s="1">
        <f t="shared" si="1023"/>
        <v>6145.6709275039029</v>
      </c>
      <c r="G21796" s="1">
        <f t="shared" si="1024"/>
        <v>2988303.1755972039</v>
      </c>
      <c r="H21796" s="1">
        <v>0</v>
      </c>
      <c r="I21796" s="1">
        <f t="shared" si="1025"/>
        <v>17358.809999999998</v>
      </c>
    </row>
    <row r="21797" spans="1:9" hidden="1">
      <c r="A21797" s="1" t="s">
        <v>18</v>
      </c>
      <c r="B21797" s="1">
        <v>54</v>
      </c>
      <c r="C21797" s="1">
        <v>80</v>
      </c>
      <c r="D21797" s="1">
        <v>4.51</v>
      </c>
      <c r="E21797" s="1">
        <v>3969</v>
      </c>
      <c r="F21797" s="1">
        <f t="shared" si="1023"/>
        <v>8771.6030315115204</v>
      </c>
      <c r="G21797" s="1">
        <f t="shared" si="1024"/>
        <v>23064995.878283646</v>
      </c>
      <c r="H21797" s="1">
        <v>0</v>
      </c>
      <c r="I21797" s="1">
        <f t="shared" si="1025"/>
        <v>14923.439999999999</v>
      </c>
    </row>
    <row r="21798" spans="1:9" hidden="1">
      <c r="A21798" s="1" t="s">
        <v>18</v>
      </c>
      <c r="B21798" s="1">
        <v>54</v>
      </c>
      <c r="C21798" s="1">
        <v>81</v>
      </c>
      <c r="D21798" s="1">
        <v>2.74</v>
      </c>
      <c r="E21798" s="1">
        <v>60097</v>
      </c>
      <c r="F21798" s="1">
        <f t="shared" si="1023"/>
        <v>36112.190232061461</v>
      </c>
      <c r="G21798" s="1">
        <f t="shared" si="1024"/>
        <v>575271099.60420001</v>
      </c>
      <c r="H21798" s="1">
        <v>1</v>
      </c>
      <c r="I21798" s="1">
        <f t="shared" si="1025"/>
        <v>119593.03000000001</v>
      </c>
    </row>
    <row r="21799" spans="1:9" hidden="1">
      <c r="A21799" s="1" t="s">
        <v>18</v>
      </c>
      <c r="B21799" s="1">
        <v>54</v>
      </c>
      <c r="C21799" s="1">
        <v>82</v>
      </c>
      <c r="D21799" s="1">
        <v>4.55</v>
      </c>
      <c r="E21799" s="1">
        <v>8321</v>
      </c>
      <c r="F21799" s="1">
        <f t="shared" si="1023"/>
        <v>8153.736654097971</v>
      </c>
      <c r="G21799" s="1">
        <f t="shared" si="1024"/>
        <v>27977.026882341786</v>
      </c>
      <c r="H21799" s="1">
        <v>0</v>
      </c>
      <c r="I21799" s="1">
        <f t="shared" si="1025"/>
        <v>31619.8</v>
      </c>
    </row>
    <row r="21800" spans="1:9" hidden="1">
      <c r="A21800" s="1" t="s">
        <v>18</v>
      </c>
      <c r="B21800" s="1">
        <v>54</v>
      </c>
      <c r="C21800" s="1">
        <v>83</v>
      </c>
      <c r="D21800" s="1">
        <v>3.36</v>
      </c>
      <c r="E21800" s="1">
        <v>28481</v>
      </c>
      <c r="F21800" s="1">
        <f t="shared" si="1023"/>
        <v>26535.261382151315</v>
      </c>
      <c r="G21800" s="1">
        <f t="shared" si="1024"/>
        <v>3785898.7689877111</v>
      </c>
      <c r="H21800" s="1">
        <v>1</v>
      </c>
      <c r="I21800" s="1">
        <f t="shared" si="1025"/>
        <v>74335.41</v>
      </c>
    </row>
    <row r="21801" spans="1:9" hidden="1">
      <c r="A21801" s="1" t="s">
        <v>18</v>
      </c>
      <c r="B21801" s="1">
        <v>54</v>
      </c>
      <c r="C21801" s="1">
        <v>84</v>
      </c>
      <c r="D21801" s="1">
        <v>4.59</v>
      </c>
      <c r="E21801" s="1">
        <v>6593</v>
      </c>
      <c r="F21801" s="1">
        <f t="shared" si="1023"/>
        <v>7535.8702766844071</v>
      </c>
      <c r="G21801" s="1">
        <f t="shared" si="1024"/>
        <v>889004.35865493049</v>
      </c>
      <c r="H21801" s="1">
        <v>0</v>
      </c>
      <c r="I21801" s="1">
        <f t="shared" si="1025"/>
        <v>25317.119999999999</v>
      </c>
    </row>
    <row r="21802" spans="1:9" hidden="1">
      <c r="A21802" s="1" t="s">
        <v>18</v>
      </c>
      <c r="B21802" s="1">
        <v>54</v>
      </c>
      <c r="C21802" s="1">
        <v>85</v>
      </c>
      <c r="D21802" s="1">
        <v>3.17</v>
      </c>
      <c r="E21802" s="1">
        <v>37313</v>
      </c>
      <c r="F21802" s="1">
        <f t="shared" si="1023"/>
        <v>29470.126674865722</v>
      </c>
      <c r="G21802" s="1">
        <f t="shared" si="1024"/>
        <v>61510661.994102813</v>
      </c>
      <c r="H21802" s="1">
        <v>1</v>
      </c>
      <c r="I21802" s="1">
        <f t="shared" si="1025"/>
        <v>90297.459999999992</v>
      </c>
    </row>
    <row r="21803" spans="1:9" hidden="1">
      <c r="A21803" s="1" t="s">
        <v>18</v>
      </c>
      <c r="B21803" s="1">
        <v>54</v>
      </c>
      <c r="C21803" s="1">
        <v>86</v>
      </c>
      <c r="D21803" s="1">
        <v>3.28</v>
      </c>
      <c r="E21803" s="1">
        <v>10689</v>
      </c>
      <c r="F21803" s="1">
        <f t="shared" si="1023"/>
        <v>27770.994136978436</v>
      </c>
      <c r="G21803" s="1">
        <f t="shared" si="1024"/>
        <v>291794523.69576567</v>
      </c>
      <c r="H21803" s="1">
        <v>0</v>
      </c>
      <c r="I21803" s="1">
        <f t="shared" si="1025"/>
        <v>27043.17</v>
      </c>
    </row>
    <row r="21804" spans="1:9" hidden="1">
      <c r="A21804" s="1" t="s">
        <v>18</v>
      </c>
      <c r="B21804" s="1">
        <v>54</v>
      </c>
      <c r="C21804" s="1">
        <v>87</v>
      </c>
      <c r="D21804" s="1">
        <v>4.5199999999999996</v>
      </c>
      <c r="E21804" s="1">
        <v>2817</v>
      </c>
      <c r="F21804" s="1">
        <f t="shared" si="1023"/>
        <v>8617.136437158144</v>
      </c>
      <c r="G21804" s="1">
        <f t="shared" si="1024"/>
        <v>33641582.689649567</v>
      </c>
      <c r="H21804" s="1">
        <v>0</v>
      </c>
      <c r="I21804" s="1">
        <f t="shared" si="1025"/>
        <v>10620.089999999998</v>
      </c>
    </row>
    <row r="21805" spans="1:9" hidden="1">
      <c r="A21805" s="1" t="s">
        <v>18</v>
      </c>
      <c r="B21805" s="1">
        <v>54</v>
      </c>
      <c r="C21805" s="1">
        <v>88</v>
      </c>
      <c r="D21805" s="1">
        <v>3.66</v>
      </c>
      <c r="E21805" s="1">
        <v>15041</v>
      </c>
      <c r="F21805" s="1">
        <f t="shared" si="1023"/>
        <v>21901.263551549629</v>
      </c>
      <c r="G21805" s="1">
        <f t="shared" si="1024"/>
        <v>47063215.996720336</v>
      </c>
      <c r="H21805" s="1">
        <v>1</v>
      </c>
      <c r="I21805" s="1">
        <f t="shared" si="1025"/>
        <v>43769.310000000005</v>
      </c>
    </row>
    <row r="21806" spans="1:9" hidden="1">
      <c r="A21806" s="1" t="s">
        <v>18</v>
      </c>
      <c r="B21806" s="1">
        <v>54</v>
      </c>
      <c r="C21806" s="1">
        <v>89</v>
      </c>
      <c r="D21806" s="1">
        <v>4.5599999999999996</v>
      </c>
      <c r="E21806" s="1">
        <v>4097</v>
      </c>
      <c r="F21806" s="1">
        <f t="shared" si="1023"/>
        <v>7999.2700597445801</v>
      </c>
      <c r="G21806" s="1">
        <f t="shared" si="1024"/>
        <v>15227711.619178969</v>
      </c>
      <c r="H21806" s="1">
        <v>0</v>
      </c>
      <c r="I21806" s="1">
        <f t="shared" si="1025"/>
        <v>15609.569999999998</v>
      </c>
    </row>
    <row r="21807" spans="1:9" hidden="1">
      <c r="A21807" s="1" t="s">
        <v>18</v>
      </c>
      <c r="B21807" s="1">
        <v>54</v>
      </c>
      <c r="C21807" s="1">
        <v>90</v>
      </c>
      <c r="D21807" s="1">
        <v>4.4000000000000004</v>
      </c>
      <c r="E21807" s="1">
        <v>3521</v>
      </c>
      <c r="F21807" s="1">
        <f t="shared" si="1023"/>
        <v>10470.735569398807</v>
      </c>
      <c r="G21807" s="1">
        <f t="shared" si="1024"/>
        <v>48298824.484566957</v>
      </c>
      <c r="H21807" s="1">
        <v>0</v>
      </c>
      <c r="I21807" s="1">
        <f t="shared" si="1025"/>
        <v>12851.650000000001</v>
      </c>
    </row>
    <row r="21808" spans="1:9" hidden="1">
      <c r="A21808" s="1" t="s">
        <v>18</v>
      </c>
      <c r="B21808" s="1">
        <v>54</v>
      </c>
      <c r="C21808" s="1">
        <v>91</v>
      </c>
      <c r="D21808" s="1">
        <v>3.38</v>
      </c>
      <c r="E21808" s="1">
        <v>34881</v>
      </c>
      <c r="F21808" s="1">
        <f t="shared" si="1023"/>
        <v>26226.32819344454</v>
      </c>
      <c r="G21808" s="1">
        <f t="shared" si="1024"/>
        <v>74903344.079185948</v>
      </c>
      <c r="H21808" s="1">
        <v>0</v>
      </c>
      <c r="I21808" s="1">
        <f t="shared" si="1025"/>
        <v>91737.03</v>
      </c>
    </row>
    <row r="21809" spans="1:9" hidden="1">
      <c r="A21809" s="1" t="s">
        <v>18</v>
      </c>
      <c r="B21809" s="1">
        <v>54</v>
      </c>
      <c r="C21809" s="1">
        <v>92</v>
      </c>
      <c r="D21809" s="1">
        <v>3.23</v>
      </c>
      <c r="E21809" s="1">
        <v>10817</v>
      </c>
      <c r="F21809" s="1">
        <f t="shared" si="1023"/>
        <v>28543.327108745383</v>
      </c>
      <c r="G21809" s="1">
        <f t="shared" si="1024"/>
        <v>314222672.76624143</v>
      </c>
      <c r="H21809" s="1">
        <v>0</v>
      </c>
      <c r="I21809" s="1">
        <f t="shared" si="1025"/>
        <v>26826.16</v>
      </c>
    </row>
    <row r="21810" spans="1:9" hidden="1">
      <c r="A21810" s="1" t="s">
        <v>18</v>
      </c>
      <c r="B21810" s="1">
        <v>54</v>
      </c>
      <c r="C21810" s="1">
        <v>93</v>
      </c>
      <c r="D21810" s="1">
        <v>4.78</v>
      </c>
      <c r="E21810" s="1">
        <v>3649</v>
      </c>
      <c r="F21810" s="1">
        <f t="shared" si="1023"/>
        <v>4601.0049839700077</v>
      </c>
      <c r="G21810" s="1">
        <f t="shared" si="1024"/>
        <v>906313.48950373475</v>
      </c>
      <c r="H21810" s="1">
        <v>0</v>
      </c>
      <c r="I21810" s="1">
        <f t="shared" si="1025"/>
        <v>14705.470000000001</v>
      </c>
    </row>
    <row r="21811" spans="1:9" hidden="1">
      <c r="A21811" s="1" t="s">
        <v>18</v>
      </c>
      <c r="B21811" s="1">
        <v>54</v>
      </c>
      <c r="C21811" s="1">
        <v>94</v>
      </c>
      <c r="D21811" s="1">
        <v>4.41</v>
      </c>
      <c r="E21811" s="1">
        <v>7553</v>
      </c>
      <c r="F21811" s="1">
        <f t="shared" si="1023"/>
        <v>10316.268975045416</v>
      </c>
      <c r="G21811" s="1">
        <f t="shared" si="1024"/>
        <v>7635655.4284485411</v>
      </c>
      <c r="H21811" s="1">
        <v>0</v>
      </c>
      <c r="I21811" s="1">
        <f t="shared" si="1025"/>
        <v>27643.98</v>
      </c>
    </row>
    <row r="21812" spans="1:9" hidden="1">
      <c r="A21812" s="1" t="s">
        <v>18</v>
      </c>
      <c r="B21812" s="1">
        <v>54</v>
      </c>
      <c r="C21812" s="1">
        <v>95</v>
      </c>
      <c r="D21812" s="1">
        <v>3.44</v>
      </c>
      <c r="E21812" s="1">
        <v>23937</v>
      </c>
      <c r="F21812" s="1">
        <f t="shared" si="1023"/>
        <v>25299.528627324202</v>
      </c>
      <c r="G21812" s="1">
        <f t="shared" si="1024"/>
        <v>1856484.2602779737</v>
      </c>
      <c r="H21812" s="1">
        <v>0</v>
      </c>
      <c r="I21812" s="1">
        <f t="shared" si="1025"/>
        <v>64390.53</v>
      </c>
    </row>
    <row r="21813" spans="1:9" hidden="1">
      <c r="A21813" s="1" t="s">
        <v>18</v>
      </c>
      <c r="B21813" s="1">
        <v>54</v>
      </c>
      <c r="C21813" s="1">
        <v>96</v>
      </c>
      <c r="D21813" s="1">
        <v>3.33</v>
      </c>
      <c r="E21813" s="1">
        <v>12161</v>
      </c>
      <c r="F21813" s="1">
        <f t="shared" si="1023"/>
        <v>26998.661165211481</v>
      </c>
      <c r="G21813" s="1">
        <f t="shared" si="1024"/>
        <v>220156188.85362491</v>
      </c>
      <c r="H21813" s="1">
        <v>0</v>
      </c>
      <c r="I21813" s="1">
        <f t="shared" si="1025"/>
        <v>31375.38</v>
      </c>
    </row>
    <row r="21814" spans="1:9" hidden="1">
      <c r="A21814" s="1" t="s">
        <v>18</v>
      </c>
      <c r="B21814" s="1">
        <v>54</v>
      </c>
      <c r="C21814" s="1">
        <v>97</v>
      </c>
      <c r="D21814" s="1">
        <v>3.02</v>
      </c>
      <c r="E21814" s="1">
        <v>9857</v>
      </c>
      <c r="F21814" s="1">
        <f t="shared" si="1023"/>
        <v>31787.125590166557</v>
      </c>
      <c r="G21814" s="1">
        <f t="shared" si="1024"/>
        <v>480930408.40047807</v>
      </c>
      <c r="H21814" s="1">
        <v>0</v>
      </c>
      <c r="I21814" s="1">
        <f t="shared" si="1025"/>
        <v>22375.39</v>
      </c>
    </row>
    <row r="21815" spans="1:9" hidden="1">
      <c r="A21815" s="1" t="s">
        <v>18</v>
      </c>
      <c r="B21815" s="1">
        <v>54</v>
      </c>
      <c r="C21815" s="1">
        <v>98</v>
      </c>
      <c r="D21815" s="1">
        <v>4.8600000000000003</v>
      </c>
      <c r="E21815" s="1">
        <v>7617</v>
      </c>
      <c r="F21815" s="1">
        <f t="shared" si="1023"/>
        <v>3365.27222914288</v>
      </c>
      <c r="G21815" s="1">
        <f t="shared" si="1024"/>
        <v>18077189.037477653</v>
      </c>
      <c r="H21815" s="1">
        <v>1</v>
      </c>
      <c r="I21815" s="1">
        <f t="shared" si="1025"/>
        <v>31305.870000000003</v>
      </c>
    </row>
    <row r="21816" spans="1:9" hidden="1">
      <c r="A21816" s="1" t="s">
        <v>18</v>
      </c>
      <c r="B21816" s="1">
        <v>54</v>
      </c>
      <c r="C21816" s="1">
        <v>99</v>
      </c>
      <c r="D21816" s="1">
        <v>3.28</v>
      </c>
      <c r="E21816" s="1">
        <v>15361</v>
      </c>
      <c r="F21816" s="1">
        <f t="shared" si="1023"/>
        <v>27770.994136978436</v>
      </c>
      <c r="G21816" s="1">
        <f t="shared" si="1024"/>
        <v>154007954.47983915</v>
      </c>
      <c r="H21816" s="1">
        <v>0</v>
      </c>
      <c r="I21816" s="1">
        <f t="shared" si="1025"/>
        <v>38863.329999999994</v>
      </c>
    </row>
    <row r="21817" spans="1:9" hidden="1">
      <c r="A21817" s="1" t="s">
        <v>18</v>
      </c>
      <c r="B21817" s="1">
        <v>54</v>
      </c>
      <c r="C21817" s="1">
        <v>100</v>
      </c>
      <c r="D21817" s="1">
        <v>3.62</v>
      </c>
      <c r="E21817" s="1">
        <v>5889</v>
      </c>
      <c r="F21817" s="1">
        <f t="shared" si="1023"/>
        <v>22519.129928963186</v>
      </c>
      <c r="G21817" s="1">
        <f t="shared" si="1024"/>
        <v>276561221.45419711</v>
      </c>
      <c r="H21817" s="1">
        <v>0</v>
      </c>
      <c r="I21817" s="1">
        <f t="shared" si="1025"/>
        <v>16901.43</v>
      </c>
    </row>
    <row r="21818" spans="1:9" hidden="1">
      <c r="A21818" s="1" t="s">
        <v>18</v>
      </c>
      <c r="B21818" s="1">
        <v>54</v>
      </c>
      <c r="C21818" s="1">
        <v>101</v>
      </c>
      <c r="D21818" s="1">
        <v>4.3899999999999997</v>
      </c>
      <c r="E21818" s="1">
        <v>4929</v>
      </c>
      <c r="F21818" s="1">
        <f t="shared" si="1023"/>
        <v>10625.202163752198</v>
      </c>
      <c r="G21818" s="1">
        <f t="shared" si="1024"/>
        <v>32446719.090335216</v>
      </c>
      <c r="H21818" s="1">
        <v>0</v>
      </c>
      <c r="I21818" s="1">
        <f t="shared" si="1025"/>
        <v>17941.559999999998</v>
      </c>
    </row>
    <row r="21819" spans="1:9" hidden="1">
      <c r="A21819" s="1" t="s">
        <v>18</v>
      </c>
      <c r="B21819" s="1">
        <v>54</v>
      </c>
      <c r="C21819" s="1">
        <v>102</v>
      </c>
      <c r="D21819" s="1">
        <v>4.8099999999999996</v>
      </c>
      <c r="E21819" s="1">
        <v>3969</v>
      </c>
      <c r="F21819" s="1">
        <f t="shared" si="1023"/>
        <v>4137.6052009098494</v>
      </c>
      <c r="G21819" s="1">
        <f t="shared" si="1024"/>
        <v>28427.713773850672</v>
      </c>
      <c r="H21819" s="1">
        <v>0</v>
      </c>
      <c r="I21819" s="1">
        <f t="shared" si="1025"/>
        <v>16114.139999999998</v>
      </c>
    </row>
    <row r="21820" spans="1:9" hidden="1">
      <c r="A21820" s="1" t="s">
        <v>18</v>
      </c>
      <c r="B21820" s="1">
        <v>54</v>
      </c>
      <c r="C21820" s="1">
        <v>103</v>
      </c>
      <c r="D21820" s="1">
        <v>4.59</v>
      </c>
      <c r="E21820" s="1">
        <v>3969</v>
      </c>
      <c r="F21820" s="1">
        <f t="shared" si="1023"/>
        <v>7535.8702766844071</v>
      </c>
      <c r="G21820" s="1">
        <f t="shared" si="1024"/>
        <v>12722563.5706947</v>
      </c>
      <c r="H21820" s="1">
        <v>0</v>
      </c>
      <c r="I21820" s="1">
        <f t="shared" si="1025"/>
        <v>15240.96</v>
      </c>
    </row>
    <row r="21821" spans="1:9" hidden="1">
      <c r="A21821" s="1" t="s">
        <v>18</v>
      </c>
      <c r="B21821" s="1">
        <v>54</v>
      </c>
      <c r="C21821" s="1">
        <v>104</v>
      </c>
      <c r="D21821" s="1">
        <v>3.45</v>
      </c>
      <c r="E21821" s="1">
        <v>34433</v>
      </c>
      <c r="F21821" s="1">
        <f t="shared" si="1023"/>
        <v>25145.062032970811</v>
      </c>
      <c r="G21821" s="1">
        <f t="shared" si="1024"/>
        <v>86265791.679382309</v>
      </c>
      <c r="H21821" s="1">
        <v>1</v>
      </c>
      <c r="I21821" s="1">
        <f t="shared" si="1025"/>
        <v>92969.1</v>
      </c>
    </row>
    <row r="21822" spans="1:9" hidden="1">
      <c r="A21822" s="1" t="s">
        <v>18</v>
      </c>
      <c r="B21822" s="1">
        <v>54</v>
      </c>
      <c r="C21822" s="1">
        <v>105</v>
      </c>
      <c r="D21822" s="1">
        <v>4.46</v>
      </c>
      <c r="E21822" s="1">
        <v>6337</v>
      </c>
      <c r="F21822" s="1">
        <f t="shared" si="1023"/>
        <v>9543.9360032784753</v>
      </c>
      <c r="G21822" s="1">
        <f t="shared" si="1024"/>
        <v>10284438.52912372</v>
      </c>
      <c r="H21822" s="1">
        <v>0</v>
      </c>
      <c r="I21822" s="1">
        <f t="shared" si="1025"/>
        <v>23510.27</v>
      </c>
    </row>
    <row r="21823" spans="1:9" hidden="1">
      <c r="A21823" s="1" t="s">
        <v>18</v>
      </c>
      <c r="B21823" s="1">
        <v>54</v>
      </c>
      <c r="C21823" s="1">
        <v>106</v>
      </c>
      <c r="D21823" s="1">
        <v>3.81</v>
      </c>
      <c r="E21823" s="1">
        <v>8705</v>
      </c>
      <c r="F21823" s="1">
        <f t="shared" si="1023"/>
        <v>19584.264636248787</v>
      </c>
      <c r="G21823" s="1">
        <f t="shared" si="1024"/>
        <v>118358399.02553345</v>
      </c>
      <c r="H21823" s="1">
        <v>1</v>
      </c>
      <c r="I21823" s="1">
        <f t="shared" si="1025"/>
        <v>26637.3</v>
      </c>
    </row>
    <row r="21824" spans="1:9" hidden="1">
      <c r="A21824" s="1" t="s">
        <v>18</v>
      </c>
      <c r="B21824" s="1">
        <v>54</v>
      </c>
      <c r="C21824" s="1">
        <v>107</v>
      </c>
      <c r="D21824" s="1">
        <v>4.55</v>
      </c>
      <c r="E21824" s="1">
        <v>4481</v>
      </c>
      <c r="F21824" s="1">
        <f t="shared" si="1023"/>
        <v>8153.736654097971</v>
      </c>
      <c r="G21824" s="1">
        <f t="shared" si="1024"/>
        <v>13488994.530354759</v>
      </c>
      <c r="H21824" s="1">
        <v>0</v>
      </c>
      <c r="I21824" s="1">
        <f t="shared" si="1025"/>
        <v>17027.8</v>
      </c>
    </row>
    <row r="21825" spans="1:9" hidden="1">
      <c r="A21825" s="1" t="s">
        <v>18</v>
      </c>
      <c r="B21825" s="1">
        <v>54</v>
      </c>
      <c r="C21825" s="1">
        <v>108</v>
      </c>
      <c r="D21825" s="1">
        <v>4.4000000000000004</v>
      </c>
      <c r="E21825" s="1">
        <v>4673</v>
      </c>
      <c r="F21825" s="1">
        <f t="shared" si="1023"/>
        <v>10470.735569398807</v>
      </c>
      <c r="G21825" s="1">
        <f t="shared" si="1024"/>
        <v>33613737.732672103</v>
      </c>
      <c r="H21825" s="1">
        <v>0</v>
      </c>
      <c r="I21825" s="1">
        <f t="shared" si="1025"/>
        <v>17056.45</v>
      </c>
    </row>
    <row r="21826" spans="1:9" hidden="1">
      <c r="A21826" s="1" t="s">
        <v>18</v>
      </c>
      <c r="B21826" s="1">
        <v>54</v>
      </c>
      <c r="C21826" s="1">
        <v>109</v>
      </c>
      <c r="D21826" s="1">
        <v>4.22</v>
      </c>
      <c r="E21826" s="1">
        <v>6465</v>
      </c>
      <c r="F21826" s="1">
        <f t="shared" si="1023"/>
        <v>13251.134267759822</v>
      </c>
      <c r="G21826" s="1">
        <f t="shared" si="1024"/>
        <v>46051618.300064139</v>
      </c>
      <c r="H21826" s="1">
        <v>0</v>
      </c>
      <c r="I21826" s="1">
        <f t="shared" si="1025"/>
        <v>22433.55</v>
      </c>
    </row>
    <row r="21827" spans="1:9" hidden="1">
      <c r="A21827" s="1" t="s">
        <v>18</v>
      </c>
      <c r="B21827" s="1">
        <v>54</v>
      </c>
      <c r="C21827" s="1">
        <v>110</v>
      </c>
      <c r="D21827" s="1">
        <v>3.98</v>
      </c>
      <c r="E21827" s="1">
        <v>4801</v>
      </c>
      <c r="F21827" s="1">
        <f t="shared" si="1023"/>
        <v>16958.332532241169</v>
      </c>
      <c r="G21827" s="1">
        <f t="shared" si="1024"/>
        <v>147800734.29948947</v>
      </c>
      <c r="H21827" s="1">
        <v>0</v>
      </c>
      <c r="I21827" s="1">
        <f t="shared" si="1025"/>
        <v>15507.23</v>
      </c>
    </row>
    <row r="21828" spans="1:9" hidden="1">
      <c r="A21828" s="1" t="s">
        <v>18</v>
      </c>
      <c r="B21828" s="1">
        <v>54</v>
      </c>
      <c r="C21828" s="1">
        <v>111</v>
      </c>
      <c r="D21828" s="1">
        <v>4.21</v>
      </c>
      <c r="E21828" s="1">
        <v>6465</v>
      </c>
      <c r="F21828" s="1">
        <f t="shared" si="1023"/>
        <v>13405.600862113206</v>
      </c>
      <c r="G21828" s="1">
        <f t="shared" si="1024"/>
        <v>48171940.32716658</v>
      </c>
      <c r="H21828" s="1">
        <v>0</v>
      </c>
      <c r="I21828" s="1">
        <f t="shared" si="1025"/>
        <v>22368.9</v>
      </c>
    </row>
    <row r="21829" spans="1:9" hidden="1">
      <c r="A21829" s="1" t="s">
        <v>18</v>
      </c>
      <c r="B21829" s="1">
        <v>54</v>
      </c>
      <c r="C21829" s="1">
        <v>112</v>
      </c>
      <c r="D21829" s="1">
        <v>4.38</v>
      </c>
      <c r="E21829" s="1">
        <v>5057</v>
      </c>
      <c r="F21829" s="1">
        <f t="shared" si="1023"/>
        <v>10779.668758105588</v>
      </c>
      <c r="G21829" s="1">
        <f t="shared" si="1024"/>
        <v>32748937.714997757</v>
      </c>
      <c r="H21829" s="1">
        <v>0</v>
      </c>
      <c r="I21829" s="1">
        <f t="shared" si="1025"/>
        <v>18356.91</v>
      </c>
    </row>
    <row r="21830" spans="1:9" hidden="1">
      <c r="A21830" s="1" t="s">
        <v>18</v>
      </c>
      <c r="B21830" s="1">
        <v>54</v>
      </c>
      <c r="C21830" s="1">
        <v>113</v>
      </c>
      <c r="D21830" s="1">
        <v>4.12</v>
      </c>
      <c r="E21830" s="1">
        <v>8961</v>
      </c>
      <c r="F21830" s="1">
        <f t="shared" si="1023"/>
        <v>14795.80021129371</v>
      </c>
      <c r="G21830" s="1">
        <f t="shared" si="1024"/>
        <v>34044893.505713128</v>
      </c>
      <c r="H21830" s="1">
        <v>0</v>
      </c>
      <c r="I21830" s="1">
        <f t="shared" si="1025"/>
        <v>30198.57</v>
      </c>
    </row>
    <row r="21831" spans="1:9" hidden="1">
      <c r="A21831" s="1" t="s">
        <v>18</v>
      </c>
      <c r="B21831" s="1">
        <v>54</v>
      </c>
      <c r="C21831" s="1">
        <v>114</v>
      </c>
      <c r="D21831" s="1">
        <v>4.18</v>
      </c>
      <c r="E21831" s="1">
        <v>7617</v>
      </c>
      <c r="F21831" s="1">
        <f t="shared" si="1023"/>
        <v>13869.000645173379</v>
      </c>
      <c r="G21831" s="1">
        <f t="shared" si="1024"/>
        <v>39087512.067248344</v>
      </c>
      <c r="H21831" s="1">
        <v>0</v>
      </c>
      <c r="I21831" s="1">
        <f t="shared" si="1025"/>
        <v>26126.309999999998</v>
      </c>
    </row>
    <row r="21832" spans="1:9" hidden="1">
      <c r="A21832" s="1" t="s">
        <v>18</v>
      </c>
      <c r="B21832" s="1">
        <v>54</v>
      </c>
      <c r="C21832" s="1">
        <v>115</v>
      </c>
      <c r="D21832" s="1">
        <v>3.04</v>
      </c>
      <c r="E21832" s="1">
        <v>38145</v>
      </c>
      <c r="F21832" s="1">
        <f t="shared" si="1023"/>
        <v>31478.192401459783</v>
      </c>
      <c r="G21832" s="1">
        <f t="shared" si="1024"/>
        <v>44446323.555953585</v>
      </c>
      <c r="H21832" s="1">
        <v>1</v>
      </c>
      <c r="I21832" s="1">
        <f t="shared" si="1025"/>
        <v>87352.05</v>
      </c>
    </row>
    <row r="21833" spans="1:9" hidden="1">
      <c r="A21833" s="1" t="s">
        <v>18</v>
      </c>
      <c r="B21833" s="1">
        <v>54</v>
      </c>
      <c r="C21833" s="1">
        <v>116</v>
      </c>
      <c r="D21833" s="1">
        <v>3.68</v>
      </c>
      <c r="E21833" s="1">
        <v>7553</v>
      </c>
      <c r="F21833" s="1">
        <f t="shared" si="1023"/>
        <v>21592.330362842848</v>
      </c>
      <c r="G21833" s="1">
        <f t="shared" si="1024"/>
        <v>197102797.03704107</v>
      </c>
      <c r="H21833" s="1">
        <v>0</v>
      </c>
      <c r="I21833" s="1">
        <f t="shared" si="1025"/>
        <v>22130.29</v>
      </c>
    </row>
    <row r="21834" spans="1:9" hidden="1">
      <c r="A21834" s="1" t="s">
        <v>18</v>
      </c>
      <c r="B21834" s="1">
        <v>54</v>
      </c>
      <c r="C21834" s="1">
        <v>117</v>
      </c>
      <c r="D21834" s="1">
        <v>4.0999999999999996</v>
      </c>
      <c r="E21834" s="1">
        <v>4865</v>
      </c>
      <c r="F21834" s="1">
        <f t="shared" si="1023"/>
        <v>15104.733400000499</v>
      </c>
      <c r="G21834" s="1">
        <f t="shared" si="1024"/>
        <v>104852140.10308579</v>
      </c>
      <c r="H21834" s="1">
        <v>0</v>
      </c>
      <c r="I21834" s="1">
        <f t="shared" si="1025"/>
        <v>16297.749999999998</v>
      </c>
    </row>
    <row r="21835" spans="1:9" hidden="1">
      <c r="A21835" s="1" t="s">
        <v>18</v>
      </c>
      <c r="B21835" s="1">
        <v>54</v>
      </c>
      <c r="C21835" s="1">
        <v>118</v>
      </c>
      <c r="D21835" s="1">
        <v>4.17</v>
      </c>
      <c r="E21835" s="1">
        <v>4865</v>
      </c>
      <c r="F21835" s="1">
        <f t="shared" si="1023"/>
        <v>14023.46723952677</v>
      </c>
      <c r="G21835" s="1">
        <f t="shared" si="1024"/>
        <v>83877522.177485093</v>
      </c>
      <c r="H21835" s="1">
        <v>0</v>
      </c>
      <c r="I21835" s="1">
        <f t="shared" si="1025"/>
        <v>16638.3</v>
      </c>
    </row>
    <row r="21836" spans="1:9" hidden="1">
      <c r="A21836" s="1" t="s">
        <v>18</v>
      </c>
      <c r="B21836" s="1">
        <v>54</v>
      </c>
      <c r="C21836" s="1">
        <v>119</v>
      </c>
      <c r="D21836" s="1">
        <v>3.72</v>
      </c>
      <c r="E21836" s="1">
        <v>7489</v>
      </c>
      <c r="F21836" s="1">
        <f t="shared" si="1023"/>
        <v>20974.463985429291</v>
      </c>
      <c r="G21836" s="1">
        <f t="shared" si="1024"/>
        <v>181857738.90231046</v>
      </c>
      <c r="H21836" s="1">
        <v>0</v>
      </c>
      <c r="I21836" s="1">
        <f t="shared" si="1025"/>
        <v>22242.33</v>
      </c>
    </row>
    <row r="21837" spans="1:9" hidden="1">
      <c r="A21837" s="1" t="s">
        <v>18</v>
      </c>
      <c r="B21837" s="1">
        <v>54</v>
      </c>
      <c r="C21837" s="1">
        <v>120</v>
      </c>
      <c r="D21837" s="1">
        <v>3.67</v>
      </c>
      <c r="E21837" s="1">
        <v>11585</v>
      </c>
      <c r="F21837" s="1">
        <f t="shared" si="1023"/>
        <v>21746.796957196246</v>
      </c>
      <c r="G21837" s="1">
        <f t="shared" si="1024"/>
        <v>103262117.39928287</v>
      </c>
      <c r="H21837" s="1">
        <v>0</v>
      </c>
      <c r="I21837" s="1">
        <f t="shared" si="1025"/>
        <v>33828.199999999997</v>
      </c>
    </row>
    <row r="21838" spans="1:9" hidden="1">
      <c r="A21838" s="1" t="s">
        <v>18</v>
      </c>
      <c r="B21838" s="1">
        <v>54</v>
      </c>
      <c r="C21838" s="1">
        <v>121</v>
      </c>
      <c r="D21838" s="1">
        <v>3.53</v>
      </c>
      <c r="E21838" s="1">
        <v>11969</v>
      </c>
      <c r="F21838" s="1">
        <f t="shared" si="1023"/>
        <v>23909.329278143698</v>
      </c>
      <c r="G21838" s="1">
        <f t="shared" si="1024"/>
        <v>142571463.27049559</v>
      </c>
      <c r="H21838" s="1">
        <v>0</v>
      </c>
      <c r="I21838" s="1">
        <f t="shared" si="1025"/>
        <v>33273.82</v>
      </c>
    </row>
    <row r="21839" spans="1:9" hidden="1">
      <c r="A21839" s="1" t="s">
        <v>18</v>
      </c>
      <c r="B21839" s="1">
        <v>54</v>
      </c>
      <c r="C21839" s="1">
        <v>122</v>
      </c>
      <c r="D21839" s="1">
        <v>3.62</v>
      </c>
      <c r="E21839" s="1">
        <v>7233</v>
      </c>
      <c r="F21839" s="1">
        <f t="shared" si="1023"/>
        <v>22519.129928963186</v>
      </c>
      <c r="G21839" s="1">
        <f t="shared" si="1024"/>
        <v>233665768.20514405</v>
      </c>
      <c r="H21839" s="1">
        <v>0</v>
      </c>
      <c r="I21839" s="1">
        <f t="shared" si="1025"/>
        <v>20758.71</v>
      </c>
    </row>
    <row r="21840" spans="1:9" hidden="1">
      <c r="A21840" s="1" t="s">
        <v>18</v>
      </c>
      <c r="B21840" s="1">
        <v>54</v>
      </c>
      <c r="C21840" s="1">
        <v>123</v>
      </c>
      <c r="D21840" s="1">
        <v>3.65</v>
      </c>
      <c r="E21840" s="1">
        <v>10625</v>
      </c>
      <c r="F21840" s="1">
        <f t="shared" si="1023"/>
        <v>22055.73014590302</v>
      </c>
      <c r="G21840" s="1">
        <f t="shared" si="1024"/>
        <v>130661591.66845609</v>
      </c>
      <c r="H21840" s="1">
        <v>0</v>
      </c>
      <c r="I21840" s="1">
        <f t="shared" si="1025"/>
        <v>30812.5</v>
      </c>
    </row>
    <row r="21841" spans="1:9" hidden="1">
      <c r="A21841" s="1" t="s">
        <v>18</v>
      </c>
      <c r="B21841" s="1">
        <v>54</v>
      </c>
      <c r="C21841" s="1">
        <v>124</v>
      </c>
      <c r="D21841" s="1">
        <v>4.01</v>
      </c>
      <c r="E21841" s="1">
        <v>5633</v>
      </c>
      <c r="F21841" s="1">
        <f t="shared" si="1023"/>
        <v>16494.932749181004</v>
      </c>
      <c r="G21841" s="1">
        <f t="shared" si="1024"/>
        <v>117981583.04773079</v>
      </c>
      <c r="H21841" s="1">
        <v>0</v>
      </c>
      <c r="I21841" s="1">
        <f t="shared" si="1025"/>
        <v>18363.579999999998</v>
      </c>
    </row>
    <row r="21842" spans="1:9" hidden="1">
      <c r="A21842" s="1" t="s">
        <v>18</v>
      </c>
      <c r="B21842" s="1">
        <v>54</v>
      </c>
      <c r="C21842" s="1">
        <v>125</v>
      </c>
      <c r="D21842" s="1">
        <v>4.37</v>
      </c>
      <c r="E21842" s="1">
        <v>4929</v>
      </c>
      <c r="F21842" s="1">
        <f t="shared" si="1023"/>
        <v>10934.135352458979</v>
      </c>
      <c r="G21842" s="1">
        <f t="shared" si="1024"/>
        <v>36061650.601352632</v>
      </c>
      <c r="H21842" s="1">
        <v>0</v>
      </c>
      <c r="I21842" s="1">
        <f t="shared" si="1025"/>
        <v>17842.98</v>
      </c>
    </row>
    <row r="21843" spans="1:9" hidden="1">
      <c r="A21843" s="1" t="s">
        <v>18</v>
      </c>
      <c r="B21843" s="1">
        <v>54</v>
      </c>
      <c r="C21843" s="1">
        <v>126</v>
      </c>
      <c r="D21843" s="1">
        <v>4.24</v>
      </c>
      <c r="E21843" s="1">
        <v>8193</v>
      </c>
      <c r="F21843" s="1">
        <f t="shared" si="1023"/>
        <v>12942.201079053033</v>
      </c>
      <c r="G21843" s="1">
        <f t="shared" si="1024"/>
        <v>22554910.889278494</v>
      </c>
      <c r="H21843" s="1">
        <v>0</v>
      </c>
      <c r="I21843" s="1">
        <f t="shared" si="1025"/>
        <v>28593.570000000003</v>
      </c>
    </row>
    <row r="21844" spans="1:9" hidden="1">
      <c r="A21844" s="1" t="s">
        <v>18</v>
      </c>
      <c r="B21844" s="1">
        <v>54</v>
      </c>
      <c r="C21844" s="1">
        <v>127</v>
      </c>
      <c r="D21844" s="1">
        <v>3.08</v>
      </c>
      <c r="E21844" s="1">
        <v>30209</v>
      </c>
      <c r="F21844" s="1">
        <f t="shared" si="1023"/>
        <v>30860.326024046219</v>
      </c>
      <c r="G21844" s="1">
        <f t="shared" si="1024"/>
        <v>424225.58959985542</v>
      </c>
      <c r="H21844" s="1">
        <v>1</v>
      </c>
      <c r="I21844" s="1">
        <f t="shared" si="1025"/>
        <v>70386.97</v>
      </c>
    </row>
    <row r="21845" spans="1:9" hidden="1">
      <c r="A21845" s="1" t="s">
        <v>18</v>
      </c>
      <c r="B21845" s="1">
        <v>54</v>
      </c>
      <c r="C21845" s="1">
        <v>128</v>
      </c>
      <c r="D21845" s="1">
        <v>4.12</v>
      </c>
      <c r="E21845" s="1">
        <v>5441</v>
      </c>
      <c r="F21845" s="1">
        <f t="shared" si="1023"/>
        <v>14795.80021129371</v>
      </c>
      <c r="G21845" s="1">
        <f t="shared" si="1024"/>
        <v>87512286.993220851</v>
      </c>
      <c r="H21845" s="1">
        <v>0</v>
      </c>
      <c r="I21845" s="1">
        <f t="shared" si="1025"/>
        <v>18336.170000000002</v>
      </c>
    </row>
    <row r="21846" spans="1:9" hidden="1">
      <c r="A21846" s="1" t="s">
        <v>18</v>
      </c>
      <c r="B21846" s="1">
        <v>54</v>
      </c>
      <c r="C21846" s="1">
        <v>129</v>
      </c>
      <c r="D21846" s="1">
        <v>3.16</v>
      </c>
      <c r="E21846" s="1">
        <v>46337</v>
      </c>
      <c r="F21846" s="1">
        <f t="shared" si="1023"/>
        <v>29624.593269219105</v>
      </c>
      <c r="G21846" s="1">
        <f t="shared" si="1024"/>
        <v>279304538.73505056</v>
      </c>
      <c r="H21846" s="1">
        <v>1</v>
      </c>
      <c r="I21846" s="1">
        <f t="shared" si="1025"/>
        <v>111672.17000000001</v>
      </c>
    </row>
    <row r="21847" spans="1:9" hidden="1">
      <c r="A21847" s="1" t="s">
        <v>18</v>
      </c>
      <c r="B21847" s="1">
        <v>54</v>
      </c>
      <c r="C21847" s="1">
        <v>130</v>
      </c>
      <c r="D21847" s="1">
        <v>2.99</v>
      </c>
      <c r="E21847" s="1">
        <v>14785</v>
      </c>
      <c r="F21847" s="1">
        <f t="shared" ref="F21847:F21910" si="1026">$C$6+D21847*$C$7</f>
        <v>32250.525373226723</v>
      </c>
      <c r="G21847" s="1">
        <f t="shared" ref="G21847:G21910" si="1027">(E21847-F21847)^2</f>
        <v>305044576.56282645</v>
      </c>
      <c r="H21847" s="1">
        <v>0</v>
      </c>
      <c r="I21847" s="1">
        <f t="shared" si="1025"/>
        <v>33118.400000000001</v>
      </c>
    </row>
    <row r="21848" spans="1:9" hidden="1">
      <c r="A21848" s="1" t="s">
        <v>18</v>
      </c>
      <c r="B21848" s="1">
        <v>54</v>
      </c>
      <c r="C21848" s="1">
        <v>131</v>
      </c>
      <c r="D21848" s="1">
        <v>2.89</v>
      </c>
      <c r="E21848" s="1">
        <v>22017</v>
      </c>
      <c r="F21848" s="1">
        <f t="shared" si="1026"/>
        <v>33795.191316760625</v>
      </c>
      <c r="G21848" s="1">
        <f t="shared" si="1027"/>
        <v>138725790.69421539</v>
      </c>
      <c r="H21848" s="1">
        <v>0</v>
      </c>
      <c r="I21848" s="1">
        <f t="shared" si="1025"/>
        <v>47116.380000000005</v>
      </c>
    </row>
    <row r="21849" spans="1:9" hidden="1">
      <c r="A21849" s="1" t="s">
        <v>18</v>
      </c>
      <c r="B21849" s="1">
        <v>54</v>
      </c>
      <c r="C21849" s="1">
        <v>132</v>
      </c>
      <c r="D21849" s="1">
        <v>3.49</v>
      </c>
      <c r="E21849" s="1">
        <v>7169</v>
      </c>
      <c r="F21849" s="1">
        <f t="shared" si="1026"/>
        <v>24527.195655557247</v>
      </c>
      <c r="G21849" s="1">
        <f t="shared" si="1027"/>
        <v>301306956.41660649</v>
      </c>
      <c r="H21849" s="1">
        <v>0</v>
      </c>
      <c r="I21849" s="1">
        <f t="shared" ref="I21849:I21912" si="1028">(D21849-$D$11)*E21849</f>
        <v>19643.060000000001</v>
      </c>
    </row>
    <row r="21850" spans="1:9" hidden="1">
      <c r="A21850" s="1" t="s">
        <v>18</v>
      </c>
      <c r="B21850" s="1">
        <v>54</v>
      </c>
      <c r="C21850" s="1">
        <v>133</v>
      </c>
      <c r="D21850" s="1">
        <v>4.26</v>
      </c>
      <c r="E21850" s="1">
        <v>12673</v>
      </c>
      <c r="F21850" s="1">
        <f t="shared" si="1026"/>
        <v>12633.267890346266</v>
      </c>
      <c r="G21850" s="1">
        <f t="shared" si="1027"/>
        <v>1578.6405375363718</v>
      </c>
      <c r="H21850" s="1">
        <v>0</v>
      </c>
      <c r="I21850" s="1">
        <f t="shared" si="1028"/>
        <v>44482.229999999996</v>
      </c>
    </row>
    <row r="21851" spans="1:9" hidden="1">
      <c r="A21851" s="1" t="s">
        <v>18</v>
      </c>
      <c r="B21851" s="1">
        <v>54</v>
      </c>
      <c r="C21851" s="1">
        <v>134</v>
      </c>
      <c r="D21851" s="1">
        <v>3.74</v>
      </c>
      <c r="E21851" s="1">
        <v>11521</v>
      </c>
      <c r="F21851" s="1">
        <f t="shared" si="1026"/>
        <v>20665.530796722509</v>
      </c>
      <c r="G21851" s="1">
        <f t="shared" si="1027"/>
        <v>83622443.49220641</v>
      </c>
      <c r="H21851" s="1">
        <v>1</v>
      </c>
      <c r="I21851" s="1">
        <f t="shared" si="1028"/>
        <v>34447.79</v>
      </c>
    </row>
    <row r="21852" spans="1:9" hidden="1">
      <c r="A21852" s="1" t="s">
        <v>18</v>
      </c>
      <c r="B21852" s="1">
        <v>54</v>
      </c>
      <c r="C21852" s="1">
        <v>135</v>
      </c>
      <c r="D21852" s="1">
        <v>3.81</v>
      </c>
      <c r="E21852" s="1">
        <v>5889</v>
      </c>
      <c r="F21852" s="1">
        <f t="shared" si="1026"/>
        <v>19584.264636248787</v>
      </c>
      <c r="G21852" s="1">
        <f t="shared" si="1027"/>
        <v>187560273.45688662</v>
      </c>
      <c r="H21852" s="1">
        <v>0</v>
      </c>
      <c r="I21852" s="1">
        <f t="shared" si="1028"/>
        <v>18020.34</v>
      </c>
    </row>
    <row r="21853" spans="1:9" hidden="1">
      <c r="A21853" s="1" t="s">
        <v>18</v>
      </c>
      <c r="B21853" s="1">
        <v>54</v>
      </c>
      <c r="C21853" s="1">
        <v>136</v>
      </c>
      <c r="D21853" s="1">
        <v>4.24</v>
      </c>
      <c r="E21853" s="1">
        <v>6401</v>
      </c>
      <c r="F21853" s="1">
        <f t="shared" si="1026"/>
        <v>12942.201079053033</v>
      </c>
      <c r="G21853" s="1">
        <f t="shared" si="1027"/>
        <v>42787311.556604564</v>
      </c>
      <c r="H21853" s="1">
        <v>0</v>
      </c>
      <c r="I21853" s="1">
        <f t="shared" si="1028"/>
        <v>22339.49</v>
      </c>
    </row>
    <row r="21854" spans="1:9" hidden="1">
      <c r="A21854" s="1" t="s">
        <v>18</v>
      </c>
      <c r="B21854" s="1">
        <v>54</v>
      </c>
      <c r="C21854" s="1">
        <v>137</v>
      </c>
      <c r="D21854" s="1">
        <v>3.61</v>
      </c>
      <c r="E21854" s="1">
        <v>6657</v>
      </c>
      <c r="F21854" s="1">
        <f t="shared" si="1026"/>
        <v>22673.596523316577</v>
      </c>
      <c r="G21854" s="1">
        <f t="shared" si="1027"/>
        <v>256531364.19071665</v>
      </c>
      <c r="H21854" s="1">
        <v>0</v>
      </c>
      <c r="I21854" s="1">
        <f t="shared" si="1028"/>
        <v>19039.02</v>
      </c>
    </row>
    <row r="21855" spans="1:9" hidden="1">
      <c r="A21855" s="1" t="s">
        <v>18</v>
      </c>
      <c r="B21855" s="1">
        <v>54</v>
      </c>
      <c r="C21855" s="1">
        <v>138</v>
      </c>
      <c r="D21855" s="1">
        <v>3.71</v>
      </c>
      <c r="E21855" s="1">
        <v>23041</v>
      </c>
      <c r="F21855" s="1">
        <f t="shared" si="1026"/>
        <v>21128.930579782682</v>
      </c>
      <c r="G21855" s="1">
        <f t="shared" si="1027"/>
        <v>3656009.4677301911</v>
      </c>
      <c r="H21855" s="1">
        <v>1</v>
      </c>
      <c r="I21855" s="1">
        <f t="shared" si="1028"/>
        <v>68201.36</v>
      </c>
    </row>
    <row r="21856" spans="1:9" hidden="1">
      <c r="A21856" s="1" t="s">
        <v>18</v>
      </c>
      <c r="B21856" s="1">
        <v>54</v>
      </c>
      <c r="C21856" s="1">
        <v>139</v>
      </c>
      <c r="D21856" s="1">
        <v>4.01</v>
      </c>
      <c r="E21856" s="1">
        <v>6913</v>
      </c>
      <c r="F21856" s="1">
        <f t="shared" si="1026"/>
        <v>16494.932749181004</v>
      </c>
      <c r="G21856" s="1">
        <f t="shared" si="1027"/>
        <v>91813435.209827423</v>
      </c>
      <c r="H21856" s="1">
        <v>0</v>
      </c>
      <c r="I21856" s="1">
        <f t="shared" si="1028"/>
        <v>22536.379999999997</v>
      </c>
    </row>
    <row r="21857" spans="1:9" hidden="1">
      <c r="A21857" s="1" t="s">
        <v>18</v>
      </c>
      <c r="B21857" s="1">
        <v>54</v>
      </c>
      <c r="C21857" s="1">
        <v>140</v>
      </c>
      <c r="D21857" s="1">
        <v>4.2</v>
      </c>
      <c r="E21857" s="1">
        <v>5633</v>
      </c>
      <c r="F21857" s="1">
        <f t="shared" si="1026"/>
        <v>13560.067456466597</v>
      </c>
      <c r="G21857" s="1">
        <f t="shared" si="1027"/>
        <v>62838398.459371805</v>
      </c>
      <c r="H21857" s="1">
        <v>0</v>
      </c>
      <c r="I21857" s="1">
        <f t="shared" si="1028"/>
        <v>19433.850000000002</v>
      </c>
    </row>
    <row r="21858" spans="1:9" hidden="1">
      <c r="A21858" s="1" t="s">
        <v>18</v>
      </c>
      <c r="B21858" s="1">
        <v>54</v>
      </c>
      <c r="C21858" s="1">
        <v>141</v>
      </c>
      <c r="D21858" s="1">
        <v>3.99</v>
      </c>
      <c r="E21858" s="1">
        <v>5313</v>
      </c>
      <c r="F21858" s="1">
        <f t="shared" si="1026"/>
        <v>16803.865937887771</v>
      </c>
      <c r="G21858" s="1">
        <f t="shared" si="1027"/>
        <v>132040000.0025094</v>
      </c>
      <c r="H21858" s="1">
        <v>0</v>
      </c>
      <c r="I21858" s="1">
        <f t="shared" si="1028"/>
        <v>17214.120000000003</v>
      </c>
    </row>
    <row r="21859" spans="1:9" hidden="1">
      <c r="A21859" s="1" t="s">
        <v>18</v>
      </c>
      <c r="B21859" s="1">
        <v>54</v>
      </c>
      <c r="C21859" s="1">
        <v>142</v>
      </c>
      <c r="D21859" s="1">
        <v>4.22</v>
      </c>
      <c r="E21859" s="1">
        <v>6657</v>
      </c>
      <c r="F21859" s="1">
        <f t="shared" si="1026"/>
        <v>13251.134267759822</v>
      </c>
      <c r="G21859" s="1">
        <f t="shared" si="1027"/>
        <v>43482606.741244368</v>
      </c>
      <c r="H21859" s="1">
        <v>0</v>
      </c>
      <c r="I21859" s="1">
        <f t="shared" si="1028"/>
        <v>23099.789999999997</v>
      </c>
    </row>
    <row r="21860" spans="1:9" hidden="1">
      <c r="A21860" s="1" t="s">
        <v>18</v>
      </c>
      <c r="B21860" s="1">
        <v>54</v>
      </c>
      <c r="C21860" s="1">
        <v>143</v>
      </c>
      <c r="D21860" s="1">
        <v>3.7</v>
      </c>
      <c r="E21860" s="1">
        <v>38849</v>
      </c>
      <c r="F21860" s="1">
        <f t="shared" si="1026"/>
        <v>21283.397174136073</v>
      </c>
      <c r="G21860" s="1">
        <f t="shared" si="1027"/>
        <v>308550402.63599879</v>
      </c>
      <c r="H21860" s="1">
        <v>1</v>
      </c>
      <c r="I21860" s="1">
        <f t="shared" si="1028"/>
        <v>114604.55</v>
      </c>
    </row>
    <row r="21861" spans="1:9" hidden="1">
      <c r="A21861" s="1" t="s">
        <v>18</v>
      </c>
      <c r="B21861" s="1">
        <v>54</v>
      </c>
      <c r="C21861" s="1">
        <v>144</v>
      </c>
      <c r="D21861" s="1">
        <v>3.38</v>
      </c>
      <c r="E21861" s="1">
        <v>15105</v>
      </c>
      <c r="F21861" s="1">
        <f t="shared" si="1026"/>
        <v>26226.32819344454</v>
      </c>
      <c r="G21861" s="1">
        <f t="shared" si="1027"/>
        <v>123683940.7863044</v>
      </c>
      <c r="H21861" s="1">
        <v>0</v>
      </c>
      <c r="I21861" s="1">
        <f t="shared" si="1028"/>
        <v>39726.15</v>
      </c>
    </row>
    <row r="21862" spans="1:9" hidden="1">
      <c r="A21862" s="1" t="s">
        <v>18</v>
      </c>
      <c r="B21862" s="1">
        <v>54</v>
      </c>
      <c r="C21862" s="1">
        <v>145</v>
      </c>
      <c r="D21862" s="1">
        <v>3.45</v>
      </c>
      <c r="E21862" s="1">
        <v>42177</v>
      </c>
      <c r="F21862" s="1">
        <f t="shared" si="1026"/>
        <v>25145.062032970811</v>
      </c>
      <c r="G21862" s="1">
        <f t="shared" si="1027"/>
        <v>290086910.9127304</v>
      </c>
      <c r="H21862" s="1">
        <v>1</v>
      </c>
      <c r="I21862" s="1">
        <f t="shared" si="1028"/>
        <v>113877.90000000001</v>
      </c>
    </row>
    <row r="21863" spans="1:9" hidden="1">
      <c r="A21863" s="1" t="s">
        <v>18</v>
      </c>
      <c r="B21863" s="1">
        <v>54</v>
      </c>
      <c r="C21863" s="1">
        <v>146</v>
      </c>
      <c r="D21863" s="1">
        <v>4.07</v>
      </c>
      <c r="E21863" s="1">
        <v>5953</v>
      </c>
      <c r="F21863" s="1">
        <f t="shared" si="1026"/>
        <v>15568.133183060658</v>
      </c>
      <c r="G21863" s="1">
        <f t="shared" si="1027"/>
        <v>92450786.12799418</v>
      </c>
      <c r="H21863" s="1">
        <v>1</v>
      </c>
      <c r="I21863" s="1">
        <f t="shared" si="1028"/>
        <v>19763.960000000003</v>
      </c>
    </row>
    <row r="21864" spans="1:9" hidden="1">
      <c r="A21864" s="1" t="s">
        <v>18</v>
      </c>
      <c r="B21864" s="1">
        <v>54</v>
      </c>
      <c r="C21864" s="1">
        <v>147</v>
      </c>
      <c r="D21864" s="1">
        <v>3.96</v>
      </c>
      <c r="E21864" s="1">
        <v>10497</v>
      </c>
      <c r="F21864" s="1">
        <f t="shared" si="1026"/>
        <v>17267.265720947944</v>
      </c>
      <c r="G21864" s="1">
        <f t="shared" si="1027"/>
        <v>45836497.932242781</v>
      </c>
      <c r="H21864" s="1">
        <v>0</v>
      </c>
      <c r="I21864" s="1">
        <f t="shared" si="1028"/>
        <v>33695.370000000003</v>
      </c>
    </row>
    <row r="21865" spans="1:9" hidden="1">
      <c r="A21865" s="1" t="s">
        <v>18</v>
      </c>
      <c r="B21865" s="1">
        <v>54</v>
      </c>
      <c r="C21865" s="1">
        <v>148</v>
      </c>
      <c r="D21865" s="1">
        <v>4.46</v>
      </c>
      <c r="E21865" s="1">
        <v>5953</v>
      </c>
      <c r="F21865" s="1">
        <f t="shared" si="1026"/>
        <v>9543.9360032784753</v>
      </c>
      <c r="G21865" s="1">
        <f t="shared" si="1027"/>
        <v>12894821.379641589</v>
      </c>
      <c r="H21865" s="1">
        <v>0</v>
      </c>
      <c r="I21865" s="1">
        <f t="shared" si="1028"/>
        <v>22085.63</v>
      </c>
    </row>
    <row r="21866" spans="1:9" hidden="1">
      <c r="A21866" s="1" t="s">
        <v>18</v>
      </c>
      <c r="B21866" s="1">
        <v>54</v>
      </c>
      <c r="C21866" s="1">
        <v>149</v>
      </c>
      <c r="D21866" s="1">
        <v>4.22</v>
      </c>
      <c r="E21866" s="1">
        <v>5313</v>
      </c>
      <c r="F21866" s="1">
        <f t="shared" si="1026"/>
        <v>13251.134267759822</v>
      </c>
      <c r="G21866" s="1">
        <f t="shared" si="1027"/>
        <v>63013975.652982771</v>
      </c>
      <c r="H21866" s="1">
        <v>0</v>
      </c>
      <c r="I21866" s="1">
        <f t="shared" si="1028"/>
        <v>18436.109999999997</v>
      </c>
    </row>
    <row r="21867" spans="1:9" hidden="1">
      <c r="A21867" s="1" t="s">
        <v>18</v>
      </c>
      <c r="B21867" s="1">
        <v>54</v>
      </c>
      <c r="C21867" s="1">
        <v>150</v>
      </c>
      <c r="D21867" s="1">
        <v>4.1399999999999997</v>
      </c>
      <c r="E21867" s="1">
        <v>4737</v>
      </c>
      <c r="F21867" s="1">
        <f t="shared" si="1026"/>
        <v>14486.867022586935</v>
      </c>
      <c r="G21867" s="1">
        <f t="shared" si="1027"/>
        <v>95059906.958128229</v>
      </c>
      <c r="H21867" s="1">
        <v>0</v>
      </c>
      <c r="I21867" s="1">
        <f t="shared" si="1028"/>
        <v>16058.429999999998</v>
      </c>
    </row>
    <row r="21868" spans="1:9" hidden="1">
      <c r="A21868" s="1" t="s">
        <v>18</v>
      </c>
      <c r="B21868" s="1">
        <v>54</v>
      </c>
      <c r="C21868" s="1">
        <v>151</v>
      </c>
      <c r="D21868" s="1">
        <v>4.3499999999999996</v>
      </c>
      <c r="E21868" s="1">
        <v>6081</v>
      </c>
      <c r="F21868" s="1">
        <f t="shared" si="1026"/>
        <v>11243.068541165761</v>
      </c>
      <c r="G21868" s="1">
        <f t="shared" si="1027"/>
        <v>26646951.623693213</v>
      </c>
      <c r="H21868" s="1">
        <v>0</v>
      </c>
      <c r="I21868" s="1">
        <f t="shared" si="1028"/>
        <v>21891.599999999999</v>
      </c>
    </row>
    <row r="21869" spans="1:9" hidden="1">
      <c r="A21869" s="1" t="s">
        <v>18</v>
      </c>
      <c r="B21869" s="1">
        <v>54</v>
      </c>
      <c r="C21869" s="1">
        <v>152</v>
      </c>
      <c r="D21869" s="1">
        <v>3.9</v>
      </c>
      <c r="E21869" s="1">
        <v>7297</v>
      </c>
      <c r="F21869" s="1">
        <f t="shared" si="1026"/>
        <v>18194.065287068282</v>
      </c>
      <c r="G21869" s="1">
        <f t="shared" si="1027"/>
        <v>118746031.87062855</v>
      </c>
      <c r="H21869" s="1">
        <v>1</v>
      </c>
      <c r="I21869" s="1">
        <f t="shared" si="1028"/>
        <v>22985.55</v>
      </c>
    </row>
    <row r="21870" spans="1:9" hidden="1">
      <c r="A21870" s="1" t="s">
        <v>18</v>
      </c>
      <c r="B21870" s="1">
        <v>54</v>
      </c>
      <c r="C21870" s="1">
        <v>153</v>
      </c>
      <c r="D21870" s="1">
        <v>4.05</v>
      </c>
      <c r="E21870" s="1">
        <v>4801</v>
      </c>
      <c r="F21870" s="1">
        <f t="shared" si="1026"/>
        <v>15877.06637176744</v>
      </c>
      <c r="G21870" s="1">
        <f t="shared" si="1027"/>
        <v>122679246.27179754</v>
      </c>
      <c r="H21870" s="1">
        <v>0</v>
      </c>
      <c r="I21870" s="1">
        <f t="shared" si="1028"/>
        <v>15843.3</v>
      </c>
    </row>
    <row r="21871" spans="1:9" hidden="1">
      <c r="A21871" s="1" t="s">
        <v>18</v>
      </c>
      <c r="B21871" s="1">
        <v>54</v>
      </c>
      <c r="C21871" s="1">
        <v>154</v>
      </c>
      <c r="D21871" s="1">
        <v>3.93</v>
      </c>
      <c r="E21871" s="1">
        <v>9473</v>
      </c>
      <c r="F21871" s="1">
        <f t="shared" si="1026"/>
        <v>17730.66550400811</v>
      </c>
      <c r="G21871" s="1">
        <f t="shared" si="1027"/>
        <v>68189039.576085508</v>
      </c>
      <c r="H21871" s="1">
        <v>1</v>
      </c>
      <c r="I21871" s="1">
        <f t="shared" si="1028"/>
        <v>30124.140000000003</v>
      </c>
    </row>
    <row r="21872" spans="1:9" hidden="1">
      <c r="A21872" s="1" t="s">
        <v>18</v>
      </c>
      <c r="B21872" s="1">
        <v>54</v>
      </c>
      <c r="C21872" s="1">
        <v>155</v>
      </c>
      <c r="D21872" s="1">
        <v>3.75</v>
      </c>
      <c r="E21872" s="1">
        <v>7425</v>
      </c>
      <c r="F21872" s="1">
        <f t="shared" si="1026"/>
        <v>20511.064202369125</v>
      </c>
      <c r="G21872" s="1">
        <f t="shared" si="1027"/>
        <v>171245076.30852669</v>
      </c>
      <c r="H21872" s="1">
        <v>0</v>
      </c>
      <c r="I21872" s="1">
        <f t="shared" si="1028"/>
        <v>22275</v>
      </c>
    </row>
    <row r="21873" spans="1:9" hidden="1">
      <c r="A21873" s="1" t="s">
        <v>18</v>
      </c>
      <c r="B21873" s="1">
        <v>54</v>
      </c>
      <c r="C21873" s="1">
        <v>156</v>
      </c>
      <c r="D21873" s="1">
        <v>3.61</v>
      </c>
      <c r="E21873" s="1">
        <v>14721</v>
      </c>
      <c r="F21873" s="1">
        <f t="shared" si="1026"/>
        <v>22673.596523316577</v>
      </c>
      <c r="G21873" s="1">
        <f t="shared" si="1027"/>
        <v>63243791.462666906</v>
      </c>
      <c r="H21873" s="1">
        <v>1</v>
      </c>
      <c r="I21873" s="1">
        <f t="shared" si="1028"/>
        <v>42102.06</v>
      </c>
    </row>
    <row r="21874" spans="1:9" hidden="1">
      <c r="A21874" s="1" t="s">
        <v>18</v>
      </c>
      <c r="B21874" s="1">
        <v>54</v>
      </c>
      <c r="C21874" s="1">
        <v>157</v>
      </c>
      <c r="D21874" s="1">
        <v>4.0199999999999996</v>
      </c>
      <c r="E21874" s="1">
        <v>7681</v>
      </c>
      <c r="F21874" s="1">
        <f t="shared" si="1026"/>
        <v>16340.466154827613</v>
      </c>
      <c r="G21874" s="1">
        <f t="shared" si="1027"/>
        <v>74986354.086604923</v>
      </c>
      <c r="H21874" s="1">
        <v>0</v>
      </c>
      <c r="I21874" s="1">
        <f t="shared" si="1028"/>
        <v>25116.869999999995</v>
      </c>
    </row>
    <row r="21875" spans="1:9" hidden="1">
      <c r="A21875" s="1" t="s">
        <v>18</v>
      </c>
      <c r="B21875" s="1">
        <v>54</v>
      </c>
      <c r="C21875" s="1">
        <v>158</v>
      </c>
      <c r="D21875" s="1">
        <v>4.04</v>
      </c>
      <c r="E21875" s="1">
        <v>6977</v>
      </c>
      <c r="F21875" s="1">
        <f t="shared" si="1026"/>
        <v>16031.532966120831</v>
      </c>
      <c r="G21875" s="1">
        <f t="shared" si="1027"/>
        <v>81984567.234568894</v>
      </c>
      <c r="H21875" s="1">
        <v>0</v>
      </c>
      <c r="I21875" s="1">
        <f t="shared" si="1028"/>
        <v>22954.33</v>
      </c>
    </row>
    <row r="21876" spans="1:9" hidden="1">
      <c r="A21876" s="1" t="s">
        <v>18</v>
      </c>
      <c r="B21876" s="1">
        <v>54</v>
      </c>
      <c r="C21876" s="1">
        <v>159</v>
      </c>
      <c r="D21876" s="1">
        <v>3.86</v>
      </c>
      <c r="E21876" s="1">
        <v>6017</v>
      </c>
      <c r="F21876" s="1">
        <f t="shared" si="1026"/>
        <v>18811.931664481839</v>
      </c>
      <c r="G21876" s="1">
        <f t="shared" si="1027"/>
        <v>163710276.29876</v>
      </c>
      <c r="H21876" s="1">
        <v>1</v>
      </c>
      <c r="I21876" s="1">
        <f t="shared" si="1028"/>
        <v>18712.87</v>
      </c>
    </row>
    <row r="21877" spans="1:9" hidden="1">
      <c r="A21877" s="1" t="s">
        <v>18</v>
      </c>
      <c r="B21877" s="1">
        <v>54</v>
      </c>
      <c r="C21877" s="1">
        <v>160</v>
      </c>
      <c r="D21877" s="1">
        <v>3.9</v>
      </c>
      <c r="E21877" s="1">
        <v>3905</v>
      </c>
      <c r="F21877" s="1">
        <f t="shared" si="1026"/>
        <v>18194.065287068282</v>
      </c>
      <c r="G21877" s="1">
        <f t="shared" si="1027"/>
        <v>204177386.77809978</v>
      </c>
      <c r="H21877" s="1">
        <v>0</v>
      </c>
      <c r="I21877" s="1">
        <f t="shared" si="1028"/>
        <v>12300.75</v>
      </c>
    </row>
    <row r="21878" spans="1:9" hidden="1">
      <c r="A21878" s="1" t="s">
        <v>18</v>
      </c>
      <c r="B21878" s="1">
        <v>56</v>
      </c>
      <c r="C21878" s="1">
        <v>40</v>
      </c>
      <c r="D21878" s="1">
        <v>4.75</v>
      </c>
      <c r="E21878" s="1">
        <v>6209</v>
      </c>
      <c r="F21878" s="1">
        <f t="shared" si="1026"/>
        <v>5064.4047670301661</v>
      </c>
      <c r="G21878" s="1">
        <f t="shared" si="1027"/>
        <v>1310098.2473372682</v>
      </c>
      <c r="H21878" s="1">
        <v>0</v>
      </c>
      <c r="I21878" s="1">
        <f t="shared" si="1028"/>
        <v>24836</v>
      </c>
    </row>
    <row r="21879" spans="1:9" hidden="1">
      <c r="A21879" s="1" t="s">
        <v>18</v>
      </c>
      <c r="B21879" s="1">
        <v>56</v>
      </c>
      <c r="C21879" s="1">
        <v>41</v>
      </c>
      <c r="D21879" s="1">
        <v>4.68</v>
      </c>
      <c r="E21879" s="1">
        <v>3585</v>
      </c>
      <c r="F21879" s="1">
        <f t="shared" si="1026"/>
        <v>6145.6709275039029</v>
      </c>
      <c r="G21879" s="1">
        <f t="shared" si="1027"/>
        <v>6557035.5989636984</v>
      </c>
      <c r="H21879" s="1">
        <v>0</v>
      </c>
      <c r="I21879" s="1">
        <f t="shared" si="1028"/>
        <v>14089.05</v>
      </c>
    </row>
    <row r="21880" spans="1:9" hidden="1">
      <c r="A21880" s="1" t="s">
        <v>18</v>
      </c>
      <c r="B21880" s="1">
        <v>56</v>
      </c>
      <c r="C21880" s="1">
        <v>42</v>
      </c>
      <c r="D21880" s="1">
        <v>5.13</v>
      </c>
      <c r="E21880" s="1">
        <v>6017</v>
      </c>
      <c r="F21880" s="1">
        <f t="shared" si="1026"/>
        <v>-805.32581839863269</v>
      </c>
      <c r="G21880" s="1">
        <f t="shared" si="1027"/>
        <v>46544129.572388574</v>
      </c>
      <c r="H21880" s="1">
        <v>0</v>
      </c>
      <c r="I21880" s="1">
        <f t="shared" si="1028"/>
        <v>26354.46</v>
      </c>
    </row>
    <row r="21881" spans="1:9" hidden="1">
      <c r="A21881" s="1" t="s">
        <v>18</v>
      </c>
      <c r="B21881" s="1">
        <v>56</v>
      </c>
      <c r="C21881" s="1">
        <v>43</v>
      </c>
      <c r="D21881" s="1">
        <v>5</v>
      </c>
      <c r="E21881" s="1">
        <v>5377</v>
      </c>
      <c r="F21881" s="1">
        <f t="shared" si="1026"/>
        <v>1202.7399081954354</v>
      </c>
      <c r="G21881" s="1">
        <f t="shared" si="1027"/>
        <v>17424447.314032253</v>
      </c>
      <c r="H21881" s="1">
        <v>0</v>
      </c>
      <c r="I21881" s="1">
        <f t="shared" si="1028"/>
        <v>22852.25</v>
      </c>
    </row>
    <row r="21882" spans="1:9" hidden="1">
      <c r="A21882" s="1" t="s">
        <v>18</v>
      </c>
      <c r="B21882" s="1">
        <v>56</v>
      </c>
      <c r="C21882" s="1">
        <v>44</v>
      </c>
      <c r="D21882" s="1">
        <v>4.76</v>
      </c>
      <c r="E21882" s="1">
        <v>4225</v>
      </c>
      <c r="F21882" s="1">
        <f t="shared" si="1026"/>
        <v>4909.9381726767897</v>
      </c>
      <c r="G21882" s="1">
        <f t="shared" si="1027"/>
        <v>469140.30038981978</v>
      </c>
      <c r="H21882" s="1">
        <v>0</v>
      </c>
      <c r="I21882" s="1">
        <f t="shared" si="1028"/>
        <v>16942.25</v>
      </c>
    </row>
    <row r="21883" spans="1:9" hidden="1">
      <c r="A21883" s="1" t="s">
        <v>18</v>
      </c>
      <c r="B21883" s="1">
        <v>56</v>
      </c>
      <c r="C21883" s="1">
        <v>48</v>
      </c>
      <c r="D21883" s="1">
        <v>5.1100000000000003</v>
      </c>
      <c r="E21883" s="1">
        <v>8001</v>
      </c>
      <c r="F21883" s="1">
        <f t="shared" si="1026"/>
        <v>-496.39262969185074</v>
      </c>
      <c r="G21883" s="1">
        <f t="shared" si="1027"/>
        <v>72205681.503141388</v>
      </c>
      <c r="H21883" s="1">
        <v>0</v>
      </c>
      <c r="I21883" s="1">
        <f t="shared" si="1028"/>
        <v>34884.36</v>
      </c>
    </row>
    <row r="21884" spans="1:9" hidden="1">
      <c r="A21884" s="1" t="s">
        <v>18</v>
      </c>
      <c r="B21884" s="1">
        <v>56</v>
      </c>
      <c r="C21884" s="1">
        <v>49</v>
      </c>
      <c r="D21884" s="1">
        <v>4.83</v>
      </c>
      <c r="E21884" s="1">
        <v>3905</v>
      </c>
      <c r="F21884" s="1">
        <f t="shared" si="1026"/>
        <v>3828.6720122030529</v>
      </c>
      <c r="G21884" s="1">
        <f t="shared" si="1027"/>
        <v>5825.9617211309096</v>
      </c>
      <c r="H21884" s="1">
        <v>0</v>
      </c>
      <c r="I21884" s="1">
        <f t="shared" si="1028"/>
        <v>15932.4</v>
      </c>
    </row>
    <row r="21885" spans="1:9" hidden="1">
      <c r="A21885" s="1" t="s">
        <v>18</v>
      </c>
      <c r="B21885" s="1">
        <v>56</v>
      </c>
      <c r="C21885" s="1">
        <v>50</v>
      </c>
      <c r="D21885" s="1">
        <v>4.67</v>
      </c>
      <c r="E21885" s="1">
        <v>6913</v>
      </c>
      <c r="F21885" s="1">
        <f t="shared" si="1026"/>
        <v>6300.1375218572939</v>
      </c>
      <c r="G21885" s="1">
        <f t="shared" si="1027"/>
        <v>375600.41711521888</v>
      </c>
      <c r="H21885" s="1">
        <v>0</v>
      </c>
      <c r="I21885" s="1">
        <f t="shared" si="1028"/>
        <v>27098.959999999999</v>
      </c>
    </row>
    <row r="21886" spans="1:9" hidden="1">
      <c r="A21886" s="1" t="s">
        <v>18</v>
      </c>
      <c r="B21886" s="1">
        <v>56</v>
      </c>
      <c r="C21886" s="1">
        <v>51</v>
      </c>
      <c r="D21886" s="1">
        <v>4.9000000000000004</v>
      </c>
      <c r="E21886" s="1">
        <v>4353</v>
      </c>
      <c r="F21886" s="1">
        <f t="shared" si="1026"/>
        <v>2747.4058517293306</v>
      </c>
      <c r="G21886" s="1">
        <f t="shared" si="1027"/>
        <v>2577932.5689610164</v>
      </c>
      <c r="H21886" s="1">
        <v>0</v>
      </c>
      <c r="I21886" s="1">
        <f t="shared" si="1028"/>
        <v>18064.95</v>
      </c>
    </row>
    <row r="21887" spans="1:9" hidden="1">
      <c r="A21887" s="1" t="s">
        <v>18</v>
      </c>
      <c r="B21887" s="1">
        <v>56</v>
      </c>
      <c r="C21887" s="1">
        <v>52</v>
      </c>
      <c r="D21887" s="1">
        <v>4.53</v>
      </c>
      <c r="E21887" s="1">
        <v>6145</v>
      </c>
      <c r="F21887" s="1">
        <f t="shared" si="1026"/>
        <v>8462.6698428047384</v>
      </c>
      <c r="G21887" s="1">
        <f t="shared" si="1027"/>
        <v>5371593.5002465406</v>
      </c>
      <c r="H21887" s="1">
        <v>0</v>
      </c>
      <c r="I21887" s="1">
        <f t="shared" si="1028"/>
        <v>23228.100000000002</v>
      </c>
    </row>
    <row r="21888" spans="1:9" hidden="1">
      <c r="A21888" s="1" t="s">
        <v>18</v>
      </c>
      <c r="B21888" s="1">
        <v>56</v>
      </c>
      <c r="C21888" s="1">
        <v>53</v>
      </c>
      <c r="D21888" s="1">
        <v>4.6900000000000004</v>
      </c>
      <c r="E21888" s="1">
        <v>7745</v>
      </c>
      <c r="F21888" s="1">
        <f t="shared" si="1026"/>
        <v>5991.2043331504974</v>
      </c>
      <c r="G21888" s="1">
        <f t="shared" si="1027"/>
        <v>3075799.2410600916</v>
      </c>
      <c r="H21888" s="1">
        <v>0</v>
      </c>
      <c r="I21888" s="1">
        <f t="shared" si="1028"/>
        <v>30515.300000000003</v>
      </c>
    </row>
    <row r="21889" spans="1:9" hidden="1">
      <c r="A21889" s="1" t="s">
        <v>18</v>
      </c>
      <c r="B21889" s="1">
        <v>56</v>
      </c>
      <c r="C21889" s="1">
        <v>54</v>
      </c>
      <c r="D21889" s="1">
        <v>4.3499999999999996</v>
      </c>
      <c r="E21889" s="1">
        <v>7489</v>
      </c>
      <c r="F21889" s="1">
        <f t="shared" si="1026"/>
        <v>11243.068541165761</v>
      </c>
      <c r="G21889" s="1">
        <f t="shared" si="1027"/>
        <v>14093030.611770429</v>
      </c>
      <c r="H21889" s="1">
        <v>0</v>
      </c>
      <c r="I21889" s="1">
        <f t="shared" si="1028"/>
        <v>26960.399999999998</v>
      </c>
    </row>
    <row r="21890" spans="1:9" hidden="1">
      <c r="A21890" s="1" t="s">
        <v>18</v>
      </c>
      <c r="B21890" s="1">
        <v>56</v>
      </c>
      <c r="C21890" s="1">
        <v>55</v>
      </c>
      <c r="D21890" s="1">
        <v>4.8600000000000003</v>
      </c>
      <c r="E21890" s="1">
        <v>5121</v>
      </c>
      <c r="F21890" s="1">
        <f t="shared" si="1026"/>
        <v>3365.27222914288</v>
      </c>
      <c r="G21890" s="1">
        <f t="shared" si="1027"/>
        <v>3082580.0053589121</v>
      </c>
      <c r="H21890" s="1">
        <v>0</v>
      </c>
      <c r="I21890" s="1">
        <f t="shared" si="1028"/>
        <v>21047.31</v>
      </c>
    </row>
    <row r="21891" spans="1:9" hidden="1">
      <c r="A21891" s="1" t="s">
        <v>18</v>
      </c>
      <c r="B21891" s="1">
        <v>56</v>
      </c>
      <c r="C21891" s="1">
        <v>56</v>
      </c>
      <c r="D21891" s="1">
        <v>4.5999999999999996</v>
      </c>
      <c r="E21891" s="1">
        <v>8257</v>
      </c>
      <c r="F21891" s="1">
        <f t="shared" si="1026"/>
        <v>7381.4036823310162</v>
      </c>
      <c r="G21891" s="1">
        <f t="shared" si="1027"/>
        <v>766668.9115154841</v>
      </c>
      <c r="H21891" s="1">
        <v>1</v>
      </c>
      <c r="I21891" s="1">
        <f t="shared" si="1028"/>
        <v>31789.449999999997</v>
      </c>
    </row>
    <row r="21892" spans="1:9" hidden="1">
      <c r="A21892" s="1" t="s">
        <v>18</v>
      </c>
      <c r="B21892" s="1">
        <v>56</v>
      </c>
      <c r="C21892" s="1">
        <v>57</v>
      </c>
      <c r="D21892" s="1">
        <v>4.38</v>
      </c>
      <c r="E21892" s="1">
        <v>5377</v>
      </c>
      <c r="F21892" s="1">
        <f t="shared" si="1026"/>
        <v>10779.668758105588</v>
      </c>
      <c r="G21892" s="1">
        <f t="shared" si="1027"/>
        <v>29188829.709810182</v>
      </c>
      <c r="H21892" s="1">
        <v>0</v>
      </c>
      <c r="I21892" s="1">
        <f t="shared" si="1028"/>
        <v>19518.509999999998</v>
      </c>
    </row>
    <row r="21893" spans="1:9" hidden="1">
      <c r="A21893" s="1" t="s">
        <v>18</v>
      </c>
      <c r="B21893" s="1">
        <v>56</v>
      </c>
      <c r="C21893" s="1">
        <v>58</v>
      </c>
      <c r="D21893" s="1">
        <v>4.5599999999999996</v>
      </c>
      <c r="E21893" s="1">
        <v>3841</v>
      </c>
      <c r="F21893" s="1">
        <f t="shared" si="1026"/>
        <v>7999.2700597445801</v>
      </c>
      <c r="G21893" s="1">
        <f t="shared" si="1027"/>
        <v>17291209.889768194</v>
      </c>
      <c r="H21893" s="1">
        <v>0</v>
      </c>
      <c r="I21893" s="1">
        <f t="shared" si="1028"/>
        <v>14634.21</v>
      </c>
    </row>
    <row r="21894" spans="1:9" hidden="1">
      <c r="A21894" s="1" t="s">
        <v>18</v>
      </c>
      <c r="B21894" s="1">
        <v>56</v>
      </c>
      <c r="C21894" s="1">
        <v>59</v>
      </c>
      <c r="D21894" s="1">
        <v>4.9000000000000004</v>
      </c>
      <c r="E21894" s="1">
        <v>6977</v>
      </c>
      <c r="F21894" s="1">
        <f t="shared" si="1026"/>
        <v>2747.4058517293306</v>
      </c>
      <c r="G21894" s="1">
        <f t="shared" si="1027"/>
        <v>17889466.65908549</v>
      </c>
      <c r="H21894" s="1">
        <v>0</v>
      </c>
      <c r="I21894" s="1">
        <f t="shared" si="1028"/>
        <v>28954.550000000003</v>
      </c>
    </row>
    <row r="21895" spans="1:9" hidden="1">
      <c r="A21895" s="1" t="s">
        <v>18</v>
      </c>
      <c r="B21895" s="1">
        <v>56</v>
      </c>
      <c r="C21895" s="1">
        <v>60</v>
      </c>
      <c r="D21895" s="1">
        <v>4.8499999999999996</v>
      </c>
      <c r="E21895" s="1">
        <v>5825</v>
      </c>
      <c r="F21895" s="1">
        <f t="shared" si="1026"/>
        <v>3519.7388234962855</v>
      </c>
      <c r="G21895" s="1">
        <f t="shared" si="1027"/>
        <v>5314229.0918952897</v>
      </c>
      <c r="H21895" s="1">
        <v>0</v>
      </c>
      <c r="I21895" s="1">
        <f t="shared" si="1028"/>
        <v>23882.499999999996</v>
      </c>
    </row>
    <row r="21896" spans="1:9" hidden="1">
      <c r="A21896" s="1" t="s">
        <v>18</v>
      </c>
      <c r="B21896" s="1">
        <v>56</v>
      </c>
      <c r="C21896" s="1">
        <v>61</v>
      </c>
      <c r="D21896" s="1">
        <v>4.7</v>
      </c>
      <c r="E21896" s="1">
        <v>5697</v>
      </c>
      <c r="F21896" s="1">
        <f t="shared" si="1026"/>
        <v>5836.737738797121</v>
      </c>
      <c r="G21896" s="1">
        <f t="shared" si="1027"/>
        <v>19526.63564413241</v>
      </c>
      <c r="H21896" s="1">
        <v>0</v>
      </c>
      <c r="I21896" s="1">
        <f t="shared" si="1028"/>
        <v>22503.15</v>
      </c>
    </row>
    <row r="21897" spans="1:9" hidden="1">
      <c r="A21897" s="1" t="s">
        <v>18</v>
      </c>
      <c r="B21897" s="1">
        <v>56</v>
      </c>
      <c r="C21897" s="1">
        <v>62</v>
      </c>
      <c r="D21897" s="1">
        <v>4.88</v>
      </c>
      <c r="E21897" s="1">
        <v>8513</v>
      </c>
      <c r="F21897" s="1">
        <f t="shared" si="1026"/>
        <v>3056.3390404361126</v>
      </c>
      <c r="G21897" s="1">
        <f t="shared" si="1027"/>
        <v>29775148.827628683</v>
      </c>
      <c r="H21897" s="1">
        <v>0</v>
      </c>
      <c r="I21897" s="1">
        <f t="shared" si="1028"/>
        <v>35158.69</v>
      </c>
    </row>
    <row r="21898" spans="1:9" hidden="1">
      <c r="A21898" s="1" t="s">
        <v>18</v>
      </c>
      <c r="B21898" s="1">
        <v>56</v>
      </c>
      <c r="C21898" s="1">
        <v>63</v>
      </c>
      <c r="D21898" s="1">
        <v>4.13</v>
      </c>
      <c r="E21898" s="1">
        <v>9601</v>
      </c>
      <c r="F21898" s="1">
        <f t="shared" si="1026"/>
        <v>14641.333616940326</v>
      </c>
      <c r="G21898" s="1">
        <f t="shared" si="1027"/>
        <v>25404962.970058754</v>
      </c>
      <c r="H21898" s="1">
        <v>0</v>
      </c>
      <c r="I21898" s="1">
        <f t="shared" si="1028"/>
        <v>32451.379999999997</v>
      </c>
    </row>
    <row r="21899" spans="1:9" hidden="1">
      <c r="A21899" s="1" t="s">
        <v>18</v>
      </c>
      <c r="B21899" s="1">
        <v>56</v>
      </c>
      <c r="C21899" s="1">
        <v>64</v>
      </c>
      <c r="D21899" s="1">
        <v>4.05</v>
      </c>
      <c r="E21899" s="1">
        <v>9089</v>
      </c>
      <c r="F21899" s="1">
        <f t="shared" si="1026"/>
        <v>15877.06637176744</v>
      </c>
      <c r="G21899" s="1">
        <f t="shared" si="1027"/>
        <v>46077845.06751997</v>
      </c>
      <c r="H21899" s="1">
        <v>0</v>
      </c>
      <c r="I21899" s="1">
        <f t="shared" si="1028"/>
        <v>29993.699999999997</v>
      </c>
    </row>
    <row r="21900" spans="1:9" hidden="1">
      <c r="A21900" s="1" t="s">
        <v>18</v>
      </c>
      <c r="B21900" s="1">
        <v>56</v>
      </c>
      <c r="C21900" s="1">
        <v>65</v>
      </c>
      <c r="D21900" s="1">
        <v>4.4000000000000004</v>
      </c>
      <c r="E21900" s="1">
        <v>6977</v>
      </c>
      <c r="F21900" s="1">
        <f t="shared" si="1026"/>
        <v>10470.735569398807</v>
      </c>
      <c r="G21900" s="1">
        <f t="shared" si="1027"/>
        <v>12206188.228882402</v>
      </c>
      <c r="H21900" s="1">
        <v>0</v>
      </c>
      <c r="I21900" s="1">
        <f t="shared" si="1028"/>
        <v>25466.050000000003</v>
      </c>
    </row>
    <row r="21901" spans="1:9" hidden="1">
      <c r="A21901" s="1" t="s">
        <v>18</v>
      </c>
      <c r="B21901" s="1">
        <v>56</v>
      </c>
      <c r="C21901" s="1">
        <v>66</v>
      </c>
      <c r="D21901" s="1">
        <v>4.5599999999999996</v>
      </c>
      <c r="E21901" s="1">
        <v>6337</v>
      </c>
      <c r="F21901" s="1">
        <f t="shared" si="1026"/>
        <v>7999.2700597445801</v>
      </c>
      <c r="G21901" s="1">
        <f t="shared" si="1027"/>
        <v>2763141.7515232498</v>
      </c>
      <c r="H21901" s="1">
        <v>0</v>
      </c>
      <c r="I21901" s="1">
        <f t="shared" si="1028"/>
        <v>24143.969999999998</v>
      </c>
    </row>
    <row r="21902" spans="1:9" hidden="1">
      <c r="A21902" s="1" t="s">
        <v>18</v>
      </c>
      <c r="B21902" s="1">
        <v>56</v>
      </c>
      <c r="C21902" s="1">
        <v>67</v>
      </c>
      <c r="D21902" s="1">
        <v>3.71</v>
      </c>
      <c r="E21902" s="1">
        <v>17409</v>
      </c>
      <c r="F21902" s="1">
        <f t="shared" si="1026"/>
        <v>21128.930579782682</v>
      </c>
      <c r="G21902" s="1">
        <f t="shared" si="1027"/>
        <v>13837883.518402319</v>
      </c>
      <c r="H21902" s="1">
        <v>0</v>
      </c>
      <c r="I21902" s="1">
        <f t="shared" si="1028"/>
        <v>51530.64</v>
      </c>
    </row>
    <row r="21903" spans="1:9" hidden="1">
      <c r="A21903" s="1" t="s">
        <v>18</v>
      </c>
      <c r="B21903" s="1">
        <v>56</v>
      </c>
      <c r="C21903" s="1">
        <v>68</v>
      </c>
      <c r="D21903" s="1">
        <v>3.67</v>
      </c>
      <c r="E21903" s="1">
        <v>8897</v>
      </c>
      <c r="F21903" s="1">
        <f t="shared" si="1026"/>
        <v>21746.796957196246</v>
      </c>
      <c r="G21903" s="1">
        <f t="shared" si="1027"/>
        <v>165117281.84116989</v>
      </c>
      <c r="H21903" s="1">
        <v>0</v>
      </c>
      <c r="I21903" s="1">
        <f t="shared" si="1028"/>
        <v>25979.239999999998</v>
      </c>
    </row>
    <row r="21904" spans="1:9" hidden="1">
      <c r="A21904" s="1" t="s">
        <v>18</v>
      </c>
      <c r="B21904" s="1">
        <v>56</v>
      </c>
      <c r="C21904" s="1">
        <v>69</v>
      </c>
      <c r="D21904" s="1">
        <v>4.55</v>
      </c>
      <c r="E21904" s="1">
        <v>8833</v>
      </c>
      <c r="F21904" s="1">
        <f t="shared" si="1026"/>
        <v>8153.736654097971</v>
      </c>
      <c r="G21904" s="1">
        <f t="shared" si="1027"/>
        <v>461398.69308601943</v>
      </c>
      <c r="H21904" s="1">
        <v>0</v>
      </c>
      <c r="I21904" s="1">
        <f t="shared" si="1028"/>
        <v>33565.4</v>
      </c>
    </row>
    <row r="21905" spans="1:9" hidden="1">
      <c r="A21905" s="1" t="s">
        <v>18</v>
      </c>
      <c r="B21905" s="1">
        <v>56</v>
      </c>
      <c r="C21905" s="1">
        <v>70</v>
      </c>
      <c r="D21905" s="1">
        <v>4.07</v>
      </c>
      <c r="E21905" s="1">
        <v>11457</v>
      </c>
      <c r="F21905" s="1">
        <f t="shared" si="1026"/>
        <v>15568.133183060658</v>
      </c>
      <c r="G21905" s="1">
        <f t="shared" si="1027"/>
        <v>16901416.048862457</v>
      </c>
      <c r="H21905" s="1">
        <v>0</v>
      </c>
      <c r="I21905" s="1">
        <f t="shared" si="1028"/>
        <v>38037.240000000005</v>
      </c>
    </row>
    <row r="21906" spans="1:9" hidden="1">
      <c r="A21906" s="1" t="s">
        <v>18</v>
      </c>
      <c r="B21906" s="1">
        <v>56</v>
      </c>
      <c r="C21906" s="1">
        <v>71</v>
      </c>
      <c r="D21906" s="1">
        <v>3.96</v>
      </c>
      <c r="E21906" s="1">
        <v>8961</v>
      </c>
      <c r="F21906" s="1">
        <f t="shared" si="1026"/>
        <v>17267.265720947944</v>
      </c>
      <c r="G21906" s="1">
        <f t="shared" si="1027"/>
        <v>68994050.226994872</v>
      </c>
      <c r="H21906" s="1">
        <v>0</v>
      </c>
      <c r="I21906" s="1">
        <f t="shared" si="1028"/>
        <v>28764.81</v>
      </c>
    </row>
    <row r="21907" spans="1:9" hidden="1">
      <c r="A21907" s="1" t="s">
        <v>18</v>
      </c>
      <c r="B21907" s="1">
        <v>56</v>
      </c>
      <c r="C21907" s="1">
        <v>72</v>
      </c>
      <c r="D21907" s="1">
        <v>4.68</v>
      </c>
      <c r="E21907" s="1">
        <v>7617</v>
      </c>
      <c r="F21907" s="1">
        <f t="shared" si="1026"/>
        <v>6145.6709275039029</v>
      </c>
      <c r="G21907" s="1">
        <f t="shared" si="1027"/>
        <v>2164809.2395722251</v>
      </c>
      <c r="H21907" s="1">
        <v>0</v>
      </c>
      <c r="I21907" s="1">
        <f t="shared" si="1028"/>
        <v>29934.809999999998</v>
      </c>
    </row>
    <row r="21908" spans="1:9" hidden="1">
      <c r="A21908" s="1" t="s">
        <v>18</v>
      </c>
      <c r="B21908" s="1">
        <v>56</v>
      </c>
      <c r="C21908" s="1">
        <v>73</v>
      </c>
      <c r="D21908" s="1">
        <v>4.54</v>
      </c>
      <c r="E21908" s="1">
        <v>6081</v>
      </c>
      <c r="F21908" s="1">
        <f t="shared" si="1026"/>
        <v>8308.2032484513475</v>
      </c>
      <c r="G21908" s="1">
        <f t="shared" si="1027"/>
        <v>4960434.3099122345</v>
      </c>
      <c r="H21908" s="1">
        <v>0</v>
      </c>
      <c r="I21908" s="1">
        <f t="shared" si="1028"/>
        <v>23046.99</v>
      </c>
    </row>
    <row r="21909" spans="1:9" hidden="1">
      <c r="A21909" s="1" t="s">
        <v>18</v>
      </c>
      <c r="B21909" s="1">
        <v>56</v>
      </c>
      <c r="C21909" s="1">
        <v>74</v>
      </c>
      <c r="D21909" s="1">
        <v>3.93</v>
      </c>
      <c r="E21909" s="1">
        <v>13569</v>
      </c>
      <c r="F21909" s="1">
        <f t="shared" si="1026"/>
        <v>17730.66550400811</v>
      </c>
      <c r="G21909" s="1">
        <f t="shared" si="1027"/>
        <v>17319459.767251074</v>
      </c>
      <c r="H21909" s="1">
        <v>0</v>
      </c>
      <c r="I21909" s="1">
        <f t="shared" si="1028"/>
        <v>43149.420000000006</v>
      </c>
    </row>
    <row r="21910" spans="1:9" hidden="1">
      <c r="A21910" s="1" t="s">
        <v>18</v>
      </c>
      <c r="B21910" s="1">
        <v>56</v>
      </c>
      <c r="C21910" s="1">
        <v>75</v>
      </c>
      <c r="D21910" s="1">
        <v>4.5999999999999996</v>
      </c>
      <c r="E21910" s="1">
        <v>8129</v>
      </c>
      <c r="F21910" s="1">
        <f t="shared" si="1026"/>
        <v>7381.4036823310162</v>
      </c>
      <c r="G21910" s="1">
        <f t="shared" si="1027"/>
        <v>558900.25419222424</v>
      </c>
      <c r="H21910" s="1">
        <v>0</v>
      </c>
      <c r="I21910" s="1">
        <f t="shared" si="1028"/>
        <v>31296.649999999998</v>
      </c>
    </row>
    <row r="21911" spans="1:9" hidden="1">
      <c r="A21911" s="1" t="s">
        <v>18</v>
      </c>
      <c r="B21911" s="1">
        <v>56</v>
      </c>
      <c r="C21911" s="1">
        <v>76</v>
      </c>
      <c r="D21911" s="1">
        <v>4.8600000000000003</v>
      </c>
      <c r="E21911" s="1">
        <v>6017</v>
      </c>
      <c r="F21911" s="1">
        <f t="shared" ref="F21911:F21974" si="1029">$C$6+D21911*$C$7</f>
        <v>3365.27222914288</v>
      </c>
      <c r="G21911" s="1">
        <f t="shared" ref="G21911:G21974" si="1030">(E21911-F21911)^2</f>
        <v>7031660.1707348712</v>
      </c>
      <c r="H21911" s="1">
        <v>0</v>
      </c>
      <c r="I21911" s="1">
        <f t="shared" si="1028"/>
        <v>24729.870000000003</v>
      </c>
    </row>
    <row r="21912" spans="1:9" hidden="1">
      <c r="A21912" s="1" t="s">
        <v>18</v>
      </c>
      <c r="B21912" s="1">
        <v>56</v>
      </c>
      <c r="C21912" s="1">
        <v>77</v>
      </c>
      <c r="D21912" s="1">
        <v>4.7699999999999996</v>
      </c>
      <c r="E21912" s="1">
        <v>4097</v>
      </c>
      <c r="F21912" s="1">
        <f t="shared" si="1029"/>
        <v>4755.4715783233987</v>
      </c>
      <c r="G21912" s="1">
        <f t="shared" si="1030"/>
        <v>433584.81945970783</v>
      </c>
      <c r="H21912" s="1">
        <v>0</v>
      </c>
      <c r="I21912" s="1">
        <f t="shared" si="1028"/>
        <v>16469.939999999999</v>
      </c>
    </row>
    <row r="21913" spans="1:9" hidden="1">
      <c r="A21913" s="1" t="s">
        <v>18</v>
      </c>
      <c r="B21913" s="1">
        <v>56</v>
      </c>
      <c r="C21913" s="1">
        <v>78</v>
      </c>
      <c r="D21913" s="1">
        <v>4.68</v>
      </c>
      <c r="E21913" s="1">
        <v>4545</v>
      </c>
      <c r="F21913" s="1">
        <f t="shared" si="1029"/>
        <v>6145.6709275039029</v>
      </c>
      <c r="G21913" s="1">
        <f t="shared" si="1030"/>
        <v>2562147.4181562047</v>
      </c>
      <c r="H21913" s="1">
        <v>0</v>
      </c>
      <c r="I21913" s="1">
        <f t="shared" ref="I21913:I21976" si="1031">(D21913-$D$11)*E21913</f>
        <v>17861.849999999999</v>
      </c>
    </row>
    <row r="21914" spans="1:9" hidden="1">
      <c r="A21914" s="1" t="s">
        <v>18</v>
      </c>
      <c r="B21914" s="1">
        <v>56</v>
      </c>
      <c r="C21914" s="1">
        <v>79</v>
      </c>
      <c r="D21914" s="1">
        <v>4.78</v>
      </c>
      <c r="E21914" s="1">
        <v>4737</v>
      </c>
      <c r="F21914" s="1">
        <f t="shared" si="1029"/>
        <v>4601.0049839700077</v>
      </c>
      <c r="G21914" s="1">
        <f t="shared" si="1030"/>
        <v>18494.64438499785</v>
      </c>
      <c r="H21914" s="1">
        <v>0</v>
      </c>
      <c r="I21914" s="1">
        <f t="shared" si="1031"/>
        <v>19090.11</v>
      </c>
    </row>
    <row r="21915" spans="1:9" hidden="1">
      <c r="A21915" s="1" t="s">
        <v>18</v>
      </c>
      <c r="B21915" s="1">
        <v>56</v>
      </c>
      <c r="C21915" s="1">
        <v>80</v>
      </c>
      <c r="D21915" s="1">
        <v>4.46</v>
      </c>
      <c r="E21915" s="1">
        <v>3521</v>
      </c>
      <c r="F21915" s="1">
        <f t="shared" si="1029"/>
        <v>9543.9360032784753</v>
      </c>
      <c r="G21915" s="1">
        <f t="shared" si="1030"/>
        <v>36275758.099588096</v>
      </c>
      <c r="H21915" s="1">
        <v>0</v>
      </c>
      <c r="I21915" s="1">
        <f t="shared" si="1031"/>
        <v>13062.91</v>
      </c>
    </row>
    <row r="21916" spans="1:9" hidden="1">
      <c r="A21916" s="1" t="s">
        <v>18</v>
      </c>
      <c r="B21916" s="1">
        <v>56</v>
      </c>
      <c r="C21916" s="1">
        <v>81</v>
      </c>
      <c r="D21916" s="1">
        <v>2.75</v>
      </c>
      <c r="E21916" s="1">
        <v>39105</v>
      </c>
      <c r="F21916" s="1">
        <f t="shared" si="1029"/>
        <v>35957.723637708077</v>
      </c>
      <c r="G21916" s="1">
        <f t="shared" si="1030"/>
        <v>9905348.5006414782</v>
      </c>
      <c r="H21916" s="1">
        <v>1</v>
      </c>
      <c r="I21916" s="1">
        <f t="shared" si="1031"/>
        <v>78210</v>
      </c>
    </row>
    <row r="21917" spans="1:9" hidden="1">
      <c r="A21917" s="1" t="s">
        <v>18</v>
      </c>
      <c r="B21917" s="1">
        <v>56</v>
      </c>
      <c r="C21917" s="1">
        <v>82</v>
      </c>
      <c r="D21917" s="1">
        <v>4.6500000000000004</v>
      </c>
      <c r="E21917" s="1">
        <v>9985</v>
      </c>
      <c r="F21917" s="1">
        <f t="shared" si="1029"/>
        <v>6609.0707105640613</v>
      </c>
      <c r="G21917" s="1">
        <f t="shared" si="1030"/>
        <v>11396898.567271441</v>
      </c>
      <c r="H21917" s="1">
        <v>0</v>
      </c>
      <c r="I21917" s="1">
        <f t="shared" si="1031"/>
        <v>38941.5</v>
      </c>
    </row>
    <row r="21918" spans="1:9" hidden="1">
      <c r="A21918" s="1" t="s">
        <v>18</v>
      </c>
      <c r="B21918" s="1">
        <v>56</v>
      </c>
      <c r="C21918" s="1">
        <v>83</v>
      </c>
      <c r="D21918" s="1">
        <v>3.48</v>
      </c>
      <c r="E21918" s="1">
        <v>29249</v>
      </c>
      <c r="F21918" s="1">
        <f t="shared" si="1029"/>
        <v>24681.662249910645</v>
      </c>
      <c r="G21918" s="1">
        <f t="shared" si="1030"/>
        <v>20860574.123391289</v>
      </c>
      <c r="H21918" s="1">
        <v>1</v>
      </c>
      <c r="I21918" s="1">
        <f t="shared" si="1031"/>
        <v>79849.77</v>
      </c>
    </row>
    <row r="21919" spans="1:9" hidden="1">
      <c r="A21919" s="1" t="s">
        <v>18</v>
      </c>
      <c r="B21919" s="1">
        <v>56</v>
      </c>
      <c r="C21919" s="1">
        <v>84</v>
      </c>
      <c r="D21919" s="1">
        <v>4.3899999999999997</v>
      </c>
      <c r="E21919" s="1">
        <v>7425</v>
      </c>
      <c r="F21919" s="1">
        <f t="shared" si="1029"/>
        <v>10625.202163752198</v>
      </c>
      <c r="G21919" s="1">
        <f t="shared" si="1030"/>
        <v>10241293.888884246</v>
      </c>
      <c r="H21919" s="1">
        <v>0</v>
      </c>
      <c r="I21919" s="1">
        <f t="shared" si="1031"/>
        <v>27026.999999999996</v>
      </c>
    </row>
    <row r="21920" spans="1:9" hidden="1">
      <c r="A21920" s="1" t="s">
        <v>18</v>
      </c>
      <c r="B21920" s="1">
        <v>56</v>
      </c>
      <c r="C21920" s="1">
        <v>85</v>
      </c>
      <c r="D21920" s="1">
        <v>3.07</v>
      </c>
      <c r="E21920" s="1">
        <v>34689</v>
      </c>
      <c r="F21920" s="1">
        <f t="shared" si="1029"/>
        <v>31014.792618399617</v>
      </c>
      <c r="G21920" s="1">
        <f t="shared" si="1030"/>
        <v>13499799.883006742</v>
      </c>
      <c r="H21920" s="1">
        <v>1</v>
      </c>
      <c r="I21920" s="1">
        <f t="shared" si="1031"/>
        <v>80478.48</v>
      </c>
    </row>
    <row r="21921" spans="1:9" hidden="1">
      <c r="A21921" s="1" t="s">
        <v>18</v>
      </c>
      <c r="B21921" s="1">
        <v>56</v>
      </c>
      <c r="C21921" s="1">
        <v>86</v>
      </c>
      <c r="D21921" s="1">
        <v>3.14</v>
      </c>
      <c r="E21921" s="1">
        <v>12737</v>
      </c>
      <c r="F21921" s="1">
        <f t="shared" si="1029"/>
        <v>29933.526457925887</v>
      </c>
      <c r="G21921" s="1">
        <f t="shared" si="1030"/>
        <v>295720522.21814507</v>
      </c>
      <c r="H21921" s="1">
        <v>0</v>
      </c>
      <c r="I21921" s="1">
        <f t="shared" si="1031"/>
        <v>30441.43</v>
      </c>
    </row>
    <row r="21922" spans="1:9" hidden="1">
      <c r="A21922" s="1" t="s">
        <v>18</v>
      </c>
      <c r="B21922" s="1">
        <v>56</v>
      </c>
      <c r="C21922" s="1">
        <v>87</v>
      </c>
      <c r="D21922" s="1">
        <v>4.54</v>
      </c>
      <c r="E21922" s="1">
        <v>4737</v>
      </c>
      <c r="F21922" s="1">
        <f t="shared" si="1029"/>
        <v>8308.2032484513475</v>
      </c>
      <c r="G21922" s="1">
        <f t="shared" si="1030"/>
        <v>12753492.641749457</v>
      </c>
      <c r="H21922" s="1">
        <v>0</v>
      </c>
      <c r="I21922" s="1">
        <f t="shared" si="1031"/>
        <v>17953.23</v>
      </c>
    </row>
    <row r="21923" spans="1:9" hidden="1">
      <c r="A21923" s="1" t="s">
        <v>18</v>
      </c>
      <c r="B21923" s="1">
        <v>56</v>
      </c>
      <c r="C21923" s="1">
        <v>88</v>
      </c>
      <c r="D21923" s="1">
        <v>3.56</v>
      </c>
      <c r="E21923" s="1">
        <v>16705</v>
      </c>
      <c r="F21923" s="1">
        <f t="shared" si="1029"/>
        <v>23445.929495083525</v>
      </c>
      <c r="G21923" s="1">
        <f t="shared" si="1030"/>
        <v>45440130.45768702</v>
      </c>
      <c r="H21923" s="1">
        <v>1</v>
      </c>
      <c r="I21923" s="1">
        <f t="shared" si="1031"/>
        <v>46941.05</v>
      </c>
    </row>
    <row r="21924" spans="1:9" hidden="1">
      <c r="A21924" s="1" t="s">
        <v>18</v>
      </c>
      <c r="B21924" s="1">
        <v>56</v>
      </c>
      <c r="C21924" s="1">
        <v>89</v>
      </c>
      <c r="D21924" s="1">
        <v>4.43</v>
      </c>
      <c r="E21924" s="1">
        <v>5505</v>
      </c>
      <c r="F21924" s="1">
        <f t="shared" si="1029"/>
        <v>10007.335786338648</v>
      </c>
      <c r="G21924" s="1">
        <f t="shared" si="1030"/>
        <v>20271027.532945652</v>
      </c>
      <c r="H21924" s="1">
        <v>0</v>
      </c>
      <c r="I21924" s="1">
        <f t="shared" si="1031"/>
        <v>20258.399999999998</v>
      </c>
    </row>
    <row r="21925" spans="1:9" hidden="1">
      <c r="A21925" s="1" t="s">
        <v>18</v>
      </c>
      <c r="B21925" s="1">
        <v>56</v>
      </c>
      <c r="C21925" s="1">
        <v>90</v>
      </c>
      <c r="D21925" s="1">
        <v>4.5599999999999996</v>
      </c>
      <c r="E21925" s="1">
        <v>4545</v>
      </c>
      <c r="F21925" s="1">
        <f t="shared" si="1029"/>
        <v>7999.2700597445801</v>
      </c>
      <c r="G21925" s="1">
        <f t="shared" si="1030"/>
        <v>11931981.645647826</v>
      </c>
      <c r="H21925" s="1">
        <v>0</v>
      </c>
      <c r="I21925" s="1">
        <f t="shared" si="1031"/>
        <v>17316.449999999997</v>
      </c>
    </row>
    <row r="21926" spans="1:9" hidden="1">
      <c r="A21926" s="1" t="s">
        <v>18</v>
      </c>
      <c r="B21926" s="1">
        <v>56</v>
      </c>
      <c r="C21926" s="1">
        <v>91</v>
      </c>
      <c r="D21926" s="1">
        <v>3.01</v>
      </c>
      <c r="E21926" s="1">
        <v>35265</v>
      </c>
      <c r="F21926" s="1">
        <f t="shared" si="1029"/>
        <v>31941.592184519955</v>
      </c>
      <c r="G21926" s="1">
        <f t="shared" si="1030"/>
        <v>11045039.507993842</v>
      </c>
      <c r="H21926" s="1">
        <v>0</v>
      </c>
      <c r="I21926" s="1">
        <f t="shared" si="1031"/>
        <v>79698.899999999994</v>
      </c>
    </row>
    <row r="21927" spans="1:9" hidden="1">
      <c r="A21927" s="1" t="s">
        <v>18</v>
      </c>
      <c r="B21927" s="1">
        <v>56</v>
      </c>
      <c r="C21927" s="1">
        <v>92</v>
      </c>
      <c r="D21927" s="1">
        <v>3.14</v>
      </c>
      <c r="E21927" s="1">
        <v>11009</v>
      </c>
      <c r="F21927" s="1">
        <f t="shared" si="1029"/>
        <v>29933.526457925887</v>
      </c>
      <c r="G21927" s="1">
        <f t="shared" si="1030"/>
        <v>358137701.65673691</v>
      </c>
      <c r="H21927" s="1">
        <v>0</v>
      </c>
      <c r="I21927" s="1">
        <f t="shared" si="1031"/>
        <v>26311.510000000002</v>
      </c>
    </row>
    <row r="21928" spans="1:9" hidden="1">
      <c r="A21928" s="1" t="s">
        <v>18</v>
      </c>
      <c r="B21928" s="1">
        <v>56</v>
      </c>
      <c r="C21928" s="1">
        <v>93</v>
      </c>
      <c r="D21928" s="1">
        <v>4.63</v>
      </c>
      <c r="E21928" s="1">
        <v>5569</v>
      </c>
      <c r="F21928" s="1">
        <f t="shared" si="1029"/>
        <v>6918.0038992708432</v>
      </c>
      <c r="G21928" s="1">
        <f t="shared" si="1030"/>
        <v>1819811.5202479395</v>
      </c>
      <c r="H21928" s="1">
        <v>0</v>
      </c>
      <c r="I21928" s="1">
        <f t="shared" si="1031"/>
        <v>21607.72</v>
      </c>
    </row>
    <row r="21929" spans="1:9" hidden="1">
      <c r="A21929" s="1" t="s">
        <v>18</v>
      </c>
      <c r="B21929" s="1">
        <v>56</v>
      </c>
      <c r="C21929" s="1">
        <v>94</v>
      </c>
      <c r="D21929" s="1">
        <v>4.54</v>
      </c>
      <c r="E21929" s="1">
        <v>11265</v>
      </c>
      <c r="F21929" s="1">
        <f t="shared" si="1029"/>
        <v>8308.2032484513475</v>
      </c>
      <c r="G21929" s="1">
        <f t="shared" si="1030"/>
        <v>8742647.0299686641</v>
      </c>
      <c r="H21929" s="1">
        <v>0</v>
      </c>
      <c r="I21929" s="1">
        <f t="shared" si="1031"/>
        <v>42694.35</v>
      </c>
    </row>
    <row r="21930" spans="1:9" hidden="1">
      <c r="A21930" s="1" t="s">
        <v>18</v>
      </c>
      <c r="B21930" s="1">
        <v>56</v>
      </c>
      <c r="C21930" s="1">
        <v>95</v>
      </c>
      <c r="D21930" s="1">
        <v>3.32</v>
      </c>
      <c r="E21930" s="1">
        <v>19713</v>
      </c>
      <c r="F21930" s="1">
        <f t="shared" si="1029"/>
        <v>27153.127759564879</v>
      </c>
      <c r="G21930" s="1">
        <f t="shared" si="1030"/>
        <v>55355501.078647904</v>
      </c>
      <c r="H21930" s="1">
        <v>0</v>
      </c>
      <c r="I21930" s="1">
        <f t="shared" si="1031"/>
        <v>50662.409999999996</v>
      </c>
    </row>
    <row r="21931" spans="1:9" hidden="1">
      <c r="A21931" s="1" t="s">
        <v>18</v>
      </c>
      <c r="B21931" s="1">
        <v>56</v>
      </c>
      <c r="C21931" s="1">
        <v>96</v>
      </c>
      <c r="D21931" s="1">
        <v>3.23</v>
      </c>
      <c r="E21931" s="1">
        <v>9473</v>
      </c>
      <c r="F21931" s="1">
        <f t="shared" si="1029"/>
        <v>28543.327108745383</v>
      </c>
      <c r="G21931" s="1">
        <f t="shared" si="1030"/>
        <v>363677376.03454906</v>
      </c>
      <c r="H21931" s="1">
        <v>0</v>
      </c>
      <c r="I21931" s="1">
        <f t="shared" si="1031"/>
        <v>23493.040000000001</v>
      </c>
    </row>
    <row r="21932" spans="1:9" hidden="1">
      <c r="A21932" s="1" t="s">
        <v>18</v>
      </c>
      <c r="B21932" s="1">
        <v>56</v>
      </c>
      <c r="C21932" s="1">
        <v>97</v>
      </c>
      <c r="D21932" s="1">
        <v>3.22</v>
      </c>
      <c r="E21932" s="1">
        <v>9601</v>
      </c>
      <c r="F21932" s="1">
        <f t="shared" si="1029"/>
        <v>28697.793703098767</v>
      </c>
      <c r="G21932" s="1">
        <f t="shared" si="1030"/>
        <v>364687529.73871273</v>
      </c>
      <c r="H21932" s="1">
        <v>0</v>
      </c>
      <c r="I21932" s="1">
        <f t="shared" si="1031"/>
        <v>23714.47</v>
      </c>
    </row>
    <row r="21933" spans="1:9" hidden="1">
      <c r="A21933" s="1" t="s">
        <v>18</v>
      </c>
      <c r="B21933" s="1">
        <v>56</v>
      </c>
      <c r="C21933" s="1">
        <v>98</v>
      </c>
      <c r="D21933" s="1">
        <v>4.63</v>
      </c>
      <c r="E21933" s="1">
        <v>12353</v>
      </c>
      <c r="F21933" s="1">
        <f t="shared" si="1029"/>
        <v>6918.0038992708432</v>
      </c>
      <c r="G21933" s="1">
        <f t="shared" si="1030"/>
        <v>29539182.614941139</v>
      </c>
      <c r="H21933" s="1">
        <v>1</v>
      </c>
      <c r="I21933" s="1">
        <f t="shared" si="1031"/>
        <v>47929.64</v>
      </c>
    </row>
    <row r="21934" spans="1:9" hidden="1">
      <c r="A21934" s="1" t="s">
        <v>18</v>
      </c>
      <c r="B21934" s="1">
        <v>56</v>
      </c>
      <c r="C21934" s="1">
        <v>99</v>
      </c>
      <c r="D21934" s="1">
        <v>3.63</v>
      </c>
      <c r="E21934" s="1">
        <v>18049</v>
      </c>
      <c r="F21934" s="1">
        <f t="shared" si="1029"/>
        <v>22364.663334609802</v>
      </c>
      <c r="G21934" s="1">
        <f t="shared" si="1030"/>
        <v>18624950.017695401</v>
      </c>
      <c r="H21934" s="1">
        <v>0</v>
      </c>
      <c r="I21934" s="1">
        <f t="shared" si="1031"/>
        <v>51981.119999999995</v>
      </c>
    </row>
    <row r="21935" spans="1:9" hidden="1">
      <c r="A21935" s="1" t="s">
        <v>18</v>
      </c>
      <c r="B21935" s="1">
        <v>56</v>
      </c>
      <c r="C21935" s="1">
        <v>100</v>
      </c>
      <c r="D21935" s="1">
        <v>3.64</v>
      </c>
      <c r="E21935" s="1">
        <v>6913</v>
      </c>
      <c r="F21935" s="1">
        <f t="shared" si="1029"/>
        <v>22210.196740256411</v>
      </c>
      <c r="G21935" s="1">
        <f t="shared" si="1030"/>
        <v>234004228.11011139</v>
      </c>
      <c r="H21935" s="1">
        <v>0</v>
      </c>
      <c r="I21935" s="1">
        <f t="shared" si="1031"/>
        <v>19978.57</v>
      </c>
    </row>
    <row r="21936" spans="1:9" hidden="1">
      <c r="A21936" s="1" t="s">
        <v>18</v>
      </c>
      <c r="B21936" s="1">
        <v>56</v>
      </c>
      <c r="C21936" s="1">
        <v>101</v>
      </c>
      <c r="D21936" s="1">
        <v>4.6100000000000003</v>
      </c>
      <c r="E21936" s="1">
        <v>4481</v>
      </c>
      <c r="F21936" s="1">
        <f t="shared" si="1029"/>
        <v>7226.9370879776252</v>
      </c>
      <c r="G21936" s="1">
        <f t="shared" si="1030"/>
        <v>7540170.4911310403</v>
      </c>
      <c r="H21936" s="1">
        <v>0</v>
      </c>
      <c r="I21936" s="1">
        <f t="shared" si="1031"/>
        <v>17296.66</v>
      </c>
    </row>
    <row r="21937" spans="1:9" hidden="1">
      <c r="A21937" s="1" t="s">
        <v>18</v>
      </c>
      <c r="B21937" s="1">
        <v>56</v>
      </c>
      <c r="C21937" s="1">
        <v>102</v>
      </c>
      <c r="D21937" s="1">
        <v>4.71</v>
      </c>
      <c r="E21937" s="1">
        <v>5633</v>
      </c>
      <c r="F21937" s="1">
        <f t="shared" si="1029"/>
        <v>5682.27114444373</v>
      </c>
      <c r="G21937" s="1">
        <f t="shared" si="1030"/>
        <v>2427.6456747949064</v>
      </c>
      <c r="H21937" s="1">
        <v>0</v>
      </c>
      <c r="I21937" s="1">
        <f t="shared" si="1031"/>
        <v>22306.68</v>
      </c>
    </row>
    <row r="21938" spans="1:9" hidden="1">
      <c r="A21938" s="1" t="s">
        <v>18</v>
      </c>
      <c r="B21938" s="1">
        <v>56</v>
      </c>
      <c r="C21938" s="1">
        <v>103</v>
      </c>
      <c r="D21938" s="1">
        <v>4.49</v>
      </c>
      <c r="E21938" s="1">
        <v>4865</v>
      </c>
      <c r="F21938" s="1">
        <f t="shared" si="1029"/>
        <v>9080.5362202183023</v>
      </c>
      <c r="G21938" s="1">
        <f t="shared" si="1030"/>
        <v>17770745.623972412</v>
      </c>
      <c r="H21938" s="1">
        <v>0</v>
      </c>
      <c r="I21938" s="1">
        <f t="shared" si="1031"/>
        <v>18195.100000000002</v>
      </c>
    </row>
    <row r="21939" spans="1:9" hidden="1">
      <c r="A21939" s="1" t="s">
        <v>18</v>
      </c>
      <c r="B21939" s="1">
        <v>56</v>
      </c>
      <c r="C21939" s="1">
        <v>104</v>
      </c>
      <c r="D21939" s="1">
        <v>3.11</v>
      </c>
      <c r="E21939" s="1">
        <v>28801</v>
      </c>
      <c r="F21939" s="1">
        <f t="shared" si="1029"/>
        <v>30396.926240986053</v>
      </c>
      <c r="G21939" s="1">
        <f t="shared" si="1030"/>
        <v>2546980.5666678734</v>
      </c>
      <c r="H21939" s="1">
        <v>1</v>
      </c>
      <c r="I21939" s="1">
        <f t="shared" si="1031"/>
        <v>67970.36</v>
      </c>
    </row>
    <row r="21940" spans="1:9" hidden="1">
      <c r="A21940" s="1" t="s">
        <v>18</v>
      </c>
      <c r="B21940" s="1">
        <v>56</v>
      </c>
      <c r="C21940" s="1">
        <v>105</v>
      </c>
      <c r="D21940" s="1">
        <v>4.7</v>
      </c>
      <c r="E21940" s="1">
        <v>6721</v>
      </c>
      <c r="F21940" s="1">
        <f t="shared" si="1029"/>
        <v>5836.737738797121</v>
      </c>
      <c r="G21940" s="1">
        <f t="shared" si="1030"/>
        <v>781919.74658762862</v>
      </c>
      <c r="H21940" s="1">
        <v>0</v>
      </c>
      <c r="I21940" s="1">
        <f t="shared" si="1031"/>
        <v>26547.95</v>
      </c>
    </row>
    <row r="21941" spans="1:9" hidden="1">
      <c r="A21941" s="1" t="s">
        <v>18</v>
      </c>
      <c r="B21941" s="1">
        <v>56</v>
      </c>
      <c r="C21941" s="1">
        <v>106</v>
      </c>
      <c r="D21941" s="1">
        <v>3.91</v>
      </c>
      <c r="E21941" s="1">
        <v>8513</v>
      </c>
      <c r="F21941" s="1">
        <f t="shared" si="1029"/>
        <v>18039.598692714892</v>
      </c>
      <c r="G21941" s="1">
        <f t="shared" si="1030"/>
        <v>90756082.652037084</v>
      </c>
      <c r="H21941" s="1">
        <v>1</v>
      </c>
      <c r="I21941" s="1">
        <f t="shared" si="1031"/>
        <v>26901.08</v>
      </c>
    </row>
    <row r="21942" spans="1:9" hidden="1">
      <c r="A21942" s="1" t="s">
        <v>18</v>
      </c>
      <c r="B21942" s="1">
        <v>56</v>
      </c>
      <c r="C21942" s="1">
        <v>107</v>
      </c>
      <c r="D21942" s="1">
        <v>4.47</v>
      </c>
      <c r="E21942" s="1">
        <v>4481</v>
      </c>
      <c r="F21942" s="1">
        <f t="shared" si="1029"/>
        <v>9389.4694089250843</v>
      </c>
      <c r="G21942" s="1">
        <f t="shared" si="1030"/>
        <v>24093071.938353367</v>
      </c>
      <c r="H21942" s="1">
        <v>0</v>
      </c>
      <c r="I21942" s="1">
        <f t="shared" si="1031"/>
        <v>16669.32</v>
      </c>
    </row>
    <row r="21943" spans="1:9" hidden="1">
      <c r="A21943" s="1" t="s">
        <v>18</v>
      </c>
      <c r="B21943" s="1">
        <v>56</v>
      </c>
      <c r="C21943" s="1">
        <v>108</v>
      </c>
      <c r="D21943" s="1">
        <v>4.43</v>
      </c>
      <c r="E21943" s="1">
        <v>4737</v>
      </c>
      <c r="F21943" s="1">
        <f t="shared" si="1029"/>
        <v>10007.335786338648</v>
      </c>
      <c r="G21943" s="1">
        <f t="shared" si="1030"/>
        <v>27776439.300761815</v>
      </c>
      <c r="H21943" s="1">
        <v>0</v>
      </c>
      <c r="I21943" s="1">
        <f t="shared" si="1031"/>
        <v>17432.16</v>
      </c>
    </row>
    <row r="21944" spans="1:9" hidden="1">
      <c r="A21944" s="1" t="s">
        <v>18</v>
      </c>
      <c r="B21944" s="1">
        <v>56</v>
      </c>
      <c r="C21944" s="1">
        <v>109</v>
      </c>
      <c r="D21944" s="1">
        <v>4.0199999999999996</v>
      </c>
      <c r="E21944" s="1">
        <v>4673</v>
      </c>
      <c r="F21944" s="1">
        <f t="shared" si="1029"/>
        <v>16340.466154827613</v>
      </c>
      <c r="G21944" s="1">
        <f t="shared" si="1030"/>
        <v>136129766.47404784</v>
      </c>
      <c r="H21944" s="1">
        <v>0</v>
      </c>
      <c r="I21944" s="1">
        <f t="shared" si="1031"/>
        <v>15280.709999999997</v>
      </c>
    </row>
    <row r="21945" spans="1:9" hidden="1">
      <c r="A21945" s="1" t="s">
        <v>18</v>
      </c>
      <c r="B21945" s="1">
        <v>56</v>
      </c>
      <c r="C21945" s="1">
        <v>110</v>
      </c>
      <c r="D21945" s="1">
        <v>3.95</v>
      </c>
      <c r="E21945" s="1">
        <v>4161</v>
      </c>
      <c r="F21945" s="1">
        <f t="shared" si="1029"/>
        <v>17421.732315301335</v>
      </c>
      <c r="G21945" s="1">
        <f t="shared" si="1030"/>
        <v>175847021.53807712</v>
      </c>
      <c r="H21945" s="1">
        <v>0</v>
      </c>
      <c r="I21945" s="1">
        <f t="shared" si="1031"/>
        <v>13315.2</v>
      </c>
    </row>
    <row r="21946" spans="1:9" hidden="1">
      <c r="A21946" s="1" t="s">
        <v>18</v>
      </c>
      <c r="B21946" s="1">
        <v>56</v>
      </c>
      <c r="C21946" s="1">
        <v>111</v>
      </c>
      <c r="D21946" s="1">
        <v>4.3</v>
      </c>
      <c r="E21946" s="1">
        <v>5313</v>
      </c>
      <c r="F21946" s="1">
        <f t="shared" si="1029"/>
        <v>12015.401512932702</v>
      </c>
      <c r="G21946" s="1">
        <f t="shared" si="1030"/>
        <v>44922186.04056257</v>
      </c>
      <c r="H21946" s="1">
        <v>0</v>
      </c>
      <c r="I21946" s="1">
        <f t="shared" si="1031"/>
        <v>18861.149999999998</v>
      </c>
    </row>
    <row r="21947" spans="1:9" hidden="1">
      <c r="A21947" s="1" t="s">
        <v>18</v>
      </c>
      <c r="B21947" s="1">
        <v>56</v>
      </c>
      <c r="C21947" s="1">
        <v>112</v>
      </c>
      <c r="D21947" s="1">
        <v>4.24</v>
      </c>
      <c r="E21947" s="1">
        <v>6081</v>
      </c>
      <c r="F21947" s="1">
        <f t="shared" si="1029"/>
        <v>12942.201079053033</v>
      </c>
      <c r="G21947" s="1">
        <f t="shared" si="1030"/>
        <v>47076080.247198507</v>
      </c>
      <c r="H21947" s="1">
        <v>0</v>
      </c>
      <c r="I21947" s="1">
        <f t="shared" si="1031"/>
        <v>21222.690000000002</v>
      </c>
    </row>
    <row r="21948" spans="1:9" hidden="1">
      <c r="A21948" s="1" t="s">
        <v>18</v>
      </c>
      <c r="B21948" s="1">
        <v>56</v>
      </c>
      <c r="C21948" s="1">
        <v>113</v>
      </c>
      <c r="D21948" s="1">
        <v>3.95</v>
      </c>
      <c r="E21948" s="1">
        <v>4417</v>
      </c>
      <c r="F21948" s="1">
        <f t="shared" si="1029"/>
        <v>17421.732315301335</v>
      </c>
      <c r="G21948" s="1">
        <f t="shared" si="1030"/>
        <v>169123062.59264281</v>
      </c>
      <c r="H21948" s="1">
        <v>0</v>
      </c>
      <c r="I21948" s="1">
        <f t="shared" si="1031"/>
        <v>14134.400000000001</v>
      </c>
    </row>
    <row r="21949" spans="1:9" hidden="1">
      <c r="A21949" s="1" t="s">
        <v>18</v>
      </c>
      <c r="B21949" s="1">
        <v>56</v>
      </c>
      <c r="C21949" s="1">
        <v>114</v>
      </c>
      <c r="D21949" s="1">
        <v>4.08</v>
      </c>
      <c r="E21949" s="1">
        <v>6593</v>
      </c>
      <c r="F21949" s="1">
        <f t="shared" si="1029"/>
        <v>15413.666588707267</v>
      </c>
      <c r="G21949" s="1">
        <f t="shared" si="1030"/>
        <v>77804159.069136694</v>
      </c>
      <c r="H21949" s="1">
        <v>0</v>
      </c>
      <c r="I21949" s="1">
        <f t="shared" si="1031"/>
        <v>21954.69</v>
      </c>
    </row>
    <row r="21950" spans="1:9" hidden="1">
      <c r="A21950" s="1" t="s">
        <v>18</v>
      </c>
      <c r="B21950" s="1">
        <v>56</v>
      </c>
      <c r="C21950" s="1">
        <v>115</v>
      </c>
      <c r="D21950" s="1">
        <v>3.16</v>
      </c>
      <c r="E21950" s="1">
        <v>42881</v>
      </c>
      <c r="F21950" s="1">
        <f t="shared" si="1029"/>
        <v>29624.593269219105</v>
      </c>
      <c r="G21950" s="1">
        <f t="shared" si="1030"/>
        <v>175732319.41189301</v>
      </c>
      <c r="H21950" s="1">
        <v>1</v>
      </c>
      <c r="I21950" s="1">
        <f t="shared" si="1031"/>
        <v>103343.21</v>
      </c>
    </row>
    <row r="21951" spans="1:9" hidden="1">
      <c r="A21951" s="1" t="s">
        <v>18</v>
      </c>
      <c r="B21951" s="1">
        <v>56</v>
      </c>
      <c r="C21951" s="1">
        <v>116</v>
      </c>
      <c r="D21951" s="1">
        <v>4.28</v>
      </c>
      <c r="E21951" s="1">
        <v>7425</v>
      </c>
      <c r="F21951" s="1">
        <f t="shared" si="1029"/>
        <v>12324.334701639484</v>
      </c>
      <c r="G21951" s="1">
        <f t="shared" si="1030"/>
        <v>24003480.51868885</v>
      </c>
      <c r="H21951" s="1">
        <v>0</v>
      </c>
      <c r="I21951" s="1">
        <f t="shared" si="1031"/>
        <v>26210.250000000004</v>
      </c>
    </row>
    <row r="21952" spans="1:9" hidden="1">
      <c r="A21952" s="1" t="s">
        <v>18</v>
      </c>
      <c r="B21952" s="1">
        <v>56</v>
      </c>
      <c r="C21952" s="1">
        <v>117</v>
      </c>
      <c r="D21952" s="1">
        <v>4.17</v>
      </c>
      <c r="E21952" s="1">
        <v>5633</v>
      </c>
      <c r="F21952" s="1">
        <f t="shared" si="1029"/>
        <v>14023.46723952677</v>
      </c>
      <c r="G21952" s="1">
        <f t="shared" si="1030"/>
        <v>70399940.497571975</v>
      </c>
      <c r="H21952" s="1">
        <v>0</v>
      </c>
      <c r="I21952" s="1">
        <f t="shared" si="1031"/>
        <v>19264.86</v>
      </c>
    </row>
    <row r="21953" spans="1:9" hidden="1">
      <c r="A21953" s="1" t="s">
        <v>18</v>
      </c>
      <c r="B21953" s="1">
        <v>56</v>
      </c>
      <c r="C21953" s="1">
        <v>118</v>
      </c>
      <c r="D21953" s="1">
        <v>4.13</v>
      </c>
      <c r="E21953" s="1">
        <v>6593</v>
      </c>
      <c r="F21953" s="1">
        <f t="shared" si="1029"/>
        <v>14641.333616940326</v>
      </c>
      <c r="G21953" s="1">
        <f t="shared" si="1030"/>
        <v>64775674.009571761</v>
      </c>
      <c r="H21953" s="1">
        <v>0</v>
      </c>
      <c r="I21953" s="1">
        <f t="shared" si="1031"/>
        <v>22284.34</v>
      </c>
    </row>
    <row r="21954" spans="1:9" hidden="1">
      <c r="A21954" s="1" t="s">
        <v>18</v>
      </c>
      <c r="B21954" s="1">
        <v>56</v>
      </c>
      <c r="C21954" s="1">
        <v>119</v>
      </c>
      <c r="D21954" s="1">
        <v>4.47</v>
      </c>
      <c r="E21954" s="1">
        <v>4097</v>
      </c>
      <c r="F21954" s="1">
        <f t="shared" si="1029"/>
        <v>9389.4694089250843</v>
      </c>
      <c r="G21954" s="1">
        <f t="shared" si="1030"/>
        <v>28010232.444407832</v>
      </c>
      <c r="H21954" s="1">
        <v>0</v>
      </c>
      <c r="I21954" s="1">
        <f t="shared" si="1031"/>
        <v>15240.839999999998</v>
      </c>
    </row>
    <row r="21955" spans="1:9" hidden="1">
      <c r="A21955" s="1" t="s">
        <v>18</v>
      </c>
      <c r="B21955" s="1">
        <v>56</v>
      </c>
      <c r="C21955" s="1">
        <v>120</v>
      </c>
      <c r="D21955" s="1">
        <v>3.84</v>
      </c>
      <c r="E21955" s="1">
        <v>8001</v>
      </c>
      <c r="F21955" s="1">
        <f t="shared" si="1029"/>
        <v>19120.864853188621</v>
      </c>
      <c r="G21955" s="1">
        <f t="shared" si="1030"/>
        <v>123651394.35317959</v>
      </c>
      <c r="H21955" s="1">
        <v>0</v>
      </c>
      <c r="I21955" s="1">
        <f t="shared" si="1031"/>
        <v>24723.09</v>
      </c>
    </row>
    <row r="21956" spans="1:9" hidden="1">
      <c r="A21956" s="1" t="s">
        <v>18</v>
      </c>
      <c r="B21956" s="1">
        <v>56</v>
      </c>
      <c r="C21956" s="1">
        <v>121</v>
      </c>
      <c r="D21956" s="1">
        <v>3.81</v>
      </c>
      <c r="E21956" s="1">
        <v>9089</v>
      </c>
      <c r="F21956" s="1">
        <f t="shared" si="1029"/>
        <v>19584.264636248787</v>
      </c>
      <c r="G21956" s="1">
        <f t="shared" si="1030"/>
        <v>110150579.78489438</v>
      </c>
      <c r="H21956" s="1">
        <v>0</v>
      </c>
      <c r="I21956" s="1">
        <f t="shared" si="1031"/>
        <v>27812.34</v>
      </c>
    </row>
    <row r="21957" spans="1:9" hidden="1">
      <c r="A21957" s="1" t="s">
        <v>18</v>
      </c>
      <c r="B21957" s="1">
        <v>56</v>
      </c>
      <c r="C21957" s="1">
        <v>122</v>
      </c>
      <c r="D21957" s="1">
        <v>3.74</v>
      </c>
      <c r="E21957" s="1">
        <v>6081</v>
      </c>
      <c r="F21957" s="1">
        <f t="shared" si="1029"/>
        <v>20665.530796722509</v>
      </c>
      <c r="G21957" s="1">
        <f t="shared" si="1030"/>
        <v>212708538.56054729</v>
      </c>
      <c r="H21957" s="1">
        <v>0</v>
      </c>
      <c r="I21957" s="1">
        <f t="shared" si="1031"/>
        <v>18182.190000000002</v>
      </c>
    </row>
    <row r="21958" spans="1:9" hidden="1">
      <c r="A21958" s="1" t="s">
        <v>18</v>
      </c>
      <c r="B21958" s="1">
        <v>56</v>
      </c>
      <c r="C21958" s="1">
        <v>123</v>
      </c>
      <c r="D21958" s="1">
        <v>3.77</v>
      </c>
      <c r="E21958" s="1">
        <v>6337</v>
      </c>
      <c r="F21958" s="1">
        <f t="shared" si="1029"/>
        <v>20202.131013662343</v>
      </c>
      <c r="G21958" s="1">
        <f t="shared" si="1030"/>
        <v>192241858.02602136</v>
      </c>
      <c r="H21958" s="1">
        <v>0</v>
      </c>
      <c r="I21958" s="1">
        <f t="shared" si="1031"/>
        <v>19137.740000000002</v>
      </c>
    </row>
    <row r="21959" spans="1:9" hidden="1">
      <c r="A21959" s="1" t="s">
        <v>18</v>
      </c>
      <c r="B21959" s="1">
        <v>56</v>
      </c>
      <c r="C21959" s="1">
        <v>124</v>
      </c>
      <c r="D21959" s="1">
        <v>4.38</v>
      </c>
      <c r="E21959" s="1">
        <v>4225</v>
      </c>
      <c r="F21959" s="1">
        <f t="shared" si="1029"/>
        <v>10779.668758105588</v>
      </c>
      <c r="G21959" s="1">
        <f t="shared" si="1030"/>
        <v>42963682.528485455</v>
      </c>
      <c r="H21959" s="1">
        <v>0</v>
      </c>
      <c r="I21959" s="1">
        <f t="shared" si="1031"/>
        <v>15336.75</v>
      </c>
    </row>
    <row r="21960" spans="1:9" hidden="1">
      <c r="A21960" s="1" t="s">
        <v>18</v>
      </c>
      <c r="B21960" s="1">
        <v>56</v>
      </c>
      <c r="C21960" s="1">
        <v>125</v>
      </c>
      <c r="D21960" s="1">
        <v>4.2</v>
      </c>
      <c r="E21960" s="1">
        <v>4673</v>
      </c>
      <c r="F21960" s="1">
        <f t="shared" si="1029"/>
        <v>13560.067456466597</v>
      </c>
      <c r="G21960" s="1">
        <f t="shared" si="1030"/>
        <v>78979967.975787669</v>
      </c>
      <c r="H21960" s="1">
        <v>0</v>
      </c>
      <c r="I21960" s="1">
        <f t="shared" si="1031"/>
        <v>16121.85</v>
      </c>
    </row>
    <row r="21961" spans="1:9" hidden="1">
      <c r="A21961" s="1" t="s">
        <v>18</v>
      </c>
      <c r="B21961" s="1">
        <v>56</v>
      </c>
      <c r="C21961" s="1">
        <v>126</v>
      </c>
      <c r="D21961" s="1">
        <v>4.2</v>
      </c>
      <c r="E21961" s="1">
        <v>5825</v>
      </c>
      <c r="F21961" s="1">
        <f t="shared" si="1029"/>
        <v>13560.067456466597</v>
      </c>
      <c r="G21961" s="1">
        <f t="shared" si="1030"/>
        <v>59831268.556088626</v>
      </c>
      <c r="H21961" s="1">
        <v>0</v>
      </c>
      <c r="I21961" s="1">
        <f t="shared" si="1031"/>
        <v>20096.25</v>
      </c>
    </row>
    <row r="21962" spans="1:9" hidden="1">
      <c r="A21962" s="1" t="s">
        <v>18</v>
      </c>
      <c r="B21962" s="1">
        <v>56</v>
      </c>
      <c r="C21962" s="1">
        <v>127</v>
      </c>
      <c r="D21962" s="1">
        <v>3.12</v>
      </c>
      <c r="E21962" s="1">
        <v>24257</v>
      </c>
      <c r="F21962" s="1">
        <f t="shared" si="1029"/>
        <v>30242.459646632662</v>
      </c>
      <c r="G21962" s="1">
        <f t="shared" si="1030"/>
        <v>35825727.181467995</v>
      </c>
      <c r="H21962" s="1">
        <v>1</v>
      </c>
      <c r="I21962" s="1">
        <f t="shared" si="1031"/>
        <v>57489.090000000004</v>
      </c>
    </row>
    <row r="21963" spans="1:9" hidden="1">
      <c r="A21963" s="1" t="s">
        <v>18</v>
      </c>
      <c r="B21963" s="1">
        <v>56</v>
      </c>
      <c r="C21963" s="1">
        <v>128</v>
      </c>
      <c r="D21963" s="1">
        <v>4.12</v>
      </c>
      <c r="E21963" s="1">
        <v>4097</v>
      </c>
      <c r="F21963" s="1">
        <f t="shared" si="1029"/>
        <v>14795.80021129371</v>
      </c>
      <c r="G21963" s="1">
        <f t="shared" si="1030"/>
        <v>114464325.96117833</v>
      </c>
      <c r="H21963" s="1">
        <v>0</v>
      </c>
      <c r="I21963" s="1">
        <f t="shared" si="1031"/>
        <v>13806.890000000001</v>
      </c>
    </row>
    <row r="21964" spans="1:9" hidden="1">
      <c r="A21964" s="1" t="s">
        <v>18</v>
      </c>
      <c r="B21964" s="1">
        <v>56</v>
      </c>
      <c r="C21964" s="1">
        <v>129</v>
      </c>
      <c r="D21964" s="1">
        <v>3.31</v>
      </c>
      <c r="E21964" s="1">
        <v>32385</v>
      </c>
      <c r="F21964" s="1">
        <f t="shared" si="1029"/>
        <v>27307.594353918263</v>
      </c>
      <c r="G21964" s="1">
        <f t="shared" si="1030"/>
        <v>25780048.094862703</v>
      </c>
      <c r="H21964" s="1">
        <v>1</v>
      </c>
      <c r="I21964" s="1">
        <f t="shared" si="1031"/>
        <v>82905.600000000006</v>
      </c>
    </row>
    <row r="21965" spans="1:9" hidden="1">
      <c r="A21965" s="1" t="s">
        <v>18</v>
      </c>
      <c r="B21965" s="1">
        <v>56</v>
      </c>
      <c r="C21965" s="1">
        <v>130</v>
      </c>
      <c r="D21965" s="1">
        <v>3.24</v>
      </c>
      <c r="E21965" s="1">
        <v>11457</v>
      </c>
      <c r="F21965" s="1">
        <f t="shared" si="1029"/>
        <v>28388.860514391985</v>
      </c>
      <c r="G21965" s="1">
        <f t="shared" si="1030"/>
        <v>286687900.4788264</v>
      </c>
      <c r="H21965" s="1">
        <v>0</v>
      </c>
      <c r="I21965" s="1">
        <f t="shared" si="1031"/>
        <v>28527.930000000004</v>
      </c>
    </row>
    <row r="21966" spans="1:9" hidden="1">
      <c r="A21966" s="1" t="s">
        <v>18</v>
      </c>
      <c r="B21966" s="1">
        <v>56</v>
      </c>
      <c r="C21966" s="1">
        <v>131</v>
      </c>
      <c r="D21966" s="1">
        <v>3.23</v>
      </c>
      <c r="E21966" s="1">
        <v>29057</v>
      </c>
      <c r="F21966" s="1">
        <f t="shared" si="1029"/>
        <v>28543.327108745383</v>
      </c>
      <c r="G21966" s="1">
        <f t="shared" si="1030"/>
        <v>263859.83920987742</v>
      </c>
      <c r="H21966" s="1">
        <v>0</v>
      </c>
      <c r="I21966" s="1">
        <f t="shared" si="1031"/>
        <v>72061.36</v>
      </c>
    </row>
    <row r="21967" spans="1:9" hidden="1">
      <c r="A21967" s="1" t="s">
        <v>18</v>
      </c>
      <c r="B21967" s="1">
        <v>56</v>
      </c>
      <c r="C21967" s="1">
        <v>132</v>
      </c>
      <c r="D21967" s="1">
        <v>2.97</v>
      </c>
      <c r="E21967" s="1">
        <v>12993</v>
      </c>
      <c r="F21967" s="1">
        <f t="shared" si="1029"/>
        <v>32559.458561933505</v>
      </c>
      <c r="G21967" s="1">
        <f t="shared" si="1030"/>
        <v>382846300.65586096</v>
      </c>
      <c r="H21967" s="1">
        <v>0</v>
      </c>
      <c r="I21967" s="1">
        <f t="shared" si="1031"/>
        <v>28844.460000000003</v>
      </c>
    </row>
    <row r="21968" spans="1:9" hidden="1">
      <c r="A21968" s="1" t="s">
        <v>18</v>
      </c>
      <c r="B21968" s="1">
        <v>56</v>
      </c>
      <c r="C21968" s="1">
        <v>133</v>
      </c>
      <c r="D21968" s="1">
        <v>4.2300000000000004</v>
      </c>
      <c r="E21968" s="1">
        <v>14977</v>
      </c>
      <c r="F21968" s="1">
        <f t="shared" si="1029"/>
        <v>13096.667673406424</v>
      </c>
      <c r="G21968" s="1">
        <f t="shared" si="1030"/>
        <v>3535649.6584328106</v>
      </c>
      <c r="H21968" s="1">
        <v>0</v>
      </c>
      <c r="I21968" s="1">
        <f t="shared" si="1031"/>
        <v>52119.960000000006</v>
      </c>
    </row>
    <row r="21969" spans="1:9" hidden="1">
      <c r="A21969" s="1" t="s">
        <v>18</v>
      </c>
      <c r="B21969" s="1">
        <v>56</v>
      </c>
      <c r="C21969" s="1">
        <v>134</v>
      </c>
      <c r="D21969" s="1">
        <v>3.95</v>
      </c>
      <c r="E21969" s="1">
        <v>22209</v>
      </c>
      <c r="F21969" s="1">
        <f t="shared" si="1029"/>
        <v>17421.732315301335</v>
      </c>
      <c r="G21969" s="1">
        <f t="shared" si="1030"/>
        <v>22917931.884960119</v>
      </c>
      <c r="H21969" s="1">
        <v>1</v>
      </c>
      <c r="I21969" s="1">
        <f t="shared" si="1031"/>
        <v>71068.800000000003</v>
      </c>
    </row>
    <row r="21970" spans="1:9" hidden="1">
      <c r="A21970" s="1" t="s">
        <v>18</v>
      </c>
      <c r="B21970" s="1">
        <v>56</v>
      </c>
      <c r="C21970" s="1">
        <v>135</v>
      </c>
      <c r="D21970" s="1">
        <v>3.86</v>
      </c>
      <c r="E21970" s="1">
        <v>8897</v>
      </c>
      <c r="F21970" s="1">
        <f t="shared" si="1029"/>
        <v>18811.931664481839</v>
      </c>
      <c r="G21970" s="1">
        <f t="shared" si="1030"/>
        <v>98305869.911344618</v>
      </c>
      <c r="H21970" s="1">
        <v>0</v>
      </c>
      <c r="I21970" s="1">
        <f t="shared" si="1031"/>
        <v>27669.67</v>
      </c>
    </row>
    <row r="21971" spans="1:9" hidden="1">
      <c r="A21971" s="1" t="s">
        <v>18</v>
      </c>
      <c r="B21971" s="1">
        <v>56</v>
      </c>
      <c r="C21971" s="1">
        <v>136</v>
      </c>
      <c r="D21971" s="1">
        <v>4.38</v>
      </c>
      <c r="E21971" s="1">
        <v>5121</v>
      </c>
      <c r="F21971" s="1">
        <f t="shared" si="1029"/>
        <v>10779.668758105588</v>
      </c>
      <c r="G21971" s="1">
        <f t="shared" si="1030"/>
        <v>32020532.113960244</v>
      </c>
      <c r="H21971" s="1">
        <v>0</v>
      </c>
      <c r="I21971" s="1">
        <f t="shared" si="1031"/>
        <v>18589.23</v>
      </c>
    </row>
    <row r="21972" spans="1:9" hidden="1">
      <c r="A21972" s="1" t="s">
        <v>18</v>
      </c>
      <c r="B21972" s="1">
        <v>56</v>
      </c>
      <c r="C21972" s="1">
        <v>137</v>
      </c>
      <c r="D21972" s="1">
        <v>4.25</v>
      </c>
      <c r="E21972" s="1">
        <v>8705</v>
      </c>
      <c r="F21972" s="1">
        <f t="shared" si="1029"/>
        <v>12787.734484699657</v>
      </c>
      <c r="G21972" s="1">
        <f t="shared" si="1030"/>
        <v>16668720.87255577</v>
      </c>
      <c r="H21972" s="1">
        <v>0</v>
      </c>
      <c r="I21972" s="1">
        <f t="shared" si="1031"/>
        <v>30467.5</v>
      </c>
    </row>
    <row r="21973" spans="1:9" hidden="1">
      <c r="A21973" s="1" t="s">
        <v>18</v>
      </c>
      <c r="B21973" s="1">
        <v>56</v>
      </c>
      <c r="C21973" s="1">
        <v>138</v>
      </c>
      <c r="D21973" s="1">
        <v>3.55</v>
      </c>
      <c r="E21973" s="1">
        <v>15937</v>
      </c>
      <c r="F21973" s="1">
        <f t="shared" si="1029"/>
        <v>23600.396089436916</v>
      </c>
      <c r="G21973" s="1">
        <f t="shared" si="1030"/>
        <v>58727639.623597011</v>
      </c>
      <c r="H21973" s="1">
        <v>1</v>
      </c>
      <c r="I21973" s="1">
        <f t="shared" si="1031"/>
        <v>44623.6</v>
      </c>
    </row>
    <row r="21974" spans="1:9" hidden="1">
      <c r="A21974" s="1" t="s">
        <v>18</v>
      </c>
      <c r="B21974" s="1">
        <v>56</v>
      </c>
      <c r="C21974" s="1">
        <v>139</v>
      </c>
      <c r="D21974" s="1">
        <v>4.37</v>
      </c>
      <c r="E21974" s="1">
        <v>6977</v>
      </c>
      <c r="F21974" s="1">
        <f t="shared" si="1029"/>
        <v>10934.135352458979</v>
      </c>
      <c r="G21974" s="1">
        <f t="shared" si="1030"/>
        <v>15658920.197680652</v>
      </c>
      <c r="H21974" s="1">
        <v>0</v>
      </c>
      <c r="I21974" s="1">
        <f t="shared" si="1031"/>
        <v>25256.74</v>
      </c>
    </row>
    <row r="21975" spans="1:9" hidden="1">
      <c r="A21975" s="1" t="s">
        <v>18</v>
      </c>
      <c r="B21975" s="1">
        <v>56</v>
      </c>
      <c r="C21975" s="1">
        <v>140</v>
      </c>
      <c r="D21975" s="1">
        <v>4.22</v>
      </c>
      <c r="E21975" s="1">
        <v>6849</v>
      </c>
      <c r="F21975" s="1">
        <f t="shared" ref="F21975:F22038" si="1032">$C$6+D21975*$C$7</f>
        <v>13251.134267759822</v>
      </c>
      <c r="G21975" s="1">
        <f t="shared" ref="G21975:G22038" si="1033">(E21975-F21975)^2</f>
        <v>40987323.182424597</v>
      </c>
      <c r="H21975" s="1">
        <v>0</v>
      </c>
      <c r="I21975" s="1">
        <f t="shared" si="1031"/>
        <v>23766.03</v>
      </c>
    </row>
    <row r="21976" spans="1:9" hidden="1">
      <c r="A21976" s="1" t="s">
        <v>18</v>
      </c>
      <c r="B21976" s="1">
        <v>56</v>
      </c>
      <c r="C21976" s="1">
        <v>141</v>
      </c>
      <c r="D21976" s="1">
        <v>4.13</v>
      </c>
      <c r="E21976" s="1">
        <v>5697</v>
      </c>
      <c r="F21976" s="1">
        <f t="shared" si="1032"/>
        <v>14641.333616940326</v>
      </c>
      <c r="G21976" s="1">
        <f t="shared" si="1033"/>
        <v>80001103.851128817</v>
      </c>
      <c r="H21976" s="1">
        <v>0</v>
      </c>
      <c r="I21976" s="1">
        <f t="shared" si="1031"/>
        <v>19255.86</v>
      </c>
    </row>
    <row r="21977" spans="1:9" hidden="1">
      <c r="A21977" s="1" t="s">
        <v>18</v>
      </c>
      <c r="B21977" s="1">
        <v>56</v>
      </c>
      <c r="C21977" s="1">
        <v>142</v>
      </c>
      <c r="D21977" s="1">
        <v>4.46</v>
      </c>
      <c r="E21977" s="1">
        <v>8513</v>
      </c>
      <c r="F21977" s="1">
        <f t="shared" si="1032"/>
        <v>9543.9360032784753</v>
      </c>
      <c r="G21977" s="1">
        <f t="shared" si="1033"/>
        <v>1062829.0428557964</v>
      </c>
      <c r="H21977" s="1">
        <v>0</v>
      </c>
      <c r="I21977" s="1">
        <f t="shared" ref="I21977:I22040" si="1034">(D21977-$D$11)*E21977</f>
        <v>31583.23</v>
      </c>
    </row>
    <row r="21978" spans="1:9" hidden="1">
      <c r="A21978" s="1" t="s">
        <v>18</v>
      </c>
      <c r="B21978" s="1">
        <v>56</v>
      </c>
      <c r="C21978" s="1">
        <v>143</v>
      </c>
      <c r="D21978" s="1">
        <v>3.53</v>
      </c>
      <c r="E21978" s="1">
        <v>51649</v>
      </c>
      <c r="F21978" s="1">
        <f t="shared" si="1032"/>
        <v>23909.329278143698</v>
      </c>
      <c r="G21978" s="1">
        <f t="shared" si="1033"/>
        <v>769489331.75701177</v>
      </c>
      <c r="H21978" s="1">
        <v>1</v>
      </c>
      <c r="I21978" s="1">
        <f t="shared" si="1034"/>
        <v>143584.22</v>
      </c>
    </row>
    <row r="21979" spans="1:9" hidden="1">
      <c r="A21979" s="1" t="s">
        <v>18</v>
      </c>
      <c r="B21979" s="1">
        <v>56</v>
      </c>
      <c r="C21979" s="1">
        <v>144</v>
      </c>
      <c r="D21979" s="1">
        <v>3.71</v>
      </c>
      <c r="E21979" s="1">
        <v>14145</v>
      </c>
      <c r="F21979" s="1">
        <f t="shared" si="1032"/>
        <v>21128.930579782682</v>
      </c>
      <c r="G21979" s="1">
        <f t="shared" si="1033"/>
        <v>48775286.343223669</v>
      </c>
      <c r="H21979" s="1">
        <v>0</v>
      </c>
      <c r="I21979" s="1">
        <f t="shared" si="1034"/>
        <v>41869.199999999997</v>
      </c>
    </row>
    <row r="21980" spans="1:9" hidden="1">
      <c r="A21980" s="1" t="s">
        <v>18</v>
      </c>
      <c r="B21980" s="1">
        <v>56</v>
      </c>
      <c r="C21980" s="1">
        <v>145</v>
      </c>
      <c r="D21980" s="1">
        <v>3.35</v>
      </c>
      <c r="E21980" s="1">
        <v>38785</v>
      </c>
      <c r="F21980" s="1">
        <f t="shared" si="1032"/>
        <v>26689.727976504706</v>
      </c>
      <c r="G21980" s="1">
        <f t="shared" si="1033"/>
        <v>146295605.32234794</v>
      </c>
      <c r="H21980" s="1">
        <v>1</v>
      </c>
      <c r="I21980" s="1">
        <f t="shared" si="1034"/>
        <v>100841</v>
      </c>
    </row>
    <row r="21981" spans="1:9" hidden="1">
      <c r="A21981" s="1" t="s">
        <v>18</v>
      </c>
      <c r="B21981" s="1">
        <v>56</v>
      </c>
      <c r="C21981" s="1">
        <v>146</v>
      </c>
      <c r="D21981" s="1">
        <v>4.18</v>
      </c>
      <c r="E21981" s="1">
        <v>7297</v>
      </c>
      <c r="F21981" s="1">
        <f t="shared" si="1032"/>
        <v>13869.000645173379</v>
      </c>
      <c r="G21981" s="1">
        <f t="shared" si="1033"/>
        <v>43191192.480159305</v>
      </c>
      <c r="H21981" s="1">
        <v>1</v>
      </c>
      <c r="I21981" s="1">
        <f t="shared" si="1034"/>
        <v>25028.71</v>
      </c>
    </row>
    <row r="21982" spans="1:9" hidden="1">
      <c r="A21982" s="1" t="s">
        <v>18</v>
      </c>
      <c r="B21982" s="1">
        <v>56</v>
      </c>
      <c r="C21982" s="1">
        <v>147</v>
      </c>
      <c r="D21982" s="1">
        <v>3.81</v>
      </c>
      <c r="E21982" s="1">
        <v>6529</v>
      </c>
      <c r="F21982" s="1">
        <f t="shared" si="1032"/>
        <v>19584.264636248787</v>
      </c>
      <c r="G21982" s="1">
        <f t="shared" si="1033"/>
        <v>170439934.72248816</v>
      </c>
      <c r="H21982" s="1">
        <v>0</v>
      </c>
      <c r="I21982" s="1">
        <f t="shared" si="1034"/>
        <v>19978.740000000002</v>
      </c>
    </row>
    <row r="21983" spans="1:9" hidden="1">
      <c r="A21983" s="1" t="s">
        <v>18</v>
      </c>
      <c r="B21983" s="1">
        <v>56</v>
      </c>
      <c r="C21983" s="1">
        <v>148</v>
      </c>
      <c r="D21983" s="1">
        <v>4.18</v>
      </c>
      <c r="E21983" s="1">
        <v>7041</v>
      </c>
      <c r="F21983" s="1">
        <f t="shared" si="1032"/>
        <v>13869.000645173379</v>
      </c>
      <c r="G21983" s="1">
        <f t="shared" si="1033"/>
        <v>46621592.810488075</v>
      </c>
      <c r="H21983" s="1">
        <v>0</v>
      </c>
      <c r="I21983" s="1">
        <f t="shared" si="1034"/>
        <v>24150.629999999997</v>
      </c>
    </row>
    <row r="21984" spans="1:9" hidden="1">
      <c r="A21984" s="1" t="s">
        <v>18</v>
      </c>
      <c r="B21984" s="1">
        <v>56</v>
      </c>
      <c r="C21984" s="1">
        <v>149</v>
      </c>
      <c r="D21984" s="1">
        <v>4.4000000000000004</v>
      </c>
      <c r="E21984" s="1">
        <v>6401</v>
      </c>
      <c r="F21984" s="1">
        <f t="shared" si="1032"/>
        <v>10470.735569398807</v>
      </c>
      <c r="G21984" s="1">
        <f t="shared" si="1033"/>
        <v>16562747.604829827</v>
      </c>
      <c r="H21984" s="1">
        <v>0</v>
      </c>
      <c r="I21984" s="1">
        <f t="shared" si="1034"/>
        <v>23363.65</v>
      </c>
    </row>
    <row r="21985" spans="1:9" hidden="1">
      <c r="A21985" s="1" t="s">
        <v>18</v>
      </c>
      <c r="B21985" s="1">
        <v>56</v>
      </c>
      <c r="C21985" s="1">
        <v>150</v>
      </c>
      <c r="D21985" s="1">
        <v>4.38</v>
      </c>
      <c r="E21985" s="1">
        <v>3265</v>
      </c>
      <c r="F21985" s="1">
        <f t="shared" si="1032"/>
        <v>10779.668758105588</v>
      </c>
      <c r="G21985" s="1">
        <f t="shared" si="1033"/>
        <v>56470246.54404819</v>
      </c>
      <c r="H21985" s="1">
        <v>0</v>
      </c>
      <c r="I21985" s="1">
        <f t="shared" si="1034"/>
        <v>11851.949999999999</v>
      </c>
    </row>
    <row r="21986" spans="1:9" hidden="1">
      <c r="A21986" s="1" t="s">
        <v>18</v>
      </c>
      <c r="B21986" s="1">
        <v>56</v>
      </c>
      <c r="C21986" s="1">
        <v>151</v>
      </c>
      <c r="D21986" s="1">
        <v>4.16</v>
      </c>
      <c r="E21986" s="1">
        <v>6977</v>
      </c>
      <c r="F21986" s="1">
        <f t="shared" si="1032"/>
        <v>14177.933833880154</v>
      </c>
      <c r="G21986" s="1">
        <f t="shared" si="1033"/>
        <v>51853448.079919927</v>
      </c>
      <c r="H21986" s="1">
        <v>0</v>
      </c>
      <c r="I21986" s="1">
        <f t="shared" si="1034"/>
        <v>23791.57</v>
      </c>
    </row>
    <row r="21987" spans="1:9" hidden="1">
      <c r="A21987" s="1" t="s">
        <v>18</v>
      </c>
      <c r="B21987" s="1">
        <v>56</v>
      </c>
      <c r="C21987" s="1">
        <v>152</v>
      </c>
      <c r="D21987" s="1">
        <v>3.91</v>
      </c>
      <c r="E21987" s="1">
        <v>10305</v>
      </c>
      <c r="F21987" s="1">
        <f t="shared" si="1032"/>
        <v>18039.598692714892</v>
      </c>
      <c r="G21987" s="1">
        <f t="shared" si="1033"/>
        <v>59824016.937346905</v>
      </c>
      <c r="H21987" s="1">
        <v>1</v>
      </c>
      <c r="I21987" s="1">
        <f t="shared" si="1034"/>
        <v>32563.800000000003</v>
      </c>
    </row>
    <row r="21988" spans="1:9" hidden="1">
      <c r="A21988" s="1" t="s">
        <v>18</v>
      </c>
      <c r="B21988" s="1">
        <v>56</v>
      </c>
      <c r="C21988" s="1">
        <v>153</v>
      </c>
      <c r="D21988" s="1">
        <v>4.41</v>
      </c>
      <c r="E21988" s="1">
        <v>4993</v>
      </c>
      <c r="F21988" s="1">
        <f t="shared" si="1032"/>
        <v>10316.268975045416</v>
      </c>
      <c r="G21988" s="1">
        <f t="shared" si="1033"/>
        <v>28337192.580681071</v>
      </c>
      <c r="H21988" s="1">
        <v>0</v>
      </c>
      <c r="I21988" s="1">
        <f t="shared" si="1034"/>
        <v>18274.38</v>
      </c>
    </row>
    <row r="21989" spans="1:9" hidden="1">
      <c r="A21989" s="1" t="s">
        <v>18</v>
      </c>
      <c r="B21989" s="1">
        <v>56</v>
      </c>
      <c r="C21989" s="1">
        <v>154</v>
      </c>
      <c r="D21989" s="1">
        <v>3.97</v>
      </c>
      <c r="E21989" s="1">
        <v>9409</v>
      </c>
      <c r="F21989" s="1">
        <f t="shared" si="1032"/>
        <v>17112.799126594553</v>
      </c>
      <c r="G21989" s="1">
        <f t="shared" si="1033"/>
        <v>59348520.982919</v>
      </c>
      <c r="H21989" s="1">
        <v>1</v>
      </c>
      <c r="I21989" s="1">
        <f t="shared" si="1034"/>
        <v>30296.980000000003</v>
      </c>
    </row>
    <row r="21990" spans="1:9" hidden="1">
      <c r="A21990" s="1" t="s">
        <v>18</v>
      </c>
      <c r="B21990" s="1">
        <v>56</v>
      </c>
      <c r="C21990" s="1">
        <v>155</v>
      </c>
      <c r="D21990" s="1">
        <v>4.1900000000000004</v>
      </c>
      <c r="E21990" s="1">
        <v>8641</v>
      </c>
      <c r="F21990" s="1">
        <f t="shared" si="1032"/>
        <v>13714.534050819981</v>
      </c>
      <c r="G21990" s="1">
        <f t="shared" si="1033"/>
        <v>25740747.764829803</v>
      </c>
      <c r="H21990" s="1">
        <v>0</v>
      </c>
      <c r="I21990" s="1">
        <f t="shared" si="1034"/>
        <v>29725.040000000005</v>
      </c>
    </row>
    <row r="21991" spans="1:9" hidden="1">
      <c r="A21991" s="1" t="s">
        <v>18</v>
      </c>
      <c r="B21991" s="1">
        <v>56</v>
      </c>
      <c r="C21991" s="1">
        <v>156</v>
      </c>
      <c r="D21991" s="1">
        <v>3.88</v>
      </c>
      <c r="E21991" s="1">
        <v>19201</v>
      </c>
      <c r="F21991" s="1">
        <f t="shared" si="1032"/>
        <v>18502.998475775064</v>
      </c>
      <c r="G21991" s="1">
        <f t="shared" si="1033"/>
        <v>487206.12782033329</v>
      </c>
      <c r="H21991" s="1">
        <v>1</v>
      </c>
      <c r="I21991" s="1">
        <f t="shared" si="1034"/>
        <v>60099.13</v>
      </c>
    </row>
    <row r="21992" spans="1:9" hidden="1">
      <c r="A21992" s="1" t="s">
        <v>18</v>
      </c>
      <c r="B21992" s="1">
        <v>56</v>
      </c>
      <c r="C21992" s="1">
        <v>157</v>
      </c>
      <c r="D21992" s="1">
        <v>3.86</v>
      </c>
      <c r="E21992" s="1">
        <v>9217</v>
      </c>
      <c r="F21992" s="1">
        <f t="shared" si="1032"/>
        <v>18811.931664481839</v>
      </c>
      <c r="G21992" s="1">
        <f t="shared" si="1033"/>
        <v>92062713.646076232</v>
      </c>
      <c r="H21992" s="1">
        <v>0</v>
      </c>
      <c r="I21992" s="1">
        <f t="shared" si="1034"/>
        <v>28664.87</v>
      </c>
    </row>
    <row r="21993" spans="1:9" hidden="1">
      <c r="A21993" s="1" t="s">
        <v>18</v>
      </c>
      <c r="B21993" s="1">
        <v>56</v>
      </c>
      <c r="C21993" s="1">
        <v>158</v>
      </c>
      <c r="D21993" s="1">
        <v>4.01</v>
      </c>
      <c r="E21993" s="1">
        <v>7105</v>
      </c>
      <c r="F21993" s="1">
        <f t="shared" si="1032"/>
        <v>16494.932749181004</v>
      </c>
      <c r="G21993" s="1">
        <f t="shared" si="1033"/>
        <v>88170837.034141913</v>
      </c>
      <c r="H21993" s="1">
        <v>0</v>
      </c>
      <c r="I21993" s="1">
        <f t="shared" si="1034"/>
        <v>23162.3</v>
      </c>
    </row>
    <row r="21994" spans="1:9" hidden="1">
      <c r="A21994" s="1" t="s">
        <v>18</v>
      </c>
      <c r="B21994" s="1">
        <v>56</v>
      </c>
      <c r="C21994" s="1">
        <v>159</v>
      </c>
      <c r="D21994" s="1">
        <v>3.97</v>
      </c>
      <c r="E21994" s="1">
        <v>7425</v>
      </c>
      <c r="F21994" s="1">
        <f t="shared" si="1032"/>
        <v>17112.799126594553</v>
      </c>
      <c r="G21994" s="1">
        <f t="shared" si="1033"/>
        <v>93853451.917246178</v>
      </c>
      <c r="H21994" s="1">
        <v>1</v>
      </c>
      <c r="I21994" s="1">
        <f t="shared" si="1034"/>
        <v>23908.5</v>
      </c>
    </row>
    <row r="21995" spans="1:9" hidden="1">
      <c r="A21995" s="1" t="s">
        <v>18</v>
      </c>
      <c r="B21995" s="1">
        <v>56</v>
      </c>
      <c r="C21995" s="1">
        <v>160</v>
      </c>
      <c r="D21995" s="1">
        <v>4.04</v>
      </c>
      <c r="E21995" s="1">
        <v>5441</v>
      </c>
      <c r="F21995" s="1">
        <f t="shared" si="1032"/>
        <v>16031.532966120831</v>
      </c>
      <c r="G21995" s="1">
        <f t="shared" si="1033"/>
        <v>112159388.50649208</v>
      </c>
      <c r="H21995" s="1">
        <v>0</v>
      </c>
      <c r="I21995" s="1">
        <f t="shared" si="1034"/>
        <v>17900.89</v>
      </c>
    </row>
    <row r="21996" spans="1:9" hidden="1">
      <c r="A21996" s="1" t="s">
        <v>18</v>
      </c>
      <c r="B21996" s="1">
        <v>59</v>
      </c>
      <c r="C21996" s="1">
        <v>40</v>
      </c>
      <c r="D21996" s="1">
        <v>4.2699999999999996</v>
      </c>
      <c r="E21996" s="1">
        <v>4929</v>
      </c>
      <c r="F21996" s="1">
        <f t="shared" si="1032"/>
        <v>12478.801295992875</v>
      </c>
      <c r="G21996" s="1">
        <f t="shared" si="1033"/>
        <v>56999499.608975686</v>
      </c>
      <c r="H21996" s="1">
        <v>0</v>
      </c>
      <c r="I21996" s="1">
        <f t="shared" si="1034"/>
        <v>17350.079999999998</v>
      </c>
    </row>
    <row r="21997" spans="1:9" hidden="1">
      <c r="A21997" s="1" t="s">
        <v>18</v>
      </c>
      <c r="B21997" s="1">
        <v>59</v>
      </c>
      <c r="C21997" s="1">
        <v>43</v>
      </c>
      <c r="D21997" s="1">
        <v>4.53</v>
      </c>
      <c r="E21997" s="1">
        <v>3009</v>
      </c>
      <c r="F21997" s="1">
        <f t="shared" si="1032"/>
        <v>8462.6698428047384</v>
      </c>
      <c r="G21997" s="1">
        <f t="shared" si="1033"/>
        <v>29742514.754317861</v>
      </c>
      <c r="H21997" s="1">
        <v>0</v>
      </c>
      <c r="I21997" s="1">
        <f t="shared" si="1034"/>
        <v>11374.02</v>
      </c>
    </row>
    <row r="21998" spans="1:9" hidden="1">
      <c r="A21998" s="1" t="s">
        <v>18</v>
      </c>
      <c r="B21998" s="1">
        <v>59</v>
      </c>
      <c r="C21998" s="1">
        <v>45</v>
      </c>
      <c r="D21998" s="1">
        <v>4.68</v>
      </c>
      <c r="E21998" s="1">
        <v>2881</v>
      </c>
      <c r="F21998" s="1">
        <f t="shared" si="1032"/>
        <v>6145.6709275039029</v>
      </c>
      <c r="G21998" s="1">
        <f t="shared" si="1033"/>
        <v>10658076.264889194</v>
      </c>
      <c r="H21998" s="1">
        <v>0</v>
      </c>
      <c r="I21998" s="1">
        <f t="shared" si="1034"/>
        <v>11322.33</v>
      </c>
    </row>
    <row r="21999" spans="1:9" hidden="1">
      <c r="A21999" s="1" t="s">
        <v>18</v>
      </c>
      <c r="B21999" s="1">
        <v>59</v>
      </c>
      <c r="C21999" s="1">
        <v>46</v>
      </c>
      <c r="D21999" s="1">
        <v>4.6900000000000004</v>
      </c>
      <c r="E21999" s="1">
        <v>2625</v>
      </c>
      <c r="F21999" s="1">
        <f t="shared" si="1032"/>
        <v>5991.2043331504974</v>
      </c>
      <c r="G21999" s="1">
        <f t="shared" si="1033"/>
        <v>11331331.612521185</v>
      </c>
      <c r="H21999" s="1">
        <v>0</v>
      </c>
      <c r="I21999" s="1">
        <f t="shared" si="1034"/>
        <v>10342.500000000002</v>
      </c>
    </row>
    <row r="22000" spans="1:9" hidden="1">
      <c r="A22000" s="1" t="s">
        <v>18</v>
      </c>
      <c r="B22000" s="1">
        <v>59</v>
      </c>
      <c r="C22000" s="1">
        <v>47</v>
      </c>
      <c r="D22000" s="1">
        <v>4.6900000000000004</v>
      </c>
      <c r="E22000" s="1">
        <v>4289</v>
      </c>
      <c r="F22000" s="1">
        <f t="shared" si="1032"/>
        <v>5991.2043331504974</v>
      </c>
      <c r="G22000" s="1">
        <f t="shared" si="1033"/>
        <v>2897499.5917963297</v>
      </c>
      <c r="H22000" s="1">
        <v>0</v>
      </c>
      <c r="I22000" s="1">
        <f t="shared" si="1034"/>
        <v>16898.660000000003</v>
      </c>
    </row>
    <row r="22001" spans="1:9" hidden="1">
      <c r="A22001" s="1" t="s">
        <v>18</v>
      </c>
      <c r="B22001" s="1">
        <v>59</v>
      </c>
      <c r="C22001" s="1">
        <v>48</v>
      </c>
      <c r="D22001" s="1">
        <v>4.2699999999999996</v>
      </c>
      <c r="E22001" s="1">
        <v>4097</v>
      </c>
      <c r="F22001" s="1">
        <f t="shared" si="1032"/>
        <v>12478.801295992875</v>
      </c>
      <c r="G22001" s="1">
        <f t="shared" si="1033"/>
        <v>70254592.965507835</v>
      </c>
      <c r="H22001" s="1">
        <v>0</v>
      </c>
      <c r="I22001" s="1">
        <f t="shared" si="1034"/>
        <v>14421.439999999999</v>
      </c>
    </row>
    <row r="22002" spans="1:9" hidden="1">
      <c r="A22002" s="1" t="s">
        <v>18</v>
      </c>
      <c r="B22002" s="1">
        <v>59</v>
      </c>
      <c r="C22002" s="1">
        <v>50</v>
      </c>
      <c r="D22002" s="1">
        <v>4.25</v>
      </c>
      <c r="E22002" s="1">
        <v>2497</v>
      </c>
      <c r="F22002" s="1">
        <f t="shared" si="1032"/>
        <v>12787.734484699657</v>
      </c>
      <c r="G22002" s="1">
        <f t="shared" si="1033"/>
        <v>105899216.2345867</v>
      </c>
      <c r="H22002" s="1">
        <v>0</v>
      </c>
      <c r="I22002" s="1">
        <f t="shared" si="1034"/>
        <v>8739.5</v>
      </c>
    </row>
    <row r="22003" spans="1:9" hidden="1">
      <c r="A22003" s="1" t="s">
        <v>18</v>
      </c>
      <c r="B22003" s="1">
        <v>59</v>
      </c>
      <c r="C22003" s="1">
        <v>51</v>
      </c>
      <c r="D22003" s="1">
        <v>4.57</v>
      </c>
      <c r="E22003" s="1">
        <v>2753</v>
      </c>
      <c r="F22003" s="1">
        <f t="shared" si="1032"/>
        <v>7844.8034653911745</v>
      </c>
      <c r="G22003" s="1">
        <f t="shared" si="1033"/>
        <v>25926462.530169573</v>
      </c>
      <c r="H22003" s="1">
        <v>0</v>
      </c>
      <c r="I22003" s="1">
        <f t="shared" si="1034"/>
        <v>10516.460000000001</v>
      </c>
    </row>
    <row r="22004" spans="1:9" hidden="1">
      <c r="A22004" s="1" t="s">
        <v>18</v>
      </c>
      <c r="B22004" s="1">
        <v>59</v>
      </c>
      <c r="C22004" s="1">
        <v>52</v>
      </c>
      <c r="D22004" s="1">
        <v>4.47</v>
      </c>
      <c r="E22004" s="1">
        <v>2177</v>
      </c>
      <c r="F22004" s="1">
        <f t="shared" si="1032"/>
        <v>9389.4694089250843</v>
      </c>
      <c r="G22004" s="1">
        <f t="shared" si="1033"/>
        <v>52019714.974680156</v>
      </c>
      <c r="H22004" s="1">
        <v>0</v>
      </c>
      <c r="I22004" s="1">
        <f t="shared" si="1034"/>
        <v>8098.44</v>
      </c>
    </row>
    <row r="22005" spans="1:9" hidden="1">
      <c r="A22005" s="1" t="s">
        <v>18</v>
      </c>
      <c r="B22005" s="1">
        <v>59</v>
      </c>
      <c r="C22005" s="1">
        <v>53</v>
      </c>
      <c r="D22005" s="1">
        <v>4.45</v>
      </c>
      <c r="E22005" s="1">
        <v>3329</v>
      </c>
      <c r="F22005" s="1">
        <f t="shared" si="1032"/>
        <v>9698.4025976318517</v>
      </c>
      <c r="G22005" s="1">
        <f t="shared" si="1033"/>
        <v>40569289.450719379</v>
      </c>
      <c r="H22005" s="1">
        <v>0</v>
      </c>
      <c r="I22005" s="1">
        <f t="shared" si="1034"/>
        <v>12317.300000000001</v>
      </c>
    </row>
    <row r="22006" spans="1:9" hidden="1">
      <c r="A22006" s="1" t="s">
        <v>18</v>
      </c>
      <c r="B22006" s="1">
        <v>59</v>
      </c>
      <c r="C22006" s="1">
        <v>54</v>
      </c>
      <c r="D22006" s="1">
        <v>4.51</v>
      </c>
      <c r="E22006" s="1">
        <v>3777</v>
      </c>
      <c r="F22006" s="1">
        <f t="shared" si="1032"/>
        <v>8771.6030315115204</v>
      </c>
      <c r="G22006" s="1">
        <f t="shared" si="1033"/>
        <v>24946059.442384068</v>
      </c>
      <c r="H22006" s="1">
        <v>0</v>
      </c>
      <c r="I22006" s="1">
        <f t="shared" si="1034"/>
        <v>14201.519999999999</v>
      </c>
    </row>
    <row r="22007" spans="1:9" hidden="1">
      <c r="A22007" s="1" t="s">
        <v>18</v>
      </c>
      <c r="B22007" s="1">
        <v>59</v>
      </c>
      <c r="C22007" s="1">
        <v>55</v>
      </c>
      <c r="D22007" s="1">
        <v>4.33</v>
      </c>
      <c r="E22007" s="1">
        <v>3585</v>
      </c>
      <c r="F22007" s="1">
        <f t="shared" si="1032"/>
        <v>11552.001729872529</v>
      </c>
      <c r="G22007" s="1">
        <f t="shared" si="1033"/>
        <v>63473116.563791864</v>
      </c>
      <c r="H22007" s="1">
        <v>0</v>
      </c>
      <c r="I22007" s="1">
        <f t="shared" si="1034"/>
        <v>12834.300000000001</v>
      </c>
    </row>
    <row r="22008" spans="1:9" hidden="1">
      <c r="A22008" s="1" t="s">
        <v>18</v>
      </c>
      <c r="B22008" s="1">
        <v>59</v>
      </c>
      <c r="C22008" s="1">
        <v>56</v>
      </c>
      <c r="D22008" s="1">
        <v>4.3099999999999996</v>
      </c>
      <c r="E22008" s="1">
        <v>7169</v>
      </c>
      <c r="F22008" s="1">
        <f t="shared" si="1032"/>
        <v>11860.934918579325</v>
      </c>
      <c r="G22008" s="1">
        <f t="shared" si="1033"/>
        <v>22014253.280183978</v>
      </c>
      <c r="H22008" s="1">
        <v>1</v>
      </c>
      <c r="I22008" s="1">
        <f t="shared" si="1034"/>
        <v>25521.639999999996</v>
      </c>
    </row>
    <row r="22009" spans="1:9" hidden="1">
      <c r="A22009" s="1" t="s">
        <v>18</v>
      </c>
      <c r="B22009" s="1">
        <v>59</v>
      </c>
      <c r="C22009" s="1">
        <v>57</v>
      </c>
      <c r="D22009" s="1">
        <v>4.25</v>
      </c>
      <c r="E22009" s="1">
        <v>3905</v>
      </c>
      <c r="F22009" s="1">
        <f t="shared" si="1032"/>
        <v>12787.734484699657</v>
      </c>
      <c r="G22009" s="1">
        <f t="shared" si="1033"/>
        <v>78902971.925672472</v>
      </c>
      <c r="H22009" s="1">
        <v>0</v>
      </c>
      <c r="I22009" s="1">
        <f t="shared" si="1034"/>
        <v>13667.5</v>
      </c>
    </row>
    <row r="22010" spans="1:9" hidden="1">
      <c r="A22010" s="1" t="s">
        <v>18</v>
      </c>
      <c r="B22010" s="1">
        <v>59</v>
      </c>
      <c r="C22010" s="1">
        <v>58</v>
      </c>
      <c r="D22010" s="1">
        <v>4.51</v>
      </c>
      <c r="E22010" s="1">
        <v>3137</v>
      </c>
      <c r="F22010" s="1">
        <f t="shared" si="1032"/>
        <v>8771.6030315115204</v>
      </c>
      <c r="G22010" s="1">
        <f t="shared" si="1033"/>
        <v>31748751.322718814</v>
      </c>
      <c r="H22010" s="1">
        <v>0</v>
      </c>
      <c r="I22010" s="1">
        <f t="shared" si="1034"/>
        <v>11795.119999999999</v>
      </c>
    </row>
    <row r="22011" spans="1:9" hidden="1">
      <c r="A22011" s="1" t="s">
        <v>18</v>
      </c>
      <c r="B22011" s="1">
        <v>59</v>
      </c>
      <c r="C22011" s="1">
        <v>59</v>
      </c>
      <c r="D22011" s="1">
        <v>4.38</v>
      </c>
      <c r="E22011" s="1">
        <v>3265</v>
      </c>
      <c r="F22011" s="1">
        <f t="shared" si="1032"/>
        <v>10779.668758105588</v>
      </c>
      <c r="G22011" s="1">
        <f t="shared" si="1033"/>
        <v>56470246.54404819</v>
      </c>
      <c r="H22011" s="1">
        <v>0</v>
      </c>
      <c r="I22011" s="1">
        <f t="shared" si="1034"/>
        <v>11851.949999999999</v>
      </c>
    </row>
    <row r="22012" spans="1:9" hidden="1">
      <c r="A22012" s="1" t="s">
        <v>18</v>
      </c>
      <c r="B22012" s="1">
        <v>59</v>
      </c>
      <c r="C22012" s="1">
        <v>60</v>
      </c>
      <c r="D22012" s="1">
        <v>4.3499999999999996</v>
      </c>
      <c r="E22012" s="1">
        <v>3329</v>
      </c>
      <c r="F22012" s="1">
        <f t="shared" si="1032"/>
        <v>11243.068541165761</v>
      </c>
      <c r="G22012" s="1">
        <f t="shared" si="1033"/>
        <v>62632480.87426956</v>
      </c>
      <c r="H22012" s="1">
        <v>0</v>
      </c>
      <c r="I22012" s="1">
        <f t="shared" si="1034"/>
        <v>11984.4</v>
      </c>
    </row>
    <row r="22013" spans="1:9" hidden="1">
      <c r="A22013" s="1" t="s">
        <v>18</v>
      </c>
      <c r="B22013" s="1">
        <v>59</v>
      </c>
      <c r="C22013" s="1">
        <v>61</v>
      </c>
      <c r="D22013" s="1">
        <v>4.53</v>
      </c>
      <c r="E22013" s="1">
        <v>3777</v>
      </c>
      <c r="F22013" s="1">
        <f t="shared" si="1032"/>
        <v>8462.6698428047384</v>
      </c>
      <c r="G22013" s="1">
        <f t="shared" si="1033"/>
        <v>21955501.875769783</v>
      </c>
      <c r="H22013" s="1">
        <v>0</v>
      </c>
      <c r="I22013" s="1">
        <f t="shared" si="1034"/>
        <v>14277.060000000001</v>
      </c>
    </row>
    <row r="22014" spans="1:9" hidden="1">
      <c r="A22014" s="1" t="s">
        <v>18</v>
      </c>
      <c r="B22014" s="1">
        <v>59</v>
      </c>
      <c r="C22014" s="1">
        <v>62</v>
      </c>
      <c r="D22014" s="1">
        <v>4.1900000000000004</v>
      </c>
      <c r="E22014" s="1">
        <v>10689</v>
      </c>
      <c r="F22014" s="1">
        <f t="shared" si="1032"/>
        <v>13714.534050819981</v>
      </c>
      <c r="G22014" s="1">
        <f t="shared" si="1033"/>
        <v>9153856.2926711608</v>
      </c>
      <c r="H22014" s="1">
        <v>0</v>
      </c>
      <c r="I22014" s="1">
        <f t="shared" si="1034"/>
        <v>36770.160000000003</v>
      </c>
    </row>
    <row r="22015" spans="1:9" hidden="1">
      <c r="A22015" s="1" t="s">
        <v>18</v>
      </c>
      <c r="B22015" s="1">
        <v>59</v>
      </c>
      <c r="C22015" s="1">
        <v>63</v>
      </c>
      <c r="D22015" s="1">
        <v>4.42</v>
      </c>
      <c r="E22015" s="1">
        <v>5313</v>
      </c>
      <c r="F22015" s="1">
        <f t="shared" si="1032"/>
        <v>10161.802380692025</v>
      </c>
      <c r="G22015" s="1">
        <f t="shared" si="1033"/>
        <v>23510884.527004644</v>
      </c>
      <c r="H22015" s="1">
        <v>0</v>
      </c>
      <c r="I22015" s="1">
        <f t="shared" si="1034"/>
        <v>19498.71</v>
      </c>
    </row>
    <row r="22016" spans="1:9" hidden="1">
      <c r="A22016" s="1" t="s">
        <v>18</v>
      </c>
      <c r="B22016" s="1">
        <v>59</v>
      </c>
      <c r="C22016" s="1">
        <v>64</v>
      </c>
      <c r="D22016" s="1">
        <v>4.1500000000000004</v>
      </c>
      <c r="E22016" s="1">
        <v>7617</v>
      </c>
      <c r="F22016" s="1">
        <f t="shared" si="1032"/>
        <v>14332.400428233537</v>
      </c>
      <c r="G22016" s="1">
        <f t="shared" si="1033"/>
        <v>45096602.911519177</v>
      </c>
      <c r="H22016" s="1">
        <v>0</v>
      </c>
      <c r="I22016" s="1">
        <f t="shared" si="1034"/>
        <v>25897.800000000003</v>
      </c>
    </row>
    <row r="22017" spans="1:9" hidden="1">
      <c r="A22017" s="1" t="s">
        <v>18</v>
      </c>
      <c r="B22017" s="1">
        <v>59</v>
      </c>
      <c r="C22017" s="1">
        <v>65</v>
      </c>
      <c r="D22017" s="1">
        <v>3.86</v>
      </c>
      <c r="E22017" s="1">
        <v>4033</v>
      </c>
      <c r="F22017" s="1">
        <f t="shared" si="1032"/>
        <v>18811.931664481839</v>
      </c>
      <c r="G22017" s="1">
        <f t="shared" si="1033"/>
        <v>218416821.14342394</v>
      </c>
      <c r="H22017" s="1">
        <v>0</v>
      </c>
      <c r="I22017" s="1">
        <f t="shared" si="1034"/>
        <v>12542.63</v>
      </c>
    </row>
    <row r="22018" spans="1:9" hidden="1">
      <c r="A22018" s="1" t="s">
        <v>18</v>
      </c>
      <c r="B22018" s="1">
        <v>59</v>
      </c>
      <c r="C22018" s="1">
        <v>66</v>
      </c>
      <c r="D22018" s="1">
        <v>3.9</v>
      </c>
      <c r="E22018" s="1">
        <v>4737</v>
      </c>
      <c r="F22018" s="1">
        <f t="shared" si="1032"/>
        <v>18194.065287068282</v>
      </c>
      <c r="G22018" s="1">
        <f t="shared" si="1033"/>
        <v>181092606.14041814</v>
      </c>
      <c r="H22018" s="1">
        <v>0</v>
      </c>
      <c r="I22018" s="1">
        <f t="shared" si="1034"/>
        <v>14921.55</v>
      </c>
    </row>
    <row r="22019" spans="1:9" hidden="1">
      <c r="A22019" s="1" t="s">
        <v>18</v>
      </c>
      <c r="B22019" s="1">
        <v>59</v>
      </c>
      <c r="C22019" s="1">
        <v>67</v>
      </c>
      <c r="D22019" s="1">
        <v>3.44</v>
      </c>
      <c r="E22019" s="1">
        <v>17025</v>
      </c>
      <c r="F22019" s="1">
        <f t="shared" si="1032"/>
        <v>25299.528627324202</v>
      </c>
      <c r="G22019" s="1">
        <f t="shared" si="1033"/>
        <v>68467824.004407734</v>
      </c>
      <c r="H22019" s="1">
        <v>0</v>
      </c>
      <c r="I22019" s="1">
        <f t="shared" si="1034"/>
        <v>45797.25</v>
      </c>
    </row>
    <row r="22020" spans="1:9" hidden="1">
      <c r="A22020" s="1" t="s">
        <v>18</v>
      </c>
      <c r="B22020" s="1">
        <v>59</v>
      </c>
      <c r="C22020" s="1">
        <v>68</v>
      </c>
      <c r="D22020" s="1">
        <v>3.78</v>
      </c>
      <c r="E22020" s="1">
        <v>8641</v>
      </c>
      <c r="F22020" s="1">
        <f t="shared" si="1032"/>
        <v>20047.66441930896</v>
      </c>
      <c r="G22020" s="1">
        <f t="shared" si="1033"/>
        <v>130111993.174729</v>
      </c>
      <c r="H22020" s="1">
        <v>0</v>
      </c>
      <c r="I22020" s="1">
        <f t="shared" si="1034"/>
        <v>26182.23</v>
      </c>
    </row>
    <row r="22021" spans="1:9" hidden="1">
      <c r="A22021" s="1" t="s">
        <v>18</v>
      </c>
      <c r="B22021" s="1">
        <v>59</v>
      </c>
      <c r="C22021" s="1">
        <v>69</v>
      </c>
      <c r="D22021" s="1">
        <v>3.91</v>
      </c>
      <c r="E22021" s="1">
        <v>5249</v>
      </c>
      <c r="F22021" s="1">
        <f t="shared" si="1032"/>
        <v>18039.598692714892</v>
      </c>
      <c r="G22021" s="1">
        <f t="shared" si="1033"/>
        <v>163599414.91807988</v>
      </c>
      <c r="H22021" s="1">
        <v>0</v>
      </c>
      <c r="I22021" s="1">
        <f t="shared" si="1034"/>
        <v>16586.84</v>
      </c>
    </row>
    <row r="22022" spans="1:9" hidden="1">
      <c r="A22022" s="1" t="s">
        <v>18</v>
      </c>
      <c r="B22022" s="1">
        <v>59</v>
      </c>
      <c r="C22022" s="1">
        <v>70</v>
      </c>
      <c r="D22022" s="1">
        <v>3.77</v>
      </c>
      <c r="E22022" s="1">
        <v>8641</v>
      </c>
      <c r="F22022" s="1">
        <f t="shared" si="1032"/>
        <v>20202.131013662343</v>
      </c>
      <c r="G22022" s="1">
        <f t="shared" si="1033"/>
        <v>133659750.31506528</v>
      </c>
      <c r="H22022" s="1">
        <v>0</v>
      </c>
      <c r="I22022" s="1">
        <f t="shared" si="1034"/>
        <v>26095.82</v>
      </c>
    </row>
    <row r="22023" spans="1:9" hidden="1">
      <c r="A22023" s="1" t="s">
        <v>18</v>
      </c>
      <c r="B22023" s="1">
        <v>59</v>
      </c>
      <c r="C22023" s="1">
        <v>71</v>
      </c>
      <c r="D22023" s="1">
        <v>3.81</v>
      </c>
      <c r="E22023" s="1">
        <v>5953</v>
      </c>
      <c r="F22023" s="1">
        <f t="shared" si="1032"/>
        <v>19584.264636248787</v>
      </c>
      <c r="G22023" s="1">
        <f t="shared" si="1033"/>
        <v>185811375.58344677</v>
      </c>
      <c r="H22023" s="1">
        <v>0</v>
      </c>
      <c r="I22023" s="1">
        <f t="shared" si="1034"/>
        <v>18216.18</v>
      </c>
    </row>
    <row r="22024" spans="1:9" hidden="1">
      <c r="A22024" s="1" t="s">
        <v>18</v>
      </c>
      <c r="B22024" s="1">
        <v>59</v>
      </c>
      <c r="C22024" s="1">
        <v>72</v>
      </c>
      <c r="D22024" s="1">
        <v>3.86</v>
      </c>
      <c r="E22024" s="1">
        <v>3329</v>
      </c>
      <c r="F22024" s="1">
        <f t="shared" si="1032"/>
        <v>18811.931664481839</v>
      </c>
      <c r="G22024" s="1">
        <f t="shared" si="1033"/>
        <v>239721172.92701438</v>
      </c>
      <c r="H22024" s="1">
        <v>0</v>
      </c>
      <c r="I22024" s="1">
        <f t="shared" si="1034"/>
        <v>10353.189999999999</v>
      </c>
    </row>
    <row r="22025" spans="1:9" hidden="1">
      <c r="A22025" s="1" t="s">
        <v>18</v>
      </c>
      <c r="B22025" s="1">
        <v>59</v>
      </c>
      <c r="C22025" s="1">
        <v>73</v>
      </c>
      <c r="D22025" s="1">
        <v>4.03</v>
      </c>
      <c r="E22025" s="1">
        <v>4097</v>
      </c>
      <c r="F22025" s="1">
        <f t="shared" si="1032"/>
        <v>16185.999560474214</v>
      </c>
      <c r="G22025" s="1">
        <f t="shared" si="1033"/>
        <v>146143910.37314576</v>
      </c>
      <c r="H22025" s="1">
        <v>0</v>
      </c>
      <c r="I22025" s="1">
        <f t="shared" si="1034"/>
        <v>13438.160000000002</v>
      </c>
    </row>
    <row r="22026" spans="1:9" hidden="1">
      <c r="A22026" s="1" t="s">
        <v>18</v>
      </c>
      <c r="B22026" s="1">
        <v>59</v>
      </c>
      <c r="C22026" s="1">
        <v>74</v>
      </c>
      <c r="D22026" s="1">
        <v>3.8</v>
      </c>
      <c r="E22026" s="1">
        <v>11393</v>
      </c>
      <c r="F22026" s="1">
        <f t="shared" si="1032"/>
        <v>19738.731230602178</v>
      </c>
      <c r="G22026" s="1">
        <f t="shared" si="1033"/>
        <v>69651229.773448542</v>
      </c>
      <c r="H22026" s="1">
        <v>0</v>
      </c>
      <c r="I22026" s="1">
        <f t="shared" si="1034"/>
        <v>34748.65</v>
      </c>
    </row>
    <row r="22027" spans="1:9" hidden="1">
      <c r="A22027" s="1" t="s">
        <v>18</v>
      </c>
      <c r="B22027" s="1">
        <v>59</v>
      </c>
      <c r="C22027" s="1">
        <v>75</v>
      </c>
      <c r="D22027" s="1">
        <v>3.74</v>
      </c>
      <c r="E22027" s="1">
        <v>4161</v>
      </c>
      <c r="F22027" s="1">
        <f t="shared" si="1032"/>
        <v>20665.530796722509</v>
      </c>
      <c r="G22027" s="1">
        <f t="shared" si="1033"/>
        <v>272399536.81996173</v>
      </c>
      <c r="H22027" s="1">
        <v>0</v>
      </c>
      <c r="I22027" s="1">
        <f t="shared" si="1034"/>
        <v>12441.390000000001</v>
      </c>
    </row>
    <row r="22028" spans="1:9" hidden="1">
      <c r="A22028" s="1" t="s">
        <v>18</v>
      </c>
      <c r="B22028" s="1">
        <v>59</v>
      </c>
      <c r="C22028" s="1">
        <v>76</v>
      </c>
      <c r="D22028" s="1">
        <v>4.1900000000000004</v>
      </c>
      <c r="E22028" s="1">
        <v>3265</v>
      </c>
      <c r="F22028" s="1">
        <f t="shared" si="1032"/>
        <v>13714.534050819981</v>
      </c>
      <c r="G22028" s="1">
        <f t="shared" si="1033"/>
        <v>109192761.87924623</v>
      </c>
      <c r="H22028" s="1">
        <v>0</v>
      </c>
      <c r="I22028" s="1">
        <f t="shared" si="1034"/>
        <v>11231.600000000002</v>
      </c>
    </row>
    <row r="22029" spans="1:9" hidden="1">
      <c r="A22029" s="1" t="s">
        <v>18</v>
      </c>
      <c r="B22029" s="1">
        <v>59</v>
      </c>
      <c r="C22029" s="1">
        <v>77</v>
      </c>
      <c r="D22029" s="1">
        <v>4.1399999999999997</v>
      </c>
      <c r="E22029" s="1">
        <v>4353</v>
      </c>
      <c r="F22029" s="1">
        <f t="shared" si="1032"/>
        <v>14486.867022586935</v>
      </c>
      <c r="G22029" s="1">
        <f t="shared" si="1033"/>
        <v>102695260.831475</v>
      </c>
      <c r="H22029" s="1">
        <v>0</v>
      </c>
      <c r="I22029" s="1">
        <f t="shared" si="1034"/>
        <v>14756.669999999998</v>
      </c>
    </row>
    <row r="22030" spans="1:9" hidden="1">
      <c r="A22030" s="1" t="s">
        <v>18</v>
      </c>
      <c r="B22030" s="1">
        <v>59</v>
      </c>
      <c r="C22030" s="1">
        <v>78</v>
      </c>
      <c r="D22030" s="1">
        <v>3.73</v>
      </c>
      <c r="E22030" s="1">
        <v>5313</v>
      </c>
      <c r="F22030" s="1">
        <f t="shared" si="1032"/>
        <v>20819.997391075907</v>
      </c>
      <c r="G22030" s="1">
        <f t="shared" si="1033"/>
        <v>240466968.086835</v>
      </c>
      <c r="H22030" s="1">
        <v>0</v>
      </c>
      <c r="I22030" s="1">
        <f t="shared" si="1034"/>
        <v>15832.74</v>
      </c>
    </row>
    <row r="22031" spans="1:9" hidden="1">
      <c r="A22031" s="1" t="s">
        <v>18</v>
      </c>
      <c r="B22031" s="1">
        <v>59</v>
      </c>
      <c r="C22031" s="1">
        <v>79</v>
      </c>
      <c r="D22031" s="1">
        <v>3.77</v>
      </c>
      <c r="E22031" s="1">
        <v>4737</v>
      </c>
      <c r="F22031" s="1">
        <f t="shared" si="1032"/>
        <v>20202.131013662343</v>
      </c>
      <c r="G22031" s="1">
        <f t="shared" si="1033"/>
        <v>239170277.26974085</v>
      </c>
      <c r="H22031" s="1">
        <v>0</v>
      </c>
      <c r="I22031" s="1">
        <f t="shared" si="1034"/>
        <v>14305.74</v>
      </c>
    </row>
    <row r="22032" spans="1:9" hidden="1">
      <c r="A22032" s="1" t="s">
        <v>18</v>
      </c>
      <c r="B22032" s="1">
        <v>59</v>
      </c>
      <c r="C22032" s="1">
        <v>80</v>
      </c>
      <c r="D22032" s="1">
        <v>4.2</v>
      </c>
      <c r="E22032" s="1">
        <v>3329</v>
      </c>
      <c r="F22032" s="1">
        <f t="shared" si="1032"/>
        <v>13560.067456466597</v>
      </c>
      <c r="G22032" s="1">
        <f t="shared" si="1033"/>
        <v>104674741.29876988</v>
      </c>
      <c r="H22032" s="1">
        <v>0</v>
      </c>
      <c r="I22032" s="1">
        <f t="shared" si="1034"/>
        <v>11485.050000000001</v>
      </c>
    </row>
    <row r="22033" spans="1:9" hidden="1">
      <c r="A22033" s="1" t="s">
        <v>18</v>
      </c>
      <c r="B22033" s="1">
        <v>59</v>
      </c>
      <c r="C22033" s="1">
        <v>81</v>
      </c>
      <c r="D22033" s="1">
        <v>2.6</v>
      </c>
      <c r="E22033" s="1">
        <v>69697</v>
      </c>
      <c r="F22033" s="1">
        <f t="shared" si="1032"/>
        <v>38274.72255300892</v>
      </c>
      <c r="G22033" s="1">
        <f t="shared" si="1033"/>
        <v>987359519.9556843</v>
      </c>
      <c r="H22033" s="1">
        <v>1</v>
      </c>
      <c r="I22033" s="1">
        <f t="shared" si="1034"/>
        <v>128939.45000000001</v>
      </c>
    </row>
    <row r="22034" spans="1:9" hidden="1">
      <c r="A22034" s="1" t="s">
        <v>18</v>
      </c>
      <c r="B22034" s="1">
        <v>59</v>
      </c>
      <c r="C22034" s="1">
        <v>82</v>
      </c>
      <c r="D22034" s="1">
        <v>3.75</v>
      </c>
      <c r="E22034" s="1">
        <v>4993</v>
      </c>
      <c r="F22034" s="1">
        <f t="shared" si="1032"/>
        <v>20511.064202369125</v>
      </c>
      <c r="G22034" s="1">
        <f t="shared" si="1033"/>
        <v>240810316.58885011</v>
      </c>
      <c r="H22034" s="1">
        <v>0</v>
      </c>
      <c r="I22034" s="1">
        <f t="shared" si="1034"/>
        <v>14979</v>
      </c>
    </row>
    <row r="22035" spans="1:9" hidden="1">
      <c r="A22035" s="1" t="s">
        <v>18</v>
      </c>
      <c r="B22035" s="1">
        <v>59</v>
      </c>
      <c r="C22035" s="1">
        <v>83</v>
      </c>
      <c r="D22035" s="1">
        <v>3.36</v>
      </c>
      <c r="E22035" s="1">
        <v>24769</v>
      </c>
      <c r="F22035" s="1">
        <f t="shared" si="1032"/>
        <v>26535.261382151315</v>
      </c>
      <c r="G22035" s="1">
        <f t="shared" si="1033"/>
        <v>3119679.270079074</v>
      </c>
      <c r="H22035" s="1">
        <v>1</v>
      </c>
      <c r="I22035" s="1">
        <f t="shared" si="1034"/>
        <v>64647.09</v>
      </c>
    </row>
    <row r="22036" spans="1:9" hidden="1">
      <c r="A22036" s="1" t="s">
        <v>18</v>
      </c>
      <c r="B22036" s="1">
        <v>59</v>
      </c>
      <c r="C22036" s="1">
        <v>84</v>
      </c>
      <c r="D22036" s="1">
        <v>3.9</v>
      </c>
      <c r="E22036" s="1">
        <v>9025</v>
      </c>
      <c r="F22036" s="1">
        <f t="shared" si="1032"/>
        <v>18194.065287068282</v>
      </c>
      <c r="G22036" s="1">
        <f t="shared" si="1033"/>
        <v>84071758.238520563</v>
      </c>
      <c r="H22036" s="1">
        <v>0</v>
      </c>
      <c r="I22036" s="1">
        <f t="shared" si="1034"/>
        <v>28428.75</v>
      </c>
    </row>
    <row r="22037" spans="1:9" hidden="1">
      <c r="A22037" s="1" t="s">
        <v>18</v>
      </c>
      <c r="B22037" s="1">
        <v>59</v>
      </c>
      <c r="C22037" s="1">
        <v>85</v>
      </c>
      <c r="D22037" s="1">
        <v>3.01</v>
      </c>
      <c r="E22037" s="1">
        <v>28417</v>
      </c>
      <c r="F22037" s="1">
        <f t="shared" si="1032"/>
        <v>31941.592184519955</v>
      </c>
      <c r="G22037" s="1">
        <f t="shared" si="1033"/>
        <v>12422750.067179153</v>
      </c>
      <c r="H22037" s="1">
        <v>1</v>
      </c>
      <c r="I22037" s="1">
        <f t="shared" si="1034"/>
        <v>64222.419999999991</v>
      </c>
    </row>
    <row r="22038" spans="1:9" hidden="1">
      <c r="A22038" s="1" t="s">
        <v>18</v>
      </c>
      <c r="B22038" s="1">
        <v>59</v>
      </c>
      <c r="C22038" s="1">
        <v>86</v>
      </c>
      <c r="D22038" s="1">
        <v>3.24</v>
      </c>
      <c r="E22038" s="1">
        <v>15937</v>
      </c>
      <c r="F22038" s="1">
        <f t="shared" si="1032"/>
        <v>28388.860514391985</v>
      </c>
      <c r="G22038" s="1">
        <f t="shared" si="1033"/>
        <v>155048830.26987422</v>
      </c>
      <c r="H22038" s="1">
        <v>0</v>
      </c>
      <c r="I22038" s="1">
        <f t="shared" si="1034"/>
        <v>39683.130000000005</v>
      </c>
    </row>
    <row r="22039" spans="1:9" hidden="1">
      <c r="A22039" s="1" t="s">
        <v>18</v>
      </c>
      <c r="B22039" s="1">
        <v>59</v>
      </c>
      <c r="C22039" s="1">
        <v>87</v>
      </c>
      <c r="D22039" s="1">
        <v>3.76</v>
      </c>
      <c r="E22039" s="1">
        <v>3265</v>
      </c>
      <c r="F22039" s="1">
        <f t="shared" ref="F22039:F22102" si="1035">$C$6+D22039*$C$7</f>
        <v>20356.597608015742</v>
      </c>
      <c r="G22039" s="1">
        <f t="shared" ref="G22039:G22102" si="1036">(E22039-F22039)^2</f>
        <v>292122708.7943294</v>
      </c>
      <c r="H22039" s="1">
        <v>0</v>
      </c>
      <c r="I22039" s="1">
        <f t="shared" si="1034"/>
        <v>9827.65</v>
      </c>
    </row>
    <row r="22040" spans="1:9" hidden="1">
      <c r="A22040" s="1" t="s">
        <v>18</v>
      </c>
      <c r="B22040" s="1">
        <v>59</v>
      </c>
      <c r="C22040" s="1">
        <v>88</v>
      </c>
      <c r="D22040" s="1">
        <v>3.39</v>
      </c>
      <c r="E22040" s="1">
        <v>13825</v>
      </c>
      <c r="F22040" s="1">
        <f t="shared" si="1035"/>
        <v>26071.861599091149</v>
      </c>
      <c r="G22040" s="1">
        <f t="shared" si="1036"/>
        <v>149985619.02729341</v>
      </c>
      <c r="H22040" s="1">
        <v>1</v>
      </c>
      <c r="I22040" s="1">
        <f t="shared" si="1034"/>
        <v>36498</v>
      </c>
    </row>
    <row r="22041" spans="1:9" hidden="1">
      <c r="A22041" s="1" t="s">
        <v>18</v>
      </c>
      <c r="B22041" s="1">
        <v>59</v>
      </c>
      <c r="C22041" s="1">
        <v>89</v>
      </c>
      <c r="D22041" s="1">
        <v>3.94</v>
      </c>
      <c r="E22041" s="1">
        <v>7169</v>
      </c>
      <c r="F22041" s="1">
        <f t="shared" si="1035"/>
        <v>17576.198909654726</v>
      </c>
      <c r="G22041" s="1">
        <f t="shared" si="1036"/>
        <v>108309789.14511852</v>
      </c>
      <c r="H22041" s="1">
        <v>0</v>
      </c>
      <c r="I22041" s="1">
        <f t="shared" ref="I22041:I22104" si="1037">(D22041-$D$11)*E22041</f>
        <v>22869.11</v>
      </c>
    </row>
    <row r="22042" spans="1:9" hidden="1">
      <c r="A22042" s="1" t="s">
        <v>18</v>
      </c>
      <c r="B22042" s="1">
        <v>59</v>
      </c>
      <c r="C22042" s="1">
        <v>90</v>
      </c>
      <c r="D22042" s="1">
        <v>3.86</v>
      </c>
      <c r="E22042" s="1">
        <v>4161</v>
      </c>
      <c r="F22042" s="1">
        <f t="shared" si="1035"/>
        <v>18811.931664481839</v>
      </c>
      <c r="G22042" s="1">
        <f t="shared" si="1036"/>
        <v>214649798.63731658</v>
      </c>
      <c r="H22042" s="1">
        <v>0</v>
      </c>
      <c r="I22042" s="1">
        <f t="shared" si="1037"/>
        <v>12940.71</v>
      </c>
    </row>
    <row r="22043" spans="1:9" hidden="1">
      <c r="A22043" s="1" t="s">
        <v>18</v>
      </c>
      <c r="B22043" s="1">
        <v>59</v>
      </c>
      <c r="C22043" s="1">
        <v>91</v>
      </c>
      <c r="D22043" s="1">
        <v>3.42</v>
      </c>
      <c r="E22043" s="1">
        <v>27009</v>
      </c>
      <c r="F22043" s="1">
        <f t="shared" si="1035"/>
        <v>25608.461816030984</v>
      </c>
      <c r="G22043" s="1">
        <f t="shared" si="1036"/>
        <v>1961507.2047552301</v>
      </c>
      <c r="H22043" s="1">
        <v>0</v>
      </c>
      <c r="I22043" s="1">
        <f t="shared" si="1037"/>
        <v>72114.03</v>
      </c>
    </row>
    <row r="22044" spans="1:9" hidden="1">
      <c r="A22044" s="1" t="s">
        <v>18</v>
      </c>
      <c r="B22044" s="1">
        <v>59</v>
      </c>
      <c r="C22044" s="1">
        <v>92</v>
      </c>
      <c r="D22044" s="1">
        <v>3.1</v>
      </c>
      <c r="E22044" s="1">
        <v>11649</v>
      </c>
      <c r="F22044" s="1">
        <f t="shared" si="1035"/>
        <v>30551.392835339444</v>
      </c>
      <c r="G22044" s="1">
        <f t="shared" si="1036"/>
        <v>357300454.90149194</v>
      </c>
      <c r="H22044" s="1">
        <v>0</v>
      </c>
      <c r="I22044" s="1">
        <f t="shared" si="1037"/>
        <v>27375.15</v>
      </c>
    </row>
    <row r="22045" spans="1:9" hidden="1">
      <c r="A22045" s="1" t="s">
        <v>18</v>
      </c>
      <c r="B22045" s="1">
        <v>59</v>
      </c>
      <c r="C22045" s="1">
        <v>93</v>
      </c>
      <c r="D22045" s="1">
        <v>4.0599999999999996</v>
      </c>
      <c r="E22045" s="1">
        <v>5249</v>
      </c>
      <c r="F22045" s="1">
        <f t="shared" si="1035"/>
        <v>15722.599777414056</v>
      </c>
      <c r="G22045" s="1">
        <f t="shared" si="1036"/>
        <v>109696292.29744777</v>
      </c>
      <c r="H22045" s="1">
        <v>0</v>
      </c>
      <c r="I22045" s="1">
        <f t="shared" si="1037"/>
        <v>17374.189999999999</v>
      </c>
    </row>
    <row r="22046" spans="1:9" hidden="1">
      <c r="A22046" s="1" t="s">
        <v>18</v>
      </c>
      <c r="B22046" s="1">
        <v>59</v>
      </c>
      <c r="C22046" s="1">
        <v>94</v>
      </c>
      <c r="D22046" s="1">
        <v>3.83</v>
      </c>
      <c r="E22046" s="1">
        <v>8065</v>
      </c>
      <c r="F22046" s="1">
        <f t="shared" si="1035"/>
        <v>19275.331447542005</v>
      </c>
      <c r="G22046" s="1">
        <f t="shared" si="1036"/>
        <v>125671531.16374922</v>
      </c>
      <c r="H22046" s="1">
        <v>0</v>
      </c>
      <c r="I22046" s="1">
        <f t="shared" si="1037"/>
        <v>24840.2</v>
      </c>
    </row>
    <row r="22047" spans="1:9" hidden="1">
      <c r="A22047" s="1" t="s">
        <v>18</v>
      </c>
      <c r="B22047" s="1">
        <v>59</v>
      </c>
      <c r="C22047" s="1">
        <v>95</v>
      </c>
      <c r="D22047" s="1">
        <v>3.39</v>
      </c>
      <c r="E22047" s="1">
        <v>19649</v>
      </c>
      <c r="F22047" s="1">
        <f t="shared" si="1035"/>
        <v>26071.861599091149</v>
      </c>
      <c r="G22047" s="1">
        <f t="shared" si="1036"/>
        <v>41253151.121079713</v>
      </c>
      <c r="H22047" s="1">
        <v>0</v>
      </c>
      <c r="I22047" s="1">
        <f t="shared" si="1037"/>
        <v>51873.36</v>
      </c>
    </row>
    <row r="22048" spans="1:9" hidden="1">
      <c r="A22048" s="1" t="s">
        <v>18</v>
      </c>
      <c r="B22048" s="1">
        <v>59</v>
      </c>
      <c r="C22048" s="1">
        <v>96</v>
      </c>
      <c r="D22048" s="1">
        <v>3.34</v>
      </c>
      <c r="E22048" s="1">
        <v>11649</v>
      </c>
      <c r="F22048" s="1">
        <f t="shared" si="1035"/>
        <v>26844.194570858097</v>
      </c>
      <c r="G22048" s="1">
        <f t="shared" si="1036"/>
        <v>230893938.04623538</v>
      </c>
      <c r="H22048" s="1">
        <v>0</v>
      </c>
      <c r="I22048" s="1">
        <f t="shared" si="1037"/>
        <v>30170.91</v>
      </c>
    </row>
    <row r="22049" spans="1:9" hidden="1">
      <c r="A22049" s="1" t="s">
        <v>18</v>
      </c>
      <c r="B22049" s="1">
        <v>59</v>
      </c>
      <c r="C22049" s="1">
        <v>97</v>
      </c>
      <c r="D22049" s="1">
        <v>3.17</v>
      </c>
      <c r="E22049" s="1">
        <v>8001</v>
      </c>
      <c r="F22049" s="1">
        <f t="shared" si="1035"/>
        <v>29470.126674865722</v>
      </c>
      <c r="G22049" s="1">
        <f t="shared" si="1036"/>
        <v>460923400.18143088</v>
      </c>
      <c r="H22049" s="1">
        <v>0</v>
      </c>
      <c r="I22049" s="1">
        <f t="shared" si="1037"/>
        <v>19362.419999999998</v>
      </c>
    </row>
    <row r="22050" spans="1:9" hidden="1">
      <c r="A22050" s="1" t="s">
        <v>18</v>
      </c>
      <c r="B22050" s="1">
        <v>59</v>
      </c>
      <c r="C22050" s="1">
        <v>98</v>
      </c>
      <c r="D22050" s="1">
        <v>3.87</v>
      </c>
      <c r="E22050" s="1">
        <v>6849</v>
      </c>
      <c r="F22050" s="1">
        <f t="shared" si="1035"/>
        <v>18657.465070128448</v>
      </c>
      <c r="G22050" s="1">
        <f t="shared" si="1036"/>
        <v>139439847.31244364</v>
      </c>
      <c r="H22050" s="1">
        <v>1</v>
      </c>
      <c r="I22050" s="1">
        <f t="shared" si="1037"/>
        <v>21368.880000000001</v>
      </c>
    </row>
    <row r="22051" spans="1:9" hidden="1">
      <c r="A22051" s="1" t="s">
        <v>18</v>
      </c>
      <c r="B22051" s="1">
        <v>59</v>
      </c>
      <c r="C22051" s="1">
        <v>99</v>
      </c>
      <c r="D22051" s="1">
        <v>3.26</v>
      </c>
      <c r="E22051" s="1">
        <v>13249</v>
      </c>
      <c r="F22051" s="1">
        <f t="shared" si="1035"/>
        <v>28079.927325685218</v>
      </c>
      <c r="G22051" s="1">
        <f t="shared" si="1036"/>
        <v>219956405.33975649</v>
      </c>
      <c r="H22051" s="1">
        <v>0</v>
      </c>
      <c r="I22051" s="1">
        <f t="shared" si="1037"/>
        <v>33254.99</v>
      </c>
    </row>
    <row r="22052" spans="1:9" hidden="1">
      <c r="A22052" s="1" t="s">
        <v>18</v>
      </c>
      <c r="B22052" s="1">
        <v>59</v>
      </c>
      <c r="C22052" s="1">
        <v>100</v>
      </c>
      <c r="D22052" s="1">
        <v>3.21</v>
      </c>
      <c r="E22052" s="1">
        <v>5825</v>
      </c>
      <c r="F22052" s="1">
        <f t="shared" si="1035"/>
        <v>28852.260297452158</v>
      </c>
      <c r="G22052" s="1">
        <f t="shared" si="1036"/>
        <v>530254716.80661643</v>
      </c>
      <c r="H22052" s="1">
        <v>0</v>
      </c>
      <c r="I22052" s="1">
        <f t="shared" si="1037"/>
        <v>14329.5</v>
      </c>
    </row>
    <row r="22053" spans="1:9" hidden="1">
      <c r="A22053" s="1" t="s">
        <v>18</v>
      </c>
      <c r="B22053" s="1">
        <v>59</v>
      </c>
      <c r="C22053" s="1">
        <v>102</v>
      </c>
      <c r="D22053" s="1">
        <v>4.08</v>
      </c>
      <c r="E22053" s="1">
        <v>4865</v>
      </c>
      <c r="F22053" s="1">
        <f t="shared" si="1035"/>
        <v>15413.666588707267</v>
      </c>
      <c r="G22053" s="1">
        <f t="shared" si="1036"/>
        <v>111274366.79970901</v>
      </c>
      <c r="H22053" s="1">
        <v>0</v>
      </c>
      <c r="I22053" s="1">
        <f t="shared" si="1037"/>
        <v>16200.45</v>
      </c>
    </row>
    <row r="22054" spans="1:9" hidden="1">
      <c r="A22054" s="1" t="s">
        <v>18</v>
      </c>
      <c r="B22054" s="1">
        <v>59</v>
      </c>
      <c r="C22054" s="1">
        <v>103</v>
      </c>
      <c r="D22054" s="1">
        <v>4.21</v>
      </c>
      <c r="E22054" s="1">
        <v>5633</v>
      </c>
      <c r="F22054" s="1">
        <f t="shared" si="1035"/>
        <v>13405.600862113206</v>
      </c>
      <c r="G22054" s="1">
        <f t="shared" si="1036"/>
        <v>60413324.161722951</v>
      </c>
      <c r="H22054" s="1">
        <v>0</v>
      </c>
      <c r="I22054" s="1">
        <f t="shared" si="1037"/>
        <v>19490.18</v>
      </c>
    </row>
    <row r="22055" spans="1:9" hidden="1">
      <c r="A22055" s="1" t="s">
        <v>18</v>
      </c>
      <c r="B22055" s="1">
        <v>59</v>
      </c>
      <c r="C22055" s="1">
        <v>104</v>
      </c>
      <c r="D22055" s="1">
        <v>3.04</v>
      </c>
      <c r="E22055" s="1">
        <v>25537</v>
      </c>
      <c r="F22055" s="1">
        <f t="shared" si="1035"/>
        <v>31478.192401459783</v>
      </c>
      <c r="G22055" s="1">
        <f t="shared" si="1036"/>
        <v>35297767.151163459</v>
      </c>
      <c r="H22055" s="1">
        <v>1</v>
      </c>
      <c r="I22055" s="1">
        <f t="shared" si="1037"/>
        <v>58479.73</v>
      </c>
    </row>
    <row r="22056" spans="1:9" hidden="1">
      <c r="A22056" s="1" t="s">
        <v>18</v>
      </c>
      <c r="B22056" s="1">
        <v>59</v>
      </c>
      <c r="C22056" s="1">
        <v>105</v>
      </c>
      <c r="D22056" s="1">
        <v>4.1500000000000004</v>
      </c>
      <c r="E22056" s="1">
        <v>5057</v>
      </c>
      <c r="F22056" s="1">
        <f t="shared" si="1035"/>
        <v>14332.400428233537</v>
      </c>
      <c r="G22056" s="1">
        <f t="shared" si="1036"/>
        <v>86033053.10407488</v>
      </c>
      <c r="H22056" s="1">
        <v>0</v>
      </c>
      <c r="I22056" s="1">
        <f t="shared" si="1037"/>
        <v>17193.800000000003</v>
      </c>
    </row>
    <row r="22057" spans="1:9" hidden="1">
      <c r="A22057" s="1" t="s">
        <v>18</v>
      </c>
      <c r="B22057" s="1">
        <v>59</v>
      </c>
      <c r="C22057" s="1">
        <v>106</v>
      </c>
      <c r="D22057" s="1">
        <v>3.66</v>
      </c>
      <c r="E22057" s="1">
        <v>5889</v>
      </c>
      <c r="F22057" s="1">
        <f t="shared" si="1035"/>
        <v>21901.263551549629</v>
      </c>
      <c r="G22057" s="1">
        <f t="shared" si="1036"/>
        <v>256392584.04428476</v>
      </c>
      <c r="H22057" s="1">
        <v>1</v>
      </c>
      <c r="I22057" s="1">
        <f t="shared" si="1037"/>
        <v>17136.990000000002</v>
      </c>
    </row>
    <row r="22058" spans="1:9" hidden="1">
      <c r="A22058" s="1" t="s">
        <v>18</v>
      </c>
      <c r="B22058" s="1">
        <v>59</v>
      </c>
      <c r="C22058" s="1">
        <v>107</v>
      </c>
      <c r="D22058" s="1">
        <v>3.85</v>
      </c>
      <c r="E22058" s="1">
        <v>5569</v>
      </c>
      <c r="F22058" s="1">
        <f t="shared" si="1035"/>
        <v>18966.39825883523</v>
      </c>
      <c r="G22058" s="1">
        <f t="shared" si="1036"/>
        <v>179490280.10584125</v>
      </c>
      <c r="H22058" s="1">
        <v>0</v>
      </c>
      <c r="I22058" s="1">
        <f t="shared" si="1037"/>
        <v>17263.900000000001</v>
      </c>
    </row>
    <row r="22059" spans="1:9" hidden="1">
      <c r="A22059" s="1" t="s">
        <v>18</v>
      </c>
      <c r="B22059" s="1">
        <v>59</v>
      </c>
      <c r="C22059" s="1">
        <v>108</v>
      </c>
      <c r="D22059" s="1">
        <v>4.03</v>
      </c>
      <c r="E22059" s="1">
        <v>3393</v>
      </c>
      <c r="F22059" s="1">
        <f t="shared" si="1035"/>
        <v>16185.999560474214</v>
      </c>
      <c r="G22059" s="1">
        <f t="shared" si="1036"/>
        <v>163660837.75429344</v>
      </c>
      <c r="H22059" s="1">
        <v>0</v>
      </c>
      <c r="I22059" s="1">
        <f t="shared" si="1037"/>
        <v>11129.04</v>
      </c>
    </row>
    <row r="22060" spans="1:9" hidden="1">
      <c r="A22060" s="1" t="s">
        <v>18</v>
      </c>
      <c r="B22060" s="1">
        <v>59</v>
      </c>
      <c r="C22060" s="1">
        <v>109</v>
      </c>
      <c r="D22060" s="1">
        <v>3.83</v>
      </c>
      <c r="E22060" s="1">
        <v>4673</v>
      </c>
      <c r="F22060" s="1">
        <f t="shared" si="1035"/>
        <v>19275.331447542005</v>
      </c>
      <c r="G22060" s="1">
        <f t="shared" si="1036"/>
        <v>213228083.70387417</v>
      </c>
      <c r="H22060" s="1">
        <v>0</v>
      </c>
      <c r="I22060" s="1">
        <f t="shared" si="1037"/>
        <v>14392.84</v>
      </c>
    </row>
    <row r="22061" spans="1:9" hidden="1">
      <c r="A22061" s="1" t="s">
        <v>18</v>
      </c>
      <c r="B22061" s="1">
        <v>59</v>
      </c>
      <c r="C22061" s="1">
        <v>110</v>
      </c>
      <c r="D22061" s="1">
        <v>4</v>
      </c>
      <c r="E22061" s="1">
        <v>4673</v>
      </c>
      <c r="F22061" s="1">
        <f t="shared" si="1035"/>
        <v>16649.399343534387</v>
      </c>
      <c r="G22061" s="1">
        <f t="shared" si="1036"/>
        <v>143434141.23581091</v>
      </c>
      <c r="H22061" s="1">
        <v>0</v>
      </c>
      <c r="I22061" s="1">
        <f t="shared" si="1037"/>
        <v>15187.25</v>
      </c>
    </row>
    <row r="22062" spans="1:9" hidden="1">
      <c r="A22062" s="1" t="s">
        <v>18</v>
      </c>
      <c r="B22062" s="1">
        <v>59</v>
      </c>
      <c r="C22062" s="1">
        <v>111</v>
      </c>
      <c r="D22062" s="1">
        <v>3.79</v>
      </c>
      <c r="E22062" s="1">
        <v>5121</v>
      </c>
      <c r="F22062" s="1">
        <f t="shared" si="1035"/>
        <v>19893.197824955569</v>
      </c>
      <c r="G22062" s="1">
        <f t="shared" si="1036"/>
        <v>218217828.57962203</v>
      </c>
      <c r="H22062" s="1">
        <v>0</v>
      </c>
      <c r="I22062" s="1">
        <f t="shared" si="1037"/>
        <v>15567.84</v>
      </c>
    </row>
    <row r="22063" spans="1:9" hidden="1">
      <c r="A22063" s="1" t="s">
        <v>18</v>
      </c>
      <c r="B22063" s="1">
        <v>59</v>
      </c>
      <c r="C22063" s="1">
        <v>112</v>
      </c>
      <c r="D22063" s="1">
        <v>4.12</v>
      </c>
      <c r="E22063" s="1">
        <v>4481</v>
      </c>
      <c r="F22063" s="1">
        <f t="shared" si="1035"/>
        <v>14795.80021129371</v>
      </c>
      <c r="G22063" s="1">
        <f t="shared" si="1036"/>
        <v>106395103.39890477</v>
      </c>
      <c r="H22063" s="1">
        <v>0</v>
      </c>
      <c r="I22063" s="1">
        <f t="shared" si="1037"/>
        <v>15100.970000000001</v>
      </c>
    </row>
    <row r="22064" spans="1:9" hidden="1">
      <c r="A22064" s="1" t="s">
        <v>18</v>
      </c>
      <c r="B22064" s="1">
        <v>59</v>
      </c>
      <c r="C22064" s="1">
        <v>113</v>
      </c>
      <c r="D22064" s="1">
        <v>3.94</v>
      </c>
      <c r="E22064" s="1">
        <v>6017</v>
      </c>
      <c r="F22064" s="1">
        <f t="shared" si="1035"/>
        <v>17576.198909654726</v>
      </c>
      <c r="G22064" s="1">
        <f t="shared" si="1036"/>
        <v>133615079.432963</v>
      </c>
      <c r="H22064" s="1">
        <v>0</v>
      </c>
      <c r="I22064" s="1">
        <f t="shared" si="1037"/>
        <v>19194.23</v>
      </c>
    </row>
    <row r="22065" spans="1:9" hidden="1">
      <c r="A22065" s="1" t="s">
        <v>18</v>
      </c>
      <c r="B22065" s="1">
        <v>59</v>
      </c>
      <c r="C22065" s="1">
        <v>114</v>
      </c>
      <c r="D22065" s="1">
        <v>3.74</v>
      </c>
      <c r="E22065" s="1">
        <v>6721</v>
      </c>
      <c r="F22065" s="1">
        <f t="shared" si="1035"/>
        <v>20665.530796722509</v>
      </c>
      <c r="G22065" s="1">
        <f t="shared" si="1036"/>
        <v>194449939.14074248</v>
      </c>
      <c r="H22065" s="1">
        <v>0</v>
      </c>
      <c r="I22065" s="1">
        <f t="shared" si="1037"/>
        <v>20095.79</v>
      </c>
    </row>
    <row r="22066" spans="1:9" hidden="1">
      <c r="A22066" s="1" t="s">
        <v>18</v>
      </c>
      <c r="B22066" s="1">
        <v>59</v>
      </c>
      <c r="C22066" s="1">
        <v>115</v>
      </c>
      <c r="D22066" s="1">
        <v>3.48</v>
      </c>
      <c r="E22066" s="1">
        <v>36929</v>
      </c>
      <c r="F22066" s="1">
        <f t="shared" si="1035"/>
        <v>24681.662249910645</v>
      </c>
      <c r="G22066" s="1">
        <f t="shared" si="1036"/>
        <v>149997281.96476379</v>
      </c>
      <c r="H22066" s="1">
        <v>1</v>
      </c>
      <c r="I22066" s="1">
        <f t="shared" si="1037"/>
        <v>100816.17</v>
      </c>
    </row>
    <row r="22067" spans="1:9" hidden="1">
      <c r="A22067" s="1" t="s">
        <v>18</v>
      </c>
      <c r="B22067" s="1">
        <v>59</v>
      </c>
      <c r="C22067" s="1">
        <v>116</v>
      </c>
      <c r="D22067" s="1">
        <v>3.83</v>
      </c>
      <c r="E22067" s="1">
        <v>7937</v>
      </c>
      <c r="F22067" s="1">
        <f t="shared" si="1035"/>
        <v>19275.331447542005</v>
      </c>
      <c r="G22067" s="1">
        <f t="shared" si="1036"/>
        <v>128557760.01431997</v>
      </c>
      <c r="H22067" s="1">
        <v>0</v>
      </c>
      <c r="I22067" s="1">
        <f t="shared" si="1037"/>
        <v>24445.96</v>
      </c>
    </row>
    <row r="22068" spans="1:9" hidden="1">
      <c r="A22068" s="1" t="s">
        <v>18</v>
      </c>
      <c r="B22068" s="1">
        <v>59</v>
      </c>
      <c r="C22068" s="1">
        <v>117</v>
      </c>
      <c r="D22068" s="1">
        <v>3.94</v>
      </c>
      <c r="E22068" s="1">
        <v>6977</v>
      </c>
      <c r="F22068" s="1">
        <f t="shared" si="1035"/>
        <v>17576.198909654726</v>
      </c>
      <c r="G22068" s="1">
        <f t="shared" si="1036"/>
        <v>112343017.52642593</v>
      </c>
      <c r="H22068" s="1">
        <v>0</v>
      </c>
      <c r="I22068" s="1">
        <f t="shared" si="1037"/>
        <v>22256.63</v>
      </c>
    </row>
    <row r="22069" spans="1:9" hidden="1">
      <c r="A22069" s="1" t="s">
        <v>18</v>
      </c>
      <c r="B22069" s="1">
        <v>59</v>
      </c>
      <c r="C22069" s="1">
        <v>118</v>
      </c>
      <c r="D22069" s="1">
        <v>3.85</v>
      </c>
      <c r="E22069" s="1">
        <v>5313</v>
      </c>
      <c r="F22069" s="1">
        <f t="shared" si="1035"/>
        <v>18966.39825883523</v>
      </c>
      <c r="G22069" s="1">
        <f t="shared" si="1036"/>
        <v>186415284.0143649</v>
      </c>
      <c r="H22069" s="1">
        <v>0</v>
      </c>
      <c r="I22069" s="1">
        <f t="shared" si="1037"/>
        <v>16470.3</v>
      </c>
    </row>
    <row r="22070" spans="1:9" hidden="1">
      <c r="A22070" s="1" t="s">
        <v>18</v>
      </c>
      <c r="B22070" s="1">
        <v>59</v>
      </c>
      <c r="C22070" s="1">
        <v>119</v>
      </c>
      <c r="D22070" s="1">
        <v>3.94</v>
      </c>
      <c r="E22070" s="1">
        <v>4865</v>
      </c>
      <c r="F22070" s="1">
        <f t="shared" si="1035"/>
        <v>17576.198909654726</v>
      </c>
      <c r="G22070" s="1">
        <f t="shared" si="1036"/>
        <v>161574577.72080749</v>
      </c>
      <c r="H22070" s="1">
        <v>0</v>
      </c>
      <c r="I22070" s="1">
        <f t="shared" si="1037"/>
        <v>15519.35</v>
      </c>
    </row>
    <row r="22071" spans="1:9" hidden="1">
      <c r="A22071" s="1" t="s">
        <v>18</v>
      </c>
      <c r="B22071" s="1">
        <v>59</v>
      </c>
      <c r="C22071" s="1">
        <v>120</v>
      </c>
      <c r="D22071" s="1">
        <v>3.42</v>
      </c>
      <c r="E22071" s="1">
        <v>8193</v>
      </c>
      <c r="F22071" s="1">
        <f t="shared" si="1035"/>
        <v>25608.461816030984</v>
      </c>
      <c r="G22071" s="1">
        <f t="shared" si="1036"/>
        <v>303298310.26563323</v>
      </c>
      <c r="H22071" s="1">
        <v>0</v>
      </c>
      <c r="I22071" s="1">
        <f t="shared" si="1037"/>
        <v>21875.309999999998</v>
      </c>
    </row>
    <row r="22072" spans="1:9" hidden="1">
      <c r="A22072" s="1" t="s">
        <v>18</v>
      </c>
      <c r="B22072" s="1">
        <v>59</v>
      </c>
      <c r="C22072" s="1">
        <v>121</v>
      </c>
      <c r="D22072" s="1">
        <v>3.75</v>
      </c>
      <c r="E22072" s="1">
        <v>8065</v>
      </c>
      <c r="F22072" s="1">
        <f t="shared" si="1035"/>
        <v>20511.064202369125</v>
      </c>
      <c r="G22072" s="1">
        <f t="shared" si="1036"/>
        <v>154904514.12949422</v>
      </c>
      <c r="H22072" s="1">
        <v>0</v>
      </c>
      <c r="I22072" s="1">
        <f t="shared" si="1037"/>
        <v>24195</v>
      </c>
    </row>
    <row r="22073" spans="1:9" hidden="1">
      <c r="A22073" s="1" t="s">
        <v>18</v>
      </c>
      <c r="B22073" s="1">
        <v>59</v>
      </c>
      <c r="C22073" s="1">
        <v>122</v>
      </c>
      <c r="D22073" s="1">
        <v>3.38</v>
      </c>
      <c r="E22073" s="1">
        <v>6017</v>
      </c>
      <c r="F22073" s="1">
        <f t="shared" si="1035"/>
        <v>26226.32819344454</v>
      </c>
      <c r="G22073" s="1">
        <f t="shared" si="1036"/>
        <v>408416946.03035235</v>
      </c>
      <c r="H22073" s="1">
        <v>0</v>
      </c>
      <c r="I22073" s="1">
        <f t="shared" si="1037"/>
        <v>15824.71</v>
      </c>
    </row>
    <row r="22074" spans="1:9" hidden="1">
      <c r="A22074" s="1" t="s">
        <v>18</v>
      </c>
      <c r="B22074" s="1">
        <v>59</v>
      </c>
      <c r="C22074" s="1">
        <v>123</v>
      </c>
      <c r="D22074" s="1">
        <v>3.45</v>
      </c>
      <c r="E22074" s="1">
        <v>4097</v>
      </c>
      <c r="F22074" s="1">
        <f t="shared" si="1035"/>
        <v>25145.062032970811</v>
      </c>
      <c r="G22074" s="1">
        <f t="shared" si="1036"/>
        <v>443020915.34378731</v>
      </c>
      <c r="H22074" s="1">
        <v>0</v>
      </c>
      <c r="I22074" s="1">
        <f t="shared" si="1037"/>
        <v>11061.900000000001</v>
      </c>
    </row>
    <row r="22075" spans="1:9" hidden="1">
      <c r="A22075" s="1" t="s">
        <v>18</v>
      </c>
      <c r="B22075" s="1">
        <v>59</v>
      </c>
      <c r="C22075" s="1">
        <v>124</v>
      </c>
      <c r="D22075" s="1">
        <v>3.77</v>
      </c>
      <c r="E22075" s="1">
        <v>4673</v>
      </c>
      <c r="F22075" s="1">
        <f t="shared" si="1035"/>
        <v>20202.131013662343</v>
      </c>
      <c r="G22075" s="1">
        <f t="shared" si="1036"/>
        <v>241153910.03948963</v>
      </c>
      <c r="H22075" s="1">
        <v>0</v>
      </c>
      <c r="I22075" s="1">
        <f t="shared" si="1037"/>
        <v>14112.460000000001</v>
      </c>
    </row>
    <row r="22076" spans="1:9" hidden="1">
      <c r="A22076" s="1" t="s">
        <v>18</v>
      </c>
      <c r="B22076" s="1">
        <v>59</v>
      </c>
      <c r="C22076" s="1">
        <v>125</v>
      </c>
      <c r="D22076" s="1">
        <v>3.79</v>
      </c>
      <c r="E22076" s="1">
        <v>5249</v>
      </c>
      <c r="F22076" s="1">
        <f t="shared" si="1035"/>
        <v>19893.197824955569</v>
      </c>
      <c r="G22076" s="1">
        <f t="shared" si="1036"/>
        <v>214452529.9364334</v>
      </c>
      <c r="H22076" s="1">
        <v>0</v>
      </c>
      <c r="I22076" s="1">
        <f t="shared" si="1037"/>
        <v>15956.960000000001</v>
      </c>
    </row>
    <row r="22077" spans="1:9" hidden="1">
      <c r="A22077" s="1" t="s">
        <v>18</v>
      </c>
      <c r="B22077" s="1">
        <v>59</v>
      </c>
      <c r="C22077" s="1">
        <v>126</v>
      </c>
      <c r="D22077" s="1">
        <v>4.08</v>
      </c>
      <c r="E22077" s="1">
        <v>5441</v>
      </c>
      <c r="F22077" s="1">
        <f t="shared" si="1035"/>
        <v>15413.666588707267</v>
      </c>
      <c r="G22077" s="1">
        <f t="shared" si="1036"/>
        <v>99454078.889518231</v>
      </c>
      <c r="H22077" s="1">
        <v>0</v>
      </c>
      <c r="I22077" s="1">
        <f t="shared" si="1037"/>
        <v>18118.53</v>
      </c>
    </row>
    <row r="22078" spans="1:9" hidden="1">
      <c r="A22078" s="1" t="s">
        <v>18</v>
      </c>
      <c r="B22078" s="1">
        <v>59</v>
      </c>
      <c r="C22078" s="1">
        <v>127</v>
      </c>
      <c r="D22078" s="1">
        <v>3.32</v>
      </c>
      <c r="E22078" s="1">
        <v>27841</v>
      </c>
      <c r="F22078" s="1">
        <f t="shared" si="1035"/>
        <v>27153.127759564879</v>
      </c>
      <c r="G22078" s="1">
        <f t="shared" si="1036"/>
        <v>473168.21916123299</v>
      </c>
      <c r="H22078" s="1">
        <v>1</v>
      </c>
      <c r="I22078" s="1">
        <f t="shared" si="1037"/>
        <v>71551.37</v>
      </c>
    </row>
    <row r="22079" spans="1:9" hidden="1">
      <c r="A22079" s="1" t="s">
        <v>18</v>
      </c>
      <c r="B22079" s="1">
        <v>59</v>
      </c>
      <c r="C22079" s="1">
        <v>128</v>
      </c>
      <c r="D22079" s="1">
        <v>3.87</v>
      </c>
      <c r="E22079" s="1">
        <v>5121</v>
      </c>
      <c r="F22079" s="1">
        <f t="shared" si="1035"/>
        <v>18657.465070128448</v>
      </c>
      <c r="G22079" s="1">
        <f t="shared" si="1036"/>
        <v>183235886.59480757</v>
      </c>
      <c r="H22079" s="1">
        <v>0</v>
      </c>
      <c r="I22079" s="1">
        <f t="shared" si="1037"/>
        <v>15977.52</v>
      </c>
    </row>
    <row r="22080" spans="1:9" hidden="1">
      <c r="A22080" s="1" t="s">
        <v>18</v>
      </c>
      <c r="B22080" s="1">
        <v>59</v>
      </c>
      <c r="C22080" s="1">
        <v>129</v>
      </c>
      <c r="D22080" s="1">
        <v>3.48</v>
      </c>
      <c r="E22080" s="1">
        <v>39105</v>
      </c>
      <c r="F22080" s="1">
        <f t="shared" si="1035"/>
        <v>24681.662249910645</v>
      </c>
      <c r="G22080" s="1">
        <f t="shared" si="1036"/>
        <v>208032671.85315266</v>
      </c>
      <c r="H22080" s="1">
        <v>1</v>
      </c>
      <c r="I22080" s="1">
        <f t="shared" si="1037"/>
        <v>106756.65</v>
      </c>
    </row>
    <row r="22081" spans="1:9" hidden="1">
      <c r="A22081" s="1" t="s">
        <v>18</v>
      </c>
      <c r="B22081" s="1">
        <v>59</v>
      </c>
      <c r="C22081" s="1">
        <v>130</v>
      </c>
      <c r="D22081" s="1">
        <v>3.14</v>
      </c>
      <c r="E22081" s="1">
        <v>14785</v>
      </c>
      <c r="F22081" s="1">
        <f t="shared" si="1035"/>
        <v>29933.526457925887</v>
      </c>
      <c r="G22081" s="1">
        <f t="shared" si="1036"/>
        <v>229477853.84648064</v>
      </c>
      <c r="H22081" s="1">
        <v>0</v>
      </c>
      <c r="I22081" s="1">
        <f t="shared" si="1037"/>
        <v>35336.15</v>
      </c>
    </row>
    <row r="22082" spans="1:9" hidden="1">
      <c r="A22082" s="1" t="s">
        <v>18</v>
      </c>
      <c r="B22082" s="1">
        <v>59</v>
      </c>
      <c r="C22082" s="1">
        <v>131</v>
      </c>
      <c r="D22082" s="1">
        <v>2.82</v>
      </c>
      <c r="E22082" s="1">
        <v>24065</v>
      </c>
      <c r="F22082" s="1">
        <f t="shared" si="1035"/>
        <v>34876.457477234355</v>
      </c>
      <c r="G22082" s="1">
        <f t="shared" si="1036"/>
        <v>116887612.78204665</v>
      </c>
      <c r="H22082" s="1">
        <v>0</v>
      </c>
      <c r="I22082" s="1">
        <f t="shared" si="1037"/>
        <v>49814.549999999996</v>
      </c>
    </row>
    <row r="22083" spans="1:9" hidden="1">
      <c r="A22083" s="1" t="s">
        <v>18</v>
      </c>
      <c r="B22083" s="1">
        <v>59</v>
      </c>
      <c r="C22083" s="1">
        <v>132</v>
      </c>
      <c r="D22083" s="1">
        <v>3.01</v>
      </c>
      <c r="E22083" s="1">
        <v>13889</v>
      </c>
      <c r="F22083" s="1">
        <f t="shared" si="1035"/>
        <v>31941.592184519955</v>
      </c>
      <c r="G22083" s="1">
        <f t="shared" si="1036"/>
        <v>325896084.58059096</v>
      </c>
      <c r="H22083" s="1">
        <v>0</v>
      </c>
      <c r="I22083" s="1">
        <f t="shared" si="1037"/>
        <v>31389.139999999996</v>
      </c>
    </row>
    <row r="22084" spans="1:9" hidden="1">
      <c r="A22084" s="1" t="s">
        <v>18</v>
      </c>
      <c r="B22084" s="1">
        <v>59</v>
      </c>
      <c r="C22084" s="1">
        <v>133</v>
      </c>
      <c r="D22084" s="1">
        <v>3.81</v>
      </c>
      <c r="E22084" s="1">
        <v>9089</v>
      </c>
      <c r="F22084" s="1">
        <f t="shared" si="1035"/>
        <v>19584.264636248787</v>
      </c>
      <c r="G22084" s="1">
        <f t="shared" si="1036"/>
        <v>110150579.78489438</v>
      </c>
      <c r="H22084" s="1">
        <v>0</v>
      </c>
      <c r="I22084" s="1">
        <f t="shared" si="1037"/>
        <v>27812.34</v>
      </c>
    </row>
    <row r="22085" spans="1:9" hidden="1">
      <c r="A22085" s="1" t="s">
        <v>18</v>
      </c>
      <c r="B22085" s="1">
        <v>59</v>
      </c>
      <c r="C22085" s="1">
        <v>134</v>
      </c>
      <c r="D22085" s="1">
        <v>3.93</v>
      </c>
      <c r="E22085" s="1">
        <v>13953</v>
      </c>
      <c r="F22085" s="1">
        <f t="shared" si="1035"/>
        <v>17730.66550400811</v>
      </c>
      <c r="G22085" s="1">
        <f t="shared" si="1036"/>
        <v>14270756.660172844</v>
      </c>
      <c r="H22085" s="1">
        <v>1</v>
      </c>
      <c r="I22085" s="1">
        <f t="shared" si="1037"/>
        <v>44370.54</v>
      </c>
    </row>
    <row r="22086" spans="1:9" hidden="1">
      <c r="A22086" s="1" t="s">
        <v>18</v>
      </c>
      <c r="B22086" s="1">
        <v>59</v>
      </c>
      <c r="C22086" s="1">
        <v>135</v>
      </c>
      <c r="D22086" s="1">
        <v>3.99</v>
      </c>
      <c r="E22086" s="1">
        <v>10433</v>
      </c>
      <c r="F22086" s="1">
        <f t="shared" si="1035"/>
        <v>16803.865937887771</v>
      </c>
      <c r="G22086" s="1">
        <f t="shared" si="1036"/>
        <v>40587932.798538625</v>
      </c>
      <c r="H22086" s="1">
        <v>0</v>
      </c>
      <c r="I22086" s="1">
        <f t="shared" si="1037"/>
        <v>33802.920000000006</v>
      </c>
    </row>
    <row r="22087" spans="1:9" hidden="1">
      <c r="A22087" s="1" t="s">
        <v>18</v>
      </c>
      <c r="B22087" s="1">
        <v>59</v>
      </c>
      <c r="C22087" s="1">
        <v>136</v>
      </c>
      <c r="D22087" s="1">
        <v>3.64</v>
      </c>
      <c r="E22087" s="1">
        <v>9729</v>
      </c>
      <c r="F22087" s="1">
        <f t="shared" si="1035"/>
        <v>22210.196740256411</v>
      </c>
      <c r="G22087" s="1">
        <f t="shared" si="1036"/>
        <v>155780272.06898728</v>
      </c>
      <c r="H22087" s="1">
        <v>0</v>
      </c>
      <c r="I22087" s="1">
        <f t="shared" si="1037"/>
        <v>28116.81</v>
      </c>
    </row>
    <row r="22088" spans="1:9" hidden="1">
      <c r="A22088" s="1" t="s">
        <v>18</v>
      </c>
      <c r="B22088" s="1">
        <v>59</v>
      </c>
      <c r="C22088" s="1">
        <v>137</v>
      </c>
      <c r="D22088" s="1">
        <v>3.49</v>
      </c>
      <c r="E22088" s="1">
        <v>7553</v>
      </c>
      <c r="F22088" s="1">
        <f t="shared" si="1035"/>
        <v>24527.195655557247</v>
      </c>
      <c r="G22088" s="1">
        <f t="shared" si="1036"/>
        <v>288123318.15313852</v>
      </c>
      <c r="H22088" s="1">
        <v>0</v>
      </c>
      <c r="I22088" s="1">
        <f t="shared" si="1037"/>
        <v>20695.22</v>
      </c>
    </row>
    <row r="22089" spans="1:9" hidden="1">
      <c r="A22089" s="1" t="s">
        <v>18</v>
      </c>
      <c r="B22089" s="1">
        <v>59</v>
      </c>
      <c r="C22089" s="1">
        <v>138</v>
      </c>
      <c r="D22089" s="1">
        <v>3.33</v>
      </c>
      <c r="E22089" s="1">
        <v>28801</v>
      </c>
      <c r="F22089" s="1">
        <f t="shared" si="1035"/>
        <v>26998.661165211481</v>
      </c>
      <c r="G22089" s="1">
        <f t="shared" si="1036"/>
        <v>3248425.2753868373</v>
      </c>
      <c r="H22089" s="1">
        <v>1</v>
      </c>
      <c r="I22089" s="1">
        <f t="shared" si="1037"/>
        <v>74306.58</v>
      </c>
    </row>
    <row r="22090" spans="1:9" hidden="1">
      <c r="A22090" s="1" t="s">
        <v>18</v>
      </c>
      <c r="B22090" s="1">
        <v>59</v>
      </c>
      <c r="C22090" s="1">
        <v>139</v>
      </c>
      <c r="D22090" s="1">
        <v>3.79</v>
      </c>
      <c r="E22090" s="1">
        <v>5569</v>
      </c>
      <c r="F22090" s="1">
        <f t="shared" si="1035"/>
        <v>19893.197824955569</v>
      </c>
      <c r="G22090" s="1">
        <f t="shared" si="1036"/>
        <v>205182643.32846186</v>
      </c>
      <c r="H22090" s="1">
        <v>0</v>
      </c>
      <c r="I22090" s="1">
        <f t="shared" si="1037"/>
        <v>16929.759999999998</v>
      </c>
    </row>
    <row r="22091" spans="1:9" hidden="1">
      <c r="A22091" s="1" t="s">
        <v>18</v>
      </c>
      <c r="B22091" s="1">
        <v>59</v>
      </c>
      <c r="C22091" s="1">
        <v>140</v>
      </c>
      <c r="D22091" s="1">
        <v>4.04</v>
      </c>
      <c r="E22091" s="1">
        <v>6401</v>
      </c>
      <c r="F22091" s="1">
        <f t="shared" si="1035"/>
        <v>16031.532966120831</v>
      </c>
      <c r="G22091" s="1">
        <f t="shared" si="1036"/>
        <v>92747165.211540088</v>
      </c>
      <c r="H22091" s="1">
        <v>0</v>
      </c>
      <c r="I22091" s="1">
        <f t="shared" si="1037"/>
        <v>21059.29</v>
      </c>
    </row>
    <row r="22092" spans="1:9" hidden="1">
      <c r="A22092" s="1" t="s">
        <v>18</v>
      </c>
      <c r="B22092" s="1">
        <v>59</v>
      </c>
      <c r="C22092" s="1">
        <v>141</v>
      </c>
      <c r="D22092" s="1">
        <v>3.71</v>
      </c>
      <c r="E22092" s="1">
        <v>5249</v>
      </c>
      <c r="F22092" s="1">
        <f t="shared" si="1035"/>
        <v>21128.930579782682</v>
      </c>
      <c r="G22092" s="1">
        <f t="shared" si="1036"/>
        <v>252172195.21871716</v>
      </c>
      <c r="H22092" s="1">
        <v>0</v>
      </c>
      <c r="I22092" s="1">
        <f t="shared" si="1037"/>
        <v>15537.039999999999</v>
      </c>
    </row>
    <row r="22093" spans="1:9" hidden="1">
      <c r="A22093" s="1" t="s">
        <v>18</v>
      </c>
      <c r="B22093" s="1">
        <v>59</v>
      </c>
      <c r="C22093" s="1">
        <v>142</v>
      </c>
      <c r="D22093" s="1">
        <v>4</v>
      </c>
      <c r="E22093" s="1">
        <v>5889</v>
      </c>
      <c r="F22093" s="1">
        <f t="shared" si="1035"/>
        <v>16649.399343534387</v>
      </c>
      <c r="G22093" s="1">
        <f t="shared" si="1036"/>
        <v>115786194.03233527</v>
      </c>
      <c r="H22093" s="1">
        <v>0</v>
      </c>
      <c r="I22093" s="1">
        <f t="shared" si="1037"/>
        <v>19139.25</v>
      </c>
    </row>
    <row r="22094" spans="1:9" hidden="1">
      <c r="A22094" s="1" t="s">
        <v>18</v>
      </c>
      <c r="B22094" s="1">
        <v>59</v>
      </c>
      <c r="C22094" s="1">
        <v>143</v>
      </c>
      <c r="D22094" s="1">
        <v>3.93</v>
      </c>
      <c r="E22094" s="1">
        <v>68865</v>
      </c>
      <c r="F22094" s="1">
        <f t="shared" si="1035"/>
        <v>17730.66550400811</v>
      </c>
      <c r="G22094" s="1">
        <f t="shared" si="1036"/>
        <v>2614720164.3479862</v>
      </c>
      <c r="H22094" s="1">
        <v>1</v>
      </c>
      <c r="I22094" s="1">
        <f t="shared" si="1037"/>
        <v>218990.7</v>
      </c>
    </row>
    <row r="22095" spans="1:9" hidden="1">
      <c r="A22095" s="1" t="s">
        <v>18</v>
      </c>
      <c r="B22095" s="1">
        <v>59</v>
      </c>
      <c r="C22095" s="1">
        <v>144</v>
      </c>
      <c r="D22095" s="1">
        <v>3.35</v>
      </c>
      <c r="E22095" s="1">
        <v>22145</v>
      </c>
      <c r="F22095" s="1">
        <f t="shared" si="1035"/>
        <v>26689.727976504706</v>
      </c>
      <c r="G22095" s="1">
        <f t="shared" si="1036"/>
        <v>20654552.380424559</v>
      </c>
      <c r="H22095" s="1">
        <v>0</v>
      </c>
      <c r="I22095" s="1">
        <f t="shared" si="1037"/>
        <v>57577</v>
      </c>
    </row>
    <row r="22096" spans="1:9" hidden="1">
      <c r="A22096" s="1" t="s">
        <v>18</v>
      </c>
      <c r="B22096" s="1">
        <v>59</v>
      </c>
      <c r="C22096" s="1">
        <v>145</v>
      </c>
      <c r="D22096" s="1">
        <v>3.41</v>
      </c>
      <c r="E22096" s="1">
        <v>41089</v>
      </c>
      <c r="F22096" s="1">
        <f t="shared" si="1035"/>
        <v>25762.928410384367</v>
      </c>
      <c r="G22096" s="1">
        <f t="shared" si="1036"/>
        <v>234888470.37002343</v>
      </c>
      <c r="H22096" s="1">
        <v>1</v>
      </c>
      <c r="I22096" s="1">
        <f t="shared" si="1037"/>
        <v>109296.74</v>
      </c>
    </row>
    <row r="22097" spans="1:9" hidden="1">
      <c r="A22097" s="1" t="s">
        <v>18</v>
      </c>
      <c r="B22097" s="1">
        <v>59</v>
      </c>
      <c r="C22097" s="1">
        <v>146</v>
      </c>
      <c r="D22097" s="1">
        <v>3.13</v>
      </c>
      <c r="E22097" s="1">
        <v>29761</v>
      </c>
      <c r="F22097" s="1">
        <f t="shared" si="1035"/>
        <v>30087.993052279278</v>
      </c>
      <c r="G22097" s="1">
        <f t="shared" si="1036"/>
        <v>106924.45623891886</v>
      </c>
      <c r="H22097" s="1">
        <v>1</v>
      </c>
      <c r="I22097" s="1">
        <f t="shared" si="1037"/>
        <v>70831.179999999993</v>
      </c>
    </row>
    <row r="22098" spans="1:9" hidden="1">
      <c r="A22098" s="1" t="s">
        <v>18</v>
      </c>
      <c r="B22098" s="1">
        <v>59</v>
      </c>
      <c r="C22098" s="1">
        <v>147</v>
      </c>
      <c r="D22098" s="1">
        <v>3</v>
      </c>
      <c r="E22098" s="1">
        <v>7873</v>
      </c>
      <c r="F22098" s="1">
        <f t="shared" si="1035"/>
        <v>32096.058778873339</v>
      </c>
      <c r="G22098" s="1">
        <f t="shared" si="1036"/>
        <v>586756576.60475278</v>
      </c>
      <c r="H22098" s="1">
        <v>0</v>
      </c>
      <c r="I22098" s="1">
        <f t="shared" si="1037"/>
        <v>17714.25</v>
      </c>
    </row>
    <row r="22099" spans="1:9" hidden="1">
      <c r="A22099" s="1" t="s">
        <v>18</v>
      </c>
      <c r="B22099" s="1">
        <v>59</v>
      </c>
      <c r="C22099" s="1">
        <v>148</v>
      </c>
      <c r="D22099" s="1">
        <v>3.29</v>
      </c>
      <c r="E22099" s="1">
        <v>31681</v>
      </c>
      <c r="F22099" s="1">
        <f t="shared" si="1035"/>
        <v>27616.527542625045</v>
      </c>
      <c r="G22099" s="1">
        <f t="shared" si="1036"/>
        <v>16519936.35675961</v>
      </c>
      <c r="H22099" s="1">
        <v>0</v>
      </c>
      <c r="I22099" s="1">
        <f t="shared" si="1037"/>
        <v>80469.740000000005</v>
      </c>
    </row>
    <row r="22100" spans="1:9" hidden="1">
      <c r="A22100" s="1" t="s">
        <v>18</v>
      </c>
      <c r="B22100" s="1">
        <v>59</v>
      </c>
      <c r="C22100" s="1">
        <v>149</v>
      </c>
      <c r="D22100" s="1">
        <v>3.08</v>
      </c>
      <c r="E22100" s="1">
        <v>35073</v>
      </c>
      <c r="F22100" s="1">
        <f t="shared" si="1035"/>
        <v>30860.326024046219</v>
      </c>
      <c r="G22100" s="1">
        <f t="shared" si="1036"/>
        <v>17746622.02767824</v>
      </c>
      <c r="H22100" s="1">
        <v>0</v>
      </c>
      <c r="I22100" s="1">
        <f t="shared" si="1037"/>
        <v>81720.09</v>
      </c>
    </row>
    <row r="22101" spans="1:9" hidden="1">
      <c r="A22101" s="1" t="s">
        <v>18</v>
      </c>
      <c r="B22101" s="1">
        <v>59</v>
      </c>
      <c r="C22101" s="1">
        <v>150</v>
      </c>
      <c r="D22101" s="1">
        <v>2.4</v>
      </c>
      <c r="E22101" s="1">
        <v>52609</v>
      </c>
      <c r="F22101" s="1">
        <f t="shared" si="1035"/>
        <v>41364.05444007671</v>
      </c>
      <c r="G22101" s="1">
        <f t="shared" si="1036"/>
        <v>126448800.64563851</v>
      </c>
      <c r="H22101" s="1">
        <v>0</v>
      </c>
      <c r="I22101" s="1">
        <f t="shared" si="1037"/>
        <v>86804.849999999991</v>
      </c>
    </row>
    <row r="22102" spans="1:9" hidden="1">
      <c r="A22102" s="1" t="s">
        <v>18</v>
      </c>
      <c r="B22102" s="1">
        <v>59</v>
      </c>
      <c r="C22102" s="1">
        <v>151</v>
      </c>
      <c r="D22102" s="1">
        <v>3.58</v>
      </c>
      <c r="E22102" s="1">
        <v>4865</v>
      </c>
      <c r="F22102" s="1">
        <f t="shared" si="1035"/>
        <v>23136.996306376743</v>
      </c>
      <c r="G22102" s="1">
        <f t="shared" si="1036"/>
        <v>333865849.02024531</v>
      </c>
      <c r="H22102" s="1">
        <v>0</v>
      </c>
      <c r="I22102" s="1">
        <f t="shared" si="1037"/>
        <v>13767.95</v>
      </c>
    </row>
    <row r="22103" spans="1:9" hidden="1">
      <c r="A22103" s="1" t="s">
        <v>18</v>
      </c>
      <c r="B22103" s="1">
        <v>59</v>
      </c>
      <c r="C22103" s="1">
        <v>152</v>
      </c>
      <c r="D22103" s="1">
        <v>3.73</v>
      </c>
      <c r="E22103" s="1">
        <v>6977</v>
      </c>
      <c r="F22103" s="1">
        <f t="shared" ref="F22103:F22166" si="1038">$C$6+D22103*$C$7</f>
        <v>20819.997391075907</v>
      </c>
      <c r="G22103" s="1">
        <f t="shared" ref="G22103:G22166" si="1039">(E22103-F22103)^2</f>
        <v>191628576.76933438</v>
      </c>
      <c r="H22103" s="1">
        <v>1</v>
      </c>
      <c r="I22103" s="1">
        <f t="shared" si="1037"/>
        <v>20791.46</v>
      </c>
    </row>
    <row r="22104" spans="1:9" hidden="1">
      <c r="A22104" s="1" t="s">
        <v>18</v>
      </c>
      <c r="B22104" s="1">
        <v>59</v>
      </c>
      <c r="C22104" s="1">
        <v>153</v>
      </c>
      <c r="D22104" s="1">
        <v>3.99</v>
      </c>
      <c r="E22104" s="1">
        <v>4417</v>
      </c>
      <c r="F22104" s="1">
        <f t="shared" si="1038"/>
        <v>16803.865937887771</v>
      </c>
      <c r="G22104" s="1">
        <f t="shared" si="1039"/>
        <v>153434447.76320428</v>
      </c>
      <c r="H22104" s="1">
        <v>0</v>
      </c>
      <c r="I22104" s="1">
        <f t="shared" si="1037"/>
        <v>14311.080000000002</v>
      </c>
    </row>
    <row r="22105" spans="1:9" hidden="1">
      <c r="A22105" s="1" t="s">
        <v>18</v>
      </c>
      <c r="B22105" s="1">
        <v>59</v>
      </c>
      <c r="C22105" s="1">
        <v>154</v>
      </c>
      <c r="D22105" s="1">
        <v>3.88</v>
      </c>
      <c r="E22105" s="1">
        <v>7105</v>
      </c>
      <c r="F22105" s="1">
        <f t="shared" si="1038"/>
        <v>18502.998475775064</v>
      </c>
      <c r="G22105" s="1">
        <f t="shared" si="1039"/>
        <v>129914369.25377069</v>
      </c>
      <c r="H22105" s="1">
        <v>1</v>
      </c>
      <c r="I22105" s="1">
        <f t="shared" ref="I22105:I22168" si="1040">(D22105-$D$11)*E22105</f>
        <v>22238.649999999998</v>
      </c>
    </row>
    <row r="22106" spans="1:9" hidden="1">
      <c r="A22106" s="1" t="s">
        <v>18</v>
      </c>
      <c r="B22106" s="1">
        <v>59</v>
      </c>
      <c r="C22106" s="1">
        <v>155</v>
      </c>
      <c r="D22106" s="1">
        <v>3.56</v>
      </c>
      <c r="E22106" s="1">
        <v>7553</v>
      </c>
      <c r="F22106" s="1">
        <f t="shared" si="1038"/>
        <v>23445.929495083525</v>
      </c>
      <c r="G22106" s="1">
        <f t="shared" si="1039"/>
        <v>252585207.93569586</v>
      </c>
      <c r="H22106" s="1">
        <v>0</v>
      </c>
      <c r="I22106" s="1">
        <f t="shared" si="1040"/>
        <v>21223.93</v>
      </c>
    </row>
    <row r="22107" spans="1:9" hidden="1">
      <c r="A22107" s="1" t="s">
        <v>18</v>
      </c>
      <c r="B22107" s="1">
        <v>59</v>
      </c>
      <c r="C22107" s="1">
        <v>156</v>
      </c>
      <c r="D22107" s="1">
        <v>3.77</v>
      </c>
      <c r="E22107" s="1">
        <v>12801</v>
      </c>
      <c r="F22107" s="1">
        <f t="shared" si="1038"/>
        <v>20202.131013662343</v>
      </c>
      <c r="G22107" s="1">
        <f t="shared" si="1039"/>
        <v>54776740.281394586</v>
      </c>
      <c r="H22107" s="1">
        <v>1</v>
      </c>
      <c r="I22107" s="1">
        <f t="shared" si="1040"/>
        <v>38659.019999999997</v>
      </c>
    </row>
    <row r="22108" spans="1:9" hidden="1">
      <c r="A22108" s="1" t="s">
        <v>18</v>
      </c>
      <c r="B22108" s="1">
        <v>59</v>
      </c>
      <c r="C22108" s="1">
        <v>157</v>
      </c>
      <c r="D22108" s="1">
        <v>3.86</v>
      </c>
      <c r="E22108" s="1">
        <v>6401</v>
      </c>
      <c r="F22108" s="1">
        <f t="shared" si="1038"/>
        <v>18811.931664481839</v>
      </c>
      <c r="G22108" s="1">
        <f t="shared" si="1039"/>
        <v>154031224.78043795</v>
      </c>
      <c r="H22108" s="1">
        <v>0</v>
      </c>
      <c r="I22108" s="1">
        <f t="shared" si="1040"/>
        <v>19907.11</v>
      </c>
    </row>
    <row r="22109" spans="1:9" hidden="1">
      <c r="A22109" s="1" t="s">
        <v>18</v>
      </c>
      <c r="B22109" s="1">
        <v>59</v>
      </c>
      <c r="C22109" s="1">
        <v>158</v>
      </c>
      <c r="D22109" s="1">
        <v>3.65</v>
      </c>
      <c r="E22109" s="1">
        <v>6529</v>
      </c>
      <c r="F22109" s="1">
        <f t="shared" si="1038"/>
        <v>22055.73014590302</v>
      </c>
      <c r="G22109" s="1">
        <f t="shared" si="1039"/>
        <v>241079349.02369362</v>
      </c>
      <c r="H22109" s="1">
        <v>0</v>
      </c>
      <c r="I22109" s="1">
        <f t="shared" si="1040"/>
        <v>18934.099999999999</v>
      </c>
    </row>
    <row r="22110" spans="1:9" hidden="1">
      <c r="A22110" s="1" t="s">
        <v>18</v>
      </c>
      <c r="B22110" s="1">
        <v>59</v>
      </c>
      <c r="C22110" s="1">
        <v>159</v>
      </c>
      <c r="D22110" s="1">
        <v>4.04</v>
      </c>
      <c r="E22110" s="1">
        <v>4481</v>
      </c>
      <c r="F22110" s="1">
        <f t="shared" si="1038"/>
        <v>16031.532966120831</v>
      </c>
      <c r="G22110" s="1">
        <f t="shared" si="1039"/>
        <v>133414811.80144407</v>
      </c>
      <c r="H22110" s="1">
        <v>1</v>
      </c>
      <c r="I22110" s="1">
        <f t="shared" si="1040"/>
        <v>14742.49</v>
      </c>
    </row>
    <row r="22111" spans="1:9" hidden="1">
      <c r="A22111" s="1" t="s">
        <v>18</v>
      </c>
      <c r="B22111" s="1">
        <v>59</v>
      </c>
      <c r="C22111" s="1">
        <v>160</v>
      </c>
      <c r="D22111" s="1">
        <v>3.84</v>
      </c>
      <c r="E22111" s="1">
        <v>3969</v>
      </c>
      <c r="F22111" s="1">
        <f t="shared" si="1038"/>
        <v>19120.864853188621</v>
      </c>
      <c r="G22111" s="1">
        <f t="shared" si="1039"/>
        <v>229579008.52929264</v>
      </c>
      <c r="H22111" s="1">
        <v>0</v>
      </c>
      <c r="I22111" s="1">
        <f t="shared" si="1040"/>
        <v>12264.21</v>
      </c>
    </row>
    <row r="22112" spans="1:9" hidden="1">
      <c r="A22112" s="1" t="s">
        <v>18</v>
      </c>
      <c r="B22112" s="1">
        <v>62</v>
      </c>
      <c r="C22112" s="1">
        <v>40</v>
      </c>
      <c r="D22112" s="1">
        <v>4.9000000000000004</v>
      </c>
      <c r="E22112" s="1">
        <v>11841</v>
      </c>
      <c r="F22112" s="1">
        <f t="shared" si="1038"/>
        <v>2747.4058517293306</v>
      </c>
      <c r="G22112" s="1">
        <f t="shared" si="1039"/>
        <v>82693454.533462554</v>
      </c>
      <c r="H22112" s="1">
        <v>0</v>
      </c>
      <c r="I22112" s="1">
        <f t="shared" si="1040"/>
        <v>49140.15</v>
      </c>
    </row>
    <row r="22113" spans="1:9" hidden="1">
      <c r="A22113" s="1" t="s">
        <v>18</v>
      </c>
      <c r="B22113" s="1">
        <v>62</v>
      </c>
      <c r="C22113" s="1">
        <v>41</v>
      </c>
      <c r="D22113" s="1">
        <v>5.24</v>
      </c>
      <c r="E22113" s="1">
        <v>11777</v>
      </c>
      <c r="F22113" s="1">
        <f t="shared" si="1038"/>
        <v>-2504.4583562859189</v>
      </c>
      <c r="G22113" s="1">
        <f t="shared" si="1039"/>
        <v>203960052.7823289</v>
      </c>
      <c r="H22113" s="1">
        <v>0</v>
      </c>
      <c r="I22113" s="1">
        <f t="shared" si="1040"/>
        <v>52878.73</v>
      </c>
    </row>
    <row r="22114" spans="1:9" hidden="1">
      <c r="A22114" s="1" t="s">
        <v>18</v>
      </c>
      <c r="B22114" s="1">
        <v>62</v>
      </c>
      <c r="C22114" s="1">
        <v>42</v>
      </c>
      <c r="D22114" s="1">
        <v>4.95</v>
      </c>
      <c r="E22114" s="1">
        <v>14401</v>
      </c>
      <c r="F22114" s="1">
        <f t="shared" si="1038"/>
        <v>1975.0728799623757</v>
      </c>
      <c r="G22114" s="1">
        <f t="shared" si="1039"/>
        <v>154403664.79248652</v>
      </c>
      <c r="H22114" s="1">
        <v>0</v>
      </c>
      <c r="I22114" s="1">
        <f t="shared" si="1040"/>
        <v>60484.200000000004</v>
      </c>
    </row>
    <row r="22115" spans="1:9" hidden="1">
      <c r="A22115" s="1" t="s">
        <v>18</v>
      </c>
      <c r="B22115" s="1">
        <v>62</v>
      </c>
      <c r="C22115" s="1">
        <v>43</v>
      </c>
      <c r="D22115" s="1">
        <v>5.0599999999999996</v>
      </c>
      <c r="E22115" s="1">
        <v>12161</v>
      </c>
      <c r="F22115" s="1">
        <f t="shared" si="1038"/>
        <v>275.94034207510413</v>
      </c>
      <c r="G22115" s="1">
        <f t="shared" si="1039"/>
        <v>141254643.07243383</v>
      </c>
      <c r="H22115" s="1">
        <v>0</v>
      </c>
      <c r="I22115" s="1">
        <f t="shared" si="1040"/>
        <v>52413.909999999996</v>
      </c>
    </row>
    <row r="22116" spans="1:9" hidden="1">
      <c r="A22116" s="1" t="s">
        <v>18</v>
      </c>
      <c r="B22116" s="1">
        <v>62</v>
      </c>
      <c r="C22116" s="1">
        <v>44</v>
      </c>
      <c r="D22116" s="1">
        <v>4.9800000000000004</v>
      </c>
      <c r="E22116" s="1">
        <v>11329</v>
      </c>
      <c r="F22116" s="1">
        <f t="shared" si="1038"/>
        <v>1511.6730969022028</v>
      </c>
      <c r="G22116" s="1">
        <f t="shared" si="1039"/>
        <v>96379907.522287786</v>
      </c>
      <c r="H22116" s="1">
        <v>0</v>
      </c>
      <c r="I22116" s="1">
        <f t="shared" si="1040"/>
        <v>47921.670000000006</v>
      </c>
    </row>
    <row r="22117" spans="1:9" hidden="1">
      <c r="A22117" s="1" t="s">
        <v>18</v>
      </c>
      <c r="B22117" s="1">
        <v>62</v>
      </c>
      <c r="C22117" s="1">
        <v>45</v>
      </c>
      <c r="D22117" s="1">
        <v>5.23</v>
      </c>
      <c r="E22117" s="1">
        <v>15297</v>
      </c>
      <c r="F22117" s="1">
        <f t="shared" si="1038"/>
        <v>-2349.9917619325279</v>
      </c>
      <c r="G22117" s="1">
        <f t="shared" si="1039"/>
        <v>311416318.24571449</v>
      </c>
      <c r="H22117" s="1">
        <v>0</v>
      </c>
      <c r="I22117" s="1">
        <f t="shared" si="1040"/>
        <v>68530.560000000012</v>
      </c>
    </row>
    <row r="22118" spans="1:9" hidden="1">
      <c r="A22118" s="1" t="s">
        <v>18</v>
      </c>
      <c r="B22118" s="1">
        <v>62</v>
      </c>
      <c r="C22118" s="1">
        <v>46</v>
      </c>
      <c r="D22118" s="1">
        <v>4.99</v>
      </c>
      <c r="E22118" s="1">
        <v>10625</v>
      </c>
      <c r="F22118" s="1">
        <f t="shared" si="1038"/>
        <v>1357.2065025488264</v>
      </c>
      <c r="G22118" s="1">
        <f t="shared" si="1039"/>
        <v>85891996.311398253</v>
      </c>
      <c r="H22118" s="1">
        <v>0</v>
      </c>
      <c r="I22118" s="1">
        <f t="shared" si="1040"/>
        <v>45050</v>
      </c>
    </row>
    <row r="22119" spans="1:9" hidden="1">
      <c r="A22119" s="1" t="s">
        <v>18</v>
      </c>
      <c r="B22119" s="1">
        <v>62</v>
      </c>
      <c r="C22119" s="1">
        <v>48</v>
      </c>
      <c r="D22119" s="1">
        <v>4.97</v>
      </c>
      <c r="E22119" s="1">
        <v>13441</v>
      </c>
      <c r="F22119" s="1">
        <f t="shared" si="1038"/>
        <v>1666.1396912556083</v>
      </c>
      <c r="G22119" s="1">
        <f t="shared" si="1039"/>
        <v>138647335.29044408</v>
      </c>
      <c r="H22119" s="1">
        <v>0</v>
      </c>
      <c r="I22119" s="1">
        <f t="shared" si="1040"/>
        <v>56721.02</v>
      </c>
    </row>
    <row r="22120" spans="1:9" hidden="1">
      <c r="A22120" s="1" t="s">
        <v>18</v>
      </c>
      <c r="B22120" s="1">
        <v>62</v>
      </c>
      <c r="C22120" s="1">
        <v>49</v>
      </c>
      <c r="D22120" s="1">
        <v>5.29</v>
      </c>
      <c r="E22120" s="1">
        <v>10433</v>
      </c>
      <c r="F22120" s="1">
        <f t="shared" si="1038"/>
        <v>-3276.7913280528592</v>
      </c>
      <c r="G22120" s="1">
        <f t="shared" si="1039"/>
        <v>187958378.25875339</v>
      </c>
      <c r="H22120" s="1">
        <v>0</v>
      </c>
      <c r="I22120" s="1">
        <f t="shared" si="1040"/>
        <v>47365.82</v>
      </c>
    </row>
    <row r="22121" spans="1:9" hidden="1">
      <c r="A22121" s="1" t="s">
        <v>18</v>
      </c>
      <c r="B22121" s="1">
        <v>62</v>
      </c>
      <c r="C22121" s="1">
        <v>50</v>
      </c>
      <c r="D22121" s="1">
        <v>5.2</v>
      </c>
      <c r="E22121" s="1">
        <v>13569</v>
      </c>
      <c r="F22121" s="1">
        <f t="shared" si="1038"/>
        <v>-1886.591978872355</v>
      </c>
      <c r="G22121" s="1">
        <f t="shared" si="1039"/>
        <v>238875323.41738346</v>
      </c>
      <c r="H22121" s="1">
        <v>0</v>
      </c>
      <c r="I22121" s="1">
        <f t="shared" si="1040"/>
        <v>60382.05</v>
      </c>
    </row>
    <row r="22122" spans="1:9" hidden="1">
      <c r="A22122" s="1" t="s">
        <v>18</v>
      </c>
      <c r="B22122" s="1">
        <v>62</v>
      </c>
      <c r="C22122" s="1">
        <v>51</v>
      </c>
      <c r="D22122" s="1">
        <v>5.0199999999999996</v>
      </c>
      <c r="E22122" s="1">
        <v>12289</v>
      </c>
      <c r="F22122" s="1">
        <f t="shared" si="1038"/>
        <v>893.80671948866802</v>
      </c>
      <c r="G22122" s="1">
        <f t="shared" si="1039"/>
        <v>129850429.90021062</v>
      </c>
      <c r="H22122" s="1">
        <v>0</v>
      </c>
      <c r="I22122" s="1">
        <f t="shared" si="1040"/>
        <v>52474.029999999992</v>
      </c>
    </row>
    <row r="22123" spans="1:9" hidden="1">
      <c r="A22123" s="1" t="s">
        <v>18</v>
      </c>
      <c r="B22123" s="1">
        <v>62</v>
      </c>
      <c r="C22123" s="1">
        <v>52</v>
      </c>
      <c r="D22123" s="1">
        <v>4.6399999999999997</v>
      </c>
      <c r="E22123" s="1">
        <v>16641</v>
      </c>
      <c r="F22123" s="1">
        <f t="shared" si="1038"/>
        <v>6763.5373049174668</v>
      </c>
      <c r="G22123" s="1">
        <f t="shared" si="1039"/>
        <v>97564269.292747095</v>
      </c>
      <c r="H22123" s="1">
        <v>0</v>
      </c>
      <c r="I22123" s="1">
        <f t="shared" si="1040"/>
        <v>64733.49</v>
      </c>
    </row>
    <row r="22124" spans="1:9" hidden="1">
      <c r="A22124" s="1" t="s">
        <v>18</v>
      </c>
      <c r="B22124" s="1">
        <v>62</v>
      </c>
      <c r="C22124" s="1">
        <v>53</v>
      </c>
      <c r="D22124" s="1">
        <v>4.59</v>
      </c>
      <c r="E22124" s="1">
        <v>16257</v>
      </c>
      <c r="F22124" s="1">
        <f t="shared" si="1038"/>
        <v>7535.8702766844071</v>
      </c>
      <c r="G22124" s="1">
        <f t="shared" si="1039"/>
        <v>76058103.65089871</v>
      </c>
      <c r="H22124" s="1">
        <v>0</v>
      </c>
      <c r="I22124" s="1">
        <f t="shared" si="1040"/>
        <v>62426.879999999997</v>
      </c>
    </row>
    <row r="22125" spans="1:9" hidden="1">
      <c r="A22125" s="1" t="s">
        <v>18</v>
      </c>
      <c r="B22125" s="1">
        <v>62</v>
      </c>
      <c r="C22125" s="1">
        <v>54</v>
      </c>
      <c r="D22125" s="1">
        <v>4.41</v>
      </c>
      <c r="E22125" s="1">
        <v>15937</v>
      </c>
      <c r="F22125" s="1">
        <f t="shared" si="1038"/>
        <v>10316.268975045416</v>
      </c>
      <c r="G22125" s="1">
        <f t="shared" si="1039"/>
        <v>31592617.254887015</v>
      </c>
      <c r="H22125" s="1">
        <v>0</v>
      </c>
      <c r="I22125" s="1">
        <f t="shared" si="1040"/>
        <v>58329.420000000006</v>
      </c>
    </row>
    <row r="22126" spans="1:9" hidden="1">
      <c r="A22126" s="1" t="s">
        <v>18</v>
      </c>
      <c r="B22126" s="1">
        <v>62</v>
      </c>
      <c r="C22126" s="1">
        <v>55</v>
      </c>
      <c r="D22126" s="1">
        <v>5.1100000000000003</v>
      </c>
      <c r="E22126" s="1">
        <v>11777</v>
      </c>
      <c r="F22126" s="1">
        <f t="shared" si="1038"/>
        <v>-496.39262969185074</v>
      </c>
      <c r="G22126" s="1">
        <f t="shared" si="1039"/>
        <v>150636166.64257425</v>
      </c>
      <c r="H22126" s="1">
        <v>0</v>
      </c>
      <c r="I22126" s="1">
        <f t="shared" si="1040"/>
        <v>51347.72</v>
      </c>
    </row>
    <row r="22127" spans="1:9" hidden="1">
      <c r="A22127" s="1" t="s">
        <v>18</v>
      </c>
      <c r="B22127" s="1">
        <v>62</v>
      </c>
      <c r="C22127" s="1">
        <v>56</v>
      </c>
      <c r="D22127" s="1">
        <v>4.5999999999999996</v>
      </c>
      <c r="E22127" s="1">
        <v>16961</v>
      </c>
      <c r="F22127" s="1">
        <f t="shared" si="1038"/>
        <v>7381.4036823310162</v>
      </c>
      <c r="G22127" s="1">
        <f t="shared" si="1039"/>
        <v>91768665.60949716</v>
      </c>
      <c r="H22127" s="1">
        <v>1</v>
      </c>
      <c r="I22127" s="1">
        <f t="shared" si="1040"/>
        <v>65299.849999999991</v>
      </c>
    </row>
    <row r="22128" spans="1:9" hidden="1">
      <c r="A22128" s="1" t="s">
        <v>18</v>
      </c>
      <c r="B22128" s="1">
        <v>62</v>
      </c>
      <c r="C22128" s="1">
        <v>57</v>
      </c>
      <c r="D22128" s="1">
        <v>4.43</v>
      </c>
      <c r="E22128" s="1">
        <v>11521</v>
      </c>
      <c r="F22128" s="1">
        <f t="shared" si="1038"/>
        <v>10007.335786338648</v>
      </c>
      <c r="G22128" s="1">
        <f t="shared" si="1039"/>
        <v>2291179.3517190386</v>
      </c>
      <c r="H22128" s="1">
        <v>0</v>
      </c>
      <c r="I22128" s="1">
        <f t="shared" si="1040"/>
        <v>42397.279999999999</v>
      </c>
    </row>
    <row r="22129" spans="1:9" hidden="1">
      <c r="A22129" s="1" t="s">
        <v>18</v>
      </c>
      <c r="B22129" s="1">
        <v>62</v>
      </c>
      <c r="C22129" s="1">
        <v>58</v>
      </c>
      <c r="D22129" s="1">
        <v>4.7699999999999996</v>
      </c>
      <c r="E22129" s="1">
        <v>10177</v>
      </c>
      <c r="F22129" s="1">
        <f t="shared" si="1038"/>
        <v>4755.4715783233987</v>
      </c>
      <c r="G22129" s="1">
        <f t="shared" si="1039"/>
        <v>29392970.427047178</v>
      </c>
      <c r="H22129" s="1">
        <v>0</v>
      </c>
      <c r="I22129" s="1">
        <f t="shared" si="1040"/>
        <v>40911.539999999994</v>
      </c>
    </row>
    <row r="22130" spans="1:9" hidden="1">
      <c r="A22130" s="1" t="s">
        <v>18</v>
      </c>
      <c r="B22130" s="1">
        <v>62</v>
      </c>
      <c r="C22130" s="1">
        <v>59</v>
      </c>
      <c r="D22130" s="1">
        <v>4.87</v>
      </c>
      <c r="E22130" s="1">
        <v>12033</v>
      </c>
      <c r="F22130" s="1">
        <f t="shared" si="1038"/>
        <v>3210.8056347895035</v>
      </c>
      <c r="G22130" s="1">
        <f t="shared" si="1039"/>
        <v>77831113.41755183</v>
      </c>
      <c r="H22130" s="1">
        <v>0</v>
      </c>
      <c r="I22130" s="1">
        <f t="shared" si="1040"/>
        <v>49575.96</v>
      </c>
    </row>
    <row r="22131" spans="1:9" hidden="1">
      <c r="A22131" s="1" t="s">
        <v>18</v>
      </c>
      <c r="B22131" s="1">
        <v>62</v>
      </c>
      <c r="C22131" s="1">
        <v>60</v>
      </c>
      <c r="D22131" s="1">
        <v>4.91</v>
      </c>
      <c r="E22131" s="1">
        <v>10817</v>
      </c>
      <c r="F22131" s="1">
        <f t="shared" si="1038"/>
        <v>2592.9392573759396</v>
      </c>
      <c r="G22131" s="1">
        <f t="shared" si="1039"/>
        <v>67635175.098370209</v>
      </c>
      <c r="H22131" s="1">
        <v>0</v>
      </c>
      <c r="I22131" s="1">
        <f t="shared" si="1040"/>
        <v>44998.720000000001</v>
      </c>
    </row>
    <row r="22132" spans="1:9" hidden="1">
      <c r="A22132" s="1" t="s">
        <v>18</v>
      </c>
      <c r="B22132" s="1">
        <v>62</v>
      </c>
      <c r="C22132" s="1">
        <v>61</v>
      </c>
      <c r="D22132" s="1">
        <v>4.7699999999999996</v>
      </c>
      <c r="E22132" s="1">
        <v>9281</v>
      </c>
      <c r="F22132" s="1">
        <f t="shared" si="1038"/>
        <v>4755.4715783233987</v>
      </c>
      <c r="G22132" s="1">
        <f t="shared" si="1039"/>
        <v>20480407.495402709</v>
      </c>
      <c r="H22132" s="1">
        <v>0</v>
      </c>
      <c r="I22132" s="1">
        <f t="shared" si="1040"/>
        <v>37309.619999999995</v>
      </c>
    </row>
    <row r="22133" spans="1:9" hidden="1">
      <c r="A22133" s="1" t="s">
        <v>18</v>
      </c>
      <c r="B22133" s="1">
        <v>62</v>
      </c>
      <c r="C22133" s="1">
        <v>62</v>
      </c>
      <c r="D22133" s="1">
        <v>5.2</v>
      </c>
      <c r="E22133" s="1">
        <v>20033</v>
      </c>
      <c r="F22133" s="1">
        <f t="shared" si="1038"/>
        <v>-1886.591978872355</v>
      </c>
      <c r="G22133" s="1">
        <f t="shared" si="1039"/>
        <v>480468512.52024525</v>
      </c>
      <c r="H22133" s="1">
        <v>0</v>
      </c>
      <c r="I22133" s="1">
        <f t="shared" si="1040"/>
        <v>89146.85</v>
      </c>
    </row>
    <row r="22134" spans="1:9" hidden="1">
      <c r="A22134" s="1" t="s">
        <v>18</v>
      </c>
      <c r="B22134" s="1">
        <v>62</v>
      </c>
      <c r="C22134" s="1">
        <v>63</v>
      </c>
      <c r="D22134" s="1">
        <v>4.1900000000000004</v>
      </c>
      <c r="E22134" s="1">
        <v>19265</v>
      </c>
      <c r="F22134" s="1">
        <f t="shared" si="1038"/>
        <v>13714.534050819981</v>
      </c>
      <c r="G22134" s="1">
        <f t="shared" si="1039"/>
        <v>30807672.253006853</v>
      </c>
      <c r="H22134" s="1">
        <v>0</v>
      </c>
      <c r="I22134" s="1">
        <f t="shared" si="1040"/>
        <v>66271.600000000006</v>
      </c>
    </row>
    <row r="22135" spans="1:9" hidden="1">
      <c r="A22135" s="1" t="s">
        <v>18</v>
      </c>
      <c r="B22135" s="1">
        <v>62</v>
      </c>
      <c r="C22135" s="1">
        <v>64</v>
      </c>
      <c r="D22135" s="1">
        <v>4.3899999999999997</v>
      </c>
      <c r="E22135" s="1">
        <v>16833</v>
      </c>
      <c r="F22135" s="1">
        <f t="shared" si="1038"/>
        <v>10625.202163752198</v>
      </c>
      <c r="G22135" s="1">
        <f t="shared" si="1039"/>
        <v>38536753.975722902</v>
      </c>
      <c r="H22135" s="1">
        <v>0</v>
      </c>
      <c r="I22135" s="1">
        <f t="shared" si="1040"/>
        <v>61272.119999999995</v>
      </c>
    </row>
    <row r="22136" spans="1:9" hidden="1">
      <c r="A22136" s="1" t="s">
        <v>18</v>
      </c>
      <c r="B22136" s="1">
        <v>62</v>
      </c>
      <c r="C22136" s="1">
        <v>65</v>
      </c>
      <c r="D22136" s="1">
        <v>4.8899999999999997</v>
      </c>
      <c r="E22136" s="1">
        <v>9985</v>
      </c>
      <c r="F22136" s="1">
        <f t="shared" si="1038"/>
        <v>2901.8724460827216</v>
      </c>
      <c r="G22136" s="1">
        <f t="shared" si="1039"/>
        <v>50170695.945062168</v>
      </c>
      <c r="H22136" s="1">
        <v>0</v>
      </c>
      <c r="I22136" s="1">
        <f t="shared" si="1040"/>
        <v>41337.899999999994</v>
      </c>
    </row>
    <row r="22137" spans="1:9" hidden="1">
      <c r="A22137" s="1" t="s">
        <v>18</v>
      </c>
      <c r="B22137" s="1">
        <v>62</v>
      </c>
      <c r="C22137" s="1">
        <v>66</v>
      </c>
      <c r="D22137" s="1">
        <v>4.9000000000000004</v>
      </c>
      <c r="E22137" s="1">
        <v>11137</v>
      </c>
      <c r="F22137" s="1">
        <f t="shared" si="1038"/>
        <v>2747.4058517293306</v>
      </c>
      <c r="G22137" s="1">
        <f t="shared" si="1039"/>
        <v>70385289.972697452</v>
      </c>
      <c r="H22137" s="1">
        <v>0</v>
      </c>
      <c r="I22137" s="1">
        <f t="shared" si="1040"/>
        <v>46218.55</v>
      </c>
    </row>
    <row r="22138" spans="1:9" hidden="1">
      <c r="A22138" s="1" t="s">
        <v>18</v>
      </c>
      <c r="B22138" s="1">
        <v>62</v>
      </c>
      <c r="C22138" s="1">
        <v>67</v>
      </c>
      <c r="D22138" s="1">
        <v>3.72</v>
      </c>
      <c r="E22138" s="1">
        <v>39361</v>
      </c>
      <c r="F22138" s="1">
        <f t="shared" si="1038"/>
        <v>20974.463985429291</v>
      </c>
      <c r="G22138" s="1">
        <f t="shared" si="1039"/>
        <v>338064706.61510575</v>
      </c>
      <c r="H22138" s="1">
        <v>0</v>
      </c>
      <c r="I22138" s="1">
        <f t="shared" si="1040"/>
        <v>116902.17000000001</v>
      </c>
    </row>
    <row r="22139" spans="1:9" hidden="1">
      <c r="A22139" s="1" t="s">
        <v>18</v>
      </c>
      <c r="B22139" s="1">
        <v>62</v>
      </c>
      <c r="C22139" s="1">
        <v>68</v>
      </c>
      <c r="D22139" s="1">
        <v>3.53</v>
      </c>
      <c r="E22139" s="1">
        <v>22273</v>
      </c>
      <c r="F22139" s="1">
        <f t="shared" si="1038"/>
        <v>23909.329278143698</v>
      </c>
      <c r="G22139" s="1">
        <f t="shared" si="1039"/>
        <v>2677573.5065102745</v>
      </c>
      <c r="H22139" s="1">
        <v>0</v>
      </c>
      <c r="I22139" s="1">
        <f t="shared" si="1040"/>
        <v>61918.939999999995</v>
      </c>
    </row>
    <row r="22140" spans="1:9" hidden="1">
      <c r="A22140" s="1" t="s">
        <v>18</v>
      </c>
      <c r="B22140" s="1">
        <v>62</v>
      </c>
      <c r="C22140" s="1">
        <v>69</v>
      </c>
      <c r="D22140" s="1">
        <v>4.8</v>
      </c>
      <c r="E22140" s="1">
        <v>14977</v>
      </c>
      <c r="F22140" s="1">
        <f t="shared" si="1038"/>
        <v>4292.0717952632258</v>
      </c>
      <c r="G22140" s="1">
        <f t="shared" si="1039"/>
        <v>114167690.74037942</v>
      </c>
      <c r="H22140" s="1">
        <v>0</v>
      </c>
      <c r="I22140" s="1">
        <f t="shared" si="1040"/>
        <v>60656.85</v>
      </c>
    </row>
    <row r="22141" spans="1:9" hidden="1">
      <c r="A22141" s="1" t="s">
        <v>18</v>
      </c>
      <c r="B22141" s="1">
        <v>62</v>
      </c>
      <c r="C22141" s="1">
        <v>70</v>
      </c>
      <c r="D22141" s="1">
        <v>3.79</v>
      </c>
      <c r="E22141" s="1">
        <v>30337</v>
      </c>
      <c r="F22141" s="1">
        <f t="shared" si="1038"/>
        <v>19893.197824955569</v>
      </c>
      <c r="G22141" s="1">
        <f t="shared" si="1039"/>
        <v>109073003.87146279</v>
      </c>
      <c r="H22141" s="1">
        <v>0</v>
      </c>
      <c r="I22141" s="1">
        <f t="shared" si="1040"/>
        <v>92224.48</v>
      </c>
    </row>
    <row r="22142" spans="1:9" hidden="1">
      <c r="A22142" s="1" t="s">
        <v>18</v>
      </c>
      <c r="B22142" s="1">
        <v>62</v>
      </c>
      <c r="C22142" s="1">
        <v>71</v>
      </c>
      <c r="D22142" s="1">
        <v>3.95</v>
      </c>
      <c r="E22142" s="1">
        <v>16193</v>
      </c>
      <c r="F22142" s="1">
        <f t="shared" si="1038"/>
        <v>17421.732315301335</v>
      </c>
      <c r="G22142" s="1">
        <f t="shared" si="1039"/>
        <v>1509783.1026657792</v>
      </c>
      <c r="H22142" s="1">
        <v>0</v>
      </c>
      <c r="I22142" s="1">
        <f t="shared" si="1040"/>
        <v>51817.600000000006</v>
      </c>
    </row>
    <row r="22143" spans="1:9" hidden="1">
      <c r="A22143" s="1" t="s">
        <v>18</v>
      </c>
      <c r="B22143" s="1">
        <v>62</v>
      </c>
      <c r="C22143" s="1">
        <v>72</v>
      </c>
      <c r="D22143" s="1">
        <v>4.6900000000000004</v>
      </c>
      <c r="E22143" s="1">
        <v>11713</v>
      </c>
      <c r="F22143" s="1">
        <f t="shared" si="1038"/>
        <v>5991.2043331504974</v>
      </c>
      <c r="G22143" s="1">
        <f t="shared" si="1039"/>
        <v>32738945.653177746</v>
      </c>
      <c r="H22143" s="1">
        <v>0</v>
      </c>
      <c r="I22143" s="1">
        <f t="shared" si="1040"/>
        <v>46149.22</v>
      </c>
    </row>
    <row r="22144" spans="1:9" hidden="1">
      <c r="A22144" s="1" t="s">
        <v>18</v>
      </c>
      <c r="B22144" s="1">
        <v>62</v>
      </c>
      <c r="C22144" s="1">
        <v>73</v>
      </c>
      <c r="D22144" s="1">
        <v>4.87</v>
      </c>
      <c r="E22144" s="1">
        <v>12097</v>
      </c>
      <c r="F22144" s="1">
        <f t="shared" si="1038"/>
        <v>3210.8056347895035</v>
      </c>
      <c r="G22144" s="1">
        <f t="shared" si="1039"/>
        <v>78964450.296298772</v>
      </c>
      <c r="H22144" s="1">
        <v>0</v>
      </c>
      <c r="I22144" s="1">
        <f t="shared" si="1040"/>
        <v>49839.64</v>
      </c>
    </row>
    <row r="22145" spans="1:9" hidden="1">
      <c r="A22145" s="1" t="s">
        <v>18</v>
      </c>
      <c r="B22145" s="1">
        <v>62</v>
      </c>
      <c r="C22145" s="1">
        <v>74</v>
      </c>
      <c r="D22145" s="1">
        <v>3.8</v>
      </c>
      <c r="E22145" s="1">
        <v>30017</v>
      </c>
      <c r="F22145" s="1">
        <f t="shared" si="1038"/>
        <v>19738.731230602178</v>
      </c>
      <c r="G22145" s="1">
        <f t="shared" si="1039"/>
        <v>105642808.89597863</v>
      </c>
      <c r="H22145" s="1">
        <v>0</v>
      </c>
      <c r="I22145" s="1">
        <f t="shared" si="1040"/>
        <v>91551.849999999991</v>
      </c>
    </row>
    <row r="22146" spans="1:9" hidden="1">
      <c r="A22146" s="1" t="s">
        <v>18</v>
      </c>
      <c r="B22146" s="1">
        <v>62</v>
      </c>
      <c r="C22146" s="1">
        <v>75</v>
      </c>
      <c r="D22146" s="1">
        <v>4.7300000000000004</v>
      </c>
      <c r="E22146" s="1">
        <v>17025</v>
      </c>
      <c r="F22146" s="1">
        <f t="shared" si="1038"/>
        <v>5373.3379557369481</v>
      </c>
      <c r="G22146" s="1">
        <f t="shared" si="1039"/>
        <v>135761228.39372024</v>
      </c>
      <c r="H22146" s="1">
        <v>0</v>
      </c>
      <c r="I22146" s="1">
        <f t="shared" si="1040"/>
        <v>67759.5</v>
      </c>
    </row>
    <row r="22147" spans="1:9" hidden="1">
      <c r="A22147" s="1" t="s">
        <v>18</v>
      </c>
      <c r="B22147" s="1">
        <v>62</v>
      </c>
      <c r="C22147" s="1">
        <v>76</v>
      </c>
      <c r="D22147" s="1">
        <v>4.74</v>
      </c>
      <c r="E22147" s="1">
        <v>10177</v>
      </c>
      <c r="F22147" s="1">
        <f t="shared" si="1038"/>
        <v>5218.8713613835571</v>
      </c>
      <c r="G22147" s="1">
        <f t="shared" si="1039"/>
        <v>24583039.597068541</v>
      </c>
      <c r="H22147" s="1">
        <v>0</v>
      </c>
      <c r="I22147" s="1">
        <f t="shared" si="1040"/>
        <v>40606.230000000003</v>
      </c>
    </row>
    <row r="22148" spans="1:9" hidden="1">
      <c r="A22148" s="1" t="s">
        <v>18</v>
      </c>
      <c r="B22148" s="1">
        <v>62</v>
      </c>
      <c r="C22148" s="1">
        <v>77</v>
      </c>
      <c r="D22148" s="1">
        <v>4.6100000000000003</v>
      </c>
      <c r="E22148" s="1">
        <v>9089</v>
      </c>
      <c r="F22148" s="1">
        <f t="shared" si="1038"/>
        <v>7226.9370879776252</v>
      </c>
      <c r="G22148" s="1">
        <f t="shared" si="1039"/>
        <v>3467278.2883292465</v>
      </c>
      <c r="H22148" s="1">
        <v>0</v>
      </c>
      <c r="I22148" s="1">
        <f t="shared" si="1040"/>
        <v>35083.54</v>
      </c>
    </row>
    <row r="22149" spans="1:9" hidden="1">
      <c r="A22149" s="1" t="s">
        <v>18</v>
      </c>
      <c r="B22149" s="1">
        <v>62</v>
      </c>
      <c r="C22149" s="1">
        <v>78</v>
      </c>
      <c r="D22149" s="1">
        <v>4.93</v>
      </c>
      <c r="E22149" s="1">
        <v>9089</v>
      </c>
      <c r="F22149" s="1">
        <f t="shared" si="1038"/>
        <v>2284.0060686691722</v>
      </c>
      <c r="G22149" s="1">
        <f t="shared" si="1039"/>
        <v>46307942.405449398</v>
      </c>
      <c r="H22149" s="1">
        <v>0</v>
      </c>
      <c r="I22149" s="1">
        <f t="shared" si="1040"/>
        <v>37992.019999999997</v>
      </c>
    </row>
    <row r="22150" spans="1:9" hidden="1">
      <c r="A22150" s="1" t="s">
        <v>18</v>
      </c>
      <c r="B22150" s="1">
        <v>62</v>
      </c>
      <c r="C22150" s="1">
        <v>79</v>
      </c>
      <c r="D22150" s="1">
        <v>4.9400000000000004</v>
      </c>
      <c r="E22150" s="1">
        <v>11201</v>
      </c>
      <c r="F22150" s="1">
        <f t="shared" si="1038"/>
        <v>2129.5394743157667</v>
      </c>
      <c r="G22150" s="1">
        <f t="shared" si="1039"/>
        <v>82291396.069047272</v>
      </c>
      <c r="H22150" s="1">
        <v>0</v>
      </c>
      <c r="I22150" s="1">
        <f t="shared" si="1040"/>
        <v>46932.19</v>
      </c>
    </row>
    <row r="22151" spans="1:9" hidden="1">
      <c r="A22151" s="1" t="s">
        <v>18</v>
      </c>
      <c r="B22151" s="1">
        <v>62</v>
      </c>
      <c r="C22151" s="1">
        <v>80</v>
      </c>
      <c r="D22151" s="1">
        <v>4.82</v>
      </c>
      <c r="E22151" s="1">
        <v>9857</v>
      </c>
      <c r="F22151" s="1">
        <f t="shared" si="1038"/>
        <v>3983.1386065564438</v>
      </c>
      <c r="G22151" s="1">
        <f t="shared" si="1039"/>
        <v>34502247.669386677</v>
      </c>
      <c r="H22151" s="1">
        <v>0</v>
      </c>
      <c r="I22151" s="1">
        <f t="shared" si="1040"/>
        <v>40117.990000000005</v>
      </c>
    </row>
    <row r="22152" spans="1:9" hidden="1">
      <c r="A22152" s="1" t="s">
        <v>18</v>
      </c>
      <c r="B22152" s="1">
        <v>62</v>
      </c>
      <c r="C22152" s="1">
        <v>81</v>
      </c>
      <c r="D22152" s="1">
        <v>2.76</v>
      </c>
      <c r="E22152" s="1">
        <v>53825</v>
      </c>
      <c r="F22152" s="1">
        <f t="shared" si="1038"/>
        <v>35803.257043354693</v>
      </c>
      <c r="G22152" s="1">
        <f t="shared" si="1039"/>
        <v>324783219.19539469</v>
      </c>
      <c r="H22152" s="1">
        <v>1</v>
      </c>
      <c r="I22152" s="1">
        <f t="shared" si="1040"/>
        <v>108188.24999999999</v>
      </c>
    </row>
    <row r="22153" spans="1:9" hidden="1">
      <c r="A22153" s="1" t="s">
        <v>18</v>
      </c>
      <c r="B22153" s="1">
        <v>62</v>
      </c>
      <c r="C22153" s="1">
        <v>82</v>
      </c>
      <c r="D22153" s="1">
        <v>4.9400000000000004</v>
      </c>
      <c r="E22153" s="1">
        <v>14785</v>
      </c>
      <c r="F22153" s="1">
        <f t="shared" si="1038"/>
        <v>2129.5394743157667</v>
      </c>
      <c r="G22153" s="1">
        <f t="shared" si="1039"/>
        <v>160160681.11715186</v>
      </c>
      <c r="H22153" s="1">
        <v>0</v>
      </c>
      <c r="I22153" s="1">
        <f t="shared" si="1040"/>
        <v>61949.150000000009</v>
      </c>
    </row>
    <row r="22154" spans="1:9" hidden="1">
      <c r="A22154" s="1" t="s">
        <v>18</v>
      </c>
      <c r="B22154" s="1">
        <v>62</v>
      </c>
      <c r="C22154" s="1">
        <v>83</v>
      </c>
      <c r="D22154" s="1">
        <v>3.33</v>
      </c>
      <c r="E22154" s="1">
        <v>47425</v>
      </c>
      <c r="F22154" s="1">
        <f t="shared" si="1038"/>
        <v>26998.661165211481</v>
      </c>
      <c r="G22154" s="1">
        <f t="shared" si="1039"/>
        <v>417235318.19358963</v>
      </c>
      <c r="H22154" s="1">
        <v>1</v>
      </c>
      <c r="I22154" s="1">
        <f t="shared" si="1040"/>
        <v>122356.5</v>
      </c>
    </row>
    <row r="22155" spans="1:9" hidden="1">
      <c r="A22155" s="1" t="s">
        <v>18</v>
      </c>
      <c r="B22155" s="1">
        <v>62</v>
      </c>
      <c r="C22155" s="1">
        <v>84</v>
      </c>
      <c r="D22155" s="1">
        <v>4.97</v>
      </c>
      <c r="E22155" s="1">
        <v>15745</v>
      </c>
      <c r="F22155" s="1">
        <f t="shared" si="1038"/>
        <v>1666.1396912556083</v>
      </c>
      <c r="G22155" s="1">
        <f t="shared" si="1039"/>
        <v>198214307.59313822</v>
      </c>
      <c r="H22155" s="1">
        <v>0</v>
      </c>
      <c r="I22155" s="1">
        <f t="shared" si="1040"/>
        <v>66443.899999999994</v>
      </c>
    </row>
    <row r="22156" spans="1:9" hidden="1">
      <c r="A22156" s="1" t="s">
        <v>18</v>
      </c>
      <c r="B22156" s="1">
        <v>62</v>
      </c>
      <c r="C22156" s="1">
        <v>85</v>
      </c>
      <c r="D22156" s="1">
        <v>3.11</v>
      </c>
      <c r="E22156" s="1">
        <v>53761</v>
      </c>
      <c r="F22156" s="1">
        <f t="shared" si="1038"/>
        <v>30396.926240986053</v>
      </c>
      <c r="G22156" s="1">
        <f t="shared" si="1039"/>
        <v>545879942.61664414</v>
      </c>
      <c r="H22156" s="1">
        <v>1</v>
      </c>
      <c r="I22156" s="1">
        <f t="shared" si="1040"/>
        <v>126875.95999999999</v>
      </c>
    </row>
    <row r="22157" spans="1:9" hidden="1">
      <c r="A22157" s="1" t="s">
        <v>18</v>
      </c>
      <c r="B22157" s="1">
        <v>62</v>
      </c>
      <c r="C22157" s="1">
        <v>86</v>
      </c>
      <c r="D22157" s="1">
        <v>3.33</v>
      </c>
      <c r="E22157" s="1">
        <v>27393</v>
      </c>
      <c r="F22157" s="1">
        <f t="shared" si="1038"/>
        <v>26998.661165211481</v>
      </c>
      <c r="G22157" s="1">
        <f t="shared" si="1039"/>
        <v>155503.11662236712</v>
      </c>
      <c r="H22157" s="1">
        <v>0</v>
      </c>
      <c r="I22157" s="1">
        <f t="shared" si="1040"/>
        <v>70673.94</v>
      </c>
    </row>
    <row r="22158" spans="1:9" hidden="1">
      <c r="A22158" s="1" t="s">
        <v>18</v>
      </c>
      <c r="B22158" s="1">
        <v>62</v>
      </c>
      <c r="C22158" s="1">
        <v>87</v>
      </c>
      <c r="D22158" s="1">
        <v>4.71</v>
      </c>
      <c r="E22158" s="1">
        <v>10817</v>
      </c>
      <c r="F22158" s="1">
        <f t="shared" si="1038"/>
        <v>5682.27114444373</v>
      </c>
      <c r="G22158" s="1">
        <f t="shared" si="1039"/>
        <v>26365440.4200822</v>
      </c>
      <c r="H22158" s="1">
        <v>0</v>
      </c>
      <c r="I22158" s="1">
        <f t="shared" si="1040"/>
        <v>42835.32</v>
      </c>
    </row>
    <row r="22159" spans="1:9" hidden="1">
      <c r="A22159" s="1" t="s">
        <v>18</v>
      </c>
      <c r="B22159" s="1">
        <v>62</v>
      </c>
      <c r="C22159" s="1">
        <v>88</v>
      </c>
      <c r="D22159" s="1">
        <v>3.33</v>
      </c>
      <c r="E22159" s="1">
        <v>35393</v>
      </c>
      <c r="F22159" s="1">
        <f t="shared" si="1038"/>
        <v>26998.661165211481</v>
      </c>
      <c r="G22159" s="1">
        <f t="shared" si="1039"/>
        <v>70464924.473238677</v>
      </c>
      <c r="H22159" s="1">
        <v>1</v>
      </c>
      <c r="I22159" s="1">
        <f t="shared" si="1040"/>
        <v>91313.94</v>
      </c>
    </row>
    <row r="22160" spans="1:9" hidden="1">
      <c r="A22160" s="1" t="s">
        <v>18</v>
      </c>
      <c r="B22160" s="1">
        <v>62</v>
      </c>
      <c r="C22160" s="1">
        <v>89</v>
      </c>
      <c r="D22160" s="1">
        <v>4.5999999999999996</v>
      </c>
      <c r="E22160" s="1">
        <v>9345</v>
      </c>
      <c r="F22160" s="1">
        <f t="shared" si="1038"/>
        <v>7381.4036823310162</v>
      </c>
      <c r="G22160" s="1">
        <f t="shared" si="1039"/>
        <v>3855710.4987631929</v>
      </c>
      <c r="H22160" s="1">
        <v>0</v>
      </c>
      <c r="I22160" s="1">
        <f t="shared" si="1040"/>
        <v>35978.25</v>
      </c>
    </row>
    <row r="22161" spans="1:9" hidden="1">
      <c r="A22161" s="1" t="s">
        <v>18</v>
      </c>
      <c r="B22161" s="1">
        <v>62</v>
      </c>
      <c r="C22161" s="1">
        <v>90</v>
      </c>
      <c r="D22161" s="1">
        <v>5.0199999999999996</v>
      </c>
      <c r="E22161" s="1">
        <v>10113</v>
      </c>
      <c r="F22161" s="1">
        <f t="shared" si="1038"/>
        <v>893.80671948866802</v>
      </c>
      <c r="G22161" s="1">
        <f t="shared" si="1039"/>
        <v>84993524.743425295</v>
      </c>
      <c r="H22161" s="1">
        <v>0</v>
      </c>
      <c r="I22161" s="1">
        <f t="shared" si="1040"/>
        <v>43182.509999999995</v>
      </c>
    </row>
    <row r="22162" spans="1:9" hidden="1">
      <c r="A22162" s="1" t="s">
        <v>18</v>
      </c>
      <c r="B22162" s="1">
        <v>62</v>
      </c>
      <c r="C22162" s="1">
        <v>91</v>
      </c>
      <c r="D22162" s="1">
        <v>3.13</v>
      </c>
      <c r="E22162" s="1">
        <v>63553</v>
      </c>
      <c r="F22162" s="1">
        <f t="shared" si="1038"/>
        <v>30087.993052279278</v>
      </c>
      <c r="G22162" s="1">
        <f t="shared" si="1039"/>
        <v>1119906690.0109961</v>
      </c>
      <c r="H22162" s="1">
        <v>0</v>
      </c>
      <c r="I22162" s="1">
        <f t="shared" si="1040"/>
        <v>151256.13999999998</v>
      </c>
    </row>
    <row r="22163" spans="1:9" hidden="1">
      <c r="A22163" s="1" t="s">
        <v>18</v>
      </c>
      <c r="B22163" s="1">
        <v>62</v>
      </c>
      <c r="C22163" s="1">
        <v>92</v>
      </c>
      <c r="D22163" s="1">
        <v>3.41</v>
      </c>
      <c r="E22163" s="1">
        <v>24577</v>
      </c>
      <c r="F22163" s="1">
        <f t="shared" si="1038"/>
        <v>25762.928410384367</v>
      </c>
      <c r="G22163" s="1">
        <f t="shared" si="1039"/>
        <v>1406426.1945567927</v>
      </c>
      <c r="H22163" s="1">
        <v>0</v>
      </c>
      <c r="I22163" s="1">
        <f t="shared" si="1040"/>
        <v>65374.820000000007</v>
      </c>
    </row>
    <row r="22164" spans="1:9" hidden="1">
      <c r="A22164" s="1" t="s">
        <v>18</v>
      </c>
      <c r="B22164" s="1">
        <v>62</v>
      </c>
      <c r="C22164" s="1">
        <v>93</v>
      </c>
      <c r="D22164" s="1">
        <v>4.78</v>
      </c>
      <c r="E22164" s="1">
        <v>10689</v>
      </c>
      <c r="F22164" s="1">
        <f t="shared" si="1038"/>
        <v>4601.0049839700077</v>
      </c>
      <c r="G22164" s="1">
        <f t="shared" si="1039"/>
        <v>37063683.315206029</v>
      </c>
      <c r="H22164" s="1">
        <v>0</v>
      </c>
      <c r="I22164" s="1">
        <f t="shared" si="1040"/>
        <v>43076.670000000006</v>
      </c>
    </row>
    <row r="22165" spans="1:9" hidden="1">
      <c r="A22165" s="1" t="s">
        <v>18</v>
      </c>
      <c r="B22165" s="1">
        <v>62</v>
      </c>
      <c r="C22165" s="1">
        <v>94</v>
      </c>
      <c r="D22165" s="1">
        <v>4.72</v>
      </c>
      <c r="E22165" s="1">
        <v>24001</v>
      </c>
      <c r="F22165" s="1">
        <f t="shared" si="1038"/>
        <v>5527.804550090339</v>
      </c>
      <c r="G22165" s="1">
        <f t="shared" si="1039"/>
        <v>341258950.13056302</v>
      </c>
      <c r="H22165" s="1">
        <v>0</v>
      </c>
      <c r="I22165" s="1">
        <f t="shared" si="1040"/>
        <v>95283.97</v>
      </c>
    </row>
    <row r="22166" spans="1:9" hidden="1">
      <c r="A22166" s="1" t="s">
        <v>18</v>
      </c>
      <c r="B22166" s="1">
        <v>62</v>
      </c>
      <c r="C22166" s="1">
        <v>95</v>
      </c>
      <c r="D22166" s="1">
        <v>3.01</v>
      </c>
      <c r="E22166" s="1">
        <v>55425</v>
      </c>
      <c r="F22166" s="1">
        <f t="shared" si="1038"/>
        <v>31941.592184519955</v>
      </c>
      <c r="G22166" s="1">
        <f t="shared" si="1039"/>
        <v>551470442.62814927</v>
      </c>
      <c r="H22166" s="1">
        <v>0</v>
      </c>
      <c r="I22166" s="1">
        <f t="shared" si="1040"/>
        <v>125260.49999999999</v>
      </c>
    </row>
    <row r="22167" spans="1:9" hidden="1">
      <c r="A22167" s="1" t="s">
        <v>18</v>
      </c>
      <c r="B22167" s="1">
        <v>62</v>
      </c>
      <c r="C22167" s="1">
        <v>96</v>
      </c>
      <c r="D22167" s="1">
        <v>3.12</v>
      </c>
      <c r="E22167" s="1">
        <v>31361</v>
      </c>
      <c r="F22167" s="1">
        <f t="shared" ref="F22167:F22230" si="1041">$C$6+D22167*$C$7</f>
        <v>30242.459646632662</v>
      </c>
      <c r="G22167" s="1">
        <f t="shared" ref="G22167:G22230" si="1042">(E22167-F22167)^2</f>
        <v>1251132.5221111292</v>
      </c>
      <c r="H22167" s="1">
        <v>0</v>
      </c>
      <c r="I22167" s="1">
        <f t="shared" si="1040"/>
        <v>74325.570000000007</v>
      </c>
    </row>
    <row r="22168" spans="1:9" hidden="1">
      <c r="A22168" s="1" t="s">
        <v>18</v>
      </c>
      <c r="B22168" s="1">
        <v>62</v>
      </c>
      <c r="C22168" s="1">
        <v>98</v>
      </c>
      <c r="D22168" s="1">
        <v>4.93</v>
      </c>
      <c r="E22168" s="1">
        <v>20161</v>
      </c>
      <c r="F22168" s="1">
        <f t="shared" si="1041"/>
        <v>2284.0060686691722</v>
      </c>
      <c r="G22168" s="1">
        <f t="shared" si="1042"/>
        <v>319586912.02083927</v>
      </c>
      <c r="H22168" s="1">
        <v>1</v>
      </c>
      <c r="I22168" s="1">
        <f t="shared" si="1040"/>
        <v>84272.98</v>
      </c>
    </row>
    <row r="22169" spans="1:9" hidden="1">
      <c r="A22169" s="1" t="s">
        <v>18</v>
      </c>
      <c r="B22169" s="1">
        <v>62</v>
      </c>
      <c r="C22169" s="1">
        <v>99</v>
      </c>
      <c r="D22169" s="1">
        <v>3.56</v>
      </c>
      <c r="E22169" s="1">
        <v>38401</v>
      </c>
      <c r="F22169" s="1">
        <f t="shared" si="1041"/>
        <v>23445.929495083525</v>
      </c>
      <c r="G22169" s="1">
        <f t="shared" si="1042"/>
        <v>223654133.80702272</v>
      </c>
      <c r="H22169" s="1">
        <v>0</v>
      </c>
      <c r="I22169" s="1">
        <f t="shared" ref="I22169:I22232" si="1043">(D22169-$D$11)*E22169</f>
        <v>107906.81</v>
      </c>
    </row>
    <row r="22170" spans="1:9" hidden="1">
      <c r="A22170" s="1" t="s">
        <v>18</v>
      </c>
      <c r="B22170" s="1">
        <v>62</v>
      </c>
      <c r="C22170" s="1">
        <v>100</v>
      </c>
      <c r="D22170" s="1">
        <v>3.62</v>
      </c>
      <c r="E22170" s="1">
        <v>20993</v>
      </c>
      <c r="F22170" s="1">
        <f t="shared" si="1041"/>
        <v>22519.129928963186</v>
      </c>
      <c r="G22170" s="1">
        <f t="shared" si="1042"/>
        <v>2329072.5600771797</v>
      </c>
      <c r="H22170" s="1">
        <v>0</v>
      </c>
      <c r="I22170" s="1">
        <f t="shared" si="1043"/>
        <v>60249.91</v>
      </c>
    </row>
    <row r="22171" spans="1:9" hidden="1">
      <c r="A22171" s="1" t="s">
        <v>18</v>
      </c>
      <c r="B22171" s="1">
        <v>62</v>
      </c>
      <c r="C22171" s="1">
        <v>101</v>
      </c>
      <c r="D22171" s="1">
        <v>5.01</v>
      </c>
      <c r="E22171" s="1">
        <v>12161</v>
      </c>
      <c r="F22171" s="1">
        <f t="shared" si="1041"/>
        <v>1048.2733138420444</v>
      </c>
      <c r="G22171" s="1">
        <f t="shared" si="1042"/>
        <v>123492694.40124717</v>
      </c>
      <c r="H22171" s="1">
        <v>0</v>
      </c>
      <c r="I22171" s="1">
        <f t="shared" si="1043"/>
        <v>51805.86</v>
      </c>
    </row>
    <row r="22172" spans="1:9" hidden="1">
      <c r="A22172" s="1" t="s">
        <v>18</v>
      </c>
      <c r="B22172" s="1">
        <v>62</v>
      </c>
      <c r="C22172" s="1">
        <v>102</v>
      </c>
      <c r="D22172" s="1">
        <v>4.62</v>
      </c>
      <c r="E22172" s="1">
        <v>13185</v>
      </c>
      <c r="F22172" s="1">
        <f t="shared" si="1041"/>
        <v>7072.4704936242342</v>
      </c>
      <c r="G22172" s="1">
        <f t="shared" si="1042"/>
        <v>37363016.96631436</v>
      </c>
      <c r="H22172" s="1">
        <v>0</v>
      </c>
      <c r="I22172" s="1">
        <f t="shared" si="1043"/>
        <v>51025.950000000004</v>
      </c>
    </row>
    <row r="22173" spans="1:9" hidden="1">
      <c r="A22173" s="1" t="s">
        <v>18</v>
      </c>
      <c r="B22173" s="1">
        <v>62</v>
      </c>
      <c r="C22173" s="1">
        <v>103</v>
      </c>
      <c r="D22173" s="1">
        <v>4.8</v>
      </c>
      <c r="E22173" s="1">
        <v>13057</v>
      </c>
      <c r="F22173" s="1">
        <f t="shared" si="1041"/>
        <v>4292.0717952632258</v>
      </c>
      <c r="G22173" s="1">
        <f t="shared" si="1042"/>
        <v>76823966.434190214</v>
      </c>
      <c r="H22173" s="1">
        <v>0</v>
      </c>
      <c r="I22173" s="1">
        <f t="shared" si="1043"/>
        <v>52880.85</v>
      </c>
    </row>
    <row r="22174" spans="1:9" hidden="1">
      <c r="A22174" s="1" t="s">
        <v>18</v>
      </c>
      <c r="B22174" s="1">
        <v>62</v>
      </c>
      <c r="C22174" s="1">
        <v>104</v>
      </c>
      <c r="D22174" s="1">
        <v>3.21</v>
      </c>
      <c r="E22174" s="1">
        <v>59969</v>
      </c>
      <c r="F22174" s="1">
        <f t="shared" si="1041"/>
        <v>28852.260297452158</v>
      </c>
      <c r="G22174" s="1">
        <f t="shared" si="1042"/>
        <v>968251489.71611714</v>
      </c>
      <c r="H22174" s="1">
        <v>1</v>
      </c>
      <c r="I22174" s="1">
        <f t="shared" si="1043"/>
        <v>147523.74</v>
      </c>
    </row>
    <row r="22175" spans="1:9" hidden="1">
      <c r="A22175" s="1" t="s">
        <v>18</v>
      </c>
      <c r="B22175" s="1">
        <v>62</v>
      </c>
      <c r="C22175" s="1">
        <v>105</v>
      </c>
      <c r="D22175" s="1">
        <v>4.75</v>
      </c>
      <c r="E22175" s="1">
        <v>15425</v>
      </c>
      <c r="F22175" s="1">
        <f t="shared" si="1041"/>
        <v>5064.4047670301661</v>
      </c>
      <c r="G22175" s="1">
        <f t="shared" si="1042"/>
        <v>107341933.58143725</v>
      </c>
      <c r="H22175" s="1">
        <v>0</v>
      </c>
      <c r="I22175" s="1">
        <f t="shared" si="1043"/>
        <v>61700</v>
      </c>
    </row>
    <row r="22176" spans="1:9" hidden="1">
      <c r="A22176" s="1" t="s">
        <v>18</v>
      </c>
      <c r="B22176" s="1">
        <v>62</v>
      </c>
      <c r="C22176" s="1">
        <v>106</v>
      </c>
      <c r="D22176" s="1">
        <v>3.76</v>
      </c>
      <c r="E22176" s="1">
        <v>17985</v>
      </c>
      <c r="F22176" s="1">
        <f t="shared" si="1041"/>
        <v>20356.597608015742</v>
      </c>
      <c r="G22176" s="1">
        <f t="shared" si="1042"/>
        <v>5624475.214345987</v>
      </c>
      <c r="H22176" s="1">
        <v>1</v>
      </c>
      <c r="I22176" s="1">
        <f t="shared" si="1043"/>
        <v>54134.85</v>
      </c>
    </row>
    <row r="22177" spans="1:9" hidden="1">
      <c r="A22177" s="1" t="s">
        <v>18</v>
      </c>
      <c r="B22177" s="1">
        <v>62</v>
      </c>
      <c r="C22177" s="1">
        <v>107</v>
      </c>
      <c r="D22177" s="1">
        <v>5.09</v>
      </c>
      <c r="E22177" s="1">
        <v>12481</v>
      </c>
      <c r="F22177" s="1">
        <f t="shared" si="1041"/>
        <v>-187.4594409850688</v>
      </c>
      <c r="G22177" s="1">
        <f t="shared" si="1042"/>
        <v>160489864.60788372</v>
      </c>
      <c r="H22177" s="1">
        <v>0</v>
      </c>
      <c r="I22177" s="1">
        <f t="shared" si="1043"/>
        <v>54167.54</v>
      </c>
    </row>
    <row r="22178" spans="1:9" hidden="1">
      <c r="A22178" s="1" t="s">
        <v>18</v>
      </c>
      <c r="B22178" s="1">
        <v>62</v>
      </c>
      <c r="C22178" s="1">
        <v>109</v>
      </c>
      <c r="D22178" s="1">
        <v>4.53</v>
      </c>
      <c r="E22178" s="1">
        <v>13441</v>
      </c>
      <c r="F22178" s="1">
        <f t="shared" si="1041"/>
        <v>8462.6698428047384</v>
      </c>
      <c r="G22178" s="1">
        <f t="shared" si="1042"/>
        <v>24783771.154039796</v>
      </c>
      <c r="H22178" s="1">
        <v>0</v>
      </c>
      <c r="I22178" s="1">
        <f t="shared" si="1043"/>
        <v>50806.98</v>
      </c>
    </row>
    <row r="22179" spans="1:9" hidden="1">
      <c r="A22179" s="1" t="s">
        <v>18</v>
      </c>
      <c r="B22179" s="1">
        <v>62</v>
      </c>
      <c r="C22179" s="1">
        <v>110</v>
      </c>
      <c r="D22179" s="1">
        <v>4.3600000000000003</v>
      </c>
      <c r="E22179" s="1">
        <v>13825</v>
      </c>
      <c r="F22179" s="1">
        <f t="shared" si="1041"/>
        <v>11088.601946812356</v>
      </c>
      <c r="G22179" s="1">
        <f t="shared" si="1042"/>
        <v>7487874.3054891285</v>
      </c>
      <c r="H22179" s="1">
        <v>0</v>
      </c>
      <c r="I22179" s="1">
        <f t="shared" si="1043"/>
        <v>49908.250000000007</v>
      </c>
    </row>
    <row r="22180" spans="1:9" hidden="1">
      <c r="A22180" s="1" t="s">
        <v>18</v>
      </c>
      <c r="B22180" s="1">
        <v>62</v>
      </c>
      <c r="C22180" s="1">
        <v>111</v>
      </c>
      <c r="D22180" s="1">
        <v>4.1900000000000004</v>
      </c>
      <c r="E22180" s="1">
        <v>13121</v>
      </c>
      <c r="F22180" s="1">
        <f t="shared" si="1041"/>
        <v>13714.534050819981</v>
      </c>
      <c r="G22180" s="1">
        <f t="shared" si="1042"/>
        <v>352282.66948277532</v>
      </c>
      <c r="H22180" s="1">
        <v>0</v>
      </c>
      <c r="I22180" s="1">
        <f t="shared" si="1043"/>
        <v>45136.240000000005</v>
      </c>
    </row>
    <row r="22181" spans="1:9" hidden="1">
      <c r="A22181" s="1" t="s">
        <v>18</v>
      </c>
      <c r="B22181" s="1">
        <v>62</v>
      </c>
      <c r="C22181" s="1">
        <v>112</v>
      </c>
      <c r="D22181" s="1">
        <v>4.25</v>
      </c>
      <c r="E22181" s="1">
        <v>13121</v>
      </c>
      <c r="F22181" s="1">
        <f t="shared" si="1041"/>
        <v>12787.734484699657</v>
      </c>
      <c r="G22181" s="1">
        <f t="shared" si="1042"/>
        <v>111065.90368840341</v>
      </c>
      <c r="H22181" s="1">
        <v>0</v>
      </c>
      <c r="I22181" s="1">
        <f t="shared" si="1043"/>
        <v>45923.5</v>
      </c>
    </row>
    <row r="22182" spans="1:9" hidden="1">
      <c r="A22182" s="1" t="s">
        <v>18</v>
      </c>
      <c r="B22182" s="1">
        <v>62</v>
      </c>
      <c r="C22182" s="1">
        <v>113</v>
      </c>
      <c r="D22182" s="1">
        <v>4.46</v>
      </c>
      <c r="E22182" s="1">
        <v>17601</v>
      </c>
      <c r="F22182" s="1">
        <f t="shared" si="1041"/>
        <v>9543.9360032784753</v>
      </c>
      <c r="G22182" s="1">
        <f t="shared" si="1042"/>
        <v>64916280.247266233</v>
      </c>
      <c r="H22182" s="1">
        <v>0</v>
      </c>
      <c r="I22182" s="1">
        <f t="shared" si="1043"/>
        <v>65299.71</v>
      </c>
    </row>
    <row r="22183" spans="1:9" hidden="1">
      <c r="A22183" s="1" t="s">
        <v>18</v>
      </c>
      <c r="B22183" s="1">
        <v>62</v>
      </c>
      <c r="C22183" s="1">
        <v>114</v>
      </c>
      <c r="D22183" s="1">
        <v>4.21</v>
      </c>
      <c r="E22183" s="1">
        <v>13505</v>
      </c>
      <c r="F22183" s="1">
        <f t="shared" si="1041"/>
        <v>13405.600862113206</v>
      </c>
      <c r="G22183" s="1">
        <f t="shared" si="1042"/>
        <v>9880.1886126378959</v>
      </c>
      <c r="H22183" s="1">
        <v>0</v>
      </c>
      <c r="I22183" s="1">
        <f t="shared" si="1043"/>
        <v>46727.3</v>
      </c>
    </row>
    <row r="22184" spans="1:9" hidden="1">
      <c r="A22184" s="1" t="s">
        <v>18</v>
      </c>
      <c r="B22184" s="1">
        <v>62</v>
      </c>
      <c r="C22184" s="1">
        <v>115</v>
      </c>
      <c r="D22184" s="1">
        <v>2.99</v>
      </c>
      <c r="E22184" s="1">
        <v>74433</v>
      </c>
      <c r="F22184" s="1">
        <f t="shared" si="1041"/>
        <v>32250.525373226723</v>
      </c>
      <c r="G22184" s="1">
        <f t="shared" si="1042"/>
        <v>1779361165.6383712</v>
      </c>
      <c r="H22184" s="1">
        <v>1</v>
      </c>
      <c r="I22184" s="1">
        <f t="shared" si="1043"/>
        <v>166729.92000000001</v>
      </c>
    </row>
    <row r="22185" spans="1:9" hidden="1">
      <c r="A22185" s="1" t="s">
        <v>18</v>
      </c>
      <c r="B22185" s="1">
        <v>62</v>
      </c>
      <c r="C22185" s="1">
        <v>116</v>
      </c>
      <c r="D22185" s="1">
        <v>4.41</v>
      </c>
      <c r="E22185" s="1">
        <v>15553</v>
      </c>
      <c r="F22185" s="1">
        <f t="shared" si="1041"/>
        <v>10316.268975045416</v>
      </c>
      <c r="G22185" s="1">
        <f t="shared" si="1042"/>
        <v>27423351.827721894</v>
      </c>
      <c r="H22185" s="1">
        <v>0</v>
      </c>
      <c r="I22185" s="1">
        <f t="shared" si="1043"/>
        <v>56923.98</v>
      </c>
    </row>
    <row r="22186" spans="1:9" hidden="1">
      <c r="A22186" s="1" t="s">
        <v>18</v>
      </c>
      <c r="B22186" s="1">
        <v>62</v>
      </c>
      <c r="C22186" s="1">
        <v>117</v>
      </c>
      <c r="D22186" s="1">
        <v>4.6500000000000004</v>
      </c>
      <c r="E22186" s="1">
        <v>11009</v>
      </c>
      <c r="F22186" s="1">
        <f t="shared" si="1041"/>
        <v>6609.0707105640613</v>
      </c>
      <c r="G22186" s="1">
        <f t="shared" si="1042"/>
        <v>19359377.752036244</v>
      </c>
      <c r="H22186" s="1">
        <v>0</v>
      </c>
      <c r="I22186" s="1">
        <f t="shared" si="1043"/>
        <v>42935.100000000006</v>
      </c>
    </row>
    <row r="22187" spans="1:9" hidden="1">
      <c r="A22187" s="1" t="s">
        <v>18</v>
      </c>
      <c r="B22187" s="1">
        <v>62</v>
      </c>
      <c r="C22187" s="1">
        <v>118</v>
      </c>
      <c r="D22187" s="1">
        <v>4.45</v>
      </c>
      <c r="E22187" s="1">
        <v>13569</v>
      </c>
      <c r="F22187" s="1">
        <f t="shared" si="1041"/>
        <v>9698.4025976318517</v>
      </c>
      <c r="G22187" s="1">
        <f t="shared" si="1042"/>
        <v>14981524.251219058</v>
      </c>
      <c r="H22187" s="1">
        <v>0</v>
      </c>
      <c r="I22187" s="1">
        <f t="shared" si="1043"/>
        <v>50205.3</v>
      </c>
    </row>
    <row r="22188" spans="1:9" hidden="1">
      <c r="A22188" s="1" t="s">
        <v>18</v>
      </c>
      <c r="B22188" s="1">
        <v>62</v>
      </c>
      <c r="C22188" s="1">
        <v>119</v>
      </c>
      <c r="D22188" s="1">
        <v>4.33</v>
      </c>
      <c r="E22188" s="1">
        <v>21121</v>
      </c>
      <c r="F22188" s="1">
        <f t="shared" si="1041"/>
        <v>11552.001729872529</v>
      </c>
      <c r="G22188" s="1">
        <f t="shared" si="1042"/>
        <v>91565727.893702537</v>
      </c>
      <c r="H22188" s="1">
        <v>0</v>
      </c>
      <c r="I22188" s="1">
        <f t="shared" si="1043"/>
        <v>75613.180000000008</v>
      </c>
    </row>
    <row r="22189" spans="1:9" hidden="1">
      <c r="A22189" s="1" t="s">
        <v>18</v>
      </c>
      <c r="B22189" s="1">
        <v>62</v>
      </c>
      <c r="C22189" s="1">
        <v>120</v>
      </c>
      <c r="D22189" s="1">
        <v>3.48</v>
      </c>
      <c r="E22189" s="1">
        <v>28225</v>
      </c>
      <c r="F22189" s="1">
        <f t="shared" si="1041"/>
        <v>24681.662249910645</v>
      </c>
      <c r="G22189" s="1">
        <f t="shared" si="1042"/>
        <v>12555242.411208291</v>
      </c>
      <c r="H22189" s="1">
        <v>0</v>
      </c>
      <c r="I22189" s="1">
        <f t="shared" si="1043"/>
        <v>77054.25</v>
      </c>
    </row>
    <row r="22190" spans="1:9" hidden="1">
      <c r="A22190" s="1" t="s">
        <v>18</v>
      </c>
      <c r="B22190" s="1">
        <v>62</v>
      </c>
      <c r="C22190" s="1">
        <v>121</v>
      </c>
      <c r="D22190" s="1">
        <v>3.45</v>
      </c>
      <c r="E22190" s="1">
        <v>24833</v>
      </c>
      <c r="F22190" s="1">
        <f t="shared" si="1041"/>
        <v>25145.062032970811</v>
      </c>
      <c r="G22190" s="1">
        <f t="shared" si="1042"/>
        <v>97382.712421875432</v>
      </c>
      <c r="H22190" s="1">
        <v>0</v>
      </c>
      <c r="I22190" s="1">
        <f t="shared" si="1043"/>
        <v>67049.100000000006</v>
      </c>
    </row>
    <row r="22191" spans="1:9" hidden="1">
      <c r="A22191" s="1" t="s">
        <v>18</v>
      </c>
      <c r="B22191" s="1">
        <v>62</v>
      </c>
      <c r="C22191" s="1">
        <v>122</v>
      </c>
      <c r="D22191" s="1">
        <v>3.49</v>
      </c>
      <c r="E22191" s="1">
        <v>27329</v>
      </c>
      <c r="F22191" s="1">
        <f t="shared" si="1041"/>
        <v>24527.195655557247</v>
      </c>
      <c r="G22191" s="1">
        <f t="shared" si="1042"/>
        <v>7850107.5845382856</v>
      </c>
      <c r="H22191" s="1">
        <v>0</v>
      </c>
      <c r="I22191" s="1">
        <f t="shared" si="1043"/>
        <v>74881.460000000006</v>
      </c>
    </row>
    <row r="22192" spans="1:9" hidden="1">
      <c r="A22192" s="1" t="s">
        <v>18</v>
      </c>
      <c r="B22192" s="1">
        <v>62</v>
      </c>
      <c r="C22192" s="1">
        <v>123</v>
      </c>
      <c r="D22192" s="1">
        <v>3.7</v>
      </c>
      <c r="E22192" s="1">
        <v>19009</v>
      </c>
      <c r="F22192" s="1">
        <f t="shared" si="1041"/>
        <v>21283.397174136073</v>
      </c>
      <c r="G22192" s="1">
        <f t="shared" si="1042"/>
        <v>5172882.5057181539</v>
      </c>
      <c r="H22192" s="1">
        <v>0</v>
      </c>
      <c r="I22192" s="1">
        <f t="shared" si="1043"/>
        <v>56076.55</v>
      </c>
    </row>
    <row r="22193" spans="1:9" hidden="1">
      <c r="A22193" s="1" t="s">
        <v>18</v>
      </c>
      <c r="B22193" s="1">
        <v>62</v>
      </c>
      <c r="C22193" s="1">
        <v>124</v>
      </c>
      <c r="D22193" s="1">
        <v>4.5599999999999996</v>
      </c>
      <c r="E22193" s="1">
        <v>11585</v>
      </c>
      <c r="F22193" s="1">
        <f t="shared" si="1041"/>
        <v>7999.2700597445801</v>
      </c>
      <c r="G22193" s="1">
        <f t="shared" si="1042"/>
        <v>12857459.204444138</v>
      </c>
      <c r="H22193" s="1">
        <v>0</v>
      </c>
      <c r="I22193" s="1">
        <f t="shared" si="1043"/>
        <v>44138.85</v>
      </c>
    </row>
    <row r="22194" spans="1:9" hidden="1">
      <c r="A22194" s="1" t="s">
        <v>18</v>
      </c>
      <c r="B22194" s="1">
        <v>62</v>
      </c>
      <c r="C22194" s="1">
        <v>125</v>
      </c>
      <c r="D22194" s="1">
        <v>4.59</v>
      </c>
      <c r="E22194" s="1">
        <v>10689</v>
      </c>
      <c r="F22194" s="1">
        <f t="shared" si="1041"/>
        <v>7535.8702766844071</v>
      </c>
      <c r="G22194" s="1">
        <f t="shared" si="1042"/>
        <v>9942227.0520562679</v>
      </c>
      <c r="H22194" s="1">
        <v>0</v>
      </c>
      <c r="I22194" s="1">
        <f t="shared" si="1043"/>
        <v>41045.760000000002</v>
      </c>
    </row>
    <row r="22195" spans="1:9" hidden="1">
      <c r="A22195" s="1" t="s">
        <v>18</v>
      </c>
      <c r="B22195" s="1">
        <v>62</v>
      </c>
      <c r="C22195" s="1">
        <v>126</v>
      </c>
      <c r="D22195" s="1">
        <v>4.3600000000000003</v>
      </c>
      <c r="E22195" s="1">
        <v>13889</v>
      </c>
      <c r="F22195" s="1">
        <f t="shared" si="1041"/>
        <v>11088.601946812356</v>
      </c>
      <c r="G22195" s="1">
        <f t="shared" si="1042"/>
        <v>7842229.2562971469</v>
      </c>
      <c r="H22195" s="1">
        <v>0</v>
      </c>
      <c r="I22195" s="1">
        <f t="shared" si="1043"/>
        <v>50139.29</v>
      </c>
    </row>
    <row r="22196" spans="1:9" hidden="1">
      <c r="A22196" s="1" t="s">
        <v>18</v>
      </c>
      <c r="B22196" s="1">
        <v>62</v>
      </c>
      <c r="C22196" s="1">
        <v>127</v>
      </c>
      <c r="D22196" s="1">
        <v>3.42</v>
      </c>
      <c r="E22196" s="1">
        <v>61761</v>
      </c>
      <c r="F22196" s="1">
        <f t="shared" si="1041"/>
        <v>25608.461816030984</v>
      </c>
      <c r="G22196" s="1">
        <f t="shared" si="1042"/>
        <v>1307006017.1433377</v>
      </c>
      <c r="H22196" s="1">
        <v>1</v>
      </c>
      <c r="I22196" s="1">
        <f t="shared" si="1043"/>
        <v>164901.87</v>
      </c>
    </row>
    <row r="22197" spans="1:9" hidden="1">
      <c r="A22197" s="1" t="s">
        <v>18</v>
      </c>
      <c r="B22197" s="1">
        <v>62</v>
      </c>
      <c r="C22197" s="1">
        <v>128</v>
      </c>
      <c r="D22197" s="1">
        <v>4.42</v>
      </c>
      <c r="E22197" s="1">
        <v>8577</v>
      </c>
      <c r="F22197" s="1">
        <f t="shared" si="1041"/>
        <v>10161.802380692025</v>
      </c>
      <c r="G22197" s="1">
        <f t="shared" si="1042"/>
        <v>2511598.5858471091</v>
      </c>
      <c r="H22197" s="1">
        <v>0</v>
      </c>
      <c r="I22197" s="1">
        <f t="shared" si="1043"/>
        <v>31477.59</v>
      </c>
    </row>
    <row r="22198" spans="1:9" hidden="1">
      <c r="A22198" s="1" t="s">
        <v>18</v>
      </c>
      <c r="B22198" s="1">
        <v>62</v>
      </c>
      <c r="C22198" s="1">
        <v>129</v>
      </c>
      <c r="D22198" s="1">
        <v>3.25</v>
      </c>
      <c r="E22198" s="1">
        <v>68353</v>
      </c>
      <c r="F22198" s="1">
        <f t="shared" si="1041"/>
        <v>28234.393920038601</v>
      </c>
      <c r="G22198" s="1">
        <f t="shared" si="1042"/>
        <v>1609502553.7991157</v>
      </c>
      <c r="H22198" s="1">
        <v>1</v>
      </c>
      <c r="I22198" s="1">
        <f t="shared" si="1043"/>
        <v>170882.5</v>
      </c>
    </row>
    <row r="22199" spans="1:9" hidden="1">
      <c r="A22199" s="1" t="s">
        <v>18</v>
      </c>
      <c r="B22199" s="1">
        <v>62</v>
      </c>
      <c r="C22199" s="1">
        <v>130</v>
      </c>
      <c r="D22199" s="1">
        <v>3.19</v>
      </c>
      <c r="E22199" s="1">
        <v>11969</v>
      </c>
      <c r="F22199" s="1">
        <f t="shared" si="1041"/>
        <v>29161.19348615894</v>
      </c>
      <c r="G22199" s="1">
        <f t="shared" si="1042"/>
        <v>295571516.8655259</v>
      </c>
      <c r="H22199" s="1">
        <v>0</v>
      </c>
      <c r="I22199" s="1">
        <f t="shared" si="1043"/>
        <v>29204.36</v>
      </c>
    </row>
    <row r="22200" spans="1:9" hidden="1">
      <c r="A22200" s="1" t="s">
        <v>18</v>
      </c>
      <c r="B22200" s="1">
        <v>62</v>
      </c>
      <c r="C22200" s="1">
        <v>131</v>
      </c>
      <c r="D22200" s="1">
        <v>3.18</v>
      </c>
      <c r="E22200" s="1">
        <v>35137</v>
      </c>
      <c r="F22200" s="1">
        <f t="shared" si="1041"/>
        <v>29315.660080512323</v>
      </c>
      <c r="G22200" s="1">
        <f t="shared" si="1042"/>
        <v>33887998.458220787</v>
      </c>
      <c r="H22200" s="1">
        <v>0</v>
      </c>
      <c r="I22200" s="1">
        <f t="shared" si="1043"/>
        <v>85382.91</v>
      </c>
    </row>
    <row r="22201" spans="1:9" hidden="1">
      <c r="A22201" s="1" t="s">
        <v>18</v>
      </c>
      <c r="B22201" s="1">
        <v>62</v>
      </c>
      <c r="C22201" s="1">
        <v>132</v>
      </c>
      <c r="D22201" s="1">
        <v>3.19</v>
      </c>
      <c r="E22201" s="1">
        <v>25921</v>
      </c>
      <c r="F22201" s="1">
        <f t="shared" si="1041"/>
        <v>29161.19348615894</v>
      </c>
      <c r="G22201" s="1">
        <f t="shared" si="1042"/>
        <v>10498853.827746823</v>
      </c>
      <c r="H22201" s="1">
        <v>0</v>
      </c>
      <c r="I22201" s="1">
        <f t="shared" si="1043"/>
        <v>63247.24</v>
      </c>
    </row>
    <row r="22202" spans="1:9" hidden="1">
      <c r="A22202" s="1" t="s">
        <v>18</v>
      </c>
      <c r="B22202" s="1">
        <v>62</v>
      </c>
      <c r="C22202" s="1">
        <v>133</v>
      </c>
      <c r="D22202" s="1">
        <v>4.3600000000000003</v>
      </c>
      <c r="E22202" s="1">
        <v>20929</v>
      </c>
      <c r="F22202" s="1">
        <f t="shared" si="1041"/>
        <v>11088.601946812356</v>
      </c>
      <c r="G22202" s="1">
        <f t="shared" si="1042"/>
        <v>96833433.84517917</v>
      </c>
      <c r="H22202" s="1">
        <v>0</v>
      </c>
      <c r="I22202" s="1">
        <f t="shared" si="1043"/>
        <v>75553.69</v>
      </c>
    </row>
    <row r="22203" spans="1:9" hidden="1">
      <c r="A22203" s="1" t="s">
        <v>18</v>
      </c>
      <c r="B22203" s="1">
        <v>62</v>
      </c>
      <c r="C22203" s="1">
        <v>134</v>
      </c>
      <c r="D22203" s="1">
        <v>3.92</v>
      </c>
      <c r="E22203" s="1">
        <v>36865</v>
      </c>
      <c r="F22203" s="1">
        <f t="shared" si="1041"/>
        <v>17885.132098361508</v>
      </c>
      <c r="G22203" s="1">
        <f t="shared" si="1042"/>
        <v>360235385.56364715</v>
      </c>
      <c r="H22203" s="1">
        <v>1</v>
      </c>
      <c r="I22203" s="1">
        <f t="shared" si="1043"/>
        <v>116862.05</v>
      </c>
    </row>
    <row r="22204" spans="1:9" hidden="1">
      <c r="A22204" s="1" t="s">
        <v>18</v>
      </c>
      <c r="B22204" s="1">
        <v>62</v>
      </c>
      <c r="C22204" s="1">
        <v>135</v>
      </c>
      <c r="D22204" s="1">
        <v>3.64</v>
      </c>
      <c r="E22204" s="1">
        <v>22465</v>
      </c>
      <c r="F22204" s="1">
        <f t="shared" si="1041"/>
        <v>22210.196740256411</v>
      </c>
      <c r="G22204" s="1">
        <f t="shared" si="1042"/>
        <v>64924.70117595866</v>
      </c>
      <c r="H22204" s="1">
        <v>0</v>
      </c>
      <c r="I22204" s="1">
        <f t="shared" si="1043"/>
        <v>64923.850000000006</v>
      </c>
    </row>
    <row r="22205" spans="1:9" hidden="1">
      <c r="A22205" s="1" t="s">
        <v>18</v>
      </c>
      <c r="B22205" s="1">
        <v>62</v>
      </c>
      <c r="C22205" s="1">
        <v>136</v>
      </c>
      <c r="D22205" s="1">
        <v>4.59</v>
      </c>
      <c r="E22205" s="1">
        <v>14913</v>
      </c>
      <c r="F22205" s="1">
        <f t="shared" si="1041"/>
        <v>7535.8702766844071</v>
      </c>
      <c r="G22205" s="1">
        <f t="shared" si="1042"/>
        <v>54422042.954626396</v>
      </c>
      <c r="H22205" s="1">
        <v>0</v>
      </c>
      <c r="I22205" s="1">
        <f t="shared" si="1043"/>
        <v>57265.919999999998</v>
      </c>
    </row>
    <row r="22206" spans="1:9" hidden="1">
      <c r="A22206" s="1" t="s">
        <v>18</v>
      </c>
      <c r="B22206" s="1">
        <v>62</v>
      </c>
      <c r="C22206" s="1">
        <v>137</v>
      </c>
      <c r="D22206" s="1">
        <v>4.49</v>
      </c>
      <c r="E22206" s="1">
        <v>17601</v>
      </c>
      <c r="F22206" s="1">
        <f t="shared" si="1041"/>
        <v>9080.5362202183023</v>
      </c>
      <c r="G22206" s="1">
        <f t="shared" si="1042"/>
        <v>72598303.022571817</v>
      </c>
      <c r="H22206" s="1">
        <v>0</v>
      </c>
      <c r="I22206" s="1">
        <f t="shared" si="1043"/>
        <v>65827.740000000005</v>
      </c>
    </row>
    <row r="22207" spans="1:9" hidden="1">
      <c r="A22207" s="1" t="s">
        <v>18</v>
      </c>
      <c r="B22207" s="1">
        <v>62</v>
      </c>
      <c r="C22207" s="1">
        <v>138</v>
      </c>
      <c r="D22207" s="1">
        <v>3.53</v>
      </c>
      <c r="E22207" s="1">
        <v>39745</v>
      </c>
      <c r="F22207" s="1">
        <f t="shared" si="1041"/>
        <v>23909.329278143698</v>
      </c>
      <c r="G22207" s="1">
        <f t="shared" si="1042"/>
        <v>250768467.21105692</v>
      </c>
      <c r="H22207" s="1">
        <v>1</v>
      </c>
      <c r="I22207" s="1">
        <f t="shared" si="1043"/>
        <v>110491.09999999999</v>
      </c>
    </row>
    <row r="22208" spans="1:9" hidden="1">
      <c r="A22208" s="1" t="s">
        <v>18</v>
      </c>
      <c r="B22208" s="1">
        <v>62</v>
      </c>
      <c r="C22208" s="1">
        <v>139</v>
      </c>
      <c r="D22208" s="1">
        <v>4.2699999999999996</v>
      </c>
      <c r="E22208" s="1">
        <v>12673</v>
      </c>
      <c r="F22208" s="1">
        <f t="shared" si="1041"/>
        <v>12478.801295992875</v>
      </c>
      <c r="G22208" s="1">
        <f t="shared" si="1042"/>
        <v>37713.136638047079</v>
      </c>
      <c r="H22208" s="1">
        <v>0</v>
      </c>
      <c r="I22208" s="1">
        <f t="shared" si="1043"/>
        <v>44608.959999999992</v>
      </c>
    </row>
    <row r="22209" spans="1:9" hidden="1">
      <c r="A22209" s="1" t="s">
        <v>18</v>
      </c>
      <c r="B22209" s="1">
        <v>62</v>
      </c>
      <c r="C22209" s="1">
        <v>140</v>
      </c>
      <c r="D22209" s="1">
        <v>4.46</v>
      </c>
      <c r="E22209" s="1">
        <v>13185</v>
      </c>
      <c r="F22209" s="1">
        <f t="shared" si="1041"/>
        <v>9543.9360032784753</v>
      </c>
      <c r="G22209" s="1">
        <f t="shared" si="1042"/>
        <v>13257347.028221723</v>
      </c>
      <c r="H22209" s="1">
        <v>0</v>
      </c>
      <c r="I22209" s="1">
        <f t="shared" si="1043"/>
        <v>48916.35</v>
      </c>
    </row>
    <row r="22210" spans="1:9" hidden="1">
      <c r="A22210" s="1" t="s">
        <v>18</v>
      </c>
      <c r="B22210" s="1">
        <v>62</v>
      </c>
      <c r="C22210" s="1">
        <v>141</v>
      </c>
      <c r="D22210" s="1">
        <v>4.22</v>
      </c>
      <c r="E22210" s="1">
        <v>12481</v>
      </c>
      <c r="F22210" s="1">
        <f t="shared" si="1041"/>
        <v>13251.134267759822</v>
      </c>
      <c r="G22210" s="1">
        <f t="shared" si="1042"/>
        <v>593106.79037795763</v>
      </c>
      <c r="H22210" s="1">
        <v>0</v>
      </c>
      <c r="I22210" s="1">
        <f t="shared" si="1043"/>
        <v>43309.07</v>
      </c>
    </row>
    <row r="22211" spans="1:9" hidden="1">
      <c r="A22211" s="1" t="s">
        <v>18</v>
      </c>
      <c r="B22211" s="1">
        <v>62</v>
      </c>
      <c r="C22211" s="1">
        <v>142</v>
      </c>
      <c r="D22211" s="1">
        <v>4.21</v>
      </c>
      <c r="E22211" s="1">
        <v>16321</v>
      </c>
      <c r="F22211" s="1">
        <f t="shared" si="1041"/>
        <v>13405.600862113206</v>
      </c>
      <c r="G22211" s="1">
        <f t="shared" si="1042"/>
        <v>8499552.1331910621</v>
      </c>
      <c r="H22211" s="1">
        <v>0</v>
      </c>
      <c r="I22211" s="1">
        <f t="shared" si="1043"/>
        <v>56470.659999999996</v>
      </c>
    </row>
    <row r="22212" spans="1:9" hidden="1">
      <c r="A22212" s="1" t="s">
        <v>18</v>
      </c>
      <c r="B22212" s="1">
        <v>62</v>
      </c>
      <c r="C22212" s="1">
        <v>143</v>
      </c>
      <c r="D22212" s="1">
        <v>3.93</v>
      </c>
      <c r="E22212" s="1">
        <v>74049</v>
      </c>
      <c r="F22212" s="1">
        <f t="shared" si="1041"/>
        <v>17730.66550400811</v>
      </c>
      <c r="G22212" s="1">
        <f t="shared" si="1042"/>
        <v>3171754800.4024301</v>
      </c>
      <c r="H22212" s="1">
        <v>1</v>
      </c>
      <c r="I22212" s="1">
        <f t="shared" si="1043"/>
        <v>235475.82</v>
      </c>
    </row>
    <row r="22213" spans="1:9" hidden="1">
      <c r="A22213" s="1" t="s">
        <v>18</v>
      </c>
      <c r="B22213" s="1">
        <v>62</v>
      </c>
      <c r="C22213" s="1">
        <v>145</v>
      </c>
      <c r="D22213" s="1">
        <v>3.45</v>
      </c>
      <c r="E22213" s="1">
        <v>87617</v>
      </c>
      <c r="F22213" s="1">
        <f t="shared" si="1041"/>
        <v>25145.062032970811</v>
      </c>
      <c r="G22213" s="1">
        <f t="shared" si="1042"/>
        <v>3902743033.3563433</v>
      </c>
      <c r="H22213" s="1">
        <v>1</v>
      </c>
      <c r="I22213" s="1">
        <f t="shared" si="1043"/>
        <v>236565.90000000002</v>
      </c>
    </row>
    <row r="22214" spans="1:9" hidden="1">
      <c r="A22214" s="1" t="s">
        <v>18</v>
      </c>
      <c r="B22214" s="1">
        <v>62</v>
      </c>
      <c r="C22214" s="1">
        <v>146</v>
      </c>
      <c r="D22214" s="1">
        <v>4.38</v>
      </c>
      <c r="E22214" s="1">
        <v>10881</v>
      </c>
      <c r="F22214" s="1">
        <f t="shared" si="1041"/>
        <v>10779.668758105588</v>
      </c>
      <c r="G22214" s="1">
        <f t="shared" si="1042"/>
        <v>10268.020583863738</v>
      </c>
      <c r="H22214" s="1">
        <v>1</v>
      </c>
      <c r="I22214" s="1">
        <f t="shared" si="1043"/>
        <v>39498.03</v>
      </c>
    </row>
    <row r="22215" spans="1:9" hidden="1">
      <c r="A22215" s="1" t="s">
        <v>18</v>
      </c>
      <c r="B22215" s="1">
        <v>62</v>
      </c>
      <c r="C22215" s="1">
        <v>147</v>
      </c>
      <c r="D22215" s="1">
        <v>3.8</v>
      </c>
      <c r="E22215" s="1">
        <v>32385</v>
      </c>
      <c r="F22215" s="1">
        <f t="shared" si="1041"/>
        <v>19738.731230602178</v>
      </c>
      <c r="G22215" s="1">
        <f t="shared" si="1042"/>
        <v>159928113.78784671</v>
      </c>
      <c r="H22215" s="1">
        <v>0</v>
      </c>
      <c r="I22215" s="1">
        <f t="shared" si="1043"/>
        <v>98774.25</v>
      </c>
    </row>
    <row r="22216" spans="1:9" hidden="1">
      <c r="A22216" s="1" t="s">
        <v>18</v>
      </c>
      <c r="B22216" s="1">
        <v>62</v>
      </c>
      <c r="C22216" s="1">
        <v>148</v>
      </c>
      <c r="D22216" s="1">
        <v>4.47</v>
      </c>
      <c r="E22216" s="1">
        <v>18497</v>
      </c>
      <c r="F22216" s="1">
        <f t="shared" si="1041"/>
        <v>9389.4694089250843</v>
      </c>
      <c r="G22216" s="1">
        <f t="shared" si="1042"/>
        <v>82947113.467365399</v>
      </c>
      <c r="H22216" s="1">
        <v>0</v>
      </c>
      <c r="I22216" s="1">
        <f t="shared" si="1043"/>
        <v>68808.84</v>
      </c>
    </row>
    <row r="22217" spans="1:9" hidden="1">
      <c r="A22217" s="1" t="s">
        <v>18</v>
      </c>
      <c r="B22217" s="1">
        <v>62</v>
      </c>
      <c r="C22217" s="1">
        <v>149</v>
      </c>
      <c r="D22217" s="1">
        <v>4.68</v>
      </c>
      <c r="E22217" s="1">
        <v>14337</v>
      </c>
      <c r="F22217" s="1">
        <f t="shared" si="1041"/>
        <v>6145.6709275039029</v>
      </c>
      <c r="G22217" s="1">
        <f t="shared" si="1042"/>
        <v>67097871.973919772</v>
      </c>
      <c r="H22217" s="1">
        <v>0</v>
      </c>
      <c r="I22217" s="1">
        <f t="shared" si="1043"/>
        <v>56344.409999999996</v>
      </c>
    </row>
    <row r="22218" spans="1:9" hidden="1">
      <c r="A22218" s="1" t="s">
        <v>18</v>
      </c>
      <c r="B22218" s="1">
        <v>62</v>
      </c>
      <c r="C22218" s="1">
        <v>150</v>
      </c>
      <c r="D22218" s="1">
        <v>4.3099999999999996</v>
      </c>
      <c r="E22218" s="1">
        <v>9473</v>
      </c>
      <c r="F22218" s="1">
        <f t="shared" si="1041"/>
        <v>11860.934918579325</v>
      </c>
      <c r="G22218" s="1">
        <f t="shared" si="1042"/>
        <v>5702233.1753704492</v>
      </c>
      <c r="H22218" s="1">
        <v>0</v>
      </c>
      <c r="I22218" s="1">
        <f t="shared" si="1043"/>
        <v>33723.879999999997</v>
      </c>
    </row>
    <row r="22219" spans="1:9" hidden="1">
      <c r="A22219" s="1" t="s">
        <v>18</v>
      </c>
      <c r="B22219" s="1">
        <v>62</v>
      </c>
      <c r="C22219" s="1">
        <v>151</v>
      </c>
      <c r="D22219" s="1">
        <v>4.55</v>
      </c>
      <c r="E22219" s="1">
        <v>11841</v>
      </c>
      <c r="F22219" s="1">
        <f t="shared" si="1041"/>
        <v>8153.736654097971</v>
      </c>
      <c r="G22219" s="1">
        <f t="shared" si="1042"/>
        <v>13595910.982032625</v>
      </c>
      <c r="H22219" s="1">
        <v>0</v>
      </c>
      <c r="I22219" s="1">
        <f t="shared" si="1043"/>
        <v>44995.799999999996</v>
      </c>
    </row>
    <row r="22220" spans="1:9" hidden="1">
      <c r="A22220" s="1" t="s">
        <v>18</v>
      </c>
      <c r="B22220" s="1">
        <v>62</v>
      </c>
      <c r="C22220" s="1">
        <v>152</v>
      </c>
      <c r="D22220" s="1">
        <v>4.17</v>
      </c>
      <c r="E22220" s="1">
        <v>15297</v>
      </c>
      <c r="F22220" s="1">
        <f t="shared" si="1041"/>
        <v>14023.46723952677</v>
      </c>
      <c r="G22220" s="1">
        <f t="shared" si="1042"/>
        <v>1621885.6919985658</v>
      </c>
      <c r="H22220" s="1">
        <v>1</v>
      </c>
      <c r="I22220" s="1">
        <f t="shared" si="1043"/>
        <v>52315.74</v>
      </c>
    </row>
    <row r="22221" spans="1:9" hidden="1">
      <c r="A22221" s="1" t="s">
        <v>18</v>
      </c>
      <c r="B22221" s="1">
        <v>62</v>
      </c>
      <c r="C22221" s="1">
        <v>153</v>
      </c>
      <c r="D22221" s="1">
        <v>4.55</v>
      </c>
      <c r="E22221" s="1">
        <v>10049</v>
      </c>
      <c r="F22221" s="1">
        <f t="shared" si="1041"/>
        <v>8153.736654097971</v>
      </c>
      <c r="G22221" s="1">
        <f t="shared" si="1042"/>
        <v>3592023.1503197537</v>
      </c>
      <c r="H22221" s="1">
        <v>0</v>
      </c>
      <c r="I22221" s="1">
        <f t="shared" si="1043"/>
        <v>38186.199999999997</v>
      </c>
    </row>
    <row r="22222" spans="1:9" hidden="1">
      <c r="A22222" s="1" t="s">
        <v>18</v>
      </c>
      <c r="B22222" s="1">
        <v>62</v>
      </c>
      <c r="C22222" s="1">
        <v>154</v>
      </c>
      <c r="D22222" s="1">
        <v>4.2300000000000004</v>
      </c>
      <c r="E22222" s="1">
        <v>30209</v>
      </c>
      <c r="F22222" s="1">
        <f t="shared" si="1041"/>
        <v>13096.667673406424</v>
      </c>
      <c r="G22222" s="1">
        <f t="shared" si="1042"/>
        <v>292831917.65577948</v>
      </c>
      <c r="H22222" s="1">
        <v>1</v>
      </c>
      <c r="I22222" s="1">
        <f t="shared" si="1043"/>
        <v>105127.32</v>
      </c>
    </row>
    <row r="22223" spans="1:9" hidden="1">
      <c r="A22223" s="1" t="s">
        <v>18</v>
      </c>
      <c r="B22223" s="1">
        <v>62</v>
      </c>
      <c r="C22223" s="1">
        <v>155</v>
      </c>
      <c r="D22223" s="1">
        <v>4.3899999999999997</v>
      </c>
      <c r="E22223" s="1">
        <v>19841</v>
      </c>
      <c r="F22223" s="1">
        <f t="shared" si="1041"/>
        <v>10625.202163752198</v>
      </c>
      <c r="G22223" s="1">
        <f t="shared" si="1042"/>
        <v>84930929.758589685</v>
      </c>
      <c r="H22223" s="1">
        <v>0</v>
      </c>
      <c r="I22223" s="1">
        <f t="shared" si="1043"/>
        <v>72221.239999999991</v>
      </c>
    </row>
    <row r="22224" spans="1:9" hidden="1">
      <c r="A22224" s="1" t="s">
        <v>18</v>
      </c>
      <c r="B22224" s="1">
        <v>62</v>
      </c>
      <c r="C22224" s="1">
        <v>156</v>
      </c>
      <c r="D22224" s="1">
        <v>3.96</v>
      </c>
      <c r="E22224" s="1">
        <v>35073</v>
      </c>
      <c r="F22224" s="1">
        <f t="shared" si="1041"/>
        <v>17267.265720947944</v>
      </c>
      <c r="G22224" s="1">
        <f t="shared" si="1042"/>
        <v>317044173.21620947</v>
      </c>
      <c r="H22224" s="1">
        <v>1</v>
      </c>
      <c r="I22224" s="1">
        <f t="shared" si="1043"/>
        <v>112584.33</v>
      </c>
    </row>
    <row r="22225" spans="1:9" hidden="1">
      <c r="A22225" s="1" t="s">
        <v>18</v>
      </c>
      <c r="B22225" s="1">
        <v>62</v>
      </c>
      <c r="C22225" s="1">
        <v>157</v>
      </c>
      <c r="D22225" s="1">
        <v>3.7</v>
      </c>
      <c r="E22225" s="1">
        <v>18049</v>
      </c>
      <c r="F22225" s="1">
        <f t="shared" si="1041"/>
        <v>21283.397174136073</v>
      </c>
      <c r="G22225" s="1">
        <f t="shared" si="1042"/>
        <v>10461325.080059413</v>
      </c>
      <c r="H22225" s="1">
        <v>0</v>
      </c>
      <c r="I22225" s="1">
        <f t="shared" si="1043"/>
        <v>53244.55</v>
      </c>
    </row>
    <row r="22226" spans="1:9" hidden="1">
      <c r="A22226" s="1" t="s">
        <v>18</v>
      </c>
      <c r="B22226" s="1">
        <v>62</v>
      </c>
      <c r="C22226" s="1">
        <v>158</v>
      </c>
      <c r="D22226" s="1">
        <v>4.3899999999999997</v>
      </c>
      <c r="E22226" s="1">
        <v>13889</v>
      </c>
      <c r="F22226" s="1">
        <f t="shared" si="1041"/>
        <v>10625.202163752198</v>
      </c>
      <c r="G22226" s="1">
        <f t="shared" si="1042"/>
        <v>10652376.315895837</v>
      </c>
      <c r="H22226" s="1">
        <v>0</v>
      </c>
      <c r="I22226" s="1">
        <f t="shared" si="1043"/>
        <v>50555.96</v>
      </c>
    </row>
    <row r="22227" spans="1:9" hidden="1">
      <c r="A22227" s="1" t="s">
        <v>18</v>
      </c>
      <c r="B22227" s="1">
        <v>62</v>
      </c>
      <c r="C22227" s="1">
        <v>159</v>
      </c>
      <c r="D22227" s="1">
        <v>4.1500000000000004</v>
      </c>
      <c r="E22227" s="1">
        <v>28737</v>
      </c>
      <c r="F22227" s="1">
        <f t="shared" si="1041"/>
        <v>14332.400428233537</v>
      </c>
      <c r="G22227" s="1">
        <f t="shared" si="1042"/>
        <v>207492488.82293457</v>
      </c>
      <c r="H22227" s="1">
        <v>1</v>
      </c>
      <c r="I22227" s="1">
        <f t="shared" si="1043"/>
        <v>97705.800000000017</v>
      </c>
    </row>
    <row r="22228" spans="1:9" hidden="1">
      <c r="A22228" s="1" t="s">
        <v>18</v>
      </c>
      <c r="B22228" s="1">
        <v>62</v>
      </c>
      <c r="C22228" s="1">
        <v>160</v>
      </c>
      <c r="D22228" s="1">
        <v>4.33</v>
      </c>
      <c r="E22228" s="1">
        <v>14977</v>
      </c>
      <c r="F22228" s="1">
        <f t="shared" si="1041"/>
        <v>11552.001729872529</v>
      </c>
      <c r="G22228" s="1">
        <f t="shared" si="1042"/>
        <v>11730613.150376171</v>
      </c>
      <c r="H22228" s="1">
        <v>0</v>
      </c>
      <c r="I22228" s="1">
        <f t="shared" si="1043"/>
        <v>53617.66</v>
      </c>
    </row>
    <row r="22229" spans="1:9" hidden="1">
      <c r="A22229" s="1" t="s">
        <v>18</v>
      </c>
      <c r="B22229" s="1">
        <v>64</v>
      </c>
      <c r="C22229" s="1">
        <v>40</v>
      </c>
      <c r="D22229" s="1">
        <v>4.3600000000000003</v>
      </c>
      <c r="E22229" s="1">
        <v>3073</v>
      </c>
      <c r="F22229" s="1">
        <f t="shared" si="1041"/>
        <v>11088.601946812356</v>
      </c>
      <c r="G22229" s="1">
        <f t="shared" si="1042"/>
        <v>64249874.569742031</v>
      </c>
      <c r="H22229" s="1">
        <v>0</v>
      </c>
      <c r="I22229" s="1">
        <f t="shared" si="1043"/>
        <v>11093.53</v>
      </c>
    </row>
    <row r="22230" spans="1:9" hidden="1">
      <c r="A22230" s="1" t="s">
        <v>18</v>
      </c>
      <c r="B22230" s="1">
        <v>64</v>
      </c>
      <c r="C22230" s="1">
        <v>41</v>
      </c>
      <c r="D22230" s="1">
        <v>4.2300000000000004</v>
      </c>
      <c r="E22230" s="1">
        <v>3009</v>
      </c>
      <c r="F22230" s="1">
        <f t="shared" si="1041"/>
        <v>13096.667673406424</v>
      </c>
      <c r="G22230" s="1">
        <f t="shared" si="1042"/>
        <v>101761039.08908898</v>
      </c>
      <c r="H22230" s="1">
        <v>0</v>
      </c>
      <c r="I22230" s="1">
        <f t="shared" si="1043"/>
        <v>10471.320000000002</v>
      </c>
    </row>
    <row r="22231" spans="1:9" hidden="1">
      <c r="A22231" s="1" t="s">
        <v>18</v>
      </c>
      <c r="B22231" s="1">
        <v>64</v>
      </c>
      <c r="C22231" s="1">
        <v>42</v>
      </c>
      <c r="D22231" s="1">
        <v>4.33</v>
      </c>
      <c r="E22231" s="1">
        <v>4801</v>
      </c>
      <c r="F22231" s="1">
        <f t="shared" ref="F22231:F22294" si="1044">$C$6+D22231*$C$7</f>
        <v>11552.001729872529</v>
      </c>
      <c r="G22231" s="1">
        <f t="shared" ref="G22231:G22294" si="1045">(E22231-F22231)^2</f>
        <v>45576024.356741875</v>
      </c>
      <c r="H22231" s="1">
        <v>0</v>
      </c>
      <c r="I22231" s="1">
        <f t="shared" si="1043"/>
        <v>17187.580000000002</v>
      </c>
    </row>
    <row r="22232" spans="1:9" hidden="1">
      <c r="A22232" s="1" t="s">
        <v>18</v>
      </c>
      <c r="B22232" s="1">
        <v>64</v>
      </c>
      <c r="C22232" s="1">
        <v>43</v>
      </c>
      <c r="D22232" s="1">
        <v>4.59</v>
      </c>
      <c r="E22232" s="1">
        <v>2945</v>
      </c>
      <c r="F22232" s="1">
        <f t="shared" si="1044"/>
        <v>7535.8702766844071</v>
      </c>
      <c r="G22232" s="1">
        <f t="shared" si="1045"/>
        <v>21076089.897344366</v>
      </c>
      <c r="H22232" s="1">
        <v>0</v>
      </c>
      <c r="I22232" s="1">
        <f t="shared" si="1043"/>
        <v>11308.8</v>
      </c>
    </row>
    <row r="22233" spans="1:9" hidden="1">
      <c r="A22233" s="1" t="s">
        <v>18</v>
      </c>
      <c r="B22233" s="1">
        <v>64</v>
      </c>
      <c r="C22233" s="1">
        <v>44</v>
      </c>
      <c r="D22233" s="1">
        <v>4.68</v>
      </c>
      <c r="E22233" s="1">
        <v>1985</v>
      </c>
      <c r="F22233" s="1">
        <f t="shared" si="1044"/>
        <v>6145.6709275039029</v>
      </c>
      <c r="G22233" s="1">
        <f t="shared" si="1045"/>
        <v>17311182.56697619</v>
      </c>
      <c r="H22233" s="1">
        <v>0</v>
      </c>
      <c r="I22233" s="1">
        <f t="shared" ref="I22233:I22296" si="1046">(D22233-$D$11)*E22233</f>
        <v>7801.0499999999993</v>
      </c>
    </row>
    <row r="22234" spans="1:9" hidden="1">
      <c r="A22234" s="1" t="s">
        <v>18</v>
      </c>
      <c r="B22234" s="1">
        <v>64</v>
      </c>
      <c r="C22234" s="1">
        <v>45</v>
      </c>
      <c r="D22234" s="1">
        <v>4.68</v>
      </c>
      <c r="E22234" s="1">
        <v>4033</v>
      </c>
      <c r="F22234" s="1">
        <f t="shared" si="1044"/>
        <v>6145.6709275039029</v>
      </c>
      <c r="G22234" s="1">
        <f t="shared" si="1045"/>
        <v>4463378.4479202013</v>
      </c>
      <c r="H22234" s="1">
        <v>0</v>
      </c>
      <c r="I22234" s="1">
        <f t="shared" si="1046"/>
        <v>15849.689999999999</v>
      </c>
    </row>
    <row r="22235" spans="1:9" hidden="1">
      <c r="A22235" s="1" t="s">
        <v>18</v>
      </c>
      <c r="B22235" s="1">
        <v>64</v>
      </c>
      <c r="C22235" s="1">
        <v>46</v>
      </c>
      <c r="D22235" s="1">
        <v>5.13</v>
      </c>
      <c r="E22235" s="1">
        <v>2881</v>
      </c>
      <c r="F22235" s="1">
        <f t="shared" si="1044"/>
        <v>-805.32581839863269</v>
      </c>
      <c r="G22235" s="1">
        <f t="shared" si="1045"/>
        <v>13588998.039392348</v>
      </c>
      <c r="H22235" s="1">
        <v>0</v>
      </c>
      <c r="I22235" s="1">
        <f t="shared" si="1046"/>
        <v>12618.779999999999</v>
      </c>
    </row>
    <row r="22236" spans="1:9" hidden="1">
      <c r="A22236" s="1" t="s">
        <v>18</v>
      </c>
      <c r="B22236" s="1">
        <v>64</v>
      </c>
      <c r="C22236" s="1">
        <v>47</v>
      </c>
      <c r="D22236" s="1">
        <v>5.04</v>
      </c>
      <c r="E22236" s="1">
        <v>2881</v>
      </c>
      <c r="F22236" s="1">
        <f t="shared" si="1044"/>
        <v>584.87353078187152</v>
      </c>
      <c r="G22236" s="1">
        <f t="shared" si="1045"/>
        <v>5272196.7626441093</v>
      </c>
      <c r="H22236" s="1">
        <v>0</v>
      </c>
      <c r="I22236" s="1">
        <f t="shared" si="1046"/>
        <v>12359.49</v>
      </c>
    </row>
    <row r="22237" spans="1:9" hidden="1">
      <c r="A22237" s="1" t="s">
        <v>18</v>
      </c>
      <c r="B22237" s="1">
        <v>64</v>
      </c>
      <c r="C22237" s="1">
        <v>48</v>
      </c>
      <c r="D22237" s="1">
        <v>5.08</v>
      </c>
      <c r="E22237" s="1">
        <v>2625</v>
      </c>
      <c r="F22237" s="1">
        <f t="shared" si="1044"/>
        <v>-32.992846631677821</v>
      </c>
      <c r="G22237" s="1">
        <f t="shared" si="1045"/>
        <v>7064925.9727451699</v>
      </c>
      <c r="H22237" s="1">
        <v>0</v>
      </c>
      <c r="I22237" s="1">
        <f t="shared" si="1046"/>
        <v>11366.25</v>
      </c>
    </row>
    <row r="22238" spans="1:9" hidden="1">
      <c r="A22238" s="1" t="s">
        <v>18</v>
      </c>
      <c r="B22238" s="1">
        <v>64</v>
      </c>
      <c r="C22238" s="1">
        <v>49</v>
      </c>
      <c r="D22238" s="1">
        <v>4.9800000000000004</v>
      </c>
      <c r="E22238" s="1">
        <v>2433</v>
      </c>
      <c r="F22238" s="1">
        <f t="shared" si="1044"/>
        <v>1511.6730969022028</v>
      </c>
      <c r="G22238" s="1">
        <f t="shared" si="1045"/>
        <v>848843.26237177779</v>
      </c>
      <c r="H22238" s="1">
        <v>0</v>
      </c>
      <c r="I22238" s="1">
        <f t="shared" si="1046"/>
        <v>10291.59</v>
      </c>
    </row>
    <row r="22239" spans="1:9" hidden="1">
      <c r="A22239" s="1" t="s">
        <v>18</v>
      </c>
      <c r="B22239" s="1">
        <v>64</v>
      </c>
      <c r="C22239" s="1">
        <v>50</v>
      </c>
      <c r="D22239" s="1">
        <v>4.76</v>
      </c>
      <c r="E22239" s="1">
        <v>3521</v>
      </c>
      <c r="F22239" s="1">
        <f t="shared" si="1044"/>
        <v>4909.9381726767897</v>
      </c>
      <c r="G22239" s="1">
        <f t="shared" si="1045"/>
        <v>1929149.2475187397</v>
      </c>
      <c r="H22239" s="1">
        <v>0</v>
      </c>
      <c r="I22239" s="1">
        <f t="shared" si="1046"/>
        <v>14119.21</v>
      </c>
    </row>
    <row r="22240" spans="1:9" hidden="1">
      <c r="A22240" s="1" t="s">
        <v>18</v>
      </c>
      <c r="B22240" s="1">
        <v>64</v>
      </c>
      <c r="C22240" s="1">
        <v>51</v>
      </c>
      <c r="D22240" s="1">
        <v>5.0199999999999996</v>
      </c>
      <c r="E22240" s="1">
        <v>2497</v>
      </c>
      <c r="F22240" s="1">
        <f t="shared" si="1044"/>
        <v>893.80671948866802</v>
      </c>
      <c r="G22240" s="1">
        <f t="shared" si="1045"/>
        <v>2570228.6946766865</v>
      </c>
      <c r="H22240" s="1">
        <v>0</v>
      </c>
      <c r="I22240" s="1">
        <f t="shared" si="1046"/>
        <v>10662.189999999999</v>
      </c>
    </row>
    <row r="22241" spans="1:9" hidden="1">
      <c r="A22241" s="1" t="s">
        <v>18</v>
      </c>
      <c r="B22241" s="1">
        <v>64</v>
      </c>
      <c r="C22241" s="1">
        <v>52</v>
      </c>
      <c r="D22241" s="1">
        <v>4.6100000000000003</v>
      </c>
      <c r="E22241" s="1">
        <v>3009</v>
      </c>
      <c r="F22241" s="1">
        <f t="shared" si="1044"/>
        <v>7226.9370879776252</v>
      </c>
      <c r="G22241" s="1">
        <f t="shared" si="1045"/>
        <v>17790993.27813717</v>
      </c>
      <c r="H22241" s="1">
        <v>0</v>
      </c>
      <c r="I22241" s="1">
        <f t="shared" si="1046"/>
        <v>11614.740000000002</v>
      </c>
    </row>
    <row r="22242" spans="1:9" hidden="1">
      <c r="A22242" s="1" t="s">
        <v>18</v>
      </c>
      <c r="B22242" s="1">
        <v>64</v>
      </c>
      <c r="C22242" s="1">
        <v>53</v>
      </c>
      <c r="D22242" s="1">
        <v>4.3099999999999996</v>
      </c>
      <c r="E22242" s="1">
        <v>2177</v>
      </c>
      <c r="F22242" s="1">
        <f t="shared" si="1044"/>
        <v>11860.934918579325</v>
      </c>
      <c r="G22242" s="1">
        <f t="shared" si="1045"/>
        <v>93778595.507279962</v>
      </c>
      <c r="H22242" s="1">
        <v>0</v>
      </c>
      <c r="I22242" s="1">
        <f t="shared" si="1046"/>
        <v>7750.119999999999</v>
      </c>
    </row>
    <row r="22243" spans="1:9" hidden="1">
      <c r="A22243" s="1" t="s">
        <v>18</v>
      </c>
      <c r="B22243" s="1">
        <v>64</v>
      </c>
      <c r="C22243" s="1">
        <v>54</v>
      </c>
      <c r="D22243" s="1">
        <v>4.46</v>
      </c>
      <c r="E22243" s="1">
        <v>4673</v>
      </c>
      <c r="F22243" s="1">
        <f t="shared" si="1044"/>
        <v>9543.9360032784753</v>
      </c>
      <c r="G22243" s="1">
        <f t="shared" si="1045"/>
        <v>23726017.548034485</v>
      </c>
      <c r="H22243" s="1">
        <v>0</v>
      </c>
      <c r="I22243" s="1">
        <f t="shared" si="1046"/>
        <v>17336.829999999998</v>
      </c>
    </row>
    <row r="22244" spans="1:9" hidden="1">
      <c r="A22244" s="1" t="s">
        <v>18</v>
      </c>
      <c r="B22244" s="1">
        <v>64</v>
      </c>
      <c r="C22244" s="1">
        <v>55</v>
      </c>
      <c r="D22244" s="1">
        <v>4.8099999999999996</v>
      </c>
      <c r="E22244" s="1">
        <v>3393</v>
      </c>
      <c r="F22244" s="1">
        <f t="shared" si="1044"/>
        <v>4137.6052009098494</v>
      </c>
      <c r="G22244" s="1">
        <f t="shared" si="1045"/>
        <v>554436.90522199718</v>
      </c>
      <c r="H22244" s="1">
        <v>0</v>
      </c>
      <c r="I22244" s="1">
        <f t="shared" si="1046"/>
        <v>13775.579999999998</v>
      </c>
    </row>
    <row r="22245" spans="1:9" hidden="1">
      <c r="A22245" s="1" t="s">
        <v>18</v>
      </c>
      <c r="B22245" s="1">
        <v>64</v>
      </c>
      <c r="C22245" s="1">
        <v>56</v>
      </c>
      <c r="D22245" s="1">
        <v>4.3899999999999997</v>
      </c>
      <c r="E22245" s="1">
        <v>3393</v>
      </c>
      <c r="F22245" s="1">
        <f t="shared" si="1044"/>
        <v>10625.202163752198</v>
      </c>
      <c r="G22245" s="1">
        <f t="shared" si="1045"/>
        <v>52304748.137381971</v>
      </c>
      <c r="H22245" s="1">
        <v>1</v>
      </c>
      <c r="I22245" s="1">
        <f t="shared" si="1046"/>
        <v>12350.519999999999</v>
      </c>
    </row>
    <row r="22246" spans="1:9" hidden="1">
      <c r="A22246" s="1" t="s">
        <v>18</v>
      </c>
      <c r="B22246" s="1">
        <v>64</v>
      </c>
      <c r="C22246" s="1">
        <v>57</v>
      </c>
      <c r="D22246" s="1">
        <v>4.63</v>
      </c>
      <c r="E22246" s="1">
        <v>2113</v>
      </c>
      <c r="F22246" s="1">
        <f t="shared" si="1044"/>
        <v>6918.0038992708432</v>
      </c>
      <c r="G22246" s="1">
        <f t="shared" si="1045"/>
        <v>23088062.472008009</v>
      </c>
      <c r="H22246" s="1">
        <v>0</v>
      </c>
      <c r="I22246" s="1">
        <f t="shared" si="1046"/>
        <v>8198.44</v>
      </c>
    </row>
    <row r="22247" spans="1:9" hidden="1">
      <c r="A22247" s="1" t="s">
        <v>18</v>
      </c>
      <c r="B22247" s="1">
        <v>64</v>
      </c>
      <c r="C22247" s="1">
        <v>58</v>
      </c>
      <c r="D22247" s="1">
        <v>4.83</v>
      </c>
      <c r="E22247" s="1">
        <v>1473</v>
      </c>
      <c r="F22247" s="1">
        <f t="shared" si="1044"/>
        <v>3828.6720122030529</v>
      </c>
      <c r="G22247" s="1">
        <f t="shared" si="1045"/>
        <v>5549190.6290767798</v>
      </c>
      <c r="H22247" s="1">
        <v>0</v>
      </c>
      <c r="I22247" s="1">
        <f t="shared" si="1046"/>
        <v>6009.84</v>
      </c>
    </row>
    <row r="22248" spans="1:9" hidden="1">
      <c r="A22248" s="1" t="s">
        <v>18</v>
      </c>
      <c r="B22248" s="1">
        <v>64</v>
      </c>
      <c r="C22248" s="1">
        <v>59</v>
      </c>
      <c r="D22248" s="1">
        <v>4.8099999999999996</v>
      </c>
      <c r="E22248" s="1">
        <v>3585</v>
      </c>
      <c r="F22248" s="1">
        <f t="shared" si="1044"/>
        <v>4137.6052009098494</v>
      </c>
      <c r="G22248" s="1">
        <f t="shared" si="1045"/>
        <v>305372.50807261502</v>
      </c>
      <c r="H22248" s="1">
        <v>0</v>
      </c>
      <c r="I22248" s="1">
        <f t="shared" si="1046"/>
        <v>14555.099999999999</v>
      </c>
    </row>
    <row r="22249" spans="1:9" hidden="1">
      <c r="A22249" s="1" t="s">
        <v>18</v>
      </c>
      <c r="B22249" s="1">
        <v>64</v>
      </c>
      <c r="C22249" s="1">
        <v>60</v>
      </c>
      <c r="D22249" s="1">
        <v>4.8</v>
      </c>
      <c r="E22249" s="1">
        <v>2689</v>
      </c>
      <c r="F22249" s="1">
        <f t="shared" si="1044"/>
        <v>4292.0717952632258</v>
      </c>
      <c r="G22249" s="1">
        <f t="shared" si="1045"/>
        <v>2569839.1807684619</v>
      </c>
      <c r="H22249" s="1">
        <v>0</v>
      </c>
      <c r="I22249" s="1">
        <f t="shared" si="1046"/>
        <v>10890.449999999999</v>
      </c>
    </row>
    <row r="22250" spans="1:9" hidden="1">
      <c r="A22250" s="1" t="s">
        <v>18</v>
      </c>
      <c r="B22250" s="1">
        <v>64</v>
      </c>
      <c r="C22250" s="1">
        <v>62</v>
      </c>
      <c r="D22250" s="1">
        <v>4.91</v>
      </c>
      <c r="E22250" s="1">
        <v>2945</v>
      </c>
      <c r="F22250" s="1">
        <f t="shared" si="1044"/>
        <v>2592.9392573759396</v>
      </c>
      <c r="G22250" s="1">
        <f t="shared" si="1045"/>
        <v>123946.76649700488</v>
      </c>
      <c r="H22250" s="1">
        <v>0</v>
      </c>
      <c r="I22250" s="1">
        <f t="shared" si="1046"/>
        <v>12251.2</v>
      </c>
    </row>
    <row r="22251" spans="1:9" hidden="1">
      <c r="A22251" s="1" t="s">
        <v>18</v>
      </c>
      <c r="B22251" s="1">
        <v>64</v>
      </c>
      <c r="C22251" s="1">
        <v>63</v>
      </c>
      <c r="D22251" s="1">
        <v>4.38</v>
      </c>
      <c r="E22251" s="1">
        <v>3457</v>
      </c>
      <c r="F22251" s="1">
        <f t="shared" si="1044"/>
        <v>10779.668758105588</v>
      </c>
      <c r="G22251" s="1">
        <f t="shared" si="1045"/>
        <v>53621477.740935639</v>
      </c>
      <c r="H22251" s="1">
        <v>0</v>
      </c>
      <c r="I22251" s="1">
        <f t="shared" si="1046"/>
        <v>12548.91</v>
      </c>
    </row>
    <row r="22252" spans="1:9" hidden="1">
      <c r="A22252" s="1" t="s">
        <v>18</v>
      </c>
      <c r="B22252" s="1">
        <v>64</v>
      </c>
      <c r="C22252" s="1">
        <v>64</v>
      </c>
      <c r="D22252" s="1">
        <v>4</v>
      </c>
      <c r="E22252" s="1">
        <v>4289</v>
      </c>
      <c r="F22252" s="1">
        <f t="shared" si="1044"/>
        <v>16649.399343534387</v>
      </c>
      <c r="G22252" s="1">
        <f t="shared" si="1045"/>
        <v>152779471.9316453</v>
      </c>
      <c r="H22252" s="1">
        <v>0</v>
      </c>
      <c r="I22252" s="1">
        <f t="shared" si="1046"/>
        <v>13939.25</v>
      </c>
    </row>
    <row r="22253" spans="1:9" hidden="1">
      <c r="A22253" s="1" t="s">
        <v>18</v>
      </c>
      <c r="B22253" s="1">
        <v>64</v>
      </c>
      <c r="C22253" s="1">
        <v>65</v>
      </c>
      <c r="D22253" s="1">
        <v>4.43</v>
      </c>
      <c r="E22253" s="1">
        <v>2625</v>
      </c>
      <c r="F22253" s="1">
        <f t="shared" si="1044"/>
        <v>10007.335786338648</v>
      </c>
      <c r="G22253" s="1">
        <f t="shared" si="1045"/>
        <v>54498881.662256263</v>
      </c>
      <c r="H22253" s="1">
        <v>0</v>
      </c>
      <c r="I22253" s="1">
        <f t="shared" si="1046"/>
        <v>9660</v>
      </c>
    </row>
    <row r="22254" spans="1:9" hidden="1">
      <c r="A22254" s="1" t="s">
        <v>18</v>
      </c>
      <c r="B22254" s="1">
        <v>64</v>
      </c>
      <c r="C22254" s="1">
        <v>66</v>
      </c>
      <c r="D22254" s="1">
        <v>4.8600000000000003</v>
      </c>
      <c r="E22254" s="1">
        <v>2113</v>
      </c>
      <c r="F22254" s="1">
        <f t="shared" si="1044"/>
        <v>3365.27222914288</v>
      </c>
      <c r="G22254" s="1">
        <f t="shared" si="1045"/>
        <v>1568185.7358824776</v>
      </c>
      <c r="H22254" s="1">
        <v>0</v>
      </c>
      <c r="I22254" s="1">
        <f t="shared" si="1046"/>
        <v>8684.43</v>
      </c>
    </row>
    <row r="22255" spans="1:9" hidden="1">
      <c r="A22255" s="1" t="s">
        <v>18</v>
      </c>
      <c r="B22255" s="1">
        <v>64</v>
      </c>
      <c r="C22255" s="1">
        <v>67</v>
      </c>
      <c r="D22255" s="1">
        <v>3.5</v>
      </c>
      <c r="E22255" s="1">
        <v>8961</v>
      </c>
      <c r="F22255" s="1">
        <f t="shared" si="1044"/>
        <v>24372.729061203863</v>
      </c>
      <c r="G22255" s="1">
        <f t="shared" si="1045"/>
        <v>237521392.6559557</v>
      </c>
      <c r="H22255" s="1">
        <v>0</v>
      </c>
      <c r="I22255" s="1">
        <f t="shared" si="1046"/>
        <v>24642.75</v>
      </c>
    </row>
    <row r="22256" spans="1:9" hidden="1">
      <c r="A22256" s="1" t="s">
        <v>18</v>
      </c>
      <c r="B22256" s="1">
        <v>64</v>
      </c>
      <c r="C22256" s="1">
        <v>68</v>
      </c>
      <c r="D22256" s="1">
        <v>3.62</v>
      </c>
      <c r="E22256" s="1">
        <v>4609</v>
      </c>
      <c r="F22256" s="1">
        <f t="shared" si="1044"/>
        <v>22519.129928963186</v>
      </c>
      <c r="G22256" s="1">
        <f t="shared" si="1045"/>
        <v>320772754.07234287</v>
      </c>
      <c r="H22256" s="1">
        <v>0</v>
      </c>
      <c r="I22256" s="1">
        <f t="shared" si="1046"/>
        <v>13227.83</v>
      </c>
    </row>
    <row r="22257" spans="1:9" hidden="1">
      <c r="A22257" s="1" t="s">
        <v>18</v>
      </c>
      <c r="B22257" s="1">
        <v>64</v>
      </c>
      <c r="C22257" s="1">
        <v>69</v>
      </c>
      <c r="D22257" s="1">
        <v>4.76</v>
      </c>
      <c r="E22257" s="1">
        <v>4097</v>
      </c>
      <c r="F22257" s="1">
        <f t="shared" si="1044"/>
        <v>4909.9381726767897</v>
      </c>
      <c r="G22257" s="1">
        <f t="shared" si="1045"/>
        <v>660868.47259507794</v>
      </c>
      <c r="H22257" s="1">
        <v>0</v>
      </c>
      <c r="I22257" s="1">
        <f t="shared" si="1046"/>
        <v>16428.969999999998</v>
      </c>
    </row>
    <row r="22258" spans="1:9" hidden="1">
      <c r="A22258" s="1" t="s">
        <v>18</v>
      </c>
      <c r="B22258" s="1">
        <v>64</v>
      </c>
      <c r="C22258" s="1">
        <v>70</v>
      </c>
      <c r="D22258" s="1">
        <v>3.99</v>
      </c>
      <c r="E22258" s="1">
        <v>5697</v>
      </c>
      <c r="F22258" s="1">
        <f t="shared" si="1044"/>
        <v>16803.865937887771</v>
      </c>
      <c r="G22258" s="1">
        <f t="shared" si="1045"/>
        <v>123362470.96221159</v>
      </c>
      <c r="H22258" s="1">
        <v>0</v>
      </c>
      <c r="I22258" s="1">
        <f t="shared" si="1046"/>
        <v>18458.280000000002</v>
      </c>
    </row>
    <row r="22259" spans="1:9" hidden="1">
      <c r="A22259" s="1" t="s">
        <v>18</v>
      </c>
      <c r="B22259" s="1">
        <v>64</v>
      </c>
      <c r="C22259" s="1">
        <v>71</v>
      </c>
      <c r="D22259" s="1">
        <v>3.99</v>
      </c>
      <c r="E22259" s="1">
        <v>5121</v>
      </c>
      <c r="F22259" s="1">
        <f t="shared" si="1044"/>
        <v>16803.865937887771</v>
      </c>
      <c r="G22259" s="1">
        <f t="shared" si="1045"/>
        <v>136489356.52265832</v>
      </c>
      <c r="H22259" s="1">
        <v>0</v>
      </c>
      <c r="I22259" s="1">
        <f t="shared" si="1046"/>
        <v>16592.04</v>
      </c>
    </row>
    <row r="22260" spans="1:9" hidden="1">
      <c r="A22260" s="1" t="s">
        <v>18</v>
      </c>
      <c r="B22260" s="1">
        <v>64</v>
      </c>
      <c r="C22260" s="1">
        <v>72</v>
      </c>
      <c r="D22260" s="1">
        <v>4.41</v>
      </c>
      <c r="E22260" s="1">
        <v>2177</v>
      </c>
      <c r="F22260" s="1">
        <f t="shared" si="1044"/>
        <v>10316.268975045416</v>
      </c>
      <c r="G22260" s="1">
        <f t="shared" si="1045"/>
        <v>66247699.448136851</v>
      </c>
      <c r="H22260" s="1">
        <v>0</v>
      </c>
      <c r="I22260" s="1">
        <f t="shared" si="1046"/>
        <v>7967.8200000000006</v>
      </c>
    </row>
    <row r="22261" spans="1:9" hidden="1">
      <c r="A22261" s="1" t="s">
        <v>18</v>
      </c>
      <c r="B22261" s="1">
        <v>64</v>
      </c>
      <c r="C22261" s="1">
        <v>73</v>
      </c>
      <c r="D22261" s="1">
        <v>4.59</v>
      </c>
      <c r="E22261" s="1">
        <v>2433</v>
      </c>
      <c r="F22261" s="1">
        <f t="shared" si="1044"/>
        <v>7535.8702766844071</v>
      </c>
      <c r="G22261" s="1">
        <f t="shared" si="1045"/>
        <v>26039285.060669199</v>
      </c>
      <c r="H22261" s="1">
        <v>0</v>
      </c>
      <c r="I22261" s="1">
        <f t="shared" si="1046"/>
        <v>9342.7199999999993</v>
      </c>
    </row>
    <row r="22262" spans="1:9" hidden="1">
      <c r="A22262" s="1" t="s">
        <v>18</v>
      </c>
      <c r="B22262" s="1">
        <v>64</v>
      </c>
      <c r="C22262" s="1">
        <v>74</v>
      </c>
      <c r="D22262" s="1">
        <v>3.82</v>
      </c>
      <c r="E22262" s="1">
        <v>5697</v>
      </c>
      <c r="F22262" s="1">
        <f t="shared" si="1044"/>
        <v>19429.798041895403</v>
      </c>
      <c r="G22262" s="1">
        <f t="shared" si="1045"/>
        <v>188589742.05948621</v>
      </c>
      <c r="H22262" s="1">
        <v>0</v>
      </c>
      <c r="I22262" s="1">
        <f t="shared" si="1046"/>
        <v>17489.79</v>
      </c>
    </row>
    <row r="22263" spans="1:9" hidden="1">
      <c r="A22263" s="1" t="s">
        <v>18</v>
      </c>
      <c r="B22263" s="1">
        <v>64</v>
      </c>
      <c r="C22263" s="1">
        <v>75</v>
      </c>
      <c r="D22263" s="1">
        <v>4.45</v>
      </c>
      <c r="E22263" s="1">
        <v>5185</v>
      </c>
      <c r="F22263" s="1">
        <f t="shared" si="1044"/>
        <v>9698.4025976318517</v>
      </c>
      <c r="G22263" s="1">
        <f t="shared" si="1045"/>
        <v>20370803.008309945</v>
      </c>
      <c r="H22263" s="1">
        <v>0</v>
      </c>
      <c r="I22263" s="1">
        <f t="shared" si="1046"/>
        <v>19184.5</v>
      </c>
    </row>
    <row r="22264" spans="1:9" hidden="1">
      <c r="A22264" s="1" t="s">
        <v>18</v>
      </c>
      <c r="B22264" s="1">
        <v>64</v>
      </c>
      <c r="C22264" s="1">
        <v>76</v>
      </c>
      <c r="D22264" s="1">
        <v>4.46</v>
      </c>
      <c r="E22264" s="1">
        <v>2689</v>
      </c>
      <c r="F22264" s="1">
        <f t="shared" si="1044"/>
        <v>9543.9360032784753</v>
      </c>
      <c r="G22264" s="1">
        <f t="shared" si="1045"/>
        <v>46990147.609043479</v>
      </c>
      <c r="H22264" s="1">
        <v>0</v>
      </c>
      <c r="I22264" s="1">
        <f t="shared" si="1046"/>
        <v>9976.19</v>
      </c>
    </row>
    <row r="22265" spans="1:9" hidden="1">
      <c r="A22265" s="1" t="s">
        <v>18</v>
      </c>
      <c r="B22265" s="1">
        <v>64</v>
      </c>
      <c r="C22265" s="1">
        <v>77</v>
      </c>
      <c r="D22265" s="1">
        <v>4.58</v>
      </c>
      <c r="E22265" s="1">
        <v>2177</v>
      </c>
      <c r="F22265" s="1">
        <f t="shared" si="1044"/>
        <v>7690.3368710377981</v>
      </c>
      <c r="G22265" s="1">
        <f t="shared" si="1045"/>
        <v>30396883.453544859</v>
      </c>
      <c r="H22265" s="1">
        <v>0</v>
      </c>
      <c r="I22265" s="1">
        <f t="shared" si="1046"/>
        <v>8337.91</v>
      </c>
    </row>
    <row r="22266" spans="1:9" hidden="1">
      <c r="A22266" s="1" t="s">
        <v>18</v>
      </c>
      <c r="B22266" s="1">
        <v>64</v>
      </c>
      <c r="C22266" s="1">
        <v>78</v>
      </c>
      <c r="D22266" s="1">
        <v>4.53</v>
      </c>
      <c r="E22266" s="1">
        <v>1665</v>
      </c>
      <c r="F22266" s="1">
        <f t="shared" si="1044"/>
        <v>8462.6698428047384</v>
      </c>
      <c r="G22266" s="1">
        <f t="shared" si="1045"/>
        <v>46208315.291777</v>
      </c>
      <c r="H22266" s="1">
        <v>0</v>
      </c>
      <c r="I22266" s="1">
        <f t="shared" si="1046"/>
        <v>6293.7000000000007</v>
      </c>
    </row>
    <row r="22267" spans="1:9" hidden="1">
      <c r="A22267" s="1" t="s">
        <v>18</v>
      </c>
      <c r="B22267" s="1">
        <v>64</v>
      </c>
      <c r="C22267" s="1">
        <v>81</v>
      </c>
      <c r="D22267" s="1">
        <v>3.09</v>
      </c>
      <c r="E22267" s="1">
        <v>25601</v>
      </c>
      <c r="F22267" s="1">
        <f t="shared" si="1044"/>
        <v>30705.859429692835</v>
      </c>
      <c r="G22267" s="1">
        <f t="shared" si="1045"/>
        <v>26059589.796923857</v>
      </c>
      <c r="H22267" s="1">
        <v>1</v>
      </c>
      <c r="I22267" s="1">
        <f t="shared" si="1046"/>
        <v>59906.34</v>
      </c>
    </row>
    <row r="22268" spans="1:9" hidden="1">
      <c r="A22268" s="1" t="s">
        <v>18</v>
      </c>
      <c r="B22268" s="1">
        <v>64</v>
      </c>
      <c r="C22268" s="1">
        <v>82</v>
      </c>
      <c r="D22268" s="1">
        <v>4.79</v>
      </c>
      <c r="E22268" s="1">
        <v>3713</v>
      </c>
      <c r="F22268" s="1">
        <f t="shared" si="1044"/>
        <v>4446.5383896166168</v>
      </c>
      <c r="G22268" s="1">
        <f t="shared" si="1045"/>
        <v>538078.56904133945</v>
      </c>
      <c r="H22268" s="1">
        <v>0</v>
      </c>
      <c r="I22268" s="1">
        <f t="shared" si="1046"/>
        <v>15000.52</v>
      </c>
    </row>
    <row r="22269" spans="1:9" hidden="1">
      <c r="A22269" s="1" t="s">
        <v>18</v>
      </c>
      <c r="B22269" s="1">
        <v>64</v>
      </c>
      <c r="C22269" s="1">
        <v>83</v>
      </c>
      <c r="D22269" s="1">
        <v>3.29</v>
      </c>
      <c r="E22269" s="1">
        <v>14145</v>
      </c>
      <c r="F22269" s="1">
        <f t="shared" si="1044"/>
        <v>27616.527542625045</v>
      </c>
      <c r="G22269" s="1">
        <f t="shared" si="1045"/>
        <v>181482054.33170518</v>
      </c>
      <c r="H22269" s="1">
        <v>1</v>
      </c>
      <c r="I22269" s="1">
        <f t="shared" si="1046"/>
        <v>35928.300000000003</v>
      </c>
    </row>
    <row r="22270" spans="1:9" hidden="1">
      <c r="A22270" s="1" t="s">
        <v>18</v>
      </c>
      <c r="B22270" s="1">
        <v>64</v>
      </c>
      <c r="C22270" s="1">
        <v>84</v>
      </c>
      <c r="D22270" s="1">
        <v>4.42</v>
      </c>
      <c r="E22270" s="1">
        <v>4225</v>
      </c>
      <c r="F22270" s="1">
        <f t="shared" si="1044"/>
        <v>10161.802380692025</v>
      </c>
      <c r="G22270" s="1">
        <f t="shared" si="1045"/>
        <v>35245622.507390492</v>
      </c>
      <c r="H22270" s="1">
        <v>0</v>
      </c>
      <c r="I22270" s="1">
        <f t="shared" si="1046"/>
        <v>15505.75</v>
      </c>
    </row>
    <row r="22271" spans="1:9" hidden="1">
      <c r="A22271" s="1" t="s">
        <v>18</v>
      </c>
      <c r="B22271" s="1">
        <v>64</v>
      </c>
      <c r="C22271" s="1">
        <v>85</v>
      </c>
      <c r="D22271" s="1">
        <v>3.15</v>
      </c>
      <c r="E22271" s="1">
        <v>17665</v>
      </c>
      <c r="F22271" s="1">
        <f t="shared" si="1044"/>
        <v>29779.059863572496</v>
      </c>
      <c r="G22271" s="1">
        <f t="shared" si="1045"/>
        <v>146750446.37821808</v>
      </c>
      <c r="H22271" s="1">
        <v>1</v>
      </c>
      <c r="I22271" s="1">
        <f t="shared" si="1046"/>
        <v>42396</v>
      </c>
    </row>
    <row r="22272" spans="1:9" hidden="1">
      <c r="A22272" s="1" t="s">
        <v>18</v>
      </c>
      <c r="B22272" s="1">
        <v>64</v>
      </c>
      <c r="C22272" s="1">
        <v>86</v>
      </c>
      <c r="D22272" s="1">
        <v>3.07</v>
      </c>
      <c r="E22272" s="1">
        <v>27777</v>
      </c>
      <c r="F22272" s="1">
        <f t="shared" si="1044"/>
        <v>31014.792618399617</v>
      </c>
      <c r="G22272" s="1">
        <f t="shared" si="1045"/>
        <v>10483301.039763046</v>
      </c>
      <c r="H22272" s="1">
        <v>0</v>
      </c>
      <c r="I22272" s="1">
        <f t="shared" si="1046"/>
        <v>64442.639999999992</v>
      </c>
    </row>
    <row r="22273" spans="1:9" hidden="1">
      <c r="A22273" s="1" t="s">
        <v>18</v>
      </c>
      <c r="B22273" s="1">
        <v>64</v>
      </c>
      <c r="C22273" s="1">
        <v>87</v>
      </c>
      <c r="D22273" s="1">
        <v>4.49</v>
      </c>
      <c r="E22273" s="1">
        <v>2305</v>
      </c>
      <c r="F22273" s="1">
        <f t="shared" si="1044"/>
        <v>9080.5362202183023</v>
      </c>
      <c r="G22273" s="1">
        <f t="shared" si="1045"/>
        <v>45907891.071490116</v>
      </c>
      <c r="H22273" s="1">
        <v>0</v>
      </c>
      <c r="I22273" s="1">
        <f t="shared" si="1046"/>
        <v>8620.7000000000007</v>
      </c>
    </row>
    <row r="22274" spans="1:9" hidden="1">
      <c r="A22274" s="1" t="s">
        <v>18</v>
      </c>
      <c r="B22274" s="1">
        <v>64</v>
      </c>
      <c r="C22274" s="1">
        <v>88</v>
      </c>
      <c r="D22274" s="1">
        <v>3.29</v>
      </c>
      <c r="E22274" s="1">
        <v>8577</v>
      </c>
      <c r="F22274" s="1">
        <f t="shared" si="1044"/>
        <v>27616.527542625045</v>
      </c>
      <c r="G22274" s="1">
        <f t="shared" si="1045"/>
        <v>362503609.04637766</v>
      </c>
      <c r="H22274" s="1">
        <v>1</v>
      </c>
      <c r="I22274" s="1">
        <f t="shared" si="1046"/>
        <v>21785.58</v>
      </c>
    </row>
    <row r="22275" spans="1:9" hidden="1">
      <c r="A22275" s="1" t="s">
        <v>18</v>
      </c>
      <c r="B22275" s="1">
        <v>64</v>
      </c>
      <c r="C22275" s="1">
        <v>89</v>
      </c>
      <c r="D22275" s="1">
        <v>4.84</v>
      </c>
      <c r="E22275" s="1">
        <v>1921</v>
      </c>
      <c r="F22275" s="1">
        <f t="shared" si="1044"/>
        <v>3674.2054178496765</v>
      </c>
      <c r="G22275" s="1">
        <f t="shared" si="1045"/>
        <v>3073729.2371774586</v>
      </c>
      <c r="H22275" s="1">
        <v>0</v>
      </c>
      <c r="I22275" s="1">
        <f t="shared" si="1046"/>
        <v>7856.8899999999994</v>
      </c>
    </row>
    <row r="22276" spans="1:9" hidden="1">
      <c r="A22276" s="1" t="s">
        <v>18</v>
      </c>
      <c r="B22276" s="1">
        <v>64</v>
      </c>
      <c r="C22276" s="1">
        <v>90</v>
      </c>
      <c r="D22276" s="1">
        <v>4.66</v>
      </c>
      <c r="E22276" s="1">
        <v>2049</v>
      </c>
      <c r="F22276" s="1">
        <f t="shared" si="1044"/>
        <v>6454.6041162106703</v>
      </c>
      <c r="G22276" s="1">
        <f t="shared" si="1045"/>
        <v>19409347.6287724</v>
      </c>
      <c r="H22276" s="1">
        <v>0</v>
      </c>
      <c r="I22276" s="1">
        <f t="shared" si="1046"/>
        <v>8011.59</v>
      </c>
    </row>
    <row r="22277" spans="1:9" hidden="1">
      <c r="A22277" s="1" t="s">
        <v>18</v>
      </c>
      <c r="B22277" s="1">
        <v>64</v>
      </c>
      <c r="C22277" s="1">
        <v>92</v>
      </c>
      <c r="D22277" s="1">
        <v>3.14</v>
      </c>
      <c r="E22277" s="1">
        <v>4225</v>
      </c>
      <c r="F22277" s="1">
        <f t="shared" si="1044"/>
        <v>29933.526457925887</v>
      </c>
      <c r="G22277" s="1">
        <f t="shared" si="1045"/>
        <v>660928332.63787532</v>
      </c>
      <c r="H22277" s="1">
        <v>0</v>
      </c>
      <c r="I22277" s="1">
        <f t="shared" si="1046"/>
        <v>10097.75</v>
      </c>
    </row>
    <row r="22278" spans="1:9" hidden="1">
      <c r="A22278" s="1" t="s">
        <v>18</v>
      </c>
      <c r="B22278" s="1">
        <v>64</v>
      </c>
      <c r="C22278" s="1">
        <v>93</v>
      </c>
      <c r="D22278" s="1">
        <v>4.67</v>
      </c>
      <c r="E22278" s="1">
        <v>257</v>
      </c>
      <c r="F22278" s="1">
        <f t="shared" si="1044"/>
        <v>6300.1375218572939</v>
      </c>
      <c r="G22278" s="1">
        <f t="shared" si="1045"/>
        <v>36519511.108079515</v>
      </c>
      <c r="H22278" s="1">
        <v>0</v>
      </c>
      <c r="I22278" s="1">
        <f t="shared" si="1046"/>
        <v>1007.4399999999999</v>
      </c>
    </row>
    <row r="22279" spans="1:9" hidden="1">
      <c r="A22279" s="1" t="s">
        <v>18</v>
      </c>
      <c r="B22279" s="1">
        <v>64</v>
      </c>
      <c r="C22279" s="1">
        <v>94</v>
      </c>
      <c r="D22279" s="1">
        <v>4.76</v>
      </c>
      <c r="E22279" s="1">
        <v>2241</v>
      </c>
      <c r="F22279" s="1">
        <f t="shared" si="1044"/>
        <v>4909.9381726767897</v>
      </c>
      <c r="G22279" s="1">
        <f t="shared" si="1045"/>
        <v>7123230.9695713213</v>
      </c>
      <c r="H22279" s="1">
        <v>0</v>
      </c>
      <c r="I22279" s="1">
        <f t="shared" si="1046"/>
        <v>8986.41</v>
      </c>
    </row>
    <row r="22280" spans="1:9" hidden="1">
      <c r="A22280" s="1" t="s">
        <v>18</v>
      </c>
      <c r="B22280" s="1">
        <v>64</v>
      </c>
      <c r="C22280" s="1">
        <v>95</v>
      </c>
      <c r="D22280" s="1">
        <v>3.22</v>
      </c>
      <c r="E22280" s="1">
        <v>14017</v>
      </c>
      <c r="F22280" s="1">
        <f t="shared" si="1044"/>
        <v>28697.793703098767</v>
      </c>
      <c r="G22280" s="1">
        <f t="shared" si="1045"/>
        <v>215525703.75294441</v>
      </c>
      <c r="H22280" s="1">
        <v>0</v>
      </c>
      <c r="I22280" s="1">
        <f t="shared" si="1046"/>
        <v>34621.990000000005</v>
      </c>
    </row>
    <row r="22281" spans="1:9" hidden="1">
      <c r="A22281" s="1" t="s">
        <v>18</v>
      </c>
      <c r="B22281" s="1">
        <v>64</v>
      </c>
      <c r="C22281" s="1">
        <v>97</v>
      </c>
      <c r="D22281" s="1">
        <v>3.13</v>
      </c>
      <c r="E22281" s="1">
        <v>5057</v>
      </c>
      <c r="F22281" s="1">
        <f t="shared" si="1044"/>
        <v>30087.993052279278</v>
      </c>
      <c r="G22281" s="1">
        <f t="shared" si="1045"/>
        <v>626550613.18325353</v>
      </c>
      <c r="H22281" s="1">
        <v>0</v>
      </c>
      <c r="I22281" s="1">
        <f t="shared" si="1046"/>
        <v>12035.66</v>
      </c>
    </row>
    <row r="22282" spans="1:9" hidden="1">
      <c r="A22282" s="1" t="s">
        <v>18</v>
      </c>
      <c r="B22282" s="1">
        <v>64</v>
      </c>
      <c r="C22282" s="1">
        <v>100</v>
      </c>
      <c r="D22282" s="1">
        <v>3.42</v>
      </c>
      <c r="E22282" s="1">
        <v>3265</v>
      </c>
      <c r="F22282" s="1">
        <f t="shared" si="1044"/>
        <v>25608.461816030984</v>
      </c>
      <c r="G22282" s="1">
        <f t="shared" si="1045"/>
        <v>499230285.9244346</v>
      </c>
      <c r="H22282" s="1">
        <v>0</v>
      </c>
      <c r="I22282" s="1">
        <f t="shared" si="1046"/>
        <v>8717.5499999999993</v>
      </c>
    </row>
    <row r="22283" spans="1:9" hidden="1">
      <c r="A22283" s="1" t="s">
        <v>18</v>
      </c>
      <c r="B22283" s="1">
        <v>64</v>
      </c>
      <c r="C22283" s="1">
        <v>102</v>
      </c>
      <c r="D22283" s="1">
        <v>4.67</v>
      </c>
      <c r="E22283" s="1">
        <v>1345</v>
      </c>
      <c r="F22283" s="1">
        <f t="shared" si="1044"/>
        <v>6300.1375218572939</v>
      </c>
      <c r="G22283" s="1">
        <f t="shared" si="1045"/>
        <v>24553387.860518042</v>
      </c>
      <c r="H22283" s="1">
        <v>0</v>
      </c>
      <c r="I22283" s="1">
        <f t="shared" si="1046"/>
        <v>5272.4</v>
      </c>
    </row>
    <row r="22284" spans="1:9" hidden="1">
      <c r="A22284" s="1" t="s">
        <v>18</v>
      </c>
      <c r="B22284" s="1">
        <v>64</v>
      </c>
      <c r="C22284" s="1">
        <v>103</v>
      </c>
      <c r="D22284" s="1">
        <v>4.88</v>
      </c>
      <c r="E22284" s="1">
        <v>2049</v>
      </c>
      <c r="F22284" s="1">
        <f t="shared" si="1044"/>
        <v>3056.3390404361126</v>
      </c>
      <c r="G22284" s="1">
        <f t="shared" si="1045"/>
        <v>1014731.942386748</v>
      </c>
      <c r="H22284" s="1">
        <v>0</v>
      </c>
      <c r="I22284" s="1">
        <f t="shared" si="1046"/>
        <v>8462.369999999999</v>
      </c>
    </row>
    <row r="22285" spans="1:9" hidden="1">
      <c r="A22285" s="1" t="s">
        <v>18</v>
      </c>
      <c r="B22285" s="1">
        <v>64</v>
      </c>
      <c r="C22285" s="1">
        <v>104</v>
      </c>
      <c r="D22285" s="1">
        <v>3.18</v>
      </c>
      <c r="E22285" s="1">
        <v>15617</v>
      </c>
      <c r="F22285" s="1">
        <f t="shared" si="1044"/>
        <v>29315.660080512323</v>
      </c>
      <c r="G22285" s="1">
        <f t="shared" si="1045"/>
        <v>187653288.0014219</v>
      </c>
      <c r="H22285" s="1">
        <v>1</v>
      </c>
      <c r="I22285" s="1">
        <f t="shared" si="1046"/>
        <v>37949.310000000005</v>
      </c>
    </row>
    <row r="22286" spans="1:9" hidden="1">
      <c r="A22286" s="1" t="s">
        <v>18</v>
      </c>
      <c r="B22286" s="1">
        <v>64</v>
      </c>
      <c r="C22286" s="1">
        <v>105</v>
      </c>
      <c r="D22286" s="1">
        <v>4.6100000000000003</v>
      </c>
      <c r="E22286" s="1">
        <v>2241</v>
      </c>
      <c r="F22286" s="1">
        <f t="shared" si="1044"/>
        <v>7226.9370879776252</v>
      </c>
      <c r="G22286" s="1">
        <f t="shared" si="1045"/>
        <v>24859568.645270802</v>
      </c>
      <c r="H22286" s="1">
        <v>0</v>
      </c>
      <c r="I22286" s="1">
        <f t="shared" si="1046"/>
        <v>8650.26</v>
      </c>
    </row>
    <row r="22287" spans="1:9" hidden="1">
      <c r="A22287" s="1" t="s">
        <v>18</v>
      </c>
      <c r="B22287" s="1">
        <v>64</v>
      </c>
      <c r="C22287" s="1">
        <v>106</v>
      </c>
      <c r="D22287" s="1">
        <v>4.08</v>
      </c>
      <c r="E22287" s="1">
        <v>3201</v>
      </c>
      <c r="F22287" s="1">
        <f t="shared" si="1044"/>
        <v>15413.666588707267</v>
      </c>
      <c r="G22287" s="1">
        <f t="shared" si="1045"/>
        <v>149149225.20692679</v>
      </c>
      <c r="H22287" s="1">
        <v>1</v>
      </c>
      <c r="I22287" s="1">
        <f t="shared" si="1046"/>
        <v>10659.33</v>
      </c>
    </row>
    <row r="22288" spans="1:9" hidden="1">
      <c r="A22288" s="1" t="s">
        <v>18</v>
      </c>
      <c r="B22288" s="1">
        <v>64</v>
      </c>
      <c r="C22288" s="1">
        <v>107</v>
      </c>
      <c r="D22288" s="1">
        <v>4.29</v>
      </c>
      <c r="E22288" s="1">
        <v>1985</v>
      </c>
      <c r="F22288" s="1">
        <f t="shared" si="1044"/>
        <v>12169.868107286093</v>
      </c>
      <c r="G22288" s="1">
        <f t="shared" si="1045"/>
        <v>103731538.3628134</v>
      </c>
      <c r="H22288" s="1">
        <v>0</v>
      </c>
      <c r="I22288" s="1">
        <f t="shared" si="1046"/>
        <v>7026.9</v>
      </c>
    </row>
    <row r="22289" spans="1:9" hidden="1">
      <c r="A22289" s="1" t="s">
        <v>18</v>
      </c>
      <c r="B22289" s="1">
        <v>64</v>
      </c>
      <c r="C22289" s="1">
        <v>108</v>
      </c>
      <c r="D22289" s="1">
        <v>4.41</v>
      </c>
      <c r="E22289" s="1">
        <v>2369</v>
      </c>
      <c r="F22289" s="1">
        <f t="shared" si="1044"/>
        <v>10316.268975045416</v>
      </c>
      <c r="G22289" s="1">
        <f t="shared" si="1045"/>
        <v>63159084.161719412</v>
      </c>
      <c r="H22289" s="1">
        <v>0</v>
      </c>
      <c r="I22289" s="1">
        <f t="shared" si="1046"/>
        <v>8670.5400000000009</v>
      </c>
    </row>
    <row r="22290" spans="1:9" hidden="1">
      <c r="A22290" s="1" t="s">
        <v>18</v>
      </c>
      <c r="B22290" s="1">
        <v>64</v>
      </c>
      <c r="C22290" s="1">
        <v>109</v>
      </c>
      <c r="D22290" s="1">
        <v>4.04</v>
      </c>
      <c r="E22290" s="1">
        <v>1409</v>
      </c>
      <c r="F22290" s="1">
        <f t="shared" si="1044"/>
        <v>16031.532966120831</v>
      </c>
      <c r="G22290" s="1">
        <f t="shared" si="1045"/>
        <v>213818470.34529045</v>
      </c>
      <c r="H22290" s="1">
        <v>0</v>
      </c>
      <c r="I22290" s="1">
        <f t="shared" si="1046"/>
        <v>4635.6099999999997</v>
      </c>
    </row>
    <row r="22291" spans="1:9" hidden="1">
      <c r="A22291" s="1" t="s">
        <v>18</v>
      </c>
      <c r="B22291" s="1">
        <v>64</v>
      </c>
      <c r="C22291" s="1">
        <v>110</v>
      </c>
      <c r="D22291" s="1">
        <v>4.28</v>
      </c>
      <c r="E22291" s="1">
        <v>1985</v>
      </c>
      <c r="F22291" s="1">
        <f t="shared" si="1044"/>
        <v>12324.334701639484</v>
      </c>
      <c r="G22291" s="1">
        <f t="shared" si="1045"/>
        <v>106901842.07252643</v>
      </c>
      <c r="H22291" s="1">
        <v>0</v>
      </c>
      <c r="I22291" s="1">
        <f t="shared" si="1046"/>
        <v>7007.05</v>
      </c>
    </row>
    <row r="22292" spans="1:9" hidden="1">
      <c r="A22292" s="1" t="s">
        <v>18</v>
      </c>
      <c r="B22292" s="1">
        <v>64</v>
      </c>
      <c r="C22292" s="1">
        <v>111</v>
      </c>
      <c r="D22292" s="1">
        <v>4.17</v>
      </c>
      <c r="E22292" s="1">
        <v>1921</v>
      </c>
      <c r="F22292" s="1">
        <f t="shared" si="1044"/>
        <v>14023.46723952677</v>
      </c>
      <c r="G22292" s="1">
        <f t="shared" si="1045"/>
        <v>146469713.28381872</v>
      </c>
      <c r="H22292" s="1">
        <v>0</v>
      </c>
      <c r="I22292" s="1">
        <f t="shared" si="1046"/>
        <v>6569.82</v>
      </c>
    </row>
    <row r="22293" spans="1:9" hidden="1">
      <c r="A22293" s="1" t="s">
        <v>18</v>
      </c>
      <c r="B22293" s="1">
        <v>64</v>
      </c>
      <c r="C22293" s="1">
        <v>112</v>
      </c>
      <c r="D22293" s="1">
        <v>4.2699999999999996</v>
      </c>
      <c r="E22293" s="1">
        <v>2241</v>
      </c>
      <c r="F22293" s="1">
        <f t="shared" si="1044"/>
        <v>12478.801295992875</v>
      </c>
      <c r="G22293" s="1">
        <f t="shared" si="1045"/>
        <v>104812575.37623338</v>
      </c>
      <c r="H22293" s="1">
        <v>0</v>
      </c>
      <c r="I22293" s="1">
        <f t="shared" si="1046"/>
        <v>7888.3199999999988</v>
      </c>
    </row>
    <row r="22294" spans="1:9" hidden="1">
      <c r="A22294" s="1" t="s">
        <v>18</v>
      </c>
      <c r="B22294" s="1">
        <v>64</v>
      </c>
      <c r="C22294" s="1">
        <v>113</v>
      </c>
      <c r="D22294" s="1">
        <v>4.07</v>
      </c>
      <c r="E22294" s="1">
        <v>4033</v>
      </c>
      <c r="F22294" s="1">
        <f t="shared" si="1044"/>
        <v>15568.133183060658</v>
      </c>
      <c r="G22294" s="1">
        <f t="shared" si="1045"/>
        <v>133059297.5509471</v>
      </c>
      <c r="H22294" s="1">
        <v>0</v>
      </c>
      <c r="I22294" s="1">
        <f t="shared" si="1046"/>
        <v>13389.560000000001</v>
      </c>
    </row>
    <row r="22295" spans="1:9" hidden="1">
      <c r="A22295" s="1" t="s">
        <v>18</v>
      </c>
      <c r="B22295" s="1">
        <v>64</v>
      </c>
      <c r="C22295" s="1">
        <v>114</v>
      </c>
      <c r="D22295" s="1">
        <v>4.0999999999999996</v>
      </c>
      <c r="E22295" s="1">
        <v>3649</v>
      </c>
      <c r="F22295" s="1">
        <f t="shared" ref="F22295:F22358" si="1047">$C$6+D22295*$C$7</f>
        <v>15104.733400000499</v>
      </c>
      <c r="G22295" s="1">
        <f t="shared" ref="G22295:G22358" si="1048">(E22295-F22295)^2</f>
        <v>131233827.731887</v>
      </c>
      <c r="H22295" s="1">
        <v>0</v>
      </c>
      <c r="I22295" s="1">
        <f t="shared" si="1046"/>
        <v>12224.149999999998</v>
      </c>
    </row>
    <row r="22296" spans="1:9" hidden="1">
      <c r="A22296" s="1" t="s">
        <v>18</v>
      </c>
      <c r="B22296" s="1">
        <v>64</v>
      </c>
      <c r="C22296" s="1">
        <v>115</v>
      </c>
      <c r="D22296" s="1">
        <v>3.13</v>
      </c>
      <c r="E22296" s="1">
        <v>19393</v>
      </c>
      <c r="F22296" s="1">
        <f t="shared" si="1047"/>
        <v>30087.993052279278</v>
      </c>
      <c r="G22296" s="1">
        <f t="shared" si="1048"/>
        <v>114382876.38830203</v>
      </c>
      <c r="H22296" s="1">
        <v>1</v>
      </c>
      <c r="I22296" s="1">
        <f t="shared" si="1046"/>
        <v>46155.34</v>
      </c>
    </row>
    <row r="22297" spans="1:9" hidden="1">
      <c r="A22297" s="1" t="s">
        <v>18</v>
      </c>
      <c r="B22297" s="1">
        <v>64</v>
      </c>
      <c r="C22297" s="1">
        <v>116</v>
      </c>
      <c r="D22297" s="1">
        <v>3.99</v>
      </c>
      <c r="E22297" s="1">
        <v>3969</v>
      </c>
      <c r="F22297" s="1">
        <f t="shared" si="1047"/>
        <v>16803.865937887771</v>
      </c>
      <c r="G22297" s="1">
        <f t="shared" si="1048"/>
        <v>164733783.64355174</v>
      </c>
      <c r="H22297" s="1">
        <v>0</v>
      </c>
      <c r="I22297" s="1">
        <f t="shared" ref="I22297:I22360" si="1049">(D22297-$D$11)*E22297</f>
        <v>12859.560000000001</v>
      </c>
    </row>
    <row r="22298" spans="1:9" hidden="1">
      <c r="A22298" s="1" t="s">
        <v>18</v>
      </c>
      <c r="B22298" s="1">
        <v>64</v>
      </c>
      <c r="C22298" s="1">
        <v>117</v>
      </c>
      <c r="D22298" s="1">
        <v>4.49</v>
      </c>
      <c r="E22298" s="1">
        <v>2241</v>
      </c>
      <c r="F22298" s="1">
        <f t="shared" si="1047"/>
        <v>9080.5362202183023</v>
      </c>
      <c r="G22298" s="1">
        <f t="shared" si="1048"/>
        <v>46779255.707678065</v>
      </c>
      <c r="H22298" s="1">
        <v>0</v>
      </c>
      <c r="I22298" s="1">
        <f t="shared" si="1049"/>
        <v>8381.34</v>
      </c>
    </row>
    <row r="22299" spans="1:9" hidden="1">
      <c r="A22299" s="1" t="s">
        <v>18</v>
      </c>
      <c r="B22299" s="1">
        <v>64</v>
      </c>
      <c r="C22299" s="1">
        <v>118</v>
      </c>
      <c r="D22299" s="1">
        <v>4.3099999999999996</v>
      </c>
      <c r="E22299" s="1">
        <v>2241</v>
      </c>
      <c r="F22299" s="1">
        <f t="shared" si="1047"/>
        <v>11860.934918579325</v>
      </c>
      <c r="G22299" s="1">
        <f t="shared" si="1048"/>
        <v>92543147.837701812</v>
      </c>
      <c r="H22299" s="1">
        <v>0</v>
      </c>
      <c r="I22299" s="1">
        <f t="shared" si="1049"/>
        <v>7977.9599999999991</v>
      </c>
    </row>
    <row r="22300" spans="1:9" hidden="1">
      <c r="A22300" s="1" t="s">
        <v>18</v>
      </c>
      <c r="B22300" s="1">
        <v>64</v>
      </c>
      <c r="C22300" s="1">
        <v>119</v>
      </c>
      <c r="D22300" s="1">
        <v>3.95</v>
      </c>
      <c r="E22300" s="1">
        <v>5505</v>
      </c>
      <c r="F22300" s="1">
        <f t="shared" si="1047"/>
        <v>17421.732315301335</v>
      </c>
      <c r="G22300" s="1">
        <f t="shared" si="1048"/>
        <v>142008509.07454711</v>
      </c>
      <c r="H22300" s="1">
        <v>0</v>
      </c>
      <c r="I22300" s="1">
        <f t="shared" si="1049"/>
        <v>17616</v>
      </c>
    </row>
    <row r="22301" spans="1:9" hidden="1">
      <c r="A22301" s="1" t="s">
        <v>18</v>
      </c>
      <c r="B22301" s="1">
        <v>64</v>
      </c>
      <c r="C22301" s="1">
        <v>120</v>
      </c>
      <c r="D22301" s="1">
        <v>3.67</v>
      </c>
      <c r="E22301" s="1">
        <v>5697</v>
      </c>
      <c r="F22301" s="1">
        <f t="shared" si="1047"/>
        <v>21746.796957196246</v>
      </c>
      <c r="G22301" s="1">
        <f t="shared" si="1048"/>
        <v>257595982.36722586</v>
      </c>
      <c r="H22301" s="1">
        <v>0</v>
      </c>
      <c r="I22301" s="1">
        <f t="shared" si="1049"/>
        <v>16635.239999999998</v>
      </c>
    </row>
    <row r="22302" spans="1:9" hidden="1">
      <c r="A22302" s="1" t="s">
        <v>18</v>
      </c>
      <c r="B22302" s="1">
        <v>64</v>
      </c>
      <c r="C22302" s="1">
        <v>121</v>
      </c>
      <c r="D22302" s="1">
        <v>3.4</v>
      </c>
      <c r="E22302" s="1">
        <v>5953</v>
      </c>
      <c r="F22302" s="1">
        <f t="shared" si="1047"/>
        <v>25917.395004737758</v>
      </c>
      <c r="G22302" s="1">
        <f t="shared" si="1048"/>
        <v>398577067.90519798</v>
      </c>
      <c r="H22302" s="1">
        <v>0</v>
      </c>
      <c r="I22302" s="1">
        <f t="shared" si="1049"/>
        <v>15775.449999999999</v>
      </c>
    </row>
    <row r="22303" spans="1:9" hidden="1">
      <c r="A22303" s="1" t="s">
        <v>18</v>
      </c>
      <c r="B22303" s="1">
        <v>64</v>
      </c>
      <c r="C22303" s="1">
        <v>122</v>
      </c>
      <c r="D22303" s="1">
        <v>3.53</v>
      </c>
      <c r="E22303" s="1">
        <v>4481</v>
      </c>
      <c r="F22303" s="1">
        <f t="shared" si="1047"/>
        <v>23909.329278143698</v>
      </c>
      <c r="G22303" s="1">
        <f t="shared" si="1048"/>
        <v>377459978.53997558</v>
      </c>
      <c r="H22303" s="1">
        <v>0</v>
      </c>
      <c r="I22303" s="1">
        <f t="shared" si="1049"/>
        <v>12457.179999999998</v>
      </c>
    </row>
    <row r="22304" spans="1:9" hidden="1">
      <c r="A22304" s="1" t="s">
        <v>18</v>
      </c>
      <c r="B22304" s="1">
        <v>64</v>
      </c>
      <c r="C22304" s="1">
        <v>123</v>
      </c>
      <c r="D22304" s="1">
        <v>3.61</v>
      </c>
      <c r="E22304" s="1">
        <v>3457</v>
      </c>
      <c r="F22304" s="1">
        <f t="shared" si="1047"/>
        <v>22673.596523316577</v>
      </c>
      <c r="G22304" s="1">
        <f t="shared" si="1048"/>
        <v>369277581.93994278</v>
      </c>
      <c r="H22304" s="1">
        <v>0</v>
      </c>
      <c r="I22304" s="1">
        <f t="shared" si="1049"/>
        <v>9887.02</v>
      </c>
    </row>
    <row r="22305" spans="1:9" hidden="1">
      <c r="A22305" s="1" t="s">
        <v>18</v>
      </c>
      <c r="B22305" s="1">
        <v>64</v>
      </c>
      <c r="C22305" s="1">
        <v>124</v>
      </c>
      <c r="D22305" s="1">
        <v>4.1500000000000004</v>
      </c>
      <c r="E22305" s="1">
        <v>2113</v>
      </c>
      <c r="F22305" s="1">
        <f t="shared" si="1047"/>
        <v>14332.400428233537</v>
      </c>
      <c r="G22305" s="1">
        <f t="shared" si="1048"/>
        <v>149313746.82551396</v>
      </c>
      <c r="H22305" s="1">
        <v>0</v>
      </c>
      <c r="I22305" s="1">
        <f t="shared" si="1049"/>
        <v>7184.2000000000007</v>
      </c>
    </row>
    <row r="22306" spans="1:9" hidden="1">
      <c r="A22306" s="1" t="s">
        <v>18</v>
      </c>
      <c r="B22306" s="1">
        <v>64</v>
      </c>
      <c r="C22306" s="1">
        <v>125</v>
      </c>
      <c r="D22306" s="1">
        <v>4.05</v>
      </c>
      <c r="E22306" s="1">
        <v>3009</v>
      </c>
      <c r="F22306" s="1">
        <f t="shared" si="1047"/>
        <v>15877.06637176744</v>
      </c>
      <c r="G22306" s="1">
        <f t="shared" si="1048"/>
        <v>165587132.14821205</v>
      </c>
      <c r="H22306" s="1">
        <v>0</v>
      </c>
      <c r="I22306" s="1">
        <f t="shared" si="1049"/>
        <v>9929.6999999999989</v>
      </c>
    </row>
    <row r="22307" spans="1:9" hidden="1">
      <c r="A22307" s="1" t="s">
        <v>18</v>
      </c>
      <c r="B22307" s="1">
        <v>64</v>
      </c>
      <c r="C22307" s="1">
        <v>126</v>
      </c>
      <c r="D22307" s="1">
        <v>4.04</v>
      </c>
      <c r="E22307" s="1">
        <v>3969</v>
      </c>
      <c r="F22307" s="1">
        <f t="shared" si="1047"/>
        <v>16031.532966120831</v>
      </c>
      <c r="G22307" s="1">
        <f t="shared" si="1048"/>
        <v>145504701.55875179</v>
      </c>
      <c r="H22307" s="1">
        <v>0</v>
      </c>
      <c r="I22307" s="1">
        <f t="shared" si="1049"/>
        <v>13058.01</v>
      </c>
    </row>
    <row r="22308" spans="1:9" hidden="1">
      <c r="A22308" s="1" t="s">
        <v>18</v>
      </c>
      <c r="B22308" s="1">
        <v>64</v>
      </c>
      <c r="C22308" s="1">
        <v>127</v>
      </c>
      <c r="D22308" s="1">
        <v>3.35</v>
      </c>
      <c r="E22308" s="1">
        <v>12481</v>
      </c>
      <c r="F22308" s="1">
        <f t="shared" si="1047"/>
        <v>26689.727976504706</v>
      </c>
      <c r="G22308" s="1">
        <f t="shared" si="1048"/>
        <v>201887950.71030751</v>
      </c>
      <c r="H22308" s="1">
        <v>1</v>
      </c>
      <c r="I22308" s="1">
        <f t="shared" si="1049"/>
        <v>32450.600000000002</v>
      </c>
    </row>
    <row r="22309" spans="1:9" hidden="1">
      <c r="A22309" s="1" t="s">
        <v>18</v>
      </c>
      <c r="B22309" s="1">
        <v>64</v>
      </c>
      <c r="C22309" s="1">
        <v>128</v>
      </c>
      <c r="D22309" s="1">
        <v>4.1900000000000004</v>
      </c>
      <c r="E22309" s="1">
        <v>2305</v>
      </c>
      <c r="F22309" s="1">
        <f t="shared" si="1047"/>
        <v>13714.534050819981</v>
      </c>
      <c r="G22309" s="1">
        <f t="shared" si="1048"/>
        <v>130177467.25682059</v>
      </c>
      <c r="H22309" s="1">
        <v>0</v>
      </c>
      <c r="I22309" s="1">
        <f t="shared" si="1049"/>
        <v>7929.2000000000007</v>
      </c>
    </row>
    <row r="22310" spans="1:9" hidden="1">
      <c r="A22310" s="1" t="s">
        <v>18</v>
      </c>
      <c r="B22310" s="1">
        <v>64</v>
      </c>
      <c r="C22310" s="1">
        <v>129</v>
      </c>
      <c r="D22310" s="1">
        <v>3.41</v>
      </c>
      <c r="E22310" s="1">
        <v>22657</v>
      </c>
      <c r="F22310" s="1">
        <f t="shared" si="1047"/>
        <v>25762.928410384367</v>
      </c>
      <c r="G22310" s="1">
        <f t="shared" si="1048"/>
        <v>9646791.2904327642</v>
      </c>
      <c r="H22310" s="1">
        <v>1</v>
      </c>
      <c r="I22310" s="1">
        <f t="shared" si="1049"/>
        <v>60267.62</v>
      </c>
    </row>
    <row r="22311" spans="1:9" hidden="1">
      <c r="A22311" s="1" t="s">
        <v>18</v>
      </c>
      <c r="B22311" s="1">
        <v>64</v>
      </c>
      <c r="C22311" s="1">
        <v>130</v>
      </c>
      <c r="D22311" s="1">
        <v>2.9</v>
      </c>
      <c r="E22311" s="1">
        <v>3969</v>
      </c>
      <c r="F22311" s="1">
        <f t="shared" si="1047"/>
        <v>33640.724722407234</v>
      </c>
      <c r="G22311" s="1">
        <f t="shared" si="1048"/>
        <v>880411248.00231266</v>
      </c>
      <c r="H22311" s="1">
        <v>0</v>
      </c>
      <c r="I22311" s="1">
        <f t="shared" si="1049"/>
        <v>8533.35</v>
      </c>
    </row>
    <row r="22312" spans="1:9" hidden="1">
      <c r="A22312" s="1" t="s">
        <v>18</v>
      </c>
      <c r="B22312" s="1">
        <v>64</v>
      </c>
      <c r="C22312" s="1">
        <v>131</v>
      </c>
      <c r="D22312" s="1">
        <v>3.15</v>
      </c>
      <c r="E22312" s="1">
        <v>13249</v>
      </c>
      <c r="F22312" s="1">
        <f t="shared" si="1047"/>
        <v>29779.059863572496</v>
      </c>
      <c r="G22312" s="1">
        <f t="shared" si="1048"/>
        <v>273242879.09329039</v>
      </c>
      <c r="H22312" s="1">
        <v>0</v>
      </c>
      <c r="I22312" s="1">
        <f t="shared" si="1049"/>
        <v>31797.599999999999</v>
      </c>
    </row>
    <row r="22313" spans="1:9" hidden="1">
      <c r="A22313" s="1" t="s">
        <v>18</v>
      </c>
      <c r="B22313" s="1">
        <v>64</v>
      </c>
      <c r="C22313" s="1">
        <v>132</v>
      </c>
      <c r="D22313" s="1">
        <v>3.08</v>
      </c>
      <c r="E22313" s="1">
        <v>13953</v>
      </c>
      <c r="F22313" s="1">
        <f t="shared" si="1047"/>
        <v>30860.326024046219</v>
      </c>
      <c r="G22313" s="1">
        <f t="shared" si="1048"/>
        <v>285857673.28339052</v>
      </c>
      <c r="H22313" s="1">
        <v>0</v>
      </c>
      <c r="I22313" s="1">
        <f t="shared" si="1049"/>
        <v>32510.49</v>
      </c>
    </row>
    <row r="22314" spans="1:9" hidden="1">
      <c r="A22314" s="1" t="s">
        <v>18</v>
      </c>
      <c r="B22314" s="1">
        <v>64</v>
      </c>
      <c r="C22314" s="1">
        <v>133</v>
      </c>
      <c r="D22314" s="1">
        <v>3.67</v>
      </c>
      <c r="E22314" s="1">
        <v>6401</v>
      </c>
      <c r="F22314" s="1">
        <f t="shared" si="1047"/>
        <v>21746.796957196246</v>
      </c>
      <c r="G22314" s="1">
        <f t="shared" si="1048"/>
        <v>235493484.25149354</v>
      </c>
      <c r="H22314" s="1">
        <v>0</v>
      </c>
      <c r="I22314" s="1">
        <f t="shared" si="1049"/>
        <v>18690.919999999998</v>
      </c>
    </row>
    <row r="22315" spans="1:9" hidden="1">
      <c r="A22315" s="1" t="s">
        <v>18</v>
      </c>
      <c r="B22315" s="1">
        <v>64</v>
      </c>
      <c r="C22315" s="1">
        <v>134</v>
      </c>
      <c r="D22315" s="1">
        <v>3.88</v>
      </c>
      <c r="E22315" s="1">
        <v>10689</v>
      </c>
      <c r="F22315" s="1">
        <f t="shared" si="1047"/>
        <v>18502.998475775064</v>
      </c>
      <c r="G22315" s="1">
        <f t="shared" si="1048"/>
        <v>61058572.179415032</v>
      </c>
      <c r="H22315" s="1">
        <v>1</v>
      </c>
      <c r="I22315" s="1">
        <f t="shared" si="1049"/>
        <v>33456.57</v>
      </c>
    </row>
    <row r="22316" spans="1:9" hidden="1">
      <c r="A22316" s="1" t="s">
        <v>18</v>
      </c>
      <c r="B22316" s="1">
        <v>64</v>
      </c>
      <c r="C22316" s="1">
        <v>135</v>
      </c>
      <c r="D22316" s="1">
        <v>3.96</v>
      </c>
      <c r="E22316" s="1">
        <v>7681</v>
      </c>
      <c r="F22316" s="1">
        <f t="shared" si="1047"/>
        <v>17267.265720947944</v>
      </c>
      <c r="G22316" s="1">
        <f t="shared" si="1048"/>
        <v>91896490.472621605</v>
      </c>
      <c r="H22316" s="1">
        <v>0</v>
      </c>
      <c r="I22316" s="1">
        <f t="shared" si="1049"/>
        <v>24656.01</v>
      </c>
    </row>
    <row r="22317" spans="1:9" hidden="1">
      <c r="A22317" s="1" t="s">
        <v>18</v>
      </c>
      <c r="B22317" s="1">
        <v>64</v>
      </c>
      <c r="C22317" s="1">
        <v>136</v>
      </c>
      <c r="D22317" s="1">
        <v>4.47</v>
      </c>
      <c r="E22317" s="1">
        <v>3201</v>
      </c>
      <c r="F22317" s="1">
        <f t="shared" si="1047"/>
        <v>9389.4694089250843</v>
      </c>
      <c r="G22317" s="1">
        <f t="shared" si="1048"/>
        <v>38297153.625201583</v>
      </c>
      <c r="H22317" s="1">
        <v>0</v>
      </c>
      <c r="I22317" s="1">
        <f t="shared" si="1049"/>
        <v>11907.72</v>
      </c>
    </row>
    <row r="22318" spans="1:9" hidden="1">
      <c r="A22318" s="1" t="s">
        <v>18</v>
      </c>
      <c r="B22318" s="1">
        <v>64</v>
      </c>
      <c r="C22318" s="1">
        <v>137</v>
      </c>
      <c r="D22318" s="1">
        <v>3.82</v>
      </c>
      <c r="E22318" s="1">
        <v>2369</v>
      </c>
      <c r="F22318" s="1">
        <f t="shared" si="1047"/>
        <v>19429.798041895403</v>
      </c>
      <c r="G22318" s="1">
        <f t="shared" si="1048"/>
        <v>291070829.82634205</v>
      </c>
      <c r="H22318" s="1">
        <v>0</v>
      </c>
      <c r="I22318" s="1">
        <f t="shared" si="1049"/>
        <v>7272.83</v>
      </c>
    </row>
    <row r="22319" spans="1:9" hidden="1">
      <c r="A22319" s="1" t="s">
        <v>18</v>
      </c>
      <c r="B22319" s="1">
        <v>64</v>
      </c>
      <c r="C22319" s="1">
        <v>138</v>
      </c>
      <c r="D22319" s="1">
        <v>3.45</v>
      </c>
      <c r="E22319" s="1">
        <v>8001</v>
      </c>
      <c r="F22319" s="1">
        <f t="shared" si="1047"/>
        <v>25145.062032970811</v>
      </c>
      <c r="G22319" s="1">
        <f t="shared" si="1048"/>
        <v>293918862.99035126</v>
      </c>
      <c r="H22319" s="1">
        <v>1</v>
      </c>
      <c r="I22319" s="1">
        <f t="shared" si="1049"/>
        <v>21602.7</v>
      </c>
    </row>
    <row r="22320" spans="1:9" hidden="1">
      <c r="A22320" s="1" t="s">
        <v>18</v>
      </c>
      <c r="B22320" s="1">
        <v>64</v>
      </c>
      <c r="C22320" s="1">
        <v>139</v>
      </c>
      <c r="D22320" s="1">
        <v>3.99</v>
      </c>
      <c r="E22320" s="1">
        <v>2561</v>
      </c>
      <c r="F22320" s="1">
        <f t="shared" si="1047"/>
        <v>16803.865937887771</v>
      </c>
      <c r="G22320" s="1">
        <f t="shared" si="1048"/>
        <v>202859230.12464368</v>
      </c>
      <c r="H22320" s="1">
        <v>0</v>
      </c>
      <c r="I22320" s="1">
        <f t="shared" si="1049"/>
        <v>8297.6400000000012</v>
      </c>
    </row>
    <row r="22321" spans="1:9" hidden="1">
      <c r="A22321" s="1" t="s">
        <v>18</v>
      </c>
      <c r="B22321" s="1">
        <v>64</v>
      </c>
      <c r="C22321" s="1">
        <v>140</v>
      </c>
      <c r="D22321" s="1">
        <v>4.24</v>
      </c>
      <c r="E22321" s="1">
        <v>3393</v>
      </c>
      <c r="F22321" s="1">
        <f t="shared" si="1047"/>
        <v>12942.201079053033</v>
      </c>
      <c r="G22321" s="1">
        <f t="shared" si="1048"/>
        <v>91187241.248187616</v>
      </c>
      <c r="H22321" s="1">
        <v>0</v>
      </c>
      <c r="I22321" s="1">
        <f t="shared" si="1049"/>
        <v>11841.570000000002</v>
      </c>
    </row>
    <row r="22322" spans="1:9" hidden="1">
      <c r="A22322" s="1" t="s">
        <v>18</v>
      </c>
      <c r="B22322" s="1">
        <v>64</v>
      </c>
      <c r="C22322" s="1">
        <v>141</v>
      </c>
      <c r="D22322" s="1">
        <v>4.42</v>
      </c>
      <c r="E22322" s="1">
        <v>2177</v>
      </c>
      <c r="F22322" s="1">
        <f t="shared" si="1047"/>
        <v>10161.802380692025</v>
      </c>
      <c r="G22322" s="1">
        <f t="shared" si="1048"/>
        <v>63757069.058705024</v>
      </c>
      <c r="H22322" s="1">
        <v>0</v>
      </c>
      <c r="I22322" s="1">
        <f t="shared" si="1049"/>
        <v>7989.59</v>
      </c>
    </row>
    <row r="22323" spans="1:9" hidden="1">
      <c r="A22323" s="1" t="s">
        <v>18</v>
      </c>
      <c r="B22323" s="1">
        <v>64</v>
      </c>
      <c r="C22323" s="1">
        <v>142</v>
      </c>
      <c r="D22323" s="1">
        <v>4.08</v>
      </c>
      <c r="E22323" s="1">
        <v>2561</v>
      </c>
      <c r="F22323" s="1">
        <f t="shared" si="1047"/>
        <v>15413.666588707267</v>
      </c>
      <c r="G22323" s="1">
        <f t="shared" si="1048"/>
        <v>165191038.4404721</v>
      </c>
      <c r="H22323" s="1">
        <v>0</v>
      </c>
      <c r="I22323" s="1">
        <f t="shared" si="1049"/>
        <v>8528.130000000001</v>
      </c>
    </row>
    <row r="22324" spans="1:9" hidden="1">
      <c r="A22324" s="1" t="s">
        <v>18</v>
      </c>
      <c r="B22324" s="1">
        <v>64</v>
      </c>
      <c r="C22324" s="1">
        <v>143</v>
      </c>
      <c r="D22324" s="1">
        <v>3.8</v>
      </c>
      <c r="E22324" s="1">
        <v>29313</v>
      </c>
      <c r="F22324" s="1">
        <f t="shared" si="1047"/>
        <v>19738.731230602178</v>
      </c>
      <c r="G22324" s="1">
        <f t="shared" si="1048"/>
        <v>91666622.468666494</v>
      </c>
      <c r="H22324" s="1">
        <v>1</v>
      </c>
      <c r="I22324" s="1">
        <f t="shared" si="1049"/>
        <v>89404.65</v>
      </c>
    </row>
    <row r="22325" spans="1:9" hidden="1">
      <c r="A22325" s="1" t="s">
        <v>18</v>
      </c>
      <c r="B22325" s="1">
        <v>64</v>
      </c>
      <c r="C22325" s="1">
        <v>144</v>
      </c>
      <c r="D22325" s="1">
        <v>3.28</v>
      </c>
      <c r="E22325" s="1">
        <v>6849</v>
      </c>
      <c r="F22325" s="1">
        <f t="shared" si="1047"/>
        <v>27770.994136978436</v>
      </c>
      <c r="G22325" s="1">
        <f t="shared" si="1048"/>
        <v>437729838.66776001</v>
      </c>
      <c r="H22325" s="1">
        <v>0</v>
      </c>
      <c r="I22325" s="1">
        <f t="shared" si="1049"/>
        <v>17327.969999999998</v>
      </c>
    </row>
    <row r="22326" spans="1:9" hidden="1">
      <c r="A22326" s="1" t="s">
        <v>18</v>
      </c>
      <c r="B22326" s="1">
        <v>64</v>
      </c>
      <c r="C22326" s="1">
        <v>145</v>
      </c>
      <c r="D22326" s="1">
        <v>3.46</v>
      </c>
      <c r="E22326" s="1">
        <v>15553</v>
      </c>
      <c r="F22326" s="1">
        <f t="shared" si="1047"/>
        <v>24990.59543861742</v>
      </c>
      <c r="G22326" s="1">
        <f t="shared" si="1048"/>
        <v>89068207.663012326</v>
      </c>
      <c r="H22326" s="1">
        <v>1</v>
      </c>
      <c r="I22326" s="1">
        <f t="shared" si="1049"/>
        <v>42148.63</v>
      </c>
    </row>
    <row r="22327" spans="1:9" hidden="1">
      <c r="A22327" s="1" t="s">
        <v>18</v>
      </c>
      <c r="B22327" s="1">
        <v>64</v>
      </c>
      <c r="C22327" s="1">
        <v>146</v>
      </c>
      <c r="D22327" s="1">
        <v>4.3899999999999997</v>
      </c>
      <c r="E22327" s="1">
        <v>2113</v>
      </c>
      <c r="F22327" s="1">
        <f t="shared" si="1047"/>
        <v>10625.202163752198</v>
      </c>
      <c r="G22327" s="1">
        <f t="shared" si="1048"/>
        <v>72457585.676587597</v>
      </c>
      <c r="H22327" s="1">
        <v>1</v>
      </c>
      <c r="I22327" s="1">
        <f t="shared" si="1049"/>
        <v>7691.32</v>
      </c>
    </row>
    <row r="22328" spans="1:9" hidden="1">
      <c r="A22328" s="1" t="s">
        <v>18</v>
      </c>
      <c r="B22328" s="1">
        <v>64</v>
      </c>
      <c r="C22328" s="1">
        <v>147</v>
      </c>
      <c r="D22328" s="1">
        <v>4.07</v>
      </c>
      <c r="E22328" s="1">
        <v>4161</v>
      </c>
      <c r="F22328" s="1">
        <f t="shared" si="1047"/>
        <v>15568.133183060658</v>
      </c>
      <c r="G22328" s="1">
        <f t="shared" si="1048"/>
        <v>130122687.45608358</v>
      </c>
      <c r="H22328" s="1">
        <v>0</v>
      </c>
      <c r="I22328" s="1">
        <f t="shared" si="1049"/>
        <v>13814.52</v>
      </c>
    </row>
    <row r="22329" spans="1:9" hidden="1">
      <c r="A22329" s="1" t="s">
        <v>18</v>
      </c>
      <c r="B22329" s="1">
        <v>64</v>
      </c>
      <c r="C22329" s="1">
        <v>148</v>
      </c>
      <c r="D22329" s="1">
        <v>4.3499999999999996</v>
      </c>
      <c r="E22329" s="1">
        <v>2689</v>
      </c>
      <c r="F22329" s="1">
        <f t="shared" si="1047"/>
        <v>11243.068541165761</v>
      </c>
      <c r="G22329" s="1">
        <f t="shared" si="1048"/>
        <v>73172088.606961742</v>
      </c>
      <c r="H22329" s="1">
        <v>0</v>
      </c>
      <c r="I22329" s="1">
        <f t="shared" si="1049"/>
        <v>9680.4</v>
      </c>
    </row>
    <row r="22330" spans="1:9" hidden="1">
      <c r="A22330" s="1" t="s">
        <v>18</v>
      </c>
      <c r="B22330" s="1">
        <v>64</v>
      </c>
      <c r="C22330" s="1">
        <v>149</v>
      </c>
      <c r="D22330" s="1">
        <v>4.16</v>
      </c>
      <c r="E22330" s="1">
        <v>2369</v>
      </c>
      <c r="F22330" s="1">
        <f t="shared" si="1047"/>
        <v>14177.933833880154</v>
      </c>
      <c r="G22330" s="1">
        <f t="shared" si="1048"/>
        <v>139450918.29295942</v>
      </c>
      <c r="H22330" s="1">
        <v>0</v>
      </c>
      <c r="I22330" s="1">
        <f t="shared" si="1049"/>
        <v>8078.29</v>
      </c>
    </row>
    <row r="22331" spans="1:9" hidden="1">
      <c r="A22331" s="1" t="s">
        <v>18</v>
      </c>
      <c r="B22331" s="1">
        <v>64</v>
      </c>
      <c r="C22331" s="1">
        <v>150</v>
      </c>
      <c r="D22331" s="1">
        <v>4.13</v>
      </c>
      <c r="E22331" s="1">
        <v>1793</v>
      </c>
      <c r="F22331" s="1">
        <f t="shared" si="1047"/>
        <v>14641.333616940326</v>
      </c>
      <c r="G22331" s="1">
        <f t="shared" si="1048"/>
        <v>165079676.73219889</v>
      </c>
      <c r="H22331" s="1">
        <v>0</v>
      </c>
      <c r="I22331" s="1">
        <f t="shared" si="1049"/>
        <v>6060.34</v>
      </c>
    </row>
    <row r="22332" spans="1:9" hidden="1">
      <c r="A22332" s="1" t="s">
        <v>18</v>
      </c>
      <c r="B22332" s="1">
        <v>64</v>
      </c>
      <c r="C22332" s="1">
        <v>151</v>
      </c>
      <c r="D22332" s="1">
        <v>4.3899999999999997</v>
      </c>
      <c r="E22332" s="1">
        <v>2177</v>
      </c>
      <c r="F22332" s="1">
        <f t="shared" si="1047"/>
        <v>10625.202163752198</v>
      </c>
      <c r="G22332" s="1">
        <f t="shared" si="1048"/>
        <v>71372119.799627319</v>
      </c>
      <c r="H22332" s="1">
        <v>0</v>
      </c>
      <c r="I22332" s="1">
        <f t="shared" si="1049"/>
        <v>7924.28</v>
      </c>
    </row>
    <row r="22333" spans="1:9" hidden="1">
      <c r="A22333" s="1" t="s">
        <v>18</v>
      </c>
      <c r="B22333" s="1">
        <v>64</v>
      </c>
      <c r="C22333" s="1">
        <v>158</v>
      </c>
      <c r="D22333" s="1">
        <v>4.1399999999999997</v>
      </c>
      <c r="E22333" s="1">
        <v>3265</v>
      </c>
      <c r="F22333" s="1">
        <f t="shared" si="1047"/>
        <v>14486.867022586935</v>
      </c>
      <c r="G22333" s="1">
        <f t="shared" si="1048"/>
        <v>125930299.47262417</v>
      </c>
      <c r="H22333" s="1">
        <v>0</v>
      </c>
      <c r="I22333" s="1">
        <f t="shared" si="1049"/>
        <v>11068.349999999999</v>
      </c>
    </row>
    <row r="22334" spans="1:9" hidden="1">
      <c r="A22334" s="1" t="s">
        <v>18</v>
      </c>
      <c r="B22334" s="1">
        <v>64</v>
      </c>
      <c r="C22334" s="1">
        <v>159</v>
      </c>
      <c r="D22334" s="1">
        <v>4.25</v>
      </c>
      <c r="E22334" s="1">
        <v>4609</v>
      </c>
      <c r="F22334" s="1">
        <f t="shared" si="1047"/>
        <v>12787.734484699657</v>
      </c>
      <c r="G22334" s="1">
        <f t="shared" si="1048"/>
        <v>66891697.771215357</v>
      </c>
      <c r="H22334" s="1">
        <v>1</v>
      </c>
      <c r="I22334" s="1">
        <f t="shared" si="1049"/>
        <v>16131.5</v>
      </c>
    </row>
    <row r="22335" spans="1:9" hidden="1">
      <c r="A22335" s="1" t="s">
        <v>18</v>
      </c>
      <c r="B22335" s="1">
        <v>64</v>
      </c>
      <c r="C22335" s="1">
        <v>160</v>
      </c>
      <c r="D22335" s="1">
        <v>4.1900000000000004</v>
      </c>
      <c r="E22335" s="1">
        <v>2305</v>
      </c>
      <c r="F22335" s="1">
        <f t="shared" si="1047"/>
        <v>13714.534050819981</v>
      </c>
      <c r="G22335" s="1">
        <f t="shared" si="1048"/>
        <v>130177467.25682059</v>
      </c>
      <c r="H22335" s="1">
        <v>0</v>
      </c>
      <c r="I22335" s="1">
        <f t="shared" si="1049"/>
        <v>7929.2000000000007</v>
      </c>
    </row>
    <row r="22336" spans="1:9" hidden="1">
      <c r="A22336" s="1" t="s">
        <v>18</v>
      </c>
      <c r="B22336" s="1">
        <v>67</v>
      </c>
      <c r="C22336" s="1">
        <v>40</v>
      </c>
      <c r="D22336" s="1">
        <v>4.3099999999999996</v>
      </c>
      <c r="E22336" s="1">
        <v>5377</v>
      </c>
      <c r="F22336" s="1">
        <f t="shared" si="1047"/>
        <v>11860.934918579325</v>
      </c>
      <c r="G22336" s="1">
        <f t="shared" si="1048"/>
        <v>42041412.02837228</v>
      </c>
      <c r="H22336" s="1">
        <v>0</v>
      </c>
      <c r="I22336" s="1">
        <f t="shared" si="1049"/>
        <v>19142.12</v>
      </c>
    </row>
    <row r="22337" spans="1:9" hidden="1">
      <c r="A22337" s="1" t="s">
        <v>18</v>
      </c>
      <c r="B22337" s="1">
        <v>67</v>
      </c>
      <c r="C22337" s="1">
        <v>41</v>
      </c>
      <c r="D22337" s="1">
        <v>4.49</v>
      </c>
      <c r="E22337" s="1">
        <v>5569</v>
      </c>
      <c r="F22337" s="1">
        <f t="shared" si="1047"/>
        <v>9080.5362202183023</v>
      </c>
      <c r="G22337" s="1">
        <f t="shared" si="1048"/>
        <v>12330886.625905041</v>
      </c>
      <c r="H22337" s="1">
        <v>0</v>
      </c>
      <c r="I22337" s="1">
        <f t="shared" si="1049"/>
        <v>20828.060000000001</v>
      </c>
    </row>
    <row r="22338" spans="1:9" hidden="1">
      <c r="A22338" s="1" t="s">
        <v>18</v>
      </c>
      <c r="B22338" s="1">
        <v>67</v>
      </c>
      <c r="C22338" s="1">
        <v>42</v>
      </c>
      <c r="D22338" s="1">
        <v>4.3099999999999996</v>
      </c>
      <c r="E22338" s="1">
        <v>6401</v>
      </c>
      <c r="F22338" s="1">
        <f t="shared" si="1047"/>
        <v>11860.934918579325</v>
      </c>
      <c r="G22338" s="1">
        <f t="shared" si="1048"/>
        <v>29810889.315121822</v>
      </c>
      <c r="H22338" s="1">
        <v>0</v>
      </c>
      <c r="I22338" s="1">
        <f t="shared" si="1049"/>
        <v>22787.559999999998</v>
      </c>
    </row>
    <row r="22339" spans="1:9" hidden="1">
      <c r="A22339" s="1" t="s">
        <v>18</v>
      </c>
      <c r="B22339" s="1">
        <v>67</v>
      </c>
      <c r="C22339" s="1">
        <v>43</v>
      </c>
      <c r="D22339" s="1">
        <v>4.2699999999999996</v>
      </c>
      <c r="E22339" s="1">
        <v>4481</v>
      </c>
      <c r="F22339" s="1">
        <f t="shared" si="1047"/>
        <v>12478.801295992875</v>
      </c>
      <c r="G22339" s="1">
        <f t="shared" si="1048"/>
        <v>63964825.570185304</v>
      </c>
      <c r="H22339" s="1">
        <v>0</v>
      </c>
      <c r="I22339" s="1">
        <f t="shared" si="1049"/>
        <v>15773.119999999999</v>
      </c>
    </row>
    <row r="22340" spans="1:9" hidden="1">
      <c r="A22340" s="1" t="s">
        <v>18</v>
      </c>
      <c r="B22340" s="1">
        <v>67</v>
      </c>
      <c r="C22340" s="1">
        <v>44</v>
      </c>
      <c r="D22340" s="1">
        <v>4.53</v>
      </c>
      <c r="E22340" s="1">
        <v>4609</v>
      </c>
      <c r="F22340" s="1">
        <f t="shared" si="1047"/>
        <v>8462.6698428047384</v>
      </c>
      <c r="G22340" s="1">
        <f t="shared" si="1048"/>
        <v>14850771.257342698</v>
      </c>
      <c r="H22340" s="1">
        <v>0</v>
      </c>
      <c r="I22340" s="1">
        <f t="shared" si="1049"/>
        <v>17422.02</v>
      </c>
    </row>
    <row r="22341" spans="1:9" hidden="1">
      <c r="A22341" s="1" t="s">
        <v>18</v>
      </c>
      <c r="B22341" s="1">
        <v>67</v>
      </c>
      <c r="C22341" s="1">
        <v>45</v>
      </c>
      <c r="D22341" s="1">
        <v>4.6100000000000003</v>
      </c>
      <c r="E22341" s="1">
        <v>6081</v>
      </c>
      <c r="F22341" s="1">
        <f t="shared" si="1047"/>
        <v>7226.9370879776252</v>
      </c>
      <c r="G22341" s="1">
        <f t="shared" si="1048"/>
        <v>1313171.8096026394</v>
      </c>
      <c r="H22341" s="1">
        <v>0</v>
      </c>
      <c r="I22341" s="1">
        <f t="shared" si="1049"/>
        <v>23472.660000000003</v>
      </c>
    </row>
    <row r="22342" spans="1:9" hidden="1">
      <c r="A22342" s="1" t="s">
        <v>18</v>
      </c>
      <c r="B22342" s="1">
        <v>67</v>
      </c>
      <c r="C22342" s="1">
        <v>46</v>
      </c>
      <c r="D22342" s="1">
        <v>4.32</v>
      </c>
      <c r="E22342" s="1">
        <v>5313</v>
      </c>
      <c r="F22342" s="1">
        <f t="shared" si="1047"/>
        <v>11706.46832422592</v>
      </c>
      <c r="G22342" s="1">
        <f t="shared" si="1048"/>
        <v>40876437.212880194</v>
      </c>
      <c r="H22342" s="1">
        <v>0</v>
      </c>
      <c r="I22342" s="1">
        <f t="shared" si="1049"/>
        <v>18967.41</v>
      </c>
    </row>
    <row r="22343" spans="1:9" hidden="1">
      <c r="A22343" s="1" t="s">
        <v>18</v>
      </c>
      <c r="B22343" s="1">
        <v>67</v>
      </c>
      <c r="C22343" s="1">
        <v>47</v>
      </c>
      <c r="D22343" s="1">
        <v>4.24</v>
      </c>
      <c r="E22343" s="1">
        <v>4161</v>
      </c>
      <c r="F22343" s="1">
        <f t="shared" si="1047"/>
        <v>12942.201079053033</v>
      </c>
      <c r="G22343" s="1">
        <f t="shared" si="1048"/>
        <v>77109492.39076215</v>
      </c>
      <c r="H22343" s="1">
        <v>0</v>
      </c>
      <c r="I22343" s="1">
        <f t="shared" si="1049"/>
        <v>14521.890000000001</v>
      </c>
    </row>
    <row r="22344" spans="1:9" hidden="1">
      <c r="A22344" s="1" t="s">
        <v>18</v>
      </c>
      <c r="B22344" s="1">
        <v>67</v>
      </c>
      <c r="C22344" s="1">
        <v>48</v>
      </c>
      <c r="D22344" s="1">
        <v>4.49</v>
      </c>
      <c r="E22344" s="1">
        <v>5313</v>
      </c>
      <c r="F22344" s="1">
        <f t="shared" si="1047"/>
        <v>9080.5362202183023</v>
      </c>
      <c r="G22344" s="1">
        <f t="shared" si="1048"/>
        <v>14194329.170656811</v>
      </c>
      <c r="H22344" s="1">
        <v>0</v>
      </c>
      <c r="I22344" s="1">
        <f t="shared" si="1049"/>
        <v>19870.620000000003</v>
      </c>
    </row>
    <row r="22345" spans="1:9" hidden="1">
      <c r="A22345" s="1" t="s">
        <v>18</v>
      </c>
      <c r="B22345" s="1">
        <v>67</v>
      </c>
      <c r="C22345" s="1">
        <v>49</v>
      </c>
      <c r="D22345" s="1">
        <v>4.4800000000000004</v>
      </c>
      <c r="E22345" s="1">
        <v>2753</v>
      </c>
      <c r="F22345" s="1">
        <f t="shared" si="1047"/>
        <v>9235.0028145716788</v>
      </c>
      <c r="G22345" s="1">
        <f t="shared" si="1048"/>
        <v>42016360.488115162</v>
      </c>
      <c r="H22345" s="1">
        <v>0</v>
      </c>
      <c r="I22345" s="1">
        <f t="shared" si="1049"/>
        <v>10268.69</v>
      </c>
    </row>
    <row r="22346" spans="1:9" hidden="1">
      <c r="A22346" s="1" t="s">
        <v>18</v>
      </c>
      <c r="B22346" s="1">
        <v>67</v>
      </c>
      <c r="C22346" s="1">
        <v>51</v>
      </c>
      <c r="D22346" s="1">
        <v>4.3499999999999996</v>
      </c>
      <c r="E22346" s="1">
        <v>5953</v>
      </c>
      <c r="F22346" s="1">
        <f t="shared" si="1047"/>
        <v>11243.068541165761</v>
      </c>
      <c r="G22346" s="1">
        <f t="shared" si="1048"/>
        <v>27984825.170231648</v>
      </c>
      <c r="H22346" s="1">
        <v>0</v>
      </c>
      <c r="I22346" s="1">
        <f t="shared" si="1049"/>
        <v>21430.799999999999</v>
      </c>
    </row>
    <row r="22347" spans="1:9" hidden="1">
      <c r="A22347" s="1" t="s">
        <v>18</v>
      </c>
      <c r="B22347" s="1">
        <v>67</v>
      </c>
      <c r="C22347" s="1">
        <v>52</v>
      </c>
      <c r="D22347" s="1">
        <v>4.57</v>
      </c>
      <c r="E22347" s="1">
        <v>7873</v>
      </c>
      <c r="F22347" s="1">
        <f t="shared" si="1047"/>
        <v>7844.8034653911745</v>
      </c>
      <c r="G22347" s="1">
        <f t="shared" si="1048"/>
        <v>795.04456394669194</v>
      </c>
      <c r="H22347" s="1">
        <v>0</v>
      </c>
      <c r="I22347" s="1">
        <f t="shared" si="1049"/>
        <v>30074.86</v>
      </c>
    </row>
    <row r="22348" spans="1:9" hidden="1">
      <c r="A22348" s="1" t="s">
        <v>18</v>
      </c>
      <c r="B22348" s="1">
        <v>67</v>
      </c>
      <c r="C22348" s="1">
        <v>53</v>
      </c>
      <c r="D22348" s="1">
        <v>4.37</v>
      </c>
      <c r="E22348" s="1">
        <v>5953</v>
      </c>
      <c r="F22348" s="1">
        <f t="shared" si="1047"/>
        <v>10934.135352458979</v>
      </c>
      <c r="G22348" s="1">
        <f t="shared" si="1048"/>
        <v>24811709.399516642</v>
      </c>
      <c r="H22348" s="1">
        <v>0</v>
      </c>
      <c r="I22348" s="1">
        <f t="shared" si="1049"/>
        <v>21549.86</v>
      </c>
    </row>
    <row r="22349" spans="1:9" hidden="1">
      <c r="A22349" s="1" t="s">
        <v>18</v>
      </c>
      <c r="B22349" s="1">
        <v>67</v>
      </c>
      <c r="C22349" s="1">
        <v>54</v>
      </c>
      <c r="D22349" s="1">
        <v>4.24</v>
      </c>
      <c r="E22349" s="1">
        <v>6081</v>
      </c>
      <c r="F22349" s="1">
        <f t="shared" si="1047"/>
        <v>12942.201079053033</v>
      </c>
      <c r="G22349" s="1">
        <f t="shared" si="1048"/>
        <v>47076080.247198507</v>
      </c>
      <c r="H22349" s="1">
        <v>0</v>
      </c>
      <c r="I22349" s="1">
        <f t="shared" si="1049"/>
        <v>21222.690000000002</v>
      </c>
    </row>
    <row r="22350" spans="1:9" hidden="1">
      <c r="A22350" s="1" t="s">
        <v>18</v>
      </c>
      <c r="B22350" s="1">
        <v>67</v>
      </c>
      <c r="C22350" s="1">
        <v>55</v>
      </c>
      <c r="D22350" s="1">
        <v>4.2699999999999996</v>
      </c>
      <c r="E22350" s="1">
        <v>6401</v>
      </c>
      <c r="F22350" s="1">
        <f t="shared" si="1047"/>
        <v>12478.801295992875</v>
      </c>
      <c r="G22350" s="1">
        <f t="shared" si="1048"/>
        <v>36939668.593572669</v>
      </c>
      <c r="H22350" s="1">
        <v>0</v>
      </c>
      <c r="I22350" s="1">
        <f t="shared" si="1049"/>
        <v>22531.519999999997</v>
      </c>
    </row>
    <row r="22351" spans="1:9" hidden="1">
      <c r="A22351" s="1" t="s">
        <v>18</v>
      </c>
      <c r="B22351" s="1">
        <v>67</v>
      </c>
      <c r="C22351" s="1">
        <v>56</v>
      </c>
      <c r="D22351" s="1">
        <v>4.5999999999999996</v>
      </c>
      <c r="E22351" s="1">
        <v>5377</v>
      </c>
      <c r="F22351" s="1">
        <f t="shared" si="1047"/>
        <v>7381.4036823310162</v>
      </c>
      <c r="G22351" s="1">
        <f t="shared" si="1048"/>
        <v>4017634.1217421372</v>
      </c>
      <c r="H22351" s="1">
        <v>1</v>
      </c>
      <c r="I22351" s="1">
        <f t="shared" si="1049"/>
        <v>20701.449999999997</v>
      </c>
    </row>
    <row r="22352" spans="1:9" hidden="1">
      <c r="A22352" s="1" t="s">
        <v>18</v>
      </c>
      <c r="B22352" s="1">
        <v>67</v>
      </c>
      <c r="C22352" s="1">
        <v>57</v>
      </c>
      <c r="D22352" s="1">
        <v>4.24</v>
      </c>
      <c r="E22352" s="1">
        <v>3969</v>
      </c>
      <c r="F22352" s="1">
        <f t="shared" si="1047"/>
        <v>12942.201079053033</v>
      </c>
      <c r="G22352" s="1">
        <f t="shared" si="1048"/>
        <v>80518337.605118513</v>
      </c>
      <c r="H22352" s="1">
        <v>0</v>
      </c>
      <c r="I22352" s="1">
        <f t="shared" si="1049"/>
        <v>13851.810000000001</v>
      </c>
    </row>
    <row r="22353" spans="1:9" hidden="1">
      <c r="A22353" s="1" t="s">
        <v>18</v>
      </c>
      <c r="B22353" s="1">
        <v>67</v>
      </c>
      <c r="C22353" s="1">
        <v>58</v>
      </c>
      <c r="D22353" s="1">
        <v>4.5199999999999996</v>
      </c>
      <c r="E22353" s="1">
        <v>4801</v>
      </c>
      <c r="F22353" s="1">
        <f t="shared" si="1047"/>
        <v>8617.136437158144</v>
      </c>
      <c r="G22353" s="1">
        <f t="shared" si="1048"/>
        <v>14562897.307006054</v>
      </c>
      <c r="H22353" s="1">
        <v>0</v>
      </c>
      <c r="I22353" s="1">
        <f t="shared" si="1049"/>
        <v>18099.769999999997</v>
      </c>
    </row>
    <row r="22354" spans="1:9" hidden="1">
      <c r="A22354" s="1" t="s">
        <v>18</v>
      </c>
      <c r="B22354" s="1">
        <v>67</v>
      </c>
      <c r="C22354" s="1">
        <v>59</v>
      </c>
      <c r="D22354" s="1">
        <v>4.43</v>
      </c>
      <c r="E22354" s="1">
        <v>5953</v>
      </c>
      <c r="F22354" s="1">
        <f t="shared" si="1047"/>
        <v>10007.335786338648</v>
      </c>
      <c r="G22354" s="1">
        <f t="shared" si="1048"/>
        <v>16437638.668386225</v>
      </c>
      <c r="H22354" s="1">
        <v>0</v>
      </c>
      <c r="I22354" s="1">
        <f t="shared" si="1049"/>
        <v>21907.039999999997</v>
      </c>
    </row>
    <row r="22355" spans="1:9" hidden="1">
      <c r="A22355" s="1" t="s">
        <v>18</v>
      </c>
      <c r="B22355" s="1">
        <v>67</v>
      </c>
      <c r="C22355" s="1">
        <v>60</v>
      </c>
      <c r="D22355" s="1">
        <v>4.08</v>
      </c>
      <c r="E22355" s="1">
        <v>5569</v>
      </c>
      <c r="F22355" s="1">
        <f t="shared" si="1047"/>
        <v>15413.666588707267</v>
      </c>
      <c r="G22355" s="1">
        <f t="shared" si="1048"/>
        <v>96917460.242809176</v>
      </c>
      <c r="H22355" s="1">
        <v>0</v>
      </c>
      <c r="I22355" s="1">
        <f t="shared" si="1049"/>
        <v>18544.77</v>
      </c>
    </row>
    <row r="22356" spans="1:9" hidden="1">
      <c r="A22356" s="1" t="s">
        <v>18</v>
      </c>
      <c r="B22356" s="1">
        <v>67</v>
      </c>
      <c r="C22356" s="1">
        <v>61</v>
      </c>
      <c r="D22356" s="1">
        <v>4.16</v>
      </c>
      <c r="E22356" s="1">
        <v>6209</v>
      </c>
      <c r="F22356" s="1">
        <f t="shared" si="1047"/>
        <v>14177.933833880154</v>
      </c>
      <c r="G22356" s="1">
        <f t="shared" si="1048"/>
        <v>63503906.448759839</v>
      </c>
      <c r="H22356" s="1">
        <v>0</v>
      </c>
      <c r="I22356" s="1">
        <f t="shared" si="1049"/>
        <v>21172.690000000002</v>
      </c>
    </row>
    <row r="22357" spans="1:9" hidden="1">
      <c r="A22357" s="1" t="s">
        <v>18</v>
      </c>
      <c r="B22357" s="1">
        <v>67</v>
      </c>
      <c r="C22357" s="1">
        <v>62</v>
      </c>
      <c r="D22357" s="1">
        <v>4.57</v>
      </c>
      <c r="E22357" s="1">
        <v>8129</v>
      </c>
      <c r="F22357" s="1">
        <f t="shared" si="1047"/>
        <v>7844.8034653911745</v>
      </c>
      <c r="G22357" s="1">
        <f t="shared" si="1048"/>
        <v>80767.670283665328</v>
      </c>
      <c r="H22357" s="1">
        <v>0</v>
      </c>
      <c r="I22357" s="1">
        <f t="shared" si="1049"/>
        <v>31052.780000000002</v>
      </c>
    </row>
    <row r="22358" spans="1:9" hidden="1">
      <c r="A22358" s="1" t="s">
        <v>18</v>
      </c>
      <c r="B22358" s="1">
        <v>67</v>
      </c>
      <c r="C22358" s="1">
        <v>63</v>
      </c>
      <c r="D22358" s="1">
        <v>4.1900000000000004</v>
      </c>
      <c r="E22358" s="1">
        <v>7105</v>
      </c>
      <c r="F22358" s="1">
        <f t="shared" si="1047"/>
        <v>13714.534050819981</v>
      </c>
      <c r="G22358" s="1">
        <f t="shared" si="1048"/>
        <v>43685940.36894878</v>
      </c>
      <c r="H22358" s="1">
        <v>0</v>
      </c>
      <c r="I22358" s="1">
        <f t="shared" si="1049"/>
        <v>24441.200000000004</v>
      </c>
    </row>
    <row r="22359" spans="1:9" hidden="1">
      <c r="A22359" s="1" t="s">
        <v>18</v>
      </c>
      <c r="B22359" s="1">
        <v>67</v>
      </c>
      <c r="C22359" s="1">
        <v>64</v>
      </c>
      <c r="D22359" s="1">
        <v>4.1100000000000003</v>
      </c>
      <c r="E22359" s="1">
        <v>8001</v>
      </c>
      <c r="F22359" s="1">
        <f t="shared" ref="F22359:F22422" si="1050">$C$6+D22359*$C$7</f>
        <v>14950.266805647101</v>
      </c>
      <c r="G22359" s="1">
        <f t="shared" ref="G22359:G22422" si="1051">(E22359-F22359)^2</f>
        <v>48292309.136068664</v>
      </c>
      <c r="H22359" s="1">
        <v>0</v>
      </c>
      <c r="I22359" s="1">
        <f t="shared" si="1049"/>
        <v>26883.360000000004</v>
      </c>
    </row>
    <row r="22360" spans="1:9" hidden="1">
      <c r="A22360" s="1" t="s">
        <v>18</v>
      </c>
      <c r="B22360" s="1">
        <v>67</v>
      </c>
      <c r="C22360" s="1">
        <v>65</v>
      </c>
      <c r="D22360" s="1">
        <v>4.38</v>
      </c>
      <c r="E22360" s="1">
        <v>5569</v>
      </c>
      <c r="F22360" s="1">
        <f t="shared" si="1050"/>
        <v>10779.668758105588</v>
      </c>
      <c r="G22360" s="1">
        <f t="shared" si="1051"/>
        <v>27151068.906697635</v>
      </c>
      <c r="H22360" s="1">
        <v>0</v>
      </c>
      <c r="I22360" s="1">
        <f t="shared" si="1049"/>
        <v>20215.47</v>
      </c>
    </row>
    <row r="22361" spans="1:9" hidden="1">
      <c r="A22361" s="1" t="s">
        <v>18</v>
      </c>
      <c r="B22361" s="1">
        <v>67</v>
      </c>
      <c r="C22361" s="1">
        <v>66</v>
      </c>
      <c r="D22361" s="1">
        <v>4.2</v>
      </c>
      <c r="E22361" s="1">
        <v>5889</v>
      </c>
      <c r="F22361" s="1">
        <f t="shared" si="1050"/>
        <v>13560.067456466597</v>
      </c>
      <c r="G22361" s="1">
        <f t="shared" si="1051"/>
        <v>58845275.921660908</v>
      </c>
      <c r="H22361" s="1">
        <v>0</v>
      </c>
      <c r="I22361" s="1">
        <f t="shared" ref="I22361:I22424" si="1052">(D22361-$D$11)*E22361</f>
        <v>20317.05</v>
      </c>
    </row>
    <row r="22362" spans="1:9" hidden="1">
      <c r="A22362" s="1" t="s">
        <v>18</v>
      </c>
      <c r="B22362" s="1">
        <v>67</v>
      </c>
      <c r="C22362" s="1">
        <v>67</v>
      </c>
      <c r="D22362" s="1">
        <v>3.6</v>
      </c>
      <c r="E22362" s="1">
        <v>14209</v>
      </c>
      <c r="F22362" s="1">
        <f t="shared" si="1050"/>
        <v>22828.063117669968</v>
      </c>
      <c r="G22362" s="1">
        <f t="shared" si="1051"/>
        <v>74288249.026378751</v>
      </c>
      <c r="H22362" s="1">
        <v>0</v>
      </c>
      <c r="I22362" s="1">
        <f t="shared" si="1052"/>
        <v>40495.65</v>
      </c>
    </row>
    <row r="22363" spans="1:9" hidden="1">
      <c r="A22363" s="1" t="s">
        <v>18</v>
      </c>
      <c r="B22363" s="1">
        <v>67</v>
      </c>
      <c r="C22363" s="1">
        <v>68</v>
      </c>
      <c r="D22363" s="1">
        <v>3.54</v>
      </c>
      <c r="E22363" s="1">
        <v>11137</v>
      </c>
      <c r="F22363" s="1">
        <f t="shared" si="1050"/>
        <v>23754.862683790307</v>
      </c>
      <c r="G22363" s="1">
        <f t="shared" si="1051"/>
        <v>159210458.70698792</v>
      </c>
      <c r="H22363" s="1">
        <v>0</v>
      </c>
      <c r="I22363" s="1">
        <f t="shared" si="1052"/>
        <v>31072.23</v>
      </c>
    </row>
    <row r="22364" spans="1:9" hidden="1">
      <c r="A22364" s="1" t="s">
        <v>18</v>
      </c>
      <c r="B22364" s="1">
        <v>67</v>
      </c>
      <c r="C22364" s="1">
        <v>69</v>
      </c>
      <c r="D22364" s="1">
        <v>4.2</v>
      </c>
      <c r="E22364" s="1">
        <v>6721</v>
      </c>
      <c r="F22364" s="1">
        <f t="shared" si="1050"/>
        <v>13560.067456466597</v>
      </c>
      <c r="G22364" s="1">
        <f t="shared" si="1051"/>
        <v>46772843.674100488</v>
      </c>
      <c r="H22364" s="1">
        <v>0</v>
      </c>
      <c r="I22364" s="1">
        <f t="shared" si="1052"/>
        <v>23187.45</v>
      </c>
    </row>
    <row r="22365" spans="1:9" hidden="1">
      <c r="A22365" s="1" t="s">
        <v>18</v>
      </c>
      <c r="B22365" s="1">
        <v>67</v>
      </c>
      <c r="C22365" s="1">
        <v>70</v>
      </c>
      <c r="D22365" s="1">
        <v>3.93</v>
      </c>
      <c r="E22365" s="1">
        <v>11265</v>
      </c>
      <c r="F22365" s="1">
        <f t="shared" si="1050"/>
        <v>17730.66550400811</v>
      </c>
      <c r="G22365" s="1">
        <f t="shared" si="1051"/>
        <v>41804830.409720443</v>
      </c>
      <c r="H22365" s="1">
        <v>0</v>
      </c>
      <c r="I22365" s="1">
        <f t="shared" si="1052"/>
        <v>35822.700000000004</v>
      </c>
    </row>
    <row r="22366" spans="1:9" hidden="1">
      <c r="A22366" s="1" t="s">
        <v>18</v>
      </c>
      <c r="B22366" s="1">
        <v>67</v>
      </c>
      <c r="C22366" s="1">
        <v>71</v>
      </c>
      <c r="D22366" s="1">
        <v>4.08</v>
      </c>
      <c r="E22366" s="1">
        <v>6785</v>
      </c>
      <c r="F22366" s="1">
        <f t="shared" si="1050"/>
        <v>15413.666588707267</v>
      </c>
      <c r="G22366" s="1">
        <f t="shared" si="1051"/>
        <v>74453887.099073097</v>
      </c>
      <c r="H22366" s="1">
        <v>0</v>
      </c>
      <c r="I22366" s="1">
        <f t="shared" si="1052"/>
        <v>22594.05</v>
      </c>
    </row>
    <row r="22367" spans="1:9" hidden="1">
      <c r="A22367" s="1" t="s">
        <v>18</v>
      </c>
      <c r="B22367" s="1">
        <v>67</v>
      </c>
      <c r="C22367" s="1">
        <v>72</v>
      </c>
      <c r="D22367" s="1">
        <v>4.4800000000000004</v>
      </c>
      <c r="E22367" s="1">
        <v>5249</v>
      </c>
      <c r="F22367" s="1">
        <f t="shared" si="1050"/>
        <v>9235.0028145716788</v>
      </c>
      <c r="G22367" s="1">
        <f t="shared" si="1051"/>
        <v>15888218.437773345</v>
      </c>
      <c r="H22367" s="1">
        <v>0</v>
      </c>
      <c r="I22367" s="1">
        <f t="shared" si="1052"/>
        <v>19578.77</v>
      </c>
    </row>
    <row r="22368" spans="1:9" hidden="1">
      <c r="A22368" s="1" t="s">
        <v>18</v>
      </c>
      <c r="B22368" s="1">
        <v>67</v>
      </c>
      <c r="C22368" s="1">
        <v>73</v>
      </c>
      <c r="D22368" s="1">
        <v>4.42</v>
      </c>
      <c r="E22368" s="1">
        <v>4737</v>
      </c>
      <c r="F22368" s="1">
        <f t="shared" si="1050"/>
        <v>10161.802380692025</v>
      </c>
      <c r="G22368" s="1">
        <f t="shared" si="1051"/>
        <v>29428480.869561858</v>
      </c>
      <c r="H22368" s="1">
        <v>0</v>
      </c>
      <c r="I22368" s="1">
        <f t="shared" si="1052"/>
        <v>17384.79</v>
      </c>
    </row>
    <row r="22369" spans="1:9" hidden="1">
      <c r="A22369" s="1" t="s">
        <v>18</v>
      </c>
      <c r="B22369" s="1">
        <v>67</v>
      </c>
      <c r="C22369" s="1">
        <v>74</v>
      </c>
      <c r="D22369" s="1">
        <v>3.63</v>
      </c>
      <c r="E22369" s="1">
        <v>7873</v>
      </c>
      <c r="F22369" s="1">
        <f t="shared" si="1050"/>
        <v>22364.663334609802</v>
      </c>
      <c r="G22369" s="1">
        <f t="shared" si="1051"/>
        <v>210008306.20367411</v>
      </c>
      <c r="H22369" s="1">
        <v>0</v>
      </c>
      <c r="I22369" s="1">
        <f t="shared" si="1052"/>
        <v>22674.239999999998</v>
      </c>
    </row>
    <row r="22370" spans="1:9" hidden="1">
      <c r="A22370" s="1" t="s">
        <v>18</v>
      </c>
      <c r="B22370" s="1">
        <v>67</v>
      </c>
      <c r="C22370" s="1">
        <v>75</v>
      </c>
      <c r="D22370" s="1">
        <v>4.3600000000000003</v>
      </c>
      <c r="E22370" s="1">
        <v>6337</v>
      </c>
      <c r="F22370" s="1">
        <f t="shared" si="1050"/>
        <v>11088.601946812356</v>
      </c>
      <c r="G22370" s="1">
        <f t="shared" si="1051"/>
        <v>22577721.060950972</v>
      </c>
      <c r="H22370" s="1">
        <v>0</v>
      </c>
      <c r="I22370" s="1">
        <f t="shared" si="1052"/>
        <v>22876.570000000003</v>
      </c>
    </row>
    <row r="22371" spans="1:9" hidden="1">
      <c r="A22371" s="1" t="s">
        <v>18</v>
      </c>
      <c r="B22371" s="1">
        <v>67</v>
      </c>
      <c r="C22371" s="1">
        <v>76</v>
      </c>
      <c r="D22371" s="1">
        <v>4.38</v>
      </c>
      <c r="E22371" s="1">
        <v>5121</v>
      </c>
      <c r="F22371" s="1">
        <f t="shared" si="1050"/>
        <v>10779.668758105588</v>
      </c>
      <c r="G22371" s="1">
        <f t="shared" si="1051"/>
        <v>32020532.113960244</v>
      </c>
      <c r="H22371" s="1">
        <v>0</v>
      </c>
      <c r="I22371" s="1">
        <f t="shared" si="1052"/>
        <v>18589.23</v>
      </c>
    </row>
    <row r="22372" spans="1:9" hidden="1">
      <c r="A22372" s="1" t="s">
        <v>18</v>
      </c>
      <c r="B22372" s="1">
        <v>67</v>
      </c>
      <c r="C22372" s="1">
        <v>77</v>
      </c>
      <c r="D22372" s="1">
        <v>4.18</v>
      </c>
      <c r="E22372" s="1">
        <v>6273</v>
      </c>
      <c r="F22372" s="1">
        <f t="shared" si="1050"/>
        <v>13869.000645173379</v>
      </c>
      <c r="G22372" s="1">
        <f t="shared" si="1051"/>
        <v>57699225.801474385</v>
      </c>
      <c r="H22372" s="1">
        <v>0</v>
      </c>
      <c r="I22372" s="1">
        <f t="shared" si="1052"/>
        <v>21516.39</v>
      </c>
    </row>
    <row r="22373" spans="1:9" hidden="1">
      <c r="A22373" s="1" t="s">
        <v>18</v>
      </c>
      <c r="B22373" s="1">
        <v>67</v>
      </c>
      <c r="C22373" s="1">
        <v>78</v>
      </c>
      <c r="D22373" s="1">
        <v>4.4800000000000004</v>
      </c>
      <c r="E22373" s="1">
        <v>5505</v>
      </c>
      <c r="F22373" s="1">
        <f t="shared" si="1050"/>
        <v>9235.0028145716788</v>
      </c>
      <c r="G22373" s="1">
        <f t="shared" si="1051"/>
        <v>13912920.996712646</v>
      </c>
      <c r="H22373" s="1">
        <v>0</v>
      </c>
      <c r="I22373" s="1">
        <f t="shared" si="1052"/>
        <v>20533.650000000001</v>
      </c>
    </row>
    <row r="22374" spans="1:9" hidden="1">
      <c r="A22374" s="1" t="s">
        <v>18</v>
      </c>
      <c r="B22374" s="1">
        <v>67</v>
      </c>
      <c r="C22374" s="1">
        <v>79</v>
      </c>
      <c r="D22374" s="1">
        <v>4.12</v>
      </c>
      <c r="E22374" s="1">
        <v>4993</v>
      </c>
      <c r="F22374" s="1">
        <f t="shared" si="1050"/>
        <v>14795.80021129371</v>
      </c>
      <c r="G22374" s="1">
        <f t="shared" si="1051"/>
        <v>96094891.982540011</v>
      </c>
      <c r="H22374" s="1">
        <v>0</v>
      </c>
      <c r="I22374" s="1">
        <f t="shared" si="1052"/>
        <v>16826.41</v>
      </c>
    </row>
    <row r="22375" spans="1:9" hidden="1">
      <c r="A22375" s="1" t="s">
        <v>18</v>
      </c>
      <c r="B22375" s="1">
        <v>67</v>
      </c>
      <c r="C22375" s="1">
        <v>80</v>
      </c>
      <c r="D22375" s="1">
        <v>4.33</v>
      </c>
      <c r="E22375" s="1">
        <v>4865</v>
      </c>
      <c r="F22375" s="1">
        <f t="shared" si="1050"/>
        <v>11552.001729872529</v>
      </c>
      <c r="G22375" s="1">
        <f t="shared" si="1051"/>
        <v>44715992.13531819</v>
      </c>
      <c r="H22375" s="1">
        <v>0</v>
      </c>
      <c r="I22375" s="1">
        <f t="shared" si="1052"/>
        <v>17416.7</v>
      </c>
    </row>
    <row r="22376" spans="1:9" hidden="1">
      <c r="A22376" s="1" t="s">
        <v>18</v>
      </c>
      <c r="B22376" s="1">
        <v>67</v>
      </c>
      <c r="C22376" s="1">
        <v>81</v>
      </c>
      <c r="D22376" s="1">
        <v>2.5</v>
      </c>
      <c r="E22376" s="1">
        <v>107713</v>
      </c>
      <c r="F22376" s="1">
        <f t="shared" si="1050"/>
        <v>39819.388496542815</v>
      </c>
      <c r="G22376" s="1">
        <f t="shared" si="1051"/>
        <v>4609542482.9823742</v>
      </c>
      <c r="H22376" s="1">
        <v>1</v>
      </c>
      <c r="I22376" s="1">
        <f t="shared" si="1052"/>
        <v>188497.75</v>
      </c>
    </row>
    <row r="22377" spans="1:9" hidden="1">
      <c r="A22377" s="1" t="s">
        <v>18</v>
      </c>
      <c r="B22377" s="1">
        <v>67</v>
      </c>
      <c r="C22377" s="1">
        <v>82</v>
      </c>
      <c r="D22377" s="1">
        <v>4.45</v>
      </c>
      <c r="E22377" s="1">
        <v>6657</v>
      </c>
      <c r="F22377" s="1">
        <f t="shared" si="1050"/>
        <v>9698.4025976318517</v>
      </c>
      <c r="G22377" s="1">
        <f t="shared" si="1051"/>
        <v>9250129.760881776</v>
      </c>
      <c r="H22377" s="1">
        <v>0</v>
      </c>
      <c r="I22377" s="1">
        <f t="shared" si="1052"/>
        <v>24630.9</v>
      </c>
    </row>
    <row r="22378" spans="1:9" hidden="1">
      <c r="A22378" s="1" t="s">
        <v>18</v>
      </c>
      <c r="B22378" s="1">
        <v>67</v>
      </c>
      <c r="C22378" s="1">
        <v>83</v>
      </c>
      <c r="D22378" s="1">
        <v>3.18</v>
      </c>
      <c r="E22378" s="1">
        <v>16641</v>
      </c>
      <c r="F22378" s="1">
        <f t="shared" si="1050"/>
        <v>29315.660080512323</v>
      </c>
      <c r="G22378" s="1">
        <f t="shared" si="1051"/>
        <v>160647008.15653265</v>
      </c>
      <c r="H22378" s="1">
        <v>1</v>
      </c>
      <c r="I22378" s="1">
        <f t="shared" si="1052"/>
        <v>40437.630000000005</v>
      </c>
    </row>
    <row r="22379" spans="1:9" hidden="1">
      <c r="A22379" s="1" t="s">
        <v>18</v>
      </c>
      <c r="B22379" s="1">
        <v>67</v>
      </c>
      <c r="C22379" s="1">
        <v>84</v>
      </c>
      <c r="D22379" s="1">
        <v>4.3099999999999996</v>
      </c>
      <c r="E22379" s="1">
        <v>6849</v>
      </c>
      <c r="F22379" s="1">
        <f t="shared" si="1050"/>
        <v>11860.934918579325</v>
      </c>
      <c r="G22379" s="1">
        <f t="shared" si="1051"/>
        <v>25119491.628074747</v>
      </c>
      <c r="H22379" s="1">
        <v>0</v>
      </c>
      <c r="I22379" s="1">
        <f t="shared" si="1052"/>
        <v>24382.44</v>
      </c>
    </row>
    <row r="22380" spans="1:9" hidden="1">
      <c r="A22380" s="1" t="s">
        <v>18</v>
      </c>
      <c r="B22380" s="1">
        <v>67</v>
      </c>
      <c r="C22380" s="1">
        <v>85</v>
      </c>
      <c r="D22380" s="1">
        <v>3.49</v>
      </c>
      <c r="E22380" s="1">
        <v>42369</v>
      </c>
      <c r="F22380" s="1">
        <f t="shared" si="1050"/>
        <v>24527.195655557247</v>
      </c>
      <c r="G22380" s="1">
        <f t="shared" si="1051"/>
        <v>318329982.26537627</v>
      </c>
      <c r="H22380" s="1">
        <v>1</v>
      </c>
      <c r="I22380" s="1">
        <f t="shared" si="1052"/>
        <v>116091.06000000001</v>
      </c>
    </row>
    <row r="22381" spans="1:9" hidden="1">
      <c r="A22381" s="1" t="s">
        <v>18</v>
      </c>
      <c r="B22381" s="1">
        <v>67</v>
      </c>
      <c r="C22381" s="1">
        <v>86</v>
      </c>
      <c r="D22381" s="1">
        <v>3.22</v>
      </c>
      <c r="E22381" s="1">
        <v>11457</v>
      </c>
      <c r="F22381" s="1">
        <f t="shared" si="1050"/>
        <v>28697.793703098767</v>
      </c>
      <c r="G22381" s="1">
        <f t="shared" si="1051"/>
        <v>297244967.51281011</v>
      </c>
      <c r="H22381" s="1">
        <v>0</v>
      </c>
      <c r="I22381" s="1">
        <f t="shared" si="1052"/>
        <v>28298.79</v>
      </c>
    </row>
    <row r="22382" spans="1:9" hidden="1">
      <c r="A22382" s="1" t="s">
        <v>18</v>
      </c>
      <c r="B22382" s="1">
        <v>67</v>
      </c>
      <c r="C22382" s="1">
        <v>87</v>
      </c>
      <c r="D22382" s="1">
        <v>4.1399999999999997</v>
      </c>
      <c r="E22382" s="1">
        <v>5377</v>
      </c>
      <c r="F22382" s="1">
        <f t="shared" si="1050"/>
        <v>14486.867022586935</v>
      </c>
      <c r="G22382" s="1">
        <f t="shared" si="1051"/>
        <v>82989677.169216961</v>
      </c>
      <c r="H22382" s="1">
        <v>0</v>
      </c>
      <c r="I22382" s="1">
        <f t="shared" si="1052"/>
        <v>18228.03</v>
      </c>
    </row>
    <row r="22383" spans="1:9" hidden="1">
      <c r="A22383" s="1" t="s">
        <v>18</v>
      </c>
      <c r="B22383" s="1">
        <v>67</v>
      </c>
      <c r="C22383" s="1">
        <v>88</v>
      </c>
      <c r="D22383" s="1">
        <v>3.74</v>
      </c>
      <c r="E22383" s="1">
        <v>7617</v>
      </c>
      <c r="F22383" s="1">
        <f t="shared" si="1050"/>
        <v>20665.530796722509</v>
      </c>
      <c r="G22383" s="1">
        <f t="shared" si="1051"/>
        <v>170264155.95301574</v>
      </c>
      <c r="H22383" s="1">
        <v>1</v>
      </c>
      <c r="I22383" s="1">
        <f t="shared" si="1052"/>
        <v>22774.83</v>
      </c>
    </row>
    <row r="22384" spans="1:9" hidden="1">
      <c r="A22384" s="1" t="s">
        <v>18</v>
      </c>
      <c r="B22384" s="1">
        <v>67</v>
      </c>
      <c r="C22384" s="1">
        <v>89</v>
      </c>
      <c r="D22384" s="1">
        <v>4.25</v>
      </c>
      <c r="E22384" s="1">
        <v>4865</v>
      </c>
      <c r="F22384" s="1">
        <f t="shared" si="1050"/>
        <v>12787.734484699657</v>
      </c>
      <c r="G22384" s="1">
        <f t="shared" si="1051"/>
        <v>62769721.715049133</v>
      </c>
      <c r="H22384" s="1">
        <v>0</v>
      </c>
      <c r="I22384" s="1">
        <f t="shared" si="1052"/>
        <v>17027.5</v>
      </c>
    </row>
    <row r="22385" spans="1:9" hidden="1">
      <c r="A22385" s="1" t="s">
        <v>18</v>
      </c>
      <c r="B22385" s="1">
        <v>67</v>
      </c>
      <c r="C22385" s="1">
        <v>90</v>
      </c>
      <c r="D22385" s="1">
        <v>4.2</v>
      </c>
      <c r="E22385" s="1">
        <v>5889</v>
      </c>
      <c r="F22385" s="1">
        <f t="shared" si="1050"/>
        <v>13560.067456466597</v>
      </c>
      <c r="G22385" s="1">
        <f t="shared" si="1051"/>
        <v>58845275.921660908</v>
      </c>
      <c r="H22385" s="1">
        <v>0</v>
      </c>
      <c r="I22385" s="1">
        <f t="shared" si="1052"/>
        <v>20317.05</v>
      </c>
    </row>
    <row r="22386" spans="1:9" hidden="1">
      <c r="A22386" s="1" t="s">
        <v>18</v>
      </c>
      <c r="B22386" s="1">
        <v>67</v>
      </c>
      <c r="C22386" s="1">
        <v>91</v>
      </c>
      <c r="D22386" s="1">
        <v>3.39</v>
      </c>
      <c r="E22386" s="1">
        <v>17601</v>
      </c>
      <c r="F22386" s="1">
        <f t="shared" si="1050"/>
        <v>26071.861599091149</v>
      </c>
      <c r="G22386" s="1">
        <f t="shared" si="1051"/>
        <v>71755496.230957061</v>
      </c>
      <c r="H22386" s="1">
        <v>0</v>
      </c>
      <c r="I22386" s="1">
        <f t="shared" si="1052"/>
        <v>46466.64</v>
      </c>
    </row>
    <row r="22387" spans="1:9" hidden="1">
      <c r="A22387" s="1" t="s">
        <v>18</v>
      </c>
      <c r="B22387" s="1">
        <v>67</v>
      </c>
      <c r="C22387" s="1">
        <v>92</v>
      </c>
      <c r="D22387" s="1">
        <v>3.09</v>
      </c>
      <c r="E22387" s="1">
        <v>9793</v>
      </c>
      <c r="F22387" s="1">
        <f t="shared" si="1050"/>
        <v>30705.859429692835</v>
      </c>
      <c r="G22387" s="1">
        <f t="shared" si="1051"/>
        <v>437347689.52609253</v>
      </c>
      <c r="H22387" s="1">
        <v>0</v>
      </c>
      <c r="I22387" s="1">
        <f t="shared" si="1052"/>
        <v>22915.62</v>
      </c>
    </row>
    <row r="22388" spans="1:9" hidden="1">
      <c r="A22388" s="1" t="s">
        <v>18</v>
      </c>
      <c r="B22388" s="1">
        <v>67</v>
      </c>
      <c r="C22388" s="1">
        <v>94</v>
      </c>
      <c r="D22388" s="1">
        <v>4.42</v>
      </c>
      <c r="E22388" s="1">
        <v>7105</v>
      </c>
      <c r="F22388" s="1">
        <f t="shared" si="1050"/>
        <v>10161.802380692025</v>
      </c>
      <c r="G22388" s="1">
        <f t="shared" si="1051"/>
        <v>9344040.79460443</v>
      </c>
      <c r="H22388" s="1">
        <v>0</v>
      </c>
      <c r="I22388" s="1">
        <f t="shared" si="1052"/>
        <v>26075.35</v>
      </c>
    </row>
    <row r="22389" spans="1:9" hidden="1">
      <c r="A22389" s="1" t="s">
        <v>18</v>
      </c>
      <c r="B22389" s="1">
        <v>67</v>
      </c>
      <c r="C22389" s="1">
        <v>97</v>
      </c>
      <c r="D22389" s="1">
        <v>3.4</v>
      </c>
      <c r="E22389" s="1">
        <v>7553</v>
      </c>
      <c r="F22389" s="1">
        <f t="shared" si="1050"/>
        <v>25917.395004737758</v>
      </c>
      <c r="G22389" s="1">
        <f t="shared" si="1051"/>
        <v>337251003.89003712</v>
      </c>
      <c r="H22389" s="1">
        <v>0</v>
      </c>
      <c r="I22389" s="1">
        <f t="shared" si="1052"/>
        <v>20015.45</v>
      </c>
    </row>
    <row r="22390" spans="1:9" hidden="1">
      <c r="A22390" s="1" t="s">
        <v>18</v>
      </c>
      <c r="B22390" s="1">
        <v>67</v>
      </c>
      <c r="C22390" s="1">
        <v>98</v>
      </c>
      <c r="D22390" s="1">
        <v>4.01</v>
      </c>
      <c r="E22390" s="1">
        <v>9921</v>
      </c>
      <c r="F22390" s="1">
        <f t="shared" si="1050"/>
        <v>16494.932749181004</v>
      </c>
      <c r="G22390" s="1">
        <f t="shared" si="1051"/>
        <v>43216591.790754505</v>
      </c>
      <c r="H22390" s="1">
        <v>1</v>
      </c>
      <c r="I22390" s="1">
        <f t="shared" si="1052"/>
        <v>32342.46</v>
      </c>
    </row>
    <row r="22391" spans="1:9" hidden="1">
      <c r="A22391" s="1" t="s">
        <v>18</v>
      </c>
      <c r="B22391" s="1">
        <v>67</v>
      </c>
      <c r="C22391" s="1">
        <v>99</v>
      </c>
      <c r="D22391" s="1">
        <v>3.64</v>
      </c>
      <c r="E22391" s="1">
        <v>12417</v>
      </c>
      <c r="F22391" s="1">
        <f t="shared" si="1050"/>
        <v>22210.196740256411</v>
      </c>
      <c r="G22391" s="1">
        <f t="shared" si="1051"/>
        <v>95906702.393368796</v>
      </c>
      <c r="H22391" s="1">
        <v>0</v>
      </c>
      <c r="I22391" s="1">
        <f t="shared" si="1052"/>
        <v>35885.130000000005</v>
      </c>
    </row>
    <row r="22392" spans="1:9" hidden="1">
      <c r="A22392" s="1" t="s">
        <v>18</v>
      </c>
      <c r="B22392" s="1">
        <v>67</v>
      </c>
      <c r="C22392" s="1">
        <v>100</v>
      </c>
      <c r="D22392" s="1">
        <v>3.34</v>
      </c>
      <c r="E22392" s="1">
        <v>8769</v>
      </c>
      <c r="F22392" s="1">
        <f t="shared" si="1050"/>
        <v>26844.194570858097</v>
      </c>
      <c r="G22392" s="1">
        <f t="shared" si="1051"/>
        <v>326712658.774378</v>
      </c>
      <c r="H22392" s="1">
        <v>0</v>
      </c>
      <c r="I22392" s="1">
        <f t="shared" si="1052"/>
        <v>22711.71</v>
      </c>
    </row>
    <row r="22393" spans="1:9" hidden="1">
      <c r="A22393" s="1" t="s">
        <v>18</v>
      </c>
      <c r="B22393" s="1">
        <v>67</v>
      </c>
      <c r="C22393" s="1">
        <v>101</v>
      </c>
      <c r="D22393" s="1">
        <v>4.4400000000000004</v>
      </c>
      <c r="E22393" s="1">
        <v>6273</v>
      </c>
      <c r="F22393" s="1">
        <f t="shared" si="1050"/>
        <v>9852.8691919852427</v>
      </c>
      <c r="G22393" s="1">
        <f t="shared" si="1051"/>
        <v>12815463.431725074</v>
      </c>
      <c r="H22393" s="1">
        <v>0</v>
      </c>
      <c r="I22393" s="1">
        <f t="shared" si="1052"/>
        <v>23147.370000000003</v>
      </c>
    </row>
    <row r="22394" spans="1:9" hidden="1">
      <c r="A22394" s="1" t="s">
        <v>18</v>
      </c>
      <c r="B22394" s="1">
        <v>67</v>
      </c>
      <c r="C22394" s="1">
        <v>102</v>
      </c>
      <c r="D22394" s="1">
        <v>4.05</v>
      </c>
      <c r="E22394" s="1">
        <v>5249</v>
      </c>
      <c r="F22394" s="1">
        <f t="shared" si="1050"/>
        <v>15877.06637176744</v>
      </c>
      <c r="G22394" s="1">
        <f t="shared" si="1051"/>
        <v>112955794.8026939</v>
      </c>
      <c r="H22394" s="1">
        <v>0</v>
      </c>
      <c r="I22394" s="1">
        <f t="shared" si="1052"/>
        <v>17321.7</v>
      </c>
    </row>
    <row r="22395" spans="1:9" hidden="1">
      <c r="A22395" s="1" t="s">
        <v>18</v>
      </c>
      <c r="B22395" s="1">
        <v>67</v>
      </c>
      <c r="C22395" s="1">
        <v>103</v>
      </c>
      <c r="D22395" s="1">
        <v>4.09</v>
      </c>
      <c r="E22395" s="1">
        <v>6337</v>
      </c>
      <c r="F22395" s="1">
        <f t="shared" si="1050"/>
        <v>15259.199994353883</v>
      </c>
      <c r="G22395" s="1">
        <f t="shared" si="1051"/>
        <v>79605652.739248425</v>
      </c>
      <c r="H22395" s="1">
        <v>0</v>
      </c>
      <c r="I22395" s="1">
        <f t="shared" si="1052"/>
        <v>21165.579999999998</v>
      </c>
    </row>
    <row r="22396" spans="1:9" hidden="1">
      <c r="A22396" s="1" t="s">
        <v>18</v>
      </c>
      <c r="B22396" s="1">
        <v>67</v>
      </c>
      <c r="C22396" s="1">
        <v>104</v>
      </c>
      <c r="D22396" s="1">
        <v>3.1</v>
      </c>
      <c r="E22396" s="1">
        <v>37825</v>
      </c>
      <c r="F22396" s="1">
        <f t="shared" si="1050"/>
        <v>30551.392835339444</v>
      </c>
      <c r="G22396" s="1">
        <f t="shared" si="1051"/>
        <v>52905361.185801372</v>
      </c>
      <c r="H22396" s="1">
        <v>1</v>
      </c>
      <c r="I22396" s="1">
        <f t="shared" si="1052"/>
        <v>88888.75</v>
      </c>
    </row>
    <row r="22397" spans="1:9" hidden="1">
      <c r="A22397" s="1" t="s">
        <v>18</v>
      </c>
      <c r="B22397" s="1">
        <v>67</v>
      </c>
      <c r="C22397" s="1">
        <v>105</v>
      </c>
      <c r="D22397" s="1">
        <v>4.28</v>
      </c>
      <c r="E22397" s="1">
        <v>6145</v>
      </c>
      <c r="F22397" s="1">
        <f t="shared" si="1050"/>
        <v>12324.334701639484</v>
      </c>
      <c r="G22397" s="1">
        <f t="shared" si="1051"/>
        <v>38184177.354885928</v>
      </c>
      <c r="H22397" s="1">
        <v>0</v>
      </c>
      <c r="I22397" s="1">
        <f t="shared" si="1052"/>
        <v>21691.850000000002</v>
      </c>
    </row>
    <row r="22398" spans="1:9" hidden="1">
      <c r="A22398" s="1" t="s">
        <v>18</v>
      </c>
      <c r="B22398" s="1">
        <v>67</v>
      </c>
      <c r="C22398" s="1">
        <v>106</v>
      </c>
      <c r="D22398" s="1">
        <v>3.86</v>
      </c>
      <c r="E22398" s="1">
        <v>4225</v>
      </c>
      <c r="F22398" s="1">
        <f t="shared" si="1050"/>
        <v>18811.931664481839</v>
      </c>
      <c r="G22398" s="1">
        <f t="shared" si="1051"/>
        <v>212778575.38426292</v>
      </c>
      <c r="H22398" s="1">
        <v>1</v>
      </c>
      <c r="I22398" s="1">
        <f t="shared" si="1052"/>
        <v>13139.75</v>
      </c>
    </row>
    <row r="22399" spans="1:9" hidden="1">
      <c r="A22399" s="1" t="s">
        <v>18</v>
      </c>
      <c r="B22399" s="1">
        <v>67</v>
      </c>
      <c r="C22399" s="1">
        <v>107</v>
      </c>
      <c r="D22399" s="1">
        <v>4.08</v>
      </c>
      <c r="E22399" s="1">
        <v>5313</v>
      </c>
      <c r="F22399" s="1">
        <f t="shared" si="1050"/>
        <v>15413.666588707267</v>
      </c>
      <c r="G22399" s="1">
        <f t="shared" si="1051"/>
        <v>102023465.5362273</v>
      </c>
      <c r="H22399" s="1">
        <v>0</v>
      </c>
      <c r="I22399" s="1">
        <f t="shared" si="1052"/>
        <v>17692.29</v>
      </c>
    </row>
    <row r="22400" spans="1:9" hidden="1">
      <c r="A22400" s="1" t="s">
        <v>18</v>
      </c>
      <c r="B22400" s="1">
        <v>67</v>
      </c>
      <c r="C22400" s="1">
        <v>108</v>
      </c>
      <c r="D22400" s="1">
        <v>4.09</v>
      </c>
      <c r="E22400" s="1">
        <v>5121</v>
      </c>
      <c r="F22400" s="1">
        <f t="shared" si="1050"/>
        <v>15259.199994353883</v>
      </c>
      <c r="G22400" s="1">
        <f t="shared" si="1051"/>
        <v>102783099.12551707</v>
      </c>
      <c r="H22400" s="1">
        <v>0</v>
      </c>
      <c r="I22400" s="1">
        <f t="shared" si="1052"/>
        <v>17104.14</v>
      </c>
    </row>
    <row r="22401" spans="1:9" hidden="1">
      <c r="A22401" s="1" t="s">
        <v>18</v>
      </c>
      <c r="B22401" s="1">
        <v>67</v>
      </c>
      <c r="C22401" s="1">
        <v>109</v>
      </c>
      <c r="D22401" s="1">
        <v>4.43</v>
      </c>
      <c r="E22401" s="1">
        <v>4929</v>
      </c>
      <c r="F22401" s="1">
        <f t="shared" si="1050"/>
        <v>10007.335786338648</v>
      </c>
      <c r="G22401" s="1">
        <f t="shared" si="1051"/>
        <v>25789494.358807776</v>
      </c>
      <c r="H22401" s="1">
        <v>0</v>
      </c>
      <c r="I22401" s="1">
        <f t="shared" si="1052"/>
        <v>18138.719999999998</v>
      </c>
    </row>
    <row r="22402" spans="1:9" hidden="1">
      <c r="A22402" s="1" t="s">
        <v>18</v>
      </c>
      <c r="B22402" s="1">
        <v>67</v>
      </c>
      <c r="C22402" s="1">
        <v>110</v>
      </c>
      <c r="D22402" s="1">
        <v>4.3</v>
      </c>
      <c r="E22402" s="1">
        <v>5121</v>
      </c>
      <c r="F22402" s="1">
        <f t="shared" si="1050"/>
        <v>12015.401512932702</v>
      </c>
      <c r="G22402" s="1">
        <f t="shared" si="1051"/>
        <v>47532772.221528724</v>
      </c>
      <c r="H22402" s="1">
        <v>0</v>
      </c>
      <c r="I22402" s="1">
        <f t="shared" si="1052"/>
        <v>18179.55</v>
      </c>
    </row>
    <row r="22403" spans="1:9" hidden="1">
      <c r="A22403" s="1" t="s">
        <v>18</v>
      </c>
      <c r="B22403" s="1">
        <v>67</v>
      </c>
      <c r="C22403" s="1">
        <v>111</v>
      </c>
      <c r="D22403" s="1">
        <v>4.24</v>
      </c>
      <c r="E22403" s="1">
        <v>6081</v>
      </c>
      <c r="F22403" s="1">
        <f t="shared" si="1050"/>
        <v>12942.201079053033</v>
      </c>
      <c r="G22403" s="1">
        <f t="shared" si="1051"/>
        <v>47076080.247198507</v>
      </c>
      <c r="H22403" s="1">
        <v>0</v>
      </c>
      <c r="I22403" s="1">
        <f t="shared" si="1052"/>
        <v>21222.690000000002</v>
      </c>
    </row>
    <row r="22404" spans="1:9" hidden="1">
      <c r="A22404" s="1" t="s">
        <v>18</v>
      </c>
      <c r="B22404" s="1">
        <v>67</v>
      </c>
      <c r="C22404" s="1">
        <v>112</v>
      </c>
      <c r="D22404" s="1">
        <v>4.03</v>
      </c>
      <c r="E22404" s="1">
        <v>5185</v>
      </c>
      <c r="F22404" s="1">
        <f t="shared" si="1050"/>
        <v>16185.999560474214</v>
      </c>
      <c r="G22404" s="1">
        <f t="shared" si="1051"/>
        <v>121021991.32955386</v>
      </c>
      <c r="H22404" s="1">
        <v>0</v>
      </c>
      <c r="I22404" s="1">
        <f t="shared" si="1052"/>
        <v>17006.800000000003</v>
      </c>
    </row>
    <row r="22405" spans="1:9" hidden="1">
      <c r="A22405" s="1" t="s">
        <v>18</v>
      </c>
      <c r="B22405" s="1">
        <v>67</v>
      </c>
      <c r="C22405" s="1">
        <v>113</v>
      </c>
      <c r="D22405" s="1">
        <v>4.04</v>
      </c>
      <c r="E22405" s="1">
        <v>6657</v>
      </c>
      <c r="F22405" s="1">
        <f t="shared" si="1050"/>
        <v>16031.532966120831</v>
      </c>
      <c r="G22405" s="1">
        <f t="shared" si="1051"/>
        <v>87881868.332886219</v>
      </c>
      <c r="H22405" s="1">
        <v>0</v>
      </c>
      <c r="I22405" s="1">
        <f t="shared" si="1052"/>
        <v>21901.53</v>
      </c>
    </row>
    <row r="22406" spans="1:9" hidden="1">
      <c r="A22406" s="1" t="s">
        <v>18</v>
      </c>
      <c r="B22406" s="1">
        <v>67</v>
      </c>
      <c r="C22406" s="1">
        <v>114</v>
      </c>
      <c r="D22406" s="1">
        <v>4.43</v>
      </c>
      <c r="E22406" s="1">
        <v>6017</v>
      </c>
      <c r="F22406" s="1">
        <f t="shared" si="1050"/>
        <v>10007.335786338648</v>
      </c>
      <c r="G22406" s="1">
        <f t="shared" si="1051"/>
        <v>15922779.687734878</v>
      </c>
      <c r="H22406" s="1">
        <v>0</v>
      </c>
      <c r="I22406" s="1">
        <f t="shared" si="1052"/>
        <v>22142.559999999998</v>
      </c>
    </row>
    <row r="22407" spans="1:9" hidden="1">
      <c r="A22407" s="1" t="s">
        <v>18</v>
      </c>
      <c r="B22407" s="1">
        <v>67</v>
      </c>
      <c r="C22407" s="1">
        <v>115</v>
      </c>
      <c r="D22407" s="1">
        <v>3.26</v>
      </c>
      <c r="E22407" s="1">
        <v>47489</v>
      </c>
      <c r="F22407" s="1">
        <f t="shared" si="1050"/>
        <v>28079.927325685218</v>
      </c>
      <c r="G22407" s="1">
        <f t="shared" si="1051"/>
        <v>376712102.07683277</v>
      </c>
      <c r="H22407" s="1">
        <v>1</v>
      </c>
      <c r="I22407" s="1">
        <f t="shared" si="1052"/>
        <v>119197.38999999998</v>
      </c>
    </row>
    <row r="22408" spans="1:9" hidden="1">
      <c r="A22408" s="1" t="s">
        <v>18</v>
      </c>
      <c r="B22408" s="1">
        <v>67</v>
      </c>
      <c r="C22408" s="1">
        <v>116</v>
      </c>
      <c r="D22408" s="1">
        <v>4.3</v>
      </c>
      <c r="E22408" s="1">
        <v>9345</v>
      </c>
      <c r="F22408" s="1">
        <f t="shared" si="1050"/>
        <v>12015.401512932702</v>
      </c>
      <c r="G22408" s="1">
        <f t="shared" si="1051"/>
        <v>7131044.2402732624</v>
      </c>
      <c r="H22408" s="1">
        <v>0</v>
      </c>
      <c r="I22408" s="1">
        <f t="shared" si="1052"/>
        <v>33174.75</v>
      </c>
    </row>
    <row r="22409" spans="1:9" hidden="1">
      <c r="A22409" s="1" t="s">
        <v>18</v>
      </c>
      <c r="B22409" s="1">
        <v>67</v>
      </c>
      <c r="C22409" s="1">
        <v>117</v>
      </c>
      <c r="D22409" s="1">
        <v>4.33</v>
      </c>
      <c r="E22409" s="1">
        <v>4545</v>
      </c>
      <c r="F22409" s="1">
        <f t="shared" si="1050"/>
        <v>11552.001729872529</v>
      </c>
      <c r="G22409" s="1">
        <f t="shared" si="1051"/>
        <v>49098073.24243661</v>
      </c>
      <c r="H22409" s="1">
        <v>0</v>
      </c>
      <c r="I22409" s="1">
        <f t="shared" si="1052"/>
        <v>16271.1</v>
      </c>
    </row>
    <row r="22410" spans="1:9" hidden="1">
      <c r="A22410" s="1" t="s">
        <v>18</v>
      </c>
      <c r="B22410" s="1">
        <v>67</v>
      </c>
      <c r="C22410" s="1">
        <v>118</v>
      </c>
      <c r="D22410" s="1">
        <v>4.28</v>
      </c>
      <c r="E22410" s="1">
        <v>5569</v>
      </c>
      <c r="F22410" s="1">
        <f t="shared" si="1050"/>
        <v>12324.334701639484</v>
      </c>
      <c r="G22410" s="1">
        <f t="shared" si="1051"/>
        <v>45634546.931174614</v>
      </c>
      <c r="H22410" s="1">
        <v>0</v>
      </c>
      <c r="I22410" s="1">
        <f t="shared" si="1052"/>
        <v>19658.57</v>
      </c>
    </row>
    <row r="22411" spans="1:9" hidden="1">
      <c r="A22411" s="1" t="s">
        <v>18</v>
      </c>
      <c r="B22411" s="1">
        <v>67</v>
      </c>
      <c r="C22411" s="1">
        <v>119</v>
      </c>
      <c r="D22411" s="1">
        <v>4.28</v>
      </c>
      <c r="E22411" s="1">
        <v>4929</v>
      </c>
      <c r="F22411" s="1">
        <f t="shared" si="1050"/>
        <v>12324.334701639484</v>
      </c>
      <c r="G22411" s="1">
        <f t="shared" si="1051"/>
        <v>54690975.349273153</v>
      </c>
      <c r="H22411" s="1">
        <v>0</v>
      </c>
      <c r="I22411" s="1">
        <f t="shared" si="1052"/>
        <v>17399.370000000003</v>
      </c>
    </row>
    <row r="22412" spans="1:9" hidden="1">
      <c r="A22412" s="1" t="s">
        <v>18</v>
      </c>
      <c r="B22412" s="1">
        <v>67</v>
      </c>
      <c r="C22412" s="1">
        <v>120</v>
      </c>
      <c r="D22412" s="1">
        <v>3.5</v>
      </c>
      <c r="E22412" s="1">
        <v>8449</v>
      </c>
      <c r="F22412" s="1">
        <f t="shared" si="1050"/>
        <v>24372.729061203863</v>
      </c>
      <c r="G22412" s="1">
        <f t="shared" si="1051"/>
        <v>253565147.21462846</v>
      </c>
      <c r="H22412" s="1">
        <v>0</v>
      </c>
      <c r="I22412" s="1">
        <f t="shared" si="1052"/>
        <v>23234.75</v>
      </c>
    </row>
    <row r="22413" spans="1:9" hidden="1">
      <c r="A22413" s="1" t="s">
        <v>18</v>
      </c>
      <c r="B22413" s="1">
        <v>67</v>
      </c>
      <c r="C22413" s="1">
        <v>121</v>
      </c>
      <c r="D22413" s="1">
        <v>3.43</v>
      </c>
      <c r="E22413" s="1">
        <v>9537</v>
      </c>
      <c r="F22413" s="1">
        <f t="shared" si="1050"/>
        <v>25453.995221677586</v>
      </c>
      <c r="G22413" s="1">
        <f t="shared" si="1051"/>
        <v>253350736.8869071</v>
      </c>
      <c r="H22413" s="1">
        <v>0</v>
      </c>
      <c r="I22413" s="1">
        <f t="shared" si="1052"/>
        <v>25559.16</v>
      </c>
    </row>
    <row r="22414" spans="1:9" hidden="1">
      <c r="A22414" s="1" t="s">
        <v>18</v>
      </c>
      <c r="B22414" s="1">
        <v>67</v>
      </c>
      <c r="C22414" s="1">
        <v>122</v>
      </c>
      <c r="D22414" s="1">
        <v>3.35</v>
      </c>
      <c r="E22414" s="1">
        <v>6657</v>
      </c>
      <c r="F22414" s="1">
        <f t="shared" si="1050"/>
        <v>26689.727976504706</v>
      </c>
      <c r="G22414" s="1">
        <f t="shared" si="1051"/>
        <v>401310190.18063432</v>
      </c>
      <c r="H22414" s="1">
        <v>0</v>
      </c>
      <c r="I22414" s="1">
        <f t="shared" si="1052"/>
        <v>17308.2</v>
      </c>
    </row>
    <row r="22415" spans="1:9" hidden="1">
      <c r="A22415" s="1" t="s">
        <v>18</v>
      </c>
      <c r="B22415" s="1">
        <v>67</v>
      </c>
      <c r="C22415" s="1">
        <v>123</v>
      </c>
      <c r="D22415" s="1">
        <v>3.75</v>
      </c>
      <c r="E22415" s="1">
        <v>7297</v>
      </c>
      <c r="F22415" s="1">
        <f t="shared" si="1050"/>
        <v>20511.064202369125</v>
      </c>
      <c r="G22415" s="1">
        <f t="shared" si="1051"/>
        <v>174611492.74433318</v>
      </c>
      <c r="H22415" s="1">
        <v>0</v>
      </c>
      <c r="I22415" s="1">
        <f t="shared" si="1052"/>
        <v>21891</v>
      </c>
    </row>
    <row r="22416" spans="1:9" hidden="1">
      <c r="A22416" s="1" t="s">
        <v>18</v>
      </c>
      <c r="B22416" s="1">
        <v>67</v>
      </c>
      <c r="C22416" s="1">
        <v>124</v>
      </c>
      <c r="D22416" s="1">
        <v>3.9</v>
      </c>
      <c r="E22416" s="1">
        <v>4417</v>
      </c>
      <c r="F22416" s="1">
        <f t="shared" si="1050"/>
        <v>18194.065287068282</v>
      </c>
      <c r="G22416" s="1">
        <f t="shared" si="1051"/>
        <v>189807527.92414185</v>
      </c>
      <c r="H22416" s="1">
        <v>0</v>
      </c>
      <c r="I22416" s="1">
        <f t="shared" si="1052"/>
        <v>13913.55</v>
      </c>
    </row>
    <row r="22417" spans="1:9" hidden="1">
      <c r="A22417" s="1" t="s">
        <v>18</v>
      </c>
      <c r="B22417" s="1">
        <v>67</v>
      </c>
      <c r="C22417" s="1">
        <v>125</v>
      </c>
      <c r="D22417" s="1">
        <v>4.1399999999999997</v>
      </c>
      <c r="E22417" s="1">
        <v>6785</v>
      </c>
      <c r="F22417" s="1">
        <f t="shared" si="1050"/>
        <v>14486.867022586935</v>
      </c>
      <c r="G22417" s="1">
        <f t="shared" si="1051"/>
        <v>59318755.633612148</v>
      </c>
      <c r="H22417" s="1">
        <v>0</v>
      </c>
      <c r="I22417" s="1">
        <f t="shared" si="1052"/>
        <v>23001.149999999998</v>
      </c>
    </row>
    <row r="22418" spans="1:9" hidden="1">
      <c r="A22418" s="1" t="s">
        <v>18</v>
      </c>
      <c r="B22418" s="1">
        <v>67</v>
      </c>
      <c r="C22418" s="1">
        <v>126</v>
      </c>
      <c r="D22418" s="1">
        <v>4.32</v>
      </c>
      <c r="E22418" s="1">
        <v>5761</v>
      </c>
      <c r="F22418" s="1">
        <f t="shared" si="1050"/>
        <v>11706.46832422592</v>
      </c>
      <c r="G22418" s="1">
        <f t="shared" si="1051"/>
        <v>35348593.59437377</v>
      </c>
      <c r="H22418" s="1">
        <v>0</v>
      </c>
      <c r="I22418" s="1">
        <f t="shared" si="1052"/>
        <v>20566.77</v>
      </c>
    </row>
    <row r="22419" spans="1:9" hidden="1">
      <c r="A22419" s="1" t="s">
        <v>18</v>
      </c>
      <c r="B22419" s="1">
        <v>67</v>
      </c>
      <c r="C22419" s="1">
        <v>127</v>
      </c>
      <c r="D22419" s="1">
        <v>3.36</v>
      </c>
      <c r="E22419" s="1">
        <v>19073</v>
      </c>
      <c r="F22419" s="1">
        <f t="shared" si="1050"/>
        <v>26535.261382151315</v>
      </c>
      <c r="G22419" s="1">
        <f t="shared" si="1051"/>
        <v>55685344.935546853</v>
      </c>
      <c r="H22419" s="1">
        <v>1</v>
      </c>
      <c r="I22419" s="1">
        <f t="shared" si="1052"/>
        <v>49780.53</v>
      </c>
    </row>
    <row r="22420" spans="1:9" hidden="1">
      <c r="A22420" s="1" t="s">
        <v>18</v>
      </c>
      <c r="B22420" s="1">
        <v>67</v>
      </c>
      <c r="C22420" s="1">
        <v>128</v>
      </c>
      <c r="D22420" s="1">
        <v>3.94</v>
      </c>
      <c r="E22420" s="1">
        <v>4737</v>
      </c>
      <c r="F22420" s="1">
        <f t="shared" si="1050"/>
        <v>17576.198909654726</v>
      </c>
      <c r="G22420" s="1">
        <f t="shared" si="1051"/>
        <v>164845028.64167911</v>
      </c>
      <c r="H22420" s="1">
        <v>0</v>
      </c>
      <c r="I22420" s="1">
        <f t="shared" si="1052"/>
        <v>15111.03</v>
      </c>
    </row>
    <row r="22421" spans="1:9" hidden="1">
      <c r="A22421" s="1" t="s">
        <v>18</v>
      </c>
      <c r="B22421" s="1">
        <v>67</v>
      </c>
      <c r="C22421" s="1">
        <v>129</v>
      </c>
      <c r="D22421" s="1">
        <v>3.28</v>
      </c>
      <c r="E22421" s="1">
        <v>43713</v>
      </c>
      <c r="F22421" s="1">
        <f t="shared" si="1050"/>
        <v>27770.994136978436</v>
      </c>
      <c r="G22421" s="1">
        <f t="shared" si="1051"/>
        <v>254147550.93661395</v>
      </c>
      <c r="H22421" s="1">
        <v>1</v>
      </c>
      <c r="I22421" s="1">
        <f t="shared" si="1052"/>
        <v>110593.88999999998</v>
      </c>
    </row>
    <row r="22422" spans="1:9" hidden="1">
      <c r="A22422" s="1" t="s">
        <v>18</v>
      </c>
      <c r="B22422" s="1">
        <v>67</v>
      </c>
      <c r="C22422" s="1">
        <v>130</v>
      </c>
      <c r="D22422" s="1">
        <v>2.93</v>
      </c>
      <c r="E22422" s="1">
        <v>9537</v>
      </c>
      <c r="F22422" s="1">
        <f t="shared" si="1050"/>
        <v>33177.324939347061</v>
      </c>
      <c r="G22422" s="1">
        <f t="shared" si="1051"/>
        <v>558864963.23791468</v>
      </c>
      <c r="H22422" s="1">
        <v>0</v>
      </c>
      <c r="I22422" s="1">
        <f t="shared" si="1052"/>
        <v>20790.66</v>
      </c>
    </row>
    <row r="22423" spans="1:9" hidden="1">
      <c r="A22423" s="1" t="s">
        <v>18</v>
      </c>
      <c r="B22423" s="1">
        <v>67</v>
      </c>
      <c r="C22423" s="1">
        <v>131</v>
      </c>
      <c r="D22423" s="1">
        <v>2.84</v>
      </c>
      <c r="E22423" s="1">
        <v>47361</v>
      </c>
      <c r="F22423" s="1">
        <f t="shared" ref="F22423:F22486" si="1053">$C$6+D22423*$C$7</f>
        <v>34567.524288527573</v>
      </c>
      <c r="G22423" s="1">
        <f t="shared" ref="G22423:G22486" si="1054">(E22423-F22423)^2</f>
        <v>163673020.78003493</v>
      </c>
      <c r="H22423" s="1">
        <v>0</v>
      </c>
      <c r="I22423" s="1">
        <f t="shared" si="1052"/>
        <v>98984.489999999991</v>
      </c>
    </row>
    <row r="22424" spans="1:9" hidden="1">
      <c r="A22424" s="1" t="s">
        <v>18</v>
      </c>
      <c r="B22424" s="1">
        <v>67</v>
      </c>
      <c r="C22424" s="1">
        <v>132</v>
      </c>
      <c r="D22424" s="1">
        <v>3.17</v>
      </c>
      <c r="E22424" s="1">
        <v>11393</v>
      </c>
      <c r="F22424" s="1">
        <f t="shared" si="1053"/>
        <v>29470.126674865722</v>
      </c>
      <c r="G22424" s="1">
        <f t="shared" si="1054"/>
        <v>326782508.81914181</v>
      </c>
      <c r="H22424" s="1">
        <v>0</v>
      </c>
      <c r="I22424" s="1">
        <f t="shared" si="1052"/>
        <v>27571.059999999998</v>
      </c>
    </row>
    <row r="22425" spans="1:9" hidden="1">
      <c r="A22425" s="1" t="s">
        <v>18</v>
      </c>
      <c r="B22425" s="1">
        <v>67</v>
      </c>
      <c r="C22425" s="1">
        <v>133</v>
      </c>
      <c r="D22425" s="1">
        <v>4.21</v>
      </c>
      <c r="E22425" s="1">
        <v>9857</v>
      </c>
      <c r="F22425" s="1">
        <f t="shared" si="1053"/>
        <v>13405.600862113206</v>
      </c>
      <c r="G22425" s="1">
        <f t="shared" si="1054"/>
        <v>12592568.078590589</v>
      </c>
      <c r="H22425" s="1">
        <v>0</v>
      </c>
      <c r="I22425" s="1">
        <f t="shared" ref="I22425:I22488" si="1055">(D22425-$D$11)*E22425</f>
        <v>34105.22</v>
      </c>
    </row>
    <row r="22426" spans="1:9" hidden="1">
      <c r="A22426" s="1" t="s">
        <v>18</v>
      </c>
      <c r="B22426" s="1">
        <v>67</v>
      </c>
      <c r="C22426" s="1">
        <v>134</v>
      </c>
      <c r="D22426" s="1">
        <v>3.5</v>
      </c>
      <c r="E22426" s="1">
        <v>16897</v>
      </c>
      <c r="F22426" s="1">
        <f t="shared" si="1053"/>
        <v>24372.729061203863</v>
      </c>
      <c r="G22426" s="1">
        <f t="shared" si="1054"/>
        <v>55886524.996527992</v>
      </c>
      <c r="H22426" s="1">
        <v>1</v>
      </c>
      <c r="I22426" s="1">
        <f t="shared" si="1055"/>
        <v>46466.75</v>
      </c>
    </row>
    <row r="22427" spans="1:9" hidden="1">
      <c r="A22427" s="1" t="s">
        <v>18</v>
      </c>
      <c r="B22427" s="1">
        <v>67</v>
      </c>
      <c r="C22427" s="1">
        <v>135</v>
      </c>
      <c r="D22427" s="1">
        <v>3.8</v>
      </c>
      <c r="E22427" s="1">
        <v>7105</v>
      </c>
      <c r="F22427" s="1">
        <f t="shared" si="1053"/>
        <v>19738.731230602178</v>
      </c>
      <c r="G22427" s="1">
        <f t="shared" si="1054"/>
        <v>159611164.80709282</v>
      </c>
      <c r="H22427" s="1">
        <v>0</v>
      </c>
      <c r="I22427" s="1">
        <f t="shared" si="1055"/>
        <v>21670.25</v>
      </c>
    </row>
    <row r="22428" spans="1:9" hidden="1">
      <c r="A22428" s="1" t="s">
        <v>18</v>
      </c>
      <c r="B22428" s="1">
        <v>67</v>
      </c>
      <c r="C22428" s="1">
        <v>136</v>
      </c>
      <c r="D22428" s="1">
        <v>4.04</v>
      </c>
      <c r="E22428" s="1">
        <v>6593</v>
      </c>
      <c r="F22428" s="1">
        <f t="shared" si="1053"/>
        <v>16031.532966120831</v>
      </c>
      <c r="G22428" s="1">
        <f t="shared" si="1054"/>
        <v>89085904.55254969</v>
      </c>
      <c r="H22428" s="1">
        <v>0</v>
      </c>
      <c r="I22428" s="1">
        <f t="shared" si="1055"/>
        <v>21690.97</v>
      </c>
    </row>
    <row r="22429" spans="1:9" hidden="1">
      <c r="A22429" s="1" t="s">
        <v>18</v>
      </c>
      <c r="B22429" s="1">
        <v>67</v>
      </c>
      <c r="C22429" s="1">
        <v>137</v>
      </c>
      <c r="D22429" s="1">
        <v>4.09</v>
      </c>
      <c r="E22429" s="1">
        <v>6913</v>
      </c>
      <c r="F22429" s="1">
        <f t="shared" si="1053"/>
        <v>15259.199994353883</v>
      </c>
      <c r="G22429" s="1">
        <f t="shared" si="1054"/>
        <v>69659054.345752761</v>
      </c>
      <c r="H22429" s="1">
        <v>0</v>
      </c>
      <c r="I22429" s="1">
        <f t="shared" si="1055"/>
        <v>23089.42</v>
      </c>
    </row>
    <row r="22430" spans="1:9" hidden="1">
      <c r="A22430" s="1" t="s">
        <v>18</v>
      </c>
      <c r="B22430" s="1">
        <v>67</v>
      </c>
      <c r="C22430" s="1">
        <v>138</v>
      </c>
      <c r="D22430" s="1">
        <v>3.52</v>
      </c>
      <c r="E22430" s="1">
        <v>23041</v>
      </c>
      <c r="F22430" s="1">
        <f t="shared" si="1053"/>
        <v>24063.795872497081</v>
      </c>
      <c r="G22430" s="1">
        <f t="shared" si="1054"/>
        <v>1046111.3967970657</v>
      </c>
      <c r="H22430" s="1">
        <v>1</v>
      </c>
      <c r="I22430" s="1">
        <f t="shared" si="1055"/>
        <v>63823.57</v>
      </c>
    </row>
    <row r="22431" spans="1:9" hidden="1">
      <c r="A22431" s="1" t="s">
        <v>18</v>
      </c>
      <c r="B22431" s="1">
        <v>67</v>
      </c>
      <c r="C22431" s="1">
        <v>139</v>
      </c>
      <c r="D22431" s="1">
        <v>4.1900000000000004</v>
      </c>
      <c r="E22431" s="1">
        <v>5249</v>
      </c>
      <c r="F22431" s="1">
        <f t="shared" si="1053"/>
        <v>13714.534050819981</v>
      </c>
      <c r="G22431" s="1">
        <f t="shared" si="1054"/>
        <v>71665266.765592545</v>
      </c>
      <c r="H22431" s="1">
        <v>0</v>
      </c>
      <c r="I22431" s="1">
        <f t="shared" si="1055"/>
        <v>18056.560000000001</v>
      </c>
    </row>
    <row r="22432" spans="1:9" hidden="1">
      <c r="A22432" s="1" t="s">
        <v>18</v>
      </c>
      <c r="B22432" s="1">
        <v>67</v>
      </c>
      <c r="C22432" s="1">
        <v>140</v>
      </c>
      <c r="D22432" s="1">
        <v>3.97</v>
      </c>
      <c r="E22432" s="1">
        <v>6017</v>
      </c>
      <c r="F22432" s="1">
        <f t="shared" si="1053"/>
        <v>17112.799126594553</v>
      </c>
      <c r="G22432" s="1">
        <f t="shared" si="1054"/>
        <v>123116758.25773644</v>
      </c>
      <c r="H22432" s="1">
        <v>0</v>
      </c>
      <c r="I22432" s="1">
        <f t="shared" si="1055"/>
        <v>19374.740000000002</v>
      </c>
    </row>
    <row r="22433" spans="1:9" hidden="1">
      <c r="A22433" s="1" t="s">
        <v>18</v>
      </c>
      <c r="B22433" s="1">
        <v>67</v>
      </c>
      <c r="C22433" s="1">
        <v>141</v>
      </c>
      <c r="D22433" s="1">
        <v>4.32</v>
      </c>
      <c r="E22433" s="1">
        <v>4033</v>
      </c>
      <c r="F22433" s="1">
        <f t="shared" si="1053"/>
        <v>11706.46832422592</v>
      </c>
      <c r="G22433" s="1">
        <f t="shared" si="1054"/>
        <v>58882116.122898549</v>
      </c>
      <c r="H22433" s="1">
        <v>0</v>
      </c>
      <c r="I22433" s="1">
        <f t="shared" si="1055"/>
        <v>14397.810000000001</v>
      </c>
    </row>
    <row r="22434" spans="1:9" hidden="1">
      <c r="A22434" s="1" t="s">
        <v>18</v>
      </c>
      <c r="B22434" s="1">
        <v>67</v>
      </c>
      <c r="C22434" s="1">
        <v>142</v>
      </c>
      <c r="D22434" s="1">
        <v>4.28</v>
      </c>
      <c r="E22434" s="1">
        <v>5697</v>
      </c>
      <c r="F22434" s="1">
        <f t="shared" si="1053"/>
        <v>12324.334701639484</v>
      </c>
      <c r="G22434" s="1">
        <f t="shared" si="1054"/>
        <v>43921565.247554906</v>
      </c>
      <c r="H22434" s="1">
        <v>0</v>
      </c>
      <c r="I22434" s="1">
        <f t="shared" si="1055"/>
        <v>20110.41</v>
      </c>
    </row>
    <row r="22435" spans="1:9" hidden="1">
      <c r="A22435" s="1" t="s">
        <v>18</v>
      </c>
      <c r="B22435" s="1">
        <v>67</v>
      </c>
      <c r="C22435" s="1">
        <v>143</v>
      </c>
      <c r="D22435" s="1">
        <v>3.76</v>
      </c>
      <c r="E22435" s="1">
        <v>51137</v>
      </c>
      <c r="F22435" s="1">
        <f t="shared" si="1053"/>
        <v>20356.597608015742</v>
      </c>
      <c r="G22435" s="1">
        <f t="shared" si="1054"/>
        <v>947433171.41247022</v>
      </c>
      <c r="H22435" s="1">
        <v>1</v>
      </c>
      <c r="I22435" s="1">
        <f t="shared" si="1055"/>
        <v>153922.37</v>
      </c>
    </row>
    <row r="22436" spans="1:9" hidden="1">
      <c r="A22436" s="1" t="s">
        <v>18</v>
      </c>
      <c r="B22436" s="1">
        <v>67</v>
      </c>
      <c r="C22436" s="1">
        <v>144</v>
      </c>
      <c r="D22436" s="1">
        <v>3.55</v>
      </c>
      <c r="E22436" s="1">
        <v>13697</v>
      </c>
      <c r="F22436" s="1">
        <f t="shared" si="1053"/>
        <v>23600.396089436916</v>
      </c>
      <c r="G22436" s="1">
        <f t="shared" si="1054"/>
        <v>98077254.104274392</v>
      </c>
      <c r="H22436" s="1">
        <v>0</v>
      </c>
      <c r="I22436" s="1">
        <f t="shared" si="1055"/>
        <v>38351.599999999999</v>
      </c>
    </row>
    <row r="22437" spans="1:9" hidden="1">
      <c r="A22437" s="1" t="s">
        <v>18</v>
      </c>
      <c r="B22437" s="1">
        <v>67</v>
      </c>
      <c r="C22437" s="1">
        <v>146</v>
      </c>
      <c r="D22437" s="1">
        <v>4.21</v>
      </c>
      <c r="E22437" s="1">
        <v>3521</v>
      </c>
      <c r="F22437" s="1">
        <f t="shared" si="1053"/>
        <v>13405.600862113206</v>
      </c>
      <c r="G22437" s="1">
        <f t="shared" si="1054"/>
        <v>97705334.203289136</v>
      </c>
      <c r="H22437" s="1">
        <v>1</v>
      </c>
      <c r="I22437" s="1">
        <f t="shared" si="1055"/>
        <v>12182.66</v>
      </c>
    </row>
    <row r="22438" spans="1:9" hidden="1">
      <c r="A22438" s="1" t="s">
        <v>18</v>
      </c>
      <c r="B22438" s="1">
        <v>67</v>
      </c>
      <c r="C22438" s="1">
        <v>147</v>
      </c>
      <c r="D22438" s="1">
        <v>3.99</v>
      </c>
      <c r="E22438" s="1">
        <v>8001</v>
      </c>
      <c r="F22438" s="1">
        <f t="shared" si="1053"/>
        <v>16803.865937887771</v>
      </c>
      <c r="G22438" s="1">
        <f t="shared" si="1054"/>
        <v>77490448.720424742</v>
      </c>
      <c r="H22438" s="1">
        <v>0</v>
      </c>
      <c r="I22438" s="1">
        <f t="shared" si="1055"/>
        <v>25923.24</v>
      </c>
    </row>
    <row r="22439" spans="1:9" hidden="1">
      <c r="A22439" s="1" t="s">
        <v>18</v>
      </c>
      <c r="B22439" s="1">
        <v>67</v>
      </c>
      <c r="C22439" s="1">
        <v>148</v>
      </c>
      <c r="D22439" s="1">
        <v>4.25</v>
      </c>
      <c r="E22439" s="1">
        <v>6977</v>
      </c>
      <c r="F22439" s="1">
        <f t="shared" si="1053"/>
        <v>12787.734484699657</v>
      </c>
      <c r="G22439" s="1">
        <f t="shared" si="1054"/>
        <v>33764635.251677781</v>
      </c>
      <c r="H22439" s="1">
        <v>0</v>
      </c>
      <c r="I22439" s="1">
        <f t="shared" si="1055"/>
        <v>24419.5</v>
      </c>
    </row>
    <row r="22440" spans="1:9" hidden="1">
      <c r="A22440" s="1" t="s">
        <v>18</v>
      </c>
      <c r="B22440" s="1">
        <v>67</v>
      </c>
      <c r="C22440" s="1">
        <v>149</v>
      </c>
      <c r="D22440" s="1">
        <v>4.2699999999999996</v>
      </c>
      <c r="E22440" s="1">
        <v>5761</v>
      </c>
      <c r="F22440" s="1">
        <f t="shared" si="1053"/>
        <v>12478.801295992875</v>
      </c>
      <c r="G22440" s="1">
        <f t="shared" si="1054"/>
        <v>45128854.252443545</v>
      </c>
      <c r="H22440" s="1">
        <v>0</v>
      </c>
      <c r="I22440" s="1">
        <f t="shared" si="1055"/>
        <v>20278.719999999998</v>
      </c>
    </row>
    <row r="22441" spans="1:9" hidden="1">
      <c r="A22441" s="1" t="s">
        <v>18</v>
      </c>
      <c r="B22441" s="1">
        <v>67</v>
      </c>
      <c r="C22441" s="1">
        <v>150</v>
      </c>
      <c r="D22441" s="1">
        <v>4.01</v>
      </c>
      <c r="E22441" s="1">
        <v>4417</v>
      </c>
      <c r="F22441" s="1">
        <f t="shared" si="1053"/>
        <v>16494.932749181004</v>
      </c>
      <c r="G22441" s="1">
        <f t="shared" si="1054"/>
        <v>145876459.49373901</v>
      </c>
      <c r="H22441" s="1">
        <v>0</v>
      </c>
      <c r="I22441" s="1">
        <f t="shared" si="1055"/>
        <v>14399.419999999998</v>
      </c>
    </row>
    <row r="22442" spans="1:9" hidden="1">
      <c r="A22442" s="1" t="s">
        <v>18</v>
      </c>
      <c r="B22442" s="1">
        <v>67</v>
      </c>
      <c r="C22442" s="1">
        <v>151</v>
      </c>
      <c r="D22442" s="1">
        <v>4.28</v>
      </c>
      <c r="E22442" s="1">
        <v>5057</v>
      </c>
      <c r="F22442" s="1">
        <f t="shared" si="1053"/>
        <v>12324.334701639484</v>
      </c>
      <c r="G22442" s="1">
        <f t="shared" si="1054"/>
        <v>52814153.665653445</v>
      </c>
      <c r="H22442" s="1">
        <v>0</v>
      </c>
      <c r="I22442" s="1">
        <f t="shared" si="1055"/>
        <v>17851.210000000003</v>
      </c>
    </row>
    <row r="22443" spans="1:9" hidden="1">
      <c r="A22443" s="1" t="s">
        <v>18</v>
      </c>
      <c r="B22443" s="1">
        <v>67</v>
      </c>
      <c r="C22443" s="1">
        <v>152</v>
      </c>
      <c r="D22443" s="1">
        <v>4</v>
      </c>
      <c r="E22443" s="1">
        <v>5825</v>
      </c>
      <c r="F22443" s="1">
        <f t="shared" si="1053"/>
        <v>16649.399343534387</v>
      </c>
      <c r="G22443" s="1">
        <f t="shared" si="1054"/>
        <v>117167621.14830768</v>
      </c>
      <c r="H22443" s="1">
        <v>1</v>
      </c>
      <c r="I22443" s="1">
        <f t="shared" si="1055"/>
        <v>18931.25</v>
      </c>
    </row>
    <row r="22444" spans="1:9" hidden="1">
      <c r="A22444" s="1" t="s">
        <v>18</v>
      </c>
      <c r="B22444" s="1">
        <v>67</v>
      </c>
      <c r="C22444" s="1">
        <v>153</v>
      </c>
      <c r="D22444" s="1">
        <v>3.98</v>
      </c>
      <c r="E22444" s="1">
        <v>4481</v>
      </c>
      <c r="F22444" s="1">
        <f t="shared" si="1053"/>
        <v>16958.332532241169</v>
      </c>
      <c r="G22444" s="1">
        <f t="shared" si="1054"/>
        <v>155683827.12012383</v>
      </c>
      <c r="H22444" s="1">
        <v>0</v>
      </c>
      <c r="I22444" s="1">
        <f t="shared" si="1055"/>
        <v>14473.63</v>
      </c>
    </row>
    <row r="22445" spans="1:9" hidden="1">
      <c r="A22445" s="1" t="s">
        <v>18</v>
      </c>
      <c r="B22445" s="1">
        <v>67</v>
      </c>
      <c r="C22445" s="1">
        <v>154</v>
      </c>
      <c r="D22445" s="1">
        <v>4.29</v>
      </c>
      <c r="E22445" s="1">
        <v>6081</v>
      </c>
      <c r="F22445" s="1">
        <f t="shared" si="1053"/>
        <v>12169.868107286093</v>
      </c>
      <c r="G22445" s="1">
        <f t="shared" si="1054"/>
        <v>37074314.827925727</v>
      </c>
      <c r="H22445" s="1">
        <v>1</v>
      </c>
      <c r="I22445" s="1">
        <f t="shared" si="1055"/>
        <v>21526.74</v>
      </c>
    </row>
    <row r="22446" spans="1:9" hidden="1">
      <c r="A22446" s="1" t="s">
        <v>18</v>
      </c>
      <c r="B22446" s="1">
        <v>67</v>
      </c>
      <c r="C22446" s="1">
        <v>155</v>
      </c>
      <c r="D22446" s="1">
        <v>4.21</v>
      </c>
      <c r="E22446" s="1">
        <v>8129</v>
      </c>
      <c r="F22446" s="1">
        <f t="shared" si="1053"/>
        <v>13405.600862113206</v>
      </c>
      <c r="G22446" s="1">
        <f t="shared" si="1054"/>
        <v>27842516.658053827</v>
      </c>
      <c r="H22446" s="1">
        <v>0</v>
      </c>
      <c r="I22446" s="1">
        <f t="shared" si="1055"/>
        <v>28126.34</v>
      </c>
    </row>
    <row r="22447" spans="1:9" hidden="1">
      <c r="A22447" s="1" t="s">
        <v>18</v>
      </c>
      <c r="B22447" s="1">
        <v>67</v>
      </c>
      <c r="C22447" s="1">
        <v>156</v>
      </c>
      <c r="D22447" s="1">
        <v>3.71</v>
      </c>
      <c r="E22447" s="1">
        <v>12097</v>
      </c>
      <c r="F22447" s="1">
        <f t="shared" si="1053"/>
        <v>21128.930579782682</v>
      </c>
      <c r="G22447" s="1">
        <f t="shared" si="1054"/>
        <v>81575769.998013526</v>
      </c>
      <c r="H22447" s="1">
        <v>1</v>
      </c>
      <c r="I22447" s="1">
        <f t="shared" si="1055"/>
        <v>35807.120000000003</v>
      </c>
    </row>
    <row r="22448" spans="1:9" hidden="1">
      <c r="A22448" s="1" t="s">
        <v>18</v>
      </c>
      <c r="B22448" s="1">
        <v>67</v>
      </c>
      <c r="C22448" s="1">
        <v>157</v>
      </c>
      <c r="D22448" s="1">
        <v>3.64</v>
      </c>
      <c r="E22448" s="1">
        <v>6337</v>
      </c>
      <c r="F22448" s="1">
        <f t="shared" si="1053"/>
        <v>22210.196740256411</v>
      </c>
      <c r="G22448" s="1">
        <f t="shared" si="1054"/>
        <v>251958374.75488678</v>
      </c>
      <c r="H22448" s="1">
        <v>0</v>
      </c>
      <c r="I22448" s="1">
        <f t="shared" si="1055"/>
        <v>18313.93</v>
      </c>
    </row>
    <row r="22449" spans="1:9" hidden="1">
      <c r="A22449" s="1" t="s">
        <v>18</v>
      </c>
      <c r="B22449" s="1">
        <v>67</v>
      </c>
      <c r="C22449" s="1">
        <v>158</v>
      </c>
      <c r="D22449" s="1">
        <v>4.24</v>
      </c>
      <c r="E22449" s="1">
        <v>4801</v>
      </c>
      <c r="F22449" s="1">
        <f t="shared" si="1053"/>
        <v>12942.201079053033</v>
      </c>
      <c r="G22449" s="1">
        <f t="shared" si="1054"/>
        <v>66279155.009574272</v>
      </c>
      <c r="H22449" s="1">
        <v>0</v>
      </c>
      <c r="I22449" s="1">
        <f t="shared" si="1055"/>
        <v>16755.490000000002</v>
      </c>
    </row>
    <row r="22450" spans="1:9" hidden="1">
      <c r="A22450" s="1" t="s">
        <v>18</v>
      </c>
      <c r="B22450" s="1">
        <v>67</v>
      </c>
      <c r="C22450" s="1">
        <v>159</v>
      </c>
      <c r="D22450" s="1">
        <v>4.29</v>
      </c>
      <c r="E22450" s="1">
        <v>7681</v>
      </c>
      <c r="F22450" s="1">
        <f t="shared" si="1053"/>
        <v>12169.868107286093</v>
      </c>
      <c r="G22450" s="1">
        <f t="shared" si="1054"/>
        <v>20149936.884610228</v>
      </c>
      <c r="H22450" s="1">
        <v>1</v>
      </c>
      <c r="I22450" s="1">
        <f t="shared" si="1055"/>
        <v>27190.74</v>
      </c>
    </row>
    <row r="22451" spans="1:9" hidden="1">
      <c r="A22451" s="1" t="s">
        <v>18</v>
      </c>
      <c r="B22451" s="1">
        <v>67</v>
      </c>
      <c r="C22451" s="1">
        <v>160</v>
      </c>
      <c r="D22451" s="1">
        <v>4.45</v>
      </c>
      <c r="E22451" s="1">
        <v>5185</v>
      </c>
      <c r="F22451" s="1">
        <f t="shared" si="1053"/>
        <v>9698.4025976318517</v>
      </c>
      <c r="G22451" s="1">
        <f t="shared" si="1054"/>
        <v>20370803.008309945</v>
      </c>
      <c r="H22451" s="1">
        <v>0</v>
      </c>
      <c r="I22451" s="1">
        <f t="shared" si="1055"/>
        <v>19184.5</v>
      </c>
    </row>
    <row r="22452" spans="1:9" hidden="1">
      <c r="A22452" s="1" t="s">
        <v>18</v>
      </c>
      <c r="B22452" s="1">
        <v>68</v>
      </c>
      <c r="C22452" s="1">
        <v>40</v>
      </c>
      <c r="D22452" s="1">
        <v>4.87</v>
      </c>
      <c r="E22452" s="1">
        <v>7937</v>
      </c>
      <c r="F22452" s="1">
        <f t="shared" si="1053"/>
        <v>3210.8056347895035</v>
      </c>
      <c r="G22452" s="1">
        <f t="shared" si="1054"/>
        <v>22336913.177747447</v>
      </c>
      <c r="H22452" s="1">
        <v>0</v>
      </c>
      <c r="I22452" s="1">
        <f t="shared" si="1055"/>
        <v>32700.440000000002</v>
      </c>
    </row>
    <row r="22453" spans="1:9" hidden="1">
      <c r="A22453" s="1" t="s">
        <v>18</v>
      </c>
      <c r="B22453" s="1">
        <v>68</v>
      </c>
      <c r="C22453" s="1">
        <v>41</v>
      </c>
      <c r="D22453" s="1">
        <v>5.24</v>
      </c>
      <c r="E22453" s="1">
        <v>6017</v>
      </c>
      <c r="F22453" s="1">
        <f t="shared" si="1053"/>
        <v>-2504.4583562859189</v>
      </c>
      <c r="G22453" s="1">
        <f t="shared" si="1054"/>
        <v>72615252.517915115</v>
      </c>
      <c r="H22453" s="1">
        <v>0</v>
      </c>
      <c r="I22453" s="1">
        <f t="shared" si="1055"/>
        <v>27016.33</v>
      </c>
    </row>
    <row r="22454" spans="1:9" hidden="1">
      <c r="A22454" s="1" t="s">
        <v>18</v>
      </c>
      <c r="B22454" s="1">
        <v>68</v>
      </c>
      <c r="C22454" s="1">
        <v>42</v>
      </c>
      <c r="D22454" s="1">
        <v>5.08</v>
      </c>
      <c r="E22454" s="1">
        <v>9473</v>
      </c>
      <c r="F22454" s="1">
        <f t="shared" si="1053"/>
        <v>-32.992846631677821</v>
      </c>
      <c r="G22454" s="1">
        <f t="shared" si="1054"/>
        <v>90363900.000212625</v>
      </c>
      <c r="H22454" s="1">
        <v>0</v>
      </c>
      <c r="I22454" s="1">
        <f t="shared" si="1055"/>
        <v>41018.090000000004</v>
      </c>
    </row>
    <row r="22455" spans="1:9" hidden="1">
      <c r="A22455" s="1" t="s">
        <v>18</v>
      </c>
      <c r="B22455" s="1">
        <v>68</v>
      </c>
      <c r="C22455" s="1">
        <v>43</v>
      </c>
      <c r="D22455" s="1">
        <v>5.22</v>
      </c>
      <c r="E22455" s="1">
        <v>6593</v>
      </c>
      <c r="F22455" s="1">
        <f t="shared" si="1053"/>
        <v>-2195.5251675791369</v>
      </c>
      <c r="G22455" s="1">
        <f t="shared" si="1054"/>
        <v>77238174.621171892</v>
      </c>
      <c r="H22455" s="1">
        <v>0</v>
      </c>
      <c r="I22455" s="1">
        <f t="shared" si="1055"/>
        <v>29470.71</v>
      </c>
    </row>
    <row r="22456" spans="1:9" hidden="1">
      <c r="A22456" s="1" t="s">
        <v>18</v>
      </c>
      <c r="B22456" s="1">
        <v>68</v>
      </c>
      <c r="C22456" s="1">
        <v>44</v>
      </c>
      <c r="D22456" s="1">
        <v>5.35</v>
      </c>
      <c r="E22456" s="1">
        <v>5249</v>
      </c>
      <c r="F22456" s="1">
        <f t="shared" si="1053"/>
        <v>-4203.5908941731905</v>
      </c>
      <c r="G22456" s="1">
        <f t="shared" si="1054"/>
        <v>89351474.612605914</v>
      </c>
      <c r="H22456" s="1">
        <v>0</v>
      </c>
      <c r="I22456" s="1">
        <f t="shared" si="1055"/>
        <v>24145.399999999998</v>
      </c>
    </row>
    <row r="22457" spans="1:9" hidden="1">
      <c r="A22457" s="1" t="s">
        <v>18</v>
      </c>
      <c r="B22457" s="1">
        <v>68</v>
      </c>
      <c r="C22457" s="1">
        <v>45</v>
      </c>
      <c r="D22457" s="1">
        <v>4.9000000000000004</v>
      </c>
      <c r="E22457" s="1">
        <v>6401</v>
      </c>
      <c r="F22457" s="1">
        <f t="shared" si="1053"/>
        <v>2747.4058517293306</v>
      </c>
      <c r="G22457" s="1">
        <f t="shared" si="1054"/>
        <v>13348750.200277679</v>
      </c>
      <c r="H22457" s="1">
        <v>0</v>
      </c>
      <c r="I22457" s="1">
        <f t="shared" si="1055"/>
        <v>26564.15</v>
      </c>
    </row>
    <row r="22458" spans="1:9" hidden="1">
      <c r="A22458" s="1" t="s">
        <v>18</v>
      </c>
      <c r="B22458" s="1">
        <v>68</v>
      </c>
      <c r="C22458" s="1">
        <v>46</v>
      </c>
      <c r="D22458" s="1">
        <v>5.18</v>
      </c>
      <c r="E22458" s="1">
        <v>6081</v>
      </c>
      <c r="F22458" s="1">
        <f t="shared" si="1053"/>
        <v>-1577.658790165573</v>
      </c>
      <c r="G22458" s="1">
        <f t="shared" si="1054"/>
        <v>58655054.464180395</v>
      </c>
      <c r="H22458" s="1">
        <v>0</v>
      </c>
      <c r="I22458" s="1">
        <f t="shared" si="1055"/>
        <v>26938.829999999998</v>
      </c>
    </row>
    <row r="22459" spans="1:9" hidden="1">
      <c r="A22459" s="1" t="s">
        <v>18</v>
      </c>
      <c r="B22459" s="1">
        <v>68</v>
      </c>
      <c r="C22459" s="1">
        <v>47</v>
      </c>
      <c r="D22459" s="1">
        <v>5.19</v>
      </c>
      <c r="E22459" s="1">
        <v>5185</v>
      </c>
      <c r="F22459" s="1">
        <f t="shared" si="1053"/>
        <v>-1732.1253845189785</v>
      </c>
      <c r="G22459" s="1">
        <f t="shared" si="1054"/>
        <v>47846623.585156828</v>
      </c>
      <c r="H22459" s="1">
        <v>0</v>
      </c>
      <c r="I22459" s="1">
        <f t="shared" si="1055"/>
        <v>23021.4</v>
      </c>
    </row>
    <row r="22460" spans="1:9" hidden="1">
      <c r="A22460" s="1" t="s">
        <v>18</v>
      </c>
      <c r="B22460" s="1">
        <v>68</v>
      </c>
      <c r="C22460" s="1">
        <v>48</v>
      </c>
      <c r="D22460" s="1">
        <v>5.25</v>
      </c>
      <c r="E22460" s="1">
        <v>6337</v>
      </c>
      <c r="F22460" s="1">
        <f t="shared" si="1053"/>
        <v>-2658.9249506392953</v>
      </c>
      <c r="G22460" s="1">
        <f t="shared" si="1054"/>
        <v>80926665.717534602</v>
      </c>
      <c r="H22460" s="1">
        <v>0</v>
      </c>
      <c r="I22460" s="1">
        <f t="shared" si="1055"/>
        <v>28516.5</v>
      </c>
    </row>
    <row r="22461" spans="1:9" hidden="1">
      <c r="A22461" s="1" t="s">
        <v>18</v>
      </c>
      <c r="B22461" s="1">
        <v>68</v>
      </c>
      <c r="C22461" s="1">
        <v>49</v>
      </c>
      <c r="D22461" s="1">
        <v>5.0999999999999996</v>
      </c>
      <c r="E22461" s="1">
        <v>5441</v>
      </c>
      <c r="F22461" s="1">
        <f t="shared" si="1053"/>
        <v>-341.92603533845977</v>
      </c>
      <c r="G22461" s="1">
        <f t="shared" si="1054"/>
        <v>33442233.530195396</v>
      </c>
      <c r="H22461" s="1">
        <v>0</v>
      </c>
      <c r="I22461" s="1">
        <f t="shared" si="1055"/>
        <v>23668.35</v>
      </c>
    </row>
    <row r="22462" spans="1:9" hidden="1">
      <c r="A22462" s="1" t="s">
        <v>18</v>
      </c>
      <c r="B22462" s="1">
        <v>68</v>
      </c>
      <c r="C22462" s="1">
        <v>50</v>
      </c>
      <c r="D22462" s="1">
        <v>5.3</v>
      </c>
      <c r="E22462" s="1">
        <v>7041</v>
      </c>
      <c r="F22462" s="1">
        <f t="shared" si="1053"/>
        <v>-3431.2579224062501</v>
      </c>
      <c r="G22462" s="1">
        <f t="shared" si="1054"/>
        <v>109668185.99340047</v>
      </c>
      <c r="H22462" s="1">
        <v>0</v>
      </c>
      <c r="I22462" s="1">
        <f t="shared" si="1055"/>
        <v>32036.55</v>
      </c>
    </row>
    <row r="22463" spans="1:9" hidden="1">
      <c r="A22463" s="1" t="s">
        <v>18</v>
      </c>
      <c r="B22463" s="1">
        <v>68</v>
      </c>
      <c r="C22463" s="1">
        <v>51</v>
      </c>
      <c r="D22463" s="1">
        <v>5.0199999999999996</v>
      </c>
      <c r="E22463" s="1">
        <v>6721</v>
      </c>
      <c r="F22463" s="1">
        <f t="shared" si="1053"/>
        <v>893.80671948866802</v>
      </c>
      <c r="G22463" s="1">
        <f t="shared" si="1054"/>
        <v>33956181.528436422</v>
      </c>
      <c r="H22463" s="1">
        <v>0</v>
      </c>
      <c r="I22463" s="1">
        <f t="shared" si="1055"/>
        <v>28698.67</v>
      </c>
    </row>
    <row r="22464" spans="1:9" hidden="1">
      <c r="A22464" s="1" t="s">
        <v>18</v>
      </c>
      <c r="B22464" s="1">
        <v>68</v>
      </c>
      <c r="C22464" s="1">
        <v>52</v>
      </c>
      <c r="D22464" s="1">
        <v>4.3</v>
      </c>
      <c r="E22464" s="1">
        <v>9153</v>
      </c>
      <c r="F22464" s="1">
        <f t="shared" si="1053"/>
        <v>12015.401512932702</v>
      </c>
      <c r="G22464" s="1">
        <f t="shared" si="1054"/>
        <v>8193342.4212394198</v>
      </c>
      <c r="H22464" s="1">
        <v>0</v>
      </c>
      <c r="I22464" s="1">
        <f t="shared" si="1055"/>
        <v>32493.149999999998</v>
      </c>
    </row>
    <row r="22465" spans="1:9" hidden="1">
      <c r="A22465" s="1" t="s">
        <v>18</v>
      </c>
      <c r="B22465" s="1">
        <v>68</v>
      </c>
      <c r="C22465" s="1">
        <v>54</v>
      </c>
      <c r="D22465" s="1">
        <v>4.58</v>
      </c>
      <c r="E22465" s="1">
        <v>7809</v>
      </c>
      <c r="F22465" s="1">
        <f t="shared" si="1053"/>
        <v>7690.3368710377981</v>
      </c>
      <c r="G22465" s="1">
        <f t="shared" si="1054"/>
        <v>14080.938175100155</v>
      </c>
      <c r="H22465" s="1">
        <v>0</v>
      </c>
      <c r="I22465" s="1">
        <f t="shared" si="1055"/>
        <v>29908.47</v>
      </c>
    </row>
    <row r="22466" spans="1:9" hidden="1">
      <c r="A22466" s="1" t="s">
        <v>18</v>
      </c>
      <c r="B22466" s="1">
        <v>68</v>
      </c>
      <c r="C22466" s="1">
        <v>56</v>
      </c>
      <c r="D22466" s="1">
        <v>4.22</v>
      </c>
      <c r="E22466" s="1">
        <v>14977</v>
      </c>
      <c r="F22466" s="1">
        <f t="shared" si="1053"/>
        <v>13251.134267759822</v>
      </c>
      <c r="G22466" s="1">
        <f t="shared" si="1054"/>
        <v>2978612.5257209251</v>
      </c>
      <c r="H22466" s="1">
        <v>1</v>
      </c>
      <c r="I22466" s="1">
        <f t="shared" si="1055"/>
        <v>51970.189999999995</v>
      </c>
    </row>
    <row r="22467" spans="1:9" hidden="1">
      <c r="A22467" s="1" t="s">
        <v>18</v>
      </c>
      <c r="B22467" s="1">
        <v>68</v>
      </c>
      <c r="C22467" s="1">
        <v>57</v>
      </c>
      <c r="D22467" s="1">
        <v>4.1500000000000004</v>
      </c>
      <c r="E22467" s="1">
        <v>9409</v>
      </c>
      <c r="F22467" s="1">
        <f t="shared" si="1053"/>
        <v>14332.400428233537</v>
      </c>
      <c r="G22467" s="1">
        <f t="shared" si="1054"/>
        <v>24239871.776730176</v>
      </c>
      <c r="H22467" s="1">
        <v>0</v>
      </c>
      <c r="I22467" s="1">
        <f t="shared" si="1055"/>
        <v>31990.600000000002</v>
      </c>
    </row>
    <row r="22468" spans="1:9" hidden="1">
      <c r="A22468" s="1" t="s">
        <v>18</v>
      </c>
      <c r="B22468" s="1">
        <v>68</v>
      </c>
      <c r="C22468" s="1">
        <v>58</v>
      </c>
      <c r="D22468" s="1">
        <v>4.4000000000000004</v>
      </c>
      <c r="E22468" s="1">
        <v>8769</v>
      </c>
      <c r="F22468" s="1">
        <f t="shared" si="1053"/>
        <v>10470.735569398807</v>
      </c>
      <c r="G22468" s="1">
        <f t="shared" si="1054"/>
        <v>2895903.9481570804</v>
      </c>
      <c r="H22468" s="1">
        <v>0</v>
      </c>
      <c r="I22468" s="1">
        <f t="shared" si="1055"/>
        <v>32006.850000000002</v>
      </c>
    </row>
    <row r="22469" spans="1:9" hidden="1">
      <c r="A22469" s="1" t="s">
        <v>18</v>
      </c>
      <c r="B22469" s="1">
        <v>68</v>
      </c>
      <c r="C22469" s="1">
        <v>59</v>
      </c>
      <c r="D22469" s="1">
        <v>5.19</v>
      </c>
      <c r="E22469" s="1">
        <v>5441</v>
      </c>
      <c r="F22469" s="1">
        <f t="shared" si="1053"/>
        <v>-1732.1253845189785</v>
      </c>
      <c r="G22469" s="1">
        <f t="shared" si="1054"/>
        <v>51453727.782030545</v>
      </c>
      <c r="H22469" s="1">
        <v>0</v>
      </c>
      <c r="I22469" s="1">
        <f t="shared" si="1055"/>
        <v>24158.04</v>
      </c>
    </row>
    <row r="22470" spans="1:9" hidden="1">
      <c r="A22470" s="1" t="s">
        <v>18</v>
      </c>
      <c r="B22470" s="1">
        <v>68</v>
      </c>
      <c r="C22470" s="1">
        <v>60</v>
      </c>
      <c r="D22470" s="1">
        <v>5.0599999999999996</v>
      </c>
      <c r="E22470" s="1">
        <v>5441</v>
      </c>
      <c r="F22470" s="1">
        <f t="shared" si="1053"/>
        <v>275.94034207510413</v>
      </c>
      <c r="G22470" s="1">
        <f t="shared" si="1054"/>
        <v>26677841.269923244</v>
      </c>
      <c r="H22470" s="1">
        <v>0</v>
      </c>
      <c r="I22470" s="1">
        <f t="shared" si="1055"/>
        <v>23450.71</v>
      </c>
    </row>
    <row r="22471" spans="1:9" hidden="1">
      <c r="A22471" s="1" t="s">
        <v>18</v>
      </c>
      <c r="B22471" s="1">
        <v>68</v>
      </c>
      <c r="C22471" s="1">
        <v>61</v>
      </c>
      <c r="D22471" s="1">
        <v>5.2</v>
      </c>
      <c r="E22471" s="1">
        <v>4417</v>
      </c>
      <c r="F22471" s="1">
        <f t="shared" si="1053"/>
        <v>-1886.591978872355</v>
      </c>
      <c r="G22471" s="1">
        <f t="shared" si="1054"/>
        <v>39735271.836103894</v>
      </c>
      <c r="H22471" s="1">
        <v>0</v>
      </c>
      <c r="I22471" s="1">
        <f t="shared" si="1055"/>
        <v>19655.650000000001</v>
      </c>
    </row>
    <row r="22472" spans="1:9" hidden="1">
      <c r="A22472" s="1" t="s">
        <v>18</v>
      </c>
      <c r="B22472" s="1">
        <v>68</v>
      </c>
      <c r="C22472" s="1">
        <v>62</v>
      </c>
      <c r="D22472" s="1">
        <v>5.09</v>
      </c>
      <c r="E22472" s="1">
        <v>7361</v>
      </c>
      <c r="F22472" s="1">
        <f t="shared" si="1053"/>
        <v>-187.4594409850688</v>
      </c>
      <c r="G22472" s="1">
        <f t="shared" si="1054"/>
        <v>56979239.932196617</v>
      </c>
      <c r="H22472" s="1">
        <v>0</v>
      </c>
      <c r="I22472" s="1">
        <f t="shared" si="1055"/>
        <v>31946.739999999998</v>
      </c>
    </row>
    <row r="22473" spans="1:9" hidden="1">
      <c r="A22473" s="1" t="s">
        <v>18</v>
      </c>
      <c r="B22473" s="1">
        <v>68</v>
      </c>
      <c r="C22473" s="1">
        <v>63</v>
      </c>
      <c r="D22473" s="1">
        <v>4.21</v>
      </c>
      <c r="E22473" s="1">
        <v>12545</v>
      </c>
      <c r="F22473" s="1">
        <f t="shared" si="1053"/>
        <v>13405.600862113206</v>
      </c>
      <c r="G22473" s="1">
        <f t="shared" si="1054"/>
        <v>740633.84386999335</v>
      </c>
      <c r="H22473" s="1">
        <v>0</v>
      </c>
      <c r="I22473" s="1">
        <f t="shared" si="1055"/>
        <v>43405.7</v>
      </c>
    </row>
    <row r="22474" spans="1:9" hidden="1">
      <c r="A22474" s="1" t="s">
        <v>18</v>
      </c>
      <c r="B22474" s="1">
        <v>68</v>
      </c>
      <c r="C22474" s="1">
        <v>64</v>
      </c>
      <c r="D22474" s="1">
        <v>4.3600000000000003</v>
      </c>
      <c r="E22474" s="1">
        <v>10881</v>
      </c>
      <c r="F22474" s="1">
        <f t="shared" si="1053"/>
        <v>11088.601946812356</v>
      </c>
      <c r="G22474" s="1">
        <f t="shared" si="1054"/>
        <v>43098.568320280247</v>
      </c>
      <c r="H22474" s="1">
        <v>0</v>
      </c>
      <c r="I22474" s="1">
        <f t="shared" si="1055"/>
        <v>39280.410000000003</v>
      </c>
    </row>
    <row r="22475" spans="1:9" hidden="1">
      <c r="A22475" s="1" t="s">
        <v>18</v>
      </c>
      <c r="B22475" s="1">
        <v>68</v>
      </c>
      <c r="C22475" s="1">
        <v>65</v>
      </c>
      <c r="D22475" s="1">
        <v>4.6399999999999997</v>
      </c>
      <c r="E22475" s="1">
        <v>6145</v>
      </c>
      <c r="F22475" s="1">
        <f t="shared" si="1053"/>
        <v>6763.5373049174668</v>
      </c>
      <c r="G22475" s="1">
        <f t="shared" si="1054"/>
        <v>382588.39757456334</v>
      </c>
      <c r="H22475" s="1">
        <v>0</v>
      </c>
      <c r="I22475" s="1">
        <f t="shared" si="1055"/>
        <v>23904.05</v>
      </c>
    </row>
    <row r="22476" spans="1:9" hidden="1">
      <c r="A22476" s="1" t="s">
        <v>18</v>
      </c>
      <c r="B22476" s="1">
        <v>68</v>
      </c>
      <c r="C22476" s="1">
        <v>66</v>
      </c>
      <c r="D22476" s="1">
        <v>4.82</v>
      </c>
      <c r="E22476" s="1">
        <v>4865</v>
      </c>
      <c r="F22476" s="1">
        <f t="shared" si="1053"/>
        <v>3983.1386065564438</v>
      </c>
      <c r="G22476" s="1">
        <f t="shared" si="1054"/>
        <v>777679.5172462106</v>
      </c>
      <c r="H22476" s="1">
        <v>0</v>
      </c>
      <c r="I22476" s="1">
        <f t="shared" si="1055"/>
        <v>19800.550000000003</v>
      </c>
    </row>
    <row r="22477" spans="1:9" hidden="1">
      <c r="A22477" s="1" t="s">
        <v>18</v>
      </c>
      <c r="B22477" s="1">
        <v>68</v>
      </c>
      <c r="C22477" s="1">
        <v>67</v>
      </c>
      <c r="D22477" s="1">
        <v>3.56</v>
      </c>
      <c r="E22477" s="1">
        <v>20609</v>
      </c>
      <c r="F22477" s="1">
        <f t="shared" si="1053"/>
        <v>23445.929495083525</v>
      </c>
      <c r="G22477" s="1">
        <f t="shared" si="1054"/>
        <v>8048168.9600748625</v>
      </c>
      <c r="H22477" s="1">
        <v>0</v>
      </c>
      <c r="I22477" s="1">
        <f t="shared" si="1055"/>
        <v>57911.29</v>
      </c>
    </row>
    <row r="22478" spans="1:9" hidden="1">
      <c r="A22478" s="1" t="s">
        <v>18</v>
      </c>
      <c r="B22478" s="1">
        <v>68</v>
      </c>
      <c r="C22478" s="1">
        <v>68</v>
      </c>
      <c r="D22478" s="1">
        <v>3.51</v>
      </c>
      <c r="E22478" s="1">
        <v>11521</v>
      </c>
      <c r="F22478" s="1">
        <f t="shared" si="1053"/>
        <v>24218.26246685048</v>
      </c>
      <c r="G22478" s="1">
        <f t="shared" si="1054"/>
        <v>161220474.15208992</v>
      </c>
      <c r="H22478" s="1">
        <v>0</v>
      </c>
      <c r="I22478" s="1">
        <f t="shared" si="1055"/>
        <v>31797.96</v>
      </c>
    </row>
    <row r="22479" spans="1:9" hidden="1">
      <c r="A22479" s="1" t="s">
        <v>18</v>
      </c>
      <c r="B22479" s="1">
        <v>68</v>
      </c>
      <c r="C22479" s="1">
        <v>69</v>
      </c>
      <c r="D22479" s="1">
        <v>4.8499999999999996</v>
      </c>
      <c r="E22479" s="1">
        <v>9153</v>
      </c>
      <c r="F22479" s="1">
        <f t="shared" si="1053"/>
        <v>3519.7388234962855</v>
      </c>
      <c r="G22479" s="1">
        <f t="shared" si="1054"/>
        <v>31733631.482704014</v>
      </c>
      <c r="H22479" s="1">
        <v>0</v>
      </c>
      <c r="I22479" s="1">
        <f t="shared" si="1055"/>
        <v>37527.299999999996</v>
      </c>
    </row>
    <row r="22480" spans="1:9" hidden="1">
      <c r="A22480" s="1" t="s">
        <v>18</v>
      </c>
      <c r="B22480" s="1">
        <v>68</v>
      </c>
      <c r="C22480" s="1">
        <v>70</v>
      </c>
      <c r="D22480" s="1">
        <v>4.0199999999999996</v>
      </c>
      <c r="E22480" s="1">
        <v>15873</v>
      </c>
      <c r="F22480" s="1">
        <f t="shared" si="1053"/>
        <v>16340.466154827613</v>
      </c>
      <c r="G22480" s="1">
        <f t="shared" si="1054"/>
        <v>218524.60590931351</v>
      </c>
      <c r="H22480" s="1">
        <v>0</v>
      </c>
      <c r="I22480" s="1">
        <f t="shared" si="1055"/>
        <v>51904.709999999992</v>
      </c>
    </row>
    <row r="22481" spans="1:9" hidden="1">
      <c r="A22481" s="1" t="s">
        <v>18</v>
      </c>
      <c r="B22481" s="1">
        <v>68</v>
      </c>
      <c r="C22481" s="1">
        <v>71</v>
      </c>
      <c r="D22481" s="1">
        <v>3.98</v>
      </c>
      <c r="E22481" s="1">
        <v>8513</v>
      </c>
      <c r="F22481" s="1">
        <f t="shared" si="1053"/>
        <v>16958.332532241169</v>
      </c>
      <c r="G22481" s="1">
        <f t="shared" si="1054"/>
        <v>71323641.580131039</v>
      </c>
      <c r="H22481" s="1">
        <v>0</v>
      </c>
      <c r="I22481" s="1">
        <f t="shared" si="1055"/>
        <v>27496.99</v>
      </c>
    </row>
    <row r="22482" spans="1:9" hidden="1">
      <c r="A22482" s="1" t="s">
        <v>18</v>
      </c>
      <c r="B22482" s="1">
        <v>68</v>
      </c>
      <c r="C22482" s="1">
        <v>72</v>
      </c>
      <c r="D22482" s="1">
        <v>4.99</v>
      </c>
      <c r="E22482" s="1">
        <v>4545</v>
      </c>
      <c r="F22482" s="1">
        <f t="shared" si="1053"/>
        <v>1357.2065025488264</v>
      </c>
      <c r="G22482" s="1">
        <f t="shared" si="1054"/>
        <v>10162027.382391986</v>
      </c>
      <c r="H22482" s="1">
        <v>0</v>
      </c>
      <c r="I22482" s="1">
        <f t="shared" si="1055"/>
        <v>19270.8</v>
      </c>
    </row>
    <row r="22483" spans="1:9" hidden="1">
      <c r="A22483" s="1" t="s">
        <v>18</v>
      </c>
      <c r="B22483" s="1">
        <v>68</v>
      </c>
      <c r="C22483" s="1">
        <v>73</v>
      </c>
      <c r="D22483" s="1">
        <v>5.03</v>
      </c>
      <c r="E22483" s="1">
        <v>5377</v>
      </c>
      <c r="F22483" s="1">
        <f t="shared" si="1053"/>
        <v>739.3401251352625</v>
      </c>
      <c r="G22483" s="1">
        <f t="shared" si="1054"/>
        <v>21507889.114930414</v>
      </c>
      <c r="H22483" s="1">
        <v>0</v>
      </c>
      <c r="I22483" s="1">
        <f t="shared" si="1055"/>
        <v>23013.56</v>
      </c>
    </row>
    <row r="22484" spans="1:9" hidden="1">
      <c r="A22484" s="1" t="s">
        <v>18</v>
      </c>
      <c r="B22484" s="1">
        <v>68</v>
      </c>
      <c r="C22484" s="1">
        <v>74</v>
      </c>
      <c r="D22484" s="1">
        <v>3.91</v>
      </c>
      <c r="E22484" s="1">
        <v>21633</v>
      </c>
      <c r="F22484" s="1">
        <f t="shared" si="1053"/>
        <v>18039.598692714892</v>
      </c>
      <c r="G22484" s="1">
        <f t="shared" si="1054"/>
        <v>12912532.955198327</v>
      </c>
      <c r="H22484" s="1">
        <v>0</v>
      </c>
      <c r="I22484" s="1">
        <f t="shared" si="1055"/>
        <v>68360.28</v>
      </c>
    </row>
    <row r="22485" spans="1:9" hidden="1">
      <c r="A22485" s="1" t="s">
        <v>18</v>
      </c>
      <c r="B22485" s="1">
        <v>68</v>
      </c>
      <c r="C22485" s="1">
        <v>75</v>
      </c>
      <c r="D22485" s="1">
        <v>5.07</v>
      </c>
      <c r="E22485" s="1">
        <v>6785</v>
      </c>
      <c r="F22485" s="1">
        <f t="shared" si="1053"/>
        <v>121.4737477216986</v>
      </c>
      <c r="G22485" s="1">
        <f t="shared" si="1054"/>
        <v>44402582.114802107</v>
      </c>
      <c r="H22485" s="1">
        <v>0</v>
      </c>
      <c r="I22485" s="1">
        <f t="shared" si="1055"/>
        <v>29311.200000000001</v>
      </c>
    </row>
    <row r="22486" spans="1:9" hidden="1">
      <c r="A22486" s="1" t="s">
        <v>18</v>
      </c>
      <c r="B22486" s="1">
        <v>68</v>
      </c>
      <c r="C22486" s="1">
        <v>76</v>
      </c>
      <c r="D22486" s="1">
        <v>4.79</v>
      </c>
      <c r="E22486" s="1">
        <v>4737</v>
      </c>
      <c r="F22486" s="1">
        <f t="shared" si="1053"/>
        <v>4446.5383896166168</v>
      </c>
      <c r="G22486" s="1">
        <f t="shared" si="1054"/>
        <v>84367.94710650832</v>
      </c>
      <c r="H22486" s="1">
        <v>0</v>
      </c>
      <c r="I22486" s="1">
        <f t="shared" si="1055"/>
        <v>19137.48</v>
      </c>
    </row>
    <row r="22487" spans="1:9" hidden="1">
      <c r="A22487" s="1" t="s">
        <v>18</v>
      </c>
      <c r="B22487" s="1">
        <v>68</v>
      </c>
      <c r="C22487" s="1">
        <v>77</v>
      </c>
      <c r="D22487" s="1">
        <v>5.07</v>
      </c>
      <c r="E22487" s="1">
        <v>5249</v>
      </c>
      <c r="F22487" s="1">
        <f t="shared" ref="F22487:F22550" si="1056">$C$6+D22487*$C$7</f>
        <v>121.4737477216986</v>
      </c>
      <c r="G22487" s="1">
        <f t="shared" ref="G22487:G22550" si="1057">(E22487-F22487)^2</f>
        <v>26291525.467803162</v>
      </c>
      <c r="H22487" s="1">
        <v>0</v>
      </c>
      <c r="I22487" s="1">
        <f t="shared" si="1055"/>
        <v>22675.68</v>
      </c>
    </row>
    <row r="22488" spans="1:9" hidden="1">
      <c r="A22488" s="1" t="s">
        <v>18</v>
      </c>
      <c r="B22488" s="1">
        <v>68</v>
      </c>
      <c r="C22488" s="1">
        <v>78</v>
      </c>
      <c r="D22488" s="1">
        <v>4.83</v>
      </c>
      <c r="E22488" s="1">
        <v>6401</v>
      </c>
      <c r="F22488" s="1">
        <f t="shared" si="1056"/>
        <v>3828.6720122030529</v>
      </c>
      <c r="G22488" s="1">
        <f t="shared" si="1057"/>
        <v>6616871.2768034907</v>
      </c>
      <c r="H22488" s="1">
        <v>0</v>
      </c>
      <c r="I22488" s="1">
        <f t="shared" si="1055"/>
        <v>26116.080000000002</v>
      </c>
    </row>
    <row r="22489" spans="1:9" hidden="1">
      <c r="A22489" s="1" t="s">
        <v>18</v>
      </c>
      <c r="B22489" s="1">
        <v>68</v>
      </c>
      <c r="C22489" s="1">
        <v>79</v>
      </c>
      <c r="D22489" s="1">
        <v>4.74</v>
      </c>
      <c r="E22489" s="1">
        <v>6465</v>
      </c>
      <c r="F22489" s="1">
        <f t="shared" si="1056"/>
        <v>5218.8713613835571</v>
      </c>
      <c r="G22489" s="1">
        <f t="shared" si="1057"/>
        <v>1552836.5839800695</v>
      </c>
      <c r="H22489" s="1">
        <v>0</v>
      </c>
      <c r="I22489" s="1">
        <f t="shared" ref="I22489:I22552" si="1058">(D22489-$D$11)*E22489</f>
        <v>25795.350000000002</v>
      </c>
    </row>
    <row r="22490" spans="1:9" hidden="1">
      <c r="A22490" s="1" t="s">
        <v>18</v>
      </c>
      <c r="B22490" s="1">
        <v>68</v>
      </c>
      <c r="C22490" s="1">
        <v>80</v>
      </c>
      <c r="D22490" s="1">
        <v>4.7699999999999996</v>
      </c>
      <c r="E22490" s="1">
        <v>3905</v>
      </c>
      <c r="F22490" s="1">
        <f t="shared" si="1056"/>
        <v>4755.4715783233987</v>
      </c>
      <c r="G22490" s="1">
        <f t="shared" si="1057"/>
        <v>723301.90553589293</v>
      </c>
      <c r="H22490" s="1">
        <v>0</v>
      </c>
      <c r="I22490" s="1">
        <f t="shared" si="1058"/>
        <v>15698.099999999999</v>
      </c>
    </row>
    <row r="22491" spans="1:9" hidden="1">
      <c r="A22491" s="1" t="s">
        <v>18</v>
      </c>
      <c r="B22491" s="1">
        <v>68</v>
      </c>
      <c r="C22491" s="1">
        <v>81</v>
      </c>
      <c r="D22491" s="1">
        <v>2.74</v>
      </c>
      <c r="E22491" s="1">
        <v>82049</v>
      </c>
      <c r="F22491" s="1">
        <f t="shared" si="1056"/>
        <v>36112.190232061461</v>
      </c>
      <c r="G22491" s="1">
        <f t="shared" si="1057"/>
        <v>2110190491.6557736</v>
      </c>
      <c r="H22491" s="1">
        <v>1</v>
      </c>
      <c r="I22491" s="1">
        <f t="shared" si="1058"/>
        <v>163277.51</v>
      </c>
    </row>
    <row r="22492" spans="1:9" hidden="1">
      <c r="A22492" s="1" t="s">
        <v>18</v>
      </c>
      <c r="B22492" s="1">
        <v>68</v>
      </c>
      <c r="C22492" s="1">
        <v>82</v>
      </c>
      <c r="D22492" s="1">
        <v>4.74</v>
      </c>
      <c r="E22492" s="1">
        <v>14465</v>
      </c>
      <c r="F22492" s="1">
        <f t="shared" si="1056"/>
        <v>5218.8713613835571</v>
      </c>
      <c r="G22492" s="1">
        <f t="shared" si="1057"/>
        <v>85490894.801843151</v>
      </c>
      <c r="H22492" s="1">
        <v>0</v>
      </c>
      <c r="I22492" s="1">
        <f t="shared" si="1058"/>
        <v>57715.350000000006</v>
      </c>
    </row>
    <row r="22493" spans="1:9" hidden="1">
      <c r="A22493" s="1" t="s">
        <v>18</v>
      </c>
      <c r="B22493" s="1">
        <v>68</v>
      </c>
      <c r="C22493" s="1">
        <v>83</v>
      </c>
      <c r="D22493" s="1">
        <v>3.48</v>
      </c>
      <c r="E22493" s="1">
        <v>47809</v>
      </c>
      <c r="F22493" s="1">
        <f t="shared" si="1056"/>
        <v>24681.662249910645</v>
      </c>
      <c r="G22493" s="1">
        <f t="shared" si="1057"/>
        <v>534873751.40670812</v>
      </c>
      <c r="H22493" s="1">
        <v>1</v>
      </c>
      <c r="I22493" s="1">
        <f t="shared" si="1058"/>
        <v>130518.56999999999</v>
      </c>
    </row>
    <row r="22494" spans="1:9" hidden="1">
      <c r="A22494" s="1" t="s">
        <v>18</v>
      </c>
      <c r="B22494" s="1">
        <v>68</v>
      </c>
      <c r="C22494" s="1">
        <v>84</v>
      </c>
      <c r="D22494" s="1">
        <v>4.97</v>
      </c>
      <c r="E22494" s="1">
        <v>15809</v>
      </c>
      <c r="F22494" s="1">
        <f t="shared" si="1056"/>
        <v>1666.1396912556083</v>
      </c>
      <c r="G22494" s="1">
        <f t="shared" si="1057"/>
        <v>200020497.71265751</v>
      </c>
      <c r="H22494" s="1">
        <v>0</v>
      </c>
      <c r="I22494" s="1">
        <f t="shared" si="1058"/>
        <v>66713.98</v>
      </c>
    </row>
    <row r="22495" spans="1:9" hidden="1">
      <c r="A22495" s="1" t="s">
        <v>18</v>
      </c>
      <c r="B22495" s="1">
        <v>68</v>
      </c>
      <c r="C22495" s="1">
        <v>85</v>
      </c>
      <c r="D22495" s="1">
        <v>3.05</v>
      </c>
      <c r="E22495" s="1">
        <v>54081</v>
      </c>
      <c r="F22495" s="1">
        <f t="shared" si="1056"/>
        <v>31323.725807106392</v>
      </c>
      <c r="G22495" s="1">
        <f t="shared" si="1057"/>
        <v>517893528.69054145</v>
      </c>
      <c r="H22495" s="1">
        <v>1</v>
      </c>
      <c r="I22495" s="1">
        <f t="shared" si="1058"/>
        <v>124386.29999999999</v>
      </c>
    </row>
    <row r="22496" spans="1:9" hidden="1">
      <c r="A22496" s="1" t="s">
        <v>18</v>
      </c>
      <c r="B22496" s="1">
        <v>68</v>
      </c>
      <c r="C22496" s="1">
        <v>86</v>
      </c>
      <c r="D22496" s="1">
        <v>3</v>
      </c>
      <c r="E22496" s="1">
        <v>32641</v>
      </c>
      <c r="F22496" s="1">
        <f t="shared" si="1056"/>
        <v>32096.058778873339</v>
      </c>
      <c r="G22496" s="1">
        <f t="shared" si="1057"/>
        <v>296960.93448301626</v>
      </c>
      <c r="H22496" s="1">
        <v>0</v>
      </c>
      <c r="I22496" s="1">
        <f t="shared" si="1058"/>
        <v>73442.25</v>
      </c>
    </row>
    <row r="22497" spans="1:9" hidden="1">
      <c r="A22497" s="1" t="s">
        <v>18</v>
      </c>
      <c r="B22497" s="1">
        <v>68</v>
      </c>
      <c r="C22497" s="1">
        <v>87</v>
      </c>
      <c r="D22497" s="1">
        <v>4.72</v>
      </c>
      <c r="E22497" s="1">
        <v>9409</v>
      </c>
      <c r="F22497" s="1">
        <f t="shared" si="1056"/>
        <v>5527.804550090339</v>
      </c>
      <c r="G22497" s="1">
        <f t="shared" si="1057"/>
        <v>15063678.120399456</v>
      </c>
      <c r="H22497" s="1">
        <v>0</v>
      </c>
      <c r="I22497" s="1">
        <f t="shared" si="1058"/>
        <v>37353.729999999996</v>
      </c>
    </row>
    <row r="22498" spans="1:9" hidden="1">
      <c r="A22498" s="1" t="s">
        <v>18</v>
      </c>
      <c r="B22498" s="1">
        <v>68</v>
      </c>
      <c r="C22498" s="1">
        <v>88</v>
      </c>
      <c r="D22498" s="1">
        <v>3.58</v>
      </c>
      <c r="E22498" s="1">
        <v>26369</v>
      </c>
      <c r="F22498" s="1">
        <f t="shared" si="1056"/>
        <v>23136.996306376743</v>
      </c>
      <c r="G22498" s="1">
        <f t="shared" si="1057"/>
        <v>10445847.875594378</v>
      </c>
      <c r="H22498" s="1">
        <v>1</v>
      </c>
      <c r="I22498" s="1">
        <f t="shared" si="1058"/>
        <v>74624.27</v>
      </c>
    </row>
    <row r="22499" spans="1:9" hidden="1">
      <c r="A22499" s="1" t="s">
        <v>18</v>
      </c>
      <c r="B22499" s="1">
        <v>68</v>
      </c>
      <c r="C22499" s="1">
        <v>89</v>
      </c>
      <c r="D22499" s="1">
        <v>4.99</v>
      </c>
      <c r="E22499" s="1">
        <v>5121</v>
      </c>
      <c r="F22499" s="1">
        <f t="shared" si="1056"/>
        <v>1357.2065025488264</v>
      </c>
      <c r="G22499" s="1">
        <f t="shared" si="1057"/>
        <v>14166141.491455738</v>
      </c>
      <c r="H22499" s="1">
        <v>0</v>
      </c>
      <c r="I22499" s="1">
        <f t="shared" si="1058"/>
        <v>21713.040000000001</v>
      </c>
    </row>
    <row r="22500" spans="1:9" hidden="1">
      <c r="A22500" s="1" t="s">
        <v>18</v>
      </c>
      <c r="B22500" s="1">
        <v>68</v>
      </c>
      <c r="C22500" s="1">
        <v>91</v>
      </c>
      <c r="D22500" s="1">
        <v>3.46</v>
      </c>
      <c r="E22500" s="1">
        <v>67265</v>
      </c>
      <c r="F22500" s="1">
        <f t="shared" si="1056"/>
        <v>24990.59543861742</v>
      </c>
      <c r="G22500" s="1">
        <f t="shared" si="1057"/>
        <v>1787125281.0194442</v>
      </c>
      <c r="H22500" s="1">
        <v>0</v>
      </c>
      <c r="I22500" s="1">
        <f t="shared" si="1058"/>
        <v>182288.15</v>
      </c>
    </row>
    <row r="22501" spans="1:9" hidden="1">
      <c r="A22501" s="1" t="s">
        <v>18</v>
      </c>
      <c r="B22501" s="1">
        <v>68</v>
      </c>
      <c r="C22501" s="1">
        <v>92</v>
      </c>
      <c r="D22501" s="1">
        <v>3.28</v>
      </c>
      <c r="E22501" s="1">
        <v>18817</v>
      </c>
      <c r="F22501" s="1">
        <f t="shared" si="1056"/>
        <v>27770.994136978436</v>
      </c>
      <c r="G22501" s="1">
        <f t="shared" si="1057"/>
        <v>80174011.005044192</v>
      </c>
      <c r="H22501" s="1">
        <v>0</v>
      </c>
      <c r="I22501" s="1">
        <f t="shared" si="1058"/>
        <v>47607.009999999995</v>
      </c>
    </row>
    <row r="22502" spans="1:9" hidden="1">
      <c r="A22502" s="1" t="s">
        <v>18</v>
      </c>
      <c r="B22502" s="1">
        <v>68</v>
      </c>
      <c r="C22502" s="1">
        <v>93</v>
      </c>
      <c r="D22502" s="1">
        <v>4.9400000000000004</v>
      </c>
      <c r="E22502" s="1">
        <v>7041</v>
      </c>
      <c r="F22502" s="1">
        <f t="shared" si="1056"/>
        <v>2129.5394743157667</v>
      </c>
      <c r="G22502" s="1">
        <f t="shared" si="1057"/>
        <v>24122444.495354444</v>
      </c>
      <c r="H22502" s="1">
        <v>0</v>
      </c>
      <c r="I22502" s="1">
        <f t="shared" si="1058"/>
        <v>29501.790000000005</v>
      </c>
    </row>
    <row r="22503" spans="1:9" hidden="1">
      <c r="A22503" s="1" t="s">
        <v>18</v>
      </c>
      <c r="B22503" s="1">
        <v>68</v>
      </c>
      <c r="C22503" s="1">
        <v>94</v>
      </c>
      <c r="D22503" s="1">
        <v>4.91</v>
      </c>
      <c r="E22503" s="1">
        <v>23809</v>
      </c>
      <c r="F22503" s="1">
        <f t="shared" si="1056"/>
        <v>2592.9392573759396</v>
      </c>
      <c r="G22503" s="1">
        <f t="shared" si="1057"/>
        <v>450121233.43471378</v>
      </c>
      <c r="H22503" s="1">
        <v>0</v>
      </c>
      <c r="I22503" s="1">
        <f t="shared" si="1058"/>
        <v>99045.440000000002</v>
      </c>
    </row>
    <row r="22504" spans="1:9" hidden="1">
      <c r="A22504" s="1" t="s">
        <v>18</v>
      </c>
      <c r="B22504" s="1">
        <v>68</v>
      </c>
      <c r="C22504" s="1">
        <v>95</v>
      </c>
      <c r="D22504" s="1">
        <v>3.46</v>
      </c>
      <c r="E22504" s="1">
        <v>44225</v>
      </c>
      <c r="F22504" s="1">
        <f t="shared" si="1056"/>
        <v>24990.59543861742</v>
      </c>
      <c r="G22504" s="1">
        <f t="shared" si="1057"/>
        <v>369962318.830935</v>
      </c>
      <c r="H22504" s="1">
        <v>0</v>
      </c>
      <c r="I22504" s="1">
        <f t="shared" si="1058"/>
        <v>119849.75</v>
      </c>
    </row>
    <row r="22505" spans="1:9" hidden="1">
      <c r="A22505" s="1" t="s">
        <v>18</v>
      </c>
      <c r="B22505" s="1">
        <v>68</v>
      </c>
      <c r="C22505" s="1">
        <v>96</v>
      </c>
      <c r="D22505" s="1">
        <v>3.39</v>
      </c>
      <c r="E22505" s="1">
        <v>38529</v>
      </c>
      <c r="F22505" s="1">
        <f t="shared" si="1056"/>
        <v>26071.861599091149</v>
      </c>
      <c r="G22505" s="1">
        <f t="shared" si="1057"/>
        <v>155180297.13939792</v>
      </c>
      <c r="H22505" s="1">
        <v>0</v>
      </c>
      <c r="I22505" s="1">
        <f t="shared" si="1058"/>
        <v>101716.56</v>
      </c>
    </row>
    <row r="22506" spans="1:9" hidden="1">
      <c r="A22506" s="1" t="s">
        <v>18</v>
      </c>
      <c r="B22506" s="1">
        <v>68</v>
      </c>
      <c r="C22506" s="1">
        <v>97</v>
      </c>
      <c r="D22506" s="1">
        <v>3.29</v>
      </c>
      <c r="E22506" s="1">
        <v>19457</v>
      </c>
      <c r="F22506" s="1">
        <f t="shared" si="1056"/>
        <v>27616.527542625045</v>
      </c>
      <c r="G22506" s="1">
        <f t="shared" si="1057"/>
        <v>66577889.7188567</v>
      </c>
      <c r="H22506" s="1">
        <v>0</v>
      </c>
      <c r="I22506" s="1">
        <f t="shared" si="1058"/>
        <v>49420.78</v>
      </c>
    </row>
    <row r="22507" spans="1:9" hidden="1">
      <c r="A22507" s="1" t="s">
        <v>18</v>
      </c>
      <c r="B22507" s="1">
        <v>68</v>
      </c>
      <c r="C22507" s="1">
        <v>98</v>
      </c>
      <c r="D22507" s="1">
        <v>4.8899999999999997</v>
      </c>
      <c r="E22507" s="1">
        <v>13057</v>
      </c>
      <c r="F22507" s="1">
        <f t="shared" si="1056"/>
        <v>2901.8724460827216</v>
      </c>
      <c r="G22507" s="1">
        <f t="shared" si="1057"/>
        <v>103126615.63632992</v>
      </c>
      <c r="H22507" s="1">
        <v>1</v>
      </c>
      <c r="I22507" s="1">
        <f t="shared" si="1058"/>
        <v>54055.979999999996</v>
      </c>
    </row>
    <row r="22508" spans="1:9" hidden="1">
      <c r="A22508" s="1" t="s">
        <v>18</v>
      </c>
      <c r="B22508" s="1">
        <v>68</v>
      </c>
      <c r="C22508" s="1">
        <v>99</v>
      </c>
      <c r="D22508" s="1">
        <v>3.23</v>
      </c>
      <c r="E22508" s="1">
        <v>37953</v>
      </c>
      <c r="F22508" s="1">
        <f t="shared" si="1056"/>
        <v>28543.327108745383</v>
      </c>
      <c r="G22508" s="1">
        <f t="shared" si="1057"/>
        <v>88541943.920412019</v>
      </c>
      <c r="H22508" s="1">
        <v>0</v>
      </c>
      <c r="I22508" s="1">
        <f t="shared" si="1058"/>
        <v>94123.44</v>
      </c>
    </row>
    <row r="22509" spans="1:9" hidden="1">
      <c r="A22509" s="1" t="s">
        <v>18</v>
      </c>
      <c r="B22509" s="1">
        <v>68</v>
      </c>
      <c r="C22509" s="1">
        <v>100</v>
      </c>
      <c r="D22509" s="1">
        <v>3.22</v>
      </c>
      <c r="E22509" s="1">
        <v>17985</v>
      </c>
      <c r="F22509" s="1">
        <f t="shared" si="1056"/>
        <v>28697.793703098767</v>
      </c>
      <c r="G22509" s="1">
        <f t="shared" si="1057"/>
        <v>114763948.92515258</v>
      </c>
      <c r="H22509" s="1">
        <v>0</v>
      </c>
      <c r="I22509" s="1">
        <f t="shared" si="1058"/>
        <v>44422.950000000004</v>
      </c>
    </row>
    <row r="22510" spans="1:9" hidden="1">
      <c r="A22510" s="1" t="s">
        <v>18</v>
      </c>
      <c r="B22510" s="1">
        <v>68</v>
      </c>
      <c r="C22510" s="1">
        <v>101</v>
      </c>
      <c r="D22510" s="1">
        <v>4.68</v>
      </c>
      <c r="E22510" s="1">
        <v>7105</v>
      </c>
      <c r="F22510" s="1">
        <f t="shared" si="1056"/>
        <v>6145.6709275039029</v>
      </c>
      <c r="G22510" s="1">
        <f t="shared" si="1057"/>
        <v>920312.26933622186</v>
      </c>
      <c r="H22510" s="1">
        <v>0</v>
      </c>
      <c r="I22510" s="1">
        <f t="shared" si="1058"/>
        <v>27922.649999999998</v>
      </c>
    </row>
    <row r="22511" spans="1:9" hidden="1">
      <c r="A22511" s="1" t="s">
        <v>18</v>
      </c>
      <c r="B22511" s="1">
        <v>68</v>
      </c>
      <c r="C22511" s="1">
        <v>102</v>
      </c>
      <c r="D22511" s="1">
        <v>4.9400000000000004</v>
      </c>
      <c r="E22511" s="1">
        <v>5761</v>
      </c>
      <c r="F22511" s="1">
        <f t="shared" si="1056"/>
        <v>2129.5394743157667</v>
      </c>
      <c r="G22511" s="1">
        <f t="shared" si="1057"/>
        <v>13187505.549602808</v>
      </c>
      <c r="H22511" s="1">
        <v>0</v>
      </c>
      <c r="I22511" s="1">
        <f t="shared" si="1058"/>
        <v>24138.590000000004</v>
      </c>
    </row>
    <row r="22512" spans="1:9" hidden="1">
      <c r="A22512" s="1" t="s">
        <v>18</v>
      </c>
      <c r="B22512" s="1">
        <v>68</v>
      </c>
      <c r="C22512" s="1">
        <v>103</v>
      </c>
      <c r="D22512" s="1">
        <v>4.92</v>
      </c>
      <c r="E22512" s="1">
        <v>4161</v>
      </c>
      <c r="F22512" s="1">
        <f t="shared" si="1056"/>
        <v>2438.4726630225487</v>
      </c>
      <c r="G22512" s="1">
        <f t="shared" si="1057"/>
        <v>2967100.4266346302</v>
      </c>
      <c r="H22512" s="1">
        <v>0</v>
      </c>
      <c r="I22512" s="1">
        <f t="shared" si="1058"/>
        <v>17351.37</v>
      </c>
    </row>
    <row r="22513" spans="1:9" hidden="1">
      <c r="A22513" s="1" t="s">
        <v>18</v>
      </c>
      <c r="B22513" s="1">
        <v>68</v>
      </c>
      <c r="C22513" s="1">
        <v>104</v>
      </c>
      <c r="D22513" s="1">
        <v>3.47</v>
      </c>
      <c r="E22513" s="1">
        <v>49409</v>
      </c>
      <c r="F22513" s="1">
        <f t="shared" si="1056"/>
        <v>24836.128844264029</v>
      </c>
      <c r="G22513" s="1">
        <f t="shared" si="1057"/>
        <v>603825996.83640087</v>
      </c>
      <c r="H22513" s="1">
        <v>1</v>
      </c>
      <c r="I22513" s="1">
        <f t="shared" si="1058"/>
        <v>134392.48000000001</v>
      </c>
    </row>
    <row r="22514" spans="1:9" hidden="1">
      <c r="A22514" s="1" t="s">
        <v>18</v>
      </c>
      <c r="B22514" s="1">
        <v>68</v>
      </c>
      <c r="C22514" s="1">
        <v>105</v>
      </c>
      <c r="D22514" s="1">
        <v>4.74</v>
      </c>
      <c r="E22514" s="1">
        <v>7809</v>
      </c>
      <c r="F22514" s="1">
        <f t="shared" si="1056"/>
        <v>5218.8713613835571</v>
      </c>
      <c r="G22514" s="1">
        <f t="shared" si="1057"/>
        <v>6708766.364581068</v>
      </c>
      <c r="H22514" s="1">
        <v>0</v>
      </c>
      <c r="I22514" s="1">
        <f t="shared" si="1058"/>
        <v>31157.91</v>
      </c>
    </row>
    <row r="22515" spans="1:9" hidden="1">
      <c r="A22515" s="1" t="s">
        <v>18</v>
      </c>
      <c r="B22515" s="1">
        <v>68</v>
      </c>
      <c r="C22515" s="1">
        <v>107</v>
      </c>
      <c r="D22515" s="1">
        <v>5.0599999999999996</v>
      </c>
      <c r="E22515" s="1">
        <v>6849</v>
      </c>
      <c r="F22515" s="1">
        <f t="shared" si="1056"/>
        <v>275.94034207510413</v>
      </c>
      <c r="G22515" s="1">
        <f t="shared" si="1057"/>
        <v>43205113.266639747</v>
      </c>
      <c r="H22515" s="1">
        <v>0</v>
      </c>
      <c r="I22515" s="1">
        <f t="shared" si="1058"/>
        <v>29519.19</v>
      </c>
    </row>
    <row r="22516" spans="1:9" hidden="1">
      <c r="A22516" s="1" t="s">
        <v>18</v>
      </c>
      <c r="B22516" s="1">
        <v>68</v>
      </c>
      <c r="C22516" s="1">
        <v>108</v>
      </c>
      <c r="D22516" s="1">
        <v>4.25</v>
      </c>
      <c r="E22516" s="1">
        <v>7169</v>
      </c>
      <c r="F22516" s="1">
        <f t="shared" si="1056"/>
        <v>12787.734484699657</v>
      </c>
      <c r="G22516" s="1">
        <f t="shared" si="1057"/>
        <v>31570177.209553115</v>
      </c>
      <c r="H22516" s="1">
        <v>0</v>
      </c>
      <c r="I22516" s="1">
        <f t="shared" si="1058"/>
        <v>25091.5</v>
      </c>
    </row>
    <row r="22517" spans="1:9" hidden="1">
      <c r="A22517" s="1" t="s">
        <v>18</v>
      </c>
      <c r="B22517" s="1">
        <v>68</v>
      </c>
      <c r="C22517" s="1">
        <v>109</v>
      </c>
      <c r="D22517" s="1">
        <v>4.1500000000000004</v>
      </c>
      <c r="E22517" s="1">
        <v>7233</v>
      </c>
      <c r="F22517" s="1">
        <f t="shared" si="1056"/>
        <v>14332.400428233537</v>
      </c>
      <c r="G22517" s="1">
        <f t="shared" si="1057"/>
        <v>50401486.44040253</v>
      </c>
      <c r="H22517" s="1">
        <v>0</v>
      </c>
      <c r="I22517" s="1">
        <f t="shared" si="1058"/>
        <v>24592.200000000004</v>
      </c>
    </row>
    <row r="22518" spans="1:9" hidden="1">
      <c r="A22518" s="1" t="s">
        <v>18</v>
      </c>
      <c r="B22518" s="1">
        <v>68</v>
      </c>
      <c r="C22518" s="1">
        <v>110</v>
      </c>
      <c r="D22518" s="1">
        <v>4.43</v>
      </c>
      <c r="E22518" s="1">
        <v>7937</v>
      </c>
      <c r="F22518" s="1">
        <f t="shared" si="1056"/>
        <v>10007.335786338648</v>
      </c>
      <c r="G22518" s="1">
        <f t="shared" si="1057"/>
        <v>4286290.2681944687</v>
      </c>
      <c r="H22518" s="1">
        <v>0</v>
      </c>
      <c r="I22518" s="1">
        <f t="shared" si="1058"/>
        <v>29208.159999999996</v>
      </c>
    </row>
    <row r="22519" spans="1:9" hidden="1">
      <c r="A22519" s="1" t="s">
        <v>18</v>
      </c>
      <c r="B22519" s="1">
        <v>68</v>
      </c>
      <c r="C22519" s="1">
        <v>111</v>
      </c>
      <c r="D22519" s="1">
        <v>4.41</v>
      </c>
      <c r="E22519" s="1">
        <v>7297</v>
      </c>
      <c r="F22519" s="1">
        <f t="shared" si="1056"/>
        <v>10316.268975045416</v>
      </c>
      <c r="G22519" s="1">
        <f t="shared" si="1057"/>
        <v>9115985.1436717939</v>
      </c>
      <c r="H22519" s="1">
        <v>0</v>
      </c>
      <c r="I22519" s="1">
        <f t="shared" si="1058"/>
        <v>26707.02</v>
      </c>
    </row>
    <row r="22520" spans="1:9" hidden="1">
      <c r="A22520" s="1" t="s">
        <v>18</v>
      </c>
      <c r="B22520" s="1">
        <v>68</v>
      </c>
      <c r="C22520" s="1">
        <v>112</v>
      </c>
      <c r="D22520" s="1">
        <v>4.1900000000000004</v>
      </c>
      <c r="E22520" s="1">
        <v>7169</v>
      </c>
      <c r="F22520" s="1">
        <f t="shared" si="1056"/>
        <v>13714.534050819981</v>
      </c>
      <c r="G22520" s="1">
        <f t="shared" si="1057"/>
        <v>42844016.010443822</v>
      </c>
      <c r="H22520" s="1">
        <v>0</v>
      </c>
      <c r="I22520" s="1">
        <f t="shared" si="1058"/>
        <v>24661.360000000004</v>
      </c>
    </row>
    <row r="22521" spans="1:9" hidden="1">
      <c r="A22521" s="1" t="s">
        <v>18</v>
      </c>
      <c r="B22521" s="1">
        <v>68</v>
      </c>
      <c r="C22521" s="1">
        <v>113</v>
      </c>
      <c r="D22521" s="1">
        <v>4.53</v>
      </c>
      <c r="E22521" s="1">
        <v>7617</v>
      </c>
      <c r="F22521" s="1">
        <f t="shared" si="1056"/>
        <v>8462.6698428047384</v>
      </c>
      <c r="G22521" s="1">
        <f t="shared" si="1057"/>
        <v>715157.48302939103</v>
      </c>
      <c r="H22521" s="1">
        <v>0</v>
      </c>
      <c r="I22521" s="1">
        <f t="shared" si="1058"/>
        <v>28792.260000000002</v>
      </c>
    </row>
    <row r="22522" spans="1:9" hidden="1">
      <c r="A22522" s="1" t="s">
        <v>18</v>
      </c>
      <c r="B22522" s="1">
        <v>68</v>
      </c>
      <c r="C22522" s="1">
        <v>114</v>
      </c>
      <c r="D22522" s="1">
        <v>4.66</v>
      </c>
      <c r="E22522" s="1">
        <v>7361</v>
      </c>
      <c r="F22522" s="1">
        <f t="shared" si="1056"/>
        <v>6454.6041162106703</v>
      </c>
      <c r="G22522" s="1">
        <f t="shared" si="1057"/>
        <v>821553.49815024005</v>
      </c>
      <c r="H22522" s="1">
        <v>0</v>
      </c>
      <c r="I22522" s="1">
        <f t="shared" si="1058"/>
        <v>28781.510000000002</v>
      </c>
    </row>
    <row r="22523" spans="1:9" hidden="1">
      <c r="A22523" s="1" t="s">
        <v>18</v>
      </c>
      <c r="B22523" s="1">
        <v>68</v>
      </c>
      <c r="C22523" s="1">
        <v>115</v>
      </c>
      <c r="D22523" s="1">
        <v>3.03</v>
      </c>
      <c r="E22523" s="1">
        <v>71169</v>
      </c>
      <c r="F22523" s="1">
        <f t="shared" si="1056"/>
        <v>31632.658995813174</v>
      </c>
      <c r="G22523" s="1">
        <f t="shared" si="1057"/>
        <v>1563122259.9993446</v>
      </c>
      <c r="H22523" s="1">
        <v>1</v>
      </c>
      <c r="I22523" s="1">
        <f t="shared" si="1058"/>
        <v>162265.31999999998</v>
      </c>
    </row>
    <row r="22524" spans="1:9" hidden="1">
      <c r="A22524" s="1" t="s">
        <v>18</v>
      </c>
      <c r="B22524" s="1">
        <v>68</v>
      </c>
      <c r="C22524" s="1">
        <v>116</v>
      </c>
      <c r="D22524" s="1">
        <v>4.1900000000000004</v>
      </c>
      <c r="E22524" s="1">
        <v>4929</v>
      </c>
      <c r="F22524" s="1">
        <f t="shared" si="1056"/>
        <v>13714.534050819981</v>
      </c>
      <c r="G22524" s="1">
        <f t="shared" si="1057"/>
        <v>77185608.558117345</v>
      </c>
      <c r="H22524" s="1">
        <v>0</v>
      </c>
      <c r="I22524" s="1">
        <f t="shared" si="1058"/>
        <v>16955.760000000002</v>
      </c>
    </row>
    <row r="22525" spans="1:9" hidden="1">
      <c r="A22525" s="1" t="s">
        <v>18</v>
      </c>
      <c r="B22525" s="1">
        <v>68</v>
      </c>
      <c r="C22525" s="1">
        <v>117</v>
      </c>
      <c r="D22525" s="1">
        <v>4.58</v>
      </c>
      <c r="E22525" s="1">
        <v>5697</v>
      </c>
      <c r="F22525" s="1">
        <f t="shared" si="1056"/>
        <v>7690.3368710377981</v>
      </c>
      <c r="G22525" s="1">
        <f t="shared" si="1057"/>
        <v>3973391.8814387596</v>
      </c>
      <c r="H22525" s="1">
        <v>0</v>
      </c>
      <c r="I22525" s="1">
        <f t="shared" si="1058"/>
        <v>21819.510000000002</v>
      </c>
    </row>
    <row r="22526" spans="1:9" hidden="1">
      <c r="A22526" s="1" t="s">
        <v>18</v>
      </c>
      <c r="B22526" s="1">
        <v>68</v>
      </c>
      <c r="C22526" s="1">
        <v>118</v>
      </c>
      <c r="D22526" s="1">
        <v>4.22</v>
      </c>
      <c r="E22526" s="1">
        <v>6209</v>
      </c>
      <c r="F22526" s="1">
        <f t="shared" si="1056"/>
        <v>13251.134267759822</v>
      </c>
      <c r="G22526" s="1">
        <f t="shared" si="1057"/>
        <v>49591655.045157164</v>
      </c>
      <c r="H22526" s="1">
        <v>0</v>
      </c>
      <c r="I22526" s="1">
        <f t="shared" si="1058"/>
        <v>21545.23</v>
      </c>
    </row>
    <row r="22527" spans="1:9" hidden="1">
      <c r="A22527" s="1" t="s">
        <v>18</v>
      </c>
      <c r="B22527" s="1">
        <v>68</v>
      </c>
      <c r="C22527" s="1">
        <v>119</v>
      </c>
      <c r="D22527" s="1">
        <v>4.1900000000000004</v>
      </c>
      <c r="E22527" s="1">
        <v>5441</v>
      </c>
      <c r="F22527" s="1">
        <f t="shared" si="1056"/>
        <v>13714.534050819981</v>
      </c>
      <c r="G22527" s="1">
        <f t="shared" si="1057"/>
        <v>68451365.690077677</v>
      </c>
      <c r="H22527" s="1">
        <v>0</v>
      </c>
      <c r="I22527" s="1">
        <f t="shared" si="1058"/>
        <v>18717.04</v>
      </c>
    </row>
    <row r="22528" spans="1:9" hidden="1">
      <c r="A22528" s="1" t="s">
        <v>18</v>
      </c>
      <c r="B22528" s="1">
        <v>68</v>
      </c>
      <c r="C22528" s="1">
        <v>120</v>
      </c>
      <c r="D22528" s="1">
        <v>3.87</v>
      </c>
      <c r="E22528" s="1">
        <v>14657</v>
      </c>
      <c r="F22528" s="1">
        <f t="shared" si="1056"/>
        <v>18657.465070128448</v>
      </c>
      <c r="G22528" s="1">
        <f t="shared" si="1057"/>
        <v>16003720.777317809</v>
      </c>
      <c r="H22528" s="1">
        <v>0</v>
      </c>
      <c r="I22528" s="1">
        <f t="shared" si="1058"/>
        <v>45729.840000000004</v>
      </c>
    </row>
    <row r="22529" spans="1:9" hidden="1">
      <c r="A22529" s="1" t="s">
        <v>18</v>
      </c>
      <c r="B22529" s="1">
        <v>68</v>
      </c>
      <c r="C22529" s="1">
        <v>123</v>
      </c>
      <c r="D22529" s="1">
        <v>3.59</v>
      </c>
      <c r="E22529" s="1">
        <v>6401</v>
      </c>
      <c r="F22529" s="1">
        <f t="shared" si="1056"/>
        <v>22982.529712023359</v>
      </c>
      <c r="G22529" s="1">
        <f t="shared" si="1057"/>
        <v>274947127.59071344</v>
      </c>
      <c r="H22529" s="1">
        <v>0</v>
      </c>
      <c r="I22529" s="1">
        <f t="shared" si="1058"/>
        <v>18178.84</v>
      </c>
    </row>
    <row r="22530" spans="1:9" hidden="1">
      <c r="A22530" s="1" t="s">
        <v>18</v>
      </c>
      <c r="B22530" s="1">
        <v>68</v>
      </c>
      <c r="C22530" s="1">
        <v>124</v>
      </c>
      <c r="D22530" s="1">
        <v>4.3499999999999996</v>
      </c>
      <c r="E22530" s="1">
        <v>5121</v>
      </c>
      <c r="F22530" s="1">
        <f t="shared" si="1056"/>
        <v>11243.068541165761</v>
      </c>
      <c r="G22530" s="1">
        <f t="shared" si="1057"/>
        <v>37479723.222731471</v>
      </c>
      <c r="H22530" s="1">
        <v>0</v>
      </c>
      <c r="I22530" s="1">
        <f t="shared" si="1058"/>
        <v>18435.599999999999</v>
      </c>
    </row>
    <row r="22531" spans="1:9" hidden="1">
      <c r="A22531" s="1" t="s">
        <v>18</v>
      </c>
      <c r="B22531" s="1">
        <v>68</v>
      </c>
      <c r="C22531" s="1">
        <v>125</v>
      </c>
      <c r="D22531" s="1">
        <v>4.62</v>
      </c>
      <c r="E22531" s="1">
        <v>4929</v>
      </c>
      <c r="F22531" s="1">
        <f t="shared" si="1056"/>
        <v>7072.4704936242342</v>
      </c>
      <c r="G22531" s="1">
        <f t="shared" si="1057"/>
        <v>4594465.7570377188</v>
      </c>
      <c r="H22531" s="1">
        <v>0</v>
      </c>
      <c r="I22531" s="1">
        <f t="shared" si="1058"/>
        <v>19075.23</v>
      </c>
    </row>
    <row r="22532" spans="1:9" hidden="1">
      <c r="A22532" s="1" t="s">
        <v>18</v>
      </c>
      <c r="B22532" s="1">
        <v>68</v>
      </c>
      <c r="C22532" s="1">
        <v>126</v>
      </c>
      <c r="D22532" s="1">
        <v>4.24</v>
      </c>
      <c r="E22532" s="1">
        <v>6209</v>
      </c>
      <c r="F22532" s="1">
        <f t="shared" si="1056"/>
        <v>12942.201079053033</v>
      </c>
      <c r="G22532" s="1">
        <f t="shared" si="1057"/>
        <v>45335996.770960927</v>
      </c>
      <c r="H22532" s="1">
        <v>0</v>
      </c>
      <c r="I22532" s="1">
        <f t="shared" si="1058"/>
        <v>21669.41</v>
      </c>
    </row>
    <row r="22533" spans="1:9" hidden="1">
      <c r="A22533" s="1" t="s">
        <v>18</v>
      </c>
      <c r="B22533" s="1">
        <v>68</v>
      </c>
      <c r="C22533" s="1">
        <v>127</v>
      </c>
      <c r="D22533" s="1">
        <v>3.43</v>
      </c>
      <c r="E22533" s="1">
        <v>45697</v>
      </c>
      <c r="F22533" s="1">
        <f t="shared" si="1056"/>
        <v>25453.995221677586</v>
      </c>
      <c r="G22533" s="1">
        <f t="shared" si="1057"/>
        <v>409779242.4551841</v>
      </c>
      <c r="H22533" s="1">
        <v>1</v>
      </c>
      <c r="I22533" s="1">
        <f t="shared" si="1058"/>
        <v>122467.96</v>
      </c>
    </row>
    <row r="22534" spans="1:9" hidden="1">
      <c r="A22534" s="1" t="s">
        <v>18</v>
      </c>
      <c r="B22534" s="1">
        <v>68</v>
      </c>
      <c r="C22534" s="1">
        <v>128</v>
      </c>
      <c r="D22534" s="1">
        <v>4.4400000000000004</v>
      </c>
      <c r="E22534" s="1">
        <v>3457</v>
      </c>
      <c r="F22534" s="1">
        <f t="shared" si="1056"/>
        <v>9852.8691919852427</v>
      </c>
      <c r="G22534" s="1">
        <f t="shared" si="1057"/>
        <v>40907142.720985964</v>
      </c>
      <c r="H22534" s="1">
        <v>0</v>
      </c>
      <c r="I22534" s="1">
        <f t="shared" si="1058"/>
        <v>12756.330000000002</v>
      </c>
    </row>
    <row r="22535" spans="1:9" hidden="1">
      <c r="A22535" s="1" t="s">
        <v>18</v>
      </c>
      <c r="B22535" s="1">
        <v>68</v>
      </c>
      <c r="C22535" s="1">
        <v>129</v>
      </c>
      <c r="D22535" s="1">
        <v>3.34</v>
      </c>
      <c r="E22535" s="1">
        <v>67265</v>
      </c>
      <c r="F22535" s="1">
        <f t="shared" si="1056"/>
        <v>26844.194570858097</v>
      </c>
      <c r="G22535" s="1">
        <f t="shared" si="1057"/>
        <v>1633841511.5405476</v>
      </c>
      <c r="H22535" s="1">
        <v>1</v>
      </c>
      <c r="I22535" s="1">
        <f t="shared" si="1058"/>
        <v>174216.34999999998</v>
      </c>
    </row>
    <row r="22536" spans="1:9" hidden="1">
      <c r="A22536" s="1" t="s">
        <v>18</v>
      </c>
      <c r="B22536" s="1">
        <v>68</v>
      </c>
      <c r="C22536" s="1">
        <v>130</v>
      </c>
      <c r="D22536" s="1">
        <v>3.17</v>
      </c>
      <c r="E22536" s="1">
        <v>57921</v>
      </c>
      <c r="F22536" s="1">
        <f t="shared" si="1056"/>
        <v>29470.126674865722</v>
      </c>
      <c r="G22536" s="1">
        <f t="shared" si="1057"/>
        <v>809452192.96283722</v>
      </c>
      <c r="H22536" s="1">
        <v>0</v>
      </c>
      <c r="I22536" s="1">
        <f t="shared" si="1058"/>
        <v>140168.82</v>
      </c>
    </row>
    <row r="22537" spans="1:9" hidden="1">
      <c r="A22537" s="1" t="s">
        <v>18</v>
      </c>
      <c r="B22537" s="1">
        <v>68</v>
      </c>
      <c r="C22537" s="1">
        <v>131</v>
      </c>
      <c r="D22537" s="1">
        <v>2.91</v>
      </c>
      <c r="E22537" s="1">
        <v>59393</v>
      </c>
      <c r="F22537" s="1">
        <f t="shared" si="1056"/>
        <v>33486.258128053843</v>
      </c>
      <c r="G22537" s="1">
        <f t="shared" si="1057"/>
        <v>671159274.41964829</v>
      </c>
      <c r="H22537" s="1">
        <v>0</v>
      </c>
      <c r="I22537" s="1">
        <f t="shared" si="1058"/>
        <v>128288.88</v>
      </c>
    </row>
    <row r="22538" spans="1:9" hidden="1">
      <c r="A22538" s="1" t="s">
        <v>18</v>
      </c>
      <c r="B22538" s="1">
        <v>68</v>
      </c>
      <c r="C22538" s="1">
        <v>132</v>
      </c>
      <c r="D22538" s="1">
        <v>3</v>
      </c>
      <c r="E22538" s="1">
        <v>11201</v>
      </c>
      <c r="F22538" s="1">
        <f t="shared" si="1056"/>
        <v>32096.058778873339</v>
      </c>
      <c r="G22538" s="1">
        <f t="shared" si="1057"/>
        <v>436603481.37257183</v>
      </c>
      <c r="H22538" s="1">
        <v>0</v>
      </c>
      <c r="I22538" s="1">
        <f t="shared" si="1058"/>
        <v>25202.25</v>
      </c>
    </row>
    <row r="22539" spans="1:9" hidden="1">
      <c r="A22539" s="1" t="s">
        <v>18</v>
      </c>
      <c r="B22539" s="1">
        <v>68</v>
      </c>
      <c r="C22539" s="1">
        <v>133</v>
      </c>
      <c r="D22539" s="1">
        <v>4.67</v>
      </c>
      <c r="E22539" s="1">
        <v>14081</v>
      </c>
      <c r="F22539" s="1">
        <f t="shared" si="1056"/>
        <v>6300.1375218572939</v>
      </c>
      <c r="G22539" s="1">
        <f t="shared" si="1057"/>
        <v>60541820.903769054</v>
      </c>
      <c r="H22539" s="1">
        <v>0</v>
      </c>
      <c r="I22539" s="1">
        <f t="shared" si="1058"/>
        <v>55197.52</v>
      </c>
    </row>
    <row r="22540" spans="1:9" hidden="1">
      <c r="A22540" s="1" t="s">
        <v>18</v>
      </c>
      <c r="B22540" s="1">
        <v>68</v>
      </c>
      <c r="C22540" s="1">
        <v>134</v>
      </c>
      <c r="D22540" s="1">
        <v>3.69</v>
      </c>
      <c r="E22540" s="1">
        <v>23041</v>
      </c>
      <c r="F22540" s="1">
        <f t="shared" si="1056"/>
        <v>21437.863768489464</v>
      </c>
      <c r="G22540" s="1">
        <f t="shared" si="1057"/>
        <v>2570045.7767818035</v>
      </c>
      <c r="H22540" s="1">
        <v>1</v>
      </c>
      <c r="I22540" s="1">
        <f t="shared" si="1058"/>
        <v>67740.539999999994</v>
      </c>
    </row>
    <row r="22541" spans="1:9" hidden="1">
      <c r="A22541" s="1" t="s">
        <v>18</v>
      </c>
      <c r="B22541" s="1">
        <v>68</v>
      </c>
      <c r="C22541" s="1">
        <v>135</v>
      </c>
      <c r="D22541" s="1">
        <v>3.72</v>
      </c>
      <c r="E22541" s="1">
        <v>11521</v>
      </c>
      <c r="F22541" s="1">
        <f t="shared" si="1056"/>
        <v>20974.463985429291</v>
      </c>
      <c r="G22541" s="1">
        <f t="shared" si="1057"/>
        <v>89367981.323808655</v>
      </c>
      <c r="H22541" s="1">
        <v>0</v>
      </c>
      <c r="I22541" s="1">
        <f t="shared" si="1058"/>
        <v>34217.370000000003</v>
      </c>
    </row>
    <row r="22542" spans="1:9" hidden="1">
      <c r="A22542" s="1" t="s">
        <v>18</v>
      </c>
      <c r="B22542" s="1">
        <v>68</v>
      </c>
      <c r="C22542" s="1">
        <v>136</v>
      </c>
      <c r="D22542" s="1">
        <v>4.62</v>
      </c>
      <c r="E22542" s="1">
        <v>6017</v>
      </c>
      <c r="F22542" s="1">
        <f t="shared" si="1056"/>
        <v>7072.4704936242342</v>
      </c>
      <c r="G22542" s="1">
        <f t="shared" si="1057"/>
        <v>1114017.9629113846</v>
      </c>
      <c r="H22542" s="1">
        <v>0</v>
      </c>
      <c r="I22542" s="1">
        <f t="shared" si="1058"/>
        <v>23285.79</v>
      </c>
    </row>
    <row r="22543" spans="1:9" hidden="1">
      <c r="A22543" s="1" t="s">
        <v>18</v>
      </c>
      <c r="B22543" s="1">
        <v>68</v>
      </c>
      <c r="C22543" s="1">
        <v>137</v>
      </c>
      <c r="D22543" s="1">
        <v>4.46</v>
      </c>
      <c r="E22543" s="1">
        <v>8705</v>
      </c>
      <c r="F22543" s="1">
        <f t="shared" si="1056"/>
        <v>9543.9360032784753</v>
      </c>
      <c r="G22543" s="1">
        <f t="shared" si="1057"/>
        <v>703813.61759686179</v>
      </c>
      <c r="H22543" s="1">
        <v>0</v>
      </c>
      <c r="I22543" s="1">
        <f t="shared" si="1058"/>
        <v>32295.55</v>
      </c>
    </row>
    <row r="22544" spans="1:9" hidden="1">
      <c r="A22544" s="1" t="s">
        <v>18</v>
      </c>
      <c r="B22544" s="1">
        <v>68</v>
      </c>
      <c r="C22544" s="1">
        <v>138</v>
      </c>
      <c r="D22544" s="1">
        <v>3.88</v>
      </c>
      <c r="E22544" s="1">
        <v>31169</v>
      </c>
      <c r="F22544" s="1">
        <f t="shared" si="1056"/>
        <v>18502.998475775064</v>
      </c>
      <c r="G22544" s="1">
        <f t="shared" si="1057"/>
        <v>160427594.61166838</v>
      </c>
      <c r="H22544" s="1">
        <v>1</v>
      </c>
      <c r="I22544" s="1">
        <f t="shared" si="1058"/>
        <v>97558.97</v>
      </c>
    </row>
    <row r="22545" spans="1:9" hidden="1">
      <c r="A22545" s="1" t="s">
        <v>18</v>
      </c>
      <c r="B22545" s="1">
        <v>68</v>
      </c>
      <c r="C22545" s="1">
        <v>139</v>
      </c>
      <c r="D22545" s="1">
        <v>4.5599999999999996</v>
      </c>
      <c r="E22545" s="1">
        <v>5569</v>
      </c>
      <c r="F22545" s="1">
        <f t="shared" si="1056"/>
        <v>7999.2700597445801</v>
      </c>
      <c r="G22545" s="1">
        <f t="shared" si="1057"/>
        <v>5906212.5632909248</v>
      </c>
      <c r="H22545" s="1">
        <v>0</v>
      </c>
      <c r="I22545" s="1">
        <f t="shared" si="1058"/>
        <v>21217.89</v>
      </c>
    </row>
    <row r="22546" spans="1:9" hidden="1">
      <c r="A22546" s="1" t="s">
        <v>18</v>
      </c>
      <c r="B22546" s="1">
        <v>68</v>
      </c>
      <c r="C22546" s="1">
        <v>140</v>
      </c>
      <c r="D22546" s="1">
        <v>4.63</v>
      </c>
      <c r="E22546" s="1">
        <v>6529</v>
      </c>
      <c r="F22546" s="1">
        <f t="shared" si="1056"/>
        <v>6918.0038992708432</v>
      </c>
      <c r="G22546" s="1">
        <f t="shared" si="1057"/>
        <v>151324.03364792035</v>
      </c>
      <c r="H22546" s="1">
        <v>0</v>
      </c>
      <c r="I22546" s="1">
        <f t="shared" si="1058"/>
        <v>25332.52</v>
      </c>
    </row>
    <row r="22547" spans="1:9" hidden="1">
      <c r="A22547" s="1" t="s">
        <v>18</v>
      </c>
      <c r="B22547" s="1">
        <v>68</v>
      </c>
      <c r="C22547" s="1">
        <v>141</v>
      </c>
      <c r="D22547" s="1">
        <v>4.55</v>
      </c>
      <c r="E22547" s="1">
        <v>4609</v>
      </c>
      <c r="F22547" s="1">
        <f t="shared" si="1056"/>
        <v>8153.736654097971</v>
      </c>
      <c r="G22547" s="1">
        <f t="shared" si="1057"/>
        <v>12565157.946905678</v>
      </c>
      <c r="H22547" s="1">
        <v>0</v>
      </c>
      <c r="I22547" s="1">
        <f t="shared" si="1058"/>
        <v>17514.2</v>
      </c>
    </row>
    <row r="22548" spans="1:9" hidden="1">
      <c r="A22548" s="1" t="s">
        <v>18</v>
      </c>
      <c r="B22548" s="1">
        <v>68</v>
      </c>
      <c r="C22548" s="1">
        <v>142</v>
      </c>
      <c r="D22548" s="1">
        <v>4.4000000000000004</v>
      </c>
      <c r="E22548" s="1">
        <v>5569</v>
      </c>
      <c r="F22548" s="1">
        <f t="shared" si="1056"/>
        <v>10470.735569398807</v>
      </c>
      <c r="G22548" s="1">
        <f t="shared" si="1057"/>
        <v>24027011.592309441</v>
      </c>
      <c r="H22548" s="1">
        <v>0</v>
      </c>
      <c r="I22548" s="1">
        <f t="shared" si="1058"/>
        <v>20326.850000000002</v>
      </c>
    </row>
    <row r="22549" spans="1:9" hidden="1">
      <c r="A22549" s="1" t="s">
        <v>18</v>
      </c>
      <c r="B22549" s="1">
        <v>68</v>
      </c>
      <c r="C22549" s="1">
        <v>143</v>
      </c>
      <c r="D22549" s="1">
        <v>3.93</v>
      </c>
      <c r="E22549" s="1">
        <v>72129</v>
      </c>
      <c r="F22549" s="1">
        <f t="shared" si="1056"/>
        <v>17730.66550400811</v>
      </c>
      <c r="G22549" s="1">
        <f t="shared" si="1057"/>
        <v>2959178795.9378214</v>
      </c>
      <c r="H22549" s="1">
        <v>1</v>
      </c>
      <c r="I22549" s="1">
        <f t="shared" si="1058"/>
        <v>229370.22</v>
      </c>
    </row>
    <row r="22550" spans="1:9" hidden="1">
      <c r="A22550" s="1" t="s">
        <v>18</v>
      </c>
      <c r="B22550" s="1">
        <v>68</v>
      </c>
      <c r="C22550" s="1">
        <v>144</v>
      </c>
      <c r="D22550" s="1">
        <v>3.65</v>
      </c>
      <c r="E22550" s="1">
        <v>35265</v>
      </c>
      <c r="F22550" s="1">
        <f t="shared" si="1056"/>
        <v>22055.73014590302</v>
      </c>
      <c r="G22550" s="1">
        <f t="shared" si="1057"/>
        <v>174484810.07835525</v>
      </c>
      <c r="H22550" s="1">
        <v>0</v>
      </c>
      <c r="I22550" s="1">
        <f t="shared" si="1058"/>
        <v>102268.5</v>
      </c>
    </row>
    <row r="22551" spans="1:9" hidden="1">
      <c r="A22551" s="1" t="s">
        <v>18</v>
      </c>
      <c r="B22551" s="1">
        <v>68</v>
      </c>
      <c r="C22551" s="1">
        <v>145</v>
      </c>
      <c r="D22551" s="1">
        <v>3.05</v>
      </c>
      <c r="E22551" s="1">
        <v>62145</v>
      </c>
      <c r="F22551" s="1">
        <f t="shared" ref="F22551:F22614" si="1059">$C$6+D22551*$C$7</f>
        <v>31323.725807106392</v>
      </c>
      <c r="G22551" s="1">
        <f t="shared" ref="G22551:G22614" si="1060">(E22551-F22551)^2</f>
        <v>949950942.87352955</v>
      </c>
      <c r="H22551" s="1">
        <v>1</v>
      </c>
      <c r="I22551" s="1">
        <f t="shared" si="1058"/>
        <v>142933.5</v>
      </c>
    </row>
    <row r="22552" spans="1:9" hidden="1">
      <c r="A22552" s="1" t="s">
        <v>18</v>
      </c>
      <c r="B22552" s="1">
        <v>68</v>
      </c>
      <c r="C22552" s="1">
        <v>146</v>
      </c>
      <c r="D22552" s="1">
        <v>4.5999999999999996</v>
      </c>
      <c r="E22552" s="1">
        <v>6529</v>
      </c>
      <c r="F22552" s="1">
        <f t="shared" si="1059"/>
        <v>7381.4036823310162</v>
      </c>
      <c r="G22552" s="1">
        <f t="shared" si="1060"/>
        <v>726592.03765147598</v>
      </c>
      <c r="H22552" s="1">
        <v>1</v>
      </c>
      <c r="I22552" s="1">
        <f t="shared" si="1058"/>
        <v>25136.649999999998</v>
      </c>
    </row>
    <row r="22553" spans="1:9" hidden="1">
      <c r="A22553" s="1" t="s">
        <v>18</v>
      </c>
      <c r="B22553" s="1">
        <v>68</v>
      </c>
      <c r="C22553" s="1">
        <v>147</v>
      </c>
      <c r="D22553" s="1">
        <v>3.92</v>
      </c>
      <c r="E22553" s="1">
        <v>27329</v>
      </c>
      <c r="F22553" s="1">
        <f t="shared" si="1059"/>
        <v>17885.132098361508</v>
      </c>
      <c r="G22553" s="1">
        <f t="shared" si="1060"/>
        <v>89186640.943597823</v>
      </c>
      <c r="H22553" s="1">
        <v>0</v>
      </c>
      <c r="I22553" s="1">
        <f t="shared" ref="I22553:I22616" si="1061">(D22553-$D$11)*E22553</f>
        <v>86632.93</v>
      </c>
    </row>
    <row r="22554" spans="1:9" hidden="1">
      <c r="A22554" s="1" t="s">
        <v>18</v>
      </c>
      <c r="B22554" s="1">
        <v>68</v>
      </c>
      <c r="C22554" s="1">
        <v>148</v>
      </c>
      <c r="D22554" s="1">
        <v>4.47</v>
      </c>
      <c r="E22554" s="1">
        <v>28033</v>
      </c>
      <c r="F22554" s="1">
        <f t="shared" si="1059"/>
        <v>9389.4694089250843</v>
      </c>
      <c r="G22554" s="1">
        <f t="shared" si="1060"/>
        <v>347581232.90034622</v>
      </c>
      <c r="H22554" s="1">
        <v>0</v>
      </c>
      <c r="I22554" s="1">
        <f t="shared" si="1061"/>
        <v>104282.76</v>
      </c>
    </row>
    <row r="22555" spans="1:9" hidden="1">
      <c r="A22555" s="1" t="s">
        <v>18</v>
      </c>
      <c r="B22555" s="1">
        <v>68</v>
      </c>
      <c r="C22555" s="1">
        <v>149</v>
      </c>
      <c r="D22555" s="1">
        <v>4.47</v>
      </c>
      <c r="E22555" s="1">
        <v>5889</v>
      </c>
      <c r="F22555" s="1">
        <f t="shared" si="1059"/>
        <v>9389.4694089250843</v>
      </c>
      <c r="G22555" s="1">
        <f t="shared" si="1060"/>
        <v>12253286.08282033</v>
      </c>
      <c r="H22555" s="1">
        <v>0</v>
      </c>
      <c r="I22555" s="1">
        <f t="shared" si="1061"/>
        <v>21907.079999999998</v>
      </c>
    </row>
    <row r="22556" spans="1:9" hidden="1">
      <c r="A22556" s="1" t="s">
        <v>18</v>
      </c>
      <c r="B22556" s="1">
        <v>68</v>
      </c>
      <c r="C22556" s="1">
        <v>150</v>
      </c>
      <c r="D22556" s="1">
        <v>4.42</v>
      </c>
      <c r="E22556" s="1">
        <v>3841</v>
      </c>
      <c r="F22556" s="1">
        <f t="shared" si="1059"/>
        <v>10161.802380692025</v>
      </c>
      <c r="G22556" s="1">
        <f t="shared" si="1060"/>
        <v>39952542.735761963</v>
      </c>
      <c r="H22556" s="1">
        <v>0</v>
      </c>
      <c r="I22556" s="1">
        <f t="shared" si="1061"/>
        <v>14096.47</v>
      </c>
    </row>
    <row r="22557" spans="1:9" hidden="1">
      <c r="A22557" s="1" t="s">
        <v>18</v>
      </c>
      <c r="B22557" s="1">
        <v>68</v>
      </c>
      <c r="C22557" s="1">
        <v>151</v>
      </c>
      <c r="D22557" s="1">
        <v>4.1900000000000004</v>
      </c>
      <c r="E22557" s="1">
        <v>4225</v>
      </c>
      <c r="F22557" s="1">
        <f t="shared" si="1059"/>
        <v>13714.534050819981</v>
      </c>
      <c r="G22557" s="1">
        <f t="shared" si="1060"/>
        <v>90051256.501671866</v>
      </c>
      <c r="H22557" s="1">
        <v>0</v>
      </c>
      <c r="I22557" s="1">
        <f t="shared" si="1061"/>
        <v>14534.000000000002</v>
      </c>
    </row>
    <row r="22558" spans="1:9" hidden="1">
      <c r="A22558" s="1" t="s">
        <v>18</v>
      </c>
      <c r="B22558" s="1">
        <v>68</v>
      </c>
      <c r="C22558" s="1">
        <v>152</v>
      </c>
      <c r="D22558" s="1">
        <v>4.28</v>
      </c>
      <c r="E22558" s="1">
        <v>5313</v>
      </c>
      <c r="F22558" s="1">
        <f t="shared" si="1059"/>
        <v>12324.334701639484</v>
      </c>
      <c r="G22558" s="1">
        <f t="shared" si="1060"/>
        <v>49158814.298414029</v>
      </c>
      <c r="H22558" s="1">
        <v>1</v>
      </c>
      <c r="I22558" s="1">
        <f t="shared" si="1061"/>
        <v>18754.890000000003</v>
      </c>
    </row>
    <row r="22559" spans="1:9" hidden="1">
      <c r="A22559" s="1" t="s">
        <v>18</v>
      </c>
      <c r="B22559" s="1">
        <v>68</v>
      </c>
      <c r="C22559" s="1">
        <v>153</v>
      </c>
      <c r="D22559" s="1">
        <v>4.5999999999999996</v>
      </c>
      <c r="E22559" s="1">
        <v>6017</v>
      </c>
      <c r="F22559" s="1">
        <f t="shared" si="1059"/>
        <v>7381.4036823310162</v>
      </c>
      <c r="G22559" s="1">
        <f t="shared" si="1060"/>
        <v>1861597.4083584365</v>
      </c>
      <c r="H22559" s="1">
        <v>0</v>
      </c>
      <c r="I22559" s="1">
        <f t="shared" si="1061"/>
        <v>23165.449999999997</v>
      </c>
    </row>
    <row r="22560" spans="1:9" hidden="1">
      <c r="A22560" s="1" t="s">
        <v>18</v>
      </c>
      <c r="B22560" s="1">
        <v>68</v>
      </c>
      <c r="C22560" s="1">
        <v>154</v>
      </c>
      <c r="D22560" s="1">
        <v>4.2</v>
      </c>
      <c r="E22560" s="1">
        <v>11713</v>
      </c>
      <c r="F22560" s="1">
        <f t="shared" si="1059"/>
        <v>13560.067456466597</v>
      </c>
      <c r="G22560" s="1">
        <f t="shared" si="1060"/>
        <v>3411658.1887379838</v>
      </c>
      <c r="H22560" s="1">
        <v>1</v>
      </c>
      <c r="I22560" s="1">
        <f t="shared" si="1061"/>
        <v>40409.85</v>
      </c>
    </row>
    <row r="22561" spans="1:9" hidden="1">
      <c r="A22561" s="1" t="s">
        <v>18</v>
      </c>
      <c r="B22561" s="1">
        <v>68</v>
      </c>
      <c r="C22561" s="1">
        <v>155</v>
      </c>
      <c r="D22561" s="1">
        <v>4.59</v>
      </c>
      <c r="E22561" s="1">
        <v>10113</v>
      </c>
      <c r="F22561" s="1">
        <f t="shared" si="1059"/>
        <v>7535.8702766844071</v>
      </c>
      <c r="G22561" s="1">
        <f t="shared" si="1060"/>
        <v>6641597.610796704</v>
      </c>
      <c r="H22561" s="1">
        <v>0</v>
      </c>
      <c r="I22561" s="1">
        <f t="shared" si="1061"/>
        <v>38833.919999999998</v>
      </c>
    </row>
    <row r="22562" spans="1:9" hidden="1">
      <c r="A22562" s="1" t="s">
        <v>18</v>
      </c>
      <c r="B22562" s="1">
        <v>68</v>
      </c>
      <c r="C22562" s="1">
        <v>156</v>
      </c>
      <c r="D22562" s="1">
        <v>3.76</v>
      </c>
      <c r="E22562" s="1">
        <v>26049</v>
      </c>
      <c r="F22562" s="1">
        <f t="shared" si="1059"/>
        <v>20356.597608015742</v>
      </c>
      <c r="G22562" s="1">
        <f t="shared" si="1060"/>
        <v>32403444.992268108</v>
      </c>
      <c r="H22562" s="1">
        <v>1</v>
      </c>
      <c r="I22562" s="1">
        <f t="shared" si="1061"/>
        <v>78407.489999999991</v>
      </c>
    </row>
    <row r="22563" spans="1:9" hidden="1">
      <c r="A22563" s="1" t="s">
        <v>18</v>
      </c>
      <c r="B22563" s="1">
        <v>68</v>
      </c>
      <c r="C22563" s="1">
        <v>157</v>
      </c>
      <c r="D22563" s="1">
        <v>3.75</v>
      </c>
      <c r="E22563" s="1">
        <v>11009</v>
      </c>
      <c r="F22563" s="1">
        <f t="shared" si="1059"/>
        <v>20511.064202369125</v>
      </c>
      <c r="G22563" s="1">
        <f t="shared" si="1060"/>
        <v>90289224.105944797</v>
      </c>
      <c r="H22563" s="1">
        <v>0</v>
      </c>
      <c r="I22563" s="1">
        <f t="shared" si="1061"/>
        <v>33027</v>
      </c>
    </row>
    <row r="22564" spans="1:9" hidden="1">
      <c r="A22564" s="1" t="s">
        <v>18</v>
      </c>
      <c r="B22564" s="1">
        <v>68</v>
      </c>
      <c r="C22564" s="1">
        <v>158</v>
      </c>
      <c r="D22564" s="1">
        <v>4.43</v>
      </c>
      <c r="E22564" s="1">
        <v>6401</v>
      </c>
      <c r="F22564" s="1">
        <f t="shared" si="1059"/>
        <v>10007.335786338648</v>
      </c>
      <c r="G22564" s="1">
        <f t="shared" si="1060"/>
        <v>13005657.803826796</v>
      </c>
      <c r="H22564" s="1">
        <v>0</v>
      </c>
      <c r="I22564" s="1">
        <f t="shared" si="1061"/>
        <v>23555.679999999997</v>
      </c>
    </row>
    <row r="22565" spans="1:9" hidden="1">
      <c r="A22565" s="1" t="s">
        <v>18</v>
      </c>
      <c r="B22565" s="1">
        <v>68</v>
      </c>
      <c r="C22565" s="1">
        <v>159</v>
      </c>
      <c r="D22565" s="1">
        <v>4.13</v>
      </c>
      <c r="E22565" s="1">
        <v>15681</v>
      </c>
      <c r="F22565" s="1">
        <f t="shared" si="1059"/>
        <v>14641.333616940326</v>
      </c>
      <c r="G22565" s="1">
        <f t="shared" si="1060"/>
        <v>1080906.1880643838</v>
      </c>
      <c r="H22565" s="1">
        <v>1</v>
      </c>
      <c r="I22565" s="1">
        <f t="shared" si="1061"/>
        <v>53001.78</v>
      </c>
    </row>
    <row r="22566" spans="1:9" hidden="1">
      <c r="A22566" s="1" t="s">
        <v>18</v>
      </c>
      <c r="B22566" s="1">
        <v>68</v>
      </c>
      <c r="C22566" s="1">
        <v>160</v>
      </c>
      <c r="D22566" s="1">
        <v>4.42</v>
      </c>
      <c r="E22566" s="1">
        <v>8769</v>
      </c>
      <c r="F22566" s="1">
        <f t="shared" si="1059"/>
        <v>10161.802380692025</v>
      </c>
      <c r="G22566" s="1">
        <f t="shared" si="1060"/>
        <v>1939898.4716613714</v>
      </c>
      <c r="H22566" s="1">
        <v>0</v>
      </c>
      <c r="I22566" s="1">
        <f t="shared" si="1061"/>
        <v>32182.23</v>
      </c>
    </row>
    <row r="22567" spans="1:9" hidden="1">
      <c r="A22567" s="1" t="s">
        <v>18</v>
      </c>
      <c r="B22567" s="1">
        <v>70</v>
      </c>
      <c r="C22567" s="1">
        <v>40</v>
      </c>
      <c r="D22567" s="1">
        <v>4.01</v>
      </c>
      <c r="E22567" s="1">
        <v>8065</v>
      </c>
      <c r="F22567" s="1">
        <f t="shared" si="1059"/>
        <v>16494.932749181004</v>
      </c>
      <c r="G22567" s="1">
        <f t="shared" si="1060"/>
        <v>71063766.155714393</v>
      </c>
      <c r="H22567" s="1">
        <v>0</v>
      </c>
      <c r="I22567" s="1">
        <f t="shared" si="1061"/>
        <v>26291.899999999998</v>
      </c>
    </row>
    <row r="22568" spans="1:9" hidden="1">
      <c r="A22568" s="1" t="s">
        <v>18</v>
      </c>
      <c r="B22568" s="1">
        <v>70</v>
      </c>
      <c r="C22568" s="1">
        <v>41</v>
      </c>
      <c r="D22568" s="1">
        <v>4.13</v>
      </c>
      <c r="E22568" s="1">
        <v>9217</v>
      </c>
      <c r="F22568" s="1">
        <f t="shared" si="1059"/>
        <v>14641.333616940326</v>
      </c>
      <c r="G22568" s="1">
        <f t="shared" si="1060"/>
        <v>29423395.187868923</v>
      </c>
      <c r="H22568" s="1">
        <v>0</v>
      </c>
      <c r="I22568" s="1">
        <f t="shared" si="1061"/>
        <v>31153.46</v>
      </c>
    </row>
    <row r="22569" spans="1:9" hidden="1">
      <c r="A22569" s="1" t="s">
        <v>18</v>
      </c>
      <c r="B22569" s="1">
        <v>70</v>
      </c>
      <c r="C22569" s="1">
        <v>42</v>
      </c>
      <c r="D22569" s="1">
        <v>3.68</v>
      </c>
      <c r="E22569" s="1">
        <v>10497</v>
      </c>
      <c r="F22569" s="1">
        <f t="shared" si="1059"/>
        <v>21592.330362842848</v>
      </c>
      <c r="G22569" s="1">
        <f t="shared" si="1060"/>
        <v>123106355.86062239</v>
      </c>
      <c r="H22569" s="1">
        <v>0</v>
      </c>
      <c r="I22569" s="1">
        <f t="shared" si="1061"/>
        <v>30756.210000000003</v>
      </c>
    </row>
    <row r="22570" spans="1:9" hidden="1">
      <c r="A22570" s="1" t="s">
        <v>18</v>
      </c>
      <c r="B22570" s="1">
        <v>70</v>
      </c>
      <c r="C22570" s="1">
        <v>43</v>
      </c>
      <c r="D22570" s="1">
        <v>4.01</v>
      </c>
      <c r="E22570" s="1">
        <v>9217</v>
      </c>
      <c r="F22570" s="1">
        <f t="shared" si="1059"/>
        <v>16494.932749181004</v>
      </c>
      <c r="G22570" s="1">
        <f t="shared" si="1060"/>
        <v>52968305.101601362</v>
      </c>
      <c r="H22570" s="1">
        <v>0</v>
      </c>
      <c r="I22570" s="1">
        <f t="shared" si="1061"/>
        <v>30047.42</v>
      </c>
    </row>
    <row r="22571" spans="1:9" hidden="1">
      <c r="A22571" s="1" t="s">
        <v>18</v>
      </c>
      <c r="B22571" s="1">
        <v>70</v>
      </c>
      <c r="C22571" s="1">
        <v>44</v>
      </c>
      <c r="D22571" s="1">
        <v>4.0599999999999996</v>
      </c>
      <c r="E22571" s="1">
        <v>7873</v>
      </c>
      <c r="F22571" s="1">
        <f t="shared" si="1059"/>
        <v>15722.599777414056</v>
      </c>
      <c r="G22571" s="1">
        <f t="shared" si="1060"/>
        <v>61616216.665578797</v>
      </c>
      <c r="H22571" s="1">
        <v>0</v>
      </c>
      <c r="I22571" s="1">
        <f t="shared" si="1061"/>
        <v>26059.629999999997</v>
      </c>
    </row>
    <row r="22572" spans="1:9" hidden="1">
      <c r="A22572" s="1" t="s">
        <v>18</v>
      </c>
      <c r="B22572" s="1">
        <v>70</v>
      </c>
      <c r="C22572" s="1">
        <v>45</v>
      </c>
      <c r="D22572" s="1">
        <v>3.79</v>
      </c>
      <c r="E22572" s="1">
        <v>9793</v>
      </c>
      <c r="F22572" s="1">
        <f t="shared" si="1059"/>
        <v>19893.197824955569</v>
      </c>
      <c r="G22572" s="1">
        <f t="shared" si="1060"/>
        <v>102013996.1032372</v>
      </c>
      <c r="H22572" s="1">
        <v>0</v>
      </c>
      <c r="I22572" s="1">
        <f t="shared" si="1061"/>
        <v>29770.720000000001</v>
      </c>
    </row>
    <row r="22573" spans="1:9" hidden="1">
      <c r="A22573" s="1" t="s">
        <v>18</v>
      </c>
      <c r="B22573" s="1">
        <v>70</v>
      </c>
      <c r="C22573" s="1">
        <v>46</v>
      </c>
      <c r="D22573" s="1">
        <v>4.03</v>
      </c>
      <c r="E22573" s="1">
        <v>8577</v>
      </c>
      <c r="F22573" s="1">
        <f t="shared" si="1059"/>
        <v>16185.999560474214</v>
      </c>
      <c r="G22573" s="1">
        <f t="shared" si="1060"/>
        <v>57896874.311296791</v>
      </c>
      <c r="H22573" s="1">
        <v>0</v>
      </c>
      <c r="I22573" s="1">
        <f t="shared" si="1061"/>
        <v>28132.560000000001</v>
      </c>
    </row>
    <row r="22574" spans="1:9" hidden="1">
      <c r="A22574" s="1" t="s">
        <v>18</v>
      </c>
      <c r="B22574" s="1">
        <v>70</v>
      </c>
      <c r="C22574" s="1">
        <v>47</v>
      </c>
      <c r="D22574" s="1">
        <v>3.76</v>
      </c>
      <c r="E22574" s="1">
        <v>9025</v>
      </c>
      <c r="F22574" s="1">
        <f t="shared" si="1059"/>
        <v>20356.597608015742</v>
      </c>
      <c r="G22574" s="1">
        <f t="shared" si="1060"/>
        <v>128405104.34998807</v>
      </c>
      <c r="H22574" s="1">
        <v>0</v>
      </c>
      <c r="I22574" s="1">
        <f t="shared" si="1061"/>
        <v>27165.249999999996</v>
      </c>
    </row>
    <row r="22575" spans="1:9" hidden="1">
      <c r="A22575" s="1" t="s">
        <v>18</v>
      </c>
      <c r="B22575" s="1">
        <v>70</v>
      </c>
      <c r="C22575" s="1">
        <v>48</v>
      </c>
      <c r="D22575" s="1">
        <v>3.98</v>
      </c>
      <c r="E22575" s="1">
        <v>10561</v>
      </c>
      <c r="F22575" s="1">
        <f t="shared" si="1059"/>
        <v>16958.332532241169</v>
      </c>
      <c r="G22575" s="1">
        <f t="shared" si="1060"/>
        <v>40925863.52807121</v>
      </c>
      <c r="H22575" s="1">
        <v>0</v>
      </c>
      <c r="I22575" s="1">
        <f t="shared" si="1061"/>
        <v>34112.03</v>
      </c>
    </row>
    <row r="22576" spans="1:9" hidden="1">
      <c r="A22576" s="1" t="s">
        <v>18</v>
      </c>
      <c r="B22576" s="1">
        <v>70</v>
      </c>
      <c r="C22576" s="1">
        <v>49</v>
      </c>
      <c r="D22576" s="1">
        <v>3.93</v>
      </c>
      <c r="E22576" s="1">
        <v>9025</v>
      </c>
      <c r="F22576" s="1">
        <f t="shared" si="1059"/>
        <v>17730.66550400811</v>
      </c>
      <c r="G22576" s="1">
        <f t="shared" si="1060"/>
        <v>75788611.86767678</v>
      </c>
      <c r="H22576" s="1">
        <v>0</v>
      </c>
      <c r="I22576" s="1">
        <f t="shared" si="1061"/>
        <v>28699.5</v>
      </c>
    </row>
    <row r="22577" spans="1:9" hidden="1">
      <c r="A22577" s="1" t="s">
        <v>18</v>
      </c>
      <c r="B22577" s="1">
        <v>70</v>
      </c>
      <c r="C22577" s="1">
        <v>50</v>
      </c>
      <c r="D22577" s="1">
        <v>3.71</v>
      </c>
      <c r="E22577" s="1">
        <v>8833</v>
      </c>
      <c r="F22577" s="1">
        <f t="shared" si="1059"/>
        <v>21128.930579782682</v>
      </c>
      <c r="G22577" s="1">
        <f t="shared" si="1060"/>
        <v>151189908.82283488</v>
      </c>
      <c r="H22577" s="1">
        <v>0</v>
      </c>
      <c r="I22577" s="1">
        <f t="shared" si="1061"/>
        <v>26145.68</v>
      </c>
    </row>
    <row r="22578" spans="1:9" hidden="1">
      <c r="A22578" s="1" t="s">
        <v>18</v>
      </c>
      <c r="B22578" s="1">
        <v>70</v>
      </c>
      <c r="C22578" s="1">
        <v>51</v>
      </c>
      <c r="D22578" s="1">
        <v>3.83</v>
      </c>
      <c r="E22578" s="1">
        <v>9601</v>
      </c>
      <c r="F22578" s="1">
        <f t="shared" si="1059"/>
        <v>19275.331447542005</v>
      </c>
      <c r="G22578" s="1">
        <f t="shared" si="1060"/>
        <v>93592688.956900179</v>
      </c>
      <c r="H22578" s="1">
        <v>0</v>
      </c>
      <c r="I22578" s="1">
        <f t="shared" si="1061"/>
        <v>29571.08</v>
      </c>
    </row>
    <row r="22579" spans="1:9" hidden="1">
      <c r="A22579" s="1" t="s">
        <v>18</v>
      </c>
      <c r="B22579" s="1">
        <v>70</v>
      </c>
      <c r="C22579" s="1">
        <v>52</v>
      </c>
      <c r="D22579" s="1">
        <v>4.1100000000000003</v>
      </c>
      <c r="E22579" s="1">
        <v>11073</v>
      </c>
      <c r="F22579" s="1">
        <f t="shared" si="1059"/>
        <v>14950.266805647101</v>
      </c>
      <c r="G22579" s="1">
        <f t="shared" si="1060"/>
        <v>15033197.882172875</v>
      </c>
      <c r="H22579" s="1">
        <v>0</v>
      </c>
      <c r="I22579" s="1">
        <f t="shared" si="1061"/>
        <v>37205.280000000006</v>
      </c>
    </row>
    <row r="22580" spans="1:9" hidden="1">
      <c r="A22580" s="1" t="s">
        <v>18</v>
      </c>
      <c r="B22580" s="1">
        <v>70</v>
      </c>
      <c r="C22580" s="1">
        <v>53</v>
      </c>
      <c r="D22580" s="1">
        <v>3.68</v>
      </c>
      <c r="E22580" s="1">
        <v>10113</v>
      </c>
      <c r="F22580" s="1">
        <f t="shared" si="1059"/>
        <v>21592.330362842848</v>
      </c>
      <c r="G22580" s="1">
        <f t="shared" si="1060"/>
        <v>131775025.5792857</v>
      </c>
      <c r="H22580" s="1">
        <v>0</v>
      </c>
      <c r="I22580" s="1">
        <f t="shared" si="1061"/>
        <v>29631.09</v>
      </c>
    </row>
    <row r="22581" spans="1:9" hidden="1">
      <c r="A22581" s="1" t="s">
        <v>18</v>
      </c>
      <c r="B22581" s="1">
        <v>70</v>
      </c>
      <c r="C22581" s="1">
        <v>54</v>
      </c>
      <c r="D22581" s="1">
        <v>3.92</v>
      </c>
      <c r="E22581" s="1">
        <v>10177</v>
      </c>
      <c r="F22581" s="1">
        <f t="shared" si="1059"/>
        <v>17885.132098361508</v>
      </c>
      <c r="G22581" s="1">
        <f t="shared" si="1060"/>
        <v>59415300.445790984</v>
      </c>
      <c r="H22581" s="1">
        <v>0</v>
      </c>
      <c r="I22581" s="1">
        <f t="shared" si="1061"/>
        <v>32261.09</v>
      </c>
    </row>
    <row r="22582" spans="1:9" hidden="1">
      <c r="A22582" s="1" t="s">
        <v>18</v>
      </c>
      <c r="B22582" s="1">
        <v>70</v>
      </c>
      <c r="C22582" s="1">
        <v>55</v>
      </c>
      <c r="D22582" s="1">
        <v>4.13</v>
      </c>
      <c r="E22582" s="1">
        <v>10177</v>
      </c>
      <c r="F22582" s="1">
        <f t="shared" si="1059"/>
        <v>14641.333616940326</v>
      </c>
      <c r="G22582" s="1">
        <f t="shared" si="1060"/>
        <v>19930274.643343497</v>
      </c>
      <c r="H22582" s="1">
        <v>0</v>
      </c>
      <c r="I22582" s="1">
        <f t="shared" si="1061"/>
        <v>34398.26</v>
      </c>
    </row>
    <row r="22583" spans="1:9" hidden="1">
      <c r="A22583" s="1" t="s">
        <v>18</v>
      </c>
      <c r="B22583" s="1">
        <v>70</v>
      </c>
      <c r="C22583" s="1">
        <v>56</v>
      </c>
      <c r="D22583" s="1">
        <v>4.0599999999999996</v>
      </c>
      <c r="E22583" s="1">
        <v>12929</v>
      </c>
      <c r="F22583" s="1">
        <f t="shared" si="1059"/>
        <v>15722.599777414056</v>
      </c>
      <c r="G22583" s="1">
        <f t="shared" si="1060"/>
        <v>7804199.7163678631</v>
      </c>
      <c r="H22583" s="1">
        <v>1</v>
      </c>
      <c r="I22583" s="1">
        <f t="shared" si="1061"/>
        <v>42794.99</v>
      </c>
    </row>
    <row r="22584" spans="1:9" hidden="1">
      <c r="A22584" s="1" t="s">
        <v>18</v>
      </c>
      <c r="B22584" s="1">
        <v>70</v>
      </c>
      <c r="C22584" s="1">
        <v>57</v>
      </c>
      <c r="D22584" s="1">
        <v>4.08</v>
      </c>
      <c r="E22584" s="1">
        <v>7233</v>
      </c>
      <c r="F22584" s="1">
        <f t="shared" si="1059"/>
        <v>15413.666588707267</v>
      </c>
      <c r="G22584" s="1">
        <f t="shared" si="1060"/>
        <v>66923305.835591391</v>
      </c>
      <c r="H22584" s="1">
        <v>0</v>
      </c>
      <c r="I22584" s="1">
        <f t="shared" si="1061"/>
        <v>24085.89</v>
      </c>
    </row>
    <row r="22585" spans="1:9" hidden="1">
      <c r="A22585" s="1" t="s">
        <v>18</v>
      </c>
      <c r="B22585" s="1">
        <v>70</v>
      </c>
      <c r="C22585" s="1">
        <v>58</v>
      </c>
      <c r="D22585" s="1">
        <v>3.94</v>
      </c>
      <c r="E22585" s="1">
        <v>8257</v>
      </c>
      <c r="F22585" s="1">
        <f t="shared" si="1059"/>
        <v>17576.198909654726</v>
      </c>
      <c r="G22585" s="1">
        <f t="shared" si="1060"/>
        <v>86847468.317709833</v>
      </c>
      <c r="H22585" s="1">
        <v>0</v>
      </c>
      <c r="I22585" s="1">
        <f t="shared" si="1061"/>
        <v>26339.829999999998</v>
      </c>
    </row>
    <row r="22586" spans="1:9" hidden="1">
      <c r="A22586" s="1" t="s">
        <v>18</v>
      </c>
      <c r="B22586" s="1">
        <v>70</v>
      </c>
      <c r="C22586" s="1">
        <v>59</v>
      </c>
      <c r="D22586" s="1">
        <v>3.71</v>
      </c>
      <c r="E22586" s="1">
        <v>8513</v>
      </c>
      <c r="F22586" s="1">
        <f t="shared" si="1059"/>
        <v>21128.930579782682</v>
      </c>
      <c r="G22586" s="1">
        <f t="shared" si="1060"/>
        <v>159161704.3938958</v>
      </c>
      <c r="H22586" s="1">
        <v>0</v>
      </c>
      <c r="I22586" s="1">
        <f t="shared" si="1061"/>
        <v>25198.48</v>
      </c>
    </row>
    <row r="22587" spans="1:9" hidden="1">
      <c r="A22587" s="1" t="s">
        <v>18</v>
      </c>
      <c r="B22587" s="1">
        <v>70</v>
      </c>
      <c r="C22587" s="1">
        <v>60</v>
      </c>
      <c r="D22587" s="1">
        <v>3.89</v>
      </c>
      <c r="E22587" s="1">
        <v>9537</v>
      </c>
      <c r="F22587" s="1">
        <f t="shared" si="1059"/>
        <v>18348.531881421673</v>
      </c>
      <c r="G22587" s="1">
        <f t="shared" si="1060"/>
        <v>77643094.097310573</v>
      </c>
      <c r="H22587" s="1">
        <v>0</v>
      </c>
      <c r="I22587" s="1">
        <f t="shared" si="1061"/>
        <v>29946.18</v>
      </c>
    </row>
    <row r="22588" spans="1:9" hidden="1">
      <c r="A22588" s="1" t="s">
        <v>18</v>
      </c>
      <c r="B22588" s="1">
        <v>70</v>
      </c>
      <c r="C22588" s="1">
        <v>61</v>
      </c>
      <c r="D22588" s="1">
        <v>3.9</v>
      </c>
      <c r="E22588" s="1">
        <v>9473</v>
      </c>
      <c r="F22588" s="1">
        <f t="shared" si="1059"/>
        <v>18194.065287068282</v>
      </c>
      <c r="G22588" s="1">
        <f t="shared" si="1060"/>
        <v>76056979.741307378</v>
      </c>
      <c r="H22588" s="1">
        <v>0</v>
      </c>
      <c r="I22588" s="1">
        <f t="shared" si="1061"/>
        <v>29839.95</v>
      </c>
    </row>
    <row r="22589" spans="1:9" hidden="1">
      <c r="A22589" s="1" t="s">
        <v>18</v>
      </c>
      <c r="B22589" s="1">
        <v>70</v>
      </c>
      <c r="C22589" s="1">
        <v>62</v>
      </c>
      <c r="D22589" s="1">
        <v>3.95</v>
      </c>
      <c r="E22589" s="1">
        <v>12481</v>
      </c>
      <c r="F22589" s="1">
        <f t="shared" si="1059"/>
        <v>17421.732315301335</v>
      </c>
      <c r="G22589" s="1">
        <f t="shared" si="1060"/>
        <v>24410835.81146289</v>
      </c>
      <c r="H22589" s="1">
        <v>0</v>
      </c>
      <c r="I22589" s="1">
        <f t="shared" si="1061"/>
        <v>39939.200000000004</v>
      </c>
    </row>
    <row r="22590" spans="1:9" hidden="1">
      <c r="A22590" s="1" t="s">
        <v>18</v>
      </c>
      <c r="B22590" s="1">
        <v>70</v>
      </c>
      <c r="C22590" s="1">
        <v>63</v>
      </c>
      <c r="D22590" s="1">
        <v>3.88</v>
      </c>
      <c r="E22590" s="1">
        <v>8001</v>
      </c>
      <c r="F22590" s="1">
        <f t="shared" si="1059"/>
        <v>18502.998475775064</v>
      </c>
      <c r="G22590" s="1">
        <f t="shared" si="1060"/>
        <v>110291971.98518178</v>
      </c>
      <c r="H22590" s="1">
        <v>0</v>
      </c>
      <c r="I22590" s="1">
        <f t="shared" si="1061"/>
        <v>25043.129999999997</v>
      </c>
    </row>
    <row r="22591" spans="1:9" hidden="1">
      <c r="A22591" s="1" t="s">
        <v>18</v>
      </c>
      <c r="B22591" s="1">
        <v>70</v>
      </c>
      <c r="C22591" s="1">
        <v>64</v>
      </c>
      <c r="D22591" s="1">
        <v>4.08</v>
      </c>
      <c r="E22591" s="1">
        <v>11201</v>
      </c>
      <c r="F22591" s="1">
        <f t="shared" si="1059"/>
        <v>15413.666588707267</v>
      </c>
      <c r="G22591" s="1">
        <f t="shared" si="1060"/>
        <v>17746559.78761052</v>
      </c>
      <c r="H22591" s="1">
        <v>0</v>
      </c>
      <c r="I22591" s="1">
        <f t="shared" si="1061"/>
        <v>37299.33</v>
      </c>
    </row>
    <row r="22592" spans="1:9" hidden="1">
      <c r="A22592" s="1" t="s">
        <v>18</v>
      </c>
      <c r="B22592" s="1">
        <v>70</v>
      </c>
      <c r="C22592" s="1">
        <v>65</v>
      </c>
      <c r="D22592" s="1">
        <v>4.07</v>
      </c>
      <c r="E22592" s="1">
        <v>9217</v>
      </c>
      <c r="F22592" s="1">
        <f t="shared" si="1059"/>
        <v>15568.133183060658</v>
      </c>
      <c r="G22592" s="1">
        <f t="shared" si="1060"/>
        <v>40336892.708974205</v>
      </c>
      <c r="H22592" s="1">
        <v>0</v>
      </c>
      <c r="I22592" s="1">
        <f t="shared" si="1061"/>
        <v>30600.440000000002</v>
      </c>
    </row>
    <row r="22593" spans="1:9" hidden="1">
      <c r="A22593" s="1" t="s">
        <v>18</v>
      </c>
      <c r="B22593" s="1">
        <v>70</v>
      </c>
      <c r="C22593" s="1">
        <v>66</v>
      </c>
      <c r="D22593" s="1">
        <v>3.73</v>
      </c>
      <c r="E22593" s="1">
        <v>8897</v>
      </c>
      <c r="F22593" s="1">
        <f t="shared" si="1059"/>
        <v>20819.997391075907</v>
      </c>
      <c r="G22593" s="1">
        <f t="shared" si="1060"/>
        <v>142157866.7876029</v>
      </c>
      <c r="H22593" s="1">
        <v>0</v>
      </c>
      <c r="I22593" s="1">
        <f t="shared" si="1061"/>
        <v>26513.06</v>
      </c>
    </row>
    <row r="22594" spans="1:9" hidden="1">
      <c r="A22594" s="1" t="s">
        <v>18</v>
      </c>
      <c r="B22594" s="1">
        <v>70</v>
      </c>
      <c r="C22594" s="1">
        <v>67</v>
      </c>
      <c r="D22594" s="1">
        <v>3.79</v>
      </c>
      <c r="E22594" s="1">
        <v>19265</v>
      </c>
      <c r="F22594" s="1">
        <f t="shared" si="1059"/>
        <v>19893.197824955569</v>
      </c>
      <c r="G22594" s="1">
        <f t="shared" si="1060"/>
        <v>394632.50727890729</v>
      </c>
      <c r="H22594" s="1">
        <v>0</v>
      </c>
      <c r="I22594" s="1">
        <f t="shared" si="1061"/>
        <v>58565.599999999999</v>
      </c>
    </row>
    <row r="22595" spans="1:9" hidden="1">
      <c r="A22595" s="1" t="s">
        <v>18</v>
      </c>
      <c r="B22595" s="1">
        <v>70</v>
      </c>
      <c r="C22595" s="1">
        <v>68</v>
      </c>
      <c r="D22595" s="1">
        <v>3.87</v>
      </c>
      <c r="E22595" s="1">
        <v>11905</v>
      </c>
      <c r="F22595" s="1">
        <f t="shared" si="1059"/>
        <v>18657.465070128448</v>
      </c>
      <c r="G22595" s="1">
        <f t="shared" si="1060"/>
        <v>45595784.52330479</v>
      </c>
      <c r="H22595" s="1">
        <v>0</v>
      </c>
      <c r="I22595" s="1">
        <f t="shared" si="1061"/>
        <v>37143.599999999999</v>
      </c>
    </row>
    <row r="22596" spans="1:9" hidden="1">
      <c r="A22596" s="1" t="s">
        <v>18</v>
      </c>
      <c r="B22596" s="1">
        <v>70</v>
      </c>
      <c r="C22596" s="1">
        <v>69</v>
      </c>
      <c r="D22596" s="1">
        <v>3.79</v>
      </c>
      <c r="E22596" s="1">
        <v>7425</v>
      </c>
      <c r="F22596" s="1">
        <f t="shared" si="1059"/>
        <v>19893.197824955569</v>
      </c>
      <c r="G22596" s="1">
        <f t="shared" si="1060"/>
        <v>155455957.00222677</v>
      </c>
      <c r="H22596" s="1">
        <v>0</v>
      </c>
      <c r="I22596" s="1">
        <f t="shared" si="1061"/>
        <v>22572</v>
      </c>
    </row>
    <row r="22597" spans="1:9" hidden="1">
      <c r="A22597" s="1" t="s">
        <v>18</v>
      </c>
      <c r="B22597" s="1">
        <v>70</v>
      </c>
      <c r="C22597" s="1">
        <v>70</v>
      </c>
      <c r="D22597" s="1">
        <v>4.0599999999999996</v>
      </c>
      <c r="E22597" s="1">
        <v>10881</v>
      </c>
      <c r="F22597" s="1">
        <f t="shared" si="1059"/>
        <v>15722.599777414056</v>
      </c>
      <c r="G22597" s="1">
        <f t="shared" si="1060"/>
        <v>23441088.404655837</v>
      </c>
      <c r="H22597" s="1">
        <v>0</v>
      </c>
      <c r="I22597" s="1">
        <f t="shared" si="1061"/>
        <v>36016.109999999993</v>
      </c>
    </row>
    <row r="22598" spans="1:9" hidden="1">
      <c r="A22598" s="1" t="s">
        <v>18</v>
      </c>
      <c r="B22598" s="1">
        <v>70</v>
      </c>
      <c r="C22598" s="1">
        <v>71</v>
      </c>
      <c r="D22598" s="1">
        <v>4.04</v>
      </c>
      <c r="E22598" s="1">
        <v>6977</v>
      </c>
      <c r="F22598" s="1">
        <f t="shared" si="1059"/>
        <v>16031.532966120831</v>
      </c>
      <c r="G22598" s="1">
        <f t="shared" si="1060"/>
        <v>81984567.234568894</v>
      </c>
      <c r="H22598" s="1">
        <v>0</v>
      </c>
      <c r="I22598" s="1">
        <f t="shared" si="1061"/>
        <v>22954.33</v>
      </c>
    </row>
    <row r="22599" spans="1:9" hidden="1">
      <c r="A22599" s="1" t="s">
        <v>18</v>
      </c>
      <c r="B22599" s="1">
        <v>70</v>
      </c>
      <c r="C22599" s="1">
        <v>72</v>
      </c>
      <c r="D22599" s="1">
        <v>3.86</v>
      </c>
      <c r="E22599" s="1">
        <v>9089</v>
      </c>
      <c r="F22599" s="1">
        <f t="shared" si="1059"/>
        <v>18811.931664481839</v>
      </c>
      <c r="G22599" s="1">
        <f t="shared" si="1060"/>
        <v>94535400.152183592</v>
      </c>
      <c r="H22599" s="1">
        <v>0</v>
      </c>
      <c r="I22599" s="1">
        <f t="shared" si="1061"/>
        <v>28266.789999999997</v>
      </c>
    </row>
    <row r="22600" spans="1:9" hidden="1">
      <c r="A22600" s="1" t="s">
        <v>18</v>
      </c>
      <c r="B22600" s="1">
        <v>70</v>
      </c>
      <c r="C22600" s="1">
        <v>73</v>
      </c>
      <c r="D22600" s="1">
        <v>4.05</v>
      </c>
      <c r="E22600" s="1">
        <v>7617</v>
      </c>
      <c r="F22600" s="1">
        <f t="shared" si="1059"/>
        <v>15877.06637176744</v>
      </c>
      <c r="G22600" s="1">
        <f t="shared" si="1060"/>
        <v>68228696.466003314</v>
      </c>
      <c r="H22600" s="1">
        <v>0</v>
      </c>
      <c r="I22600" s="1">
        <f t="shared" si="1061"/>
        <v>25136.1</v>
      </c>
    </row>
    <row r="22601" spans="1:9" hidden="1">
      <c r="A22601" s="1" t="s">
        <v>18</v>
      </c>
      <c r="B22601" s="1">
        <v>70</v>
      </c>
      <c r="C22601" s="1">
        <v>74</v>
      </c>
      <c r="D22601" s="1">
        <v>3.95</v>
      </c>
      <c r="E22601" s="1">
        <v>13697</v>
      </c>
      <c r="F22601" s="1">
        <f t="shared" si="1059"/>
        <v>17421.732315301335</v>
      </c>
      <c r="G22601" s="1">
        <f t="shared" si="1060"/>
        <v>13873630.820650043</v>
      </c>
      <c r="H22601" s="1">
        <v>0</v>
      </c>
      <c r="I22601" s="1">
        <f t="shared" si="1061"/>
        <v>43830.400000000001</v>
      </c>
    </row>
    <row r="22602" spans="1:9" hidden="1">
      <c r="A22602" s="1" t="s">
        <v>18</v>
      </c>
      <c r="B22602" s="1">
        <v>70</v>
      </c>
      <c r="C22602" s="1">
        <v>75</v>
      </c>
      <c r="D22602" s="1">
        <v>4.05</v>
      </c>
      <c r="E22602" s="1">
        <v>10945</v>
      </c>
      <c r="F22602" s="1">
        <f t="shared" si="1059"/>
        <v>15877.06637176744</v>
      </c>
      <c r="G22602" s="1">
        <f t="shared" si="1060"/>
        <v>24325278.695519235</v>
      </c>
      <c r="H22602" s="1">
        <v>0</v>
      </c>
      <c r="I22602" s="1">
        <f t="shared" si="1061"/>
        <v>36118.5</v>
      </c>
    </row>
    <row r="22603" spans="1:9" hidden="1">
      <c r="A22603" s="1" t="s">
        <v>18</v>
      </c>
      <c r="B22603" s="1">
        <v>70</v>
      </c>
      <c r="C22603" s="1">
        <v>76</v>
      </c>
      <c r="D22603" s="1">
        <v>3.87</v>
      </c>
      <c r="E22603" s="1">
        <v>9537</v>
      </c>
      <c r="F22603" s="1">
        <f t="shared" si="1059"/>
        <v>18657.465070128448</v>
      </c>
      <c r="G22603" s="1">
        <f t="shared" si="1060"/>
        <v>83182883.095433116</v>
      </c>
      <c r="H22603" s="1">
        <v>0</v>
      </c>
      <c r="I22603" s="1">
        <f t="shared" si="1061"/>
        <v>29755.440000000002</v>
      </c>
    </row>
    <row r="22604" spans="1:9" hidden="1">
      <c r="A22604" s="1" t="s">
        <v>18</v>
      </c>
      <c r="B22604" s="1">
        <v>70</v>
      </c>
      <c r="C22604" s="1">
        <v>77</v>
      </c>
      <c r="D22604" s="1">
        <v>4</v>
      </c>
      <c r="E22604" s="1">
        <v>9985</v>
      </c>
      <c r="F22604" s="1">
        <f t="shared" si="1059"/>
        <v>16649.399343534387</v>
      </c>
      <c r="G22604" s="1">
        <f t="shared" si="1060"/>
        <v>44414218.610101573</v>
      </c>
      <c r="H22604" s="1">
        <v>0</v>
      </c>
      <c r="I22604" s="1">
        <f t="shared" si="1061"/>
        <v>32451.25</v>
      </c>
    </row>
    <row r="22605" spans="1:9" hidden="1">
      <c r="A22605" s="1" t="s">
        <v>18</v>
      </c>
      <c r="B22605" s="1">
        <v>70</v>
      </c>
      <c r="C22605" s="1">
        <v>78</v>
      </c>
      <c r="D22605" s="1">
        <v>3.73</v>
      </c>
      <c r="E22605" s="1">
        <v>7361</v>
      </c>
      <c r="F22605" s="1">
        <f t="shared" si="1059"/>
        <v>20819.997391075907</v>
      </c>
      <c r="G22605" s="1">
        <f t="shared" si="1060"/>
        <v>181144610.77298808</v>
      </c>
      <c r="H22605" s="1">
        <v>0</v>
      </c>
      <c r="I22605" s="1">
        <f t="shared" si="1061"/>
        <v>21935.78</v>
      </c>
    </row>
    <row r="22606" spans="1:9" hidden="1">
      <c r="A22606" s="1" t="s">
        <v>18</v>
      </c>
      <c r="B22606" s="1">
        <v>70</v>
      </c>
      <c r="C22606" s="1">
        <v>79</v>
      </c>
      <c r="D22606" s="1">
        <v>3.75</v>
      </c>
      <c r="E22606" s="1">
        <v>9153</v>
      </c>
      <c r="F22606" s="1">
        <f t="shared" si="1059"/>
        <v>20511.064202369125</v>
      </c>
      <c r="G22606" s="1">
        <f t="shared" si="1060"/>
        <v>129005622.425139</v>
      </c>
      <c r="H22606" s="1">
        <v>0</v>
      </c>
      <c r="I22606" s="1">
        <f t="shared" si="1061"/>
        <v>27459</v>
      </c>
    </row>
    <row r="22607" spans="1:9" hidden="1">
      <c r="A22607" s="1" t="s">
        <v>18</v>
      </c>
      <c r="B22607" s="1">
        <v>70</v>
      </c>
      <c r="C22607" s="1">
        <v>80</v>
      </c>
      <c r="D22607" s="1">
        <v>3.59</v>
      </c>
      <c r="E22607" s="1">
        <v>8257</v>
      </c>
      <c r="F22607" s="1">
        <f t="shared" si="1059"/>
        <v>22982.529712023359</v>
      </c>
      <c r="G22607" s="1">
        <f t="shared" si="1060"/>
        <v>216841225.29968274</v>
      </c>
      <c r="H22607" s="1">
        <v>0</v>
      </c>
      <c r="I22607" s="1">
        <f t="shared" si="1061"/>
        <v>23449.879999999997</v>
      </c>
    </row>
    <row r="22608" spans="1:9" hidden="1">
      <c r="A22608" s="1" t="s">
        <v>18</v>
      </c>
      <c r="B22608" s="1">
        <v>70</v>
      </c>
      <c r="C22608" s="1">
        <v>81</v>
      </c>
      <c r="D22608" s="1">
        <v>2.66</v>
      </c>
      <c r="E22608" s="1">
        <v>107457</v>
      </c>
      <c r="F22608" s="1">
        <f t="shared" si="1059"/>
        <v>37347.922986888581</v>
      </c>
      <c r="G22608" s="1">
        <f t="shared" si="1060"/>
        <v>4915282679.6303873</v>
      </c>
      <c r="H22608" s="1">
        <v>1</v>
      </c>
      <c r="I22608" s="1">
        <f t="shared" si="1061"/>
        <v>205242.87000000002</v>
      </c>
    </row>
    <row r="22609" spans="1:9" hidden="1">
      <c r="A22609" s="1" t="s">
        <v>18</v>
      </c>
      <c r="B22609" s="1">
        <v>70</v>
      </c>
      <c r="C22609" s="1">
        <v>82</v>
      </c>
      <c r="D22609" s="1">
        <v>4.07</v>
      </c>
      <c r="E22609" s="1">
        <v>7361</v>
      </c>
      <c r="F22609" s="1">
        <f t="shared" si="1059"/>
        <v>15568.133183060658</v>
      </c>
      <c r="G22609" s="1">
        <f t="shared" si="1060"/>
        <v>67357035.084495366</v>
      </c>
      <c r="H22609" s="1">
        <v>0</v>
      </c>
      <c r="I22609" s="1">
        <f t="shared" si="1061"/>
        <v>24438.52</v>
      </c>
    </row>
    <row r="22610" spans="1:9" hidden="1">
      <c r="A22610" s="1" t="s">
        <v>18</v>
      </c>
      <c r="B22610" s="1">
        <v>70</v>
      </c>
      <c r="C22610" s="1">
        <v>83</v>
      </c>
      <c r="D22610" s="1">
        <v>3.46</v>
      </c>
      <c r="E22610" s="1">
        <v>26113</v>
      </c>
      <c r="F22610" s="1">
        <f t="shared" si="1059"/>
        <v>24990.59543861742</v>
      </c>
      <c r="G22610" s="1">
        <f t="shared" si="1060"/>
        <v>1259791.9994124221</v>
      </c>
      <c r="H22610" s="1">
        <v>1</v>
      </c>
      <c r="I22610" s="1">
        <f t="shared" si="1061"/>
        <v>70766.23</v>
      </c>
    </row>
    <row r="22611" spans="1:9" hidden="1">
      <c r="A22611" s="1" t="s">
        <v>18</v>
      </c>
      <c r="B22611" s="1">
        <v>70</v>
      </c>
      <c r="C22611" s="1">
        <v>84</v>
      </c>
      <c r="D22611" s="1">
        <v>3.89</v>
      </c>
      <c r="E22611" s="1">
        <v>8705</v>
      </c>
      <c r="F22611" s="1">
        <f t="shared" si="1059"/>
        <v>18348.531881421673</v>
      </c>
      <c r="G22611" s="1">
        <f t="shared" si="1060"/>
        <v>92997707.147996247</v>
      </c>
      <c r="H22611" s="1">
        <v>0</v>
      </c>
      <c r="I22611" s="1">
        <f t="shared" si="1061"/>
        <v>27333.7</v>
      </c>
    </row>
    <row r="22612" spans="1:9" hidden="1">
      <c r="A22612" s="1" t="s">
        <v>18</v>
      </c>
      <c r="B22612" s="1">
        <v>70</v>
      </c>
      <c r="C22612" s="1">
        <v>85</v>
      </c>
      <c r="D22612" s="1">
        <v>3.33</v>
      </c>
      <c r="E22612" s="1">
        <v>40769</v>
      </c>
      <c r="F22612" s="1">
        <f t="shared" si="1059"/>
        <v>26998.661165211481</v>
      </c>
      <c r="G22612" s="1">
        <f t="shared" si="1060"/>
        <v>189622231.62488484</v>
      </c>
      <c r="H22612" s="1">
        <v>1</v>
      </c>
      <c r="I22612" s="1">
        <f t="shared" si="1061"/>
        <v>105184.02</v>
      </c>
    </row>
    <row r="22613" spans="1:9" hidden="1">
      <c r="A22613" s="1" t="s">
        <v>18</v>
      </c>
      <c r="B22613" s="1">
        <v>70</v>
      </c>
      <c r="C22613" s="1">
        <v>86</v>
      </c>
      <c r="D22613" s="1">
        <v>3.13</v>
      </c>
      <c r="E22613" s="1">
        <v>15233</v>
      </c>
      <c r="F22613" s="1">
        <f t="shared" si="1059"/>
        <v>30087.993052279278</v>
      </c>
      <c r="G22613" s="1">
        <f t="shared" si="1060"/>
        <v>220670818.58326563</v>
      </c>
      <c r="H22613" s="1">
        <v>0</v>
      </c>
      <c r="I22613" s="1">
        <f t="shared" si="1061"/>
        <v>36254.54</v>
      </c>
    </row>
    <row r="22614" spans="1:9" hidden="1">
      <c r="A22614" s="1" t="s">
        <v>18</v>
      </c>
      <c r="B22614" s="1">
        <v>70</v>
      </c>
      <c r="C22614" s="1">
        <v>87</v>
      </c>
      <c r="D22614" s="1">
        <v>3.92</v>
      </c>
      <c r="E22614" s="1">
        <v>8001</v>
      </c>
      <c r="F22614" s="1">
        <f t="shared" si="1059"/>
        <v>17885.132098361508</v>
      </c>
      <c r="G22614" s="1">
        <f t="shared" si="1060"/>
        <v>97696067.337860256</v>
      </c>
      <c r="H22614" s="1">
        <v>0</v>
      </c>
      <c r="I22614" s="1">
        <f t="shared" si="1061"/>
        <v>25363.17</v>
      </c>
    </row>
    <row r="22615" spans="1:9" hidden="1">
      <c r="A22615" s="1" t="s">
        <v>18</v>
      </c>
      <c r="B22615" s="1">
        <v>70</v>
      </c>
      <c r="C22615" s="1">
        <v>88</v>
      </c>
      <c r="D22615" s="1">
        <v>3.73</v>
      </c>
      <c r="E22615" s="1">
        <v>16833</v>
      </c>
      <c r="F22615" s="1">
        <f t="shared" ref="F22615:F22678" si="1062">$C$6+D22615*$C$7</f>
        <v>20819.997391075907</v>
      </c>
      <c r="G22615" s="1">
        <f t="shared" ref="G22615:G22678" si="1063">(E22615-F22615)^2</f>
        <v>15896148.196446091</v>
      </c>
      <c r="H22615" s="1">
        <v>1</v>
      </c>
      <c r="I22615" s="1">
        <f t="shared" si="1061"/>
        <v>50162.34</v>
      </c>
    </row>
    <row r="22616" spans="1:9" hidden="1">
      <c r="A22616" s="1" t="s">
        <v>18</v>
      </c>
      <c r="B22616" s="1">
        <v>70</v>
      </c>
      <c r="C22616" s="1">
        <v>89</v>
      </c>
      <c r="D22616" s="1">
        <v>4.09</v>
      </c>
      <c r="E22616" s="1">
        <v>7745</v>
      </c>
      <c r="F22616" s="1">
        <f t="shared" si="1062"/>
        <v>15259.199994353883</v>
      </c>
      <c r="G22616" s="1">
        <f t="shared" si="1063"/>
        <v>56463201.555147894</v>
      </c>
      <c r="H22616" s="1">
        <v>0</v>
      </c>
      <c r="I22616" s="1">
        <f t="shared" si="1061"/>
        <v>25868.3</v>
      </c>
    </row>
    <row r="22617" spans="1:9" hidden="1">
      <c r="A22617" s="1" t="s">
        <v>18</v>
      </c>
      <c r="B22617" s="1">
        <v>70</v>
      </c>
      <c r="C22617" s="1">
        <v>90</v>
      </c>
      <c r="D22617" s="1">
        <v>3.86</v>
      </c>
      <c r="E22617" s="1">
        <v>9793</v>
      </c>
      <c r="F22617" s="1">
        <f t="shared" si="1062"/>
        <v>18811.931664481839</v>
      </c>
      <c r="G22617" s="1">
        <f t="shared" si="1063"/>
        <v>81341128.368593156</v>
      </c>
      <c r="H22617" s="1">
        <v>0</v>
      </c>
      <c r="I22617" s="1">
        <f t="shared" ref="I22617:I22680" si="1064">(D22617-$D$11)*E22617</f>
        <v>30456.23</v>
      </c>
    </row>
    <row r="22618" spans="1:9" hidden="1">
      <c r="A22618" s="1" t="s">
        <v>18</v>
      </c>
      <c r="B22618" s="1">
        <v>70</v>
      </c>
      <c r="C22618" s="1">
        <v>91</v>
      </c>
      <c r="D22618" s="1">
        <v>3.1</v>
      </c>
      <c r="E22618" s="1">
        <v>30529</v>
      </c>
      <c r="F22618" s="1">
        <f t="shared" si="1062"/>
        <v>30551.392835339444</v>
      </c>
      <c r="G22618" s="1">
        <f t="shared" si="1063"/>
        <v>501.43907453945167</v>
      </c>
      <c r="H22618" s="1">
        <v>0</v>
      </c>
      <c r="I22618" s="1">
        <f t="shared" si="1064"/>
        <v>71743.150000000009</v>
      </c>
    </row>
    <row r="22619" spans="1:9" hidden="1">
      <c r="A22619" s="1" t="s">
        <v>18</v>
      </c>
      <c r="B22619" s="1">
        <v>70</v>
      </c>
      <c r="C22619" s="1">
        <v>92</v>
      </c>
      <c r="D22619" s="1">
        <v>3</v>
      </c>
      <c r="E22619" s="1">
        <v>16833</v>
      </c>
      <c r="F22619" s="1">
        <f t="shared" si="1062"/>
        <v>32096.058778873339</v>
      </c>
      <c r="G22619" s="1">
        <f t="shared" si="1063"/>
        <v>232960963.28734252</v>
      </c>
      <c r="H22619" s="1">
        <v>0</v>
      </c>
      <c r="I22619" s="1">
        <f t="shared" si="1064"/>
        <v>37874.25</v>
      </c>
    </row>
    <row r="22620" spans="1:9" hidden="1">
      <c r="A22620" s="1" t="s">
        <v>18</v>
      </c>
      <c r="B22620" s="1">
        <v>70</v>
      </c>
      <c r="C22620" s="1">
        <v>93</v>
      </c>
      <c r="D22620" s="1">
        <v>3.79</v>
      </c>
      <c r="E22620" s="1">
        <v>7617</v>
      </c>
      <c r="F22620" s="1">
        <f t="shared" si="1062"/>
        <v>19893.197824955569</v>
      </c>
      <c r="G22620" s="1">
        <f t="shared" si="1063"/>
        <v>150705033.03744385</v>
      </c>
      <c r="H22620" s="1">
        <v>0</v>
      </c>
      <c r="I22620" s="1">
        <f t="shared" si="1064"/>
        <v>23155.68</v>
      </c>
    </row>
    <row r="22621" spans="1:9" hidden="1">
      <c r="A22621" s="1" t="s">
        <v>18</v>
      </c>
      <c r="B22621" s="1">
        <v>70</v>
      </c>
      <c r="C22621" s="1">
        <v>94</v>
      </c>
      <c r="D22621" s="1">
        <v>3.9</v>
      </c>
      <c r="E22621" s="1">
        <v>13249</v>
      </c>
      <c r="F22621" s="1">
        <f t="shared" si="1062"/>
        <v>18194.065287068282</v>
      </c>
      <c r="G22621" s="1">
        <f t="shared" si="1063"/>
        <v>24453670.693367716</v>
      </c>
      <c r="H22621" s="1">
        <v>0</v>
      </c>
      <c r="I22621" s="1">
        <f t="shared" si="1064"/>
        <v>41734.35</v>
      </c>
    </row>
    <row r="22622" spans="1:9" hidden="1">
      <c r="A22622" s="1" t="s">
        <v>18</v>
      </c>
      <c r="B22622" s="1">
        <v>70</v>
      </c>
      <c r="C22622" s="1">
        <v>95</v>
      </c>
      <c r="D22622" s="1">
        <v>3.06</v>
      </c>
      <c r="E22622" s="1">
        <v>27521</v>
      </c>
      <c r="F22622" s="1">
        <f t="shared" si="1062"/>
        <v>31169.259212753001</v>
      </c>
      <c r="G22622" s="1">
        <f t="shared" si="1063"/>
        <v>13309795.283437144</v>
      </c>
      <c r="H22622" s="1">
        <v>0</v>
      </c>
      <c r="I22622" s="1">
        <f t="shared" si="1064"/>
        <v>63573.51</v>
      </c>
    </row>
    <row r="22623" spans="1:9" hidden="1">
      <c r="A22623" s="1" t="s">
        <v>18</v>
      </c>
      <c r="B22623" s="1">
        <v>70</v>
      </c>
      <c r="C22623" s="1">
        <v>96</v>
      </c>
      <c r="D22623" s="1">
        <v>3.26</v>
      </c>
      <c r="E22623" s="1">
        <v>13505</v>
      </c>
      <c r="F22623" s="1">
        <f t="shared" si="1062"/>
        <v>28079.927325685218</v>
      </c>
      <c r="G22623" s="1">
        <f t="shared" si="1063"/>
        <v>212428506.54900566</v>
      </c>
      <c r="H22623" s="1">
        <v>0</v>
      </c>
      <c r="I22623" s="1">
        <f t="shared" si="1064"/>
        <v>33897.549999999996</v>
      </c>
    </row>
    <row r="22624" spans="1:9" hidden="1">
      <c r="A22624" s="1" t="s">
        <v>18</v>
      </c>
      <c r="B22624" s="1">
        <v>70</v>
      </c>
      <c r="C22624" s="1">
        <v>97</v>
      </c>
      <c r="D22624" s="1">
        <v>3.14</v>
      </c>
      <c r="E22624" s="1">
        <v>7937</v>
      </c>
      <c r="F22624" s="1">
        <f t="shared" si="1062"/>
        <v>29933.526457925887</v>
      </c>
      <c r="G22624" s="1">
        <f t="shared" si="1063"/>
        <v>483847176.21423358</v>
      </c>
      <c r="H22624" s="1">
        <v>0</v>
      </c>
      <c r="I22624" s="1">
        <f t="shared" si="1064"/>
        <v>18969.43</v>
      </c>
    </row>
    <row r="22625" spans="1:9" hidden="1">
      <c r="A22625" s="1" t="s">
        <v>18</v>
      </c>
      <c r="B22625" s="1">
        <v>70</v>
      </c>
      <c r="C22625" s="1">
        <v>98</v>
      </c>
      <c r="D22625" s="1">
        <v>3.77</v>
      </c>
      <c r="E22625" s="1">
        <v>10881</v>
      </c>
      <c r="F22625" s="1">
        <f t="shared" si="1062"/>
        <v>20202.131013662343</v>
      </c>
      <c r="G22625" s="1">
        <f t="shared" si="1063"/>
        <v>86883483.37385799</v>
      </c>
      <c r="H22625" s="1">
        <v>1</v>
      </c>
      <c r="I22625" s="1">
        <f t="shared" si="1064"/>
        <v>32860.620000000003</v>
      </c>
    </row>
    <row r="22626" spans="1:9" hidden="1">
      <c r="A22626" s="1" t="s">
        <v>18</v>
      </c>
      <c r="B22626" s="1">
        <v>70</v>
      </c>
      <c r="C22626" s="1">
        <v>99</v>
      </c>
      <c r="D22626" s="1">
        <v>3.34</v>
      </c>
      <c r="E22626" s="1">
        <v>15809</v>
      </c>
      <c r="F22626" s="1">
        <f t="shared" si="1062"/>
        <v>26844.194570858097</v>
      </c>
      <c r="G22626" s="1">
        <f t="shared" si="1063"/>
        <v>121775519.21669602</v>
      </c>
      <c r="H22626" s="1">
        <v>0</v>
      </c>
      <c r="I22626" s="1">
        <f t="shared" si="1064"/>
        <v>40945.31</v>
      </c>
    </row>
    <row r="22627" spans="1:9" hidden="1">
      <c r="A22627" s="1" t="s">
        <v>18</v>
      </c>
      <c r="B22627" s="1">
        <v>70</v>
      </c>
      <c r="C22627" s="1">
        <v>100</v>
      </c>
      <c r="D22627" s="1">
        <v>3.53</v>
      </c>
      <c r="E22627" s="1">
        <v>9281</v>
      </c>
      <c r="F22627" s="1">
        <f t="shared" si="1062"/>
        <v>23909.329278143698</v>
      </c>
      <c r="G22627" s="1">
        <f t="shared" si="1063"/>
        <v>213988017.46979612</v>
      </c>
      <c r="H22627" s="1">
        <v>0</v>
      </c>
      <c r="I22627" s="1">
        <f t="shared" si="1064"/>
        <v>25801.179999999997</v>
      </c>
    </row>
    <row r="22628" spans="1:9" hidden="1">
      <c r="A22628" s="1" t="s">
        <v>18</v>
      </c>
      <c r="B22628" s="1">
        <v>70</v>
      </c>
      <c r="C22628" s="1">
        <v>101</v>
      </c>
      <c r="D22628" s="1">
        <v>4.0599999999999996</v>
      </c>
      <c r="E22628" s="1">
        <v>6209</v>
      </c>
      <c r="F22628" s="1">
        <f t="shared" si="1062"/>
        <v>15722.599777414056</v>
      </c>
      <c r="G22628" s="1">
        <f t="shared" si="1063"/>
        <v>90508580.724812776</v>
      </c>
      <c r="H22628" s="1">
        <v>0</v>
      </c>
      <c r="I22628" s="1">
        <f t="shared" si="1064"/>
        <v>20551.789999999997</v>
      </c>
    </row>
    <row r="22629" spans="1:9" hidden="1">
      <c r="A22629" s="1" t="s">
        <v>18</v>
      </c>
      <c r="B22629" s="1">
        <v>70</v>
      </c>
      <c r="C22629" s="1">
        <v>102</v>
      </c>
      <c r="D22629" s="1">
        <v>4.1100000000000003</v>
      </c>
      <c r="E22629" s="1">
        <v>8193</v>
      </c>
      <c r="F22629" s="1">
        <f t="shared" si="1062"/>
        <v>14950.266805647101</v>
      </c>
      <c r="G22629" s="1">
        <f t="shared" si="1063"/>
        <v>45660654.68270018</v>
      </c>
      <c r="H22629" s="1">
        <v>0</v>
      </c>
      <c r="I22629" s="1">
        <f t="shared" si="1064"/>
        <v>27528.480000000003</v>
      </c>
    </row>
    <row r="22630" spans="1:9" hidden="1">
      <c r="A22630" s="1" t="s">
        <v>18</v>
      </c>
      <c r="B22630" s="1">
        <v>70</v>
      </c>
      <c r="C22630" s="1">
        <v>103</v>
      </c>
      <c r="D22630" s="1">
        <v>3.85</v>
      </c>
      <c r="E22630" s="1">
        <v>6593</v>
      </c>
      <c r="F22630" s="1">
        <f t="shared" si="1062"/>
        <v>18966.39825883523</v>
      </c>
      <c r="G22630" s="1">
        <f t="shared" si="1063"/>
        <v>153100984.47174671</v>
      </c>
      <c r="H22630" s="1">
        <v>0</v>
      </c>
      <c r="I22630" s="1">
        <f t="shared" si="1064"/>
        <v>20438.3</v>
      </c>
    </row>
    <row r="22631" spans="1:9" hidden="1">
      <c r="A22631" s="1" t="s">
        <v>18</v>
      </c>
      <c r="B22631" s="1">
        <v>70</v>
      </c>
      <c r="C22631" s="1">
        <v>104</v>
      </c>
      <c r="D22631" s="1">
        <v>3.23</v>
      </c>
      <c r="E22631" s="1">
        <v>32129</v>
      </c>
      <c r="F22631" s="1">
        <f t="shared" si="1062"/>
        <v>28543.327108745383</v>
      </c>
      <c r="G22631" s="1">
        <f t="shared" si="1063"/>
        <v>12857050.083078243</v>
      </c>
      <c r="H22631" s="1">
        <v>1</v>
      </c>
      <c r="I22631" s="1">
        <f t="shared" si="1064"/>
        <v>79679.92</v>
      </c>
    </row>
    <row r="22632" spans="1:9" hidden="1">
      <c r="A22632" s="1" t="s">
        <v>18</v>
      </c>
      <c r="B22632" s="1">
        <v>70</v>
      </c>
      <c r="C22632" s="1">
        <v>105</v>
      </c>
      <c r="D22632" s="1">
        <v>4.1500000000000004</v>
      </c>
      <c r="E22632" s="1">
        <v>7489</v>
      </c>
      <c r="F22632" s="1">
        <f t="shared" si="1062"/>
        <v>14332.400428233537</v>
      </c>
      <c r="G22632" s="1">
        <f t="shared" si="1063"/>
        <v>46832129.421146959</v>
      </c>
      <c r="H22632" s="1">
        <v>0</v>
      </c>
      <c r="I22632" s="1">
        <f t="shared" si="1064"/>
        <v>25462.600000000002</v>
      </c>
    </row>
    <row r="22633" spans="1:9" hidden="1">
      <c r="A22633" s="1" t="s">
        <v>18</v>
      </c>
      <c r="B22633" s="1">
        <v>70</v>
      </c>
      <c r="C22633" s="1">
        <v>106</v>
      </c>
      <c r="D22633" s="1">
        <v>3.67</v>
      </c>
      <c r="E22633" s="1">
        <v>9473</v>
      </c>
      <c r="F22633" s="1">
        <f t="shared" si="1062"/>
        <v>21746.796957196246</v>
      </c>
      <c r="G22633" s="1">
        <f t="shared" si="1063"/>
        <v>150646091.74647981</v>
      </c>
      <c r="H22633" s="1">
        <v>1</v>
      </c>
      <c r="I22633" s="1">
        <f t="shared" si="1064"/>
        <v>27661.16</v>
      </c>
    </row>
    <row r="22634" spans="1:9" hidden="1">
      <c r="A22634" s="1" t="s">
        <v>18</v>
      </c>
      <c r="B22634" s="1">
        <v>70</v>
      </c>
      <c r="C22634" s="1">
        <v>107</v>
      </c>
      <c r="D22634" s="1">
        <v>3.76</v>
      </c>
      <c r="E22634" s="1">
        <v>6401</v>
      </c>
      <c r="F22634" s="1">
        <f t="shared" si="1062"/>
        <v>20356.597608015742</v>
      </c>
      <c r="G22634" s="1">
        <f t="shared" si="1063"/>
        <v>194758704.59685469</v>
      </c>
      <c r="H22634" s="1">
        <v>0</v>
      </c>
      <c r="I22634" s="1">
        <f t="shared" si="1064"/>
        <v>19267.009999999998</v>
      </c>
    </row>
    <row r="22635" spans="1:9" hidden="1">
      <c r="A22635" s="1" t="s">
        <v>18</v>
      </c>
      <c r="B22635" s="1">
        <v>70</v>
      </c>
      <c r="C22635" s="1">
        <v>108</v>
      </c>
      <c r="D22635" s="1">
        <v>4.01</v>
      </c>
      <c r="E22635" s="1">
        <v>6145</v>
      </c>
      <c r="F22635" s="1">
        <f t="shared" si="1062"/>
        <v>16494.932749181004</v>
      </c>
      <c r="G22635" s="1">
        <f t="shared" si="1063"/>
        <v>107121107.91256945</v>
      </c>
      <c r="H22635" s="1">
        <v>0</v>
      </c>
      <c r="I22635" s="1">
        <f t="shared" si="1064"/>
        <v>20032.699999999997</v>
      </c>
    </row>
    <row r="22636" spans="1:9" hidden="1">
      <c r="A22636" s="1" t="s">
        <v>18</v>
      </c>
      <c r="B22636" s="1">
        <v>70</v>
      </c>
      <c r="C22636" s="1">
        <v>109</v>
      </c>
      <c r="D22636" s="1">
        <v>3.93</v>
      </c>
      <c r="E22636" s="1">
        <v>5825</v>
      </c>
      <c r="F22636" s="1">
        <f t="shared" si="1062"/>
        <v>17730.66550400811</v>
      </c>
      <c r="G22636" s="1">
        <f t="shared" si="1063"/>
        <v>141744871.09332868</v>
      </c>
      <c r="H22636" s="1">
        <v>0</v>
      </c>
      <c r="I22636" s="1">
        <f t="shared" si="1064"/>
        <v>18523.5</v>
      </c>
    </row>
    <row r="22637" spans="1:9" hidden="1">
      <c r="A22637" s="1" t="s">
        <v>18</v>
      </c>
      <c r="B22637" s="1">
        <v>70</v>
      </c>
      <c r="C22637" s="1">
        <v>110</v>
      </c>
      <c r="D22637" s="1">
        <v>4.16</v>
      </c>
      <c r="E22637" s="1">
        <v>7297</v>
      </c>
      <c r="F22637" s="1">
        <f t="shared" si="1062"/>
        <v>14177.933833880154</v>
      </c>
      <c r="G22637" s="1">
        <f t="shared" si="1063"/>
        <v>47347250.426236629</v>
      </c>
      <c r="H22637" s="1">
        <v>0</v>
      </c>
      <c r="I22637" s="1">
        <f t="shared" si="1064"/>
        <v>24882.77</v>
      </c>
    </row>
    <row r="22638" spans="1:9" hidden="1">
      <c r="A22638" s="1" t="s">
        <v>18</v>
      </c>
      <c r="B22638" s="1">
        <v>70</v>
      </c>
      <c r="C22638" s="1">
        <v>111</v>
      </c>
      <c r="D22638" s="1">
        <v>4.18</v>
      </c>
      <c r="E22638" s="1">
        <v>7105</v>
      </c>
      <c r="F22638" s="1">
        <f t="shared" si="1062"/>
        <v>13869.000645173379</v>
      </c>
      <c r="G22638" s="1">
        <f t="shared" si="1063"/>
        <v>45751704.727905884</v>
      </c>
      <c r="H22638" s="1">
        <v>0</v>
      </c>
      <c r="I22638" s="1">
        <f t="shared" si="1064"/>
        <v>24370.149999999998</v>
      </c>
    </row>
    <row r="22639" spans="1:9" hidden="1">
      <c r="A22639" s="1" t="s">
        <v>18</v>
      </c>
      <c r="B22639" s="1">
        <v>70</v>
      </c>
      <c r="C22639" s="1">
        <v>112</v>
      </c>
      <c r="D22639" s="1">
        <v>4.1100000000000003</v>
      </c>
      <c r="E22639" s="1">
        <v>6081</v>
      </c>
      <c r="F22639" s="1">
        <f t="shared" si="1062"/>
        <v>14950.266805647101</v>
      </c>
      <c r="G22639" s="1">
        <f t="shared" si="1063"/>
        <v>78663893.669753537</v>
      </c>
      <c r="H22639" s="1">
        <v>0</v>
      </c>
      <c r="I22639" s="1">
        <f t="shared" si="1064"/>
        <v>20432.160000000003</v>
      </c>
    </row>
    <row r="22640" spans="1:9" hidden="1">
      <c r="A22640" s="1" t="s">
        <v>18</v>
      </c>
      <c r="B22640" s="1">
        <v>70</v>
      </c>
      <c r="C22640" s="1">
        <v>113</v>
      </c>
      <c r="D22640" s="1">
        <v>3.98</v>
      </c>
      <c r="E22640" s="1">
        <v>6529</v>
      </c>
      <c r="F22640" s="1">
        <f t="shared" si="1062"/>
        <v>16958.332532241169</v>
      </c>
      <c r="G22640" s="1">
        <f t="shared" si="1063"/>
        <v>108770977.068064</v>
      </c>
      <c r="H22640" s="1">
        <v>0</v>
      </c>
      <c r="I22640" s="1">
        <f t="shared" si="1064"/>
        <v>21088.67</v>
      </c>
    </row>
    <row r="22641" spans="1:9" hidden="1">
      <c r="A22641" s="1" t="s">
        <v>18</v>
      </c>
      <c r="B22641" s="1">
        <v>70</v>
      </c>
      <c r="C22641" s="1">
        <v>114</v>
      </c>
      <c r="D22641" s="1">
        <v>4.17</v>
      </c>
      <c r="E22641" s="1">
        <v>7297</v>
      </c>
      <c r="F22641" s="1">
        <f t="shared" si="1062"/>
        <v>14023.46723952677</v>
      </c>
      <c r="G22641" s="1">
        <f t="shared" si="1063"/>
        <v>45245361.524426885</v>
      </c>
      <c r="H22641" s="1">
        <v>0</v>
      </c>
      <c r="I22641" s="1">
        <f t="shared" si="1064"/>
        <v>24955.739999999998</v>
      </c>
    </row>
    <row r="22642" spans="1:9" hidden="1">
      <c r="A22642" s="1" t="s">
        <v>18</v>
      </c>
      <c r="B22642" s="1">
        <v>70</v>
      </c>
      <c r="C22642" s="1">
        <v>115</v>
      </c>
      <c r="D22642" s="1">
        <v>3.06</v>
      </c>
      <c r="E22642" s="1">
        <v>23425</v>
      </c>
      <c r="F22642" s="1">
        <f t="shared" si="1062"/>
        <v>31169.259212753001</v>
      </c>
      <c r="G22642" s="1">
        <f t="shared" si="1063"/>
        <v>59973550.754309721</v>
      </c>
      <c r="H22642" s="1">
        <v>1</v>
      </c>
      <c r="I22642" s="1">
        <f t="shared" si="1064"/>
        <v>54111.75</v>
      </c>
    </row>
    <row r="22643" spans="1:9" hidden="1">
      <c r="A22643" s="1" t="s">
        <v>18</v>
      </c>
      <c r="B22643" s="1">
        <v>70</v>
      </c>
      <c r="C22643" s="1">
        <v>116</v>
      </c>
      <c r="D22643" s="1">
        <v>4.16</v>
      </c>
      <c r="E22643" s="1">
        <v>5633</v>
      </c>
      <c r="F22643" s="1">
        <f t="shared" si="1062"/>
        <v>14177.933833880154</v>
      </c>
      <c r="G22643" s="1">
        <f t="shared" si="1063"/>
        <v>73015894.225389779</v>
      </c>
      <c r="H22643" s="1">
        <v>0</v>
      </c>
      <c r="I22643" s="1">
        <f t="shared" si="1064"/>
        <v>19208.530000000002</v>
      </c>
    </row>
    <row r="22644" spans="1:9" hidden="1">
      <c r="A22644" s="1" t="s">
        <v>18</v>
      </c>
      <c r="B22644" s="1">
        <v>70</v>
      </c>
      <c r="C22644" s="1">
        <v>117</v>
      </c>
      <c r="D22644" s="1">
        <v>3.95</v>
      </c>
      <c r="E22644" s="1">
        <v>5569</v>
      </c>
      <c r="F22644" s="1">
        <f t="shared" si="1062"/>
        <v>17421.732315301335</v>
      </c>
      <c r="G22644" s="1">
        <f t="shared" si="1063"/>
        <v>140487263.33818853</v>
      </c>
      <c r="H22644" s="1">
        <v>0</v>
      </c>
      <c r="I22644" s="1">
        <f t="shared" si="1064"/>
        <v>17820.8</v>
      </c>
    </row>
    <row r="22645" spans="1:9" hidden="1">
      <c r="A22645" s="1" t="s">
        <v>18</v>
      </c>
      <c r="B22645" s="1">
        <v>70</v>
      </c>
      <c r="C22645" s="1">
        <v>118</v>
      </c>
      <c r="D22645" s="1">
        <v>3.99</v>
      </c>
      <c r="E22645" s="1">
        <v>5825</v>
      </c>
      <c r="F22645" s="1">
        <f t="shared" si="1062"/>
        <v>16803.865937887771</v>
      </c>
      <c r="G22645" s="1">
        <f t="shared" si="1063"/>
        <v>120535497.28211233</v>
      </c>
      <c r="H22645" s="1">
        <v>0</v>
      </c>
      <c r="I22645" s="1">
        <f t="shared" si="1064"/>
        <v>18873</v>
      </c>
    </row>
    <row r="22646" spans="1:9" hidden="1">
      <c r="A22646" s="1" t="s">
        <v>18</v>
      </c>
      <c r="B22646" s="1">
        <v>70</v>
      </c>
      <c r="C22646" s="1">
        <v>119</v>
      </c>
      <c r="D22646" s="1">
        <v>3.91</v>
      </c>
      <c r="E22646" s="1">
        <v>8385</v>
      </c>
      <c r="F22646" s="1">
        <f t="shared" si="1062"/>
        <v>18039.598692714892</v>
      </c>
      <c r="G22646" s="1">
        <f t="shared" si="1063"/>
        <v>93211275.917372093</v>
      </c>
      <c r="H22646" s="1">
        <v>0</v>
      </c>
      <c r="I22646" s="1">
        <f t="shared" si="1064"/>
        <v>26496.600000000002</v>
      </c>
    </row>
    <row r="22647" spans="1:9" hidden="1">
      <c r="A22647" s="1" t="s">
        <v>18</v>
      </c>
      <c r="B22647" s="1">
        <v>70</v>
      </c>
      <c r="C22647" s="1">
        <v>120</v>
      </c>
      <c r="D22647" s="1">
        <v>3.62</v>
      </c>
      <c r="E22647" s="1">
        <v>10561</v>
      </c>
      <c r="F22647" s="1">
        <f t="shared" si="1062"/>
        <v>22519.129928963186</v>
      </c>
      <c r="G22647" s="1">
        <f t="shared" si="1063"/>
        <v>142996871.3979651</v>
      </c>
      <c r="H22647" s="1">
        <v>0</v>
      </c>
      <c r="I22647" s="1">
        <f t="shared" si="1064"/>
        <v>30310.07</v>
      </c>
    </row>
    <row r="22648" spans="1:9" hidden="1">
      <c r="A22648" s="1" t="s">
        <v>18</v>
      </c>
      <c r="B22648" s="1">
        <v>70</v>
      </c>
      <c r="C22648" s="1">
        <v>121</v>
      </c>
      <c r="D22648" s="1">
        <v>3.76</v>
      </c>
      <c r="E22648" s="1">
        <v>9793</v>
      </c>
      <c r="F22648" s="1">
        <f t="shared" si="1062"/>
        <v>20356.597608015742</v>
      </c>
      <c r="G22648" s="1">
        <f t="shared" si="1063"/>
        <v>111589594.4240759</v>
      </c>
      <c r="H22648" s="1">
        <v>0</v>
      </c>
      <c r="I22648" s="1">
        <f t="shared" si="1064"/>
        <v>29476.929999999997</v>
      </c>
    </row>
    <row r="22649" spans="1:9" hidden="1">
      <c r="A22649" s="1" t="s">
        <v>18</v>
      </c>
      <c r="B22649" s="1">
        <v>70</v>
      </c>
      <c r="C22649" s="1">
        <v>122</v>
      </c>
      <c r="D22649" s="1">
        <v>3.61</v>
      </c>
      <c r="E22649" s="1">
        <v>8577</v>
      </c>
      <c r="F22649" s="1">
        <f t="shared" si="1062"/>
        <v>22673.596523316577</v>
      </c>
      <c r="G22649" s="1">
        <f t="shared" si="1063"/>
        <v>198714033.541181</v>
      </c>
      <c r="H22649" s="1">
        <v>0</v>
      </c>
      <c r="I22649" s="1">
        <f t="shared" si="1064"/>
        <v>24530.219999999998</v>
      </c>
    </row>
    <row r="22650" spans="1:9" hidden="1">
      <c r="A22650" s="1" t="s">
        <v>18</v>
      </c>
      <c r="B22650" s="1">
        <v>70</v>
      </c>
      <c r="C22650" s="1">
        <v>123</v>
      </c>
      <c r="D22650" s="1">
        <v>3.46</v>
      </c>
      <c r="E22650" s="1">
        <v>7553</v>
      </c>
      <c r="F22650" s="1">
        <f t="shared" si="1062"/>
        <v>24990.59543861742</v>
      </c>
      <c r="G22650" s="1">
        <f t="shared" si="1063"/>
        <v>304069734.68089104</v>
      </c>
      <c r="H22650" s="1">
        <v>0</v>
      </c>
      <c r="I22650" s="1">
        <f t="shared" si="1064"/>
        <v>20468.63</v>
      </c>
    </row>
    <row r="22651" spans="1:9" hidden="1">
      <c r="A22651" s="1" t="s">
        <v>18</v>
      </c>
      <c r="B22651" s="1">
        <v>70</v>
      </c>
      <c r="C22651" s="1">
        <v>124</v>
      </c>
      <c r="D22651" s="1">
        <v>3.77</v>
      </c>
      <c r="E22651" s="1">
        <v>6657</v>
      </c>
      <c r="F22651" s="1">
        <f t="shared" si="1062"/>
        <v>20202.131013662343</v>
      </c>
      <c r="G22651" s="1">
        <f t="shared" si="1063"/>
        <v>183470574.17727745</v>
      </c>
      <c r="H22651" s="1">
        <v>0</v>
      </c>
      <c r="I22651" s="1">
        <f t="shared" si="1064"/>
        <v>20104.14</v>
      </c>
    </row>
    <row r="22652" spans="1:9" hidden="1">
      <c r="A22652" s="1" t="s">
        <v>18</v>
      </c>
      <c r="B22652" s="1">
        <v>70</v>
      </c>
      <c r="C22652" s="1">
        <v>125</v>
      </c>
      <c r="D22652" s="1">
        <v>3.98</v>
      </c>
      <c r="E22652" s="1">
        <v>6593</v>
      </c>
      <c r="F22652" s="1">
        <f t="shared" si="1062"/>
        <v>16958.332532241169</v>
      </c>
      <c r="G22652" s="1">
        <f t="shared" si="1063"/>
        <v>107440118.50393713</v>
      </c>
      <c r="H22652" s="1">
        <v>0</v>
      </c>
      <c r="I22652" s="1">
        <f t="shared" si="1064"/>
        <v>21295.39</v>
      </c>
    </row>
    <row r="22653" spans="1:9" hidden="1">
      <c r="A22653" s="1" t="s">
        <v>18</v>
      </c>
      <c r="B22653" s="1">
        <v>70</v>
      </c>
      <c r="C22653" s="1">
        <v>126</v>
      </c>
      <c r="D22653" s="1">
        <v>4.05</v>
      </c>
      <c r="E22653" s="1">
        <v>8385</v>
      </c>
      <c r="F22653" s="1">
        <f t="shared" si="1062"/>
        <v>15877.06637176744</v>
      </c>
      <c r="G22653" s="1">
        <f t="shared" si="1063"/>
        <v>56131058.51896853</v>
      </c>
      <c r="H22653" s="1">
        <v>0</v>
      </c>
      <c r="I22653" s="1">
        <f t="shared" si="1064"/>
        <v>27670.5</v>
      </c>
    </row>
    <row r="22654" spans="1:9" hidden="1">
      <c r="A22654" s="1" t="s">
        <v>18</v>
      </c>
      <c r="B22654" s="1">
        <v>70</v>
      </c>
      <c r="C22654" s="1">
        <v>127</v>
      </c>
      <c r="D22654" s="1">
        <v>3.48</v>
      </c>
      <c r="E22654" s="1">
        <v>21761</v>
      </c>
      <c r="F22654" s="1">
        <f t="shared" si="1062"/>
        <v>24681.662249910645</v>
      </c>
      <c r="G22654" s="1">
        <f t="shared" si="1063"/>
        <v>8530267.9780531116</v>
      </c>
      <c r="H22654" s="1">
        <v>1</v>
      </c>
      <c r="I22654" s="1">
        <f t="shared" si="1064"/>
        <v>59407.53</v>
      </c>
    </row>
    <row r="22655" spans="1:9" hidden="1">
      <c r="A22655" s="1" t="s">
        <v>18</v>
      </c>
      <c r="B22655" s="1">
        <v>70</v>
      </c>
      <c r="C22655" s="1">
        <v>128</v>
      </c>
      <c r="D22655" s="1">
        <v>4.03</v>
      </c>
      <c r="E22655" s="1">
        <v>6913</v>
      </c>
      <c r="F22655" s="1">
        <f t="shared" si="1062"/>
        <v>16185.999560474214</v>
      </c>
      <c r="G22655" s="1">
        <f t="shared" si="1063"/>
        <v>85988520.848554969</v>
      </c>
      <c r="H22655" s="1">
        <v>0</v>
      </c>
      <c r="I22655" s="1">
        <f t="shared" si="1064"/>
        <v>22674.640000000003</v>
      </c>
    </row>
    <row r="22656" spans="1:9" hidden="1">
      <c r="A22656" s="1" t="s">
        <v>18</v>
      </c>
      <c r="B22656" s="1">
        <v>70</v>
      </c>
      <c r="C22656" s="1">
        <v>129</v>
      </c>
      <c r="D22656" s="1">
        <v>3.03</v>
      </c>
      <c r="E22656" s="1">
        <v>31233</v>
      </c>
      <c r="F22656" s="1">
        <f t="shared" si="1062"/>
        <v>31632.658995813174</v>
      </c>
      <c r="G22656" s="1">
        <f t="shared" si="1063"/>
        <v>159727.31293439426</v>
      </c>
      <c r="H22656" s="1">
        <v>1</v>
      </c>
      <c r="I22656" s="1">
        <f t="shared" si="1064"/>
        <v>71211.239999999991</v>
      </c>
    </row>
    <row r="22657" spans="1:9" hidden="1">
      <c r="A22657" s="1" t="s">
        <v>18</v>
      </c>
      <c r="B22657" s="1">
        <v>70</v>
      </c>
      <c r="C22657" s="1">
        <v>130</v>
      </c>
      <c r="D22657" s="1">
        <v>3.01</v>
      </c>
      <c r="E22657" s="1">
        <v>18433</v>
      </c>
      <c r="F22657" s="1">
        <f t="shared" si="1062"/>
        <v>31941.592184519955</v>
      </c>
      <c r="G22657" s="1">
        <f t="shared" si="1063"/>
        <v>182482062.80767363</v>
      </c>
      <c r="H22657" s="1">
        <v>0</v>
      </c>
      <c r="I22657" s="1">
        <f t="shared" si="1064"/>
        <v>41658.579999999994</v>
      </c>
    </row>
    <row r="22658" spans="1:9" hidden="1">
      <c r="A22658" s="1" t="s">
        <v>18</v>
      </c>
      <c r="B22658" s="1">
        <v>70</v>
      </c>
      <c r="C22658" s="1">
        <v>131</v>
      </c>
      <c r="D22658" s="1">
        <v>3.19</v>
      </c>
      <c r="E22658" s="1">
        <v>39809</v>
      </c>
      <c r="F22658" s="1">
        <f t="shared" si="1062"/>
        <v>29161.19348615894</v>
      </c>
      <c r="G22658" s="1">
        <f t="shared" si="1063"/>
        <v>113375783.55619611</v>
      </c>
      <c r="H22658" s="1">
        <v>0</v>
      </c>
      <c r="I22658" s="1">
        <f t="shared" si="1064"/>
        <v>97133.959999999992</v>
      </c>
    </row>
    <row r="22659" spans="1:9" hidden="1">
      <c r="A22659" s="1" t="s">
        <v>18</v>
      </c>
      <c r="B22659" s="1">
        <v>70</v>
      </c>
      <c r="C22659" s="1">
        <v>132</v>
      </c>
      <c r="D22659" s="1">
        <v>3.24</v>
      </c>
      <c r="E22659" s="1">
        <v>24321</v>
      </c>
      <c r="F22659" s="1">
        <f t="shared" si="1062"/>
        <v>28388.860514391985</v>
      </c>
      <c r="G22659" s="1">
        <f t="shared" si="1063"/>
        <v>16547489.164549423</v>
      </c>
      <c r="H22659" s="1">
        <v>0</v>
      </c>
      <c r="I22659" s="1">
        <f t="shared" si="1064"/>
        <v>60559.290000000008</v>
      </c>
    </row>
    <row r="22660" spans="1:9" hidden="1">
      <c r="A22660" s="1" t="s">
        <v>18</v>
      </c>
      <c r="B22660" s="1">
        <v>70</v>
      </c>
      <c r="C22660" s="1">
        <v>133</v>
      </c>
      <c r="D22660" s="1">
        <v>4.05</v>
      </c>
      <c r="E22660" s="1">
        <v>13185</v>
      </c>
      <c r="F22660" s="1">
        <f t="shared" si="1062"/>
        <v>15877.06637176744</v>
      </c>
      <c r="G22660" s="1">
        <f t="shared" si="1063"/>
        <v>7247221.350001107</v>
      </c>
      <c r="H22660" s="1">
        <v>0</v>
      </c>
      <c r="I22660" s="1">
        <f t="shared" si="1064"/>
        <v>43510.5</v>
      </c>
    </row>
    <row r="22661" spans="1:9" hidden="1">
      <c r="A22661" s="1" t="s">
        <v>18</v>
      </c>
      <c r="B22661" s="1">
        <v>70</v>
      </c>
      <c r="C22661" s="1">
        <v>134</v>
      </c>
      <c r="D22661" s="1">
        <v>3.68</v>
      </c>
      <c r="E22661" s="1">
        <v>12097</v>
      </c>
      <c r="F22661" s="1">
        <f t="shared" si="1062"/>
        <v>21592.330362842848</v>
      </c>
      <c r="G22661" s="1">
        <f t="shared" si="1063"/>
        <v>90161298.699525282</v>
      </c>
      <c r="H22661" s="1">
        <v>1</v>
      </c>
      <c r="I22661" s="1">
        <f t="shared" si="1064"/>
        <v>35444.21</v>
      </c>
    </row>
    <row r="22662" spans="1:9" hidden="1">
      <c r="A22662" s="1" t="s">
        <v>18</v>
      </c>
      <c r="B22662" s="1">
        <v>70</v>
      </c>
      <c r="C22662" s="1">
        <v>135</v>
      </c>
      <c r="D22662" s="1">
        <v>3.58</v>
      </c>
      <c r="E22662" s="1">
        <v>9537</v>
      </c>
      <c r="F22662" s="1">
        <f t="shared" si="1062"/>
        <v>23136.996306376743</v>
      </c>
      <c r="G22662" s="1">
        <f t="shared" si="1063"/>
        <v>184959899.53346103</v>
      </c>
      <c r="H22662" s="1">
        <v>0</v>
      </c>
      <c r="I22662" s="1">
        <f t="shared" si="1064"/>
        <v>26989.71</v>
      </c>
    </row>
    <row r="22663" spans="1:9" hidden="1">
      <c r="A22663" s="1" t="s">
        <v>18</v>
      </c>
      <c r="B22663" s="1">
        <v>70</v>
      </c>
      <c r="C22663" s="1">
        <v>136</v>
      </c>
      <c r="D22663" s="1">
        <v>3.62</v>
      </c>
      <c r="E22663" s="1">
        <v>9217</v>
      </c>
      <c r="F22663" s="1">
        <f t="shared" si="1062"/>
        <v>22519.129928963186</v>
      </c>
      <c r="G22663" s="1">
        <f t="shared" si="1063"/>
        <v>176946660.64701813</v>
      </c>
      <c r="H22663" s="1">
        <v>0</v>
      </c>
      <c r="I22663" s="1">
        <f t="shared" si="1064"/>
        <v>26452.79</v>
      </c>
    </row>
    <row r="22664" spans="1:9" hidden="1">
      <c r="A22664" s="1" t="s">
        <v>18</v>
      </c>
      <c r="B22664" s="1">
        <v>70</v>
      </c>
      <c r="C22664" s="1">
        <v>137</v>
      </c>
      <c r="D22664" s="1">
        <v>3.95</v>
      </c>
      <c r="E22664" s="1">
        <v>9793</v>
      </c>
      <c r="F22664" s="1">
        <f t="shared" si="1062"/>
        <v>17421.732315301335</v>
      </c>
      <c r="G22664" s="1">
        <f t="shared" si="1063"/>
        <v>58197556.738522865</v>
      </c>
      <c r="H22664" s="1">
        <v>0</v>
      </c>
      <c r="I22664" s="1">
        <f t="shared" si="1064"/>
        <v>31337.600000000002</v>
      </c>
    </row>
    <row r="22665" spans="1:9" hidden="1">
      <c r="A22665" s="1" t="s">
        <v>18</v>
      </c>
      <c r="B22665" s="1">
        <v>70</v>
      </c>
      <c r="C22665" s="1">
        <v>138</v>
      </c>
      <c r="D22665" s="1">
        <v>3</v>
      </c>
      <c r="E22665" s="1">
        <v>29953</v>
      </c>
      <c r="F22665" s="1">
        <f t="shared" si="1062"/>
        <v>32096.058778873339</v>
      </c>
      <c r="G22665" s="1">
        <f t="shared" si="1063"/>
        <v>4592700.9297060873</v>
      </c>
      <c r="H22665" s="1">
        <v>1</v>
      </c>
      <c r="I22665" s="1">
        <f t="shared" si="1064"/>
        <v>67394.25</v>
      </c>
    </row>
    <row r="22666" spans="1:9" hidden="1">
      <c r="A22666" s="1" t="s">
        <v>18</v>
      </c>
      <c r="B22666" s="1">
        <v>70</v>
      </c>
      <c r="C22666" s="1">
        <v>139</v>
      </c>
      <c r="D22666" s="1">
        <v>3.75</v>
      </c>
      <c r="E22666" s="1">
        <v>10433</v>
      </c>
      <c r="F22666" s="1">
        <f t="shared" si="1062"/>
        <v>20511.064202369125</v>
      </c>
      <c r="G22666" s="1">
        <f t="shared" si="1063"/>
        <v>101567378.06707403</v>
      </c>
      <c r="H22666" s="1">
        <v>0</v>
      </c>
      <c r="I22666" s="1">
        <f t="shared" si="1064"/>
        <v>31299</v>
      </c>
    </row>
    <row r="22667" spans="1:9" hidden="1">
      <c r="A22667" s="1" t="s">
        <v>18</v>
      </c>
      <c r="B22667" s="1">
        <v>70</v>
      </c>
      <c r="C22667" s="1">
        <v>140</v>
      </c>
      <c r="D22667" s="1">
        <v>3.68</v>
      </c>
      <c r="E22667" s="1">
        <v>8961</v>
      </c>
      <c r="F22667" s="1">
        <f t="shared" si="1062"/>
        <v>21592.330362842848</v>
      </c>
      <c r="G22667" s="1">
        <f t="shared" si="1063"/>
        <v>159550506.73527563</v>
      </c>
      <c r="H22667" s="1">
        <v>0</v>
      </c>
      <c r="I22667" s="1">
        <f t="shared" si="1064"/>
        <v>26255.730000000003</v>
      </c>
    </row>
    <row r="22668" spans="1:9" hidden="1">
      <c r="A22668" s="1" t="s">
        <v>18</v>
      </c>
      <c r="B22668" s="1">
        <v>70</v>
      </c>
      <c r="C22668" s="1">
        <v>141</v>
      </c>
      <c r="D22668" s="1">
        <v>3.75</v>
      </c>
      <c r="E22668" s="1">
        <v>8577</v>
      </c>
      <c r="F22668" s="1">
        <f t="shared" si="1062"/>
        <v>20511.064202369125</v>
      </c>
      <c r="G22668" s="1">
        <f t="shared" si="1063"/>
        <v>142421888.38626823</v>
      </c>
      <c r="H22668" s="1">
        <v>0</v>
      </c>
      <c r="I22668" s="1">
        <f t="shared" si="1064"/>
        <v>25731</v>
      </c>
    </row>
    <row r="22669" spans="1:9" hidden="1">
      <c r="A22669" s="1" t="s">
        <v>18</v>
      </c>
      <c r="B22669" s="1">
        <v>70</v>
      </c>
      <c r="C22669" s="1">
        <v>142</v>
      </c>
      <c r="D22669" s="1">
        <v>3.8</v>
      </c>
      <c r="E22669" s="1">
        <v>11393</v>
      </c>
      <c r="F22669" s="1">
        <f t="shared" si="1062"/>
        <v>19738.731230602178</v>
      </c>
      <c r="G22669" s="1">
        <f t="shared" si="1063"/>
        <v>69651229.773448542</v>
      </c>
      <c r="H22669" s="1">
        <v>0</v>
      </c>
      <c r="I22669" s="1">
        <f t="shared" si="1064"/>
        <v>34748.65</v>
      </c>
    </row>
    <row r="22670" spans="1:9" hidden="1">
      <c r="A22670" s="1" t="s">
        <v>18</v>
      </c>
      <c r="B22670" s="1">
        <v>70</v>
      </c>
      <c r="C22670" s="1">
        <v>144</v>
      </c>
      <c r="D22670" s="1">
        <v>3.54</v>
      </c>
      <c r="E22670" s="1">
        <v>16577</v>
      </c>
      <c r="F22670" s="1">
        <f t="shared" si="1062"/>
        <v>23754.862683790307</v>
      </c>
      <c r="G22670" s="1">
        <f t="shared" si="1063"/>
        <v>51521712.707349382</v>
      </c>
      <c r="H22670" s="1">
        <v>0</v>
      </c>
      <c r="I22670" s="1">
        <f t="shared" si="1064"/>
        <v>46249.83</v>
      </c>
    </row>
    <row r="22671" spans="1:9" hidden="1">
      <c r="A22671" s="1" t="s">
        <v>18</v>
      </c>
      <c r="B22671" s="1">
        <v>70</v>
      </c>
      <c r="C22671" s="1">
        <v>145</v>
      </c>
      <c r="D22671" s="1">
        <v>3.26</v>
      </c>
      <c r="E22671" s="1">
        <v>40705</v>
      </c>
      <c r="F22671" s="1">
        <f t="shared" si="1062"/>
        <v>28079.927325685218</v>
      </c>
      <c r="G22671" s="1">
        <f t="shared" si="1063"/>
        <v>159392460.03172982</v>
      </c>
      <c r="H22671" s="1">
        <v>1</v>
      </c>
      <c r="I22671" s="1">
        <f t="shared" si="1064"/>
        <v>102169.54999999999</v>
      </c>
    </row>
    <row r="22672" spans="1:9" hidden="1">
      <c r="A22672" s="1" t="s">
        <v>18</v>
      </c>
      <c r="B22672" s="1">
        <v>70</v>
      </c>
      <c r="C22672" s="1">
        <v>146</v>
      </c>
      <c r="D22672" s="1">
        <v>3.95</v>
      </c>
      <c r="E22672" s="1">
        <v>8257</v>
      </c>
      <c r="F22672" s="1">
        <f t="shared" si="1062"/>
        <v>17421.732315301335</v>
      </c>
      <c r="G22672" s="1">
        <f t="shared" si="1063"/>
        <v>83992318.411128566</v>
      </c>
      <c r="H22672" s="1">
        <v>1</v>
      </c>
      <c r="I22672" s="1">
        <f t="shared" si="1064"/>
        <v>26422.400000000001</v>
      </c>
    </row>
    <row r="22673" spans="1:9" hidden="1">
      <c r="A22673" s="1" t="s">
        <v>18</v>
      </c>
      <c r="B22673" s="1">
        <v>70</v>
      </c>
      <c r="C22673" s="1">
        <v>147</v>
      </c>
      <c r="D22673" s="1">
        <v>3.87</v>
      </c>
      <c r="E22673" s="1">
        <v>11713</v>
      </c>
      <c r="F22673" s="1">
        <f t="shared" si="1062"/>
        <v>18657.465070128448</v>
      </c>
      <c r="G22673" s="1">
        <f t="shared" si="1063"/>
        <v>48225595.110234112</v>
      </c>
      <c r="H22673" s="1">
        <v>0</v>
      </c>
      <c r="I22673" s="1">
        <f t="shared" si="1064"/>
        <v>36544.559999999998</v>
      </c>
    </row>
    <row r="22674" spans="1:9" hidden="1">
      <c r="A22674" s="1" t="s">
        <v>18</v>
      </c>
      <c r="B22674" s="1">
        <v>70</v>
      </c>
      <c r="C22674" s="1">
        <v>148</v>
      </c>
      <c r="D22674" s="1">
        <v>3.98</v>
      </c>
      <c r="E22674" s="1">
        <v>8961</v>
      </c>
      <c r="F22674" s="1">
        <f t="shared" si="1062"/>
        <v>16958.332532241169</v>
      </c>
      <c r="G22674" s="1">
        <f t="shared" si="1063"/>
        <v>63957327.631242953</v>
      </c>
      <c r="H22674" s="1">
        <v>0</v>
      </c>
      <c r="I22674" s="1">
        <f t="shared" si="1064"/>
        <v>28944.03</v>
      </c>
    </row>
    <row r="22675" spans="1:9" hidden="1">
      <c r="A22675" s="1" t="s">
        <v>18</v>
      </c>
      <c r="B22675" s="1">
        <v>70</v>
      </c>
      <c r="C22675" s="1">
        <v>149</v>
      </c>
      <c r="D22675" s="1">
        <v>3.98</v>
      </c>
      <c r="E22675" s="1">
        <v>9345</v>
      </c>
      <c r="F22675" s="1">
        <f t="shared" si="1062"/>
        <v>16958.332532241169</v>
      </c>
      <c r="G22675" s="1">
        <f t="shared" si="1063"/>
        <v>57962832.246481732</v>
      </c>
      <c r="H22675" s="1">
        <v>0</v>
      </c>
      <c r="I22675" s="1">
        <f t="shared" si="1064"/>
        <v>30184.35</v>
      </c>
    </row>
    <row r="22676" spans="1:9" hidden="1">
      <c r="A22676" s="1" t="s">
        <v>18</v>
      </c>
      <c r="B22676" s="1">
        <v>70</v>
      </c>
      <c r="C22676" s="1">
        <v>150</v>
      </c>
      <c r="D22676" s="1">
        <v>3.61</v>
      </c>
      <c r="E22676" s="1">
        <v>9345</v>
      </c>
      <c r="F22676" s="1">
        <f t="shared" si="1062"/>
        <v>22673.596523316577</v>
      </c>
      <c r="G22676" s="1">
        <f t="shared" si="1063"/>
        <v>177651485.28136674</v>
      </c>
      <c r="H22676" s="1">
        <v>0</v>
      </c>
      <c r="I22676" s="1">
        <f t="shared" si="1064"/>
        <v>26726.699999999997</v>
      </c>
    </row>
    <row r="22677" spans="1:9" hidden="1">
      <c r="A22677" s="1" t="s">
        <v>18</v>
      </c>
      <c r="B22677" s="1">
        <v>70</v>
      </c>
      <c r="C22677" s="1">
        <v>151</v>
      </c>
      <c r="D22677" s="1">
        <v>4.0599999999999996</v>
      </c>
      <c r="E22677" s="1">
        <v>9281</v>
      </c>
      <c r="F22677" s="1">
        <f t="shared" si="1062"/>
        <v>15722.599777414056</v>
      </c>
      <c r="G22677" s="1">
        <f t="shared" si="1063"/>
        <v>41494207.692380816</v>
      </c>
      <c r="H22677" s="1">
        <v>0</v>
      </c>
      <c r="I22677" s="1">
        <f t="shared" si="1064"/>
        <v>30720.109999999997</v>
      </c>
    </row>
    <row r="22678" spans="1:9" hidden="1">
      <c r="A22678" s="1" t="s">
        <v>18</v>
      </c>
      <c r="B22678" s="1">
        <v>70</v>
      </c>
      <c r="C22678" s="1">
        <v>152</v>
      </c>
      <c r="D22678" s="1">
        <v>3.58</v>
      </c>
      <c r="E22678" s="1">
        <v>10561</v>
      </c>
      <c r="F22678" s="1">
        <f t="shared" si="1062"/>
        <v>23136.996306376743</v>
      </c>
      <c r="G22678" s="1">
        <f t="shared" si="1063"/>
        <v>158155683.09800148</v>
      </c>
      <c r="H22678" s="1">
        <v>1</v>
      </c>
      <c r="I22678" s="1">
        <f t="shared" si="1064"/>
        <v>29887.63</v>
      </c>
    </row>
    <row r="22679" spans="1:9" hidden="1">
      <c r="A22679" s="1" t="s">
        <v>18</v>
      </c>
      <c r="B22679" s="1">
        <v>70</v>
      </c>
      <c r="C22679" s="1">
        <v>153</v>
      </c>
      <c r="D22679" s="1">
        <v>3.87</v>
      </c>
      <c r="E22679" s="1">
        <v>7489</v>
      </c>
      <c r="F22679" s="1">
        <f t="shared" ref="F22679:F22742" si="1065">$C$6+D22679*$C$7</f>
        <v>18657.465070128448</v>
      </c>
      <c r="G22679" s="1">
        <f t="shared" ref="G22679:G22742" si="1066">(E22679-F22679)^2</f>
        <v>124734612.02267924</v>
      </c>
      <c r="H22679" s="1">
        <v>0</v>
      </c>
      <c r="I22679" s="1">
        <f t="shared" si="1064"/>
        <v>23365.68</v>
      </c>
    </row>
    <row r="22680" spans="1:9" hidden="1">
      <c r="A22680" s="1" t="s">
        <v>18</v>
      </c>
      <c r="B22680" s="1">
        <v>70</v>
      </c>
      <c r="C22680" s="1">
        <v>154</v>
      </c>
      <c r="D22680" s="1">
        <v>4.09</v>
      </c>
      <c r="E22680" s="1">
        <v>9025</v>
      </c>
      <c r="F22680" s="1">
        <f t="shared" si="1065"/>
        <v>15259.199994353883</v>
      </c>
      <c r="G22680" s="1">
        <f t="shared" si="1066"/>
        <v>38865249.569601953</v>
      </c>
      <c r="H22680" s="1">
        <v>1</v>
      </c>
      <c r="I22680" s="1">
        <f t="shared" si="1064"/>
        <v>30143.5</v>
      </c>
    </row>
    <row r="22681" spans="1:9" hidden="1">
      <c r="A22681" s="1" t="s">
        <v>18</v>
      </c>
      <c r="B22681" s="1">
        <v>70</v>
      </c>
      <c r="C22681" s="1">
        <v>155</v>
      </c>
      <c r="D22681" s="1">
        <v>3.68</v>
      </c>
      <c r="E22681" s="1">
        <v>10817</v>
      </c>
      <c r="F22681" s="1">
        <f t="shared" si="1065"/>
        <v>21592.330362842848</v>
      </c>
      <c r="G22681" s="1">
        <f t="shared" si="1066"/>
        <v>116107744.42840298</v>
      </c>
      <c r="H22681" s="1">
        <v>0</v>
      </c>
      <c r="I22681" s="1">
        <f t="shared" ref="I22681:I22744" si="1067">(D22681-$D$11)*E22681</f>
        <v>31693.81</v>
      </c>
    </row>
    <row r="22682" spans="1:9" hidden="1">
      <c r="A22682" s="1" t="s">
        <v>18</v>
      </c>
      <c r="B22682" s="1">
        <v>70</v>
      </c>
      <c r="C22682" s="1">
        <v>156</v>
      </c>
      <c r="D22682" s="1">
        <v>3.77</v>
      </c>
      <c r="E22682" s="1">
        <v>14977</v>
      </c>
      <c r="F22682" s="1">
        <f t="shared" si="1065"/>
        <v>20202.131013662343</v>
      </c>
      <c r="G22682" s="1">
        <f t="shared" si="1066"/>
        <v>27301994.109936066</v>
      </c>
      <c r="H22682" s="1">
        <v>1</v>
      </c>
      <c r="I22682" s="1">
        <f t="shared" si="1067"/>
        <v>45230.54</v>
      </c>
    </row>
    <row r="22683" spans="1:9" hidden="1">
      <c r="A22683" s="1" t="s">
        <v>18</v>
      </c>
      <c r="B22683" s="1">
        <v>70</v>
      </c>
      <c r="C22683" s="1">
        <v>157</v>
      </c>
      <c r="D22683" s="1">
        <v>3.99</v>
      </c>
      <c r="E22683" s="1">
        <v>9601</v>
      </c>
      <c r="F22683" s="1">
        <f t="shared" si="1065"/>
        <v>16803.865937887771</v>
      </c>
      <c r="G22683" s="1">
        <f t="shared" si="1066"/>
        <v>51881277.719183877</v>
      </c>
      <c r="H22683" s="1">
        <v>0</v>
      </c>
      <c r="I22683" s="1">
        <f t="shared" si="1067"/>
        <v>31107.24</v>
      </c>
    </row>
    <row r="22684" spans="1:9" hidden="1">
      <c r="A22684" s="1" t="s">
        <v>18</v>
      </c>
      <c r="B22684" s="1">
        <v>70</v>
      </c>
      <c r="C22684" s="1">
        <v>158</v>
      </c>
      <c r="D22684" s="1">
        <v>3.77</v>
      </c>
      <c r="E22684" s="1">
        <v>9921</v>
      </c>
      <c r="F22684" s="1">
        <f t="shared" si="1065"/>
        <v>20202.131013662343</v>
      </c>
      <c r="G22684" s="1">
        <f t="shared" si="1066"/>
        <v>105701654.92008968</v>
      </c>
      <c r="H22684" s="1">
        <v>0</v>
      </c>
      <c r="I22684" s="1">
        <f t="shared" si="1067"/>
        <v>29961.420000000002</v>
      </c>
    </row>
    <row r="22685" spans="1:9" hidden="1">
      <c r="A22685" s="1" t="s">
        <v>18</v>
      </c>
      <c r="B22685" s="1">
        <v>70</v>
      </c>
      <c r="C22685" s="1">
        <v>159</v>
      </c>
      <c r="D22685" s="1">
        <v>4.04</v>
      </c>
      <c r="E22685" s="1">
        <v>10817</v>
      </c>
      <c r="F22685" s="1">
        <f t="shared" si="1065"/>
        <v>16031.532966120831</v>
      </c>
      <c r="G22685" s="1">
        <f t="shared" si="1066"/>
        <v>27191354.054760907</v>
      </c>
      <c r="H22685" s="1">
        <v>1</v>
      </c>
      <c r="I22685" s="1">
        <f t="shared" si="1067"/>
        <v>35587.93</v>
      </c>
    </row>
    <row r="22686" spans="1:9" hidden="1">
      <c r="A22686" s="1" t="s">
        <v>18</v>
      </c>
      <c r="B22686" s="1">
        <v>70</v>
      </c>
      <c r="C22686" s="1">
        <v>160</v>
      </c>
      <c r="D22686" s="1">
        <v>4.08</v>
      </c>
      <c r="E22686" s="1">
        <v>7297</v>
      </c>
      <c r="F22686" s="1">
        <f t="shared" si="1065"/>
        <v>15413.666588707267</v>
      </c>
      <c r="G22686" s="1">
        <f t="shared" si="1066"/>
        <v>65880276.512236856</v>
      </c>
      <c r="H22686" s="1">
        <v>0</v>
      </c>
      <c r="I22686" s="1">
        <f t="shared" si="1067"/>
        <v>24299.010000000002</v>
      </c>
    </row>
    <row r="22687" spans="1:9" hidden="1">
      <c r="A22687" s="1" t="s">
        <v>18</v>
      </c>
      <c r="B22687" s="1">
        <v>71</v>
      </c>
      <c r="C22687" s="1">
        <v>40</v>
      </c>
      <c r="D22687" s="1">
        <v>5.18</v>
      </c>
      <c r="E22687" s="1">
        <v>5953</v>
      </c>
      <c r="F22687" s="1">
        <f t="shared" si="1065"/>
        <v>-1577.658790165573</v>
      </c>
      <c r="G22687" s="1">
        <f t="shared" si="1066"/>
        <v>56710821.813898012</v>
      </c>
      <c r="H22687" s="1">
        <v>0</v>
      </c>
      <c r="I22687" s="1">
        <f t="shared" si="1067"/>
        <v>26371.789999999997</v>
      </c>
    </row>
    <row r="22688" spans="1:9" hidden="1">
      <c r="A22688" s="1" t="s">
        <v>18</v>
      </c>
      <c r="B22688" s="1">
        <v>71</v>
      </c>
      <c r="C22688" s="1">
        <v>41</v>
      </c>
      <c r="D22688" s="1">
        <v>5.19</v>
      </c>
      <c r="E22688" s="1">
        <v>4289</v>
      </c>
      <c r="F22688" s="1">
        <f t="shared" si="1065"/>
        <v>-1732.1253845189785</v>
      </c>
      <c r="G22688" s="1">
        <f t="shared" si="1066"/>
        <v>36253950.896098815</v>
      </c>
      <c r="H22688" s="1">
        <v>0</v>
      </c>
      <c r="I22688" s="1">
        <f t="shared" si="1067"/>
        <v>19043.160000000003</v>
      </c>
    </row>
    <row r="22689" spans="1:9" hidden="1">
      <c r="A22689" s="1" t="s">
        <v>18</v>
      </c>
      <c r="B22689" s="1">
        <v>71</v>
      </c>
      <c r="C22689" s="1">
        <v>42</v>
      </c>
      <c r="D22689" s="1">
        <v>5.04</v>
      </c>
      <c r="E22689" s="1">
        <v>5761</v>
      </c>
      <c r="F22689" s="1">
        <f t="shared" si="1065"/>
        <v>584.87353078187152</v>
      </c>
      <c r="G22689" s="1">
        <f t="shared" si="1066"/>
        <v>26792285.22534053</v>
      </c>
      <c r="H22689" s="1">
        <v>0</v>
      </c>
      <c r="I22689" s="1">
        <f t="shared" si="1067"/>
        <v>24714.69</v>
      </c>
    </row>
    <row r="22690" spans="1:9" hidden="1">
      <c r="A22690" s="1" t="s">
        <v>18</v>
      </c>
      <c r="B22690" s="1">
        <v>71</v>
      </c>
      <c r="C22690" s="1">
        <v>43</v>
      </c>
      <c r="D22690" s="1">
        <v>5.26</v>
      </c>
      <c r="E22690" s="1">
        <v>4161</v>
      </c>
      <c r="F22690" s="1">
        <f t="shared" si="1065"/>
        <v>-2813.3915449926862</v>
      </c>
      <c r="G22690" s="1">
        <f t="shared" si="1066"/>
        <v>48642137.422865473</v>
      </c>
      <c r="H22690" s="1">
        <v>0</v>
      </c>
      <c r="I22690" s="1">
        <f t="shared" si="1067"/>
        <v>18766.11</v>
      </c>
    </row>
    <row r="22691" spans="1:9" hidden="1">
      <c r="A22691" s="1" t="s">
        <v>18</v>
      </c>
      <c r="B22691" s="1">
        <v>71</v>
      </c>
      <c r="C22691" s="1">
        <v>44</v>
      </c>
      <c r="D22691" s="1">
        <v>5.19</v>
      </c>
      <c r="E22691" s="1">
        <v>2689</v>
      </c>
      <c r="F22691" s="1">
        <f t="shared" si="1065"/>
        <v>-1732.1253845189785</v>
      </c>
      <c r="G22691" s="1">
        <f t="shared" si="1066"/>
        <v>19546349.665638085</v>
      </c>
      <c r="H22691" s="1">
        <v>0</v>
      </c>
      <c r="I22691" s="1">
        <f t="shared" si="1067"/>
        <v>11939.160000000002</v>
      </c>
    </row>
    <row r="22692" spans="1:9" hidden="1">
      <c r="A22692" s="1" t="s">
        <v>18</v>
      </c>
      <c r="B22692" s="1">
        <v>71</v>
      </c>
      <c r="C22692" s="1">
        <v>45</v>
      </c>
      <c r="D22692" s="1">
        <v>5.08</v>
      </c>
      <c r="E22692" s="1">
        <v>4737</v>
      </c>
      <c r="F22692" s="1">
        <f t="shared" si="1065"/>
        <v>-32.992846631677821</v>
      </c>
      <c r="G22692" s="1">
        <f t="shared" si="1066"/>
        <v>22752831.756917376</v>
      </c>
      <c r="H22692" s="1">
        <v>0</v>
      </c>
      <c r="I22692" s="1">
        <f t="shared" si="1067"/>
        <v>20511.21</v>
      </c>
    </row>
    <row r="22693" spans="1:9" hidden="1">
      <c r="A22693" s="1" t="s">
        <v>18</v>
      </c>
      <c r="B22693" s="1">
        <v>71</v>
      </c>
      <c r="C22693" s="1">
        <v>46</v>
      </c>
      <c r="D22693" s="1">
        <v>5.07</v>
      </c>
      <c r="E22693" s="1">
        <v>3841</v>
      </c>
      <c r="F22693" s="1">
        <f t="shared" si="1065"/>
        <v>121.4737477216986</v>
      </c>
      <c r="G22693" s="1">
        <f t="shared" si="1066"/>
        <v>13834875.541387467</v>
      </c>
      <c r="H22693" s="1">
        <v>0</v>
      </c>
      <c r="I22693" s="1">
        <f t="shared" si="1067"/>
        <v>16593.120000000003</v>
      </c>
    </row>
    <row r="22694" spans="1:9" hidden="1">
      <c r="A22694" s="1" t="s">
        <v>18</v>
      </c>
      <c r="B22694" s="1">
        <v>71</v>
      </c>
      <c r="C22694" s="1">
        <v>47</v>
      </c>
      <c r="D22694" s="1">
        <v>4.99</v>
      </c>
      <c r="E22694" s="1">
        <v>3649</v>
      </c>
      <c r="F22694" s="1">
        <f t="shared" si="1065"/>
        <v>1357.2065025488264</v>
      </c>
      <c r="G22694" s="1">
        <f t="shared" si="1066"/>
        <v>5252317.4349594824</v>
      </c>
      <c r="H22694" s="1">
        <v>0</v>
      </c>
      <c r="I22694" s="1">
        <f t="shared" si="1067"/>
        <v>15471.76</v>
      </c>
    </row>
    <row r="22695" spans="1:9" hidden="1">
      <c r="A22695" s="1" t="s">
        <v>18</v>
      </c>
      <c r="B22695" s="1">
        <v>71</v>
      </c>
      <c r="C22695" s="1">
        <v>48</v>
      </c>
      <c r="D22695" s="1">
        <v>5.35</v>
      </c>
      <c r="E22695" s="1">
        <v>4737</v>
      </c>
      <c r="F22695" s="1">
        <f t="shared" si="1065"/>
        <v>-4203.5908941731905</v>
      </c>
      <c r="G22695" s="1">
        <f t="shared" si="1066"/>
        <v>79934165.536972567</v>
      </c>
      <c r="H22695" s="1">
        <v>0</v>
      </c>
      <c r="I22695" s="1">
        <f t="shared" si="1067"/>
        <v>21790.199999999997</v>
      </c>
    </row>
    <row r="22696" spans="1:9" hidden="1">
      <c r="A22696" s="1" t="s">
        <v>18</v>
      </c>
      <c r="B22696" s="1">
        <v>71</v>
      </c>
      <c r="C22696" s="1">
        <v>49</v>
      </c>
      <c r="D22696" s="1">
        <v>5.2</v>
      </c>
      <c r="E22696" s="1">
        <v>3649</v>
      </c>
      <c r="F22696" s="1">
        <f t="shared" si="1065"/>
        <v>-1886.591978872355</v>
      </c>
      <c r="G22696" s="1">
        <f t="shared" si="1066"/>
        <v>30642778.556555953</v>
      </c>
      <c r="H22696" s="1">
        <v>0</v>
      </c>
      <c r="I22696" s="1">
        <f t="shared" si="1067"/>
        <v>16238.050000000001</v>
      </c>
    </row>
    <row r="22697" spans="1:9" hidden="1">
      <c r="A22697" s="1" t="s">
        <v>18</v>
      </c>
      <c r="B22697" s="1">
        <v>71</v>
      </c>
      <c r="C22697" s="1">
        <v>50</v>
      </c>
      <c r="D22697" s="1">
        <v>5.21</v>
      </c>
      <c r="E22697" s="1">
        <v>4417</v>
      </c>
      <c r="F22697" s="1">
        <f t="shared" si="1065"/>
        <v>-2041.0585732257459</v>
      </c>
      <c r="G22697" s="1">
        <f t="shared" si="1066"/>
        <v>41706520.535214558</v>
      </c>
      <c r="H22697" s="1">
        <v>0</v>
      </c>
      <c r="I22697" s="1">
        <f t="shared" si="1067"/>
        <v>19699.82</v>
      </c>
    </row>
    <row r="22698" spans="1:9" hidden="1">
      <c r="A22698" s="1" t="s">
        <v>18</v>
      </c>
      <c r="B22698" s="1">
        <v>71</v>
      </c>
      <c r="C22698" s="1">
        <v>51</v>
      </c>
      <c r="D22698" s="1">
        <v>5.18</v>
      </c>
      <c r="E22698" s="1">
        <v>3969</v>
      </c>
      <c r="F22698" s="1">
        <f t="shared" si="1065"/>
        <v>-1577.658790165573</v>
      </c>
      <c r="G22698" s="1">
        <f t="shared" si="1066"/>
        <v>30765423.734521016</v>
      </c>
      <c r="H22698" s="1">
        <v>0</v>
      </c>
      <c r="I22698" s="1">
        <f t="shared" si="1067"/>
        <v>17582.669999999998</v>
      </c>
    </row>
    <row r="22699" spans="1:9" hidden="1">
      <c r="A22699" s="1" t="s">
        <v>18</v>
      </c>
      <c r="B22699" s="1">
        <v>71</v>
      </c>
      <c r="C22699" s="1">
        <v>52</v>
      </c>
      <c r="D22699" s="1">
        <v>4.3499999999999996</v>
      </c>
      <c r="E22699" s="1">
        <v>6657</v>
      </c>
      <c r="F22699" s="1">
        <f t="shared" si="1065"/>
        <v>11243.068541165761</v>
      </c>
      <c r="G22699" s="1">
        <f t="shared" si="1066"/>
        <v>21032024.664270256</v>
      </c>
      <c r="H22699" s="1">
        <v>0</v>
      </c>
      <c r="I22699" s="1">
        <f t="shared" si="1067"/>
        <v>23965.199999999997</v>
      </c>
    </row>
    <row r="22700" spans="1:9" hidden="1">
      <c r="A22700" s="1" t="s">
        <v>18</v>
      </c>
      <c r="B22700" s="1">
        <v>71</v>
      </c>
      <c r="C22700" s="1">
        <v>53</v>
      </c>
      <c r="D22700" s="1">
        <v>4.3</v>
      </c>
      <c r="E22700" s="1">
        <v>5249</v>
      </c>
      <c r="F22700" s="1">
        <f t="shared" si="1065"/>
        <v>12015.401512932702</v>
      </c>
      <c r="G22700" s="1">
        <f t="shared" si="1066"/>
        <v>45784189.434217952</v>
      </c>
      <c r="H22700" s="1">
        <v>0</v>
      </c>
      <c r="I22700" s="1">
        <f t="shared" si="1067"/>
        <v>18633.95</v>
      </c>
    </row>
    <row r="22701" spans="1:9" hidden="1">
      <c r="A22701" s="1" t="s">
        <v>18</v>
      </c>
      <c r="B22701" s="1">
        <v>71</v>
      </c>
      <c r="C22701" s="1">
        <v>54</v>
      </c>
      <c r="D22701" s="1">
        <v>4.5599999999999996</v>
      </c>
      <c r="E22701" s="1">
        <v>6337</v>
      </c>
      <c r="F22701" s="1">
        <f t="shared" si="1065"/>
        <v>7999.2700597445801</v>
      </c>
      <c r="G22701" s="1">
        <f t="shared" si="1066"/>
        <v>2763141.7515232498</v>
      </c>
      <c r="H22701" s="1">
        <v>0</v>
      </c>
      <c r="I22701" s="1">
        <f t="shared" si="1067"/>
        <v>24143.969999999998</v>
      </c>
    </row>
    <row r="22702" spans="1:9" hidden="1">
      <c r="A22702" s="1" t="s">
        <v>18</v>
      </c>
      <c r="B22702" s="1">
        <v>71</v>
      </c>
      <c r="C22702" s="1">
        <v>55</v>
      </c>
      <c r="D22702" s="1">
        <v>5.01</v>
      </c>
      <c r="E22702" s="1">
        <v>5441</v>
      </c>
      <c r="F22702" s="1">
        <f t="shared" si="1065"/>
        <v>1048.2733138420444</v>
      </c>
      <c r="G22702" s="1">
        <f t="shared" si="1066"/>
        <v>19296047.739284255</v>
      </c>
      <c r="H22702" s="1">
        <v>0</v>
      </c>
      <c r="I22702" s="1">
        <f t="shared" si="1067"/>
        <v>23178.66</v>
      </c>
    </row>
    <row r="22703" spans="1:9" hidden="1">
      <c r="A22703" s="1" t="s">
        <v>18</v>
      </c>
      <c r="B22703" s="1">
        <v>71</v>
      </c>
      <c r="C22703" s="1">
        <v>56</v>
      </c>
      <c r="D22703" s="1">
        <v>4.4800000000000004</v>
      </c>
      <c r="E22703" s="1">
        <v>8257</v>
      </c>
      <c r="F22703" s="1">
        <f t="shared" si="1065"/>
        <v>9235.0028145716788</v>
      </c>
      <c r="G22703" s="1">
        <f t="shared" si="1066"/>
        <v>956489.50531012542</v>
      </c>
      <c r="H22703" s="1">
        <v>1</v>
      </c>
      <c r="I22703" s="1">
        <f t="shared" si="1067"/>
        <v>30798.610000000004</v>
      </c>
    </row>
    <row r="22704" spans="1:9" hidden="1">
      <c r="A22704" s="1" t="s">
        <v>18</v>
      </c>
      <c r="B22704" s="1">
        <v>71</v>
      </c>
      <c r="C22704" s="1">
        <v>57</v>
      </c>
      <c r="D22704" s="1">
        <v>4.7</v>
      </c>
      <c r="E22704" s="1">
        <v>3969</v>
      </c>
      <c r="F22704" s="1">
        <f t="shared" si="1065"/>
        <v>5836.737738797121</v>
      </c>
      <c r="G22704" s="1">
        <f t="shared" si="1066"/>
        <v>3488444.2609269824</v>
      </c>
      <c r="H22704" s="1">
        <v>0</v>
      </c>
      <c r="I22704" s="1">
        <f t="shared" si="1067"/>
        <v>15677.550000000001</v>
      </c>
    </row>
    <row r="22705" spans="1:9" hidden="1">
      <c r="A22705" s="1" t="s">
        <v>18</v>
      </c>
      <c r="B22705" s="1">
        <v>71</v>
      </c>
      <c r="C22705" s="1">
        <v>58</v>
      </c>
      <c r="D22705" s="1">
        <v>4.74</v>
      </c>
      <c r="E22705" s="1">
        <v>4225</v>
      </c>
      <c r="F22705" s="1">
        <f t="shared" si="1065"/>
        <v>5218.8713613835571</v>
      </c>
      <c r="G22705" s="1">
        <f t="shared" si="1066"/>
        <v>987780.28297840513</v>
      </c>
      <c r="H22705" s="1">
        <v>0</v>
      </c>
      <c r="I22705" s="1">
        <f t="shared" si="1067"/>
        <v>16857.75</v>
      </c>
    </row>
    <row r="22706" spans="1:9" hidden="1">
      <c r="A22706" s="1" t="s">
        <v>18</v>
      </c>
      <c r="B22706" s="1">
        <v>71</v>
      </c>
      <c r="C22706" s="1">
        <v>59</v>
      </c>
      <c r="D22706" s="1">
        <v>4.95</v>
      </c>
      <c r="E22706" s="1">
        <v>3137</v>
      </c>
      <c r="F22706" s="1">
        <f t="shared" si="1065"/>
        <v>1975.0728799623757</v>
      </c>
      <c r="G22706" s="1">
        <f t="shared" si="1066"/>
        <v>1350074.6322789276</v>
      </c>
      <c r="H22706" s="1">
        <v>0</v>
      </c>
      <c r="I22706" s="1">
        <f t="shared" si="1067"/>
        <v>13175.400000000001</v>
      </c>
    </row>
    <row r="22707" spans="1:9" hidden="1">
      <c r="A22707" s="1" t="s">
        <v>18</v>
      </c>
      <c r="B22707" s="1">
        <v>71</v>
      </c>
      <c r="C22707" s="1">
        <v>60</v>
      </c>
      <c r="D22707" s="1">
        <v>4.88</v>
      </c>
      <c r="E22707" s="1">
        <v>8001</v>
      </c>
      <c r="F22707" s="1">
        <f t="shared" si="1065"/>
        <v>3056.3390404361126</v>
      </c>
      <c r="G22707" s="1">
        <f t="shared" si="1066"/>
        <v>24449672.005035263</v>
      </c>
      <c r="H22707" s="1">
        <v>0</v>
      </c>
      <c r="I22707" s="1">
        <f t="shared" si="1067"/>
        <v>33044.129999999997</v>
      </c>
    </row>
    <row r="22708" spans="1:9" hidden="1">
      <c r="A22708" s="1" t="s">
        <v>18</v>
      </c>
      <c r="B22708" s="1">
        <v>71</v>
      </c>
      <c r="C22708" s="1">
        <v>61</v>
      </c>
      <c r="D22708" s="1">
        <v>5</v>
      </c>
      <c r="E22708" s="1">
        <v>6913</v>
      </c>
      <c r="F22708" s="1">
        <f t="shared" si="1065"/>
        <v>1202.7399081954354</v>
      </c>
      <c r="G22708" s="1">
        <f t="shared" si="1066"/>
        <v>32607070.316055875</v>
      </c>
      <c r="H22708" s="1">
        <v>0</v>
      </c>
      <c r="I22708" s="1">
        <f t="shared" si="1067"/>
        <v>29380.25</v>
      </c>
    </row>
    <row r="22709" spans="1:9" hidden="1">
      <c r="A22709" s="1" t="s">
        <v>18</v>
      </c>
      <c r="B22709" s="1">
        <v>71</v>
      </c>
      <c r="C22709" s="1">
        <v>62</v>
      </c>
      <c r="D22709" s="1">
        <v>4.9000000000000004</v>
      </c>
      <c r="E22709" s="1">
        <v>6593</v>
      </c>
      <c r="F22709" s="1">
        <f t="shared" si="1065"/>
        <v>2747.4058517293306</v>
      </c>
      <c r="G22709" s="1">
        <f t="shared" si="1066"/>
        <v>14788594.353213616</v>
      </c>
      <c r="H22709" s="1">
        <v>0</v>
      </c>
      <c r="I22709" s="1">
        <f t="shared" si="1067"/>
        <v>27360.95</v>
      </c>
    </row>
    <row r="22710" spans="1:9" hidden="1">
      <c r="A22710" s="1" t="s">
        <v>18</v>
      </c>
      <c r="B22710" s="1">
        <v>71</v>
      </c>
      <c r="C22710" s="1">
        <v>63</v>
      </c>
      <c r="D22710" s="1">
        <v>4.4000000000000004</v>
      </c>
      <c r="E22710" s="1">
        <v>9025</v>
      </c>
      <c r="F22710" s="1">
        <f t="shared" si="1065"/>
        <v>10470.735569398807</v>
      </c>
      <c r="G22710" s="1">
        <f t="shared" si="1066"/>
        <v>2090151.3366248915</v>
      </c>
      <c r="H22710" s="1">
        <v>0</v>
      </c>
      <c r="I22710" s="1">
        <f t="shared" si="1067"/>
        <v>32941.25</v>
      </c>
    </row>
    <row r="22711" spans="1:9" hidden="1">
      <c r="A22711" s="1" t="s">
        <v>18</v>
      </c>
      <c r="B22711" s="1">
        <v>71</v>
      </c>
      <c r="C22711" s="1">
        <v>64</v>
      </c>
      <c r="D22711" s="1">
        <v>4.09</v>
      </c>
      <c r="E22711" s="1">
        <v>9985</v>
      </c>
      <c r="F22711" s="1">
        <f t="shared" si="1065"/>
        <v>15259.199994353883</v>
      </c>
      <c r="G22711" s="1">
        <f t="shared" si="1066"/>
        <v>27817185.580442499</v>
      </c>
      <c r="H22711" s="1">
        <v>0</v>
      </c>
      <c r="I22711" s="1">
        <f t="shared" si="1067"/>
        <v>33349.9</v>
      </c>
    </row>
    <row r="22712" spans="1:9" hidden="1">
      <c r="A22712" s="1" t="s">
        <v>18</v>
      </c>
      <c r="B22712" s="1">
        <v>71</v>
      </c>
      <c r="C22712" s="1">
        <v>65</v>
      </c>
      <c r="D22712" s="1">
        <v>4.8899999999999997</v>
      </c>
      <c r="E22712" s="1">
        <v>3841</v>
      </c>
      <c r="F22712" s="1">
        <f t="shared" si="1065"/>
        <v>2901.8724460827216</v>
      </c>
      <c r="G22712" s="1">
        <f t="shared" si="1066"/>
        <v>881960.56252665073</v>
      </c>
      <c r="H22712" s="1">
        <v>0</v>
      </c>
      <c r="I22712" s="1">
        <f t="shared" si="1067"/>
        <v>15901.739999999998</v>
      </c>
    </row>
    <row r="22713" spans="1:9" hidden="1">
      <c r="A22713" s="1" t="s">
        <v>18</v>
      </c>
      <c r="B22713" s="1">
        <v>71</v>
      </c>
      <c r="C22713" s="1">
        <v>66</v>
      </c>
      <c r="D22713" s="1">
        <v>4.76</v>
      </c>
      <c r="E22713" s="1">
        <v>4353</v>
      </c>
      <c r="F22713" s="1">
        <f t="shared" si="1065"/>
        <v>4909.9381726767897</v>
      </c>
      <c r="G22713" s="1">
        <f t="shared" si="1066"/>
        <v>310180.12818456162</v>
      </c>
      <c r="H22713" s="1">
        <v>0</v>
      </c>
      <c r="I22713" s="1">
        <f t="shared" si="1067"/>
        <v>17455.53</v>
      </c>
    </row>
    <row r="22714" spans="1:9" hidden="1">
      <c r="A22714" s="1" t="s">
        <v>18</v>
      </c>
      <c r="B22714" s="1">
        <v>71</v>
      </c>
      <c r="C22714" s="1">
        <v>67</v>
      </c>
      <c r="D22714" s="1">
        <v>3.45</v>
      </c>
      <c r="E22714" s="1">
        <v>34177</v>
      </c>
      <c r="F22714" s="1">
        <f t="shared" si="1065"/>
        <v>25145.062032970811</v>
      </c>
      <c r="G22714" s="1">
        <f t="shared" si="1066"/>
        <v>81575903.440263361</v>
      </c>
      <c r="H22714" s="1">
        <v>0</v>
      </c>
      <c r="I22714" s="1">
        <f t="shared" si="1067"/>
        <v>92277.900000000009</v>
      </c>
    </row>
    <row r="22715" spans="1:9" hidden="1">
      <c r="A22715" s="1" t="s">
        <v>18</v>
      </c>
      <c r="B22715" s="1">
        <v>71</v>
      </c>
      <c r="C22715" s="1">
        <v>68</v>
      </c>
      <c r="D22715" s="1">
        <v>3.62</v>
      </c>
      <c r="E22715" s="1">
        <v>10369</v>
      </c>
      <c r="F22715" s="1">
        <f t="shared" si="1065"/>
        <v>22519.129928963186</v>
      </c>
      <c r="G22715" s="1">
        <f t="shared" si="1066"/>
        <v>147625657.29068696</v>
      </c>
      <c r="H22715" s="1">
        <v>0</v>
      </c>
      <c r="I22715" s="1">
        <f t="shared" si="1067"/>
        <v>29759.030000000002</v>
      </c>
    </row>
    <row r="22716" spans="1:9" hidden="1">
      <c r="A22716" s="1" t="s">
        <v>18</v>
      </c>
      <c r="B22716" s="1">
        <v>71</v>
      </c>
      <c r="C22716" s="1">
        <v>69</v>
      </c>
      <c r="D22716" s="1">
        <v>4.74</v>
      </c>
      <c r="E22716" s="1">
        <v>8193</v>
      </c>
      <c r="F22716" s="1">
        <f t="shared" si="1065"/>
        <v>5218.8713613835571</v>
      </c>
      <c r="G22716" s="1">
        <f t="shared" si="1066"/>
        <v>8845441.1590384953</v>
      </c>
      <c r="H22716" s="1">
        <v>0</v>
      </c>
      <c r="I22716" s="1">
        <f t="shared" si="1067"/>
        <v>32690.070000000003</v>
      </c>
    </row>
    <row r="22717" spans="1:9" hidden="1">
      <c r="A22717" s="1" t="s">
        <v>18</v>
      </c>
      <c r="B22717" s="1">
        <v>71</v>
      </c>
      <c r="C22717" s="1">
        <v>70</v>
      </c>
      <c r="D22717" s="1">
        <v>3.93</v>
      </c>
      <c r="E22717" s="1">
        <v>17601</v>
      </c>
      <c r="F22717" s="1">
        <f t="shared" si="1065"/>
        <v>17730.66550400811</v>
      </c>
      <c r="G22717" s="1">
        <f t="shared" si="1066"/>
        <v>16813.142929677077</v>
      </c>
      <c r="H22717" s="1">
        <v>0</v>
      </c>
      <c r="I22717" s="1">
        <f t="shared" si="1067"/>
        <v>55971.18</v>
      </c>
    </row>
    <row r="22718" spans="1:9" hidden="1">
      <c r="A22718" s="1" t="s">
        <v>18</v>
      </c>
      <c r="B22718" s="1">
        <v>71</v>
      </c>
      <c r="C22718" s="1">
        <v>71</v>
      </c>
      <c r="D22718" s="1">
        <v>3.61</v>
      </c>
      <c r="E22718" s="1">
        <v>9793</v>
      </c>
      <c r="F22718" s="1">
        <f t="shared" si="1065"/>
        <v>22673.596523316577</v>
      </c>
      <c r="G22718" s="1">
        <f t="shared" si="1066"/>
        <v>165909766.79647508</v>
      </c>
      <c r="H22718" s="1">
        <v>0</v>
      </c>
      <c r="I22718" s="1">
        <f t="shared" si="1067"/>
        <v>28007.98</v>
      </c>
    </row>
    <row r="22719" spans="1:9" hidden="1">
      <c r="A22719" s="1" t="s">
        <v>18</v>
      </c>
      <c r="B22719" s="1">
        <v>71</v>
      </c>
      <c r="C22719" s="1">
        <v>72</v>
      </c>
      <c r="D22719" s="1">
        <v>4.78</v>
      </c>
      <c r="E22719" s="1">
        <v>4737</v>
      </c>
      <c r="F22719" s="1">
        <f t="shared" si="1065"/>
        <v>4601.0049839700077</v>
      </c>
      <c r="G22719" s="1">
        <f t="shared" si="1066"/>
        <v>18494.64438499785</v>
      </c>
      <c r="H22719" s="1">
        <v>0</v>
      </c>
      <c r="I22719" s="1">
        <f t="shared" si="1067"/>
        <v>19090.11</v>
      </c>
    </row>
    <row r="22720" spans="1:9" hidden="1">
      <c r="A22720" s="1" t="s">
        <v>18</v>
      </c>
      <c r="B22720" s="1">
        <v>71</v>
      </c>
      <c r="C22720" s="1">
        <v>73</v>
      </c>
      <c r="D22720" s="1">
        <v>5.0199999999999996</v>
      </c>
      <c r="E22720" s="1">
        <v>4673</v>
      </c>
      <c r="F22720" s="1">
        <f t="shared" si="1065"/>
        <v>893.80671948866802</v>
      </c>
      <c r="G22720" s="1">
        <f t="shared" si="1066"/>
        <v>14282301.851462003</v>
      </c>
      <c r="H22720" s="1">
        <v>0</v>
      </c>
      <c r="I22720" s="1">
        <f t="shared" si="1067"/>
        <v>19953.71</v>
      </c>
    </row>
    <row r="22721" spans="1:9" hidden="1">
      <c r="A22721" s="1" t="s">
        <v>18</v>
      </c>
      <c r="B22721" s="1">
        <v>71</v>
      </c>
      <c r="C22721" s="1">
        <v>74</v>
      </c>
      <c r="D22721" s="1">
        <v>3.95</v>
      </c>
      <c r="E22721" s="1">
        <v>23617</v>
      </c>
      <c r="F22721" s="1">
        <f t="shared" si="1065"/>
        <v>17421.732315301335</v>
      </c>
      <c r="G22721" s="1">
        <f t="shared" si="1066"/>
        <v>38381341.685071558</v>
      </c>
      <c r="H22721" s="1">
        <v>0</v>
      </c>
      <c r="I22721" s="1">
        <f t="shared" si="1067"/>
        <v>75574.400000000009</v>
      </c>
    </row>
    <row r="22722" spans="1:9" hidden="1">
      <c r="A22722" s="1" t="s">
        <v>18</v>
      </c>
      <c r="B22722" s="1">
        <v>71</v>
      </c>
      <c r="C22722" s="1">
        <v>75</v>
      </c>
      <c r="D22722" s="1">
        <v>4.6100000000000003</v>
      </c>
      <c r="E22722" s="1">
        <v>7297</v>
      </c>
      <c r="F22722" s="1">
        <f t="shared" si="1065"/>
        <v>7226.9370879776252</v>
      </c>
      <c r="G22722" s="1">
        <f t="shared" si="1066"/>
        <v>4908.8116410550319</v>
      </c>
      <c r="H22722" s="1">
        <v>0</v>
      </c>
      <c r="I22722" s="1">
        <f t="shared" si="1067"/>
        <v>28166.420000000002</v>
      </c>
    </row>
    <row r="22723" spans="1:9" hidden="1">
      <c r="A22723" s="1" t="s">
        <v>18</v>
      </c>
      <c r="B22723" s="1">
        <v>71</v>
      </c>
      <c r="C22723" s="1">
        <v>76</v>
      </c>
      <c r="D22723" s="1">
        <v>4.71</v>
      </c>
      <c r="E22723" s="1">
        <v>5185</v>
      </c>
      <c r="F22723" s="1">
        <f t="shared" si="1065"/>
        <v>5682.27114444373</v>
      </c>
      <c r="G22723" s="1">
        <f t="shared" si="1066"/>
        <v>247278.591096377</v>
      </c>
      <c r="H22723" s="1">
        <v>0</v>
      </c>
      <c r="I22723" s="1">
        <f t="shared" si="1067"/>
        <v>20532.599999999999</v>
      </c>
    </row>
    <row r="22724" spans="1:9" hidden="1">
      <c r="A22724" s="1" t="s">
        <v>18</v>
      </c>
      <c r="B22724" s="1">
        <v>71</v>
      </c>
      <c r="C22724" s="1">
        <v>77</v>
      </c>
      <c r="D22724" s="1">
        <v>5.0599999999999996</v>
      </c>
      <c r="E22724" s="1">
        <v>3649</v>
      </c>
      <c r="F22724" s="1">
        <f t="shared" si="1065"/>
        <v>275.94034207510413</v>
      </c>
      <c r="G22724" s="1">
        <f t="shared" si="1066"/>
        <v>11377531.455920415</v>
      </c>
      <c r="H22724" s="1">
        <v>0</v>
      </c>
      <c r="I22724" s="1">
        <f t="shared" si="1067"/>
        <v>15727.189999999999</v>
      </c>
    </row>
    <row r="22725" spans="1:9" hidden="1">
      <c r="A22725" s="1" t="s">
        <v>18</v>
      </c>
      <c r="B22725" s="1">
        <v>71</v>
      </c>
      <c r="C22725" s="1">
        <v>78</v>
      </c>
      <c r="D22725" s="1">
        <v>4.96</v>
      </c>
      <c r="E22725" s="1">
        <v>4161</v>
      </c>
      <c r="F22725" s="1">
        <f t="shared" si="1065"/>
        <v>1820.6062856089993</v>
      </c>
      <c r="G22725" s="1">
        <f t="shared" si="1066"/>
        <v>5477442.7383609051</v>
      </c>
      <c r="H22725" s="1">
        <v>0</v>
      </c>
      <c r="I22725" s="1">
        <f t="shared" si="1067"/>
        <v>17517.810000000001</v>
      </c>
    </row>
    <row r="22726" spans="1:9" hidden="1">
      <c r="A22726" s="1" t="s">
        <v>18</v>
      </c>
      <c r="B22726" s="1">
        <v>71</v>
      </c>
      <c r="C22726" s="1">
        <v>79</v>
      </c>
      <c r="D22726" s="1">
        <v>4.8099999999999996</v>
      </c>
      <c r="E22726" s="1">
        <v>6465</v>
      </c>
      <c r="F22726" s="1">
        <f t="shared" si="1065"/>
        <v>4137.6052009098494</v>
      </c>
      <c r="G22726" s="1">
        <f t="shared" si="1066"/>
        <v>5416766.5508318823</v>
      </c>
      <c r="H22726" s="1">
        <v>0</v>
      </c>
      <c r="I22726" s="1">
        <f t="shared" si="1067"/>
        <v>26247.899999999998</v>
      </c>
    </row>
    <row r="22727" spans="1:9" hidden="1">
      <c r="A22727" s="1" t="s">
        <v>18</v>
      </c>
      <c r="B22727" s="1">
        <v>71</v>
      </c>
      <c r="C22727" s="1">
        <v>81</v>
      </c>
      <c r="D22727" s="1">
        <v>2.75</v>
      </c>
      <c r="E22727" s="1">
        <v>84545</v>
      </c>
      <c r="F22727" s="1">
        <f t="shared" si="1065"/>
        <v>35957.723637708077</v>
      </c>
      <c r="G22727" s="1">
        <f t="shared" si="1066"/>
        <v>2360723424.3057313</v>
      </c>
      <c r="H22727" s="1">
        <v>1</v>
      </c>
      <c r="I22727" s="1">
        <f t="shared" si="1067"/>
        <v>169090</v>
      </c>
    </row>
    <row r="22728" spans="1:9" hidden="1">
      <c r="A22728" s="1" t="s">
        <v>18</v>
      </c>
      <c r="B22728" s="1">
        <v>71</v>
      </c>
      <c r="C22728" s="1">
        <v>83</v>
      </c>
      <c r="D22728" s="1">
        <v>3.09</v>
      </c>
      <c r="E22728" s="1">
        <v>41921</v>
      </c>
      <c r="F22728" s="1">
        <f t="shared" si="1065"/>
        <v>30705.859429692835</v>
      </c>
      <c r="G22728" s="1">
        <f t="shared" si="1066"/>
        <v>125779378.01174973</v>
      </c>
      <c r="H22728" s="1">
        <v>1</v>
      </c>
      <c r="I22728" s="1">
        <f t="shared" si="1067"/>
        <v>98095.14</v>
      </c>
    </row>
    <row r="22729" spans="1:9" hidden="1">
      <c r="A22729" s="1" t="s">
        <v>18</v>
      </c>
      <c r="B22729" s="1">
        <v>71</v>
      </c>
      <c r="C22729" s="1">
        <v>84</v>
      </c>
      <c r="D22729" s="1">
        <v>4.8499999999999996</v>
      </c>
      <c r="E22729" s="1">
        <v>8065</v>
      </c>
      <c r="F22729" s="1">
        <f t="shared" si="1065"/>
        <v>3519.7388234962855</v>
      </c>
      <c r="G22729" s="1">
        <f t="shared" si="1066"/>
        <v>20659399.162631933</v>
      </c>
      <c r="H22729" s="1">
        <v>0</v>
      </c>
      <c r="I22729" s="1">
        <f t="shared" si="1067"/>
        <v>33066.5</v>
      </c>
    </row>
    <row r="22730" spans="1:9" hidden="1">
      <c r="A22730" s="1" t="s">
        <v>18</v>
      </c>
      <c r="B22730" s="1">
        <v>71</v>
      </c>
      <c r="C22730" s="1">
        <v>85</v>
      </c>
      <c r="D22730" s="1">
        <v>3.12</v>
      </c>
      <c r="E22730" s="1">
        <v>58561</v>
      </c>
      <c r="F22730" s="1">
        <f t="shared" si="1065"/>
        <v>30242.459646632662</v>
      </c>
      <c r="G22730" s="1">
        <f t="shared" si="1066"/>
        <v>801939727.74529433</v>
      </c>
      <c r="H22730" s="1">
        <v>1</v>
      </c>
      <c r="I22730" s="1">
        <f t="shared" si="1067"/>
        <v>138789.57</v>
      </c>
    </row>
    <row r="22731" spans="1:9" hidden="1">
      <c r="A22731" s="1" t="s">
        <v>18</v>
      </c>
      <c r="B22731" s="1">
        <v>71</v>
      </c>
      <c r="C22731" s="1">
        <v>86</v>
      </c>
      <c r="D22731" s="1">
        <v>3.26</v>
      </c>
      <c r="E22731" s="1">
        <v>25473</v>
      </c>
      <c r="F22731" s="1">
        <f t="shared" si="1065"/>
        <v>28079.927325685218</v>
      </c>
      <c r="G22731" s="1">
        <f t="shared" si="1066"/>
        <v>6796070.0814042799</v>
      </c>
      <c r="H22731" s="1">
        <v>0</v>
      </c>
      <c r="I22731" s="1">
        <f t="shared" si="1067"/>
        <v>63937.229999999996</v>
      </c>
    </row>
    <row r="22732" spans="1:9" hidden="1">
      <c r="A22732" s="1" t="s">
        <v>18</v>
      </c>
      <c r="B22732" s="1">
        <v>71</v>
      </c>
      <c r="C22732" s="1">
        <v>87</v>
      </c>
      <c r="D22732" s="1">
        <v>4.72</v>
      </c>
      <c r="E22732" s="1">
        <v>3905</v>
      </c>
      <c r="F22732" s="1">
        <f t="shared" si="1065"/>
        <v>5527.804550090339</v>
      </c>
      <c r="G22732" s="1">
        <f t="shared" si="1066"/>
        <v>2633494.6077939076</v>
      </c>
      <c r="H22732" s="1">
        <v>0</v>
      </c>
      <c r="I22732" s="1">
        <f t="shared" si="1067"/>
        <v>15502.849999999999</v>
      </c>
    </row>
    <row r="22733" spans="1:9" hidden="1">
      <c r="A22733" s="1" t="s">
        <v>18</v>
      </c>
      <c r="B22733" s="1">
        <v>71</v>
      </c>
      <c r="C22733" s="1">
        <v>88</v>
      </c>
      <c r="D22733" s="1">
        <v>3.57</v>
      </c>
      <c r="E22733" s="1">
        <v>15041</v>
      </c>
      <c r="F22733" s="1">
        <f t="shared" si="1065"/>
        <v>23291.462900730141</v>
      </c>
      <c r="G22733" s="1">
        <f t="shared" si="1066"/>
        <v>68070138.076324418</v>
      </c>
      <c r="H22733" s="1">
        <v>1</v>
      </c>
      <c r="I22733" s="1">
        <f t="shared" si="1067"/>
        <v>42415.619999999995</v>
      </c>
    </row>
    <row r="22734" spans="1:9" hidden="1">
      <c r="A22734" s="1" t="s">
        <v>18</v>
      </c>
      <c r="B22734" s="1">
        <v>71</v>
      </c>
      <c r="C22734" s="1">
        <v>89</v>
      </c>
      <c r="D22734" s="1">
        <v>4.8099999999999996</v>
      </c>
      <c r="E22734" s="1">
        <v>6145</v>
      </c>
      <c r="F22734" s="1">
        <f t="shared" si="1065"/>
        <v>4137.6052009098494</v>
      </c>
      <c r="G22734" s="1">
        <f t="shared" si="1066"/>
        <v>4029633.8794141863</v>
      </c>
      <c r="H22734" s="1">
        <v>0</v>
      </c>
      <c r="I22734" s="1">
        <f t="shared" si="1067"/>
        <v>24948.699999999997</v>
      </c>
    </row>
    <row r="22735" spans="1:9" hidden="1">
      <c r="A22735" s="1" t="s">
        <v>18</v>
      </c>
      <c r="B22735" s="1">
        <v>71</v>
      </c>
      <c r="C22735" s="1">
        <v>90</v>
      </c>
      <c r="D22735" s="1">
        <v>5.03</v>
      </c>
      <c r="E22735" s="1">
        <v>9281</v>
      </c>
      <c r="F22735" s="1">
        <f t="shared" si="1065"/>
        <v>739.3401251352625</v>
      </c>
      <c r="G22735" s="1">
        <f t="shared" si="1066"/>
        <v>72959953.417874277</v>
      </c>
      <c r="H22735" s="1">
        <v>0</v>
      </c>
      <c r="I22735" s="1">
        <f t="shared" si="1067"/>
        <v>39722.68</v>
      </c>
    </row>
    <row r="22736" spans="1:9" hidden="1">
      <c r="A22736" s="1" t="s">
        <v>18</v>
      </c>
      <c r="B22736" s="1">
        <v>71</v>
      </c>
      <c r="C22736" s="1">
        <v>92</v>
      </c>
      <c r="D22736" s="1">
        <v>3.04</v>
      </c>
      <c r="E22736" s="1">
        <v>14337</v>
      </c>
      <c r="F22736" s="1">
        <f t="shared" si="1065"/>
        <v>31478.192401459783</v>
      </c>
      <c r="G22736" s="1">
        <f t="shared" si="1066"/>
        <v>293820476.94386262</v>
      </c>
      <c r="H22736" s="1">
        <v>0</v>
      </c>
      <c r="I22736" s="1">
        <f t="shared" si="1067"/>
        <v>32831.730000000003</v>
      </c>
    </row>
    <row r="22737" spans="1:9" hidden="1">
      <c r="A22737" s="1" t="s">
        <v>18</v>
      </c>
      <c r="B22737" s="1">
        <v>71</v>
      </c>
      <c r="C22737" s="1">
        <v>93</v>
      </c>
      <c r="D22737" s="1">
        <v>4.62</v>
      </c>
      <c r="E22737" s="1">
        <v>3905</v>
      </c>
      <c r="F22737" s="1">
        <f t="shared" si="1065"/>
        <v>7072.4704936242342</v>
      </c>
      <c r="G22737" s="1">
        <f t="shared" si="1066"/>
        <v>10032869.32798015</v>
      </c>
      <c r="H22737" s="1">
        <v>0</v>
      </c>
      <c r="I22737" s="1">
        <f t="shared" si="1067"/>
        <v>15112.35</v>
      </c>
    </row>
    <row r="22738" spans="1:9" hidden="1">
      <c r="A22738" s="1" t="s">
        <v>18</v>
      </c>
      <c r="B22738" s="1">
        <v>71</v>
      </c>
      <c r="C22738" s="1">
        <v>94</v>
      </c>
      <c r="D22738" s="1">
        <v>5.0199999999999996</v>
      </c>
      <c r="E22738" s="1">
        <v>10049</v>
      </c>
      <c r="F22738" s="1">
        <f t="shared" si="1065"/>
        <v>893.80671948866802</v>
      </c>
      <c r="G22738" s="1">
        <f t="shared" si="1066"/>
        <v>83817564.003519848</v>
      </c>
      <c r="H22738" s="1">
        <v>0</v>
      </c>
      <c r="I22738" s="1">
        <f t="shared" si="1067"/>
        <v>42909.229999999996</v>
      </c>
    </row>
    <row r="22739" spans="1:9" hidden="1">
      <c r="A22739" s="1" t="s">
        <v>18</v>
      </c>
      <c r="B22739" s="1">
        <v>71</v>
      </c>
      <c r="C22739" s="1">
        <v>95</v>
      </c>
      <c r="D22739" s="1">
        <v>3.09</v>
      </c>
      <c r="E22739" s="1">
        <v>42945</v>
      </c>
      <c r="F22739" s="1">
        <f t="shared" si="1065"/>
        <v>30705.859429692835</v>
      </c>
      <c r="G22739" s="1">
        <f t="shared" si="1066"/>
        <v>149796561.89973879</v>
      </c>
      <c r="H22739" s="1">
        <v>0</v>
      </c>
      <c r="I22739" s="1">
        <f t="shared" si="1067"/>
        <v>100491.29999999999</v>
      </c>
    </row>
    <row r="22740" spans="1:9" hidden="1">
      <c r="A22740" s="1" t="s">
        <v>18</v>
      </c>
      <c r="B22740" s="1">
        <v>71</v>
      </c>
      <c r="C22740" s="1">
        <v>96</v>
      </c>
      <c r="D22740" s="1">
        <v>3.46</v>
      </c>
      <c r="E22740" s="1">
        <v>25473</v>
      </c>
      <c r="F22740" s="1">
        <f t="shared" si="1065"/>
        <v>24990.59543861742</v>
      </c>
      <c r="G22740" s="1">
        <f t="shared" si="1066"/>
        <v>232714.16084271952</v>
      </c>
      <c r="H22740" s="1">
        <v>0</v>
      </c>
      <c r="I22740" s="1">
        <f t="shared" si="1067"/>
        <v>69031.83</v>
      </c>
    </row>
    <row r="22741" spans="1:9" hidden="1">
      <c r="A22741" s="1" t="s">
        <v>18</v>
      </c>
      <c r="B22741" s="1">
        <v>71</v>
      </c>
      <c r="C22741" s="1">
        <v>97</v>
      </c>
      <c r="D22741" s="1">
        <v>3.3</v>
      </c>
      <c r="E22741" s="1">
        <v>11905</v>
      </c>
      <c r="F22741" s="1">
        <f t="shared" si="1065"/>
        <v>27462.060948271654</v>
      </c>
      <c r="G22741" s="1">
        <f t="shared" si="1066"/>
        <v>242022145.34823892</v>
      </c>
      <c r="H22741" s="1">
        <v>0</v>
      </c>
      <c r="I22741" s="1">
        <f t="shared" si="1067"/>
        <v>30357.749999999996</v>
      </c>
    </row>
    <row r="22742" spans="1:9" hidden="1">
      <c r="A22742" s="1" t="s">
        <v>18</v>
      </c>
      <c r="B22742" s="1">
        <v>71</v>
      </c>
      <c r="C22742" s="1">
        <v>98</v>
      </c>
      <c r="D22742" s="1">
        <v>4.9400000000000004</v>
      </c>
      <c r="E22742" s="1">
        <v>9281</v>
      </c>
      <c r="F22742" s="1">
        <f t="shared" si="1065"/>
        <v>2129.5394743157667</v>
      </c>
      <c r="G22742" s="1">
        <f t="shared" si="1066"/>
        <v>51143387.650419809</v>
      </c>
      <c r="H22742" s="1">
        <v>1</v>
      </c>
      <c r="I22742" s="1">
        <f t="shared" si="1067"/>
        <v>38887.390000000007</v>
      </c>
    </row>
    <row r="22743" spans="1:9" hidden="1">
      <c r="A22743" s="1" t="s">
        <v>18</v>
      </c>
      <c r="B22743" s="1">
        <v>71</v>
      </c>
      <c r="C22743" s="1">
        <v>99</v>
      </c>
      <c r="D22743" s="1">
        <v>3.62</v>
      </c>
      <c r="E22743" s="1">
        <v>34881</v>
      </c>
      <c r="F22743" s="1">
        <f t="shared" ref="F22743:F22806" si="1068">$C$6+D22743*$C$7</f>
        <v>22519.129928963186</v>
      </c>
      <c r="G22743" s="1">
        <f t="shared" ref="G22743:G22806" si="1069">(E22743-F22743)^2</f>
        <v>152815831.65319571</v>
      </c>
      <c r="H22743" s="1">
        <v>0</v>
      </c>
      <c r="I22743" s="1">
        <f t="shared" si="1067"/>
        <v>100108.47</v>
      </c>
    </row>
    <row r="22744" spans="1:9" hidden="1">
      <c r="A22744" s="1" t="s">
        <v>18</v>
      </c>
      <c r="B22744" s="1">
        <v>71</v>
      </c>
      <c r="C22744" s="1">
        <v>100</v>
      </c>
      <c r="D22744" s="1">
        <v>3.31</v>
      </c>
      <c r="E22744" s="1">
        <v>9409</v>
      </c>
      <c r="F22744" s="1">
        <f t="shared" si="1068"/>
        <v>27307.594353918263</v>
      </c>
      <c r="G22744" s="1">
        <f t="shared" si="1069"/>
        <v>320359679.8461147</v>
      </c>
      <c r="H22744" s="1">
        <v>0</v>
      </c>
      <c r="I22744" s="1">
        <f t="shared" si="1067"/>
        <v>24087.040000000001</v>
      </c>
    </row>
    <row r="22745" spans="1:9" hidden="1">
      <c r="A22745" s="1" t="s">
        <v>18</v>
      </c>
      <c r="B22745" s="1">
        <v>71</v>
      </c>
      <c r="C22745" s="1">
        <v>102</v>
      </c>
      <c r="D22745" s="1">
        <v>4.6900000000000004</v>
      </c>
      <c r="E22745" s="1">
        <v>2753</v>
      </c>
      <c r="F22745" s="1">
        <f t="shared" si="1068"/>
        <v>5991.2043331504974</v>
      </c>
      <c r="G22745" s="1">
        <f t="shared" si="1069"/>
        <v>10485967.303234657</v>
      </c>
      <c r="H22745" s="1">
        <v>0</v>
      </c>
      <c r="I22745" s="1">
        <f t="shared" ref="I22745:I22808" si="1070">(D22745-$D$11)*E22745</f>
        <v>10846.820000000002</v>
      </c>
    </row>
    <row r="22746" spans="1:9" hidden="1">
      <c r="A22746" s="1" t="s">
        <v>18</v>
      </c>
      <c r="B22746" s="1">
        <v>71</v>
      </c>
      <c r="C22746" s="1">
        <v>103</v>
      </c>
      <c r="D22746" s="1">
        <v>4.7300000000000004</v>
      </c>
      <c r="E22746" s="1">
        <v>2561</v>
      </c>
      <c r="F22746" s="1">
        <f t="shared" si="1068"/>
        <v>5373.3379557369481</v>
      </c>
      <c r="G22746" s="1">
        <f t="shared" si="1069"/>
        <v>7909244.7772786757</v>
      </c>
      <c r="H22746" s="1">
        <v>0</v>
      </c>
      <c r="I22746" s="1">
        <f t="shared" si="1070"/>
        <v>10192.780000000001</v>
      </c>
    </row>
    <row r="22747" spans="1:9" hidden="1">
      <c r="A22747" s="1" t="s">
        <v>18</v>
      </c>
      <c r="B22747" s="1">
        <v>71</v>
      </c>
      <c r="C22747" s="1">
        <v>104</v>
      </c>
      <c r="D22747" s="1">
        <v>3.38</v>
      </c>
      <c r="E22747" s="1">
        <v>40257</v>
      </c>
      <c r="F22747" s="1">
        <f t="shared" si="1068"/>
        <v>26226.32819344454</v>
      </c>
      <c r="G22747" s="1">
        <f t="shared" si="1069"/>
        <v>196859751.34327024</v>
      </c>
      <c r="H22747" s="1">
        <v>1</v>
      </c>
      <c r="I22747" s="1">
        <f t="shared" si="1070"/>
        <v>105875.90999999999</v>
      </c>
    </row>
    <row r="22748" spans="1:9" hidden="1">
      <c r="A22748" s="1" t="s">
        <v>18</v>
      </c>
      <c r="B22748" s="1">
        <v>71</v>
      </c>
      <c r="C22748" s="1">
        <v>105</v>
      </c>
      <c r="D22748" s="1">
        <v>4.88</v>
      </c>
      <c r="E22748" s="1">
        <v>19073</v>
      </c>
      <c r="F22748" s="1">
        <f t="shared" si="1068"/>
        <v>3056.3390404361126</v>
      </c>
      <c r="G22748" s="1">
        <f t="shared" si="1069"/>
        <v>256533428.29361799</v>
      </c>
      <c r="H22748" s="1">
        <v>0</v>
      </c>
      <c r="I22748" s="1">
        <f t="shared" si="1070"/>
        <v>78771.490000000005</v>
      </c>
    </row>
    <row r="22749" spans="1:9" hidden="1">
      <c r="A22749" s="1" t="s">
        <v>18</v>
      </c>
      <c r="B22749" s="1">
        <v>71</v>
      </c>
      <c r="C22749" s="1">
        <v>106</v>
      </c>
      <c r="D22749" s="1">
        <v>3.78</v>
      </c>
      <c r="E22749" s="1">
        <v>17409</v>
      </c>
      <c r="F22749" s="1">
        <f t="shared" si="1068"/>
        <v>20047.66441930896</v>
      </c>
      <c r="G22749" s="1">
        <f t="shared" si="1069"/>
        <v>6962549.9177270895</v>
      </c>
      <c r="H22749" s="1">
        <v>1</v>
      </c>
      <c r="I22749" s="1">
        <f t="shared" si="1070"/>
        <v>52749.27</v>
      </c>
    </row>
    <row r="22750" spans="1:9" hidden="1">
      <c r="A22750" s="1" t="s">
        <v>18</v>
      </c>
      <c r="B22750" s="1">
        <v>71</v>
      </c>
      <c r="C22750" s="1">
        <v>107</v>
      </c>
      <c r="D22750" s="1">
        <v>4.95</v>
      </c>
      <c r="E22750" s="1">
        <v>10113</v>
      </c>
      <c r="F22750" s="1">
        <f t="shared" si="1068"/>
        <v>1975.0728799623757</v>
      </c>
      <c r="G22750" s="1">
        <f t="shared" si="1069"/>
        <v>66225857.811043859</v>
      </c>
      <c r="H22750" s="1">
        <v>0</v>
      </c>
      <c r="I22750" s="1">
        <f t="shared" si="1070"/>
        <v>42474.6</v>
      </c>
    </row>
    <row r="22751" spans="1:9" hidden="1">
      <c r="A22751" s="1" t="s">
        <v>18</v>
      </c>
      <c r="B22751" s="1">
        <v>71</v>
      </c>
      <c r="C22751" s="1">
        <v>108</v>
      </c>
      <c r="D22751" s="1">
        <v>4.38</v>
      </c>
      <c r="E22751" s="1">
        <v>4097</v>
      </c>
      <c r="F22751" s="1">
        <f t="shared" si="1068"/>
        <v>10779.668758105588</v>
      </c>
      <c r="G22751" s="1">
        <f t="shared" si="1069"/>
        <v>44658061.730560489</v>
      </c>
      <c r="H22751" s="1">
        <v>0</v>
      </c>
      <c r="I22751" s="1">
        <f t="shared" si="1070"/>
        <v>14872.109999999999</v>
      </c>
    </row>
    <row r="22752" spans="1:9" hidden="1">
      <c r="A22752" s="1" t="s">
        <v>18</v>
      </c>
      <c r="B22752" s="1">
        <v>71</v>
      </c>
      <c r="C22752" s="1">
        <v>109</v>
      </c>
      <c r="D22752" s="1">
        <v>4.34</v>
      </c>
      <c r="E22752" s="1">
        <v>4289</v>
      </c>
      <c r="F22752" s="1">
        <f t="shared" si="1068"/>
        <v>11397.535135519152</v>
      </c>
      <c r="G22752" s="1">
        <f t="shared" si="1069"/>
        <v>50531271.772910297</v>
      </c>
      <c r="H22752" s="1">
        <v>0</v>
      </c>
      <c r="I22752" s="1">
        <f t="shared" si="1070"/>
        <v>15397.51</v>
      </c>
    </row>
    <row r="22753" spans="1:9" hidden="1">
      <c r="A22753" s="1" t="s">
        <v>18</v>
      </c>
      <c r="B22753" s="1">
        <v>71</v>
      </c>
      <c r="C22753" s="1">
        <v>110</v>
      </c>
      <c r="D22753" s="1">
        <v>4.5</v>
      </c>
      <c r="E22753" s="1">
        <v>5953</v>
      </c>
      <c r="F22753" s="1">
        <f t="shared" si="1068"/>
        <v>8926.0696258649114</v>
      </c>
      <c r="G22753" s="1">
        <f t="shared" si="1069"/>
        <v>8839143.0002405234</v>
      </c>
      <c r="H22753" s="1">
        <v>0</v>
      </c>
      <c r="I22753" s="1">
        <f t="shared" si="1070"/>
        <v>22323.75</v>
      </c>
    </row>
    <row r="22754" spans="1:9" hidden="1">
      <c r="A22754" s="1" t="s">
        <v>18</v>
      </c>
      <c r="B22754" s="1">
        <v>71</v>
      </c>
      <c r="C22754" s="1">
        <v>112</v>
      </c>
      <c r="D22754" s="1">
        <v>4.22</v>
      </c>
      <c r="E22754" s="1">
        <v>4417</v>
      </c>
      <c r="F22754" s="1">
        <f t="shared" si="1068"/>
        <v>13251.134267759822</v>
      </c>
      <c r="G22754" s="1">
        <f t="shared" si="1069"/>
        <v>78041928.260808364</v>
      </c>
      <c r="H22754" s="1">
        <v>0</v>
      </c>
      <c r="I22754" s="1">
        <f t="shared" si="1070"/>
        <v>15326.99</v>
      </c>
    </row>
    <row r="22755" spans="1:9" hidden="1">
      <c r="A22755" s="1" t="s">
        <v>18</v>
      </c>
      <c r="B22755" s="1">
        <v>71</v>
      </c>
      <c r="C22755" s="1">
        <v>113</v>
      </c>
      <c r="D22755" s="1">
        <v>4.16</v>
      </c>
      <c r="E22755" s="1">
        <v>6913</v>
      </c>
      <c r="F22755" s="1">
        <f t="shared" si="1068"/>
        <v>14177.933833880154</v>
      </c>
      <c r="G22755" s="1">
        <f t="shared" si="1069"/>
        <v>52779263.610656589</v>
      </c>
      <c r="H22755" s="1">
        <v>0</v>
      </c>
      <c r="I22755" s="1">
        <f t="shared" si="1070"/>
        <v>23573.33</v>
      </c>
    </row>
    <row r="22756" spans="1:9" hidden="1">
      <c r="A22756" s="1" t="s">
        <v>18</v>
      </c>
      <c r="B22756" s="1">
        <v>71</v>
      </c>
      <c r="C22756" s="1">
        <v>114</v>
      </c>
      <c r="D22756" s="1">
        <v>4.57</v>
      </c>
      <c r="E22756" s="1">
        <v>5889</v>
      </c>
      <c r="F22756" s="1">
        <f t="shared" si="1068"/>
        <v>7844.8034653911745</v>
      </c>
      <c r="G22756" s="1">
        <f t="shared" si="1069"/>
        <v>3825167.1952361274</v>
      </c>
      <c r="H22756" s="1">
        <v>0</v>
      </c>
      <c r="I22756" s="1">
        <f t="shared" si="1070"/>
        <v>22495.980000000003</v>
      </c>
    </row>
    <row r="22757" spans="1:9" hidden="1">
      <c r="A22757" s="1" t="s">
        <v>18</v>
      </c>
      <c r="B22757" s="1">
        <v>71</v>
      </c>
      <c r="C22757" s="1">
        <v>115</v>
      </c>
      <c r="D22757" s="1">
        <v>3.27</v>
      </c>
      <c r="E22757" s="1">
        <v>48193</v>
      </c>
      <c r="F22757" s="1">
        <f t="shared" si="1068"/>
        <v>27925.460731331819</v>
      </c>
      <c r="G22757" s="1">
        <f t="shared" si="1069"/>
        <v>410773148.0070067</v>
      </c>
      <c r="H22757" s="1">
        <v>1</v>
      </c>
      <c r="I22757" s="1">
        <f t="shared" si="1070"/>
        <v>121446.36</v>
      </c>
    </row>
    <row r="22758" spans="1:9" hidden="1">
      <c r="A22758" s="1" t="s">
        <v>18</v>
      </c>
      <c r="B22758" s="1">
        <v>71</v>
      </c>
      <c r="C22758" s="1">
        <v>116</v>
      </c>
      <c r="D22758" s="1">
        <v>3.74</v>
      </c>
      <c r="E22758" s="1">
        <v>4609</v>
      </c>
      <c r="F22758" s="1">
        <f t="shared" si="1068"/>
        <v>20665.530796722509</v>
      </c>
      <c r="G22758" s="1">
        <f t="shared" si="1069"/>
        <v>257812181.22609836</v>
      </c>
      <c r="H22758" s="1">
        <v>0</v>
      </c>
      <c r="I22758" s="1">
        <f t="shared" si="1070"/>
        <v>13780.910000000002</v>
      </c>
    </row>
    <row r="22759" spans="1:9" hidden="1">
      <c r="A22759" s="1" t="s">
        <v>18</v>
      </c>
      <c r="B22759" s="1">
        <v>71</v>
      </c>
      <c r="C22759" s="1">
        <v>117</v>
      </c>
      <c r="D22759" s="1">
        <v>4.4400000000000004</v>
      </c>
      <c r="E22759" s="1">
        <v>3841</v>
      </c>
      <c r="F22759" s="1">
        <f t="shared" si="1068"/>
        <v>9852.8691919852427</v>
      </c>
      <c r="G22759" s="1">
        <f t="shared" si="1069"/>
        <v>36142571.181541294</v>
      </c>
      <c r="H22759" s="1">
        <v>0</v>
      </c>
      <c r="I22759" s="1">
        <f t="shared" si="1070"/>
        <v>14173.29</v>
      </c>
    </row>
    <row r="22760" spans="1:9" hidden="1">
      <c r="A22760" s="1" t="s">
        <v>18</v>
      </c>
      <c r="B22760" s="1">
        <v>71</v>
      </c>
      <c r="C22760" s="1">
        <v>118</v>
      </c>
      <c r="D22760" s="1">
        <v>4.24</v>
      </c>
      <c r="E22760" s="1">
        <v>3969</v>
      </c>
      <c r="F22760" s="1">
        <f t="shared" si="1068"/>
        <v>12942.201079053033</v>
      </c>
      <c r="G22760" s="1">
        <f t="shared" si="1069"/>
        <v>80518337.605118513</v>
      </c>
      <c r="H22760" s="1">
        <v>0</v>
      </c>
      <c r="I22760" s="1">
        <f t="shared" si="1070"/>
        <v>13851.810000000001</v>
      </c>
    </row>
    <row r="22761" spans="1:9" hidden="1">
      <c r="A22761" s="1" t="s">
        <v>18</v>
      </c>
      <c r="B22761" s="1">
        <v>71</v>
      </c>
      <c r="C22761" s="1">
        <v>119</v>
      </c>
      <c r="D22761" s="1">
        <v>4.1100000000000003</v>
      </c>
      <c r="E22761" s="1">
        <v>5825</v>
      </c>
      <c r="F22761" s="1">
        <f t="shared" si="1068"/>
        <v>14950.266805647101</v>
      </c>
      <c r="G22761" s="1">
        <f t="shared" si="1069"/>
        <v>83270494.274244845</v>
      </c>
      <c r="H22761" s="1">
        <v>0</v>
      </c>
      <c r="I22761" s="1">
        <f t="shared" si="1070"/>
        <v>19572.000000000004</v>
      </c>
    </row>
    <row r="22762" spans="1:9" hidden="1">
      <c r="A22762" s="1" t="s">
        <v>18</v>
      </c>
      <c r="B22762" s="1">
        <v>71</v>
      </c>
      <c r="C22762" s="1">
        <v>120</v>
      </c>
      <c r="D22762" s="1">
        <v>3.65</v>
      </c>
      <c r="E22762" s="1">
        <v>19201</v>
      </c>
      <c r="F22762" s="1">
        <f t="shared" si="1068"/>
        <v>22055.73014590302</v>
      </c>
      <c r="G22762" s="1">
        <f t="shared" si="1069"/>
        <v>8149484.20592748</v>
      </c>
      <c r="H22762" s="1">
        <v>0</v>
      </c>
      <c r="I22762" s="1">
        <f t="shared" si="1070"/>
        <v>55682.9</v>
      </c>
    </row>
    <row r="22763" spans="1:9" hidden="1">
      <c r="A22763" s="1" t="s">
        <v>18</v>
      </c>
      <c r="B22763" s="1">
        <v>71</v>
      </c>
      <c r="C22763" s="1">
        <v>121</v>
      </c>
      <c r="D22763" s="1">
        <v>3.75</v>
      </c>
      <c r="E22763" s="1">
        <v>11009</v>
      </c>
      <c r="F22763" s="1">
        <f t="shared" si="1068"/>
        <v>20511.064202369125</v>
      </c>
      <c r="G22763" s="1">
        <f t="shared" si="1069"/>
        <v>90289224.105944797</v>
      </c>
      <c r="H22763" s="1">
        <v>0</v>
      </c>
      <c r="I22763" s="1">
        <f t="shared" si="1070"/>
        <v>33027</v>
      </c>
    </row>
    <row r="22764" spans="1:9" hidden="1">
      <c r="A22764" s="1" t="s">
        <v>18</v>
      </c>
      <c r="B22764" s="1">
        <v>71</v>
      </c>
      <c r="C22764" s="1">
        <v>122</v>
      </c>
      <c r="D22764" s="1">
        <v>3.41</v>
      </c>
      <c r="E22764" s="1">
        <v>9793</v>
      </c>
      <c r="F22764" s="1">
        <f t="shared" si="1068"/>
        <v>25762.928410384367</v>
      </c>
      <c r="G22764" s="1">
        <f t="shared" si="1069"/>
        <v>255038613.43280178</v>
      </c>
      <c r="H22764" s="1">
        <v>0</v>
      </c>
      <c r="I22764" s="1">
        <f t="shared" si="1070"/>
        <v>26049.38</v>
      </c>
    </row>
    <row r="22765" spans="1:9" hidden="1">
      <c r="A22765" s="1" t="s">
        <v>18</v>
      </c>
      <c r="B22765" s="1">
        <v>71</v>
      </c>
      <c r="C22765" s="1">
        <v>123</v>
      </c>
      <c r="D22765" s="1">
        <v>3.79</v>
      </c>
      <c r="E22765" s="1">
        <v>6465</v>
      </c>
      <c r="F22765" s="1">
        <f t="shared" si="1068"/>
        <v>19893.197824955569</v>
      </c>
      <c r="G22765" s="1">
        <f t="shared" si="1069"/>
        <v>180316496.82614148</v>
      </c>
      <c r="H22765" s="1">
        <v>0</v>
      </c>
      <c r="I22765" s="1">
        <f t="shared" si="1070"/>
        <v>19653.599999999999</v>
      </c>
    </row>
    <row r="22766" spans="1:9" hidden="1">
      <c r="A22766" s="1" t="s">
        <v>18</v>
      </c>
      <c r="B22766" s="1">
        <v>71</v>
      </c>
      <c r="C22766" s="1">
        <v>124</v>
      </c>
      <c r="D22766" s="1">
        <v>4.42</v>
      </c>
      <c r="E22766" s="1">
        <v>3841</v>
      </c>
      <c r="F22766" s="1">
        <f t="shared" si="1068"/>
        <v>10161.802380692025</v>
      </c>
      <c r="G22766" s="1">
        <f t="shared" si="1069"/>
        <v>39952542.735761963</v>
      </c>
      <c r="H22766" s="1">
        <v>0</v>
      </c>
      <c r="I22766" s="1">
        <f t="shared" si="1070"/>
        <v>14096.47</v>
      </c>
    </row>
    <row r="22767" spans="1:9" hidden="1">
      <c r="A22767" s="1" t="s">
        <v>18</v>
      </c>
      <c r="B22767" s="1">
        <v>71</v>
      </c>
      <c r="C22767" s="1">
        <v>125</v>
      </c>
      <c r="D22767" s="1">
        <v>4.4800000000000004</v>
      </c>
      <c r="E22767" s="1">
        <v>4417</v>
      </c>
      <c r="F22767" s="1">
        <f t="shared" si="1068"/>
        <v>9235.0028145716788</v>
      </c>
      <c r="G22767" s="1">
        <f t="shared" si="1069"/>
        <v>23213151.121220618</v>
      </c>
      <c r="H22767" s="1">
        <v>0</v>
      </c>
      <c r="I22767" s="1">
        <f t="shared" si="1070"/>
        <v>16475.410000000003</v>
      </c>
    </row>
    <row r="22768" spans="1:9" hidden="1">
      <c r="A22768" s="1" t="s">
        <v>18</v>
      </c>
      <c r="B22768" s="1">
        <v>71</v>
      </c>
      <c r="C22768" s="1">
        <v>127</v>
      </c>
      <c r="D22768" s="1">
        <v>3.29</v>
      </c>
      <c r="E22768" s="1">
        <v>34177</v>
      </c>
      <c r="F22768" s="1">
        <f t="shared" si="1068"/>
        <v>27616.527542625045</v>
      </c>
      <c r="G22768" s="1">
        <f t="shared" si="1069"/>
        <v>43039798.863975383</v>
      </c>
      <c r="H22768" s="1">
        <v>1</v>
      </c>
      <c r="I22768" s="1">
        <f t="shared" si="1070"/>
        <v>86809.58</v>
      </c>
    </row>
    <row r="22769" spans="1:9" hidden="1">
      <c r="A22769" s="1" t="s">
        <v>18</v>
      </c>
      <c r="B22769" s="1">
        <v>71</v>
      </c>
      <c r="C22769" s="1">
        <v>128</v>
      </c>
      <c r="D22769" s="1">
        <v>4.53</v>
      </c>
      <c r="E22769" s="1">
        <v>3521</v>
      </c>
      <c r="F22769" s="1">
        <f t="shared" si="1068"/>
        <v>8462.6698428047384</v>
      </c>
      <c r="G22769" s="1">
        <f t="shared" si="1069"/>
        <v>24420100.835285809</v>
      </c>
      <c r="H22769" s="1">
        <v>0</v>
      </c>
      <c r="I22769" s="1">
        <f t="shared" si="1070"/>
        <v>13309.380000000001</v>
      </c>
    </row>
    <row r="22770" spans="1:9" hidden="1">
      <c r="A22770" s="1" t="s">
        <v>18</v>
      </c>
      <c r="B22770" s="1">
        <v>71</v>
      </c>
      <c r="C22770" s="1">
        <v>129</v>
      </c>
      <c r="D22770" s="1">
        <v>2.44</v>
      </c>
      <c r="E22770" s="1">
        <v>288449</v>
      </c>
      <c r="F22770" s="1">
        <f t="shared" si="1068"/>
        <v>40746.188062663154</v>
      </c>
      <c r="G22770" s="1">
        <f t="shared" si="1069"/>
        <v>61356683041.663658</v>
      </c>
      <c r="H22770" s="1">
        <v>1</v>
      </c>
      <c r="I22770" s="1">
        <f t="shared" si="1070"/>
        <v>487478.81</v>
      </c>
    </row>
    <row r="22771" spans="1:9" hidden="1">
      <c r="A22771" s="1" t="s">
        <v>18</v>
      </c>
      <c r="B22771" s="1">
        <v>71</v>
      </c>
      <c r="C22771" s="1">
        <v>130</v>
      </c>
      <c r="D22771" s="1">
        <v>2.81</v>
      </c>
      <c r="E22771" s="1">
        <v>175937</v>
      </c>
      <c r="F22771" s="1">
        <f t="shared" si="1068"/>
        <v>35030.924071587739</v>
      </c>
      <c r="G22771" s="1">
        <f t="shared" si="1069"/>
        <v>19854522233.54348</v>
      </c>
      <c r="H22771" s="1">
        <v>0</v>
      </c>
      <c r="I22771" s="1">
        <f t="shared" si="1070"/>
        <v>362430.22000000003</v>
      </c>
    </row>
    <row r="22772" spans="1:9" hidden="1">
      <c r="A22772" s="1" t="s">
        <v>18</v>
      </c>
      <c r="B22772" s="1">
        <v>71</v>
      </c>
      <c r="C22772" s="1">
        <v>131</v>
      </c>
      <c r="D22772" s="1">
        <v>2.8</v>
      </c>
      <c r="E22772" s="1">
        <v>15105</v>
      </c>
      <c r="F22772" s="1">
        <f t="shared" si="1068"/>
        <v>35185.39066594113</v>
      </c>
      <c r="G22772" s="1">
        <f t="shared" si="1069"/>
        <v>403222089.29681563</v>
      </c>
      <c r="H22772" s="1">
        <v>0</v>
      </c>
      <c r="I22772" s="1">
        <f t="shared" si="1070"/>
        <v>30965.249999999996</v>
      </c>
    </row>
    <row r="22773" spans="1:9" hidden="1">
      <c r="A22773" s="1" t="s">
        <v>18</v>
      </c>
      <c r="B22773" s="1">
        <v>71</v>
      </c>
      <c r="C22773" s="1">
        <v>132</v>
      </c>
      <c r="D22773" s="1">
        <v>3.18</v>
      </c>
      <c r="E22773" s="1">
        <v>19841</v>
      </c>
      <c r="F22773" s="1">
        <f t="shared" si="1068"/>
        <v>29315.660080512323</v>
      </c>
      <c r="G22773" s="1">
        <f t="shared" si="1069"/>
        <v>89769183.641253784</v>
      </c>
      <c r="H22773" s="1">
        <v>0</v>
      </c>
      <c r="I22773" s="1">
        <f t="shared" si="1070"/>
        <v>48213.630000000005</v>
      </c>
    </row>
    <row r="22774" spans="1:9" hidden="1">
      <c r="A22774" s="1" t="s">
        <v>18</v>
      </c>
      <c r="B22774" s="1">
        <v>71</v>
      </c>
      <c r="C22774" s="1">
        <v>133</v>
      </c>
      <c r="D22774" s="1">
        <v>4.12</v>
      </c>
      <c r="E22774" s="1">
        <v>9537</v>
      </c>
      <c r="F22774" s="1">
        <f t="shared" si="1068"/>
        <v>14795.80021129371</v>
      </c>
      <c r="G22774" s="1">
        <f t="shared" si="1069"/>
        <v>27654979.66230277</v>
      </c>
      <c r="H22774" s="1">
        <v>0</v>
      </c>
      <c r="I22774" s="1">
        <f t="shared" si="1070"/>
        <v>32139.690000000002</v>
      </c>
    </row>
    <row r="22775" spans="1:9" hidden="1">
      <c r="A22775" s="1" t="s">
        <v>18</v>
      </c>
      <c r="B22775" s="1">
        <v>71</v>
      </c>
      <c r="C22775" s="1">
        <v>134</v>
      </c>
      <c r="D22775" s="1">
        <v>3.67</v>
      </c>
      <c r="E22775" s="1">
        <v>34625</v>
      </c>
      <c r="F22775" s="1">
        <f t="shared" si="1068"/>
        <v>21746.796957196246</v>
      </c>
      <c r="G22775" s="1">
        <f t="shared" si="1069"/>
        <v>165848113.61167988</v>
      </c>
      <c r="H22775" s="1">
        <v>1</v>
      </c>
      <c r="I22775" s="1">
        <f t="shared" si="1070"/>
        <v>101105</v>
      </c>
    </row>
    <row r="22776" spans="1:9" hidden="1">
      <c r="A22776" s="1" t="s">
        <v>18</v>
      </c>
      <c r="B22776" s="1">
        <v>71</v>
      </c>
      <c r="C22776" s="1">
        <v>135</v>
      </c>
      <c r="D22776" s="1">
        <v>3.94</v>
      </c>
      <c r="E22776" s="1">
        <v>11841</v>
      </c>
      <c r="F22776" s="1">
        <f t="shared" si="1068"/>
        <v>17576.198909654726</v>
      </c>
      <c r="G22776" s="1">
        <f t="shared" si="1069"/>
        <v>32892506.533304755</v>
      </c>
      <c r="H22776" s="1">
        <v>0</v>
      </c>
      <c r="I22776" s="1">
        <f t="shared" si="1070"/>
        <v>37772.79</v>
      </c>
    </row>
    <row r="22777" spans="1:9" hidden="1">
      <c r="A22777" s="1" t="s">
        <v>18</v>
      </c>
      <c r="B22777" s="1">
        <v>71</v>
      </c>
      <c r="C22777" s="1">
        <v>136</v>
      </c>
      <c r="D22777" s="1">
        <v>4.22</v>
      </c>
      <c r="E22777" s="1">
        <v>5569</v>
      </c>
      <c r="F22777" s="1">
        <f t="shared" si="1068"/>
        <v>13251.134267759822</v>
      </c>
      <c r="G22777" s="1">
        <f t="shared" si="1069"/>
        <v>59015186.907889739</v>
      </c>
      <c r="H22777" s="1">
        <v>0</v>
      </c>
      <c r="I22777" s="1">
        <f t="shared" si="1070"/>
        <v>19324.43</v>
      </c>
    </row>
    <row r="22778" spans="1:9" hidden="1">
      <c r="A22778" s="1" t="s">
        <v>18</v>
      </c>
      <c r="B22778" s="1">
        <v>71</v>
      </c>
      <c r="C22778" s="1">
        <v>137</v>
      </c>
      <c r="D22778" s="1">
        <v>3.91</v>
      </c>
      <c r="E22778" s="1">
        <v>8897</v>
      </c>
      <c r="F22778" s="1">
        <f t="shared" si="1068"/>
        <v>18039.598692714892</v>
      </c>
      <c r="G22778" s="1">
        <f t="shared" si="1069"/>
        <v>83587110.856032044</v>
      </c>
      <c r="H22778" s="1">
        <v>0</v>
      </c>
      <c r="I22778" s="1">
        <f t="shared" si="1070"/>
        <v>28114.52</v>
      </c>
    </row>
    <row r="22779" spans="1:9" hidden="1">
      <c r="A22779" s="1" t="s">
        <v>18</v>
      </c>
      <c r="B22779" s="1">
        <v>71</v>
      </c>
      <c r="C22779" s="1">
        <v>138</v>
      </c>
      <c r="D22779" s="1">
        <v>3.75</v>
      </c>
      <c r="E22779" s="1">
        <v>29377</v>
      </c>
      <c r="F22779" s="1">
        <f t="shared" si="1068"/>
        <v>20511.064202369125</v>
      </c>
      <c r="G22779" s="1">
        <f t="shared" si="1069"/>
        <v>78604817.56771262</v>
      </c>
      <c r="H22779" s="1">
        <v>1</v>
      </c>
      <c r="I22779" s="1">
        <f t="shared" si="1070"/>
        <v>88131</v>
      </c>
    </row>
    <row r="22780" spans="1:9" hidden="1">
      <c r="A22780" s="1" t="s">
        <v>18</v>
      </c>
      <c r="B22780" s="1">
        <v>71</v>
      </c>
      <c r="C22780" s="1">
        <v>139</v>
      </c>
      <c r="D22780" s="1">
        <v>4.51</v>
      </c>
      <c r="E22780" s="1">
        <v>5569</v>
      </c>
      <c r="F22780" s="1">
        <f t="shared" si="1068"/>
        <v>8771.6030315115204</v>
      </c>
      <c r="G22780" s="1">
        <f t="shared" si="1069"/>
        <v>10256666.177446781</v>
      </c>
      <c r="H22780" s="1">
        <v>0</v>
      </c>
      <c r="I22780" s="1">
        <f t="shared" si="1070"/>
        <v>20939.439999999999</v>
      </c>
    </row>
    <row r="22781" spans="1:9" hidden="1">
      <c r="A22781" s="1" t="s">
        <v>18</v>
      </c>
      <c r="B22781" s="1">
        <v>71</v>
      </c>
      <c r="C22781" s="1">
        <v>140</v>
      </c>
      <c r="D22781" s="1">
        <v>4.43</v>
      </c>
      <c r="E22781" s="1">
        <v>6721</v>
      </c>
      <c r="F22781" s="1">
        <f t="shared" si="1068"/>
        <v>10007.335786338648</v>
      </c>
      <c r="G22781" s="1">
        <f t="shared" si="1069"/>
        <v>10800002.900570061</v>
      </c>
      <c r="H22781" s="1">
        <v>0</v>
      </c>
      <c r="I22781" s="1">
        <f t="shared" si="1070"/>
        <v>24733.279999999999</v>
      </c>
    </row>
    <row r="22782" spans="1:9" hidden="1">
      <c r="A22782" s="1" t="s">
        <v>18</v>
      </c>
      <c r="B22782" s="1">
        <v>71</v>
      </c>
      <c r="C22782" s="1">
        <v>141</v>
      </c>
      <c r="D22782" s="1">
        <v>4.57</v>
      </c>
      <c r="E22782" s="1">
        <v>5505</v>
      </c>
      <c r="F22782" s="1">
        <f t="shared" si="1068"/>
        <v>7844.8034653911745</v>
      </c>
      <c r="G22782" s="1">
        <f t="shared" si="1069"/>
        <v>5474680.2566565489</v>
      </c>
      <c r="H22782" s="1">
        <v>0</v>
      </c>
      <c r="I22782" s="1">
        <f t="shared" si="1070"/>
        <v>21029.100000000002</v>
      </c>
    </row>
    <row r="22783" spans="1:9" hidden="1">
      <c r="A22783" s="1" t="s">
        <v>18</v>
      </c>
      <c r="B22783" s="1">
        <v>71</v>
      </c>
      <c r="C22783" s="1">
        <v>142</v>
      </c>
      <c r="D22783" s="1">
        <v>4.6500000000000004</v>
      </c>
      <c r="E22783" s="1">
        <v>6465</v>
      </c>
      <c r="F22783" s="1">
        <f t="shared" si="1068"/>
        <v>6609.0707105640613</v>
      </c>
      <c r="G22783" s="1">
        <f t="shared" si="1069"/>
        <v>20756.369642433525</v>
      </c>
      <c r="H22783" s="1">
        <v>0</v>
      </c>
      <c r="I22783" s="1">
        <f t="shared" si="1070"/>
        <v>25213.500000000004</v>
      </c>
    </row>
    <row r="22784" spans="1:9" hidden="1">
      <c r="A22784" s="1" t="s">
        <v>18</v>
      </c>
      <c r="B22784" s="1">
        <v>71</v>
      </c>
      <c r="C22784" s="1">
        <v>143</v>
      </c>
      <c r="D22784" s="1">
        <v>3.88</v>
      </c>
      <c r="E22784" s="1">
        <v>103169</v>
      </c>
      <c r="F22784" s="1">
        <f t="shared" si="1068"/>
        <v>18502.998475775064</v>
      </c>
      <c r="G22784" s="1">
        <f t="shared" si="1069"/>
        <v>7168331814.1000595</v>
      </c>
      <c r="H22784" s="1">
        <v>1</v>
      </c>
      <c r="I22784" s="1">
        <f t="shared" si="1070"/>
        <v>322918.96999999997</v>
      </c>
    </row>
    <row r="22785" spans="1:9" hidden="1">
      <c r="A22785" s="1" t="s">
        <v>18</v>
      </c>
      <c r="B22785" s="1">
        <v>71</v>
      </c>
      <c r="C22785" s="1">
        <v>144</v>
      </c>
      <c r="D22785" s="1">
        <v>3.31</v>
      </c>
      <c r="E22785" s="1">
        <v>46401</v>
      </c>
      <c r="F22785" s="1">
        <f t="shared" si="1068"/>
        <v>27307.594353918263</v>
      </c>
      <c r="G22785" s="1">
        <f t="shared" si="1069"/>
        <v>364558139.16582596</v>
      </c>
      <c r="H22785" s="1">
        <v>0</v>
      </c>
      <c r="I22785" s="1">
        <f t="shared" si="1070"/>
        <v>118786.56</v>
      </c>
    </row>
    <row r="22786" spans="1:9" hidden="1">
      <c r="A22786" s="1" t="s">
        <v>18</v>
      </c>
      <c r="B22786" s="1">
        <v>71</v>
      </c>
      <c r="C22786" s="1">
        <v>145</v>
      </c>
      <c r="D22786" s="1">
        <v>3.32</v>
      </c>
      <c r="E22786" s="1">
        <v>108481</v>
      </c>
      <c r="F22786" s="1">
        <f t="shared" si="1068"/>
        <v>27153.127759564879</v>
      </c>
      <c r="G22786" s="1">
        <f t="shared" si="1069"/>
        <v>6614222803.156539</v>
      </c>
      <c r="H22786" s="1">
        <v>1</v>
      </c>
      <c r="I22786" s="1">
        <f t="shared" si="1070"/>
        <v>278796.17</v>
      </c>
    </row>
    <row r="22787" spans="1:9" hidden="1">
      <c r="A22787" s="1" t="s">
        <v>18</v>
      </c>
      <c r="B22787" s="1">
        <v>71</v>
      </c>
      <c r="C22787" s="1">
        <v>146</v>
      </c>
      <c r="D22787" s="1">
        <v>4.53</v>
      </c>
      <c r="E22787" s="1">
        <v>4737</v>
      </c>
      <c r="F22787" s="1">
        <f t="shared" si="1068"/>
        <v>8462.6698428047384</v>
      </c>
      <c r="G22787" s="1">
        <f t="shared" si="1069"/>
        <v>13880615.777584685</v>
      </c>
      <c r="H22787" s="1">
        <v>1</v>
      </c>
      <c r="I22787" s="1">
        <f t="shared" si="1070"/>
        <v>17905.86</v>
      </c>
    </row>
    <row r="22788" spans="1:9" hidden="1">
      <c r="A22788" s="1" t="s">
        <v>18</v>
      </c>
      <c r="B22788" s="1">
        <v>71</v>
      </c>
      <c r="C22788" s="1">
        <v>147</v>
      </c>
      <c r="D22788" s="1">
        <v>4.08</v>
      </c>
      <c r="E22788" s="1">
        <v>23553</v>
      </c>
      <c r="F22788" s="1">
        <f t="shared" si="1068"/>
        <v>15413.666588707267</v>
      </c>
      <c r="G22788" s="1">
        <f t="shared" si="1069"/>
        <v>66248748.3801862</v>
      </c>
      <c r="H22788" s="1">
        <v>0</v>
      </c>
      <c r="I22788" s="1">
        <f t="shared" si="1070"/>
        <v>78431.490000000005</v>
      </c>
    </row>
    <row r="22789" spans="1:9" hidden="1">
      <c r="A22789" s="1" t="s">
        <v>18</v>
      </c>
      <c r="B22789" s="1">
        <v>71</v>
      </c>
      <c r="C22789" s="1">
        <v>148</v>
      </c>
      <c r="D22789" s="1">
        <v>4.2699999999999996</v>
      </c>
      <c r="E22789" s="1">
        <v>4993</v>
      </c>
      <c r="F22789" s="1">
        <f t="shared" si="1068"/>
        <v>12478.801295992875</v>
      </c>
      <c r="G22789" s="1">
        <f t="shared" si="1069"/>
        <v>56037221.0430886</v>
      </c>
      <c r="H22789" s="1">
        <v>0</v>
      </c>
      <c r="I22789" s="1">
        <f t="shared" si="1070"/>
        <v>17575.359999999997</v>
      </c>
    </row>
    <row r="22790" spans="1:9" hidden="1">
      <c r="A22790" s="1" t="s">
        <v>18</v>
      </c>
      <c r="B22790" s="1">
        <v>71</v>
      </c>
      <c r="C22790" s="1">
        <v>149</v>
      </c>
      <c r="D22790" s="1">
        <v>4.45</v>
      </c>
      <c r="E22790" s="1">
        <v>7809</v>
      </c>
      <c r="F22790" s="1">
        <f t="shared" si="1068"/>
        <v>9698.4025976318517</v>
      </c>
      <c r="G22790" s="1">
        <f t="shared" si="1069"/>
        <v>3569842.1759379888</v>
      </c>
      <c r="H22790" s="1">
        <v>0</v>
      </c>
      <c r="I22790" s="1">
        <f t="shared" si="1070"/>
        <v>28893.300000000003</v>
      </c>
    </row>
    <row r="22791" spans="1:9" hidden="1">
      <c r="A22791" s="1" t="s">
        <v>18</v>
      </c>
      <c r="B22791" s="1">
        <v>71</v>
      </c>
      <c r="C22791" s="1">
        <v>150</v>
      </c>
      <c r="D22791" s="1">
        <v>4.38</v>
      </c>
      <c r="E22791" s="1">
        <v>3841</v>
      </c>
      <c r="F22791" s="1">
        <f t="shared" si="1068"/>
        <v>10779.668758105588</v>
      </c>
      <c r="G22791" s="1">
        <f t="shared" si="1069"/>
        <v>48145124.13471055</v>
      </c>
      <c r="H22791" s="1">
        <v>0</v>
      </c>
      <c r="I22791" s="1">
        <f t="shared" si="1070"/>
        <v>13942.83</v>
      </c>
    </row>
    <row r="22792" spans="1:9" hidden="1">
      <c r="A22792" s="1" t="s">
        <v>18</v>
      </c>
      <c r="B22792" s="1">
        <v>71</v>
      </c>
      <c r="C22792" s="1">
        <v>151</v>
      </c>
      <c r="D22792" s="1">
        <v>4.59</v>
      </c>
      <c r="E22792" s="1">
        <v>4289</v>
      </c>
      <c r="F22792" s="1">
        <f t="shared" si="1068"/>
        <v>7535.8702766844071</v>
      </c>
      <c r="G22792" s="1">
        <f t="shared" si="1069"/>
        <v>10542166.593616679</v>
      </c>
      <c r="H22792" s="1">
        <v>0</v>
      </c>
      <c r="I22792" s="1">
        <f t="shared" si="1070"/>
        <v>16469.759999999998</v>
      </c>
    </row>
    <row r="22793" spans="1:9" hidden="1">
      <c r="A22793" s="1" t="s">
        <v>18</v>
      </c>
      <c r="B22793" s="1">
        <v>71</v>
      </c>
      <c r="C22793" s="1">
        <v>152</v>
      </c>
      <c r="D22793" s="1">
        <v>4.0999999999999996</v>
      </c>
      <c r="E22793" s="1">
        <v>6273</v>
      </c>
      <c r="F22793" s="1">
        <f t="shared" si="1068"/>
        <v>15104.733400000499</v>
      </c>
      <c r="G22793" s="1">
        <f t="shared" si="1069"/>
        <v>77999514.848684385</v>
      </c>
      <c r="H22793" s="1">
        <v>1</v>
      </c>
      <c r="I22793" s="1">
        <f t="shared" si="1070"/>
        <v>21014.55</v>
      </c>
    </row>
    <row r="22794" spans="1:9" hidden="1">
      <c r="A22794" s="1" t="s">
        <v>18</v>
      </c>
      <c r="B22794" s="1">
        <v>71</v>
      </c>
      <c r="C22794" s="1">
        <v>153</v>
      </c>
      <c r="D22794" s="1">
        <v>4.21</v>
      </c>
      <c r="E22794" s="1">
        <v>4353</v>
      </c>
      <c r="F22794" s="1">
        <f t="shared" si="1068"/>
        <v>13405.600862113206</v>
      </c>
      <c r="G22794" s="1">
        <f t="shared" si="1069"/>
        <v>81949582.368732765</v>
      </c>
      <c r="H22794" s="1">
        <v>0</v>
      </c>
      <c r="I22794" s="1">
        <f t="shared" si="1070"/>
        <v>15061.38</v>
      </c>
    </row>
    <row r="22795" spans="1:9" hidden="1">
      <c r="A22795" s="1" t="s">
        <v>18</v>
      </c>
      <c r="B22795" s="1">
        <v>71</v>
      </c>
      <c r="C22795" s="1">
        <v>154</v>
      </c>
      <c r="D22795" s="1">
        <v>4.0599999999999996</v>
      </c>
      <c r="E22795" s="1">
        <v>16833</v>
      </c>
      <c r="F22795" s="1">
        <f t="shared" si="1068"/>
        <v>15722.599777414056</v>
      </c>
      <c r="G22795" s="1">
        <f t="shared" si="1069"/>
        <v>1232988.6543189141</v>
      </c>
      <c r="H22795" s="1">
        <v>1</v>
      </c>
      <c r="I22795" s="1">
        <f t="shared" si="1070"/>
        <v>55717.229999999996</v>
      </c>
    </row>
    <row r="22796" spans="1:9" hidden="1">
      <c r="A22796" s="1" t="s">
        <v>18</v>
      </c>
      <c r="B22796" s="1">
        <v>71</v>
      </c>
      <c r="C22796" s="1">
        <v>155</v>
      </c>
      <c r="D22796" s="1">
        <v>4.3</v>
      </c>
      <c r="E22796" s="1">
        <v>7425</v>
      </c>
      <c r="F22796" s="1">
        <f t="shared" si="1068"/>
        <v>12015.401512932702</v>
      </c>
      <c r="G22796" s="1">
        <f t="shared" si="1069"/>
        <v>21071786.049934838</v>
      </c>
      <c r="H22796" s="1">
        <v>0</v>
      </c>
      <c r="I22796" s="1">
        <f t="shared" si="1070"/>
        <v>26358.75</v>
      </c>
    </row>
    <row r="22797" spans="1:9" hidden="1">
      <c r="A22797" s="1" t="s">
        <v>18</v>
      </c>
      <c r="B22797" s="1">
        <v>71</v>
      </c>
      <c r="C22797" s="1">
        <v>156</v>
      </c>
      <c r="D22797" s="1">
        <v>3.53</v>
      </c>
      <c r="E22797" s="1">
        <v>27841</v>
      </c>
      <c r="F22797" s="1">
        <f t="shared" si="1068"/>
        <v>23909.329278143698</v>
      </c>
      <c r="G22797" s="1">
        <f t="shared" si="1069"/>
        <v>15458034.665102057</v>
      </c>
      <c r="H22797" s="1">
        <v>1</v>
      </c>
      <c r="I22797" s="1">
        <f t="shared" si="1070"/>
        <v>77397.98</v>
      </c>
    </row>
    <row r="22798" spans="1:9" hidden="1">
      <c r="A22798" s="1" t="s">
        <v>18</v>
      </c>
      <c r="B22798" s="1">
        <v>71</v>
      </c>
      <c r="C22798" s="1">
        <v>157</v>
      </c>
      <c r="D22798" s="1">
        <v>3.69</v>
      </c>
      <c r="E22798" s="1">
        <v>10113</v>
      </c>
      <c r="F22798" s="1">
        <f t="shared" si="1068"/>
        <v>21437.863768489464</v>
      </c>
      <c r="G22798" s="1">
        <f t="shared" si="1069"/>
        <v>128252539.37484539</v>
      </c>
      <c r="H22798" s="1">
        <v>0</v>
      </c>
      <c r="I22798" s="1">
        <f t="shared" si="1070"/>
        <v>29732.22</v>
      </c>
    </row>
    <row r="22799" spans="1:9" hidden="1">
      <c r="A22799" s="1" t="s">
        <v>18</v>
      </c>
      <c r="B22799" s="1">
        <v>71</v>
      </c>
      <c r="C22799" s="1">
        <v>158</v>
      </c>
      <c r="D22799" s="1">
        <v>4.38</v>
      </c>
      <c r="E22799" s="1">
        <v>5313</v>
      </c>
      <c r="F22799" s="1">
        <f t="shared" si="1068"/>
        <v>10779.668758105588</v>
      </c>
      <c r="G22799" s="1">
        <f t="shared" si="1069"/>
        <v>29884467.310847696</v>
      </c>
      <c r="H22799" s="1">
        <v>0</v>
      </c>
      <c r="I22799" s="1">
        <f t="shared" si="1070"/>
        <v>19286.189999999999</v>
      </c>
    </row>
    <row r="22800" spans="1:9" hidden="1">
      <c r="A22800" s="1" t="s">
        <v>18</v>
      </c>
      <c r="B22800" s="1">
        <v>71</v>
      </c>
      <c r="C22800" s="1">
        <v>159</v>
      </c>
      <c r="D22800" s="1">
        <v>4.17</v>
      </c>
      <c r="E22800" s="1">
        <v>15361</v>
      </c>
      <c r="F22800" s="1">
        <f t="shared" si="1068"/>
        <v>14023.46723952677</v>
      </c>
      <c r="G22800" s="1">
        <f t="shared" si="1069"/>
        <v>1788993.8853391393</v>
      </c>
      <c r="H22800" s="1">
        <v>1</v>
      </c>
      <c r="I22800" s="1">
        <f t="shared" si="1070"/>
        <v>52534.619999999995</v>
      </c>
    </row>
    <row r="22801" spans="1:9" hidden="1">
      <c r="A22801" s="1" t="s">
        <v>18</v>
      </c>
      <c r="B22801" s="1">
        <v>71</v>
      </c>
      <c r="C22801" s="1">
        <v>160</v>
      </c>
      <c r="D22801" s="1">
        <v>4.07</v>
      </c>
      <c r="E22801" s="1">
        <v>5889</v>
      </c>
      <c r="F22801" s="1">
        <f t="shared" si="1068"/>
        <v>15568.133183060658</v>
      </c>
      <c r="G22801" s="1">
        <f t="shared" si="1069"/>
        <v>93685619.175425947</v>
      </c>
      <c r="H22801" s="1">
        <v>0</v>
      </c>
      <c r="I22801" s="1">
        <f t="shared" si="1070"/>
        <v>19551.480000000003</v>
      </c>
    </row>
    <row r="22802" spans="1:9" hidden="1">
      <c r="A22802" s="1" t="s">
        <v>18</v>
      </c>
      <c r="B22802" s="1">
        <v>72</v>
      </c>
      <c r="C22802" s="1">
        <v>40</v>
      </c>
      <c r="D22802" s="1">
        <v>4.9000000000000004</v>
      </c>
      <c r="E22802" s="1">
        <v>11329</v>
      </c>
      <c r="F22802" s="1">
        <f t="shared" si="1068"/>
        <v>2747.4058517293306</v>
      </c>
      <c r="G22802" s="1">
        <f t="shared" si="1069"/>
        <v>73643758.125633389</v>
      </c>
      <c r="H22802" s="1">
        <v>0</v>
      </c>
      <c r="I22802" s="1">
        <f t="shared" si="1070"/>
        <v>47015.350000000006</v>
      </c>
    </row>
    <row r="22803" spans="1:9" hidden="1">
      <c r="A22803" s="1" t="s">
        <v>18</v>
      </c>
      <c r="B22803" s="1">
        <v>72</v>
      </c>
      <c r="C22803" s="1">
        <v>43</v>
      </c>
      <c r="D22803" s="1">
        <v>4.97</v>
      </c>
      <c r="E22803" s="1">
        <v>9665</v>
      </c>
      <c r="F22803" s="1">
        <f t="shared" si="1068"/>
        <v>1666.1396912556083</v>
      </c>
      <c r="G22803" s="1">
        <f t="shared" si="1069"/>
        <v>63981766.238806427</v>
      </c>
      <c r="H22803" s="1">
        <v>0</v>
      </c>
      <c r="I22803" s="1">
        <f t="shared" si="1070"/>
        <v>40786.299999999996</v>
      </c>
    </row>
    <row r="22804" spans="1:9" hidden="1">
      <c r="A22804" s="1" t="s">
        <v>18</v>
      </c>
      <c r="B22804" s="1">
        <v>72</v>
      </c>
      <c r="C22804" s="1">
        <v>44</v>
      </c>
      <c r="D22804" s="1">
        <v>4.88</v>
      </c>
      <c r="E22804" s="1">
        <v>8385</v>
      </c>
      <c r="F22804" s="1">
        <f t="shared" si="1068"/>
        <v>3056.3390404361126</v>
      </c>
      <c r="G22804" s="1">
        <f t="shared" si="1069"/>
        <v>28394627.621980328</v>
      </c>
      <c r="H22804" s="1">
        <v>0</v>
      </c>
      <c r="I22804" s="1">
        <f t="shared" si="1070"/>
        <v>34630.049999999996</v>
      </c>
    </row>
    <row r="22805" spans="1:9" hidden="1">
      <c r="A22805" s="1" t="s">
        <v>18</v>
      </c>
      <c r="B22805" s="1">
        <v>72</v>
      </c>
      <c r="C22805" s="1">
        <v>45</v>
      </c>
      <c r="D22805" s="1">
        <v>5.2</v>
      </c>
      <c r="E22805" s="1">
        <v>8257</v>
      </c>
      <c r="F22805" s="1">
        <f t="shared" si="1068"/>
        <v>-1886.591978872355</v>
      </c>
      <c r="G22805" s="1">
        <f t="shared" si="1069"/>
        <v>102892458.23384358</v>
      </c>
      <c r="H22805" s="1">
        <v>0</v>
      </c>
      <c r="I22805" s="1">
        <f t="shared" si="1070"/>
        <v>36743.65</v>
      </c>
    </row>
    <row r="22806" spans="1:9" hidden="1">
      <c r="A22806" s="1" t="s">
        <v>18</v>
      </c>
      <c r="B22806" s="1">
        <v>72</v>
      </c>
      <c r="C22806" s="1">
        <v>46</v>
      </c>
      <c r="D22806" s="1">
        <v>5.26</v>
      </c>
      <c r="E22806" s="1">
        <v>9729</v>
      </c>
      <c r="F22806" s="1">
        <f t="shared" si="1068"/>
        <v>-2813.3915449926862</v>
      </c>
      <c r="G22806" s="1">
        <f t="shared" si="1069"/>
        <v>157311585.66790402</v>
      </c>
      <c r="H22806" s="1">
        <v>0</v>
      </c>
      <c r="I22806" s="1">
        <f t="shared" si="1070"/>
        <v>43877.79</v>
      </c>
    </row>
    <row r="22807" spans="1:9" hidden="1">
      <c r="A22807" s="1" t="s">
        <v>18</v>
      </c>
      <c r="B22807" s="1">
        <v>72</v>
      </c>
      <c r="C22807" s="1">
        <v>47</v>
      </c>
      <c r="D22807" s="1">
        <v>5.23</v>
      </c>
      <c r="E22807" s="1">
        <v>7809</v>
      </c>
      <c r="F22807" s="1">
        <f t="shared" ref="F22807:F22870" si="1071">$C$6+D22807*$C$7</f>
        <v>-2349.9917619325279</v>
      </c>
      <c r="G22807" s="1">
        <f t="shared" ref="G22807:G22870" si="1072">(E22807-F22807)^2</f>
        <v>103205113.61901297</v>
      </c>
      <c r="H22807" s="1">
        <v>0</v>
      </c>
      <c r="I22807" s="1">
        <f t="shared" si="1070"/>
        <v>34984.32</v>
      </c>
    </row>
    <row r="22808" spans="1:9" hidden="1">
      <c r="A22808" s="1" t="s">
        <v>18</v>
      </c>
      <c r="B22808" s="1">
        <v>72</v>
      </c>
      <c r="C22808" s="1">
        <v>48</v>
      </c>
      <c r="D22808" s="1">
        <v>5.01</v>
      </c>
      <c r="E22808" s="1">
        <v>7105</v>
      </c>
      <c r="F22808" s="1">
        <f t="shared" si="1071"/>
        <v>1048.2733138420444</v>
      </c>
      <c r="G22808" s="1">
        <f t="shared" si="1072"/>
        <v>36683938.150817931</v>
      </c>
      <c r="H22808" s="1">
        <v>0</v>
      </c>
      <c r="I22808" s="1">
        <f t="shared" si="1070"/>
        <v>30267.3</v>
      </c>
    </row>
    <row r="22809" spans="1:9" hidden="1">
      <c r="A22809" s="1" t="s">
        <v>18</v>
      </c>
      <c r="B22809" s="1">
        <v>72</v>
      </c>
      <c r="C22809" s="1">
        <v>50</v>
      </c>
      <c r="D22809" s="1">
        <v>5.35</v>
      </c>
      <c r="E22809" s="1">
        <v>8449</v>
      </c>
      <c r="F22809" s="1">
        <f t="shared" si="1071"/>
        <v>-4203.5908941731905</v>
      </c>
      <c r="G22809" s="1">
        <f t="shared" si="1072"/>
        <v>160088056.33531433</v>
      </c>
      <c r="H22809" s="1">
        <v>0</v>
      </c>
      <c r="I22809" s="1">
        <f t="shared" ref="I22809:I22872" si="1073">(D22809-$D$11)*E22809</f>
        <v>38865.399999999994</v>
      </c>
    </row>
    <row r="22810" spans="1:9" hidden="1">
      <c r="A22810" s="1" t="s">
        <v>18</v>
      </c>
      <c r="B22810" s="1">
        <v>72</v>
      </c>
      <c r="C22810" s="1">
        <v>51</v>
      </c>
      <c r="D22810" s="1">
        <v>4.9800000000000004</v>
      </c>
      <c r="E22810" s="1">
        <v>6657</v>
      </c>
      <c r="F22810" s="1">
        <f t="shared" si="1071"/>
        <v>1511.6730969022028</v>
      </c>
      <c r="G22810" s="1">
        <f t="shared" si="1072"/>
        <v>26474388.939741969</v>
      </c>
      <c r="H22810" s="1">
        <v>0</v>
      </c>
      <c r="I22810" s="1">
        <f t="shared" si="1073"/>
        <v>28159.110000000004</v>
      </c>
    </row>
    <row r="22811" spans="1:9" hidden="1">
      <c r="A22811" s="1" t="s">
        <v>18</v>
      </c>
      <c r="B22811" s="1">
        <v>72</v>
      </c>
      <c r="C22811" s="1">
        <v>52</v>
      </c>
      <c r="D22811" s="1">
        <v>4.5199999999999996</v>
      </c>
      <c r="E22811" s="1">
        <v>14017</v>
      </c>
      <c r="F22811" s="1">
        <f t="shared" si="1071"/>
        <v>8617.136437158144</v>
      </c>
      <c r="G22811" s="1">
        <f t="shared" si="1072"/>
        <v>29158526.497307144</v>
      </c>
      <c r="H22811" s="1">
        <v>0</v>
      </c>
      <c r="I22811" s="1">
        <f t="shared" si="1073"/>
        <v>52844.09</v>
      </c>
    </row>
    <row r="22812" spans="1:9" hidden="1">
      <c r="A22812" s="1" t="s">
        <v>18</v>
      </c>
      <c r="B22812" s="1">
        <v>72</v>
      </c>
      <c r="C22812" s="1">
        <v>53</v>
      </c>
      <c r="D22812" s="1">
        <v>4.53</v>
      </c>
      <c r="E22812" s="1">
        <v>11457</v>
      </c>
      <c r="F22812" s="1">
        <f t="shared" si="1071"/>
        <v>8462.6698428047384</v>
      </c>
      <c r="G22812" s="1">
        <f t="shared" si="1072"/>
        <v>8966013.0902890004</v>
      </c>
      <c r="H22812" s="1">
        <v>0</v>
      </c>
      <c r="I22812" s="1">
        <f t="shared" si="1073"/>
        <v>43307.460000000006</v>
      </c>
    </row>
    <row r="22813" spans="1:9" hidden="1">
      <c r="A22813" s="1" t="s">
        <v>18</v>
      </c>
      <c r="B22813" s="1">
        <v>72</v>
      </c>
      <c r="C22813" s="1">
        <v>54</v>
      </c>
      <c r="D22813" s="1">
        <v>4.34</v>
      </c>
      <c r="E22813" s="1">
        <v>10433</v>
      </c>
      <c r="F22813" s="1">
        <f t="shared" si="1071"/>
        <v>11397.535135519152</v>
      </c>
      <c r="G22813" s="1">
        <f t="shared" si="1072"/>
        <v>930328.02765094966</v>
      </c>
      <c r="H22813" s="1">
        <v>0</v>
      </c>
      <c r="I22813" s="1">
        <f t="shared" si="1073"/>
        <v>37454.47</v>
      </c>
    </row>
    <row r="22814" spans="1:9" hidden="1">
      <c r="A22814" s="1" t="s">
        <v>18</v>
      </c>
      <c r="B22814" s="1">
        <v>72</v>
      </c>
      <c r="C22814" s="1">
        <v>55</v>
      </c>
      <c r="D22814" s="1">
        <v>5.13</v>
      </c>
      <c r="E22814" s="1">
        <v>8065</v>
      </c>
      <c r="F22814" s="1">
        <f t="shared" si="1071"/>
        <v>-805.32581839863269</v>
      </c>
      <c r="G22814" s="1">
        <f t="shared" si="1072"/>
        <v>78682680.124549374</v>
      </c>
      <c r="H22814" s="1">
        <v>0</v>
      </c>
      <c r="I22814" s="1">
        <f t="shared" si="1073"/>
        <v>35324.699999999997</v>
      </c>
    </row>
    <row r="22815" spans="1:9" hidden="1">
      <c r="A22815" s="1" t="s">
        <v>18</v>
      </c>
      <c r="B22815" s="1">
        <v>72</v>
      </c>
      <c r="C22815" s="1">
        <v>56</v>
      </c>
      <c r="D22815" s="1">
        <v>4.3</v>
      </c>
      <c r="E22815" s="1">
        <v>16193</v>
      </c>
      <c r="F22815" s="1">
        <f t="shared" si="1071"/>
        <v>12015.401512932702</v>
      </c>
      <c r="G22815" s="1">
        <f t="shared" si="1072"/>
        <v>17452329.11914698</v>
      </c>
      <c r="H22815" s="1">
        <v>1</v>
      </c>
      <c r="I22815" s="1">
        <f t="shared" si="1073"/>
        <v>57485.149999999994</v>
      </c>
    </row>
    <row r="22816" spans="1:9" hidden="1">
      <c r="A22816" s="1" t="s">
        <v>18</v>
      </c>
      <c r="B22816" s="1">
        <v>72</v>
      </c>
      <c r="C22816" s="1">
        <v>57</v>
      </c>
      <c r="D22816" s="1">
        <v>4.66</v>
      </c>
      <c r="E22816" s="1">
        <v>9537</v>
      </c>
      <c r="F22816" s="1">
        <f t="shared" si="1071"/>
        <v>6454.6041162106703</v>
      </c>
      <c r="G22816" s="1">
        <f t="shared" si="1072"/>
        <v>9501164.3844014034</v>
      </c>
      <c r="H22816" s="1">
        <v>0</v>
      </c>
      <c r="I22816" s="1">
        <f t="shared" si="1073"/>
        <v>37289.67</v>
      </c>
    </row>
    <row r="22817" spans="1:9" hidden="1">
      <c r="A22817" s="1" t="s">
        <v>18</v>
      </c>
      <c r="B22817" s="1">
        <v>72</v>
      </c>
      <c r="C22817" s="1">
        <v>58</v>
      </c>
      <c r="D22817" s="1">
        <v>4.58</v>
      </c>
      <c r="E22817" s="1">
        <v>7233</v>
      </c>
      <c r="F22817" s="1">
        <f t="shared" si="1071"/>
        <v>7690.3368710377981</v>
      </c>
      <c r="G22817" s="1">
        <f t="shared" si="1072"/>
        <v>209157.0136106436</v>
      </c>
      <c r="H22817" s="1">
        <v>0</v>
      </c>
      <c r="I22817" s="1">
        <f t="shared" si="1073"/>
        <v>27702.39</v>
      </c>
    </row>
    <row r="22818" spans="1:9" hidden="1">
      <c r="A22818" s="1" t="s">
        <v>18</v>
      </c>
      <c r="B22818" s="1">
        <v>72</v>
      </c>
      <c r="C22818" s="1">
        <v>59</v>
      </c>
      <c r="D22818" s="1">
        <v>4.8</v>
      </c>
      <c r="E22818" s="1">
        <v>7809</v>
      </c>
      <c r="F22818" s="1">
        <f t="shared" si="1071"/>
        <v>4292.0717952632258</v>
      </c>
      <c r="G22818" s="1">
        <f t="shared" si="1072"/>
        <v>12368783.99727303</v>
      </c>
      <c r="H22818" s="1">
        <v>0</v>
      </c>
      <c r="I22818" s="1">
        <f t="shared" si="1073"/>
        <v>31626.449999999997</v>
      </c>
    </row>
    <row r="22819" spans="1:9" hidden="1">
      <c r="A22819" s="1" t="s">
        <v>18</v>
      </c>
      <c r="B22819" s="1">
        <v>72</v>
      </c>
      <c r="C22819" s="1">
        <v>60</v>
      </c>
      <c r="D22819" s="1">
        <v>4.71</v>
      </c>
      <c r="E22819" s="1">
        <v>8065</v>
      </c>
      <c r="F22819" s="1">
        <f t="shared" si="1071"/>
        <v>5682.27114444373</v>
      </c>
      <c r="G22819" s="1">
        <f t="shared" si="1072"/>
        <v>5677396.7991004921</v>
      </c>
      <c r="H22819" s="1">
        <v>0</v>
      </c>
      <c r="I22819" s="1">
        <f t="shared" si="1073"/>
        <v>31937.4</v>
      </c>
    </row>
    <row r="22820" spans="1:9" hidden="1">
      <c r="A22820" s="1" t="s">
        <v>18</v>
      </c>
      <c r="B22820" s="1">
        <v>72</v>
      </c>
      <c r="C22820" s="1">
        <v>61</v>
      </c>
      <c r="D22820" s="1">
        <v>4.7300000000000004</v>
      </c>
      <c r="E22820" s="1">
        <v>7425</v>
      </c>
      <c r="F22820" s="1">
        <f t="shared" si="1071"/>
        <v>5373.3379557369481</v>
      </c>
      <c r="G22820" s="1">
        <f t="shared" si="1072"/>
        <v>4209317.143869645</v>
      </c>
      <c r="H22820" s="1">
        <v>0</v>
      </c>
      <c r="I22820" s="1">
        <f t="shared" si="1073"/>
        <v>29551.500000000004</v>
      </c>
    </row>
    <row r="22821" spans="1:9" hidden="1">
      <c r="A22821" s="1" t="s">
        <v>18</v>
      </c>
      <c r="B22821" s="1">
        <v>72</v>
      </c>
      <c r="C22821" s="1">
        <v>62</v>
      </c>
      <c r="D22821" s="1">
        <v>5.31</v>
      </c>
      <c r="E22821" s="1">
        <v>11521</v>
      </c>
      <c r="F22821" s="1">
        <f t="shared" si="1071"/>
        <v>-3585.7245167596266</v>
      </c>
      <c r="G22821" s="1">
        <f t="shared" si="1072"/>
        <v>228213125.62526637</v>
      </c>
      <c r="H22821" s="1">
        <v>0</v>
      </c>
      <c r="I22821" s="1">
        <f t="shared" si="1073"/>
        <v>52535.759999999995</v>
      </c>
    </row>
    <row r="22822" spans="1:9" hidden="1">
      <c r="A22822" s="1" t="s">
        <v>18</v>
      </c>
      <c r="B22822" s="1">
        <v>72</v>
      </c>
      <c r="C22822" s="1">
        <v>63</v>
      </c>
      <c r="D22822" s="1">
        <v>4.2</v>
      </c>
      <c r="E22822" s="1">
        <v>17281</v>
      </c>
      <c r="F22822" s="1">
        <f t="shared" si="1071"/>
        <v>13560.067456466597</v>
      </c>
      <c r="G22822" s="1">
        <f t="shared" si="1072"/>
        <v>13845338.993525961</v>
      </c>
      <c r="H22822" s="1">
        <v>0</v>
      </c>
      <c r="I22822" s="1">
        <f t="shared" si="1073"/>
        <v>59619.450000000004</v>
      </c>
    </row>
    <row r="22823" spans="1:9" hidden="1">
      <c r="A22823" s="1" t="s">
        <v>18</v>
      </c>
      <c r="B22823" s="1">
        <v>72</v>
      </c>
      <c r="C22823" s="1">
        <v>64</v>
      </c>
      <c r="D22823" s="1">
        <v>4.0999999999999996</v>
      </c>
      <c r="E22823" s="1">
        <v>16129</v>
      </c>
      <c r="F22823" s="1">
        <f t="shared" si="1071"/>
        <v>15104.733400000499</v>
      </c>
      <c r="G22823" s="1">
        <f t="shared" si="1072"/>
        <v>1049122.0678745371</v>
      </c>
      <c r="H22823" s="1">
        <v>0</v>
      </c>
      <c r="I22823" s="1">
        <f t="shared" si="1073"/>
        <v>54032.149999999994</v>
      </c>
    </row>
    <row r="22824" spans="1:9" hidden="1">
      <c r="A22824" s="1" t="s">
        <v>18</v>
      </c>
      <c r="B22824" s="1">
        <v>72</v>
      </c>
      <c r="C22824" s="1">
        <v>65</v>
      </c>
      <c r="D22824" s="1">
        <v>5</v>
      </c>
      <c r="E22824" s="1">
        <v>7041</v>
      </c>
      <c r="F22824" s="1">
        <f t="shared" si="1071"/>
        <v>1202.7399081954354</v>
      </c>
      <c r="G22824" s="1">
        <f t="shared" si="1072"/>
        <v>34085280.899557844</v>
      </c>
      <c r="H22824" s="1">
        <v>0</v>
      </c>
      <c r="I22824" s="1">
        <f t="shared" si="1073"/>
        <v>29924.25</v>
      </c>
    </row>
    <row r="22825" spans="1:9" hidden="1">
      <c r="A22825" s="1" t="s">
        <v>18</v>
      </c>
      <c r="B22825" s="1">
        <v>72</v>
      </c>
      <c r="C22825" s="1">
        <v>66</v>
      </c>
      <c r="D22825" s="1">
        <v>4.96</v>
      </c>
      <c r="E22825" s="1">
        <v>7745</v>
      </c>
      <c r="F22825" s="1">
        <f t="shared" si="1071"/>
        <v>1820.6062856089993</v>
      </c>
      <c r="G22825" s="1">
        <f t="shared" si="1072"/>
        <v>35098440.883115597</v>
      </c>
      <c r="H22825" s="1">
        <v>0</v>
      </c>
      <c r="I22825" s="1">
        <f t="shared" si="1073"/>
        <v>32606.45</v>
      </c>
    </row>
    <row r="22826" spans="1:9" hidden="1">
      <c r="A22826" s="1" t="s">
        <v>18</v>
      </c>
      <c r="B22826" s="1">
        <v>72</v>
      </c>
      <c r="C22826" s="1">
        <v>67</v>
      </c>
      <c r="D22826" s="1">
        <v>3.89</v>
      </c>
      <c r="E22826" s="1">
        <v>37313</v>
      </c>
      <c r="F22826" s="1">
        <f t="shared" si="1071"/>
        <v>18348.531881421673</v>
      </c>
      <c r="G22826" s="1">
        <f t="shared" si="1072"/>
        <v>359651051.02057379</v>
      </c>
      <c r="H22826" s="1">
        <v>0</v>
      </c>
      <c r="I22826" s="1">
        <f t="shared" si="1073"/>
        <v>117162.82</v>
      </c>
    </row>
    <row r="22827" spans="1:9" hidden="1">
      <c r="A22827" s="1" t="s">
        <v>18</v>
      </c>
      <c r="B22827" s="1">
        <v>72</v>
      </c>
      <c r="C22827" s="1">
        <v>68</v>
      </c>
      <c r="D22827" s="1">
        <v>3.68</v>
      </c>
      <c r="E22827" s="1">
        <v>15681</v>
      </c>
      <c r="F22827" s="1">
        <f t="shared" si="1071"/>
        <v>21592.330362842848</v>
      </c>
      <c r="G22827" s="1">
        <f t="shared" si="1072"/>
        <v>34943826.658667751</v>
      </c>
      <c r="H22827" s="1">
        <v>0</v>
      </c>
      <c r="I22827" s="1">
        <f t="shared" si="1073"/>
        <v>45945.33</v>
      </c>
    </row>
    <row r="22828" spans="1:9" hidden="1">
      <c r="A22828" s="1" t="s">
        <v>18</v>
      </c>
      <c r="B22828" s="1">
        <v>72</v>
      </c>
      <c r="C22828" s="1">
        <v>69</v>
      </c>
      <c r="D22828" s="1">
        <v>5.08</v>
      </c>
      <c r="E22828" s="1">
        <v>10753</v>
      </c>
      <c r="F22828" s="1">
        <f t="shared" si="1071"/>
        <v>-32.992846631677821</v>
      </c>
      <c r="G22828" s="1">
        <f t="shared" si="1072"/>
        <v>116337641.68758972</v>
      </c>
      <c r="H22828" s="1">
        <v>0</v>
      </c>
      <c r="I22828" s="1">
        <f t="shared" si="1073"/>
        <v>46560.49</v>
      </c>
    </row>
    <row r="22829" spans="1:9" hidden="1">
      <c r="A22829" s="1" t="s">
        <v>18</v>
      </c>
      <c r="B22829" s="1">
        <v>72</v>
      </c>
      <c r="C22829" s="1">
        <v>70</v>
      </c>
      <c r="D22829" s="1">
        <v>4.05</v>
      </c>
      <c r="E22829" s="1">
        <v>25153</v>
      </c>
      <c r="F22829" s="1">
        <f t="shared" si="1071"/>
        <v>15877.06637176744</v>
      </c>
      <c r="G22829" s="1">
        <f t="shared" si="1072"/>
        <v>86042944.67537567</v>
      </c>
      <c r="H22829" s="1">
        <v>0</v>
      </c>
      <c r="I22829" s="1">
        <f t="shared" si="1073"/>
        <v>83004.899999999994</v>
      </c>
    </row>
    <row r="22830" spans="1:9" hidden="1">
      <c r="A22830" s="1" t="s">
        <v>18</v>
      </c>
      <c r="B22830" s="1">
        <v>72</v>
      </c>
      <c r="C22830" s="1">
        <v>71</v>
      </c>
      <c r="D22830" s="1">
        <v>3.99</v>
      </c>
      <c r="E22830" s="1">
        <v>12929</v>
      </c>
      <c r="F22830" s="1">
        <f t="shared" si="1071"/>
        <v>16803.865937887771</v>
      </c>
      <c r="G22830" s="1">
        <f t="shared" si="1072"/>
        <v>15014586.036602875</v>
      </c>
      <c r="H22830" s="1">
        <v>0</v>
      </c>
      <c r="I22830" s="1">
        <f t="shared" si="1073"/>
        <v>41889.96</v>
      </c>
    </row>
    <row r="22831" spans="1:9" hidden="1">
      <c r="A22831" s="1" t="s">
        <v>18</v>
      </c>
      <c r="B22831" s="1">
        <v>72</v>
      </c>
      <c r="C22831" s="1">
        <v>72</v>
      </c>
      <c r="D22831" s="1">
        <v>4.68</v>
      </c>
      <c r="E22831" s="1">
        <v>6209</v>
      </c>
      <c r="F22831" s="1">
        <f t="shared" si="1071"/>
        <v>6145.6709275039029</v>
      </c>
      <c r="G22831" s="1">
        <f t="shared" si="1072"/>
        <v>4010.5714232159185</v>
      </c>
      <c r="H22831" s="1">
        <v>0</v>
      </c>
      <c r="I22831" s="1">
        <f t="shared" si="1073"/>
        <v>24401.37</v>
      </c>
    </row>
    <row r="22832" spans="1:9" hidden="1">
      <c r="A22832" s="1" t="s">
        <v>18</v>
      </c>
      <c r="B22832" s="1">
        <v>72</v>
      </c>
      <c r="C22832" s="1">
        <v>73</v>
      </c>
      <c r="D22832" s="1">
        <v>4.66</v>
      </c>
      <c r="E22832" s="1">
        <v>7169</v>
      </c>
      <c r="F22832" s="1">
        <f t="shared" si="1071"/>
        <v>6454.6041162106703</v>
      </c>
      <c r="G22832" s="1">
        <f t="shared" si="1072"/>
        <v>510361.47877513745</v>
      </c>
      <c r="H22832" s="1">
        <v>0</v>
      </c>
      <c r="I22832" s="1">
        <f t="shared" si="1073"/>
        <v>28030.79</v>
      </c>
    </row>
    <row r="22833" spans="1:9" hidden="1">
      <c r="A22833" s="1" t="s">
        <v>18</v>
      </c>
      <c r="B22833" s="1">
        <v>72</v>
      </c>
      <c r="C22833" s="1">
        <v>74</v>
      </c>
      <c r="D22833" s="1">
        <v>3.64</v>
      </c>
      <c r="E22833" s="1">
        <v>31617</v>
      </c>
      <c r="F22833" s="1">
        <f t="shared" si="1071"/>
        <v>22210.196740256411</v>
      </c>
      <c r="G22833" s="1">
        <f t="shared" si="1072"/>
        <v>88487947.5675226</v>
      </c>
      <c r="H22833" s="1">
        <v>0</v>
      </c>
      <c r="I22833" s="1">
        <f t="shared" si="1073"/>
        <v>91373.13</v>
      </c>
    </row>
    <row r="22834" spans="1:9" hidden="1">
      <c r="A22834" s="1" t="s">
        <v>18</v>
      </c>
      <c r="B22834" s="1">
        <v>72</v>
      </c>
      <c r="C22834" s="1">
        <v>75</v>
      </c>
      <c r="D22834" s="1">
        <v>4.8899999999999997</v>
      </c>
      <c r="E22834" s="1">
        <v>8833</v>
      </c>
      <c r="F22834" s="1">
        <f t="shared" si="1071"/>
        <v>2901.8724460827216</v>
      </c>
      <c r="G22834" s="1">
        <f t="shared" si="1072"/>
        <v>35178274.060836755</v>
      </c>
      <c r="H22834" s="1">
        <v>0</v>
      </c>
      <c r="I22834" s="1">
        <f t="shared" si="1073"/>
        <v>36568.619999999995</v>
      </c>
    </row>
    <row r="22835" spans="1:9" hidden="1">
      <c r="A22835" s="1" t="s">
        <v>18</v>
      </c>
      <c r="B22835" s="1">
        <v>72</v>
      </c>
      <c r="C22835" s="1">
        <v>76</v>
      </c>
      <c r="D22835" s="1">
        <v>5.03</v>
      </c>
      <c r="E22835" s="1">
        <v>7553</v>
      </c>
      <c r="F22835" s="1">
        <f t="shared" si="1071"/>
        <v>739.3401251352625</v>
      </c>
      <c r="G22835" s="1">
        <f t="shared" si="1072"/>
        <v>46425960.890341751</v>
      </c>
      <c r="H22835" s="1">
        <v>0</v>
      </c>
      <c r="I22835" s="1">
        <f t="shared" si="1073"/>
        <v>32326.84</v>
      </c>
    </row>
    <row r="22836" spans="1:9" hidden="1">
      <c r="A22836" s="1" t="s">
        <v>18</v>
      </c>
      <c r="B22836" s="1">
        <v>72</v>
      </c>
      <c r="C22836" s="1">
        <v>77</v>
      </c>
      <c r="D22836" s="1">
        <v>4.68</v>
      </c>
      <c r="E22836" s="1">
        <v>6593</v>
      </c>
      <c r="F22836" s="1">
        <f t="shared" si="1071"/>
        <v>6145.6709275039029</v>
      </c>
      <c r="G22836" s="1">
        <f t="shared" si="1072"/>
        <v>200103.29910021846</v>
      </c>
      <c r="H22836" s="1">
        <v>0</v>
      </c>
      <c r="I22836" s="1">
        <f t="shared" si="1073"/>
        <v>25910.489999999998</v>
      </c>
    </row>
    <row r="22837" spans="1:9" hidden="1">
      <c r="A22837" s="1" t="s">
        <v>18</v>
      </c>
      <c r="B22837" s="1">
        <v>72</v>
      </c>
      <c r="C22837" s="1">
        <v>78</v>
      </c>
      <c r="D22837" s="1">
        <v>4.6399999999999997</v>
      </c>
      <c r="E22837" s="1">
        <v>7233</v>
      </c>
      <c r="F22837" s="1">
        <f t="shared" si="1071"/>
        <v>6763.5373049174668</v>
      </c>
      <c r="G22837" s="1">
        <f t="shared" si="1072"/>
        <v>220395.22207415552</v>
      </c>
      <c r="H22837" s="1">
        <v>0</v>
      </c>
      <c r="I22837" s="1">
        <f t="shared" si="1073"/>
        <v>28136.37</v>
      </c>
    </row>
    <row r="22838" spans="1:9" hidden="1">
      <c r="A22838" s="1" t="s">
        <v>18</v>
      </c>
      <c r="B22838" s="1">
        <v>72</v>
      </c>
      <c r="C22838" s="1">
        <v>79</v>
      </c>
      <c r="D22838" s="1">
        <v>5.0199999999999996</v>
      </c>
      <c r="E22838" s="1">
        <v>7361</v>
      </c>
      <c r="F22838" s="1">
        <f t="shared" si="1071"/>
        <v>893.80671948866802</v>
      </c>
      <c r="G22838" s="1">
        <f t="shared" si="1072"/>
        <v>41824588.927490927</v>
      </c>
      <c r="H22838" s="1">
        <v>0</v>
      </c>
      <c r="I22838" s="1">
        <f t="shared" si="1073"/>
        <v>31431.469999999998</v>
      </c>
    </row>
    <row r="22839" spans="1:9" hidden="1">
      <c r="A22839" s="1" t="s">
        <v>18</v>
      </c>
      <c r="B22839" s="1">
        <v>72</v>
      </c>
      <c r="C22839" s="1">
        <v>80</v>
      </c>
      <c r="D22839" s="1">
        <v>4.8899999999999997</v>
      </c>
      <c r="E22839" s="1">
        <v>5953</v>
      </c>
      <c r="F22839" s="1">
        <f t="shared" si="1071"/>
        <v>2901.8724460827216</v>
      </c>
      <c r="G22839" s="1">
        <f t="shared" si="1072"/>
        <v>9309379.3502732348</v>
      </c>
      <c r="H22839" s="1">
        <v>0</v>
      </c>
      <c r="I22839" s="1">
        <f t="shared" si="1073"/>
        <v>24645.42</v>
      </c>
    </row>
    <row r="22840" spans="1:9" hidden="1">
      <c r="A22840" s="1" t="s">
        <v>18</v>
      </c>
      <c r="B22840" s="1">
        <v>72</v>
      </c>
      <c r="C22840" s="1">
        <v>81</v>
      </c>
      <c r="D22840" s="1">
        <v>3.15</v>
      </c>
      <c r="E22840" s="1">
        <v>122113</v>
      </c>
      <c r="F22840" s="1">
        <f t="shared" si="1071"/>
        <v>29779.059863572496</v>
      </c>
      <c r="G22840" s="1">
        <f t="shared" si="1072"/>
        <v>8525556501.1173763</v>
      </c>
      <c r="H22840" s="1">
        <v>1</v>
      </c>
      <c r="I22840" s="1">
        <f t="shared" si="1073"/>
        <v>293071.2</v>
      </c>
    </row>
    <row r="22841" spans="1:9" hidden="1">
      <c r="A22841" s="1" t="s">
        <v>18</v>
      </c>
      <c r="B22841" s="1">
        <v>72</v>
      </c>
      <c r="C22841" s="1">
        <v>82</v>
      </c>
      <c r="D22841" s="1">
        <v>4.59</v>
      </c>
      <c r="E22841" s="1">
        <v>19137</v>
      </c>
      <c r="F22841" s="1">
        <f t="shared" si="1071"/>
        <v>7535.8702766844071</v>
      </c>
      <c r="G22841" s="1">
        <f t="shared" si="1072"/>
        <v>134586210.85719651</v>
      </c>
      <c r="H22841" s="1">
        <v>0</v>
      </c>
      <c r="I22841" s="1">
        <f t="shared" si="1073"/>
        <v>73486.080000000002</v>
      </c>
    </row>
    <row r="22842" spans="1:9" hidden="1">
      <c r="A22842" s="1" t="s">
        <v>18</v>
      </c>
      <c r="B22842" s="1">
        <v>72</v>
      </c>
      <c r="C22842" s="1">
        <v>83</v>
      </c>
      <c r="D22842" s="1">
        <v>3.12</v>
      </c>
      <c r="E22842" s="1">
        <v>63361</v>
      </c>
      <c r="F22842" s="1">
        <f t="shared" si="1071"/>
        <v>30242.459646632662</v>
      </c>
      <c r="G22842" s="1">
        <f t="shared" si="1072"/>
        <v>1096837715.1376207</v>
      </c>
      <c r="H22842" s="1">
        <v>1</v>
      </c>
      <c r="I22842" s="1">
        <f t="shared" si="1073"/>
        <v>150165.57</v>
      </c>
    </row>
    <row r="22843" spans="1:9" hidden="1">
      <c r="A22843" s="1" t="s">
        <v>18</v>
      </c>
      <c r="B22843" s="1">
        <v>72</v>
      </c>
      <c r="C22843" s="1">
        <v>84</v>
      </c>
      <c r="D22843" s="1">
        <v>4.8499999999999996</v>
      </c>
      <c r="E22843" s="1">
        <v>18049</v>
      </c>
      <c r="F22843" s="1">
        <f t="shared" si="1071"/>
        <v>3519.7388234962855</v>
      </c>
      <c r="G22843" s="1">
        <f t="shared" si="1072"/>
        <v>211099430.33505809</v>
      </c>
      <c r="H22843" s="1">
        <v>0</v>
      </c>
      <c r="I22843" s="1">
        <f t="shared" si="1073"/>
        <v>74000.899999999994</v>
      </c>
    </row>
    <row r="22844" spans="1:9" hidden="1">
      <c r="A22844" s="1" t="s">
        <v>18</v>
      </c>
      <c r="B22844" s="1">
        <v>72</v>
      </c>
      <c r="C22844" s="1">
        <v>85</v>
      </c>
      <c r="D22844" s="1">
        <v>3.32</v>
      </c>
      <c r="E22844" s="1">
        <v>80129</v>
      </c>
      <c r="F22844" s="1">
        <f t="shared" si="1071"/>
        <v>27153.127759564879</v>
      </c>
      <c r="G22844" s="1">
        <f t="shared" si="1072"/>
        <v>2806443039.6349044</v>
      </c>
      <c r="H22844" s="1">
        <v>1</v>
      </c>
      <c r="I22844" s="1">
        <f t="shared" si="1073"/>
        <v>205931.53</v>
      </c>
    </row>
    <row r="22845" spans="1:9" hidden="1">
      <c r="A22845" s="1" t="s">
        <v>18</v>
      </c>
      <c r="B22845" s="1">
        <v>72</v>
      </c>
      <c r="C22845" s="1">
        <v>86</v>
      </c>
      <c r="D22845" s="1">
        <v>3.16</v>
      </c>
      <c r="E22845" s="1">
        <v>28673</v>
      </c>
      <c r="F22845" s="1">
        <f t="shared" si="1071"/>
        <v>29624.593269219105</v>
      </c>
      <c r="G22845" s="1">
        <f t="shared" si="1072"/>
        <v>905529.75002310483</v>
      </c>
      <c r="H22845" s="1">
        <v>0</v>
      </c>
      <c r="I22845" s="1">
        <f t="shared" si="1073"/>
        <v>69101.930000000008</v>
      </c>
    </row>
    <row r="22846" spans="1:9" hidden="1">
      <c r="A22846" s="1" t="s">
        <v>18</v>
      </c>
      <c r="B22846" s="1">
        <v>72</v>
      </c>
      <c r="C22846" s="1">
        <v>87</v>
      </c>
      <c r="D22846" s="1">
        <v>4.8</v>
      </c>
      <c r="E22846" s="1">
        <v>8577</v>
      </c>
      <c r="F22846" s="1">
        <f t="shared" si="1071"/>
        <v>4292.0717952632258</v>
      </c>
      <c r="G22846" s="1">
        <f t="shared" si="1072"/>
        <v>18360609.719748713</v>
      </c>
      <c r="H22846" s="1">
        <v>0</v>
      </c>
      <c r="I22846" s="1">
        <f t="shared" si="1073"/>
        <v>34736.85</v>
      </c>
    </row>
    <row r="22847" spans="1:9" hidden="1">
      <c r="A22847" s="1" t="s">
        <v>18</v>
      </c>
      <c r="B22847" s="1">
        <v>72</v>
      </c>
      <c r="C22847" s="1">
        <v>88</v>
      </c>
      <c r="D22847" s="1">
        <v>3.59</v>
      </c>
      <c r="E22847" s="1">
        <v>32321</v>
      </c>
      <c r="F22847" s="1">
        <f t="shared" si="1071"/>
        <v>22982.529712023359</v>
      </c>
      <c r="G22847" s="1">
        <f t="shared" si="1072"/>
        <v>87207027.319422528</v>
      </c>
      <c r="H22847" s="1">
        <v>1</v>
      </c>
      <c r="I22847" s="1">
        <f t="shared" si="1073"/>
        <v>91791.64</v>
      </c>
    </row>
    <row r="22848" spans="1:9" hidden="1">
      <c r="A22848" s="1" t="s">
        <v>18</v>
      </c>
      <c r="B22848" s="1">
        <v>72</v>
      </c>
      <c r="C22848" s="1">
        <v>89</v>
      </c>
      <c r="D22848" s="1">
        <v>4.5999999999999996</v>
      </c>
      <c r="E22848" s="1">
        <v>7169</v>
      </c>
      <c r="F22848" s="1">
        <f t="shared" si="1071"/>
        <v>7381.4036823310162</v>
      </c>
      <c r="G22848" s="1">
        <f t="shared" si="1072"/>
        <v>45115.324267775228</v>
      </c>
      <c r="H22848" s="1">
        <v>0</v>
      </c>
      <c r="I22848" s="1">
        <f t="shared" si="1073"/>
        <v>27600.649999999998</v>
      </c>
    </row>
    <row r="22849" spans="1:9" hidden="1">
      <c r="A22849" s="1" t="s">
        <v>18</v>
      </c>
      <c r="B22849" s="1">
        <v>72</v>
      </c>
      <c r="C22849" s="1">
        <v>90</v>
      </c>
      <c r="D22849" s="1">
        <v>4.97</v>
      </c>
      <c r="E22849" s="1">
        <v>7105</v>
      </c>
      <c r="F22849" s="1">
        <f t="shared" si="1071"/>
        <v>1666.1396912556083</v>
      </c>
      <c r="G22849" s="1">
        <f t="shared" si="1072"/>
        <v>29581201.458035138</v>
      </c>
      <c r="H22849" s="1">
        <v>0</v>
      </c>
      <c r="I22849" s="1">
        <f t="shared" si="1073"/>
        <v>29983.1</v>
      </c>
    </row>
    <row r="22850" spans="1:9" hidden="1">
      <c r="A22850" s="1" t="s">
        <v>18</v>
      </c>
      <c r="B22850" s="1">
        <v>72</v>
      </c>
      <c r="C22850" s="1">
        <v>91</v>
      </c>
      <c r="D22850" s="1">
        <v>3.39</v>
      </c>
      <c r="E22850" s="1">
        <v>75777</v>
      </c>
      <c r="F22850" s="1">
        <f t="shared" si="1071"/>
        <v>26071.861599091149</v>
      </c>
      <c r="G22850" s="1">
        <f t="shared" si="1072"/>
        <v>2470600783.4535036</v>
      </c>
      <c r="H22850" s="1">
        <v>0</v>
      </c>
      <c r="I22850" s="1">
        <f t="shared" si="1073"/>
        <v>200051.28</v>
      </c>
    </row>
    <row r="22851" spans="1:9" hidden="1">
      <c r="A22851" s="1" t="s">
        <v>18</v>
      </c>
      <c r="B22851" s="1">
        <v>72</v>
      </c>
      <c r="C22851" s="1">
        <v>92</v>
      </c>
      <c r="D22851" s="1">
        <v>3.21</v>
      </c>
      <c r="E22851" s="1">
        <v>25793</v>
      </c>
      <c r="F22851" s="1">
        <f t="shared" si="1071"/>
        <v>28852.260297452158</v>
      </c>
      <c r="G22851" s="1">
        <f t="shared" si="1072"/>
        <v>9359073.5675670654</v>
      </c>
      <c r="H22851" s="1">
        <v>0</v>
      </c>
      <c r="I22851" s="1">
        <f t="shared" si="1073"/>
        <v>63450.78</v>
      </c>
    </row>
    <row r="22852" spans="1:9" hidden="1">
      <c r="A22852" s="1" t="s">
        <v>18</v>
      </c>
      <c r="B22852" s="1">
        <v>72</v>
      </c>
      <c r="C22852" s="1">
        <v>93</v>
      </c>
      <c r="D22852" s="1">
        <v>5.0599999999999996</v>
      </c>
      <c r="E22852" s="1">
        <v>7553</v>
      </c>
      <c r="F22852" s="1">
        <f t="shared" si="1071"/>
        <v>275.94034207510413</v>
      </c>
      <c r="G22852" s="1">
        <f t="shared" si="1072"/>
        <v>52955597.264998004</v>
      </c>
      <c r="H22852" s="1">
        <v>0</v>
      </c>
      <c r="I22852" s="1">
        <f t="shared" si="1073"/>
        <v>32553.429999999997</v>
      </c>
    </row>
    <row r="22853" spans="1:9" hidden="1">
      <c r="A22853" s="1" t="s">
        <v>18</v>
      </c>
      <c r="B22853" s="1">
        <v>72</v>
      </c>
      <c r="C22853" s="1">
        <v>94</v>
      </c>
      <c r="D22853" s="1">
        <v>4.99</v>
      </c>
      <c r="E22853" s="1">
        <v>14017</v>
      </c>
      <c r="F22853" s="1">
        <f t="shared" si="1071"/>
        <v>1357.2065025488264</v>
      </c>
      <c r="G22853" s="1">
        <f t="shared" si="1072"/>
        <v>160270371.39810702</v>
      </c>
      <c r="H22853" s="1">
        <v>0</v>
      </c>
      <c r="I22853" s="1">
        <f t="shared" si="1073"/>
        <v>59432.08</v>
      </c>
    </row>
    <row r="22854" spans="1:9" hidden="1">
      <c r="A22854" s="1" t="s">
        <v>18</v>
      </c>
      <c r="B22854" s="1">
        <v>72</v>
      </c>
      <c r="C22854" s="1">
        <v>95</v>
      </c>
      <c r="D22854" s="1">
        <v>3.07</v>
      </c>
      <c r="E22854" s="1">
        <v>71041</v>
      </c>
      <c r="F22854" s="1">
        <f t="shared" si="1071"/>
        <v>31014.792618399617</v>
      </c>
      <c r="G22854" s="1">
        <f t="shared" si="1072"/>
        <v>1602097277.354881</v>
      </c>
      <c r="H22854" s="1">
        <v>0</v>
      </c>
      <c r="I22854" s="1">
        <f t="shared" si="1073"/>
        <v>164815.12</v>
      </c>
    </row>
    <row r="22855" spans="1:9" hidden="1">
      <c r="A22855" s="1" t="s">
        <v>18</v>
      </c>
      <c r="B22855" s="1">
        <v>72</v>
      </c>
      <c r="C22855" s="1">
        <v>96</v>
      </c>
      <c r="D22855" s="1">
        <v>3.09</v>
      </c>
      <c r="E22855" s="1">
        <v>25153</v>
      </c>
      <c r="F22855" s="1">
        <f t="shared" si="1071"/>
        <v>30705.859429692835</v>
      </c>
      <c r="G22855" s="1">
        <f t="shared" si="1072"/>
        <v>30834247.845928635</v>
      </c>
      <c r="H22855" s="1">
        <v>0</v>
      </c>
      <c r="I22855" s="1">
        <f t="shared" si="1073"/>
        <v>58858.02</v>
      </c>
    </row>
    <row r="22856" spans="1:9" hidden="1">
      <c r="A22856" s="1" t="s">
        <v>18</v>
      </c>
      <c r="B22856" s="1">
        <v>72</v>
      </c>
      <c r="C22856" s="1">
        <v>97</v>
      </c>
      <c r="D22856" s="1">
        <v>3.09</v>
      </c>
      <c r="E22856" s="1">
        <v>9729</v>
      </c>
      <c r="F22856" s="1">
        <f t="shared" si="1071"/>
        <v>30705.859429692835</v>
      </c>
      <c r="G22856" s="1">
        <f t="shared" si="1072"/>
        <v>440028631.53309321</v>
      </c>
      <c r="H22856" s="1">
        <v>0</v>
      </c>
      <c r="I22856" s="1">
        <f t="shared" si="1073"/>
        <v>22765.859999999997</v>
      </c>
    </row>
    <row r="22857" spans="1:9" hidden="1">
      <c r="A22857" s="1" t="s">
        <v>18</v>
      </c>
      <c r="B22857" s="1">
        <v>72</v>
      </c>
      <c r="C22857" s="1">
        <v>98</v>
      </c>
      <c r="D22857" s="1">
        <v>4.72</v>
      </c>
      <c r="E22857" s="1">
        <v>16065</v>
      </c>
      <c r="F22857" s="1">
        <f t="shared" si="1071"/>
        <v>5527.804550090339</v>
      </c>
      <c r="G22857" s="1">
        <f t="shared" si="1072"/>
        <v>111032487.94959687</v>
      </c>
      <c r="H22857" s="1">
        <v>1</v>
      </c>
      <c r="I22857" s="1">
        <f t="shared" si="1073"/>
        <v>63778.049999999996</v>
      </c>
    </row>
    <row r="22858" spans="1:9" hidden="1">
      <c r="A22858" s="1" t="s">
        <v>18</v>
      </c>
      <c r="B22858" s="1">
        <v>72</v>
      </c>
      <c r="C22858" s="1">
        <v>99</v>
      </c>
      <c r="D22858" s="1">
        <v>3.23</v>
      </c>
      <c r="E22858" s="1">
        <v>41601</v>
      </c>
      <c r="F22858" s="1">
        <f t="shared" si="1071"/>
        <v>28543.327108745383</v>
      </c>
      <c r="G22858" s="1">
        <f t="shared" si="1072"/>
        <v>170502821.3350057</v>
      </c>
      <c r="H22858" s="1">
        <v>0</v>
      </c>
      <c r="I22858" s="1">
        <f t="shared" si="1073"/>
        <v>103170.48</v>
      </c>
    </row>
    <row r="22859" spans="1:9" hidden="1">
      <c r="A22859" s="1" t="s">
        <v>18</v>
      </c>
      <c r="B22859" s="1">
        <v>72</v>
      </c>
      <c r="C22859" s="1">
        <v>100</v>
      </c>
      <c r="D22859" s="1">
        <v>3.38</v>
      </c>
      <c r="E22859" s="1">
        <v>16193</v>
      </c>
      <c r="F22859" s="1">
        <f t="shared" si="1071"/>
        <v>26226.32819344454</v>
      </c>
      <c r="G22859" s="1">
        <f t="shared" si="1072"/>
        <v>100667674.63736908</v>
      </c>
      <c r="H22859" s="1">
        <v>0</v>
      </c>
      <c r="I22859" s="1">
        <f t="shared" si="1073"/>
        <v>42587.59</v>
      </c>
    </row>
    <row r="22860" spans="1:9" hidden="1">
      <c r="A22860" s="1" t="s">
        <v>18</v>
      </c>
      <c r="B22860" s="1">
        <v>72</v>
      </c>
      <c r="C22860" s="1">
        <v>101</v>
      </c>
      <c r="D22860" s="1">
        <v>4.99</v>
      </c>
      <c r="E22860" s="1">
        <v>7233</v>
      </c>
      <c r="F22860" s="1">
        <f t="shared" si="1071"/>
        <v>1357.2065025488264</v>
      </c>
      <c r="G22860" s="1">
        <f t="shared" si="1072"/>
        <v>34524949.224689499</v>
      </c>
      <c r="H22860" s="1">
        <v>0</v>
      </c>
      <c r="I22860" s="1">
        <f t="shared" si="1073"/>
        <v>30667.920000000002</v>
      </c>
    </row>
    <row r="22861" spans="1:9" hidden="1">
      <c r="A22861" s="1" t="s">
        <v>18</v>
      </c>
      <c r="B22861" s="1">
        <v>72</v>
      </c>
      <c r="C22861" s="1">
        <v>102</v>
      </c>
      <c r="D22861" s="1">
        <v>4.9400000000000004</v>
      </c>
      <c r="E22861" s="1">
        <v>9025</v>
      </c>
      <c r="F22861" s="1">
        <f t="shared" si="1071"/>
        <v>2129.5394743157667</v>
      </c>
      <c r="G22861" s="1">
        <f t="shared" si="1072"/>
        <v>47547375.861269481</v>
      </c>
      <c r="H22861" s="1">
        <v>0</v>
      </c>
      <c r="I22861" s="1">
        <f t="shared" si="1073"/>
        <v>37814.75</v>
      </c>
    </row>
    <row r="22862" spans="1:9" hidden="1">
      <c r="A22862" s="1" t="s">
        <v>18</v>
      </c>
      <c r="B22862" s="1">
        <v>72</v>
      </c>
      <c r="C22862" s="1">
        <v>103</v>
      </c>
      <c r="D22862" s="1">
        <v>4.59</v>
      </c>
      <c r="E22862" s="1">
        <v>9153</v>
      </c>
      <c r="F22862" s="1">
        <f t="shared" si="1071"/>
        <v>7535.8702766844071</v>
      </c>
      <c r="G22862" s="1">
        <f t="shared" si="1072"/>
        <v>2615108.5420307657</v>
      </c>
      <c r="H22862" s="1">
        <v>0</v>
      </c>
      <c r="I22862" s="1">
        <f t="shared" si="1073"/>
        <v>35147.519999999997</v>
      </c>
    </row>
    <row r="22863" spans="1:9" hidden="1">
      <c r="A22863" s="1" t="s">
        <v>18</v>
      </c>
      <c r="B22863" s="1">
        <v>72</v>
      </c>
      <c r="C22863" s="1">
        <v>104</v>
      </c>
      <c r="D22863" s="1">
        <v>3.21</v>
      </c>
      <c r="E22863" s="1">
        <v>75585</v>
      </c>
      <c r="F22863" s="1">
        <f t="shared" si="1071"/>
        <v>28852.260297452158</v>
      </c>
      <c r="G22863" s="1">
        <f t="shared" si="1072"/>
        <v>2183948960.1060915</v>
      </c>
      <c r="H22863" s="1">
        <v>1</v>
      </c>
      <c r="I22863" s="1">
        <f t="shared" si="1073"/>
        <v>185939.1</v>
      </c>
    </row>
    <row r="22864" spans="1:9" hidden="1">
      <c r="A22864" s="1" t="s">
        <v>18</v>
      </c>
      <c r="B22864" s="1">
        <v>72</v>
      </c>
      <c r="C22864" s="1">
        <v>105</v>
      </c>
      <c r="D22864" s="1">
        <v>4.8</v>
      </c>
      <c r="E22864" s="1">
        <v>11265</v>
      </c>
      <c r="F22864" s="1">
        <f t="shared" si="1071"/>
        <v>4292.0717952632258</v>
      </c>
      <c r="G22864" s="1">
        <f t="shared" si="1072"/>
        <v>48621727.748413615</v>
      </c>
      <c r="H22864" s="1">
        <v>0</v>
      </c>
      <c r="I22864" s="1">
        <f t="shared" si="1073"/>
        <v>45623.25</v>
      </c>
    </row>
    <row r="22865" spans="1:9" hidden="1">
      <c r="A22865" s="1" t="s">
        <v>18</v>
      </c>
      <c r="B22865" s="1">
        <v>72</v>
      </c>
      <c r="C22865" s="1">
        <v>106</v>
      </c>
      <c r="D22865" s="1">
        <v>3.87</v>
      </c>
      <c r="E22865" s="1">
        <v>12673</v>
      </c>
      <c r="F22865" s="1">
        <f t="shared" si="1071"/>
        <v>18657.465070128448</v>
      </c>
      <c r="G22865" s="1">
        <f t="shared" si="1072"/>
        <v>35813822.17558749</v>
      </c>
      <c r="H22865" s="1">
        <v>1</v>
      </c>
      <c r="I22865" s="1">
        <f t="shared" si="1073"/>
        <v>39539.760000000002</v>
      </c>
    </row>
    <row r="22866" spans="1:9" hidden="1">
      <c r="A22866" s="1" t="s">
        <v>18</v>
      </c>
      <c r="B22866" s="1">
        <v>72</v>
      </c>
      <c r="C22866" s="1">
        <v>107</v>
      </c>
      <c r="D22866" s="1">
        <v>4.9400000000000004</v>
      </c>
      <c r="E22866" s="1">
        <v>8129</v>
      </c>
      <c r="F22866" s="1">
        <f t="shared" si="1071"/>
        <v>2129.5394743157667</v>
      </c>
      <c r="G22866" s="1">
        <f t="shared" si="1072"/>
        <v>35993526.599243335</v>
      </c>
      <c r="H22866" s="1">
        <v>0</v>
      </c>
      <c r="I22866" s="1">
        <f t="shared" si="1073"/>
        <v>34060.51</v>
      </c>
    </row>
    <row r="22867" spans="1:9" hidden="1">
      <c r="A22867" s="1" t="s">
        <v>18</v>
      </c>
      <c r="B22867" s="1">
        <v>72</v>
      </c>
      <c r="C22867" s="1">
        <v>108</v>
      </c>
      <c r="D22867" s="1">
        <v>4.2</v>
      </c>
      <c r="E22867" s="1">
        <v>9729</v>
      </c>
      <c r="F22867" s="1">
        <f t="shared" si="1071"/>
        <v>13560.067456466597</v>
      </c>
      <c r="G22867" s="1">
        <f t="shared" si="1072"/>
        <v>14677077.855997441</v>
      </c>
      <c r="H22867" s="1">
        <v>0</v>
      </c>
      <c r="I22867" s="1">
        <f t="shared" si="1073"/>
        <v>33565.050000000003</v>
      </c>
    </row>
    <row r="22868" spans="1:9" hidden="1">
      <c r="A22868" s="1" t="s">
        <v>18</v>
      </c>
      <c r="B22868" s="1">
        <v>72</v>
      </c>
      <c r="C22868" s="1">
        <v>109</v>
      </c>
      <c r="D22868" s="1">
        <v>4.5</v>
      </c>
      <c r="E22868" s="1">
        <v>8065</v>
      </c>
      <c r="F22868" s="1">
        <f t="shared" si="1071"/>
        <v>8926.0696258649114</v>
      </c>
      <c r="G22868" s="1">
        <f t="shared" si="1072"/>
        <v>741440.90058713837</v>
      </c>
      <c r="H22868" s="1">
        <v>0</v>
      </c>
      <c r="I22868" s="1">
        <f t="shared" si="1073"/>
        <v>30243.75</v>
      </c>
    </row>
    <row r="22869" spans="1:9" hidden="1">
      <c r="A22869" s="1" t="s">
        <v>18</v>
      </c>
      <c r="B22869" s="1">
        <v>72</v>
      </c>
      <c r="C22869" s="1">
        <v>110</v>
      </c>
      <c r="D22869" s="1">
        <v>4.25</v>
      </c>
      <c r="E22869" s="1">
        <v>8129</v>
      </c>
      <c r="F22869" s="1">
        <f t="shared" si="1071"/>
        <v>12787.734484699657</v>
      </c>
      <c r="G22869" s="1">
        <f t="shared" si="1072"/>
        <v>21703806.998929776</v>
      </c>
      <c r="H22869" s="1">
        <v>0</v>
      </c>
      <c r="I22869" s="1">
        <f t="shared" si="1073"/>
        <v>28451.5</v>
      </c>
    </row>
    <row r="22870" spans="1:9" hidden="1">
      <c r="A22870" s="1" t="s">
        <v>18</v>
      </c>
      <c r="B22870" s="1">
        <v>72</v>
      </c>
      <c r="C22870" s="1">
        <v>111</v>
      </c>
      <c r="D22870" s="1">
        <v>4.08</v>
      </c>
      <c r="E22870" s="1">
        <v>7873</v>
      </c>
      <c r="F22870" s="1">
        <f t="shared" si="1071"/>
        <v>15413.666588707267</v>
      </c>
      <c r="G22870" s="1">
        <f t="shared" si="1072"/>
        <v>56861652.602046087</v>
      </c>
      <c r="H22870" s="1">
        <v>0</v>
      </c>
      <c r="I22870" s="1">
        <f t="shared" si="1073"/>
        <v>26217.09</v>
      </c>
    </row>
    <row r="22871" spans="1:9" hidden="1">
      <c r="A22871" s="1" t="s">
        <v>18</v>
      </c>
      <c r="B22871" s="1">
        <v>72</v>
      </c>
      <c r="C22871" s="1">
        <v>112</v>
      </c>
      <c r="D22871" s="1">
        <v>4.57</v>
      </c>
      <c r="E22871" s="1">
        <v>7169</v>
      </c>
      <c r="F22871" s="1">
        <f t="shared" ref="F22871:F22934" si="1074">$C$6+D22871*$C$7</f>
        <v>7844.8034653911745</v>
      </c>
      <c r="G22871" s="1">
        <f t="shared" ref="G22871:G22934" si="1075">(E22871-F22871)^2</f>
        <v>456710.32383472042</v>
      </c>
      <c r="H22871" s="1">
        <v>0</v>
      </c>
      <c r="I22871" s="1">
        <f t="shared" si="1073"/>
        <v>27385.58</v>
      </c>
    </row>
    <row r="22872" spans="1:9" hidden="1">
      <c r="A22872" s="1" t="s">
        <v>18</v>
      </c>
      <c r="B22872" s="1">
        <v>72</v>
      </c>
      <c r="C22872" s="1">
        <v>113</v>
      </c>
      <c r="D22872" s="1">
        <v>4.49</v>
      </c>
      <c r="E22872" s="1">
        <v>10497</v>
      </c>
      <c r="F22872" s="1">
        <f t="shared" si="1074"/>
        <v>9080.5362202183023</v>
      </c>
      <c r="G22872" s="1">
        <f t="shared" si="1075"/>
        <v>2006369.6394334538</v>
      </c>
      <c r="H22872" s="1">
        <v>0</v>
      </c>
      <c r="I22872" s="1">
        <f t="shared" si="1073"/>
        <v>39258.78</v>
      </c>
    </row>
    <row r="22873" spans="1:9" hidden="1">
      <c r="A22873" s="1" t="s">
        <v>18</v>
      </c>
      <c r="B22873" s="1">
        <v>72</v>
      </c>
      <c r="C22873" s="1">
        <v>114</v>
      </c>
      <c r="D22873" s="1">
        <v>4.45</v>
      </c>
      <c r="E22873" s="1">
        <v>10177</v>
      </c>
      <c r="F22873" s="1">
        <f t="shared" si="1074"/>
        <v>9698.4025976318517</v>
      </c>
      <c r="G22873" s="1">
        <f t="shared" si="1075"/>
        <v>229055.47355353925</v>
      </c>
      <c r="H22873" s="1">
        <v>0</v>
      </c>
      <c r="I22873" s="1">
        <f t="shared" ref="I22873:I22936" si="1076">(D22873-$D$11)*E22873</f>
        <v>37654.9</v>
      </c>
    </row>
    <row r="22874" spans="1:9" hidden="1">
      <c r="A22874" s="1" t="s">
        <v>18</v>
      </c>
      <c r="B22874" s="1">
        <v>72</v>
      </c>
      <c r="C22874" s="1">
        <v>115</v>
      </c>
      <c r="D22874" s="1">
        <v>3.22</v>
      </c>
      <c r="E22874" s="1">
        <v>83009</v>
      </c>
      <c r="F22874" s="1">
        <f t="shared" si="1074"/>
        <v>28697.793703098767</v>
      </c>
      <c r="G22874" s="1">
        <f t="shared" si="1075"/>
        <v>2949707129.4245644</v>
      </c>
      <c r="H22874" s="1">
        <v>1</v>
      </c>
      <c r="I22874" s="1">
        <f t="shared" si="1076"/>
        <v>205032.23</v>
      </c>
    </row>
    <row r="22875" spans="1:9" hidden="1">
      <c r="A22875" s="1" t="s">
        <v>18</v>
      </c>
      <c r="B22875" s="1">
        <v>72</v>
      </c>
      <c r="C22875" s="1">
        <v>116</v>
      </c>
      <c r="D22875" s="1">
        <v>4.24</v>
      </c>
      <c r="E22875" s="1">
        <v>14081</v>
      </c>
      <c r="F22875" s="1">
        <f t="shared" si="1074"/>
        <v>12942.201079053033</v>
      </c>
      <c r="G22875" s="1">
        <f t="shared" si="1075"/>
        <v>1296862.9823499764</v>
      </c>
      <c r="H22875" s="1">
        <v>0</v>
      </c>
      <c r="I22875" s="1">
        <f t="shared" si="1076"/>
        <v>49142.69</v>
      </c>
    </row>
    <row r="22876" spans="1:9" hidden="1">
      <c r="A22876" s="1" t="s">
        <v>18</v>
      </c>
      <c r="B22876" s="1">
        <v>72</v>
      </c>
      <c r="C22876" s="1">
        <v>117</v>
      </c>
      <c r="D22876" s="1">
        <v>4.5599999999999996</v>
      </c>
      <c r="E22876" s="1">
        <v>6529</v>
      </c>
      <c r="F22876" s="1">
        <f t="shared" si="1074"/>
        <v>7999.2700597445801</v>
      </c>
      <c r="G22876" s="1">
        <f t="shared" si="1075"/>
        <v>2161694.048581331</v>
      </c>
      <c r="H22876" s="1">
        <v>0</v>
      </c>
      <c r="I22876" s="1">
        <f t="shared" si="1076"/>
        <v>24875.489999999998</v>
      </c>
    </row>
    <row r="22877" spans="1:9" hidden="1">
      <c r="A22877" s="1" t="s">
        <v>18</v>
      </c>
      <c r="B22877" s="1">
        <v>72</v>
      </c>
      <c r="C22877" s="1">
        <v>118</v>
      </c>
      <c r="D22877" s="1">
        <v>4.43</v>
      </c>
      <c r="E22877" s="1">
        <v>8577</v>
      </c>
      <c r="F22877" s="1">
        <f t="shared" si="1074"/>
        <v>10007.335786338648</v>
      </c>
      <c r="G22877" s="1">
        <f t="shared" si="1075"/>
        <v>2045860.461680999</v>
      </c>
      <c r="H22877" s="1">
        <v>0</v>
      </c>
      <c r="I22877" s="1">
        <f t="shared" si="1076"/>
        <v>31563.359999999997</v>
      </c>
    </row>
    <row r="22878" spans="1:9" hidden="1">
      <c r="A22878" s="1" t="s">
        <v>18</v>
      </c>
      <c r="B22878" s="1">
        <v>72</v>
      </c>
      <c r="C22878" s="1">
        <v>119</v>
      </c>
      <c r="D22878" s="1">
        <v>4.45</v>
      </c>
      <c r="E22878" s="1">
        <v>9153</v>
      </c>
      <c r="F22878" s="1">
        <f t="shared" si="1074"/>
        <v>9698.4025976318517</v>
      </c>
      <c r="G22878" s="1">
        <f t="shared" si="1075"/>
        <v>297463.99350357149</v>
      </c>
      <c r="H22878" s="1">
        <v>0</v>
      </c>
      <c r="I22878" s="1">
        <f t="shared" si="1076"/>
        <v>33866.1</v>
      </c>
    </row>
    <row r="22879" spans="1:9" hidden="1">
      <c r="A22879" s="1" t="s">
        <v>18</v>
      </c>
      <c r="B22879" s="1">
        <v>72</v>
      </c>
      <c r="C22879" s="1">
        <v>120</v>
      </c>
      <c r="D22879" s="1">
        <v>3.42</v>
      </c>
      <c r="E22879" s="1">
        <v>23105</v>
      </c>
      <c r="F22879" s="1">
        <f t="shared" si="1074"/>
        <v>25608.461816030984</v>
      </c>
      <c r="G22879" s="1">
        <f t="shared" si="1075"/>
        <v>6267321.064325151</v>
      </c>
      <c r="H22879" s="1">
        <v>0</v>
      </c>
      <c r="I22879" s="1">
        <f t="shared" si="1076"/>
        <v>61690.35</v>
      </c>
    </row>
    <row r="22880" spans="1:9" hidden="1">
      <c r="A22880" s="1" t="s">
        <v>18</v>
      </c>
      <c r="B22880" s="1">
        <v>72</v>
      </c>
      <c r="C22880" s="1">
        <v>121</v>
      </c>
      <c r="D22880" s="1">
        <v>3.46</v>
      </c>
      <c r="E22880" s="1">
        <v>17985</v>
      </c>
      <c r="F22880" s="1">
        <f t="shared" si="1074"/>
        <v>24990.59543861742</v>
      </c>
      <c r="G22880" s="1">
        <f t="shared" si="1075"/>
        <v>49078367.449577197</v>
      </c>
      <c r="H22880" s="1">
        <v>0</v>
      </c>
      <c r="I22880" s="1">
        <f t="shared" si="1076"/>
        <v>48739.35</v>
      </c>
    </row>
    <row r="22881" spans="1:9" hidden="1">
      <c r="A22881" s="1" t="s">
        <v>18</v>
      </c>
      <c r="B22881" s="1">
        <v>72</v>
      </c>
      <c r="C22881" s="1">
        <v>122</v>
      </c>
      <c r="D22881" s="1">
        <v>3.43</v>
      </c>
      <c r="E22881" s="1">
        <v>15169</v>
      </c>
      <c r="F22881" s="1">
        <f t="shared" si="1074"/>
        <v>25453.995221677586</v>
      </c>
      <c r="G22881" s="1">
        <f t="shared" si="1075"/>
        <v>105781126.70993076</v>
      </c>
      <c r="H22881" s="1">
        <v>0</v>
      </c>
      <c r="I22881" s="1">
        <f t="shared" si="1076"/>
        <v>40652.920000000006</v>
      </c>
    </row>
    <row r="22882" spans="1:9" hidden="1">
      <c r="A22882" s="1" t="s">
        <v>18</v>
      </c>
      <c r="B22882" s="1">
        <v>72</v>
      </c>
      <c r="C22882" s="1">
        <v>123</v>
      </c>
      <c r="D22882" s="1">
        <v>3.69</v>
      </c>
      <c r="E22882" s="1">
        <v>12993</v>
      </c>
      <c r="F22882" s="1">
        <f t="shared" si="1074"/>
        <v>21437.863768489464</v>
      </c>
      <c r="G22882" s="1">
        <f t="shared" si="1075"/>
        <v>71315724.068346068</v>
      </c>
      <c r="H22882" s="1">
        <v>0</v>
      </c>
      <c r="I22882" s="1">
        <f t="shared" si="1076"/>
        <v>38199.42</v>
      </c>
    </row>
    <row r="22883" spans="1:9" hidden="1">
      <c r="A22883" s="1" t="s">
        <v>18</v>
      </c>
      <c r="B22883" s="1">
        <v>72</v>
      </c>
      <c r="C22883" s="1">
        <v>124</v>
      </c>
      <c r="D22883" s="1">
        <v>4.2699999999999996</v>
      </c>
      <c r="E22883" s="1">
        <v>7105</v>
      </c>
      <c r="F22883" s="1">
        <f t="shared" si="1074"/>
        <v>12478.801295992875</v>
      </c>
      <c r="G22883" s="1">
        <f t="shared" si="1075"/>
        <v>28877740.368814699</v>
      </c>
      <c r="H22883" s="1">
        <v>0</v>
      </c>
      <c r="I22883" s="1">
        <f t="shared" si="1076"/>
        <v>25009.599999999999</v>
      </c>
    </row>
    <row r="22884" spans="1:9" hidden="1">
      <c r="A22884" s="1" t="s">
        <v>18</v>
      </c>
      <c r="B22884" s="1">
        <v>72</v>
      </c>
      <c r="C22884" s="1">
        <v>125</v>
      </c>
      <c r="D22884" s="1">
        <v>4.57</v>
      </c>
      <c r="E22884" s="1">
        <v>7553</v>
      </c>
      <c r="F22884" s="1">
        <f t="shared" si="1074"/>
        <v>7844.8034653911745</v>
      </c>
      <c r="G22884" s="1">
        <f t="shared" si="1075"/>
        <v>85149.262414298399</v>
      </c>
      <c r="H22884" s="1">
        <v>0</v>
      </c>
      <c r="I22884" s="1">
        <f t="shared" si="1076"/>
        <v>28852.460000000003</v>
      </c>
    </row>
    <row r="22885" spans="1:9" hidden="1">
      <c r="A22885" s="1" t="s">
        <v>18</v>
      </c>
      <c r="B22885" s="1">
        <v>72</v>
      </c>
      <c r="C22885" s="1">
        <v>126</v>
      </c>
      <c r="D22885" s="1">
        <v>4.38</v>
      </c>
      <c r="E22885" s="1">
        <v>10497</v>
      </c>
      <c r="F22885" s="1">
        <f t="shared" si="1074"/>
        <v>10779.668758105588</v>
      </c>
      <c r="G22885" s="1">
        <f t="shared" si="1075"/>
        <v>79901.626808955698</v>
      </c>
      <c r="H22885" s="1">
        <v>0</v>
      </c>
      <c r="I22885" s="1">
        <f t="shared" si="1076"/>
        <v>38104.11</v>
      </c>
    </row>
    <row r="22886" spans="1:9" hidden="1">
      <c r="A22886" s="1" t="s">
        <v>18</v>
      </c>
      <c r="B22886" s="1">
        <v>72</v>
      </c>
      <c r="C22886" s="1">
        <v>127</v>
      </c>
      <c r="D22886" s="1">
        <v>3.3</v>
      </c>
      <c r="E22886" s="1">
        <v>40513</v>
      </c>
      <c r="F22886" s="1">
        <f t="shared" si="1074"/>
        <v>27462.060948271654</v>
      </c>
      <c r="G22886" s="1">
        <f t="shared" si="1075"/>
        <v>170327010.131928</v>
      </c>
      <c r="H22886" s="1">
        <v>1</v>
      </c>
      <c r="I22886" s="1">
        <f t="shared" si="1076"/>
        <v>103308.15</v>
      </c>
    </row>
    <row r="22887" spans="1:9" hidden="1">
      <c r="A22887" s="1" t="s">
        <v>18</v>
      </c>
      <c r="B22887" s="1">
        <v>72</v>
      </c>
      <c r="C22887" s="1">
        <v>128</v>
      </c>
      <c r="D22887" s="1">
        <v>4.25</v>
      </c>
      <c r="E22887" s="1">
        <v>6785</v>
      </c>
      <c r="F22887" s="1">
        <f t="shared" si="1074"/>
        <v>12787.734484699657</v>
      </c>
      <c r="G22887" s="1">
        <f t="shared" si="1075"/>
        <v>36032821.293802455</v>
      </c>
      <c r="H22887" s="1">
        <v>0</v>
      </c>
      <c r="I22887" s="1">
        <f t="shared" si="1076"/>
        <v>23747.5</v>
      </c>
    </row>
    <row r="22888" spans="1:9" hidden="1">
      <c r="A22888" s="1" t="s">
        <v>18</v>
      </c>
      <c r="B22888" s="1">
        <v>72</v>
      </c>
      <c r="C22888" s="1">
        <v>129</v>
      </c>
      <c r="D22888" s="1">
        <v>3.06</v>
      </c>
      <c r="E22888" s="1">
        <v>60417</v>
      </c>
      <c r="F22888" s="1">
        <f t="shared" si="1074"/>
        <v>31169.259212753001</v>
      </c>
      <c r="G22888" s="1">
        <f t="shared" si="1075"/>
        <v>855430341.15799177</v>
      </c>
      <c r="H22888" s="1">
        <v>1</v>
      </c>
      <c r="I22888" s="1">
        <f t="shared" si="1076"/>
        <v>139563.26999999999</v>
      </c>
    </row>
    <row r="22889" spans="1:9" hidden="1">
      <c r="A22889" s="1" t="s">
        <v>18</v>
      </c>
      <c r="B22889" s="1">
        <v>72</v>
      </c>
      <c r="C22889" s="1">
        <v>130</v>
      </c>
      <c r="D22889" s="1">
        <v>3.17</v>
      </c>
      <c r="E22889" s="1">
        <v>26433</v>
      </c>
      <c r="F22889" s="1">
        <f t="shared" si="1074"/>
        <v>29470.126674865722</v>
      </c>
      <c r="G22889" s="1">
        <f t="shared" si="1075"/>
        <v>9224138.4391809162</v>
      </c>
      <c r="H22889" s="1">
        <v>0</v>
      </c>
      <c r="I22889" s="1">
        <f t="shared" si="1076"/>
        <v>63967.86</v>
      </c>
    </row>
    <row r="22890" spans="1:9" hidden="1">
      <c r="A22890" s="1" t="s">
        <v>18</v>
      </c>
      <c r="B22890" s="1">
        <v>72</v>
      </c>
      <c r="C22890" s="1">
        <v>131</v>
      </c>
      <c r="D22890" s="1">
        <v>2.96</v>
      </c>
      <c r="E22890" s="1">
        <v>43905</v>
      </c>
      <c r="F22890" s="1">
        <f t="shared" si="1074"/>
        <v>32713.925156286896</v>
      </c>
      <c r="G22890" s="1">
        <f t="shared" si="1075"/>
        <v>125240156.15758827</v>
      </c>
      <c r="H22890" s="1">
        <v>0</v>
      </c>
      <c r="I22890" s="1">
        <f t="shared" si="1076"/>
        <v>97030.05</v>
      </c>
    </row>
    <row r="22891" spans="1:9" hidden="1">
      <c r="A22891" s="1" t="s">
        <v>18</v>
      </c>
      <c r="B22891" s="1">
        <v>72</v>
      </c>
      <c r="C22891" s="1">
        <v>132</v>
      </c>
      <c r="D22891" s="1">
        <v>3.14</v>
      </c>
      <c r="E22891" s="1">
        <v>9729</v>
      </c>
      <c r="F22891" s="1">
        <f t="shared" si="1074"/>
        <v>29933.526457925887</v>
      </c>
      <c r="G22891" s="1">
        <f t="shared" si="1075"/>
        <v>408222889.38902718</v>
      </c>
      <c r="H22891" s="1">
        <v>0</v>
      </c>
      <c r="I22891" s="1">
        <f t="shared" si="1076"/>
        <v>23252.31</v>
      </c>
    </row>
    <row r="22892" spans="1:9" hidden="1">
      <c r="A22892" s="1" t="s">
        <v>18</v>
      </c>
      <c r="B22892" s="1">
        <v>72</v>
      </c>
      <c r="C22892" s="1">
        <v>133</v>
      </c>
      <c r="D22892" s="1">
        <v>4.68</v>
      </c>
      <c r="E22892" s="1">
        <v>11265</v>
      </c>
      <c r="F22892" s="1">
        <f t="shared" si="1074"/>
        <v>6145.6709275039029</v>
      </c>
      <c r="G22892" s="1">
        <f t="shared" si="1075"/>
        <v>26207530.152503751</v>
      </c>
      <c r="H22892" s="1">
        <v>0</v>
      </c>
      <c r="I22892" s="1">
        <f t="shared" si="1076"/>
        <v>44271.45</v>
      </c>
    </row>
    <row r="22893" spans="1:9" hidden="1">
      <c r="A22893" s="1" t="s">
        <v>18</v>
      </c>
      <c r="B22893" s="1">
        <v>72</v>
      </c>
      <c r="C22893" s="1">
        <v>134</v>
      </c>
      <c r="D22893" s="1">
        <v>3.62</v>
      </c>
      <c r="E22893" s="1">
        <v>38337</v>
      </c>
      <c r="F22893" s="1">
        <f t="shared" si="1074"/>
        <v>22519.129928963186</v>
      </c>
      <c r="G22893" s="1">
        <f t="shared" si="1075"/>
        <v>250205013.58420217</v>
      </c>
      <c r="H22893" s="1">
        <v>1</v>
      </c>
      <c r="I22893" s="1">
        <f t="shared" si="1076"/>
        <v>110027.19</v>
      </c>
    </row>
    <row r="22894" spans="1:9" hidden="1">
      <c r="A22894" s="1" t="s">
        <v>18</v>
      </c>
      <c r="B22894" s="1">
        <v>72</v>
      </c>
      <c r="C22894" s="1">
        <v>135</v>
      </c>
      <c r="D22894" s="1">
        <v>3.52</v>
      </c>
      <c r="E22894" s="1">
        <v>16001</v>
      </c>
      <c r="F22894" s="1">
        <f t="shared" si="1074"/>
        <v>24063.795872497081</v>
      </c>
      <c r="G22894" s="1">
        <f t="shared" si="1075"/>
        <v>65008677.281555973</v>
      </c>
      <c r="H22894" s="1">
        <v>0</v>
      </c>
      <c r="I22894" s="1">
        <f t="shared" si="1076"/>
        <v>44322.77</v>
      </c>
    </row>
    <row r="22895" spans="1:9" hidden="1">
      <c r="A22895" s="1" t="s">
        <v>18</v>
      </c>
      <c r="B22895" s="1">
        <v>72</v>
      </c>
      <c r="C22895" s="1">
        <v>136</v>
      </c>
      <c r="D22895" s="1">
        <v>4.25</v>
      </c>
      <c r="E22895" s="1">
        <v>9601</v>
      </c>
      <c r="F22895" s="1">
        <f t="shared" si="1074"/>
        <v>12787.734484699657</v>
      </c>
      <c r="G22895" s="1">
        <f t="shared" si="1075"/>
        <v>10155276.675973985</v>
      </c>
      <c r="H22895" s="1">
        <v>0</v>
      </c>
      <c r="I22895" s="1">
        <f t="shared" si="1076"/>
        <v>33603.5</v>
      </c>
    </row>
    <row r="22896" spans="1:9" hidden="1">
      <c r="A22896" s="1" t="s">
        <v>18</v>
      </c>
      <c r="B22896" s="1">
        <v>72</v>
      </c>
      <c r="C22896" s="1">
        <v>137</v>
      </c>
      <c r="D22896" s="1">
        <v>4.53</v>
      </c>
      <c r="E22896" s="1">
        <v>10305</v>
      </c>
      <c r="F22896" s="1">
        <f t="shared" si="1074"/>
        <v>8462.6698428047384</v>
      </c>
      <c r="G22896" s="1">
        <f t="shared" si="1075"/>
        <v>3394180.4081111173</v>
      </c>
      <c r="H22896" s="1">
        <v>0</v>
      </c>
      <c r="I22896" s="1">
        <f t="shared" si="1076"/>
        <v>38952.9</v>
      </c>
    </row>
    <row r="22897" spans="1:9" hidden="1">
      <c r="A22897" s="1" t="s">
        <v>18</v>
      </c>
      <c r="B22897" s="1">
        <v>72</v>
      </c>
      <c r="C22897" s="1">
        <v>138</v>
      </c>
      <c r="D22897" s="1">
        <v>3.6</v>
      </c>
      <c r="E22897" s="1">
        <v>28929</v>
      </c>
      <c r="F22897" s="1">
        <f t="shared" si="1074"/>
        <v>22828.063117669968</v>
      </c>
      <c r="G22897" s="1">
        <f t="shared" si="1075"/>
        <v>37221430.842174888</v>
      </c>
      <c r="H22897" s="1">
        <v>1</v>
      </c>
      <c r="I22897" s="1">
        <f t="shared" si="1076"/>
        <v>82447.650000000009</v>
      </c>
    </row>
    <row r="22898" spans="1:9" hidden="1">
      <c r="A22898" s="1" t="s">
        <v>18</v>
      </c>
      <c r="B22898" s="1">
        <v>72</v>
      </c>
      <c r="C22898" s="1">
        <v>139</v>
      </c>
      <c r="D22898" s="1">
        <v>4.26</v>
      </c>
      <c r="E22898" s="1">
        <v>9473</v>
      </c>
      <c r="F22898" s="1">
        <f t="shared" si="1074"/>
        <v>12633.267890346266</v>
      </c>
      <c r="G22898" s="1">
        <f t="shared" si="1075"/>
        <v>9987293.1387536358</v>
      </c>
      <c r="H22898" s="1">
        <v>0</v>
      </c>
      <c r="I22898" s="1">
        <f t="shared" si="1076"/>
        <v>33250.229999999996</v>
      </c>
    </row>
    <row r="22899" spans="1:9" hidden="1">
      <c r="A22899" s="1" t="s">
        <v>18</v>
      </c>
      <c r="B22899" s="1">
        <v>72</v>
      </c>
      <c r="C22899" s="1">
        <v>140</v>
      </c>
      <c r="D22899" s="1">
        <v>4.4000000000000004</v>
      </c>
      <c r="E22899" s="1">
        <v>9089</v>
      </c>
      <c r="F22899" s="1">
        <f t="shared" si="1074"/>
        <v>10470.735569398807</v>
      </c>
      <c r="G22899" s="1">
        <f t="shared" si="1075"/>
        <v>1909193.1837418443</v>
      </c>
      <c r="H22899" s="1">
        <v>0</v>
      </c>
      <c r="I22899" s="1">
        <f t="shared" si="1076"/>
        <v>33174.850000000006</v>
      </c>
    </row>
    <row r="22900" spans="1:9" hidden="1">
      <c r="A22900" s="1" t="s">
        <v>18</v>
      </c>
      <c r="B22900" s="1">
        <v>72</v>
      </c>
      <c r="C22900" s="1">
        <v>141</v>
      </c>
      <c r="D22900" s="1">
        <v>4.2</v>
      </c>
      <c r="E22900" s="1">
        <v>9025</v>
      </c>
      <c r="F22900" s="1">
        <f t="shared" si="1074"/>
        <v>13560.067456466597</v>
      </c>
      <c r="G22900" s="1">
        <f t="shared" si="1075"/>
        <v>20566836.83470241</v>
      </c>
      <c r="H22900" s="1">
        <v>0</v>
      </c>
      <c r="I22900" s="1">
        <f t="shared" si="1076"/>
        <v>31136.25</v>
      </c>
    </row>
    <row r="22901" spans="1:9" hidden="1">
      <c r="A22901" s="1" t="s">
        <v>18</v>
      </c>
      <c r="B22901" s="1">
        <v>72</v>
      </c>
      <c r="C22901" s="1">
        <v>142</v>
      </c>
      <c r="D22901" s="1">
        <v>4.68</v>
      </c>
      <c r="E22901" s="1">
        <v>13057</v>
      </c>
      <c r="F22901" s="1">
        <f t="shared" si="1074"/>
        <v>6145.6709275039029</v>
      </c>
      <c r="G22901" s="1">
        <f t="shared" si="1075"/>
        <v>47766469.548329763</v>
      </c>
      <c r="H22901" s="1">
        <v>0</v>
      </c>
      <c r="I22901" s="1">
        <f t="shared" si="1076"/>
        <v>51314.009999999995</v>
      </c>
    </row>
    <row r="22902" spans="1:9" hidden="1">
      <c r="A22902" s="1" t="s">
        <v>18</v>
      </c>
      <c r="B22902" s="1">
        <v>72</v>
      </c>
      <c r="C22902" s="1">
        <v>143</v>
      </c>
      <c r="D22902" s="1">
        <v>3.87</v>
      </c>
      <c r="E22902" s="1">
        <v>78721</v>
      </c>
      <c r="F22902" s="1">
        <f t="shared" si="1074"/>
        <v>18657.465070128448</v>
      </c>
      <c r="G22902" s="1">
        <f t="shared" si="1075"/>
        <v>3607628228.2719002</v>
      </c>
      <c r="H22902" s="1">
        <v>1</v>
      </c>
      <c r="I22902" s="1">
        <f t="shared" si="1076"/>
        <v>245609.52000000002</v>
      </c>
    </row>
    <row r="22903" spans="1:9" hidden="1">
      <c r="A22903" s="1" t="s">
        <v>18</v>
      </c>
      <c r="B22903" s="1">
        <v>72</v>
      </c>
      <c r="C22903" s="1">
        <v>144</v>
      </c>
      <c r="D22903" s="1">
        <v>3.88</v>
      </c>
      <c r="E22903" s="1">
        <v>24257</v>
      </c>
      <c r="F22903" s="1">
        <f t="shared" si="1074"/>
        <v>18502.998475775064</v>
      </c>
      <c r="G22903" s="1">
        <f t="shared" si="1075"/>
        <v>33108533.54078288</v>
      </c>
      <c r="H22903" s="1">
        <v>0</v>
      </c>
      <c r="I22903" s="1">
        <f t="shared" si="1076"/>
        <v>75924.41</v>
      </c>
    </row>
    <row r="22904" spans="1:9" hidden="1">
      <c r="A22904" s="1" t="s">
        <v>18</v>
      </c>
      <c r="B22904" s="1">
        <v>72</v>
      </c>
      <c r="C22904" s="1">
        <v>146</v>
      </c>
      <c r="D22904" s="1">
        <v>4.68</v>
      </c>
      <c r="E22904" s="1">
        <v>9857</v>
      </c>
      <c r="F22904" s="1">
        <f t="shared" si="1074"/>
        <v>6145.6709275039029</v>
      </c>
      <c r="G22904" s="1">
        <f t="shared" si="1075"/>
        <v>13773963.48435474</v>
      </c>
      <c r="H22904" s="1">
        <v>1</v>
      </c>
      <c r="I22904" s="1">
        <f t="shared" si="1076"/>
        <v>38738.009999999995</v>
      </c>
    </row>
    <row r="22905" spans="1:9" hidden="1">
      <c r="A22905" s="1" t="s">
        <v>18</v>
      </c>
      <c r="B22905" s="1">
        <v>72</v>
      </c>
      <c r="C22905" s="1">
        <v>147</v>
      </c>
      <c r="D22905" s="1">
        <v>4.16</v>
      </c>
      <c r="E22905" s="1">
        <v>10433</v>
      </c>
      <c r="F22905" s="1">
        <f t="shared" si="1074"/>
        <v>14177.933833880154</v>
      </c>
      <c r="G22905" s="1">
        <f t="shared" si="1075"/>
        <v>14024529.420140306</v>
      </c>
      <c r="H22905" s="1">
        <v>0</v>
      </c>
      <c r="I22905" s="1">
        <f t="shared" si="1076"/>
        <v>35576.53</v>
      </c>
    </row>
    <row r="22906" spans="1:9" hidden="1">
      <c r="A22906" s="1" t="s">
        <v>18</v>
      </c>
      <c r="B22906" s="1">
        <v>72</v>
      </c>
      <c r="C22906" s="1">
        <v>148</v>
      </c>
      <c r="D22906" s="1">
        <v>4.62</v>
      </c>
      <c r="E22906" s="1">
        <v>9089</v>
      </c>
      <c r="F22906" s="1">
        <f t="shared" si="1074"/>
        <v>7072.4704936242342</v>
      </c>
      <c r="G22906" s="1">
        <f t="shared" si="1075"/>
        <v>4066391.2500840896</v>
      </c>
      <c r="H22906" s="1">
        <v>0</v>
      </c>
      <c r="I22906" s="1">
        <f t="shared" si="1076"/>
        <v>35174.43</v>
      </c>
    </row>
    <row r="22907" spans="1:9" hidden="1">
      <c r="A22907" s="1" t="s">
        <v>18</v>
      </c>
      <c r="B22907" s="1">
        <v>72</v>
      </c>
      <c r="C22907" s="1">
        <v>149</v>
      </c>
      <c r="D22907" s="1">
        <v>4.6100000000000003</v>
      </c>
      <c r="E22907" s="1">
        <v>9281</v>
      </c>
      <c r="F22907" s="1">
        <f t="shared" si="1074"/>
        <v>7226.9370879776252</v>
      </c>
      <c r="G22907" s="1">
        <f t="shared" si="1075"/>
        <v>4219174.4465458384</v>
      </c>
      <c r="H22907" s="1">
        <v>0</v>
      </c>
      <c r="I22907" s="1">
        <f t="shared" si="1076"/>
        <v>35824.660000000003</v>
      </c>
    </row>
    <row r="22908" spans="1:9" hidden="1">
      <c r="A22908" s="1" t="s">
        <v>18</v>
      </c>
      <c r="B22908" s="1">
        <v>72</v>
      </c>
      <c r="C22908" s="1">
        <v>150</v>
      </c>
      <c r="D22908" s="1">
        <v>4.22</v>
      </c>
      <c r="E22908" s="1">
        <v>7041</v>
      </c>
      <c r="F22908" s="1">
        <f t="shared" si="1074"/>
        <v>13251.134267759822</v>
      </c>
      <c r="G22908" s="1">
        <f t="shared" si="1075"/>
        <v>38565767.623604827</v>
      </c>
      <c r="H22908" s="1">
        <v>0</v>
      </c>
      <c r="I22908" s="1">
        <f t="shared" si="1076"/>
        <v>24432.269999999997</v>
      </c>
    </row>
    <row r="22909" spans="1:9" hidden="1">
      <c r="A22909" s="1" t="s">
        <v>18</v>
      </c>
      <c r="B22909" s="1">
        <v>72</v>
      </c>
      <c r="C22909" s="1">
        <v>151</v>
      </c>
      <c r="D22909" s="1">
        <v>4.58</v>
      </c>
      <c r="E22909" s="1">
        <v>5953</v>
      </c>
      <c r="F22909" s="1">
        <f t="shared" si="1074"/>
        <v>7690.3368710377981</v>
      </c>
      <c r="G22909" s="1">
        <f t="shared" si="1075"/>
        <v>3018339.403467407</v>
      </c>
      <c r="H22909" s="1">
        <v>0</v>
      </c>
      <c r="I22909" s="1">
        <f t="shared" si="1076"/>
        <v>22799.99</v>
      </c>
    </row>
    <row r="22910" spans="1:9" hidden="1">
      <c r="A22910" s="1" t="s">
        <v>18</v>
      </c>
      <c r="B22910" s="1">
        <v>72</v>
      </c>
      <c r="C22910" s="1">
        <v>152</v>
      </c>
      <c r="D22910" s="1">
        <v>4.1399999999999997</v>
      </c>
      <c r="E22910" s="1">
        <v>6401</v>
      </c>
      <c r="F22910" s="1">
        <f t="shared" si="1074"/>
        <v>14486.867022586935</v>
      </c>
      <c r="G22910" s="1">
        <f t="shared" si="1075"/>
        <v>65381245.506958917</v>
      </c>
      <c r="H22910" s="1">
        <v>1</v>
      </c>
      <c r="I22910" s="1">
        <f t="shared" si="1076"/>
        <v>21699.39</v>
      </c>
    </row>
    <row r="22911" spans="1:9" hidden="1">
      <c r="A22911" s="1" t="s">
        <v>18</v>
      </c>
      <c r="B22911" s="1">
        <v>72</v>
      </c>
      <c r="C22911" s="1">
        <v>153</v>
      </c>
      <c r="D22911" s="1">
        <v>4.62</v>
      </c>
      <c r="E22911" s="1">
        <v>8001</v>
      </c>
      <c r="F22911" s="1">
        <f t="shared" si="1074"/>
        <v>7072.4704936242342</v>
      </c>
      <c r="G22911" s="1">
        <f t="shared" si="1075"/>
        <v>862167.04421042325</v>
      </c>
      <c r="H22911" s="1">
        <v>0</v>
      </c>
      <c r="I22911" s="1">
        <f t="shared" si="1076"/>
        <v>30963.870000000003</v>
      </c>
    </row>
    <row r="22912" spans="1:9" hidden="1">
      <c r="A22912" s="1" t="s">
        <v>18</v>
      </c>
      <c r="B22912" s="1">
        <v>72</v>
      </c>
      <c r="C22912" s="1">
        <v>154</v>
      </c>
      <c r="D22912" s="1">
        <v>3.83</v>
      </c>
      <c r="E22912" s="1">
        <v>18945</v>
      </c>
      <c r="F22912" s="1">
        <f t="shared" si="1074"/>
        <v>19275.331447542005</v>
      </c>
      <c r="G22912" s="1">
        <f t="shared" si="1075"/>
        <v>109118.86523519624</v>
      </c>
      <c r="H22912" s="1">
        <v>1</v>
      </c>
      <c r="I22912" s="1">
        <f t="shared" si="1076"/>
        <v>58350.6</v>
      </c>
    </row>
    <row r="22913" spans="1:9" hidden="1">
      <c r="A22913" s="1" t="s">
        <v>18</v>
      </c>
      <c r="B22913" s="1">
        <v>72</v>
      </c>
      <c r="C22913" s="1">
        <v>155</v>
      </c>
      <c r="D22913" s="1">
        <v>4.59</v>
      </c>
      <c r="E22913" s="1">
        <v>13569</v>
      </c>
      <c r="F22913" s="1">
        <f t="shared" si="1074"/>
        <v>7535.8702766844071</v>
      </c>
      <c r="G22913" s="1">
        <f t="shared" si="1075"/>
        <v>36398654.258354083</v>
      </c>
      <c r="H22913" s="1">
        <v>0</v>
      </c>
      <c r="I22913" s="1">
        <f t="shared" si="1076"/>
        <v>52104.959999999999</v>
      </c>
    </row>
    <row r="22914" spans="1:9" hidden="1">
      <c r="A22914" s="1" t="s">
        <v>18</v>
      </c>
      <c r="B22914" s="1">
        <v>72</v>
      </c>
      <c r="C22914" s="1">
        <v>156</v>
      </c>
      <c r="D22914" s="1">
        <v>3.64</v>
      </c>
      <c r="E22914" s="1">
        <v>33601</v>
      </c>
      <c r="F22914" s="1">
        <f t="shared" si="1074"/>
        <v>22210.196740256411</v>
      </c>
      <c r="G22914" s="1">
        <f t="shared" si="1075"/>
        <v>129750398.90218516</v>
      </c>
      <c r="H22914" s="1">
        <v>1</v>
      </c>
      <c r="I22914" s="1">
        <f t="shared" si="1076"/>
        <v>97106.89</v>
      </c>
    </row>
    <row r="22915" spans="1:9" hidden="1">
      <c r="A22915" s="1" t="s">
        <v>18</v>
      </c>
      <c r="B22915" s="1">
        <v>72</v>
      </c>
      <c r="C22915" s="1">
        <v>157</v>
      </c>
      <c r="D22915" s="1">
        <v>3.89</v>
      </c>
      <c r="E22915" s="1">
        <v>12545</v>
      </c>
      <c r="F22915" s="1">
        <f t="shared" si="1074"/>
        <v>18348.531881421673</v>
      </c>
      <c r="G22915" s="1">
        <f t="shared" si="1075"/>
        <v>33680982.298677787</v>
      </c>
      <c r="H22915" s="1">
        <v>0</v>
      </c>
      <c r="I22915" s="1">
        <f t="shared" si="1076"/>
        <v>39391.300000000003</v>
      </c>
    </row>
    <row r="22916" spans="1:9" hidden="1">
      <c r="A22916" s="1" t="s">
        <v>18</v>
      </c>
      <c r="B22916" s="1">
        <v>72</v>
      </c>
      <c r="C22916" s="1">
        <v>158</v>
      </c>
      <c r="D22916" s="1">
        <v>4.43</v>
      </c>
      <c r="E22916" s="1">
        <v>9985</v>
      </c>
      <c r="F22916" s="1">
        <f t="shared" si="1074"/>
        <v>10007.335786338648</v>
      </c>
      <c r="G22916" s="1">
        <f t="shared" si="1075"/>
        <v>498.88735136574252</v>
      </c>
      <c r="H22916" s="1">
        <v>0</v>
      </c>
      <c r="I22916" s="1">
        <f t="shared" si="1076"/>
        <v>36744.799999999996</v>
      </c>
    </row>
    <row r="22917" spans="1:9" hidden="1">
      <c r="A22917" s="1" t="s">
        <v>18</v>
      </c>
      <c r="B22917" s="1">
        <v>72</v>
      </c>
      <c r="C22917" s="1">
        <v>159</v>
      </c>
      <c r="D22917" s="1">
        <v>3.85</v>
      </c>
      <c r="E22917" s="1">
        <v>21633</v>
      </c>
      <c r="F22917" s="1">
        <f t="shared" si="1074"/>
        <v>18966.39825883523</v>
      </c>
      <c r="G22917" s="1">
        <f t="shared" si="1075"/>
        <v>7110764.8459829828</v>
      </c>
      <c r="H22917" s="1">
        <v>1</v>
      </c>
      <c r="I22917" s="1">
        <f t="shared" si="1076"/>
        <v>67062.3</v>
      </c>
    </row>
    <row r="22918" spans="1:9" hidden="1">
      <c r="A22918" s="1" t="s">
        <v>18</v>
      </c>
      <c r="B22918" s="1">
        <v>72</v>
      </c>
      <c r="C22918" s="1">
        <v>160</v>
      </c>
      <c r="D22918" s="1">
        <v>4.1500000000000004</v>
      </c>
      <c r="E22918" s="1">
        <v>8961</v>
      </c>
      <c r="F22918" s="1">
        <f t="shared" si="1074"/>
        <v>14332.400428233537</v>
      </c>
      <c r="G22918" s="1">
        <f t="shared" si="1075"/>
        <v>28851942.560427427</v>
      </c>
      <c r="H22918" s="1">
        <v>0</v>
      </c>
      <c r="I22918" s="1">
        <f t="shared" si="1076"/>
        <v>30467.4</v>
      </c>
    </row>
    <row r="22919" spans="1:9" hidden="1">
      <c r="A22919" s="1" t="s">
        <v>18</v>
      </c>
      <c r="B22919" s="1">
        <v>73</v>
      </c>
      <c r="C22919" s="1">
        <v>40</v>
      </c>
      <c r="D22919" s="1">
        <v>4.24</v>
      </c>
      <c r="E22919" s="1">
        <v>13057</v>
      </c>
      <c r="F22919" s="1">
        <f t="shared" si="1074"/>
        <v>12942.201079053033</v>
      </c>
      <c r="G22919" s="1">
        <f t="shared" si="1075"/>
        <v>13178.792250587972</v>
      </c>
      <c r="H22919" s="1">
        <v>0</v>
      </c>
      <c r="I22919" s="1">
        <f t="shared" si="1076"/>
        <v>45568.93</v>
      </c>
    </row>
    <row r="22920" spans="1:9" hidden="1">
      <c r="A22920" s="1" t="s">
        <v>18</v>
      </c>
      <c r="B22920" s="1">
        <v>73</v>
      </c>
      <c r="C22920" s="1">
        <v>41</v>
      </c>
      <c r="D22920" s="1">
        <v>4.58</v>
      </c>
      <c r="E22920" s="1">
        <v>8897</v>
      </c>
      <c r="F22920" s="1">
        <f t="shared" si="1074"/>
        <v>7690.3368710377981</v>
      </c>
      <c r="G22920" s="1">
        <f t="shared" si="1075"/>
        <v>1456035.9067968514</v>
      </c>
      <c r="H22920" s="1">
        <v>0</v>
      </c>
      <c r="I22920" s="1">
        <f t="shared" si="1076"/>
        <v>34075.51</v>
      </c>
    </row>
    <row r="22921" spans="1:9" hidden="1">
      <c r="A22921" s="1" t="s">
        <v>18</v>
      </c>
      <c r="B22921" s="1">
        <v>73</v>
      </c>
      <c r="C22921" s="1">
        <v>42</v>
      </c>
      <c r="D22921" s="1">
        <v>4.43</v>
      </c>
      <c r="E22921" s="1">
        <v>11841</v>
      </c>
      <c r="F22921" s="1">
        <f t="shared" si="1074"/>
        <v>10007.335786338648</v>
      </c>
      <c r="G22921" s="1">
        <f t="shared" si="1075"/>
        <v>3362324.4484623037</v>
      </c>
      <c r="H22921" s="1">
        <v>0</v>
      </c>
      <c r="I22921" s="1">
        <f t="shared" si="1076"/>
        <v>43574.879999999997</v>
      </c>
    </row>
    <row r="22922" spans="1:9" hidden="1">
      <c r="A22922" s="1" t="s">
        <v>18</v>
      </c>
      <c r="B22922" s="1">
        <v>73</v>
      </c>
      <c r="C22922" s="1">
        <v>43</v>
      </c>
      <c r="D22922" s="1">
        <v>4.67</v>
      </c>
      <c r="E22922" s="1">
        <v>10177</v>
      </c>
      <c r="F22922" s="1">
        <f t="shared" si="1074"/>
        <v>6300.1375218572939</v>
      </c>
      <c r="G22922" s="1">
        <f t="shared" si="1075"/>
        <v>15030062.674430804</v>
      </c>
      <c r="H22922" s="1">
        <v>0</v>
      </c>
      <c r="I22922" s="1">
        <f t="shared" si="1076"/>
        <v>39893.839999999997</v>
      </c>
    </row>
    <row r="22923" spans="1:9" hidden="1">
      <c r="A22923" s="1" t="s">
        <v>18</v>
      </c>
      <c r="B22923" s="1">
        <v>73</v>
      </c>
      <c r="C22923" s="1">
        <v>44</v>
      </c>
      <c r="D22923" s="1">
        <v>4.5599999999999996</v>
      </c>
      <c r="E22923" s="1">
        <v>7489</v>
      </c>
      <c r="F22923" s="1">
        <f t="shared" si="1074"/>
        <v>7999.2700597445801</v>
      </c>
      <c r="G22923" s="1">
        <f t="shared" si="1075"/>
        <v>260375.53387173731</v>
      </c>
      <c r="H22923" s="1">
        <v>0</v>
      </c>
      <c r="I22923" s="1">
        <f t="shared" si="1076"/>
        <v>28533.089999999997</v>
      </c>
    </row>
    <row r="22924" spans="1:9" hidden="1">
      <c r="A22924" s="1" t="s">
        <v>18</v>
      </c>
      <c r="B22924" s="1">
        <v>73</v>
      </c>
      <c r="C22924" s="1">
        <v>45</v>
      </c>
      <c r="D22924" s="1">
        <v>4.58</v>
      </c>
      <c r="E22924" s="1">
        <v>8897</v>
      </c>
      <c r="F22924" s="1">
        <f t="shared" si="1074"/>
        <v>7690.3368710377981</v>
      </c>
      <c r="G22924" s="1">
        <f t="shared" si="1075"/>
        <v>1456035.9067968514</v>
      </c>
      <c r="H22924" s="1">
        <v>0</v>
      </c>
      <c r="I22924" s="1">
        <f t="shared" si="1076"/>
        <v>34075.51</v>
      </c>
    </row>
    <row r="22925" spans="1:9" hidden="1">
      <c r="A22925" s="1" t="s">
        <v>18</v>
      </c>
      <c r="B22925" s="1">
        <v>73</v>
      </c>
      <c r="C22925" s="1">
        <v>46</v>
      </c>
      <c r="D22925" s="1">
        <v>4.2</v>
      </c>
      <c r="E22925" s="1">
        <v>8129</v>
      </c>
      <c r="F22925" s="1">
        <f t="shared" si="1074"/>
        <v>13560.067456466597</v>
      </c>
      <c r="G22925" s="1">
        <f t="shared" si="1075"/>
        <v>29496493.716690551</v>
      </c>
      <c r="H22925" s="1">
        <v>0</v>
      </c>
      <c r="I22925" s="1">
        <f t="shared" si="1076"/>
        <v>28045.050000000003</v>
      </c>
    </row>
    <row r="22926" spans="1:9" hidden="1">
      <c r="A22926" s="1" t="s">
        <v>18</v>
      </c>
      <c r="B22926" s="1">
        <v>73</v>
      </c>
      <c r="C22926" s="1">
        <v>47</v>
      </c>
      <c r="D22926" s="1">
        <v>4.57</v>
      </c>
      <c r="E22926" s="1">
        <v>8193</v>
      </c>
      <c r="F22926" s="1">
        <f t="shared" si="1074"/>
        <v>7844.8034653911745</v>
      </c>
      <c r="G22926" s="1">
        <f t="shared" si="1075"/>
        <v>121240.82671359499</v>
      </c>
      <c r="H22926" s="1">
        <v>0</v>
      </c>
      <c r="I22926" s="1">
        <f t="shared" si="1076"/>
        <v>31297.260000000002</v>
      </c>
    </row>
    <row r="22927" spans="1:9" hidden="1">
      <c r="A22927" s="1" t="s">
        <v>18</v>
      </c>
      <c r="B22927" s="1">
        <v>73</v>
      </c>
      <c r="C22927" s="1">
        <v>48</v>
      </c>
      <c r="D22927" s="1">
        <v>4.5599999999999996</v>
      </c>
      <c r="E22927" s="1">
        <v>10817</v>
      </c>
      <c r="F22927" s="1">
        <f t="shared" si="1074"/>
        <v>7999.2700597445801</v>
      </c>
      <c r="G22927" s="1">
        <f t="shared" si="1075"/>
        <v>7939602.0162118124</v>
      </c>
      <c r="H22927" s="1">
        <v>0</v>
      </c>
      <c r="I22927" s="1">
        <f t="shared" si="1076"/>
        <v>41212.769999999997</v>
      </c>
    </row>
    <row r="22928" spans="1:9" hidden="1">
      <c r="A22928" s="1" t="s">
        <v>18</v>
      </c>
      <c r="B22928" s="1">
        <v>73</v>
      </c>
      <c r="C22928" s="1">
        <v>49</v>
      </c>
      <c r="D22928" s="1">
        <v>4.58</v>
      </c>
      <c r="E22928" s="1">
        <v>9281</v>
      </c>
      <c r="F22928" s="1">
        <f t="shared" si="1074"/>
        <v>7690.3368710377981</v>
      </c>
      <c r="G22928" s="1">
        <f t="shared" si="1075"/>
        <v>2530209.1898398227</v>
      </c>
      <c r="H22928" s="1">
        <v>0</v>
      </c>
      <c r="I22928" s="1">
        <f t="shared" si="1076"/>
        <v>35546.230000000003</v>
      </c>
    </row>
    <row r="22929" spans="1:9" hidden="1">
      <c r="A22929" s="1" t="s">
        <v>18</v>
      </c>
      <c r="B22929" s="1">
        <v>73</v>
      </c>
      <c r="C22929" s="1">
        <v>50</v>
      </c>
      <c r="D22929" s="1">
        <v>4.6100000000000003</v>
      </c>
      <c r="E22929" s="1">
        <v>8065</v>
      </c>
      <c r="F22929" s="1">
        <f t="shared" si="1074"/>
        <v>7226.9370879776252</v>
      </c>
      <c r="G22929" s="1">
        <f t="shared" si="1075"/>
        <v>702349.44450742274</v>
      </c>
      <c r="H22929" s="1">
        <v>0</v>
      </c>
      <c r="I22929" s="1">
        <f t="shared" si="1076"/>
        <v>31130.9</v>
      </c>
    </row>
    <row r="22930" spans="1:9" hidden="1">
      <c r="A22930" s="1" t="s">
        <v>18</v>
      </c>
      <c r="B22930" s="1">
        <v>73</v>
      </c>
      <c r="C22930" s="1">
        <v>51</v>
      </c>
      <c r="D22930" s="1">
        <v>4.63</v>
      </c>
      <c r="E22930" s="1">
        <v>10497</v>
      </c>
      <c r="F22930" s="1">
        <f t="shared" si="1074"/>
        <v>6918.0038992708432</v>
      </c>
      <c r="G22930" s="1">
        <f t="shared" si="1075"/>
        <v>12809213.089034509</v>
      </c>
      <c r="H22930" s="1">
        <v>0</v>
      </c>
      <c r="I22930" s="1">
        <f t="shared" si="1076"/>
        <v>40728.36</v>
      </c>
    </row>
    <row r="22931" spans="1:9" hidden="1">
      <c r="A22931" s="1" t="s">
        <v>18</v>
      </c>
      <c r="B22931" s="1">
        <v>73</v>
      </c>
      <c r="C22931" s="1">
        <v>52</v>
      </c>
      <c r="D22931" s="1">
        <v>4.3</v>
      </c>
      <c r="E22931" s="1">
        <v>9025</v>
      </c>
      <c r="F22931" s="1">
        <f t="shared" si="1074"/>
        <v>12015.401512932702</v>
      </c>
      <c r="G22931" s="1">
        <f t="shared" si="1075"/>
        <v>8942501.2085501924</v>
      </c>
      <c r="H22931" s="1">
        <v>0</v>
      </c>
      <c r="I22931" s="1">
        <f t="shared" si="1076"/>
        <v>32038.75</v>
      </c>
    </row>
    <row r="22932" spans="1:9" hidden="1">
      <c r="A22932" s="1" t="s">
        <v>18</v>
      </c>
      <c r="B22932" s="1">
        <v>73</v>
      </c>
      <c r="C22932" s="1">
        <v>53</v>
      </c>
      <c r="D22932" s="1">
        <v>4.53</v>
      </c>
      <c r="E22932" s="1">
        <v>6401</v>
      </c>
      <c r="F22932" s="1">
        <f t="shared" si="1074"/>
        <v>8462.6698428047384</v>
      </c>
      <c r="G22932" s="1">
        <f t="shared" si="1075"/>
        <v>4250482.5407305146</v>
      </c>
      <c r="H22932" s="1">
        <v>0</v>
      </c>
      <c r="I22932" s="1">
        <f t="shared" si="1076"/>
        <v>24195.780000000002</v>
      </c>
    </row>
    <row r="22933" spans="1:9" hidden="1">
      <c r="A22933" s="1" t="s">
        <v>18</v>
      </c>
      <c r="B22933" s="1">
        <v>73</v>
      </c>
      <c r="C22933" s="1">
        <v>54</v>
      </c>
      <c r="D22933" s="1">
        <v>4.68</v>
      </c>
      <c r="E22933" s="1">
        <v>7169</v>
      </c>
      <c r="F22933" s="1">
        <f t="shared" si="1074"/>
        <v>6145.6709275039029</v>
      </c>
      <c r="G22933" s="1">
        <f t="shared" si="1075"/>
        <v>1047202.3906157223</v>
      </c>
      <c r="H22933" s="1">
        <v>0</v>
      </c>
      <c r="I22933" s="1">
        <f t="shared" si="1076"/>
        <v>28174.17</v>
      </c>
    </row>
    <row r="22934" spans="1:9" hidden="1">
      <c r="A22934" s="1" t="s">
        <v>18</v>
      </c>
      <c r="B22934" s="1">
        <v>73</v>
      </c>
      <c r="C22934" s="1">
        <v>55</v>
      </c>
      <c r="D22934" s="1">
        <v>4.66</v>
      </c>
      <c r="E22934" s="1">
        <v>9089</v>
      </c>
      <c r="F22934" s="1">
        <f t="shared" si="1074"/>
        <v>6454.6041162106703</v>
      </c>
      <c r="G22934" s="1">
        <f t="shared" si="1075"/>
        <v>6940041.672526163</v>
      </c>
      <c r="H22934" s="1">
        <v>0</v>
      </c>
      <c r="I22934" s="1">
        <f t="shared" si="1076"/>
        <v>35537.99</v>
      </c>
    </row>
    <row r="22935" spans="1:9" hidden="1">
      <c r="A22935" s="1" t="s">
        <v>18</v>
      </c>
      <c r="B22935" s="1">
        <v>73</v>
      </c>
      <c r="C22935" s="1">
        <v>56</v>
      </c>
      <c r="D22935" s="1">
        <v>4.4800000000000004</v>
      </c>
      <c r="E22935" s="1">
        <v>13313</v>
      </c>
      <c r="F22935" s="1">
        <f t="shared" ref="F22935:F22998" si="1077">$C$6+D22935*$C$7</f>
        <v>9235.0028145716788</v>
      </c>
      <c r="G22935" s="1">
        <f t="shared" ref="G22935:G22998" si="1078">(E22935-F22935)^2</f>
        <v>16630061.04436131</v>
      </c>
      <c r="H22935" s="1">
        <v>1</v>
      </c>
      <c r="I22935" s="1">
        <f t="shared" si="1076"/>
        <v>49657.490000000005</v>
      </c>
    </row>
    <row r="22936" spans="1:9" hidden="1">
      <c r="A22936" s="1" t="s">
        <v>18</v>
      </c>
      <c r="B22936" s="1">
        <v>73</v>
      </c>
      <c r="C22936" s="1">
        <v>57</v>
      </c>
      <c r="D22936" s="1">
        <v>4.21</v>
      </c>
      <c r="E22936" s="1">
        <v>8577</v>
      </c>
      <c r="F22936" s="1">
        <f t="shared" si="1077"/>
        <v>13405.600862113206</v>
      </c>
      <c r="G22936" s="1">
        <f t="shared" si="1078"/>
        <v>23315386.285600394</v>
      </c>
      <c r="H22936" s="1">
        <v>0</v>
      </c>
      <c r="I22936" s="1">
        <f t="shared" si="1076"/>
        <v>29676.42</v>
      </c>
    </row>
    <row r="22937" spans="1:9" hidden="1">
      <c r="A22937" s="1" t="s">
        <v>18</v>
      </c>
      <c r="B22937" s="1">
        <v>73</v>
      </c>
      <c r="C22937" s="1">
        <v>58</v>
      </c>
      <c r="D22937" s="1">
        <v>4.47</v>
      </c>
      <c r="E22937" s="1">
        <v>7809</v>
      </c>
      <c r="F22937" s="1">
        <f t="shared" si="1077"/>
        <v>9389.4694089250843</v>
      </c>
      <c r="G22937" s="1">
        <f t="shared" si="1078"/>
        <v>2497883.5525480052</v>
      </c>
      <c r="H22937" s="1">
        <v>0</v>
      </c>
      <c r="I22937" s="1">
        <f t="shared" ref="I22937:I23000" si="1079">(D22937-$D$11)*E22937</f>
        <v>29049.48</v>
      </c>
    </row>
    <row r="22938" spans="1:9" hidden="1">
      <c r="A22938" s="1" t="s">
        <v>18</v>
      </c>
      <c r="B22938" s="1">
        <v>73</v>
      </c>
      <c r="C22938" s="1">
        <v>59</v>
      </c>
      <c r="D22938" s="1">
        <v>4.46</v>
      </c>
      <c r="E22938" s="1">
        <v>10305</v>
      </c>
      <c r="F22938" s="1">
        <f t="shared" si="1077"/>
        <v>9543.9360032784753</v>
      </c>
      <c r="G22938" s="1">
        <f t="shared" si="1078"/>
        <v>579218.40710574097</v>
      </c>
      <c r="H22938" s="1">
        <v>0</v>
      </c>
      <c r="I22938" s="1">
        <f t="shared" si="1079"/>
        <v>38231.550000000003</v>
      </c>
    </row>
    <row r="22939" spans="1:9" hidden="1">
      <c r="A22939" s="1" t="s">
        <v>18</v>
      </c>
      <c r="B22939" s="1">
        <v>73</v>
      </c>
      <c r="C22939" s="1">
        <v>60</v>
      </c>
      <c r="D22939" s="1">
        <v>4.38</v>
      </c>
      <c r="E22939" s="1">
        <v>8577</v>
      </c>
      <c r="F22939" s="1">
        <f t="shared" si="1077"/>
        <v>10779.668758105588</v>
      </c>
      <c r="G22939" s="1">
        <f t="shared" si="1078"/>
        <v>4851749.6579344152</v>
      </c>
      <c r="H22939" s="1">
        <v>0</v>
      </c>
      <c r="I22939" s="1">
        <f t="shared" si="1079"/>
        <v>31134.51</v>
      </c>
    </row>
    <row r="22940" spans="1:9" hidden="1">
      <c r="A22940" s="1" t="s">
        <v>18</v>
      </c>
      <c r="B22940" s="1">
        <v>73</v>
      </c>
      <c r="C22940" s="1">
        <v>61</v>
      </c>
      <c r="D22940" s="1">
        <v>4.16</v>
      </c>
      <c r="E22940" s="1">
        <v>8961</v>
      </c>
      <c r="F22940" s="1">
        <f t="shared" si="1077"/>
        <v>14177.933833880154</v>
      </c>
      <c r="G22940" s="1">
        <f t="shared" si="1078"/>
        <v>27216398.627083477</v>
      </c>
      <c r="H22940" s="1">
        <v>0</v>
      </c>
      <c r="I22940" s="1">
        <f t="shared" si="1079"/>
        <v>30557.010000000002</v>
      </c>
    </row>
    <row r="22941" spans="1:9" hidden="1">
      <c r="A22941" s="1" t="s">
        <v>18</v>
      </c>
      <c r="B22941" s="1">
        <v>73</v>
      </c>
      <c r="C22941" s="1">
        <v>62</v>
      </c>
      <c r="D22941" s="1">
        <v>4.51</v>
      </c>
      <c r="E22941" s="1">
        <v>11329</v>
      </c>
      <c r="F22941" s="1">
        <f t="shared" si="1077"/>
        <v>8771.6030315115204</v>
      </c>
      <c r="G22941" s="1">
        <f t="shared" si="1078"/>
        <v>6540279.2544340659</v>
      </c>
      <c r="H22941" s="1">
        <v>0</v>
      </c>
      <c r="I22941" s="1">
        <f t="shared" si="1079"/>
        <v>42597.04</v>
      </c>
    </row>
    <row r="22942" spans="1:9" hidden="1">
      <c r="A22942" s="1" t="s">
        <v>18</v>
      </c>
      <c r="B22942" s="1">
        <v>73</v>
      </c>
      <c r="C22942" s="1">
        <v>63</v>
      </c>
      <c r="D22942" s="1">
        <v>4.05</v>
      </c>
      <c r="E22942" s="1">
        <v>15361</v>
      </c>
      <c r="F22942" s="1">
        <f t="shared" si="1077"/>
        <v>15877.06637176744</v>
      </c>
      <c r="G22942" s="1">
        <f t="shared" si="1078"/>
        <v>266324.50006920932</v>
      </c>
      <c r="H22942" s="1">
        <v>0</v>
      </c>
      <c r="I22942" s="1">
        <f t="shared" si="1079"/>
        <v>50691.299999999996</v>
      </c>
    </row>
    <row r="22943" spans="1:9" hidden="1">
      <c r="A22943" s="1" t="s">
        <v>18</v>
      </c>
      <c r="B22943" s="1">
        <v>73</v>
      </c>
      <c r="C22943" s="1">
        <v>64</v>
      </c>
      <c r="D22943" s="1">
        <v>4.25</v>
      </c>
      <c r="E22943" s="1">
        <v>12161</v>
      </c>
      <c r="F22943" s="1">
        <f t="shared" si="1077"/>
        <v>12787.734484699657</v>
      </c>
      <c r="G22943" s="1">
        <f t="shared" si="1078"/>
        <v>392796.11431174411</v>
      </c>
      <c r="H22943" s="1">
        <v>0</v>
      </c>
      <c r="I22943" s="1">
        <f t="shared" si="1079"/>
        <v>42563.5</v>
      </c>
    </row>
    <row r="22944" spans="1:9" hidden="1">
      <c r="A22944" s="1" t="s">
        <v>18</v>
      </c>
      <c r="B22944" s="1">
        <v>73</v>
      </c>
      <c r="C22944" s="1">
        <v>65</v>
      </c>
      <c r="D22944" s="1">
        <v>4.01</v>
      </c>
      <c r="E22944" s="1">
        <v>9025</v>
      </c>
      <c r="F22944" s="1">
        <f t="shared" si="1077"/>
        <v>16494.932749181004</v>
      </c>
      <c r="G22944" s="1">
        <f t="shared" si="1078"/>
        <v>55799895.277286865</v>
      </c>
      <c r="H22944" s="1">
        <v>0</v>
      </c>
      <c r="I22944" s="1">
        <f t="shared" si="1079"/>
        <v>29421.499999999996</v>
      </c>
    </row>
    <row r="22945" spans="1:9" hidden="1">
      <c r="A22945" s="1" t="s">
        <v>18</v>
      </c>
      <c r="B22945" s="1">
        <v>73</v>
      </c>
      <c r="C22945" s="1">
        <v>66</v>
      </c>
      <c r="D22945" s="1">
        <v>4.42</v>
      </c>
      <c r="E22945" s="1">
        <v>8065</v>
      </c>
      <c r="F22945" s="1">
        <f t="shared" si="1077"/>
        <v>10161.802380692025</v>
      </c>
      <c r="G22945" s="1">
        <f t="shared" si="1078"/>
        <v>4396580.2236757418</v>
      </c>
      <c r="H22945" s="1">
        <v>0</v>
      </c>
      <c r="I22945" s="1">
        <f t="shared" si="1079"/>
        <v>29598.55</v>
      </c>
    </row>
    <row r="22946" spans="1:9" hidden="1">
      <c r="A22946" s="1" t="s">
        <v>18</v>
      </c>
      <c r="B22946" s="1">
        <v>73</v>
      </c>
      <c r="C22946" s="1">
        <v>67</v>
      </c>
      <c r="D22946" s="1">
        <v>3.85</v>
      </c>
      <c r="E22946" s="1">
        <v>51329</v>
      </c>
      <c r="F22946" s="1">
        <f t="shared" si="1077"/>
        <v>18966.39825883523</v>
      </c>
      <c r="G22946" s="1">
        <f t="shared" si="1078"/>
        <v>1047337991.4572409</v>
      </c>
      <c r="H22946" s="1">
        <v>0</v>
      </c>
      <c r="I22946" s="1">
        <f t="shared" si="1079"/>
        <v>159119.9</v>
      </c>
    </row>
    <row r="22947" spans="1:9" hidden="1">
      <c r="A22947" s="1" t="s">
        <v>18</v>
      </c>
      <c r="B22947" s="1">
        <v>73</v>
      </c>
      <c r="C22947" s="1">
        <v>68</v>
      </c>
      <c r="D22947" s="1">
        <v>3.78</v>
      </c>
      <c r="E22947" s="1">
        <v>35777</v>
      </c>
      <c r="F22947" s="1">
        <f t="shared" si="1077"/>
        <v>20047.66441930896</v>
      </c>
      <c r="G22947" s="1">
        <f t="shared" si="1078"/>
        <v>247411997.80999315</v>
      </c>
      <c r="H22947" s="1">
        <v>0</v>
      </c>
      <c r="I22947" s="1">
        <f t="shared" si="1079"/>
        <v>108404.31</v>
      </c>
    </row>
    <row r="22948" spans="1:9" hidden="1">
      <c r="A22948" s="1" t="s">
        <v>18</v>
      </c>
      <c r="B22948" s="1">
        <v>73</v>
      </c>
      <c r="C22948" s="1">
        <v>69</v>
      </c>
      <c r="D22948" s="1">
        <v>4.1399999999999997</v>
      </c>
      <c r="E22948" s="1">
        <v>17281</v>
      </c>
      <c r="F22948" s="1">
        <f t="shared" si="1077"/>
        <v>14486.867022586935</v>
      </c>
      <c r="G22948" s="1">
        <f t="shared" si="1078"/>
        <v>7807179.0954671968</v>
      </c>
      <c r="H22948" s="1">
        <v>0</v>
      </c>
      <c r="I22948" s="1">
        <f t="shared" si="1079"/>
        <v>58582.59</v>
      </c>
    </row>
    <row r="22949" spans="1:9" hidden="1">
      <c r="A22949" s="1" t="s">
        <v>18</v>
      </c>
      <c r="B22949" s="1">
        <v>73</v>
      </c>
      <c r="C22949" s="1">
        <v>70</v>
      </c>
      <c r="D22949" s="1">
        <v>3.66</v>
      </c>
      <c r="E22949" s="1">
        <v>23233</v>
      </c>
      <c r="F22949" s="1">
        <f t="shared" si="1077"/>
        <v>21901.263551549629</v>
      </c>
      <c r="G22949" s="1">
        <f t="shared" si="1078"/>
        <v>1773521.9681312065</v>
      </c>
      <c r="H22949" s="1">
        <v>0</v>
      </c>
      <c r="I22949" s="1">
        <f t="shared" si="1079"/>
        <v>67608.03</v>
      </c>
    </row>
    <row r="22950" spans="1:9" hidden="1">
      <c r="A22950" s="1" t="s">
        <v>18</v>
      </c>
      <c r="B22950" s="1">
        <v>73</v>
      </c>
      <c r="C22950" s="1">
        <v>71</v>
      </c>
      <c r="D22950" s="1">
        <v>3.74</v>
      </c>
      <c r="E22950" s="1">
        <v>14977</v>
      </c>
      <c r="F22950" s="1">
        <f t="shared" si="1077"/>
        <v>20665.530796722509</v>
      </c>
      <c r="G22950" s="1">
        <f t="shared" si="1078"/>
        <v>32359382.625260424</v>
      </c>
      <c r="H22950" s="1">
        <v>0</v>
      </c>
      <c r="I22950" s="1">
        <f t="shared" si="1079"/>
        <v>44781.23</v>
      </c>
    </row>
    <row r="22951" spans="1:9" hidden="1">
      <c r="A22951" s="1" t="s">
        <v>18</v>
      </c>
      <c r="B22951" s="1">
        <v>73</v>
      </c>
      <c r="C22951" s="1">
        <v>72</v>
      </c>
      <c r="D22951" s="1">
        <v>4.22</v>
      </c>
      <c r="E22951" s="1">
        <v>8897</v>
      </c>
      <c r="F22951" s="1">
        <f t="shared" si="1077"/>
        <v>13251.134267759822</v>
      </c>
      <c r="G22951" s="1">
        <f t="shared" si="1078"/>
        <v>18958485.221680362</v>
      </c>
      <c r="H22951" s="1">
        <v>0</v>
      </c>
      <c r="I22951" s="1">
        <f t="shared" si="1079"/>
        <v>30872.589999999997</v>
      </c>
    </row>
    <row r="22952" spans="1:9" hidden="1">
      <c r="A22952" s="1" t="s">
        <v>18</v>
      </c>
      <c r="B22952" s="1">
        <v>73</v>
      </c>
      <c r="C22952" s="1">
        <v>73</v>
      </c>
      <c r="D22952" s="1">
        <v>4.41</v>
      </c>
      <c r="E22952" s="1">
        <v>12033</v>
      </c>
      <c r="F22952" s="1">
        <f t="shared" si="1077"/>
        <v>10316.268975045416</v>
      </c>
      <c r="G22952" s="1">
        <f t="shared" si="1078"/>
        <v>2947165.412041618</v>
      </c>
      <c r="H22952" s="1">
        <v>0</v>
      </c>
      <c r="I22952" s="1">
        <f t="shared" si="1079"/>
        <v>44040.78</v>
      </c>
    </row>
    <row r="22953" spans="1:9" hidden="1">
      <c r="A22953" s="1" t="s">
        <v>18</v>
      </c>
      <c r="B22953" s="1">
        <v>73</v>
      </c>
      <c r="C22953" s="1">
        <v>74</v>
      </c>
      <c r="D22953" s="1">
        <v>3.88</v>
      </c>
      <c r="E22953" s="1">
        <v>23937</v>
      </c>
      <c r="F22953" s="1">
        <f t="shared" si="1077"/>
        <v>18502.998475775064</v>
      </c>
      <c r="G22953" s="1">
        <f t="shared" si="1078"/>
        <v>29528372.565278921</v>
      </c>
      <c r="H22953" s="1">
        <v>0</v>
      </c>
      <c r="I22953" s="1">
        <f t="shared" si="1079"/>
        <v>74922.81</v>
      </c>
    </row>
    <row r="22954" spans="1:9" hidden="1">
      <c r="A22954" s="1" t="s">
        <v>18</v>
      </c>
      <c r="B22954" s="1">
        <v>73</v>
      </c>
      <c r="C22954" s="1">
        <v>75</v>
      </c>
      <c r="D22954" s="1">
        <v>4.4800000000000004</v>
      </c>
      <c r="E22954" s="1">
        <v>11073</v>
      </c>
      <c r="F22954" s="1">
        <f t="shared" si="1077"/>
        <v>9235.0028145716788</v>
      </c>
      <c r="G22954" s="1">
        <f t="shared" si="1078"/>
        <v>3378233.6536424309</v>
      </c>
      <c r="H22954" s="1">
        <v>0</v>
      </c>
      <c r="I22954" s="1">
        <f t="shared" si="1079"/>
        <v>41302.290000000008</v>
      </c>
    </row>
    <row r="22955" spans="1:9" hidden="1">
      <c r="A22955" s="1" t="s">
        <v>18</v>
      </c>
      <c r="B22955" s="1">
        <v>73</v>
      </c>
      <c r="C22955" s="1">
        <v>76</v>
      </c>
      <c r="D22955" s="1">
        <v>4.17</v>
      </c>
      <c r="E22955" s="1">
        <v>7553</v>
      </c>
      <c r="F22955" s="1">
        <f t="shared" si="1077"/>
        <v>14023.46723952677</v>
      </c>
      <c r="G22955" s="1">
        <f t="shared" si="1078"/>
        <v>41866946.297789179</v>
      </c>
      <c r="H22955" s="1">
        <v>0</v>
      </c>
      <c r="I22955" s="1">
        <f t="shared" si="1079"/>
        <v>25831.26</v>
      </c>
    </row>
    <row r="22956" spans="1:9" hidden="1">
      <c r="A22956" s="1" t="s">
        <v>18</v>
      </c>
      <c r="B22956" s="1">
        <v>73</v>
      </c>
      <c r="C22956" s="1">
        <v>77</v>
      </c>
      <c r="D22956" s="1">
        <v>4.1500000000000004</v>
      </c>
      <c r="E22956" s="1">
        <v>10177</v>
      </c>
      <c r="F22956" s="1">
        <f t="shared" si="1077"/>
        <v>14332.400428233537</v>
      </c>
      <c r="G22956" s="1">
        <f t="shared" si="1078"/>
        <v>17267352.718963463</v>
      </c>
      <c r="H22956" s="1">
        <v>0</v>
      </c>
      <c r="I22956" s="1">
        <f t="shared" si="1079"/>
        <v>34601.800000000003</v>
      </c>
    </row>
    <row r="22957" spans="1:9" hidden="1">
      <c r="A22957" s="1" t="s">
        <v>18</v>
      </c>
      <c r="B22957" s="1">
        <v>73</v>
      </c>
      <c r="C22957" s="1">
        <v>78</v>
      </c>
      <c r="D22957" s="1">
        <v>4.04</v>
      </c>
      <c r="E22957" s="1">
        <v>7681</v>
      </c>
      <c r="F22957" s="1">
        <f t="shared" si="1077"/>
        <v>16031.532966120831</v>
      </c>
      <c r="G22957" s="1">
        <f t="shared" si="1078"/>
        <v>69731400.818270758</v>
      </c>
      <c r="H22957" s="1">
        <v>0</v>
      </c>
      <c r="I22957" s="1">
        <f t="shared" si="1079"/>
        <v>25270.49</v>
      </c>
    </row>
    <row r="22958" spans="1:9" hidden="1">
      <c r="A22958" s="1" t="s">
        <v>18</v>
      </c>
      <c r="B22958" s="1">
        <v>73</v>
      </c>
      <c r="C22958" s="1">
        <v>79</v>
      </c>
      <c r="D22958" s="1">
        <v>4.49</v>
      </c>
      <c r="E22958" s="1">
        <v>8833</v>
      </c>
      <c r="F22958" s="1">
        <f t="shared" si="1077"/>
        <v>9080.5362202183023</v>
      </c>
      <c r="G22958" s="1">
        <f t="shared" si="1078"/>
        <v>61274.180319963867</v>
      </c>
      <c r="H22958" s="1">
        <v>0</v>
      </c>
      <c r="I22958" s="1">
        <f t="shared" si="1079"/>
        <v>33035.42</v>
      </c>
    </row>
    <row r="22959" spans="1:9" hidden="1">
      <c r="A22959" s="1" t="s">
        <v>18</v>
      </c>
      <c r="B22959" s="1">
        <v>73</v>
      </c>
      <c r="C22959" s="1">
        <v>80</v>
      </c>
      <c r="D22959" s="1">
        <v>4.16</v>
      </c>
      <c r="E22959" s="1">
        <v>24833</v>
      </c>
      <c r="F22959" s="1">
        <f t="shared" si="1077"/>
        <v>14177.933833880154</v>
      </c>
      <c r="G22959" s="1">
        <f t="shared" si="1078"/>
        <v>113530435.00439188</v>
      </c>
      <c r="H22959" s="1">
        <v>0</v>
      </c>
      <c r="I22959" s="1">
        <f t="shared" si="1079"/>
        <v>84680.53</v>
      </c>
    </row>
    <row r="22960" spans="1:9" hidden="1">
      <c r="A22960" s="1" t="s">
        <v>18</v>
      </c>
      <c r="B22960" s="1">
        <v>73</v>
      </c>
      <c r="C22960" s="1">
        <v>81</v>
      </c>
      <c r="D22960" s="1">
        <v>2.78</v>
      </c>
      <c r="E22960" s="1">
        <v>142081</v>
      </c>
      <c r="F22960" s="1">
        <f t="shared" si="1077"/>
        <v>35494.323854647912</v>
      </c>
      <c r="G22960" s="1">
        <f t="shared" si="1078"/>
        <v>11360719531.714169</v>
      </c>
      <c r="H22960" s="1">
        <v>1</v>
      </c>
      <c r="I22960" s="1">
        <f t="shared" si="1079"/>
        <v>288424.43</v>
      </c>
    </row>
    <row r="22961" spans="1:9" hidden="1">
      <c r="A22961" s="1" t="s">
        <v>18</v>
      </c>
      <c r="B22961" s="1">
        <v>73</v>
      </c>
      <c r="C22961" s="1">
        <v>86</v>
      </c>
      <c r="D22961" s="1">
        <v>3.34</v>
      </c>
      <c r="E22961" s="1">
        <v>18049</v>
      </c>
      <c r="F22961" s="1">
        <f t="shared" si="1077"/>
        <v>26844.194570858097</v>
      </c>
      <c r="G22961" s="1">
        <f t="shared" si="1078"/>
        <v>77355447.539251745</v>
      </c>
      <c r="H22961" s="1">
        <v>0</v>
      </c>
      <c r="I22961" s="1">
        <f t="shared" si="1079"/>
        <v>46746.909999999996</v>
      </c>
    </row>
    <row r="22962" spans="1:9" hidden="1">
      <c r="A22962" s="1" t="s">
        <v>18</v>
      </c>
      <c r="B22962" s="1">
        <v>73</v>
      </c>
      <c r="C22962" s="1">
        <v>87</v>
      </c>
      <c r="D22962" s="1">
        <v>4.3499999999999996</v>
      </c>
      <c r="E22962" s="1">
        <v>8577</v>
      </c>
      <c r="F22962" s="1">
        <f t="shared" si="1077"/>
        <v>11243.068541165761</v>
      </c>
      <c r="G22962" s="1">
        <f t="shared" si="1078"/>
        <v>7107921.4661937309</v>
      </c>
      <c r="H22962" s="1">
        <v>0</v>
      </c>
      <c r="I22962" s="1">
        <f t="shared" si="1079"/>
        <v>30877.199999999997</v>
      </c>
    </row>
    <row r="22963" spans="1:9" hidden="1">
      <c r="A22963" s="1" t="s">
        <v>18</v>
      </c>
      <c r="B22963" s="1">
        <v>73</v>
      </c>
      <c r="C22963" s="1">
        <v>88</v>
      </c>
      <c r="D22963" s="1">
        <v>3.55</v>
      </c>
      <c r="E22963" s="1">
        <v>25985</v>
      </c>
      <c r="F22963" s="1">
        <f t="shared" si="1077"/>
        <v>23600.396089436916</v>
      </c>
      <c r="G22963" s="1">
        <f t="shared" si="1078"/>
        <v>5686335.8102727542</v>
      </c>
      <c r="H22963" s="1">
        <v>1</v>
      </c>
      <c r="I22963" s="1">
        <f t="shared" si="1079"/>
        <v>72758</v>
      </c>
    </row>
    <row r="22964" spans="1:9" hidden="1">
      <c r="A22964" s="1" t="s">
        <v>18</v>
      </c>
      <c r="B22964" s="1">
        <v>73</v>
      </c>
      <c r="C22964" s="1">
        <v>89</v>
      </c>
      <c r="D22964" s="1">
        <v>4.0599999999999996</v>
      </c>
      <c r="E22964" s="1">
        <v>8513</v>
      </c>
      <c r="F22964" s="1">
        <f t="shared" si="1077"/>
        <v>15722.599777414056</v>
      </c>
      <c r="G22964" s="1">
        <f t="shared" si="1078"/>
        <v>51978328.950488806</v>
      </c>
      <c r="H22964" s="1">
        <v>0</v>
      </c>
      <c r="I22964" s="1">
        <f t="shared" si="1079"/>
        <v>28178.029999999995</v>
      </c>
    </row>
    <row r="22965" spans="1:9" hidden="1">
      <c r="A22965" s="1" t="s">
        <v>18</v>
      </c>
      <c r="B22965" s="1">
        <v>73</v>
      </c>
      <c r="C22965" s="1">
        <v>90</v>
      </c>
      <c r="D22965" s="1">
        <v>4.01</v>
      </c>
      <c r="E22965" s="1">
        <v>12289</v>
      </c>
      <c r="F22965" s="1">
        <f t="shared" si="1077"/>
        <v>16494.932749181004</v>
      </c>
      <c r="G22965" s="1">
        <f t="shared" si="1078"/>
        <v>17689870.290633276</v>
      </c>
      <c r="H22965" s="1">
        <v>0</v>
      </c>
      <c r="I22965" s="1">
        <f t="shared" si="1079"/>
        <v>40062.14</v>
      </c>
    </row>
    <row r="22966" spans="1:9" hidden="1">
      <c r="A22966" s="1" t="s">
        <v>18</v>
      </c>
      <c r="B22966" s="1">
        <v>73</v>
      </c>
      <c r="C22966" s="1">
        <v>91</v>
      </c>
      <c r="D22966" s="1">
        <v>3.23</v>
      </c>
      <c r="E22966" s="1">
        <v>72897</v>
      </c>
      <c r="F22966" s="1">
        <f t="shared" si="1077"/>
        <v>28543.327108745383</v>
      </c>
      <c r="G22966" s="1">
        <f t="shared" si="1078"/>
        <v>1967248298.9444146</v>
      </c>
      <c r="H22966" s="1">
        <v>0</v>
      </c>
      <c r="I22966" s="1">
        <f t="shared" si="1079"/>
        <v>180784.56</v>
      </c>
    </row>
    <row r="22967" spans="1:9" hidden="1">
      <c r="A22967" s="1" t="s">
        <v>18</v>
      </c>
      <c r="B22967" s="1">
        <v>73</v>
      </c>
      <c r="C22967" s="1">
        <v>92</v>
      </c>
      <c r="D22967" s="1">
        <v>3.25</v>
      </c>
      <c r="E22967" s="1">
        <v>18433</v>
      </c>
      <c r="F22967" s="1">
        <f t="shared" si="1077"/>
        <v>28234.393920038601</v>
      </c>
      <c r="G22967" s="1">
        <f t="shared" si="1078"/>
        <v>96067322.775769651</v>
      </c>
      <c r="H22967" s="1">
        <v>0</v>
      </c>
      <c r="I22967" s="1">
        <f t="shared" si="1079"/>
        <v>46082.5</v>
      </c>
    </row>
    <row r="22968" spans="1:9" hidden="1">
      <c r="A22968" s="1" t="s">
        <v>18</v>
      </c>
      <c r="B22968" s="1">
        <v>73</v>
      </c>
      <c r="C22968" s="1">
        <v>93</v>
      </c>
      <c r="D22968" s="1">
        <v>4.0999999999999996</v>
      </c>
      <c r="E22968" s="1">
        <v>8577</v>
      </c>
      <c r="F22968" s="1">
        <f t="shared" si="1077"/>
        <v>15104.733400000499</v>
      </c>
      <c r="G22968" s="1">
        <f t="shared" si="1078"/>
        <v>42611303.341482081</v>
      </c>
      <c r="H22968" s="1">
        <v>0</v>
      </c>
      <c r="I22968" s="1">
        <f t="shared" si="1079"/>
        <v>28732.949999999997</v>
      </c>
    </row>
    <row r="22969" spans="1:9" hidden="1">
      <c r="A22969" s="1" t="s">
        <v>18</v>
      </c>
      <c r="B22969" s="1">
        <v>73</v>
      </c>
      <c r="C22969" s="1">
        <v>94</v>
      </c>
      <c r="D22969" s="1">
        <v>4.34</v>
      </c>
      <c r="E22969" s="1">
        <v>15233</v>
      </c>
      <c r="F22969" s="1">
        <f t="shared" si="1077"/>
        <v>11397.535135519152</v>
      </c>
      <c r="G22969" s="1">
        <f t="shared" si="1078"/>
        <v>14710790.726667088</v>
      </c>
      <c r="H22969" s="1">
        <v>0</v>
      </c>
      <c r="I22969" s="1">
        <f t="shared" si="1079"/>
        <v>54686.47</v>
      </c>
    </row>
    <row r="22970" spans="1:9" hidden="1">
      <c r="A22970" s="1" t="s">
        <v>18</v>
      </c>
      <c r="B22970" s="1">
        <v>73</v>
      </c>
      <c r="C22970" s="1">
        <v>95</v>
      </c>
      <c r="D22970" s="1">
        <v>3.17</v>
      </c>
      <c r="E22970" s="1">
        <v>59713</v>
      </c>
      <c r="F22970" s="1">
        <f t="shared" si="1077"/>
        <v>29470.126674865722</v>
      </c>
      <c r="G22970" s="1">
        <f t="shared" si="1078"/>
        <v>914631386.96011853</v>
      </c>
      <c r="H22970" s="1">
        <v>0</v>
      </c>
      <c r="I22970" s="1">
        <f t="shared" si="1079"/>
        <v>144505.46</v>
      </c>
    </row>
    <row r="22971" spans="1:9" hidden="1">
      <c r="A22971" s="1" t="s">
        <v>18</v>
      </c>
      <c r="B22971" s="1">
        <v>73</v>
      </c>
      <c r="C22971" s="1">
        <v>96</v>
      </c>
      <c r="D22971" s="1">
        <v>3.05</v>
      </c>
      <c r="E22971" s="1">
        <v>28673</v>
      </c>
      <c r="F22971" s="1">
        <f t="shared" si="1077"/>
        <v>31323.725807106392</v>
      </c>
      <c r="G22971" s="1">
        <f t="shared" si="1078"/>
        <v>7026347.3044598307</v>
      </c>
      <c r="H22971" s="1">
        <v>0</v>
      </c>
      <c r="I22971" s="1">
        <f t="shared" si="1079"/>
        <v>65947.899999999994</v>
      </c>
    </row>
    <row r="22972" spans="1:9" hidden="1">
      <c r="A22972" s="1" t="s">
        <v>18</v>
      </c>
      <c r="B22972" s="1">
        <v>73</v>
      </c>
      <c r="C22972" s="1">
        <v>97</v>
      </c>
      <c r="D22972" s="1">
        <v>3.1</v>
      </c>
      <c r="E22972" s="1">
        <v>8449</v>
      </c>
      <c r="F22972" s="1">
        <f t="shared" si="1077"/>
        <v>30551.392835339444</v>
      </c>
      <c r="G22972" s="1">
        <f t="shared" si="1078"/>
        <v>488515769.0476644</v>
      </c>
      <c r="H22972" s="1">
        <v>0</v>
      </c>
      <c r="I22972" s="1">
        <f t="shared" si="1079"/>
        <v>19855.150000000001</v>
      </c>
    </row>
    <row r="22973" spans="1:9" hidden="1">
      <c r="A22973" s="1" t="s">
        <v>18</v>
      </c>
      <c r="B22973" s="1">
        <v>73</v>
      </c>
      <c r="C22973" s="1">
        <v>98</v>
      </c>
      <c r="D22973" s="1">
        <v>4.16</v>
      </c>
      <c r="E22973" s="1">
        <v>22337</v>
      </c>
      <c r="F22973" s="1">
        <f t="shared" si="1077"/>
        <v>14177.933833880154</v>
      </c>
      <c r="G22973" s="1">
        <f t="shared" si="1078"/>
        <v>66570360.70312161</v>
      </c>
      <c r="H22973" s="1">
        <v>1</v>
      </c>
      <c r="I22973" s="1">
        <f t="shared" si="1079"/>
        <v>76169.17</v>
      </c>
    </row>
    <row r="22974" spans="1:9" hidden="1">
      <c r="A22974" s="1" t="s">
        <v>18</v>
      </c>
      <c r="B22974" s="1">
        <v>73</v>
      </c>
      <c r="C22974" s="1">
        <v>99</v>
      </c>
      <c r="D22974" s="1">
        <v>3.57</v>
      </c>
      <c r="E22974" s="1">
        <v>33025</v>
      </c>
      <c r="F22974" s="1">
        <f t="shared" si="1077"/>
        <v>23291.462900730141</v>
      </c>
      <c r="G22974" s="1">
        <f t="shared" si="1078"/>
        <v>94741744.4628627</v>
      </c>
      <c r="H22974" s="1">
        <v>0</v>
      </c>
      <c r="I22974" s="1">
        <f t="shared" si="1079"/>
        <v>93130.5</v>
      </c>
    </row>
    <row r="22975" spans="1:9" hidden="1">
      <c r="A22975" s="1" t="s">
        <v>18</v>
      </c>
      <c r="B22975" s="1">
        <v>73</v>
      </c>
      <c r="C22975" s="1">
        <v>100</v>
      </c>
      <c r="D22975" s="1">
        <v>3.4</v>
      </c>
      <c r="E22975" s="1">
        <v>13825</v>
      </c>
      <c r="F22975" s="1">
        <f t="shared" si="1077"/>
        <v>25917.395004737758</v>
      </c>
      <c r="G22975" s="1">
        <f t="shared" si="1078"/>
        <v>146226016.9506067</v>
      </c>
      <c r="H22975" s="1">
        <v>0</v>
      </c>
      <c r="I22975" s="1">
        <f t="shared" si="1079"/>
        <v>36636.25</v>
      </c>
    </row>
    <row r="22976" spans="1:9" hidden="1">
      <c r="A22976" s="1" t="s">
        <v>18</v>
      </c>
      <c r="B22976" s="1">
        <v>73</v>
      </c>
      <c r="C22976" s="1">
        <v>101</v>
      </c>
      <c r="D22976" s="1">
        <v>4.4400000000000004</v>
      </c>
      <c r="E22976" s="1">
        <v>8001</v>
      </c>
      <c r="F22976" s="1">
        <f t="shared" si="1077"/>
        <v>9852.8691919852427</v>
      </c>
      <c r="G22976" s="1">
        <f t="shared" si="1078"/>
        <v>3429419.5042240755</v>
      </c>
      <c r="H22976" s="1">
        <v>0</v>
      </c>
      <c r="I22976" s="1">
        <f t="shared" si="1079"/>
        <v>29523.690000000002</v>
      </c>
    </row>
    <row r="22977" spans="1:9" hidden="1">
      <c r="A22977" s="1" t="s">
        <v>18</v>
      </c>
      <c r="B22977" s="1">
        <v>73</v>
      </c>
      <c r="C22977" s="1">
        <v>102</v>
      </c>
      <c r="D22977" s="1">
        <v>4.47</v>
      </c>
      <c r="E22977" s="1">
        <v>9089</v>
      </c>
      <c r="F22977" s="1">
        <f t="shared" si="1077"/>
        <v>9389.4694089250843</v>
      </c>
      <c r="G22977" s="1">
        <f t="shared" si="1078"/>
        <v>90281.865699789516</v>
      </c>
      <c r="H22977" s="1">
        <v>0</v>
      </c>
      <c r="I22977" s="1">
        <f t="shared" si="1079"/>
        <v>33811.079999999994</v>
      </c>
    </row>
    <row r="22978" spans="1:9" hidden="1">
      <c r="A22978" s="1" t="s">
        <v>18</v>
      </c>
      <c r="B22978" s="1">
        <v>73</v>
      </c>
      <c r="C22978" s="1">
        <v>103</v>
      </c>
      <c r="D22978" s="1">
        <v>4.2699999999999996</v>
      </c>
      <c r="E22978" s="1">
        <v>11649</v>
      </c>
      <c r="F22978" s="1">
        <f t="shared" si="1077"/>
        <v>12478.801295992875</v>
      </c>
      <c r="G22978" s="1">
        <f t="shared" si="1078"/>
        <v>688570.19083145435</v>
      </c>
      <c r="H22978" s="1">
        <v>0</v>
      </c>
      <c r="I22978" s="1">
        <f t="shared" si="1079"/>
        <v>41004.479999999996</v>
      </c>
    </row>
    <row r="22979" spans="1:9" hidden="1">
      <c r="A22979" s="1" t="s">
        <v>18</v>
      </c>
      <c r="B22979" s="1">
        <v>73</v>
      </c>
      <c r="C22979" s="1">
        <v>104</v>
      </c>
      <c r="D22979" s="1">
        <v>3.37</v>
      </c>
      <c r="E22979" s="1">
        <v>77121</v>
      </c>
      <c r="F22979" s="1">
        <f t="shared" si="1077"/>
        <v>26380.794787797924</v>
      </c>
      <c r="G22979" s="1">
        <f t="shared" si="1078"/>
        <v>2574568424.9763789</v>
      </c>
      <c r="H22979" s="1">
        <v>1</v>
      </c>
      <c r="I22979" s="1">
        <f t="shared" si="1079"/>
        <v>202057.02000000002</v>
      </c>
    </row>
    <row r="22980" spans="1:9" hidden="1">
      <c r="A22980" s="1" t="s">
        <v>18</v>
      </c>
      <c r="B22980" s="1">
        <v>73</v>
      </c>
      <c r="C22980" s="1">
        <v>105</v>
      </c>
      <c r="D22980" s="1">
        <v>4.1100000000000003</v>
      </c>
      <c r="E22980" s="1">
        <v>9921</v>
      </c>
      <c r="F22980" s="1">
        <f t="shared" si="1077"/>
        <v>14950.266805647101</v>
      </c>
      <c r="G22980" s="1">
        <f t="shared" si="1078"/>
        <v>25293524.602383796</v>
      </c>
      <c r="H22980" s="1">
        <v>0</v>
      </c>
      <c r="I22980" s="1">
        <f t="shared" si="1079"/>
        <v>33334.560000000005</v>
      </c>
    </row>
    <row r="22981" spans="1:9" hidden="1">
      <c r="A22981" s="1" t="s">
        <v>18</v>
      </c>
      <c r="B22981" s="1">
        <v>73</v>
      </c>
      <c r="C22981" s="1">
        <v>106</v>
      </c>
      <c r="D22981" s="1">
        <v>3.55</v>
      </c>
      <c r="E22981" s="1">
        <v>9665</v>
      </c>
      <c r="F22981" s="1">
        <f t="shared" si="1077"/>
        <v>23600.396089436916</v>
      </c>
      <c r="G22981" s="1">
        <f t="shared" si="1078"/>
        <v>194195264.16949368</v>
      </c>
      <c r="H22981" s="1">
        <v>1</v>
      </c>
      <c r="I22981" s="1">
        <f t="shared" si="1079"/>
        <v>27062</v>
      </c>
    </row>
    <row r="22982" spans="1:9" hidden="1">
      <c r="A22982" s="1" t="s">
        <v>18</v>
      </c>
      <c r="B22982" s="1">
        <v>73</v>
      </c>
      <c r="C22982" s="1">
        <v>107</v>
      </c>
      <c r="D22982" s="1">
        <v>4.32</v>
      </c>
      <c r="E22982" s="1">
        <v>8577</v>
      </c>
      <c r="F22982" s="1">
        <f t="shared" si="1077"/>
        <v>11706.46832422592</v>
      </c>
      <c r="G22982" s="1">
        <f t="shared" si="1078"/>
        <v>9793571.9923333861</v>
      </c>
      <c r="H22982" s="1">
        <v>0</v>
      </c>
      <c r="I22982" s="1">
        <f t="shared" si="1079"/>
        <v>30619.890000000003</v>
      </c>
    </row>
    <row r="22983" spans="1:9" hidden="1">
      <c r="A22983" s="1" t="s">
        <v>18</v>
      </c>
      <c r="B22983" s="1">
        <v>73</v>
      </c>
      <c r="C22983" s="1">
        <v>108</v>
      </c>
      <c r="D22983" s="1">
        <v>4</v>
      </c>
      <c r="E22983" s="1">
        <v>8065</v>
      </c>
      <c r="F22983" s="1">
        <f t="shared" si="1077"/>
        <v>16649.399343534387</v>
      </c>
      <c r="G22983" s="1">
        <f t="shared" si="1078"/>
        <v>73691912.089273617</v>
      </c>
      <c r="H22983" s="1">
        <v>0</v>
      </c>
      <c r="I22983" s="1">
        <f t="shared" si="1079"/>
        <v>26211.25</v>
      </c>
    </row>
    <row r="22984" spans="1:9" hidden="1">
      <c r="A22984" s="1" t="s">
        <v>18</v>
      </c>
      <c r="B22984" s="1">
        <v>73</v>
      </c>
      <c r="C22984" s="1">
        <v>109</v>
      </c>
      <c r="D22984" s="1">
        <v>4.3600000000000003</v>
      </c>
      <c r="E22984" s="1">
        <v>7553</v>
      </c>
      <c r="F22984" s="1">
        <f t="shared" si="1077"/>
        <v>11088.601946812356</v>
      </c>
      <c r="G22984" s="1">
        <f t="shared" si="1078"/>
        <v>12500481.126303321</v>
      </c>
      <c r="H22984" s="1">
        <v>0</v>
      </c>
      <c r="I22984" s="1">
        <f t="shared" si="1079"/>
        <v>27266.33</v>
      </c>
    </row>
    <row r="22985" spans="1:9" hidden="1">
      <c r="A22985" s="1" t="s">
        <v>18</v>
      </c>
      <c r="B22985" s="1">
        <v>73</v>
      </c>
      <c r="C22985" s="1">
        <v>110</v>
      </c>
      <c r="D22985" s="1">
        <v>3.95</v>
      </c>
      <c r="E22985" s="1">
        <v>8385</v>
      </c>
      <c r="F22985" s="1">
        <f t="shared" si="1077"/>
        <v>17421.732315301335</v>
      </c>
      <c r="G22985" s="1">
        <f t="shared" si="1078"/>
        <v>81662530.93841143</v>
      </c>
      <c r="H22985" s="1">
        <v>0</v>
      </c>
      <c r="I22985" s="1">
        <f t="shared" si="1079"/>
        <v>26832</v>
      </c>
    </row>
    <row r="22986" spans="1:9" hidden="1">
      <c r="A22986" s="1" t="s">
        <v>18</v>
      </c>
      <c r="B22986" s="1">
        <v>73</v>
      </c>
      <c r="C22986" s="1">
        <v>111</v>
      </c>
      <c r="D22986" s="1">
        <v>3.98</v>
      </c>
      <c r="E22986" s="1">
        <v>8129</v>
      </c>
      <c r="F22986" s="1">
        <f t="shared" si="1077"/>
        <v>16958.332532241169</v>
      </c>
      <c r="G22986" s="1">
        <f t="shared" si="1078"/>
        <v>77957112.964892253</v>
      </c>
      <c r="H22986" s="1">
        <v>0</v>
      </c>
      <c r="I22986" s="1">
        <f t="shared" si="1079"/>
        <v>26256.67</v>
      </c>
    </row>
    <row r="22987" spans="1:9" hidden="1">
      <c r="A22987" s="1" t="s">
        <v>18</v>
      </c>
      <c r="B22987" s="1">
        <v>73</v>
      </c>
      <c r="C22987" s="1">
        <v>112</v>
      </c>
      <c r="D22987" s="1">
        <v>4.1500000000000004</v>
      </c>
      <c r="E22987" s="1">
        <v>7617</v>
      </c>
      <c r="F22987" s="1">
        <f t="shared" si="1077"/>
        <v>14332.400428233537</v>
      </c>
      <c r="G22987" s="1">
        <f t="shared" si="1078"/>
        <v>45096602.911519177</v>
      </c>
      <c r="H22987" s="1">
        <v>0</v>
      </c>
      <c r="I22987" s="1">
        <f t="shared" si="1079"/>
        <v>25897.800000000003</v>
      </c>
    </row>
    <row r="22988" spans="1:9" hidden="1">
      <c r="A22988" s="1" t="s">
        <v>18</v>
      </c>
      <c r="B22988" s="1">
        <v>73</v>
      </c>
      <c r="C22988" s="1">
        <v>113</v>
      </c>
      <c r="D22988" s="1">
        <v>4.33</v>
      </c>
      <c r="E22988" s="1">
        <v>12929</v>
      </c>
      <c r="F22988" s="1">
        <f t="shared" si="1077"/>
        <v>11552.001729872529</v>
      </c>
      <c r="G22988" s="1">
        <f t="shared" si="1078"/>
        <v>1896124.2359340482</v>
      </c>
      <c r="H22988" s="1">
        <v>0</v>
      </c>
      <c r="I22988" s="1">
        <f t="shared" si="1079"/>
        <v>46285.82</v>
      </c>
    </row>
    <row r="22989" spans="1:9" hidden="1">
      <c r="A22989" s="1" t="s">
        <v>18</v>
      </c>
      <c r="B22989" s="1">
        <v>73</v>
      </c>
      <c r="C22989" s="1">
        <v>114</v>
      </c>
      <c r="D22989" s="1">
        <v>4.21</v>
      </c>
      <c r="E22989" s="1">
        <v>13249</v>
      </c>
      <c r="F22989" s="1">
        <f t="shared" si="1077"/>
        <v>13405.600862113206</v>
      </c>
      <c r="G22989" s="1">
        <f t="shared" si="1078"/>
        <v>24523.830014599342</v>
      </c>
      <c r="H22989" s="1">
        <v>0</v>
      </c>
      <c r="I22989" s="1">
        <f t="shared" si="1079"/>
        <v>45841.54</v>
      </c>
    </row>
    <row r="22990" spans="1:9" hidden="1">
      <c r="A22990" s="1" t="s">
        <v>18</v>
      </c>
      <c r="B22990" s="1">
        <v>73</v>
      </c>
      <c r="C22990" s="1">
        <v>115</v>
      </c>
      <c r="D22990" s="1">
        <v>3.09</v>
      </c>
      <c r="E22990" s="1">
        <v>46721</v>
      </c>
      <c r="F22990" s="1">
        <f t="shared" si="1077"/>
        <v>30705.859429692835</v>
      </c>
      <c r="G22990" s="1">
        <f t="shared" si="1078"/>
        <v>256484727.48669851</v>
      </c>
      <c r="H22990" s="1">
        <v>1</v>
      </c>
      <c r="I22990" s="1">
        <f t="shared" si="1079"/>
        <v>109327.14</v>
      </c>
    </row>
    <row r="22991" spans="1:9" hidden="1">
      <c r="A22991" s="1" t="s">
        <v>18</v>
      </c>
      <c r="B22991" s="1">
        <v>73</v>
      </c>
      <c r="C22991" s="1">
        <v>116</v>
      </c>
      <c r="D22991" s="1">
        <v>4.1500000000000004</v>
      </c>
      <c r="E22991" s="1">
        <v>8193</v>
      </c>
      <c r="F22991" s="1">
        <f t="shared" si="1077"/>
        <v>14332.400428233537</v>
      </c>
      <c r="G22991" s="1">
        <f t="shared" si="1078"/>
        <v>37692237.61819414</v>
      </c>
      <c r="H22991" s="1">
        <v>0</v>
      </c>
      <c r="I22991" s="1">
        <f t="shared" si="1079"/>
        <v>27856.200000000004</v>
      </c>
    </row>
    <row r="22992" spans="1:9" hidden="1">
      <c r="A22992" s="1" t="s">
        <v>18</v>
      </c>
      <c r="B22992" s="1">
        <v>73</v>
      </c>
      <c r="C22992" s="1">
        <v>117</v>
      </c>
      <c r="D22992" s="1">
        <v>4.13</v>
      </c>
      <c r="E22992" s="1">
        <v>7745</v>
      </c>
      <c r="F22992" s="1">
        <f t="shared" si="1077"/>
        <v>14641.333616940326</v>
      </c>
      <c r="G22992" s="1">
        <f t="shared" si="1078"/>
        <v>47559417.356141247</v>
      </c>
      <c r="H22992" s="1">
        <v>0</v>
      </c>
      <c r="I22992" s="1">
        <f t="shared" si="1079"/>
        <v>26178.1</v>
      </c>
    </row>
    <row r="22993" spans="1:9" hidden="1">
      <c r="A22993" s="1" t="s">
        <v>18</v>
      </c>
      <c r="B22993" s="1">
        <v>73</v>
      </c>
      <c r="C22993" s="1">
        <v>118</v>
      </c>
      <c r="D22993" s="1">
        <v>4.37</v>
      </c>
      <c r="E22993" s="1">
        <v>5953</v>
      </c>
      <c r="F22993" s="1">
        <f t="shared" si="1077"/>
        <v>10934.135352458979</v>
      </c>
      <c r="G22993" s="1">
        <f t="shared" si="1078"/>
        <v>24811709.399516642</v>
      </c>
      <c r="H22993" s="1">
        <v>0</v>
      </c>
      <c r="I22993" s="1">
        <f t="shared" si="1079"/>
        <v>21549.86</v>
      </c>
    </row>
    <row r="22994" spans="1:9" hidden="1">
      <c r="A22994" s="1" t="s">
        <v>18</v>
      </c>
      <c r="B22994" s="1">
        <v>73</v>
      </c>
      <c r="C22994" s="1">
        <v>119</v>
      </c>
      <c r="D22994" s="1">
        <v>4.37</v>
      </c>
      <c r="E22994" s="1">
        <v>7105</v>
      </c>
      <c r="F22994" s="1">
        <f t="shared" si="1077"/>
        <v>10934.135352458979</v>
      </c>
      <c r="G22994" s="1">
        <f t="shared" si="1078"/>
        <v>14662277.547451153</v>
      </c>
      <c r="H22994" s="1">
        <v>0</v>
      </c>
      <c r="I22994" s="1">
        <f t="shared" si="1079"/>
        <v>25720.100000000002</v>
      </c>
    </row>
    <row r="22995" spans="1:9" hidden="1">
      <c r="A22995" s="1" t="s">
        <v>18</v>
      </c>
      <c r="B22995" s="1">
        <v>73</v>
      </c>
      <c r="C22995" s="1">
        <v>120</v>
      </c>
      <c r="D22995" s="1">
        <v>3.57</v>
      </c>
      <c r="E22995" s="1">
        <v>10113</v>
      </c>
      <c r="F22995" s="1">
        <f t="shared" si="1077"/>
        <v>23291.462900730141</v>
      </c>
      <c r="G22995" s="1">
        <f t="shared" si="1078"/>
        <v>173671884.4259207</v>
      </c>
      <c r="H22995" s="1">
        <v>0</v>
      </c>
      <c r="I22995" s="1">
        <f t="shared" si="1079"/>
        <v>28518.66</v>
      </c>
    </row>
    <row r="22996" spans="1:9" hidden="1">
      <c r="A22996" s="1" t="s">
        <v>18</v>
      </c>
      <c r="B22996" s="1">
        <v>73</v>
      </c>
      <c r="C22996" s="1">
        <v>121</v>
      </c>
      <c r="D22996" s="1">
        <v>3.79</v>
      </c>
      <c r="E22996" s="1">
        <v>22593</v>
      </c>
      <c r="F22996" s="1">
        <f t="shared" si="1077"/>
        <v>19893.197824955569</v>
      </c>
      <c r="G22996" s="1">
        <f t="shared" si="1078"/>
        <v>7288931.7843746422</v>
      </c>
      <c r="H22996" s="1">
        <v>0</v>
      </c>
      <c r="I22996" s="1">
        <f t="shared" si="1079"/>
        <v>68682.720000000001</v>
      </c>
    </row>
    <row r="22997" spans="1:9" hidden="1">
      <c r="A22997" s="1" t="s">
        <v>18</v>
      </c>
      <c r="B22997" s="1">
        <v>73</v>
      </c>
      <c r="C22997" s="1">
        <v>122</v>
      </c>
      <c r="D22997" s="1">
        <v>3.61</v>
      </c>
      <c r="E22997" s="1">
        <v>11457</v>
      </c>
      <c r="F22997" s="1">
        <f t="shared" si="1077"/>
        <v>22673.596523316577</v>
      </c>
      <c r="G22997" s="1">
        <f t="shared" si="1078"/>
        <v>125812037.56687753</v>
      </c>
      <c r="H22997" s="1">
        <v>0</v>
      </c>
      <c r="I22997" s="1">
        <f t="shared" si="1079"/>
        <v>32767.019999999997</v>
      </c>
    </row>
    <row r="22998" spans="1:9" hidden="1">
      <c r="A22998" s="1" t="s">
        <v>18</v>
      </c>
      <c r="B22998" s="1">
        <v>73</v>
      </c>
      <c r="C22998" s="1">
        <v>123</v>
      </c>
      <c r="D22998" s="1">
        <v>3.73</v>
      </c>
      <c r="E22998" s="1">
        <v>10561</v>
      </c>
      <c r="F22998" s="1">
        <f t="shared" si="1077"/>
        <v>20819.997391075907</v>
      </c>
      <c r="G22998" s="1">
        <f t="shared" si="1078"/>
        <v>105247027.47010227</v>
      </c>
      <c r="H22998" s="1">
        <v>0</v>
      </c>
      <c r="I22998" s="1">
        <f t="shared" si="1079"/>
        <v>31471.78</v>
      </c>
    </row>
    <row r="22999" spans="1:9" hidden="1">
      <c r="A22999" s="1" t="s">
        <v>18</v>
      </c>
      <c r="B22999" s="1">
        <v>73</v>
      </c>
      <c r="C22999" s="1">
        <v>124</v>
      </c>
      <c r="D22999" s="1">
        <v>3.91</v>
      </c>
      <c r="E22999" s="1">
        <v>6465</v>
      </c>
      <c r="F22999" s="1">
        <f t="shared" ref="F22999:F23062" si="1080">$C$6+D22999*$C$7</f>
        <v>18039.598692714892</v>
      </c>
      <c r="G22999" s="1">
        <f t="shared" ref="G22999:G23062" si="1081">(E22999-F22999)^2</f>
        <v>133971334.89739728</v>
      </c>
      <c r="H22999" s="1">
        <v>0</v>
      </c>
      <c r="I22999" s="1">
        <f t="shared" si="1079"/>
        <v>20429.400000000001</v>
      </c>
    </row>
    <row r="23000" spans="1:9" hidden="1">
      <c r="A23000" s="1" t="s">
        <v>18</v>
      </c>
      <c r="B23000" s="1">
        <v>73</v>
      </c>
      <c r="C23000" s="1">
        <v>125</v>
      </c>
      <c r="D23000" s="1">
        <v>4.33</v>
      </c>
      <c r="E23000" s="1">
        <v>6209</v>
      </c>
      <c r="F23000" s="1">
        <f t="shared" si="1080"/>
        <v>11552.001729872529</v>
      </c>
      <c r="G23000" s="1">
        <f t="shared" si="1081"/>
        <v>28547667.485420834</v>
      </c>
      <c r="H23000" s="1">
        <v>0</v>
      </c>
      <c r="I23000" s="1">
        <f t="shared" si="1079"/>
        <v>22228.22</v>
      </c>
    </row>
    <row r="23001" spans="1:9" hidden="1">
      <c r="A23001" s="1" t="s">
        <v>18</v>
      </c>
      <c r="B23001" s="1">
        <v>73</v>
      </c>
      <c r="C23001" s="1">
        <v>126</v>
      </c>
      <c r="D23001" s="1">
        <v>3.94</v>
      </c>
      <c r="E23001" s="1">
        <v>6785</v>
      </c>
      <c r="F23001" s="1">
        <f t="shared" si="1080"/>
        <v>17576.198909654726</v>
      </c>
      <c r="G23001" s="1">
        <f t="shared" si="1081"/>
        <v>116449973.90773335</v>
      </c>
      <c r="H23001" s="1">
        <v>0</v>
      </c>
      <c r="I23001" s="1">
        <f t="shared" ref="I23001:I23064" si="1082">(D23001-$D$11)*E23001</f>
        <v>21644.15</v>
      </c>
    </row>
    <row r="23002" spans="1:9" hidden="1">
      <c r="A23002" s="1" t="s">
        <v>18</v>
      </c>
      <c r="B23002" s="1">
        <v>73</v>
      </c>
      <c r="C23002" s="1">
        <v>127</v>
      </c>
      <c r="D23002" s="1">
        <v>3.38</v>
      </c>
      <c r="E23002" s="1">
        <v>32065</v>
      </c>
      <c r="F23002" s="1">
        <f t="shared" si="1080"/>
        <v>26226.32819344454</v>
      </c>
      <c r="G23002" s="1">
        <f t="shared" si="1081"/>
        <v>34090088.464665592</v>
      </c>
      <c r="H23002" s="1">
        <v>1</v>
      </c>
      <c r="I23002" s="1">
        <f t="shared" si="1082"/>
        <v>84330.95</v>
      </c>
    </row>
    <row r="23003" spans="1:9" hidden="1">
      <c r="A23003" s="1" t="s">
        <v>18</v>
      </c>
      <c r="B23003" s="1">
        <v>73</v>
      </c>
      <c r="C23003" s="1">
        <v>128</v>
      </c>
      <c r="D23003" s="1">
        <v>4.25</v>
      </c>
      <c r="E23003" s="1">
        <v>6337</v>
      </c>
      <c r="F23003" s="1">
        <f t="shared" si="1080"/>
        <v>12787.734484699657</v>
      </c>
      <c r="G23003" s="1">
        <f t="shared" si="1081"/>
        <v>41611975.392093346</v>
      </c>
      <c r="H23003" s="1">
        <v>0</v>
      </c>
      <c r="I23003" s="1">
        <f t="shared" si="1082"/>
        <v>22179.5</v>
      </c>
    </row>
    <row r="23004" spans="1:9" hidden="1">
      <c r="A23004" s="1" t="s">
        <v>18</v>
      </c>
      <c r="B23004" s="1">
        <v>73</v>
      </c>
      <c r="C23004" s="1">
        <v>129</v>
      </c>
      <c r="D23004" s="1">
        <v>3.48</v>
      </c>
      <c r="E23004" s="1">
        <v>60545</v>
      </c>
      <c r="F23004" s="1">
        <f t="shared" si="1080"/>
        <v>24681.662249910645</v>
      </c>
      <c r="G23004" s="1">
        <f t="shared" si="1081"/>
        <v>1286178994.5769842</v>
      </c>
      <c r="H23004" s="1">
        <v>1</v>
      </c>
      <c r="I23004" s="1">
        <f t="shared" si="1082"/>
        <v>165287.85</v>
      </c>
    </row>
    <row r="23005" spans="1:9" hidden="1">
      <c r="A23005" s="1" t="s">
        <v>18</v>
      </c>
      <c r="B23005" s="1">
        <v>73</v>
      </c>
      <c r="C23005" s="1">
        <v>130</v>
      </c>
      <c r="D23005" s="1">
        <v>3.28</v>
      </c>
      <c r="E23005" s="1">
        <v>31425</v>
      </c>
      <c r="F23005" s="1">
        <f t="shared" si="1080"/>
        <v>27770.994136978436</v>
      </c>
      <c r="G23005" s="1">
        <f t="shared" si="1081"/>
        <v>13351758.846995968</v>
      </c>
      <c r="H23005" s="1">
        <v>0</v>
      </c>
      <c r="I23005" s="1">
        <f t="shared" si="1082"/>
        <v>79505.25</v>
      </c>
    </row>
    <row r="23006" spans="1:9" hidden="1">
      <c r="A23006" s="1" t="s">
        <v>18</v>
      </c>
      <c r="B23006" s="1">
        <v>73</v>
      </c>
      <c r="C23006" s="1">
        <v>131</v>
      </c>
      <c r="D23006" s="1">
        <v>2.97</v>
      </c>
      <c r="E23006" s="1">
        <v>66113</v>
      </c>
      <c r="F23006" s="1">
        <f t="shared" si="1080"/>
        <v>32559.458561933505</v>
      </c>
      <c r="G23006" s="1">
        <f t="shared" si="1081"/>
        <v>1125840143.0360453</v>
      </c>
      <c r="H23006" s="1">
        <v>0</v>
      </c>
      <c r="I23006" s="1">
        <f t="shared" si="1082"/>
        <v>146770.86000000002</v>
      </c>
    </row>
    <row r="23007" spans="1:9" hidden="1">
      <c r="A23007" s="1" t="s">
        <v>18</v>
      </c>
      <c r="B23007" s="1">
        <v>73</v>
      </c>
      <c r="C23007" s="1">
        <v>132</v>
      </c>
      <c r="D23007" s="1">
        <v>2.96</v>
      </c>
      <c r="E23007" s="1">
        <v>25217</v>
      </c>
      <c r="F23007" s="1">
        <f t="shared" si="1080"/>
        <v>32713.925156286896</v>
      </c>
      <c r="G23007" s="1">
        <f t="shared" si="1081"/>
        <v>56203886.798967294</v>
      </c>
      <c r="H23007" s="1">
        <v>0</v>
      </c>
      <c r="I23007" s="1">
        <f t="shared" si="1082"/>
        <v>55729.57</v>
      </c>
    </row>
    <row r="23008" spans="1:9" hidden="1">
      <c r="A23008" s="1" t="s">
        <v>18</v>
      </c>
      <c r="B23008" s="1">
        <v>73</v>
      </c>
      <c r="C23008" s="1">
        <v>133</v>
      </c>
      <c r="D23008" s="1">
        <v>4.18</v>
      </c>
      <c r="E23008" s="1">
        <v>16001</v>
      </c>
      <c r="F23008" s="1">
        <f t="shared" si="1080"/>
        <v>13869.000645173379</v>
      </c>
      <c r="G23008" s="1">
        <f t="shared" si="1081"/>
        <v>4545421.2489811284</v>
      </c>
      <c r="H23008" s="1">
        <v>0</v>
      </c>
      <c r="I23008" s="1">
        <f t="shared" si="1082"/>
        <v>54883.429999999993</v>
      </c>
    </row>
    <row r="23009" spans="1:9" hidden="1">
      <c r="A23009" s="1" t="s">
        <v>18</v>
      </c>
      <c r="B23009" s="1">
        <v>73</v>
      </c>
      <c r="C23009" s="1">
        <v>134</v>
      </c>
      <c r="D23009" s="1">
        <v>3.69</v>
      </c>
      <c r="E23009" s="1">
        <v>22017</v>
      </c>
      <c r="F23009" s="1">
        <f t="shared" si="1080"/>
        <v>21437.863768489464</v>
      </c>
      <c r="G23009" s="1">
        <f t="shared" si="1081"/>
        <v>335398.77464822534</v>
      </c>
      <c r="H23009" s="1">
        <v>1</v>
      </c>
      <c r="I23009" s="1">
        <f t="shared" si="1082"/>
        <v>64729.979999999996</v>
      </c>
    </row>
    <row r="23010" spans="1:9" hidden="1">
      <c r="A23010" s="1" t="s">
        <v>18</v>
      </c>
      <c r="B23010" s="1">
        <v>73</v>
      </c>
      <c r="C23010" s="1">
        <v>135</v>
      </c>
      <c r="D23010" s="1">
        <v>3.85</v>
      </c>
      <c r="E23010" s="1">
        <v>13569</v>
      </c>
      <c r="F23010" s="1">
        <f t="shared" si="1080"/>
        <v>18966.39825883523</v>
      </c>
      <c r="G23010" s="1">
        <f t="shared" si="1081"/>
        <v>29131907.964477573</v>
      </c>
      <c r="H23010" s="1">
        <v>0</v>
      </c>
      <c r="I23010" s="1">
        <f t="shared" si="1082"/>
        <v>42063.9</v>
      </c>
    </row>
    <row r="23011" spans="1:9" hidden="1">
      <c r="A23011" s="1" t="s">
        <v>18</v>
      </c>
      <c r="B23011" s="1">
        <v>73</v>
      </c>
      <c r="C23011" s="1">
        <v>136</v>
      </c>
      <c r="D23011" s="1">
        <v>3.92</v>
      </c>
      <c r="E23011" s="1">
        <v>8961</v>
      </c>
      <c r="F23011" s="1">
        <f t="shared" si="1080"/>
        <v>17885.132098361508</v>
      </c>
      <c r="G23011" s="1">
        <f t="shared" si="1081"/>
        <v>79640133.709006175</v>
      </c>
      <c r="H23011" s="1">
        <v>0</v>
      </c>
      <c r="I23011" s="1">
        <f t="shared" si="1082"/>
        <v>28406.37</v>
      </c>
    </row>
    <row r="23012" spans="1:9" hidden="1">
      <c r="A23012" s="1" t="s">
        <v>18</v>
      </c>
      <c r="B23012" s="1">
        <v>73</v>
      </c>
      <c r="C23012" s="1">
        <v>137</v>
      </c>
      <c r="D23012" s="1">
        <v>4.2699999999999996</v>
      </c>
      <c r="E23012" s="1">
        <v>12161</v>
      </c>
      <c r="F23012" s="1">
        <f t="shared" si="1080"/>
        <v>12478.801295992875</v>
      </c>
      <c r="G23012" s="1">
        <f t="shared" si="1081"/>
        <v>100997.66373475073</v>
      </c>
      <c r="H23012" s="1">
        <v>0</v>
      </c>
      <c r="I23012" s="1">
        <f t="shared" si="1082"/>
        <v>42806.719999999994</v>
      </c>
    </row>
    <row r="23013" spans="1:9" hidden="1">
      <c r="A23013" s="1" t="s">
        <v>18</v>
      </c>
      <c r="B23013" s="1">
        <v>73</v>
      </c>
      <c r="C23013" s="1">
        <v>138</v>
      </c>
      <c r="D23013" s="1">
        <v>3.45</v>
      </c>
      <c r="E23013" s="1">
        <v>34241</v>
      </c>
      <c r="F23013" s="1">
        <f t="shared" si="1080"/>
        <v>25145.062032970811</v>
      </c>
      <c r="G23013" s="1">
        <f t="shared" si="1081"/>
        <v>82736087.500043094</v>
      </c>
      <c r="H23013" s="1">
        <v>1</v>
      </c>
      <c r="I23013" s="1">
        <f t="shared" si="1082"/>
        <v>92450.700000000012</v>
      </c>
    </row>
    <row r="23014" spans="1:9" hidden="1">
      <c r="A23014" s="1" t="s">
        <v>18</v>
      </c>
      <c r="B23014" s="1">
        <v>73</v>
      </c>
      <c r="C23014" s="1">
        <v>139</v>
      </c>
      <c r="D23014" s="1">
        <v>4.22</v>
      </c>
      <c r="E23014" s="1">
        <v>9345</v>
      </c>
      <c r="F23014" s="1">
        <f t="shared" si="1080"/>
        <v>13251.134267759822</v>
      </c>
      <c r="G23014" s="1">
        <f t="shared" si="1081"/>
        <v>15257884.917767562</v>
      </c>
      <c r="H23014" s="1">
        <v>0</v>
      </c>
      <c r="I23014" s="1">
        <f t="shared" si="1082"/>
        <v>32427.149999999998</v>
      </c>
    </row>
    <row r="23015" spans="1:9" hidden="1">
      <c r="A23015" s="1" t="s">
        <v>18</v>
      </c>
      <c r="B23015" s="1">
        <v>73</v>
      </c>
      <c r="C23015" s="1">
        <v>140</v>
      </c>
      <c r="D23015" s="1">
        <v>4.1100000000000003</v>
      </c>
      <c r="E23015" s="1">
        <v>8513</v>
      </c>
      <c r="F23015" s="1">
        <f t="shared" si="1080"/>
        <v>14950.266805647101</v>
      </c>
      <c r="G23015" s="1">
        <f t="shared" si="1081"/>
        <v>41438403.927086033</v>
      </c>
      <c r="H23015" s="1">
        <v>0</v>
      </c>
      <c r="I23015" s="1">
        <f t="shared" si="1082"/>
        <v>28603.680000000004</v>
      </c>
    </row>
    <row r="23016" spans="1:9" hidden="1">
      <c r="A23016" s="1" t="s">
        <v>18</v>
      </c>
      <c r="B23016" s="1">
        <v>73</v>
      </c>
      <c r="C23016" s="1">
        <v>141</v>
      </c>
      <c r="D23016" s="1">
        <v>4.2300000000000004</v>
      </c>
      <c r="E23016" s="1">
        <v>6337</v>
      </c>
      <c r="F23016" s="1">
        <f t="shared" si="1080"/>
        <v>13096.667673406424</v>
      </c>
      <c r="G23016" s="1">
        <f t="shared" si="1081"/>
        <v>45693107.054895818</v>
      </c>
      <c r="H23016" s="1">
        <v>0</v>
      </c>
      <c r="I23016" s="1">
        <f t="shared" si="1082"/>
        <v>22052.760000000002</v>
      </c>
    </row>
    <row r="23017" spans="1:9" hidden="1">
      <c r="A23017" s="1" t="s">
        <v>18</v>
      </c>
      <c r="B23017" s="1">
        <v>73</v>
      </c>
      <c r="C23017" s="1">
        <v>142</v>
      </c>
      <c r="D23017" s="1">
        <v>4.2699999999999996</v>
      </c>
      <c r="E23017" s="1">
        <v>9665</v>
      </c>
      <c r="F23017" s="1">
        <f t="shared" si="1080"/>
        <v>12478.801295992875</v>
      </c>
      <c r="G23017" s="1">
        <f t="shared" si="1081"/>
        <v>7917477.7333311811</v>
      </c>
      <c r="H23017" s="1">
        <v>0</v>
      </c>
      <c r="I23017" s="1">
        <f t="shared" si="1082"/>
        <v>34020.799999999996</v>
      </c>
    </row>
    <row r="23018" spans="1:9" hidden="1">
      <c r="A23018" s="1" t="s">
        <v>18</v>
      </c>
      <c r="B23018" s="1">
        <v>73</v>
      </c>
      <c r="C23018" s="1">
        <v>143</v>
      </c>
      <c r="D23018" s="1">
        <v>3.7</v>
      </c>
      <c r="E23018" s="1">
        <v>86721</v>
      </c>
      <c r="F23018" s="1">
        <f t="shared" si="1080"/>
        <v>21283.397174136073</v>
      </c>
      <c r="G23018" s="1">
        <f t="shared" si="1081"/>
        <v>4282079863.5955148</v>
      </c>
      <c r="H23018" s="1">
        <v>1</v>
      </c>
      <c r="I23018" s="1">
        <f t="shared" si="1082"/>
        <v>255826.95</v>
      </c>
    </row>
    <row r="23019" spans="1:9" hidden="1">
      <c r="A23019" s="1" t="s">
        <v>18</v>
      </c>
      <c r="B23019" s="1">
        <v>73</v>
      </c>
      <c r="C23019" s="1">
        <v>144</v>
      </c>
      <c r="D23019" s="1">
        <v>3.9</v>
      </c>
      <c r="E23019" s="1">
        <v>24513</v>
      </c>
      <c r="F23019" s="1">
        <f t="shared" si="1080"/>
        <v>18194.065287068282</v>
      </c>
      <c r="G23019" s="1">
        <f t="shared" si="1081"/>
        <v>39928935.906293444</v>
      </c>
      <c r="H23019" s="1">
        <v>0</v>
      </c>
      <c r="I23019" s="1">
        <f t="shared" si="1082"/>
        <v>77215.95</v>
      </c>
    </row>
    <row r="23020" spans="1:9" hidden="1">
      <c r="A23020" s="1" t="s">
        <v>18</v>
      </c>
      <c r="B23020" s="1">
        <v>73</v>
      </c>
      <c r="C23020" s="1">
        <v>145</v>
      </c>
      <c r="D23020" s="1">
        <v>3.38</v>
      </c>
      <c r="E23020" s="1">
        <v>76353</v>
      </c>
      <c r="F23020" s="1">
        <f t="shared" si="1080"/>
        <v>26226.32819344454</v>
      </c>
      <c r="G23020" s="1">
        <f t="shared" si="1081"/>
        <v>2512683226.402122</v>
      </c>
      <c r="H23020" s="1">
        <v>1</v>
      </c>
      <c r="I23020" s="1">
        <f t="shared" si="1082"/>
        <v>200808.38999999998</v>
      </c>
    </row>
    <row r="23021" spans="1:9" hidden="1">
      <c r="A23021" s="1" t="s">
        <v>18</v>
      </c>
      <c r="B23021" s="1">
        <v>73</v>
      </c>
      <c r="C23021" s="1">
        <v>146</v>
      </c>
      <c r="D23021" s="1">
        <v>4.3099999999999996</v>
      </c>
      <c r="E23021" s="1">
        <v>12865</v>
      </c>
      <c r="F23021" s="1">
        <f t="shared" si="1080"/>
        <v>11860.934918579325</v>
      </c>
      <c r="G23021" s="1">
        <f t="shared" si="1081"/>
        <v>1008146.687728306</v>
      </c>
      <c r="H23021" s="1">
        <v>1</v>
      </c>
      <c r="I23021" s="1">
        <f t="shared" si="1082"/>
        <v>45799.399999999994</v>
      </c>
    </row>
    <row r="23022" spans="1:9" hidden="1">
      <c r="A23022" s="1" t="s">
        <v>18</v>
      </c>
      <c r="B23022" s="1">
        <v>73</v>
      </c>
      <c r="C23022" s="1">
        <v>147</v>
      </c>
      <c r="D23022" s="1">
        <v>3.71</v>
      </c>
      <c r="E23022" s="1">
        <v>17601</v>
      </c>
      <c r="F23022" s="1">
        <f t="shared" si="1080"/>
        <v>21128.930579782682</v>
      </c>
      <c r="G23022" s="1">
        <f t="shared" si="1081"/>
        <v>12446294.17576577</v>
      </c>
      <c r="H23022" s="1">
        <v>0</v>
      </c>
      <c r="I23022" s="1">
        <f t="shared" si="1082"/>
        <v>52098.96</v>
      </c>
    </row>
    <row r="23023" spans="1:9" hidden="1">
      <c r="A23023" s="1" t="s">
        <v>18</v>
      </c>
      <c r="B23023" s="1">
        <v>73</v>
      </c>
      <c r="C23023" s="1">
        <v>148</v>
      </c>
      <c r="D23023" s="1">
        <v>4.0599999999999996</v>
      </c>
      <c r="E23023" s="1">
        <v>9025</v>
      </c>
      <c r="F23023" s="1">
        <f t="shared" si="1080"/>
        <v>15722.599777414056</v>
      </c>
      <c r="G23023" s="1">
        <f t="shared" si="1081"/>
        <v>44857842.778416812</v>
      </c>
      <c r="H23023" s="1">
        <v>0</v>
      </c>
      <c r="I23023" s="1">
        <f t="shared" si="1082"/>
        <v>29872.749999999996</v>
      </c>
    </row>
    <row r="23024" spans="1:9" hidden="1">
      <c r="A23024" s="1" t="s">
        <v>18</v>
      </c>
      <c r="B23024" s="1">
        <v>73</v>
      </c>
      <c r="C23024" s="1">
        <v>149</v>
      </c>
      <c r="D23024" s="1">
        <v>4.33</v>
      </c>
      <c r="E23024" s="1">
        <v>9665</v>
      </c>
      <c r="F23024" s="1">
        <f t="shared" si="1080"/>
        <v>11552.001729872529</v>
      </c>
      <c r="G23024" s="1">
        <f t="shared" si="1081"/>
        <v>3560775.5285419161</v>
      </c>
      <c r="H23024" s="1">
        <v>0</v>
      </c>
      <c r="I23024" s="1">
        <f t="shared" si="1082"/>
        <v>34600.699999999997</v>
      </c>
    </row>
    <row r="23025" spans="1:9" hidden="1">
      <c r="A23025" s="1" t="s">
        <v>18</v>
      </c>
      <c r="B23025" s="1">
        <v>73</v>
      </c>
      <c r="C23025" s="1">
        <v>150</v>
      </c>
      <c r="D23025" s="1">
        <v>4.28</v>
      </c>
      <c r="E23025" s="1">
        <v>7681</v>
      </c>
      <c r="F23025" s="1">
        <f t="shared" si="1080"/>
        <v>12324.334701639484</v>
      </c>
      <c r="G23025" s="1">
        <f t="shared" si="1081"/>
        <v>21560557.151449434</v>
      </c>
      <c r="H23025" s="1">
        <v>0</v>
      </c>
      <c r="I23025" s="1">
        <f t="shared" si="1082"/>
        <v>27113.93</v>
      </c>
    </row>
    <row r="23026" spans="1:9" hidden="1">
      <c r="A23026" s="1" t="s">
        <v>18</v>
      </c>
      <c r="B23026" s="1">
        <v>73</v>
      </c>
      <c r="C23026" s="1">
        <v>151</v>
      </c>
      <c r="D23026" s="1">
        <v>4.12</v>
      </c>
      <c r="E23026" s="1">
        <v>8193</v>
      </c>
      <c r="F23026" s="1">
        <f t="shared" si="1080"/>
        <v>14795.80021129371</v>
      </c>
      <c r="G23026" s="1">
        <f t="shared" si="1081"/>
        <v>43596970.630260266</v>
      </c>
      <c r="H23026" s="1">
        <v>0</v>
      </c>
      <c r="I23026" s="1">
        <f t="shared" si="1082"/>
        <v>27610.41</v>
      </c>
    </row>
    <row r="23027" spans="1:9" hidden="1">
      <c r="A23027" s="1" t="s">
        <v>18</v>
      </c>
      <c r="B23027" s="1">
        <v>73</v>
      </c>
      <c r="C23027" s="1">
        <v>152</v>
      </c>
      <c r="D23027" s="1">
        <v>4.22</v>
      </c>
      <c r="E23027" s="1">
        <v>10369</v>
      </c>
      <c r="F23027" s="1">
        <f t="shared" si="1080"/>
        <v>13251.134267759822</v>
      </c>
      <c r="G23027" s="1">
        <f t="shared" si="1081"/>
        <v>8306697.9373954469</v>
      </c>
      <c r="H23027" s="1">
        <v>1</v>
      </c>
      <c r="I23027" s="1">
        <f t="shared" si="1082"/>
        <v>35980.43</v>
      </c>
    </row>
    <row r="23028" spans="1:9" hidden="1">
      <c r="A23028" s="1" t="s">
        <v>18</v>
      </c>
      <c r="B23028" s="1">
        <v>73</v>
      </c>
      <c r="C23028" s="1">
        <v>153</v>
      </c>
      <c r="D23028" s="1">
        <v>3.93</v>
      </c>
      <c r="E23028" s="1">
        <v>8065</v>
      </c>
      <c r="F23028" s="1">
        <f t="shared" si="1080"/>
        <v>17730.66550400811</v>
      </c>
      <c r="G23028" s="1">
        <f t="shared" si="1081"/>
        <v>93425089.635372341</v>
      </c>
      <c r="H23028" s="1">
        <v>0</v>
      </c>
      <c r="I23028" s="1">
        <f t="shared" si="1082"/>
        <v>25646.7</v>
      </c>
    </row>
    <row r="23029" spans="1:9" hidden="1">
      <c r="A23029" s="1" t="s">
        <v>18</v>
      </c>
      <c r="B23029" s="1">
        <v>73</v>
      </c>
      <c r="C23029" s="1">
        <v>154</v>
      </c>
      <c r="D23029" s="1">
        <v>4.21</v>
      </c>
      <c r="E23029" s="1">
        <v>11009</v>
      </c>
      <c r="F23029" s="1">
        <f t="shared" si="1080"/>
        <v>13405.600862113206</v>
      </c>
      <c r="G23029" s="1">
        <f t="shared" si="1081"/>
        <v>5743695.6922817621</v>
      </c>
      <c r="H23029" s="1">
        <v>1</v>
      </c>
      <c r="I23029" s="1">
        <f t="shared" si="1082"/>
        <v>38091.14</v>
      </c>
    </row>
    <row r="23030" spans="1:9" hidden="1">
      <c r="A23030" s="1" t="s">
        <v>18</v>
      </c>
      <c r="B23030" s="1">
        <v>73</v>
      </c>
      <c r="C23030" s="1">
        <v>155</v>
      </c>
      <c r="D23030" s="1">
        <v>4.0999999999999996</v>
      </c>
      <c r="E23030" s="1">
        <v>12737</v>
      </c>
      <c r="F23030" s="1">
        <f t="shared" si="1080"/>
        <v>15104.733400000499</v>
      </c>
      <c r="G23030" s="1">
        <f t="shared" si="1081"/>
        <v>5606161.4534779247</v>
      </c>
      <c r="H23030" s="1">
        <v>0</v>
      </c>
      <c r="I23030" s="1">
        <f t="shared" si="1082"/>
        <v>42668.95</v>
      </c>
    </row>
    <row r="23031" spans="1:9" hidden="1">
      <c r="A23031" s="1" t="s">
        <v>18</v>
      </c>
      <c r="B23031" s="1">
        <v>73</v>
      </c>
      <c r="C23031" s="1">
        <v>156</v>
      </c>
      <c r="D23031" s="1">
        <v>3.58</v>
      </c>
      <c r="E23031" s="1">
        <v>35905</v>
      </c>
      <c r="F23031" s="1">
        <f t="shared" si="1080"/>
        <v>23136.996306376743</v>
      </c>
      <c r="G23031" s="1">
        <f t="shared" si="1081"/>
        <v>163021918.32037714</v>
      </c>
      <c r="H23031" s="1">
        <v>1</v>
      </c>
      <c r="I23031" s="1">
        <f t="shared" si="1082"/>
        <v>101611.15000000001</v>
      </c>
    </row>
    <row r="23032" spans="1:9" hidden="1">
      <c r="A23032" s="1" t="s">
        <v>18</v>
      </c>
      <c r="B23032" s="1">
        <v>73</v>
      </c>
      <c r="C23032" s="1">
        <v>158</v>
      </c>
      <c r="D23032" s="1">
        <v>4.2300000000000004</v>
      </c>
      <c r="E23032" s="1">
        <v>17345</v>
      </c>
      <c r="F23032" s="1">
        <f t="shared" si="1080"/>
        <v>13096.667673406424</v>
      </c>
      <c r="G23032" s="1">
        <f t="shared" si="1081"/>
        <v>18048327.557179987</v>
      </c>
      <c r="H23032" s="1">
        <v>0</v>
      </c>
      <c r="I23032" s="1">
        <f t="shared" si="1082"/>
        <v>60360.600000000006</v>
      </c>
    </row>
    <row r="23033" spans="1:9" hidden="1">
      <c r="A23033" s="1" t="s">
        <v>18</v>
      </c>
      <c r="B23033" s="1">
        <v>73</v>
      </c>
      <c r="C23033" s="1">
        <v>159</v>
      </c>
      <c r="D23033" s="1">
        <v>4.03</v>
      </c>
      <c r="E23033" s="1">
        <v>9473</v>
      </c>
      <c r="F23033" s="1">
        <f t="shared" si="1080"/>
        <v>16185.999560474214</v>
      </c>
      <c r="G23033" s="1">
        <f t="shared" si="1081"/>
        <v>45064363.098926999</v>
      </c>
      <c r="H23033" s="1">
        <v>1</v>
      </c>
      <c r="I23033" s="1">
        <f t="shared" si="1082"/>
        <v>31071.440000000002</v>
      </c>
    </row>
    <row r="23034" spans="1:9" hidden="1">
      <c r="A23034" s="1" t="s">
        <v>18</v>
      </c>
      <c r="B23034" s="1">
        <v>73</v>
      </c>
      <c r="C23034" s="1">
        <v>160</v>
      </c>
      <c r="D23034" s="1">
        <v>4.0599999999999996</v>
      </c>
      <c r="E23034" s="1">
        <v>9025</v>
      </c>
      <c r="F23034" s="1">
        <f t="shared" si="1080"/>
        <v>15722.599777414056</v>
      </c>
      <c r="G23034" s="1">
        <f t="shared" si="1081"/>
        <v>44857842.778416812</v>
      </c>
      <c r="H23034" s="1">
        <v>0</v>
      </c>
      <c r="I23034" s="1">
        <f t="shared" si="1082"/>
        <v>29872.749999999996</v>
      </c>
    </row>
    <row r="23035" spans="1:9" hidden="1">
      <c r="A23035" s="1" t="s">
        <v>18</v>
      </c>
      <c r="B23035" s="1">
        <v>74</v>
      </c>
      <c r="C23035" s="1">
        <v>41</v>
      </c>
      <c r="D23035" s="1">
        <v>4.99</v>
      </c>
      <c r="E23035" s="1">
        <v>5889</v>
      </c>
      <c r="F23035" s="1">
        <f t="shared" si="1080"/>
        <v>1357.2065025488264</v>
      </c>
      <c r="G23035" s="1">
        <f t="shared" si="1081"/>
        <v>20537152.30354074</v>
      </c>
      <c r="H23035" s="1">
        <v>0</v>
      </c>
      <c r="I23035" s="1">
        <f t="shared" si="1082"/>
        <v>24969.360000000001</v>
      </c>
    </row>
    <row r="23036" spans="1:9" hidden="1">
      <c r="A23036" s="1" t="s">
        <v>18</v>
      </c>
      <c r="B23036" s="1">
        <v>74</v>
      </c>
      <c r="C23036" s="1">
        <v>42</v>
      </c>
      <c r="D23036" s="1">
        <v>4.78</v>
      </c>
      <c r="E23036" s="1">
        <v>7681</v>
      </c>
      <c r="F23036" s="1">
        <f t="shared" si="1080"/>
        <v>4601.0049839700077</v>
      </c>
      <c r="G23036" s="1">
        <f t="shared" si="1081"/>
        <v>9486369.2987695914</v>
      </c>
      <c r="H23036" s="1">
        <v>0</v>
      </c>
      <c r="I23036" s="1">
        <f t="shared" si="1082"/>
        <v>30954.43</v>
      </c>
    </row>
    <row r="23037" spans="1:9" hidden="1">
      <c r="A23037" s="1" t="s">
        <v>18</v>
      </c>
      <c r="B23037" s="1">
        <v>74</v>
      </c>
      <c r="C23037" s="1">
        <v>43</v>
      </c>
      <c r="D23037" s="1">
        <v>5.15</v>
      </c>
      <c r="E23037" s="1">
        <v>7233</v>
      </c>
      <c r="F23037" s="1">
        <f t="shared" si="1080"/>
        <v>-1114.2590071054146</v>
      </c>
      <c r="G23037" s="1">
        <f t="shared" si="1081"/>
        <v>69676732.93170248</v>
      </c>
      <c r="H23037" s="1">
        <v>0</v>
      </c>
      <c r="I23037" s="1">
        <f t="shared" si="1082"/>
        <v>31825.200000000004</v>
      </c>
    </row>
    <row r="23038" spans="1:9" hidden="1">
      <c r="A23038" s="1" t="s">
        <v>18</v>
      </c>
      <c r="B23038" s="1">
        <v>74</v>
      </c>
      <c r="C23038" s="1">
        <v>44</v>
      </c>
      <c r="D23038" s="1">
        <v>5.0599999999999996</v>
      </c>
      <c r="E23038" s="1">
        <v>5889</v>
      </c>
      <c r="F23038" s="1">
        <f t="shared" si="1080"/>
        <v>275.94034207510413</v>
      </c>
      <c r="G23038" s="1">
        <f t="shared" si="1081"/>
        <v>31506438.72342395</v>
      </c>
      <c r="H23038" s="1">
        <v>0</v>
      </c>
      <c r="I23038" s="1">
        <f t="shared" si="1082"/>
        <v>25381.589999999997</v>
      </c>
    </row>
    <row r="23039" spans="1:9" hidden="1">
      <c r="A23039" s="1" t="s">
        <v>18</v>
      </c>
      <c r="B23039" s="1">
        <v>74</v>
      </c>
      <c r="C23039" s="1">
        <v>45</v>
      </c>
      <c r="D23039" s="1">
        <v>4.8</v>
      </c>
      <c r="E23039" s="1">
        <v>7233</v>
      </c>
      <c r="F23039" s="1">
        <f t="shared" si="1080"/>
        <v>4292.0717952632258</v>
      </c>
      <c r="G23039" s="1">
        <f t="shared" si="1081"/>
        <v>8649058.7054162659</v>
      </c>
      <c r="H23039" s="1">
        <v>0</v>
      </c>
      <c r="I23039" s="1">
        <f t="shared" si="1082"/>
        <v>29293.649999999998</v>
      </c>
    </row>
    <row r="23040" spans="1:9" hidden="1">
      <c r="A23040" s="1" t="s">
        <v>18</v>
      </c>
      <c r="B23040" s="1">
        <v>74</v>
      </c>
      <c r="C23040" s="1">
        <v>46</v>
      </c>
      <c r="D23040" s="1">
        <v>5.08</v>
      </c>
      <c r="E23040" s="1">
        <v>5377</v>
      </c>
      <c r="F23040" s="1">
        <f t="shared" si="1080"/>
        <v>-32.992846631677821</v>
      </c>
      <c r="G23040" s="1">
        <f t="shared" si="1081"/>
        <v>29268022.600605924</v>
      </c>
      <c r="H23040" s="1">
        <v>0</v>
      </c>
      <c r="I23040" s="1">
        <f t="shared" si="1082"/>
        <v>23282.41</v>
      </c>
    </row>
    <row r="23041" spans="1:9" hidden="1">
      <c r="A23041" s="1" t="s">
        <v>18</v>
      </c>
      <c r="B23041" s="1">
        <v>74</v>
      </c>
      <c r="C23041" s="1">
        <v>47</v>
      </c>
      <c r="D23041" s="1">
        <v>4.71</v>
      </c>
      <c r="E23041" s="1">
        <v>7041</v>
      </c>
      <c r="F23041" s="1">
        <f t="shared" si="1080"/>
        <v>5682.27114444373</v>
      </c>
      <c r="G23041" s="1">
        <f t="shared" si="1081"/>
        <v>1846144.1029212512</v>
      </c>
      <c r="H23041" s="1">
        <v>0</v>
      </c>
      <c r="I23041" s="1">
        <f t="shared" si="1082"/>
        <v>27882.36</v>
      </c>
    </row>
    <row r="23042" spans="1:9" hidden="1">
      <c r="A23042" s="1" t="s">
        <v>18</v>
      </c>
      <c r="B23042" s="1">
        <v>74</v>
      </c>
      <c r="C23042" s="1">
        <v>48</v>
      </c>
      <c r="D23042" s="1">
        <v>5.08</v>
      </c>
      <c r="E23042" s="1">
        <v>7105</v>
      </c>
      <c r="F23042" s="1">
        <f t="shared" si="1080"/>
        <v>-32.992846631677821</v>
      </c>
      <c r="G23042" s="1">
        <f t="shared" si="1081"/>
        <v>50950941.878565006</v>
      </c>
      <c r="H23042" s="1">
        <v>0</v>
      </c>
      <c r="I23042" s="1">
        <f t="shared" si="1082"/>
        <v>30764.65</v>
      </c>
    </row>
    <row r="23043" spans="1:9" hidden="1">
      <c r="A23043" s="1" t="s">
        <v>18</v>
      </c>
      <c r="B23043" s="1">
        <v>74</v>
      </c>
      <c r="C23043" s="1">
        <v>49</v>
      </c>
      <c r="D23043" s="1">
        <v>4.67</v>
      </c>
      <c r="E23043" s="1">
        <v>7489</v>
      </c>
      <c r="F23043" s="1">
        <f t="shared" si="1080"/>
        <v>6300.1375218572939</v>
      </c>
      <c r="G23043" s="1">
        <f t="shared" si="1081"/>
        <v>1413393.9919356164</v>
      </c>
      <c r="H23043" s="1">
        <v>0</v>
      </c>
      <c r="I23043" s="1">
        <f t="shared" si="1082"/>
        <v>29356.880000000001</v>
      </c>
    </row>
    <row r="23044" spans="1:9" hidden="1">
      <c r="A23044" s="1" t="s">
        <v>18</v>
      </c>
      <c r="B23044" s="1">
        <v>74</v>
      </c>
      <c r="C23044" s="1">
        <v>50</v>
      </c>
      <c r="D23044" s="1">
        <v>5</v>
      </c>
      <c r="E23044" s="1">
        <v>6401</v>
      </c>
      <c r="F23044" s="1">
        <f t="shared" si="1080"/>
        <v>1202.7399081954354</v>
      </c>
      <c r="G23044" s="1">
        <f t="shared" si="1081"/>
        <v>27021907.982048001</v>
      </c>
      <c r="H23044" s="1">
        <v>0</v>
      </c>
      <c r="I23044" s="1">
        <f t="shared" si="1082"/>
        <v>27204.25</v>
      </c>
    </row>
    <row r="23045" spans="1:9" hidden="1">
      <c r="A23045" s="1" t="s">
        <v>18</v>
      </c>
      <c r="B23045" s="1">
        <v>74</v>
      </c>
      <c r="C23045" s="1">
        <v>51</v>
      </c>
      <c r="D23045" s="1">
        <v>4.82</v>
      </c>
      <c r="E23045" s="1">
        <v>6657</v>
      </c>
      <c r="F23045" s="1">
        <f t="shared" si="1080"/>
        <v>3983.1386065564438</v>
      </c>
      <c r="G23045" s="1">
        <f t="shared" si="1081"/>
        <v>7149534.7513479162</v>
      </c>
      <c r="H23045" s="1">
        <v>0</v>
      </c>
      <c r="I23045" s="1">
        <f t="shared" si="1082"/>
        <v>27093.99</v>
      </c>
    </row>
    <row r="23046" spans="1:9" hidden="1">
      <c r="A23046" s="1" t="s">
        <v>18</v>
      </c>
      <c r="B23046" s="1">
        <v>74</v>
      </c>
      <c r="C23046" s="1">
        <v>52</v>
      </c>
      <c r="D23046" s="1">
        <v>4.78</v>
      </c>
      <c r="E23046" s="1">
        <v>9793</v>
      </c>
      <c r="F23046" s="1">
        <f t="shared" si="1080"/>
        <v>4601.0049839700077</v>
      </c>
      <c r="G23046" s="1">
        <f t="shared" si="1081"/>
        <v>26956812.246480279</v>
      </c>
      <c r="H23046" s="1">
        <v>0</v>
      </c>
      <c r="I23046" s="1">
        <f t="shared" si="1082"/>
        <v>39465.79</v>
      </c>
    </row>
    <row r="23047" spans="1:9" hidden="1">
      <c r="A23047" s="1" t="s">
        <v>18</v>
      </c>
      <c r="B23047" s="1">
        <v>74</v>
      </c>
      <c r="C23047" s="1">
        <v>53</v>
      </c>
      <c r="D23047" s="1">
        <v>4.33</v>
      </c>
      <c r="E23047" s="1">
        <v>8641</v>
      </c>
      <c r="F23047" s="1">
        <f t="shared" si="1080"/>
        <v>11552.001729872529</v>
      </c>
      <c r="G23047" s="1">
        <f t="shared" si="1081"/>
        <v>8473931.071320856</v>
      </c>
      <c r="H23047" s="1">
        <v>0</v>
      </c>
      <c r="I23047" s="1">
        <f t="shared" si="1082"/>
        <v>30934.78</v>
      </c>
    </row>
    <row r="23048" spans="1:9" hidden="1">
      <c r="A23048" s="1" t="s">
        <v>18</v>
      </c>
      <c r="B23048" s="1">
        <v>74</v>
      </c>
      <c r="C23048" s="1">
        <v>54</v>
      </c>
      <c r="D23048" s="1">
        <v>4.37</v>
      </c>
      <c r="E23048" s="1">
        <v>8961</v>
      </c>
      <c r="F23048" s="1">
        <f t="shared" si="1080"/>
        <v>10934.135352458979</v>
      </c>
      <c r="G23048" s="1">
        <f t="shared" si="1081"/>
        <v>3893263.1191234211</v>
      </c>
      <c r="H23048" s="1">
        <v>0</v>
      </c>
      <c r="I23048" s="1">
        <f t="shared" si="1082"/>
        <v>32438.82</v>
      </c>
    </row>
    <row r="23049" spans="1:9" hidden="1">
      <c r="A23049" s="1" t="s">
        <v>18</v>
      </c>
      <c r="B23049" s="1">
        <v>74</v>
      </c>
      <c r="C23049" s="1">
        <v>55</v>
      </c>
      <c r="D23049" s="1">
        <v>4.83</v>
      </c>
      <c r="E23049" s="1">
        <v>7617</v>
      </c>
      <c r="F23049" s="1">
        <f t="shared" si="1080"/>
        <v>3828.6720122030529</v>
      </c>
      <c r="G23049" s="1">
        <f t="shared" si="1081"/>
        <v>14351428.943125667</v>
      </c>
      <c r="H23049" s="1">
        <v>0</v>
      </c>
      <c r="I23049" s="1">
        <f t="shared" si="1082"/>
        <v>31077.360000000001</v>
      </c>
    </row>
    <row r="23050" spans="1:9" hidden="1">
      <c r="A23050" s="1" t="s">
        <v>18</v>
      </c>
      <c r="B23050" s="1">
        <v>74</v>
      </c>
      <c r="C23050" s="1">
        <v>56</v>
      </c>
      <c r="D23050" s="1">
        <v>4.72</v>
      </c>
      <c r="E23050" s="1">
        <v>9153</v>
      </c>
      <c r="F23050" s="1">
        <f t="shared" si="1080"/>
        <v>5527.804550090339</v>
      </c>
      <c r="G23050" s="1">
        <f t="shared" si="1081"/>
        <v>13142042.05004571</v>
      </c>
      <c r="H23050" s="1">
        <v>1</v>
      </c>
      <c r="I23050" s="1">
        <f t="shared" si="1082"/>
        <v>36337.409999999996</v>
      </c>
    </row>
    <row r="23051" spans="1:9" hidden="1">
      <c r="A23051" s="1" t="s">
        <v>18</v>
      </c>
      <c r="B23051" s="1">
        <v>74</v>
      </c>
      <c r="C23051" s="1">
        <v>57</v>
      </c>
      <c r="D23051" s="1">
        <v>4.6100000000000003</v>
      </c>
      <c r="E23051" s="1">
        <v>8129</v>
      </c>
      <c r="F23051" s="1">
        <f t="shared" si="1080"/>
        <v>7226.9370879776252</v>
      </c>
      <c r="G23051" s="1">
        <f t="shared" si="1081"/>
        <v>813717.49724628672</v>
      </c>
      <c r="H23051" s="1">
        <v>0</v>
      </c>
      <c r="I23051" s="1">
        <f t="shared" si="1082"/>
        <v>31377.940000000002</v>
      </c>
    </row>
    <row r="23052" spans="1:9" hidden="1">
      <c r="A23052" s="1" t="s">
        <v>18</v>
      </c>
      <c r="B23052" s="1">
        <v>74</v>
      </c>
      <c r="C23052" s="1">
        <v>58</v>
      </c>
      <c r="D23052" s="1">
        <v>4.93</v>
      </c>
      <c r="E23052" s="1">
        <v>5697</v>
      </c>
      <c r="F23052" s="1">
        <f t="shared" si="1080"/>
        <v>2284.0060686691722</v>
      </c>
      <c r="G23052" s="1">
        <f t="shared" si="1081"/>
        <v>11648527.575301059</v>
      </c>
      <c r="H23052" s="1">
        <v>0</v>
      </c>
      <c r="I23052" s="1">
        <f t="shared" si="1082"/>
        <v>23813.46</v>
      </c>
    </row>
    <row r="23053" spans="1:9" hidden="1">
      <c r="A23053" s="1" t="s">
        <v>18</v>
      </c>
      <c r="B23053" s="1">
        <v>74</v>
      </c>
      <c r="C23053" s="1">
        <v>59</v>
      </c>
      <c r="D23053" s="1">
        <v>4.99</v>
      </c>
      <c r="E23053" s="1">
        <v>7169</v>
      </c>
      <c r="F23053" s="1">
        <f t="shared" si="1080"/>
        <v>1357.2065025488264</v>
      </c>
      <c r="G23053" s="1">
        <f t="shared" si="1081"/>
        <v>33776943.657015748</v>
      </c>
      <c r="H23053" s="1">
        <v>0</v>
      </c>
      <c r="I23053" s="1">
        <f t="shared" si="1082"/>
        <v>30396.560000000001</v>
      </c>
    </row>
    <row r="23054" spans="1:9" hidden="1">
      <c r="A23054" s="1" t="s">
        <v>18</v>
      </c>
      <c r="B23054" s="1">
        <v>74</v>
      </c>
      <c r="C23054" s="1">
        <v>61</v>
      </c>
      <c r="D23054" s="1">
        <v>4.5599999999999996</v>
      </c>
      <c r="E23054" s="1">
        <v>6529</v>
      </c>
      <c r="F23054" s="1">
        <f t="shared" si="1080"/>
        <v>7999.2700597445801</v>
      </c>
      <c r="G23054" s="1">
        <f t="shared" si="1081"/>
        <v>2161694.048581331</v>
      </c>
      <c r="H23054" s="1">
        <v>0</v>
      </c>
      <c r="I23054" s="1">
        <f t="shared" si="1082"/>
        <v>24875.489999999998</v>
      </c>
    </row>
    <row r="23055" spans="1:9" hidden="1">
      <c r="A23055" s="1" t="s">
        <v>18</v>
      </c>
      <c r="B23055" s="1">
        <v>74</v>
      </c>
      <c r="C23055" s="1">
        <v>62</v>
      </c>
      <c r="D23055" s="1">
        <v>4.84</v>
      </c>
      <c r="E23055" s="1">
        <v>12161</v>
      </c>
      <c r="F23055" s="1">
        <f t="shared" si="1080"/>
        <v>3674.2054178496765</v>
      </c>
      <c r="G23055" s="1">
        <f t="shared" si="1081"/>
        <v>72025682.279616088</v>
      </c>
      <c r="H23055" s="1">
        <v>0</v>
      </c>
      <c r="I23055" s="1">
        <f t="shared" si="1082"/>
        <v>49738.49</v>
      </c>
    </row>
    <row r="23056" spans="1:9" hidden="1">
      <c r="A23056" s="1" t="s">
        <v>18</v>
      </c>
      <c r="B23056" s="1">
        <v>74</v>
      </c>
      <c r="C23056" s="1">
        <v>63</v>
      </c>
      <c r="D23056" s="1">
        <v>4.46</v>
      </c>
      <c r="E23056" s="1">
        <v>14145</v>
      </c>
      <c r="F23056" s="1">
        <f t="shared" si="1080"/>
        <v>9543.9360032784753</v>
      </c>
      <c r="G23056" s="1">
        <f t="shared" si="1081"/>
        <v>21169789.90192705</v>
      </c>
      <c r="H23056" s="1">
        <v>0</v>
      </c>
      <c r="I23056" s="1">
        <f t="shared" si="1082"/>
        <v>52477.95</v>
      </c>
    </row>
    <row r="23057" spans="1:9" hidden="1">
      <c r="A23057" s="1" t="s">
        <v>18</v>
      </c>
      <c r="B23057" s="1">
        <v>74</v>
      </c>
      <c r="C23057" s="1">
        <v>64</v>
      </c>
      <c r="D23057" s="1">
        <v>4.33</v>
      </c>
      <c r="E23057" s="1">
        <v>13633</v>
      </c>
      <c r="F23057" s="1">
        <f t="shared" si="1080"/>
        <v>11552.001729872529</v>
      </c>
      <c r="G23057" s="1">
        <f t="shared" si="1081"/>
        <v>4330553.8002735274</v>
      </c>
      <c r="H23057" s="1">
        <v>0</v>
      </c>
      <c r="I23057" s="1">
        <f t="shared" si="1082"/>
        <v>48806.14</v>
      </c>
    </row>
    <row r="23058" spans="1:9" hidden="1">
      <c r="A23058" s="1" t="s">
        <v>18</v>
      </c>
      <c r="B23058" s="1">
        <v>74</v>
      </c>
      <c r="C23058" s="1">
        <v>65</v>
      </c>
      <c r="D23058" s="1">
        <v>4.8</v>
      </c>
      <c r="E23058" s="1">
        <v>6017</v>
      </c>
      <c r="F23058" s="1">
        <f t="shared" si="1080"/>
        <v>4292.0717952632258</v>
      </c>
      <c r="G23058" s="1">
        <f t="shared" si="1081"/>
        <v>2975377.311496431</v>
      </c>
      <c r="H23058" s="1">
        <v>0</v>
      </c>
      <c r="I23058" s="1">
        <f t="shared" si="1082"/>
        <v>24368.85</v>
      </c>
    </row>
    <row r="23059" spans="1:9" hidden="1">
      <c r="A23059" s="1" t="s">
        <v>18</v>
      </c>
      <c r="B23059" s="1">
        <v>74</v>
      </c>
      <c r="C23059" s="1">
        <v>66</v>
      </c>
      <c r="D23059" s="1">
        <v>4.75</v>
      </c>
      <c r="E23059" s="1">
        <v>7169</v>
      </c>
      <c r="F23059" s="1">
        <f t="shared" si="1080"/>
        <v>5064.4047670301661</v>
      </c>
      <c r="G23059" s="1">
        <f t="shared" si="1081"/>
        <v>4429321.0946393497</v>
      </c>
      <c r="H23059" s="1">
        <v>0</v>
      </c>
      <c r="I23059" s="1">
        <f t="shared" si="1082"/>
        <v>28676</v>
      </c>
    </row>
    <row r="23060" spans="1:9" hidden="1">
      <c r="A23060" s="1" t="s">
        <v>18</v>
      </c>
      <c r="B23060" s="1">
        <v>74</v>
      </c>
      <c r="C23060" s="1">
        <v>67</v>
      </c>
      <c r="D23060" s="1">
        <v>3.52</v>
      </c>
      <c r="E23060" s="1">
        <v>30593</v>
      </c>
      <c r="F23060" s="1">
        <f t="shared" si="1080"/>
        <v>24063.795872497081</v>
      </c>
      <c r="G23060" s="1">
        <f t="shared" si="1081"/>
        <v>42630506.538601153</v>
      </c>
      <c r="H23060" s="1">
        <v>0</v>
      </c>
      <c r="I23060" s="1">
        <f t="shared" si="1082"/>
        <v>84742.61</v>
      </c>
    </row>
    <row r="23061" spans="1:9" hidden="1">
      <c r="A23061" s="1" t="s">
        <v>18</v>
      </c>
      <c r="B23061" s="1">
        <v>74</v>
      </c>
      <c r="C23061" s="1">
        <v>68</v>
      </c>
      <c r="D23061" s="1">
        <v>3.79</v>
      </c>
      <c r="E23061" s="1">
        <v>9857</v>
      </c>
      <c r="F23061" s="1">
        <f t="shared" si="1080"/>
        <v>19893.197824955569</v>
      </c>
      <c r="G23061" s="1">
        <f t="shared" si="1081"/>
        <v>100725266.78164288</v>
      </c>
      <c r="H23061" s="1">
        <v>0</v>
      </c>
      <c r="I23061" s="1">
        <f t="shared" si="1082"/>
        <v>29965.279999999999</v>
      </c>
    </row>
    <row r="23062" spans="1:9" hidden="1">
      <c r="A23062" s="1" t="s">
        <v>18</v>
      </c>
      <c r="B23062" s="1">
        <v>74</v>
      </c>
      <c r="C23062" s="1">
        <v>69</v>
      </c>
      <c r="D23062" s="1">
        <v>4.7</v>
      </c>
      <c r="E23062" s="1">
        <v>10305</v>
      </c>
      <c r="F23062" s="1">
        <f t="shared" si="1080"/>
        <v>5836.737738797121</v>
      </c>
      <c r="G23062" s="1">
        <f t="shared" si="1081"/>
        <v>19965367.634889867</v>
      </c>
      <c r="H23062" s="1">
        <v>0</v>
      </c>
      <c r="I23062" s="1">
        <f t="shared" si="1082"/>
        <v>40704.75</v>
      </c>
    </row>
    <row r="23063" spans="1:9" hidden="1">
      <c r="A23063" s="1" t="s">
        <v>18</v>
      </c>
      <c r="B23063" s="1">
        <v>74</v>
      </c>
      <c r="C23063" s="1">
        <v>70</v>
      </c>
      <c r="D23063" s="1">
        <v>3.92</v>
      </c>
      <c r="E23063" s="1">
        <v>19457</v>
      </c>
      <c r="F23063" s="1">
        <f t="shared" ref="F23063:F23126" si="1083">$C$6+D23063*$C$7</f>
        <v>17885.132098361508</v>
      </c>
      <c r="G23063" s="1">
        <f t="shared" ref="G23063:G23126" si="1084">(E23063-F23063)^2</f>
        <v>2470768.7002013964</v>
      </c>
      <c r="H23063" s="1">
        <v>0</v>
      </c>
      <c r="I23063" s="1">
        <f t="shared" si="1082"/>
        <v>61678.689999999995</v>
      </c>
    </row>
    <row r="23064" spans="1:9" hidden="1">
      <c r="A23064" s="1" t="s">
        <v>18</v>
      </c>
      <c r="B23064" s="1">
        <v>74</v>
      </c>
      <c r="C23064" s="1">
        <v>71</v>
      </c>
      <c r="D23064" s="1">
        <v>3.73</v>
      </c>
      <c r="E23064" s="1">
        <v>8897</v>
      </c>
      <c r="F23064" s="1">
        <f t="shared" si="1083"/>
        <v>20819.997391075907</v>
      </c>
      <c r="G23064" s="1">
        <f t="shared" si="1084"/>
        <v>142157866.7876029</v>
      </c>
      <c r="H23064" s="1">
        <v>0</v>
      </c>
      <c r="I23064" s="1">
        <f t="shared" si="1082"/>
        <v>26513.06</v>
      </c>
    </row>
    <row r="23065" spans="1:9" hidden="1">
      <c r="A23065" s="1" t="s">
        <v>18</v>
      </c>
      <c r="B23065" s="1">
        <v>74</v>
      </c>
      <c r="C23065" s="1">
        <v>72</v>
      </c>
      <c r="D23065" s="1">
        <v>4.4400000000000004</v>
      </c>
      <c r="E23065" s="1">
        <v>5313</v>
      </c>
      <c r="F23065" s="1">
        <f t="shared" si="1083"/>
        <v>9852.8691919852427</v>
      </c>
      <c r="G23065" s="1">
        <f t="shared" si="1084"/>
        <v>20610412.280336741</v>
      </c>
      <c r="H23065" s="1">
        <v>0</v>
      </c>
      <c r="I23065" s="1">
        <f t="shared" ref="I23065:I23128" si="1085">(D23065-$D$11)*E23065</f>
        <v>19604.97</v>
      </c>
    </row>
    <row r="23066" spans="1:9" hidden="1">
      <c r="A23066" s="1" t="s">
        <v>18</v>
      </c>
      <c r="B23066" s="1">
        <v>74</v>
      </c>
      <c r="C23066" s="1">
        <v>73</v>
      </c>
      <c r="D23066" s="1">
        <v>4.7699999999999996</v>
      </c>
      <c r="E23066" s="1">
        <v>7809</v>
      </c>
      <c r="F23066" s="1">
        <f t="shared" si="1083"/>
        <v>4755.4715783233987</v>
      </c>
      <c r="G23066" s="1">
        <f t="shared" si="1084"/>
        <v>9324035.8219867963</v>
      </c>
      <c r="H23066" s="1">
        <v>0</v>
      </c>
      <c r="I23066" s="1">
        <f t="shared" si="1085"/>
        <v>31392.179999999997</v>
      </c>
    </row>
    <row r="23067" spans="1:9" hidden="1">
      <c r="A23067" s="1" t="s">
        <v>18</v>
      </c>
      <c r="B23067" s="1">
        <v>74</v>
      </c>
      <c r="C23067" s="1">
        <v>74</v>
      </c>
      <c r="D23067" s="1">
        <v>3.62</v>
      </c>
      <c r="E23067" s="1">
        <v>28161</v>
      </c>
      <c r="F23067" s="1">
        <f t="shared" si="1083"/>
        <v>22519.129928963186</v>
      </c>
      <c r="G23067" s="1">
        <f t="shared" si="1084"/>
        <v>31830697.898460943</v>
      </c>
      <c r="H23067" s="1">
        <v>0</v>
      </c>
      <c r="I23067" s="1">
        <f t="shared" si="1085"/>
        <v>80822.070000000007</v>
      </c>
    </row>
    <row r="23068" spans="1:9" hidden="1">
      <c r="A23068" s="1" t="s">
        <v>18</v>
      </c>
      <c r="B23068" s="1">
        <v>74</v>
      </c>
      <c r="C23068" s="1">
        <v>75</v>
      </c>
      <c r="D23068" s="1">
        <v>4.83</v>
      </c>
      <c r="E23068" s="1">
        <v>6273</v>
      </c>
      <c r="F23068" s="1">
        <f t="shared" si="1083"/>
        <v>3828.6720122030529</v>
      </c>
      <c r="G23068" s="1">
        <f t="shared" si="1084"/>
        <v>5974739.3119274722</v>
      </c>
      <c r="H23068" s="1">
        <v>0</v>
      </c>
      <c r="I23068" s="1">
        <f t="shared" si="1085"/>
        <v>25593.84</v>
      </c>
    </row>
    <row r="23069" spans="1:9" hidden="1">
      <c r="A23069" s="1" t="s">
        <v>18</v>
      </c>
      <c r="B23069" s="1">
        <v>74</v>
      </c>
      <c r="C23069" s="1">
        <v>76</v>
      </c>
      <c r="D23069" s="1">
        <v>4.62</v>
      </c>
      <c r="E23069" s="1">
        <v>6849</v>
      </c>
      <c r="F23069" s="1">
        <f t="shared" si="1083"/>
        <v>7072.4704936242342</v>
      </c>
      <c r="G23069" s="1">
        <f t="shared" si="1084"/>
        <v>49939.061520658906</v>
      </c>
      <c r="H23069" s="1">
        <v>0</v>
      </c>
      <c r="I23069" s="1">
        <f t="shared" si="1085"/>
        <v>26505.63</v>
      </c>
    </row>
    <row r="23070" spans="1:9" hidden="1">
      <c r="A23070" s="1" t="s">
        <v>18</v>
      </c>
      <c r="B23070" s="1">
        <v>74</v>
      </c>
      <c r="C23070" s="1">
        <v>77</v>
      </c>
      <c r="D23070" s="1">
        <v>4.88</v>
      </c>
      <c r="E23070" s="1">
        <v>7297</v>
      </c>
      <c r="F23070" s="1">
        <f t="shared" si="1083"/>
        <v>3056.3390404361126</v>
      </c>
      <c r="G23070" s="1">
        <f t="shared" si="1084"/>
        <v>17983205.373969309</v>
      </c>
      <c r="H23070" s="1">
        <v>0</v>
      </c>
      <c r="I23070" s="1">
        <f t="shared" si="1085"/>
        <v>30136.61</v>
      </c>
    </row>
    <row r="23071" spans="1:9" hidden="1">
      <c r="A23071" s="1" t="s">
        <v>18</v>
      </c>
      <c r="B23071" s="1">
        <v>74</v>
      </c>
      <c r="C23071" s="1">
        <v>78</v>
      </c>
      <c r="D23071" s="1">
        <v>4.7300000000000004</v>
      </c>
      <c r="E23071" s="1">
        <v>5697</v>
      </c>
      <c r="F23071" s="1">
        <f t="shared" si="1083"/>
        <v>5373.3379557369481</v>
      </c>
      <c r="G23071" s="1">
        <f t="shared" si="1084"/>
        <v>104757.1188965378</v>
      </c>
      <c r="H23071" s="1">
        <v>0</v>
      </c>
      <c r="I23071" s="1">
        <f t="shared" si="1085"/>
        <v>22674.06</v>
      </c>
    </row>
    <row r="23072" spans="1:9" hidden="1">
      <c r="A23072" s="1" t="s">
        <v>18</v>
      </c>
      <c r="B23072" s="1">
        <v>74</v>
      </c>
      <c r="C23072" s="1">
        <v>79</v>
      </c>
      <c r="D23072" s="1">
        <v>4.66</v>
      </c>
      <c r="E23072" s="1">
        <v>4993</v>
      </c>
      <c r="F23072" s="1">
        <f t="shared" si="1083"/>
        <v>6454.6041162106703</v>
      </c>
      <c r="G23072" s="1">
        <f t="shared" si="1084"/>
        <v>2136286.5925239748</v>
      </c>
      <c r="H23072" s="1">
        <v>0</v>
      </c>
      <c r="I23072" s="1">
        <f t="shared" si="1085"/>
        <v>19522.63</v>
      </c>
    </row>
    <row r="23073" spans="1:9" hidden="1">
      <c r="A23073" s="1" t="s">
        <v>18</v>
      </c>
      <c r="B23073" s="1">
        <v>74</v>
      </c>
      <c r="C23073" s="1">
        <v>80</v>
      </c>
      <c r="D23073" s="1">
        <v>4.4800000000000004</v>
      </c>
      <c r="E23073" s="1">
        <v>4673</v>
      </c>
      <c r="F23073" s="1">
        <f t="shared" si="1083"/>
        <v>9235.0028145716788</v>
      </c>
      <c r="G23073" s="1">
        <f t="shared" si="1084"/>
        <v>20811869.680159919</v>
      </c>
      <c r="H23073" s="1">
        <v>0</v>
      </c>
      <c r="I23073" s="1">
        <f t="shared" si="1085"/>
        <v>17430.29</v>
      </c>
    </row>
    <row r="23074" spans="1:9" hidden="1">
      <c r="A23074" s="1" t="s">
        <v>18</v>
      </c>
      <c r="B23074" s="1">
        <v>74</v>
      </c>
      <c r="C23074" s="1">
        <v>81</v>
      </c>
      <c r="D23074" s="1">
        <v>2.92</v>
      </c>
      <c r="E23074" s="1">
        <v>38337</v>
      </c>
      <c r="F23074" s="1">
        <f t="shared" si="1083"/>
        <v>33331.79153370046</v>
      </c>
      <c r="G23074" s="1">
        <f t="shared" si="1084"/>
        <v>25052111.791116595</v>
      </c>
      <c r="H23074" s="1">
        <v>1</v>
      </c>
      <c r="I23074" s="1">
        <f t="shared" si="1085"/>
        <v>83191.289999999994</v>
      </c>
    </row>
    <row r="23075" spans="1:9" hidden="1">
      <c r="A23075" s="1" t="s">
        <v>18</v>
      </c>
      <c r="B23075" s="1">
        <v>74</v>
      </c>
      <c r="C23075" s="1">
        <v>82</v>
      </c>
      <c r="D23075" s="1">
        <v>4.7699999999999996</v>
      </c>
      <c r="E23075" s="1">
        <v>11265</v>
      </c>
      <c r="F23075" s="1">
        <f t="shared" si="1083"/>
        <v>4755.4715783233987</v>
      </c>
      <c r="G23075" s="1">
        <f t="shared" si="1084"/>
        <v>42373960.272615463</v>
      </c>
      <c r="H23075" s="1">
        <v>0</v>
      </c>
      <c r="I23075" s="1">
        <f t="shared" si="1085"/>
        <v>45285.299999999996</v>
      </c>
    </row>
    <row r="23076" spans="1:9" hidden="1">
      <c r="A23076" s="1" t="s">
        <v>18</v>
      </c>
      <c r="B23076" s="1">
        <v>74</v>
      </c>
      <c r="C23076" s="1">
        <v>83</v>
      </c>
      <c r="D23076" s="1">
        <v>3.31</v>
      </c>
      <c r="E23076" s="1">
        <v>52545</v>
      </c>
      <c r="F23076" s="1">
        <f t="shared" si="1083"/>
        <v>27307.594353918263</v>
      </c>
      <c r="G23076" s="1">
        <f t="shared" si="1084"/>
        <v>636926643.74487841</v>
      </c>
      <c r="H23076" s="1">
        <v>1</v>
      </c>
      <c r="I23076" s="1">
        <f t="shared" si="1085"/>
        <v>134515.20000000001</v>
      </c>
    </row>
    <row r="23077" spans="1:9" hidden="1">
      <c r="A23077" s="1" t="s">
        <v>18</v>
      </c>
      <c r="B23077" s="1">
        <v>74</v>
      </c>
      <c r="C23077" s="1">
        <v>84</v>
      </c>
      <c r="D23077" s="1">
        <v>4.5599999999999996</v>
      </c>
      <c r="E23077" s="1">
        <v>7809</v>
      </c>
      <c r="F23077" s="1">
        <f t="shared" si="1083"/>
        <v>7999.2700597445801</v>
      </c>
      <c r="G23077" s="1">
        <f t="shared" si="1084"/>
        <v>36202.695635206066</v>
      </c>
      <c r="H23077" s="1">
        <v>0</v>
      </c>
      <c r="I23077" s="1">
        <f t="shared" si="1085"/>
        <v>29752.289999999997</v>
      </c>
    </row>
    <row r="23078" spans="1:9" hidden="1">
      <c r="A23078" s="1" t="s">
        <v>18</v>
      </c>
      <c r="B23078" s="1">
        <v>74</v>
      </c>
      <c r="C23078" s="1">
        <v>85</v>
      </c>
      <c r="D23078" s="1">
        <v>3.04</v>
      </c>
      <c r="E23078" s="1">
        <v>51905</v>
      </c>
      <c r="F23078" s="1">
        <f t="shared" si="1083"/>
        <v>31478.192401459783</v>
      </c>
      <c r="G23078" s="1">
        <f t="shared" si="1084"/>
        <v>417254468.66778034</v>
      </c>
      <c r="H23078" s="1">
        <v>1</v>
      </c>
      <c r="I23078" s="1">
        <f t="shared" si="1085"/>
        <v>118862.45</v>
      </c>
    </row>
    <row r="23079" spans="1:9" hidden="1">
      <c r="A23079" s="1" t="s">
        <v>18</v>
      </c>
      <c r="B23079" s="1">
        <v>74</v>
      </c>
      <c r="C23079" s="1">
        <v>86</v>
      </c>
      <c r="D23079" s="1">
        <v>3.41</v>
      </c>
      <c r="E23079" s="1">
        <v>27009</v>
      </c>
      <c r="F23079" s="1">
        <f t="shared" si="1083"/>
        <v>25762.928410384367</v>
      </c>
      <c r="G23079" s="1">
        <f t="shared" si="1084"/>
        <v>1552694.4064472294</v>
      </c>
      <c r="H23079" s="1">
        <v>0</v>
      </c>
      <c r="I23079" s="1">
        <f t="shared" si="1085"/>
        <v>71843.94</v>
      </c>
    </row>
    <row r="23080" spans="1:9" hidden="1">
      <c r="A23080" s="1" t="s">
        <v>18</v>
      </c>
      <c r="B23080" s="1">
        <v>74</v>
      </c>
      <c r="C23080" s="1">
        <v>87</v>
      </c>
      <c r="D23080" s="1">
        <v>4.6399999999999997</v>
      </c>
      <c r="E23080" s="1">
        <v>6017</v>
      </c>
      <c r="F23080" s="1">
        <f t="shared" si="1083"/>
        <v>6763.5373049174668</v>
      </c>
      <c r="G23080" s="1">
        <f t="shared" si="1084"/>
        <v>557317.94763343479</v>
      </c>
      <c r="H23080" s="1">
        <v>0</v>
      </c>
      <c r="I23080" s="1">
        <f t="shared" si="1085"/>
        <v>23406.129999999997</v>
      </c>
    </row>
    <row r="23081" spans="1:9" hidden="1">
      <c r="A23081" s="1" t="s">
        <v>18</v>
      </c>
      <c r="B23081" s="1">
        <v>74</v>
      </c>
      <c r="C23081" s="1">
        <v>88</v>
      </c>
      <c r="D23081" s="1">
        <v>3.33</v>
      </c>
      <c r="E23081" s="1">
        <v>23425</v>
      </c>
      <c r="F23081" s="1">
        <f t="shared" si="1083"/>
        <v>26998.661165211481</v>
      </c>
      <c r="G23081" s="1">
        <f t="shared" si="1084"/>
        <v>12771054.123740679</v>
      </c>
      <c r="H23081" s="1">
        <v>1</v>
      </c>
      <c r="I23081" s="1">
        <f t="shared" si="1085"/>
        <v>60436.5</v>
      </c>
    </row>
    <row r="23082" spans="1:9" hidden="1">
      <c r="A23082" s="1" t="s">
        <v>18</v>
      </c>
      <c r="B23082" s="1">
        <v>74</v>
      </c>
      <c r="C23082" s="1">
        <v>89</v>
      </c>
      <c r="D23082" s="1">
        <v>4.4800000000000004</v>
      </c>
      <c r="E23082" s="1">
        <v>4737</v>
      </c>
      <c r="F23082" s="1">
        <f t="shared" si="1083"/>
        <v>9235.0028145716788</v>
      </c>
      <c r="G23082" s="1">
        <f t="shared" si="1084"/>
        <v>20232029.319894742</v>
      </c>
      <c r="H23082" s="1">
        <v>0</v>
      </c>
      <c r="I23082" s="1">
        <f t="shared" si="1085"/>
        <v>17669.010000000002</v>
      </c>
    </row>
    <row r="23083" spans="1:9" hidden="1">
      <c r="A23083" s="1" t="s">
        <v>18</v>
      </c>
      <c r="B23083" s="1">
        <v>74</v>
      </c>
      <c r="C23083" s="1">
        <v>90</v>
      </c>
      <c r="D23083" s="1">
        <v>4.55</v>
      </c>
      <c r="E23083" s="1">
        <v>5377</v>
      </c>
      <c r="F23083" s="1">
        <f t="shared" si="1083"/>
        <v>8153.736654097971</v>
      </c>
      <c r="G23083" s="1">
        <f t="shared" si="1084"/>
        <v>7710266.4462111956</v>
      </c>
      <c r="H23083" s="1">
        <v>0</v>
      </c>
      <c r="I23083" s="1">
        <f t="shared" si="1085"/>
        <v>20432.599999999999</v>
      </c>
    </row>
    <row r="23084" spans="1:9" hidden="1">
      <c r="A23084" s="1" t="s">
        <v>18</v>
      </c>
      <c r="B23084" s="1">
        <v>74</v>
      </c>
      <c r="C23084" s="1">
        <v>91</v>
      </c>
      <c r="D23084" s="1">
        <v>3.06</v>
      </c>
      <c r="E23084" s="1">
        <v>57665</v>
      </c>
      <c r="F23084" s="1">
        <f t="shared" si="1083"/>
        <v>31169.259212753001</v>
      </c>
      <c r="G23084" s="1">
        <f t="shared" si="1084"/>
        <v>702024279.86498427</v>
      </c>
      <c r="H23084" s="1">
        <v>0</v>
      </c>
      <c r="I23084" s="1">
        <f t="shared" si="1085"/>
        <v>133206.15</v>
      </c>
    </row>
    <row r="23085" spans="1:9" hidden="1">
      <c r="A23085" s="1" t="s">
        <v>18</v>
      </c>
      <c r="B23085" s="1">
        <v>74</v>
      </c>
      <c r="C23085" s="1">
        <v>92</v>
      </c>
      <c r="D23085" s="1">
        <v>3.12</v>
      </c>
      <c r="E23085" s="1">
        <v>13889</v>
      </c>
      <c r="F23085" s="1">
        <f t="shared" si="1083"/>
        <v>30242.459646632662</v>
      </c>
      <c r="G23085" s="1">
        <f t="shared" si="1084"/>
        <v>267435642.41404286</v>
      </c>
      <c r="H23085" s="1">
        <v>0</v>
      </c>
      <c r="I23085" s="1">
        <f t="shared" si="1085"/>
        <v>32916.93</v>
      </c>
    </row>
    <row r="23086" spans="1:9" hidden="1">
      <c r="A23086" s="1" t="s">
        <v>18</v>
      </c>
      <c r="B23086" s="1">
        <v>74</v>
      </c>
      <c r="C23086" s="1">
        <v>93</v>
      </c>
      <c r="D23086" s="1">
        <v>4.5</v>
      </c>
      <c r="E23086" s="1">
        <v>6209</v>
      </c>
      <c r="F23086" s="1">
        <f t="shared" si="1083"/>
        <v>8926.0696258649114</v>
      </c>
      <c r="G23086" s="1">
        <f t="shared" si="1084"/>
        <v>7382467.3517976897</v>
      </c>
      <c r="H23086" s="1">
        <v>0</v>
      </c>
      <c r="I23086" s="1">
        <f t="shared" si="1085"/>
        <v>23283.75</v>
      </c>
    </row>
    <row r="23087" spans="1:9" hidden="1">
      <c r="A23087" s="1" t="s">
        <v>18</v>
      </c>
      <c r="B23087" s="1">
        <v>74</v>
      </c>
      <c r="C23087" s="1">
        <v>94</v>
      </c>
      <c r="D23087" s="1">
        <v>4.57</v>
      </c>
      <c r="E23087" s="1">
        <v>46593</v>
      </c>
      <c r="F23087" s="1">
        <f t="shared" si="1083"/>
        <v>7844.8034653911745</v>
      </c>
      <c r="G23087" s="1">
        <f t="shared" si="1084"/>
        <v>1501422734.6846714</v>
      </c>
      <c r="H23087" s="1">
        <v>0</v>
      </c>
      <c r="I23087" s="1">
        <f t="shared" si="1085"/>
        <v>177985.26</v>
      </c>
    </row>
    <row r="23088" spans="1:9" hidden="1">
      <c r="A23088" s="1" t="s">
        <v>18</v>
      </c>
      <c r="B23088" s="1">
        <v>74</v>
      </c>
      <c r="C23088" s="1">
        <v>95</v>
      </c>
      <c r="D23088" s="1">
        <v>3.29</v>
      </c>
      <c r="E23088" s="1">
        <v>62913</v>
      </c>
      <c r="F23088" s="1">
        <f t="shared" si="1083"/>
        <v>27616.527542625045</v>
      </c>
      <c r="G23088" s="1">
        <f t="shared" si="1084"/>
        <v>1245840967.9342289</v>
      </c>
      <c r="H23088" s="1">
        <v>0</v>
      </c>
      <c r="I23088" s="1">
        <f t="shared" si="1085"/>
        <v>159799.01999999999</v>
      </c>
    </row>
    <row r="23089" spans="1:9" hidden="1">
      <c r="A23089" s="1" t="s">
        <v>18</v>
      </c>
      <c r="B23089" s="1">
        <v>74</v>
      </c>
      <c r="C23089" s="1">
        <v>96</v>
      </c>
      <c r="D23089" s="1">
        <v>3.37</v>
      </c>
      <c r="E23089" s="1">
        <v>27521</v>
      </c>
      <c r="F23089" s="1">
        <f t="shared" si="1083"/>
        <v>26380.794787797924</v>
      </c>
      <c r="G23089" s="1">
        <f t="shared" si="1084"/>
        <v>1300067.9259327811</v>
      </c>
      <c r="H23089" s="1">
        <v>0</v>
      </c>
      <c r="I23089" s="1">
        <f t="shared" si="1085"/>
        <v>72105.02</v>
      </c>
    </row>
    <row r="23090" spans="1:9" hidden="1">
      <c r="A23090" s="1" t="s">
        <v>18</v>
      </c>
      <c r="B23090" s="1">
        <v>74</v>
      </c>
      <c r="C23090" s="1">
        <v>97</v>
      </c>
      <c r="D23090" s="1">
        <v>3.26</v>
      </c>
      <c r="E23090" s="1">
        <v>20161</v>
      </c>
      <c r="F23090" s="1">
        <f t="shared" si="1083"/>
        <v>28079.927325685218</v>
      </c>
      <c r="G23090" s="1">
        <f t="shared" si="1084"/>
        <v>62709409.989484034</v>
      </c>
      <c r="H23090" s="1">
        <v>0</v>
      </c>
      <c r="I23090" s="1">
        <f t="shared" si="1085"/>
        <v>50604.109999999993</v>
      </c>
    </row>
    <row r="23091" spans="1:9" hidden="1">
      <c r="A23091" s="1" t="s">
        <v>18</v>
      </c>
      <c r="B23091" s="1">
        <v>74</v>
      </c>
      <c r="C23091" s="1">
        <v>98</v>
      </c>
      <c r="D23091" s="1">
        <v>4.66</v>
      </c>
      <c r="E23091" s="1">
        <v>10497</v>
      </c>
      <c r="F23091" s="1">
        <f t="shared" si="1083"/>
        <v>6454.6041162106703</v>
      </c>
      <c r="G23091" s="1">
        <f t="shared" si="1084"/>
        <v>16340964.481276916</v>
      </c>
      <c r="H23091" s="1">
        <v>1</v>
      </c>
      <c r="I23091" s="1">
        <f t="shared" si="1085"/>
        <v>41043.270000000004</v>
      </c>
    </row>
    <row r="23092" spans="1:9" hidden="1">
      <c r="A23092" s="1" t="s">
        <v>18</v>
      </c>
      <c r="B23092" s="1">
        <v>74</v>
      </c>
      <c r="C23092" s="1">
        <v>99</v>
      </c>
      <c r="D23092" s="1">
        <v>3.28</v>
      </c>
      <c r="E23092" s="1">
        <v>28097</v>
      </c>
      <c r="F23092" s="1">
        <f t="shared" si="1083"/>
        <v>27770.994136978436</v>
      </c>
      <c r="G23092" s="1">
        <f t="shared" si="1084"/>
        <v>106279.82272443504</v>
      </c>
      <c r="H23092" s="1">
        <v>0</v>
      </c>
      <c r="I23092" s="1">
        <f t="shared" si="1085"/>
        <v>71085.409999999989</v>
      </c>
    </row>
    <row r="23093" spans="1:9" hidden="1">
      <c r="A23093" s="1" t="s">
        <v>18</v>
      </c>
      <c r="B23093" s="1">
        <v>74</v>
      </c>
      <c r="C23093" s="1">
        <v>100</v>
      </c>
      <c r="D23093" s="1">
        <v>3.51</v>
      </c>
      <c r="E23093" s="1">
        <v>17665</v>
      </c>
      <c r="F23093" s="1">
        <f t="shared" si="1083"/>
        <v>24218.26246685048</v>
      </c>
      <c r="G23093" s="1">
        <f t="shared" si="1084"/>
        <v>42945248.959431231</v>
      </c>
      <c r="H23093" s="1">
        <v>0</v>
      </c>
      <c r="I23093" s="1">
        <f t="shared" si="1085"/>
        <v>48755.399999999994</v>
      </c>
    </row>
    <row r="23094" spans="1:9" hidden="1">
      <c r="A23094" s="1" t="s">
        <v>18</v>
      </c>
      <c r="B23094" s="1">
        <v>74</v>
      </c>
      <c r="C23094" s="1">
        <v>101</v>
      </c>
      <c r="D23094" s="1">
        <v>4.71</v>
      </c>
      <c r="E23094" s="1">
        <v>4545</v>
      </c>
      <c r="F23094" s="1">
        <f t="shared" si="1083"/>
        <v>5682.27114444373</v>
      </c>
      <c r="G23094" s="1">
        <f t="shared" si="1084"/>
        <v>1293385.6559843514</v>
      </c>
      <c r="H23094" s="1">
        <v>0</v>
      </c>
      <c r="I23094" s="1">
        <f t="shared" si="1085"/>
        <v>17998.2</v>
      </c>
    </row>
    <row r="23095" spans="1:9" hidden="1">
      <c r="A23095" s="1" t="s">
        <v>18</v>
      </c>
      <c r="B23095" s="1">
        <v>74</v>
      </c>
      <c r="C23095" s="1">
        <v>102</v>
      </c>
      <c r="D23095" s="1">
        <v>4.63</v>
      </c>
      <c r="E23095" s="1">
        <v>5505</v>
      </c>
      <c r="F23095" s="1">
        <f t="shared" si="1083"/>
        <v>6918.0038992708432</v>
      </c>
      <c r="G23095" s="1">
        <f t="shared" si="1084"/>
        <v>1996580.0193546074</v>
      </c>
      <c r="H23095" s="1">
        <v>0</v>
      </c>
      <c r="I23095" s="1">
        <f t="shared" si="1085"/>
        <v>21359.399999999998</v>
      </c>
    </row>
    <row r="23096" spans="1:9" hidden="1">
      <c r="A23096" s="1" t="s">
        <v>18</v>
      </c>
      <c r="B23096" s="1">
        <v>74</v>
      </c>
      <c r="C23096" s="1">
        <v>103</v>
      </c>
      <c r="D23096" s="1">
        <v>4.5199999999999996</v>
      </c>
      <c r="E23096" s="1">
        <v>4289</v>
      </c>
      <c r="F23096" s="1">
        <f t="shared" si="1083"/>
        <v>8617.136437158144</v>
      </c>
      <c r="G23096" s="1">
        <f t="shared" si="1084"/>
        <v>18732765.018655993</v>
      </c>
      <c r="H23096" s="1">
        <v>0</v>
      </c>
      <c r="I23096" s="1">
        <f t="shared" si="1085"/>
        <v>16169.529999999999</v>
      </c>
    </row>
    <row r="23097" spans="1:9" hidden="1">
      <c r="A23097" s="1" t="s">
        <v>18</v>
      </c>
      <c r="B23097" s="1">
        <v>74</v>
      </c>
      <c r="C23097" s="1">
        <v>104</v>
      </c>
      <c r="D23097" s="1">
        <v>3.37</v>
      </c>
      <c r="E23097" s="1">
        <v>53377</v>
      </c>
      <c r="F23097" s="1">
        <f t="shared" si="1083"/>
        <v>26380.794787797924</v>
      </c>
      <c r="G23097" s="1">
        <f t="shared" si="1084"/>
        <v>728795095.85932648</v>
      </c>
      <c r="H23097" s="1">
        <v>1</v>
      </c>
      <c r="I23097" s="1">
        <f t="shared" si="1085"/>
        <v>139847.74000000002</v>
      </c>
    </row>
    <row r="23098" spans="1:9" hidden="1">
      <c r="A23098" s="1" t="s">
        <v>18</v>
      </c>
      <c r="B23098" s="1">
        <v>74</v>
      </c>
      <c r="C23098" s="1">
        <v>105</v>
      </c>
      <c r="D23098" s="1">
        <v>4.6399999999999997</v>
      </c>
      <c r="E23098" s="1">
        <v>8193</v>
      </c>
      <c r="F23098" s="1">
        <f t="shared" si="1083"/>
        <v>6763.5373049174668</v>
      </c>
      <c r="G23098" s="1">
        <f t="shared" si="1084"/>
        <v>2043363.5966326192</v>
      </c>
      <c r="H23098" s="1">
        <v>0</v>
      </c>
      <c r="I23098" s="1">
        <f t="shared" si="1085"/>
        <v>31870.769999999997</v>
      </c>
    </row>
    <row r="23099" spans="1:9" hidden="1">
      <c r="A23099" s="1" t="s">
        <v>18</v>
      </c>
      <c r="B23099" s="1">
        <v>74</v>
      </c>
      <c r="C23099" s="1">
        <v>106</v>
      </c>
      <c r="D23099" s="1">
        <v>3.7</v>
      </c>
      <c r="E23099" s="1">
        <v>12609</v>
      </c>
      <c r="F23099" s="1">
        <f t="shared" si="1083"/>
        <v>21283.397174136073</v>
      </c>
      <c r="G23099" s="1">
        <f t="shared" si="1084"/>
        <v>75245166.334659889</v>
      </c>
      <c r="H23099" s="1">
        <v>1</v>
      </c>
      <c r="I23099" s="1">
        <f t="shared" si="1085"/>
        <v>37196.550000000003</v>
      </c>
    </row>
    <row r="23100" spans="1:9" hidden="1">
      <c r="A23100" s="1" t="s">
        <v>18</v>
      </c>
      <c r="B23100" s="1">
        <v>74</v>
      </c>
      <c r="C23100" s="1">
        <v>107</v>
      </c>
      <c r="D23100" s="1">
        <v>4.57</v>
      </c>
      <c r="E23100" s="1">
        <v>5441</v>
      </c>
      <c r="F23100" s="1">
        <f t="shared" si="1083"/>
        <v>7844.8034653911745</v>
      </c>
      <c r="G23100" s="1">
        <f t="shared" si="1084"/>
        <v>5778271.1002266193</v>
      </c>
      <c r="H23100" s="1">
        <v>0</v>
      </c>
      <c r="I23100" s="1">
        <f t="shared" si="1085"/>
        <v>20784.620000000003</v>
      </c>
    </row>
    <row r="23101" spans="1:9" hidden="1">
      <c r="A23101" s="1" t="s">
        <v>18</v>
      </c>
      <c r="B23101" s="1">
        <v>74</v>
      </c>
      <c r="C23101" s="1">
        <v>108</v>
      </c>
      <c r="D23101" s="1">
        <v>4.2699999999999996</v>
      </c>
      <c r="E23101" s="1">
        <v>8001</v>
      </c>
      <c r="F23101" s="1">
        <f t="shared" si="1083"/>
        <v>12478.801295992875</v>
      </c>
      <c r="G23101" s="1">
        <f t="shared" si="1084"/>
        <v>20050704.446395468</v>
      </c>
      <c r="H23101" s="1">
        <v>0</v>
      </c>
      <c r="I23101" s="1">
        <f t="shared" si="1085"/>
        <v>28163.519999999997</v>
      </c>
    </row>
    <row r="23102" spans="1:9" hidden="1">
      <c r="A23102" s="1" t="s">
        <v>18</v>
      </c>
      <c r="B23102" s="1">
        <v>74</v>
      </c>
      <c r="C23102" s="1">
        <v>109</v>
      </c>
      <c r="D23102" s="1">
        <v>4.42</v>
      </c>
      <c r="E23102" s="1">
        <v>8001</v>
      </c>
      <c r="F23102" s="1">
        <f t="shared" si="1083"/>
        <v>10161.802380692025</v>
      </c>
      <c r="G23102" s="1">
        <f t="shared" si="1084"/>
        <v>4669066.928404321</v>
      </c>
      <c r="H23102" s="1">
        <v>0</v>
      </c>
      <c r="I23102" s="1">
        <f t="shared" si="1085"/>
        <v>29363.67</v>
      </c>
    </row>
    <row r="23103" spans="1:9" hidden="1">
      <c r="A23103" s="1" t="s">
        <v>18</v>
      </c>
      <c r="B23103" s="1">
        <v>74</v>
      </c>
      <c r="C23103" s="1">
        <v>110</v>
      </c>
      <c r="D23103" s="1">
        <v>4.09</v>
      </c>
      <c r="E23103" s="1">
        <v>7361</v>
      </c>
      <c r="F23103" s="1">
        <f t="shared" si="1083"/>
        <v>15259.199994353883</v>
      </c>
      <c r="G23103" s="1">
        <f t="shared" si="1084"/>
        <v>62381563.15081168</v>
      </c>
      <c r="H23103" s="1">
        <v>0</v>
      </c>
      <c r="I23103" s="1">
        <f t="shared" si="1085"/>
        <v>24585.739999999998</v>
      </c>
    </row>
    <row r="23104" spans="1:9" hidden="1">
      <c r="A23104" s="1" t="s">
        <v>18</v>
      </c>
      <c r="B23104" s="1">
        <v>74</v>
      </c>
      <c r="C23104" s="1">
        <v>111</v>
      </c>
      <c r="D23104" s="1">
        <v>4.17</v>
      </c>
      <c r="E23104" s="1">
        <v>7361</v>
      </c>
      <c r="F23104" s="1">
        <f t="shared" si="1083"/>
        <v>14023.46723952677</v>
      </c>
      <c r="G23104" s="1">
        <f t="shared" si="1084"/>
        <v>44388469.717767455</v>
      </c>
      <c r="H23104" s="1">
        <v>0</v>
      </c>
      <c r="I23104" s="1">
        <f t="shared" si="1085"/>
        <v>25174.62</v>
      </c>
    </row>
    <row r="23105" spans="1:9" hidden="1">
      <c r="A23105" s="1" t="s">
        <v>18</v>
      </c>
      <c r="B23105" s="1">
        <v>74</v>
      </c>
      <c r="C23105" s="1">
        <v>112</v>
      </c>
      <c r="D23105" s="1">
        <v>4.0599999999999996</v>
      </c>
      <c r="E23105" s="1">
        <v>7169</v>
      </c>
      <c r="F23105" s="1">
        <f t="shared" si="1083"/>
        <v>15722.599777414056</v>
      </c>
      <c r="G23105" s="1">
        <f t="shared" si="1084"/>
        <v>73164069.152177796</v>
      </c>
      <c r="H23105" s="1">
        <v>0</v>
      </c>
      <c r="I23105" s="1">
        <f t="shared" si="1085"/>
        <v>23729.389999999996</v>
      </c>
    </row>
    <row r="23106" spans="1:9" hidden="1">
      <c r="A23106" s="1" t="s">
        <v>18</v>
      </c>
      <c r="B23106" s="1">
        <v>74</v>
      </c>
      <c r="C23106" s="1">
        <v>113</v>
      </c>
      <c r="D23106" s="1">
        <v>4.3099999999999996</v>
      </c>
      <c r="E23106" s="1">
        <v>10305</v>
      </c>
      <c r="F23106" s="1">
        <f t="shared" si="1083"/>
        <v>11860.934918579325</v>
      </c>
      <c r="G23106" s="1">
        <f t="shared" si="1084"/>
        <v>2420933.4708544519</v>
      </c>
      <c r="H23106" s="1">
        <v>0</v>
      </c>
      <c r="I23106" s="1">
        <f t="shared" si="1085"/>
        <v>36685.799999999996</v>
      </c>
    </row>
    <row r="23107" spans="1:9" hidden="1">
      <c r="A23107" s="1" t="s">
        <v>18</v>
      </c>
      <c r="B23107" s="1">
        <v>74</v>
      </c>
      <c r="C23107" s="1">
        <v>114</v>
      </c>
      <c r="D23107" s="1">
        <v>4.21</v>
      </c>
      <c r="E23107" s="1">
        <v>9409</v>
      </c>
      <c r="F23107" s="1">
        <f t="shared" si="1083"/>
        <v>13405.600862113206</v>
      </c>
      <c r="G23107" s="1">
        <f t="shared" si="1084"/>
        <v>15972818.451044021</v>
      </c>
      <c r="H23107" s="1">
        <v>0</v>
      </c>
      <c r="I23107" s="1">
        <f t="shared" si="1085"/>
        <v>32555.14</v>
      </c>
    </row>
    <row r="23108" spans="1:9" hidden="1">
      <c r="A23108" s="1" t="s">
        <v>18</v>
      </c>
      <c r="B23108" s="1">
        <v>74</v>
      </c>
      <c r="C23108" s="1">
        <v>115</v>
      </c>
      <c r="D23108" s="1">
        <v>3.19</v>
      </c>
      <c r="E23108" s="1">
        <v>52609</v>
      </c>
      <c r="F23108" s="1">
        <f t="shared" si="1083"/>
        <v>29161.19348615894</v>
      </c>
      <c r="G23108" s="1">
        <f t="shared" si="1084"/>
        <v>549799630.31052721</v>
      </c>
      <c r="H23108" s="1">
        <v>1</v>
      </c>
      <c r="I23108" s="1">
        <f t="shared" si="1085"/>
        <v>128365.95999999999</v>
      </c>
    </row>
    <row r="23109" spans="1:9" hidden="1">
      <c r="A23109" s="1" t="s">
        <v>18</v>
      </c>
      <c r="B23109" s="1">
        <v>74</v>
      </c>
      <c r="C23109" s="1">
        <v>116</v>
      </c>
      <c r="D23109" s="1">
        <v>4.22</v>
      </c>
      <c r="E23109" s="1">
        <v>9473</v>
      </c>
      <c r="F23109" s="1">
        <f t="shared" si="1083"/>
        <v>13251.134267759822</v>
      </c>
      <c r="G23109" s="1">
        <f t="shared" si="1084"/>
        <v>14274298.545221047</v>
      </c>
      <c r="H23109" s="1">
        <v>0</v>
      </c>
      <c r="I23109" s="1">
        <f t="shared" si="1085"/>
        <v>32871.31</v>
      </c>
    </row>
    <row r="23110" spans="1:9" hidden="1">
      <c r="A23110" s="1" t="s">
        <v>18</v>
      </c>
      <c r="B23110" s="1">
        <v>74</v>
      </c>
      <c r="C23110" s="1">
        <v>117</v>
      </c>
      <c r="D23110" s="1">
        <v>4.13</v>
      </c>
      <c r="E23110" s="1">
        <v>6273</v>
      </c>
      <c r="F23110" s="1">
        <f t="shared" si="1083"/>
        <v>14641.333616940326</v>
      </c>
      <c r="G23110" s="1">
        <f t="shared" si="1084"/>
        <v>70029007.524413571</v>
      </c>
      <c r="H23110" s="1">
        <v>0</v>
      </c>
      <c r="I23110" s="1">
        <f t="shared" si="1085"/>
        <v>21202.739999999998</v>
      </c>
    </row>
    <row r="23111" spans="1:9" hidden="1">
      <c r="A23111" s="1" t="s">
        <v>18</v>
      </c>
      <c r="B23111" s="1">
        <v>74</v>
      </c>
      <c r="C23111" s="1">
        <v>118</v>
      </c>
      <c r="D23111" s="1">
        <v>4.41</v>
      </c>
      <c r="E23111" s="1">
        <v>8385</v>
      </c>
      <c r="F23111" s="1">
        <f t="shared" si="1083"/>
        <v>10316.268975045416</v>
      </c>
      <c r="G23111" s="1">
        <f t="shared" si="1084"/>
        <v>3729799.85397297</v>
      </c>
      <c r="H23111" s="1">
        <v>0</v>
      </c>
      <c r="I23111" s="1">
        <f t="shared" si="1085"/>
        <v>30689.100000000002</v>
      </c>
    </row>
    <row r="23112" spans="1:9" hidden="1">
      <c r="A23112" s="1" t="s">
        <v>18</v>
      </c>
      <c r="B23112" s="1">
        <v>74</v>
      </c>
      <c r="C23112" s="1">
        <v>119</v>
      </c>
      <c r="D23112" s="1">
        <v>4.21</v>
      </c>
      <c r="E23112" s="1">
        <v>8321</v>
      </c>
      <c r="F23112" s="1">
        <f t="shared" si="1083"/>
        <v>13405.600862113206</v>
      </c>
      <c r="G23112" s="1">
        <f t="shared" si="1084"/>
        <v>25853165.927002355</v>
      </c>
      <c r="H23112" s="1">
        <v>0</v>
      </c>
      <c r="I23112" s="1">
        <f t="shared" si="1085"/>
        <v>28790.66</v>
      </c>
    </row>
    <row r="23113" spans="1:9" hidden="1">
      <c r="A23113" s="1" t="s">
        <v>18</v>
      </c>
      <c r="B23113" s="1">
        <v>74</v>
      </c>
      <c r="C23113" s="1">
        <v>120</v>
      </c>
      <c r="D23113" s="1">
        <v>3.48</v>
      </c>
      <c r="E23113" s="1">
        <v>18305</v>
      </c>
      <c r="F23113" s="1">
        <f t="shared" si="1083"/>
        <v>24681.662249910645</v>
      </c>
      <c r="G23113" s="1">
        <f t="shared" si="1084"/>
        <v>40661821.449435495</v>
      </c>
      <c r="H23113" s="1">
        <v>0</v>
      </c>
      <c r="I23113" s="1">
        <f t="shared" si="1085"/>
        <v>49972.65</v>
      </c>
    </row>
    <row r="23114" spans="1:9" hidden="1">
      <c r="A23114" s="1" t="s">
        <v>18</v>
      </c>
      <c r="B23114" s="1">
        <v>74</v>
      </c>
      <c r="C23114" s="1">
        <v>121</v>
      </c>
      <c r="D23114" s="1">
        <v>3.84</v>
      </c>
      <c r="E23114" s="1">
        <v>14529</v>
      </c>
      <c r="F23114" s="1">
        <f t="shared" si="1083"/>
        <v>19120.864853188621</v>
      </c>
      <c r="G23114" s="1">
        <f t="shared" si="1084"/>
        <v>21085222.829948958</v>
      </c>
      <c r="H23114" s="1">
        <v>0</v>
      </c>
      <c r="I23114" s="1">
        <f t="shared" si="1085"/>
        <v>44894.61</v>
      </c>
    </row>
    <row r="23115" spans="1:9" hidden="1">
      <c r="A23115" s="1" t="s">
        <v>18</v>
      </c>
      <c r="B23115" s="1">
        <v>74</v>
      </c>
      <c r="C23115" s="1">
        <v>122</v>
      </c>
      <c r="D23115" s="1">
        <v>3.63</v>
      </c>
      <c r="E23115" s="1">
        <v>10305</v>
      </c>
      <c r="F23115" s="1">
        <f t="shared" si="1083"/>
        <v>22364.663334609802</v>
      </c>
      <c r="G23115" s="1">
        <f t="shared" si="1084"/>
        <v>145435479.74413201</v>
      </c>
      <c r="H23115" s="1">
        <v>0</v>
      </c>
      <c r="I23115" s="1">
        <f t="shared" si="1085"/>
        <v>29678.399999999998</v>
      </c>
    </row>
    <row r="23116" spans="1:9" hidden="1">
      <c r="A23116" s="1" t="s">
        <v>18</v>
      </c>
      <c r="B23116" s="1">
        <v>74</v>
      </c>
      <c r="C23116" s="1">
        <v>123</v>
      </c>
      <c r="D23116" s="1">
        <v>3.71</v>
      </c>
      <c r="E23116" s="1">
        <v>7297</v>
      </c>
      <c r="F23116" s="1">
        <f t="shared" si="1083"/>
        <v>21128.930579782682</v>
      </c>
      <c r="G23116" s="1">
        <f t="shared" si="1084"/>
        <v>191322303.56392729</v>
      </c>
      <c r="H23116" s="1">
        <v>0</v>
      </c>
      <c r="I23116" s="1">
        <f t="shared" si="1085"/>
        <v>21599.119999999999</v>
      </c>
    </row>
    <row r="23117" spans="1:9" hidden="1">
      <c r="A23117" s="1" t="s">
        <v>18</v>
      </c>
      <c r="B23117" s="1">
        <v>74</v>
      </c>
      <c r="C23117" s="1">
        <v>124</v>
      </c>
      <c r="D23117" s="1">
        <v>4.0999999999999996</v>
      </c>
      <c r="E23117" s="1">
        <v>6337</v>
      </c>
      <c r="F23117" s="1">
        <f t="shared" si="1083"/>
        <v>15104.733400000499</v>
      </c>
      <c r="G23117" s="1">
        <f t="shared" si="1084"/>
        <v>76873148.973484322</v>
      </c>
      <c r="H23117" s="1">
        <v>0</v>
      </c>
      <c r="I23117" s="1">
        <f t="shared" si="1085"/>
        <v>21228.949999999997</v>
      </c>
    </row>
    <row r="23118" spans="1:9" hidden="1">
      <c r="A23118" s="1" t="s">
        <v>18</v>
      </c>
      <c r="B23118" s="1">
        <v>74</v>
      </c>
      <c r="C23118" s="1">
        <v>125</v>
      </c>
      <c r="D23118" s="1">
        <v>4.18</v>
      </c>
      <c r="E23118" s="1">
        <v>6849</v>
      </c>
      <c r="F23118" s="1">
        <f t="shared" si="1083"/>
        <v>13869.000645173379</v>
      </c>
      <c r="G23118" s="1">
        <f t="shared" si="1084"/>
        <v>49280409.058234654</v>
      </c>
      <c r="H23118" s="1">
        <v>0</v>
      </c>
      <c r="I23118" s="1">
        <f t="shared" si="1085"/>
        <v>23492.07</v>
      </c>
    </row>
    <row r="23119" spans="1:9" hidden="1">
      <c r="A23119" s="1" t="s">
        <v>18</v>
      </c>
      <c r="B23119" s="1">
        <v>74</v>
      </c>
      <c r="C23119" s="1">
        <v>126</v>
      </c>
      <c r="D23119" s="1">
        <v>4.12</v>
      </c>
      <c r="E23119" s="1">
        <v>6785</v>
      </c>
      <c r="F23119" s="1">
        <f t="shared" si="1083"/>
        <v>14795.80021129371</v>
      </c>
      <c r="G23119" s="1">
        <f t="shared" si="1084"/>
        <v>64172920.025263354</v>
      </c>
      <c r="H23119" s="1">
        <v>0</v>
      </c>
      <c r="I23119" s="1">
        <f t="shared" si="1085"/>
        <v>22865.45</v>
      </c>
    </row>
    <row r="23120" spans="1:9" hidden="1">
      <c r="A23120" s="1" t="s">
        <v>18</v>
      </c>
      <c r="B23120" s="1">
        <v>74</v>
      </c>
      <c r="C23120" s="1">
        <v>127</v>
      </c>
      <c r="D23120" s="1">
        <v>3.21</v>
      </c>
      <c r="E23120" s="1">
        <v>39553</v>
      </c>
      <c r="F23120" s="1">
        <f t="shared" si="1083"/>
        <v>28852.260297452158</v>
      </c>
      <c r="G23120" s="1">
        <f t="shared" si="1084"/>
        <v>114505830.18168367</v>
      </c>
      <c r="H23120" s="1">
        <v>1</v>
      </c>
      <c r="I23120" s="1">
        <f t="shared" si="1085"/>
        <v>97300.38</v>
      </c>
    </row>
    <row r="23121" spans="1:9" hidden="1">
      <c r="A23121" s="1" t="s">
        <v>18</v>
      </c>
      <c r="B23121" s="1">
        <v>74</v>
      </c>
      <c r="C23121" s="1">
        <v>129</v>
      </c>
      <c r="D23121" s="1">
        <v>3.4</v>
      </c>
      <c r="E23121" s="1">
        <v>76929</v>
      </c>
      <c r="F23121" s="1">
        <f t="shared" si="1083"/>
        <v>25917.395004737758</v>
      </c>
      <c r="G23121" s="1">
        <f t="shared" si="1084"/>
        <v>2602183844.1926637</v>
      </c>
      <c r="H23121" s="1">
        <v>1</v>
      </c>
      <c r="I23121" s="1">
        <f t="shared" si="1085"/>
        <v>203861.85</v>
      </c>
    </row>
    <row r="23122" spans="1:9" hidden="1">
      <c r="A23122" s="1" t="s">
        <v>18</v>
      </c>
      <c r="B23122" s="1">
        <v>74</v>
      </c>
      <c r="C23122" s="1">
        <v>130</v>
      </c>
      <c r="D23122" s="1">
        <v>3.02</v>
      </c>
      <c r="E23122" s="1">
        <v>58881</v>
      </c>
      <c r="F23122" s="1">
        <f t="shared" si="1083"/>
        <v>31787.125590166557</v>
      </c>
      <c r="G23122" s="1">
        <f t="shared" si="1084"/>
        <v>734078030.53582752</v>
      </c>
      <c r="H23122" s="1">
        <v>0</v>
      </c>
      <c r="I23122" s="1">
        <f t="shared" si="1085"/>
        <v>133659.87</v>
      </c>
    </row>
    <row r="23123" spans="1:9" hidden="1">
      <c r="A23123" s="1" t="s">
        <v>18</v>
      </c>
      <c r="B23123" s="1">
        <v>74</v>
      </c>
      <c r="C23123" s="1">
        <v>131</v>
      </c>
      <c r="D23123" s="1">
        <v>2.87</v>
      </c>
      <c r="E23123" s="1">
        <v>37505</v>
      </c>
      <c r="F23123" s="1">
        <f t="shared" si="1083"/>
        <v>34104.1245054674</v>
      </c>
      <c r="G23123" s="1">
        <f t="shared" si="1084"/>
        <v>11565954.129312357</v>
      </c>
      <c r="H23123" s="1">
        <v>0</v>
      </c>
      <c r="I23123" s="1">
        <f t="shared" si="1085"/>
        <v>79510.600000000006</v>
      </c>
    </row>
    <row r="23124" spans="1:9" hidden="1">
      <c r="A23124" s="1" t="s">
        <v>18</v>
      </c>
      <c r="B23124" s="1">
        <v>74</v>
      </c>
      <c r="C23124" s="1">
        <v>132</v>
      </c>
      <c r="D23124" s="1">
        <v>3.06</v>
      </c>
      <c r="E23124" s="1">
        <v>32257</v>
      </c>
      <c r="F23124" s="1">
        <f t="shared" si="1083"/>
        <v>31169.259212753001</v>
      </c>
      <c r="G23124" s="1">
        <f t="shared" si="1084"/>
        <v>1183180.020240722</v>
      </c>
      <c r="H23124" s="1">
        <v>0</v>
      </c>
      <c r="I23124" s="1">
        <f t="shared" si="1085"/>
        <v>74513.67</v>
      </c>
    </row>
    <row r="23125" spans="1:9" hidden="1">
      <c r="A23125" s="1" t="s">
        <v>18</v>
      </c>
      <c r="B23125" s="1">
        <v>74</v>
      </c>
      <c r="C23125" s="1">
        <v>133</v>
      </c>
      <c r="D23125" s="1">
        <v>4.08</v>
      </c>
      <c r="E23125" s="1">
        <v>13569</v>
      </c>
      <c r="F23125" s="1">
        <f t="shared" si="1083"/>
        <v>15413.666588707267</v>
      </c>
      <c r="G23125" s="1">
        <f t="shared" si="1084"/>
        <v>3402794.8234929047</v>
      </c>
      <c r="H23125" s="1">
        <v>0</v>
      </c>
      <c r="I23125" s="1">
        <f t="shared" si="1085"/>
        <v>45184.770000000004</v>
      </c>
    </row>
    <row r="23126" spans="1:9" hidden="1">
      <c r="A23126" s="1" t="s">
        <v>18</v>
      </c>
      <c r="B23126" s="1">
        <v>74</v>
      </c>
      <c r="C23126" s="1">
        <v>134</v>
      </c>
      <c r="D23126" s="1">
        <v>3.52</v>
      </c>
      <c r="E23126" s="1">
        <v>23553</v>
      </c>
      <c r="F23126" s="1">
        <f t="shared" si="1083"/>
        <v>24063.795872497081</v>
      </c>
      <c r="G23126" s="1">
        <f t="shared" si="1084"/>
        <v>260912.42336005453</v>
      </c>
      <c r="H23126" s="1">
        <v>1</v>
      </c>
      <c r="I23126" s="1">
        <f t="shared" si="1085"/>
        <v>65241.81</v>
      </c>
    </row>
    <row r="23127" spans="1:9" hidden="1">
      <c r="A23127" s="1" t="s">
        <v>18</v>
      </c>
      <c r="B23127" s="1">
        <v>74</v>
      </c>
      <c r="C23127" s="1">
        <v>135</v>
      </c>
      <c r="D23127" s="1">
        <v>3.92</v>
      </c>
      <c r="E23127" s="1">
        <v>15489</v>
      </c>
      <c r="F23127" s="1">
        <f t="shared" ref="F23127:F23190" si="1086">$C$6+D23127*$C$7</f>
        <v>17885.132098361508</v>
      </c>
      <c r="G23127" s="1">
        <f t="shared" ref="G23127:G23190" si="1087">(E23127-F23127)^2</f>
        <v>5741449.0327983228</v>
      </c>
      <c r="H23127" s="1">
        <v>0</v>
      </c>
      <c r="I23127" s="1">
        <f t="shared" si="1085"/>
        <v>49100.13</v>
      </c>
    </row>
    <row r="23128" spans="1:9" hidden="1">
      <c r="A23128" s="1" t="s">
        <v>18</v>
      </c>
      <c r="B23128" s="1">
        <v>74</v>
      </c>
      <c r="C23128" s="1">
        <v>136</v>
      </c>
      <c r="D23128" s="1">
        <v>4.22</v>
      </c>
      <c r="E23128" s="1">
        <v>8321</v>
      </c>
      <c r="F23128" s="1">
        <f t="shared" si="1086"/>
        <v>13251.134267759822</v>
      </c>
      <c r="G23128" s="1">
        <f t="shared" si="1087"/>
        <v>24306223.898139678</v>
      </c>
      <c r="H23128" s="1">
        <v>0</v>
      </c>
      <c r="I23128" s="1">
        <f t="shared" si="1085"/>
        <v>28873.87</v>
      </c>
    </row>
    <row r="23129" spans="1:9" hidden="1">
      <c r="A23129" s="1" t="s">
        <v>18</v>
      </c>
      <c r="B23129" s="1">
        <v>74</v>
      </c>
      <c r="C23129" s="1">
        <v>137</v>
      </c>
      <c r="D23129" s="1">
        <v>4.07</v>
      </c>
      <c r="E23129" s="1">
        <v>12801</v>
      </c>
      <c r="F23129" s="1">
        <f t="shared" si="1086"/>
        <v>15568.133183060658</v>
      </c>
      <c r="G23129" s="1">
        <f t="shared" si="1087"/>
        <v>7657026.0527954074</v>
      </c>
      <c r="H23129" s="1">
        <v>0</v>
      </c>
      <c r="I23129" s="1">
        <f t="shared" ref="I23129:I23192" si="1088">(D23129-$D$11)*E23129</f>
        <v>42499.320000000007</v>
      </c>
    </row>
    <row r="23130" spans="1:9" hidden="1">
      <c r="A23130" s="1" t="s">
        <v>18</v>
      </c>
      <c r="B23130" s="1">
        <v>74</v>
      </c>
      <c r="C23130" s="1">
        <v>138</v>
      </c>
      <c r="D23130" s="1">
        <v>3.73</v>
      </c>
      <c r="E23130" s="1">
        <v>22273</v>
      </c>
      <c r="F23130" s="1">
        <f t="shared" si="1086"/>
        <v>20819.997391075907</v>
      </c>
      <c r="G23130" s="1">
        <f t="shared" si="1087"/>
        <v>2111216.58154022</v>
      </c>
      <c r="H23130" s="1">
        <v>1</v>
      </c>
      <c r="I23130" s="1">
        <f t="shared" si="1088"/>
        <v>66373.539999999994</v>
      </c>
    </row>
    <row r="23131" spans="1:9" hidden="1">
      <c r="A23131" s="1" t="s">
        <v>18</v>
      </c>
      <c r="B23131" s="1">
        <v>74</v>
      </c>
      <c r="C23131" s="1">
        <v>140</v>
      </c>
      <c r="D23131" s="1">
        <v>4</v>
      </c>
      <c r="E23131" s="1">
        <v>16705</v>
      </c>
      <c r="F23131" s="1">
        <f t="shared" si="1086"/>
        <v>16649.399343534387</v>
      </c>
      <c r="G23131" s="1">
        <f t="shared" si="1087"/>
        <v>3091.4329994070795</v>
      </c>
      <c r="H23131" s="1">
        <v>0</v>
      </c>
      <c r="I23131" s="1">
        <f t="shared" si="1088"/>
        <v>54291.25</v>
      </c>
    </row>
    <row r="23132" spans="1:9" hidden="1">
      <c r="A23132" s="1" t="s">
        <v>18</v>
      </c>
      <c r="B23132" s="1">
        <v>74</v>
      </c>
      <c r="C23132" s="1">
        <v>141</v>
      </c>
      <c r="D23132" s="1">
        <v>4.4000000000000004</v>
      </c>
      <c r="E23132" s="1">
        <v>8257</v>
      </c>
      <c r="F23132" s="1">
        <f t="shared" si="1086"/>
        <v>10470.735569398807</v>
      </c>
      <c r="G23132" s="1">
        <f t="shared" si="1087"/>
        <v>4900625.1712214584</v>
      </c>
      <c r="H23132" s="1">
        <v>0</v>
      </c>
      <c r="I23132" s="1">
        <f t="shared" si="1088"/>
        <v>30138.050000000003</v>
      </c>
    </row>
    <row r="23133" spans="1:9" hidden="1">
      <c r="A23133" s="1" t="s">
        <v>18</v>
      </c>
      <c r="B23133" s="1">
        <v>74</v>
      </c>
      <c r="C23133" s="1">
        <v>142</v>
      </c>
      <c r="D23133" s="1">
        <v>4.3</v>
      </c>
      <c r="E23133" s="1">
        <v>10561</v>
      </c>
      <c r="F23133" s="1">
        <f t="shared" si="1086"/>
        <v>12015.401512932702</v>
      </c>
      <c r="G23133" s="1">
        <f t="shared" si="1087"/>
        <v>2115283.7608209318</v>
      </c>
      <c r="H23133" s="1">
        <v>0</v>
      </c>
      <c r="I23133" s="1">
        <f t="shared" si="1088"/>
        <v>37491.549999999996</v>
      </c>
    </row>
    <row r="23134" spans="1:9" hidden="1">
      <c r="A23134" s="1" t="s">
        <v>18</v>
      </c>
      <c r="B23134" s="1">
        <v>74</v>
      </c>
      <c r="C23134" s="1">
        <v>143</v>
      </c>
      <c r="D23134" s="1">
        <v>3.98</v>
      </c>
      <c r="E23134" s="1">
        <v>76481</v>
      </c>
      <c r="F23134" s="1">
        <f t="shared" si="1086"/>
        <v>16958.332532241169</v>
      </c>
      <c r="G23134" s="1">
        <f t="shared" si="1087"/>
        <v>3542947942.4773955</v>
      </c>
      <c r="H23134" s="1">
        <v>1</v>
      </c>
      <c r="I23134" s="1">
        <f t="shared" si="1088"/>
        <v>247033.63</v>
      </c>
    </row>
    <row r="23135" spans="1:9" hidden="1">
      <c r="A23135" s="1" t="s">
        <v>18</v>
      </c>
      <c r="B23135" s="1">
        <v>74</v>
      </c>
      <c r="C23135" s="1">
        <v>144</v>
      </c>
      <c r="D23135" s="1">
        <v>3.62</v>
      </c>
      <c r="E23135" s="1">
        <v>31297</v>
      </c>
      <c r="F23135" s="1">
        <f t="shared" si="1086"/>
        <v>22519.129928963186</v>
      </c>
      <c r="G23135" s="1">
        <f t="shared" si="1087"/>
        <v>77051002.984003842</v>
      </c>
      <c r="H23135" s="1">
        <v>0</v>
      </c>
      <c r="I23135" s="1">
        <f t="shared" si="1088"/>
        <v>89822.39</v>
      </c>
    </row>
    <row r="23136" spans="1:9" hidden="1">
      <c r="A23136" s="1" t="s">
        <v>18</v>
      </c>
      <c r="B23136" s="1">
        <v>74</v>
      </c>
      <c r="C23136" s="1">
        <v>145</v>
      </c>
      <c r="D23136" s="1">
        <v>3.06</v>
      </c>
      <c r="E23136" s="1">
        <v>42177</v>
      </c>
      <c r="F23136" s="1">
        <f t="shared" si="1086"/>
        <v>31169.259212753001</v>
      </c>
      <c r="G23136" s="1">
        <f t="shared" si="1087"/>
        <v>121170357.23922119</v>
      </c>
      <c r="H23136" s="1">
        <v>1</v>
      </c>
      <c r="I23136" s="1">
        <f t="shared" si="1088"/>
        <v>97428.87</v>
      </c>
    </row>
    <row r="23137" spans="1:9" hidden="1">
      <c r="A23137" s="1" t="s">
        <v>18</v>
      </c>
      <c r="B23137" s="1">
        <v>74</v>
      </c>
      <c r="C23137" s="1">
        <v>146</v>
      </c>
      <c r="D23137" s="1">
        <v>4.2699999999999996</v>
      </c>
      <c r="E23137" s="1">
        <v>7809</v>
      </c>
      <c r="F23137" s="1">
        <f t="shared" si="1086"/>
        <v>12478.801295992875</v>
      </c>
      <c r="G23137" s="1">
        <f t="shared" si="1087"/>
        <v>21807044.14405673</v>
      </c>
      <c r="H23137" s="1">
        <v>1</v>
      </c>
      <c r="I23137" s="1">
        <f t="shared" si="1088"/>
        <v>27487.679999999997</v>
      </c>
    </row>
    <row r="23138" spans="1:9" hidden="1">
      <c r="A23138" s="1" t="s">
        <v>18</v>
      </c>
      <c r="B23138" s="1">
        <v>74</v>
      </c>
      <c r="C23138" s="1">
        <v>148</v>
      </c>
      <c r="D23138" s="1">
        <v>4.09</v>
      </c>
      <c r="E23138" s="1">
        <v>8641</v>
      </c>
      <c r="F23138" s="1">
        <f t="shared" si="1086"/>
        <v>15259.199994353883</v>
      </c>
      <c r="G23138" s="1">
        <f t="shared" si="1087"/>
        <v>43800571.165265739</v>
      </c>
      <c r="H23138" s="1">
        <v>0</v>
      </c>
      <c r="I23138" s="1">
        <f t="shared" si="1088"/>
        <v>28860.94</v>
      </c>
    </row>
    <row r="23139" spans="1:9" hidden="1">
      <c r="A23139" s="1" t="s">
        <v>18</v>
      </c>
      <c r="B23139" s="1">
        <v>74</v>
      </c>
      <c r="C23139" s="1">
        <v>149</v>
      </c>
      <c r="D23139" s="1">
        <v>4.26</v>
      </c>
      <c r="E23139" s="1">
        <v>8833</v>
      </c>
      <c r="F23139" s="1">
        <f t="shared" si="1086"/>
        <v>12633.267890346266</v>
      </c>
      <c r="G23139" s="1">
        <f t="shared" si="1087"/>
        <v>14442036.038396856</v>
      </c>
      <c r="H23139" s="1">
        <v>0</v>
      </c>
      <c r="I23139" s="1">
        <f t="shared" si="1088"/>
        <v>31003.829999999998</v>
      </c>
    </row>
    <row r="23140" spans="1:9" hidden="1">
      <c r="A23140" s="1" t="s">
        <v>18</v>
      </c>
      <c r="B23140" s="1">
        <v>74</v>
      </c>
      <c r="C23140" s="1">
        <v>150</v>
      </c>
      <c r="D23140" s="1">
        <v>4.38</v>
      </c>
      <c r="E23140" s="1">
        <v>8321</v>
      </c>
      <c r="F23140" s="1">
        <f t="shared" si="1086"/>
        <v>10779.668758105588</v>
      </c>
      <c r="G23140" s="1">
        <f t="shared" si="1087"/>
        <v>6045052.0620844765</v>
      </c>
      <c r="H23140" s="1">
        <v>0</v>
      </c>
      <c r="I23140" s="1">
        <f t="shared" si="1088"/>
        <v>30205.23</v>
      </c>
    </row>
    <row r="23141" spans="1:9" hidden="1">
      <c r="A23141" s="1" t="s">
        <v>18</v>
      </c>
      <c r="B23141" s="1">
        <v>74</v>
      </c>
      <c r="C23141" s="1">
        <v>151</v>
      </c>
      <c r="D23141" s="1">
        <v>4.25</v>
      </c>
      <c r="E23141" s="1">
        <v>8449</v>
      </c>
      <c r="F23141" s="1">
        <f t="shared" si="1086"/>
        <v>12787.734484699657</v>
      </c>
      <c r="G23141" s="1">
        <f t="shared" si="1087"/>
        <v>18824616.928721994</v>
      </c>
      <c r="H23141" s="1">
        <v>0</v>
      </c>
      <c r="I23141" s="1">
        <f t="shared" si="1088"/>
        <v>29571.5</v>
      </c>
    </row>
    <row r="23142" spans="1:9" hidden="1">
      <c r="A23142" s="1" t="s">
        <v>18</v>
      </c>
      <c r="B23142" s="1">
        <v>74</v>
      </c>
      <c r="C23142" s="1">
        <v>152</v>
      </c>
      <c r="D23142" s="1">
        <v>4</v>
      </c>
      <c r="E23142" s="1">
        <v>11073</v>
      </c>
      <c r="F23142" s="1">
        <f t="shared" si="1086"/>
        <v>16649.399343534387</v>
      </c>
      <c r="G23142" s="1">
        <f t="shared" si="1087"/>
        <v>31096229.638570745</v>
      </c>
      <c r="H23142" s="1">
        <v>1</v>
      </c>
      <c r="I23142" s="1">
        <f t="shared" si="1088"/>
        <v>35987.25</v>
      </c>
    </row>
    <row r="23143" spans="1:9" hidden="1">
      <c r="A23143" s="1" t="s">
        <v>18</v>
      </c>
      <c r="B23143" s="1">
        <v>74</v>
      </c>
      <c r="C23143" s="1">
        <v>153</v>
      </c>
      <c r="D23143" s="1">
        <v>4.25</v>
      </c>
      <c r="E23143" s="1">
        <v>8193</v>
      </c>
      <c r="F23143" s="1">
        <f t="shared" si="1086"/>
        <v>12787.734484699657</v>
      </c>
      <c r="G23143" s="1">
        <f t="shared" si="1087"/>
        <v>21111584.984888218</v>
      </c>
      <c r="H23143" s="1">
        <v>0</v>
      </c>
      <c r="I23143" s="1">
        <f t="shared" si="1088"/>
        <v>28675.5</v>
      </c>
    </row>
    <row r="23144" spans="1:9" hidden="1">
      <c r="A23144" s="1" t="s">
        <v>18</v>
      </c>
      <c r="B23144" s="1">
        <v>74</v>
      </c>
      <c r="C23144" s="1">
        <v>154</v>
      </c>
      <c r="D23144" s="1">
        <v>4.08</v>
      </c>
      <c r="E23144" s="1">
        <v>14401</v>
      </c>
      <c r="F23144" s="1">
        <f t="shared" si="1086"/>
        <v>15413.666588707267</v>
      </c>
      <c r="G23144" s="1">
        <f t="shared" si="1087"/>
        <v>1025493.6198840126</v>
      </c>
      <c r="H23144" s="1">
        <v>1</v>
      </c>
      <c r="I23144" s="1">
        <f t="shared" si="1088"/>
        <v>47955.33</v>
      </c>
    </row>
    <row r="23145" spans="1:9" hidden="1">
      <c r="A23145" s="1" t="s">
        <v>18</v>
      </c>
      <c r="B23145" s="1">
        <v>74</v>
      </c>
      <c r="C23145" s="1">
        <v>155</v>
      </c>
      <c r="D23145" s="1">
        <v>4.34</v>
      </c>
      <c r="E23145" s="1">
        <v>11713</v>
      </c>
      <c r="F23145" s="1">
        <f t="shared" si="1086"/>
        <v>11397.535135519152</v>
      </c>
      <c r="G23145" s="1">
        <f t="shared" si="1087"/>
        <v>99518.080721919541</v>
      </c>
      <c r="H23145" s="1">
        <v>0</v>
      </c>
      <c r="I23145" s="1">
        <f t="shared" si="1088"/>
        <v>42049.67</v>
      </c>
    </row>
    <row r="23146" spans="1:9" hidden="1">
      <c r="A23146" s="1" t="s">
        <v>18</v>
      </c>
      <c r="B23146" s="1">
        <v>74</v>
      </c>
      <c r="C23146" s="1">
        <v>156</v>
      </c>
      <c r="D23146" s="1">
        <v>3.88</v>
      </c>
      <c r="E23146" s="1">
        <v>24449</v>
      </c>
      <c r="F23146" s="1">
        <f t="shared" si="1086"/>
        <v>18502.998475775064</v>
      </c>
      <c r="G23146" s="1">
        <f t="shared" si="1087"/>
        <v>35354934.126085259</v>
      </c>
      <c r="H23146" s="1">
        <v>1</v>
      </c>
      <c r="I23146" s="1">
        <f t="shared" si="1088"/>
        <v>76525.37</v>
      </c>
    </row>
    <row r="23147" spans="1:9" hidden="1">
      <c r="A23147" s="1" t="s">
        <v>18</v>
      </c>
      <c r="B23147" s="1">
        <v>74</v>
      </c>
      <c r="C23147" s="1">
        <v>157</v>
      </c>
      <c r="D23147" s="1">
        <v>3.99</v>
      </c>
      <c r="E23147" s="1">
        <v>12609</v>
      </c>
      <c r="F23147" s="1">
        <f t="shared" si="1086"/>
        <v>16803.865937887771</v>
      </c>
      <c r="G23147" s="1">
        <f t="shared" si="1087"/>
        <v>17596900.236851048</v>
      </c>
      <c r="H23147" s="1">
        <v>0</v>
      </c>
      <c r="I23147" s="1">
        <f t="shared" si="1088"/>
        <v>40853.160000000003</v>
      </c>
    </row>
    <row r="23148" spans="1:9" hidden="1">
      <c r="A23148" s="1" t="s">
        <v>18</v>
      </c>
      <c r="B23148" s="1">
        <v>74</v>
      </c>
      <c r="C23148" s="1">
        <v>158</v>
      </c>
      <c r="D23148" s="1">
        <v>4.1399999999999997</v>
      </c>
      <c r="E23148" s="1">
        <v>8641</v>
      </c>
      <c r="F23148" s="1">
        <f t="shared" si="1086"/>
        <v>14486.867022586935</v>
      </c>
      <c r="G23148" s="1">
        <f t="shared" si="1087"/>
        <v>34174161.245769441</v>
      </c>
      <c r="H23148" s="1">
        <v>0</v>
      </c>
      <c r="I23148" s="1">
        <f t="shared" si="1088"/>
        <v>29292.989999999998</v>
      </c>
    </row>
    <row r="23149" spans="1:9" hidden="1">
      <c r="A23149" s="1" t="s">
        <v>18</v>
      </c>
      <c r="B23149" s="1">
        <v>74</v>
      </c>
      <c r="C23149" s="1">
        <v>159</v>
      </c>
      <c r="D23149" s="1">
        <v>4.07</v>
      </c>
      <c r="E23149" s="1">
        <v>9089</v>
      </c>
      <c r="F23149" s="1">
        <f t="shared" si="1086"/>
        <v>15568.133183060658</v>
      </c>
      <c r="G23149" s="1">
        <f t="shared" si="1087"/>
        <v>41979166.803837731</v>
      </c>
      <c r="H23149" s="1">
        <v>1</v>
      </c>
      <c r="I23149" s="1">
        <f t="shared" si="1088"/>
        <v>30175.480000000003</v>
      </c>
    </row>
    <row r="23150" spans="1:9" hidden="1">
      <c r="A23150" s="1" t="s">
        <v>18</v>
      </c>
      <c r="B23150" s="1">
        <v>74</v>
      </c>
      <c r="C23150" s="1">
        <v>160</v>
      </c>
      <c r="D23150" s="1">
        <v>4.09</v>
      </c>
      <c r="E23150" s="1">
        <v>9921</v>
      </c>
      <c r="F23150" s="1">
        <f t="shared" si="1086"/>
        <v>15259.199994353883</v>
      </c>
      <c r="G23150" s="1">
        <f t="shared" si="1087"/>
        <v>28496379.179719798</v>
      </c>
      <c r="H23150" s="1">
        <v>0</v>
      </c>
      <c r="I23150" s="1">
        <f t="shared" si="1088"/>
        <v>33136.14</v>
      </c>
    </row>
    <row r="23151" spans="1:9" hidden="1">
      <c r="A23151" s="1" t="s">
        <v>18</v>
      </c>
      <c r="B23151" s="1">
        <v>75</v>
      </c>
      <c r="C23151" s="1">
        <v>40</v>
      </c>
      <c r="D23151" s="1">
        <v>5.35</v>
      </c>
      <c r="E23151" s="1">
        <v>7937</v>
      </c>
      <c r="F23151" s="1">
        <f t="shared" si="1086"/>
        <v>-4203.5908941731905</v>
      </c>
      <c r="G23151" s="1">
        <f t="shared" si="1087"/>
        <v>147393947.25968099</v>
      </c>
      <c r="H23151" s="1">
        <v>0</v>
      </c>
      <c r="I23151" s="1">
        <f t="shared" si="1088"/>
        <v>36510.199999999997</v>
      </c>
    </row>
    <row r="23152" spans="1:9" hidden="1">
      <c r="A23152" s="1" t="s">
        <v>18</v>
      </c>
      <c r="B23152" s="1">
        <v>75</v>
      </c>
      <c r="C23152" s="1">
        <v>41</v>
      </c>
      <c r="D23152" s="1">
        <v>5.26</v>
      </c>
      <c r="E23152" s="1">
        <v>4481</v>
      </c>
      <c r="F23152" s="1">
        <f t="shared" si="1086"/>
        <v>-2813.3915449926862</v>
      </c>
      <c r="G23152" s="1">
        <f t="shared" si="1087"/>
        <v>53208148.011660792</v>
      </c>
      <c r="H23152" s="1">
        <v>0</v>
      </c>
      <c r="I23152" s="1">
        <f t="shared" si="1088"/>
        <v>20209.309999999998</v>
      </c>
    </row>
    <row r="23153" spans="1:9" hidden="1">
      <c r="A23153" s="1" t="s">
        <v>18</v>
      </c>
      <c r="B23153" s="1">
        <v>75</v>
      </c>
      <c r="C23153" s="1">
        <v>42</v>
      </c>
      <c r="D23153" s="1">
        <v>5.15</v>
      </c>
      <c r="E23153" s="1">
        <v>8321</v>
      </c>
      <c r="F23153" s="1">
        <f t="shared" si="1086"/>
        <v>-1114.2590071054146</v>
      </c>
      <c r="G23153" s="1">
        <f t="shared" si="1087"/>
        <v>89024112.531163856</v>
      </c>
      <c r="H23153" s="1">
        <v>0</v>
      </c>
      <c r="I23153" s="1">
        <f t="shared" si="1088"/>
        <v>36612.400000000001</v>
      </c>
    </row>
    <row r="23154" spans="1:9" hidden="1">
      <c r="A23154" s="1" t="s">
        <v>18</v>
      </c>
      <c r="B23154" s="1">
        <v>75</v>
      </c>
      <c r="C23154" s="1">
        <v>43</v>
      </c>
      <c r="D23154" s="1">
        <v>5.36</v>
      </c>
      <c r="E23154" s="1">
        <v>5633</v>
      </c>
      <c r="F23154" s="1">
        <f t="shared" si="1086"/>
        <v>-4358.057488526596</v>
      </c>
      <c r="G23154" s="1">
        <f t="shared" si="1087"/>
        <v>99821229.73904337</v>
      </c>
      <c r="H23154" s="1">
        <v>0</v>
      </c>
      <c r="I23154" s="1">
        <f t="shared" si="1088"/>
        <v>25968.13</v>
      </c>
    </row>
    <row r="23155" spans="1:9" hidden="1">
      <c r="A23155" s="1" t="s">
        <v>18</v>
      </c>
      <c r="B23155" s="1">
        <v>75</v>
      </c>
      <c r="C23155" s="1">
        <v>44</v>
      </c>
      <c r="D23155" s="1">
        <v>4.92</v>
      </c>
      <c r="E23155" s="1">
        <v>4865</v>
      </c>
      <c r="F23155" s="1">
        <f t="shared" si="1086"/>
        <v>2438.4726630225487</v>
      </c>
      <c r="G23155" s="1">
        <f t="shared" si="1087"/>
        <v>5888034.9170988817</v>
      </c>
      <c r="H23155" s="1">
        <v>0</v>
      </c>
      <c r="I23155" s="1">
        <f t="shared" si="1088"/>
        <v>20287.05</v>
      </c>
    </row>
    <row r="23156" spans="1:9" hidden="1">
      <c r="A23156" s="1" t="s">
        <v>18</v>
      </c>
      <c r="B23156" s="1">
        <v>75</v>
      </c>
      <c r="C23156" s="1">
        <v>45</v>
      </c>
      <c r="D23156" s="1">
        <v>5.07</v>
      </c>
      <c r="E23156" s="1">
        <v>7233</v>
      </c>
      <c r="F23156" s="1">
        <f t="shared" si="1086"/>
        <v>121.4737477216986</v>
      </c>
      <c r="G23156" s="1">
        <f t="shared" si="1087"/>
        <v>50573805.636843465</v>
      </c>
      <c r="H23156" s="1">
        <v>0</v>
      </c>
      <c r="I23156" s="1">
        <f t="shared" si="1088"/>
        <v>31246.560000000001</v>
      </c>
    </row>
    <row r="23157" spans="1:9" hidden="1">
      <c r="A23157" s="1" t="s">
        <v>18</v>
      </c>
      <c r="B23157" s="1">
        <v>75</v>
      </c>
      <c r="C23157" s="1">
        <v>46</v>
      </c>
      <c r="D23157" s="1">
        <v>4.88</v>
      </c>
      <c r="E23157" s="1">
        <v>5889</v>
      </c>
      <c r="F23157" s="1">
        <f t="shared" si="1086"/>
        <v>3056.3390404361126</v>
      </c>
      <c r="G23157" s="1">
        <f t="shared" si="1087"/>
        <v>8023968.1118374038</v>
      </c>
      <c r="H23157" s="1">
        <v>0</v>
      </c>
      <c r="I23157" s="1">
        <f t="shared" si="1088"/>
        <v>24321.57</v>
      </c>
    </row>
    <row r="23158" spans="1:9" hidden="1">
      <c r="A23158" s="1" t="s">
        <v>18</v>
      </c>
      <c r="B23158" s="1">
        <v>75</v>
      </c>
      <c r="C23158" s="1">
        <v>47</v>
      </c>
      <c r="D23158" s="1">
        <v>4.93</v>
      </c>
      <c r="E23158" s="1">
        <v>6529</v>
      </c>
      <c r="F23158" s="1">
        <f t="shared" si="1086"/>
        <v>2284.0060686691722</v>
      </c>
      <c r="G23158" s="1">
        <f t="shared" si="1087"/>
        <v>18019973.477035556</v>
      </c>
      <c r="H23158" s="1">
        <v>0</v>
      </c>
      <c r="I23158" s="1">
        <f t="shared" si="1088"/>
        <v>27291.219999999998</v>
      </c>
    </row>
    <row r="23159" spans="1:9" hidden="1">
      <c r="A23159" s="1" t="s">
        <v>18</v>
      </c>
      <c r="B23159" s="1">
        <v>75</v>
      </c>
      <c r="C23159" s="1">
        <v>48</v>
      </c>
      <c r="D23159" s="1">
        <v>4.95</v>
      </c>
      <c r="E23159" s="1">
        <v>7809</v>
      </c>
      <c r="F23159" s="1">
        <f t="shared" si="1086"/>
        <v>1975.0728799623757</v>
      </c>
      <c r="G23159" s="1">
        <f t="shared" si="1087"/>
        <v>34034705.641910486</v>
      </c>
      <c r="H23159" s="1">
        <v>0</v>
      </c>
      <c r="I23159" s="1">
        <f t="shared" si="1088"/>
        <v>32797.800000000003</v>
      </c>
    </row>
    <row r="23160" spans="1:9" hidden="1">
      <c r="A23160" s="1" t="s">
        <v>18</v>
      </c>
      <c r="B23160" s="1">
        <v>75</v>
      </c>
      <c r="C23160" s="1">
        <v>49</v>
      </c>
      <c r="D23160" s="1">
        <v>5.23</v>
      </c>
      <c r="E23160" s="1">
        <v>4673</v>
      </c>
      <c r="F23160" s="1">
        <f t="shared" si="1086"/>
        <v>-2349.9917619325279</v>
      </c>
      <c r="G23160" s="1">
        <f t="shared" si="1087"/>
        <v>49322413.288172156</v>
      </c>
      <c r="H23160" s="1">
        <v>0</v>
      </c>
      <c r="I23160" s="1">
        <f t="shared" si="1088"/>
        <v>20935.04</v>
      </c>
    </row>
    <row r="23161" spans="1:9" hidden="1">
      <c r="A23161" s="1" t="s">
        <v>18</v>
      </c>
      <c r="B23161" s="1">
        <v>75</v>
      </c>
      <c r="C23161" s="1">
        <v>50</v>
      </c>
      <c r="D23161" s="1">
        <v>5.34</v>
      </c>
      <c r="E23161" s="1">
        <v>6977</v>
      </c>
      <c r="F23161" s="1">
        <f t="shared" si="1086"/>
        <v>-4049.1242998197995</v>
      </c>
      <c r="G23161" s="1">
        <f t="shared" si="1087"/>
        <v>121575417.07507667</v>
      </c>
      <c r="H23161" s="1">
        <v>0</v>
      </c>
      <c r="I23161" s="1">
        <f t="shared" si="1088"/>
        <v>32024.43</v>
      </c>
    </row>
    <row r="23162" spans="1:9" hidden="1">
      <c r="A23162" s="1" t="s">
        <v>18</v>
      </c>
      <c r="B23162" s="1">
        <v>75</v>
      </c>
      <c r="C23162" s="1">
        <v>51</v>
      </c>
      <c r="D23162" s="1">
        <v>5.15</v>
      </c>
      <c r="E23162" s="1">
        <v>6529</v>
      </c>
      <c r="F23162" s="1">
        <f t="shared" si="1086"/>
        <v>-1114.2590071054146</v>
      </c>
      <c r="G23162" s="1">
        <f t="shared" si="1087"/>
        <v>58419408.24969805</v>
      </c>
      <c r="H23162" s="1">
        <v>0</v>
      </c>
      <c r="I23162" s="1">
        <f t="shared" si="1088"/>
        <v>28727.600000000002</v>
      </c>
    </row>
    <row r="23163" spans="1:9" hidden="1">
      <c r="A23163" s="1" t="s">
        <v>18</v>
      </c>
      <c r="B23163" s="1">
        <v>75</v>
      </c>
      <c r="C23163" s="1">
        <v>52</v>
      </c>
      <c r="D23163" s="1">
        <v>4.67</v>
      </c>
      <c r="E23163" s="1">
        <v>10433</v>
      </c>
      <c r="F23163" s="1">
        <f t="shared" si="1086"/>
        <v>6300.1375218572939</v>
      </c>
      <c r="G23163" s="1">
        <f t="shared" si="1087"/>
        <v>17080552.263239868</v>
      </c>
      <c r="H23163" s="1">
        <v>0</v>
      </c>
      <c r="I23163" s="1">
        <f t="shared" si="1088"/>
        <v>40897.360000000001</v>
      </c>
    </row>
    <row r="23164" spans="1:9" hidden="1">
      <c r="A23164" s="1" t="s">
        <v>18</v>
      </c>
      <c r="B23164" s="1">
        <v>75</v>
      </c>
      <c r="C23164" s="1">
        <v>53</v>
      </c>
      <c r="D23164" s="1">
        <v>4.6500000000000004</v>
      </c>
      <c r="E23164" s="1">
        <v>6913</v>
      </c>
      <c r="F23164" s="1">
        <f t="shared" si="1086"/>
        <v>6609.0707105640613</v>
      </c>
      <c r="G23164" s="1">
        <f t="shared" si="1087"/>
        <v>92373.012977034596</v>
      </c>
      <c r="H23164" s="1">
        <v>0</v>
      </c>
      <c r="I23164" s="1">
        <f t="shared" si="1088"/>
        <v>26960.7</v>
      </c>
    </row>
    <row r="23165" spans="1:9" hidden="1">
      <c r="A23165" s="1" t="s">
        <v>18</v>
      </c>
      <c r="B23165" s="1">
        <v>75</v>
      </c>
      <c r="C23165" s="1">
        <v>54</v>
      </c>
      <c r="D23165" s="1">
        <v>4.76</v>
      </c>
      <c r="E23165" s="1">
        <v>8705</v>
      </c>
      <c r="F23165" s="1">
        <f t="shared" si="1086"/>
        <v>4909.9381726767897</v>
      </c>
      <c r="G23165" s="1">
        <f t="shared" si="1087"/>
        <v>14402494.273205783</v>
      </c>
      <c r="H23165" s="1">
        <v>0</v>
      </c>
      <c r="I23165" s="1">
        <f t="shared" si="1088"/>
        <v>34907.049999999996</v>
      </c>
    </row>
    <row r="23166" spans="1:9" hidden="1">
      <c r="A23166" s="1" t="s">
        <v>18</v>
      </c>
      <c r="B23166" s="1">
        <v>75</v>
      </c>
      <c r="C23166" s="1">
        <v>55</v>
      </c>
      <c r="D23166" s="1">
        <v>5.22</v>
      </c>
      <c r="E23166" s="1">
        <v>5185</v>
      </c>
      <c r="F23166" s="1">
        <f t="shared" si="1086"/>
        <v>-2195.5251675791369</v>
      </c>
      <c r="G23166" s="1">
        <f t="shared" si="1087"/>
        <v>54472151.749269046</v>
      </c>
      <c r="H23166" s="1">
        <v>0</v>
      </c>
      <c r="I23166" s="1">
        <f t="shared" si="1088"/>
        <v>23176.949999999997</v>
      </c>
    </row>
    <row r="23167" spans="1:9" hidden="1">
      <c r="A23167" s="1" t="s">
        <v>18</v>
      </c>
      <c r="B23167" s="1">
        <v>75</v>
      </c>
      <c r="C23167" s="1">
        <v>56</v>
      </c>
      <c r="D23167" s="1">
        <v>4.2</v>
      </c>
      <c r="E23167" s="1">
        <v>18881</v>
      </c>
      <c r="F23167" s="1">
        <f t="shared" si="1086"/>
        <v>13560.067456466597</v>
      </c>
      <c r="G23167" s="1">
        <f t="shared" si="1087"/>
        <v>28312323.132832851</v>
      </c>
      <c r="H23167" s="1">
        <v>1</v>
      </c>
      <c r="I23167" s="1">
        <f t="shared" si="1088"/>
        <v>65139.450000000004</v>
      </c>
    </row>
    <row r="23168" spans="1:9" hidden="1">
      <c r="A23168" s="1" t="s">
        <v>18</v>
      </c>
      <c r="B23168" s="1">
        <v>75</v>
      </c>
      <c r="C23168" s="1">
        <v>57</v>
      </c>
      <c r="D23168" s="1">
        <v>4.08</v>
      </c>
      <c r="E23168" s="1">
        <v>11905</v>
      </c>
      <c r="F23168" s="1">
        <f t="shared" si="1086"/>
        <v>15413.666588707267</v>
      </c>
      <c r="G23168" s="1">
        <f t="shared" si="1087"/>
        <v>12310741.230710689</v>
      </c>
      <c r="H23168" s="1">
        <v>0</v>
      </c>
      <c r="I23168" s="1">
        <f t="shared" si="1088"/>
        <v>39643.65</v>
      </c>
    </row>
    <row r="23169" spans="1:9" hidden="1">
      <c r="A23169" s="1" t="s">
        <v>18</v>
      </c>
      <c r="B23169" s="1">
        <v>75</v>
      </c>
      <c r="C23169" s="1">
        <v>58</v>
      </c>
      <c r="D23169" s="1">
        <v>4.03</v>
      </c>
      <c r="E23169" s="1">
        <v>11713</v>
      </c>
      <c r="F23169" s="1">
        <f t="shared" si="1086"/>
        <v>16185.999560474214</v>
      </c>
      <c r="G23169" s="1">
        <f t="shared" si="1087"/>
        <v>20007725.068002515</v>
      </c>
      <c r="H23169" s="1">
        <v>0</v>
      </c>
      <c r="I23169" s="1">
        <f t="shared" si="1088"/>
        <v>38418.639999999999</v>
      </c>
    </row>
    <row r="23170" spans="1:9" hidden="1">
      <c r="A23170" s="1" t="s">
        <v>18</v>
      </c>
      <c r="B23170" s="1">
        <v>75</v>
      </c>
      <c r="C23170" s="1">
        <v>59</v>
      </c>
      <c r="D23170" s="1">
        <v>5.19</v>
      </c>
      <c r="E23170" s="1">
        <v>5953</v>
      </c>
      <c r="F23170" s="1">
        <f t="shared" si="1086"/>
        <v>-1732.1253845189785</v>
      </c>
      <c r="G23170" s="1">
        <f t="shared" si="1087"/>
        <v>59061152.175777979</v>
      </c>
      <c r="H23170" s="1">
        <v>0</v>
      </c>
      <c r="I23170" s="1">
        <f t="shared" si="1088"/>
        <v>26431.320000000003</v>
      </c>
    </row>
    <row r="23171" spans="1:9" hidden="1">
      <c r="A23171" s="1" t="s">
        <v>18</v>
      </c>
      <c r="B23171" s="1">
        <v>75</v>
      </c>
      <c r="C23171" s="1">
        <v>60</v>
      </c>
      <c r="D23171" s="1">
        <v>4.88</v>
      </c>
      <c r="E23171" s="1">
        <v>4609</v>
      </c>
      <c r="F23171" s="1">
        <f t="shared" si="1086"/>
        <v>3056.3390404361126</v>
      </c>
      <c r="G23171" s="1">
        <f t="shared" si="1087"/>
        <v>2410756.0553538515</v>
      </c>
      <c r="H23171" s="1">
        <v>0</v>
      </c>
      <c r="I23171" s="1">
        <f t="shared" si="1088"/>
        <v>19035.169999999998</v>
      </c>
    </row>
    <row r="23172" spans="1:9" hidden="1">
      <c r="A23172" s="1" t="s">
        <v>18</v>
      </c>
      <c r="B23172" s="1">
        <v>75</v>
      </c>
      <c r="C23172" s="1">
        <v>61</v>
      </c>
      <c r="D23172" s="1">
        <v>4.9400000000000004</v>
      </c>
      <c r="E23172" s="1">
        <v>6273</v>
      </c>
      <c r="F23172" s="1">
        <f t="shared" si="1086"/>
        <v>2129.5394743157667</v>
      </c>
      <c r="G23172" s="1">
        <f t="shared" si="1087"/>
        <v>17168265.127903461</v>
      </c>
      <c r="H23172" s="1">
        <v>0</v>
      </c>
      <c r="I23172" s="1">
        <f t="shared" si="1088"/>
        <v>26283.870000000003</v>
      </c>
    </row>
    <row r="23173" spans="1:9" hidden="1">
      <c r="A23173" s="1" t="s">
        <v>18</v>
      </c>
      <c r="B23173" s="1">
        <v>75</v>
      </c>
      <c r="C23173" s="1">
        <v>62</v>
      </c>
      <c r="D23173" s="1">
        <v>5.25</v>
      </c>
      <c r="E23173" s="1">
        <v>8385</v>
      </c>
      <c r="F23173" s="1">
        <f t="shared" si="1086"/>
        <v>-2658.9249506392953</v>
      </c>
      <c r="G23173" s="1">
        <f t="shared" si="1087"/>
        <v>121968278.31535316</v>
      </c>
      <c r="H23173" s="1">
        <v>0</v>
      </c>
      <c r="I23173" s="1">
        <f t="shared" si="1088"/>
        <v>37732.5</v>
      </c>
    </row>
    <row r="23174" spans="1:9" hidden="1">
      <c r="A23174" s="1" t="s">
        <v>18</v>
      </c>
      <c r="B23174" s="1">
        <v>75</v>
      </c>
      <c r="C23174" s="1">
        <v>63</v>
      </c>
      <c r="D23174" s="1">
        <v>4.43</v>
      </c>
      <c r="E23174" s="1">
        <v>11713</v>
      </c>
      <c r="F23174" s="1">
        <f t="shared" si="1086"/>
        <v>10007.335786338648</v>
      </c>
      <c r="G23174" s="1">
        <f t="shared" si="1087"/>
        <v>2909290.4097649977</v>
      </c>
      <c r="H23174" s="1">
        <v>0</v>
      </c>
      <c r="I23174" s="1">
        <f t="shared" si="1088"/>
        <v>43103.839999999997</v>
      </c>
    </row>
    <row r="23175" spans="1:9" hidden="1">
      <c r="A23175" s="1" t="s">
        <v>18</v>
      </c>
      <c r="B23175" s="1">
        <v>75</v>
      </c>
      <c r="C23175" s="1">
        <v>64</v>
      </c>
      <c r="D23175" s="1">
        <v>4.03</v>
      </c>
      <c r="E23175" s="1">
        <v>13825</v>
      </c>
      <c r="F23175" s="1">
        <f t="shared" si="1086"/>
        <v>16185.999560474214</v>
      </c>
      <c r="G23175" s="1">
        <f t="shared" si="1087"/>
        <v>5574318.924559433</v>
      </c>
      <c r="H23175" s="1">
        <v>0</v>
      </c>
      <c r="I23175" s="1">
        <f t="shared" si="1088"/>
        <v>45346</v>
      </c>
    </row>
    <row r="23176" spans="1:9" hidden="1">
      <c r="A23176" s="1" t="s">
        <v>18</v>
      </c>
      <c r="B23176" s="1">
        <v>75</v>
      </c>
      <c r="C23176" s="1">
        <v>65</v>
      </c>
      <c r="D23176" s="1">
        <v>4.93</v>
      </c>
      <c r="E23176" s="1">
        <v>4865</v>
      </c>
      <c r="F23176" s="1">
        <f t="shared" si="1086"/>
        <v>2284.0060686691722</v>
      </c>
      <c r="G23176" s="1">
        <f t="shared" si="1087"/>
        <v>6661529.6735665621</v>
      </c>
      <c r="H23176" s="1">
        <v>0</v>
      </c>
      <c r="I23176" s="1">
        <f t="shared" si="1088"/>
        <v>20335.699999999997</v>
      </c>
    </row>
    <row r="23177" spans="1:9" hidden="1">
      <c r="A23177" s="1" t="s">
        <v>18</v>
      </c>
      <c r="B23177" s="1">
        <v>75</v>
      </c>
      <c r="C23177" s="1">
        <v>66</v>
      </c>
      <c r="D23177" s="1">
        <v>4.68</v>
      </c>
      <c r="E23177" s="1">
        <v>5889</v>
      </c>
      <c r="F23177" s="1">
        <f t="shared" si="1086"/>
        <v>6145.6709275039029</v>
      </c>
      <c r="G23177" s="1">
        <f t="shared" si="1087"/>
        <v>65879.965025713798</v>
      </c>
      <c r="H23177" s="1">
        <v>0</v>
      </c>
      <c r="I23177" s="1">
        <f t="shared" si="1088"/>
        <v>23143.769999999997</v>
      </c>
    </row>
    <row r="23178" spans="1:9" hidden="1">
      <c r="A23178" s="1" t="s">
        <v>18</v>
      </c>
      <c r="B23178" s="1">
        <v>75</v>
      </c>
      <c r="C23178" s="1">
        <v>67</v>
      </c>
      <c r="D23178" s="1">
        <v>3.64</v>
      </c>
      <c r="E23178" s="1">
        <v>19137</v>
      </c>
      <c r="F23178" s="1">
        <f t="shared" si="1086"/>
        <v>22210.196740256411</v>
      </c>
      <c r="G23178" s="1">
        <f t="shared" si="1087"/>
        <v>9444538.2043226324</v>
      </c>
      <c r="H23178" s="1">
        <v>0</v>
      </c>
      <c r="I23178" s="1">
        <f t="shared" si="1088"/>
        <v>55305.93</v>
      </c>
    </row>
    <row r="23179" spans="1:9" hidden="1">
      <c r="A23179" s="1" t="s">
        <v>18</v>
      </c>
      <c r="B23179" s="1">
        <v>75</v>
      </c>
      <c r="C23179" s="1">
        <v>68</v>
      </c>
      <c r="D23179" s="1">
        <v>3.71</v>
      </c>
      <c r="E23179" s="1">
        <v>13249</v>
      </c>
      <c r="F23179" s="1">
        <f t="shared" si="1086"/>
        <v>21128.930579782682</v>
      </c>
      <c r="G23179" s="1">
        <f t="shared" si="1087"/>
        <v>62093305.942194231</v>
      </c>
      <c r="H23179" s="1">
        <v>0</v>
      </c>
      <c r="I23179" s="1">
        <f t="shared" si="1088"/>
        <v>39217.040000000001</v>
      </c>
    </row>
    <row r="23180" spans="1:9" hidden="1">
      <c r="A23180" s="1" t="s">
        <v>18</v>
      </c>
      <c r="B23180" s="1">
        <v>75</v>
      </c>
      <c r="C23180" s="1">
        <v>69</v>
      </c>
      <c r="D23180" s="1">
        <v>4.82</v>
      </c>
      <c r="E23180" s="1">
        <v>9985</v>
      </c>
      <c r="F23180" s="1">
        <f t="shared" si="1086"/>
        <v>3983.1386065564438</v>
      </c>
      <c r="G23180" s="1">
        <f t="shared" si="1087"/>
        <v>36022340.186108224</v>
      </c>
      <c r="H23180" s="1">
        <v>0</v>
      </c>
      <c r="I23180" s="1">
        <f t="shared" si="1088"/>
        <v>40638.950000000004</v>
      </c>
    </row>
    <row r="23181" spans="1:9" hidden="1">
      <c r="A23181" s="1" t="s">
        <v>18</v>
      </c>
      <c r="B23181" s="1">
        <v>75</v>
      </c>
      <c r="C23181" s="1">
        <v>70</v>
      </c>
      <c r="D23181" s="1">
        <v>3.69</v>
      </c>
      <c r="E23181" s="1">
        <v>22209</v>
      </c>
      <c r="F23181" s="1">
        <f t="shared" si="1086"/>
        <v>21437.863768489464</v>
      </c>
      <c r="G23181" s="1">
        <f t="shared" si="1087"/>
        <v>594651.08754827117</v>
      </c>
      <c r="H23181" s="1">
        <v>0</v>
      </c>
      <c r="I23181" s="1">
        <f t="shared" si="1088"/>
        <v>65294.46</v>
      </c>
    </row>
    <row r="23182" spans="1:9" hidden="1">
      <c r="A23182" s="1" t="s">
        <v>18</v>
      </c>
      <c r="B23182" s="1">
        <v>75</v>
      </c>
      <c r="C23182" s="1">
        <v>71</v>
      </c>
      <c r="D23182" s="1">
        <v>4.05</v>
      </c>
      <c r="E23182" s="1">
        <v>13121</v>
      </c>
      <c r="F23182" s="1">
        <f t="shared" si="1086"/>
        <v>15877.06637176744</v>
      </c>
      <c r="G23182" s="1">
        <f t="shared" si="1087"/>
        <v>7595901.8455873393</v>
      </c>
      <c r="H23182" s="1">
        <v>0</v>
      </c>
      <c r="I23182" s="1">
        <f t="shared" si="1088"/>
        <v>43299.299999999996</v>
      </c>
    </row>
    <row r="23183" spans="1:9" hidden="1">
      <c r="A23183" s="1" t="s">
        <v>18</v>
      </c>
      <c r="B23183" s="1">
        <v>75</v>
      </c>
      <c r="C23183" s="1">
        <v>72</v>
      </c>
      <c r="D23183" s="1">
        <v>4.7300000000000004</v>
      </c>
      <c r="E23183" s="1">
        <v>6977</v>
      </c>
      <c r="F23183" s="1">
        <f t="shared" si="1086"/>
        <v>5373.3379557369481</v>
      </c>
      <c r="G23183" s="1">
        <f t="shared" si="1087"/>
        <v>2571731.9522099509</v>
      </c>
      <c r="H23183" s="1">
        <v>0</v>
      </c>
      <c r="I23183" s="1">
        <f t="shared" si="1088"/>
        <v>27768.460000000003</v>
      </c>
    </row>
    <row r="23184" spans="1:9" hidden="1">
      <c r="A23184" s="1" t="s">
        <v>18</v>
      </c>
      <c r="B23184" s="1">
        <v>75</v>
      </c>
      <c r="C23184" s="1">
        <v>73</v>
      </c>
      <c r="D23184" s="1">
        <v>4.6100000000000003</v>
      </c>
      <c r="E23184" s="1">
        <v>6977</v>
      </c>
      <c r="F23184" s="1">
        <f t="shared" si="1086"/>
        <v>7226.9370879776252</v>
      </c>
      <c r="G23184" s="1">
        <f t="shared" si="1087"/>
        <v>62468.547946735154</v>
      </c>
      <c r="H23184" s="1">
        <v>0</v>
      </c>
      <c r="I23184" s="1">
        <f t="shared" si="1088"/>
        <v>26931.22</v>
      </c>
    </row>
    <row r="23185" spans="1:9" hidden="1">
      <c r="A23185" s="1" t="s">
        <v>18</v>
      </c>
      <c r="B23185" s="1">
        <v>75</v>
      </c>
      <c r="C23185" s="1">
        <v>74</v>
      </c>
      <c r="D23185" s="1">
        <v>3.64</v>
      </c>
      <c r="E23185" s="1">
        <v>23745</v>
      </c>
      <c r="F23185" s="1">
        <f t="shared" si="1086"/>
        <v>22210.196740256411</v>
      </c>
      <c r="G23185" s="1">
        <f t="shared" si="1087"/>
        <v>2355621.0461195456</v>
      </c>
      <c r="H23185" s="1">
        <v>0</v>
      </c>
      <c r="I23185" s="1">
        <f t="shared" si="1088"/>
        <v>68623.05</v>
      </c>
    </row>
    <row r="23186" spans="1:9" hidden="1">
      <c r="A23186" s="1" t="s">
        <v>18</v>
      </c>
      <c r="B23186" s="1">
        <v>75</v>
      </c>
      <c r="C23186" s="1">
        <v>75</v>
      </c>
      <c r="D23186" s="1">
        <v>4.5999999999999996</v>
      </c>
      <c r="E23186" s="1">
        <v>7873</v>
      </c>
      <c r="F23186" s="1">
        <f t="shared" si="1086"/>
        <v>7381.4036823310162</v>
      </c>
      <c r="G23186" s="1">
        <f t="shared" si="1087"/>
        <v>241666.93954570446</v>
      </c>
      <c r="H23186" s="1">
        <v>0</v>
      </c>
      <c r="I23186" s="1">
        <f t="shared" si="1088"/>
        <v>30311.049999999996</v>
      </c>
    </row>
    <row r="23187" spans="1:9" hidden="1">
      <c r="A23187" s="1" t="s">
        <v>18</v>
      </c>
      <c r="B23187" s="1">
        <v>75</v>
      </c>
      <c r="C23187" s="1">
        <v>76</v>
      </c>
      <c r="D23187" s="1">
        <v>5.07</v>
      </c>
      <c r="E23187" s="1">
        <v>7617</v>
      </c>
      <c r="F23187" s="1">
        <f t="shared" si="1086"/>
        <v>121.4737477216986</v>
      </c>
      <c r="G23187" s="1">
        <f t="shared" si="1087"/>
        <v>56182913.798593201</v>
      </c>
      <c r="H23187" s="1">
        <v>0</v>
      </c>
      <c r="I23187" s="1">
        <f t="shared" si="1088"/>
        <v>32905.440000000002</v>
      </c>
    </row>
    <row r="23188" spans="1:9" hidden="1">
      <c r="A23188" s="1" t="s">
        <v>18</v>
      </c>
      <c r="B23188" s="1">
        <v>75</v>
      </c>
      <c r="C23188" s="1">
        <v>77</v>
      </c>
      <c r="D23188" s="1">
        <v>4.8</v>
      </c>
      <c r="E23188" s="1">
        <v>6145</v>
      </c>
      <c r="F23188" s="1">
        <f t="shared" si="1086"/>
        <v>4292.0717952632258</v>
      </c>
      <c r="G23188" s="1">
        <f t="shared" si="1087"/>
        <v>3433342.9319090452</v>
      </c>
      <c r="H23188" s="1">
        <v>0</v>
      </c>
      <c r="I23188" s="1">
        <f t="shared" si="1088"/>
        <v>24887.25</v>
      </c>
    </row>
    <row r="23189" spans="1:9" hidden="1">
      <c r="A23189" s="1" t="s">
        <v>18</v>
      </c>
      <c r="B23189" s="1">
        <v>75</v>
      </c>
      <c r="C23189" s="1">
        <v>78</v>
      </c>
      <c r="D23189" s="1">
        <v>4.67</v>
      </c>
      <c r="E23189" s="1">
        <v>5889</v>
      </c>
      <c r="F23189" s="1">
        <f t="shared" si="1086"/>
        <v>6300.1375218572939</v>
      </c>
      <c r="G23189" s="1">
        <f t="shared" si="1087"/>
        <v>169034.06187895683</v>
      </c>
      <c r="H23189" s="1">
        <v>0</v>
      </c>
      <c r="I23189" s="1">
        <f t="shared" si="1088"/>
        <v>23084.880000000001</v>
      </c>
    </row>
    <row r="23190" spans="1:9" hidden="1">
      <c r="A23190" s="1" t="s">
        <v>18</v>
      </c>
      <c r="B23190" s="1">
        <v>75</v>
      </c>
      <c r="C23190" s="1">
        <v>79</v>
      </c>
      <c r="D23190" s="1">
        <v>4.93</v>
      </c>
      <c r="E23190" s="1">
        <v>6081</v>
      </c>
      <c r="F23190" s="1">
        <f t="shared" si="1086"/>
        <v>2284.0060686691722</v>
      </c>
      <c r="G23190" s="1">
        <f t="shared" si="1087"/>
        <v>14417162.914563134</v>
      </c>
      <c r="H23190" s="1">
        <v>0</v>
      </c>
      <c r="I23190" s="1">
        <f t="shared" si="1088"/>
        <v>25418.579999999998</v>
      </c>
    </row>
    <row r="23191" spans="1:9" hidden="1">
      <c r="A23191" s="1" t="s">
        <v>18</v>
      </c>
      <c r="B23191" s="1">
        <v>75</v>
      </c>
      <c r="C23191" s="1">
        <v>80</v>
      </c>
      <c r="D23191" s="1">
        <v>4.75</v>
      </c>
      <c r="E23191" s="1">
        <v>5505</v>
      </c>
      <c r="F23191" s="1">
        <f t="shared" ref="F23191:F23254" si="1089">$C$6+D23191*$C$7</f>
        <v>5064.4047670301661</v>
      </c>
      <c r="G23191" s="1">
        <f t="shared" ref="G23191:G23254" si="1090">(E23191-F23191)^2</f>
        <v>194124.1593157422</v>
      </c>
      <c r="H23191" s="1">
        <v>0</v>
      </c>
      <c r="I23191" s="1">
        <f t="shared" si="1088"/>
        <v>22020</v>
      </c>
    </row>
    <row r="23192" spans="1:9" hidden="1">
      <c r="A23192" s="1" t="s">
        <v>18</v>
      </c>
      <c r="B23192" s="1">
        <v>75</v>
      </c>
      <c r="C23192" s="1">
        <v>81</v>
      </c>
      <c r="D23192" s="1">
        <v>3.08</v>
      </c>
      <c r="E23192" s="1">
        <v>95425</v>
      </c>
      <c r="F23192" s="1">
        <f t="shared" si="1089"/>
        <v>30860.326024046219</v>
      </c>
      <c r="G23192" s="1">
        <f t="shared" si="1090"/>
        <v>4168597125.6212034</v>
      </c>
      <c r="H23192" s="1">
        <v>1</v>
      </c>
      <c r="I23192" s="1">
        <f t="shared" si="1088"/>
        <v>222340.25</v>
      </c>
    </row>
    <row r="23193" spans="1:9" hidden="1">
      <c r="A23193" s="1" t="s">
        <v>18</v>
      </c>
      <c r="B23193" s="1">
        <v>75</v>
      </c>
      <c r="C23193" s="1">
        <v>82</v>
      </c>
      <c r="D23193" s="1">
        <v>4.74</v>
      </c>
      <c r="E23193" s="1">
        <v>11585</v>
      </c>
      <c r="F23193" s="1">
        <f t="shared" si="1089"/>
        <v>5218.8713613835571</v>
      </c>
      <c r="G23193" s="1">
        <f t="shared" si="1090"/>
        <v>40527593.843412444</v>
      </c>
      <c r="H23193" s="1">
        <v>0</v>
      </c>
      <c r="I23193" s="1">
        <f t="shared" ref="I23193:I23256" si="1091">(D23193-$D$11)*E23193</f>
        <v>46224.15</v>
      </c>
    </row>
    <row r="23194" spans="1:9" hidden="1">
      <c r="A23194" s="1" t="s">
        <v>18</v>
      </c>
      <c r="B23194" s="1">
        <v>75</v>
      </c>
      <c r="C23194" s="1">
        <v>83</v>
      </c>
      <c r="D23194" s="1">
        <v>3.17</v>
      </c>
      <c r="E23194" s="1">
        <v>44737</v>
      </c>
      <c r="F23194" s="1">
        <f t="shared" si="1089"/>
        <v>29470.126674865722</v>
      </c>
      <c r="G23194" s="1">
        <f t="shared" si="1090"/>
        <v>233077421.12569657</v>
      </c>
      <c r="H23194" s="1">
        <v>1</v>
      </c>
      <c r="I23194" s="1">
        <f t="shared" si="1091"/>
        <v>108263.54</v>
      </c>
    </row>
    <row r="23195" spans="1:9" hidden="1">
      <c r="A23195" s="1" t="s">
        <v>18</v>
      </c>
      <c r="B23195" s="1">
        <v>75</v>
      </c>
      <c r="C23195" s="1">
        <v>84</v>
      </c>
      <c r="D23195" s="1">
        <v>5.09</v>
      </c>
      <c r="E23195" s="1">
        <v>28161</v>
      </c>
      <c r="F23195" s="1">
        <f t="shared" si="1089"/>
        <v>-187.4594409850688</v>
      </c>
      <c r="G23195" s="1">
        <f t="shared" si="1090"/>
        <v>803635152.67717552</v>
      </c>
      <c r="H23195" s="1">
        <v>0</v>
      </c>
      <c r="I23195" s="1">
        <f t="shared" si="1091"/>
        <v>122218.73999999999</v>
      </c>
    </row>
    <row r="23196" spans="1:9" hidden="1">
      <c r="A23196" s="1" t="s">
        <v>18</v>
      </c>
      <c r="B23196" s="1">
        <v>75</v>
      </c>
      <c r="C23196" s="1">
        <v>85</v>
      </c>
      <c r="D23196" s="1">
        <v>3.3</v>
      </c>
      <c r="E23196" s="1">
        <v>64897</v>
      </c>
      <c r="F23196" s="1">
        <f t="shared" si="1089"/>
        <v>27462.060948271654</v>
      </c>
      <c r="G23196" s="1">
        <f t="shared" si="1090"/>
        <v>1401374661.8066161</v>
      </c>
      <c r="H23196" s="1">
        <v>1</v>
      </c>
      <c r="I23196" s="1">
        <f t="shared" si="1091"/>
        <v>165487.34999999998</v>
      </c>
    </row>
    <row r="23197" spans="1:9" hidden="1">
      <c r="A23197" s="1" t="s">
        <v>18</v>
      </c>
      <c r="B23197" s="1">
        <v>75</v>
      </c>
      <c r="C23197" s="1">
        <v>86</v>
      </c>
      <c r="D23197" s="1">
        <v>3.05</v>
      </c>
      <c r="E23197" s="1">
        <v>29121</v>
      </c>
      <c r="F23197" s="1">
        <f t="shared" si="1089"/>
        <v>31323.725807106392</v>
      </c>
      <c r="G23197" s="1">
        <f t="shared" si="1090"/>
        <v>4852000.9812925039</v>
      </c>
      <c r="H23197" s="1">
        <v>0</v>
      </c>
      <c r="I23197" s="1">
        <f t="shared" si="1091"/>
        <v>66978.299999999988</v>
      </c>
    </row>
    <row r="23198" spans="1:9" hidden="1">
      <c r="A23198" s="1" t="s">
        <v>18</v>
      </c>
      <c r="B23198" s="1">
        <v>75</v>
      </c>
      <c r="C23198" s="1">
        <v>87</v>
      </c>
      <c r="D23198" s="1">
        <v>4.91</v>
      </c>
      <c r="E23198" s="1">
        <v>5761</v>
      </c>
      <c r="F23198" s="1">
        <f t="shared" si="1089"/>
        <v>2592.9392573759396</v>
      </c>
      <c r="G23198" s="1">
        <f t="shared" si="1090"/>
        <v>10036608.868955713</v>
      </c>
      <c r="H23198" s="1">
        <v>0</v>
      </c>
      <c r="I23198" s="1">
        <f t="shared" si="1091"/>
        <v>23965.760000000002</v>
      </c>
    </row>
    <row r="23199" spans="1:9" hidden="1">
      <c r="A23199" s="1" t="s">
        <v>18</v>
      </c>
      <c r="B23199" s="1">
        <v>75</v>
      </c>
      <c r="C23199" s="1">
        <v>88</v>
      </c>
      <c r="D23199" s="1">
        <v>3.52</v>
      </c>
      <c r="E23199" s="1">
        <v>29633</v>
      </c>
      <c r="F23199" s="1">
        <f t="shared" si="1089"/>
        <v>24063.795872497081</v>
      </c>
      <c r="G23199" s="1">
        <f t="shared" si="1090"/>
        <v>31016034.613795545</v>
      </c>
      <c r="H23199" s="1">
        <v>1</v>
      </c>
      <c r="I23199" s="1">
        <f t="shared" si="1091"/>
        <v>82083.41</v>
      </c>
    </row>
    <row r="23200" spans="1:9" hidden="1">
      <c r="A23200" s="1" t="s">
        <v>18</v>
      </c>
      <c r="B23200" s="1">
        <v>75</v>
      </c>
      <c r="C23200" s="1">
        <v>92</v>
      </c>
      <c r="D23200" s="1">
        <v>3.4</v>
      </c>
      <c r="E23200" s="1">
        <v>18689</v>
      </c>
      <c r="F23200" s="1">
        <f t="shared" si="1089"/>
        <v>25917.395004737758</v>
      </c>
      <c r="G23200" s="1">
        <f t="shared" si="1090"/>
        <v>52249694.344517782</v>
      </c>
      <c r="H23200" s="1">
        <v>0</v>
      </c>
      <c r="I23200" s="1">
        <f t="shared" si="1091"/>
        <v>49525.85</v>
      </c>
    </row>
    <row r="23201" spans="1:9" hidden="1">
      <c r="A23201" s="1" t="s">
        <v>18</v>
      </c>
      <c r="B23201" s="1">
        <v>75</v>
      </c>
      <c r="C23201" s="1">
        <v>93</v>
      </c>
      <c r="D23201" s="1">
        <v>4.79</v>
      </c>
      <c r="E23201" s="1">
        <v>7233</v>
      </c>
      <c r="F23201" s="1">
        <f t="shared" si="1089"/>
        <v>4446.5383896166168</v>
      </c>
      <c r="G23201" s="1">
        <f t="shared" si="1090"/>
        <v>7764368.3061403576</v>
      </c>
      <c r="H23201" s="1">
        <v>0</v>
      </c>
      <c r="I23201" s="1">
        <f t="shared" si="1091"/>
        <v>29221.32</v>
      </c>
    </row>
    <row r="23202" spans="1:9" hidden="1">
      <c r="A23202" s="1" t="s">
        <v>18</v>
      </c>
      <c r="B23202" s="1">
        <v>75</v>
      </c>
      <c r="C23202" s="1">
        <v>94</v>
      </c>
      <c r="D23202" s="1">
        <v>5.01</v>
      </c>
      <c r="E23202" s="1">
        <v>16833</v>
      </c>
      <c r="F23202" s="1">
        <f t="shared" si="1089"/>
        <v>1048.2733138420444</v>
      </c>
      <c r="G23202" s="1">
        <f t="shared" si="1090"/>
        <v>249157596.55670711</v>
      </c>
      <c r="H23202" s="1">
        <v>0</v>
      </c>
      <c r="I23202" s="1">
        <f t="shared" si="1091"/>
        <v>71708.58</v>
      </c>
    </row>
    <row r="23203" spans="1:9" hidden="1">
      <c r="A23203" s="1" t="s">
        <v>18</v>
      </c>
      <c r="B23203" s="1">
        <v>75</v>
      </c>
      <c r="C23203" s="1">
        <v>95</v>
      </c>
      <c r="D23203" s="1">
        <v>3.28</v>
      </c>
      <c r="E23203" s="1">
        <v>50305</v>
      </c>
      <c r="F23203" s="1">
        <f t="shared" si="1089"/>
        <v>27770.994136978436</v>
      </c>
      <c r="G23203" s="1">
        <f t="shared" si="1090"/>
        <v>507781420.23469025</v>
      </c>
      <c r="H23203" s="1">
        <v>0</v>
      </c>
      <c r="I23203" s="1">
        <f t="shared" si="1091"/>
        <v>127271.65</v>
      </c>
    </row>
    <row r="23204" spans="1:9" hidden="1">
      <c r="A23204" s="1" t="s">
        <v>18</v>
      </c>
      <c r="B23204" s="1">
        <v>75</v>
      </c>
      <c r="C23204" s="1">
        <v>96</v>
      </c>
      <c r="D23204" s="1">
        <v>3.23</v>
      </c>
      <c r="E23204" s="1">
        <v>34049</v>
      </c>
      <c r="F23204" s="1">
        <f t="shared" si="1089"/>
        <v>28543.327108745383</v>
      </c>
      <c r="G23204" s="1">
        <f t="shared" si="1090"/>
        <v>30312433.985495973</v>
      </c>
      <c r="H23204" s="1">
        <v>0</v>
      </c>
      <c r="I23204" s="1">
        <f t="shared" si="1091"/>
        <v>84441.52</v>
      </c>
    </row>
    <row r="23205" spans="1:9" hidden="1">
      <c r="A23205" s="1" t="s">
        <v>18</v>
      </c>
      <c r="B23205" s="1">
        <v>75</v>
      </c>
      <c r="C23205" s="1">
        <v>97</v>
      </c>
      <c r="D23205" s="1">
        <v>3.08</v>
      </c>
      <c r="E23205" s="1">
        <v>17409</v>
      </c>
      <c r="F23205" s="1">
        <f t="shared" si="1089"/>
        <v>30860.326024046219</v>
      </c>
      <c r="G23205" s="1">
        <f t="shared" si="1090"/>
        <v>180938171.80518305</v>
      </c>
      <c r="H23205" s="1">
        <v>0</v>
      </c>
      <c r="I23205" s="1">
        <f t="shared" si="1091"/>
        <v>40562.97</v>
      </c>
    </row>
    <row r="23206" spans="1:9" hidden="1">
      <c r="A23206" s="1" t="s">
        <v>18</v>
      </c>
      <c r="B23206" s="1">
        <v>75</v>
      </c>
      <c r="C23206" s="1">
        <v>98</v>
      </c>
      <c r="D23206" s="1">
        <v>5.01</v>
      </c>
      <c r="E23206" s="1">
        <v>9921</v>
      </c>
      <c r="F23206" s="1">
        <f t="shared" si="1089"/>
        <v>1048.2733138420444</v>
      </c>
      <c r="G23206" s="1">
        <f t="shared" si="1090"/>
        <v>78725278.847259536</v>
      </c>
      <c r="H23206" s="1">
        <v>1</v>
      </c>
      <c r="I23206" s="1">
        <f t="shared" si="1091"/>
        <v>42263.46</v>
      </c>
    </row>
    <row r="23207" spans="1:9" hidden="1">
      <c r="A23207" s="1" t="s">
        <v>18</v>
      </c>
      <c r="B23207" s="1">
        <v>75</v>
      </c>
      <c r="C23207" s="1">
        <v>99</v>
      </c>
      <c r="D23207" s="1">
        <v>3.52</v>
      </c>
      <c r="E23207" s="1">
        <v>35713</v>
      </c>
      <c r="F23207" s="1">
        <f t="shared" si="1089"/>
        <v>24063.795872497081</v>
      </c>
      <c r="G23207" s="1">
        <f t="shared" si="1090"/>
        <v>135703956.80423105</v>
      </c>
      <c r="H23207" s="1">
        <v>0</v>
      </c>
      <c r="I23207" s="1">
        <f t="shared" si="1091"/>
        <v>98925.01</v>
      </c>
    </row>
    <row r="23208" spans="1:9" hidden="1">
      <c r="A23208" s="1" t="s">
        <v>18</v>
      </c>
      <c r="B23208" s="1">
        <v>75</v>
      </c>
      <c r="C23208" s="1">
        <v>100</v>
      </c>
      <c r="D23208" s="1">
        <v>3.51</v>
      </c>
      <c r="E23208" s="1">
        <v>14337</v>
      </c>
      <c r="F23208" s="1">
        <f t="shared" si="1089"/>
        <v>24218.26246685048</v>
      </c>
      <c r="G23208" s="1">
        <f t="shared" si="1090"/>
        <v>97639347.938788027</v>
      </c>
      <c r="H23208" s="1">
        <v>0</v>
      </c>
      <c r="I23208" s="1">
        <f t="shared" si="1091"/>
        <v>39570.119999999995</v>
      </c>
    </row>
    <row r="23209" spans="1:9" hidden="1">
      <c r="A23209" s="1" t="s">
        <v>18</v>
      </c>
      <c r="B23209" s="1">
        <v>75</v>
      </c>
      <c r="C23209" s="1">
        <v>101</v>
      </c>
      <c r="D23209" s="1">
        <v>4.93</v>
      </c>
      <c r="E23209" s="1">
        <v>6913</v>
      </c>
      <c r="F23209" s="1">
        <f t="shared" si="1089"/>
        <v>2284.0060686691722</v>
      </c>
      <c r="G23209" s="1">
        <f t="shared" si="1090"/>
        <v>21427584.816297632</v>
      </c>
      <c r="H23209" s="1">
        <v>0</v>
      </c>
      <c r="I23209" s="1">
        <f t="shared" si="1091"/>
        <v>28896.339999999997</v>
      </c>
    </row>
    <row r="23210" spans="1:9" hidden="1">
      <c r="A23210" s="1" t="s">
        <v>18</v>
      </c>
      <c r="B23210" s="1">
        <v>75</v>
      </c>
      <c r="C23210" s="1">
        <v>102</v>
      </c>
      <c r="D23210" s="1">
        <v>4.9000000000000004</v>
      </c>
      <c r="E23210" s="1">
        <v>4673</v>
      </c>
      <c r="F23210" s="1">
        <f t="shared" si="1089"/>
        <v>2747.4058517293306</v>
      </c>
      <c r="G23210" s="1">
        <f t="shared" si="1090"/>
        <v>3707912.8238542448</v>
      </c>
      <c r="H23210" s="1">
        <v>0</v>
      </c>
      <c r="I23210" s="1">
        <f t="shared" si="1091"/>
        <v>19392.95</v>
      </c>
    </row>
    <row r="23211" spans="1:9" hidden="1">
      <c r="A23211" s="1" t="s">
        <v>18</v>
      </c>
      <c r="B23211" s="1">
        <v>75</v>
      </c>
      <c r="C23211" s="1">
        <v>103</v>
      </c>
      <c r="D23211" s="1">
        <v>4.6900000000000004</v>
      </c>
      <c r="E23211" s="1">
        <v>5185</v>
      </c>
      <c r="F23211" s="1">
        <f t="shared" si="1089"/>
        <v>5991.2043331504974</v>
      </c>
      <c r="G23211" s="1">
        <f t="shared" si="1090"/>
        <v>649965.42679063824</v>
      </c>
      <c r="H23211" s="1">
        <v>0</v>
      </c>
      <c r="I23211" s="1">
        <f t="shared" si="1091"/>
        <v>20428.900000000001</v>
      </c>
    </row>
    <row r="23212" spans="1:9" hidden="1">
      <c r="A23212" s="1" t="s">
        <v>18</v>
      </c>
      <c r="B23212" s="1">
        <v>75</v>
      </c>
      <c r="C23212" s="1">
        <v>104</v>
      </c>
      <c r="D23212" s="1">
        <v>3</v>
      </c>
      <c r="E23212" s="1">
        <v>53953</v>
      </c>
      <c r="F23212" s="1">
        <f t="shared" si="1089"/>
        <v>32096.058778873339</v>
      </c>
      <c r="G23212" s="1">
        <f t="shared" si="1090"/>
        <v>477725879.54378581</v>
      </c>
      <c r="H23212" s="1">
        <v>1</v>
      </c>
      <c r="I23212" s="1">
        <f t="shared" si="1091"/>
        <v>121394.25</v>
      </c>
    </row>
    <row r="23213" spans="1:9" hidden="1">
      <c r="A23213" s="1" t="s">
        <v>18</v>
      </c>
      <c r="B23213" s="1">
        <v>75</v>
      </c>
      <c r="C23213" s="1">
        <v>105</v>
      </c>
      <c r="D23213" s="1">
        <v>5</v>
      </c>
      <c r="E23213" s="1">
        <v>9153</v>
      </c>
      <c r="F23213" s="1">
        <f t="shared" si="1089"/>
        <v>1202.7399081954354</v>
      </c>
      <c r="G23213" s="1">
        <f t="shared" si="1090"/>
        <v>63206635.527340323</v>
      </c>
      <c r="H23213" s="1">
        <v>0</v>
      </c>
      <c r="I23213" s="1">
        <f t="shared" si="1091"/>
        <v>38900.25</v>
      </c>
    </row>
    <row r="23214" spans="1:9" hidden="1">
      <c r="A23214" s="1" t="s">
        <v>18</v>
      </c>
      <c r="B23214" s="1">
        <v>75</v>
      </c>
      <c r="C23214" s="1">
        <v>106</v>
      </c>
      <c r="D23214" s="1">
        <v>3.64</v>
      </c>
      <c r="E23214" s="1">
        <v>11713</v>
      </c>
      <c r="F23214" s="1">
        <f t="shared" si="1089"/>
        <v>22210.196740256411</v>
      </c>
      <c r="G23214" s="1">
        <f t="shared" si="1090"/>
        <v>110191139.40364984</v>
      </c>
      <c r="H23214" s="1">
        <v>1</v>
      </c>
      <c r="I23214" s="1">
        <f t="shared" si="1091"/>
        <v>33850.57</v>
      </c>
    </row>
    <row r="23215" spans="1:9" hidden="1">
      <c r="A23215" s="1" t="s">
        <v>18</v>
      </c>
      <c r="B23215" s="1">
        <v>75</v>
      </c>
      <c r="C23215" s="1">
        <v>107</v>
      </c>
      <c r="D23215" s="1">
        <v>5</v>
      </c>
      <c r="E23215" s="1">
        <v>6849</v>
      </c>
      <c r="F23215" s="1">
        <f t="shared" si="1089"/>
        <v>1202.7399081954354</v>
      </c>
      <c r="G23215" s="1">
        <f t="shared" si="1090"/>
        <v>31880253.024304889</v>
      </c>
      <c r="H23215" s="1">
        <v>0</v>
      </c>
      <c r="I23215" s="1">
        <f t="shared" si="1091"/>
        <v>29108.25</v>
      </c>
    </row>
    <row r="23216" spans="1:9" hidden="1">
      <c r="A23216" s="1" t="s">
        <v>18</v>
      </c>
      <c r="B23216" s="1">
        <v>75</v>
      </c>
      <c r="C23216" s="1">
        <v>108</v>
      </c>
      <c r="D23216" s="1">
        <v>4.2</v>
      </c>
      <c r="E23216" s="1">
        <v>5825</v>
      </c>
      <c r="F23216" s="1">
        <f t="shared" si="1089"/>
        <v>13560.067456466597</v>
      </c>
      <c r="G23216" s="1">
        <f t="shared" si="1090"/>
        <v>59831268.556088626</v>
      </c>
      <c r="H23216" s="1">
        <v>0</v>
      </c>
      <c r="I23216" s="1">
        <f t="shared" si="1091"/>
        <v>20096.25</v>
      </c>
    </row>
    <row r="23217" spans="1:9" hidden="1">
      <c r="A23217" s="1" t="s">
        <v>18</v>
      </c>
      <c r="B23217" s="1">
        <v>75</v>
      </c>
      <c r="C23217" s="1">
        <v>109</v>
      </c>
      <c r="D23217" s="1">
        <v>4.18</v>
      </c>
      <c r="E23217" s="1">
        <v>6209</v>
      </c>
      <c r="F23217" s="1">
        <f t="shared" si="1089"/>
        <v>13869.000645173379</v>
      </c>
      <c r="G23217" s="1">
        <f t="shared" si="1090"/>
        <v>58675609.884056583</v>
      </c>
      <c r="H23217" s="1">
        <v>0</v>
      </c>
      <c r="I23217" s="1">
        <f t="shared" si="1091"/>
        <v>21296.87</v>
      </c>
    </row>
    <row r="23218" spans="1:9" hidden="1">
      <c r="A23218" s="1" t="s">
        <v>18</v>
      </c>
      <c r="B23218" s="1">
        <v>75</v>
      </c>
      <c r="C23218" s="1">
        <v>110</v>
      </c>
      <c r="D23218" s="1">
        <v>4.57</v>
      </c>
      <c r="E23218" s="1">
        <v>7425</v>
      </c>
      <c r="F23218" s="1">
        <f t="shared" si="1089"/>
        <v>7844.8034653911745</v>
      </c>
      <c r="G23218" s="1">
        <f t="shared" si="1090"/>
        <v>176234.94955443908</v>
      </c>
      <c r="H23218" s="1">
        <v>0</v>
      </c>
      <c r="I23218" s="1">
        <f t="shared" si="1091"/>
        <v>28363.500000000004</v>
      </c>
    </row>
    <row r="23219" spans="1:9" hidden="1">
      <c r="A23219" s="1" t="s">
        <v>18</v>
      </c>
      <c r="B23219" s="1">
        <v>75</v>
      </c>
      <c r="C23219" s="1">
        <v>111</v>
      </c>
      <c r="D23219" s="1">
        <v>4.26</v>
      </c>
      <c r="E23219" s="1">
        <v>5697</v>
      </c>
      <c r="F23219" s="1">
        <f t="shared" si="1089"/>
        <v>12633.267890346266</v>
      </c>
      <c r="G23219" s="1">
        <f t="shared" si="1090"/>
        <v>48111812.246648632</v>
      </c>
      <c r="H23219" s="1">
        <v>0</v>
      </c>
      <c r="I23219" s="1">
        <f t="shared" si="1091"/>
        <v>19996.469999999998</v>
      </c>
    </row>
    <row r="23220" spans="1:9" hidden="1">
      <c r="A23220" s="1" t="s">
        <v>18</v>
      </c>
      <c r="B23220" s="1">
        <v>75</v>
      </c>
      <c r="C23220" s="1">
        <v>112</v>
      </c>
      <c r="D23220" s="1">
        <v>4.08</v>
      </c>
      <c r="E23220" s="1">
        <v>5313</v>
      </c>
      <c r="F23220" s="1">
        <f t="shared" si="1089"/>
        <v>15413.666588707267</v>
      </c>
      <c r="G23220" s="1">
        <f t="shared" si="1090"/>
        <v>102023465.5362273</v>
      </c>
      <c r="H23220" s="1">
        <v>0</v>
      </c>
      <c r="I23220" s="1">
        <f t="shared" si="1091"/>
        <v>17692.29</v>
      </c>
    </row>
    <row r="23221" spans="1:9" hidden="1">
      <c r="A23221" s="1" t="s">
        <v>18</v>
      </c>
      <c r="B23221" s="1">
        <v>75</v>
      </c>
      <c r="C23221" s="1">
        <v>113</v>
      </c>
      <c r="D23221" s="1">
        <v>4.13</v>
      </c>
      <c r="E23221" s="1">
        <v>7041</v>
      </c>
      <c r="F23221" s="1">
        <f t="shared" si="1089"/>
        <v>14641.333616940326</v>
      </c>
      <c r="G23221" s="1">
        <f t="shared" si="1090"/>
        <v>57765071.088793226</v>
      </c>
      <c r="H23221" s="1">
        <v>0</v>
      </c>
      <c r="I23221" s="1">
        <f t="shared" si="1091"/>
        <v>23798.579999999998</v>
      </c>
    </row>
    <row r="23222" spans="1:9" hidden="1">
      <c r="A23222" s="1" t="s">
        <v>18</v>
      </c>
      <c r="B23222" s="1">
        <v>75</v>
      </c>
      <c r="C23222" s="1">
        <v>114</v>
      </c>
      <c r="D23222" s="1">
        <v>4.42</v>
      </c>
      <c r="E23222" s="1">
        <v>6017</v>
      </c>
      <c r="F23222" s="1">
        <f t="shared" si="1089"/>
        <v>10161.802380692025</v>
      </c>
      <c r="G23222" s="1">
        <f t="shared" si="1090"/>
        <v>17179386.774990276</v>
      </c>
      <c r="H23222" s="1">
        <v>0</v>
      </c>
      <c r="I23222" s="1">
        <f t="shared" si="1091"/>
        <v>22082.39</v>
      </c>
    </row>
    <row r="23223" spans="1:9" hidden="1">
      <c r="A23223" s="1" t="s">
        <v>18</v>
      </c>
      <c r="B23223" s="1">
        <v>75</v>
      </c>
      <c r="C23223" s="1">
        <v>115</v>
      </c>
      <c r="D23223" s="1">
        <v>3.34</v>
      </c>
      <c r="E23223" s="1">
        <v>50369</v>
      </c>
      <c r="F23223" s="1">
        <f t="shared" si="1089"/>
        <v>26844.194570858097</v>
      </c>
      <c r="G23223" s="1">
        <f t="shared" si="1090"/>
        <v>553416470.47898436</v>
      </c>
      <c r="H23223" s="1">
        <v>1</v>
      </c>
      <c r="I23223" s="1">
        <f t="shared" si="1091"/>
        <v>130455.70999999999</v>
      </c>
    </row>
    <row r="23224" spans="1:9" hidden="1">
      <c r="A23224" s="1" t="s">
        <v>18</v>
      </c>
      <c r="B23224" s="1">
        <v>75</v>
      </c>
      <c r="C23224" s="1">
        <v>116</v>
      </c>
      <c r="D23224" s="1">
        <v>4.43</v>
      </c>
      <c r="E23224" s="1">
        <v>8577</v>
      </c>
      <c r="F23224" s="1">
        <f t="shared" si="1089"/>
        <v>10007.335786338648</v>
      </c>
      <c r="G23224" s="1">
        <f t="shared" si="1090"/>
        <v>2045860.461680999</v>
      </c>
      <c r="H23224" s="1">
        <v>0</v>
      </c>
      <c r="I23224" s="1">
        <f t="shared" si="1091"/>
        <v>31563.359999999997</v>
      </c>
    </row>
    <row r="23225" spans="1:9" hidden="1">
      <c r="A23225" s="1" t="s">
        <v>18</v>
      </c>
      <c r="B23225" s="1">
        <v>75</v>
      </c>
      <c r="C23225" s="1">
        <v>117</v>
      </c>
      <c r="D23225" s="1">
        <v>4.59</v>
      </c>
      <c r="E23225" s="1">
        <v>5121</v>
      </c>
      <c r="F23225" s="1">
        <f t="shared" si="1089"/>
        <v>7535.8702766844071</v>
      </c>
      <c r="G23225" s="1">
        <f t="shared" si="1090"/>
        <v>5831598.4532138249</v>
      </c>
      <c r="H23225" s="1">
        <v>0</v>
      </c>
      <c r="I23225" s="1">
        <f t="shared" si="1091"/>
        <v>19664.64</v>
      </c>
    </row>
    <row r="23226" spans="1:9" hidden="1">
      <c r="A23226" s="1" t="s">
        <v>18</v>
      </c>
      <c r="B23226" s="1">
        <v>75</v>
      </c>
      <c r="C23226" s="1">
        <v>118</v>
      </c>
      <c r="D23226" s="1">
        <v>4.26</v>
      </c>
      <c r="E23226" s="1">
        <v>6273</v>
      </c>
      <c r="F23226" s="1">
        <f t="shared" si="1089"/>
        <v>12633.267890346266</v>
      </c>
      <c r="G23226" s="1">
        <f t="shared" si="1090"/>
        <v>40453007.636969738</v>
      </c>
      <c r="H23226" s="1">
        <v>0</v>
      </c>
      <c r="I23226" s="1">
        <f t="shared" si="1091"/>
        <v>22018.23</v>
      </c>
    </row>
    <row r="23227" spans="1:9" hidden="1">
      <c r="A23227" s="1" t="s">
        <v>18</v>
      </c>
      <c r="B23227" s="1">
        <v>75</v>
      </c>
      <c r="C23227" s="1">
        <v>119</v>
      </c>
      <c r="D23227" s="1">
        <v>4.5999999999999996</v>
      </c>
      <c r="E23227" s="1">
        <v>7105</v>
      </c>
      <c r="F23227" s="1">
        <f t="shared" si="1089"/>
        <v>7381.4036823310162</v>
      </c>
      <c r="G23227" s="1">
        <f t="shared" si="1090"/>
        <v>76398.995606145298</v>
      </c>
      <c r="H23227" s="1">
        <v>0</v>
      </c>
      <c r="I23227" s="1">
        <f t="shared" si="1091"/>
        <v>27354.249999999996</v>
      </c>
    </row>
    <row r="23228" spans="1:9" hidden="1">
      <c r="A23228" s="1" t="s">
        <v>18</v>
      </c>
      <c r="B23228" s="1">
        <v>75</v>
      </c>
      <c r="C23228" s="1">
        <v>120</v>
      </c>
      <c r="D23228" s="1">
        <v>3.48</v>
      </c>
      <c r="E23228" s="1">
        <v>15361</v>
      </c>
      <c r="F23228" s="1">
        <f t="shared" si="1089"/>
        <v>24681.662249910645</v>
      </c>
      <c r="G23228" s="1">
        <f t="shared" si="1090"/>
        <v>86874744.776909366</v>
      </c>
      <c r="H23228" s="1">
        <v>0</v>
      </c>
      <c r="I23228" s="1">
        <f t="shared" si="1091"/>
        <v>41935.53</v>
      </c>
    </row>
    <row r="23229" spans="1:9" hidden="1">
      <c r="A23229" s="1" t="s">
        <v>18</v>
      </c>
      <c r="B23229" s="1">
        <v>75</v>
      </c>
      <c r="C23229" s="1">
        <v>121</v>
      </c>
      <c r="D23229" s="1">
        <v>3.58</v>
      </c>
      <c r="E23229" s="1">
        <v>16705</v>
      </c>
      <c r="F23229" s="1">
        <f t="shared" si="1089"/>
        <v>23136.996306376743</v>
      </c>
      <c r="G23229" s="1">
        <f t="shared" si="1090"/>
        <v>41370576.485244058</v>
      </c>
      <c r="H23229" s="1">
        <v>0</v>
      </c>
      <c r="I23229" s="1">
        <f t="shared" si="1091"/>
        <v>47275.15</v>
      </c>
    </row>
    <row r="23230" spans="1:9" hidden="1">
      <c r="A23230" s="1" t="s">
        <v>18</v>
      </c>
      <c r="B23230" s="1">
        <v>75</v>
      </c>
      <c r="C23230" s="1">
        <v>122</v>
      </c>
      <c r="D23230" s="1">
        <v>3.7</v>
      </c>
      <c r="E23230" s="1">
        <v>10369</v>
      </c>
      <c r="F23230" s="1">
        <f t="shared" si="1089"/>
        <v>21283.397174136073</v>
      </c>
      <c r="G23230" s="1">
        <f t="shared" si="1090"/>
        <v>119124065.67478949</v>
      </c>
      <c r="H23230" s="1">
        <v>0</v>
      </c>
      <c r="I23230" s="1">
        <f t="shared" si="1091"/>
        <v>30588.550000000003</v>
      </c>
    </row>
    <row r="23231" spans="1:9" hidden="1">
      <c r="A23231" s="1" t="s">
        <v>18</v>
      </c>
      <c r="B23231" s="1">
        <v>75</v>
      </c>
      <c r="C23231" s="1">
        <v>123</v>
      </c>
      <c r="D23231" s="1">
        <v>3.71</v>
      </c>
      <c r="E23231" s="1">
        <v>9281</v>
      </c>
      <c r="F23231" s="1">
        <f t="shared" si="1089"/>
        <v>21128.930579782682</v>
      </c>
      <c r="G23231" s="1">
        <f t="shared" si="1090"/>
        <v>140373459.02334958</v>
      </c>
      <c r="H23231" s="1">
        <v>0</v>
      </c>
      <c r="I23231" s="1">
        <f t="shared" si="1091"/>
        <v>27471.759999999998</v>
      </c>
    </row>
    <row r="23232" spans="1:9" hidden="1">
      <c r="A23232" s="1" t="s">
        <v>18</v>
      </c>
      <c r="B23232" s="1">
        <v>75</v>
      </c>
      <c r="C23232" s="1">
        <v>124</v>
      </c>
      <c r="D23232" s="1">
        <v>4.6900000000000004</v>
      </c>
      <c r="E23232" s="1">
        <v>4929</v>
      </c>
      <c r="F23232" s="1">
        <f t="shared" si="1089"/>
        <v>5991.2043331504974</v>
      </c>
      <c r="G23232" s="1">
        <f t="shared" si="1090"/>
        <v>1128278.0453636928</v>
      </c>
      <c r="H23232" s="1">
        <v>0</v>
      </c>
      <c r="I23232" s="1">
        <f t="shared" si="1091"/>
        <v>19420.260000000002</v>
      </c>
    </row>
    <row r="23233" spans="1:9" hidden="1">
      <c r="A23233" s="1" t="s">
        <v>18</v>
      </c>
      <c r="B23233" s="1">
        <v>75</v>
      </c>
      <c r="C23233" s="1">
        <v>125</v>
      </c>
      <c r="D23233" s="1">
        <v>4.38</v>
      </c>
      <c r="E23233" s="1">
        <v>5569</v>
      </c>
      <c r="F23233" s="1">
        <f t="shared" si="1089"/>
        <v>10779.668758105588</v>
      </c>
      <c r="G23233" s="1">
        <f t="shared" si="1090"/>
        <v>27151068.906697635</v>
      </c>
      <c r="H23233" s="1">
        <v>0</v>
      </c>
      <c r="I23233" s="1">
        <f t="shared" si="1091"/>
        <v>20215.47</v>
      </c>
    </row>
    <row r="23234" spans="1:9" hidden="1">
      <c r="A23234" s="1" t="s">
        <v>18</v>
      </c>
      <c r="B23234" s="1">
        <v>75</v>
      </c>
      <c r="C23234" s="1">
        <v>126</v>
      </c>
      <c r="D23234" s="1">
        <v>4.37</v>
      </c>
      <c r="E23234" s="1">
        <v>6145</v>
      </c>
      <c r="F23234" s="1">
        <f t="shared" si="1089"/>
        <v>10934.135352458979</v>
      </c>
      <c r="G23234" s="1">
        <f t="shared" si="1090"/>
        <v>22935817.424172394</v>
      </c>
      <c r="H23234" s="1">
        <v>0</v>
      </c>
      <c r="I23234" s="1">
        <f t="shared" si="1091"/>
        <v>22244.9</v>
      </c>
    </row>
    <row r="23235" spans="1:9" hidden="1">
      <c r="A23235" s="1" t="s">
        <v>18</v>
      </c>
      <c r="B23235" s="1">
        <v>75</v>
      </c>
      <c r="C23235" s="1">
        <v>127</v>
      </c>
      <c r="D23235" s="1">
        <v>3.21</v>
      </c>
      <c r="E23235" s="1">
        <v>25729</v>
      </c>
      <c r="F23235" s="1">
        <f t="shared" si="1089"/>
        <v>28852.260297452158</v>
      </c>
      <c r="G23235" s="1">
        <f t="shared" si="1090"/>
        <v>9754754.8856409416</v>
      </c>
      <c r="H23235" s="1">
        <v>1</v>
      </c>
      <c r="I23235" s="1">
        <f t="shared" si="1091"/>
        <v>63293.34</v>
      </c>
    </row>
    <row r="23236" spans="1:9" hidden="1">
      <c r="A23236" s="1" t="s">
        <v>18</v>
      </c>
      <c r="B23236" s="1">
        <v>75</v>
      </c>
      <c r="C23236" s="1">
        <v>128</v>
      </c>
      <c r="D23236" s="1">
        <v>4.26</v>
      </c>
      <c r="E23236" s="1">
        <v>4545</v>
      </c>
      <c r="F23236" s="1">
        <f t="shared" si="1089"/>
        <v>12633.267890346266</v>
      </c>
      <c r="G23236" s="1">
        <f t="shared" si="1090"/>
        <v>65420077.466006428</v>
      </c>
      <c r="H23236" s="1">
        <v>0</v>
      </c>
      <c r="I23236" s="1">
        <f t="shared" si="1091"/>
        <v>15952.949999999999</v>
      </c>
    </row>
    <row r="23237" spans="1:9" hidden="1">
      <c r="A23237" s="1" t="s">
        <v>18</v>
      </c>
      <c r="B23237" s="1">
        <v>75</v>
      </c>
      <c r="C23237" s="1">
        <v>129</v>
      </c>
      <c r="D23237" s="1">
        <v>3.25</v>
      </c>
      <c r="E23237" s="1">
        <v>54593</v>
      </c>
      <c r="F23237" s="1">
        <f t="shared" si="1089"/>
        <v>28234.393920038601</v>
      </c>
      <c r="G23237" s="1">
        <f t="shared" si="1090"/>
        <v>694776114.47857797</v>
      </c>
      <c r="H23237" s="1">
        <v>1</v>
      </c>
      <c r="I23237" s="1">
        <f t="shared" si="1091"/>
        <v>136482.5</v>
      </c>
    </row>
    <row r="23238" spans="1:9" hidden="1">
      <c r="A23238" s="1" t="s">
        <v>18</v>
      </c>
      <c r="B23238" s="1">
        <v>75</v>
      </c>
      <c r="C23238" s="1">
        <v>130</v>
      </c>
      <c r="D23238" s="1">
        <v>2.97</v>
      </c>
      <c r="E23238" s="1">
        <v>10177</v>
      </c>
      <c r="F23238" s="1">
        <f t="shared" si="1089"/>
        <v>32559.458561933505</v>
      </c>
      <c r="G23238" s="1">
        <f t="shared" si="1090"/>
        <v>500974451.27667046</v>
      </c>
      <c r="H23238" s="1">
        <v>0</v>
      </c>
      <c r="I23238" s="1">
        <f t="shared" si="1091"/>
        <v>22592.940000000002</v>
      </c>
    </row>
    <row r="23239" spans="1:9" hidden="1">
      <c r="A23239" s="1" t="s">
        <v>18</v>
      </c>
      <c r="B23239" s="1">
        <v>75</v>
      </c>
      <c r="C23239" s="1">
        <v>131</v>
      </c>
      <c r="D23239" s="1">
        <v>3.01</v>
      </c>
      <c r="E23239" s="1">
        <v>34753</v>
      </c>
      <c r="F23239" s="1">
        <f t="shared" si="1089"/>
        <v>31941.592184519955</v>
      </c>
      <c r="G23239" s="1">
        <f t="shared" si="1090"/>
        <v>7904013.904942276</v>
      </c>
      <c r="H23239" s="1">
        <v>0</v>
      </c>
      <c r="I23239" s="1">
        <f t="shared" si="1091"/>
        <v>78541.78</v>
      </c>
    </row>
    <row r="23240" spans="1:9" hidden="1">
      <c r="A23240" s="1" t="s">
        <v>18</v>
      </c>
      <c r="B23240" s="1">
        <v>75</v>
      </c>
      <c r="C23240" s="1">
        <v>132</v>
      </c>
      <c r="D23240" s="1">
        <v>3.06</v>
      </c>
      <c r="E23240" s="1">
        <v>24321</v>
      </c>
      <c r="F23240" s="1">
        <f t="shared" si="1089"/>
        <v>31169.259212753001</v>
      </c>
      <c r="G23240" s="1">
        <f t="shared" si="1090"/>
        <v>46898654.245056346</v>
      </c>
      <c r="H23240" s="1">
        <v>0</v>
      </c>
      <c r="I23240" s="1">
        <f t="shared" si="1091"/>
        <v>56181.51</v>
      </c>
    </row>
    <row r="23241" spans="1:9" hidden="1">
      <c r="A23241" s="1" t="s">
        <v>18</v>
      </c>
      <c r="B23241" s="1">
        <v>75</v>
      </c>
      <c r="C23241" s="1">
        <v>133</v>
      </c>
      <c r="D23241" s="1">
        <v>4.3499999999999996</v>
      </c>
      <c r="E23241" s="1">
        <v>4417</v>
      </c>
      <c r="F23241" s="1">
        <f t="shared" si="1089"/>
        <v>11243.068541165761</v>
      </c>
      <c r="G23241" s="1">
        <f t="shared" si="1090"/>
        <v>46595211.728692867</v>
      </c>
      <c r="H23241" s="1">
        <v>0</v>
      </c>
      <c r="I23241" s="1">
        <f t="shared" si="1091"/>
        <v>15901.199999999999</v>
      </c>
    </row>
    <row r="23242" spans="1:9" hidden="1">
      <c r="A23242" s="1" t="s">
        <v>18</v>
      </c>
      <c r="B23242" s="1">
        <v>75</v>
      </c>
      <c r="C23242" s="1">
        <v>134</v>
      </c>
      <c r="D23242" s="1">
        <v>3.68</v>
      </c>
      <c r="E23242" s="1">
        <v>18241</v>
      </c>
      <c r="F23242" s="1">
        <f t="shared" si="1089"/>
        <v>21592.330362842848</v>
      </c>
      <c r="G23242" s="1">
        <f t="shared" si="1090"/>
        <v>11231415.200912371</v>
      </c>
      <c r="H23242" s="1">
        <v>1</v>
      </c>
      <c r="I23242" s="1">
        <f t="shared" si="1091"/>
        <v>53446.130000000005</v>
      </c>
    </row>
    <row r="23243" spans="1:9" hidden="1">
      <c r="A23243" s="1" t="s">
        <v>18</v>
      </c>
      <c r="B23243" s="1">
        <v>75</v>
      </c>
      <c r="C23243" s="1">
        <v>135</v>
      </c>
      <c r="D23243" s="1">
        <v>3.71</v>
      </c>
      <c r="E23243" s="1">
        <v>10369</v>
      </c>
      <c r="F23243" s="1">
        <f t="shared" si="1089"/>
        <v>21128.930579782682</v>
      </c>
      <c r="G23243" s="1">
        <f t="shared" si="1090"/>
        <v>115776106.08174248</v>
      </c>
      <c r="H23243" s="1">
        <v>0</v>
      </c>
      <c r="I23243" s="1">
        <f t="shared" si="1091"/>
        <v>30692.239999999998</v>
      </c>
    </row>
    <row r="23244" spans="1:9" hidden="1">
      <c r="A23244" s="1" t="s">
        <v>18</v>
      </c>
      <c r="B23244" s="1">
        <v>75</v>
      </c>
      <c r="C23244" s="1">
        <v>136</v>
      </c>
      <c r="D23244" s="1">
        <v>4.2300000000000004</v>
      </c>
      <c r="E23244" s="1">
        <v>5569</v>
      </c>
      <c r="F23244" s="1">
        <f t="shared" si="1089"/>
        <v>13096.667673406424</v>
      </c>
      <c r="G23244" s="1">
        <f t="shared" si="1090"/>
        <v>56665780.601248085</v>
      </c>
      <c r="H23244" s="1">
        <v>0</v>
      </c>
      <c r="I23244" s="1">
        <f t="shared" si="1091"/>
        <v>19380.120000000003</v>
      </c>
    </row>
    <row r="23245" spans="1:9" hidden="1">
      <c r="A23245" s="1" t="s">
        <v>18</v>
      </c>
      <c r="B23245" s="1">
        <v>75</v>
      </c>
      <c r="C23245" s="1">
        <v>137</v>
      </c>
      <c r="D23245" s="1">
        <v>4.09</v>
      </c>
      <c r="E23245" s="1">
        <v>9793</v>
      </c>
      <c r="F23245" s="1">
        <f t="shared" si="1089"/>
        <v>15259.199994353883</v>
      </c>
      <c r="G23245" s="1">
        <f t="shared" si="1090"/>
        <v>29879342.378274392</v>
      </c>
      <c r="H23245" s="1">
        <v>0</v>
      </c>
      <c r="I23245" s="1">
        <f t="shared" si="1091"/>
        <v>32708.62</v>
      </c>
    </row>
    <row r="23246" spans="1:9" hidden="1">
      <c r="A23246" s="1" t="s">
        <v>18</v>
      </c>
      <c r="B23246" s="1">
        <v>75</v>
      </c>
      <c r="C23246" s="1">
        <v>138</v>
      </c>
      <c r="D23246" s="1">
        <v>3.58</v>
      </c>
      <c r="E23246" s="1">
        <v>19649</v>
      </c>
      <c r="F23246" s="1">
        <f t="shared" si="1089"/>
        <v>23136.996306376743</v>
      </c>
      <c r="G23246" s="1">
        <f t="shared" si="1090"/>
        <v>12166118.233297801</v>
      </c>
      <c r="H23246" s="1">
        <v>1</v>
      </c>
      <c r="I23246" s="1">
        <f t="shared" si="1091"/>
        <v>55606.67</v>
      </c>
    </row>
    <row r="23247" spans="1:9" hidden="1">
      <c r="A23247" s="1" t="s">
        <v>18</v>
      </c>
      <c r="B23247" s="1">
        <v>75</v>
      </c>
      <c r="C23247" s="1">
        <v>139</v>
      </c>
      <c r="D23247" s="1">
        <v>4.59</v>
      </c>
      <c r="E23247" s="1">
        <v>7233</v>
      </c>
      <c r="F23247" s="1">
        <f t="shared" si="1089"/>
        <v>7535.8702766844071</v>
      </c>
      <c r="G23247" s="1">
        <f t="shared" si="1090"/>
        <v>91730.404498889344</v>
      </c>
      <c r="H23247" s="1">
        <v>0</v>
      </c>
      <c r="I23247" s="1">
        <f t="shared" si="1091"/>
        <v>27774.719999999998</v>
      </c>
    </row>
    <row r="23248" spans="1:9" hidden="1">
      <c r="A23248" s="1" t="s">
        <v>18</v>
      </c>
      <c r="B23248" s="1">
        <v>75</v>
      </c>
      <c r="C23248" s="1">
        <v>140</v>
      </c>
      <c r="D23248" s="1">
        <v>4.4000000000000004</v>
      </c>
      <c r="E23248" s="1">
        <v>7233</v>
      </c>
      <c r="F23248" s="1">
        <f t="shared" si="1089"/>
        <v>10470.735569398807</v>
      </c>
      <c r="G23248" s="1">
        <f t="shared" si="1090"/>
        <v>10482931.617350213</v>
      </c>
      <c r="H23248" s="1">
        <v>0</v>
      </c>
      <c r="I23248" s="1">
        <f t="shared" si="1091"/>
        <v>26400.450000000004</v>
      </c>
    </row>
    <row r="23249" spans="1:9" hidden="1">
      <c r="A23249" s="1" t="s">
        <v>18</v>
      </c>
      <c r="B23249" s="1">
        <v>75</v>
      </c>
      <c r="C23249" s="1">
        <v>141</v>
      </c>
      <c r="D23249" s="1">
        <v>4.57</v>
      </c>
      <c r="E23249" s="1">
        <v>6145</v>
      </c>
      <c r="F23249" s="1">
        <f t="shared" si="1089"/>
        <v>7844.8034653911745</v>
      </c>
      <c r="G23249" s="1">
        <f t="shared" si="1090"/>
        <v>2889331.820955846</v>
      </c>
      <c r="H23249" s="1">
        <v>0</v>
      </c>
      <c r="I23249" s="1">
        <f t="shared" si="1091"/>
        <v>23473.9</v>
      </c>
    </row>
    <row r="23250" spans="1:9" hidden="1">
      <c r="A23250" s="1" t="s">
        <v>18</v>
      </c>
      <c r="B23250" s="1">
        <v>75</v>
      </c>
      <c r="C23250" s="1">
        <v>142</v>
      </c>
      <c r="D23250" s="1">
        <v>4.59</v>
      </c>
      <c r="E23250" s="1">
        <v>7425</v>
      </c>
      <c r="F23250" s="1">
        <f t="shared" si="1089"/>
        <v>7535.8702766844071</v>
      </c>
      <c r="G23250" s="1">
        <f t="shared" si="1090"/>
        <v>12292.218252076995</v>
      </c>
      <c r="H23250" s="1">
        <v>0</v>
      </c>
      <c r="I23250" s="1">
        <f t="shared" si="1091"/>
        <v>28512</v>
      </c>
    </row>
    <row r="23251" spans="1:9" hidden="1">
      <c r="A23251" s="1" t="s">
        <v>18</v>
      </c>
      <c r="B23251" s="1">
        <v>75</v>
      </c>
      <c r="C23251" s="1">
        <v>143</v>
      </c>
      <c r="D23251" s="1">
        <v>3.92</v>
      </c>
      <c r="E23251" s="1">
        <v>55361</v>
      </c>
      <c r="F23251" s="1">
        <f t="shared" si="1089"/>
        <v>17885.132098361508</v>
      </c>
      <c r="G23251" s="1">
        <f t="shared" si="1090"/>
        <v>1404440674.9810584</v>
      </c>
      <c r="H23251" s="1">
        <v>1</v>
      </c>
      <c r="I23251" s="1">
        <f t="shared" si="1091"/>
        <v>175494.37</v>
      </c>
    </row>
    <row r="23252" spans="1:9" hidden="1">
      <c r="A23252" s="1" t="s">
        <v>18</v>
      </c>
      <c r="B23252" s="1">
        <v>75</v>
      </c>
      <c r="C23252" s="1">
        <v>144</v>
      </c>
      <c r="D23252" s="1">
        <v>3.37</v>
      </c>
      <c r="E23252" s="1">
        <v>22401</v>
      </c>
      <c r="F23252" s="1">
        <f t="shared" si="1089"/>
        <v>26380.794787797924</v>
      </c>
      <c r="G23252" s="1">
        <f t="shared" si="1090"/>
        <v>15838766.552983524</v>
      </c>
      <c r="H23252" s="1">
        <v>0</v>
      </c>
      <c r="I23252" s="1">
        <f t="shared" si="1091"/>
        <v>58690.62</v>
      </c>
    </row>
    <row r="23253" spans="1:9" hidden="1">
      <c r="A23253" s="1" t="s">
        <v>18</v>
      </c>
      <c r="B23253" s="1">
        <v>75</v>
      </c>
      <c r="C23253" s="1">
        <v>145</v>
      </c>
      <c r="D23253" s="1">
        <v>3.17</v>
      </c>
      <c r="E23253" s="1">
        <v>74625</v>
      </c>
      <c r="F23253" s="1">
        <f t="shared" si="1089"/>
        <v>29470.126674865722</v>
      </c>
      <c r="G23253" s="1">
        <f t="shared" si="1090"/>
        <v>2038962585.0089233</v>
      </c>
      <c r="H23253" s="1">
        <v>1</v>
      </c>
      <c r="I23253" s="1">
        <f t="shared" si="1091"/>
        <v>180592.5</v>
      </c>
    </row>
    <row r="23254" spans="1:9" hidden="1">
      <c r="A23254" s="1" t="s">
        <v>18</v>
      </c>
      <c r="B23254" s="1">
        <v>75</v>
      </c>
      <c r="C23254" s="1">
        <v>146</v>
      </c>
      <c r="D23254" s="1">
        <v>4.68</v>
      </c>
      <c r="E23254" s="1">
        <v>6529</v>
      </c>
      <c r="F23254" s="1">
        <f t="shared" si="1089"/>
        <v>6145.6709275039029</v>
      </c>
      <c r="G23254" s="1">
        <f t="shared" si="1090"/>
        <v>146941.17782071803</v>
      </c>
      <c r="H23254" s="1">
        <v>1</v>
      </c>
      <c r="I23254" s="1">
        <f t="shared" si="1091"/>
        <v>25658.969999999998</v>
      </c>
    </row>
    <row r="23255" spans="1:9" hidden="1">
      <c r="A23255" s="1" t="s">
        <v>18</v>
      </c>
      <c r="B23255" s="1">
        <v>75</v>
      </c>
      <c r="C23255" s="1">
        <v>147</v>
      </c>
      <c r="D23255" s="1">
        <v>3.76</v>
      </c>
      <c r="E23255" s="1">
        <v>19137</v>
      </c>
      <c r="F23255" s="1">
        <f t="shared" ref="F23255:F23318" si="1092">$C$6+D23255*$C$7</f>
        <v>20356.597608015742</v>
      </c>
      <c r="G23255" s="1">
        <f t="shared" ref="G23255:G23318" si="1093">(E23255-F23255)^2</f>
        <v>1487418.3254777184</v>
      </c>
      <c r="H23255" s="1">
        <v>0</v>
      </c>
      <c r="I23255" s="1">
        <f t="shared" si="1091"/>
        <v>57602.369999999995</v>
      </c>
    </row>
    <row r="23256" spans="1:9" hidden="1">
      <c r="A23256" s="1" t="s">
        <v>18</v>
      </c>
      <c r="B23256" s="1">
        <v>75</v>
      </c>
      <c r="C23256" s="1">
        <v>148</v>
      </c>
      <c r="D23256" s="1">
        <v>4.59</v>
      </c>
      <c r="E23256" s="1">
        <v>6337</v>
      </c>
      <c r="F23256" s="1">
        <f t="shared" si="1092"/>
        <v>7535.8702766844071</v>
      </c>
      <c r="G23256" s="1">
        <f t="shared" si="1093"/>
        <v>1437289.9403173469</v>
      </c>
      <c r="H23256" s="1">
        <v>0</v>
      </c>
      <c r="I23256" s="1">
        <f t="shared" si="1091"/>
        <v>24334.079999999998</v>
      </c>
    </row>
    <row r="23257" spans="1:9" hidden="1">
      <c r="A23257" s="1" t="s">
        <v>18</v>
      </c>
      <c r="B23257" s="1">
        <v>75</v>
      </c>
      <c r="C23257" s="1">
        <v>149</v>
      </c>
      <c r="D23257" s="1">
        <v>4.21</v>
      </c>
      <c r="E23257" s="1">
        <v>9921</v>
      </c>
      <c r="F23257" s="1">
        <f t="shared" si="1092"/>
        <v>13405.600862113206</v>
      </c>
      <c r="G23257" s="1">
        <f t="shared" si="1093"/>
        <v>12142443.168240098</v>
      </c>
      <c r="H23257" s="1">
        <v>0</v>
      </c>
      <c r="I23257" s="1">
        <f t="shared" ref="I23257:I23320" si="1094">(D23257-$D$11)*E23257</f>
        <v>34326.659999999996</v>
      </c>
    </row>
    <row r="23258" spans="1:9" hidden="1">
      <c r="A23258" s="1" t="s">
        <v>18</v>
      </c>
      <c r="B23258" s="1">
        <v>75</v>
      </c>
      <c r="C23258" s="1">
        <v>150</v>
      </c>
      <c r="D23258" s="1">
        <v>4.25</v>
      </c>
      <c r="E23258" s="1">
        <v>7169</v>
      </c>
      <c r="F23258" s="1">
        <f t="shared" si="1092"/>
        <v>12787.734484699657</v>
      </c>
      <c r="G23258" s="1">
        <f t="shared" si="1093"/>
        <v>31570177.209553115</v>
      </c>
      <c r="H23258" s="1">
        <v>0</v>
      </c>
      <c r="I23258" s="1">
        <f t="shared" si="1094"/>
        <v>25091.5</v>
      </c>
    </row>
    <row r="23259" spans="1:9" hidden="1">
      <c r="A23259" s="1" t="s">
        <v>18</v>
      </c>
      <c r="B23259" s="1">
        <v>75</v>
      </c>
      <c r="C23259" s="1">
        <v>151</v>
      </c>
      <c r="D23259" s="1">
        <v>4.43</v>
      </c>
      <c r="E23259" s="1">
        <v>7617</v>
      </c>
      <c r="F23259" s="1">
        <f t="shared" si="1092"/>
        <v>10007.335786338648</v>
      </c>
      <c r="G23259" s="1">
        <f t="shared" si="1093"/>
        <v>5713705.1714512035</v>
      </c>
      <c r="H23259" s="1">
        <v>0</v>
      </c>
      <c r="I23259" s="1">
        <f t="shared" si="1094"/>
        <v>28030.559999999998</v>
      </c>
    </row>
    <row r="23260" spans="1:9" hidden="1">
      <c r="A23260" s="1" t="s">
        <v>18</v>
      </c>
      <c r="B23260" s="1">
        <v>75</v>
      </c>
      <c r="C23260" s="1">
        <v>152</v>
      </c>
      <c r="D23260" s="1">
        <v>4.51</v>
      </c>
      <c r="E23260" s="1">
        <v>10945</v>
      </c>
      <c r="F23260" s="1">
        <f t="shared" si="1092"/>
        <v>8771.6030315115204</v>
      </c>
      <c r="G23260" s="1">
        <f t="shared" si="1093"/>
        <v>4723654.3826349135</v>
      </c>
      <c r="H23260" s="1">
        <v>1</v>
      </c>
      <c r="I23260" s="1">
        <f t="shared" si="1094"/>
        <v>41153.199999999997</v>
      </c>
    </row>
    <row r="23261" spans="1:9" hidden="1">
      <c r="A23261" s="1" t="s">
        <v>18</v>
      </c>
      <c r="B23261" s="1">
        <v>75</v>
      </c>
      <c r="C23261" s="1">
        <v>153</v>
      </c>
      <c r="D23261" s="1">
        <v>4.55</v>
      </c>
      <c r="E23261" s="1">
        <v>6465</v>
      </c>
      <c r="F23261" s="1">
        <f t="shared" si="1092"/>
        <v>8153.736654097971</v>
      </c>
      <c r="G23261" s="1">
        <f t="shared" si="1093"/>
        <v>2851831.4868940101</v>
      </c>
      <c r="H23261" s="1">
        <v>0</v>
      </c>
      <c r="I23261" s="1">
        <f t="shared" si="1094"/>
        <v>24567</v>
      </c>
    </row>
    <row r="23262" spans="1:9" hidden="1">
      <c r="A23262" s="1" t="s">
        <v>18</v>
      </c>
      <c r="B23262" s="1">
        <v>75</v>
      </c>
      <c r="C23262" s="1">
        <v>154</v>
      </c>
      <c r="D23262" s="1">
        <v>4.01</v>
      </c>
      <c r="E23262" s="1">
        <v>18433</v>
      </c>
      <c r="F23262" s="1">
        <f t="shared" si="1092"/>
        <v>16494.932749181004</v>
      </c>
      <c r="G23262" s="1">
        <f t="shared" si="1093"/>
        <v>3756104.6686971029</v>
      </c>
      <c r="H23262" s="1">
        <v>1</v>
      </c>
      <c r="I23262" s="1">
        <f t="shared" si="1094"/>
        <v>60091.579999999994</v>
      </c>
    </row>
    <row r="23263" spans="1:9" hidden="1">
      <c r="A23263" s="1" t="s">
        <v>18</v>
      </c>
      <c r="B23263" s="1">
        <v>75</v>
      </c>
      <c r="C23263" s="1">
        <v>155</v>
      </c>
      <c r="D23263" s="1">
        <v>4.04</v>
      </c>
      <c r="E23263" s="1">
        <v>11329</v>
      </c>
      <c r="F23263" s="1">
        <f t="shared" si="1092"/>
        <v>16031.532966120831</v>
      </c>
      <c r="G23263" s="1">
        <f t="shared" si="1093"/>
        <v>22113816.297453176</v>
      </c>
      <c r="H23263" s="1">
        <v>0</v>
      </c>
      <c r="I23263" s="1">
        <f t="shared" si="1094"/>
        <v>37272.410000000003</v>
      </c>
    </row>
    <row r="23264" spans="1:9" hidden="1">
      <c r="A23264" s="1" t="s">
        <v>18</v>
      </c>
      <c r="B23264" s="1">
        <v>75</v>
      </c>
      <c r="C23264" s="1">
        <v>156</v>
      </c>
      <c r="D23264" s="1">
        <v>3.97</v>
      </c>
      <c r="E23264" s="1">
        <v>32577</v>
      </c>
      <c r="F23264" s="1">
        <f t="shared" si="1092"/>
        <v>17112.799126594553</v>
      </c>
      <c r="G23264" s="1">
        <f t="shared" si="1093"/>
        <v>239141508.65303379</v>
      </c>
      <c r="H23264" s="1">
        <v>1</v>
      </c>
      <c r="I23264" s="1">
        <f t="shared" si="1094"/>
        <v>104897.94</v>
      </c>
    </row>
    <row r="23265" spans="1:9" hidden="1">
      <c r="A23265" s="1" t="s">
        <v>18</v>
      </c>
      <c r="B23265" s="1">
        <v>75</v>
      </c>
      <c r="C23265" s="1">
        <v>157</v>
      </c>
      <c r="D23265" s="1">
        <v>3.64</v>
      </c>
      <c r="E23265" s="1">
        <v>14913</v>
      </c>
      <c r="F23265" s="1">
        <f t="shared" si="1092"/>
        <v>22210.196740256411</v>
      </c>
      <c r="G23265" s="1">
        <f t="shared" si="1093"/>
        <v>53249080.266008794</v>
      </c>
      <c r="H23265" s="1">
        <v>0</v>
      </c>
      <c r="I23265" s="1">
        <f t="shared" si="1094"/>
        <v>43098.57</v>
      </c>
    </row>
    <row r="23266" spans="1:9" hidden="1">
      <c r="A23266" s="1" t="s">
        <v>18</v>
      </c>
      <c r="B23266" s="1">
        <v>75</v>
      </c>
      <c r="C23266" s="1">
        <v>158</v>
      </c>
      <c r="D23266" s="1">
        <v>4.24</v>
      </c>
      <c r="E23266" s="1">
        <v>10561</v>
      </c>
      <c r="F23266" s="1">
        <f t="shared" si="1092"/>
        <v>12942.201079053033</v>
      </c>
      <c r="G23266" s="1">
        <f t="shared" si="1093"/>
        <v>5670118.5788833285</v>
      </c>
      <c r="H23266" s="1">
        <v>0</v>
      </c>
      <c r="I23266" s="1">
        <f t="shared" si="1094"/>
        <v>36857.89</v>
      </c>
    </row>
    <row r="23267" spans="1:9" hidden="1">
      <c r="A23267" s="1" t="s">
        <v>18</v>
      </c>
      <c r="B23267" s="1">
        <v>75</v>
      </c>
      <c r="C23267" s="1">
        <v>159</v>
      </c>
      <c r="D23267" s="1">
        <v>3.84</v>
      </c>
      <c r="E23267" s="1">
        <v>21185</v>
      </c>
      <c r="F23267" s="1">
        <f t="shared" si="1092"/>
        <v>19120.864853188621</v>
      </c>
      <c r="G23267" s="1">
        <f t="shared" si="1093"/>
        <v>4260653.9043020327</v>
      </c>
      <c r="H23267" s="1">
        <v>1</v>
      </c>
      <c r="I23267" s="1">
        <f t="shared" si="1094"/>
        <v>65461.649999999994</v>
      </c>
    </row>
    <row r="23268" spans="1:9" hidden="1">
      <c r="A23268" s="1" t="s">
        <v>18</v>
      </c>
      <c r="B23268" s="1">
        <v>75</v>
      </c>
      <c r="C23268" s="1">
        <v>160</v>
      </c>
      <c r="D23268" s="1">
        <v>4.08</v>
      </c>
      <c r="E23268" s="1">
        <v>9153</v>
      </c>
      <c r="F23268" s="1">
        <f t="shared" si="1092"/>
        <v>15413.666588707267</v>
      </c>
      <c r="G23268" s="1">
        <f t="shared" si="1093"/>
        <v>39195946.134955488</v>
      </c>
      <c r="H23268" s="1">
        <v>0</v>
      </c>
      <c r="I23268" s="1">
        <f t="shared" si="1094"/>
        <v>30479.49</v>
      </c>
    </row>
    <row r="23269" spans="1:9" hidden="1">
      <c r="A23269" s="1" t="s">
        <v>18</v>
      </c>
      <c r="B23269" s="1">
        <v>76</v>
      </c>
      <c r="C23269" s="1">
        <v>40</v>
      </c>
      <c r="D23269" s="1">
        <v>4.49</v>
      </c>
      <c r="E23269" s="1">
        <v>8193</v>
      </c>
      <c r="F23269" s="1">
        <f t="shared" si="1092"/>
        <v>9080.5362202183023</v>
      </c>
      <c r="G23269" s="1">
        <f t="shared" si="1093"/>
        <v>787720.54219939082</v>
      </c>
      <c r="H23269" s="1">
        <v>0</v>
      </c>
      <c r="I23269" s="1">
        <f t="shared" si="1094"/>
        <v>30641.820000000003</v>
      </c>
    </row>
    <row r="23270" spans="1:9" hidden="1">
      <c r="A23270" s="1" t="s">
        <v>18</v>
      </c>
      <c r="B23270" s="1">
        <v>76</v>
      </c>
      <c r="C23270" s="1">
        <v>41</v>
      </c>
      <c r="D23270" s="1">
        <v>4.25</v>
      </c>
      <c r="E23270" s="1">
        <v>5953</v>
      </c>
      <c r="F23270" s="1">
        <f t="shared" si="1092"/>
        <v>12787.734484699657</v>
      </c>
      <c r="G23270" s="1">
        <f t="shared" si="1093"/>
        <v>46713595.476342678</v>
      </c>
      <c r="H23270" s="1">
        <v>0</v>
      </c>
      <c r="I23270" s="1">
        <f t="shared" si="1094"/>
        <v>20835.5</v>
      </c>
    </row>
    <row r="23271" spans="1:9" hidden="1">
      <c r="A23271" s="1" t="s">
        <v>18</v>
      </c>
      <c r="B23271" s="1">
        <v>76</v>
      </c>
      <c r="C23271" s="1">
        <v>42</v>
      </c>
      <c r="D23271" s="1">
        <v>4.51</v>
      </c>
      <c r="E23271" s="1">
        <v>10433</v>
      </c>
      <c r="F23271" s="1">
        <f t="shared" si="1092"/>
        <v>8771.6030315115204</v>
      </c>
      <c r="G23271" s="1">
        <f t="shared" si="1093"/>
        <v>2760239.88690271</v>
      </c>
      <c r="H23271" s="1">
        <v>0</v>
      </c>
      <c r="I23271" s="1">
        <f t="shared" si="1094"/>
        <v>39228.079999999994</v>
      </c>
    </row>
    <row r="23272" spans="1:9" hidden="1">
      <c r="A23272" s="1" t="s">
        <v>18</v>
      </c>
      <c r="B23272" s="1">
        <v>76</v>
      </c>
      <c r="C23272" s="1">
        <v>43</v>
      </c>
      <c r="D23272" s="1">
        <v>4.5</v>
      </c>
      <c r="E23272" s="1">
        <v>6977</v>
      </c>
      <c r="F23272" s="1">
        <f t="shared" si="1092"/>
        <v>8926.0696258649114</v>
      </c>
      <c r="G23272" s="1">
        <f t="shared" si="1093"/>
        <v>3798872.4064691854</v>
      </c>
      <c r="H23272" s="1">
        <v>0</v>
      </c>
      <c r="I23272" s="1">
        <f t="shared" si="1094"/>
        <v>26163.75</v>
      </c>
    </row>
    <row r="23273" spans="1:9" hidden="1">
      <c r="A23273" s="1" t="s">
        <v>18</v>
      </c>
      <c r="B23273" s="1">
        <v>76</v>
      </c>
      <c r="C23273" s="1">
        <v>44</v>
      </c>
      <c r="D23273" s="1">
        <v>4.57</v>
      </c>
      <c r="E23273" s="1">
        <v>5185</v>
      </c>
      <c r="F23273" s="1">
        <f t="shared" si="1092"/>
        <v>7844.8034653911745</v>
      </c>
      <c r="G23273" s="1">
        <f t="shared" si="1093"/>
        <v>7074554.4745069006</v>
      </c>
      <c r="H23273" s="1">
        <v>0</v>
      </c>
      <c r="I23273" s="1">
        <f t="shared" si="1094"/>
        <v>19806.7</v>
      </c>
    </row>
    <row r="23274" spans="1:9" hidden="1">
      <c r="A23274" s="1" t="s">
        <v>18</v>
      </c>
      <c r="B23274" s="1">
        <v>76</v>
      </c>
      <c r="C23274" s="1">
        <v>47</v>
      </c>
      <c r="D23274" s="1">
        <v>4.38</v>
      </c>
      <c r="E23274" s="1">
        <v>5441</v>
      </c>
      <c r="F23274" s="1">
        <f t="shared" si="1092"/>
        <v>10779.668758105588</v>
      </c>
      <c r="G23274" s="1">
        <f t="shared" si="1093"/>
        <v>28501384.108772665</v>
      </c>
      <c r="H23274" s="1">
        <v>0</v>
      </c>
      <c r="I23274" s="1">
        <f t="shared" si="1094"/>
        <v>19750.829999999998</v>
      </c>
    </row>
    <row r="23275" spans="1:9" hidden="1">
      <c r="A23275" s="1" t="s">
        <v>18</v>
      </c>
      <c r="B23275" s="1">
        <v>76</v>
      </c>
      <c r="C23275" s="1">
        <v>48</v>
      </c>
      <c r="D23275" s="1">
        <v>4.29</v>
      </c>
      <c r="E23275" s="1">
        <v>6401</v>
      </c>
      <c r="F23275" s="1">
        <f t="shared" si="1092"/>
        <v>12169.868107286093</v>
      </c>
      <c r="G23275" s="1">
        <f t="shared" si="1093"/>
        <v>33279839.239262626</v>
      </c>
      <c r="H23275" s="1">
        <v>0</v>
      </c>
      <c r="I23275" s="1">
        <f t="shared" si="1094"/>
        <v>22659.54</v>
      </c>
    </row>
    <row r="23276" spans="1:9" hidden="1">
      <c r="A23276" s="1" t="s">
        <v>18</v>
      </c>
      <c r="B23276" s="1">
        <v>76</v>
      </c>
      <c r="C23276" s="1">
        <v>49</v>
      </c>
      <c r="D23276" s="1">
        <v>4.3600000000000003</v>
      </c>
      <c r="E23276" s="1">
        <v>7617</v>
      </c>
      <c r="F23276" s="1">
        <f t="shared" si="1092"/>
        <v>11088.601946812356</v>
      </c>
      <c r="G23276" s="1">
        <f t="shared" si="1093"/>
        <v>12052020.077111339</v>
      </c>
      <c r="H23276" s="1">
        <v>0</v>
      </c>
      <c r="I23276" s="1">
        <f t="shared" si="1094"/>
        <v>27497.370000000003</v>
      </c>
    </row>
    <row r="23277" spans="1:9" hidden="1">
      <c r="A23277" s="1" t="s">
        <v>18</v>
      </c>
      <c r="B23277" s="1">
        <v>76</v>
      </c>
      <c r="C23277" s="1">
        <v>50</v>
      </c>
      <c r="D23277" s="1">
        <v>4.26</v>
      </c>
      <c r="E23277" s="1">
        <v>5249</v>
      </c>
      <c r="F23277" s="1">
        <f t="shared" si="1092"/>
        <v>12633.267890346266</v>
      </c>
      <c r="G23277" s="1">
        <f t="shared" si="1093"/>
        <v>54527412.27639889</v>
      </c>
      <c r="H23277" s="1">
        <v>0</v>
      </c>
      <c r="I23277" s="1">
        <f t="shared" si="1094"/>
        <v>18423.989999999998</v>
      </c>
    </row>
    <row r="23278" spans="1:9" hidden="1">
      <c r="A23278" s="1" t="s">
        <v>18</v>
      </c>
      <c r="B23278" s="1">
        <v>76</v>
      </c>
      <c r="C23278" s="1">
        <v>51</v>
      </c>
      <c r="D23278" s="1">
        <v>4.6900000000000004</v>
      </c>
      <c r="E23278" s="1">
        <v>7297</v>
      </c>
      <c r="F23278" s="1">
        <f t="shared" si="1092"/>
        <v>5991.2043331504974</v>
      </c>
      <c r="G23278" s="1">
        <f t="shared" si="1093"/>
        <v>1705102.3235629371</v>
      </c>
      <c r="H23278" s="1">
        <v>0</v>
      </c>
      <c r="I23278" s="1">
        <f t="shared" si="1094"/>
        <v>28750.180000000004</v>
      </c>
    </row>
    <row r="23279" spans="1:9" hidden="1">
      <c r="A23279" s="1" t="s">
        <v>18</v>
      </c>
      <c r="B23279" s="1">
        <v>76</v>
      </c>
      <c r="C23279" s="1">
        <v>52</v>
      </c>
      <c r="D23279" s="1">
        <v>4.67</v>
      </c>
      <c r="E23279" s="1">
        <v>6849</v>
      </c>
      <c r="F23279" s="1">
        <f t="shared" si="1092"/>
        <v>6300.1375218572939</v>
      </c>
      <c r="G23279" s="1">
        <f t="shared" si="1093"/>
        <v>301250.0199129525</v>
      </c>
      <c r="H23279" s="1">
        <v>0</v>
      </c>
      <c r="I23279" s="1">
        <f t="shared" si="1094"/>
        <v>26848.079999999998</v>
      </c>
    </row>
    <row r="23280" spans="1:9" hidden="1">
      <c r="A23280" s="1" t="s">
        <v>18</v>
      </c>
      <c r="B23280" s="1">
        <v>76</v>
      </c>
      <c r="C23280" s="1">
        <v>53</v>
      </c>
      <c r="D23280" s="1">
        <v>4.4800000000000004</v>
      </c>
      <c r="E23280" s="1">
        <v>6721</v>
      </c>
      <c r="F23280" s="1">
        <f t="shared" si="1092"/>
        <v>9235.0028145716788</v>
      </c>
      <c r="G23280" s="1">
        <f t="shared" si="1093"/>
        <v>6320210.1516743228</v>
      </c>
      <c r="H23280" s="1">
        <v>0</v>
      </c>
      <c r="I23280" s="1">
        <f t="shared" si="1094"/>
        <v>25069.33</v>
      </c>
    </row>
    <row r="23281" spans="1:9" hidden="1">
      <c r="A23281" s="1" t="s">
        <v>18</v>
      </c>
      <c r="B23281" s="1">
        <v>76</v>
      </c>
      <c r="C23281" s="1">
        <v>54</v>
      </c>
      <c r="D23281" s="1">
        <v>4.5999999999999996</v>
      </c>
      <c r="E23281" s="1">
        <v>5441</v>
      </c>
      <c r="F23281" s="1">
        <f t="shared" si="1092"/>
        <v>7381.4036823310162</v>
      </c>
      <c r="G23281" s="1">
        <f t="shared" si="1093"/>
        <v>3765166.4504037672</v>
      </c>
      <c r="H23281" s="1">
        <v>0</v>
      </c>
      <c r="I23281" s="1">
        <f t="shared" si="1094"/>
        <v>20947.849999999999</v>
      </c>
    </row>
    <row r="23282" spans="1:9" hidden="1">
      <c r="A23282" s="1" t="s">
        <v>18</v>
      </c>
      <c r="B23282" s="1">
        <v>76</v>
      </c>
      <c r="C23282" s="1">
        <v>57</v>
      </c>
      <c r="D23282" s="1">
        <v>4.05</v>
      </c>
      <c r="E23282" s="1">
        <v>9665</v>
      </c>
      <c r="F23282" s="1">
        <f t="shared" si="1092"/>
        <v>15877.06637176744</v>
      </c>
      <c r="G23282" s="1">
        <f t="shared" si="1093"/>
        <v>38589768.607243881</v>
      </c>
      <c r="H23282" s="1">
        <v>0</v>
      </c>
      <c r="I23282" s="1">
        <f t="shared" si="1094"/>
        <v>31894.5</v>
      </c>
    </row>
    <row r="23283" spans="1:9" hidden="1">
      <c r="A23283" s="1" t="s">
        <v>18</v>
      </c>
      <c r="B23283" s="1">
        <v>76</v>
      </c>
      <c r="C23283" s="1">
        <v>58</v>
      </c>
      <c r="D23283" s="1">
        <v>4.0999999999999996</v>
      </c>
      <c r="E23283" s="1">
        <v>7617</v>
      </c>
      <c r="F23283" s="1">
        <f t="shared" si="1092"/>
        <v>15104.733400000499</v>
      </c>
      <c r="G23283" s="1">
        <f t="shared" si="1093"/>
        <v>56066151.46948304</v>
      </c>
      <c r="H23283" s="1">
        <v>0</v>
      </c>
      <c r="I23283" s="1">
        <f t="shared" si="1094"/>
        <v>25516.949999999997</v>
      </c>
    </row>
    <row r="23284" spans="1:9" hidden="1">
      <c r="A23284" s="1" t="s">
        <v>18</v>
      </c>
      <c r="B23284" s="1">
        <v>76</v>
      </c>
      <c r="C23284" s="1">
        <v>59</v>
      </c>
      <c r="D23284" s="1">
        <v>4.71</v>
      </c>
      <c r="E23284" s="1">
        <v>3905</v>
      </c>
      <c r="F23284" s="1">
        <f t="shared" si="1092"/>
        <v>5682.27114444373</v>
      </c>
      <c r="G23284" s="1">
        <f t="shared" si="1093"/>
        <v>3158692.7208723258</v>
      </c>
      <c r="H23284" s="1">
        <v>0</v>
      </c>
      <c r="I23284" s="1">
        <f t="shared" si="1094"/>
        <v>15463.8</v>
      </c>
    </row>
    <row r="23285" spans="1:9" hidden="1">
      <c r="A23285" s="1" t="s">
        <v>18</v>
      </c>
      <c r="B23285" s="1">
        <v>76</v>
      </c>
      <c r="C23285" s="1">
        <v>60</v>
      </c>
      <c r="D23285" s="1">
        <v>5.03</v>
      </c>
      <c r="E23285" s="1">
        <v>5057</v>
      </c>
      <c r="F23285" s="1">
        <f t="shared" si="1092"/>
        <v>739.3401251352625</v>
      </c>
      <c r="G23285" s="1">
        <f t="shared" si="1093"/>
        <v>18642186.795016982</v>
      </c>
      <c r="H23285" s="1">
        <v>0</v>
      </c>
      <c r="I23285" s="1">
        <f t="shared" si="1094"/>
        <v>21643.960000000003</v>
      </c>
    </row>
    <row r="23286" spans="1:9" hidden="1">
      <c r="A23286" s="1" t="s">
        <v>18</v>
      </c>
      <c r="B23286" s="1">
        <v>76</v>
      </c>
      <c r="C23286" s="1">
        <v>61</v>
      </c>
      <c r="D23286" s="1">
        <v>4.78</v>
      </c>
      <c r="E23286" s="1">
        <v>4929</v>
      </c>
      <c r="F23286" s="1">
        <f t="shared" si="1092"/>
        <v>4601.0049839700077</v>
      </c>
      <c r="G23286" s="1">
        <f t="shared" si="1093"/>
        <v>107580.73054051488</v>
      </c>
      <c r="H23286" s="1">
        <v>0</v>
      </c>
      <c r="I23286" s="1">
        <f t="shared" si="1094"/>
        <v>19863.870000000003</v>
      </c>
    </row>
    <row r="23287" spans="1:9" hidden="1">
      <c r="A23287" s="1" t="s">
        <v>18</v>
      </c>
      <c r="B23287" s="1">
        <v>76</v>
      </c>
      <c r="C23287" s="1">
        <v>62</v>
      </c>
      <c r="D23287" s="1">
        <v>5.04</v>
      </c>
      <c r="E23287" s="1">
        <v>8001</v>
      </c>
      <c r="F23287" s="1">
        <f t="shared" si="1092"/>
        <v>584.87353078187152</v>
      </c>
      <c r="G23287" s="1">
        <f t="shared" si="1093"/>
        <v>54998931.807437748</v>
      </c>
      <c r="H23287" s="1">
        <v>0</v>
      </c>
      <c r="I23287" s="1">
        <f t="shared" si="1094"/>
        <v>34324.29</v>
      </c>
    </row>
    <row r="23288" spans="1:9" hidden="1">
      <c r="A23288" s="1" t="s">
        <v>18</v>
      </c>
      <c r="B23288" s="1">
        <v>76</v>
      </c>
      <c r="C23288" s="1">
        <v>63</v>
      </c>
      <c r="D23288" s="1">
        <v>4.1100000000000003</v>
      </c>
      <c r="E23288" s="1">
        <v>15105</v>
      </c>
      <c r="F23288" s="1">
        <f t="shared" si="1092"/>
        <v>14950.266805647101</v>
      </c>
      <c r="G23288" s="1">
        <f t="shared" si="1093"/>
        <v>23942.361434651972</v>
      </c>
      <c r="H23288" s="1">
        <v>0</v>
      </c>
      <c r="I23288" s="1">
        <f t="shared" si="1094"/>
        <v>50752.800000000003</v>
      </c>
    </row>
    <row r="23289" spans="1:9" hidden="1">
      <c r="A23289" s="1" t="s">
        <v>18</v>
      </c>
      <c r="B23289" s="1">
        <v>76</v>
      </c>
      <c r="C23289" s="1">
        <v>64</v>
      </c>
      <c r="D23289" s="1">
        <v>4.38</v>
      </c>
      <c r="E23289" s="1">
        <v>11585</v>
      </c>
      <c r="F23289" s="1">
        <f t="shared" si="1092"/>
        <v>10779.668758105588</v>
      </c>
      <c r="G23289" s="1">
        <f t="shared" si="1093"/>
        <v>648558.40917119512</v>
      </c>
      <c r="H23289" s="1">
        <v>0</v>
      </c>
      <c r="I23289" s="1">
        <f t="shared" si="1094"/>
        <v>42053.549999999996</v>
      </c>
    </row>
    <row r="23290" spans="1:9" hidden="1">
      <c r="A23290" s="1" t="s">
        <v>18</v>
      </c>
      <c r="B23290" s="1">
        <v>76</v>
      </c>
      <c r="C23290" s="1">
        <v>65</v>
      </c>
      <c r="D23290" s="1">
        <v>4.67</v>
      </c>
      <c r="E23290" s="1">
        <v>5441</v>
      </c>
      <c r="F23290" s="1">
        <f t="shared" si="1092"/>
        <v>6300.1375218572939</v>
      </c>
      <c r="G23290" s="1">
        <f t="shared" si="1093"/>
        <v>738117.28146309219</v>
      </c>
      <c r="H23290" s="1">
        <v>0</v>
      </c>
      <c r="I23290" s="1">
        <f t="shared" si="1094"/>
        <v>21328.720000000001</v>
      </c>
    </row>
    <row r="23291" spans="1:9" hidden="1">
      <c r="A23291" s="1" t="s">
        <v>18</v>
      </c>
      <c r="B23291" s="1">
        <v>76</v>
      </c>
      <c r="C23291" s="1">
        <v>66</v>
      </c>
      <c r="D23291" s="1">
        <v>4.49</v>
      </c>
      <c r="E23291" s="1">
        <v>6401</v>
      </c>
      <c r="F23291" s="1">
        <f t="shared" si="1092"/>
        <v>9080.5362202183023</v>
      </c>
      <c r="G23291" s="1">
        <f t="shared" si="1093"/>
        <v>7179914.3554617865</v>
      </c>
      <c r="H23291" s="1">
        <v>0</v>
      </c>
      <c r="I23291" s="1">
        <f t="shared" si="1094"/>
        <v>23939.74</v>
      </c>
    </row>
    <row r="23292" spans="1:9" hidden="1">
      <c r="A23292" s="1" t="s">
        <v>18</v>
      </c>
      <c r="B23292" s="1">
        <v>76</v>
      </c>
      <c r="C23292" s="1">
        <v>67</v>
      </c>
      <c r="D23292" s="1">
        <v>3.62</v>
      </c>
      <c r="E23292" s="1">
        <v>32065</v>
      </c>
      <c r="F23292" s="1">
        <f t="shared" si="1092"/>
        <v>22519.129928963186</v>
      </c>
      <c r="G23292" s="1">
        <f t="shared" si="1093"/>
        <v>91123635.413116381</v>
      </c>
      <c r="H23292" s="1">
        <v>0</v>
      </c>
      <c r="I23292" s="1">
        <f t="shared" si="1094"/>
        <v>92026.55</v>
      </c>
    </row>
    <row r="23293" spans="1:9" hidden="1">
      <c r="A23293" s="1" t="s">
        <v>18</v>
      </c>
      <c r="B23293" s="1">
        <v>76</v>
      </c>
      <c r="C23293" s="1">
        <v>68</v>
      </c>
      <c r="D23293" s="1">
        <v>3.71</v>
      </c>
      <c r="E23293" s="1">
        <v>11201</v>
      </c>
      <c r="F23293" s="1">
        <f t="shared" si="1092"/>
        <v>21128.930579782682</v>
      </c>
      <c r="G23293" s="1">
        <f t="shared" si="1093"/>
        <v>98563805.596984103</v>
      </c>
      <c r="H23293" s="1">
        <v>0</v>
      </c>
      <c r="I23293" s="1">
        <f t="shared" si="1094"/>
        <v>33154.959999999999</v>
      </c>
    </row>
    <row r="23294" spans="1:9" hidden="1">
      <c r="A23294" s="1" t="s">
        <v>18</v>
      </c>
      <c r="B23294" s="1">
        <v>76</v>
      </c>
      <c r="C23294" s="1">
        <v>69</v>
      </c>
      <c r="D23294" s="1">
        <v>4.45</v>
      </c>
      <c r="E23294" s="1">
        <v>7297</v>
      </c>
      <c r="F23294" s="1">
        <f t="shared" si="1092"/>
        <v>9698.4025976318517</v>
      </c>
      <c r="G23294" s="1">
        <f t="shared" si="1093"/>
        <v>5766734.4359130049</v>
      </c>
      <c r="H23294" s="1">
        <v>0</v>
      </c>
      <c r="I23294" s="1">
        <f t="shared" si="1094"/>
        <v>26998.9</v>
      </c>
    </row>
    <row r="23295" spans="1:9" hidden="1">
      <c r="A23295" s="1" t="s">
        <v>18</v>
      </c>
      <c r="B23295" s="1">
        <v>76</v>
      </c>
      <c r="C23295" s="1">
        <v>70</v>
      </c>
      <c r="D23295" s="1">
        <v>3.92</v>
      </c>
      <c r="E23295" s="1">
        <v>18817</v>
      </c>
      <c r="F23295" s="1">
        <f t="shared" si="1092"/>
        <v>17885.132098361508</v>
      </c>
      <c r="G23295" s="1">
        <f t="shared" si="1093"/>
        <v>868377.7861041266</v>
      </c>
      <c r="H23295" s="1">
        <v>0</v>
      </c>
      <c r="I23295" s="1">
        <f t="shared" si="1094"/>
        <v>59649.89</v>
      </c>
    </row>
    <row r="23296" spans="1:9" hidden="1">
      <c r="A23296" s="1" t="s">
        <v>18</v>
      </c>
      <c r="B23296" s="1">
        <v>76</v>
      </c>
      <c r="C23296" s="1">
        <v>71</v>
      </c>
      <c r="D23296" s="1">
        <v>3.81</v>
      </c>
      <c r="E23296" s="1">
        <v>9345</v>
      </c>
      <c r="F23296" s="1">
        <f t="shared" si="1092"/>
        <v>19584.264636248787</v>
      </c>
      <c r="G23296" s="1">
        <f t="shared" si="1093"/>
        <v>104842540.291135</v>
      </c>
      <c r="H23296" s="1">
        <v>0</v>
      </c>
      <c r="I23296" s="1">
        <f t="shared" si="1094"/>
        <v>28595.7</v>
      </c>
    </row>
    <row r="23297" spans="1:9" hidden="1">
      <c r="A23297" s="1" t="s">
        <v>18</v>
      </c>
      <c r="B23297" s="1">
        <v>76</v>
      </c>
      <c r="C23297" s="1">
        <v>72</v>
      </c>
      <c r="D23297" s="1">
        <v>4.6900000000000004</v>
      </c>
      <c r="E23297" s="1">
        <v>4609</v>
      </c>
      <c r="F23297" s="1">
        <f t="shared" si="1092"/>
        <v>5991.2043331504974</v>
      </c>
      <c r="G23297" s="1">
        <f t="shared" si="1093"/>
        <v>1910488.8185800111</v>
      </c>
      <c r="H23297" s="1">
        <v>0</v>
      </c>
      <c r="I23297" s="1">
        <f t="shared" si="1094"/>
        <v>18159.460000000003</v>
      </c>
    </row>
    <row r="23298" spans="1:9" hidden="1">
      <c r="A23298" s="1" t="s">
        <v>18</v>
      </c>
      <c r="B23298" s="1">
        <v>76</v>
      </c>
      <c r="C23298" s="1">
        <v>73</v>
      </c>
      <c r="D23298" s="1">
        <v>4.68</v>
      </c>
      <c r="E23298" s="1">
        <v>5249</v>
      </c>
      <c r="F23298" s="1">
        <f t="shared" si="1092"/>
        <v>6145.6709275039029</v>
      </c>
      <c r="G23298" s="1">
        <f t="shared" si="1093"/>
        <v>804018.75223070954</v>
      </c>
      <c r="H23298" s="1">
        <v>0</v>
      </c>
      <c r="I23298" s="1">
        <f t="shared" si="1094"/>
        <v>20628.57</v>
      </c>
    </row>
    <row r="23299" spans="1:9" hidden="1">
      <c r="A23299" s="1" t="s">
        <v>18</v>
      </c>
      <c r="B23299" s="1">
        <v>76</v>
      </c>
      <c r="C23299" s="1">
        <v>74</v>
      </c>
      <c r="D23299" s="1">
        <v>3.65</v>
      </c>
      <c r="E23299" s="1">
        <v>30785</v>
      </c>
      <c r="F23299" s="1">
        <f t="shared" si="1092"/>
        <v>22055.73014590302</v>
      </c>
      <c r="G23299" s="1">
        <f t="shared" si="1093"/>
        <v>76200152.185646296</v>
      </c>
      <c r="H23299" s="1">
        <v>0</v>
      </c>
      <c r="I23299" s="1">
        <f t="shared" si="1094"/>
        <v>89276.5</v>
      </c>
    </row>
    <row r="23300" spans="1:9" hidden="1">
      <c r="A23300" s="1" t="s">
        <v>18</v>
      </c>
      <c r="B23300" s="1">
        <v>76</v>
      </c>
      <c r="C23300" s="1">
        <v>75</v>
      </c>
      <c r="D23300" s="1">
        <v>4.8600000000000003</v>
      </c>
      <c r="E23300" s="1">
        <v>6465</v>
      </c>
      <c r="F23300" s="1">
        <f t="shared" si="1092"/>
        <v>3365.27222914288</v>
      </c>
      <c r="G23300" s="1">
        <f t="shared" si="1093"/>
        <v>9608312.2534228507</v>
      </c>
      <c r="H23300" s="1">
        <v>0</v>
      </c>
      <c r="I23300" s="1">
        <f t="shared" si="1094"/>
        <v>26571.15</v>
      </c>
    </row>
    <row r="23301" spans="1:9" hidden="1">
      <c r="A23301" s="1" t="s">
        <v>18</v>
      </c>
      <c r="B23301" s="1">
        <v>76</v>
      </c>
      <c r="C23301" s="1">
        <v>76</v>
      </c>
      <c r="D23301" s="1">
        <v>4.46</v>
      </c>
      <c r="E23301" s="1">
        <v>5889</v>
      </c>
      <c r="F23301" s="1">
        <f t="shared" si="1092"/>
        <v>9543.9360032784753</v>
      </c>
      <c r="G23301" s="1">
        <f t="shared" si="1093"/>
        <v>13358557.188061234</v>
      </c>
      <c r="H23301" s="1">
        <v>0</v>
      </c>
      <c r="I23301" s="1">
        <f t="shared" si="1094"/>
        <v>21848.19</v>
      </c>
    </row>
    <row r="23302" spans="1:9" hidden="1">
      <c r="A23302" s="1" t="s">
        <v>18</v>
      </c>
      <c r="B23302" s="1">
        <v>76</v>
      </c>
      <c r="C23302" s="1">
        <v>77</v>
      </c>
      <c r="D23302" s="1">
        <v>4.46</v>
      </c>
      <c r="E23302" s="1">
        <v>5569</v>
      </c>
      <c r="F23302" s="1">
        <f t="shared" si="1092"/>
        <v>9543.9360032784753</v>
      </c>
      <c r="G23302" s="1">
        <f t="shared" si="1093"/>
        <v>15800116.230159458</v>
      </c>
      <c r="H23302" s="1">
        <v>0</v>
      </c>
      <c r="I23302" s="1">
        <f t="shared" si="1094"/>
        <v>20660.990000000002</v>
      </c>
    </row>
    <row r="23303" spans="1:9" hidden="1">
      <c r="A23303" s="1" t="s">
        <v>18</v>
      </c>
      <c r="B23303" s="1">
        <v>76</v>
      </c>
      <c r="C23303" s="1">
        <v>78</v>
      </c>
      <c r="D23303" s="1">
        <v>4.63</v>
      </c>
      <c r="E23303" s="1">
        <v>4353</v>
      </c>
      <c r="F23303" s="1">
        <f t="shared" si="1092"/>
        <v>6918.0038992708432</v>
      </c>
      <c r="G23303" s="1">
        <f t="shared" si="1093"/>
        <v>6579245.0032746298</v>
      </c>
      <c r="H23303" s="1">
        <v>0</v>
      </c>
      <c r="I23303" s="1">
        <f t="shared" si="1094"/>
        <v>16889.64</v>
      </c>
    </row>
    <row r="23304" spans="1:9" hidden="1">
      <c r="A23304" s="1" t="s">
        <v>18</v>
      </c>
      <c r="B23304" s="1">
        <v>76</v>
      </c>
      <c r="C23304" s="1">
        <v>79</v>
      </c>
      <c r="D23304" s="1">
        <v>4.57</v>
      </c>
      <c r="E23304" s="1">
        <v>4545</v>
      </c>
      <c r="F23304" s="1">
        <f t="shared" si="1092"/>
        <v>7844.8034653911745</v>
      </c>
      <c r="G23304" s="1">
        <f t="shared" si="1093"/>
        <v>10888702.910207605</v>
      </c>
      <c r="H23304" s="1">
        <v>0</v>
      </c>
      <c r="I23304" s="1">
        <f t="shared" si="1094"/>
        <v>17361.900000000001</v>
      </c>
    </row>
    <row r="23305" spans="1:9" hidden="1">
      <c r="A23305" s="1" t="s">
        <v>18</v>
      </c>
      <c r="B23305" s="1">
        <v>76</v>
      </c>
      <c r="C23305" s="1">
        <v>80</v>
      </c>
      <c r="D23305" s="1">
        <v>4.68</v>
      </c>
      <c r="E23305" s="1">
        <v>3713</v>
      </c>
      <c r="F23305" s="1">
        <f t="shared" si="1092"/>
        <v>6145.6709275039029</v>
      </c>
      <c r="G23305" s="1">
        <f t="shared" si="1093"/>
        <v>5917887.8415226992</v>
      </c>
      <c r="H23305" s="1">
        <v>0</v>
      </c>
      <c r="I23305" s="1">
        <f t="shared" si="1094"/>
        <v>14592.089999999998</v>
      </c>
    </row>
    <row r="23306" spans="1:9" hidden="1">
      <c r="A23306" s="1" t="s">
        <v>18</v>
      </c>
      <c r="B23306" s="1">
        <v>76</v>
      </c>
      <c r="C23306" s="1">
        <v>81</v>
      </c>
      <c r="D23306" s="1">
        <v>2.93</v>
      </c>
      <c r="E23306" s="1">
        <v>73025</v>
      </c>
      <c r="F23306" s="1">
        <f t="shared" si="1092"/>
        <v>33177.324939347061</v>
      </c>
      <c r="G23306" s="1">
        <f t="shared" si="1093"/>
        <v>1587837207.7393823</v>
      </c>
      <c r="H23306" s="1">
        <v>1</v>
      </c>
      <c r="I23306" s="1">
        <f t="shared" si="1094"/>
        <v>159194.5</v>
      </c>
    </row>
    <row r="23307" spans="1:9" hidden="1">
      <c r="A23307" s="1" t="s">
        <v>18</v>
      </c>
      <c r="B23307" s="1">
        <v>76</v>
      </c>
      <c r="C23307" s="1">
        <v>82</v>
      </c>
      <c r="D23307" s="1">
        <v>4.49</v>
      </c>
      <c r="E23307" s="1">
        <v>9473</v>
      </c>
      <c r="F23307" s="1">
        <f t="shared" si="1092"/>
        <v>9080.5362202183023</v>
      </c>
      <c r="G23307" s="1">
        <f t="shared" si="1093"/>
        <v>154027.81844053688</v>
      </c>
      <c r="H23307" s="1">
        <v>0</v>
      </c>
      <c r="I23307" s="1">
        <f t="shared" si="1094"/>
        <v>35429.020000000004</v>
      </c>
    </row>
    <row r="23308" spans="1:9" hidden="1">
      <c r="A23308" s="1" t="s">
        <v>18</v>
      </c>
      <c r="B23308" s="1">
        <v>76</v>
      </c>
      <c r="C23308" s="1">
        <v>83</v>
      </c>
      <c r="D23308" s="1">
        <v>3.42</v>
      </c>
      <c r="E23308" s="1">
        <v>24897</v>
      </c>
      <c r="F23308" s="1">
        <f t="shared" si="1092"/>
        <v>25608.461816030984</v>
      </c>
      <c r="G23308" s="1">
        <f t="shared" si="1093"/>
        <v>506177.91567010537</v>
      </c>
      <c r="H23308" s="1">
        <v>1</v>
      </c>
      <c r="I23308" s="1">
        <f t="shared" si="1094"/>
        <v>66474.990000000005</v>
      </c>
    </row>
    <row r="23309" spans="1:9" hidden="1">
      <c r="A23309" s="1" t="s">
        <v>18</v>
      </c>
      <c r="B23309" s="1">
        <v>76</v>
      </c>
      <c r="C23309" s="1">
        <v>84</v>
      </c>
      <c r="D23309" s="1">
        <v>4.6100000000000003</v>
      </c>
      <c r="E23309" s="1">
        <v>15809</v>
      </c>
      <c r="F23309" s="1">
        <f t="shared" si="1092"/>
        <v>7226.9370879776252</v>
      </c>
      <c r="G23309" s="1">
        <f t="shared" si="1093"/>
        <v>73651803.825909957</v>
      </c>
      <c r="H23309" s="1">
        <v>0</v>
      </c>
      <c r="I23309" s="1">
        <f t="shared" si="1094"/>
        <v>61022.740000000005</v>
      </c>
    </row>
    <row r="23310" spans="1:9" hidden="1">
      <c r="A23310" s="1" t="s">
        <v>18</v>
      </c>
      <c r="B23310" s="1">
        <v>76</v>
      </c>
      <c r="C23310" s="1">
        <v>85</v>
      </c>
      <c r="D23310" s="1">
        <v>3.15</v>
      </c>
      <c r="E23310" s="1">
        <v>73537</v>
      </c>
      <c r="F23310" s="1">
        <f t="shared" si="1092"/>
        <v>29779.059863572496</v>
      </c>
      <c r="G23310" s="1">
        <f t="shared" si="1093"/>
        <v>1914757324.9831731</v>
      </c>
      <c r="H23310" s="1">
        <v>1</v>
      </c>
      <c r="I23310" s="1">
        <f t="shared" si="1094"/>
        <v>176488.8</v>
      </c>
    </row>
    <row r="23311" spans="1:9" hidden="1">
      <c r="A23311" s="1" t="s">
        <v>18</v>
      </c>
      <c r="B23311" s="1">
        <v>76</v>
      </c>
      <c r="C23311" s="1">
        <v>86</v>
      </c>
      <c r="D23311" s="1">
        <v>3.28</v>
      </c>
      <c r="E23311" s="1">
        <v>14145</v>
      </c>
      <c r="F23311" s="1">
        <f t="shared" si="1092"/>
        <v>27770.994136978436</v>
      </c>
      <c r="G23311" s="1">
        <f t="shared" si="1093"/>
        <v>185667716.22097069</v>
      </c>
      <c r="H23311" s="1">
        <v>0</v>
      </c>
      <c r="I23311" s="1">
        <f t="shared" si="1094"/>
        <v>35786.85</v>
      </c>
    </row>
    <row r="23312" spans="1:9" hidden="1">
      <c r="A23312" s="1" t="s">
        <v>18</v>
      </c>
      <c r="B23312" s="1">
        <v>76</v>
      </c>
      <c r="C23312" s="1">
        <v>87</v>
      </c>
      <c r="D23312" s="1">
        <v>4.4000000000000004</v>
      </c>
      <c r="E23312" s="1">
        <v>4225</v>
      </c>
      <c r="F23312" s="1">
        <f t="shared" si="1092"/>
        <v>10470.735569398807</v>
      </c>
      <c r="G23312" s="1">
        <f t="shared" si="1093"/>
        <v>39009212.802853435</v>
      </c>
      <c r="H23312" s="1">
        <v>0</v>
      </c>
      <c r="I23312" s="1">
        <f t="shared" si="1094"/>
        <v>15421.250000000002</v>
      </c>
    </row>
    <row r="23313" spans="1:9" hidden="1">
      <c r="A23313" s="1" t="s">
        <v>18</v>
      </c>
      <c r="B23313" s="1">
        <v>76</v>
      </c>
      <c r="C23313" s="1">
        <v>88</v>
      </c>
      <c r="D23313" s="1">
        <v>3.32</v>
      </c>
      <c r="E23313" s="1">
        <v>16897</v>
      </c>
      <c r="F23313" s="1">
        <f t="shared" si="1092"/>
        <v>27153.127759564879</v>
      </c>
      <c r="G23313" s="1">
        <f t="shared" si="1093"/>
        <v>105188156.6205173</v>
      </c>
      <c r="H23313" s="1">
        <v>1</v>
      </c>
      <c r="I23313" s="1">
        <f t="shared" si="1094"/>
        <v>43425.29</v>
      </c>
    </row>
    <row r="23314" spans="1:9" hidden="1">
      <c r="A23314" s="1" t="s">
        <v>18</v>
      </c>
      <c r="B23314" s="1">
        <v>76</v>
      </c>
      <c r="C23314" s="1">
        <v>89</v>
      </c>
      <c r="D23314" s="1">
        <v>4.58</v>
      </c>
      <c r="E23314" s="1">
        <v>5121</v>
      </c>
      <c r="F23314" s="1">
        <f t="shared" si="1092"/>
        <v>7690.3368710377981</v>
      </c>
      <c r="G23314" s="1">
        <f t="shared" si="1093"/>
        <v>6601491.9568743026</v>
      </c>
      <c r="H23314" s="1">
        <v>0</v>
      </c>
      <c r="I23314" s="1">
        <f t="shared" si="1094"/>
        <v>19613.43</v>
      </c>
    </row>
    <row r="23315" spans="1:9" hidden="1">
      <c r="A23315" s="1" t="s">
        <v>18</v>
      </c>
      <c r="B23315" s="1">
        <v>76</v>
      </c>
      <c r="C23315" s="1">
        <v>90</v>
      </c>
      <c r="D23315" s="1">
        <v>4.4800000000000004</v>
      </c>
      <c r="E23315" s="1">
        <v>3457</v>
      </c>
      <c r="F23315" s="1">
        <f t="shared" si="1092"/>
        <v>9235.0028145716788</v>
      </c>
      <c r="G23315" s="1">
        <f t="shared" si="1093"/>
        <v>33385316.52519824</v>
      </c>
      <c r="H23315" s="1">
        <v>0</v>
      </c>
      <c r="I23315" s="1">
        <f t="shared" si="1094"/>
        <v>12894.61</v>
      </c>
    </row>
    <row r="23316" spans="1:9" hidden="1">
      <c r="A23316" s="1" t="s">
        <v>18</v>
      </c>
      <c r="B23316" s="1">
        <v>76</v>
      </c>
      <c r="C23316" s="1">
        <v>91</v>
      </c>
      <c r="D23316" s="1">
        <v>3.37</v>
      </c>
      <c r="E23316" s="1">
        <v>68929</v>
      </c>
      <c r="F23316" s="1">
        <f t="shared" si="1092"/>
        <v>26380.794787797924</v>
      </c>
      <c r="G23316" s="1">
        <f t="shared" si="1093"/>
        <v>1810349766.77966</v>
      </c>
      <c r="H23316" s="1">
        <v>0</v>
      </c>
      <c r="I23316" s="1">
        <f t="shared" si="1094"/>
        <v>180593.98</v>
      </c>
    </row>
    <row r="23317" spans="1:9" hidden="1">
      <c r="A23317" s="1" t="s">
        <v>18</v>
      </c>
      <c r="B23317" s="1">
        <v>76</v>
      </c>
      <c r="C23317" s="1">
        <v>92</v>
      </c>
      <c r="D23317" s="1">
        <v>3.46</v>
      </c>
      <c r="E23317" s="1">
        <v>28417</v>
      </c>
      <c r="F23317" s="1">
        <f t="shared" si="1092"/>
        <v>24990.59543861742</v>
      </c>
      <c r="G23317" s="1">
        <f t="shared" si="1093"/>
        <v>11740248.218263352</v>
      </c>
      <c r="H23317" s="1">
        <v>0</v>
      </c>
      <c r="I23317" s="1">
        <f t="shared" si="1094"/>
        <v>77010.069999999992</v>
      </c>
    </row>
    <row r="23318" spans="1:9" hidden="1">
      <c r="A23318" s="1" t="s">
        <v>18</v>
      </c>
      <c r="B23318" s="1">
        <v>76</v>
      </c>
      <c r="C23318" s="1">
        <v>93</v>
      </c>
      <c r="D23318" s="1">
        <v>4.53</v>
      </c>
      <c r="E23318" s="1">
        <v>4353</v>
      </c>
      <c r="F23318" s="1">
        <f t="shared" si="1092"/>
        <v>8462.6698428047384</v>
      </c>
      <c r="G23318" s="1">
        <f t="shared" si="1093"/>
        <v>16889386.216858722</v>
      </c>
      <c r="H23318" s="1">
        <v>0</v>
      </c>
      <c r="I23318" s="1">
        <f t="shared" si="1094"/>
        <v>16454.34</v>
      </c>
    </row>
    <row r="23319" spans="1:9" hidden="1">
      <c r="A23319" s="1" t="s">
        <v>18</v>
      </c>
      <c r="B23319" s="1">
        <v>76</v>
      </c>
      <c r="C23319" s="1">
        <v>95</v>
      </c>
      <c r="D23319" s="1">
        <v>3.34</v>
      </c>
      <c r="E23319" s="1">
        <v>62401</v>
      </c>
      <c r="F23319" s="1">
        <f t="shared" ref="F23319:F23382" si="1095">$C$6+D23319*$C$7</f>
        <v>26844.194570858097</v>
      </c>
      <c r="G23319" s="1">
        <f t="shared" ref="G23319:G23382" si="1096">(E23319-F23319)^2</f>
        <v>1264286412.325855</v>
      </c>
      <c r="H23319" s="1">
        <v>0</v>
      </c>
      <c r="I23319" s="1">
        <f t="shared" si="1094"/>
        <v>161618.59</v>
      </c>
    </row>
    <row r="23320" spans="1:9" hidden="1">
      <c r="A23320" s="1" t="s">
        <v>18</v>
      </c>
      <c r="B23320" s="1">
        <v>76</v>
      </c>
      <c r="C23320" s="1">
        <v>96</v>
      </c>
      <c r="D23320" s="1">
        <v>3.3</v>
      </c>
      <c r="E23320" s="1">
        <v>20865</v>
      </c>
      <c r="F23320" s="1">
        <f t="shared" si="1095"/>
        <v>27462.060948271654</v>
      </c>
      <c r="G23320" s="1">
        <f t="shared" si="1096"/>
        <v>43521213.15521089</v>
      </c>
      <c r="H23320" s="1">
        <v>0</v>
      </c>
      <c r="I23320" s="1">
        <f t="shared" si="1094"/>
        <v>53205.749999999993</v>
      </c>
    </row>
    <row r="23321" spans="1:9" hidden="1">
      <c r="A23321" s="1" t="s">
        <v>18</v>
      </c>
      <c r="B23321" s="1">
        <v>76</v>
      </c>
      <c r="C23321" s="1">
        <v>97</v>
      </c>
      <c r="D23321" s="1">
        <v>3.12</v>
      </c>
      <c r="E23321" s="1">
        <v>11201</v>
      </c>
      <c r="F23321" s="1">
        <f t="shared" si="1095"/>
        <v>30242.459646632662</v>
      </c>
      <c r="G23321" s="1">
        <f t="shared" si="1096"/>
        <v>362577185.47434008</v>
      </c>
      <c r="H23321" s="1">
        <v>0</v>
      </c>
      <c r="I23321" s="1">
        <f t="shared" ref="I23321:I23384" si="1097">(D23321-$D$11)*E23321</f>
        <v>26546.370000000003</v>
      </c>
    </row>
    <row r="23322" spans="1:9" hidden="1">
      <c r="A23322" s="1" t="s">
        <v>18</v>
      </c>
      <c r="B23322" s="1">
        <v>76</v>
      </c>
      <c r="C23322" s="1">
        <v>98</v>
      </c>
      <c r="D23322" s="1">
        <v>4.82</v>
      </c>
      <c r="E23322" s="1">
        <v>6849</v>
      </c>
      <c r="F23322" s="1">
        <f t="shared" si="1095"/>
        <v>3983.1386065564438</v>
      </c>
      <c r="G23322" s="1">
        <f t="shared" si="1096"/>
        <v>8213161.5264302418</v>
      </c>
      <c r="H23322" s="1">
        <v>1</v>
      </c>
      <c r="I23322" s="1">
        <f t="shared" si="1097"/>
        <v>27875.43</v>
      </c>
    </row>
    <row r="23323" spans="1:9" hidden="1">
      <c r="A23323" s="1" t="s">
        <v>18</v>
      </c>
      <c r="B23323" s="1">
        <v>76</v>
      </c>
      <c r="C23323" s="1">
        <v>99</v>
      </c>
      <c r="D23323" s="1">
        <v>3.25</v>
      </c>
      <c r="E23323" s="1">
        <v>18241</v>
      </c>
      <c r="F23323" s="1">
        <f t="shared" si="1095"/>
        <v>28234.393920038601</v>
      </c>
      <c r="G23323" s="1">
        <f t="shared" si="1096"/>
        <v>99867922.041064486</v>
      </c>
      <c r="H23323" s="1">
        <v>0</v>
      </c>
      <c r="I23323" s="1">
        <f t="shared" si="1097"/>
        <v>45602.5</v>
      </c>
    </row>
    <row r="23324" spans="1:9" hidden="1">
      <c r="A23324" s="1" t="s">
        <v>18</v>
      </c>
      <c r="B23324" s="1">
        <v>76</v>
      </c>
      <c r="C23324" s="1">
        <v>100</v>
      </c>
      <c r="D23324" s="1">
        <v>3.6</v>
      </c>
      <c r="E23324" s="1">
        <v>10369</v>
      </c>
      <c r="F23324" s="1">
        <f t="shared" si="1095"/>
        <v>22828.063117669968</v>
      </c>
      <c r="G23324" s="1">
        <f t="shared" si="1096"/>
        <v>155228253.77008411</v>
      </c>
      <c r="H23324" s="1">
        <v>0</v>
      </c>
      <c r="I23324" s="1">
        <f t="shared" si="1097"/>
        <v>29551.65</v>
      </c>
    </row>
    <row r="23325" spans="1:9" hidden="1">
      <c r="A23325" s="1" t="s">
        <v>18</v>
      </c>
      <c r="B23325" s="1">
        <v>76</v>
      </c>
      <c r="C23325" s="1">
        <v>101</v>
      </c>
      <c r="D23325" s="1">
        <v>4.68</v>
      </c>
      <c r="E23325" s="1">
        <v>4417</v>
      </c>
      <c r="F23325" s="1">
        <f t="shared" si="1095"/>
        <v>6145.6709275039029</v>
      </c>
      <c r="G23325" s="1">
        <f t="shared" si="1096"/>
        <v>2988303.1755972039</v>
      </c>
      <c r="H23325" s="1">
        <v>0</v>
      </c>
      <c r="I23325" s="1">
        <f t="shared" si="1097"/>
        <v>17358.809999999998</v>
      </c>
    </row>
    <row r="23326" spans="1:9" hidden="1">
      <c r="A23326" s="1" t="s">
        <v>18</v>
      </c>
      <c r="B23326" s="1">
        <v>76</v>
      </c>
      <c r="C23326" s="1">
        <v>102</v>
      </c>
      <c r="D23326" s="1">
        <v>4.46</v>
      </c>
      <c r="E23326" s="1">
        <v>4865</v>
      </c>
      <c r="F23326" s="1">
        <f t="shared" si="1095"/>
        <v>9543.9360032784753</v>
      </c>
      <c r="G23326" s="1">
        <f t="shared" si="1096"/>
        <v>21892442.122775551</v>
      </c>
      <c r="H23326" s="1">
        <v>0</v>
      </c>
      <c r="I23326" s="1">
        <f t="shared" si="1097"/>
        <v>18049.150000000001</v>
      </c>
    </row>
    <row r="23327" spans="1:9" hidden="1">
      <c r="A23327" s="1" t="s">
        <v>18</v>
      </c>
      <c r="B23327" s="1">
        <v>76</v>
      </c>
      <c r="C23327" s="1">
        <v>103</v>
      </c>
      <c r="D23327" s="1">
        <v>4.67</v>
      </c>
      <c r="E23327" s="1">
        <v>4353</v>
      </c>
      <c r="F23327" s="1">
        <f t="shared" si="1095"/>
        <v>6300.1375218572939</v>
      </c>
      <c r="G23327" s="1">
        <f t="shared" si="1096"/>
        <v>3791344.5290245637</v>
      </c>
      <c r="H23327" s="1">
        <v>0</v>
      </c>
      <c r="I23327" s="1">
        <f t="shared" si="1097"/>
        <v>17063.759999999998</v>
      </c>
    </row>
    <row r="23328" spans="1:9" hidden="1">
      <c r="A23328" s="1" t="s">
        <v>18</v>
      </c>
      <c r="B23328" s="1">
        <v>76</v>
      </c>
      <c r="C23328" s="1">
        <v>104</v>
      </c>
      <c r="D23328" s="1">
        <v>3.12</v>
      </c>
      <c r="E23328" s="1">
        <v>69185</v>
      </c>
      <c r="F23328" s="1">
        <f t="shared" si="1095"/>
        <v>30242.459646632662</v>
      </c>
      <c r="G23328" s="1">
        <f t="shared" si="1096"/>
        <v>1516521449.1736436</v>
      </c>
      <c r="H23328" s="1">
        <v>1</v>
      </c>
      <c r="I23328" s="1">
        <f t="shared" si="1097"/>
        <v>163968.45000000001</v>
      </c>
    </row>
    <row r="23329" spans="1:9" hidden="1">
      <c r="A23329" s="1" t="s">
        <v>18</v>
      </c>
      <c r="B23329" s="1">
        <v>76</v>
      </c>
      <c r="C23329" s="1">
        <v>105</v>
      </c>
      <c r="D23329" s="1">
        <v>4.3899999999999997</v>
      </c>
      <c r="E23329" s="1">
        <v>6721</v>
      </c>
      <c r="F23329" s="1">
        <f t="shared" si="1095"/>
        <v>10625.202163752198</v>
      </c>
      <c r="G23329" s="1">
        <f t="shared" si="1096"/>
        <v>15242794.53544734</v>
      </c>
      <c r="H23329" s="1">
        <v>0</v>
      </c>
      <c r="I23329" s="1">
        <f t="shared" si="1097"/>
        <v>24464.44</v>
      </c>
    </row>
    <row r="23330" spans="1:9" hidden="1">
      <c r="A23330" s="1" t="s">
        <v>18</v>
      </c>
      <c r="B23330" s="1">
        <v>76</v>
      </c>
      <c r="C23330" s="1">
        <v>106</v>
      </c>
      <c r="D23330" s="1">
        <v>3.67</v>
      </c>
      <c r="E23330" s="1">
        <v>9281</v>
      </c>
      <c r="F23330" s="1">
        <f t="shared" si="1095"/>
        <v>21746.796957196246</v>
      </c>
      <c r="G23330" s="1">
        <f t="shared" si="1096"/>
        <v>155396093.77804318</v>
      </c>
      <c r="H23330" s="1">
        <v>1</v>
      </c>
      <c r="I23330" s="1">
        <f t="shared" si="1097"/>
        <v>27100.52</v>
      </c>
    </row>
    <row r="23331" spans="1:9" hidden="1">
      <c r="A23331" s="1" t="s">
        <v>18</v>
      </c>
      <c r="B23331" s="1">
        <v>76</v>
      </c>
      <c r="C23331" s="1">
        <v>107</v>
      </c>
      <c r="D23331" s="1">
        <v>4.41</v>
      </c>
      <c r="E23331" s="1">
        <v>5825</v>
      </c>
      <c r="F23331" s="1">
        <f t="shared" si="1095"/>
        <v>10316.268975045416</v>
      </c>
      <c r="G23331" s="1">
        <f t="shared" si="1096"/>
        <v>20171497.006205499</v>
      </c>
      <c r="H23331" s="1">
        <v>0</v>
      </c>
      <c r="I23331" s="1">
        <f t="shared" si="1097"/>
        <v>21319.5</v>
      </c>
    </row>
    <row r="23332" spans="1:9" hidden="1">
      <c r="A23332" s="1" t="s">
        <v>18</v>
      </c>
      <c r="B23332" s="1">
        <v>76</v>
      </c>
      <c r="C23332" s="1">
        <v>108</v>
      </c>
      <c r="D23332" s="1">
        <v>4.37</v>
      </c>
      <c r="E23332" s="1">
        <v>5825</v>
      </c>
      <c r="F23332" s="1">
        <f t="shared" si="1095"/>
        <v>10934.135352458979</v>
      </c>
      <c r="G23332" s="1">
        <f t="shared" si="1096"/>
        <v>26103264.049746141</v>
      </c>
      <c r="H23332" s="1">
        <v>0</v>
      </c>
      <c r="I23332" s="1">
        <f t="shared" si="1097"/>
        <v>21086.5</v>
      </c>
    </row>
    <row r="23333" spans="1:9" hidden="1">
      <c r="A23333" s="1" t="s">
        <v>18</v>
      </c>
      <c r="B23333" s="1">
        <v>76</v>
      </c>
      <c r="C23333" s="1">
        <v>109</v>
      </c>
      <c r="D23333" s="1">
        <v>4.0999999999999996</v>
      </c>
      <c r="E23333" s="1">
        <v>6209</v>
      </c>
      <c r="F23333" s="1">
        <f t="shared" si="1095"/>
        <v>15104.733400000499</v>
      </c>
      <c r="G23333" s="1">
        <f t="shared" si="1096"/>
        <v>79134072.723884448</v>
      </c>
      <c r="H23333" s="1">
        <v>0</v>
      </c>
      <c r="I23333" s="1">
        <f t="shared" si="1097"/>
        <v>20800.149999999998</v>
      </c>
    </row>
    <row r="23334" spans="1:9" hidden="1">
      <c r="A23334" s="1" t="s">
        <v>18</v>
      </c>
      <c r="B23334" s="1">
        <v>76</v>
      </c>
      <c r="C23334" s="1">
        <v>110</v>
      </c>
      <c r="D23334" s="1">
        <v>4.3499999999999996</v>
      </c>
      <c r="E23334" s="1">
        <v>6465</v>
      </c>
      <c r="F23334" s="1">
        <f t="shared" si="1095"/>
        <v>11243.068541165761</v>
      </c>
      <c r="G23334" s="1">
        <f t="shared" si="1096"/>
        <v>22829938.984077908</v>
      </c>
      <c r="H23334" s="1">
        <v>0</v>
      </c>
      <c r="I23334" s="1">
        <f t="shared" si="1097"/>
        <v>23273.999999999996</v>
      </c>
    </row>
    <row r="23335" spans="1:9" hidden="1">
      <c r="A23335" s="1" t="s">
        <v>18</v>
      </c>
      <c r="B23335" s="1">
        <v>76</v>
      </c>
      <c r="C23335" s="1">
        <v>111</v>
      </c>
      <c r="D23335" s="1">
        <v>4.1100000000000003</v>
      </c>
      <c r="E23335" s="1">
        <v>6145</v>
      </c>
      <c r="F23335" s="1">
        <f t="shared" si="1095"/>
        <v>14950.266805647101</v>
      </c>
      <c r="G23335" s="1">
        <f t="shared" si="1096"/>
        <v>77532723.518630698</v>
      </c>
      <c r="H23335" s="1">
        <v>0</v>
      </c>
      <c r="I23335" s="1">
        <f t="shared" si="1097"/>
        <v>20647.2</v>
      </c>
    </row>
    <row r="23336" spans="1:9" hidden="1">
      <c r="A23336" s="1" t="s">
        <v>18</v>
      </c>
      <c r="B23336" s="1">
        <v>76</v>
      </c>
      <c r="C23336" s="1">
        <v>112</v>
      </c>
      <c r="D23336" s="1">
        <v>4.41</v>
      </c>
      <c r="E23336" s="1">
        <v>5441</v>
      </c>
      <c r="F23336" s="1">
        <f t="shared" si="1095"/>
        <v>10316.268975045416</v>
      </c>
      <c r="G23336" s="1">
        <f t="shared" si="1096"/>
        <v>23768247.579040378</v>
      </c>
      <c r="H23336" s="1">
        <v>0</v>
      </c>
      <c r="I23336" s="1">
        <f t="shared" si="1097"/>
        <v>19914.060000000001</v>
      </c>
    </row>
    <row r="23337" spans="1:9" hidden="1">
      <c r="A23337" s="1" t="s">
        <v>18</v>
      </c>
      <c r="B23337" s="1">
        <v>76</v>
      </c>
      <c r="C23337" s="1">
        <v>113</v>
      </c>
      <c r="D23337" s="1">
        <v>4.26</v>
      </c>
      <c r="E23337" s="1">
        <v>6977</v>
      </c>
      <c r="F23337" s="1">
        <f t="shared" si="1095"/>
        <v>12633.267890346266</v>
      </c>
      <c r="G23337" s="1">
        <f t="shared" si="1096"/>
        <v>31993366.447362196</v>
      </c>
      <c r="H23337" s="1">
        <v>0</v>
      </c>
      <c r="I23337" s="1">
        <f t="shared" si="1097"/>
        <v>24489.269999999997</v>
      </c>
    </row>
    <row r="23338" spans="1:9" hidden="1">
      <c r="A23338" s="1" t="s">
        <v>18</v>
      </c>
      <c r="B23338" s="1">
        <v>76</v>
      </c>
      <c r="C23338" s="1">
        <v>114</v>
      </c>
      <c r="D23338" s="1">
        <v>4.0999999999999996</v>
      </c>
      <c r="E23338" s="1">
        <v>7489</v>
      </c>
      <c r="F23338" s="1">
        <f t="shared" si="1095"/>
        <v>15104.733400000499</v>
      </c>
      <c r="G23338" s="1">
        <f t="shared" si="1096"/>
        <v>57999395.219883166</v>
      </c>
      <c r="H23338" s="1">
        <v>0</v>
      </c>
      <c r="I23338" s="1">
        <f t="shared" si="1097"/>
        <v>25088.149999999998</v>
      </c>
    </row>
    <row r="23339" spans="1:9" hidden="1">
      <c r="A23339" s="1" t="s">
        <v>18</v>
      </c>
      <c r="B23339" s="1">
        <v>76</v>
      </c>
      <c r="C23339" s="1">
        <v>115</v>
      </c>
      <c r="D23339" s="1">
        <v>3.07</v>
      </c>
      <c r="E23339" s="1">
        <v>61185</v>
      </c>
      <c r="F23339" s="1">
        <f t="shared" si="1095"/>
        <v>31014.792618399617</v>
      </c>
      <c r="G23339" s="1">
        <f t="shared" si="1096"/>
        <v>910241413.44877422</v>
      </c>
      <c r="H23339" s="1">
        <v>1</v>
      </c>
      <c r="I23339" s="1">
        <f t="shared" si="1097"/>
        <v>141949.19999999998</v>
      </c>
    </row>
    <row r="23340" spans="1:9" hidden="1">
      <c r="A23340" s="1" t="s">
        <v>18</v>
      </c>
      <c r="B23340" s="1">
        <v>76</v>
      </c>
      <c r="C23340" s="1">
        <v>116</v>
      </c>
      <c r="D23340" s="1">
        <v>4.1500000000000004</v>
      </c>
      <c r="E23340" s="1">
        <v>11777</v>
      </c>
      <c r="F23340" s="1">
        <f t="shared" si="1095"/>
        <v>14332.400428233537</v>
      </c>
      <c r="G23340" s="1">
        <f t="shared" si="1096"/>
        <v>6530071.3486161456</v>
      </c>
      <c r="H23340" s="1">
        <v>0</v>
      </c>
      <c r="I23340" s="1">
        <f t="shared" si="1097"/>
        <v>40041.800000000003</v>
      </c>
    </row>
    <row r="23341" spans="1:9" hidden="1">
      <c r="A23341" s="1" t="s">
        <v>18</v>
      </c>
      <c r="B23341" s="1">
        <v>76</v>
      </c>
      <c r="C23341" s="1">
        <v>117</v>
      </c>
      <c r="D23341" s="1">
        <v>4.34</v>
      </c>
      <c r="E23341" s="1">
        <v>5761</v>
      </c>
      <c r="F23341" s="1">
        <f t="shared" si="1095"/>
        <v>11397.535135519152</v>
      </c>
      <c r="G23341" s="1">
        <f t="shared" si="1096"/>
        <v>31770528.33394191</v>
      </c>
      <c r="H23341" s="1">
        <v>0</v>
      </c>
      <c r="I23341" s="1">
        <f t="shared" si="1097"/>
        <v>20681.989999999998</v>
      </c>
    </row>
    <row r="23342" spans="1:9" hidden="1">
      <c r="A23342" s="1" t="s">
        <v>18</v>
      </c>
      <c r="B23342" s="1">
        <v>76</v>
      </c>
      <c r="C23342" s="1">
        <v>118</v>
      </c>
      <c r="D23342" s="1">
        <v>4.3600000000000003</v>
      </c>
      <c r="E23342" s="1">
        <v>6145</v>
      </c>
      <c r="F23342" s="1">
        <f t="shared" si="1095"/>
        <v>11088.601946812356</v>
      </c>
      <c r="G23342" s="1">
        <f t="shared" si="1096"/>
        <v>24439200.208526917</v>
      </c>
      <c r="H23342" s="1">
        <v>0</v>
      </c>
      <c r="I23342" s="1">
        <f t="shared" si="1097"/>
        <v>22183.45</v>
      </c>
    </row>
    <row r="23343" spans="1:9" hidden="1">
      <c r="A23343" s="1" t="s">
        <v>18</v>
      </c>
      <c r="B23343" s="1">
        <v>76</v>
      </c>
      <c r="C23343" s="1">
        <v>119</v>
      </c>
      <c r="D23343" s="1">
        <v>4.09</v>
      </c>
      <c r="E23343" s="1">
        <v>7681</v>
      </c>
      <c r="F23343" s="1">
        <f t="shared" si="1095"/>
        <v>15259.199994353883</v>
      </c>
      <c r="G23343" s="1">
        <f t="shared" si="1096"/>
        <v>57429115.154425196</v>
      </c>
      <c r="H23343" s="1">
        <v>0</v>
      </c>
      <c r="I23343" s="1">
        <f t="shared" si="1097"/>
        <v>25654.539999999997</v>
      </c>
    </row>
    <row r="23344" spans="1:9" hidden="1">
      <c r="A23344" s="1" t="s">
        <v>18</v>
      </c>
      <c r="B23344" s="1">
        <v>76</v>
      </c>
      <c r="C23344" s="1">
        <v>120</v>
      </c>
      <c r="D23344" s="1">
        <v>3.63</v>
      </c>
      <c r="E23344" s="1">
        <v>13441</v>
      </c>
      <c r="F23344" s="1">
        <f t="shared" si="1095"/>
        <v>22364.663334609802</v>
      </c>
      <c r="G23344" s="1">
        <f t="shared" si="1096"/>
        <v>79631767.309459344</v>
      </c>
      <c r="H23344" s="1">
        <v>0</v>
      </c>
      <c r="I23344" s="1">
        <f t="shared" si="1097"/>
        <v>38710.080000000002</v>
      </c>
    </row>
    <row r="23345" spans="1:9" hidden="1">
      <c r="A23345" s="1" t="s">
        <v>18</v>
      </c>
      <c r="B23345" s="1">
        <v>76</v>
      </c>
      <c r="C23345" s="1">
        <v>121</v>
      </c>
      <c r="D23345" s="1">
        <v>3.64</v>
      </c>
      <c r="E23345" s="1">
        <v>12481</v>
      </c>
      <c r="F23345" s="1">
        <f t="shared" si="1095"/>
        <v>22210.196740256411</v>
      </c>
      <c r="G23345" s="1">
        <f t="shared" si="1096"/>
        <v>94657269.210615978</v>
      </c>
      <c r="H23345" s="1">
        <v>0</v>
      </c>
      <c r="I23345" s="1">
        <f t="shared" si="1097"/>
        <v>36070.090000000004</v>
      </c>
    </row>
    <row r="23346" spans="1:9" hidden="1">
      <c r="A23346" s="1" t="s">
        <v>18</v>
      </c>
      <c r="B23346" s="1">
        <v>76</v>
      </c>
      <c r="C23346" s="1">
        <v>122</v>
      </c>
      <c r="D23346" s="1">
        <v>3.56</v>
      </c>
      <c r="E23346" s="1">
        <v>10433</v>
      </c>
      <c r="F23346" s="1">
        <f t="shared" si="1095"/>
        <v>23445.929495083525</v>
      </c>
      <c r="G23346" s="1">
        <f t="shared" si="1096"/>
        <v>169336334.04401475</v>
      </c>
      <c r="H23346" s="1">
        <v>0</v>
      </c>
      <c r="I23346" s="1">
        <f t="shared" si="1097"/>
        <v>29316.73</v>
      </c>
    </row>
    <row r="23347" spans="1:9" hidden="1">
      <c r="A23347" s="1" t="s">
        <v>18</v>
      </c>
      <c r="B23347" s="1">
        <v>76</v>
      </c>
      <c r="C23347" s="1">
        <v>123</v>
      </c>
      <c r="D23347" s="1">
        <v>3.47</v>
      </c>
      <c r="E23347" s="1">
        <v>13121</v>
      </c>
      <c r="F23347" s="1">
        <f t="shared" si="1095"/>
        <v>24836.128844264029</v>
      </c>
      <c r="G23347" s="1">
        <f t="shared" si="1096"/>
        <v>137244243.83770704</v>
      </c>
      <c r="H23347" s="1">
        <v>0</v>
      </c>
      <c r="I23347" s="1">
        <f t="shared" si="1097"/>
        <v>35689.120000000003</v>
      </c>
    </row>
    <row r="23348" spans="1:9" hidden="1">
      <c r="A23348" s="1" t="s">
        <v>18</v>
      </c>
      <c r="B23348" s="1">
        <v>76</v>
      </c>
      <c r="C23348" s="1">
        <v>124</v>
      </c>
      <c r="D23348" s="1">
        <v>4.49</v>
      </c>
      <c r="E23348" s="1">
        <v>6209</v>
      </c>
      <c r="F23348" s="1">
        <f t="shared" si="1095"/>
        <v>9080.5362202183023</v>
      </c>
      <c r="G23348" s="1">
        <f t="shared" si="1096"/>
        <v>8245720.2640256146</v>
      </c>
      <c r="H23348" s="1">
        <v>0</v>
      </c>
      <c r="I23348" s="1">
        <f t="shared" si="1097"/>
        <v>23221.66</v>
      </c>
    </row>
    <row r="23349" spans="1:9" hidden="1">
      <c r="A23349" s="1" t="s">
        <v>18</v>
      </c>
      <c r="B23349" s="1">
        <v>76</v>
      </c>
      <c r="C23349" s="1">
        <v>125</v>
      </c>
      <c r="D23349" s="1">
        <v>4.47</v>
      </c>
      <c r="E23349" s="1">
        <v>6401</v>
      </c>
      <c r="F23349" s="1">
        <f t="shared" si="1095"/>
        <v>9389.4694089250843</v>
      </c>
      <c r="G23349" s="1">
        <f t="shared" si="1096"/>
        <v>8930949.4080810435</v>
      </c>
      <c r="H23349" s="1">
        <v>0</v>
      </c>
      <c r="I23349" s="1">
        <f t="shared" si="1097"/>
        <v>23811.719999999998</v>
      </c>
    </row>
    <row r="23350" spans="1:9" hidden="1">
      <c r="A23350" s="1" t="s">
        <v>18</v>
      </c>
      <c r="B23350" s="1">
        <v>76</v>
      </c>
      <c r="C23350" s="1">
        <v>126</v>
      </c>
      <c r="D23350" s="1">
        <v>4.17</v>
      </c>
      <c r="E23350" s="1">
        <v>7809</v>
      </c>
      <c r="F23350" s="1">
        <f t="shared" si="1095"/>
        <v>14023.46723952677</v>
      </c>
      <c r="G23350" s="1">
        <f t="shared" si="1096"/>
        <v>38619603.071151473</v>
      </c>
      <c r="H23350" s="1">
        <v>0</v>
      </c>
      <c r="I23350" s="1">
        <f t="shared" si="1097"/>
        <v>26706.78</v>
      </c>
    </row>
    <row r="23351" spans="1:9" hidden="1">
      <c r="A23351" s="1" t="s">
        <v>18</v>
      </c>
      <c r="B23351" s="1">
        <v>76</v>
      </c>
      <c r="C23351" s="1">
        <v>127</v>
      </c>
      <c r="D23351" s="1">
        <v>3.47</v>
      </c>
      <c r="E23351" s="1">
        <v>29249</v>
      </c>
      <c r="F23351" s="1">
        <f t="shared" si="1095"/>
        <v>24836.128844264029</v>
      </c>
      <c r="G23351" s="1">
        <f t="shared" si="1096"/>
        <v>19473431.837126527</v>
      </c>
      <c r="H23351" s="1">
        <v>1</v>
      </c>
      <c r="I23351" s="1">
        <f t="shared" si="1097"/>
        <v>79557.279999999999</v>
      </c>
    </row>
    <row r="23352" spans="1:9" hidden="1">
      <c r="A23352" s="1" t="s">
        <v>18</v>
      </c>
      <c r="B23352" s="1">
        <v>76</v>
      </c>
      <c r="C23352" s="1">
        <v>128</v>
      </c>
      <c r="D23352" s="1">
        <v>4.09</v>
      </c>
      <c r="E23352" s="1">
        <v>6337</v>
      </c>
      <c r="F23352" s="1">
        <f t="shared" si="1095"/>
        <v>15259.199994353883</v>
      </c>
      <c r="G23352" s="1">
        <f t="shared" si="1096"/>
        <v>79605652.739248425</v>
      </c>
      <c r="H23352" s="1">
        <v>0</v>
      </c>
      <c r="I23352" s="1">
        <f t="shared" si="1097"/>
        <v>21165.579999999998</v>
      </c>
    </row>
    <row r="23353" spans="1:9" hidden="1">
      <c r="A23353" s="1" t="s">
        <v>18</v>
      </c>
      <c r="B23353" s="1">
        <v>76</v>
      </c>
      <c r="C23353" s="1">
        <v>129</v>
      </c>
      <c r="D23353" s="1">
        <v>3.09</v>
      </c>
      <c r="E23353" s="1">
        <v>66625</v>
      </c>
      <c r="F23353" s="1">
        <f t="shared" si="1095"/>
        <v>30705.859429692835</v>
      </c>
      <c r="G23353" s="1">
        <f t="shared" si="1096"/>
        <v>1290184659.3094862</v>
      </c>
      <c r="H23353" s="1">
        <v>1</v>
      </c>
      <c r="I23353" s="1">
        <f t="shared" si="1097"/>
        <v>155902.5</v>
      </c>
    </row>
    <row r="23354" spans="1:9" hidden="1">
      <c r="A23354" s="1" t="s">
        <v>18</v>
      </c>
      <c r="B23354" s="1">
        <v>76</v>
      </c>
      <c r="C23354" s="1">
        <v>130</v>
      </c>
      <c r="D23354" s="1">
        <v>3.07</v>
      </c>
      <c r="E23354" s="1">
        <v>22657</v>
      </c>
      <c r="F23354" s="1">
        <f t="shared" si="1095"/>
        <v>31014.792618399617</v>
      </c>
      <c r="G23354" s="1">
        <f t="shared" si="1096"/>
        <v>69852697.452175125</v>
      </c>
      <c r="H23354" s="1">
        <v>0</v>
      </c>
      <c r="I23354" s="1">
        <f t="shared" si="1097"/>
        <v>52564.24</v>
      </c>
    </row>
    <row r="23355" spans="1:9" hidden="1">
      <c r="A23355" s="1" t="s">
        <v>18</v>
      </c>
      <c r="B23355" s="1">
        <v>76</v>
      </c>
      <c r="C23355" s="1">
        <v>131</v>
      </c>
      <c r="D23355" s="1">
        <v>2.9</v>
      </c>
      <c r="E23355" s="1">
        <v>36225</v>
      </c>
      <c r="F23355" s="1">
        <f t="shared" si="1095"/>
        <v>33640.724722407234</v>
      </c>
      <c r="G23355" s="1">
        <f t="shared" si="1096"/>
        <v>6678478.710377166</v>
      </c>
      <c r="H23355" s="1">
        <v>0</v>
      </c>
      <c r="I23355" s="1">
        <f t="shared" si="1097"/>
        <v>77883.75</v>
      </c>
    </row>
    <row r="23356" spans="1:9" hidden="1">
      <c r="A23356" s="1" t="s">
        <v>18</v>
      </c>
      <c r="B23356" s="1">
        <v>76</v>
      </c>
      <c r="C23356" s="1">
        <v>132</v>
      </c>
      <c r="D23356" s="1">
        <v>3.02</v>
      </c>
      <c r="E23356" s="1">
        <v>5889</v>
      </c>
      <c r="F23356" s="1">
        <f t="shared" si="1095"/>
        <v>31787.125590166557</v>
      </c>
      <c r="G23356" s="1">
        <f t="shared" si="1096"/>
        <v>670712909.08403993</v>
      </c>
      <c r="H23356" s="1">
        <v>0</v>
      </c>
      <c r="I23356" s="1">
        <f t="shared" si="1097"/>
        <v>13368.03</v>
      </c>
    </row>
    <row r="23357" spans="1:9" hidden="1">
      <c r="A23357" s="1" t="s">
        <v>18</v>
      </c>
      <c r="B23357" s="1">
        <v>76</v>
      </c>
      <c r="C23357" s="1">
        <v>133</v>
      </c>
      <c r="D23357" s="1">
        <v>4.16</v>
      </c>
      <c r="E23357" s="1">
        <v>11137</v>
      </c>
      <c r="F23357" s="1">
        <f t="shared" si="1095"/>
        <v>14177.933833880154</v>
      </c>
      <c r="G23357" s="1">
        <f t="shared" si="1096"/>
        <v>9247278.5820370484</v>
      </c>
      <c r="H23357" s="1">
        <v>0</v>
      </c>
      <c r="I23357" s="1">
        <f t="shared" si="1097"/>
        <v>37977.17</v>
      </c>
    </row>
    <row r="23358" spans="1:9" hidden="1">
      <c r="A23358" s="1" t="s">
        <v>18</v>
      </c>
      <c r="B23358" s="1">
        <v>76</v>
      </c>
      <c r="C23358" s="1">
        <v>134</v>
      </c>
      <c r="D23358" s="1">
        <v>3.64</v>
      </c>
      <c r="E23358" s="1">
        <v>20033</v>
      </c>
      <c r="F23358" s="1">
        <f t="shared" si="1095"/>
        <v>22210.196740256411</v>
      </c>
      <c r="G23358" s="1">
        <f t="shared" si="1096"/>
        <v>4740185.645783144</v>
      </c>
      <c r="H23358" s="1">
        <v>1</v>
      </c>
      <c r="I23358" s="1">
        <f t="shared" si="1097"/>
        <v>57895.37</v>
      </c>
    </row>
    <row r="23359" spans="1:9" hidden="1">
      <c r="A23359" s="1" t="s">
        <v>18</v>
      </c>
      <c r="B23359" s="1">
        <v>76</v>
      </c>
      <c r="C23359" s="1">
        <v>135</v>
      </c>
      <c r="D23359" s="1">
        <v>3.51</v>
      </c>
      <c r="E23359" s="1">
        <v>10049</v>
      </c>
      <c r="F23359" s="1">
        <f t="shared" si="1095"/>
        <v>24218.26246685048</v>
      </c>
      <c r="G23359" s="1">
        <f t="shared" si="1096"/>
        <v>200767998.85449773</v>
      </c>
      <c r="H23359" s="1">
        <v>0</v>
      </c>
      <c r="I23359" s="1">
        <f t="shared" si="1097"/>
        <v>27735.239999999998</v>
      </c>
    </row>
    <row r="23360" spans="1:9" hidden="1">
      <c r="A23360" s="1" t="s">
        <v>18</v>
      </c>
      <c r="B23360" s="1">
        <v>76</v>
      </c>
      <c r="C23360" s="1">
        <v>136</v>
      </c>
      <c r="D23360" s="1">
        <v>4.4800000000000004</v>
      </c>
      <c r="E23360" s="1">
        <v>6529</v>
      </c>
      <c r="F23360" s="1">
        <f t="shared" si="1095"/>
        <v>9235.0028145716788</v>
      </c>
      <c r="G23360" s="1">
        <f t="shared" si="1096"/>
        <v>7322451.2324698474</v>
      </c>
      <c r="H23360" s="1">
        <v>0</v>
      </c>
      <c r="I23360" s="1">
        <f t="shared" si="1097"/>
        <v>24353.170000000002</v>
      </c>
    </row>
    <row r="23361" spans="1:9" hidden="1">
      <c r="A23361" s="1" t="s">
        <v>18</v>
      </c>
      <c r="B23361" s="1">
        <v>76</v>
      </c>
      <c r="C23361" s="1">
        <v>137</v>
      </c>
      <c r="D23361" s="1">
        <v>4.38</v>
      </c>
      <c r="E23361" s="1">
        <v>8129</v>
      </c>
      <c r="F23361" s="1">
        <f t="shared" si="1095"/>
        <v>10779.668758105588</v>
      </c>
      <c r="G23361" s="1">
        <f t="shared" si="1096"/>
        <v>7026044.8651970224</v>
      </c>
      <c r="H23361" s="1">
        <v>0</v>
      </c>
      <c r="I23361" s="1">
        <f t="shared" si="1097"/>
        <v>29508.27</v>
      </c>
    </row>
    <row r="23362" spans="1:9" hidden="1">
      <c r="A23362" s="1" t="s">
        <v>18</v>
      </c>
      <c r="B23362" s="1">
        <v>76</v>
      </c>
      <c r="C23362" s="1">
        <v>138</v>
      </c>
      <c r="D23362" s="1">
        <v>3.32</v>
      </c>
      <c r="E23362" s="1">
        <v>34625</v>
      </c>
      <c r="F23362" s="1">
        <f t="shared" si="1095"/>
        <v>27153.127759564879</v>
      </c>
      <c r="G23362" s="1">
        <f t="shared" si="1096"/>
        <v>55828874.777384959</v>
      </c>
      <c r="H23362" s="1">
        <v>1</v>
      </c>
      <c r="I23362" s="1">
        <f t="shared" si="1097"/>
        <v>88986.25</v>
      </c>
    </row>
    <row r="23363" spans="1:9" hidden="1">
      <c r="A23363" s="1" t="s">
        <v>18</v>
      </c>
      <c r="B23363" s="1">
        <v>76</v>
      </c>
      <c r="C23363" s="1">
        <v>139</v>
      </c>
      <c r="D23363" s="1">
        <v>4.24</v>
      </c>
      <c r="E23363" s="1">
        <v>6529</v>
      </c>
      <c r="F23363" s="1">
        <f t="shared" si="1095"/>
        <v>12942.201079053033</v>
      </c>
      <c r="G23363" s="1">
        <f t="shared" si="1096"/>
        <v>41129148.080366984</v>
      </c>
      <c r="H23363" s="1">
        <v>0</v>
      </c>
      <c r="I23363" s="1">
        <f t="shared" si="1097"/>
        <v>22786.210000000003</v>
      </c>
    </row>
    <row r="23364" spans="1:9" hidden="1">
      <c r="A23364" s="1" t="s">
        <v>18</v>
      </c>
      <c r="B23364" s="1">
        <v>76</v>
      </c>
      <c r="C23364" s="1">
        <v>140</v>
      </c>
      <c r="D23364" s="1">
        <v>4.09</v>
      </c>
      <c r="E23364" s="1">
        <v>7361</v>
      </c>
      <c r="F23364" s="1">
        <f t="shared" si="1095"/>
        <v>15259.199994353883</v>
      </c>
      <c r="G23364" s="1">
        <f t="shared" si="1096"/>
        <v>62381563.15081168</v>
      </c>
      <c r="H23364" s="1">
        <v>0</v>
      </c>
      <c r="I23364" s="1">
        <f t="shared" si="1097"/>
        <v>24585.739999999998</v>
      </c>
    </row>
    <row r="23365" spans="1:9" hidden="1">
      <c r="A23365" s="1" t="s">
        <v>18</v>
      </c>
      <c r="B23365" s="1">
        <v>76</v>
      </c>
      <c r="C23365" s="1">
        <v>141</v>
      </c>
      <c r="D23365" s="1">
        <v>4.25</v>
      </c>
      <c r="E23365" s="1">
        <v>6401</v>
      </c>
      <c r="F23365" s="1">
        <f t="shared" si="1095"/>
        <v>12787.734484699657</v>
      </c>
      <c r="G23365" s="1">
        <f t="shared" si="1096"/>
        <v>40790377.378051788</v>
      </c>
      <c r="H23365" s="1">
        <v>0</v>
      </c>
      <c r="I23365" s="1">
        <f t="shared" si="1097"/>
        <v>22403.5</v>
      </c>
    </row>
    <row r="23366" spans="1:9" hidden="1">
      <c r="A23366" s="1" t="s">
        <v>18</v>
      </c>
      <c r="B23366" s="1">
        <v>76</v>
      </c>
      <c r="C23366" s="1">
        <v>142</v>
      </c>
      <c r="D23366" s="1">
        <v>4.04</v>
      </c>
      <c r="E23366" s="1">
        <v>5953</v>
      </c>
      <c r="F23366" s="1">
        <f t="shared" si="1095"/>
        <v>16031.532966120831</v>
      </c>
      <c r="G23366" s="1">
        <f t="shared" si="1096"/>
        <v>101576826.74918436</v>
      </c>
      <c r="H23366" s="1">
        <v>0</v>
      </c>
      <c r="I23366" s="1">
        <f t="shared" si="1097"/>
        <v>19585.37</v>
      </c>
    </row>
    <row r="23367" spans="1:9" hidden="1">
      <c r="A23367" s="1" t="s">
        <v>18</v>
      </c>
      <c r="B23367" s="1">
        <v>76</v>
      </c>
      <c r="C23367" s="1">
        <v>143</v>
      </c>
      <c r="D23367" s="1">
        <v>3.98</v>
      </c>
      <c r="E23367" s="1">
        <v>68289</v>
      </c>
      <c r="F23367" s="1">
        <f t="shared" si="1095"/>
        <v>16958.332532241169</v>
      </c>
      <c r="G23367" s="1">
        <f t="shared" si="1096"/>
        <v>2634837422.6856346</v>
      </c>
      <c r="H23367" s="1">
        <v>1</v>
      </c>
      <c r="I23367" s="1">
        <f t="shared" si="1097"/>
        <v>220573.47</v>
      </c>
    </row>
    <row r="23368" spans="1:9" hidden="1">
      <c r="A23368" s="1" t="s">
        <v>18</v>
      </c>
      <c r="B23368" s="1">
        <v>76</v>
      </c>
      <c r="C23368" s="1">
        <v>144</v>
      </c>
      <c r="D23368" s="1">
        <v>3.76</v>
      </c>
      <c r="E23368" s="1">
        <v>18369</v>
      </c>
      <c r="F23368" s="1">
        <f t="shared" si="1095"/>
        <v>20356.597608015742</v>
      </c>
      <c r="G23368" s="1">
        <f t="shared" si="1096"/>
        <v>3950544.2513898974</v>
      </c>
      <c r="H23368" s="1">
        <v>0</v>
      </c>
      <c r="I23368" s="1">
        <f t="shared" si="1097"/>
        <v>55290.689999999995</v>
      </c>
    </row>
    <row r="23369" spans="1:9" hidden="1">
      <c r="A23369" s="1" t="s">
        <v>18</v>
      </c>
      <c r="B23369" s="1">
        <v>76</v>
      </c>
      <c r="C23369" s="1">
        <v>145</v>
      </c>
      <c r="D23369" s="1">
        <v>3.01</v>
      </c>
      <c r="E23369" s="1">
        <v>71233</v>
      </c>
      <c r="F23369" s="1">
        <f t="shared" si="1095"/>
        <v>31941.592184519955</v>
      </c>
      <c r="G23369" s="1">
        <f t="shared" si="1096"/>
        <v>1543814728.1223664</v>
      </c>
      <c r="H23369" s="1">
        <v>1</v>
      </c>
      <c r="I23369" s="1">
        <f t="shared" si="1097"/>
        <v>160986.57999999999</v>
      </c>
    </row>
    <row r="23370" spans="1:9" hidden="1">
      <c r="A23370" s="1" t="s">
        <v>18</v>
      </c>
      <c r="B23370" s="1">
        <v>76</v>
      </c>
      <c r="C23370" s="1">
        <v>146</v>
      </c>
      <c r="D23370" s="1">
        <v>4.3099999999999996</v>
      </c>
      <c r="E23370" s="1">
        <v>7809</v>
      </c>
      <c r="F23370" s="1">
        <f t="shared" si="1095"/>
        <v>11860.934918579325</v>
      </c>
      <c r="G23370" s="1">
        <f t="shared" si="1096"/>
        <v>16418176.584402444</v>
      </c>
      <c r="H23370" s="1">
        <v>1</v>
      </c>
      <c r="I23370" s="1">
        <f t="shared" si="1097"/>
        <v>27800.039999999997</v>
      </c>
    </row>
    <row r="23371" spans="1:9" hidden="1">
      <c r="A23371" s="1" t="s">
        <v>18</v>
      </c>
      <c r="B23371" s="1">
        <v>76</v>
      </c>
      <c r="C23371" s="1">
        <v>147</v>
      </c>
      <c r="D23371" s="1">
        <v>4.01</v>
      </c>
      <c r="E23371" s="1">
        <v>12097</v>
      </c>
      <c r="F23371" s="1">
        <f t="shared" si="1095"/>
        <v>16494.932749181004</v>
      </c>
      <c r="G23371" s="1">
        <f t="shared" si="1096"/>
        <v>19341812.466318779</v>
      </c>
      <c r="H23371" s="1">
        <v>0</v>
      </c>
      <c r="I23371" s="1">
        <f t="shared" si="1097"/>
        <v>39436.219999999994</v>
      </c>
    </row>
    <row r="23372" spans="1:9" hidden="1">
      <c r="A23372" s="1" t="s">
        <v>18</v>
      </c>
      <c r="B23372" s="1">
        <v>76</v>
      </c>
      <c r="C23372" s="1">
        <v>148</v>
      </c>
      <c r="D23372" s="1">
        <v>4.22</v>
      </c>
      <c r="E23372" s="1">
        <v>6209</v>
      </c>
      <c r="F23372" s="1">
        <f t="shared" si="1095"/>
        <v>13251.134267759822</v>
      </c>
      <c r="G23372" s="1">
        <f t="shared" si="1096"/>
        <v>49591655.045157164</v>
      </c>
      <c r="H23372" s="1">
        <v>0</v>
      </c>
      <c r="I23372" s="1">
        <f t="shared" si="1097"/>
        <v>21545.23</v>
      </c>
    </row>
    <row r="23373" spans="1:9" hidden="1">
      <c r="A23373" s="1" t="s">
        <v>18</v>
      </c>
      <c r="B23373" s="1">
        <v>76</v>
      </c>
      <c r="C23373" s="1">
        <v>149</v>
      </c>
      <c r="D23373" s="1">
        <v>4.17</v>
      </c>
      <c r="E23373" s="1">
        <v>7681</v>
      </c>
      <c r="F23373" s="1">
        <f t="shared" si="1095"/>
        <v>14023.46723952677</v>
      </c>
      <c r="G23373" s="1">
        <f t="shared" si="1096"/>
        <v>40226890.684470326</v>
      </c>
      <c r="H23373" s="1">
        <v>0</v>
      </c>
      <c r="I23373" s="1">
        <f t="shared" si="1097"/>
        <v>26269.02</v>
      </c>
    </row>
    <row r="23374" spans="1:9" hidden="1">
      <c r="A23374" s="1" t="s">
        <v>18</v>
      </c>
      <c r="B23374" s="1">
        <v>76</v>
      </c>
      <c r="C23374" s="1">
        <v>150</v>
      </c>
      <c r="D23374" s="1">
        <v>4.21</v>
      </c>
      <c r="E23374" s="1">
        <v>5185</v>
      </c>
      <c r="F23374" s="1">
        <f t="shared" si="1095"/>
        <v>13405.600862113206</v>
      </c>
      <c r="G23374" s="1">
        <f t="shared" si="1096"/>
        <v>67578278.534176379</v>
      </c>
      <c r="H23374" s="1">
        <v>0</v>
      </c>
      <c r="I23374" s="1">
        <f t="shared" si="1097"/>
        <v>17940.099999999999</v>
      </c>
    </row>
    <row r="23375" spans="1:9" hidden="1">
      <c r="A23375" s="1" t="s">
        <v>18</v>
      </c>
      <c r="B23375" s="1">
        <v>76</v>
      </c>
      <c r="C23375" s="1">
        <v>151</v>
      </c>
      <c r="D23375" s="1">
        <v>4.2</v>
      </c>
      <c r="E23375" s="1">
        <v>5825</v>
      </c>
      <c r="F23375" s="1">
        <f t="shared" si="1095"/>
        <v>13560.067456466597</v>
      </c>
      <c r="G23375" s="1">
        <f t="shared" si="1096"/>
        <v>59831268.556088626</v>
      </c>
      <c r="H23375" s="1">
        <v>0</v>
      </c>
      <c r="I23375" s="1">
        <f t="shared" si="1097"/>
        <v>20096.25</v>
      </c>
    </row>
    <row r="23376" spans="1:9" hidden="1">
      <c r="A23376" s="1" t="s">
        <v>18</v>
      </c>
      <c r="B23376" s="1">
        <v>76</v>
      </c>
      <c r="C23376" s="1">
        <v>152</v>
      </c>
      <c r="D23376" s="1">
        <v>4.01</v>
      </c>
      <c r="E23376" s="1">
        <v>7617</v>
      </c>
      <c r="F23376" s="1">
        <f t="shared" si="1095"/>
        <v>16494.932749181004</v>
      </c>
      <c r="G23376" s="1">
        <f t="shared" si="1096"/>
        <v>78817689.898980573</v>
      </c>
      <c r="H23376" s="1">
        <v>1</v>
      </c>
      <c r="I23376" s="1">
        <f t="shared" si="1097"/>
        <v>24831.42</v>
      </c>
    </row>
    <row r="23377" spans="1:9" hidden="1">
      <c r="A23377" s="1" t="s">
        <v>18</v>
      </c>
      <c r="B23377" s="1">
        <v>76</v>
      </c>
      <c r="C23377" s="1">
        <v>153</v>
      </c>
      <c r="D23377" s="1">
        <v>4.32</v>
      </c>
      <c r="E23377" s="1">
        <v>5249</v>
      </c>
      <c r="F23377" s="1">
        <f t="shared" si="1095"/>
        <v>11706.46832422592</v>
      </c>
      <c r="G23377" s="1">
        <f t="shared" si="1096"/>
        <v>41698897.158381112</v>
      </c>
      <c r="H23377" s="1">
        <v>0</v>
      </c>
      <c r="I23377" s="1">
        <f t="shared" si="1097"/>
        <v>18738.93</v>
      </c>
    </row>
    <row r="23378" spans="1:9" hidden="1">
      <c r="A23378" s="1" t="s">
        <v>18</v>
      </c>
      <c r="B23378" s="1">
        <v>76</v>
      </c>
      <c r="C23378" s="1">
        <v>154</v>
      </c>
      <c r="D23378" s="1">
        <v>3.93</v>
      </c>
      <c r="E23378" s="1">
        <v>11521</v>
      </c>
      <c r="F23378" s="1">
        <f t="shared" si="1095"/>
        <v>17730.66550400811</v>
      </c>
      <c r="G23378" s="1">
        <f t="shared" si="1096"/>
        <v>38559945.671668291</v>
      </c>
      <c r="H23378" s="1">
        <v>1</v>
      </c>
      <c r="I23378" s="1">
        <f t="shared" si="1097"/>
        <v>36636.78</v>
      </c>
    </row>
    <row r="23379" spans="1:9" hidden="1">
      <c r="A23379" s="1" t="s">
        <v>18</v>
      </c>
      <c r="B23379" s="1">
        <v>76</v>
      </c>
      <c r="C23379" s="1">
        <v>155</v>
      </c>
      <c r="D23379" s="1">
        <v>4.3099999999999996</v>
      </c>
      <c r="E23379" s="1">
        <v>5889</v>
      </c>
      <c r="F23379" s="1">
        <f t="shared" si="1095"/>
        <v>11860.934918579325</v>
      </c>
      <c r="G23379" s="1">
        <f t="shared" si="1096"/>
        <v>35664006.671747051</v>
      </c>
      <c r="H23379" s="1">
        <v>0</v>
      </c>
      <c r="I23379" s="1">
        <f t="shared" si="1097"/>
        <v>20964.839999999997</v>
      </c>
    </row>
    <row r="23380" spans="1:9" hidden="1">
      <c r="A23380" s="1" t="s">
        <v>18</v>
      </c>
      <c r="B23380" s="1">
        <v>76</v>
      </c>
      <c r="C23380" s="1">
        <v>156</v>
      </c>
      <c r="D23380" s="1">
        <v>3.8</v>
      </c>
      <c r="E23380" s="1">
        <v>19073</v>
      </c>
      <c r="F23380" s="1">
        <f t="shared" si="1095"/>
        <v>19738.731230602178</v>
      </c>
      <c r="G23380" s="1">
        <f t="shared" si="1096"/>
        <v>443198.07139908988</v>
      </c>
      <c r="H23380" s="1">
        <v>1</v>
      </c>
      <c r="I23380" s="1">
        <f t="shared" si="1097"/>
        <v>58172.649999999994</v>
      </c>
    </row>
    <row r="23381" spans="1:9" hidden="1">
      <c r="A23381" s="1" t="s">
        <v>18</v>
      </c>
      <c r="B23381" s="1">
        <v>76</v>
      </c>
      <c r="C23381" s="1">
        <v>157</v>
      </c>
      <c r="D23381" s="1">
        <v>3.79</v>
      </c>
      <c r="E23381" s="1">
        <v>6337</v>
      </c>
      <c r="F23381" s="1">
        <f t="shared" si="1095"/>
        <v>19893.197824955569</v>
      </c>
      <c r="G23381" s="1">
        <f t="shared" si="1096"/>
        <v>183770499.4693301</v>
      </c>
      <c r="H23381" s="1">
        <v>0</v>
      </c>
      <c r="I23381" s="1">
        <f t="shared" si="1097"/>
        <v>19264.48</v>
      </c>
    </row>
    <row r="23382" spans="1:9" hidden="1">
      <c r="A23382" s="1" t="s">
        <v>18</v>
      </c>
      <c r="B23382" s="1">
        <v>76</v>
      </c>
      <c r="C23382" s="1">
        <v>158</v>
      </c>
      <c r="D23382" s="1">
        <v>4.0999999999999996</v>
      </c>
      <c r="E23382" s="1">
        <v>5953</v>
      </c>
      <c r="F23382" s="1">
        <f t="shared" si="1095"/>
        <v>15104.733400000499</v>
      </c>
      <c r="G23382" s="1">
        <f t="shared" si="1096"/>
        <v>83754224.2246847</v>
      </c>
      <c r="H23382" s="1">
        <v>0</v>
      </c>
      <c r="I23382" s="1">
        <f t="shared" si="1097"/>
        <v>19942.55</v>
      </c>
    </row>
    <row r="23383" spans="1:9" hidden="1">
      <c r="A23383" s="1" t="s">
        <v>18</v>
      </c>
      <c r="B23383" s="1">
        <v>76</v>
      </c>
      <c r="C23383" s="1">
        <v>159</v>
      </c>
      <c r="D23383" s="1">
        <v>3.96</v>
      </c>
      <c r="E23383" s="1">
        <v>9793</v>
      </c>
      <c r="F23383" s="1">
        <f t="shared" ref="F23383:F23446" si="1098">$C$6+D23383*$C$7</f>
        <v>17267.265720947944</v>
      </c>
      <c r="G23383" s="1">
        <f t="shared" ref="G23383:G23446" si="1099">(E23383-F23383)^2</f>
        <v>55864648.067337491</v>
      </c>
      <c r="H23383" s="1">
        <v>1</v>
      </c>
      <c r="I23383" s="1">
        <f t="shared" si="1097"/>
        <v>31435.53</v>
      </c>
    </row>
    <row r="23384" spans="1:9" hidden="1">
      <c r="A23384" s="1" t="s">
        <v>18</v>
      </c>
      <c r="B23384" s="1">
        <v>76</v>
      </c>
      <c r="C23384" s="1">
        <v>160</v>
      </c>
      <c r="D23384" s="1">
        <v>4.66</v>
      </c>
      <c r="E23384" s="1">
        <v>4417</v>
      </c>
      <c r="F23384" s="1">
        <f t="shared" si="1098"/>
        <v>6454.6041162106703</v>
      </c>
      <c r="G23384" s="1">
        <f t="shared" si="1099"/>
        <v>4151830.534398667</v>
      </c>
      <c r="H23384" s="1">
        <v>0</v>
      </c>
      <c r="I23384" s="1">
        <f t="shared" si="1097"/>
        <v>17270.47</v>
      </c>
    </row>
    <row r="23385" spans="1:9" hidden="1">
      <c r="A23385" s="1" t="s">
        <v>18</v>
      </c>
      <c r="B23385" s="1">
        <v>77</v>
      </c>
      <c r="C23385" s="1">
        <v>40</v>
      </c>
      <c r="D23385" s="1">
        <v>4.3099999999999996</v>
      </c>
      <c r="E23385" s="1">
        <v>9793</v>
      </c>
      <c r="F23385" s="1">
        <f t="shared" si="1098"/>
        <v>11860.934918579325</v>
      </c>
      <c r="G23385" s="1">
        <f t="shared" si="1099"/>
        <v>4276354.827479681</v>
      </c>
      <c r="H23385" s="1">
        <v>0</v>
      </c>
      <c r="I23385" s="1">
        <f t="shared" ref="I23385:I23448" si="1100">(D23385-$D$11)*E23385</f>
        <v>34863.079999999994</v>
      </c>
    </row>
    <row r="23386" spans="1:9" hidden="1">
      <c r="A23386" s="1" t="s">
        <v>18</v>
      </c>
      <c r="B23386" s="1">
        <v>77</v>
      </c>
      <c r="C23386" s="1">
        <v>41</v>
      </c>
      <c r="D23386" s="1">
        <v>4.42</v>
      </c>
      <c r="E23386" s="1">
        <v>6465</v>
      </c>
      <c r="F23386" s="1">
        <f t="shared" si="1098"/>
        <v>10161.802380692025</v>
      </c>
      <c r="G23386" s="1">
        <f t="shared" si="1099"/>
        <v>13666347.841890221</v>
      </c>
      <c r="H23386" s="1">
        <v>0</v>
      </c>
      <c r="I23386" s="1">
        <f t="shared" si="1100"/>
        <v>23726.55</v>
      </c>
    </row>
    <row r="23387" spans="1:9" hidden="1">
      <c r="A23387" s="1" t="s">
        <v>18</v>
      </c>
      <c r="B23387" s="1">
        <v>77</v>
      </c>
      <c r="C23387" s="1">
        <v>43</v>
      </c>
      <c r="D23387" s="1">
        <v>4.47</v>
      </c>
      <c r="E23387" s="1">
        <v>6209</v>
      </c>
      <c r="F23387" s="1">
        <f t="shared" si="1098"/>
        <v>9389.4694089250843</v>
      </c>
      <c r="G23387" s="1">
        <f t="shared" si="1099"/>
        <v>10115385.661108276</v>
      </c>
      <c r="H23387" s="1">
        <v>0</v>
      </c>
      <c r="I23387" s="1">
        <f t="shared" si="1100"/>
        <v>23097.48</v>
      </c>
    </row>
    <row r="23388" spans="1:9" hidden="1">
      <c r="A23388" s="1" t="s">
        <v>18</v>
      </c>
      <c r="B23388" s="1">
        <v>77</v>
      </c>
      <c r="C23388" s="1">
        <v>44</v>
      </c>
      <c r="D23388" s="1">
        <v>4.4800000000000004</v>
      </c>
      <c r="E23388" s="1">
        <v>6337</v>
      </c>
      <c r="F23388" s="1">
        <f t="shared" si="1098"/>
        <v>9235.0028145716788</v>
      </c>
      <c r="G23388" s="1">
        <f t="shared" si="1099"/>
        <v>8398420.3132653721</v>
      </c>
      <c r="H23388" s="1">
        <v>0</v>
      </c>
      <c r="I23388" s="1">
        <f t="shared" si="1100"/>
        <v>23637.010000000002</v>
      </c>
    </row>
    <row r="23389" spans="1:9" hidden="1">
      <c r="A23389" s="1" t="s">
        <v>18</v>
      </c>
      <c r="B23389" s="1">
        <v>77</v>
      </c>
      <c r="C23389" s="1">
        <v>45</v>
      </c>
      <c r="D23389" s="1">
        <v>4.53</v>
      </c>
      <c r="E23389" s="1">
        <v>7105</v>
      </c>
      <c r="F23389" s="1">
        <f t="shared" si="1098"/>
        <v>8462.6698428047384</v>
      </c>
      <c r="G23389" s="1">
        <f t="shared" si="1099"/>
        <v>1843267.4020614431</v>
      </c>
      <c r="H23389" s="1">
        <v>0</v>
      </c>
      <c r="I23389" s="1">
        <f t="shared" si="1100"/>
        <v>26856.9</v>
      </c>
    </row>
    <row r="23390" spans="1:9" hidden="1">
      <c r="A23390" s="1" t="s">
        <v>18</v>
      </c>
      <c r="B23390" s="1">
        <v>77</v>
      </c>
      <c r="C23390" s="1">
        <v>46</v>
      </c>
      <c r="D23390" s="1">
        <v>4.32</v>
      </c>
      <c r="E23390" s="1">
        <v>6337</v>
      </c>
      <c r="F23390" s="1">
        <f t="shared" si="1098"/>
        <v>11706.46832422592</v>
      </c>
      <c r="G23390" s="1">
        <f t="shared" si="1099"/>
        <v>28831190.084865507</v>
      </c>
      <c r="H23390" s="1">
        <v>0</v>
      </c>
      <c r="I23390" s="1">
        <f t="shared" si="1100"/>
        <v>22623.09</v>
      </c>
    </row>
    <row r="23391" spans="1:9" hidden="1">
      <c r="A23391" s="1" t="s">
        <v>18</v>
      </c>
      <c r="B23391" s="1">
        <v>77</v>
      </c>
      <c r="C23391" s="1">
        <v>47</v>
      </c>
      <c r="D23391" s="1">
        <v>4.6900000000000004</v>
      </c>
      <c r="E23391" s="1">
        <v>4865</v>
      </c>
      <c r="F23391" s="1">
        <f t="shared" si="1098"/>
        <v>5991.2043331504974</v>
      </c>
      <c r="G23391" s="1">
        <f t="shared" si="1099"/>
        <v>1268336.2000069565</v>
      </c>
      <c r="H23391" s="1">
        <v>0</v>
      </c>
      <c r="I23391" s="1">
        <f t="shared" si="1100"/>
        <v>19168.100000000002</v>
      </c>
    </row>
    <row r="23392" spans="1:9" hidden="1">
      <c r="A23392" s="1" t="s">
        <v>18</v>
      </c>
      <c r="B23392" s="1">
        <v>77</v>
      </c>
      <c r="C23392" s="1">
        <v>48</v>
      </c>
      <c r="D23392" s="1">
        <v>4.4000000000000004</v>
      </c>
      <c r="E23392" s="1">
        <v>6849</v>
      </c>
      <c r="F23392" s="1">
        <f t="shared" si="1098"/>
        <v>10470.735569398807</v>
      </c>
      <c r="G23392" s="1">
        <f t="shared" si="1099"/>
        <v>13116968.534648497</v>
      </c>
      <c r="H23392" s="1">
        <v>0</v>
      </c>
      <c r="I23392" s="1">
        <f t="shared" si="1100"/>
        <v>24998.850000000002</v>
      </c>
    </row>
    <row r="23393" spans="1:9" hidden="1">
      <c r="A23393" s="1" t="s">
        <v>18</v>
      </c>
      <c r="B23393" s="1">
        <v>77</v>
      </c>
      <c r="C23393" s="1">
        <v>49</v>
      </c>
      <c r="D23393" s="1">
        <v>4.42</v>
      </c>
      <c r="E23393" s="1">
        <v>5633</v>
      </c>
      <c r="F23393" s="1">
        <f t="shared" si="1098"/>
        <v>10161.802380692025</v>
      </c>
      <c r="G23393" s="1">
        <f t="shared" si="1099"/>
        <v>20510051.00336175</v>
      </c>
      <c r="H23393" s="1">
        <v>0</v>
      </c>
      <c r="I23393" s="1">
        <f t="shared" si="1100"/>
        <v>20673.11</v>
      </c>
    </row>
    <row r="23394" spans="1:9" hidden="1">
      <c r="A23394" s="1" t="s">
        <v>18</v>
      </c>
      <c r="B23394" s="1">
        <v>77</v>
      </c>
      <c r="C23394" s="1">
        <v>50</v>
      </c>
      <c r="D23394" s="1">
        <v>4.28</v>
      </c>
      <c r="E23394" s="1">
        <v>8897</v>
      </c>
      <c r="F23394" s="1">
        <f t="shared" si="1098"/>
        <v>12324.334701639484</v>
      </c>
      <c r="G23394" s="1">
        <f t="shared" si="1099"/>
        <v>11746623.157062208</v>
      </c>
      <c r="H23394" s="1">
        <v>0</v>
      </c>
      <c r="I23394" s="1">
        <f t="shared" si="1100"/>
        <v>31406.410000000003</v>
      </c>
    </row>
    <row r="23395" spans="1:9" hidden="1">
      <c r="A23395" s="1" t="s">
        <v>18</v>
      </c>
      <c r="B23395" s="1">
        <v>77</v>
      </c>
      <c r="C23395" s="1">
        <v>51</v>
      </c>
      <c r="D23395" s="1">
        <v>4.4800000000000004</v>
      </c>
      <c r="E23395" s="1">
        <v>6465</v>
      </c>
      <c r="F23395" s="1">
        <f t="shared" si="1098"/>
        <v>9235.0028145716788</v>
      </c>
      <c r="G23395" s="1">
        <f t="shared" si="1099"/>
        <v>7672915.5927350223</v>
      </c>
      <c r="H23395" s="1">
        <v>0</v>
      </c>
      <c r="I23395" s="1">
        <f t="shared" si="1100"/>
        <v>24114.450000000004</v>
      </c>
    </row>
    <row r="23396" spans="1:9" hidden="1">
      <c r="A23396" s="1" t="s">
        <v>18</v>
      </c>
      <c r="B23396" s="1">
        <v>77</v>
      </c>
      <c r="C23396" s="1">
        <v>52</v>
      </c>
      <c r="D23396" s="1">
        <v>4.49</v>
      </c>
      <c r="E23396" s="1">
        <v>8385</v>
      </c>
      <c r="F23396" s="1">
        <f t="shared" si="1098"/>
        <v>9080.5362202183023</v>
      </c>
      <c r="G23396" s="1">
        <f t="shared" si="1099"/>
        <v>483770.63363556279</v>
      </c>
      <c r="H23396" s="1">
        <v>0</v>
      </c>
      <c r="I23396" s="1">
        <f t="shared" si="1100"/>
        <v>31359.9</v>
      </c>
    </row>
    <row r="23397" spans="1:9" hidden="1">
      <c r="A23397" s="1" t="s">
        <v>18</v>
      </c>
      <c r="B23397" s="1">
        <v>77</v>
      </c>
      <c r="C23397" s="1">
        <v>53</v>
      </c>
      <c r="D23397" s="1">
        <v>4.67</v>
      </c>
      <c r="E23397" s="1">
        <v>6593</v>
      </c>
      <c r="F23397" s="1">
        <f t="shared" si="1098"/>
        <v>6300.1375218572939</v>
      </c>
      <c r="G23397" s="1">
        <f t="shared" si="1099"/>
        <v>85768.431103887007</v>
      </c>
      <c r="H23397" s="1">
        <v>0</v>
      </c>
      <c r="I23397" s="1">
        <f t="shared" si="1100"/>
        <v>25844.560000000001</v>
      </c>
    </row>
    <row r="23398" spans="1:9" hidden="1">
      <c r="A23398" s="1" t="s">
        <v>18</v>
      </c>
      <c r="B23398" s="1">
        <v>77</v>
      </c>
      <c r="C23398" s="1">
        <v>54</v>
      </c>
      <c r="D23398" s="1">
        <v>4.6900000000000004</v>
      </c>
      <c r="E23398" s="1">
        <v>12737</v>
      </c>
      <c r="F23398" s="1">
        <f t="shared" si="1098"/>
        <v>5991.2043331504974</v>
      </c>
      <c r="G23398" s="1">
        <f t="shared" si="1099"/>
        <v>45505759.178885527</v>
      </c>
      <c r="H23398" s="1">
        <v>0</v>
      </c>
      <c r="I23398" s="1">
        <f t="shared" si="1100"/>
        <v>50183.780000000006</v>
      </c>
    </row>
    <row r="23399" spans="1:9" hidden="1">
      <c r="A23399" s="1" t="s">
        <v>18</v>
      </c>
      <c r="B23399" s="1">
        <v>77</v>
      </c>
      <c r="C23399" s="1">
        <v>55</v>
      </c>
      <c r="D23399" s="1">
        <v>4.53</v>
      </c>
      <c r="E23399" s="1">
        <v>7617</v>
      </c>
      <c r="F23399" s="1">
        <f t="shared" si="1098"/>
        <v>8462.6698428047384</v>
      </c>
      <c r="G23399" s="1">
        <f t="shared" si="1099"/>
        <v>715157.48302939103</v>
      </c>
      <c r="H23399" s="1">
        <v>0</v>
      </c>
      <c r="I23399" s="1">
        <f t="shared" si="1100"/>
        <v>28792.260000000002</v>
      </c>
    </row>
    <row r="23400" spans="1:9" hidden="1">
      <c r="A23400" s="1" t="s">
        <v>18</v>
      </c>
      <c r="B23400" s="1">
        <v>77</v>
      </c>
      <c r="C23400" s="1">
        <v>56</v>
      </c>
      <c r="D23400" s="1">
        <v>4.68</v>
      </c>
      <c r="E23400" s="1">
        <v>9025</v>
      </c>
      <c r="F23400" s="1">
        <f t="shared" si="1098"/>
        <v>6145.6709275039029</v>
      </c>
      <c r="G23400" s="1">
        <f t="shared" si="1099"/>
        <v>8290535.9077212345</v>
      </c>
      <c r="H23400" s="1">
        <v>1</v>
      </c>
      <c r="I23400" s="1">
        <f t="shared" si="1100"/>
        <v>35468.25</v>
      </c>
    </row>
    <row r="23401" spans="1:9" hidden="1">
      <c r="A23401" s="1" t="s">
        <v>18</v>
      </c>
      <c r="B23401" s="1">
        <v>77</v>
      </c>
      <c r="C23401" s="1">
        <v>57</v>
      </c>
      <c r="D23401" s="1">
        <v>4.37</v>
      </c>
      <c r="E23401" s="1">
        <v>6465</v>
      </c>
      <c r="F23401" s="1">
        <f t="shared" si="1098"/>
        <v>10934.135352458979</v>
      </c>
      <c r="G23401" s="1">
        <f t="shared" si="1099"/>
        <v>19973170.798598647</v>
      </c>
      <c r="H23401" s="1">
        <v>0</v>
      </c>
      <c r="I23401" s="1">
        <f t="shared" si="1100"/>
        <v>23403.3</v>
      </c>
    </row>
    <row r="23402" spans="1:9" hidden="1">
      <c r="A23402" s="1" t="s">
        <v>18</v>
      </c>
      <c r="B23402" s="1">
        <v>77</v>
      </c>
      <c r="C23402" s="1">
        <v>58</v>
      </c>
      <c r="D23402" s="1">
        <v>4.45</v>
      </c>
      <c r="E23402" s="1">
        <v>5377</v>
      </c>
      <c r="F23402" s="1">
        <f t="shared" si="1098"/>
        <v>9698.4025976318517</v>
      </c>
      <c r="G23402" s="1">
        <f t="shared" si="1099"/>
        <v>18674520.410819314</v>
      </c>
      <c r="H23402" s="1">
        <v>0</v>
      </c>
      <c r="I23402" s="1">
        <f t="shared" si="1100"/>
        <v>19894.900000000001</v>
      </c>
    </row>
    <row r="23403" spans="1:9" hidden="1">
      <c r="A23403" s="1" t="s">
        <v>18</v>
      </c>
      <c r="B23403" s="1">
        <v>77</v>
      </c>
      <c r="C23403" s="1">
        <v>59</v>
      </c>
      <c r="D23403" s="1">
        <v>4.24</v>
      </c>
      <c r="E23403" s="1">
        <v>7105</v>
      </c>
      <c r="F23403" s="1">
        <f t="shared" si="1098"/>
        <v>12942.201079053033</v>
      </c>
      <c r="G23403" s="1">
        <f t="shared" si="1099"/>
        <v>34072916.437297896</v>
      </c>
      <c r="H23403" s="1">
        <v>0</v>
      </c>
      <c r="I23403" s="1">
        <f t="shared" si="1100"/>
        <v>24796.45</v>
      </c>
    </row>
    <row r="23404" spans="1:9" hidden="1">
      <c r="A23404" s="1" t="s">
        <v>18</v>
      </c>
      <c r="B23404" s="1">
        <v>77</v>
      </c>
      <c r="C23404" s="1">
        <v>60</v>
      </c>
      <c r="D23404" s="1">
        <v>4.6900000000000004</v>
      </c>
      <c r="E23404" s="1">
        <v>6145</v>
      </c>
      <c r="F23404" s="1">
        <f t="shared" si="1098"/>
        <v>5991.2043331504974</v>
      </c>
      <c r="G23404" s="1">
        <f t="shared" si="1099"/>
        <v>23653.107141683191</v>
      </c>
      <c r="H23404" s="1">
        <v>0</v>
      </c>
      <c r="I23404" s="1">
        <f t="shared" si="1100"/>
        <v>24211.300000000003</v>
      </c>
    </row>
    <row r="23405" spans="1:9" hidden="1">
      <c r="A23405" s="1" t="s">
        <v>18</v>
      </c>
      <c r="B23405" s="1">
        <v>77</v>
      </c>
      <c r="C23405" s="1">
        <v>61</v>
      </c>
      <c r="D23405" s="1">
        <v>4.3600000000000003</v>
      </c>
      <c r="E23405" s="1">
        <v>6657</v>
      </c>
      <c r="F23405" s="1">
        <f t="shared" si="1098"/>
        <v>11088.601946812356</v>
      </c>
      <c r="G23405" s="1">
        <f t="shared" si="1099"/>
        <v>19639095.814991064</v>
      </c>
      <c r="H23405" s="1">
        <v>0</v>
      </c>
      <c r="I23405" s="1">
        <f t="shared" si="1100"/>
        <v>24031.77</v>
      </c>
    </row>
    <row r="23406" spans="1:9" hidden="1">
      <c r="A23406" s="1" t="s">
        <v>18</v>
      </c>
      <c r="B23406" s="1">
        <v>77</v>
      </c>
      <c r="C23406" s="1">
        <v>62</v>
      </c>
      <c r="D23406" s="1">
        <v>4.68</v>
      </c>
      <c r="E23406" s="1">
        <v>7617</v>
      </c>
      <c r="F23406" s="1">
        <f t="shared" si="1098"/>
        <v>6145.6709275039029</v>
      </c>
      <c r="G23406" s="1">
        <f t="shared" si="1099"/>
        <v>2164809.2395722251</v>
      </c>
      <c r="H23406" s="1">
        <v>0</v>
      </c>
      <c r="I23406" s="1">
        <f t="shared" si="1100"/>
        <v>29934.809999999998</v>
      </c>
    </row>
    <row r="23407" spans="1:9" hidden="1">
      <c r="A23407" s="1" t="s">
        <v>18</v>
      </c>
      <c r="B23407" s="1">
        <v>77</v>
      </c>
      <c r="C23407" s="1">
        <v>63</v>
      </c>
      <c r="D23407" s="1">
        <v>4.0999999999999996</v>
      </c>
      <c r="E23407" s="1">
        <v>11137</v>
      </c>
      <c r="F23407" s="1">
        <f t="shared" si="1098"/>
        <v>15104.733400000499</v>
      </c>
      <c r="G23407" s="1">
        <f t="shared" si="1099"/>
        <v>15742908.333479524</v>
      </c>
      <c r="H23407" s="1">
        <v>0</v>
      </c>
      <c r="I23407" s="1">
        <f t="shared" si="1100"/>
        <v>37308.949999999997</v>
      </c>
    </row>
    <row r="23408" spans="1:9" hidden="1">
      <c r="A23408" s="1" t="s">
        <v>18</v>
      </c>
      <c r="B23408" s="1">
        <v>77</v>
      </c>
      <c r="C23408" s="1">
        <v>64</v>
      </c>
      <c r="D23408" s="1">
        <v>4.25</v>
      </c>
      <c r="E23408" s="1">
        <v>11585</v>
      </c>
      <c r="F23408" s="1">
        <f t="shared" si="1098"/>
        <v>12787.734484699657</v>
      </c>
      <c r="G23408" s="1">
        <f t="shared" si="1099"/>
        <v>1446570.2406857484</v>
      </c>
      <c r="H23408" s="1">
        <v>0</v>
      </c>
      <c r="I23408" s="1">
        <f t="shared" si="1100"/>
        <v>40547.5</v>
      </c>
    </row>
    <row r="23409" spans="1:9" hidden="1">
      <c r="A23409" s="1" t="s">
        <v>18</v>
      </c>
      <c r="B23409" s="1">
        <v>77</v>
      </c>
      <c r="C23409" s="1">
        <v>65</v>
      </c>
      <c r="D23409" s="1">
        <v>3.94</v>
      </c>
      <c r="E23409" s="1">
        <v>8961</v>
      </c>
      <c r="F23409" s="1">
        <f t="shared" si="1098"/>
        <v>17576.198909654726</v>
      </c>
      <c r="G23409" s="1">
        <f t="shared" si="1099"/>
        <v>74221652.252915978</v>
      </c>
      <c r="H23409" s="1">
        <v>0</v>
      </c>
      <c r="I23409" s="1">
        <f t="shared" si="1100"/>
        <v>28585.59</v>
      </c>
    </row>
    <row r="23410" spans="1:9" hidden="1">
      <c r="A23410" s="1" t="s">
        <v>18</v>
      </c>
      <c r="B23410" s="1">
        <v>77</v>
      </c>
      <c r="C23410" s="1">
        <v>66</v>
      </c>
      <c r="D23410" s="1">
        <v>4.0599999999999996</v>
      </c>
      <c r="E23410" s="1">
        <v>8833</v>
      </c>
      <c r="F23410" s="1">
        <f t="shared" si="1098"/>
        <v>15722.599777414056</v>
      </c>
      <c r="G23410" s="1">
        <f t="shared" si="1099"/>
        <v>47466585.09294381</v>
      </c>
      <c r="H23410" s="1">
        <v>0</v>
      </c>
      <c r="I23410" s="1">
        <f t="shared" si="1100"/>
        <v>29237.229999999996</v>
      </c>
    </row>
    <row r="23411" spans="1:9" hidden="1">
      <c r="A23411" s="1" t="s">
        <v>18</v>
      </c>
      <c r="B23411" s="1">
        <v>77</v>
      </c>
      <c r="C23411" s="1">
        <v>67</v>
      </c>
      <c r="D23411" s="1">
        <v>3.75</v>
      </c>
      <c r="E23411" s="1">
        <v>19585</v>
      </c>
      <c r="F23411" s="1">
        <f t="shared" si="1098"/>
        <v>20511.064202369125</v>
      </c>
      <c r="G23411" s="1">
        <f t="shared" si="1099"/>
        <v>857594.90690956416</v>
      </c>
      <c r="H23411" s="1">
        <v>0</v>
      </c>
      <c r="I23411" s="1">
        <f t="shared" si="1100"/>
        <v>58755</v>
      </c>
    </row>
    <row r="23412" spans="1:9" hidden="1">
      <c r="A23412" s="1" t="s">
        <v>18</v>
      </c>
      <c r="B23412" s="1">
        <v>77</v>
      </c>
      <c r="C23412" s="1">
        <v>68</v>
      </c>
      <c r="D23412" s="1">
        <v>3.76</v>
      </c>
      <c r="E23412" s="1">
        <v>14785</v>
      </c>
      <c r="F23412" s="1">
        <f t="shared" si="1098"/>
        <v>20356.597608015742</v>
      </c>
      <c r="G23412" s="1">
        <f t="shared" si="1099"/>
        <v>31042699.905646734</v>
      </c>
      <c r="H23412" s="1">
        <v>0</v>
      </c>
      <c r="I23412" s="1">
        <f t="shared" si="1100"/>
        <v>44502.85</v>
      </c>
    </row>
    <row r="23413" spans="1:9" hidden="1">
      <c r="A23413" s="1" t="s">
        <v>18</v>
      </c>
      <c r="B23413" s="1">
        <v>77</v>
      </c>
      <c r="C23413" s="1">
        <v>69</v>
      </c>
      <c r="D23413" s="1">
        <v>4.0999999999999996</v>
      </c>
      <c r="E23413" s="1">
        <v>11905</v>
      </c>
      <c r="F23413" s="1">
        <f t="shared" si="1098"/>
        <v>15104.733400000499</v>
      </c>
      <c r="G23413" s="1">
        <f t="shared" si="1099"/>
        <v>10238293.831078757</v>
      </c>
      <c r="H23413" s="1">
        <v>0</v>
      </c>
      <c r="I23413" s="1">
        <f t="shared" si="1100"/>
        <v>39881.749999999993</v>
      </c>
    </row>
    <row r="23414" spans="1:9" hidden="1">
      <c r="A23414" s="1" t="s">
        <v>18</v>
      </c>
      <c r="B23414" s="1">
        <v>77</v>
      </c>
      <c r="C23414" s="1">
        <v>70</v>
      </c>
      <c r="D23414" s="1">
        <v>3.87</v>
      </c>
      <c r="E23414" s="1">
        <v>12417</v>
      </c>
      <c r="F23414" s="1">
        <f t="shared" si="1098"/>
        <v>18657.465070128448</v>
      </c>
      <c r="G23414" s="1">
        <f t="shared" si="1099"/>
        <v>38943404.291493259</v>
      </c>
      <c r="H23414" s="1">
        <v>0</v>
      </c>
      <c r="I23414" s="1">
        <f t="shared" si="1100"/>
        <v>38741.040000000001</v>
      </c>
    </row>
    <row r="23415" spans="1:9" hidden="1">
      <c r="A23415" s="1" t="s">
        <v>18</v>
      </c>
      <c r="B23415" s="1">
        <v>77</v>
      </c>
      <c r="C23415" s="1">
        <v>71</v>
      </c>
      <c r="D23415" s="1">
        <v>4</v>
      </c>
      <c r="E23415" s="1">
        <v>9985</v>
      </c>
      <c r="F23415" s="1">
        <f t="shared" si="1098"/>
        <v>16649.399343534387</v>
      </c>
      <c r="G23415" s="1">
        <f t="shared" si="1099"/>
        <v>44414218.610101573</v>
      </c>
      <c r="H23415" s="1">
        <v>0</v>
      </c>
      <c r="I23415" s="1">
        <f t="shared" si="1100"/>
        <v>32451.25</v>
      </c>
    </row>
    <row r="23416" spans="1:9" hidden="1">
      <c r="A23416" s="1" t="s">
        <v>18</v>
      </c>
      <c r="B23416" s="1">
        <v>77</v>
      </c>
      <c r="C23416" s="1">
        <v>72</v>
      </c>
      <c r="D23416" s="1">
        <v>4.04</v>
      </c>
      <c r="E23416" s="1">
        <v>9025</v>
      </c>
      <c r="F23416" s="1">
        <f t="shared" si="1098"/>
        <v>16031.532966120831</v>
      </c>
      <c r="G23416" s="1">
        <f t="shared" si="1099"/>
        <v>49091504.205337964</v>
      </c>
      <c r="H23416" s="1">
        <v>0</v>
      </c>
      <c r="I23416" s="1">
        <f t="shared" si="1100"/>
        <v>29692.25</v>
      </c>
    </row>
    <row r="23417" spans="1:9" hidden="1">
      <c r="A23417" s="1" t="s">
        <v>18</v>
      </c>
      <c r="B23417" s="1">
        <v>77</v>
      </c>
      <c r="C23417" s="1">
        <v>73</v>
      </c>
      <c r="D23417" s="1">
        <v>3.92</v>
      </c>
      <c r="E23417" s="1">
        <v>7809</v>
      </c>
      <c r="F23417" s="1">
        <f t="shared" si="1098"/>
        <v>17885.132098361508</v>
      </c>
      <c r="G23417" s="1">
        <f t="shared" si="1099"/>
        <v>101528438.06363109</v>
      </c>
      <c r="H23417" s="1">
        <v>0</v>
      </c>
      <c r="I23417" s="1">
        <f t="shared" si="1100"/>
        <v>24754.53</v>
      </c>
    </row>
    <row r="23418" spans="1:9" hidden="1">
      <c r="A23418" s="1" t="s">
        <v>18</v>
      </c>
      <c r="B23418" s="1">
        <v>77</v>
      </c>
      <c r="C23418" s="1">
        <v>74</v>
      </c>
      <c r="D23418" s="1">
        <v>3.65</v>
      </c>
      <c r="E23418" s="1">
        <v>12609</v>
      </c>
      <c r="F23418" s="1">
        <f t="shared" si="1098"/>
        <v>22055.73014590302</v>
      </c>
      <c r="G23418" s="1">
        <f t="shared" si="1099"/>
        <v>89240710.449512899</v>
      </c>
      <c r="H23418" s="1">
        <v>0</v>
      </c>
      <c r="I23418" s="1">
        <f t="shared" si="1100"/>
        <v>36566.1</v>
      </c>
    </row>
    <row r="23419" spans="1:9" hidden="1">
      <c r="A23419" s="1" t="s">
        <v>18</v>
      </c>
      <c r="B23419" s="1">
        <v>77</v>
      </c>
      <c r="C23419" s="1">
        <v>75</v>
      </c>
      <c r="D23419" s="1">
        <v>3.92</v>
      </c>
      <c r="E23419" s="1">
        <v>8961</v>
      </c>
      <c r="F23419" s="1">
        <f t="shared" si="1098"/>
        <v>17885.132098361508</v>
      </c>
      <c r="G23419" s="1">
        <f t="shared" si="1099"/>
        <v>79640133.709006175</v>
      </c>
      <c r="H23419" s="1">
        <v>0</v>
      </c>
      <c r="I23419" s="1">
        <f t="shared" si="1100"/>
        <v>28406.37</v>
      </c>
    </row>
    <row r="23420" spans="1:9" hidden="1">
      <c r="A23420" s="1" t="s">
        <v>18</v>
      </c>
      <c r="B23420" s="1">
        <v>77</v>
      </c>
      <c r="C23420" s="1">
        <v>76</v>
      </c>
      <c r="D23420" s="1">
        <v>3.78</v>
      </c>
      <c r="E23420" s="1">
        <v>9345</v>
      </c>
      <c r="F23420" s="1">
        <f t="shared" si="1098"/>
        <v>20047.66441930896</v>
      </c>
      <c r="G23420" s="1">
        <f t="shared" si="1099"/>
        <v>114547025.67234199</v>
      </c>
      <c r="H23420" s="1">
        <v>0</v>
      </c>
      <c r="I23420" s="1">
        <f t="shared" si="1100"/>
        <v>28315.35</v>
      </c>
    </row>
    <row r="23421" spans="1:9" hidden="1">
      <c r="A23421" s="1" t="s">
        <v>18</v>
      </c>
      <c r="B23421" s="1">
        <v>77</v>
      </c>
      <c r="C23421" s="1">
        <v>77</v>
      </c>
      <c r="D23421" s="1">
        <v>3.87</v>
      </c>
      <c r="E23421" s="1">
        <v>7617</v>
      </c>
      <c r="F23421" s="1">
        <f t="shared" si="1098"/>
        <v>18657.465070128448</v>
      </c>
      <c r="G23421" s="1">
        <f t="shared" si="1099"/>
        <v>121891868.96472636</v>
      </c>
      <c r="H23421" s="1">
        <v>0</v>
      </c>
      <c r="I23421" s="1">
        <f t="shared" si="1100"/>
        <v>23765.040000000001</v>
      </c>
    </row>
    <row r="23422" spans="1:9" hidden="1">
      <c r="A23422" s="1" t="s">
        <v>18</v>
      </c>
      <c r="B23422" s="1">
        <v>77</v>
      </c>
      <c r="C23422" s="1">
        <v>78</v>
      </c>
      <c r="D23422" s="1">
        <v>4.0599999999999996</v>
      </c>
      <c r="E23422" s="1">
        <v>7809</v>
      </c>
      <c r="F23422" s="1">
        <f t="shared" si="1098"/>
        <v>15722.599777414056</v>
      </c>
      <c r="G23422" s="1">
        <f t="shared" si="1099"/>
        <v>62625061.437087797</v>
      </c>
      <c r="H23422" s="1">
        <v>0</v>
      </c>
      <c r="I23422" s="1">
        <f t="shared" si="1100"/>
        <v>25847.789999999997</v>
      </c>
    </row>
    <row r="23423" spans="1:9" hidden="1">
      <c r="A23423" s="1" t="s">
        <v>18</v>
      </c>
      <c r="B23423" s="1">
        <v>77</v>
      </c>
      <c r="C23423" s="1">
        <v>79</v>
      </c>
      <c r="D23423" s="1">
        <v>3.78</v>
      </c>
      <c r="E23423" s="1">
        <v>7681</v>
      </c>
      <c r="F23423" s="1">
        <f t="shared" si="1098"/>
        <v>20047.66441930896</v>
      </c>
      <c r="G23423" s="1">
        <f t="shared" si="1099"/>
        <v>152934388.85980222</v>
      </c>
      <c r="H23423" s="1">
        <v>0</v>
      </c>
      <c r="I23423" s="1">
        <f t="shared" si="1100"/>
        <v>23273.43</v>
      </c>
    </row>
    <row r="23424" spans="1:9" hidden="1">
      <c r="A23424" s="1" t="s">
        <v>18</v>
      </c>
      <c r="B23424" s="1">
        <v>77</v>
      </c>
      <c r="C23424" s="1">
        <v>80</v>
      </c>
      <c r="D23424" s="1">
        <v>4.03</v>
      </c>
      <c r="E23424" s="1">
        <v>7297</v>
      </c>
      <c r="F23424" s="1">
        <f t="shared" si="1098"/>
        <v>16185.999560474214</v>
      </c>
      <c r="G23424" s="1">
        <f t="shared" si="1099"/>
        <v>79014313.18611078</v>
      </c>
      <c r="H23424" s="1">
        <v>0</v>
      </c>
      <c r="I23424" s="1">
        <f t="shared" si="1100"/>
        <v>23934.160000000003</v>
      </c>
    </row>
    <row r="23425" spans="1:9" hidden="1">
      <c r="A23425" s="1" t="s">
        <v>18</v>
      </c>
      <c r="B23425" s="1">
        <v>77</v>
      </c>
      <c r="C23425" s="1">
        <v>81</v>
      </c>
      <c r="D23425" s="1">
        <v>2.72</v>
      </c>
      <c r="E23425" s="1">
        <v>67841</v>
      </c>
      <c r="F23425" s="1">
        <f t="shared" si="1098"/>
        <v>36421.123420768243</v>
      </c>
      <c r="G23425" s="1">
        <f t="shared" si="1099"/>
        <v>987208644.25415635</v>
      </c>
      <c r="H23425" s="1">
        <v>1</v>
      </c>
      <c r="I23425" s="1">
        <f t="shared" si="1100"/>
        <v>133646.77000000002</v>
      </c>
    </row>
    <row r="23426" spans="1:9" hidden="1">
      <c r="A23426" s="1" t="s">
        <v>18</v>
      </c>
      <c r="B23426" s="1">
        <v>77</v>
      </c>
      <c r="C23426" s="1">
        <v>82</v>
      </c>
      <c r="D23426" s="1">
        <v>4.0199999999999996</v>
      </c>
      <c r="E23426" s="1">
        <v>9025</v>
      </c>
      <c r="F23426" s="1">
        <f t="shared" si="1098"/>
        <v>16340.466154827613</v>
      </c>
      <c r="G23426" s="1">
        <f t="shared" si="1099"/>
        <v>53516045.062428296</v>
      </c>
      <c r="H23426" s="1">
        <v>0</v>
      </c>
      <c r="I23426" s="1">
        <f t="shared" si="1100"/>
        <v>29511.749999999996</v>
      </c>
    </row>
    <row r="23427" spans="1:9" hidden="1">
      <c r="A23427" s="1" t="s">
        <v>18</v>
      </c>
      <c r="B23427" s="1">
        <v>77</v>
      </c>
      <c r="C23427" s="1">
        <v>83</v>
      </c>
      <c r="D23427" s="1">
        <v>3.16</v>
      </c>
      <c r="E23427" s="1">
        <v>23617</v>
      </c>
      <c r="F23427" s="1">
        <f t="shared" si="1098"/>
        <v>29624.593269219105</v>
      </c>
      <c r="G23427" s="1">
        <f t="shared" si="1099"/>
        <v>36091176.888366699</v>
      </c>
      <c r="H23427" s="1">
        <v>1</v>
      </c>
      <c r="I23427" s="1">
        <f t="shared" si="1100"/>
        <v>56916.97</v>
      </c>
    </row>
    <row r="23428" spans="1:9" hidden="1">
      <c r="A23428" s="1" t="s">
        <v>18</v>
      </c>
      <c r="B23428" s="1">
        <v>77</v>
      </c>
      <c r="C23428" s="1">
        <v>84</v>
      </c>
      <c r="D23428" s="1">
        <v>3.91</v>
      </c>
      <c r="E23428" s="1">
        <v>9665</v>
      </c>
      <c r="F23428" s="1">
        <f t="shared" si="1098"/>
        <v>18039.598692714892</v>
      </c>
      <c r="G23428" s="1">
        <f t="shared" si="1099"/>
        <v>70133903.264021963</v>
      </c>
      <c r="H23428" s="1">
        <v>0</v>
      </c>
      <c r="I23428" s="1">
        <f t="shared" si="1100"/>
        <v>30541.4</v>
      </c>
    </row>
    <row r="23429" spans="1:9" hidden="1">
      <c r="A23429" s="1" t="s">
        <v>18</v>
      </c>
      <c r="B23429" s="1">
        <v>77</v>
      </c>
      <c r="C23429" s="1">
        <v>85</v>
      </c>
      <c r="D23429" s="1">
        <v>3.02</v>
      </c>
      <c r="E23429" s="1">
        <v>30273</v>
      </c>
      <c r="F23429" s="1">
        <f t="shared" si="1098"/>
        <v>31787.125590166557</v>
      </c>
      <c r="G23429" s="1">
        <f t="shared" si="1099"/>
        <v>2292576.3027972253</v>
      </c>
      <c r="H23429" s="1">
        <v>1</v>
      </c>
      <c r="I23429" s="1">
        <f t="shared" si="1100"/>
        <v>68719.710000000006</v>
      </c>
    </row>
    <row r="23430" spans="1:9" hidden="1">
      <c r="A23430" s="1" t="s">
        <v>18</v>
      </c>
      <c r="B23430" s="1">
        <v>77</v>
      </c>
      <c r="C23430" s="1">
        <v>87</v>
      </c>
      <c r="D23430" s="1">
        <v>3.94</v>
      </c>
      <c r="E23430" s="1">
        <v>7233</v>
      </c>
      <c r="F23430" s="1">
        <f t="shared" si="1098"/>
        <v>17576.198909654726</v>
      </c>
      <c r="G23430" s="1">
        <f t="shared" si="1099"/>
        <v>106981763.68468271</v>
      </c>
      <c r="H23430" s="1">
        <v>0</v>
      </c>
      <c r="I23430" s="1">
        <f t="shared" si="1100"/>
        <v>23073.27</v>
      </c>
    </row>
    <row r="23431" spans="1:9" hidden="1">
      <c r="A23431" s="1" t="s">
        <v>18</v>
      </c>
      <c r="B23431" s="1">
        <v>77</v>
      </c>
      <c r="C23431" s="1">
        <v>88</v>
      </c>
      <c r="D23431" s="1">
        <v>3.36</v>
      </c>
      <c r="E23431" s="1">
        <v>17665</v>
      </c>
      <c r="F23431" s="1">
        <f t="shared" si="1098"/>
        <v>26535.261382151315</v>
      </c>
      <c r="G23431" s="1">
        <f t="shared" si="1099"/>
        <v>78681536.987684965</v>
      </c>
      <c r="H23431" s="1">
        <v>1</v>
      </c>
      <c r="I23431" s="1">
        <f t="shared" si="1100"/>
        <v>46105.649999999994</v>
      </c>
    </row>
    <row r="23432" spans="1:9" hidden="1">
      <c r="A23432" s="1" t="s">
        <v>18</v>
      </c>
      <c r="B23432" s="1">
        <v>77</v>
      </c>
      <c r="C23432" s="1">
        <v>89</v>
      </c>
      <c r="D23432" s="1">
        <v>3.99</v>
      </c>
      <c r="E23432" s="1">
        <v>7169</v>
      </c>
      <c r="F23432" s="1">
        <f t="shared" si="1098"/>
        <v>16803.865937887771</v>
      </c>
      <c r="G23432" s="1">
        <f t="shared" si="1099"/>
        <v>92830641.641069993</v>
      </c>
      <c r="H23432" s="1">
        <v>0</v>
      </c>
      <c r="I23432" s="1">
        <f t="shared" si="1100"/>
        <v>23227.56</v>
      </c>
    </row>
    <row r="23433" spans="1:9" hidden="1">
      <c r="A23433" s="1" t="s">
        <v>18</v>
      </c>
      <c r="B23433" s="1">
        <v>77</v>
      </c>
      <c r="C23433" s="1">
        <v>90</v>
      </c>
      <c r="D23433" s="1">
        <v>4.01</v>
      </c>
      <c r="E23433" s="1">
        <v>7297</v>
      </c>
      <c r="F23433" s="1">
        <f t="shared" si="1098"/>
        <v>16494.932749181004</v>
      </c>
      <c r="G23433" s="1">
        <f t="shared" si="1099"/>
        <v>84601966.858456418</v>
      </c>
      <c r="H23433" s="1">
        <v>0</v>
      </c>
      <c r="I23433" s="1">
        <f t="shared" si="1100"/>
        <v>23788.219999999998</v>
      </c>
    </row>
    <row r="23434" spans="1:9" hidden="1">
      <c r="A23434" s="1" t="s">
        <v>18</v>
      </c>
      <c r="B23434" s="1">
        <v>77</v>
      </c>
      <c r="C23434" s="1">
        <v>91</v>
      </c>
      <c r="D23434" s="1">
        <v>3.46</v>
      </c>
      <c r="E23434" s="1">
        <v>31681</v>
      </c>
      <c r="F23434" s="1">
        <f t="shared" si="1098"/>
        <v>24990.59543861742</v>
      </c>
      <c r="G23434" s="1">
        <f t="shared" si="1099"/>
        <v>44761513.194968835</v>
      </c>
      <c r="H23434" s="1">
        <v>0</v>
      </c>
      <c r="I23434" s="1">
        <f t="shared" si="1100"/>
        <v>85855.51</v>
      </c>
    </row>
    <row r="23435" spans="1:9" hidden="1">
      <c r="A23435" s="1" t="s">
        <v>18</v>
      </c>
      <c r="B23435" s="1">
        <v>77</v>
      </c>
      <c r="C23435" s="1">
        <v>92</v>
      </c>
      <c r="D23435" s="1">
        <v>3.1</v>
      </c>
      <c r="E23435" s="1">
        <v>13249</v>
      </c>
      <c r="F23435" s="1">
        <f t="shared" si="1098"/>
        <v>30551.392835339444</v>
      </c>
      <c r="G23435" s="1">
        <f t="shared" si="1099"/>
        <v>299372797.82840574</v>
      </c>
      <c r="H23435" s="1">
        <v>0</v>
      </c>
      <c r="I23435" s="1">
        <f t="shared" si="1100"/>
        <v>31135.15</v>
      </c>
    </row>
    <row r="23436" spans="1:9" hidden="1">
      <c r="A23436" s="1" t="s">
        <v>18</v>
      </c>
      <c r="B23436" s="1">
        <v>77</v>
      </c>
      <c r="C23436" s="1">
        <v>93</v>
      </c>
      <c r="D23436" s="1">
        <v>4.18</v>
      </c>
      <c r="E23436" s="1">
        <v>8065</v>
      </c>
      <c r="F23436" s="1">
        <f t="shared" si="1098"/>
        <v>13869.000645173379</v>
      </c>
      <c r="G23436" s="1">
        <f t="shared" si="1099"/>
        <v>33686423.489172995</v>
      </c>
      <c r="H23436" s="1">
        <v>0</v>
      </c>
      <c r="I23436" s="1">
        <f t="shared" si="1100"/>
        <v>27662.949999999997</v>
      </c>
    </row>
    <row r="23437" spans="1:9" hidden="1">
      <c r="A23437" s="1" t="s">
        <v>18</v>
      </c>
      <c r="B23437" s="1">
        <v>77</v>
      </c>
      <c r="C23437" s="1">
        <v>94</v>
      </c>
      <c r="D23437" s="1">
        <v>3.75</v>
      </c>
      <c r="E23437" s="1">
        <v>11713</v>
      </c>
      <c r="F23437" s="1">
        <f t="shared" si="1098"/>
        <v>20511.064202369125</v>
      </c>
      <c r="G23437" s="1">
        <f t="shared" si="1099"/>
        <v>77405933.709009066</v>
      </c>
      <c r="H23437" s="1">
        <v>0</v>
      </c>
      <c r="I23437" s="1">
        <f t="shared" si="1100"/>
        <v>35139</v>
      </c>
    </row>
    <row r="23438" spans="1:9" hidden="1">
      <c r="A23438" s="1" t="s">
        <v>18</v>
      </c>
      <c r="B23438" s="1">
        <v>77</v>
      </c>
      <c r="C23438" s="1">
        <v>96</v>
      </c>
      <c r="D23438" s="1">
        <v>3.35</v>
      </c>
      <c r="E23438" s="1">
        <v>13441</v>
      </c>
      <c r="F23438" s="1">
        <f t="shared" si="1098"/>
        <v>26689.727976504706</v>
      </c>
      <c r="G23438" s="1">
        <f t="shared" si="1099"/>
        <v>175528792.99541849</v>
      </c>
      <c r="H23438" s="1">
        <v>0</v>
      </c>
      <c r="I23438" s="1">
        <f t="shared" si="1100"/>
        <v>34946.6</v>
      </c>
    </row>
    <row r="23439" spans="1:9" hidden="1">
      <c r="A23439" s="1" t="s">
        <v>18</v>
      </c>
      <c r="B23439" s="1">
        <v>77</v>
      </c>
      <c r="C23439" s="1">
        <v>97</v>
      </c>
      <c r="D23439" s="1">
        <v>3.38</v>
      </c>
      <c r="E23439" s="1">
        <v>8641</v>
      </c>
      <c r="F23439" s="1">
        <f t="shared" si="1098"/>
        <v>26226.32819344454</v>
      </c>
      <c r="G23439" s="1">
        <f t="shared" si="1099"/>
        <v>309243767.67115539</v>
      </c>
      <c r="H23439" s="1">
        <v>0</v>
      </c>
      <c r="I23439" s="1">
        <f t="shared" si="1100"/>
        <v>22725.829999999998</v>
      </c>
    </row>
    <row r="23440" spans="1:9" hidden="1">
      <c r="A23440" s="1" t="s">
        <v>18</v>
      </c>
      <c r="B23440" s="1">
        <v>77</v>
      </c>
      <c r="C23440" s="1">
        <v>98</v>
      </c>
      <c r="D23440" s="1">
        <v>4.17</v>
      </c>
      <c r="E23440" s="1">
        <v>10945</v>
      </c>
      <c r="F23440" s="1">
        <f t="shared" si="1098"/>
        <v>14023.46723952677</v>
      </c>
      <c r="G23440" s="1">
        <f t="shared" si="1099"/>
        <v>9476960.5448395703</v>
      </c>
      <c r="H23440" s="1">
        <v>1</v>
      </c>
      <c r="I23440" s="1">
        <f t="shared" si="1100"/>
        <v>37431.9</v>
      </c>
    </row>
    <row r="23441" spans="1:9" hidden="1">
      <c r="A23441" s="1" t="s">
        <v>18</v>
      </c>
      <c r="B23441" s="1">
        <v>77</v>
      </c>
      <c r="C23441" s="1">
        <v>99</v>
      </c>
      <c r="D23441" s="1">
        <v>3.23</v>
      </c>
      <c r="E23441" s="1">
        <v>14017</v>
      </c>
      <c r="F23441" s="1">
        <f t="shared" si="1098"/>
        <v>28543.327108745383</v>
      </c>
      <c r="G23441" s="1">
        <f t="shared" si="1099"/>
        <v>211014179.270271</v>
      </c>
      <c r="H23441" s="1">
        <v>0</v>
      </c>
      <c r="I23441" s="1">
        <f t="shared" si="1100"/>
        <v>34762.159999999996</v>
      </c>
    </row>
    <row r="23442" spans="1:9" hidden="1">
      <c r="A23442" s="1" t="s">
        <v>18</v>
      </c>
      <c r="B23442" s="1">
        <v>77</v>
      </c>
      <c r="C23442" s="1">
        <v>100</v>
      </c>
      <c r="D23442" s="1">
        <v>3.49</v>
      </c>
      <c r="E23442" s="1">
        <v>8449</v>
      </c>
      <c r="F23442" s="1">
        <f t="shared" si="1098"/>
        <v>24527.195655557247</v>
      </c>
      <c r="G23442" s="1">
        <f t="shared" si="1099"/>
        <v>258508375.53837994</v>
      </c>
      <c r="H23442" s="1">
        <v>0</v>
      </c>
      <c r="I23442" s="1">
        <f t="shared" si="1100"/>
        <v>23150.260000000002</v>
      </c>
    </row>
    <row r="23443" spans="1:9" hidden="1">
      <c r="A23443" s="1" t="s">
        <v>18</v>
      </c>
      <c r="B23443" s="1">
        <v>77</v>
      </c>
      <c r="C23443" s="1">
        <v>101</v>
      </c>
      <c r="D23443" s="1">
        <v>4.17</v>
      </c>
      <c r="E23443" s="1">
        <v>6849</v>
      </c>
      <c r="F23443" s="1">
        <f t="shared" si="1098"/>
        <v>14023.46723952677</v>
      </c>
      <c r="G23443" s="1">
        <f t="shared" si="1099"/>
        <v>51472980.171042867</v>
      </c>
      <c r="H23443" s="1">
        <v>0</v>
      </c>
      <c r="I23443" s="1">
        <f t="shared" si="1100"/>
        <v>23423.579999999998</v>
      </c>
    </row>
    <row r="23444" spans="1:9" hidden="1">
      <c r="A23444" s="1" t="s">
        <v>18</v>
      </c>
      <c r="B23444" s="1">
        <v>77</v>
      </c>
      <c r="C23444" s="1">
        <v>102</v>
      </c>
      <c r="D23444" s="1">
        <v>3.89</v>
      </c>
      <c r="E23444" s="1">
        <v>7873</v>
      </c>
      <c r="F23444" s="1">
        <f t="shared" si="1098"/>
        <v>18348.531881421673</v>
      </c>
      <c r="G23444" s="1">
        <f t="shared" si="1099"/>
        <v>109736768.19868191</v>
      </c>
      <c r="H23444" s="1">
        <v>0</v>
      </c>
      <c r="I23444" s="1">
        <f t="shared" si="1100"/>
        <v>24721.22</v>
      </c>
    </row>
    <row r="23445" spans="1:9" hidden="1">
      <c r="A23445" s="1" t="s">
        <v>18</v>
      </c>
      <c r="B23445" s="1">
        <v>77</v>
      </c>
      <c r="C23445" s="1">
        <v>103</v>
      </c>
      <c r="D23445" s="1">
        <v>3.82</v>
      </c>
      <c r="E23445" s="1">
        <v>9025</v>
      </c>
      <c r="F23445" s="1">
        <f t="shared" si="1098"/>
        <v>19429.798041895403</v>
      </c>
      <c r="G23445" s="1">
        <f t="shared" si="1099"/>
        <v>108259822.29263042</v>
      </c>
      <c r="H23445" s="1">
        <v>0</v>
      </c>
      <c r="I23445" s="1">
        <f t="shared" si="1100"/>
        <v>27706.75</v>
      </c>
    </row>
    <row r="23446" spans="1:9" hidden="1">
      <c r="A23446" s="1" t="s">
        <v>18</v>
      </c>
      <c r="B23446" s="1">
        <v>77</v>
      </c>
      <c r="C23446" s="1">
        <v>104</v>
      </c>
      <c r="D23446" s="1">
        <v>3.49</v>
      </c>
      <c r="E23446" s="1">
        <v>26817</v>
      </c>
      <c r="F23446" s="1">
        <f t="shared" si="1098"/>
        <v>24527.195655557247</v>
      </c>
      <c r="G23446" s="1">
        <f t="shared" si="1099"/>
        <v>5243203.9358289065</v>
      </c>
      <c r="H23446" s="1">
        <v>1</v>
      </c>
      <c r="I23446" s="1">
        <f t="shared" si="1100"/>
        <v>73478.58</v>
      </c>
    </row>
    <row r="23447" spans="1:9" hidden="1">
      <c r="A23447" s="1" t="s">
        <v>18</v>
      </c>
      <c r="B23447" s="1">
        <v>77</v>
      </c>
      <c r="C23447" s="1">
        <v>105</v>
      </c>
      <c r="D23447" s="1">
        <v>3.85</v>
      </c>
      <c r="E23447" s="1">
        <v>8577</v>
      </c>
      <c r="F23447" s="1">
        <f t="shared" ref="F23447:F23510" si="1101">$C$6+D23447*$C$7</f>
        <v>18966.39825883523</v>
      </c>
      <c r="G23447" s="1">
        <f t="shared" ref="G23447:G23510" si="1102">(E23447-F23447)^2</f>
        <v>107939596.18068852</v>
      </c>
      <c r="H23447" s="1">
        <v>0</v>
      </c>
      <c r="I23447" s="1">
        <f t="shared" si="1100"/>
        <v>26588.7</v>
      </c>
    </row>
    <row r="23448" spans="1:9" hidden="1">
      <c r="A23448" s="1" t="s">
        <v>18</v>
      </c>
      <c r="B23448" s="1">
        <v>77</v>
      </c>
      <c r="C23448" s="1">
        <v>106</v>
      </c>
      <c r="D23448" s="1">
        <v>3.63</v>
      </c>
      <c r="E23448" s="1">
        <v>12353</v>
      </c>
      <c r="F23448" s="1">
        <f t="shared" si="1101"/>
        <v>22364.663334609802</v>
      </c>
      <c r="G23448" s="1">
        <f t="shared" si="1102"/>
        <v>100233402.72557026</v>
      </c>
      <c r="H23448" s="1">
        <v>1</v>
      </c>
      <c r="I23448" s="1">
        <f t="shared" si="1100"/>
        <v>35576.639999999999</v>
      </c>
    </row>
    <row r="23449" spans="1:9" hidden="1">
      <c r="A23449" s="1" t="s">
        <v>18</v>
      </c>
      <c r="B23449" s="1">
        <v>77</v>
      </c>
      <c r="C23449" s="1">
        <v>107</v>
      </c>
      <c r="D23449" s="1">
        <v>4.1900000000000004</v>
      </c>
      <c r="E23449" s="1">
        <v>8321</v>
      </c>
      <c r="F23449" s="1">
        <f t="shared" si="1101"/>
        <v>13714.534050819981</v>
      </c>
      <c r="G23449" s="1">
        <f t="shared" si="1102"/>
        <v>29090209.557354588</v>
      </c>
      <c r="H23449" s="1">
        <v>0</v>
      </c>
      <c r="I23449" s="1">
        <f t="shared" ref="I23449:I23512" si="1103">(D23449-$D$11)*E23449</f>
        <v>28624.240000000002</v>
      </c>
    </row>
    <row r="23450" spans="1:9" hidden="1">
      <c r="A23450" s="1" t="s">
        <v>18</v>
      </c>
      <c r="B23450" s="1">
        <v>77</v>
      </c>
      <c r="C23450" s="1">
        <v>108</v>
      </c>
      <c r="D23450" s="1">
        <v>4.03</v>
      </c>
      <c r="E23450" s="1">
        <v>5889</v>
      </c>
      <c r="F23450" s="1">
        <f t="shared" si="1101"/>
        <v>16185.999560474214</v>
      </c>
      <c r="G23450" s="1">
        <f t="shared" si="1102"/>
        <v>106028199.94840616</v>
      </c>
      <c r="H23450" s="1">
        <v>0</v>
      </c>
      <c r="I23450" s="1">
        <f t="shared" si="1103"/>
        <v>19315.920000000002</v>
      </c>
    </row>
    <row r="23451" spans="1:9" hidden="1">
      <c r="A23451" s="1" t="s">
        <v>18</v>
      </c>
      <c r="B23451" s="1">
        <v>77</v>
      </c>
      <c r="C23451" s="1">
        <v>109</v>
      </c>
      <c r="D23451" s="1">
        <v>3.74</v>
      </c>
      <c r="E23451" s="1">
        <v>5633</v>
      </c>
      <c r="F23451" s="1">
        <f t="shared" si="1101"/>
        <v>20665.530796722509</v>
      </c>
      <c r="G23451" s="1">
        <f t="shared" si="1102"/>
        <v>225976982.15441066</v>
      </c>
      <c r="H23451" s="1">
        <v>0</v>
      </c>
      <c r="I23451" s="1">
        <f t="shared" si="1103"/>
        <v>16842.670000000002</v>
      </c>
    </row>
    <row r="23452" spans="1:9" hidden="1">
      <c r="A23452" s="1" t="s">
        <v>18</v>
      </c>
      <c r="B23452" s="1">
        <v>77</v>
      </c>
      <c r="C23452" s="1">
        <v>110</v>
      </c>
      <c r="D23452" s="1">
        <v>4.05</v>
      </c>
      <c r="E23452" s="1">
        <v>6913</v>
      </c>
      <c r="F23452" s="1">
        <f t="shared" si="1101"/>
        <v>15877.06637176744</v>
      </c>
      <c r="G23452" s="1">
        <f t="shared" si="1102"/>
        <v>80354485.917451873</v>
      </c>
      <c r="H23452" s="1">
        <v>0</v>
      </c>
      <c r="I23452" s="1">
        <f t="shared" si="1103"/>
        <v>22812.899999999998</v>
      </c>
    </row>
    <row r="23453" spans="1:9" hidden="1">
      <c r="A23453" s="1" t="s">
        <v>18</v>
      </c>
      <c r="B23453" s="1">
        <v>77</v>
      </c>
      <c r="C23453" s="1">
        <v>111</v>
      </c>
      <c r="D23453" s="1">
        <v>3.9</v>
      </c>
      <c r="E23453" s="1">
        <v>6657</v>
      </c>
      <c r="F23453" s="1">
        <f t="shared" si="1101"/>
        <v>18194.065287068282</v>
      </c>
      <c r="G23453" s="1">
        <f t="shared" si="1102"/>
        <v>133103875.43807594</v>
      </c>
      <c r="H23453" s="1">
        <v>0</v>
      </c>
      <c r="I23453" s="1">
        <f t="shared" si="1103"/>
        <v>20969.55</v>
      </c>
    </row>
    <row r="23454" spans="1:9" hidden="1">
      <c r="A23454" s="1" t="s">
        <v>18</v>
      </c>
      <c r="B23454" s="1">
        <v>77</v>
      </c>
      <c r="C23454" s="1">
        <v>112</v>
      </c>
      <c r="D23454" s="1">
        <v>4.03</v>
      </c>
      <c r="E23454" s="1">
        <v>6081</v>
      </c>
      <c r="F23454" s="1">
        <f t="shared" si="1101"/>
        <v>16185.999560474214</v>
      </c>
      <c r="G23454" s="1">
        <f t="shared" si="1102"/>
        <v>102111016.11718407</v>
      </c>
      <c r="H23454" s="1">
        <v>0</v>
      </c>
      <c r="I23454" s="1">
        <f t="shared" si="1103"/>
        <v>19945.68</v>
      </c>
    </row>
    <row r="23455" spans="1:9" hidden="1">
      <c r="A23455" s="1" t="s">
        <v>18</v>
      </c>
      <c r="B23455" s="1">
        <v>77</v>
      </c>
      <c r="C23455" s="1">
        <v>113</v>
      </c>
      <c r="D23455" s="1">
        <v>3.97</v>
      </c>
      <c r="E23455" s="1">
        <v>7809</v>
      </c>
      <c r="F23455" s="1">
        <f t="shared" si="1101"/>
        <v>17112.799126594553</v>
      </c>
      <c r="G23455" s="1">
        <f t="shared" si="1102"/>
        <v>86560678.18802157</v>
      </c>
      <c r="H23455" s="1">
        <v>0</v>
      </c>
      <c r="I23455" s="1">
        <f t="shared" si="1103"/>
        <v>25144.980000000003</v>
      </c>
    </row>
    <row r="23456" spans="1:9" hidden="1">
      <c r="A23456" s="1" t="s">
        <v>18</v>
      </c>
      <c r="B23456" s="1">
        <v>77</v>
      </c>
      <c r="C23456" s="1">
        <v>114</v>
      </c>
      <c r="D23456" s="1">
        <v>4.0999999999999996</v>
      </c>
      <c r="E23456" s="1">
        <v>10241</v>
      </c>
      <c r="F23456" s="1">
        <f t="shared" si="1101"/>
        <v>15104.733400000499</v>
      </c>
      <c r="G23456" s="1">
        <f t="shared" si="1102"/>
        <v>23655902.586280417</v>
      </c>
      <c r="H23456" s="1">
        <v>0</v>
      </c>
      <c r="I23456" s="1">
        <f t="shared" si="1103"/>
        <v>34307.35</v>
      </c>
    </row>
    <row r="23457" spans="1:9" hidden="1">
      <c r="A23457" s="1" t="s">
        <v>18</v>
      </c>
      <c r="B23457" s="1">
        <v>77</v>
      </c>
      <c r="C23457" s="1">
        <v>115</v>
      </c>
      <c r="D23457" s="1">
        <v>3.3</v>
      </c>
      <c r="E23457" s="1">
        <v>35457</v>
      </c>
      <c r="F23457" s="1">
        <f t="shared" si="1101"/>
        <v>27462.060948271654</v>
      </c>
      <c r="G23457" s="1">
        <f t="shared" si="1102"/>
        <v>63919050.440850951</v>
      </c>
      <c r="H23457" s="1">
        <v>1</v>
      </c>
      <c r="I23457" s="1">
        <f t="shared" si="1103"/>
        <v>90415.349999999991</v>
      </c>
    </row>
    <row r="23458" spans="1:9" hidden="1">
      <c r="A23458" s="1" t="s">
        <v>18</v>
      </c>
      <c r="B23458" s="1">
        <v>77</v>
      </c>
      <c r="C23458" s="1">
        <v>116</v>
      </c>
      <c r="D23458" s="1">
        <v>4.18</v>
      </c>
      <c r="E23458" s="1">
        <v>8257</v>
      </c>
      <c r="F23458" s="1">
        <f t="shared" si="1101"/>
        <v>13869.000645173379</v>
      </c>
      <c r="G23458" s="1">
        <f t="shared" si="1102"/>
        <v>31494551.241426419</v>
      </c>
      <c r="H23458" s="1">
        <v>0</v>
      </c>
      <c r="I23458" s="1">
        <f t="shared" si="1103"/>
        <v>28321.51</v>
      </c>
    </row>
    <row r="23459" spans="1:9" hidden="1">
      <c r="A23459" s="1" t="s">
        <v>18</v>
      </c>
      <c r="B23459" s="1">
        <v>77</v>
      </c>
      <c r="C23459" s="1">
        <v>117</v>
      </c>
      <c r="D23459" s="1">
        <v>4.18</v>
      </c>
      <c r="E23459" s="1">
        <v>6145</v>
      </c>
      <c r="F23459" s="1">
        <f t="shared" si="1101"/>
        <v>13869.000645173379</v>
      </c>
      <c r="G23459" s="1">
        <f t="shared" si="1102"/>
        <v>59660185.966638774</v>
      </c>
      <c r="H23459" s="1">
        <v>0</v>
      </c>
      <c r="I23459" s="1">
        <f t="shared" si="1103"/>
        <v>21077.35</v>
      </c>
    </row>
    <row r="23460" spans="1:9" hidden="1">
      <c r="A23460" s="1" t="s">
        <v>18</v>
      </c>
      <c r="B23460" s="1">
        <v>77</v>
      </c>
      <c r="C23460" s="1">
        <v>118</v>
      </c>
      <c r="D23460" s="1">
        <v>3.75</v>
      </c>
      <c r="E23460" s="1">
        <v>6081</v>
      </c>
      <c r="F23460" s="1">
        <f t="shared" si="1101"/>
        <v>20511.064202369125</v>
      </c>
      <c r="G23460" s="1">
        <f t="shared" si="1102"/>
        <v>208226752.8844949</v>
      </c>
      <c r="H23460" s="1">
        <v>0</v>
      </c>
      <c r="I23460" s="1">
        <f t="shared" si="1103"/>
        <v>18243</v>
      </c>
    </row>
    <row r="23461" spans="1:9" hidden="1">
      <c r="A23461" s="1" t="s">
        <v>18</v>
      </c>
      <c r="B23461" s="1">
        <v>77</v>
      </c>
      <c r="C23461" s="1">
        <v>119</v>
      </c>
      <c r="D23461" s="1">
        <v>3.99</v>
      </c>
      <c r="E23461" s="1">
        <v>8897</v>
      </c>
      <c r="F23461" s="1">
        <f t="shared" si="1101"/>
        <v>16803.865937887771</v>
      </c>
      <c r="G23461" s="1">
        <f t="shared" si="1102"/>
        <v>62518528.959729858</v>
      </c>
      <c r="H23461" s="1">
        <v>0</v>
      </c>
      <c r="I23461" s="1">
        <f t="shared" si="1103"/>
        <v>28826.280000000002</v>
      </c>
    </row>
    <row r="23462" spans="1:9" hidden="1">
      <c r="A23462" s="1" t="s">
        <v>18</v>
      </c>
      <c r="B23462" s="1">
        <v>77</v>
      </c>
      <c r="C23462" s="1">
        <v>120</v>
      </c>
      <c r="D23462" s="1">
        <v>3.71</v>
      </c>
      <c r="E23462" s="1">
        <v>14081</v>
      </c>
      <c r="F23462" s="1">
        <f t="shared" si="1101"/>
        <v>21128.930579782682</v>
      </c>
      <c r="G23462" s="1">
        <f t="shared" si="1102"/>
        <v>49673325.457435854</v>
      </c>
      <c r="H23462" s="1">
        <v>0</v>
      </c>
      <c r="I23462" s="1">
        <f t="shared" si="1103"/>
        <v>41679.760000000002</v>
      </c>
    </row>
    <row r="23463" spans="1:9" hidden="1">
      <c r="A23463" s="1" t="s">
        <v>18</v>
      </c>
      <c r="B23463" s="1">
        <v>77</v>
      </c>
      <c r="C23463" s="1">
        <v>121</v>
      </c>
      <c r="D23463" s="1">
        <v>3.89</v>
      </c>
      <c r="E23463" s="1">
        <v>11969</v>
      </c>
      <c r="F23463" s="1">
        <f t="shared" si="1101"/>
        <v>18348.531881421673</v>
      </c>
      <c r="G23463" s="1">
        <f t="shared" si="1102"/>
        <v>40698427.026075557</v>
      </c>
      <c r="H23463" s="1">
        <v>0</v>
      </c>
      <c r="I23463" s="1">
        <f t="shared" si="1103"/>
        <v>37582.660000000003</v>
      </c>
    </row>
    <row r="23464" spans="1:9" hidden="1">
      <c r="A23464" s="1" t="s">
        <v>18</v>
      </c>
      <c r="B23464" s="1">
        <v>77</v>
      </c>
      <c r="C23464" s="1">
        <v>122</v>
      </c>
      <c r="D23464" s="1">
        <v>3.65</v>
      </c>
      <c r="E23464" s="1">
        <v>9793</v>
      </c>
      <c r="F23464" s="1">
        <f t="shared" si="1101"/>
        <v>22055.73014590302</v>
      </c>
      <c r="G23464" s="1">
        <f t="shared" si="1102"/>
        <v>150374550.6312387</v>
      </c>
      <c r="H23464" s="1">
        <v>0</v>
      </c>
      <c r="I23464" s="1">
        <f t="shared" si="1103"/>
        <v>28399.7</v>
      </c>
    </row>
    <row r="23465" spans="1:9" hidden="1">
      <c r="A23465" s="1" t="s">
        <v>18</v>
      </c>
      <c r="B23465" s="1">
        <v>77</v>
      </c>
      <c r="C23465" s="1">
        <v>123</v>
      </c>
      <c r="D23465" s="1">
        <v>3.62</v>
      </c>
      <c r="E23465" s="1">
        <v>7617</v>
      </c>
      <c r="F23465" s="1">
        <f t="shared" si="1101"/>
        <v>22519.129928963186</v>
      </c>
      <c r="G23465" s="1">
        <f t="shared" si="1102"/>
        <v>222073476.41970032</v>
      </c>
      <c r="H23465" s="1">
        <v>0</v>
      </c>
      <c r="I23465" s="1">
        <f t="shared" si="1103"/>
        <v>21860.79</v>
      </c>
    </row>
    <row r="23466" spans="1:9" hidden="1">
      <c r="A23466" s="1" t="s">
        <v>18</v>
      </c>
      <c r="B23466" s="1">
        <v>77</v>
      </c>
      <c r="C23466" s="1">
        <v>124</v>
      </c>
      <c r="D23466" s="1">
        <v>3.68</v>
      </c>
      <c r="E23466" s="1">
        <v>5889</v>
      </c>
      <c r="F23466" s="1">
        <f t="shared" si="1101"/>
        <v>21592.330362842848</v>
      </c>
      <c r="G23466" s="1">
        <f t="shared" si="1102"/>
        <v>246594584.48458207</v>
      </c>
      <c r="H23466" s="1">
        <v>0</v>
      </c>
      <c r="I23466" s="1">
        <f t="shared" si="1103"/>
        <v>17254.77</v>
      </c>
    </row>
    <row r="23467" spans="1:9" hidden="1">
      <c r="A23467" s="1" t="s">
        <v>18</v>
      </c>
      <c r="B23467" s="1">
        <v>77</v>
      </c>
      <c r="C23467" s="1">
        <v>125</v>
      </c>
      <c r="D23467" s="1">
        <v>3.98</v>
      </c>
      <c r="E23467" s="1">
        <v>6849</v>
      </c>
      <c r="F23467" s="1">
        <f t="shared" si="1101"/>
        <v>16958.332532241169</v>
      </c>
      <c r="G23467" s="1">
        <f t="shared" si="1102"/>
        <v>102198604.24742965</v>
      </c>
      <c r="H23467" s="1">
        <v>0</v>
      </c>
      <c r="I23467" s="1">
        <f t="shared" si="1103"/>
        <v>22122.27</v>
      </c>
    </row>
    <row r="23468" spans="1:9" hidden="1">
      <c r="A23468" s="1" t="s">
        <v>18</v>
      </c>
      <c r="B23468" s="1">
        <v>77</v>
      </c>
      <c r="C23468" s="1">
        <v>126</v>
      </c>
      <c r="D23468" s="1">
        <v>3.75</v>
      </c>
      <c r="E23468" s="1">
        <v>7105</v>
      </c>
      <c r="F23468" s="1">
        <f t="shared" si="1101"/>
        <v>20511.064202369125</v>
      </c>
      <c r="G23468" s="1">
        <f t="shared" si="1102"/>
        <v>179722557.39804292</v>
      </c>
      <c r="H23468" s="1">
        <v>0</v>
      </c>
      <c r="I23468" s="1">
        <f t="shared" si="1103"/>
        <v>21315</v>
      </c>
    </row>
    <row r="23469" spans="1:9" hidden="1">
      <c r="A23469" s="1" t="s">
        <v>18</v>
      </c>
      <c r="B23469" s="1">
        <v>77</v>
      </c>
      <c r="C23469" s="1">
        <v>127</v>
      </c>
      <c r="D23469" s="1">
        <v>3.43</v>
      </c>
      <c r="E23469" s="1">
        <v>31297</v>
      </c>
      <c r="F23469" s="1">
        <f t="shared" si="1101"/>
        <v>25453.995221677586</v>
      </c>
      <c r="G23469" s="1">
        <f t="shared" si="1102"/>
        <v>34140704.839498565</v>
      </c>
      <c r="H23469" s="1">
        <v>1</v>
      </c>
      <c r="I23469" s="1">
        <f t="shared" si="1103"/>
        <v>83875.960000000006</v>
      </c>
    </row>
    <row r="23470" spans="1:9" hidden="1">
      <c r="A23470" s="1" t="s">
        <v>18</v>
      </c>
      <c r="B23470" s="1">
        <v>77</v>
      </c>
      <c r="C23470" s="1">
        <v>128</v>
      </c>
      <c r="D23470" s="1">
        <v>3.72</v>
      </c>
      <c r="E23470" s="1">
        <v>5953</v>
      </c>
      <c r="F23470" s="1">
        <f t="shared" si="1101"/>
        <v>20974.463985429291</v>
      </c>
      <c r="G23470" s="1">
        <f t="shared" si="1102"/>
        <v>225644380.26554924</v>
      </c>
      <c r="H23470" s="1">
        <v>0</v>
      </c>
      <c r="I23470" s="1">
        <f t="shared" si="1103"/>
        <v>17680.41</v>
      </c>
    </row>
    <row r="23471" spans="1:9" hidden="1">
      <c r="A23471" s="1" t="s">
        <v>18</v>
      </c>
      <c r="B23471" s="1">
        <v>77</v>
      </c>
      <c r="C23471" s="1">
        <v>129</v>
      </c>
      <c r="D23471" s="1">
        <v>3.18</v>
      </c>
      <c r="E23471" s="1">
        <v>37825</v>
      </c>
      <c r="F23471" s="1">
        <f t="shared" si="1101"/>
        <v>29315.660080512323</v>
      </c>
      <c r="G23471" s="1">
        <f t="shared" si="1102"/>
        <v>72408865.865386531</v>
      </c>
      <c r="H23471" s="1">
        <v>1</v>
      </c>
      <c r="I23471" s="1">
        <f t="shared" si="1103"/>
        <v>91914.75</v>
      </c>
    </row>
    <row r="23472" spans="1:9" hidden="1">
      <c r="A23472" s="1" t="s">
        <v>18</v>
      </c>
      <c r="B23472" s="1">
        <v>77</v>
      </c>
      <c r="C23472" s="1">
        <v>130</v>
      </c>
      <c r="D23472" s="1">
        <v>2.93</v>
      </c>
      <c r="E23472" s="1">
        <v>18625</v>
      </c>
      <c r="F23472" s="1">
        <f t="shared" si="1101"/>
        <v>33177.324939347061</v>
      </c>
      <c r="G23472" s="1">
        <f t="shared" si="1102"/>
        <v>211770161.14034244</v>
      </c>
      <c r="H23472" s="1">
        <v>0</v>
      </c>
      <c r="I23472" s="1">
        <f t="shared" si="1103"/>
        <v>40602.5</v>
      </c>
    </row>
    <row r="23473" spans="1:9" hidden="1">
      <c r="A23473" s="1" t="s">
        <v>18</v>
      </c>
      <c r="B23473" s="1">
        <v>77</v>
      </c>
      <c r="C23473" s="1">
        <v>131</v>
      </c>
      <c r="D23473" s="1">
        <v>2.85</v>
      </c>
      <c r="E23473" s="1">
        <v>23233</v>
      </c>
      <c r="F23473" s="1">
        <f t="shared" si="1101"/>
        <v>34413.057694174182</v>
      </c>
      <c r="G23473" s="1">
        <f t="shared" si="1102"/>
        <v>124993690.04506333</v>
      </c>
      <c r="H23473" s="1">
        <v>0</v>
      </c>
      <c r="I23473" s="1">
        <f t="shared" si="1103"/>
        <v>48789.3</v>
      </c>
    </row>
    <row r="23474" spans="1:9" hidden="1">
      <c r="A23474" s="1" t="s">
        <v>18</v>
      </c>
      <c r="B23474" s="1">
        <v>77</v>
      </c>
      <c r="C23474" s="1">
        <v>132</v>
      </c>
      <c r="D23474" s="1">
        <v>2.8</v>
      </c>
      <c r="E23474" s="1">
        <v>19201</v>
      </c>
      <c r="F23474" s="1">
        <f t="shared" si="1101"/>
        <v>35185.39066594113</v>
      </c>
      <c r="G23474" s="1">
        <f t="shared" si="1102"/>
        <v>255500744.9614259</v>
      </c>
      <c r="H23474" s="1">
        <v>0</v>
      </c>
      <c r="I23474" s="1">
        <f t="shared" si="1103"/>
        <v>39362.049999999996</v>
      </c>
    </row>
    <row r="23475" spans="1:9" hidden="1">
      <c r="A23475" s="1" t="s">
        <v>18</v>
      </c>
      <c r="B23475" s="1">
        <v>77</v>
      </c>
      <c r="C23475" s="1">
        <v>133</v>
      </c>
      <c r="D23475" s="1">
        <v>3.76</v>
      </c>
      <c r="E23475" s="1">
        <v>13889</v>
      </c>
      <c r="F23475" s="1">
        <f t="shared" si="1101"/>
        <v>20356.597608015742</v>
      </c>
      <c r="G23475" s="1">
        <f t="shared" si="1102"/>
        <v>41829818.819210939</v>
      </c>
      <c r="H23475" s="1">
        <v>0</v>
      </c>
      <c r="I23475" s="1">
        <f t="shared" si="1103"/>
        <v>41805.89</v>
      </c>
    </row>
    <row r="23476" spans="1:9" hidden="1">
      <c r="A23476" s="1" t="s">
        <v>18</v>
      </c>
      <c r="B23476" s="1">
        <v>77</v>
      </c>
      <c r="C23476" s="1">
        <v>134</v>
      </c>
      <c r="D23476" s="1">
        <v>3.72</v>
      </c>
      <c r="E23476" s="1">
        <v>15169</v>
      </c>
      <c r="F23476" s="1">
        <f t="shared" si="1101"/>
        <v>20974.463985429291</v>
      </c>
      <c r="G23476" s="1">
        <f t="shared" si="1102"/>
        <v>33703412.086116545</v>
      </c>
      <c r="H23476" s="1">
        <v>1</v>
      </c>
      <c r="I23476" s="1">
        <f t="shared" si="1103"/>
        <v>45051.93</v>
      </c>
    </row>
    <row r="23477" spans="1:9" hidden="1">
      <c r="A23477" s="1" t="s">
        <v>18</v>
      </c>
      <c r="B23477" s="1">
        <v>77</v>
      </c>
      <c r="C23477" s="1">
        <v>135</v>
      </c>
      <c r="D23477" s="1">
        <v>3.6</v>
      </c>
      <c r="E23477" s="1">
        <v>10689</v>
      </c>
      <c r="F23477" s="1">
        <f t="shared" si="1101"/>
        <v>22828.063117669968</v>
      </c>
      <c r="G23477" s="1">
        <f t="shared" si="1102"/>
        <v>147356853.37477532</v>
      </c>
      <c r="H23477" s="1">
        <v>0</v>
      </c>
      <c r="I23477" s="1">
        <f t="shared" si="1103"/>
        <v>30463.65</v>
      </c>
    </row>
    <row r="23478" spans="1:9" hidden="1">
      <c r="A23478" s="1" t="s">
        <v>18</v>
      </c>
      <c r="B23478" s="1">
        <v>77</v>
      </c>
      <c r="C23478" s="1">
        <v>136</v>
      </c>
      <c r="D23478" s="1">
        <v>3.73</v>
      </c>
      <c r="E23478" s="1">
        <v>6593</v>
      </c>
      <c r="F23478" s="1">
        <f t="shared" si="1101"/>
        <v>20819.997391075907</v>
      </c>
      <c r="G23478" s="1">
        <f t="shared" si="1102"/>
        <v>202407454.76568067</v>
      </c>
      <c r="H23478" s="1">
        <v>0</v>
      </c>
      <c r="I23478" s="1">
        <f t="shared" si="1103"/>
        <v>19647.14</v>
      </c>
    </row>
    <row r="23479" spans="1:9" hidden="1">
      <c r="A23479" s="1" t="s">
        <v>18</v>
      </c>
      <c r="B23479" s="1">
        <v>77</v>
      </c>
      <c r="C23479" s="1">
        <v>137</v>
      </c>
      <c r="D23479" s="1">
        <v>3.97</v>
      </c>
      <c r="E23479" s="1">
        <v>9985</v>
      </c>
      <c r="F23479" s="1">
        <f t="shared" si="1101"/>
        <v>17112.799126594553</v>
      </c>
      <c r="G23479" s="1">
        <f t="shared" si="1102"/>
        <v>50805520.389082074</v>
      </c>
      <c r="H23479" s="1">
        <v>0</v>
      </c>
      <c r="I23479" s="1">
        <f t="shared" si="1103"/>
        <v>32151.7</v>
      </c>
    </row>
    <row r="23480" spans="1:9" hidden="1">
      <c r="A23480" s="1" t="s">
        <v>18</v>
      </c>
      <c r="B23480" s="1">
        <v>77</v>
      </c>
      <c r="C23480" s="1">
        <v>138</v>
      </c>
      <c r="D23480" s="1">
        <v>3.09</v>
      </c>
      <c r="E23480" s="1">
        <v>19329</v>
      </c>
      <c r="F23480" s="1">
        <f t="shared" si="1101"/>
        <v>30705.859429692835</v>
      </c>
      <c r="G23480" s="1">
        <f t="shared" si="1102"/>
        <v>129432930.48299077</v>
      </c>
      <c r="H23480" s="1">
        <v>1</v>
      </c>
      <c r="I23480" s="1">
        <f t="shared" si="1103"/>
        <v>45229.86</v>
      </c>
    </row>
    <row r="23481" spans="1:9" hidden="1">
      <c r="A23481" s="1" t="s">
        <v>18</v>
      </c>
      <c r="B23481" s="1">
        <v>77</v>
      </c>
      <c r="C23481" s="1">
        <v>139</v>
      </c>
      <c r="D23481" s="1">
        <v>3.61</v>
      </c>
      <c r="E23481" s="1">
        <v>9793</v>
      </c>
      <c r="F23481" s="1">
        <f t="shared" si="1101"/>
        <v>22673.596523316577</v>
      </c>
      <c r="G23481" s="1">
        <f t="shared" si="1102"/>
        <v>165909766.79647508</v>
      </c>
      <c r="H23481" s="1">
        <v>0</v>
      </c>
      <c r="I23481" s="1">
        <f t="shared" si="1103"/>
        <v>28007.98</v>
      </c>
    </row>
    <row r="23482" spans="1:9" hidden="1">
      <c r="A23482" s="1" t="s">
        <v>18</v>
      </c>
      <c r="B23482" s="1">
        <v>77</v>
      </c>
      <c r="C23482" s="1">
        <v>140</v>
      </c>
      <c r="D23482" s="1">
        <v>3.76</v>
      </c>
      <c r="E23482" s="1">
        <v>8641</v>
      </c>
      <c r="F23482" s="1">
        <f t="shared" si="1101"/>
        <v>20356.597608015742</v>
      </c>
      <c r="G23482" s="1">
        <f t="shared" si="1102"/>
        <v>137255227.31294417</v>
      </c>
      <c r="H23482" s="1">
        <v>0</v>
      </c>
      <c r="I23482" s="1">
        <f t="shared" si="1103"/>
        <v>26009.41</v>
      </c>
    </row>
    <row r="23483" spans="1:9" hidden="1">
      <c r="A23483" s="1" t="s">
        <v>18</v>
      </c>
      <c r="B23483" s="1">
        <v>77</v>
      </c>
      <c r="C23483" s="1">
        <v>141</v>
      </c>
      <c r="D23483" s="1">
        <v>3.77</v>
      </c>
      <c r="E23483" s="1">
        <v>7873</v>
      </c>
      <c r="F23483" s="1">
        <f t="shared" si="1101"/>
        <v>20202.131013662343</v>
      </c>
      <c r="G23483" s="1">
        <f t="shared" si="1102"/>
        <v>152007471.55205065</v>
      </c>
      <c r="H23483" s="1">
        <v>0</v>
      </c>
      <c r="I23483" s="1">
        <f t="shared" si="1103"/>
        <v>23776.46</v>
      </c>
    </row>
    <row r="23484" spans="1:9" hidden="1">
      <c r="A23484" s="1" t="s">
        <v>18</v>
      </c>
      <c r="B23484" s="1">
        <v>77</v>
      </c>
      <c r="C23484" s="1">
        <v>142</v>
      </c>
      <c r="D23484" s="1">
        <v>3.75</v>
      </c>
      <c r="E23484" s="1">
        <v>7681</v>
      </c>
      <c r="F23484" s="1">
        <f t="shared" si="1101"/>
        <v>20511.064202369125</v>
      </c>
      <c r="G23484" s="1">
        <f t="shared" si="1102"/>
        <v>164610547.4369137</v>
      </c>
      <c r="H23484" s="1">
        <v>0</v>
      </c>
      <c r="I23484" s="1">
        <f t="shared" si="1103"/>
        <v>23043</v>
      </c>
    </row>
    <row r="23485" spans="1:9" hidden="1">
      <c r="A23485" s="1" t="s">
        <v>18</v>
      </c>
      <c r="B23485" s="1">
        <v>77</v>
      </c>
      <c r="C23485" s="1">
        <v>143</v>
      </c>
      <c r="D23485" s="1">
        <v>3.55</v>
      </c>
      <c r="E23485" s="1">
        <v>48385</v>
      </c>
      <c r="F23485" s="1">
        <f t="shared" si="1101"/>
        <v>23600.396089436916</v>
      </c>
      <c r="G23485" s="1">
        <f t="shared" si="1102"/>
        <v>614276591.00349891</v>
      </c>
      <c r="H23485" s="1">
        <v>1</v>
      </c>
      <c r="I23485" s="1">
        <f t="shared" si="1103"/>
        <v>135478</v>
      </c>
    </row>
    <row r="23486" spans="1:9" hidden="1">
      <c r="A23486" s="1" t="s">
        <v>18</v>
      </c>
      <c r="B23486" s="1">
        <v>77</v>
      </c>
      <c r="C23486" s="1">
        <v>144</v>
      </c>
      <c r="D23486" s="1">
        <v>3.61</v>
      </c>
      <c r="E23486" s="1">
        <v>22465</v>
      </c>
      <c r="F23486" s="1">
        <f t="shared" si="1101"/>
        <v>22673.596523316577</v>
      </c>
      <c r="G23486" s="1">
        <f t="shared" si="1102"/>
        <v>43512.509539763283</v>
      </c>
      <c r="H23486" s="1">
        <v>0</v>
      </c>
      <c r="I23486" s="1">
        <f t="shared" si="1103"/>
        <v>64249.899999999994</v>
      </c>
    </row>
    <row r="23487" spans="1:9" hidden="1">
      <c r="A23487" s="1" t="s">
        <v>18</v>
      </c>
      <c r="B23487" s="1">
        <v>77</v>
      </c>
      <c r="C23487" s="1">
        <v>145</v>
      </c>
      <c r="D23487" s="1">
        <v>3.33</v>
      </c>
      <c r="E23487" s="1">
        <v>38465</v>
      </c>
      <c r="F23487" s="1">
        <f t="shared" si="1101"/>
        <v>26998.661165211481</v>
      </c>
      <c r="G23487" s="1">
        <f t="shared" si="1102"/>
        <v>131476926.27417934</v>
      </c>
      <c r="H23487" s="1">
        <v>1</v>
      </c>
      <c r="I23487" s="1">
        <f t="shared" si="1103"/>
        <v>99239.7</v>
      </c>
    </row>
    <row r="23488" spans="1:9" hidden="1">
      <c r="A23488" s="1" t="s">
        <v>18</v>
      </c>
      <c r="B23488" s="1">
        <v>77</v>
      </c>
      <c r="C23488" s="1">
        <v>146</v>
      </c>
      <c r="D23488" s="1">
        <v>4.03</v>
      </c>
      <c r="E23488" s="1">
        <v>6721</v>
      </c>
      <c r="F23488" s="1">
        <f t="shared" si="1101"/>
        <v>16185.999560474214</v>
      </c>
      <c r="G23488" s="1">
        <f t="shared" si="1102"/>
        <v>89586216.679777071</v>
      </c>
      <c r="H23488" s="1">
        <v>1</v>
      </c>
      <c r="I23488" s="1">
        <f t="shared" si="1103"/>
        <v>22044.880000000001</v>
      </c>
    </row>
    <row r="23489" spans="1:9" hidden="1">
      <c r="A23489" s="1" t="s">
        <v>18</v>
      </c>
      <c r="B23489" s="1">
        <v>77</v>
      </c>
      <c r="C23489" s="1">
        <v>147</v>
      </c>
      <c r="D23489" s="1">
        <v>3.98</v>
      </c>
      <c r="E23489" s="1">
        <v>6913</v>
      </c>
      <c r="F23489" s="1">
        <f t="shared" si="1101"/>
        <v>16958.332532241169</v>
      </c>
      <c r="G23489" s="1">
        <f t="shared" si="1102"/>
        <v>100908705.68330278</v>
      </c>
      <c r="H23489" s="1">
        <v>0</v>
      </c>
      <c r="I23489" s="1">
        <f t="shared" si="1103"/>
        <v>22328.99</v>
      </c>
    </row>
    <row r="23490" spans="1:9" hidden="1">
      <c r="A23490" s="1" t="s">
        <v>18</v>
      </c>
      <c r="B23490" s="1">
        <v>77</v>
      </c>
      <c r="C23490" s="1">
        <v>148</v>
      </c>
      <c r="D23490" s="1">
        <v>3.94</v>
      </c>
      <c r="E23490" s="1">
        <v>8641</v>
      </c>
      <c r="F23490" s="1">
        <f t="shared" si="1101"/>
        <v>17576.198909654726</v>
      </c>
      <c r="G23490" s="1">
        <f t="shared" si="1102"/>
        <v>79837779.555095002</v>
      </c>
      <c r="H23490" s="1">
        <v>0</v>
      </c>
      <c r="I23490" s="1">
        <f t="shared" si="1103"/>
        <v>27564.79</v>
      </c>
    </row>
    <row r="23491" spans="1:9" hidden="1">
      <c r="A23491" s="1" t="s">
        <v>18</v>
      </c>
      <c r="B23491" s="1">
        <v>77</v>
      </c>
      <c r="C23491" s="1">
        <v>149</v>
      </c>
      <c r="D23491" s="1">
        <v>3.86</v>
      </c>
      <c r="E23491" s="1">
        <v>9089</v>
      </c>
      <c r="F23491" s="1">
        <f t="shared" si="1101"/>
        <v>18811.931664481839</v>
      </c>
      <c r="G23491" s="1">
        <f t="shared" si="1102"/>
        <v>94535400.152183592</v>
      </c>
      <c r="H23491" s="1">
        <v>0</v>
      </c>
      <c r="I23491" s="1">
        <f t="shared" si="1103"/>
        <v>28266.789999999997</v>
      </c>
    </row>
    <row r="23492" spans="1:9" hidden="1">
      <c r="A23492" s="1" t="s">
        <v>18</v>
      </c>
      <c r="B23492" s="1">
        <v>77</v>
      </c>
      <c r="C23492" s="1">
        <v>154</v>
      </c>
      <c r="D23492" s="1">
        <v>3.94</v>
      </c>
      <c r="E23492" s="1">
        <v>7489</v>
      </c>
      <c r="F23492" s="1">
        <f t="shared" si="1101"/>
        <v>17576.198909654726</v>
      </c>
      <c r="G23492" s="1">
        <f t="shared" si="1102"/>
        <v>101751581.8429395</v>
      </c>
      <c r="H23492" s="1">
        <v>1</v>
      </c>
      <c r="I23492" s="1">
        <f t="shared" si="1103"/>
        <v>23889.91</v>
      </c>
    </row>
    <row r="23493" spans="1:9" hidden="1">
      <c r="A23493" s="1" t="s">
        <v>18</v>
      </c>
      <c r="B23493" s="1">
        <v>77</v>
      </c>
      <c r="C23493" s="1">
        <v>155</v>
      </c>
      <c r="D23493" s="1">
        <v>4.0199999999999996</v>
      </c>
      <c r="E23493" s="1">
        <v>11393</v>
      </c>
      <c r="F23493" s="1">
        <f t="shared" si="1101"/>
        <v>16340.466154827613</v>
      </c>
      <c r="G23493" s="1">
        <f t="shared" si="1102"/>
        <v>24477421.353164721</v>
      </c>
      <c r="H23493" s="1">
        <v>0</v>
      </c>
      <c r="I23493" s="1">
        <f t="shared" si="1103"/>
        <v>37255.109999999993</v>
      </c>
    </row>
    <row r="23494" spans="1:9" hidden="1">
      <c r="A23494" s="1" t="s">
        <v>18</v>
      </c>
      <c r="B23494" s="1">
        <v>77</v>
      </c>
      <c r="C23494" s="1">
        <v>156</v>
      </c>
      <c r="D23494" s="1">
        <v>3.57</v>
      </c>
      <c r="E23494" s="1">
        <v>15361</v>
      </c>
      <c r="F23494" s="1">
        <f t="shared" si="1101"/>
        <v>23291.462900730141</v>
      </c>
      <c r="G23494" s="1">
        <f t="shared" si="1102"/>
        <v>62892241.819857121</v>
      </c>
      <c r="H23494" s="1">
        <v>1</v>
      </c>
      <c r="I23494" s="1">
        <f t="shared" si="1103"/>
        <v>43318.02</v>
      </c>
    </row>
    <row r="23495" spans="1:9" hidden="1">
      <c r="A23495" s="1" t="s">
        <v>18</v>
      </c>
      <c r="B23495" s="1">
        <v>77</v>
      </c>
      <c r="C23495" s="1">
        <v>157</v>
      </c>
      <c r="D23495" s="1">
        <v>3.75</v>
      </c>
      <c r="E23495" s="1">
        <v>10433</v>
      </c>
      <c r="F23495" s="1">
        <f t="shared" si="1101"/>
        <v>20511.064202369125</v>
      </c>
      <c r="G23495" s="1">
        <f t="shared" si="1102"/>
        <v>101567378.06707403</v>
      </c>
      <c r="H23495" s="1">
        <v>0</v>
      </c>
      <c r="I23495" s="1">
        <f t="shared" si="1103"/>
        <v>31299</v>
      </c>
    </row>
    <row r="23496" spans="1:9" hidden="1">
      <c r="A23496" s="1" t="s">
        <v>18</v>
      </c>
      <c r="B23496" s="1">
        <v>77</v>
      </c>
      <c r="C23496" s="1">
        <v>158</v>
      </c>
      <c r="D23496" s="1">
        <v>3.93</v>
      </c>
      <c r="E23496" s="1">
        <v>9473</v>
      </c>
      <c r="F23496" s="1">
        <f t="shared" si="1101"/>
        <v>17730.66550400811</v>
      </c>
      <c r="G23496" s="1">
        <f t="shared" si="1102"/>
        <v>68189039.576085508</v>
      </c>
      <c r="H23496" s="1">
        <v>0</v>
      </c>
      <c r="I23496" s="1">
        <f t="shared" si="1103"/>
        <v>30124.140000000003</v>
      </c>
    </row>
    <row r="23497" spans="1:9" hidden="1">
      <c r="A23497" s="1" t="s">
        <v>18</v>
      </c>
      <c r="B23497" s="1">
        <v>77</v>
      </c>
      <c r="C23497" s="1">
        <v>159</v>
      </c>
      <c r="D23497" s="1">
        <v>3.9</v>
      </c>
      <c r="E23497" s="1">
        <v>11713</v>
      </c>
      <c r="F23497" s="1">
        <f t="shared" si="1101"/>
        <v>18194.065287068282</v>
      </c>
      <c r="G23497" s="1">
        <f t="shared" si="1102"/>
        <v>42004207.255241476</v>
      </c>
      <c r="H23497" s="1">
        <v>1</v>
      </c>
      <c r="I23497" s="1">
        <f t="shared" si="1103"/>
        <v>36895.949999999997</v>
      </c>
    </row>
    <row r="23498" spans="1:9" hidden="1">
      <c r="A23498" s="1" t="s">
        <v>18</v>
      </c>
      <c r="B23498" s="1">
        <v>77</v>
      </c>
      <c r="C23498" s="1">
        <v>160</v>
      </c>
      <c r="D23498" s="1">
        <v>4.1500000000000004</v>
      </c>
      <c r="E23498" s="1">
        <v>4737</v>
      </c>
      <c r="F23498" s="1">
        <f t="shared" si="1101"/>
        <v>14332.400428233537</v>
      </c>
      <c r="G23498" s="1">
        <f t="shared" si="1102"/>
        <v>92071709.378144354</v>
      </c>
      <c r="H23498" s="1">
        <v>0</v>
      </c>
      <c r="I23498" s="1">
        <f t="shared" si="1103"/>
        <v>16105.800000000001</v>
      </c>
    </row>
    <row r="23499" spans="1:9" hidden="1">
      <c r="A23499" s="1" t="s">
        <v>18</v>
      </c>
      <c r="B23499" s="1">
        <v>78</v>
      </c>
      <c r="C23499" s="1">
        <v>40</v>
      </c>
      <c r="D23499" s="1">
        <v>4.57</v>
      </c>
      <c r="E23499" s="1">
        <v>5697</v>
      </c>
      <c r="F23499" s="1">
        <f t="shared" si="1101"/>
        <v>7844.8034653911745</v>
      </c>
      <c r="G23499" s="1">
        <f t="shared" si="1102"/>
        <v>4613059.7259463379</v>
      </c>
      <c r="H23499" s="1">
        <v>0</v>
      </c>
      <c r="I23499" s="1">
        <f t="shared" si="1103"/>
        <v>21762.54</v>
      </c>
    </row>
    <row r="23500" spans="1:9" hidden="1">
      <c r="A23500" s="1" t="s">
        <v>18</v>
      </c>
      <c r="B23500" s="1">
        <v>78</v>
      </c>
      <c r="C23500" s="1">
        <v>41</v>
      </c>
      <c r="D23500" s="1">
        <v>4.5</v>
      </c>
      <c r="E23500" s="1">
        <v>4033</v>
      </c>
      <c r="F23500" s="1">
        <f t="shared" si="1101"/>
        <v>8926.0696258649114</v>
      </c>
      <c r="G23500" s="1">
        <f t="shared" si="1102"/>
        <v>23942130.363561783</v>
      </c>
      <c r="H23500" s="1">
        <v>0</v>
      </c>
      <c r="I23500" s="1">
        <f t="shared" si="1103"/>
        <v>15123.75</v>
      </c>
    </row>
    <row r="23501" spans="1:9" hidden="1">
      <c r="A23501" s="1" t="s">
        <v>18</v>
      </c>
      <c r="B23501" s="1">
        <v>78</v>
      </c>
      <c r="C23501" s="1">
        <v>42</v>
      </c>
      <c r="D23501" s="1">
        <v>4.3099999999999996</v>
      </c>
      <c r="E23501" s="1">
        <v>6913</v>
      </c>
      <c r="F23501" s="1">
        <f t="shared" si="1101"/>
        <v>11860.934918579325</v>
      </c>
      <c r="G23501" s="1">
        <f t="shared" si="1102"/>
        <v>24482059.958496593</v>
      </c>
      <c r="H23501" s="1">
        <v>0</v>
      </c>
      <c r="I23501" s="1">
        <f t="shared" si="1103"/>
        <v>24610.28</v>
      </c>
    </row>
    <row r="23502" spans="1:9" hidden="1">
      <c r="A23502" s="1" t="s">
        <v>18</v>
      </c>
      <c r="B23502" s="1">
        <v>78</v>
      </c>
      <c r="C23502" s="1">
        <v>43</v>
      </c>
      <c r="D23502" s="1">
        <v>4.33</v>
      </c>
      <c r="E23502" s="1">
        <v>5441</v>
      </c>
      <c r="F23502" s="1">
        <f t="shared" si="1101"/>
        <v>11552.001729872529</v>
      </c>
      <c r="G23502" s="1">
        <f t="shared" si="1102"/>
        <v>37344342.142505042</v>
      </c>
      <c r="H23502" s="1">
        <v>0</v>
      </c>
      <c r="I23502" s="1">
        <f t="shared" si="1103"/>
        <v>19478.78</v>
      </c>
    </row>
    <row r="23503" spans="1:9" hidden="1">
      <c r="A23503" s="1" t="s">
        <v>18</v>
      </c>
      <c r="B23503" s="1">
        <v>78</v>
      </c>
      <c r="C23503" s="1">
        <v>44</v>
      </c>
      <c r="D23503" s="1">
        <v>4.37</v>
      </c>
      <c r="E23503" s="1">
        <v>4865</v>
      </c>
      <c r="F23503" s="1">
        <f t="shared" si="1101"/>
        <v>10934.135352458979</v>
      </c>
      <c r="G23503" s="1">
        <f t="shared" si="1102"/>
        <v>36834403.926467381</v>
      </c>
      <c r="H23503" s="1">
        <v>0</v>
      </c>
      <c r="I23503" s="1">
        <f t="shared" si="1103"/>
        <v>17611.3</v>
      </c>
    </row>
    <row r="23504" spans="1:9" hidden="1">
      <c r="A23504" s="1" t="s">
        <v>18</v>
      </c>
      <c r="B23504" s="1">
        <v>78</v>
      </c>
      <c r="C23504" s="1">
        <v>45</v>
      </c>
      <c r="D23504" s="1">
        <v>4.41</v>
      </c>
      <c r="E23504" s="1">
        <v>6401</v>
      </c>
      <c r="F23504" s="1">
        <f t="shared" si="1101"/>
        <v>10316.268975045416</v>
      </c>
      <c r="G23504" s="1">
        <f t="shared" si="1102"/>
        <v>15329331.146953179</v>
      </c>
      <c r="H23504" s="1">
        <v>0</v>
      </c>
      <c r="I23504" s="1">
        <f t="shared" si="1103"/>
        <v>23427.66</v>
      </c>
    </row>
    <row r="23505" spans="1:9" hidden="1">
      <c r="A23505" s="1" t="s">
        <v>18</v>
      </c>
      <c r="B23505" s="1">
        <v>78</v>
      </c>
      <c r="C23505" s="1">
        <v>46</v>
      </c>
      <c r="D23505" s="1">
        <v>4.2699999999999996</v>
      </c>
      <c r="E23505" s="1">
        <v>5057</v>
      </c>
      <c r="F23505" s="1">
        <f t="shared" si="1101"/>
        <v>12478.801295992875</v>
      </c>
      <c r="G23505" s="1">
        <f t="shared" si="1102"/>
        <v>55083134.477201514</v>
      </c>
      <c r="H23505" s="1">
        <v>0</v>
      </c>
      <c r="I23505" s="1">
        <f t="shared" si="1103"/>
        <v>17800.64</v>
      </c>
    </row>
    <row r="23506" spans="1:9" hidden="1">
      <c r="A23506" s="1" t="s">
        <v>18</v>
      </c>
      <c r="B23506" s="1">
        <v>78</v>
      </c>
      <c r="C23506" s="1">
        <v>47</v>
      </c>
      <c r="D23506" s="1">
        <v>4.3</v>
      </c>
      <c r="E23506" s="1">
        <v>5377</v>
      </c>
      <c r="F23506" s="1">
        <f t="shared" si="1101"/>
        <v>12015.401512932702</v>
      </c>
      <c r="G23506" s="1">
        <f t="shared" si="1102"/>
        <v>44068374.646907181</v>
      </c>
      <c r="H23506" s="1">
        <v>0</v>
      </c>
      <c r="I23506" s="1">
        <f t="shared" si="1103"/>
        <v>19088.349999999999</v>
      </c>
    </row>
    <row r="23507" spans="1:9" hidden="1">
      <c r="A23507" s="1" t="s">
        <v>18</v>
      </c>
      <c r="B23507" s="1">
        <v>78</v>
      </c>
      <c r="C23507" s="1">
        <v>48</v>
      </c>
      <c r="D23507" s="1">
        <v>4.32</v>
      </c>
      <c r="E23507" s="1">
        <v>7041</v>
      </c>
      <c r="F23507" s="1">
        <f t="shared" si="1101"/>
        <v>11706.46832422592</v>
      </c>
      <c r="G23507" s="1">
        <f t="shared" si="1102"/>
        <v>21766594.684355412</v>
      </c>
      <c r="H23507" s="1">
        <v>0</v>
      </c>
      <c r="I23507" s="1">
        <f t="shared" si="1103"/>
        <v>25136.370000000003</v>
      </c>
    </row>
    <row r="23508" spans="1:9" hidden="1">
      <c r="A23508" s="1" t="s">
        <v>18</v>
      </c>
      <c r="B23508" s="1">
        <v>78</v>
      </c>
      <c r="C23508" s="1">
        <v>49</v>
      </c>
      <c r="D23508" s="1">
        <v>4.29</v>
      </c>
      <c r="E23508" s="1">
        <v>4993</v>
      </c>
      <c r="F23508" s="1">
        <f t="shared" si="1101"/>
        <v>12169.868107286093</v>
      </c>
      <c r="G23508" s="1">
        <f t="shared" si="1102"/>
        <v>51507435.829380266</v>
      </c>
      <c r="H23508" s="1">
        <v>0</v>
      </c>
      <c r="I23508" s="1">
        <f t="shared" si="1103"/>
        <v>17675.22</v>
      </c>
    </row>
    <row r="23509" spans="1:9" hidden="1">
      <c r="A23509" s="1" t="s">
        <v>18</v>
      </c>
      <c r="B23509" s="1">
        <v>78</v>
      </c>
      <c r="C23509" s="1">
        <v>50</v>
      </c>
      <c r="D23509" s="1">
        <v>4.59</v>
      </c>
      <c r="E23509" s="1">
        <v>6657</v>
      </c>
      <c r="F23509" s="1">
        <f t="shared" si="1101"/>
        <v>7535.8702766844071</v>
      </c>
      <c r="G23509" s="1">
        <f t="shared" si="1102"/>
        <v>772412.96323932637</v>
      </c>
      <c r="H23509" s="1">
        <v>0</v>
      </c>
      <c r="I23509" s="1">
        <f t="shared" si="1103"/>
        <v>25562.879999999997</v>
      </c>
    </row>
    <row r="23510" spans="1:9" hidden="1">
      <c r="A23510" s="1" t="s">
        <v>18</v>
      </c>
      <c r="B23510" s="1">
        <v>78</v>
      </c>
      <c r="C23510" s="1">
        <v>51</v>
      </c>
      <c r="D23510" s="1">
        <v>4.38</v>
      </c>
      <c r="E23510" s="1">
        <v>4993</v>
      </c>
      <c r="F23510" s="1">
        <f t="shared" si="1101"/>
        <v>10779.668758105588</v>
      </c>
      <c r="G23510" s="1">
        <f t="shared" si="1102"/>
        <v>33485535.316035274</v>
      </c>
      <c r="H23510" s="1">
        <v>0</v>
      </c>
      <c r="I23510" s="1">
        <f t="shared" si="1103"/>
        <v>18124.59</v>
      </c>
    </row>
    <row r="23511" spans="1:9" hidden="1">
      <c r="A23511" s="1" t="s">
        <v>18</v>
      </c>
      <c r="B23511" s="1">
        <v>78</v>
      </c>
      <c r="C23511" s="1">
        <v>52</v>
      </c>
      <c r="D23511" s="1">
        <v>4.28</v>
      </c>
      <c r="E23511" s="1">
        <v>5441</v>
      </c>
      <c r="F23511" s="1">
        <f t="shared" ref="F23511:F23574" si="1104">$C$6+D23511*$C$7</f>
        <v>12324.334701639484</v>
      </c>
      <c r="G23511" s="1">
        <f t="shared" ref="G23511:G23574" si="1105">(E23511-F23511)^2</f>
        <v>47380296.614794321</v>
      </c>
      <c r="H23511" s="1">
        <v>0</v>
      </c>
      <c r="I23511" s="1">
        <f t="shared" si="1103"/>
        <v>19206.73</v>
      </c>
    </row>
    <row r="23512" spans="1:9" hidden="1">
      <c r="A23512" s="1" t="s">
        <v>18</v>
      </c>
      <c r="B23512" s="1">
        <v>78</v>
      </c>
      <c r="C23512" s="1">
        <v>53</v>
      </c>
      <c r="D23512" s="1">
        <v>4.42</v>
      </c>
      <c r="E23512" s="1">
        <v>6273</v>
      </c>
      <c r="F23512" s="1">
        <f t="shared" si="1104"/>
        <v>10161.802380692025</v>
      </c>
      <c r="G23512" s="1">
        <f t="shared" si="1105"/>
        <v>15122783.956075959</v>
      </c>
      <c r="H23512" s="1">
        <v>0</v>
      </c>
      <c r="I23512" s="1">
        <f t="shared" si="1103"/>
        <v>23021.91</v>
      </c>
    </row>
    <row r="23513" spans="1:9" hidden="1">
      <c r="A23513" s="1" t="s">
        <v>18</v>
      </c>
      <c r="B23513" s="1">
        <v>78</v>
      </c>
      <c r="C23513" s="1">
        <v>54</v>
      </c>
      <c r="D23513" s="1">
        <v>4.5199999999999996</v>
      </c>
      <c r="E23513" s="1">
        <v>7937</v>
      </c>
      <c r="F23513" s="1">
        <f t="shared" si="1104"/>
        <v>8617.136437158144</v>
      </c>
      <c r="G23513" s="1">
        <f t="shared" si="1105"/>
        <v>462585.57315017394</v>
      </c>
      <c r="H23513" s="1">
        <v>0</v>
      </c>
      <c r="I23513" s="1">
        <f t="shared" ref="I23513:I23576" si="1106">(D23513-$D$11)*E23513</f>
        <v>29922.489999999998</v>
      </c>
    </row>
    <row r="23514" spans="1:9" hidden="1">
      <c r="A23514" s="1" t="s">
        <v>18</v>
      </c>
      <c r="B23514" s="1">
        <v>78</v>
      </c>
      <c r="C23514" s="1">
        <v>55</v>
      </c>
      <c r="D23514" s="1">
        <v>4.34</v>
      </c>
      <c r="E23514" s="1">
        <v>6273</v>
      </c>
      <c r="F23514" s="1">
        <f t="shared" si="1104"/>
        <v>11397.535135519152</v>
      </c>
      <c r="G23514" s="1">
        <f t="shared" si="1105"/>
        <v>26260860.355170298</v>
      </c>
      <c r="H23514" s="1">
        <v>0</v>
      </c>
      <c r="I23514" s="1">
        <f t="shared" si="1106"/>
        <v>22520.07</v>
      </c>
    </row>
    <row r="23515" spans="1:9" hidden="1">
      <c r="A23515" s="1" t="s">
        <v>18</v>
      </c>
      <c r="B23515" s="1">
        <v>78</v>
      </c>
      <c r="C23515" s="1">
        <v>56</v>
      </c>
      <c r="D23515" s="1">
        <v>4.37</v>
      </c>
      <c r="E23515" s="1">
        <v>5953</v>
      </c>
      <c r="F23515" s="1">
        <f t="shared" si="1104"/>
        <v>10934.135352458979</v>
      </c>
      <c r="G23515" s="1">
        <f t="shared" si="1105"/>
        <v>24811709.399516642</v>
      </c>
      <c r="H23515" s="1">
        <v>1</v>
      </c>
      <c r="I23515" s="1">
        <f t="shared" si="1106"/>
        <v>21549.86</v>
      </c>
    </row>
    <row r="23516" spans="1:9" hidden="1">
      <c r="A23516" s="1" t="s">
        <v>18</v>
      </c>
      <c r="B23516" s="1">
        <v>78</v>
      </c>
      <c r="C23516" s="1">
        <v>57</v>
      </c>
      <c r="D23516" s="1">
        <v>4.6100000000000003</v>
      </c>
      <c r="E23516" s="1">
        <v>5313</v>
      </c>
      <c r="F23516" s="1">
        <f t="shared" si="1104"/>
        <v>7226.9370879776252</v>
      </c>
      <c r="G23516" s="1">
        <f t="shared" si="1105"/>
        <v>3663155.1767362719</v>
      </c>
      <c r="H23516" s="1">
        <v>0</v>
      </c>
      <c r="I23516" s="1">
        <f t="shared" si="1106"/>
        <v>20508.18</v>
      </c>
    </row>
    <row r="23517" spans="1:9" hidden="1">
      <c r="A23517" s="1" t="s">
        <v>18</v>
      </c>
      <c r="B23517" s="1">
        <v>78</v>
      </c>
      <c r="C23517" s="1">
        <v>58</v>
      </c>
      <c r="D23517" s="1">
        <v>4.42</v>
      </c>
      <c r="E23517" s="1">
        <v>3969</v>
      </c>
      <c r="F23517" s="1">
        <f t="shared" si="1104"/>
        <v>10161.802380692025</v>
      </c>
      <c r="G23517" s="1">
        <f t="shared" si="1105"/>
        <v>38350801.326304808</v>
      </c>
      <c r="H23517" s="1">
        <v>0</v>
      </c>
      <c r="I23517" s="1">
        <f t="shared" si="1106"/>
        <v>14566.23</v>
      </c>
    </row>
    <row r="23518" spans="1:9" hidden="1">
      <c r="A23518" s="1" t="s">
        <v>18</v>
      </c>
      <c r="B23518" s="1">
        <v>78</v>
      </c>
      <c r="C23518" s="1">
        <v>59</v>
      </c>
      <c r="D23518" s="1">
        <v>4.4800000000000004</v>
      </c>
      <c r="E23518" s="1">
        <v>5057</v>
      </c>
      <c r="F23518" s="1">
        <f t="shared" si="1104"/>
        <v>9235.0028145716788</v>
      </c>
      <c r="G23518" s="1">
        <f t="shared" si="1105"/>
        <v>17455707.51856887</v>
      </c>
      <c r="H23518" s="1">
        <v>0</v>
      </c>
      <c r="I23518" s="1">
        <f t="shared" si="1106"/>
        <v>18862.61</v>
      </c>
    </row>
    <row r="23519" spans="1:9" hidden="1">
      <c r="A23519" s="1" t="s">
        <v>18</v>
      </c>
      <c r="B23519" s="1">
        <v>78</v>
      </c>
      <c r="C23519" s="1">
        <v>60</v>
      </c>
      <c r="D23519" s="1">
        <v>4.4000000000000004</v>
      </c>
      <c r="E23519" s="1">
        <v>5825</v>
      </c>
      <c r="F23519" s="1">
        <f t="shared" si="1104"/>
        <v>10470.735569398807</v>
      </c>
      <c r="G23519" s="1">
        <f t="shared" si="1105"/>
        <v>21582858.980777252</v>
      </c>
      <c r="H23519" s="1">
        <v>0</v>
      </c>
      <c r="I23519" s="1">
        <f t="shared" si="1106"/>
        <v>21261.250000000004</v>
      </c>
    </row>
    <row r="23520" spans="1:9" hidden="1">
      <c r="A23520" s="1" t="s">
        <v>18</v>
      </c>
      <c r="B23520" s="1">
        <v>78</v>
      </c>
      <c r="C23520" s="1">
        <v>61</v>
      </c>
      <c r="D23520" s="1">
        <v>4.2300000000000004</v>
      </c>
      <c r="E23520" s="1">
        <v>4353</v>
      </c>
      <c r="F23520" s="1">
        <f t="shared" si="1104"/>
        <v>13096.667673406424</v>
      </c>
      <c r="G23520" s="1">
        <f t="shared" si="1105"/>
        <v>76451724.382972509</v>
      </c>
      <c r="H23520" s="1">
        <v>0</v>
      </c>
      <c r="I23520" s="1">
        <f t="shared" si="1106"/>
        <v>15148.440000000002</v>
      </c>
    </row>
    <row r="23521" spans="1:9" hidden="1">
      <c r="A23521" s="1" t="s">
        <v>18</v>
      </c>
      <c r="B23521" s="1">
        <v>78</v>
      </c>
      <c r="C23521" s="1">
        <v>62</v>
      </c>
      <c r="D23521" s="1">
        <v>4.58</v>
      </c>
      <c r="E23521" s="1">
        <v>8065</v>
      </c>
      <c r="F23521" s="1">
        <f t="shared" si="1104"/>
        <v>7690.3368710377981</v>
      </c>
      <c r="G23521" s="1">
        <f t="shared" si="1105"/>
        <v>140372.46020374753</v>
      </c>
      <c r="H23521" s="1">
        <v>0</v>
      </c>
      <c r="I23521" s="1">
        <f t="shared" si="1106"/>
        <v>30888.95</v>
      </c>
    </row>
    <row r="23522" spans="1:9" hidden="1">
      <c r="A23522" s="1" t="s">
        <v>18</v>
      </c>
      <c r="B23522" s="1">
        <v>78</v>
      </c>
      <c r="C23522" s="1">
        <v>63</v>
      </c>
      <c r="D23522" s="1">
        <v>4.0999999999999996</v>
      </c>
      <c r="E23522" s="1">
        <v>7425</v>
      </c>
      <c r="F23522" s="1">
        <f t="shared" si="1104"/>
        <v>15104.733400000499</v>
      </c>
      <c r="G23522" s="1">
        <f t="shared" si="1105"/>
        <v>58978305.095083229</v>
      </c>
      <c r="H23522" s="1">
        <v>0</v>
      </c>
      <c r="I23522" s="1">
        <f t="shared" si="1106"/>
        <v>24873.749999999996</v>
      </c>
    </row>
    <row r="23523" spans="1:9" hidden="1">
      <c r="A23523" s="1" t="s">
        <v>18</v>
      </c>
      <c r="B23523" s="1">
        <v>78</v>
      </c>
      <c r="C23523" s="1">
        <v>64</v>
      </c>
      <c r="D23523" s="1">
        <v>4.42</v>
      </c>
      <c r="E23523" s="1">
        <v>9153</v>
      </c>
      <c r="F23523" s="1">
        <f t="shared" si="1104"/>
        <v>10161.802380692025</v>
      </c>
      <c r="G23523" s="1">
        <f t="shared" si="1105"/>
        <v>1017682.2432898965</v>
      </c>
      <c r="H23523" s="1">
        <v>0</v>
      </c>
      <c r="I23523" s="1">
        <f t="shared" si="1106"/>
        <v>33591.51</v>
      </c>
    </row>
    <row r="23524" spans="1:9" hidden="1">
      <c r="A23524" s="1" t="s">
        <v>18</v>
      </c>
      <c r="B23524" s="1">
        <v>78</v>
      </c>
      <c r="C23524" s="1">
        <v>65</v>
      </c>
      <c r="D23524" s="1">
        <v>3.88</v>
      </c>
      <c r="E23524" s="1">
        <v>5825</v>
      </c>
      <c r="F23524" s="1">
        <f t="shared" si="1104"/>
        <v>18502.998475775064</v>
      </c>
      <c r="G23524" s="1">
        <f t="shared" si="1105"/>
        <v>160731645.35175484</v>
      </c>
      <c r="H23524" s="1">
        <v>0</v>
      </c>
      <c r="I23524" s="1">
        <f t="shared" si="1106"/>
        <v>18232.25</v>
      </c>
    </row>
    <row r="23525" spans="1:9" hidden="1">
      <c r="A23525" s="1" t="s">
        <v>18</v>
      </c>
      <c r="B23525" s="1">
        <v>78</v>
      </c>
      <c r="C23525" s="1">
        <v>66</v>
      </c>
      <c r="D23525" s="1">
        <v>3.97</v>
      </c>
      <c r="E23525" s="1">
        <v>7041</v>
      </c>
      <c r="F23525" s="1">
        <f t="shared" si="1104"/>
        <v>17112.799126594553</v>
      </c>
      <c r="G23525" s="1">
        <f t="shared" si="1105"/>
        <v>101441137.6464708</v>
      </c>
      <c r="H23525" s="1">
        <v>0</v>
      </c>
      <c r="I23525" s="1">
        <f t="shared" si="1106"/>
        <v>22672.02</v>
      </c>
    </row>
    <row r="23526" spans="1:9" hidden="1">
      <c r="A23526" s="1" t="s">
        <v>18</v>
      </c>
      <c r="B23526" s="1">
        <v>78</v>
      </c>
      <c r="C23526" s="1">
        <v>67</v>
      </c>
      <c r="D23526" s="1">
        <v>3.54</v>
      </c>
      <c r="E23526" s="1">
        <v>22721</v>
      </c>
      <c r="F23526" s="1">
        <f t="shared" si="1104"/>
        <v>23754.862683790307</v>
      </c>
      <c r="G23526" s="1">
        <f t="shared" si="1105"/>
        <v>1068872.0489340955</v>
      </c>
      <c r="H23526" s="1">
        <v>0</v>
      </c>
      <c r="I23526" s="1">
        <f t="shared" si="1106"/>
        <v>63391.590000000004</v>
      </c>
    </row>
    <row r="23527" spans="1:9" hidden="1">
      <c r="A23527" s="1" t="s">
        <v>18</v>
      </c>
      <c r="B23527" s="1">
        <v>78</v>
      </c>
      <c r="C23527" s="1">
        <v>68</v>
      </c>
      <c r="D23527" s="1">
        <v>3.47</v>
      </c>
      <c r="E23527" s="1">
        <v>9025</v>
      </c>
      <c r="F23527" s="1">
        <f t="shared" si="1104"/>
        <v>24836.128844264029</v>
      </c>
      <c r="G23527" s="1">
        <f t="shared" si="1105"/>
        <v>249991795.32991797</v>
      </c>
      <c r="H23527" s="1">
        <v>0</v>
      </c>
      <c r="I23527" s="1">
        <f t="shared" si="1106"/>
        <v>24548</v>
      </c>
    </row>
    <row r="23528" spans="1:9" hidden="1">
      <c r="A23528" s="1" t="s">
        <v>18</v>
      </c>
      <c r="B23528" s="1">
        <v>78</v>
      </c>
      <c r="C23528" s="1">
        <v>69</v>
      </c>
      <c r="D23528" s="1">
        <v>4.2</v>
      </c>
      <c r="E23528" s="1">
        <v>8833</v>
      </c>
      <c r="F23528" s="1">
        <f t="shared" si="1104"/>
        <v>13560.067456466597</v>
      </c>
      <c r="G23528" s="1">
        <f t="shared" si="1105"/>
        <v>22345166.737985581</v>
      </c>
      <c r="H23528" s="1">
        <v>0</v>
      </c>
      <c r="I23528" s="1">
        <f t="shared" si="1106"/>
        <v>30473.850000000002</v>
      </c>
    </row>
    <row r="23529" spans="1:9" hidden="1">
      <c r="A23529" s="1" t="s">
        <v>18</v>
      </c>
      <c r="B23529" s="1">
        <v>78</v>
      </c>
      <c r="C23529" s="1">
        <v>70</v>
      </c>
      <c r="D23529" s="1">
        <v>3.8</v>
      </c>
      <c r="E23529" s="1">
        <v>11649</v>
      </c>
      <c r="F23529" s="1">
        <f t="shared" si="1104"/>
        <v>19738.731230602178</v>
      </c>
      <c r="G23529" s="1">
        <f t="shared" si="1105"/>
        <v>65443751.383380227</v>
      </c>
      <c r="H23529" s="1">
        <v>0</v>
      </c>
      <c r="I23529" s="1">
        <f t="shared" si="1106"/>
        <v>35529.449999999997</v>
      </c>
    </row>
    <row r="23530" spans="1:9" hidden="1">
      <c r="A23530" s="1" t="s">
        <v>18</v>
      </c>
      <c r="B23530" s="1">
        <v>78</v>
      </c>
      <c r="C23530" s="1">
        <v>71</v>
      </c>
      <c r="D23530" s="1">
        <v>3.74</v>
      </c>
      <c r="E23530" s="1">
        <v>7489</v>
      </c>
      <c r="F23530" s="1">
        <f t="shared" si="1104"/>
        <v>20665.530796722509</v>
      </c>
      <c r="G23530" s="1">
        <f t="shared" si="1105"/>
        <v>173620963.83697671</v>
      </c>
      <c r="H23530" s="1">
        <v>0</v>
      </c>
      <c r="I23530" s="1">
        <f t="shared" si="1106"/>
        <v>22392.11</v>
      </c>
    </row>
    <row r="23531" spans="1:9" hidden="1">
      <c r="A23531" s="1" t="s">
        <v>18</v>
      </c>
      <c r="B23531" s="1">
        <v>78</v>
      </c>
      <c r="C23531" s="1">
        <v>72</v>
      </c>
      <c r="D23531" s="1">
        <v>3.79</v>
      </c>
      <c r="E23531" s="1">
        <v>5825</v>
      </c>
      <c r="F23531" s="1">
        <f t="shared" si="1104"/>
        <v>19893.197824955569</v>
      </c>
      <c r="G23531" s="1">
        <f t="shared" si="1105"/>
        <v>197914190.0420846</v>
      </c>
      <c r="H23531" s="1">
        <v>0</v>
      </c>
      <c r="I23531" s="1">
        <f t="shared" si="1106"/>
        <v>17708</v>
      </c>
    </row>
    <row r="23532" spans="1:9" hidden="1">
      <c r="A23532" s="1" t="s">
        <v>18</v>
      </c>
      <c r="B23532" s="1">
        <v>78</v>
      </c>
      <c r="C23532" s="1">
        <v>73</v>
      </c>
      <c r="D23532" s="1">
        <v>4.2</v>
      </c>
      <c r="E23532" s="1">
        <v>7809</v>
      </c>
      <c r="F23532" s="1">
        <f t="shared" si="1104"/>
        <v>13560.067456466597</v>
      </c>
      <c r="G23532" s="1">
        <f t="shared" si="1105"/>
        <v>33074776.888829172</v>
      </c>
      <c r="H23532" s="1">
        <v>0</v>
      </c>
      <c r="I23532" s="1">
        <f t="shared" si="1106"/>
        <v>26941.050000000003</v>
      </c>
    </row>
    <row r="23533" spans="1:9" hidden="1">
      <c r="A23533" s="1" t="s">
        <v>18</v>
      </c>
      <c r="B23533" s="1">
        <v>78</v>
      </c>
      <c r="C23533" s="1">
        <v>74</v>
      </c>
      <c r="D23533" s="1">
        <v>3.99</v>
      </c>
      <c r="E23533" s="1">
        <v>14529</v>
      </c>
      <c r="F23533" s="1">
        <f t="shared" si="1104"/>
        <v>16803.865937887771</v>
      </c>
      <c r="G23533" s="1">
        <f t="shared" si="1105"/>
        <v>5175015.035362008</v>
      </c>
      <c r="H23533" s="1">
        <v>0</v>
      </c>
      <c r="I23533" s="1">
        <f t="shared" si="1106"/>
        <v>47073.960000000006</v>
      </c>
    </row>
    <row r="23534" spans="1:9" hidden="1">
      <c r="A23534" s="1" t="s">
        <v>18</v>
      </c>
      <c r="B23534" s="1">
        <v>78</v>
      </c>
      <c r="C23534" s="1">
        <v>75</v>
      </c>
      <c r="D23534" s="1">
        <v>3.89</v>
      </c>
      <c r="E23534" s="1">
        <v>9281</v>
      </c>
      <c r="F23534" s="1">
        <f t="shared" si="1104"/>
        <v>18348.531881421673</v>
      </c>
      <c r="G23534" s="1">
        <f t="shared" si="1105"/>
        <v>82220134.420598477</v>
      </c>
      <c r="H23534" s="1">
        <v>0</v>
      </c>
      <c r="I23534" s="1">
        <f t="shared" si="1106"/>
        <v>29142.34</v>
      </c>
    </row>
    <row r="23535" spans="1:9" hidden="1">
      <c r="A23535" s="1" t="s">
        <v>18</v>
      </c>
      <c r="B23535" s="1">
        <v>78</v>
      </c>
      <c r="C23535" s="1">
        <v>76</v>
      </c>
      <c r="D23535" s="1">
        <v>4.03</v>
      </c>
      <c r="E23535" s="1">
        <v>8193</v>
      </c>
      <c r="F23535" s="1">
        <f t="shared" si="1104"/>
        <v>16185.999560474214</v>
      </c>
      <c r="G23535" s="1">
        <f t="shared" si="1105"/>
        <v>63888041.973740987</v>
      </c>
      <c r="H23535" s="1">
        <v>0</v>
      </c>
      <c r="I23535" s="1">
        <f t="shared" si="1106"/>
        <v>26873.040000000001</v>
      </c>
    </row>
    <row r="23536" spans="1:9" hidden="1">
      <c r="A23536" s="1" t="s">
        <v>18</v>
      </c>
      <c r="B23536" s="1">
        <v>78</v>
      </c>
      <c r="C23536" s="1">
        <v>77</v>
      </c>
      <c r="D23536" s="1">
        <v>3.92</v>
      </c>
      <c r="E23536" s="1">
        <v>7425</v>
      </c>
      <c r="F23536" s="1">
        <f t="shared" si="1104"/>
        <v>17885.132098361508</v>
      </c>
      <c r="G23536" s="1">
        <f t="shared" si="1105"/>
        <v>109414363.51517272</v>
      </c>
      <c r="H23536" s="1">
        <v>0</v>
      </c>
      <c r="I23536" s="1">
        <f t="shared" si="1106"/>
        <v>23537.25</v>
      </c>
    </row>
    <row r="23537" spans="1:9" hidden="1">
      <c r="A23537" s="1" t="s">
        <v>18</v>
      </c>
      <c r="B23537" s="1">
        <v>78</v>
      </c>
      <c r="C23537" s="1">
        <v>78</v>
      </c>
      <c r="D23537" s="1">
        <v>3.81</v>
      </c>
      <c r="E23537" s="1">
        <v>5953</v>
      </c>
      <c r="F23537" s="1">
        <f t="shared" si="1104"/>
        <v>19584.264636248787</v>
      </c>
      <c r="G23537" s="1">
        <f t="shared" si="1105"/>
        <v>185811375.58344677</v>
      </c>
      <c r="H23537" s="1">
        <v>0</v>
      </c>
      <c r="I23537" s="1">
        <f t="shared" si="1106"/>
        <v>18216.18</v>
      </c>
    </row>
    <row r="23538" spans="1:9" hidden="1">
      <c r="A23538" s="1" t="s">
        <v>18</v>
      </c>
      <c r="B23538" s="1">
        <v>78</v>
      </c>
      <c r="C23538" s="1">
        <v>79</v>
      </c>
      <c r="D23538" s="1">
        <v>4.04</v>
      </c>
      <c r="E23538" s="1">
        <v>6721</v>
      </c>
      <c r="F23538" s="1">
        <f t="shared" si="1104"/>
        <v>16031.532966120831</v>
      </c>
      <c r="G23538" s="1">
        <f t="shared" si="1105"/>
        <v>86686024.113222748</v>
      </c>
      <c r="H23538" s="1">
        <v>0</v>
      </c>
      <c r="I23538" s="1">
        <f t="shared" si="1106"/>
        <v>22112.09</v>
      </c>
    </row>
    <row r="23539" spans="1:9" hidden="1">
      <c r="A23539" s="1" t="s">
        <v>18</v>
      </c>
      <c r="B23539" s="1">
        <v>78</v>
      </c>
      <c r="C23539" s="1">
        <v>80</v>
      </c>
      <c r="D23539" s="1">
        <v>3.91</v>
      </c>
      <c r="E23539" s="1">
        <v>4545</v>
      </c>
      <c r="F23539" s="1">
        <f t="shared" si="1104"/>
        <v>18039.598692714892</v>
      </c>
      <c r="G23539" s="1">
        <f t="shared" si="1105"/>
        <v>182104193.87742245</v>
      </c>
      <c r="H23539" s="1">
        <v>0</v>
      </c>
      <c r="I23539" s="1">
        <f t="shared" si="1106"/>
        <v>14362.2</v>
      </c>
    </row>
    <row r="23540" spans="1:9" hidden="1">
      <c r="A23540" s="1" t="s">
        <v>18</v>
      </c>
      <c r="B23540" s="1">
        <v>78</v>
      </c>
      <c r="C23540" s="1">
        <v>81</v>
      </c>
      <c r="D23540" s="1">
        <v>2.41</v>
      </c>
      <c r="E23540" s="1">
        <v>180801</v>
      </c>
      <c r="F23540" s="1">
        <f t="shared" si="1104"/>
        <v>41209.587845723319</v>
      </c>
      <c r="G23540" s="1">
        <f t="shared" si="1105"/>
        <v>19485762347.225143</v>
      </c>
      <c r="H23540" s="1">
        <v>1</v>
      </c>
      <c r="I23540" s="1">
        <f t="shared" si="1106"/>
        <v>300129.66000000003</v>
      </c>
    </row>
    <row r="23541" spans="1:9" hidden="1">
      <c r="A23541" s="1" t="s">
        <v>18</v>
      </c>
      <c r="B23541" s="1">
        <v>78</v>
      </c>
      <c r="C23541" s="1">
        <v>83</v>
      </c>
      <c r="D23541" s="1">
        <v>3.36</v>
      </c>
      <c r="E23541" s="1">
        <v>33153</v>
      </c>
      <c r="F23541" s="1">
        <f t="shared" si="1104"/>
        <v>26535.261382151315</v>
      </c>
      <c r="G23541" s="1">
        <f t="shared" si="1105"/>
        <v>43794464.414165825</v>
      </c>
      <c r="H23541" s="1">
        <v>1</v>
      </c>
      <c r="I23541" s="1">
        <f t="shared" si="1106"/>
        <v>86529.33</v>
      </c>
    </row>
    <row r="23542" spans="1:9" hidden="1">
      <c r="A23542" s="1" t="s">
        <v>18</v>
      </c>
      <c r="B23542" s="1">
        <v>78</v>
      </c>
      <c r="C23542" s="1">
        <v>84</v>
      </c>
      <c r="D23542" s="1">
        <v>3.95</v>
      </c>
      <c r="E23542" s="1">
        <v>9665</v>
      </c>
      <c r="F23542" s="1">
        <f t="shared" si="1104"/>
        <v>17421.732315301335</v>
      </c>
      <c r="G23542" s="1">
        <f t="shared" si="1105"/>
        <v>60166896.211240008</v>
      </c>
      <c r="H23542" s="1">
        <v>0</v>
      </c>
      <c r="I23542" s="1">
        <f t="shared" si="1106"/>
        <v>30928</v>
      </c>
    </row>
    <row r="23543" spans="1:9" hidden="1">
      <c r="A23543" s="1" t="s">
        <v>18</v>
      </c>
      <c r="B23543" s="1">
        <v>78</v>
      </c>
      <c r="C23543" s="1">
        <v>85</v>
      </c>
      <c r="D23543" s="1">
        <v>3.29</v>
      </c>
      <c r="E23543" s="1">
        <v>51585</v>
      </c>
      <c r="F23543" s="1">
        <f t="shared" si="1104"/>
        <v>27616.527542625045</v>
      </c>
      <c r="G23543" s="1">
        <f t="shared" si="1105"/>
        <v>574487671.93994188</v>
      </c>
      <c r="H23543" s="1">
        <v>1</v>
      </c>
      <c r="I23543" s="1">
        <f t="shared" si="1106"/>
        <v>131025.90000000001</v>
      </c>
    </row>
    <row r="23544" spans="1:9" hidden="1">
      <c r="A23544" s="1" t="s">
        <v>18</v>
      </c>
      <c r="B23544" s="1">
        <v>78</v>
      </c>
      <c r="C23544" s="1">
        <v>86</v>
      </c>
      <c r="D23544" s="1">
        <v>3.13</v>
      </c>
      <c r="E23544" s="1">
        <v>22913</v>
      </c>
      <c r="F23544" s="1">
        <f t="shared" si="1104"/>
        <v>30087.993052279278</v>
      </c>
      <c r="G23544" s="1">
        <f t="shared" si="1105"/>
        <v>51480525.300255917</v>
      </c>
      <c r="H23544" s="1">
        <v>0</v>
      </c>
      <c r="I23544" s="1">
        <f t="shared" si="1106"/>
        <v>54532.939999999995</v>
      </c>
    </row>
    <row r="23545" spans="1:9" hidden="1">
      <c r="A23545" s="1" t="s">
        <v>18</v>
      </c>
      <c r="B23545" s="1">
        <v>78</v>
      </c>
      <c r="C23545" s="1">
        <v>87</v>
      </c>
      <c r="D23545" s="1">
        <v>4.07</v>
      </c>
      <c r="E23545" s="1">
        <v>5697</v>
      </c>
      <c r="F23545" s="1">
        <f t="shared" si="1104"/>
        <v>15568.133183060658</v>
      </c>
      <c r="G23545" s="1">
        <f t="shared" si="1105"/>
        <v>97439270.317721233</v>
      </c>
      <c r="H23545" s="1">
        <v>0</v>
      </c>
      <c r="I23545" s="1">
        <f t="shared" si="1106"/>
        <v>18914.04</v>
      </c>
    </row>
    <row r="23546" spans="1:9" hidden="1">
      <c r="A23546" s="1" t="s">
        <v>18</v>
      </c>
      <c r="B23546" s="1">
        <v>78</v>
      </c>
      <c r="C23546" s="1">
        <v>88</v>
      </c>
      <c r="D23546" s="1">
        <v>3.42</v>
      </c>
      <c r="E23546" s="1">
        <v>16577</v>
      </c>
      <c r="F23546" s="1">
        <f t="shared" si="1104"/>
        <v>25608.461816030984</v>
      </c>
      <c r="G23546" s="1">
        <f t="shared" si="1105"/>
        <v>81567302.534425676</v>
      </c>
      <c r="H23546" s="1">
        <v>1</v>
      </c>
      <c r="I23546" s="1">
        <f t="shared" si="1106"/>
        <v>44260.59</v>
      </c>
    </row>
    <row r="23547" spans="1:9" hidden="1">
      <c r="A23547" s="1" t="s">
        <v>18</v>
      </c>
      <c r="B23547" s="1">
        <v>78</v>
      </c>
      <c r="C23547" s="1">
        <v>89</v>
      </c>
      <c r="D23547" s="1">
        <v>4.16</v>
      </c>
      <c r="E23547" s="1">
        <v>5505</v>
      </c>
      <c r="F23547" s="1">
        <f t="shared" si="1104"/>
        <v>14177.933833880154</v>
      </c>
      <c r="G23547" s="1">
        <f t="shared" si="1105"/>
        <v>75219781.286863104</v>
      </c>
      <c r="H23547" s="1">
        <v>0</v>
      </c>
      <c r="I23547" s="1">
        <f t="shared" si="1106"/>
        <v>18772.05</v>
      </c>
    </row>
    <row r="23548" spans="1:9" hidden="1">
      <c r="A23548" s="1" t="s">
        <v>18</v>
      </c>
      <c r="B23548" s="1">
        <v>78</v>
      </c>
      <c r="C23548" s="1">
        <v>90</v>
      </c>
      <c r="D23548" s="1">
        <v>4.08</v>
      </c>
      <c r="E23548" s="1">
        <v>5249</v>
      </c>
      <c r="F23548" s="1">
        <f t="shared" si="1104"/>
        <v>15413.666588707267</v>
      </c>
      <c r="G23548" s="1">
        <f t="shared" si="1105"/>
        <v>103320446.85958183</v>
      </c>
      <c r="H23548" s="1">
        <v>0</v>
      </c>
      <c r="I23548" s="1">
        <f t="shared" si="1106"/>
        <v>17479.170000000002</v>
      </c>
    </row>
    <row r="23549" spans="1:9" hidden="1">
      <c r="A23549" s="1" t="s">
        <v>18</v>
      </c>
      <c r="B23549" s="1">
        <v>78</v>
      </c>
      <c r="C23549" s="1">
        <v>91</v>
      </c>
      <c r="D23549" s="1">
        <v>3.41</v>
      </c>
      <c r="E23549" s="1">
        <v>43009</v>
      </c>
      <c r="F23549" s="1">
        <f t="shared" si="1104"/>
        <v>25762.928410384367</v>
      </c>
      <c r="G23549" s="1">
        <f t="shared" si="1105"/>
        <v>297426985.27414745</v>
      </c>
      <c r="H23549" s="1">
        <v>0</v>
      </c>
      <c r="I23549" s="1">
        <f t="shared" si="1106"/>
        <v>114403.94</v>
      </c>
    </row>
    <row r="23550" spans="1:9" hidden="1">
      <c r="A23550" s="1" t="s">
        <v>18</v>
      </c>
      <c r="B23550" s="1">
        <v>78</v>
      </c>
      <c r="C23550" s="1">
        <v>92</v>
      </c>
      <c r="D23550" s="1">
        <v>3.44</v>
      </c>
      <c r="E23550" s="1">
        <v>18433</v>
      </c>
      <c r="F23550" s="1">
        <f t="shared" si="1104"/>
        <v>25299.528627324202</v>
      </c>
      <c r="G23550" s="1">
        <f t="shared" si="1105"/>
        <v>47149215.389862791</v>
      </c>
      <c r="H23550" s="1">
        <v>0</v>
      </c>
      <c r="I23550" s="1">
        <f t="shared" si="1106"/>
        <v>49584.77</v>
      </c>
    </row>
    <row r="23551" spans="1:9" hidden="1">
      <c r="A23551" s="1" t="s">
        <v>18</v>
      </c>
      <c r="B23551" s="1">
        <v>78</v>
      </c>
      <c r="C23551" s="1">
        <v>93</v>
      </c>
      <c r="D23551" s="1">
        <v>3.87</v>
      </c>
      <c r="E23551" s="1">
        <v>7105</v>
      </c>
      <c r="F23551" s="1">
        <f t="shared" si="1104"/>
        <v>18657.465070128448</v>
      </c>
      <c r="G23551" s="1">
        <f t="shared" si="1105"/>
        <v>133459449.1965379</v>
      </c>
      <c r="H23551" s="1">
        <v>0</v>
      </c>
      <c r="I23551" s="1">
        <f t="shared" si="1106"/>
        <v>22167.600000000002</v>
      </c>
    </row>
    <row r="23552" spans="1:9" hidden="1">
      <c r="A23552" s="1" t="s">
        <v>18</v>
      </c>
      <c r="B23552" s="1">
        <v>78</v>
      </c>
      <c r="C23552" s="1">
        <v>94</v>
      </c>
      <c r="D23552" s="1">
        <v>3.82</v>
      </c>
      <c r="E23552" s="1">
        <v>11777</v>
      </c>
      <c r="F23552" s="1">
        <f t="shared" si="1104"/>
        <v>19429.798041895403</v>
      </c>
      <c r="G23552" s="1">
        <f t="shared" si="1105"/>
        <v>58565317.870038114</v>
      </c>
      <c r="H23552" s="1">
        <v>0</v>
      </c>
      <c r="I23552" s="1">
        <f t="shared" si="1106"/>
        <v>36155.39</v>
      </c>
    </row>
    <row r="23553" spans="1:9" hidden="1">
      <c r="A23553" s="1" t="s">
        <v>18</v>
      </c>
      <c r="B23553" s="1">
        <v>78</v>
      </c>
      <c r="C23553" s="1">
        <v>95</v>
      </c>
      <c r="D23553" s="1">
        <v>3.09</v>
      </c>
      <c r="E23553" s="1">
        <v>27585</v>
      </c>
      <c r="F23553" s="1">
        <f t="shared" si="1104"/>
        <v>30705.859429692835</v>
      </c>
      <c r="G23553" s="1">
        <f t="shared" si="1105"/>
        <v>9739763.5799026862</v>
      </c>
      <c r="H23553" s="1">
        <v>0</v>
      </c>
      <c r="I23553" s="1">
        <f t="shared" si="1106"/>
        <v>64548.899999999994</v>
      </c>
    </row>
    <row r="23554" spans="1:9" hidden="1">
      <c r="A23554" s="1" t="s">
        <v>18</v>
      </c>
      <c r="B23554" s="1">
        <v>78</v>
      </c>
      <c r="C23554" s="1">
        <v>96</v>
      </c>
      <c r="D23554" s="1">
        <v>3.4</v>
      </c>
      <c r="E23554" s="1">
        <v>14785</v>
      </c>
      <c r="F23554" s="1">
        <f t="shared" si="1104"/>
        <v>25917.395004737758</v>
      </c>
      <c r="G23554" s="1">
        <f t="shared" si="1105"/>
        <v>123930218.54151019</v>
      </c>
      <c r="H23554" s="1">
        <v>0</v>
      </c>
      <c r="I23554" s="1">
        <f t="shared" si="1106"/>
        <v>39180.25</v>
      </c>
    </row>
    <row r="23555" spans="1:9" hidden="1">
      <c r="A23555" s="1" t="s">
        <v>18</v>
      </c>
      <c r="B23555" s="1">
        <v>78</v>
      </c>
      <c r="C23555" s="1">
        <v>97</v>
      </c>
      <c r="D23555" s="1">
        <v>3.24</v>
      </c>
      <c r="E23555" s="1">
        <v>8577</v>
      </c>
      <c r="F23555" s="1">
        <f t="shared" si="1104"/>
        <v>28388.860514391985</v>
      </c>
      <c r="G23555" s="1">
        <f t="shared" si="1105"/>
        <v>392509817.04172426</v>
      </c>
      <c r="H23555" s="1">
        <v>0</v>
      </c>
      <c r="I23555" s="1">
        <f t="shared" si="1106"/>
        <v>21356.730000000003</v>
      </c>
    </row>
    <row r="23556" spans="1:9" hidden="1">
      <c r="A23556" s="1" t="s">
        <v>18</v>
      </c>
      <c r="B23556" s="1">
        <v>78</v>
      </c>
      <c r="C23556" s="1">
        <v>98</v>
      </c>
      <c r="D23556" s="1">
        <v>4.0999999999999996</v>
      </c>
      <c r="E23556" s="1">
        <v>11329</v>
      </c>
      <c r="F23556" s="1">
        <f t="shared" si="1104"/>
        <v>15104.733400000499</v>
      </c>
      <c r="G23556" s="1">
        <f t="shared" si="1105"/>
        <v>14256162.707879331</v>
      </c>
      <c r="H23556" s="1">
        <v>1</v>
      </c>
      <c r="I23556" s="1">
        <f t="shared" si="1106"/>
        <v>37952.149999999994</v>
      </c>
    </row>
    <row r="23557" spans="1:9" hidden="1">
      <c r="A23557" s="1" t="s">
        <v>18</v>
      </c>
      <c r="B23557" s="1">
        <v>78</v>
      </c>
      <c r="C23557" s="1">
        <v>99</v>
      </c>
      <c r="D23557" s="1">
        <v>3.58</v>
      </c>
      <c r="E23557" s="1">
        <v>23553</v>
      </c>
      <c r="F23557" s="1">
        <f t="shared" si="1104"/>
        <v>23136.996306376743</v>
      </c>
      <c r="G23557" s="1">
        <f t="shared" si="1105"/>
        <v>173059.07310819291</v>
      </c>
      <c r="H23557" s="1">
        <v>0</v>
      </c>
      <c r="I23557" s="1">
        <f t="shared" si="1106"/>
        <v>66654.990000000005</v>
      </c>
    </row>
    <row r="23558" spans="1:9" hidden="1">
      <c r="A23558" s="1" t="s">
        <v>18</v>
      </c>
      <c r="B23558" s="1">
        <v>78</v>
      </c>
      <c r="C23558" s="1">
        <v>100</v>
      </c>
      <c r="D23558" s="1">
        <v>3.31</v>
      </c>
      <c r="E23558" s="1">
        <v>8321</v>
      </c>
      <c r="F23558" s="1">
        <f t="shared" si="1104"/>
        <v>27307.594353918263</v>
      </c>
      <c r="G23558" s="1">
        <f t="shared" si="1105"/>
        <v>360490765.16024083</v>
      </c>
      <c r="H23558" s="1">
        <v>0</v>
      </c>
      <c r="I23558" s="1">
        <f t="shared" si="1106"/>
        <v>21301.760000000002</v>
      </c>
    </row>
    <row r="23559" spans="1:9" hidden="1">
      <c r="A23559" s="1" t="s">
        <v>18</v>
      </c>
      <c r="B23559" s="1">
        <v>78</v>
      </c>
      <c r="C23559" s="1">
        <v>101</v>
      </c>
      <c r="D23559" s="1">
        <v>3.94</v>
      </c>
      <c r="E23559" s="1">
        <v>5889</v>
      </c>
      <c r="F23559" s="1">
        <f t="shared" si="1104"/>
        <v>17576.198909654726</v>
      </c>
      <c r="G23559" s="1">
        <f t="shared" si="1105"/>
        <v>136590618.3538346</v>
      </c>
      <c r="H23559" s="1">
        <v>0</v>
      </c>
      <c r="I23559" s="1">
        <f t="shared" si="1106"/>
        <v>18785.91</v>
      </c>
    </row>
    <row r="23560" spans="1:9" hidden="1">
      <c r="A23560" s="1" t="s">
        <v>18</v>
      </c>
      <c r="B23560" s="1">
        <v>78</v>
      </c>
      <c r="C23560" s="1">
        <v>102</v>
      </c>
      <c r="D23560" s="1">
        <v>3.91</v>
      </c>
      <c r="E23560" s="1">
        <v>7617</v>
      </c>
      <c r="F23560" s="1">
        <f t="shared" si="1104"/>
        <v>18039.598692714892</v>
      </c>
      <c r="G23560" s="1">
        <f t="shared" si="1105"/>
        <v>108630563.50938216</v>
      </c>
      <c r="H23560" s="1">
        <v>0</v>
      </c>
      <c r="I23560" s="1">
        <f t="shared" si="1106"/>
        <v>24069.72</v>
      </c>
    </row>
    <row r="23561" spans="1:9" hidden="1">
      <c r="A23561" s="1" t="s">
        <v>18</v>
      </c>
      <c r="B23561" s="1">
        <v>78</v>
      </c>
      <c r="C23561" s="1">
        <v>103</v>
      </c>
      <c r="D23561" s="1">
        <v>4.08</v>
      </c>
      <c r="E23561" s="1">
        <v>5889</v>
      </c>
      <c r="F23561" s="1">
        <f t="shared" si="1104"/>
        <v>15413.666588707267</v>
      </c>
      <c r="G23561" s="1">
        <f t="shared" si="1105"/>
        <v>90719273.626036525</v>
      </c>
      <c r="H23561" s="1">
        <v>0</v>
      </c>
      <c r="I23561" s="1">
        <f t="shared" si="1106"/>
        <v>19610.37</v>
      </c>
    </row>
    <row r="23562" spans="1:9" hidden="1">
      <c r="A23562" s="1" t="s">
        <v>18</v>
      </c>
      <c r="B23562" s="1">
        <v>78</v>
      </c>
      <c r="C23562" s="1">
        <v>104</v>
      </c>
      <c r="D23562" s="1">
        <v>3.37</v>
      </c>
      <c r="E23562" s="1">
        <v>46657</v>
      </c>
      <c r="F23562" s="1">
        <f t="shared" si="1104"/>
        <v>26380.794787797924</v>
      </c>
      <c r="G23562" s="1">
        <f t="shared" si="1105"/>
        <v>411124497.80733061</v>
      </c>
      <c r="H23562" s="1">
        <v>1</v>
      </c>
      <c r="I23562" s="1">
        <f t="shared" si="1106"/>
        <v>122241.34000000001</v>
      </c>
    </row>
    <row r="23563" spans="1:9" hidden="1">
      <c r="A23563" s="1" t="s">
        <v>18</v>
      </c>
      <c r="B23563" s="1">
        <v>78</v>
      </c>
      <c r="C23563" s="1">
        <v>105</v>
      </c>
      <c r="D23563" s="1">
        <v>4.22</v>
      </c>
      <c r="E23563" s="1">
        <v>9089</v>
      </c>
      <c r="F23563" s="1">
        <f t="shared" si="1104"/>
        <v>13251.134267759822</v>
      </c>
      <c r="G23563" s="1">
        <f t="shared" si="1105"/>
        <v>17323361.662860591</v>
      </c>
      <c r="H23563" s="1">
        <v>0</v>
      </c>
      <c r="I23563" s="1">
        <f t="shared" si="1106"/>
        <v>31538.829999999998</v>
      </c>
    </row>
    <row r="23564" spans="1:9" hidden="1">
      <c r="A23564" s="1" t="s">
        <v>18</v>
      </c>
      <c r="B23564" s="1">
        <v>78</v>
      </c>
      <c r="C23564" s="1">
        <v>106</v>
      </c>
      <c r="D23564" s="1">
        <v>3.55</v>
      </c>
      <c r="E23564" s="1">
        <v>8705</v>
      </c>
      <c r="F23564" s="1">
        <f t="shared" si="1104"/>
        <v>23600.396089436916</v>
      </c>
      <c r="G23564" s="1">
        <f t="shared" si="1105"/>
        <v>221872824.66121256</v>
      </c>
      <c r="H23564" s="1">
        <v>1</v>
      </c>
      <c r="I23564" s="1">
        <f t="shared" si="1106"/>
        <v>24374</v>
      </c>
    </row>
    <row r="23565" spans="1:9" hidden="1">
      <c r="A23565" s="1" t="s">
        <v>18</v>
      </c>
      <c r="B23565" s="1">
        <v>78</v>
      </c>
      <c r="C23565" s="1">
        <v>107</v>
      </c>
      <c r="D23565" s="1">
        <v>3.77</v>
      </c>
      <c r="E23565" s="1">
        <v>5377</v>
      </c>
      <c r="F23565" s="1">
        <f t="shared" si="1104"/>
        <v>20202.131013662343</v>
      </c>
      <c r="G23565" s="1">
        <f t="shared" si="1105"/>
        <v>219784509.57225305</v>
      </c>
      <c r="H23565" s="1">
        <v>0</v>
      </c>
      <c r="I23565" s="1">
        <f t="shared" si="1106"/>
        <v>16238.54</v>
      </c>
    </row>
    <row r="23566" spans="1:9" hidden="1">
      <c r="A23566" s="1" t="s">
        <v>18</v>
      </c>
      <c r="B23566" s="1">
        <v>78</v>
      </c>
      <c r="C23566" s="1">
        <v>108</v>
      </c>
      <c r="D23566" s="1">
        <v>4.09</v>
      </c>
      <c r="E23566" s="1">
        <v>5569</v>
      </c>
      <c r="F23566" s="1">
        <f t="shared" si="1104"/>
        <v>15259.199994353883</v>
      </c>
      <c r="G23566" s="1">
        <f t="shared" si="1105"/>
        <v>93899975.930575997</v>
      </c>
      <c r="H23566" s="1">
        <v>0</v>
      </c>
      <c r="I23566" s="1">
        <f t="shared" si="1106"/>
        <v>18600.46</v>
      </c>
    </row>
    <row r="23567" spans="1:9" hidden="1">
      <c r="A23567" s="1" t="s">
        <v>18</v>
      </c>
      <c r="B23567" s="1">
        <v>78</v>
      </c>
      <c r="C23567" s="1">
        <v>109</v>
      </c>
      <c r="D23567" s="1">
        <v>3.79</v>
      </c>
      <c r="E23567" s="1">
        <v>5249</v>
      </c>
      <c r="F23567" s="1">
        <f t="shared" si="1104"/>
        <v>19893.197824955569</v>
      </c>
      <c r="G23567" s="1">
        <f t="shared" si="1105"/>
        <v>214452529.9364334</v>
      </c>
      <c r="H23567" s="1">
        <v>0</v>
      </c>
      <c r="I23567" s="1">
        <f t="shared" si="1106"/>
        <v>15956.960000000001</v>
      </c>
    </row>
    <row r="23568" spans="1:9" hidden="1">
      <c r="A23568" s="1" t="s">
        <v>18</v>
      </c>
      <c r="B23568" s="1">
        <v>78</v>
      </c>
      <c r="C23568" s="1">
        <v>110</v>
      </c>
      <c r="D23568" s="1">
        <v>4.03</v>
      </c>
      <c r="E23568" s="1">
        <v>6337</v>
      </c>
      <c r="F23568" s="1">
        <f t="shared" si="1104"/>
        <v>16185.999560474214</v>
      </c>
      <c r="G23568" s="1">
        <f t="shared" si="1105"/>
        <v>97002792.342221275</v>
      </c>
      <c r="H23568" s="1">
        <v>0</v>
      </c>
      <c r="I23568" s="1">
        <f t="shared" si="1106"/>
        <v>20785.36</v>
      </c>
    </row>
    <row r="23569" spans="1:9" hidden="1">
      <c r="A23569" s="1" t="s">
        <v>18</v>
      </c>
      <c r="B23569" s="1">
        <v>78</v>
      </c>
      <c r="C23569" s="1">
        <v>111</v>
      </c>
      <c r="D23569" s="1">
        <v>3.95</v>
      </c>
      <c r="E23569" s="1">
        <v>5441</v>
      </c>
      <c r="F23569" s="1">
        <f t="shared" si="1104"/>
        <v>17421.732315301335</v>
      </c>
      <c r="G23569" s="1">
        <f t="shared" si="1105"/>
        <v>143537946.81090569</v>
      </c>
      <c r="H23569" s="1">
        <v>0</v>
      </c>
      <c r="I23569" s="1">
        <f t="shared" si="1106"/>
        <v>17411.2</v>
      </c>
    </row>
    <row r="23570" spans="1:9" hidden="1">
      <c r="A23570" s="1" t="s">
        <v>18</v>
      </c>
      <c r="B23570" s="1">
        <v>78</v>
      </c>
      <c r="C23570" s="1">
        <v>112</v>
      </c>
      <c r="D23570" s="1">
        <v>4.21</v>
      </c>
      <c r="E23570" s="1">
        <v>4225</v>
      </c>
      <c r="F23570" s="1">
        <f t="shared" si="1104"/>
        <v>13405.600862113206</v>
      </c>
      <c r="G23570" s="1">
        <f t="shared" si="1105"/>
        <v>84283432.189433739</v>
      </c>
      <c r="H23570" s="1">
        <v>0</v>
      </c>
      <c r="I23570" s="1">
        <f t="shared" si="1106"/>
        <v>14618.5</v>
      </c>
    </row>
    <row r="23571" spans="1:9" hidden="1">
      <c r="A23571" s="1" t="s">
        <v>18</v>
      </c>
      <c r="B23571" s="1">
        <v>78</v>
      </c>
      <c r="C23571" s="1">
        <v>113</v>
      </c>
      <c r="D23571" s="1">
        <v>3.93</v>
      </c>
      <c r="E23571" s="1">
        <v>7361</v>
      </c>
      <c r="F23571" s="1">
        <f t="shared" si="1104"/>
        <v>17730.66550400811</v>
      </c>
      <c r="G23571" s="1">
        <f t="shared" si="1105"/>
        <v>107529962.66501576</v>
      </c>
      <c r="H23571" s="1">
        <v>0</v>
      </c>
      <c r="I23571" s="1">
        <f t="shared" si="1106"/>
        <v>23407.98</v>
      </c>
    </row>
    <row r="23572" spans="1:9" hidden="1">
      <c r="A23572" s="1" t="s">
        <v>18</v>
      </c>
      <c r="B23572" s="1">
        <v>78</v>
      </c>
      <c r="C23572" s="1">
        <v>114</v>
      </c>
      <c r="D23572" s="1">
        <v>4.01</v>
      </c>
      <c r="E23572" s="1">
        <v>9345</v>
      </c>
      <c r="F23572" s="1">
        <f t="shared" si="1104"/>
        <v>16494.932749181004</v>
      </c>
      <c r="G23572" s="1">
        <f t="shared" si="1105"/>
        <v>51121538.317811027</v>
      </c>
      <c r="H23572" s="1">
        <v>0</v>
      </c>
      <c r="I23572" s="1">
        <f t="shared" si="1106"/>
        <v>30464.699999999997</v>
      </c>
    </row>
    <row r="23573" spans="1:9" hidden="1">
      <c r="A23573" s="1" t="s">
        <v>18</v>
      </c>
      <c r="B23573" s="1">
        <v>78</v>
      </c>
      <c r="C23573" s="1">
        <v>115</v>
      </c>
      <c r="D23573" s="1">
        <v>3.47</v>
      </c>
      <c r="E23573" s="1">
        <v>44353</v>
      </c>
      <c r="F23573" s="1">
        <f t="shared" si="1104"/>
        <v>24836.128844264029</v>
      </c>
      <c r="G23573" s="1">
        <f t="shared" si="1105"/>
        <v>380908259.70959872</v>
      </c>
      <c r="H23573" s="1">
        <v>1</v>
      </c>
      <c r="I23573" s="1">
        <f t="shared" si="1106"/>
        <v>120640.16</v>
      </c>
    </row>
    <row r="23574" spans="1:9" hidden="1">
      <c r="A23574" s="1" t="s">
        <v>18</v>
      </c>
      <c r="B23574" s="1">
        <v>78</v>
      </c>
      <c r="C23574" s="1">
        <v>116</v>
      </c>
      <c r="D23574" s="1">
        <v>3.82</v>
      </c>
      <c r="E23574" s="1">
        <v>7553</v>
      </c>
      <c r="F23574" s="1">
        <f t="shared" si="1104"/>
        <v>19429.798041895403</v>
      </c>
      <c r="G23574" s="1">
        <f t="shared" si="1105"/>
        <v>141058331.72797048</v>
      </c>
      <c r="H23574" s="1">
        <v>0</v>
      </c>
      <c r="I23574" s="1">
        <f t="shared" si="1106"/>
        <v>23187.71</v>
      </c>
    </row>
    <row r="23575" spans="1:9" hidden="1">
      <c r="A23575" s="1" t="s">
        <v>18</v>
      </c>
      <c r="B23575" s="1">
        <v>78</v>
      </c>
      <c r="C23575" s="1">
        <v>117</v>
      </c>
      <c r="D23575" s="1">
        <v>3.78</v>
      </c>
      <c r="E23575" s="1">
        <v>3905</v>
      </c>
      <c r="F23575" s="1">
        <f t="shared" ref="F23575:F23638" si="1107">$C$6+D23575*$C$7</f>
        <v>20047.66441930896</v>
      </c>
      <c r="G23575" s="1">
        <f t="shared" ref="G23575:G23638" si="1108">(E23575-F23575)^2</f>
        <v>260585614.55442348</v>
      </c>
      <c r="H23575" s="1">
        <v>0</v>
      </c>
      <c r="I23575" s="1">
        <f t="shared" si="1106"/>
        <v>11832.15</v>
      </c>
    </row>
    <row r="23576" spans="1:9" hidden="1">
      <c r="A23576" s="1" t="s">
        <v>18</v>
      </c>
      <c r="B23576" s="1">
        <v>78</v>
      </c>
      <c r="C23576" s="1">
        <v>118</v>
      </c>
      <c r="D23576" s="1">
        <v>3.83</v>
      </c>
      <c r="E23576" s="1">
        <v>5761</v>
      </c>
      <c r="F23576" s="1">
        <f t="shared" si="1107"/>
        <v>19275.331447542005</v>
      </c>
      <c r="G23576" s="1">
        <f t="shared" si="1108"/>
        <v>182637154.47402278</v>
      </c>
      <c r="H23576" s="1">
        <v>0</v>
      </c>
      <c r="I23576" s="1">
        <f t="shared" si="1106"/>
        <v>17743.88</v>
      </c>
    </row>
    <row r="23577" spans="1:9" hidden="1">
      <c r="A23577" s="1" t="s">
        <v>18</v>
      </c>
      <c r="B23577" s="1">
        <v>78</v>
      </c>
      <c r="C23577" s="1">
        <v>119</v>
      </c>
      <c r="D23577" s="1">
        <v>3.86</v>
      </c>
      <c r="E23577" s="1">
        <v>6593</v>
      </c>
      <c r="F23577" s="1">
        <f t="shared" si="1107"/>
        <v>18811.931664481839</v>
      </c>
      <c r="G23577" s="1">
        <f t="shared" si="1108"/>
        <v>149302291.02127692</v>
      </c>
      <c r="H23577" s="1">
        <v>0</v>
      </c>
      <c r="I23577" s="1">
        <f t="shared" ref="I23577:I23640" si="1109">(D23577-$D$11)*E23577</f>
        <v>20504.23</v>
      </c>
    </row>
    <row r="23578" spans="1:9" hidden="1">
      <c r="A23578" s="1" t="s">
        <v>18</v>
      </c>
      <c r="B23578" s="1">
        <v>78</v>
      </c>
      <c r="C23578" s="1">
        <v>120</v>
      </c>
      <c r="D23578" s="1">
        <v>3.65</v>
      </c>
      <c r="E23578" s="1">
        <v>10689</v>
      </c>
      <c r="F23578" s="1">
        <f t="shared" si="1107"/>
        <v>22055.73014590302</v>
      </c>
      <c r="G23578" s="1">
        <f t="shared" si="1108"/>
        <v>129202554.2097805</v>
      </c>
      <c r="H23578" s="1">
        <v>0</v>
      </c>
      <c r="I23578" s="1">
        <f t="shared" si="1109"/>
        <v>30998.1</v>
      </c>
    </row>
    <row r="23579" spans="1:9" hidden="1">
      <c r="A23579" s="1" t="s">
        <v>18</v>
      </c>
      <c r="B23579" s="1">
        <v>78</v>
      </c>
      <c r="C23579" s="1">
        <v>121</v>
      </c>
      <c r="D23579" s="1">
        <v>3.78</v>
      </c>
      <c r="E23579" s="1">
        <v>10817</v>
      </c>
      <c r="F23579" s="1">
        <f t="shared" si="1107"/>
        <v>20047.66441930896</v>
      </c>
      <c r="G23579" s="1">
        <f t="shared" si="1108"/>
        <v>85205165.621896416</v>
      </c>
      <c r="H23579" s="1">
        <v>0</v>
      </c>
      <c r="I23579" s="1">
        <f t="shared" si="1109"/>
        <v>32775.509999999995</v>
      </c>
    </row>
    <row r="23580" spans="1:9" hidden="1">
      <c r="A23580" s="1" t="s">
        <v>18</v>
      </c>
      <c r="B23580" s="1">
        <v>78</v>
      </c>
      <c r="C23580" s="1">
        <v>122</v>
      </c>
      <c r="D23580" s="1">
        <v>3.68</v>
      </c>
      <c r="E23580" s="1">
        <v>8641</v>
      </c>
      <c r="F23580" s="1">
        <f t="shared" si="1107"/>
        <v>21592.330362842848</v>
      </c>
      <c r="G23580" s="1">
        <f t="shared" si="1108"/>
        <v>167736958.16749504</v>
      </c>
      <c r="H23580" s="1">
        <v>0</v>
      </c>
      <c r="I23580" s="1">
        <f t="shared" si="1109"/>
        <v>25318.13</v>
      </c>
    </row>
    <row r="23581" spans="1:9" hidden="1">
      <c r="A23581" s="1" t="s">
        <v>18</v>
      </c>
      <c r="B23581" s="1">
        <v>78</v>
      </c>
      <c r="C23581" s="1">
        <v>123</v>
      </c>
      <c r="D23581" s="1">
        <v>3.29</v>
      </c>
      <c r="E23581" s="1">
        <v>3393</v>
      </c>
      <c r="F23581" s="1">
        <f t="shared" si="1107"/>
        <v>27616.527542625045</v>
      </c>
      <c r="G23581" s="1">
        <f t="shared" si="1108"/>
        <v>586779286.60831416</v>
      </c>
      <c r="H23581" s="1">
        <v>0</v>
      </c>
      <c r="I23581" s="1">
        <f t="shared" si="1109"/>
        <v>8618.2199999999993</v>
      </c>
    </row>
    <row r="23582" spans="1:9" hidden="1">
      <c r="A23582" s="1" t="s">
        <v>18</v>
      </c>
      <c r="B23582" s="1">
        <v>78</v>
      </c>
      <c r="C23582" s="1">
        <v>124</v>
      </c>
      <c r="D23582" s="1">
        <v>3.95</v>
      </c>
      <c r="E23582" s="1">
        <v>5697</v>
      </c>
      <c r="F23582" s="1">
        <f t="shared" si="1107"/>
        <v>17421.732315301335</v>
      </c>
      <c r="G23582" s="1">
        <f t="shared" si="1108"/>
        <v>137469347.86547139</v>
      </c>
      <c r="H23582" s="1">
        <v>0</v>
      </c>
      <c r="I23582" s="1">
        <f t="shared" si="1109"/>
        <v>18230.400000000001</v>
      </c>
    </row>
    <row r="23583" spans="1:9" hidden="1">
      <c r="A23583" s="1" t="s">
        <v>18</v>
      </c>
      <c r="B23583" s="1">
        <v>78</v>
      </c>
      <c r="C23583" s="1">
        <v>125</v>
      </c>
      <c r="D23583" s="1">
        <v>3.9</v>
      </c>
      <c r="E23583" s="1">
        <v>5185</v>
      </c>
      <c r="F23583" s="1">
        <f t="shared" si="1107"/>
        <v>18194.065287068282</v>
      </c>
      <c r="G23583" s="1">
        <f t="shared" si="1108"/>
        <v>169235779.64320499</v>
      </c>
      <c r="H23583" s="1">
        <v>0</v>
      </c>
      <c r="I23583" s="1">
        <f t="shared" si="1109"/>
        <v>16332.75</v>
      </c>
    </row>
    <row r="23584" spans="1:9" hidden="1">
      <c r="A23584" s="1" t="s">
        <v>18</v>
      </c>
      <c r="B23584" s="1">
        <v>78</v>
      </c>
      <c r="C23584" s="1">
        <v>126</v>
      </c>
      <c r="D23584" s="1">
        <v>3.99</v>
      </c>
      <c r="E23584" s="1">
        <v>6977</v>
      </c>
      <c r="F23584" s="1">
        <f t="shared" si="1107"/>
        <v>16803.865937887771</v>
      </c>
      <c r="G23584" s="1">
        <f t="shared" si="1108"/>
        <v>96567294.161218897</v>
      </c>
      <c r="H23584" s="1">
        <v>0</v>
      </c>
      <c r="I23584" s="1">
        <f t="shared" si="1109"/>
        <v>22605.480000000003</v>
      </c>
    </row>
    <row r="23585" spans="1:9" hidden="1">
      <c r="A23585" s="1" t="s">
        <v>18</v>
      </c>
      <c r="B23585" s="1">
        <v>78</v>
      </c>
      <c r="C23585" s="1">
        <v>127</v>
      </c>
      <c r="D23585" s="1">
        <v>3.08</v>
      </c>
      <c r="E23585" s="1">
        <v>36737</v>
      </c>
      <c r="F23585" s="1">
        <f t="shared" si="1107"/>
        <v>30860.326024046219</v>
      </c>
      <c r="G23585" s="1">
        <f t="shared" si="1108"/>
        <v>34535297.019652426</v>
      </c>
      <c r="H23585" s="1">
        <v>1</v>
      </c>
      <c r="I23585" s="1">
        <f t="shared" si="1109"/>
        <v>85597.21</v>
      </c>
    </row>
    <row r="23586" spans="1:9" hidden="1">
      <c r="A23586" s="1" t="s">
        <v>18</v>
      </c>
      <c r="B23586" s="1">
        <v>78</v>
      </c>
      <c r="C23586" s="1">
        <v>128</v>
      </c>
      <c r="D23586" s="1">
        <v>3.79</v>
      </c>
      <c r="E23586" s="1">
        <v>4737</v>
      </c>
      <c r="F23586" s="1">
        <f t="shared" si="1107"/>
        <v>19893.197824955569</v>
      </c>
      <c r="G23586" s="1">
        <f t="shared" si="1108"/>
        <v>229710332.50918791</v>
      </c>
      <c r="H23586" s="1">
        <v>0</v>
      </c>
      <c r="I23586" s="1">
        <f t="shared" si="1109"/>
        <v>14400.48</v>
      </c>
    </row>
    <row r="23587" spans="1:9" hidden="1">
      <c r="A23587" s="1" t="s">
        <v>18</v>
      </c>
      <c r="B23587" s="1">
        <v>78</v>
      </c>
      <c r="C23587" s="1">
        <v>129</v>
      </c>
      <c r="D23587" s="1">
        <v>3.15</v>
      </c>
      <c r="E23587" s="1">
        <v>42241</v>
      </c>
      <c r="F23587" s="1">
        <f t="shared" si="1107"/>
        <v>29779.059863572496</v>
      </c>
      <c r="G23587" s="1">
        <f t="shared" si="1108"/>
        <v>155299951.96390274</v>
      </c>
      <c r="H23587" s="1">
        <v>1</v>
      </c>
      <c r="I23587" s="1">
        <f t="shared" si="1109"/>
        <v>101378.4</v>
      </c>
    </row>
    <row r="23588" spans="1:9" hidden="1">
      <c r="A23588" s="1" t="s">
        <v>18</v>
      </c>
      <c r="B23588" s="1">
        <v>78</v>
      </c>
      <c r="C23588" s="1">
        <v>130</v>
      </c>
      <c r="D23588" s="1">
        <v>3.21</v>
      </c>
      <c r="E23588" s="1">
        <v>30913</v>
      </c>
      <c r="F23588" s="1">
        <f t="shared" si="1107"/>
        <v>28852.260297452158</v>
      </c>
      <c r="G23588" s="1">
        <f t="shared" si="1108"/>
        <v>4246648.1216569692</v>
      </c>
      <c r="H23588" s="1">
        <v>0</v>
      </c>
      <c r="I23588" s="1">
        <f t="shared" si="1109"/>
        <v>76045.98</v>
      </c>
    </row>
    <row r="23589" spans="1:9" hidden="1">
      <c r="A23589" s="1" t="s">
        <v>18</v>
      </c>
      <c r="B23589" s="1">
        <v>78</v>
      </c>
      <c r="C23589" s="1">
        <v>131</v>
      </c>
      <c r="D23589" s="1">
        <v>3.19</v>
      </c>
      <c r="E23589" s="1">
        <v>52481</v>
      </c>
      <c r="F23589" s="1">
        <f t="shared" si="1107"/>
        <v>29161.19348615894</v>
      </c>
      <c r="G23589" s="1">
        <f t="shared" si="1108"/>
        <v>543813375.84298396</v>
      </c>
      <c r="H23589" s="1">
        <v>0</v>
      </c>
      <c r="I23589" s="1">
        <f t="shared" si="1109"/>
        <v>128053.64</v>
      </c>
    </row>
    <row r="23590" spans="1:9" hidden="1">
      <c r="A23590" s="1" t="s">
        <v>18</v>
      </c>
      <c r="B23590" s="1">
        <v>78</v>
      </c>
      <c r="C23590" s="1">
        <v>132</v>
      </c>
      <c r="D23590" s="1">
        <v>3.27</v>
      </c>
      <c r="E23590" s="1">
        <v>31617</v>
      </c>
      <c r="F23590" s="1">
        <f t="shared" si="1107"/>
        <v>27925.460731331819</v>
      </c>
      <c r="G23590" s="1">
        <f t="shared" si="1108"/>
        <v>13627462.172119206</v>
      </c>
      <c r="H23590" s="1">
        <v>0</v>
      </c>
      <c r="I23590" s="1">
        <f t="shared" si="1109"/>
        <v>79674.84</v>
      </c>
    </row>
    <row r="23591" spans="1:9" hidden="1">
      <c r="A23591" s="1" t="s">
        <v>18</v>
      </c>
      <c r="B23591" s="1">
        <v>78</v>
      </c>
      <c r="C23591" s="1">
        <v>133</v>
      </c>
      <c r="D23591" s="1">
        <v>3.75</v>
      </c>
      <c r="E23591" s="1">
        <v>12161</v>
      </c>
      <c r="F23591" s="1">
        <f t="shared" si="1107"/>
        <v>20511.064202369125</v>
      </c>
      <c r="G23591" s="1">
        <f t="shared" si="1108"/>
        <v>69723572.183686331</v>
      </c>
      <c r="H23591" s="1">
        <v>0</v>
      </c>
      <c r="I23591" s="1">
        <f t="shared" si="1109"/>
        <v>36483</v>
      </c>
    </row>
    <row r="23592" spans="1:9" hidden="1">
      <c r="A23592" s="1" t="s">
        <v>18</v>
      </c>
      <c r="B23592" s="1">
        <v>78</v>
      </c>
      <c r="C23592" s="1">
        <v>134</v>
      </c>
      <c r="D23592" s="1">
        <v>3.71</v>
      </c>
      <c r="E23592" s="1">
        <v>11713</v>
      </c>
      <c r="F23592" s="1">
        <f t="shared" si="1107"/>
        <v>21128.930579782682</v>
      </c>
      <c r="G23592" s="1">
        <f t="shared" si="1108"/>
        <v>88659748.683286637</v>
      </c>
      <c r="H23592" s="1">
        <v>1</v>
      </c>
      <c r="I23592" s="1">
        <f t="shared" si="1109"/>
        <v>34670.480000000003</v>
      </c>
    </row>
    <row r="23593" spans="1:9" hidden="1">
      <c r="A23593" s="1" t="s">
        <v>18</v>
      </c>
      <c r="B23593" s="1">
        <v>78</v>
      </c>
      <c r="C23593" s="1">
        <v>135</v>
      </c>
      <c r="D23593" s="1">
        <v>3.98</v>
      </c>
      <c r="E23593" s="1">
        <v>12801</v>
      </c>
      <c r="F23593" s="1">
        <f t="shared" si="1107"/>
        <v>16958.332532241169</v>
      </c>
      <c r="G23593" s="1">
        <f t="shared" si="1108"/>
        <v>17283413.783630773</v>
      </c>
      <c r="H23593" s="1">
        <v>0</v>
      </c>
      <c r="I23593" s="1">
        <f t="shared" si="1109"/>
        <v>41347.230000000003</v>
      </c>
    </row>
    <row r="23594" spans="1:9" hidden="1">
      <c r="A23594" s="1" t="s">
        <v>18</v>
      </c>
      <c r="B23594" s="1">
        <v>78</v>
      </c>
      <c r="C23594" s="1">
        <v>136</v>
      </c>
      <c r="D23594" s="1">
        <v>4.05</v>
      </c>
      <c r="E23594" s="1">
        <v>7553</v>
      </c>
      <c r="F23594" s="1">
        <f t="shared" si="1107"/>
        <v>15877.06637176744</v>
      </c>
      <c r="G23594" s="1">
        <f t="shared" si="1108"/>
        <v>69290080.961589545</v>
      </c>
      <c r="H23594" s="1">
        <v>0</v>
      </c>
      <c r="I23594" s="1">
        <f t="shared" si="1109"/>
        <v>24924.899999999998</v>
      </c>
    </row>
    <row r="23595" spans="1:9" hidden="1">
      <c r="A23595" s="1" t="s">
        <v>18</v>
      </c>
      <c r="B23595" s="1">
        <v>78</v>
      </c>
      <c r="C23595" s="1">
        <v>137</v>
      </c>
      <c r="D23595" s="1">
        <v>3.64</v>
      </c>
      <c r="E23595" s="1">
        <v>8513</v>
      </c>
      <c r="F23595" s="1">
        <f t="shared" si="1107"/>
        <v>22210.196740256411</v>
      </c>
      <c r="G23595" s="1">
        <f t="shared" si="1108"/>
        <v>187613198.54129085</v>
      </c>
      <c r="H23595" s="1">
        <v>0</v>
      </c>
      <c r="I23595" s="1">
        <f t="shared" si="1109"/>
        <v>24602.57</v>
      </c>
    </row>
    <row r="23596" spans="1:9" hidden="1">
      <c r="A23596" s="1" t="s">
        <v>18</v>
      </c>
      <c r="B23596" s="1">
        <v>78</v>
      </c>
      <c r="C23596" s="1">
        <v>138</v>
      </c>
      <c r="D23596" s="1">
        <v>3.39</v>
      </c>
      <c r="E23596" s="1">
        <v>34369</v>
      </c>
      <c r="F23596" s="1">
        <f t="shared" si="1107"/>
        <v>26071.861599091149</v>
      </c>
      <c r="G23596" s="1">
        <f t="shared" si="1108"/>
        <v>68842505.643836275</v>
      </c>
      <c r="H23596" s="1">
        <v>1</v>
      </c>
      <c r="I23596" s="1">
        <f t="shared" si="1109"/>
        <v>90734.16</v>
      </c>
    </row>
    <row r="23597" spans="1:9" hidden="1">
      <c r="A23597" s="1" t="s">
        <v>18</v>
      </c>
      <c r="B23597" s="1">
        <v>78</v>
      </c>
      <c r="C23597" s="1">
        <v>139</v>
      </c>
      <c r="D23597" s="1">
        <v>3.7</v>
      </c>
      <c r="E23597" s="1">
        <v>6145</v>
      </c>
      <c r="F23597" s="1">
        <f t="shared" si="1107"/>
        <v>21283.397174136073</v>
      </c>
      <c r="G23597" s="1">
        <f t="shared" si="1108"/>
        <v>229171069.00189105</v>
      </c>
      <c r="H23597" s="1">
        <v>0</v>
      </c>
      <c r="I23597" s="1">
        <f t="shared" si="1109"/>
        <v>18127.75</v>
      </c>
    </row>
    <row r="23598" spans="1:9" hidden="1">
      <c r="A23598" s="1" t="s">
        <v>18</v>
      </c>
      <c r="B23598" s="1">
        <v>78</v>
      </c>
      <c r="C23598" s="1">
        <v>140</v>
      </c>
      <c r="D23598" s="1">
        <v>3.92</v>
      </c>
      <c r="E23598" s="1">
        <v>8961</v>
      </c>
      <c r="F23598" s="1">
        <f t="shared" si="1107"/>
        <v>17885.132098361508</v>
      </c>
      <c r="G23598" s="1">
        <f t="shared" si="1108"/>
        <v>79640133.709006175</v>
      </c>
      <c r="H23598" s="1">
        <v>0</v>
      </c>
      <c r="I23598" s="1">
        <f t="shared" si="1109"/>
        <v>28406.37</v>
      </c>
    </row>
    <row r="23599" spans="1:9" hidden="1">
      <c r="A23599" s="1" t="s">
        <v>18</v>
      </c>
      <c r="B23599" s="1">
        <v>78</v>
      </c>
      <c r="C23599" s="1">
        <v>141</v>
      </c>
      <c r="D23599" s="1">
        <v>3.69</v>
      </c>
      <c r="E23599" s="1">
        <v>4993</v>
      </c>
      <c r="F23599" s="1">
        <f t="shared" si="1107"/>
        <v>21437.863768489464</v>
      </c>
      <c r="G23599" s="1">
        <f t="shared" si="1108"/>
        <v>270433544.36417747</v>
      </c>
      <c r="H23599" s="1">
        <v>0</v>
      </c>
      <c r="I23599" s="1">
        <f t="shared" si="1109"/>
        <v>14679.42</v>
      </c>
    </row>
    <row r="23600" spans="1:9" hidden="1">
      <c r="A23600" s="1" t="s">
        <v>18</v>
      </c>
      <c r="B23600" s="1">
        <v>78</v>
      </c>
      <c r="C23600" s="1">
        <v>142</v>
      </c>
      <c r="D23600" s="1">
        <v>3.9</v>
      </c>
      <c r="E23600" s="1">
        <v>7105</v>
      </c>
      <c r="F23600" s="1">
        <f t="shared" si="1107"/>
        <v>18194.065287068282</v>
      </c>
      <c r="G23600" s="1">
        <f t="shared" si="1108"/>
        <v>122967368.94086277</v>
      </c>
      <c r="H23600" s="1">
        <v>0</v>
      </c>
      <c r="I23600" s="1">
        <f t="shared" si="1109"/>
        <v>22380.75</v>
      </c>
    </row>
    <row r="23601" spans="1:9" hidden="1">
      <c r="A23601" s="1" t="s">
        <v>18</v>
      </c>
      <c r="B23601" s="1">
        <v>78</v>
      </c>
      <c r="C23601" s="1">
        <v>143</v>
      </c>
      <c r="D23601" s="1">
        <v>3.58</v>
      </c>
      <c r="E23601" s="1">
        <v>63681</v>
      </c>
      <c r="F23601" s="1">
        <f t="shared" si="1107"/>
        <v>23136.996306376743</v>
      </c>
      <c r="G23601" s="1">
        <f t="shared" si="1108"/>
        <v>1643816235.5085363</v>
      </c>
      <c r="H23601" s="1">
        <v>1</v>
      </c>
      <c r="I23601" s="1">
        <f t="shared" si="1109"/>
        <v>180217.23</v>
      </c>
    </row>
    <row r="23602" spans="1:9" hidden="1">
      <c r="A23602" s="1" t="s">
        <v>18</v>
      </c>
      <c r="B23602" s="1">
        <v>78</v>
      </c>
      <c r="C23602" s="1">
        <v>144</v>
      </c>
      <c r="D23602" s="1">
        <v>3.85</v>
      </c>
      <c r="E23602" s="1">
        <v>18497</v>
      </c>
      <c r="F23602" s="1">
        <f t="shared" si="1107"/>
        <v>18966.39825883523</v>
      </c>
      <c r="G23602" s="1">
        <f t="shared" si="1108"/>
        <v>220334.72539754564</v>
      </c>
      <c r="H23602" s="1">
        <v>0</v>
      </c>
      <c r="I23602" s="1">
        <f t="shared" si="1109"/>
        <v>57340.700000000004</v>
      </c>
    </row>
    <row r="23603" spans="1:9" hidden="1">
      <c r="A23603" s="1" t="s">
        <v>18</v>
      </c>
      <c r="B23603" s="1">
        <v>78</v>
      </c>
      <c r="C23603" s="1">
        <v>145</v>
      </c>
      <c r="D23603" s="1">
        <v>3.11</v>
      </c>
      <c r="E23603" s="1">
        <v>52353</v>
      </c>
      <c r="F23603" s="1">
        <f t="shared" si="1107"/>
        <v>30396.926240986053</v>
      </c>
      <c r="G23603" s="1">
        <f t="shared" si="1108"/>
        <v>482069174.91126084</v>
      </c>
      <c r="H23603" s="1">
        <v>1</v>
      </c>
      <c r="I23603" s="1">
        <f t="shared" si="1109"/>
        <v>123553.07999999999</v>
      </c>
    </row>
    <row r="23604" spans="1:9" hidden="1">
      <c r="A23604" s="1" t="s">
        <v>18</v>
      </c>
      <c r="B23604" s="1">
        <v>78</v>
      </c>
      <c r="C23604" s="1">
        <v>146</v>
      </c>
      <c r="D23604" s="1">
        <v>4.0199999999999996</v>
      </c>
      <c r="E23604" s="1">
        <v>7617</v>
      </c>
      <c r="F23604" s="1">
        <f t="shared" si="1107"/>
        <v>16340.466154827613</v>
      </c>
      <c r="G23604" s="1">
        <f t="shared" si="1108"/>
        <v>76098861.754422858</v>
      </c>
      <c r="H23604" s="1">
        <v>1</v>
      </c>
      <c r="I23604" s="1">
        <f t="shared" si="1109"/>
        <v>24907.589999999997</v>
      </c>
    </row>
    <row r="23605" spans="1:9" hidden="1">
      <c r="A23605" s="1" t="s">
        <v>18</v>
      </c>
      <c r="B23605" s="1">
        <v>78</v>
      </c>
      <c r="C23605" s="1">
        <v>147</v>
      </c>
      <c r="D23605" s="1">
        <v>3.74</v>
      </c>
      <c r="E23605" s="1">
        <v>9281</v>
      </c>
      <c r="F23605" s="1">
        <f t="shared" si="1107"/>
        <v>20665.530796722509</v>
      </c>
      <c r="G23605" s="1">
        <f t="shared" si="1108"/>
        <v>129607541.46152325</v>
      </c>
      <c r="H23605" s="1">
        <v>0</v>
      </c>
      <c r="I23605" s="1">
        <f t="shared" si="1109"/>
        <v>27750.190000000002</v>
      </c>
    </row>
    <row r="23606" spans="1:9" hidden="1">
      <c r="A23606" s="1" t="s">
        <v>18</v>
      </c>
      <c r="B23606" s="1">
        <v>78</v>
      </c>
      <c r="C23606" s="1">
        <v>148</v>
      </c>
      <c r="D23606" s="1">
        <v>3.62</v>
      </c>
      <c r="E23606" s="1">
        <v>5953</v>
      </c>
      <c r="F23606" s="1">
        <f t="shared" si="1107"/>
        <v>22519.129928963186</v>
      </c>
      <c r="G23606" s="1">
        <f t="shared" si="1108"/>
        <v>274436660.82328981</v>
      </c>
      <c r="H23606" s="1">
        <v>0</v>
      </c>
      <c r="I23606" s="1">
        <f t="shared" si="1109"/>
        <v>17085.11</v>
      </c>
    </row>
    <row r="23607" spans="1:9" hidden="1">
      <c r="A23607" s="1" t="s">
        <v>18</v>
      </c>
      <c r="B23607" s="1">
        <v>78</v>
      </c>
      <c r="C23607" s="1">
        <v>149</v>
      </c>
      <c r="D23607" s="1">
        <v>3.72</v>
      </c>
      <c r="E23607" s="1">
        <v>5761</v>
      </c>
      <c r="F23607" s="1">
        <f t="shared" si="1107"/>
        <v>20974.463985429291</v>
      </c>
      <c r="G23607" s="1">
        <f t="shared" si="1108"/>
        <v>231449486.43595409</v>
      </c>
      <c r="H23607" s="1">
        <v>0</v>
      </c>
      <c r="I23607" s="1">
        <f t="shared" si="1109"/>
        <v>17110.170000000002</v>
      </c>
    </row>
    <row r="23608" spans="1:9" hidden="1">
      <c r="A23608" s="1" t="s">
        <v>18</v>
      </c>
      <c r="B23608" s="1">
        <v>78</v>
      </c>
      <c r="C23608" s="1">
        <v>150</v>
      </c>
      <c r="D23608" s="1">
        <v>3.86</v>
      </c>
      <c r="E23608" s="1">
        <v>5441</v>
      </c>
      <c r="F23608" s="1">
        <f t="shared" si="1107"/>
        <v>18811.931664481839</v>
      </c>
      <c r="G23608" s="1">
        <f t="shared" si="1108"/>
        <v>178781813.57624307</v>
      </c>
      <c r="H23608" s="1">
        <v>0</v>
      </c>
      <c r="I23608" s="1">
        <f t="shared" si="1109"/>
        <v>16921.509999999998</v>
      </c>
    </row>
    <row r="23609" spans="1:9" hidden="1">
      <c r="A23609" s="1" t="s">
        <v>18</v>
      </c>
      <c r="B23609" s="1">
        <v>78</v>
      </c>
      <c r="C23609" s="1">
        <v>151</v>
      </c>
      <c r="D23609" s="1">
        <v>3.69</v>
      </c>
      <c r="E23609" s="1">
        <v>6145</v>
      </c>
      <c r="F23609" s="1">
        <f t="shared" si="1107"/>
        <v>21437.863768489464</v>
      </c>
      <c r="G23609" s="1">
        <f t="shared" si="1108"/>
        <v>233871682.24157777</v>
      </c>
      <c r="H23609" s="1">
        <v>0</v>
      </c>
      <c r="I23609" s="1">
        <f t="shared" si="1109"/>
        <v>18066.3</v>
      </c>
    </row>
    <row r="23610" spans="1:9" hidden="1">
      <c r="A23610" s="1" t="s">
        <v>18</v>
      </c>
      <c r="B23610" s="1">
        <v>78</v>
      </c>
      <c r="C23610" s="1">
        <v>152</v>
      </c>
      <c r="D23610" s="1">
        <v>3.68</v>
      </c>
      <c r="E23610" s="1">
        <v>7553</v>
      </c>
      <c r="F23610" s="1">
        <f t="shared" si="1107"/>
        <v>21592.330362842848</v>
      </c>
      <c r="G23610" s="1">
        <f t="shared" si="1108"/>
        <v>197102797.03704107</v>
      </c>
      <c r="H23610" s="1">
        <v>1</v>
      </c>
      <c r="I23610" s="1">
        <f t="shared" si="1109"/>
        <v>22130.29</v>
      </c>
    </row>
    <row r="23611" spans="1:9" hidden="1">
      <c r="A23611" s="1" t="s">
        <v>18</v>
      </c>
      <c r="B23611" s="1">
        <v>78</v>
      </c>
      <c r="C23611" s="1">
        <v>153</v>
      </c>
      <c r="D23611" s="1">
        <v>4.01</v>
      </c>
      <c r="E23611" s="1">
        <v>5249</v>
      </c>
      <c r="F23611" s="1">
        <f t="shared" si="1107"/>
        <v>16494.932749181004</v>
      </c>
      <c r="G23611" s="1">
        <f t="shared" si="1108"/>
        <v>126471003.39910181</v>
      </c>
      <c r="H23611" s="1">
        <v>0</v>
      </c>
      <c r="I23611" s="1">
        <f t="shared" si="1109"/>
        <v>17111.739999999998</v>
      </c>
    </row>
    <row r="23612" spans="1:9" hidden="1">
      <c r="A23612" s="1" t="s">
        <v>18</v>
      </c>
      <c r="B23612" s="1">
        <v>78</v>
      </c>
      <c r="C23612" s="1">
        <v>154</v>
      </c>
      <c r="D23612" s="1">
        <v>4</v>
      </c>
      <c r="E23612" s="1">
        <v>5761</v>
      </c>
      <c r="F23612" s="1">
        <f t="shared" si="1107"/>
        <v>16649.399343534387</v>
      </c>
      <c r="G23612" s="1">
        <f t="shared" si="1108"/>
        <v>118557240.26428008</v>
      </c>
      <c r="H23612" s="1">
        <v>1</v>
      </c>
      <c r="I23612" s="1">
        <f t="shared" si="1109"/>
        <v>18723.25</v>
      </c>
    </row>
    <row r="23613" spans="1:9" hidden="1">
      <c r="A23613" s="1" t="s">
        <v>18</v>
      </c>
      <c r="B23613" s="1">
        <v>78</v>
      </c>
      <c r="C23613" s="1">
        <v>155</v>
      </c>
      <c r="D23613" s="1">
        <v>4.01</v>
      </c>
      <c r="E23613" s="1">
        <v>7809</v>
      </c>
      <c r="F23613" s="1">
        <f t="shared" si="1107"/>
        <v>16494.932749181004</v>
      </c>
      <c r="G23613" s="1">
        <f t="shared" si="1108"/>
        <v>75445427.723295063</v>
      </c>
      <c r="H23613" s="1">
        <v>0</v>
      </c>
      <c r="I23613" s="1">
        <f t="shared" si="1109"/>
        <v>25457.34</v>
      </c>
    </row>
    <row r="23614" spans="1:9" hidden="1">
      <c r="A23614" s="1" t="s">
        <v>18</v>
      </c>
      <c r="B23614" s="1">
        <v>78</v>
      </c>
      <c r="C23614" s="1">
        <v>156</v>
      </c>
      <c r="D23614" s="1">
        <v>3.77</v>
      </c>
      <c r="E23614" s="1">
        <v>12481</v>
      </c>
      <c r="F23614" s="1">
        <f t="shared" si="1107"/>
        <v>20202.131013662343</v>
      </c>
      <c r="G23614" s="1">
        <f t="shared" si="1108"/>
        <v>59615864.130138487</v>
      </c>
      <c r="H23614" s="1">
        <v>1</v>
      </c>
      <c r="I23614" s="1">
        <f t="shared" si="1109"/>
        <v>37692.620000000003</v>
      </c>
    </row>
    <row r="23615" spans="1:9" hidden="1">
      <c r="A23615" s="1" t="s">
        <v>18</v>
      </c>
      <c r="B23615" s="1">
        <v>78</v>
      </c>
      <c r="C23615" s="1">
        <v>157</v>
      </c>
      <c r="D23615" s="1">
        <v>3.54</v>
      </c>
      <c r="E23615" s="1">
        <v>11009</v>
      </c>
      <c r="F23615" s="1">
        <f t="shared" si="1107"/>
        <v>23754.862683790307</v>
      </c>
      <c r="G23615" s="1">
        <f t="shared" si="1108"/>
        <v>162457015.55403823</v>
      </c>
      <c r="H23615" s="1">
        <v>0</v>
      </c>
      <c r="I23615" s="1">
        <f t="shared" si="1109"/>
        <v>30715.11</v>
      </c>
    </row>
    <row r="23616" spans="1:9" hidden="1">
      <c r="A23616" s="1" t="s">
        <v>18</v>
      </c>
      <c r="B23616" s="1">
        <v>78</v>
      </c>
      <c r="C23616" s="1">
        <v>158</v>
      </c>
      <c r="D23616" s="1">
        <v>3.96</v>
      </c>
      <c r="E23616" s="1">
        <v>8257</v>
      </c>
      <c r="F23616" s="1">
        <f t="shared" si="1107"/>
        <v>17267.265720947944</v>
      </c>
      <c r="G23616" s="1">
        <f t="shared" si="1108"/>
        <v>81184888.362089574</v>
      </c>
      <c r="H23616" s="1">
        <v>0</v>
      </c>
      <c r="I23616" s="1">
        <f t="shared" si="1109"/>
        <v>26504.97</v>
      </c>
    </row>
    <row r="23617" spans="1:9" hidden="1">
      <c r="A23617" s="1" t="s">
        <v>18</v>
      </c>
      <c r="B23617" s="1">
        <v>78</v>
      </c>
      <c r="C23617" s="1">
        <v>159</v>
      </c>
      <c r="D23617" s="1">
        <v>4.0599999999999996</v>
      </c>
      <c r="E23617" s="1">
        <v>6017</v>
      </c>
      <c r="F23617" s="1">
        <f t="shared" si="1107"/>
        <v>15722.599777414056</v>
      </c>
      <c r="G23617" s="1">
        <f t="shared" si="1108"/>
        <v>94198667.039339781</v>
      </c>
      <c r="H23617" s="1">
        <v>1</v>
      </c>
      <c r="I23617" s="1">
        <f t="shared" si="1109"/>
        <v>19916.269999999997</v>
      </c>
    </row>
    <row r="23618" spans="1:9" hidden="1">
      <c r="A23618" s="1" t="s">
        <v>18</v>
      </c>
      <c r="B23618" s="1">
        <v>78</v>
      </c>
      <c r="C23618" s="1">
        <v>160</v>
      </c>
      <c r="D23618" s="1">
        <v>4.1500000000000004</v>
      </c>
      <c r="E23618" s="1">
        <v>5441</v>
      </c>
      <c r="F23618" s="1">
        <f t="shared" si="1107"/>
        <v>14332.400428233537</v>
      </c>
      <c r="G23618" s="1">
        <f t="shared" si="1108"/>
        <v>79057001.575191528</v>
      </c>
      <c r="H23618" s="1">
        <v>0</v>
      </c>
      <c r="I23618" s="1">
        <f t="shared" si="1109"/>
        <v>18499.400000000001</v>
      </c>
    </row>
    <row r="23619" spans="1:9" hidden="1">
      <c r="A23619" s="1" t="s">
        <v>18</v>
      </c>
      <c r="B23619" s="1">
        <v>80</v>
      </c>
      <c r="C23619" s="1">
        <v>40</v>
      </c>
      <c r="D23619" s="1">
        <v>4.5999999999999996</v>
      </c>
      <c r="E23619" s="1">
        <v>21441</v>
      </c>
      <c r="F23619" s="1">
        <f t="shared" si="1107"/>
        <v>7381.4036823310162</v>
      </c>
      <c r="G23619" s="1">
        <f t="shared" si="1108"/>
        <v>197672248.61581126</v>
      </c>
      <c r="H23619" s="1">
        <v>0</v>
      </c>
      <c r="I23619" s="1">
        <f t="shared" si="1109"/>
        <v>82547.849999999991</v>
      </c>
    </row>
    <row r="23620" spans="1:9" hidden="1">
      <c r="A23620" s="1" t="s">
        <v>18</v>
      </c>
      <c r="B23620" s="1">
        <v>80</v>
      </c>
      <c r="C23620" s="1">
        <v>43</v>
      </c>
      <c r="D23620" s="1">
        <v>4.53</v>
      </c>
      <c r="E23620" s="1">
        <v>13121</v>
      </c>
      <c r="F23620" s="1">
        <f t="shared" si="1107"/>
        <v>8462.6698428047384</v>
      </c>
      <c r="G23620" s="1">
        <f t="shared" si="1108"/>
        <v>21700039.853434831</v>
      </c>
      <c r="H23620" s="1">
        <v>0</v>
      </c>
      <c r="I23620" s="1">
        <f t="shared" si="1109"/>
        <v>49597.380000000005</v>
      </c>
    </row>
    <row r="23621" spans="1:9" hidden="1">
      <c r="A23621" s="1" t="s">
        <v>18</v>
      </c>
      <c r="B23621" s="1">
        <v>80</v>
      </c>
      <c r="C23621" s="1">
        <v>44</v>
      </c>
      <c r="D23621" s="1">
        <v>4.29</v>
      </c>
      <c r="E23621" s="1">
        <v>12737</v>
      </c>
      <c r="F23621" s="1">
        <f t="shared" si="1107"/>
        <v>12169.868107286093</v>
      </c>
      <c r="G23621" s="1">
        <f t="shared" si="1108"/>
        <v>321638.58373325883</v>
      </c>
      <c r="H23621" s="1">
        <v>0</v>
      </c>
      <c r="I23621" s="1">
        <f t="shared" si="1109"/>
        <v>45088.98</v>
      </c>
    </row>
    <row r="23622" spans="1:9" hidden="1">
      <c r="A23622" s="1" t="s">
        <v>18</v>
      </c>
      <c r="B23622" s="1">
        <v>80</v>
      </c>
      <c r="C23622" s="1">
        <v>45</v>
      </c>
      <c r="D23622" s="1">
        <v>4.2300000000000004</v>
      </c>
      <c r="E23622" s="1">
        <v>13953</v>
      </c>
      <c r="F23622" s="1">
        <f t="shared" si="1107"/>
        <v>13096.667673406424</v>
      </c>
      <c r="G23622" s="1">
        <f t="shared" si="1108"/>
        <v>733305.05356916692</v>
      </c>
      <c r="H23622" s="1">
        <v>0</v>
      </c>
      <c r="I23622" s="1">
        <f t="shared" si="1109"/>
        <v>48556.44</v>
      </c>
    </row>
    <row r="23623" spans="1:9" hidden="1">
      <c r="A23623" s="1" t="s">
        <v>18</v>
      </c>
      <c r="B23623" s="1">
        <v>80</v>
      </c>
      <c r="C23623" s="1">
        <v>46</v>
      </c>
      <c r="D23623" s="1">
        <v>4.3899999999999997</v>
      </c>
      <c r="E23623" s="1">
        <v>12929</v>
      </c>
      <c r="F23623" s="1">
        <f t="shared" si="1107"/>
        <v>10625.202163752198</v>
      </c>
      <c r="G23623" s="1">
        <f t="shared" si="1108"/>
        <v>5307484.470300057</v>
      </c>
      <c r="H23623" s="1">
        <v>0</v>
      </c>
      <c r="I23623" s="1">
        <f t="shared" si="1109"/>
        <v>47061.56</v>
      </c>
    </row>
    <row r="23624" spans="1:9" hidden="1">
      <c r="A23624" s="1" t="s">
        <v>18</v>
      </c>
      <c r="B23624" s="1">
        <v>80</v>
      </c>
      <c r="C23624" s="1">
        <v>47</v>
      </c>
      <c r="D23624" s="1">
        <v>4.26</v>
      </c>
      <c r="E23624" s="1">
        <v>12737</v>
      </c>
      <c r="F23624" s="1">
        <f t="shared" si="1107"/>
        <v>12633.267890346266</v>
      </c>
      <c r="G23624" s="1">
        <f t="shared" si="1108"/>
        <v>10760.350573214371</v>
      </c>
      <c r="H23624" s="1">
        <v>0</v>
      </c>
      <c r="I23624" s="1">
        <f t="shared" si="1109"/>
        <v>44706.869999999995</v>
      </c>
    </row>
    <row r="23625" spans="1:9" hidden="1">
      <c r="A23625" s="1" t="s">
        <v>18</v>
      </c>
      <c r="B23625" s="1">
        <v>80</v>
      </c>
      <c r="C23625" s="1">
        <v>48</v>
      </c>
      <c r="D23625" s="1">
        <v>4.5</v>
      </c>
      <c r="E23625" s="1">
        <v>15873</v>
      </c>
      <c r="F23625" s="1">
        <f t="shared" si="1107"/>
        <v>8926.0696258649114</v>
      </c>
      <c r="G23625" s="1">
        <f t="shared" si="1108"/>
        <v>48259841.623080686</v>
      </c>
      <c r="H23625" s="1">
        <v>0</v>
      </c>
      <c r="I23625" s="1">
        <f t="shared" si="1109"/>
        <v>59523.75</v>
      </c>
    </row>
    <row r="23626" spans="1:9" hidden="1">
      <c r="A23626" s="1" t="s">
        <v>18</v>
      </c>
      <c r="B23626" s="1">
        <v>80</v>
      </c>
      <c r="C23626" s="1">
        <v>49</v>
      </c>
      <c r="D23626" s="1">
        <v>4.41</v>
      </c>
      <c r="E23626" s="1">
        <v>11521</v>
      </c>
      <c r="F23626" s="1">
        <f t="shared" si="1107"/>
        <v>10316.268975045416</v>
      </c>
      <c r="G23626" s="1">
        <f t="shared" si="1108"/>
        <v>1451376.8424881236</v>
      </c>
      <c r="H23626" s="1">
        <v>0</v>
      </c>
      <c r="I23626" s="1">
        <f t="shared" si="1109"/>
        <v>42166.86</v>
      </c>
    </row>
    <row r="23627" spans="1:9" hidden="1">
      <c r="A23627" s="1" t="s">
        <v>18</v>
      </c>
      <c r="B23627" s="1">
        <v>80</v>
      </c>
      <c r="C23627" s="1">
        <v>50</v>
      </c>
      <c r="D23627" s="1">
        <v>4.42</v>
      </c>
      <c r="E23627" s="1">
        <v>14849</v>
      </c>
      <c r="F23627" s="1">
        <f t="shared" si="1107"/>
        <v>10161.802380692025</v>
      </c>
      <c r="G23627" s="1">
        <f t="shared" si="1108"/>
        <v>21969821.522446353</v>
      </c>
      <c r="H23627" s="1">
        <v>0</v>
      </c>
      <c r="I23627" s="1">
        <f t="shared" si="1109"/>
        <v>54495.83</v>
      </c>
    </row>
    <row r="23628" spans="1:9" hidden="1">
      <c r="A23628" s="1" t="s">
        <v>18</v>
      </c>
      <c r="B23628" s="1">
        <v>80</v>
      </c>
      <c r="C23628" s="1">
        <v>51</v>
      </c>
      <c r="D23628" s="1">
        <v>4.66</v>
      </c>
      <c r="E23628" s="1">
        <v>11137</v>
      </c>
      <c r="F23628" s="1">
        <f t="shared" si="1107"/>
        <v>6454.6041162106703</v>
      </c>
      <c r="G23628" s="1">
        <f t="shared" si="1108"/>
        <v>21924831.212527256</v>
      </c>
      <c r="H23628" s="1">
        <v>0</v>
      </c>
      <c r="I23628" s="1">
        <f t="shared" si="1109"/>
        <v>43545.67</v>
      </c>
    </row>
    <row r="23629" spans="1:9" hidden="1">
      <c r="A23629" s="1" t="s">
        <v>18</v>
      </c>
      <c r="B23629" s="1">
        <v>80</v>
      </c>
      <c r="C23629" s="1">
        <v>52</v>
      </c>
      <c r="D23629" s="1">
        <v>4.22</v>
      </c>
      <c r="E23629" s="1">
        <v>10881</v>
      </c>
      <c r="F23629" s="1">
        <f t="shared" si="1107"/>
        <v>13251.134267759822</v>
      </c>
      <c r="G23629" s="1">
        <f t="shared" si="1108"/>
        <v>5617536.4472093889</v>
      </c>
      <c r="H23629" s="1">
        <v>0</v>
      </c>
      <c r="I23629" s="1">
        <f t="shared" si="1109"/>
        <v>37757.07</v>
      </c>
    </row>
    <row r="23630" spans="1:9" hidden="1">
      <c r="A23630" s="1" t="s">
        <v>18</v>
      </c>
      <c r="B23630" s="1">
        <v>80</v>
      </c>
      <c r="C23630" s="1">
        <v>53</v>
      </c>
      <c r="D23630" s="1">
        <v>4.28</v>
      </c>
      <c r="E23630" s="1">
        <v>13953</v>
      </c>
      <c r="F23630" s="1">
        <f t="shared" si="1107"/>
        <v>12324.334701639484</v>
      </c>
      <c r="G23630" s="1">
        <f t="shared" si="1108"/>
        <v>2652550.6540837497</v>
      </c>
      <c r="H23630" s="1">
        <v>0</v>
      </c>
      <c r="I23630" s="1">
        <f t="shared" si="1109"/>
        <v>49254.090000000004</v>
      </c>
    </row>
    <row r="23631" spans="1:9" hidden="1">
      <c r="A23631" s="1" t="s">
        <v>18</v>
      </c>
      <c r="B23631" s="1">
        <v>80</v>
      </c>
      <c r="C23631" s="1">
        <v>54</v>
      </c>
      <c r="D23631" s="1">
        <v>4.29</v>
      </c>
      <c r="E23631" s="1">
        <v>17537</v>
      </c>
      <c r="F23631" s="1">
        <f t="shared" si="1107"/>
        <v>12169.868107286093</v>
      </c>
      <c r="G23631" s="1">
        <f t="shared" si="1108"/>
        <v>28806104.753786769</v>
      </c>
      <c r="H23631" s="1">
        <v>0</v>
      </c>
      <c r="I23631" s="1">
        <f t="shared" si="1109"/>
        <v>62080.98</v>
      </c>
    </row>
    <row r="23632" spans="1:9" hidden="1">
      <c r="A23632" s="1" t="s">
        <v>18</v>
      </c>
      <c r="B23632" s="1">
        <v>80</v>
      </c>
      <c r="C23632" s="1">
        <v>55</v>
      </c>
      <c r="D23632" s="1">
        <v>4.57</v>
      </c>
      <c r="E23632" s="1">
        <v>15361</v>
      </c>
      <c r="F23632" s="1">
        <f t="shared" si="1107"/>
        <v>7844.8034653911745</v>
      </c>
      <c r="G23632" s="1">
        <f t="shared" si="1108"/>
        <v>56493210.346865714</v>
      </c>
      <c r="H23632" s="1">
        <v>0</v>
      </c>
      <c r="I23632" s="1">
        <f t="shared" si="1109"/>
        <v>58679.020000000004</v>
      </c>
    </row>
    <row r="23633" spans="1:9" hidden="1">
      <c r="A23633" s="1" t="s">
        <v>18</v>
      </c>
      <c r="B23633" s="1">
        <v>80</v>
      </c>
      <c r="C23633" s="1">
        <v>56</v>
      </c>
      <c r="D23633" s="1">
        <v>4.3099999999999996</v>
      </c>
      <c r="E23633" s="1">
        <v>13633</v>
      </c>
      <c r="F23633" s="1">
        <f t="shared" si="1107"/>
        <v>11860.934918579325</v>
      </c>
      <c r="G23633" s="1">
        <f t="shared" si="1108"/>
        <v>3140214.6527904626</v>
      </c>
      <c r="H23633" s="1">
        <v>1</v>
      </c>
      <c r="I23633" s="1">
        <f t="shared" si="1109"/>
        <v>48533.479999999996</v>
      </c>
    </row>
    <row r="23634" spans="1:9" hidden="1">
      <c r="A23634" s="1" t="s">
        <v>18</v>
      </c>
      <c r="B23634" s="1">
        <v>80</v>
      </c>
      <c r="C23634" s="1">
        <v>57</v>
      </c>
      <c r="D23634" s="1">
        <v>4.2</v>
      </c>
      <c r="E23634" s="1">
        <v>12161</v>
      </c>
      <c r="F23634" s="1">
        <f t="shared" si="1107"/>
        <v>13560.067456466597</v>
      </c>
      <c r="G23634" s="1">
        <f t="shared" si="1108"/>
        <v>1957389.747743913</v>
      </c>
      <c r="H23634" s="1">
        <v>0</v>
      </c>
      <c r="I23634" s="1">
        <f t="shared" si="1109"/>
        <v>41955.450000000004</v>
      </c>
    </row>
    <row r="23635" spans="1:9" hidden="1">
      <c r="A23635" s="1" t="s">
        <v>18</v>
      </c>
      <c r="B23635" s="1">
        <v>80</v>
      </c>
      <c r="C23635" s="1">
        <v>58</v>
      </c>
      <c r="D23635" s="1">
        <v>4.28</v>
      </c>
      <c r="E23635" s="1">
        <v>11201</v>
      </c>
      <c r="F23635" s="1">
        <f t="shared" si="1107"/>
        <v>12324.334701639484</v>
      </c>
      <c r="G23635" s="1">
        <f t="shared" si="1108"/>
        <v>1261880.8519074679</v>
      </c>
      <c r="H23635" s="1">
        <v>0</v>
      </c>
      <c r="I23635" s="1">
        <f t="shared" si="1109"/>
        <v>39539.530000000006</v>
      </c>
    </row>
    <row r="23636" spans="1:9" hidden="1">
      <c r="A23636" s="1" t="s">
        <v>18</v>
      </c>
      <c r="B23636" s="1">
        <v>80</v>
      </c>
      <c r="C23636" s="1">
        <v>59</v>
      </c>
      <c r="D23636" s="1">
        <v>4.33</v>
      </c>
      <c r="E23636" s="1">
        <v>11457</v>
      </c>
      <c r="F23636" s="1">
        <f t="shared" si="1107"/>
        <v>11552.001729872529</v>
      </c>
      <c r="G23636" s="1">
        <f t="shared" si="1108"/>
        <v>9025.3286787729339</v>
      </c>
      <c r="H23636" s="1">
        <v>0</v>
      </c>
      <c r="I23636" s="1">
        <f t="shared" si="1109"/>
        <v>41016.06</v>
      </c>
    </row>
    <row r="23637" spans="1:9" hidden="1">
      <c r="A23637" s="1" t="s">
        <v>18</v>
      </c>
      <c r="B23637" s="1">
        <v>80</v>
      </c>
      <c r="C23637" s="1">
        <v>60</v>
      </c>
      <c r="D23637" s="1">
        <v>4.4800000000000004</v>
      </c>
      <c r="E23637" s="1">
        <v>11521</v>
      </c>
      <c r="F23637" s="1">
        <f t="shared" si="1107"/>
        <v>9235.0028145716788</v>
      </c>
      <c r="G23637" s="1">
        <f t="shared" si="1108"/>
        <v>5225783.1317862067</v>
      </c>
      <c r="H23637" s="1">
        <v>0</v>
      </c>
      <c r="I23637" s="1">
        <f t="shared" si="1109"/>
        <v>42973.33</v>
      </c>
    </row>
    <row r="23638" spans="1:9" hidden="1">
      <c r="A23638" s="1" t="s">
        <v>18</v>
      </c>
      <c r="B23638" s="1">
        <v>80</v>
      </c>
      <c r="C23638" s="1">
        <v>61</v>
      </c>
      <c r="D23638" s="1">
        <v>4.6399999999999997</v>
      </c>
      <c r="E23638" s="1">
        <v>11585</v>
      </c>
      <c r="F23638" s="1">
        <f t="shared" si="1107"/>
        <v>6763.5373049174668</v>
      </c>
      <c r="G23638" s="1">
        <f t="shared" si="1108"/>
        <v>23246502.520072524</v>
      </c>
      <c r="H23638" s="1">
        <v>0</v>
      </c>
      <c r="I23638" s="1">
        <f t="shared" si="1109"/>
        <v>45065.649999999994</v>
      </c>
    </row>
    <row r="23639" spans="1:9" hidden="1">
      <c r="A23639" s="1" t="s">
        <v>18</v>
      </c>
      <c r="B23639" s="1">
        <v>80</v>
      </c>
      <c r="C23639" s="1">
        <v>62</v>
      </c>
      <c r="D23639" s="1">
        <v>4.53</v>
      </c>
      <c r="E23639" s="1">
        <v>17025</v>
      </c>
      <c r="F23639" s="1">
        <f t="shared" ref="F23639:F23702" si="1110">$C$6+D23639*$C$7</f>
        <v>8462.6698428047384</v>
      </c>
      <c r="G23639" s="1">
        <f t="shared" ref="G23639:G23702" si="1111">(E23639-F23639)^2</f>
        <v>73313497.720815435</v>
      </c>
      <c r="H23639" s="1">
        <v>0</v>
      </c>
      <c r="I23639" s="1">
        <f t="shared" si="1109"/>
        <v>64354.500000000007</v>
      </c>
    </row>
    <row r="23640" spans="1:9" hidden="1">
      <c r="A23640" s="1" t="s">
        <v>18</v>
      </c>
      <c r="B23640" s="1">
        <v>80</v>
      </c>
      <c r="C23640" s="1">
        <v>63</v>
      </c>
      <c r="D23640" s="1">
        <v>4.41</v>
      </c>
      <c r="E23640" s="1">
        <v>15553</v>
      </c>
      <c r="F23640" s="1">
        <f t="shared" si="1110"/>
        <v>10316.268975045416</v>
      </c>
      <c r="G23640" s="1">
        <f t="shared" si="1111"/>
        <v>27423351.827721894</v>
      </c>
      <c r="H23640" s="1">
        <v>0</v>
      </c>
      <c r="I23640" s="1">
        <f t="shared" si="1109"/>
        <v>56923.98</v>
      </c>
    </row>
    <row r="23641" spans="1:9" hidden="1">
      <c r="A23641" s="1" t="s">
        <v>18</v>
      </c>
      <c r="B23641" s="1">
        <v>80</v>
      </c>
      <c r="C23641" s="1">
        <v>64</v>
      </c>
      <c r="D23641" s="1">
        <v>4.26</v>
      </c>
      <c r="E23641" s="1">
        <v>15617</v>
      </c>
      <c r="F23641" s="1">
        <f t="shared" si="1110"/>
        <v>12633.267890346266</v>
      </c>
      <c r="G23641" s="1">
        <f t="shared" si="1111"/>
        <v>8902657.3021787237</v>
      </c>
      <c r="H23641" s="1">
        <v>0</v>
      </c>
      <c r="I23641" s="1">
        <f t="shared" ref="I23641:I23704" si="1112">(D23641-$D$11)*E23641</f>
        <v>54815.67</v>
      </c>
    </row>
    <row r="23642" spans="1:9" hidden="1">
      <c r="A23642" s="1" t="s">
        <v>18</v>
      </c>
      <c r="B23642" s="1">
        <v>80</v>
      </c>
      <c r="C23642" s="1">
        <v>65</v>
      </c>
      <c r="D23642" s="1">
        <v>4.13</v>
      </c>
      <c r="E23642" s="1">
        <v>13825</v>
      </c>
      <c r="F23642" s="1">
        <f t="shared" si="1110"/>
        <v>14641.333616940326</v>
      </c>
      <c r="G23642" s="1">
        <f t="shared" si="1111"/>
        <v>666400.57414687565</v>
      </c>
      <c r="H23642" s="1">
        <v>0</v>
      </c>
      <c r="I23642" s="1">
        <f t="shared" si="1112"/>
        <v>46728.5</v>
      </c>
    </row>
    <row r="23643" spans="1:9" hidden="1">
      <c r="A23643" s="1" t="s">
        <v>18</v>
      </c>
      <c r="B23643" s="1">
        <v>80</v>
      </c>
      <c r="C23643" s="1">
        <v>66</v>
      </c>
      <c r="D23643" s="1">
        <v>4.0199999999999996</v>
      </c>
      <c r="E23643" s="1">
        <v>12609</v>
      </c>
      <c r="F23643" s="1">
        <f t="shared" si="1110"/>
        <v>16340.466154827613</v>
      </c>
      <c r="G23643" s="1">
        <f t="shared" si="1111"/>
        <v>13923839.664623968</v>
      </c>
      <c r="H23643" s="1">
        <v>0</v>
      </c>
      <c r="I23643" s="1">
        <f t="shared" si="1112"/>
        <v>41231.429999999993</v>
      </c>
    </row>
    <row r="23644" spans="1:9" hidden="1">
      <c r="A23644" s="1" t="s">
        <v>18</v>
      </c>
      <c r="B23644" s="1">
        <v>80</v>
      </c>
      <c r="C23644" s="1">
        <v>67</v>
      </c>
      <c r="D23644" s="1">
        <v>3.56</v>
      </c>
      <c r="E23644" s="1">
        <v>26049</v>
      </c>
      <c r="F23644" s="1">
        <f t="shared" si="1110"/>
        <v>23445.929495083525</v>
      </c>
      <c r="G23644" s="1">
        <f t="shared" si="1111"/>
        <v>6775976.053566114</v>
      </c>
      <c r="H23644" s="1">
        <v>0</v>
      </c>
      <c r="I23644" s="1">
        <f t="shared" si="1112"/>
        <v>73197.69</v>
      </c>
    </row>
    <row r="23645" spans="1:9" hidden="1">
      <c r="A23645" s="1" t="s">
        <v>18</v>
      </c>
      <c r="B23645" s="1">
        <v>80</v>
      </c>
      <c r="C23645" s="1">
        <v>68</v>
      </c>
      <c r="D23645" s="1">
        <v>3.83</v>
      </c>
      <c r="E23645" s="1">
        <v>16385</v>
      </c>
      <c r="F23645" s="1">
        <f t="shared" si="1110"/>
        <v>19275.331447542005</v>
      </c>
      <c r="G23645" s="1">
        <f t="shared" si="1111"/>
        <v>8354015.8766502608</v>
      </c>
      <c r="H23645" s="1">
        <v>0</v>
      </c>
      <c r="I23645" s="1">
        <f t="shared" si="1112"/>
        <v>50465.8</v>
      </c>
    </row>
    <row r="23646" spans="1:9" hidden="1">
      <c r="A23646" s="1" t="s">
        <v>18</v>
      </c>
      <c r="B23646" s="1">
        <v>80</v>
      </c>
      <c r="C23646" s="1">
        <v>69</v>
      </c>
      <c r="D23646" s="1">
        <v>3.96</v>
      </c>
      <c r="E23646" s="1">
        <v>13441</v>
      </c>
      <c r="F23646" s="1">
        <f t="shared" si="1110"/>
        <v>17267.265720947944</v>
      </c>
      <c r="G23646" s="1">
        <f t="shared" si="1111"/>
        <v>14640309.367301289</v>
      </c>
      <c r="H23646" s="1">
        <v>0</v>
      </c>
      <c r="I23646" s="1">
        <f t="shared" si="1112"/>
        <v>43145.61</v>
      </c>
    </row>
    <row r="23647" spans="1:9" hidden="1">
      <c r="A23647" s="1" t="s">
        <v>18</v>
      </c>
      <c r="B23647" s="1">
        <v>80</v>
      </c>
      <c r="C23647" s="1">
        <v>70</v>
      </c>
      <c r="D23647" s="1">
        <v>4.08</v>
      </c>
      <c r="E23647" s="1">
        <v>16513</v>
      </c>
      <c r="F23647" s="1">
        <f t="shared" si="1110"/>
        <v>15413.666588707267</v>
      </c>
      <c r="G23647" s="1">
        <f t="shared" si="1111"/>
        <v>1208533.9491845178</v>
      </c>
      <c r="H23647" s="1">
        <v>0</v>
      </c>
      <c r="I23647" s="1">
        <f t="shared" si="1112"/>
        <v>54988.29</v>
      </c>
    </row>
    <row r="23648" spans="1:9" hidden="1">
      <c r="A23648" s="1" t="s">
        <v>18</v>
      </c>
      <c r="B23648" s="1">
        <v>80</v>
      </c>
      <c r="C23648" s="1">
        <v>71</v>
      </c>
      <c r="D23648" s="1">
        <v>3.98</v>
      </c>
      <c r="E23648" s="1">
        <v>12353</v>
      </c>
      <c r="F23648" s="1">
        <f t="shared" si="1110"/>
        <v>16958.332532241169</v>
      </c>
      <c r="G23648" s="1">
        <f t="shared" si="1111"/>
        <v>21209087.732518859</v>
      </c>
      <c r="H23648" s="1">
        <v>0</v>
      </c>
      <c r="I23648" s="1">
        <f t="shared" si="1112"/>
        <v>39900.19</v>
      </c>
    </row>
    <row r="23649" spans="1:9" hidden="1">
      <c r="A23649" s="1" t="s">
        <v>18</v>
      </c>
      <c r="B23649" s="1">
        <v>80</v>
      </c>
      <c r="C23649" s="1">
        <v>72</v>
      </c>
      <c r="D23649" s="1">
        <v>4.21</v>
      </c>
      <c r="E23649" s="1">
        <v>12225</v>
      </c>
      <c r="F23649" s="1">
        <f t="shared" si="1110"/>
        <v>13405.600862113206</v>
      </c>
      <c r="G23649" s="1">
        <f t="shared" si="1111"/>
        <v>1393818.395622445</v>
      </c>
      <c r="H23649" s="1">
        <v>0</v>
      </c>
      <c r="I23649" s="1">
        <f t="shared" si="1112"/>
        <v>42298.5</v>
      </c>
    </row>
    <row r="23650" spans="1:9" hidden="1">
      <c r="A23650" s="1" t="s">
        <v>18</v>
      </c>
      <c r="B23650" s="1">
        <v>80</v>
      </c>
      <c r="C23650" s="1">
        <v>73</v>
      </c>
      <c r="D23650" s="1">
        <v>3.81</v>
      </c>
      <c r="E23650" s="1">
        <v>10881</v>
      </c>
      <c r="F23650" s="1">
        <f t="shared" si="1110"/>
        <v>19584.264636248787</v>
      </c>
      <c r="G23650" s="1">
        <f t="shared" si="1111"/>
        <v>75746815.328578725</v>
      </c>
      <c r="H23650" s="1">
        <v>0</v>
      </c>
      <c r="I23650" s="1">
        <f t="shared" si="1112"/>
        <v>33295.86</v>
      </c>
    </row>
    <row r="23651" spans="1:9" hidden="1">
      <c r="A23651" s="1" t="s">
        <v>18</v>
      </c>
      <c r="B23651" s="1">
        <v>80</v>
      </c>
      <c r="C23651" s="1">
        <v>74</v>
      </c>
      <c r="D23651" s="1">
        <v>3.79</v>
      </c>
      <c r="E23651" s="1">
        <v>23041</v>
      </c>
      <c r="F23651" s="1">
        <f t="shared" si="1110"/>
        <v>19893.197824955569</v>
      </c>
      <c r="G23651" s="1">
        <f t="shared" si="1111"/>
        <v>9908658.5332144536</v>
      </c>
      <c r="H23651" s="1">
        <v>0</v>
      </c>
      <c r="I23651" s="1">
        <f t="shared" si="1112"/>
        <v>70044.639999999999</v>
      </c>
    </row>
    <row r="23652" spans="1:9" hidden="1">
      <c r="A23652" s="1" t="s">
        <v>18</v>
      </c>
      <c r="B23652" s="1">
        <v>80</v>
      </c>
      <c r="C23652" s="1">
        <v>75</v>
      </c>
      <c r="D23652" s="1">
        <v>4.13</v>
      </c>
      <c r="E23652" s="1">
        <v>13889</v>
      </c>
      <c r="F23652" s="1">
        <f t="shared" si="1110"/>
        <v>14641.333616940326</v>
      </c>
      <c r="G23652" s="1">
        <f t="shared" si="1111"/>
        <v>566005.87117851386</v>
      </c>
      <c r="H23652" s="1">
        <v>0</v>
      </c>
      <c r="I23652" s="1">
        <f t="shared" si="1112"/>
        <v>46944.82</v>
      </c>
    </row>
    <row r="23653" spans="1:9" hidden="1">
      <c r="A23653" s="1" t="s">
        <v>18</v>
      </c>
      <c r="B23653" s="1">
        <v>80</v>
      </c>
      <c r="C23653" s="1">
        <v>76</v>
      </c>
      <c r="D23653" s="1">
        <v>3.87</v>
      </c>
      <c r="E23653" s="1">
        <v>13441</v>
      </c>
      <c r="F23653" s="1">
        <f t="shared" si="1110"/>
        <v>18657.465070128448</v>
      </c>
      <c r="G23653" s="1">
        <f t="shared" si="1111"/>
        <v>27211507.827870194</v>
      </c>
      <c r="H23653" s="1">
        <v>0</v>
      </c>
      <c r="I23653" s="1">
        <f t="shared" si="1112"/>
        <v>41935.919999999998</v>
      </c>
    </row>
    <row r="23654" spans="1:9" hidden="1">
      <c r="A23654" s="1" t="s">
        <v>18</v>
      </c>
      <c r="B23654" s="1">
        <v>80</v>
      </c>
      <c r="C23654" s="1">
        <v>77</v>
      </c>
      <c r="D23654" s="1">
        <v>3.89</v>
      </c>
      <c r="E23654" s="1">
        <v>12225</v>
      </c>
      <c r="F23654" s="1">
        <f t="shared" si="1110"/>
        <v>18348.531881421673</v>
      </c>
      <c r="G23654" s="1">
        <f t="shared" si="1111"/>
        <v>37497642.70278766</v>
      </c>
      <c r="H23654" s="1">
        <v>0</v>
      </c>
      <c r="I23654" s="1">
        <f t="shared" si="1112"/>
        <v>38386.5</v>
      </c>
    </row>
    <row r="23655" spans="1:9" hidden="1">
      <c r="A23655" s="1" t="s">
        <v>18</v>
      </c>
      <c r="B23655" s="1">
        <v>80</v>
      </c>
      <c r="C23655" s="1">
        <v>78</v>
      </c>
      <c r="D23655" s="1">
        <v>3.75</v>
      </c>
      <c r="E23655" s="1">
        <v>11137</v>
      </c>
      <c r="F23655" s="1">
        <f t="shared" si="1110"/>
        <v>20511.064202369125</v>
      </c>
      <c r="G23655" s="1">
        <f t="shared" si="1111"/>
        <v>87873079.670138299</v>
      </c>
      <c r="H23655" s="1">
        <v>0</v>
      </c>
      <c r="I23655" s="1">
        <f t="shared" si="1112"/>
        <v>33411</v>
      </c>
    </row>
    <row r="23656" spans="1:9" hidden="1">
      <c r="A23656" s="1" t="s">
        <v>18</v>
      </c>
      <c r="B23656" s="1">
        <v>80</v>
      </c>
      <c r="C23656" s="1">
        <v>79</v>
      </c>
      <c r="D23656" s="1">
        <v>4.17</v>
      </c>
      <c r="E23656" s="1">
        <v>13313</v>
      </c>
      <c r="F23656" s="1">
        <f t="shared" si="1110"/>
        <v>14023.46723952677</v>
      </c>
      <c r="G23656" s="1">
        <f t="shared" si="1111"/>
        <v>504763.69844078855</v>
      </c>
      <c r="H23656" s="1">
        <v>0</v>
      </c>
      <c r="I23656" s="1">
        <f t="shared" si="1112"/>
        <v>45530.46</v>
      </c>
    </row>
    <row r="23657" spans="1:9" hidden="1">
      <c r="A23657" s="1" t="s">
        <v>18</v>
      </c>
      <c r="B23657" s="1">
        <v>80</v>
      </c>
      <c r="C23657" s="1">
        <v>80</v>
      </c>
      <c r="D23657" s="1">
        <v>3.89</v>
      </c>
      <c r="E23657" s="1">
        <v>8769</v>
      </c>
      <c r="F23657" s="1">
        <f t="shared" si="1110"/>
        <v>18348.531881421673</v>
      </c>
      <c r="G23657" s="1">
        <f t="shared" si="1111"/>
        <v>91767431.067174271</v>
      </c>
      <c r="H23657" s="1">
        <v>0</v>
      </c>
      <c r="I23657" s="1">
        <f t="shared" si="1112"/>
        <v>27534.66</v>
      </c>
    </row>
    <row r="23658" spans="1:9" hidden="1">
      <c r="A23658" s="1" t="s">
        <v>18</v>
      </c>
      <c r="B23658" s="1">
        <v>80</v>
      </c>
      <c r="C23658" s="1">
        <v>81</v>
      </c>
      <c r="D23658" s="1">
        <v>2.4700000000000002</v>
      </c>
      <c r="E23658" s="1">
        <v>126273</v>
      </c>
      <c r="F23658" s="1">
        <f t="shared" si="1110"/>
        <v>40282.788279602981</v>
      </c>
      <c r="G23658" s="1">
        <f t="shared" si="1111"/>
        <v>7394316511.7187061</v>
      </c>
      <c r="H23658" s="1">
        <v>1</v>
      </c>
      <c r="I23658" s="1">
        <f t="shared" si="1112"/>
        <v>217189.56000000003</v>
      </c>
    </row>
    <row r="23659" spans="1:9" hidden="1">
      <c r="A23659" s="1" t="s">
        <v>18</v>
      </c>
      <c r="B23659" s="1">
        <v>80</v>
      </c>
      <c r="C23659" s="1">
        <v>82</v>
      </c>
      <c r="D23659" s="1">
        <v>3.89</v>
      </c>
      <c r="E23659" s="1">
        <v>15041</v>
      </c>
      <c r="F23659" s="1">
        <f t="shared" si="1110"/>
        <v>18348.531881421673</v>
      </c>
      <c r="G23659" s="1">
        <f t="shared" si="1111"/>
        <v>10939767.146620795</v>
      </c>
      <c r="H23659" s="1">
        <v>0</v>
      </c>
      <c r="I23659" s="1">
        <f t="shared" si="1112"/>
        <v>47228.740000000005</v>
      </c>
    </row>
    <row r="23660" spans="1:9" hidden="1">
      <c r="A23660" s="1" t="s">
        <v>18</v>
      </c>
      <c r="B23660" s="1">
        <v>80</v>
      </c>
      <c r="C23660" s="1">
        <v>83</v>
      </c>
      <c r="D23660" s="1">
        <v>3.01</v>
      </c>
      <c r="E23660" s="1">
        <v>43777</v>
      </c>
      <c r="F23660" s="1">
        <f t="shared" si="1110"/>
        <v>31941.592184519955</v>
      </c>
      <c r="G23660" s="1">
        <f t="shared" si="1111"/>
        <v>140076878.15872613</v>
      </c>
      <c r="H23660" s="1">
        <v>1</v>
      </c>
      <c r="I23660" s="1">
        <f t="shared" si="1112"/>
        <v>98936.01999999999</v>
      </c>
    </row>
    <row r="23661" spans="1:9" hidden="1">
      <c r="A23661" s="1" t="s">
        <v>18</v>
      </c>
      <c r="B23661" s="1">
        <v>80</v>
      </c>
      <c r="C23661" s="1">
        <v>84</v>
      </c>
      <c r="D23661" s="1">
        <v>3.91</v>
      </c>
      <c r="E23661" s="1">
        <v>11713</v>
      </c>
      <c r="F23661" s="1">
        <f t="shared" si="1110"/>
        <v>18039.598692714892</v>
      </c>
      <c r="G23661" s="1">
        <f t="shared" si="1111"/>
        <v>40025851.018661775</v>
      </c>
      <c r="H23661" s="1">
        <v>0</v>
      </c>
      <c r="I23661" s="1">
        <f t="shared" si="1112"/>
        <v>37013.08</v>
      </c>
    </row>
    <row r="23662" spans="1:9" hidden="1">
      <c r="A23662" s="1" t="s">
        <v>18</v>
      </c>
      <c r="B23662" s="1">
        <v>80</v>
      </c>
      <c r="C23662" s="1">
        <v>85</v>
      </c>
      <c r="D23662" s="1">
        <v>3.46</v>
      </c>
      <c r="E23662" s="1">
        <v>46721</v>
      </c>
      <c r="F23662" s="1">
        <f t="shared" si="1110"/>
        <v>24990.59543861742</v>
      </c>
      <c r="G23662" s="1">
        <f t="shared" si="1111"/>
        <v>472210482.40135682</v>
      </c>
      <c r="H23662" s="1">
        <v>1</v>
      </c>
      <c r="I23662" s="1">
        <f t="shared" si="1112"/>
        <v>126613.91</v>
      </c>
    </row>
    <row r="23663" spans="1:9" hidden="1">
      <c r="A23663" s="1" t="s">
        <v>18</v>
      </c>
      <c r="B23663" s="1">
        <v>80</v>
      </c>
      <c r="C23663" s="1">
        <v>86</v>
      </c>
      <c r="D23663" s="1">
        <v>3.03</v>
      </c>
      <c r="E23663" s="1">
        <v>20417</v>
      </c>
      <c r="F23663" s="1">
        <f t="shared" si="1110"/>
        <v>31632.658995813174</v>
      </c>
      <c r="G23663" s="1">
        <f t="shared" si="1111"/>
        <v>125791006.71036497</v>
      </c>
      <c r="H23663" s="1">
        <v>0</v>
      </c>
      <c r="I23663" s="1">
        <f t="shared" si="1112"/>
        <v>46550.759999999995</v>
      </c>
    </row>
    <row r="23664" spans="1:9" hidden="1">
      <c r="A23664" s="1" t="s">
        <v>18</v>
      </c>
      <c r="B23664" s="1">
        <v>80</v>
      </c>
      <c r="C23664" s="1">
        <v>87</v>
      </c>
      <c r="D23664" s="1">
        <v>3.99</v>
      </c>
      <c r="E23664" s="1">
        <v>8961</v>
      </c>
      <c r="F23664" s="1">
        <f t="shared" si="1110"/>
        <v>16803.865937887771</v>
      </c>
      <c r="G23664" s="1">
        <f t="shared" si="1111"/>
        <v>61510546.119680226</v>
      </c>
      <c r="H23664" s="1">
        <v>0</v>
      </c>
      <c r="I23664" s="1">
        <f t="shared" si="1112"/>
        <v>29033.640000000003</v>
      </c>
    </row>
    <row r="23665" spans="1:9" hidden="1">
      <c r="A23665" s="1" t="s">
        <v>18</v>
      </c>
      <c r="B23665" s="1">
        <v>80</v>
      </c>
      <c r="C23665" s="1">
        <v>88</v>
      </c>
      <c r="D23665" s="1">
        <v>3.59</v>
      </c>
      <c r="E23665" s="1">
        <v>18753</v>
      </c>
      <c r="F23665" s="1">
        <f t="shared" si="1110"/>
        <v>22982.529712023359</v>
      </c>
      <c r="G23665" s="1">
        <f t="shared" si="1111"/>
        <v>17888921.584888399</v>
      </c>
      <c r="H23665" s="1">
        <v>1</v>
      </c>
      <c r="I23665" s="1">
        <f t="shared" si="1112"/>
        <v>53258.52</v>
      </c>
    </row>
    <row r="23666" spans="1:9" hidden="1">
      <c r="A23666" s="1" t="s">
        <v>18</v>
      </c>
      <c r="B23666" s="1">
        <v>80</v>
      </c>
      <c r="C23666" s="1">
        <v>89</v>
      </c>
      <c r="D23666" s="1">
        <v>3.84</v>
      </c>
      <c r="E23666" s="1">
        <v>11393</v>
      </c>
      <c r="F23666" s="1">
        <f t="shared" si="1110"/>
        <v>19120.864853188621</v>
      </c>
      <c r="G23666" s="1">
        <f t="shared" si="1111"/>
        <v>59719895.189147986</v>
      </c>
      <c r="H23666" s="1">
        <v>0</v>
      </c>
      <c r="I23666" s="1">
        <f t="shared" si="1112"/>
        <v>35204.369999999995</v>
      </c>
    </row>
    <row r="23667" spans="1:9" hidden="1">
      <c r="A23667" s="1" t="s">
        <v>18</v>
      </c>
      <c r="B23667" s="1">
        <v>80</v>
      </c>
      <c r="C23667" s="1">
        <v>90</v>
      </c>
      <c r="D23667" s="1">
        <v>4.13</v>
      </c>
      <c r="E23667" s="1">
        <v>9089</v>
      </c>
      <c r="F23667" s="1">
        <f t="shared" si="1110"/>
        <v>14641.333616940326</v>
      </c>
      <c r="G23667" s="1">
        <f t="shared" si="1111"/>
        <v>30828408.593805648</v>
      </c>
      <c r="H23667" s="1">
        <v>0</v>
      </c>
      <c r="I23667" s="1">
        <f t="shared" si="1112"/>
        <v>30720.82</v>
      </c>
    </row>
    <row r="23668" spans="1:9" hidden="1">
      <c r="A23668" s="1" t="s">
        <v>18</v>
      </c>
      <c r="B23668" s="1">
        <v>80</v>
      </c>
      <c r="C23668" s="1">
        <v>91</v>
      </c>
      <c r="D23668" s="1">
        <v>3.41</v>
      </c>
      <c r="E23668" s="1">
        <v>49409</v>
      </c>
      <c r="F23668" s="1">
        <f t="shared" si="1110"/>
        <v>25762.928410384367</v>
      </c>
      <c r="G23668" s="1">
        <f t="shared" si="1111"/>
        <v>559136701.62122762</v>
      </c>
      <c r="H23668" s="1">
        <v>0</v>
      </c>
      <c r="I23668" s="1">
        <f t="shared" si="1112"/>
        <v>131427.94</v>
      </c>
    </row>
    <row r="23669" spans="1:9" hidden="1">
      <c r="A23669" s="1" t="s">
        <v>18</v>
      </c>
      <c r="B23669" s="1">
        <v>80</v>
      </c>
      <c r="C23669" s="1">
        <v>92</v>
      </c>
      <c r="D23669" s="1">
        <v>3.3</v>
      </c>
      <c r="E23669" s="1">
        <v>19585</v>
      </c>
      <c r="F23669" s="1">
        <f t="shared" si="1110"/>
        <v>27462.060948271654</v>
      </c>
      <c r="G23669" s="1">
        <f t="shared" si="1111"/>
        <v>62048089.182786323</v>
      </c>
      <c r="H23669" s="1">
        <v>0</v>
      </c>
      <c r="I23669" s="1">
        <f t="shared" si="1112"/>
        <v>49941.75</v>
      </c>
    </row>
    <row r="23670" spans="1:9" hidden="1">
      <c r="A23670" s="1" t="s">
        <v>18</v>
      </c>
      <c r="B23670" s="1">
        <v>80</v>
      </c>
      <c r="C23670" s="1">
        <v>93</v>
      </c>
      <c r="D23670" s="1">
        <v>3.75</v>
      </c>
      <c r="E23670" s="1">
        <v>12673</v>
      </c>
      <c r="F23670" s="1">
        <f t="shared" si="1110"/>
        <v>20511.064202369125</v>
      </c>
      <c r="G23670" s="1">
        <f t="shared" si="1111"/>
        <v>61435250.440460354</v>
      </c>
      <c r="H23670" s="1">
        <v>0</v>
      </c>
      <c r="I23670" s="1">
        <f t="shared" si="1112"/>
        <v>38019</v>
      </c>
    </row>
    <row r="23671" spans="1:9" hidden="1">
      <c r="A23671" s="1" t="s">
        <v>18</v>
      </c>
      <c r="B23671" s="1">
        <v>80</v>
      </c>
      <c r="C23671" s="1">
        <v>94</v>
      </c>
      <c r="D23671" s="1">
        <v>4.22</v>
      </c>
      <c r="E23671" s="1">
        <v>18433</v>
      </c>
      <c r="F23671" s="1">
        <f t="shared" si="1110"/>
        <v>13251.134267759822</v>
      </c>
      <c r="G23671" s="1">
        <f t="shared" si="1111"/>
        <v>26851732.466965035</v>
      </c>
      <c r="H23671" s="1">
        <v>0</v>
      </c>
      <c r="I23671" s="1">
        <f t="shared" si="1112"/>
        <v>63962.509999999995</v>
      </c>
    </row>
    <row r="23672" spans="1:9" hidden="1">
      <c r="A23672" s="1" t="s">
        <v>18</v>
      </c>
      <c r="B23672" s="1">
        <v>80</v>
      </c>
      <c r="C23672" s="1">
        <v>95</v>
      </c>
      <c r="D23672" s="1">
        <v>3.12</v>
      </c>
      <c r="E23672" s="1">
        <v>41665</v>
      </c>
      <c r="F23672" s="1">
        <f t="shared" si="1110"/>
        <v>30242.459646632662</v>
      </c>
      <c r="G23672" s="1">
        <f t="shared" si="1111"/>
        <v>130474428.12430523</v>
      </c>
      <c r="H23672" s="1">
        <v>0</v>
      </c>
      <c r="I23672" s="1">
        <f t="shared" si="1112"/>
        <v>98746.05</v>
      </c>
    </row>
    <row r="23673" spans="1:9" hidden="1">
      <c r="A23673" s="1" t="s">
        <v>18</v>
      </c>
      <c r="B23673" s="1">
        <v>80</v>
      </c>
      <c r="C23673" s="1">
        <v>96</v>
      </c>
      <c r="D23673" s="1">
        <v>3.12</v>
      </c>
      <c r="E23673" s="1">
        <v>22977</v>
      </c>
      <c r="F23673" s="1">
        <f t="shared" si="1110"/>
        <v>30242.459646632662</v>
      </c>
      <c r="G23673" s="1">
        <f t="shared" si="1111"/>
        <v>52786903.87684761</v>
      </c>
      <c r="H23673" s="1">
        <v>0</v>
      </c>
      <c r="I23673" s="1">
        <f t="shared" si="1112"/>
        <v>54455.490000000005</v>
      </c>
    </row>
    <row r="23674" spans="1:9" hidden="1">
      <c r="A23674" s="1" t="s">
        <v>18</v>
      </c>
      <c r="B23674" s="1">
        <v>80</v>
      </c>
      <c r="C23674" s="1">
        <v>97</v>
      </c>
      <c r="D23674" s="1">
        <v>3.39</v>
      </c>
      <c r="E23674" s="1">
        <v>8641</v>
      </c>
      <c r="F23674" s="1">
        <f t="shared" si="1110"/>
        <v>26071.861599091149</v>
      </c>
      <c r="G23674" s="1">
        <f t="shared" si="1111"/>
        <v>303834936.08667046</v>
      </c>
      <c r="H23674" s="1">
        <v>0</v>
      </c>
      <c r="I23674" s="1">
        <f t="shared" si="1112"/>
        <v>22812.240000000002</v>
      </c>
    </row>
    <row r="23675" spans="1:9" hidden="1">
      <c r="A23675" s="1" t="s">
        <v>18</v>
      </c>
      <c r="B23675" s="1">
        <v>80</v>
      </c>
      <c r="C23675" s="1">
        <v>98</v>
      </c>
      <c r="D23675" s="1">
        <v>4.04</v>
      </c>
      <c r="E23675" s="1">
        <v>19393</v>
      </c>
      <c r="F23675" s="1">
        <f t="shared" si="1110"/>
        <v>16031.532966120831</v>
      </c>
      <c r="G23675" s="1">
        <f t="shared" si="1111"/>
        <v>11299460.619856421</v>
      </c>
      <c r="H23675" s="1">
        <v>1</v>
      </c>
      <c r="I23675" s="1">
        <f t="shared" si="1112"/>
        <v>63802.97</v>
      </c>
    </row>
    <row r="23676" spans="1:9" hidden="1">
      <c r="A23676" s="1" t="s">
        <v>18</v>
      </c>
      <c r="B23676" s="1">
        <v>80</v>
      </c>
      <c r="C23676" s="1">
        <v>99</v>
      </c>
      <c r="D23676" s="1">
        <v>3.31</v>
      </c>
      <c r="E23676" s="1">
        <v>26561</v>
      </c>
      <c r="F23676" s="1">
        <f t="shared" si="1110"/>
        <v>27307.594353918263</v>
      </c>
      <c r="G23676" s="1">
        <f t="shared" si="1111"/>
        <v>557403.12930262799</v>
      </c>
      <c r="H23676" s="1">
        <v>0</v>
      </c>
      <c r="I23676" s="1">
        <f t="shared" si="1112"/>
        <v>67996.160000000003</v>
      </c>
    </row>
    <row r="23677" spans="1:9" hidden="1">
      <c r="A23677" s="1" t="s">
        <v>18</v>
      </c>
      <c r="B23677" s="1">
        <v>80</v>
      </c>
      <c r="C23677" s="1">
        <v>100</v>
      </c>
      <c r="D23677" s="1">
        <v>3.68</v>
      </c>
      <c r="E23677" s="1">
        <v>14593</v>
      </c>
      <c r="F23677" s="1">
        <f t="shared" si="1110"/>
        <v>21592.330362842848</v>
      </c>
      <c r="G23677" s="1">
        <f t="shared" si="1111"/>
        <v>48990625.528213784</v>
      </c>
      <c r="H23677" s="1">
        <v>0</v>
      </c>
      <c r="I23677" s="1">
        <f t="shared" si="1112"/>
        <v>42757.490000000005</v>
      </c>
    </row>
    <row r="23678" spans="1:9" hidden="1">
      <c r="A23678" s="1" t="s">
        <v>18</v>
      </c>
      <c r="B23678" s="1">
        <v>80</v>
      </c>
      <c r="C23678" s="1">
        <v>101</v>
      </c>
      <c r="D23678" s="1">
        <v>4.1500000000000004</v>
      </c>
      <c r="E23678" s="1">
        <v>9665</v>
      </c>
      <c r="F23678" s="1">
        <f t="shared" si="1110"/>
        <v>14332.400428233537</v>
      </c>
      <c r="G23678" s="1">
        <f t="shared" si="1111"/>
        <v>21784626.757474605</v>
      </c>
      <c r="H23678" s="1">
        <v>0</v>
      </c>
      <c r="I23678" s="1">
        <f t="shared" si="1112"/>
        <v>32861</v>
      </c>
    </row>
    <row r="23679" spans="1:9" hidden="1">
      <c r="A23679" s="1" t="s">
        <v>18</v>
      </c>
      <c r="B23679" s="1">
        <v>80</v>
      </c>
      <c r="C23679" s="1">
        <v>102</v>
      </c>
      <c r="D23679" s="1">
        <v>3.92</v>
      </c>
      <c r="E23679" s="1">
        <v>9345</v>
      </c>
      <c r="F23679" s="1">
        <f t="shared" si="1110"/>
        <v>17885.132098361508</v>
      </c>
      <c r="G23679" s="1">
        <f t="shared" si="1111"/>
        <v>72933856.257464528</v>
      </c>
      <c r="H23679" s="1">
        <v>0</v>
      </c>
      <c r="I23679" s="1">
        <f t="shared" si="1112"/>
        <v>29623.649999999998</v>
      </c>
    </row>
    <row r="23680" spans="1:9" hidden="1">
      <c r="A23680" s="1" t="s">
        <v>18</v>
      </c>
      <c r="B23680" s="1">
        <v>80</v>
      </c>
      <c r="C23680" s="1">
        <v>103</v>
      </c>
      <c r="D23680" s="1">
        <v>4.0999999999999996</v>
      </c>
      <c r="E23680" s="1">
        <v>12545</v>
      </c>
      <c r="F23680" s="1">
        <f t="shared" si="1110"/>
        <v>15104.733400000499</v>
      </c>
      <c r="G23680" s="1">
        <f t="shared" si="1111"/>
        <v>6552235.0790781165</v>
      </c>
      <c r="H23680" s="1">
        <v>0</v>
      </c>
      <c r="I23680" s="1">
        <f t="shared" si="1112"/>
        <v>42025.749999999993</v>
      </c>
    </row>
    <row r="23681" spans="1:9" hidden="1">
      <c r="A23681" s="1" t="s">
        <v>18</v>
      </c>
      <c r="B23681" s="1">
        <v>80</v>
      </c>
      <c r="C23681" s="1">
        <v>104</v>
      </c>
      <c r="D23681" s="1">
        <v>3.27</v>
      </c>
      <c r="E23681" s="1">
        <v>48897</v>
      </c>
      <c r="F23681" s="1">
        <f t="shared" si="1110"/>
        <v>27925.460731331819</v>
      </c>
      <c r="G23681" s="1">
        <f t="shared" si="1111"/>
        <v>439805459.29729152</v>
      </c>
      <c r="H23681" s="1">
        <v>1</v>
      </c>
      <c r="I23681" s="1">
        <f t="shared" si="1112"/>
        <v>123220.44</v>
      </c>
    </row>
    <row r="23682" spans="1:9" hidden="1">
      <c r="A23682" s="1" t="s">
        <v>18</v>
      </c>
      <c r="B23682" s="1">
        <v>80</v>
      </c>
      <c r="C23682" s="1">
        <v>105</v>
      </c>
      <c r="D23682" s="1">
        <v>3.79</v>
      </c>
      <c r="E23682" s="1">
        <v>11009</v>
      </c>
      <c r="F23682" s="1">
        <f t="shared" si="1110"/>
        <v>19893.197824955569</v>
      </c>
      <c r="G23682" s="1">
        <f t="shared" si="1111"/>
        <v>78928970.992945254</v>
      </c>
      <c r="H23682" s="1">
        <v>0</v>
      </c>
      <c r="I23682" s="1">
        <f t="shared" si="1112"/>
        <v>33467.360000000001</v>
      </c>
    </row>
    <row r="23683" spans="1:9" hidden="1">
      <c r="A23683" s="1" t="s">
        <v>18</v>
      </c>
      <c r="B23683" s="1">
        <v>80</v>
      </c>
      <c r="C23683" s="1">
        <v>106</v>
      </c>
      <c r="D23683" s="1">
        <v>3.97</v>
      </c>
      <c r="E23683" s="1">
        <v>12865</v>
      </c>
      <c r="F23683" s="1">
        <f t="shared" si="1110"/>
        <v>17112.799126594553</v>
      </c>
      <c r="G23683" s="1">
        <f t="shared" si="1111"/>
        <v>18043797.419897448</v>
      </c>
      <c r="H23683" s="1">
        <v>1</v>
      </c>
      <c r="I23683" s="1">
        <f t="shared" si="1112"/>
        <v>41425.300000000003</v>
      </c>
    </row>
    <row r="23684" spans="1:9" hidden="1">
      <c r="A23684" s="1" t="s">
        <v>18</v>
      </c>
      <c r="B23684" s="1">
        <v>80</v>
      </c>
      <c r="C23684" s="1">
        <v>107</v>
      </c>
      <c r="D23684" s="1">
        <v>3.95</v>
      </c>
      <c r="E23684" s="1">
        <v>9153</v>
      </c>
      <c r="F23684" s="1">
        <f t="shared" si="1110"/>
        <v>17421.732315301335</v>
      </c>
      <c r="G23684" s="1">
        <f t="shared" si="1111"/>
        <v>68371934.102108568</v>
      </c>
      <c r="H23684" s="1">
        <v>0</v>
      </c>
      <c r="I23684" s="1">
        <f t="shared" si="1112"/>
        <v>29289.600000000002</v>
      </c>
    </row>
    <row r="23685" spans="1:9" hidden="1">
      <c r="A23685" s="1" t="s">
        <v>18</v>
      </c>
      <c r="B23685" s="1">
        <v>80</v>
      </c>
      <c r="C23685" s="1">
        <v>108</v>
      </c>
      <c r="D23685" s="1">
        <v>3.97</v>
      </c>
      <c r="E23685" s="1">
        <v>8321</v>
      </c>
      <c r="F23685" s="1">
        <f t="shared" si="1110"/>
        <v>17112.799126594553</v>
      </c>
      <c r="G23685" s="1">
        <f t="shared" si="1111"/>
        <v>77295731.882388741</v>
      </c>
      <c r="H23685" s="1">
        <v>0</v>
      </c>
      <c r="I23685" s="1">
        <f t="shared" si="1112"/>
        <v>26793.620000000003</v>
      </c>
    </row>
    <row r="23686" spans="1:9" hidden="1">
      <c r="A23686" s="1" t="s">
        <v>18</v>
      </c>
      <c r="B23686" s="1">
        <v>80</v>
      </c>
      <c r="C23686" s="1">
        <v>109</v>
      </c>
      <c r="D23686" s="1">
        <v>3.85</v>
      </c>
      <c r="E23686" s="1">
        <v>9793</v>
      </c>
      <c r="F23686" s="1">
        <f t="shared" si="1110"/>
        <v>18966.39825883523</v>
      </c>
      <c r="G23686" s="1">
        <f t="shared" si="1111"/>
        <v>84151235.615201235</v>
      </c>
      <c r="H23686" s="1">
        <v>0</v>
      </c>
      <c r="I23686" s="1">
        <f t="shared" si="1112"/>
        <v>30358.3</v>
      </c>
    </row>
    <row r="23687" spans="1:9" hidden="1">
      <c r="A23687" s="1" t="s">
        <v>18</v>
      </c>
      <c r="B23687" s="1">
        <v>80</v>
      </c>
      <c r="C23687" s="1">
        <v>110</v>
      </c>
      <c r="D23687" s="1">
        <v>4.09</v>
      </c>
      <c r="E23687" s="1">
        <v>9153</v>
      </c>
      <c r="F23687" s="1">
        <f t="shared" si="1110"/>
        <v>15259.199994353883</v>
      </c>
      <c r="G23687" s="1">
        <f t="shared" si="1111"/>
        <v>37285678.371047363</v>
      </c>
      <c r="H23687" s="1">
        <v>0</v>
      </c>
      <c r="I23687" s="1">
        <f t="shared" si="1112"/>
        <v>30571.02</v>
      </c>
    </row>
    <row r="23688" spans="1:9" hidden="1">
      <c r="A23688" s="1" t="s">
        <v>18</v>
      </c>
      <c r="B23688" s="1">
        <v>80</v>
      </c>
      <c r="C23688" s="1">
        <v>111</v>
      </c>
      <c r="D23688" s="1">
        <v>3.85</v>
      </c>
      <c r="E23688" s="1">
        <v>8321</v>
      </c>
      <c r="F23688" s="1">
        <f t="shared" si="1110"/>
        <v>18966.39825883523</v>
      </c>
      <c r="G23688" s="1">
        <f t="shared" si="1111"/>
        <v>113324504.08921215</v>
      </c>
      <c r="H23688" s="1">
        <v>0</v>
      </c>
      <c r="I23688" s="1">
        <f t="shared" si="1112"/>
        <v>25795.100000000002</v>
      </c>
    </row>
    <row r="23689" spans="1:9" hidden="1">
      <c r="A23689" s="1" t="s">
        <v>18</v>
      </c>
      <c r="B23689" s="1">
        <v>80</v>
      </c>
      <c r="C23689" s="1">
        <v>112</v>
      </c>
      <c r="D23689" s="1">
        <v>3.75</v>
      </c>
      <c r="E23689" s="1">
        <v>8257</v>
      </c>
      <c r="F23689" s="1">
        <f t="shared" si="1110"/>
        <v>20511.064202369125</v>
      </c>
      <c r="G23689" s="1">
        <f t="shared" si="1111"/>
        <v>150162089.47578448</v>
      </c>
      <c r="H23689" s="1">
        <v>0</v>
      </c>
      <c r="I23689" s="1">
        <f t="shared" si="1112"/>
        <v>24771</v>
      </c>
    </row>
    <row r="23690" spans="1:9" hidden="1">
      <c r="A23690" s="1" t="s">
        <v>18</v>
      </c>
      <c r="B23690" s="1">
        <v>80</v>
      </c>
      <c r="C23690" s="1">
        <v>113</v>
      </c>
      <c r="D23690" s="1">
        <v>3.97</v>
      </c>
      <c r="E23690" s="1">
        <v>11329</v>
      </c>
      <c r="F23690" s="1">
        <f t="shared" si="1110"/>
        <v>17112.799126594553</v>
      </c>
      <c r="G23690" s="1">
        <f t="shared" si="1111"/>
        <v>33452332.336795915</v>
      </c>
      <c r="H23690" s="1">
        <v>0</v>
      </c>
      <c r="I23690" s="1">
        <f t="shared" si="1112"/>
        <v>36479.380000000005</v>
      </c>
    </row>
    <row r="23691" spans="1:9" hidden="1">
      <c r="A23691" s="1" t="s">
        <v>18</v>
      </c>
      <c r="B23691" s="1">
        <v>80</v>
      </c>
      <c r="C23691" s="1">
        <v>114</v>
      </c>
      <c r="D23691" s="1">
        <v>3.82</v>
      </c>
      <c r="E23691" s="1">
        <v>13505</v>
      </c>
      <c r="F23691" s="1">
        <f t="shared" si="1110"/>
        <v>19429.798041895403</v>
      </c>
      <c r="G23691" s="1">
        <f t="shared" si="1111"/>
        <v>35103231.837247603</v>
      </c>
      <c r="H23691" s="1">
        <v>0</v>
      </c>
      <c r="I23691" s="1">
        <f t="shared" si="1112"/>
        <v>41460.35</v>
      </c>
    </row>
    <row r="23692" spans="1:9" hidden="1">
      <c r="A23692" s="1" t="s">
        <v>18</v>
      </c>
      <c r="B23692" s="1">
        <v>80</v>
      </c>
      <c r="C23692" s="1">
        <v>115</v>
      </c>
      <c r="D23692" s="1">
        <v>3.43</v>
      </c>
      <c r="E23692" s="1">
        <v>57729</v>
      </c>
      <c r="F23692" s="1">
        <f t="shared" si="1110"/>
        <v>25453.995221677586</v>
      </c>
      <c r="G23692" s="1">
        <f t="shared" si="1111"/>
        <v>1041675933.4407347</v>
      </c>
      <c r="H23692" s="1">
        <v>1</v>
      </c>
      <c r="I23692" s="1">
        <f t="shared" si="1112"/>
        <v>154713.72</v>
      </c>
    </row>
    <row r="23693" spans="1:9" hidden="1">
      <c r="A23693" s="1" t="s">
        <v>18</v>
      </c>
      <c r="B23693" s="1">
        <v>80</v>
      </c>
      <c r="C23693" s="1">
        <v>116</v>
      </c>
      <c r="D23693" s="1">
        <v>3.86</v>
      </c>
      <c r="E23693" s="1">
        <v>10241</v>
      </c>
      <c r="F23693" s="1">
        <f t="shared" si="1110"/>
        <v>18811.931664481839</v>
      </c>
      <c r="G23693" s="1">
        <f t="shared" si="1111"/>
        <v>73460869.597217426</v>
      </c>
      <c r="H23693" s="1">
        <v>0</v>
      </c>
      <c r="I23693" s="1">
        <f t="shared" si="1112"/>
        <v>31849.51</v>
      </c>
    </row>
    <row r="23694" spans="1:9" hidden="1">
      <c r="A23694" s="1" t="s">
        <v>18</v>
      </c>
      <c r="B23694" s="1">
        <v>80</v>
      </c>
      <c r="C23694" s="1">
        <v>117</v>
      </c>
      <c r="D23694" s="1">
        <v>3.93</v>
      </c>
      <c r="E23694" s="1">
        <v>8129</v>
      </c>
      <c r="F23694" s="1">
        <f t="shared" si="1110"/>
        <v>17730.66550400811</v>
      </c>
      <c r="G23694" s="1">
        <f t="shared" si="1111"/>
        <v>92191980.450859308</v>
      </c>
      <c r="H23694" s="1">
        <v>0</v>
      </c>
      <c r="I23694" s="1">
        <f t="shared" si="1112"/>
        <v>25850.22</v>
      </c>
    </row>
    <row r="23695" spans="1:9" hidden="1">
      <c r="A23695" s="1" t="s">
        <v>18</v>
      </c>
      <c r="B23695" s="1">
        <v>80</v>
      </c>
      <c r="C23695" s="1">
        <v>118</v>
      </c>
      <c r="D23695" s="1">
        <v>3.88</v>
      </c>
      <c r="E23695" s="1">
        <v>8513</v>
      </c>
      <c r="F23695" s="1">
        <f t="shared" si="1110"/>
        <v>18502.998475775064</v>
      </c>
      <c r="G23695" s="1">
        <f t="shared" si="1111"/>
        <v>99800069.545988113</v>
      </c>
      <c r="H23695" s="1">
        <v>0</v>
      </c>
      <c r="I23695" s="1">
        <f t="shared" si="1112"/>
        <v>26645.69</v>
      </c>
    </row>
    <row r="23696" spans="1:9" hidden="1">
      <c r="A23696" s="1" t="s">
        <v>18</v>
      </c>
      <c r="B23696" s="1">
        <v>80</v>
      </c>
      <c r="C23696" s="1">
        <v>119</v>
      </c>
      <c r="D23696" s="1">
        <v>4.22</v>
      </c>
      <c r="E23696" s="1">
        <v>12417</v>
      </c>
      <c r="F23696" s="1">
        <f t="shared" si="1110"/>
        <v>13251.134267759822</v>
      </c>
      <c r="G23696" s="1">
        <f t="shared" si="1111"/>
        <v>695779.97665121488</v>
      </c>
      <c r="H23696" s="1">
        <v>0</v>
      </c>
      <c r="I23696" s="1">
        <f t="shared" si="1112"/>
        <v>43086.99</v>
      </c>
    </row>
    <row r="23697" spans="1:9" hidden="1">
      <c r="A23697" s="1" t="s">
        <v>18</v>
      </c>
      <c r="B23697" s="1">
        <v>80</v>
      </c>
      <c r="C23697" s="1">
        <v>120</v>
      </c>
      <c r="D23697" s="1">
        <v>3.67</v>
      </c>
      <c r="E23697" s="1">
        <v>25089</v>
      </c>
      <c r="F23697" s="1">
        <f t="shared" si="1110"/>
        <v>21746.796957196246</v>
      </c>
      <c r="G23697" s="1">
        <f t="shared" si="1111"/>
        <v>11170321.179326674</v>
      </c>
      <c r="H23697" s="1">
        <v>0</v>
      </c>
      <c r="I23697" s="1">
        <f t="shared" si="1112"/>
        <v>73259.88</v>
      </c>
    </row>
    <row r="23698" spans="1:9" hidden="1">
      <c r="A23698" s="1" t="s">
        <v>18</v>
      </c>
      <c r="B23698" s="1">
        <v>80</v>
      </c>
      <c r="C23698" s="1">
        <v>121</v>
      </c>
      <c r="D23698" s="1">
        <v>3.55</v>
      </c>
      <c r="E23698" s="1">
        <v>26881</v>
      </c>
      <c r="F23698" s="1">
        <f t="shared" si="1110"/>
        <v>23600.396089436916</v>
      </c>
      <c r="G23698" s="1">
        <f t="shared" si="1111"/>
        <v>10762362.018001802</v>
      </c>
      <c r="H23698" s="1">
        <v>0</v>
      </c>
      <c r="I23698" s="1">
        <f t="shared" si="1112"/>
        <v>75266.799999999988</v>
      </c>
    </row>
    <row r="23699" spans="1:9" hidden="1">
      <c r="A23699" s="1" t="s">
        <v>18</v>
      </c>
      <c r="B23699" s="1">
        <v>80</v>
      </c>
      <c r="C23699" s="1">
        <v>122</v>
      </c>
      <c r="D23699" s="1">
        <v>3.75</v>
      </c>
      <c r="E23699" s="1">
        <v>14657</v>
      </c>
      <c r="F23699" s="1">
        <f t="shared" si="1110"/>
        <v>20511.064202369125</v>
      </c>
      <c r="G23699" s="1">
        <f t="shared" si="1111"/>
        <v>34270067.685459666</v>
      </c>
      <c r="H23699" s="1">
        <v>0</v>
      </c>
      <c r="I23699" s="1">
        <f t="shared" si="1112"/>
        <v>43971</v>
      </c>
    </row>
    <row r="23700" spans="1:9" hidden="1">
      <c r="A23700" s="1" t="s">
        <v>18</v>
      </c>
      <c r="B23700" s="1">
        <v>80</v>
      </c>
      <c r="C23700" s="1">
        <v>123</v>
      </c>
      <c r="D23700" s="1">
        <v>3.72</v>
      </c>
      <c r="E23700" s="1">
        <v>10561</v>
      </c>
      <c r="F23700" s="1">
        <f t="shared" si="1110"/>
        <v>20974.463985429291</v>
      </c>
      <c r="G23700" s="1">
        <f t="shared" si="1111"/>
        <v>108440232.1758329</v>
      </c>
      <c r="H23700" s="1">
        <v>0</v>
      </c>
      <c r="I23700" s="1">
        <f t="shared" si="1112"/>
        <v>31366.170000000002</v>
      </c>
    </row>
    <row r="23701" spans="1:9" hidden="1">
      <c r="A23701" s="1" t="s">
        <v>18</v>
      </c>
      <c r="B23701" s="1">
        <v>80</v>
      </c>
      <c r="C23701" s="1">
        <v>124</v>
      </c>
      <c r="D23701" s="1">
        <v>3.72</v>
      </c>
      <c r="E23701" s="1">
        <v>8961</v>
      </c>
      <c r="F23701" s="1">
        <f t="shared" si="1110"/>
        <v>20974.463985429291</v>
      </c>
      <c r="G23701" s="1">
        <f t="shared" si="1111"/>
        <v>144323316.92920661</v>
      </c>
      <c r="H23701" s="1">
        <v>0</v>
      </c>
      <c r="I23701" s="1">
        <f t="shared" si="1112"/>
        <v>26614.170000000002</v>
      </c>
    </row>
    <row r="23702" spans="1:9" hidden="1">
      <c r="A23702" s="1" t="s">
        <v>18</v>
      </c>
      <c r="B23702" s="1">
        <v>80</v>
      </c>
      <c r="C23702" s="1">
        <v>125</v>
      </c>
      <c r="D23702" s="1">
        <v>3.92</v>
      </c>
      <c r="E23702" s="1">
        <v>9729</v>
      </c>
      <c r="F23702" s="1">
        <f t="shared" si="1110"/>
        <v>17885.132098361508</v>
      </c>
      <c r="G23702" s="1">
        <f t="shared" si="1111"/>
        <v>66522490.805922896</v>
      </c>
      <c r="H23702" s="1">
        <v>0</v>
      </c>
      <c r="I23702" s="1">
        <f t="shared" si="1112"/>
        <v>30840.93</v>
      </c>
    </row>
    <row r="23703" spans="1:9" hidden="1">
      <c r="A23703" s="1" t="s">
        <v>18</v>
      </c>
      <c r="B23703" s="1">
        <v>80</v>
      </c>
      <c r="C23703" s="1">
        <v>126</v>
      </c>
      <c r="D23703" s="1">
        <v>3.73</v>
      </c>
      <c r="E23703" s="1">
        <v>9665</v>
      </c>
      <c r="F23703" s="1">
        <f t="shared" ref="F23703:F23766" si="1113">$C$6+D23703*$C$7</f>
        <v>20819.997391075907</v>
      </c>
      <c r="G23703" s="1">
        <f t="shared" ref="G23703:G23766" si="1114">(E23703-F23703)^2</f>
        <v>124433966.7949103</v>
      </c>
      <c r="H23703" s="1">
        <v>0</v>
      </c>
      <c r="I23703" s="1">
        <f t="shared" si="1112"/>
        <v>28801.7</v>
      </c>
    </row>
    <row r="23704" spans="1:9" hidden="1">
      <c r="A23704" s="1" t="s">
        <v>18</v>
      </c>
      <c r="B23704" s="1">
        <v>80</v>
      </c>
      <c r="C23704" s="1">
        <v>127</v>
      </c>
      <c r="D23704" s="1">
        <v>3.35</v>
      </c>
      <c r="E23704" s="1">
        <v>33473</v>
      </c>
      <c r="F23704" s="1">
        <f t="shared" si="1113"/>
        <v>26689.727976504706</v>
      </c>
      <c r="G23704" s="1">
        <f t="shared" si="1114"/>
        <v>46012779.344733939</v>
      </c>
      <c r="H23704" s="1">
        <v>1</v>
      </c>
      <c r="I23704" s="1">
        <f t="shared" si="1112"/>
        <v>87029.8</v>
      </c>
    </row>
    <row r="23705" spans="1:9" hidden="1">
      <c r="A23705" s="1" t="s">
        <v>18</v>
      </c>
      <c r="B23705" s="1">
        <v>80</v>
      </c>
      <c r="C23705" s="1">
        <v>128</v>
      </c>
      <c r="D23705" s="1">
        <v>4.0199999999999996</v>
      </c>
      <c r="E23705" s="1">
        <v>8513</v>
      </c>
      <c r="F23705" s="1">
        <f t="shared" si="1113"/>
        <v>16340.466154827613</v>
      </c>
      <c r="G23705" s="1">
        <f t="shared" si="1114"/>
        <v>61269226.404971771</v>
      </c>
      <c r="H23705" s="1">
        <v>0</v>
      </c>
      <c r="I23705" s="1">
        <f t="shared" ref="I23705:I23768" si="1115">(D23705-$D$11)*E23705</f>
        <v>27837.509999999995</v>
      </c>
    </row>
    <row r="23706" spans="1:9" hidden="1">
      <c r="A23706" s="1" t="s">
        <v>18</v>
      </c>
      <c r="B23706" s="1">
        <v>80</v>
      </c>
      <c r="C23706" s="1">
        <v>129</v>
      </c>
      <c r="D23706" s="1">
        <v>3.45</v>
      </c>
      <c r="E23706" s="1">
        <v>53953</v>
      </c>
      <c r="F23706" s="1">
        <f t="shared" si="1113"/>
        <v>25145.062032970811</v>
      </c>
      <c r="G23706" s="1">
        <f t="shared" si="1114"/>
        <v>829897289.91220188</v>
      </c>
      <c r="H23706" s="1">
        <v>1</v>
      </c>
      <c r="I23706" s="1">
        <f t="shared" si="1115"/>
        <v>145673.1</v>
      </c>
    </row>
    <row r="23707" spans="1:9" hidden="1">
      <c r="A23707" s="1" t="s">
        <v>18</v>
      </c>
      <c r="B23707" s="1">
        <v>80</v>
      </c>
      <c r="C23707" s="1">
        <v>130</v>
      </c>
      <c r="D23707" s="1">
        <v>2.81</v>
      </c>
      <c r="E23707" s="1">
        <v>10241</v>
      </c>
      <c r="F23707" s="1">
        <f t="shared" si="1113"/>
        <v>35030.924071587739</v>
      </c>
      <c r="G23707" s="1">
        <f t="shared" si="1114"/>
        <v>614540335.47508526</v>
      </c>
      <c r="H23707" s="1">
        <v>0</v>
      </c>
      <c r="I23707" s="1">
        <f t="shared" si="1115"/>
        <v>21096.46</v>
      </c>
    </row>
    <row r="23708" spans="1:9" hidden="1">
      <c r="A23708" s="1" t="s">
        <v>18</v>
      </c>
      <c r="B23708" s="1">
        <v>80</v>
      </c>
      <c r="C23708" s="1">
        <v>131</v>
      </c>
      <c r="D23708" s="1">
        <v>2.79</v>
      </c>
      <c r="E23708" s="1">
        <v>26561</v>
      </c>
      <c r="F23708" s="1">
        <f t="shared" si="1113"/>
        <v>35339.857260294521</v>
      </c>
      <c r="G23708" s="1">
        <f t="shared" si="1114"/>
        <v>77068334.796625808</v>
      </c>
      <c r="H23708" s="1">
        <v>0</v>
      </c>
      <c r="I23708" s="1">
        <f t="shared" si="1115"/>
        <v>54184.44</v>
      </c>
    </row>
    <row r="23709" spans="1:9" hidden="1">
      <c r="A23709" s="1" t="s">
        <v>18</v>
      </c>
      <c r="B23709" s="1">
        <v>80</v>
      </c>
      <c r="C23709" s="1">
        <v>132</v>
      </c>
      <c r="D23709" s="1">
        <v>3.25</v>
      </c>
      <c r="E23709" s="1">
        <v>16001</v>
      </c>
      <c r="F23709" s="1">
        <f t="shared" si="1113"/>
        <v>28234.393920038601</v>
      </c>
      <c r="G23709" s="1">
        <f t="shared" si="1114"/>
        <v>149655926.8028374</v>
      </c>
      <c r="H23709" s="1">
        <v>0</v>
      </c>
      <c r="I23709" s="1">
        <f t="shared" si="1115"/>
        <v>40002.5</v>
      </c>
    </row>
    <row r="23710" spans="1:9" hidden="1">
      <c r="A23710" s="1" t="s">
        <v>18</v>
      </c>
      <c r="B23710" s="1">
        <v>80</v>
      </c>
      <c r="C23710" s="1">
        <v>134</v>
      </c>
      <c r="D23710" s="1">
        <v>3.53</v>
      </c>
      <c r="E23710" s="1">
        <v>27201</v>
      </c>
      <c r="F23710" s="1">
        <f t="shared" si="1113"/>
        <v>23909.329278143698</v>
      </c>
      <c r="G23710" s="1">
        <f t="shared" si="1114"/>
        <v>10835096.14112599</v>
      </c>
      <c r="H23710" s="1">
        <v>1</v>
      </c>
      <c r="I23710" s="1">
        <f t="shared" si="1115"/>
        <v>75618.78</v>
      </c>
    </row>
    <row r="23711" spans="1:9" hidden="1">
      <c r="A23711" s="1" t="s">
        <v>18</v>
      </c>
      <c r="B23711" s="1">
        <v>80</v>
      </c>
      <c r="C23711" s="1">
        <v>135</v>
      </c>
      <c r="D23711" s="1">
        <v>3.72</v>
      </c>
      <c r="E23711" s="1">
        <v>11969</v>
      </c>
      <c r="F23711" s="1">
        <f t="shared" si="1113"/>
        <v>20974.463985429291</v>
      </c>
      <c r="G23711" s="1">
        <f t="shared" si="1114"/>
        <v>81098381.592864007</v>
      </c>
      <c r="H23711" s="1">
        <v>0</v>
      </c>
      <c r="I23711" s="1">
        <f t="shared" si="1115"/>
        <v>35547.93</v>
      </c>
    </row>
    <row r="23712" spans="1:9" hidden="1">
      <c r="A23712" s="1" t="s">
        <v>18</v>
      </c>
      <c r="B23712" s="1">
        <v>80</v>
      </c>
      <c r="C23712" s="1">
        <v>136</v>
      </c>
      <c r="D23712" s="1">
        <v>3.62</v>
      </c>
      <c r="E23712" s="1">
        <v>11393</v>
      </c>
      <c r="F23712" s="1">
        <f t="shared" si="1113"/>
        <v>22519.129928963186</v>
      </c>
      <c r="G23712" s="1">
        <f t="shared" si="1114"/>
        <v>123790767.19617036</v>
      </c>
      <c r="H23712" s="1">
        <v>0</v>
      </c>
      <c r="I23712" s="1">
        <f t="shared" si="1115"/>
        <v>32697.91</v>
      </c>
    </row>
    <row r="23713" spans="1:9" hidden="1">
      <c r="A23713" s="1" t="s">
        <v>18</v>
      </c>
      <c r="B23713" s="1">
        <v>80</v>
      </c>
      <c r="C23713" s="1">
        <v>137</v>
      </c>
      <c r="D23713" s="1">
        <v>3.94</v>
      </c>
      <c r="E23713" s="1">
        <v>15553</v>
      </c>
      <c r="F23713" s="1">
        <f t="shared" si="1113"/>
        <v>17576.198909654726</v>
      </c>
      <c r="G23713" s="1">
        <f t="shared" si="1114"/>
        <v>4093333.8280280717</v>
      </c>
      <c r="H23713" s="1">
        <v>0</v>
      </c>
      <c r="I23713" s="1">
        <f t="shared" si="1115"/>
        <v>49614.07</v>
      </c>
    </row>
    <row r="23714" spans="1:9" hidden="1">
      <c r="A23714" s="1" t="s">
        <v>18</v>
      </c>
      <c r="B23714" s="1">
        <v>80</v>
      </c>
      <c r="C23714" s="1">
        <v>138</v>
      </c>
      <c r="D23714" s="1">
        <v>2.96</v>
      </c>
      <c r="E23714" s="1">
        <v>41217</v>
      </c>
      <c r="F23714" s="1">
        <f t="shared" si="1113"/>
        <v>32713.925156286896</v>
      </c>
      <c r="G23714" s="1">
        <f t="shared" si="1114"/>
        <v>72302281.797786638</v>
      </c>
      <c r="H23714" s="1">
        <v>1</v>
      </c>
      <c r="I23714" s="1">
        <f t="shared" si="1115"/>
        <v>91089.569999999992</v>
      </c>
    </row>
    <row r="23715" spans="1:9" hidden="1">
      <c r="A23715" s="1" t="s">
        <v>18</v>
      </c>
      <c r="B23715" s="1">
        <v>80</v>
      </c>
      <c r="C23715" s="1">
        <v>139</v>
      </c>
      <c r="D23715" s="1">
        <v>4.04</v>
      </c>
      <c r="E23715" s="1">
        <v>10433</v>
      </c>
      <c r="F23715" s="1">
        <f t="shared" si="1113"/>
        <v>16031.532966120831</v>
      </c>
      <c r="G23715" s="1">
        <f t="shared" si="1114"/>
        <v>31343571.372741707</v>
      </c>
      <c r="H23715" s="1">
        <v>0</v>
      </c>
      <c r="I23715" s="1">
        <f t="shared" si="1115"/>
        <v>34324.57</v>
      </c>
    </row>
    <row r="23716" spans="1:9" hidden="1">
      <c r="A23716" s="1" t="s">
        <v>18</v>
      </c>
      <c r="B23716" s="1">
        <v>80</v>
      </c>
      <c r="C23716" s="1">
        <v>140</v>
      </c>
      <c r="D23716" s="1">
        <v>4.03</v>
      </c>
      <c r="E23716" s="1">
        <v>11969</v>
      </c>
      <c r="F23716" s="1">
        <f t="shared" si="1113"/>
        <v>16185.999560474214</v>
      </c>
      <c r="G23716" s="1">
        <f t="shared" si="1114"/>
        <v>17783085.293039717</v>
      </c>
      <c r="H23716" s="1">
        <v>0</v>
      </c>
      <c r="I23716" s="1">
        <f t="shared" si="1115"/>
        <v>39258.32</v>
      </c>
    </row>
    <row r="23717" spans="1:9" hidden="1">
      <c r="A23717" s="1" t="s">
        <v>18</v>
      </c>
      <c r="B23717" s="1">
        <v>80</v>
      </c>
      <c r="C23717" s="1">
        <v>141</v>
      </c>
      <c r="D23717" s="1">
        <v>3.66</v>
      </c>
      <c r="E23717" s="1">
        <v>9665</v>
      </c>
      <c r="F23717" s="1">
        <f t="shared" si="1113"/>
        <v>21901.263551549629</v>
      </c>
      <c r="G23717" s="1">
        <f t="shared" si="1114"/>
        <v>149726145.70298195</v>
      </c>
      <c r="H23717" s="1">
        <v>0</v>
      </c>
      <c r="I23717" s="1">
        <f t="shared" si="1115"/>
        <v>28125.15</v>
      </c>
    </row>
    <row r="23718" spans="1:9" hidden="1">
      <c r="A23718" s="1" t="s">
        <v>18</v>
      </c>
      <c r="B23718" s="1">
        <v>80</v>
      </c>
      <c r="C23718" s="1">
        <v>142</v>
      </c>
      <c r="D23718" s="1">
        <v>3.78</v>
      </c>
      <c r="E23718" s="1">
        <v>12097</v>
      </c>
      <c r="F23718" s="1">
        <f t="shared" si="1113"/>
        <v>20047.66441930896</v>
      </c>
      <c r="G23718" s="1">
        <f t="shared" si="1114"/>
        <v>63213064.708465479</v>
      </c>
      <c r="H23718" s="1">
        <v>0</v>
      </c>
      <c r="I23718" s="1">
        <f t="shared" si="1115"/>
        <v>36653.909999999996</v>
      </c>
    </row>
    <row r="23719" spans="1:9" hidden="1">
      <c r="A23719" s="1" t="s">
        <v>18</v>
      </c>
      <c r="B23719" s="1">
        <v>80</v>
      </c>
      <c r="C23719" s="1">
        <v>143</v>
      </c>
      <c r="D23719" s="1">
        <v>3.86</v>
      </c>
      <c r="E23719" s="1">
        <v>84801</v>
      </c>
      <c r="F23719" s="1">
        <f t="shared" si="1113"/>
        <v>18811.931664481839</v>
      </c>
      <c r="G23719" s="1">
        <f t="shared" si="1114"/>
        <v>4354557139.7896843</v>
      </c>
      <c r="H23719" s="1">
        <v>1</v>
      </c>
      <c r="I23719" s="1">
        <f t="shared" si="1115"/>
        <v>263731.11</v>
      </c>
    </row>
    <row r="23720" spans="1:9" hidden="1">
      <c r="A23720" s="1" t="s">
        <v>18</v>
      </c>
      <c r="B23720" s="1">
        <v>80</v>
      </c>
      <c r="C23720" s="1">
        <v>144</v>
      </c>
      <c r="D23720" s="1">
        <v>3.77</v>
      </c>
      <c r="E23720" s="1">
        <v>17537</v>
      </c>
      <c r="F23720" s="1">
        <f t="shared" si="1113"/>
        <v>20202.131013662343</v>
      </c>
      <c r="G23720" s="1">
        <f t="shared" si="1114"/>
        <v>7102923.31998487</v>
      </c>
      <c r="H23720" s="1">
        <v>0</v>
      </c>
      <c r="I23720" s="1">
        <f t="shared" si="1115"/>
        <v>52961.74</v>
      </c>
    </row>
    <row r="23721" spans="1:9" hidden="1">
      <c r="A23721" s="1" t="s">
        <v>18</v>
      </c>
      <c r="B23721" s="1">
        <v>80</v>
      </c>
      <c r="C23721" s="1">
        <v>145</v>
      </c>
      <c r="D23721" s="1">
        <v>3.41</v>
      </c>
      <c r="E23721" s="1">
        <v>51841</v>
      </c>
      <c r="F23721" s="1">
        <f t="shared" si="1113"/>
        <v>25762.928410384367</v>
      </c>
      <c r="G23721" s="1">
        <f t="shared" si="1114"/>
        <v>680065817.83311796</v>
      </c>
      <c r="H23721" s="1">
        <v>1</v>
      </c>
      <c r="I23721" s="1">
        <f t="shared" si="1115"/>
        <v>137897.06</v>
      </c>
    </row>
    <row r="23722" spans="1:9" hidden="1">
      <c r="A23722" s="1" t="s">
        <v>18</v>
      </c>
      <c r="B23722" s="1">
        <v>80</v>
      </c>
      <c r="C23722" s="1">
        <v>146</v>
      </c>
      <c r="D23722" s="1">
        <v>3.59</v>
      </c>
      <c r="E23722" s="1">
        <v>9985</v>
      </c>
      <c r="F23722" s="1">
        <f t="shared" si="1113"/>
        <v>22982.529712023359</v>
      </c>
      <c r="G23722" s="1">
        <f t="shared" si="1114"/>
        <v>168935778.61493003</v>
      </c>
      <c r="H23722" s="1">
        <v>1</v>
      </c>
      <c r="I23722" s="1">
        <f t="shared" si="1115"/>
        <v>28357.399999999998</v>
      </c>
    </row>
    <row r="23723" spans="1:9" hidden="1">
      <c r="A23723" s="1" t="s">
        <v>18</v>
      </c>
      <c r="B23723" s="1">
        <v>80</v>
      </c>
      <c r="C23723" s="1">
        <v>147</v>
      </c>
      <c r="D23723" s="1">
        <v>3.73</v>
      </c>
      <c r="E23723" s="1">
        <v>13761</v>
      </c>
      <c r="F23723" s="1">
        <f t="shared" si="1113"/>
        <v>20819.997391075907</v>
      </c>
      <c r="G23723" s="1">
        <f t="shared" si="1114"/>
        <v>49829444.167216465</v>
      </c>
      <c r="H23723" s="1">
        <v>0</v>
      </c>
      <c r="I23723" s="1">
        <f t="shared" si="1115"/>
        <v>41007.78</v>
      </c>
    </row>
    <row r="23724" spans="1:9" hidden="1">
      <c r="A23724" s="1" t="s">
        <v>18</v>
      </c>
      <c r="B23724" s="1">
        <v>80</v>
      </c>
      <c r="C23724" s="1">
        <v>148</v>
      </c>
      <c r="D23724" s="1">
        <v>3.72</v>
      </c>
      <c r="E23724" s="1">
        <v>11329</v>
      </c>
      <c r="F23724" s="1">
        <f t="shared" si="1113"/>
        <v>20974.463985429291</v>
      </c>
      <c r="G23724" s="1">
        <f t="shared" si="1114"/>
        <v>93034975.494213507</v>
      </c>
      <c r="H23724" s="1">
        <v>0</v>
      </c>
      <c r="I23724" s="1">
        <f t="shared" si="1115"/>
        <v>33647.130000000005</v>
      </c>
    </row>
    <row r="23725" spans="1:9" hidden="1">
      <c r="A23725" s="1" t="s">
        <v>18</v>
      </c>
      <c r="B23725" s="1">
        <v>80</v>
      </c>
      <c r="C23725" s="1">
        <v>149</v>
      </c>
      <c r="D23725" s="1">
        <v>3.97</v>
      </c>
      <c r="E23725" s="1">
        <v>9921</v>
      </c>
      <c r="F23725" s="1">
        <f t="shared" si="1113"/>
        <v>17112.799126594553</v>
      </c>
      <c r="G23725" s="1">
        <f t="shared" si="1114"/>
        <v>51721974.677286178</v>
      </c>
      <c r="H23725" s="1">
        <v>0</v>
      </c>
      <c r="I23725" s="1">
        <f t="shared" si="1115"/>
        <v>31945.620000000003</v>
      </c>
    </row>
    <row r="23726" spans="1:9" hidden="1">
      <c r="A23726" s="1" t="s">
        <v>18</v>
      </c>
      <c r="B23726" s="1">
        <v>80</v>
      </c>
      <c r="C23726" s="1">
        <v>150</v>
      </c>
      <c r="D23726" s="1">
        <v>3.83</v>
      </c>
      <c r="E23726" s="1">
        <v>9537</v>
      </c>
      <c r="F23726" s="1">
        <f t="shared" si="1113"/>
        <v>19275.331447542005</v>
      </c>
      <c r="G23726" s="1">
        <f t="shared" si="1114"/>
        <v>94835099.382185563</v>
      </c>
      <c r="H23726" s="1">
        <v>0</v>
      </c>
      <c r="I23726" s="1">
        <f t="shared" si="1115"/>
        <v>29373.96</v>
      </c>
    </row>
    <row r="23727" spans="1:9" hidden="1">
      <c r="A23727" s="1" t="s">
        <v>18</v>
      </c>
      <c r="B23727" s="1">
        <v>80</v>
      </c>
      <c r="C23727" s="1">
        <v>151</v>
      </c>
      <c r="D23727" s="1">
        <v>3.86</v>
      </c>
      <c r="E23727" s="1">
        <v>9729</v>
      </c>
      <c r="F23727" s="1">
        <f t="shared" si="1113"/>
        <v>18811.931664481839</v>
      </c>
      <c r="G23727" s="1">
        <f t="shared" si="1114"/>
        <v>82499647.621646836</v>
      </c>
      <c r="H23727" s="1">
        <v>0</v>
      </c>
      <c r="I23727" s="1">
        <f t="shared" si="1115"/>
        <v>30257.19</v>
      </c>
    </row>
    <row r="23728" spans="1:9" hidden="1">
      <c r="A23728" s="1" t="s">
        <v>18</v>
      </c>
      <c r="B23728" s="1">
        <v>80</v>
      </c>
      <c r="C23728" s="1">
        <v>152</v>
      </c>
      <c r="D23728" s="1">
        <v>3.52</v>
      </c>
      <c r="E23728" s="1">
        <v>12865</v>
      </c>
      <c r="F23728" s="1">
        <f t="shared" si="1113"/>
        <v>24063.795872497081</v>
      </c>
      <c r="G23728" s="1">
        <f t="shared" si="1114"/>
        <v>125413028.99385767</v>
      </c>
      <c r="H23728" s="1">
        <v>1</v>
      </c>
      <c r="I23728" s="1">
        <f t="shared" si="1115"/>
        <v>35636.050000000003</v>
      </c>
    </row>
    <row r="23729" spans="1:9" hidden="1">
      <c r="A23729" s="1" t="s">
        <v>18</v>
      </c>
      <c r="B23729" s="1">
        <v>80</v>
      </c>
      <c r="C23729" s="1">
        <v>153</v>
      </c>
      <c r="D23729" s="1">
        <v>4</v>
      </c>
      <c r="E23729" s="1">
        <v>8129</v>
      </c>
      <c r="F23729" s="1">
        <f t="shared" si="1113"/>
        <v>16649.399343534387</v>
      </c>
      <c r="G23729" s="1">
        <f t="shared" si="1114"/>
        <v>72597204.973301217</v>
      </c>
      <c r="H23729" s="1">
        <v>0</v>
      </c>
      <c r="I23729" s="1">
        <f t="shared" si="1115"/>
        <v>26419.25</v>
      </c>
    </row>
    <row r="23730" spans="1:9" hidden="1">
      <c r="A23730" s="1" t="s">
        <v>18</v>
      </c>
      <c r="B23730" s="1">
        <v>80</v>
      </c>
      <c r="C23730" s="1">
        <v>154</v>
      </c>
      <c r="D23730" s="1">
        <v>3.63</v>
      </c>
      <c r="E23730" s="1">
        <v>11649</v>
      </c>
      <c r="F23730" s="1">
        <f t="shared" si="1113"/>
        <v>22364.663334609802</v>
      </c>
      <c r="G23730" s="1">
        <f t="shared" si="1114"/>
        <v>114825440.70070086</v>
      </c>
      <c r="H23730" s="1">
        <v>1</v>
      </c>
      <c r="I23730" s="1">
        <f t="shared" si="1115"/>
        <v>33549.119999999995</v>
      </c>
    </row>
    <row r="23731" spans="1:9" hidden="1">
      <c r="A23731" s="1" t="s">
        <v>18</v>
      </c>
      <c r="B23731" s="1">
        <v>80</v>
      </c>
      <c r="C23731" s="1">
        <v>155</v>
      </c>
      <c r="D23731" s="1">
        <v>3.92</v>
      </c>
      <c r="E23731" s="1">
        <v>14465</v>
      </c>
      <c r="F23731" s="1">
        <f t="shared" si="1113"/>
        <v>17885.132098361508</v>
      </c>
      <c r="G23731" s="1">
        <f t="shared" si="1114"/>
        <v>11697303.57024269</v>
      </c>
      <c r="H23731" s="1">
        <v>0</v>
      </c>
      <c r="I23731" s="1">
        <f t="shared" si="1115"/>
        <v>45854.049999999996</v>
      </c>
    </row>
    <row r="23732" spans="1:9" hidden="1">
      <c r="A23732" s="1" t="s">
        <v>18</v>
      </c>
      <c r="B23732" s="1">
        <v>80</v>
      </c>
      <c r="C23732" s="1">
        <v>156</v>
      </c>
      <c r="D23732" s="1">
        <v>3.75</v>
      </c>
      <c r="E23732" s="1">
        <v>18817</v>
      </c>
      <c r="F23732" s="1">
        <f t="shared" si="1113"/>
        <v>20511.064202369125</v>
      </c>
      <c r="G23732" s="1">
        <f t="shared" si="1114"/>
        <v>2869853.5217485405</v>
      </c>
      <c r="H23732" s="1">
        <v>1</v>
      </c>
      <c r="I23732" s="1">
        <f t="shared" si="1115"/>
        <v>56451</v>
      </c>
    </row>
    <row r="23733" spans="1:9" hidden="1">
      <c r="A23733" s="1" t="s">
        <v>18</v>
      </c>
      <c r="B23733" s="1">
        <v>80</v>
      </c>
      <c r="C23733" s="1">
        <v>157</v>
      </c>
      <c r="D23733" s="1">
        <v>3.7</v>
      </c>
      <c r="E23733" s="1">
        <v>13441</v>
      </c>
      <c r="F23733" s="1">
        <f t="shared" si="1113"/>
        <v>21283.397174136073</v>
      </c>
      <c r="G23733" s="1">
        <f t="shared" si="1114"/>
        <v>61503193.436897464</v>
      </c>
      <c r="H23733" s="1">
        <v>0</v>
      </c>
      <c r="I23733" s="1">
        <f t="shared" si="1115"/>
        <v>39650.950000000004</v>
      </c>
    </row>
    <row r="23734" spans="1:9" hidden="1">
      <c r="A23734" s="1" t="s">
        <v>18</v>
      </c>
      <c r="B23734" s="1">
        <v>80</v>
      </c>
      <c r="C23734" s="1">
        <v>158</v>
      </c>
      <c r="D23734" s="1">
        <v>3.8</v>
      </c>
      <c r="E23734" s="1">
        <v>10689</v>
      </c>
      <c r="F23734" s="1">
        <f t="shared" si="1113"/>
        <v>19738.731230602178</v>
      </c>
      <c r="G23734" s="1">
        <f t="shared" si="1114"/>
        <v>81897635.346136406</v>
      </c>
      <c r="H23734" s="1">
        <v>0</v>
      </c>
      <c r="I23734" s="1">
        <f t="shared" si="1115"/>
        <v>32601.449999999997</v>
      </c>
    </row>
    <row r="23735" spans="1:9" hidden="1">
      <c r="A23735" s="1" t="s">
        <v>18</v>
      </c>
      <c r="B23735" s="1">
        <v>80</v>
      </c>
      <c r="C23735" s="1">
        <v>159</v>
      </c>
      <c r="D23735" s="1">
        <v>3.9</v>
      </c>
      <c r="E23735" s="1">
        <v>12993</v>
      </c>
      <c r="F23735" s="1">
        <f t="shared" si="1113"/>
        <v>18194.065287068282</v>
      </c>
      <c r="G23735" s="1">
        <f t="shared" si="1114"/>
        <v>27051080.120346677</v>
      </c>
      <c r="H23735" s="1">
        <v>1</v>
      </c>
      <c r="I23735" s="1">
        <f t="shared" si="1115"/>
        <v>40927.949999999997</v>
      </c>
    </row>
    <row r="23736" spans="1:9" hidden="1">
      <c r="A23736" s="1" t="s">
        <v>18</v>
      </c>
      <c r="B23736" s="1">
        <v>80</v>
      </c>
      <c r="C23736" s="1">
        <v>160</v>
      </c>
      <c r="D23736" s="1">
        <v>4.2300000000000004</v>
      </c>
      <c r="E23736" s="1">
        <v>7041</v>
      </c>
      <c r="F23736" s="1">
        <f t="shared" si="1113"/>
        <v>13096.667673406424</v>
      </c>
      <c r="G23736" s="1">
        <f t="shared" si="1114"/>
        <v>36671110.970739573</v>
      </c>
      <c r="H23736" s="1">
        <v>0</v>
      </c>
      <c r="I23736" s="1">
        <f t="shared" si="1115"/>
        <v>24502.680000000004</v>
      </c>
    </row>
    <row r="23737" spans="1:9" hidden="1">
      <c r="A23737" s="1" t="s">
        <v>18</v>
      </c>
      <c r="B23737" s="1">
        <v>81</v>
      </c>
      <c r="C23737" s="1">
        <v>40</v>
      </c>
      <c r="D23737" s="1">
        <v>5.0999999999999996</v>
      </c>
      <c r="E23737" s="1">
        <v>6913</v>
      </c>
      <c r="F23737" s="1">
        <f t="shared" si="1113"/>
        <v>-341.92603533845977</v>
      </c>
      <c r="G23737" s="1">
        <f t="shared" si="1114"/>
        <v>52633951.778231822</v>
      </c>
      <c r="H23737" s="1">
        <v>0</v>
      </c>
      <c r="I23737" s="1">
        <f t="shared" si="1115"/>
        <v>30071.55</v>
      </c>
    </row>
    <row r="23738" spans="1:9" hidden="1">
      <c r="A23738" s="1" t="s">
        <v>18</v>
      </c>
      <c r="B23738" s="1">
        <v>81</v>
      </c>
      <c r="C23738" s="1">
        <v>41</v>
      </c>
      <c r="D23738" s="1">
        <v>4.99</v>
      </c>
      <c r="E23738" s="1">
        <v>4609</v>
      </c>
      <c r="F23738" s="1">
        <f t="shared" si="1113"/>
        <v>1357.2065025488264</v>
      </c>
      <c r="G23738" s="1">
        <f t="shared" si="1114"/>
        <v>10574160.950065736</v>
      </c>
      <c r="H23738" s="1">
        <v>0</v>
      </c>
      <c r="I23738" s="1">
        <f t="shared" si="1115"/>
        <v>19542.16</v>
      </c>
    </row>
    <row r="23739" spans="1:9" hidden="1">
      <c r="A23739" s="1" t="s">
        <v>18</v>
      </c>
      <c r="B23739" s="1">
        <v>81</v>
      </c>
      <c r="C23739" s="1">
        <v>42</v>
      </c>
      <c r="D23739" s="1">
        <v>4.68</v>
      </c>
      <c r="E23739" s="1">
        <v>6977</v>
      </c>
      <c r="F23739" s="1">
        <f t="shared" si="1113"/>
        <v>6145.6709275039029</v>
      </c>
      <c r="G23739" s="1">
        <f t="shared" si="1114"/>
        <v>691108.02677722101</v>
      </c>
      <c r="H23739" s="1">
        <v>0</v>
      </c>
      <c r="I23739" s="1">
        <f t="shared" si="1115"/>
        <v>27419.609999999997</v>
      </c>
    </row>
    <row r="23740" spans="1:9" hidden="1">
      <c r="A23740" s="1" t="s">
        <v>18</v>
      </c>
      <c r="B23740" s="1">
        <v>81</v>
      </c>
      <c r="C23740" s="1">
        <v>43</v>
      </c>
      <c r="D23740" s="1">
        <v>4.71</v>
      </c>
      <c r="E23740" s="1">
        <v>6977</v>
      </c>
      <c r="F23740" s="1">
        <f t="shared" si="1113"/>
        <v>5682.27114444373</v>
      </c>
      <c r="G23740" s="1">
        <f t="shared" si="1114"/>
        <v>1676322.8094100486</v>
      </c>
      <c r="H23740" s="1">
        <v>0</v>
      </c>
      <c r="I23740" s="1">
        <f t="shared" si="1115"/>
        <v>27628.92</v>
      </c>
    </row>
    <row r="23741" spans="1:9" hidden="1">
      <c r="A23741" s="1" t="s">
        <v>18</v>
      </c>
      <c r="B23741" s="1">
        <v>81</v>
      </c>
      <c r="C23741" s="1">
        <v>44</v>
      </c>
      <c r="D23741" s="1">
        <v>4.66</v>
      </c>
      <c r="E23741" s="1">
        <v>4865</v>
      </c>
      <c r="F23741" s="1">
        <f t="shared" si="1113"/>
        <v>6454.6041162106703</v>
      </c>
      <c r="G23741" s="1">
        <f t="shared" si="1114"/>
        <v>2526841.2462739064</v>
      </c>
      <c r="H23741" s="1">
        <v>0</v>
      </c>
      <c r="I23741" s="1">
        <f t="shared" si="1115"/>
        <v>19022.150000000001</v>
      </c>
    </row>
    <row r="23742" spans="1:9" hidden="1">
      <c r="A23742" s="1" t="s">
        <v>18</v>
      </c>
      <c r="B23742" s="1">
        <v>81</v>
      </c>
      <c r="C23742" s="1">
        <v>45</v>
      </c>
      <c r="D23742" s="1">
        <v>4.8600000000000003</v>
      </c>
      <c r="E23742" s="1">
        <v>5185</v>
      </c>
      <c r="F23742" s="1">
        <f t="shared" si="1113"/>
        <v>3365.27222914288</v>
      </c>
      <c r="G23742" s="1">
        <f t="shared" si="1114"/>
        <v>3311409.1600286234</v>
      </c>
      <c r="H23742" s="1">
        <v>0</v>
      </c>
      <c r="I23742" s="1">
        <f t="shared" si="1115"/>
        <v>21310.350000000002</v>
      </c>
    </row>
    <row r="23743" spans="1:9" hidden="1">
      <c r="A23743" s="1" t="s">
        <v>18</v>
      </c>
      <c r="B23743" s="1">
        <v>81</v>
      </c>
      <c r="C23743" s="1">
        <v>46</v>
      </c>
      <c r="D23743" s="1">
        <v>4.93</v>
      </c>
      <c r="E23743" s="1">
        <v>6721</v>
      </c>
      <c r="F23743" s="1">
        <f t="shared" si="1113"/>
        <v>2284.0060686691722</v>
      </c>
      <c r="G23743" s="1">
        <f t="shared" si="1114"/>
        <v>19686915.146666594</v>
      </c>
      <c r="H23743" s="1">
        <v>0</v>
      </c>
      <c r="I23743" s="1">
        <f t="shared" si="1115"/>
        <v>28093.78</v>
      </c>
    </row>
    <row r="23744" spans="1:9" hidden="1">
      <c r="A23744" s="1" t="s">
        <v>18</v>
      </c>
      <c r="B23744" s="1">
        <v>81</v>
      </c>
      <c r="C23744" s="1">
        <v>47</v>
      </c>
      <c r="D23744" s="1">
        <v>4.72</v>
      </c>
      <c r="E23744" s="1">
        <v>7041</v>
      </c>
      <c r="F23744" s="1">
        <f t="shared" si="1113"/>
        <v>5527.804550090339</v>
      </c>
      <c r="G23744" s="1">
        <f t="shared" si="1114"/>
        <v>2289760.4696273012</v>
      </c>
      <c r="H23744" s="1">
        <v>0</v>
      </c>
      <c r="I23744" s="1">
        <f t="shared" si="1115"/>
        <v>27952.769999999997</v>
      </c>
    </row>
    <row r="23745" spans="1:9" hidden="1">
      <c r="A23745" s="1" t="s">
        <v>18</v>
      </c>
      <c r="B23745" s="1">
        <v>81</v>
      </c>
      <c r="C23745" s="1">
        <v>48</v>
      </c>
      <c r="D23745" s="1">
        <v>5.0199999999999996</v>
      </c>
      <c r="E23745" s="1">
        <v>6913</v>
      </c>
      <c r="F23745" s="1">
        <f t="shared" si="1113"/>
        <v>893.80671948866802</v>
      </c>
      <c r="G23745" s="1">
        <f t="shared" si="1114"/>
        <v>36230687.74815277</v>
      </c>
      <c r="H23745" s="1">
        <v>0</v>
      </c>
      <c r="I23745" s="1">
        <f t="shared" si="1115"/>
        <v>29518.51</v>
      </c>
    </row>
    <row r="23746" spans="1:9" hidden="1">
      <c r="A23746" s="1" t="s">
        <v>18</v>
      </c>
      <c r="B23746" s="1">
        <v>81</v>
      </c>
      <c r="C23746" s="1">
        <v>49</v>
      </c>
      <c r="D23746" s="1">
        <v>4.84</v>
      </c>
      <c r="E23746" s="1">
        <v>5121</v>
      </c>
      <c r="F23746" s="1">
        <f t="shared" si="1113"/>
        <v>3674.2054178496765</v>
      </c>
      <c r="G23746" s="1">
        <f t="shared" si="1114"/>
        <v>2093214.5629395293</v>
      </c>
      <c r="H23746" s="1">
        <v>0</v>
      </c>
      <c r="I23746" s="1">
        <f t="shared" si="1115"/>
        <v>20944.89</v>
      </c>
    </row>
    <row r="23747" spans="1:9" hidden="1">
      <c r="A23747" s="1" t="s">
        <v>18</v>
      </c>
      <c r="B23747" s="1">
        <v>81</v>
      </c>
      <c r="C23747" s="1">
        <v>50</v>
      </c>
      <c r="D23747" s="1">
        <v>4.88</v>
      </c>
      <c r="E23747" s="1">
        <v>5377</v>
      </c>
      <c r="F23747" s="1">
        <f t="shared" si="1113"/>
        <v>3056.3390404361126</v>
      </c>
      <c r="G23747" s="1">
        <f t="shared" si="1114"/>
        <v>5385467.2892439831</v>
      </c>
      <c r="H23747" s="1">
        <v>0</v>
      </c>
      <c r="I23747" s="1">
        <f t="shared" si="1115"/>
        <v>22207.01</v>
      </c>
    </row>
    <row r="23748" spans="1:9" hidden="1">
      <c r="A23748" s="1" t="s">
        <v>18</v>
      </c>
      <c r="B23748" s="1">
        <v>81</v>
      </c>
      <c r="C23748" s="1">
        <v>51</v>
      </c>
      <c r="D23748" s="1">
        <v>5.13</v>
      </c>
      <c r="E23748" s="1">
        <v>6209</v>
      </c>
      <c r="F23748" s="1">
        <f t="shared" si="1113"/>
        <v>-805.32581839863269</v>
      </c>
      <c r="G23748" s="1">
        <f t="shared" si="1114"/>
        <v>49200766.686653651</v>
      </c>
      <c r="H23748" s="1">
        <v>0</v>
      </c>
      <c r="I23748" s="1">
        <f t="shared" si="1115"/>
        <v>27195.42</v>
      </c>
    </row>
    <row r="23749" spans="1:9" hidden="1">
      <c r="A23749" s="1" t="s">
        <v>18</v>
      </c>
      <c r="B23749" s="1">
        <v>81</v>
      </c>
      <c r="C23749" s="1">
        <v>54</v>
      </c>
      <c r="D23749" s="1">
        <v>4.54</v>
      </c>
      <c r="E23749" s="1">
        <v>11137</v>
      </c>
      <c r="F23749" s="1">
        <f t="shared" si="1113"/>
        <v>8308.2032484513475</v>
      </c>
      <c r="G23749" s="1">
        <f t="shared" si="1114"/>
        <v>8002091.061572209</v>
      </c>
      <c r="H23749" s="1">
        <v>0</v>
      </c>
      <c r="I23749" s="1">
        <f t="shared" si="1115"/>
        <v>42209.23</v>
      </c>
    </row>
    <row r="23750" spans="1:9" hidden="1">
      <c r="A23750" s="1" t="s">
        <v>18</v>
      </c>
      <c r="B23750" s="1">
        <v>81</v>
      </c>
      <c r="C23750" s="1">
        <v>55</v>
      </c>
      <c r="D23750" s="1">
        <v>4.79</v>
      </c>
      <c r="E23750" s="1">
        <v>5889</v>
      </c>
      <c r="F23750" s="1">
        <f t="shared" si="1113"/>
        <v>4446.5383896166168</v>
      </c>
      <c r="G23750" s="1">
        <f t="shared" si="1114"/>
        <v>2080695.4974298233</v>
      </c>
      <c r="H23750" s="1">
        <v>0</v>
      </c>
      <c r="I23750" s="1">
        <f t="shared" si="1115"/>
        <v>23791.56</v>
      </c>
    </row>
    <row r="23751" spans="1:9" hidden="1">
      <c r="A23751" s="1" t="s">
        <v>18</v>
      </c>
      <c r="B23751" s="1">
        <v>81</v>
      </c>
      <c r="C23751" s="1">
        <v>56</v>
      </c>
      <c r="D23751" s="1">
        <v>4.58</v>
      </c>
      <c r="E23751" s="1">
        <v>10881</v>
      </c>
      <c r="F23751" s="1">
        <f t="shared" si="1113"/>
        <v>7690.3368710377981</v>
      </c>
      <c r="G23751" s="1">
        <f t="shared" si="1114"/>
        <v>10180331.202518869</v>
      </c>
      <c r="H23751" s="1">
        <v>1</v>
      </c>
      <c r="I23751" s="1">
        <f t="shared" si="1115"/>
        <v>41674.230000000003</v>
      </c>
    </row>
    <row r="23752" spans="1:9" hidden="1">
      <c r="A23752" s="1" t="s">
        <v>18</v>
      </c>
      <c r="B23752" s="1">
        <v>81</v>
      </c>
      <c r="C23752" s="1">
        <v>57</v>
      </c>
      <c r="D23752" s="1">
        <v>4.79</v>
      </c>
      <c r="E23752" s="1">
        <v>6081</v>
      </c>
      <c r="F23752" s="1">
        <f t="shared" si="1113"/>
        <v>4446.5383896166168</v>
      </c>
      <c r="G23752" s="1">
        <f t="shared" si="1114"/>
        <v>2671464.7558170427</v>
      </c>
      <c r="H23752" s="1">
        <v>0</v>
      </c>
      <c r="I23752" s="1">
        <f t="shared" si="1115"/>
        <v>24567.24</v>
      </c>
    </row>
    <row r="23753" spans="1:9" hidden="1">
      <c r="A23753" s="1" t="s">
        <v>18</v>
      </c>
      <c r="B23753" s="1">
        <v>81</v>
      </c>
      <c r="C23753" s="1">
        <v>58</v>
      </c>
      <c r="D23753" s="1">
        <v>4.9000000000000004</v>
      </c>
      <c r="E23753" s="1">
        <v>4801</v>
      </c>
      <c r="F23753" s="1">
        <f t="shared" si="1113"/>
        <v>2747.4058517293306</v>
      </c>
      <c r="G23753" s="1">
        <f t="shared" si="1114"/>
        <v>4217248.9258115357</v>
      </c>
      <c r="H23753" s="1">
        <v>0</v>
      </c>
      <c r="I23753" s="1">
        <f t="shared" si="1115"/>
        <v>19924.150000000001</v>
      </c>
    </row>
    <row r="23754" spans="1:9" hidden="1">
      <c r="A23754" s="1" t="s">
        <v>18</v>
      </c>
      <c r="B23754" s="1">
        <v>81</v>
      </c>
      <c r="C23754" s="1">
        <v>59</v>
      </c>
      <c r="D23754" s="1">
        <v>4.8099999999999996</v>
      </c>
      <c r="E23754" s="1">
        <v>4609</v>
      </c>
      <c r="F23754" s="1">
        <f t="shared" si="1113"/>
        <v>4137.6052009098494</v>
      </c>
      <c r="G23754" s="1">
        <f t="shared" si="1114"/>
        <v>222213.05660924347</v>
      </c>
      <c r="H23754" s="1">
        <v>0</v>
      </c>
      <c r="I23754" s="1">
        <f t="shared" si="1115"/>
        <v>18712.539999999997</v>
      </c>
    </row>
    <row r="23755" spans="1:9" hidden="1">
      <c r="A23755" s="1" t="s">
        <v>18</v>
      </c>
      <c r="B23755" s="1">
        <v>81</v>
      </c>
      <c r="C23755" s="1">
        <v>60</v>
      </c>
      <c r="D23755" s="1">
        <v>4.62</v>
      </c>
      <c r="E23755" s="1">
        <v>4993</v>
      </c>
      <c r="F23755" s="1">
        <f t="shared" si="1113"/>
        <v>7072.4704936242342</v>
      </c>
      <c r="G23755" s="1">
        <f t="shared" si="1114"/>
        <v>4324197.5338538168</v>
      </c>
      <c r="H23755" s="1">
        <v>0</v>
      </c>
      <c r="I23755" s="1">
        <f t="shared" si="1115"/>
        <v>19322.91</v>
      </c>
    </row>
    <row r="23756" spans="1:9" hidden="1">
      <c r="A23756" s="1" t="s">
        <v>18</v>
      </c>
      <c r="B23756" s="1">
        <v>81</v>
      </c>
      <c r="C23756" s="1">
        <v>61</v>
      </c>
      <c r="D23756" s="1">
        <v>4.68</v>
      </c>
      <c r="E23756" s="1">
        <v>4993</v>
      </c>
      <c r="F23756" s="1">
        <f t="shared" si="1113"/>
        <v>6145.6709275039029</v>
      </c>
      <c r="G23756" s="1">
        <f t="shared" si="1114"/>
        <v>1328650.267112708</v>
      </c>
      <c r="H23756" s="1">
        <v>0</v>
      </c>
      <c r="I23756" s="1">
        <f t="shared" si="1115"/>
        <v>19622.489999999998</v>
      </c>
    </row>
    <row r="23757" spans="1:9" hidden="1">
      <c r="A23757" s="1" t="s">
        <v>18</v>
      </c>
      <c r="B23757" s="1">
        <v>81</v>
      </c>
      <c r="C23757" s="1">
        <v>62</v>
      </c>
      <c r="D23757" s="1">
        <v>5.0599999999999996</v>
      </c>
      <c r="E23757" s="1">
        <v>6337</v>
      </c>
      <c r="F23757" s="1">
        <f t="shared" si="1113"/>
        <v>275.94034207510413</v>
      </c>
      <c r="G23757" s="1">
        <f t="shared" si="1114"/>
        <v>36736444.176924653</v>
      </c>
      <c r="H23757" s="1">
        <v>0</v>
      </c>
      <c r="I23757" s="1">
        <f t="shared" si="1115"/>
        <v>27312.469999999998</v>
      </c>
    </row>
    <row r="23758" spans="1:9" hidden="1">
      <c r="A23758" s="1" t="s">
        <v>18</v>
      </c>
      <c r="B23758" s="1">
        <v>81</v>
      </c>
      <c r="C23758" s="1">
        <v>63</v>
      </c>
      <c r="D23758" s="1">
        <v>4.4800000000000004</v>
      </c>
      <c r="E23758" s="1">
        <v>16961</v>
      </c>
      <c r="F23758" s="1">
        <f t="shared" si="1113"/>
        <v>9235.0028145716788</v>
      </c>
      <c r="G23758" s="1">
        <f t="shared" si="1114"/>
        <v>59691032.509246342</v>
      </c>
      <c r="H23758" s="1">
        <v>0</v>
      </c>
      <c r="I23758" s="1">
        <f t="shared" si="1115"/>
        <v>63264.530000000006</v>
      </c>
    </row>
    <row r="23759" spans="1:9" hidden="1">
      <c r="A23759" s="1" t="s">
        <v>18</v>
      </c>
      <c r="B23759" s="1">
        <v>81</v>
      </c>
      <c r="C23759" s="1">
        <v>64</v>
      </c>
      <c r="D23759" s="1">
        <v>4.4800000000000004</v>
      </c>
      <c r="E23759" s="1">
        <v>9537</v>
      </c>
      <c r="F23759" s="1">
        <f t="shared" si="1113"/>
        <v>9235.0028145716788</v>
      </c>
      <c r="G23759" s="1">
        <f t="shared" si="1114"/>
        <v>91202.300006627847</v>
      </c>
      <c r="H23759" s="1">
        <v>0</v>
      </c>
      <c r="I23759" s="1">
        <f t="shared" si="1115"/>
        <v>35573.01</v>
      </c>
    </row>
    <row r="23760" spans="1:9" hidden="1">
      <c r="A23760" s="1" t="s">
        <v>18</v>
      </c>
      <c r="B23760" s="1">
        <v>81</v>
      </c>
      <c r="C23760" s="1">
        <v>66</v>
      </c>
      <c r="D23760" s="1">
        <v>4.5599999999999996</v>
      </c>
      <c r="E23760" s="1">
        <v>4353</v>
      </c>
      <c r="F23760" s="1">
        <f t="shared" si="1113"/>
        <v>7999.2700597445801</v>
      </c>
      <c r="G23760" s="1">
        <f t="shared" si="1114"/>
        <v>13295285.348589744</v>
      </c>
      <c r="H23760" s="1">
        <v>0</v>
      </c>
      <c r="I23760" s="1">
        <f t="shared" si="1115"/>
        <v>16584.929999999997</v>
      </c>
    </row>
    <row r="23761" spans="1:9" hidden="1">
      <c r="A23761" s="1" t="s">
        <v>18</v>
      </c>
      <c r="B23761" s="1">
        <v>81</v>
      </c>
      <c r="C23761" s="1">
        <v>67</v>
      </c>
      <c r="D23761" s="1">
        <v>3.47</v>
      </c>
      <c r="E23761" s="1">
        <v>35969</v>
      </c>
      <c r="F23761" s="1">
        <f t="shared" si="1113"/>
        <v>24836.128844264029</v>
      </c>
      <c r="G23761" s="1">
        <f t="shared" si="1114"/>
        <v>123940820.17021798</v>
      </c>
      <c r="H23761" s="1">
        <v>0</v>
      </c>
      <c r="I23761" s="1">
        <f t="shared" si="1115"/>
        <v>97835.680000000008</v>
      </c>
    </row>
    <row r="23762" spans="1:9" hidden="1">
      <c r="A23762" s="1" t="s">
        <v>18</v>
      </c>
      <c r="B23762" s="1">
        <v>81</v>
      </c>
      <c r="C23762" s="1">
        <v>68</v>
      </c>
      <c r="D23762" s="1">
        <v>3.78</v>
      </c>
      <c r="E23762" s="1">
        <v>10049</v>
      </c>
      <c r="F23762" s="1">
        <f t="shared" si="1113"/>
        <v>20047.66441930896</v>
      </c>
      <c r="G23762" s="1">
        <f t="shared" si="1114"/>
        <v>99973290.16995497</v>
      </c>
      <c r="H23762" s="1">
        <v>0</v>
      </c>
      <c r="I23762" s="1">
        <f t="shared" si="1115"/>
        <v>30448.469999999998</v>
      </c>
    </row>
    <row r="23763" spans="1:9" hidden="1">
      <c r="A23763" s="1" t="s">
        <v>18</v>
      </c>
      <c r="B23763" s="1">
        <v>81</v>
      </c>
      <c r="C23763" s="1">
        <v>69</v>
      </c>
      <c r="D23763" s="1">
        <v>4.78</v>
      </c>
      <c r="E23763" s="1">
        <v>8385</v>
      </c>
      <c r="F23763" s="1">
        <f t="shared" si="1113"/>
        <v>4601.0049839700077</v>
      </c>
      <c r="G23763" s="1">
        <f t="shared" si="1114"/>
        <v>14318618.28133982</v>
      </c>
      <c r="H23763" s="1">
        <v>0</v>
      </c>
      <c r="I23763" s="1">
        <f t="shared" si="1115"/>
        <v>33791.550000000003</v>
      </c>
    </row>
    <row r="23764" spans="1:9" hidden="1">
      <c r="A23764" s="1" t="s">
        <v>18</v>
      </c>
      <c r="B23764" s="1">
        <v>81</v>
      </c>
      <c r="C23764" s="1">
        <v>70</v>
      </c>
      <c r="D23764" s="1">
        <v>4.04</v>
      </c>
      <c r="E23764" s="1">
        <v>17025</v>
      </c>
      <c r="F23764" s="1">
        <f t="shared" si="1113"/>
        <v>16031.532966120831</v>
      </c>
      <c r="G23764" s="1">
        <f t="shared" si="1114"/>
        <v>986976.74740467453</v>
      </c>
      <c r="H23764" s="1">
        <v>0</v>
      </c>
      <c r="I23764" s="1">
        <f t="shared" si="1115"/>
        <v>56012.25</v>
      </c>
    </row>
    <row r="23765" spans="1:9" hidden="1">
      <c r="A23765" s="1" t="s">
        <v>18</v>
      </c>
      <c r="B23765" s="1">
        <v>81</v>
      </c>
      <c r="C23765" s="1">
        <v>71</v>
      </c>
      <c r="D23765" s="1">
        <v>3.87</v>
      </c>
      <c r="E23765" s="1">
        <v>8001</v>
      </c>
      <c r="F23765" s="1">
        <f t="shared" si="1113"/>
        <v>18657.465070128448</v>
      </c>
      <c r="G23765" s="1">
        <f t="shared" si="1114"/>
        <v>113560247.79086772</v>
      </c>
      <c r="H23765" s="1">
        <v>0</v>
      </c>
      <c r="I23765" s="1">
        <f t="shared" si="1115"/>
        <v>24963.120000000003</v>
      </c>
    </row>
    <row r="23766" spans="1:9" hidden="1">
      <c r="A23766" s="1" t="s">
        <v>18</v>
      </c>
      <c r="B23766" s="1">
        <v>81</v>
      </c>
      <c r="C23766" s="1">
        <v>72</v>
      </c>
      <c r="D23766" s="1">
        <v>4.62</v>
      </c>
      <c r="E23766" s="1">
        <v>4545</v>
      </c>
      <c r="F23766" s="1">
        <f t="shared" si="1113"/>
        <v>7072.4704936242342</v>
      </c>
      <c r="G23766" s="1">
        <f t="shared" si="1114"/>
        <v>6388107.0961411307</v>
      </c>
      <c r="H23766" s="1">
        <v>0</v>
      </c>
      <c r="I23766" s="1">
        <f t="shared" si="1115"/>
        <v>17589.150000000001</v>
      </c>
    </row>
    <row r="23767" spans="1:9" hidden="1">
      <c r="A23767" s="1" t="s">
        <v>18</v>
      </c>
      <c r="B23767" s="1">
        <v>81</v>
      </c>
      <c r="C23767" s="1">
        <v>73</v>
      </c>
      <c r="D23767" s="1">
        <v>4.46</v>
      </c>
      <c r="E23767" s="1">
        <v>5697</v>
      </c>
      <c r="F23767" s="1">
        <f t="shared" ref="F23767:F23830" si="1116">$C$6+D23767*$C$7</f>
        <v>9543.9360032784753</v>
      </c>
      <c r="G23767" s="1">
        <f t="shared" ref="G23767:G23830" si="1117">(E23767-F23767)^2</f>
        <v>14798916.613320168</v>
      </c>
      <c r="H23767" s="1">
        <v>0</v>
      </c>
      <c r="I23767" s="1">
        <f t="shared" si="1115"/>
        <v>21135.87</v>
      </c>
    </row>
    <row r="23768" spans="1:9" hidden="1">
      <c r="A23768" s="1" t="s">
        <v>18</v>
      </c>
      <c r="B23768" s="1">
        <v>81</v>
      </c>
      <c r="C23768" s="1">
        <v>74</v>
      </c>
      <c r="D23768" s="1">
        <v>3.78</v>
      </c>
      <c r="E23768" s="1">
        <v>24001</v>
      </c>
      <c r="F23768" s="1">
        <f t="shared" si="1116"/>
        <v>20047.66441930896</v>
      </c>
      <c r="G23768" s="1">
        <f t="shared" si="1117"/>
        <v>15628862.213557765</v>
      </c>
      <c r="H23768" s="1">
        <v>0</v>
      </c>
      <c r="I23768" s="1">
        <f t="shared" si="1115"/>
        <v>72723.03</v>
      </c>
    </row>
    <row r="23769" spans="1:9" hidden="1">
      <c r="A23769" s="1" t="s">
        <v>18</v>
      </c>
      <c r="B23769" s="1">
        <v>81</v>
      </c>
      <c r="C23769" s="1">
        <v>75</v>
      </c>
      <c r="D23769" s="1">
        <v>4.42</v>
      </c>
      <c r="E23769" s="1">
        <v>7553</v>
      </c>
      <c r="F23769" s="1">
        <f t="shared" si="1116"/>
        <v>10161.802380692025</v>
      </c>
      <c r="G23769" s="1">
        <f t="shared" si="1117"/>
        <v>6805849.861504375</v>
      </c>
      <c r="H23769" s="1">
        <v>0</v>
      </c>
      <c r="I23769" s="1">
        <f t="shared" ref="I23769:I23832" si="1118">(D23769-$D$11)*E23769</f>
        <v>27719.51</v>
      </c>
    </row>
    <row r="23770" spans="1:9" hidden="1">
      <c r="A23770" s="1" t="s">
        <v>18</v>
      </c>
      <c r="B23770" s="1">
        <v>81</v>
      </c>
      <c r="C23770" s="1">
        <v>76</v>
      </c>
      <c r="D23770" s="1">
        <v>4.6500000000000004</v>
      </c>
      <c r="E23770" s="1">
        <v>6145</v>
      </c>
      <c r="F23770" s="1">
        <f t="shared" si="1116"/>
        <v>6609.0707105640613</v>
      </c>
      <c r="G23770" s="1">
        <f t="shared" si="1117"/>
        <v>215361.62440343277</v>
      </c>
      <c r="H23770" s="1">
        <v>0</v>
      </c>
      <c r="I23770" s="1">
        <f t="shared" si="1118"/>
        <v>23965.500000000004</v>
      </c>
    </row>
    <row r="23771" spans="1:9" hidden="1">
      <c r="A23771" s="1" t="s">
        <v>18</v>
      </c>
      <c r="B23771" s="1">
        <v>81</v>
      </c>
      <c r="C23771" s="1">
        <v>77</v>
      </c>
      <c r="D23771" s="1">
        <v>4.7</v>
      </c>
      <c r="E23771" s="1">
        <v>5313</v>
      </c>
      <c r="F23771" s="1">
        <f t="shared" si="1116"/>
        <v>5836.737738797121</v>
      </c>
      <c r="G23771" s="1">
        <f t="shared" si="1117"/>
        <v>274301.2190403213</v>
      </c>
      <c r="H23771" s="1">
        <v>0</v>
      </c>
      <c r="I23771" s="1">
        <f t="shared" si="1118"/>
        <v>20986.350000000002</v>
      </c>
    </row>
    <row r="23772" spans="1:9" hidden="1">
      <c r="A23772" s="1" t="s">
        <v>18</v>
      </c>
      <c r="B23772" s="1">
        <v>81</v>
      </c>
      <c r="C23772" s="1">
        <v>78</v>
      </c>
      <c r="D23772" s="1">
        <v>4.57</v>
      </c>
      <c r="E23772" s="1">
        <v>5313</v>
      </c>
      <c r="F23772" s="1">
        <f t="shared" si="1116"/>
        <v>7844.8034653911745</v>
      </c>
      <c r="G23772" s="1">
        <f t="shared" si="1117"/>
        <v>6410028.78736676</v>
      </c>
      <c r="H23772" s="1">
        <v>0</v>
      </c>
      <c r="I23772" s="1">
        <f t="shared" si="1118"/>
        <v>20295.66</v>
      </c>
    </row>
    <row r="23773" spans="1:9" hidden="1">
      <c r="A23773" s="1" t="s">
        <v>18</v>
      </c>
      <c r="B23773" s="1">
        <v>81</v>
      </c>
      <c r="C23773" s="1">
        <v>79</v>
      </c>
      <c r="D23773" s="1">
        <v>4.55</v>
      </c>
      <c r="E23773" s="1">
        <v>5761</v>
      </c>
      <c r="F23773" s="1">
        <f t="shared" si="1116"/>
        <v>8153.736654097971</v>
      </c>
      <c r="G23773" s="1">
        <f t="shared" si="1117"/>
        <v>5725188.6958639538</v>
      </c>
      <c r="H23773" s="1">
        <v>0</v>
      </c>
      <c r="I23773" s="1">
        <f t="shared" si="1118"/>
        <v>21891.8</v>
      </c>
    </row>
    <row r="23774" spans="1:9" hidden="1">
      <c r="A23774" s="1" t="s">
        <v>18</v>
      </c>
      <c r="B23774" s="1">
        <v>81</v>
      </c>
      <c r="C23774" s="1">
        <v>80</v>
      </c>
      <c r="D23774" s="1">
        <v>4.76</v>
      </c>
      <c r="E23774" s="1">
        <v>4289</v>
      </c>
      <c r="F23774" s="1">
        <f t="shared" si="1116"/>
        <v>4909.9381726767897</v>
      </c>
      <c r="G23774" s="1">
        <f t="shared" si="1117"/>
        <v>385564.2142871907</v>
      </c>
      <c r="H23774" s="1">
        <v>0</v>
      </c>
      <c r="I23774" s="1">
        <f t="shared" si="1118"/>
        <v>17198.89</v>
      </c>
    </row>
    <row r="23775" spans="1:9" hidden="1">
      <c r="A23775" s="1" t="s">
        <v>18</v>
      </c>
      <c r="B23775" s="1">
        <v>81</v>
      </c>
      <c r="C23775" s="1">
        <v>81</v>
      </c>
      <c r="D23775" s="1">
        <v>2.77</v>
      </c>
      <c r="E23775" s="1">
        <v>47745</v>
      </c>
      <c r="F23775" s="1">
        <f t="shared" si="1116"/>
        <v>35648.790449001295</v>
      </c>
      <c r="G23775" s="1">
        <f t="shared" si="1117"/>
        <v>146318285.5016723</v>
      </c>
      <c r="H23775" s="1">
        <v>1</v>
      </c>
      <c r="I23775" s="1">
        <f t="shared" si="1118"/>
        <v>96444.9</v>
      </c>
    </row>
    <row r="23776" spans="1:9" hidden="1">
      <c r="A23776" s="1" t="s">
        <v>18</v>
      </c>
      <c r="B23776" s="1">
        <v>81</v>
      </c>
      <c r="C23776" s="1">
        <v>82</v>
      </c>
      <c r="D23776" s="1">
        <v>4.8600000000000003</v>
      </c>
      <c r="E23776" s="1">
        <v>6721</v>
      </c>
      <c r="F23776" s="1">
        <f t="shared" si="1116"/>
        <v>3365.27222914288</v>
      </c>
      <c r="G23776" s="1">
        <f t="shared" si="1117"/>
        <v>11260908.872101696</v>
      </c>
      <c r="H23776" s="1">
        <v>0</v>
      </c>
      <c r="I23776" s="1">
        <f t="shared" si="1118"/>
        <v>27623.31</v>
      </c>
    </row>
    <row r="23777" spans="1:9" hidden="1">
      <c r="A23777" s="1" t="s">
        <v>18</v>
      </c>
      <c r="B23777" s="1">
        <v>81</v>
      </c>
      <c r="C23777" s="1">
        <v>83</v>
      </c>
      <c r="D23777" s="1">
        <v>3.32</v>
      </c>
      <c r="E23777" s="1">
        <v>51713</v>
      </c>
      <c r="F23777" s="1">
        <f t="shared" si="1116"/>
        <v>27153.127759564879</v>
      </c>
      <c r="G23777" s="1">
        <f t="shared" si="1117"/>
        <v>603187324.46649563</v>
      </c>
      <c r="H23777" s="1">
        <v>1</v>
      </c>
      <c r="I23777" s="1">
        <f t="shared" si="1118"/>
        <v>132902.41</v>
      </c>
    </row>
    <row r="23778" spans="1:9" hidden="1">
      <c r="A23778" s="1" t="s">
        <v>18</v>
      </c>
      <c r="B23778" s="1">
        <v>81</v>
      </c>
      <c r="C23778" s="1">
        <v>84</v>
      </c>
      <c r="D23778" s="1">
        <v>4.83</v>
      </c>
      <c r="E23778" s="1">
        <v>10369</v>
      </c>
      <c r="F23778" s="1">
        <f t="shared" si="1116"/>
        <v>3828.6720122030529</v>
      </c>
      <c r="G23778" s="1">
        <f t="shared" si="1117"/>
        <v>42775890.187960066</v>
      </c>
      <c r="H23778" s="1">
        <v>0</v>
      </c>
      <c r="I23778" s="1">
        <f t="shared" si="1118"/>
        <v>42305.520000000004</v>
      </c>
    </row>
    <row r="23779" spans="1:9" hidden="1">
      <c r="A23779" s="1" t="s">
        <v>18</v>
      </c>
      <c r="B23779" s="1">
        <v>81</v>
      </c>
      <c r="C23779" s="1">
        <v>85</v>
      </c>
      <c r="D23779" s="1">
        <v>3.11</v>
      </c>
      <c r="E23779" s="1">
        <v>49729</v>
      </c>
      <c r="F23779" s="1">
        <f t="shared" si="1116"/>
        <v>30396.926240986053</v>
      </c>
      <c r="G23779" s="1">
        <f t="shared" si="1117"/>
        <v>373729075.82395566</v>
      </c>
      <c r="H23779" s="1">
        <v>1</v>
      </c>
      <c r="I23779" s="1">
        <f t="shared" si="1118"/>
        <v>117360.43999999999</v>
      </c>
    </row>
    <row r="23780" spans="1:9" hidden="1">
      <c r="A23780" s="1" t="s">
        <v>18</v>
      </c>
      <c r="B23780" s="1">
        <v>81</v>
      </c>
      <c r="C23780" s="1">
        <v>86</v>
      </c>
      <c r="D23780" s="1">
        <v>3.21</v>
      </c>
      <c r="E23780" s="1">
        <v>15745</v>
      </c>
      <c r="F23780" s="1">
        <f t="shared" si="1116"/>
        <v>28852.260297452158</v>
      </c>
      <c r="G23780" s="1">
        <f t="shared" si="1117"/>
        <v>171800272.50516564</v>
      </c>
      <c r="H23780" s="1">
        <v>0</v>
      </c>
      <c r="I23780" s="1">
        <f t="shared" si="1118"/>
        <v>38732.699999999997</v>
      </c>
    </row>
    <row r="23781" spans="1:9" hidden="1">
      <c r="A23781" s="1" t="s">
        <v>18</v>
      </c>
      <c r="B23781" s="1">
        <v>81</v>
      </c>
      <c r="C23781" s="1">
        <v>87</v>
      </c>
      <c r="D23781" s="1">
        <v>4.8499999999999996</v>
      </c>
      <c r="E23781" s="1">
        <v>5697</v>
      </c>
      <c r="F23781" s="1">
        <f t="shared" si="1116"/>
        <v>3519.7388234962855</v>
      </c>
      <c r="G23781" s="1">
        <f t="shared" si="1117"/>
        <v>4740466.2307103388</v>
      </c>
      <c r="H23781" s="1">
        <v>0</v>
      </c>
      <c r="I23781" s="1">
        <f t="shared" si="1118"/>
        <v>23357.699999999997</v>
      </c>
    </row>
    <row r="23782" spans="1:9" hidden="1">
      <c r="A23782" s="1" t="s">
        <v>18</v>
      </c>
      <c r="B23782" s="1">
        <v>81</v>
      </c>
      <c r="C23782" s="1">
        <v>88</v>
      </c>
      <c r="D23782" s="1">
        <v>3.75</v>
      </c>
      <c r="E23782" s="1">
        <v>17985</v>
      </c>
      <c r="F23782" s="1">
        <f t="shared" si="1116"/>
        <v>20511.064202369125</v>
      </c>
      <c r="G23782" s="1">
        <f t="shared" si="1117"/>
        <v>6381000.3544907654</v>
      </c>
      <c r="H23782" s="1">
        <v>1</v>
      </c>
      <c r="I23782" s="1">
        <f t="shared" si="1118"/>
        <v>53955</v>
      </c>
    </row>
    <row r="23783" spans="1:9" hidden="1">
      <c r="A23783" s="1" t="s">
        <v>18</v>
      </c>
      <c r="B23783" s="1">
        <v>81</v>
      </c>
      <c r="C23783" s="1">
        <v>91</v>
      </c>
      <c r="D23783" s="1">
        <v>3.48</v>
      </c>
      <c r="E23783" s="1">
        <v>59905</v>
      </c>
      <c r="F23783" s="1">
        <f t="shared" si="1116"/>
        <v>24681.662249910645</v>
      </c>
      <c r="G23783" s="1">
        <f t="shared" si="1117"/>
        <v>1240683522.2568698</v>
      </c>
      <c r="H23783" s="1">
        <v>0</v>
      </c>
      <c r="I23783" s="1">
        <f t="shared" si="1118"/>
        <v>163540.65</v>
      </c>
    </row>
    <row r="23784" spans="1:9" hidden="1">
      <c r="A23784" s="1" t="s">
        <v>18</v>
      </c>
      <c r="B23784" s="1">
        <v>81</v>
      </c>
      <c r="C23784" s="1">
        <v>92</v>
      </c>
      <c r="D23784" s="1">
        <v>3.48</v>
      </c>
      <c r="E23784" s="1">
        <v>8577</v>
      </c>
      <c r="F23784" s="1">
        <f t="shared" si="1116"/>
        <v>24681.662249910645</v>
      </c>
      <c r="G23784" s="1">
        <f t="shared" si="1117"/>
        <v>259360146.18369702</v>
      </c>
      <c r="H23784" s="1">
        <v>0</v>
      </c>
      <c r="I23784" s="1">
        <f t="shared" si="1118"/>
        <v>23415.21</v>
      </c>
    </row>
    <row r="23785" spans="1:9" hidden="1">
      <c r="A23785" s="1" t="s">
        <v>18</v>
      </c>
      <c r="B23785" s="1">
        <v>81</v>
      </c>
      <c r="C23785" s="1">
        <v>93</v>
      </c>
      <c r="D23785" s="1">
        <v>4.4400000000000004</v>
      </c>
      <c r="E23785" s="1">
        <v>5057</v>
      </c>
      <c r="F23785" s="1">
        <f t="shared" si="1116"/>
        <v>9852.8691919852427</v>
      </c>
      <c r="G23785" s="1">
        <f t="shared" si="1117"/>
        <v>23000361.306633186</v>
      </c>
      <c r="H23785" s="1">
        <v>0</v>
      </c>
      <c r="I23785" s="1">
        <f t="shared" si="1118"/>
        <v>18660.330000000002</v>
      </c>
    </row>
    <row r="23786" spans="1:9" hidden="1">
      <c r="A23786" s="1" t="s">
        <v>18</v>
      </c>
      <c r="B23786" s="1">
        <v>81</v>
      </c>
      <c r="C23786" s="1">
        <v>94</v>
      </c>
      <c r="D23786" s="1">
        <v>4.78</v>
      </c>
      <c r="E23786" s="1">
        <v>12929</v>
      </c>
      <c r="F23786" s="1">
        <f t="shared" si="1116"/>
        <v>4601.0049839700077</v>
      </c>
      <c r="G23786" s="1">
        <f t="shared" si="1117"/>
        <v>69355500.987020388</v>
      </c>
      <c r="H23786" s="1">
        <v>0</v>
      </c>
      <c r="I23786" s="1">
        <f t="shared" si="1118"/>
        <v>52103.87</v>
      </c>
    </row>
    <row r="23787" spans="1:9" hidden="1">
      <c r="A23787" s="1" t="s">
        <v>18</v>
      </c>
      <c r="B23787" s="1">
        <v>81</v>
      </c>
      <c r="C23787" s="1">
        <v>95</v>
      </c>
      <c r="D23787" s="1">
        <v>3.33</v>
      </c>
      <c r="E23787" s="1">
        <v>38593</v>
      </c>
      <c r="F23787" s="1">
        <f t="shared" si="1116"/>
        <v>26998.661165211481</v>
      </c>
      <c r="G23787" s="1">
        <f t="shared" si="1117"/>
        <v>134428693.0158852</v>
      </c>
      <c r="H23787" s="1">
        <v>0</v>
      </c>
      <c r="I23787" s="1">
        <f t="shared" si="1118"/>
        <v>99569.94</v>
      </c>
    </row>
    <row r="23788" spans="1:9" hidden="1">
      <c r="A23788" s="1" t="s">
        <v>18</v>
      </c>
      <c r="B23788" s="1">
        <v>81</v>
      </c>
      <c r="C23788" s="1">
        <v>96</v>
      </c>
      <c r="D23788" s="1">
        <v>3.49</v>
      </c>
      <c r="E23788" s="1">
        <v>16513</v>
      </c>
      <c r="F23788" s="1">
        <f t="shared" si="1116"/>
        <v>24527.195655557247</v>
      </c>
      <c r="G23788" s="1">
        <f t="shared" si="1117"/>
        <v>64227332.005552649</v>
      </c>
      <c r="H23788" s="1">
        <v>0</v>
      </c>
      <c r="I23788" s="1">
        <f t="shared" si="1118"/>
        <v>45245.62</v>
      </c>
    </row>
    <row r="23789" spans="1:9" hidden="1">
      <c r="A23789" s="1" t="s">
        <v>18</v>
      </c>
      <c r="B23789" s="1">
        <v>81</v>
      </c>
      <c r="C23789" s="1">
        <v>97</v>
      </c>
      <c r="D23789" s="1">
        <v>3.1</v>
      </c>
      <c r="E23789" s="1">
        <v>8705</v>
      </c>
      <c r="F23789" s="1">
        <f t="shared" si="1116"/>
        <v>30551.392835339444</v>
      </c>
      <c r="G23789" s="1">
        <f t="shared" si="1117"/>
        <v>477264879.91597056</v>
      </c>
      <c r="H23789" s="1">
        <v>0</v>
      </c>
      <c r="I23789" s="1">
        <f t="shared" si="1118"/>
        <v>20456.75</v>
      </c>
    </row>
    <row r="23790" spans="1:9" hidden="1">
      <c r="A23790" s="1" t="s">
        <v>18</v>
      </c>
      <c r="B23790" s="1">
        <v>81</v>
      </c>
      <c r="C23790" s="1">
        <v>98</v>
      </c>
      <c r="D23790" s="1">
        <v>4.6100000000000003</v>
      </c>
      <c r="E23790" s="1">
        <v>9153</v>
      </c>
      <c r="F23790" s="1">
        <f t="shared" si="1116"/>
        <v>7226.9370879776252</v>
      </c>
      <c r="G23790" s="1">
        <f t="shared" si="1117"/>
        <v>3709718.3410681104</v>
      </c>
      <c r="H23790" s="1">
        <v>1</v>
      </c>
      <c r="I23790" s="1">
        <f t="shared" si="1118"/>
        <v>35330.58</v>
      </c>
    </row>
    <row r="23791" spans="1:9" hidden="1">
      <c r="A23791" s="1" t="s">
        <v>18</v>
      </c>
      <c r="B23791" s="1">
        <v>81</v>
      </c>
      <c r="C23791" s="1">
        <v>99</v>
      </c>
      <c r="D23791" s="1">
        <v>3.65</v>
      </c>
      <c r="E23791" s="1">
        <v>21761</v>
      </c>
      <c r="F23791" s="1">
        <f t="shared" si="1116"/>
        <v>22055.73014590302</v>
      </c>
      <c r="G23791" s="1">
        <f t="shared" si="1117"/>
        <v>86865.858904015724</v>
      </c>
      <c r="H23791" s="1">
        <v>0</v>
      </c>
      <c r="I23791" s="1">
        <f t="shared" si="1118"/>
        <v>63106.9</v>
      </c>
    </row>
    <row r="23792" spans="1:9" hidden="1">
      <c r="A23792" s="1" t="s">
        <v>18</v>
      </c>
      <c r="B23792" s="1">
        <v>81</v>
      </c>
      <c r="C23792" s="1">
        <v>100</v>
      </c>
      <c r="D23792" s="1">
        <v>3.45</v>
      </c>
      <c r="E23792" s="1">
        <v>9217</v>
      </c>
      <c r="F23792" s="1">
        <f t="shared" si="1116"/>
        <v>25145.062032970811</v>
      </c>
      <c r="G23792" s="1">
        <f t="shared" si="1117"/>
        <v>253703160.12616622</v>
      </c>
      <c r="H23792" s="1">
        <v>0</v>
      </c>
      <c r="I23792" s="1">
        <f t="shared" si="1118"/>
        <v>24885.9</v>
      </c>
    </row>
    <row r="23793" spans="1:9" hidden="1">
      <c r="A23793" s="1" t="s">
        <v>18</v>
      </c>
      <c r="B23793" s="1">
        <v>81</v>
      </c>
      <c r="C23793" s="1">
        <v>101</v>
      </c>
      <c r="D23793" s="1">
        <v>4.5199999999999996</v>
      </c>
      <c r="E23793" s="1">
        <v>3521</v>
      </c>
      <c r="F23793" s="1">
        <f t="shared" si="1116"/>
        <v>8617.136437158144</v>
      </c>
      <c r="G23793" s="1">
        <f t="shared" si="1117"/>
        <v>25970606.586130902</v>
      </c>
      <c r="H23793" s="1">
        <v>0</v>
      </c>
      <c r="I23793" s="1">
        <f t="shared" si="1118"/>
        <v>13274.169999999998</v>
      </c>
    </row>
    <row r="23794" spans="1:9" hidden="1">
      <c r="A23794" s="1" t="s">
        <v>18</v>
      </c>
      <c r="B23794" s="1">
        <v>81</v>
      </c>
      <c r="C23794" s="1">
        <v>102</v>
      </c>
      <c r="D23794" s="1">
        <v>4.72</v>
      </c>
      <c r="E23794" s="1">
        <v>6209</v>
      </c>
      <c r="F23794" s="1">
        <f t="shared" si="1116"/>
        <v>5527.804550090339</v>
      </c>
      <c r="G23794" s="1">
        <f t="shared" si="1117"/>
        <v>464027.24097762542</v>
      </c>
      <c r="H23794" s="1">
        <v>0</v>
      </c>
      <c r="I23794" s="1">
        <f t="shared" si="1118"/>
        <v>24649.73</v>
      </c>
    </row>
    <row r="23795" spans="1:9" hidden="1">
      <c r="A23795" s="1" t="s">
        <v>18</v>
      </c>
      <c r="B23795" s="1">
        <v>81</v>
      </c>
      <c r="C23795" s="1">
        <v>103</v>
      </c>
      <c r="D23795" s="1">
        <v>4.4800000000000004</v>
      </c>
      <c r="E23795" s="1">
        <v>4225</v>
      </c>
      <c r="F23795" s="1">
        <f t="shared" si="1116"/>
        <v>9235.0028145716788</v>
      </c>
      <c r="G23795" s="1">
        <f t="shared" si="1117"/>
        <v>25100128.202016141</v>
      </c>
      <c r="H23795" s="1">
        <v>0</v>
      </c>
      <c r="I23795" s="1">
        <f t="shared" si="1118"/>
        <v>15759.250000000002</v>
      </c>
    </row>
    <row r="23796" spans="1:9" hidden="1">
      <c r="A23796" s="1" t="s">
        <v>18</v>
      </c>
      <c r="B23796" s="1">
        <v>81</v>
      </c>
      <c r="C23796" s="1">
        <v>104</v>
      </c>
      <c r="D23796" s="1">
        <v>3.21</v>
      </c>
      <c r="E23796" s="1">
        <v>56065</v>
      </c>
      <c r="F23796" s="1">
        <f t="shared" si="1116"/>
        <v>28852.260297452158</v>
      </c>
      <c r="G23796" s="1">
        <f t="shared" si="1117"/>
        <v>740533202.11862361</v>
      </c>
      <c r="H23796" s="1">
        <v>1</v>
      </c>
      <c r="I23796" s="1">
        <f t="shared" si="1118"/>
        <v>137919.9</v>
      </c>
    </row>
    <row r="23797" spans="1:9" hidden="1">
      <c r="A23797" s="1" t="s">
        <v>18</v>
      </c>
      <c r="B23797" s="1">
        <v>81</v>
      </c>
      <c r="C23797" s="1">
        <v>105</v>
      </c>
      <c r="D23797" s="1">
        <v>4.58</v>
      </c>
      <c r="E23797" s="1">
        <v>5569</v>
      </c>
      <c r="F23797" s="1">
        <f t="shared" si="1116"/>
        <v>7690.3368710377981</v>
      </c>
      <c r="G23797" s="1">
        <f t="shared" si="1117"/>
        <v>4500070.1204244355</v>
      </c>
      <c r="H23797" s="1">
        <v>0</v>
      </c>
      <c r="I23797" s="1">
        <f t="shared" si="1118"/>
        <v>21329.27</v>
      </c>
    </row>
    <row r="23798" spans="1:9" hidden="1">
      <c r="A23798" s="1" t="s">
        <v>18</v>
      </c>
      <c r="B23798" s="1">
        <v>81</v>
      </c>
      <c r="C23798" s="1">
        <v>106</v>
      </c>
      <c r="D23798" s="1">
        <v>3.52</v>
      </c>
      <c r="E23798" s="1">
        <v>9089</v>
      </c>
      <c r="F23798" s="1">
        <f t="shared" si="1116"/>
        <v>24063.795872497081</v>
      </c>
      <c r="G23798" s="1">
        <f t="shared" si="1117"/>
        <v>224244511.42295563</v>
      </c>
      <c r="H23798" s="1">
        <v>1</v>
      </c>
      <c r="I23798" s="1">
        <f t="shared" si="1118"/>
        <v>25176.53</v>
      </c>
    </row>
    <row r="23799" spans="1:9" hidden="1">
      <c r="A23799" s="1" t="s">
        <v>18</v>
      </c>
      <c r="B23799" s="1">
        <v>81</v>
      </c>
      <c r="C23799" s="1">
        <v>107</v>
      </c>
      <c r="D23799" s="1">
        <v>4.6399999999999997</v>
      </c>
      <c r="E23799" s="1">
        <v>7809</v>
      </c>
      <c r="F23799" s="1">
        <f t="shared" si="1116"/>
        <v>6763.5373049174668</v>
      </c>
      <c r="G23799" s="1">
        <f t="shared" si="1117"/>
        <v>1092992.2468092337</v>
      </c>
      <c r="H23799" s="1">
        <v>0</v>
      </c>
      <c r="I23799" s="1">
        <f t="shared" si="1118"/>
        <v>30377.01</v>
      </c>
    </row>
    <row r="23800" spans="1:9" hidden="1">
      <c r="A23800" s="1" t="s">
        <v>18</v>
      </c>
      <c r="B23800" s="1">
        <v>81</v>
      </c>
      <c r="C23800" s="1">
        <v>108</v>
      </c>
      <c r="D23800" s="1">
        <v>4.0999999999999996</v>
      </c>
      <c r="E23800" s="1">
        <v>7233</v>
      </c>
      <c r="F23800" s="1">
        <f t="shared" si="1116"/>
        <v>15104.733400000499</v>
      </c>
      <c r="G23800" s="1">
        <f t="shared" si="1117"/>
        <v>61964186.720683426</v>
      </c>
      <c r="H23800" s="1">
        <v>0</v>
      </c>
      <c r="I23800" s="1">
        <f t="shared" si="1118"/>
        <v>24230.549999999996</v>
      </c>
    </row>
    <row r="23801" spans="1:9" hidden="1">
      <c r="A23801" s="1" t="s">
        <v>18</v>
      </c>
      <c r="B23801" s="1">
        <v>81</v>
      </c>
      <c r="C23801" s="1">
        <v>109</v>
      </c>
      <c r="D23801" s="1">
        <v>3.98</v>
      </c>
      <c r="E23801" s="1">
        <v>7425</v>
      </c>
      <c r="F23801" s="1">
        <f t="shared" si="1116"/>
        <v>16958.332532241169</v>
      </c>
      <c r="G23801" s="1">
        <f t="shared" si="1117"/>
        <v>90884429.170287818</v>
      </c>
      <c r="H23801" s="1">
        <v>0</v>
      </c>
      <c r="I23801" s="1">
        <f t="shared" si="1118"/>
        <v>23982.75</v>
      </c>
    </row>
    <row r="23802" spans="1:9" hidden="1">
      <c r="A23802" s="1" t="s">
        <v>18</v>
      </c>
      <c r="B23802" s="1">
        <v>81</v>
      </c>
      <c r="C23802" s="1">
        <v>110</v>
      </c>
      <c r="D23802" s="1">
        <v>4.32</v>
      </c>
      <c r="E23802" s="1">
        <v>8769</v>
      </c>
      <c r="F23802" s="1">
        <f t="shared" si="1116"/>
        <v>11706.46832422592</v>
      </c>
      <c r="G23802" s="1">
        <f t="shared" si="1117"/>
        <v>8628720.1558306329</v>
      </c>
      <c r="H23802" s="1">
        <v>0</v>
      </c>
      <c r="I23802" s="1">
        <f t="shared" si="1118"/>
        <v>31305.33</v>
      </c>
    </row>
    <row r="23803" spans="1:9" hidden="1">
      <c r="A23803" s="1" t="s">
        <v>18</v>
      </c>
      <c r="B23803" s="1">
        <v>81</v>
      </c>
      <c r="C23803" s="1">
        <v>111</v>
      </c>
      <c r="D23803" s="1">
        <v>4.42</v>
      </c>
      <c r="E23803" s="1">
        <v>6849</v>
      </c>
      <c r="F23803" s="1">
        <f t="shared" si="1116"/>
        <v>10161.802380692025</v>
      </c>
      <c r="G23803" s="1">
        <f t="shared" si="1117"/>
        <v>10974659.613518747</v>
      </c>
      <c r="H23803" s="1">
        <v>0</v>
      </c>
      <c r="I23803" s="1">
        <f t="shared" si="1118"/>
        <v>25135.829999999998</v>
      </c>
    </row>
    <row r="23804" spans="1:9" hidden="1">
      <c r="A23804" s="1" t="s">
        <v>18</v>
      </c>
      <c r="B23804" s="1">
        <v>81</v>
      </c>
      <c r="C23804" s="1">
        <v>112</v>
      </c>
      <c r="D23804" s="1">
        <v>4.0999999999999996</v>
      </c>
      <c r="E23804" s="1">
        <v>8321</v>
      </c>
      <c r="F23804" s="1">
        <f t="shared" si="1116"/>
        <v>15104.733400000499</v>
      </c>
      <c r="G23804" s="1">
        <f t="shared" si="1117"/>
        <v>46019038.842282332</v>
      </c>
      <c r="H23804" s="1">
        <v>0</v>
      </c>
      <c r="I23804" s="1">
        <f t="shared" si="1118"/>
        <v>27875.35</v>
      </c>
    </row>
    <row r="23805" spans="1:9" hidden="1">
      <c r="A23805" s="1" t="s">
        <v>18</v>
      </c>
      <c r="B23805" s="1">
        <v>81</v>
      </c>
      <c r="C23805" s="1">
        <v>113</v>
      </c>
      <c r="D23805" s="1">
        <v>4.16</v>
      </c>
      <c r="E23805" s="1">
        <v>9089</v>
      </c>
      <c r="F23805" s="1">
        <f t="shared" si="1116"/>
        <v>14177.933833880154</v>
      </c>
      <c r="G23805" s="1">
        <f t="shared" si="1117"/>
        <v>25897247.565610159</v>
      </c>
      <c r="H23805" s="1">
        <v>0</v>
      </c>
      <c r="I23805" s="1">
        <f t="shared" si="1118"/>
        <v>30993.49</v>
      </c>
    </row>
    <row r="23806" spans="1:9" hidden="1">
      <c r="A23806" s="1" t="s">
        <v>18</v>
      </c>
      <c r="B23806" s="1">
        <v>81</v>
      </c>
      <c r="C23806" s="1">
        <v>114</v>
      </c>
      <c r="D23806" s="1">
        <v>4.03</v>
      </c>
      <c r="E23806" s="1">
        <v>8129</v>
      </c>
      <c r="F23806" s="1">
        <f t="shared" si="1116"/>
        <v>16185.999560474214</v>
      </c>
      <c r="G23806" s="1">
        <f t="shared" si="1117"/>
        <v>64915241.917481683</v>
      </c>
      <c r="H23806" s="1">
        <v>0</v>
      </c>
      <c r="I23806" s="1">
        <f t="shared" si="1118"/>
        <v>26663.120000000003</v>
      </c>
    </row>
    <row r="23807" spans="1:9" hidden="1">
      <c r="A23807" s="1" t="s">
        <v>18</v>
      </c>
      <c r="B23807" s="1">
        <v>81</v>
      </c>
      <c r="C23807" s="1">
        <v>115</v>
      </c>
      <c r="D23807" s="1">
        <v>3.3</v>
      </c>
      <c r="E23807" s="1">
        <v>67521</v>
      </c>
      <c r="F23807" s="1">
        <f t="shared" si="1116"/>
        <v>27462.060948271654</v>
      </c>
      <c r="G23807" s="1">
        <f t="shared" si="1117"/>
        <v>1604718597.9500864</v>
      </c>
      <c r="H23807" s="1">
        <v>1</v>
      </c>
      <c r="I23807" s="1">
        <f t="shared" si="1118"/>
        <v>172178.55</v>
      </c>
    </row>
    <row r="23808" spans="1:9" hidden="1">
      <c r="A23808" s="1" t="s">
        <v>18</v>
      </c>
      <c r="B23808" s="1">
        <v>81</v>
      </c>
      <c r="C23808" s="1">
        <v>116</v>
      </c>
      <c r="D23808" s="1">
        <v>4.37</v>
      </c>
      <c r="E23808" s="1">
        <v>13057</v>
      </c>
      <c r="F23808" s="1">
        <f t="shared" si="1116"/>
        <v>10934.135352458979</v>
      </c>
      <c r="G23808" s="1">
        <f t="shared" si="1117"/>
        <v>4506554.3117794609</v>
      </c>
      <c r="H23808" s="1">
        <v>0</v>
      </c>
      <c r="I23808" s="1">
        <f t="shared" si="1118"/>
        <v>47266.340000000004</v>
      </c>
    </row>
    <row r="23809" spans="1:9" hidden="1">
      <c r="A23809" s="1" t="s">
        <v>18</v>
      </c>
      <c r="B23809" s="1">
        <v>81</v>
      </c>
      <c r="C23809" s="1">
        <v>117</v>
      </c>
      <c r="D23809" s="1">
        <v>4.1399999999999997</v>
      </c>
      <c r="E23809" s="1">
        <v>6529</v>
      </c>
      <c r="F23809" s="1">
        <f t="shared" si="1116"/>
        <v>14486.867022586935</v>
      </c>
      <c r="G23809" s="1">
        <f t="shared" si="1117"/>
        <v>63327647.549176656</v>
      </c>
      <c r="H23809" s="1">
        <v>0</v>
      </c>
      <c r="I23809" s="1">
        <f t="shared" si="1118"/>
        <v>22133.309999999998</v>
      </c>
    </row>
    <row r="23810" spans="1:9" hidden="1">
      <c r="A23810" s="1" t="s">
        <v>18</v>
      </c>
      <c r="B23810" s="1">
        <v>81</v>
      </c>
      <c r="C23810" s="1">
        <v>118</v>
      </c>
      <c r="D23810" s="1">
        <v>4.28</v>
      </c>
      <c r="E23810" s="1">
        <v>8513</v>
      </c>
      <c r="F23810" s="1">
        <f t="shared" si="1116"/>
        <v>12324.334701639484</v>
      </c>
      <c r="G23810" s="1">
        <f t="shared" si="1117"/>
        <v>14526272.207921332</v>
      </c>
      <c r="H23810" s="1">
        <v>0</v>
      </c>
      <c r="I23810" s="1">
        <f t="shared" si="1118"/>
        <v>30050.890000000003</v>
      </c>
    </row>
    <row r="23811" spans="1:9" hidden="1">
      <c r="A23811" s="1" t="s">
        <v>18</v>
      </c>
      <c r="B23811" s="1">
        <v>81</v>
      </c>
      <c r="C23811" s="1">
        <v>119</v>
      </c>
      <c r="D23811" s="1">
        <v>4.3499999999999996</v>
      </c>
      <c r="E23811" s="1">
        <v>9793</v>
      </c>
      <c r="F23811" s="1">
        <f t="shared" si="1116"/>
        <v>11243.068541165761</v>
      </c>
      <c r="G23811" s="1">
        <f t="shared" si="1117"/>
        <v>2102698.7740785996</v>
      </c>
      <c r="H23811" s="1">
        <v>0</v>
      </c>
      <c r="I23811" s="1">
        <f t="shared" si="1118"/>
        <v>35254.799999999996</v>
      </c>
    </row>
    <row r="23812" spans="1:9" hidden="1">
      <c r="A23812" s="1" t="s">
        <v>18</v>
      </c>
      <c r="B23812" s="1">
        <v>81</v>
      </c>
      <c r="C23812" s="1">
        <v>120</v>
      </c>
      <c r="D23812" s="1">
        <v>3.83</v>
      </c>
      <c r="E23812" s="1">
        <v>17601</v>
      </c>
      <c r="F23812" s="1">
        <f t="shared" si="1116"/>
        <v>19275.331447542005</v>
      </c>
      <c r="G23812" s="1">
        <f t="shared" si="1117"/>
        <v>2803385.7962281052</v>
      </c>
      <c r="H23812" s="1">
        <v>0</v>
      </c>
      <c r="I23812" s="1">
        <f t="shared" si="1118"/>
        <v>54211.08</v>
      </c>
    </row>
    <row r="23813" spans="1:9" hidden="1">
      <c r="A23813" s="1" t="s">
        <v>18</v>
      </c>
      <c r="B23813" s="1">
        <v>81</v>
      </c>
      <c r="C23813" s="1">
        <v>121</v>
      </c>
      <c r="D23813" s="1">
        <v>3.56</v>
      </c>
      <c r="E23813" s="1">
        <v>12481</v>
      </c>
      <c r="F23813" s="1">
        <f t="shared" si="1116"/>
        <v>23445.929495083525</v>
      </c>
      <c r="G23813" s="1">
        <f t="shared" si="1117"/>
        <v>120229678.83215263</v>
      </c>
      <c r="H23813" s="1">
        <v>0</v>
      </c>
      <c r="I23813" s="1">
        <f t="shared" si="1118"/>
        <v>35071.61</v>
      </c>
    </row>
    <row r="23814" spans="1:9" hidden="1">
      <c r="A23814" s="1" t="s">
        <v>18</v>
      </c>
      <c r="B23814" s="1">
        <v>81</v>
      </c>
      <c r="C23814" s="1">
        <v>122</v>
      </c>
      <c r="D23814" s="1">
        <v>3.62</v>
      </c>
      <c r="E23814" s="1">
        <v>15105</v>
      </c>
      <c r="F23814" s="1">
        <f t="shared" si="1116"/>
        <v>22519.129928963186</v>
      </c>
      <c r="G23814" s="1">
        <f t="shared" si="1117"/>
        <v>54969322.603547662</v>
      </c>
      <c r="H23814" s="1">
        <v>0</v>
      </c>
      <c r="I23814" s="1">
        <f t="shared" si="1118"/>
        <v>43351.35</v>
      </c>
    </row>
    <row r="23815" spans="1:9" hidden="1">
      <c r="A23815" s="1" t="s">
        <v>18</v>
      </c>
      <c r="B23815" s="1">
        <v>81</v>
      </c>
      <c r="C23815" s="1">
        <v>123</v>
      </c>
      <c r="D23815" s="1">
        <v>3.54</v>
      </c>
      <c r="E23815" s="1">
        <v>11265</v>
      </c>
      <c r="F23815" s="1">
        <f t="shared" si="1116"/>
        <v>23754.862683790307</v>
      </c>
      <c r="G23815" s="1">
        <f t="shared" si="1117"/>
        <v>155996669.85993761</v>
      </c>
      <c r="H23815" s="1">
        <v>0</v>
      </c>
      <c r="I23815" s="1">
        <f t="shared" si="1118"/>
        <v>31429.350000000002</v>
      </c>
    </row>
    <row r="23816" spans="1:9" hidden="1">
      <c r="A23816" s="1" t="s">
        <v>18</v>
      </c>
      <c r="B23816" s="1">
        <v>81</v>
      </c>
      <c r="C23816" s="1">
        <v>124</v>
      </c>
      <c r="D23816" s="1">
        <v>4.4000000000000004</v>
      </c>
      <c r="E23816" s="1">
        <v>6849</v>
      </c>
      <c r="F23816" s="1">
        <f t="shared" si="1116"/>
        <v>10470.735569398807</v>
      </c>
      <c r="G23816" s="1">
        <f t="shared" si="1117"/>
        <v>13116968.534648497</v>
      </c>
      <c r="H23816" s="1">
        <v>0</v>
      </c>
      <c r="I23816" s="1">
        <f t="shared" si="1118"/>
        <v>24998.850000000002</v>
      </c>
    </row>
    <row r="23817" spans="1:9" hidden="1">
      <c r="A23817" s="1" t="s">
        <v>18</v>
      </c>
      <c r="B23817" s="1">
        <v>81</v>
      </c>
      <c r="C23817" s="1">
        <v>125</v>
      </c>
      <c r="D23817" s="1">
        <v>4.17</v>
      </c>
      <c r="E23817" s="1">
        <v>7809</v>
      </c>
      <c r="F23817" s="1">
        <f t="shared" si="1116"/>
        <v>14023.46723952677</v>
      </c>
      <c r="G23817" s="1">
        <f t="shared" si="1117"/>
        <v>38619603.071151473</v>
      </c>
      <c r="H23817" s="1">
        <v>0</v>
      </c>
      <c r="I23817" s="1">
        <f t="shared" si="1118"/>
        <v>26706.78</v>
      </c>
    </row>
    <row r="23818" spans="1:9" hidden="1">
      <c r="A23818" s="1" t="s">
        <v>18</v>
      </c>
      <c r="B23818" s="1">
        <v>81</v>
      </c>
      <c r="C23818" s="1">
        <v>126</v>
      </c>
      <c r="D23818" s="1">
        <v>4.34</v>
      </c>
      <c r="E23818" s="1">
        <v>8449</v>
      </c>
      <c r="F23818" s="1">
        <f t="shared" si="1116"/>
        <v>11397.535135519152</v>
      </c>
      <c r="G23818" s="1">
        <f t="shared" si="1117"/>
        <v>8693859.4453909472</v>
      </c>
      <c r="H23818" s="1">
        <v>0</v>
      </c>
      <c r="I23818" s="1">
        <f t="shared" si="1118"/>
        <v>30331.91</v>
      </c>
    </row>
    <row r="23819" spans="1:9" hidden="1">
      <c r="A23819" s="1" t="s">
        <v>18</v>
      </c>
      <c r="B23819" s="1">
        <v>81</v>
      </c>
      <c r="C23819" s="1">
        <v>127</v>
      </c>
      <c r="D23819" s="1">
        <v>3.37</v>
      </c>
      <c r="E23819" s="1">
        <v>27201</v>
      </c>
      <c r="F23819" s="1">
        <f t="shared" si="1116"/>
        <v>26380.794787797924</v>
      </c>
      <c r="G23819" s="1">
        <f t="shared" si="1117"/>
        <v>672736.59012345236</v>
      </c>
      <c r="H23819" s="1">
        <v>1</v>
      </c>
      <c r="I23819" s="1">
        <f t="shared" si="1118"/>
        <v>71266.62000000001</v>
      </c>
    </row>
    <row r="23820" spans="1:9" hidden="1">
      <c r="A23820" s="1" t="s">
        <v>18</v>
      </c>
      <c r="B23820" s="1">
        <v>81</v>
      </c>
      <c r="C23820" s="1">
        <v>128</v>
      </c>
      <c r="D23820" s="1">
        <v>4.18</v>
      </c>
      <c r="E23820" s="1">
        <v>7169</v>
      </c>
      <c r="F23820" s="1">
        <f t="shared" si="1116"/>
        <v>13869.000645173379</v>
      </c>
      <c r="G23820" s="1">
        <f t="shared" si="1117"/>
        <v>44890008.645323694</v>
      </c>
      <c r="H23820" s="1">
        <v>0</v>
      </c>
      <c r="I23820" s="1">
        <f t="shared" si="1118"/>
        <v>24589.67</v>
      </c>
    </row>
    <row r="23821" spans="1:9" hidden="1">
      <c r="A23821" s="1" t="s">
        <v>18</v>
      </c>
      <c r="B23821" s="1">
        <v>81</v>
      </c>
      <c r="C23821" s="1">
        <v>129</v>
      </c>
      <c r="D23821" s="1">
        <v>3.08</v>
      </c>
      <c r="E23821" s="1">
        <v>41025</v>
      </c>
      <c r="F23821" s="1">
        <f t="shared" si="1116"/>
        <v>30860.326024046219</v>
      </c>
      <c r="G23821" s="1">
        <f t="shared" si="1117"/>
        <v>103320597.03743206</v>
      </c>
      <c r="H23821" s="1">
        <v>1</v>
      </c>
      <c r="I23821" s="1">
        <f t="shared" si="1118"/>
        <v>95588.25</v>
      </c>
    </row>
    <row r="23822" spans="1:9" hidden="1">
      <c r="A23822" s="1" t="s">
        <v>18</v>
      </c>
      <c r="B23822" s="1">
        <v>81</v>
      </c>
      <c r="C23822" s="1">
        <v>130</v>
      </c>
      <c r="D23822" s="1">
        <v>3.07</v>
      </c>
      <c r="E23822" s="1">
        <v>21377</v>
      </c>
      <c r="F23822" s="1">
        <f t="shared" si="1116"/>
        <v>31014.792618399617</v>
      </c>
      <c r="G23822" s="1">
        <f t="shared" si="1117"/>
        <v>92887046.555278137</v>
      </c>
      <c r="H23822" s="1">
        <v>0</v>
      </c>
      <c r="I23822" s="1">
        <f t="shared" si="1118"/>
        <v>49594.64</v>
      </c>
    </row>
    <row r="23823" spans="1:9" hidden="1">
      <c r="A23823" s="1" t="s">
        <v>18</v>
      </c>
      <c r="B23823" s="1">
        <v>81</v>
      </c>
      <c r="C23823" s="1">
        <v>131</v>
      </c>
      <c r="D23823" s="1">
        <v>2.82</v>
      </c>
      <c r="E23823" s="1">
        <v>27585</v>
      </c>
      <c r="F23823" s="1">
        <f t="shared" si="1116"/>
        <v>34876.457477234355</v>
      </c>
      <c r="G23823" s="1">
        <f t="shared" si="1117"/>
        <v>53165352.142316781</v>
      </c>
      <c r="H23823" s="1">
        <v>0</v>
      </c>
      <c r="I23823" s="1">
        <f t="shared" si="1118"/>
        <v>57100.95</v>
      </c>
    </row>
    <row r="23824" spans="1:9" hidden="1">
      <c r="A23824" s="1" t="s">
        <v>18</v>
      </c>
      <c r="B23824" s="1">
        <v>81</v>
      </c>
      <c r="C23824" s="1">
        <v>132</v>
      </c>
      <c r="D23824" s="1">
        <v>2.89</v>
      </c>
      <c r="E23824" s="1">
        <v>24769</v>
      </c>
      <c r="F23824" s="1">
        <f t="shared" si="1116"/>
        <v>33795.191316760625</v>
      </c>
      <c r="G23824" s="1">
        <f t="shared" si="1117"/>
        <v>81472129.686764911</v>
      </c>
      <c r="H23824" s="1">
        <v>0</v>
      </c>
      <c r="I23824" s="1">
        <f t="shared" si="1118"/>
        <v>53005.66</v>
      </c>
    </row>
    <row r="23825" spans="1:9" hidden="1">
      <c r="A23825" s="1" t="s">
        <v>18</v>
      </c>
      <c r="B23825" s="1">
        <v>81</v>
      </c>
      <c r="C23825" s="1">
        <v>133</v>
      </c>
      <c r="D23825" s="1">
        <v>4.45</v>
      </c>
      <c r="E23825" s="1">
        <v>12289</v>
      </c>
      <c r="F23825" s="1">
        <f t="shared" si="1116"/>
        <v>9698.4025976318517</v>
      </c>
      <c r="G23825" s="1">
        <f t="shared" si="1117"/>
        <v>6711194.9011565978</v>
      </c>
      <c r="H23825" s="1">
        <v>0</v>
      </c>
      <c r="I23825" s="1">
        <f t="shared" si="1118"/>
        <v>45469.3</v>
      </c>
    </row>
    <row r="23826" spans="1:9" hidden="1">
      <c r="A23826" s="1" t="s">
        <v>18</v>
      </c>
      <c r="B23826" s="1">
        <v>81</v>
      </c>
      <c r="C23826" s="1">
        <v>134</v>
      </c>
      <c r="D23826" s="1">
        <v>3.84</v>
      </c>
      <c r="E23826" s="1">
        <v>23233</v>
      </c>
      <c r="F23826" s="1">
        <f t="shared" si="1116"/>
        <v>19120.864853188621</v>
      </c>
      <c r="G23826" s="1">
        <f t="shared" si="1117"/>
        <v>16909655.465641443</v>
      </c>
      <c r="H23826" s="1">
        <v>1</v>
      </c>
      <c r="I23826" s="1">
        <f t="shared" si="1118"/>
        <v>71789.97</v>
      </c>
    </row>
    <row r="23827" spans="1:9" hidden="1">
      <c r="A23827" s="1" t="s">
        <v>18</v>
      </c>
      <c r="B23827" s="1">
        <v>81</v>
      </c>
      <c r="C23827" s="1">
        <v>135</v>
      </c>
      <c r="D23827" s="1">
        <v>3.55</v>
      </c>
      <c r="E23827" s="1">
        <v>12673</v>
      </c>
      <c r="F23827" s="1">
        <f t="shared" si="1116"/>
        <v>23600.396089436916</v>
      </c>
      <c r="G23827" s="1">
        <f t="shared" si="1117"/>
        <v>119407985.2954412</v>
      </c>
      <c r="H23827" s="1">
        <v>0</v>
      </c>
      <c r="I23827" s="1">
        <f t="shared" si="1118"/>
        <v>35484.399999999994</v>
      </c>
    </row>
    <row r="23828" spans="1:9" hidden="1">
      <c r="A23828" s="1" t="s">
        <v>18</v>
      </c>
      <c r="B23828" s="1">
        <v>81</v>
      </c>
      <c r="C23828" s="1">
        <v>136</v>
      </c>
      <c r="D23828" s="1">
        <v>4.34</v>
      </c>
      <c r="E23828" s="1">
        <v>9281</v>
      </c>
      <c r="F23828" s="1">
        <f t="shared" si="1116"/>
        <v>11397.535135519152</v>
      </c>
      <c r="G23828" s="1">
        <f t="shared" si="1117"/>
        <v>4479720.9798870767</v>
      </c>
      <c r="H23828" s="1">
        <v>0</v>
      </c>
      <c r="I23828" s="1">
        <f t="shared" si="1118"/>
        <v>33318.79</v>
      </c>
    </row>
    <row r="23829" spans="1:9" hidden="1">
      <c r="A23829" s="1" t="s">
        <v>18</v>
      </c>
      <c r="B23829" s="1">
        <v>81</v>
      </c>
      <c r="C23829" s="1">
        <v>137</v>
      </c>
      <c r="D23829" s="1">
        <v>4.49</v>
      </c>
      <c r="E23829" s="1">
        <v>10433</v>
      </c>
      <c r="F23829" s="1">
        <f t="shared" si="1116"/>
        <v>9080.5362202183023</v>
      </c>
      <c r="G23829" s="1">
        <f t="shared" si="1117"/>
        <v>1829158.2756213965</v>
      </c>
      <c r="H23829" s="1">
        <v>0</v>
      </c>
      <c r="I23829" s="1">
        <f t="shared" si="1118"/>
        <v>39019.420000000006</v>
      </c>
    </row>
    <row r="23830" spans="1:9" hidden="1">
      <c r="A23830" s="1" t="s">
        <v>18</v>
      </c>
      <c r="B23830" s="1">
        <v>81</v>
      </c>
      <c r="C23830" s="1">
        <v>138</v>
      </c>
      <c r="D23830" s="1">
        <v>3.68</v>
      </c>
      <c r="E23830" s="1">
        <v>22593</v>
      </c>
      <c r="F23830" s="1">
        <f t="shared" si="1116"/>
        <v>21592.330362842848</v>
      </c>
      <c r="G23830" s="1">
        <f t="shared" si="1117"/>
        <v>1001339.7227282271</v>
      </c>
      <c r="H23830" s="1">
        <v>1</v>
      </c>
      <c r="I23830" s="1">
        <f t="shared" si="1118"/>
        <v>66197.490000000005</v>
      </c>
    </row>
    <row r="23831" spans="1:9" hidden="1">
      <c r="A23831" s="1" t="s">
        <v>18</v>
      </c>
      <c r="B23831" s="1">
        <v>81</v>
      </c>
      <c r="C23831" s="1">
        <v>139</v>
      </c>
      <c r="D23831" s="1">
        <v>4.1100000000000003</v>
      </c>
      <c r="E23831" s="1">
        <v>8065</v>
      </c>
      <c r="F23831" s="1">
        <f t="shared" ref="F23831:F23894" si="1119">$C$6+D23831*$C$7</f>
        <v>14950.266805647101</v>
      </c>
      <c r="G23831" s="1">
        <f t="shared" ref="G23831:G23894" si="1120">(E23831-F23831)^2</f>
        <v>47406898.984945834</v>
      </c>
      <c r="H23831" s="1">
        <v>0</v>
      </c>
      <c r="I23831" s="1">
        <f t="shared" si="1118"/>
        <v>27098.400000000001</v>
      </c>
    </row>
    <row r="23832" spans="1:9" hidden="1">
      <c r="A23832" s="1" t="s">
        <v>18</v>
      </c>
      <c r="B23832" s="1">
        <v>81</v>
      </c>
      <c r="C23832" s="1">
        <v>140</v>
      </c>
      <c r="D23832" s="1">
        <v>4.2300000000000004</v>
      </c>
      <c r="E23832" s="1">
        <v>10113</v>
      </c>
      <c r="F23832" s="1">
        <f t="shared" si="1119"/>
        <v>13096.667673406424</v>
      </c>
      <c r="G23832" s="1">
        <f t="shared" si="1120"/>
        <v>8902272.7853305023</v>
      </c>
      <c r="H23832" s="1">
        <v>0</v>
      </c>
      <c r="I23832" s="1">
        <f t="shared" si="1118"/>
        <v>35193.240000000005</v>
      </c>
    </row>
    <row r="23833" spans="1:9" hidden="1">
      <c r="A23833" s="1" t="s">
        <v>18</v>
      </c>
      <c r="B23833" s="1">
        <v>81</v>
      </c>
      <c r="C23833" s="1">
        <v>141</v>
      </c>
      <c r="D23833" s="1">
        <v>4.1100000000000003</v>
      </c>
      <c r="E23833" s="1">
        <v>7489</v>
      </c>
      <c r="F23833" s="1">
        <f t="shared" si="1119"/>
        <v>14950.266805647101</v>
      </c>
      <c r="G23833" s="1">
        <f t="shared" si="1120"/>
        <v>55670502.345051296</v>
      </c>
      <c r="H23833" s="1">
        <v>0</v>
      </c>
      <c r="I23833" s="1">
        <f t="shared" ref="I23833:I23896" si="1121">(D23833-$D$11)*E23833</f>
        <v>25163.040000000001</v>
      </c>
    </row>
    <row r="23834" spans="1:9" hidden="1">
      <c r="A23834" s="1" t="s">
        <v>18</v>
      </c>
      <c r="B23834" s="1">
        <v>81</v>
      </c>
      <c r="C23834" s="1">
        <v>142</v>
      </c>
      <c r="D23834" s="1">
        <v>4.04</v>
      </c>
      <c r="E23834" s="1">
        <v>9409</v>
      </c>
      <c r="F23834" s="1">
        <f t="shared" si="1119"/>
        <v>16031.532966120831</v>
      </c>
      <c r="G23834" s="1">
        <f t="shared" si="1120"/>
        <v>43857942.887357168</v>
      </c>
      <c r="H23834" s="1">
        <v>0</v>
      </c>
      <c r="I23834" s="1">
        <f t="shared" si="1121"/>
        <v>30955.61</v>
      </c>
    </row>
    <row r="23835" spans="1:9" hidden="1">
      <c r="A23835" s="1" t="s">
        <v>18</v>
      </c>
      <c r="B23835" s="1">
        <v>81</v>
      </c>
      <c r="C23835" s="1">
        <v>143</v>
      </c>
      <c r="D23835" s="1">
        <v>3.8</v>
      </c>
      <c r="E23835" s="1">
        <v>68481</v>
      </c>
      <c r="F23835" s="1">
        <f t="shared" si="1119"/>
        <v>19738.731230602178</v>
      </c>
      <c r="G23835" s="1">
        <f t="shared" si="1120"/>
        <v>2375808764.7882142</v>
      </c>
      <c r="H23835" s="1">
        <v>1</v>
      </c>
      <c r="I23835" s="1">
        <f t="shared" si="1121"/>
        <v>208867.05</v>
      </c>
    </row>
    <row r="23836" spans="1:9" hidden="1">
      <c r="A23836" s="1" t="s">
        <v>18</v>
      </c>
      <c r="B23836" s="1">
        <v>81</v>
      </c>
      <c r="C23836" s="1">
        <v>144</v>
      </c>
      <c r="D23836" s="1">
        <v>3.97</v>
      </c>
      <c r="E23836" s="1">
        <v>19457</v>
      </c>
      <c r="F23836" s="1">
        <f t="shared" si="1119"/>
        <v>17112.799126594553</v>
      </c>
      <c r="G23836" s="1">
        <f t="shared" si="1120"/>
        <v>5495277.7348748604</v>
      </c>
      <c r="H23836" s="1">
        <v>0</v>
      </c>
      <c r="I23836" s="1">
        <f t="shared" si="1121"/>
        <v>62651.54</v>
      </c>
    </row>
    <row r="23837" spans="1:9" hidden="1">
      <c r="A23837" s="1" t="s">
        <v>18</v>
      </c>
      <c r="B23837" s="1">
        <v>81</v>
      </c>
      <c r="C23837" s="1">
        <v>145</v>
      </c>
      <c r="D23837" s="1">
        <v>3.29</v>
      </c>
      <c r="E23837" s="1">
        <v>61697</v>
      </c>
      <c r="F23837" s="1">
        <f t="shared" si="1119"/>
        <v>27616.527542625045</v>
      </c>
      <c r="G23837" s="1">
        <f t="shared" si="1120"/>
        <v>1161478602.9178929</v>
      </c>
      <c r="H23837" s="1">
        <v>1</v>
      </c>
      <c r="I23837" s="1">
        <f t="shared" si="1121"/>
        <v>156710.38</v>
      </c>
    </row>
    <row r="23838" spans="1:9" hidden="1">
      <c r="A23838" s="1" t="s">
        <v>18</v>
      </c>
      <c r="B23838" s="1">
        <v>81</v>
      </c>
      <c r="C23838" s="1">
        <v>146</v>
      </c>
      <c r="D23838" s="1">
        <v>4.28</v>
      </c>
      <c r="E23838" s="1">
        <v>8449</v>
      </c>
      <c r="F23838" s="1">
        <f t="shared" si="1119"/>
        <v>12324.334701639484</v>
      </c>
      <c r="G23838" s="1">
        <f t="shared" si="1120"/>
        <v>15018219.049731186</v>
      </c>
      <c r="H23838" s="1">
        <v>1</v>
      </c>
      <c r="I23838" s="1">
        <f t="shared" si="1121"/>
        <v>29824.97</v>
      </c>
    </row>
    <row r="23839" spans="1:9" hidden="1">
      <c r="A23839" s="1" t="s">
        <v>18</v>
      </c>
      <c r="B23839" s="1">
        <v>81</v>
      </c>
      <c r="C23839" s="1">
        <v>147</v>
      </c>
      <c r="D23839" s="1">
        <v>3.75</v>
      </c>
      <c r="E23839" s="1">
        <v>14785</v>
      </c>
      <c r="F23839" s="1">
        <f t="shared" si="1119"/>
        <v>20511.064202369125</v>
      </c>
      <c r="G23839" s="1">
        <f t="shared" si="1120"/>
        <v>32787811.249653168</v>
      </c>
      <c r="H23839" s="1">
        <v>0</v>
      </c>
      <c r="I23839" s="1">
        <f t="shared" si="1121"/>
        <v>44355</v>
      </c>
    </row>
    <row r="23840" spans="1:9" hidden="1">
      <c r="A23840" s="1" t="s">
        <v>18</v>
      </c>
      <c r="B23840" s="1">
        <v>81</v>
      </c>
      <c r="C23840" s="1">
        <v>148</v>
      </c>
      <c r="D23840" s="1">
        <v>4.3899999999999997</v>
      </c>
      <c r="E23840" s="1">
        <v>9473</v>
      </c>
      <c r="F23840" s="1">
        <f t="shared" si="1119"/>
        <v>10625.202163752198</v>
      </c>
      <c r="G23840" s="1">
        <f t="shared" si="1120"/>
        <v>1327569.8261552458</v>
      </c>
      <c r="H23840" s="1">
        <v>0</v>
      </c>
      <c r="I23840" s="1">
        <f t="shared" si="1121"/>
        <v>34481.719999999994</v>
      </c>
    </row>
    <row r="23841" spans="1:9" hidden="1">
      <c r="A23841" s="1" t="s">
        <v>18</v>
      </c>
      <c r="B23841" s="1">
        <v>81</v>
      </c>
      <c r="C23841" s="1">
        <v>149</v>
      </c>
      <c r="D23841" s="1">
        <v>4.49</v>
      </c>
      <c r="E23841" s="1">
        <v>9217</v>
      </c>
      <c r="F23841" s="1">
        <f t="shared" si="1119"/>
        <v>9080.5362202183023</v>
      </c>
      <c r="G23841" s="1">
        <f t="shared" si="1120"/>
        <v>18622.363192307675</v>
      </c>
      <c r="H23841" s="1">
        <v>0</v>
      </c>
      <c r="I23841" s="1">
        <f t="shared" si="1121"/>
        <v>34471.58</v>
      </c>
    </row>
    <row r="23842" spans="1:9" hidden="1">
      <c r="A23842" s="1" t="s">
        <v>18</v>
      </c>
      <c r="B23842" s="1">
        <v>81</v>
      </c>
      <c r="C23842" s="1">
        <v>151</v>
      </c>
      <c r="D23842" s="1">
        <v>4.25</v>
      </c>
      <c r="E23842" s="1">
        <v>7681</v>
      </c>
      <c r="F23842" s="1">
        <f t="shared" si="1119"/>
        <v>12787.734484699657</v>
      </c>
      <c r="G23842" s="1">
        <f t="shared" si="1120"/>
        <v>26078737.097220667</v>
      </c>
      <c r="H23842" s="1">
        <v>0</v>
      </c>
      <c r="I23842" s="1">
        <f t="shared" si="1121"/>
        <v>26883.5</v>
      </c>
    </row>
    <row r="23843" spans="1:9" hidden="1">
      <c r="A23843" s="1" t="s">
        <v>18</v>
      </c>
      <c r="B23843" s="1">
        <v>81</v>
      </c>
      <c r="C23843" s="1">
        <v>152</v>
      </c>
      <c r="D23843" s="1">
        <v>3.96</v>
      </c>
      <c r="E23843" s="1">
        <v>10113</v>
      </c>
      <c r="F23843" s="1">
        <f t="shared" si="1119"/>
        <v>17267.265720947944</v>
      </c>
      <c r="G23843" s="1">
        <f t="shared" si="1120"/>
        <v>51183518.005930804</v>
      </c>
      <c r="H23843" s="1">
        <v>1</v>
      </c>
      <c r="I23843" s="1">
        <f t="shared" si="1121"/>
        <v>32462.73</v>
      </c>
    </row>
    <row r="23844" spans="1:9" hidden="1">
      <c r="A23844" s="1" t="s">
        <v>18</v>
      </c>
      <c r="B23844" s="1">
        <v>81</v>
      </c>
      <c r="C23844" s="1">
        <v>153</v>
      </c>
      <c r="D23844" s="1">
        <v>4.34</v>
      </c>
      <c r="E23844" s="1">
        <v>6145</v>
      </c>
      <c r="F23844" s="1">
        <f t="shared" si="1119"/>
        <v>11397.535135519152</v>
      </c>
      <c r="G23844" s="1">
        <f t="shared" si="1120"/>
        <v>27589125.349863201</v>
      </c>
      <c r="H23844" s="1">
        <v>0</v>
      </c>
      <c r="I23844" s="1">
        <f t="shared" si="1121"/>
        <v>22060.55</v>
      </c>
    </row>
    <row r="23845" spans="1:9" hidden="1">
      <c r="A23845" s="1" t="s">
        <v>18</v>
      </c>
      <c r="B23845" s="1">
        <v>81</v>
      </c>
      <c r="C23845" s="1">
        <v>154</v>
      </c>
      <c r="D23845" s="1">
        <v>4.09</v>
      </c>
      <c r="E23845" s="1">
        <v>11457</v>
      </c>
      <c r="F23845" s="1">
        <f t="shared" si="1119"/>
        <v>15259.199994353883</v>
      </c>
      <c r="G23845" s="1">
        <f t="shared" si="1120"/>
        <v>14456724.797064669</v>
      </c>
      <c r="H23845" s="1">
        <v>1</v>
      </c>
      <c r="I23845" s="1">
        <f t="shared" si="1121"/>
        <v>38266.379999999997</v>
      </c>
    </row>
    <row r="23846" spans="1:9" hidden="1">
      <c r="A23846" s="1" t="s">
        <v>18</v>
      </c>
      <c r="B23846" s="1">
        <v>81</v>
      </c>
      <c r="C23846" s="1">
        <v>155</v>
      </c>
      <c r="D23846" s="1">
        <v>4.28</v>
      </c>
      <c r="E23846" s="1">
        <v>9409</v>
      </c>
      <c r="F23846" s="1">
        <f t="shared" si="1119"/>
        <v>12324.334701639484</v>
      </c>
      <c r="G23846" s="1">
        <f t="shared" si="1120"/>
        <v>8499176.422583377</v>
      </c>
      <c r="H23846" s="1">
        <v>0</v>
      </c>
      <c r="I23846" s="1">
        <f t="shared" si="1121"/>
        <v>33213.770000000004</v>
      </c>
    </row>
    <row r="23847" spans="1:9" hidden="1">
      <c r="A23847" s="1" t="s">
        <v>18</v>
      </c>
      <c r="B23847" s="1">
        <v>81</v>
      </c>
      <c r="C23847" s="1">
        <v>156</v>
      </c>
      <c r="D23847" s="1">
        <v>3.65</v>
      </c>
      <c r="E23847" s="1">
        <v>21057</v>
      </c>
      <c r="F23847" s="1">
        <f t="shared" si="1119"/>
        <v>22055.73014590302</v>
      </c>
      <c r="G23847" s="1">
        <f t="shared" si="1120"/>
        <v>997461.90433546854</v>
      </c>
      <c r="H23847" s="1">
        <v>1</v>
      </c>
      <c r="I23847" s="1">
        <f t="shared" si="1121"/>
        <v>61065.299999999996</v>
      </c>
    </row>
    <row r="23848" spans="1:9" hidden="1">
      <c r="A23848" s="1" t="s">
        <v>18</v>
      </c>
      <c r="B23848" s="1">
        <v>81</v>
      </c>
      <c r="C23848" s="1">
        <v>157</v>
      </c>
      <c r="D23848" s="1">
        <v>3.83</v>
      </c>
      <c r="E23848" s="1">
        <v>10945</v>
      </c>
      <c r="F23848" s="1">
        <f t="shared" si="1119"/>
        <v>19275.331447542005</v>
      </c>
      <c r="G23848" s="1">
        <f t="shared" si="1120"/>
        <v>69394422.025907278</v>
      </c>
      <c r="H23848" s="1">
        <v>0</v>
      </c>
      <c r="I23848" s="1">
        <f t="shared" si="1121"/>
        <v>33710.6</v>
      </c>
    </row>
    <row r="23849" spans="1:9" hidden="1">
      <c r="A23849" s="1" t="s">
        <v>18</v>
      </c>
      <c r="B23849" s="1">
        <v>81</v>
      </c>
      <c r="C23849" s="1">
        <v>158</v>
      </c>
      <c r="D23849" s="1">
        <v>4.1399999999999997</v>
      </c>
      <c r="E23849" s="1">
        <v>8385</v>
      </c>
      <c r="F23849" s="1">
        <f t="shared" si="1119"/>
        <v>14486.867022586935</v>
      </c>
      <c r="G23849" s="1">
        <f t="shared" si="1120"/>
        <v>37232781.161333956</v>
      </c>
      <c r="H23849" s="1">
        <v>0</v>
      </c>
      <c r="I23849" s="1">
        <f t="shared" si="1121"/>
        <v>28425.149999999998</v>
      </c>
    </row>
    <row r="23850" spans="1:9" hidden="1">
      <c r="A23850" s="1" t="s">
        <v>18</v>
      </c>
      <c r="B23850" s="1">
        <v>81</v>
      </c>
      <c r="C23850" s="1">
        <v>159</v>
      </c>
      <c r="D23850" s="1">
        <v>3.93</v>
      </c>
      <c r="E23850" s="1">
        <v>13441</v>
      </c>
      <c r="F23850" s="1">
        <f t="shared" si="1119"/>
        <v>17730.66550400811</v>
      </c>
      <c r="G23850" s="1">
        <f t="shared" si="1120"/>
        <v>18401230.13627715</v>
      </c>
      <c r="H23850" s="1">
        <v>1</v>
      </c>
      <c r="I23850" s="1">
        <f t="shared" si="1121"/>
        <v>42742.380000000005</v>
      </c>
    </row>
    <row r="23851" spans="1:9" hidden="1">
      <c r="A23851" s="1" t="s">
        <v>18</v>
      </c>
      <c r="B23851" s="1">
        <v>81</v>
      </c>
      <c r="C23851" s="1">
        <v>160</v>
      </c>
      <c r="D23851" s="1">
        <v>4.0199999999999996</v>
      </c>
      <c r="E23851" s="1">
        <v>6977</v>
      </c>
      <c r="F23851" s="1">
        <f t="shared" si="1119"/>
        <v>16340.466154827613</v>
      </c>
      <c r="G23851" s="1">
        <f t="shared" si="1120"/>
        <v>87674498.432602197</v>
      </c>
      <c r="H23851" s="1">
        <v>0</v>
      </c>
      <c r="I23851" s="1">
        <f t="shared" si="1121"/>
        <v>22814.789999999997</v>
      </c>
    </row>
    <row r="23852" spans="1:9" hidden="1">
      <c r="A23852" s="1" t="s">
        <v>18</v>
      </c>
      <c r="B23852" s="1">
        <v>83</v>
      </c>
      <c r="C23852" s="1">
        <v>40</v>
      </c>
      <c r="D23852" s="1">
        <v>4.32</v>
      </c>
      <c r="E23852" s="1">
        <v>6081</v>
      </c>
      <c r="F23852" s="1">
        <f t="shared" si="1119"/>
        <v>11706.46832422592</v>
      </c>
      <c r="G23852" s="1">
        <f t="shared" si="1120"/>
        <v>31645893.866869178</v>
      </c>
      <c r="H23852" s="1">
        <v>0</v>
      </c>
      <c r="I23852" s="1">
        <f t="shared" si="1121"/>
        <v>21709.170000000002</v>
      </c>
    </row>
    <row r="23853" spans="1:9" hidden="1">
      <c r="A23853" s="1" t="s">
        <v>18</v>
      </c>
      <c r="B23853" s="1">
        <v>83</v>
      </c>
      <c r="C23853" s="1">
        <v>41</v>
      </c>
      <c r="D23853" s="1">
        <v>4.66</v>
      </c>
      <c r="E23853" s="1">
        <v>5185</v>
      </c>
      <c r="F23853" s="1">
        <f t="shared" si="1119"/>
        <v>6454.6041162106703</v>
      </c>
      <c r="G23853" s="1">
        <f t="shared" si="1120"/>
        <v>1611894.6118990772</v>
      </c>
      <c r="H23853" s="1">
        <v>0</v>
      </c>
      <c r="I23853" s="1">
        <f t="shared" si="1121"/>
        <v>20273.350000000002</v>
      </c>
    </row>
    <row r="23854" spans="1:9" hidden="1">
      <c r="A23854" s="1" t="s">
        <v>18</v>
      </c>
      <c r="B23854" s="1">
        <v>83</v>
      </c>
      <c r="C23854" s="1">
        <v>43</v>
      </c>
      <c r="D23854" s="1">
        <v>4.45</v>
      </c>
      <c r="E23854" s="1">
        <v>4993</v>
      </c>
      <c r="F23854" s="1">
        <f t="shared" si="1119"/>
        <v>9698.4025976318517</v>
      </c>
      <c r="G23854" s="1">
        <f t="shared" si="1120"/>
        <v>22140813.605800577</v>
      </c>
      <c r="H23854" s="1">
        <v>0</v>
      </c>
      <c r="I23854" s="1">
        <f t="shared" si="1121"/>
        <v>18474.100000000002</v>
      </c>
    </row>
    <row r="23855" spans="1:9" hidden="1">
      <c r="A23855" s="1" t="s">
        <v>18</v>
      </c>
      <c r="B23855" s="1">
        <v>83</v>
      </c>
      <c r="C23855" s="1">
        <v>44</v>
      </c>
      <c r="D23855" s="1">
        <v>4.62</v>
      </c>
      <c r="E23855" s="1">
        <v>5249</v>
      </c>
      <c r="F23855" s="1">
        <f t="shared" si="1119"/>
        <v>7072.4704936242342</v>
      </c>
      <c r="G23855" s="1">
        <f t="shared" si="1120"/>
        <v>3325044.6411182084</v>
      </c>
      <c r="H23855" s="1">
        <v>0</v>
      </c>
      <c r="I23855" s="1">
        <f t="shared" si="1121"/>
        <v>20313.63</v>
      </c>
    </row>
    <row r="23856" spans="1:9" hidden="1">
      <c r="A23856" s="1" t="s">
        <v>18</v>
      </c>
      <c r="B23856" s="1">
        <v>83</v>
      </c>
      <c r="C23856" s="1">
        <v>45</v>
      </c>
      <c r="D23856" s="1">
        <v>4.21</v>
      </c>
      <c r="E23856" s="1">
        <v>5441</v>
      </c>
      <c r="F23856" s="1">
        <f t="shared" si="1119"/>
        <v>13405.600862113206</v>
      </c>
      <c r="G23856" s="1">
        <f t="shared" si="1120"/>
        <v>63434866.892774425</v>
      </c>
      <c r="H23856" s="1">
        <v>0</v>
      </c>
      <c r="I23856" s="1">
        <f t="shared" si="1121"/>
        <v>18825.86</v>
      </c>
    </row>
    <row r="23857" spans="1:9" hidden="1">
      <c r="A23857" s="1" t="s">
        <v>18</v>
      </c>
      <c r="B23857" s="1">
        <v>83</v>
      </c>
      <c r="C23857" s="1">
        <v>46</v>
      </c>
      <c r="D23857" s="1">
        <v>4.29</v>
      </c>
      <c r="E23857" s="1">
        <v>5505</v>
      </c>
      <c r="F23857" s="1">
        <f t="shared" si="1119"/>
        <v>12169.868107286093</v>
      </c>
      <c r="G23857" s="1">
        <f t="shared" si="1120"/>
        <v>44420466.887519307</v>
      </c>
      <c r="H23857" s="1">
        <v>0</v>
      </c>
      <c r="I23857" s="1">
        <f t="shared" si="1121"/>
        <v>19487.7</v>
      </c>
    </row>
    <row r="23858" spans="1:9" hidden="1">
      <c r="A23858" s="1" t="s">
        <v>18</v>
      </c>
      <c r="B23858" s="1">
        <v>83</v>
      </c>
      <c r="C23858" s="1">
        <v>47</v>
      </c>
      <c r="D23858" s="1">
        <v>4.3600000000000003</v>
      </c>
      <c r="E23858" s="1">
        <v>6081</v>
      </c>
      <c r="F23858" s="1">
        <f t="shared" si="1119"/>
        <v>11088.601946812356</v>
      </c>
      <c r="G23858" s="1">
        <f t="shared" si="1120"/>
        <v>25076077.257718898</v>
      </c>
      <c r="H23858" s="1">
        <v>0</v>
      </c>
      <c r="I23858" s="1">
        <f t="shared" si="1121"/>
        <v>21952.410000000003</v>
      </c>
    </row>
    <row r="23859" spans="1:9" hidden="1">
      <c r="A23859" s="1" t="s">
        <v>18</v>
      </c>
      <c r="B23859" s="1">
        <v>83</v>
      </c>
      <c r="C23859" s="1">
        <v>48</v>
      </c>
      <c r="D23859" s="1">
        <v>4.47</v>
      </c>
      <c r="E23859" s="1">
        <v>7041</v>
      </c>
      <c r="F23859" s="1">
        <f t="shared" si="1119"/>
        <v>9389.4694089250843</v>
      </c>
      <c r="G23859" s="1">
        <f t="shared" si="1120"/>
        <v>5515308.5646569347</v>
      </c>
      <c r="H23859" s="1">
        <v>0</v>
      </c>
      <c r="I23859" s="1">
        <f t="shared" si="1121"/>
        <v>26192.519999999997</v>
      </c>
    </row>
    <row r="23860" spans="1:9" hidden="1">
      <c r="A23860" s="1" t="s">
        <v>18</v>
      </c>
      <c r="B23860" s="1">
        <v>83</v>
      </c>
      <c r="C23860" s="1">
        <v>49</v>
      </c>
      <c r="D23860" s="1">
        <v>4.53</v>
      </c>
      <c r="E23860" s="1">
        <v>4801</v>
      </c>
      <c r="F23860" s="1">
        <f t="shared" si="1119"/>
        <v>8462.6698428047384</v>
      </c>
      <c r="G23860" s="1">
        <f t="shared" si="1120"/>
        <v>13407826.037705678</v>
      </c>
      <c r="H23860" s="1">
        <v>0</v>
      </c>
      <c r="I23860" s="1">
        <f t="shared" si="1121"/>
        <v>18147.780000000002</v>
      </c>
    </row>
    <row r="23861" spans="1:9" hidden="1">
      <c r="A23861" s="1" t="s">
        <v>18</v>
      </c>
      <c r="B23861" s="1">
        <v>83</v>
      </c>
      <c r="C23861" s="1">
        <v>50</v>
      </c>
      <c r="D23861" s="1">
        <v>4.53</v>
      </c>
      <c r="E23861" s="1">
        <v>11137</v>
      </c>
      <c r="F23861" s="1">
        <f t="shared" si="1119"/>
        <v>8462.6698428047384</v>
      </c>
      <c r="G23861" s="1">
        <f t="shared" si="1120"/>
        <v>7152041.7896840321</v>
      </c>
      <c r="H23861" s="1">
        <v>0</v>
      </c>
      <c r="I23861" s="1">
        <f t="shared" si="1121"/>
        <v>42097.86</v>
      </c>
    </row>
    <row r="23862" spans="1:9" hidden="1">
      <c r="A23862" s="1" t="s">
        <v>18</v>
      </c>
      <c r="B23862" s="1">
        <v>83</v>
      </c>
      <c r="C23862" s="1">
        <v>51</v>
      </c>
      <c r="D23862" s="1">
        <v>4.62</v>
      </c>
      <c r="E23862" s="1">
        <v>6209</v>
      </c>
      <c r="F23862" s="1">
        <f t="shared" si="1119"/>
        <v>7072.4704936242342</v>
      </c>
      <c r="G23862" s="1">
        <f t="shared" si="1120"/>
        <v>745581.2933596787</v>
      </c>
      <c r="H23862" s="1">
        <v>0</v>
      </c>
      <c r="I23862" s="1">
        <f t="shared" si="1121"/>
        <v>24028.83</v>
      </c>
    </row>
    <row r="23863" spans="1:9" hidden="1">
      <c r="A23863" s="1" t="s">
        <v>18</v>
      </c>
      <c r="B23863" s="1">
        <v>83</v>
      </c>
      <c r="C23863" s="1">
        <v>52</v>
      </c>
      <c r="D23863" s="1">
        <v>4.24</v>
      </c>
      <c r="E23863" s="1">
        <v>5185</v>
      </c>
      <c r="F23863" s="1">
        <f t="shared" si="1119"/>
        <v>12942.201079053033</v>
      </c>
      <c r="G23863" s="1">
        <f t="shared" si="1120"/>
        <v>60174168.580861539</v>
      </c>
      <c r="H23863" s="1">
        <v>0</v>
      </c>
      <c r="I23863" s="1">
        <f t="shared" si="1121"/>
        <v>18095.650000000001</v>
      </c>
    </row>
    <row r="23864" spans="1:9" hidden="1">
      <c r="A23864" s="1" t="s">
        <v>18</v>
      </c>
      <c r="B23864" s="1">
        <v>83</v>
      </c>
      <c r="C23864" s="1">
        <v>53</v>
      </c>
      <c r="D23864" s="1">
        <v>4.45</v>
      </c>
      <c r="E23864" s="1">
        <v>5761</v>
      </c>
      <c r="F23864" s="1">
        <f t="shared" si="1119"/>
        <v>9698.4025976318517</v>
      </c>
      <c r="G23864" s="1">
        <f t="shared" si="1120"/>
        <v>15503139.215838054</v>
      </c>
      <c r="H23864" s="1">
        <v>0</v>
      </c>
      <c r="I23864" s="1">
        <f t="shared" si="1121"/>
        <v>21315.7</v>
      </c>
    </row>
    <row r="23865" spans="1:9" hidden="1">
      <c r="A23865" s="1" t="s">
        <v>18</v>
      </c>
      <c r="B23865" s="1">
        <v>83</v>
      </c>
      <c r="C23865" s="1">
        <v>54</v>
      </c>
      <c r="D23865" s="1">
        <v>4.37</v>
      </c>
      <c r="E23865" s="1">
        <v>7425</v>
      </c>
      <c r="F23865" s="1">
        <f t="shared" si="1119"/>
        <v>10934.135352458979</v>
      </c>
      <c r="G23865" s="1">
        <f t="shared" si="1120"/>
        <v>12314030.921877407</v>
      </c>
      <c r="H23865" s="1">
        <v>0</v>
      </c>
      <c r="I23865" s="1">
        <f t="shared" si="1121"/>
        <v>26878.5</v>
      </c>
    </row>
    <row r="23866" spans="1:9" hidden="1">
      <c r="A23866" s="1" t="s">
        <v>18</v>
      </c>
      <c r="B23866" s="1">
        <v>83</v>
      </c>
      <c r="C23866" s="1">
        <v>55</v>
      </c>
      <c r="D23866" s="1">
        <v>4.6100000000000003</v>
      </c>
      <c r="E23866" s="1">
        <v>6273</v>
      </c>
      <c r="F23866" s="1">
        <f t="shared" si="1119"/>
        <v>7226.9370879776252</v>
      </c>
      <c r="G23866" s="1">
        <f t="shared" si="1120"/>
        <v>909995.96781923145</v>
      </c>
      <c r="H23866" s="1">
        <v>0</v>
      </c>
      <c r="I23866" s="1">
        <f t="shared" si="1121"/>
        <v>24213.780000000002</v>
      </c>
    </row>
    <row r="23867" spans="1:9" hidden="1">
      <c r="A23867" s="1" t="s">
        <v>18</v>
      </c>
      <c r="B23867" s="1">
        <v>83</v>
      </c>
      <c r="C23867" s="1">
        <v>56</v>
      </c>
      <c r="D23867" s="1">
        <v>4.62</v>
      </c>
      <c r="E23867" s="1">
        <v>5441</v>
      </c>
      <c r="F23867" s="1">
        <f t="shared" si="1119"/>
        <v>7072.4704936242342</v>
      </c>
      <c r="G23867" s="1">
        <f t="shared" si="1120"/>
        <v>2661695.9715665025</v>
      </c>
      <c r="H23867" s="1">
        <v>1</v>
      </c>
      <c r="I23867" s="1">
        <f t="shared" si="1121"/>
        <v>21056.670000000002</v>
      </c>
    </row>
    <row r="23868" spans="1:9" hidden="1">
      <c r="A23868" s="1" t="s">
        <v>18</v>
      </c>
      <c r="B23868" s="1">
        <v>83</v>
      </c>
      <c r="C23868" s="1">
        <v>57</v>
      </c>
      <c r="D23868" s="1">
        <v>4.24</v>
      </c>
      <c r="E23868" s="1">
        <v>4417</v>
      </c>
      <c r="F23868" s="1">
        <f t="shared" si="1119"/>
        <v>12942.201079053033</v>
      </c>
      <c r="G23868" s="1">
        <f t="shared" si="1120"/>
        <v>72679053.438287005</v>
      </c>
      <c r="H23868" s="1">
        <v>0</v>
      </c>
      <c r="I23868" s="1">
        <f t="shared" si="1121"/>
        <v>15415.330000000002</v>
      </c>
    </row>
    <row r="23869" spans="1:9" hidden="1">
      <c r="A23869" s="1" t="s">
        <v>18</v>
      </c>
      <c r="B23869" s="1">
        <v>83</v>
      </c>
      <c r="C23869" s="1">
        <v>58</v>
      </c>
      <c r="D23869" s="1">
        <v>4.32</v>
      </c>
      <c r="E23869" s="1">
        <v>5377</v>
      </c>
      <c r="F23869" s="1">
        <f t="shared" si="1119"/>
        <v>11706.46832422592</v>
      </c>
      <c r="G23869" s="1">
        <f t="shared" si="1120"/>
        <v>40062169.267379276</v>
      </c>
      <c r="H23869" s="1">
        <v>0</v>
      </c>
      <c r="I23869" s="1">
        <f t="shared" si="1121"/>
        <v>19195.890000000003</v>
      </c>
    </row>
    <row r="23870" spans="1:9" hidden="1">
      <c r="A23870" s="1" t="s">
        <v>18</v>
      </c>
      <c r="B23870" s="1">
        <v>83</v>
      </c>
      <c r="C23870" s="1">
        <v>59</v>
      </c>
      <c r="D23870" s="1">
        <v>4.3</v>
      </c>
      <c r="E23870" s="1">
        <v>6977</v>
      </c>
      <c r="F23870" s="1">
        <f t="shared" si="1119"/>
        <v>12015.401512932702</v>
      </c>
      <c r="G23870" s="1">
        <f t="shared" si="1120"/>
        <v>25385489.805522539</v>
      </c>
      <c r="H23870" s="1">
        <v>0</v>
      </c>
      <c r="I23870" s="1">
        <f t="shared" si="1121"/>
        <v>24768.35</v>
      </c>
    </row>
    <row r="23871" spans="1:9" hidden="1">
      <c r="A23871" s="1" t="s">
        <v>18</v>
      </c>
      <c r="B23871" s="1">
        <v>83</v>
      </c>
      <c r="C23871" s="1">
        <v>60</v>
      </c>
      <c r="D23871" s="1">
        <v>4.5</v>
      </c>
      <c r="E23871" s="1">
        <v>4481</v>
      </c>
      <c r="F23871" s="1">
        <f t="shared" si="1119"/>
        <v>8926.0696258649114</v>
      </c>
      <c r="G23871" s="1">
        <f t="shared" si="1120"/>
        <v>19758643.978786822</v>
      </c>
      <c r="H23871" s="1">
        <v>0</v>
      </c>
      <c r="I23871" s="1">
        <f t="shared" si="1121"/>
        <v>16803.75</v>
      </c>
    </row>
    <row r="23872" spans="1:9" hidden="1">
      <c r="A23872" s="1" t="s">
        <v>18</v>
      </c>
      <c r="B23872" s="1">
        <v>83</v>
      </c>
      <c r="C23872" s="1">
        <v>61</v>
      </c>
      <c r="D23872" s="1">
        <v>4.51</v>
      </c>
      <c r="E23872" s="1">
        <v>6017</v>
      </c>
      <c r="F23872" s="1">
        <f t="shared" si="1119"/>
        <v>8771.6030315115204</v>
      </c>
      <c r="G23872" s="1">
        <f t="shared" si="1120"/>
        <v>7587837.8612124585</v>
      </c>
      <c r="H23872" s="1">
        <v>0</v>
      </c>
      <c r="I23872" s="1">
        <f t="shared" si="1121"/>
        <v>22623.919999999998</v>
      </c>
    </row>
    <row r="23873" spans="1:9" hidden="1">
      <c r="A23873" s="1" t="s">
        <v>18</v>
      </c>
      <c r="B23873" s="1">
        <v>83</v>
      </c>
      <c r="C23873" s="1">
        <v>62</v>
      </c>
      <c r="D23873" s="1">
        <v>4.58</v>
      </c>
      <c r="E23873" s="1">
        <v>8257</v>
      </c>
      <c r="F23873" s="1">
        <f t="shared" si="1119"/>
        <v>7690.3368710377981</v>
      </c>
      <c r="G23873" s="1">
        <f t="shared" si="1120"/>
        <v>321107.10172523302</v>
      </c>
      <c r="H23873" s="1">
        <v>0</v>
      </c>
      <c r="I23873" s="1">
        <f t="shared" si="1121"/>
        <v>31624.31</v>
      </c>
    </row>
    <row r="23874" spans="1:9" hidden="1">
      <c r="A23874" s="1" t="s">
        <v>18</v>
      </c>
      <c r="B23874" s="1">
        <v>83</v>
      </c>
      <c r="C23874" s="1">
        <v>63</v>
      </c>
      <c r="D23874" s="1">
        <v>4.0599999999999996</v>
      </c>
      <c r="E23874" s="1">
        <v>12161</v>
      </c>
      <c r="F23874" s="1">
        <f t="shared" si="1119"/>
        <v>15722.599777414056</v>
      </c>
      <c r="G23874" s="1">
        <f t="shared" si="1120"/>
        <v>12684992.974475853</v>
      </c>
      <c r="H23874" s="1">
        <v>0</v>
      </c>
      <c r="I23874" s="1">
        <f t="shared" si="1121"/>
        <v>40252.909999999996</v>
      </c>
    </row>
    <row r="23875" spans="1:9" hidden="1">
      <c r="A23875" s="1" t="s">
        <v>18</v>
      </c>
      <c r="B23875" s="1">
        <v>83</v>
      </c>
      <c r="C23875" s="1">
        <v>64</v>
      </c>
      <c r="D23875" s="1">
        <v>4.45</v>
      </c>
      <c r="E23875" s="1">
        <v>10945</v>
      </c>
      <c r="F23875" s="1">
        <f t="shared" si="1119"/>
        <v>9698.4025976318517</v>
      </c>
      <c r="G23875" s="1">
        <f t="shared" si="1120"/>
        <v>1554005.0835910151</v>
      </c>
      <c r="H23875" s="1">
        <v>0</v>
      </c>
      <c r="I23875" s="1">
        <f t="shared" si="1121"/>
        <v>40496.5</v>
      </c>
    </row>
    <row r="23876" spans="1:9" hidden="1">
      <c r="A23876" s="1" t="s">
        <v>18</v>
      </c>
      <c r="B23876" s="1">
        <v>83</v>
      </c>
      <c r="C23876" s="1">
        <v>65</v>
      </c>
      <c r="D23876" s="1">
        <v>4.0199999999999996</v>
      </c>
      <c r="E23876" s="1">
        <v>6401</v>
      </c>
      <c r="F23876" s="1">
        <f t="shared" si="1119"/>
        <v>16340.466154827613</v>
      </c>
      <c r="G23876" s="1">
        <f t="shared" si="1120"/>
        <v>98792987.4429636</v>
      </c>
      <c r="H23876" s="1">
        <v>0</v>
      </c>
      <c r="I23876" s="1">
        <f t="shared" si="1121"/>
        <v>20931.269999999997</v>
      </c>
    </row>
    <row r="23877" spans="1:9" hidden="1">
      <c r="A23877" s="1" t="s">
        <v>18</v>
      </c>
      <c r="B23877" s="1">
        <v>83</v>
      </c>
      <c r="C23877" s="1">
        <v>66</v>
      </c>
      <c r="D23877" s="1">
        <v>4.04</v>
      </c>
      <c r="E23877" s="1">
        <v>7361</v>
      </c>
      <c r="F23877" s="1">
        <f t="shared" si="1119"/>
        <v>16031.532966120831</v>
      </c>
      <c r="G23877" s="1">
        <f t="shared" si="1120"/>
        <v>75178141.916588083</v>
      </c>
      <c r="H23877" s="1">
        <v>0</v>
      </c>
      <c r="I23877" s="1">
        <f t="shared" si="1121"/>
        <v>24217.69</v>
      </c>
    </row>
    <row r="23878" spans="1:9" hidden="1">
      <c r="A23878" s="1" t="s">
        <v>18</v>
      </c>
      <c r="B23878" s="1">
        <v>83</v>
      </c>
      <c r="C23878" s="1">
        <v>67</v>
      </c>
      <c r="D23878" s="1">
        <v>3.78</v>
      </c>
      <c r="E23878" s="1">
        <v>31809</v>
      </c>
      <c r="F23878" s="1">
        <f t="shared" si="1119"/>
        <v>20047.66441930896</v>
      </c>
      <c r="G23878" s="1">
        <f t="shared" si="1120"/>
        <v>138329014.64162904</v>
      </c>
      <c r="H23878" s="1">
        <v>0</v>
      </c>
      <c r="I23878" s="1">
        <f t="shared" si="1121"/>
        <v>96381.26999999999</v>
      </c>
    </row>
    <row r="23879" spans="1:9" hidden="1">
      <c r="A23879" s="1" t="s">
        <v>18</v>
      </c>
      <c r="B23879" s="1">
        <v>83</v>
      </c>
      <c r="C23879" s="1">
        <v>68</v>
      </c>
      <c r="D23879" s="1">
        <v>3.86</v>
      </c>
      <c r="E23879" s="1">
        <v>13569</v>
      </c>
      <c r="F23879" s="1">
        <f t="shared" si="1119"/>
        <v>18811.931664481839</v>
      </c>
      <c r="G23879" s="1">
        <f t="shared" si="1120"/>
        <v>27488332.438426308</v>
      </c>
      <c r="H23879" s="1">
        <v>0</v>
      </c>
      <c r="I23879" s="1">
        <f t="shared" si="1121"/>
        <v>42199.59</v>
      </c>
    </row>
    <row r="23880" spans="1:9" hidden="1">
      <c r="A23880" s="1" t="s">
        <v>18</v>
      </c>
      <c r="B23880" s="1">
        <v>83</v>
      </c>
      <c r="C23880" s="1">
        <v>69</v>
      </c>
      <c r="D23880" s="1">
        <v>3.85</v>
      </c>
      <c r="E23880" s="1">
        <v>10625</v>
      </c>
      <c r="F23880" s="1">
        <f t="shared" si="1119"/>
        <v>18966.39825883523</v>
      </c>
      <c r="G23880" s="1">
        <f t="shared" si="1120"/>
        <v>69578924.912499413</v>
      </c>
      <c r="H23880" s="1">
        <v>0</v>
      </c>
      <c r="I23880" s="1">
        <f t="shared" si="1121"/>
        <v>32937.5</v>
      </c>
    </row>
    <row r="23881" spans="1:9" hidden="1">
      <c r="A23881" s="1" t="s">
        <v>18</v>
      </c>
      <c r="B23881" s="1">
        <v>83</v>
      </c>
      <c r="C23881" s="1">
        <v>70</v>
      </c>
      <c r="D23881" s="1">
        <v>4.0599999999999996</v>
      </c>
      <c r="E23881" s="1">
        <v>11521</v>
      </c>
      <c r="F23881" s="1">
        <f t="shared" si="1119"/>
        <v>15722.599777414056</v>
      </c>
      <c r="G23881" s="1">
        <f t="shared" si="1120"/>
        <v>17653440.689565845</v>
      </c>
      <c r="H23881" s="1">
        <v>0</v>
      </c>
      <c r="I23881" s="1">
        <f t="shared" si="1121"/>
        <v>38134.509999999995</v>
      </c>
    </row>
    <row r="23882" spans="1:9" hidden="1">
      <c r="A23882" s="1" t="s">
        <v>18</v>
      </c>
      <c r="B23882" s="1">
        <v>83</v>
      </c>
      <c r="C23882" s="1">
        <v>71</v>
      </c>
      <c r="D23882" s="1">
        <v>3.86</v>
      </c>
      <c r="E23882" s="1">
        <v>8897</v>
      </c>
      <c r="F23882" s="1">
        <f t="shared" si="1119"/>
        <v>18811.931664481839</v>
      </c>
      <c r="G23882" s="1">
        <f t="shared" si="1120"/>
        <v>98305869.911344618</v>
      </c>
      <c r="H23882" s="1">
        <v>0</v>
      </c>
      <c r="I23882" s="1">
        <f t="shared" si="1121"/>
        <v>27669.67</v>
      </c>
    </row>
    <row r="23883" spans="1:9" hidden="1">
      <c r="A23883" s="1" t="s">
        <v>18</v>
      </c>
      <c r="B23883" s="1">
        <v>83</v>
      </c>
      <c r="C23883" s="1">
        <v>72</v>
      </c>
      <c r="D23883" s="1">
        <v>4.21</v>
      </c>
      <c r="E23883" s="1">
        <v>7361</v>
      </c>
      <c r="F23883" s="1">
        <f t="shared" si="1119"/>
        <v>13405.600862113206</v>
      </c>
      <c r="G23883" s="1">
        <f t="shared" si="1120"/>
        <v>36537199.582259715</v>
      </c>
      <c r="H23883" s="1">
        <v>0</v>
      </c>
      <c r="I23883" s="1">
        <f t="shared" si="1121"/>
        <v>25469.06</v>
      </c>
    </row>
    <row r="23884" spans="1:9" hidden="1">
      <c r="A23884" s="1" t="s">
        <v>18</v>
      </c>
      <c r="B23884" s="1">
        <v>83</v>
      </c>
      <c r="C23884" s="1">
        <v>73</v>
      </c>
      <c r="D23884" s="1">
        <v>3.85</v>
      </c>
      <c r="E23884" s="1">
        <v>7169</v>
      </c>
      <c r="F23884" s="1">
        <f t="shared" si="1119"/>
        <v>18966.39825883523</v>
      </c>
      <c r="G23884" s="1">
        <f t="shared" si="1120"/>
        <v>139178605.67756853</v>
      </c>
      <c r="H23884" s="1">
        <v>0</v>
      </c>
      <c r="I23884" s="1">
        <f t="shared" si="1121"/>
        <v>22223.9</v>
      </c>
    </row>
    <row r="23885" spans="1:9" hidden="1">
      <c r="A23885" s="1" t="s">
        <v>18</v>
      </c>
      <c r="B23885" s="1">
        <v>83</v>
      </c>
      <c r="C23885" s="1">
        <v>74</v>
      </c>
      <c r="D23885" s="1">
        <v>3.64</v>
      </c>
      <c r="E23885" s="1">
        <v>17153</v>
      </c>
      <c r="F23885" s="1">
        <f t="shared" si="1119"/>
        <v>22210.196740256411</v>
      </c>
      <c r="G23885" s="1">
        <f t="shared" si="1120"/>
        <v>25575238.869660072</v>
      </c>
      <c r="H23885" s="1">
        <v>0</v>
      </c>
      <c r="I23885" s="1">
        <f t="shared" si="1121"/>
        <v>49572.170000000006</v>
      </c>
    </row>
    <row r="23886" spans="1:9" hidden="1">
      <c r="A23886" s="1" t="s">
        <v>18</v>
      </c>
      <c r="B23886" s="1">
        <v>83</v>
      </c>
      <c r="C23886" s="1">
        <v>75</v>
      </c>
      <c r="D23886" s="1">
        <v>4.12</v>
      </c>
      <c r="E23886" s="1">
        <v>7425</v>
      </c>
      <c r="F23886" s="1">
        <f t="shared" si="1119"/>
        <v>14795.80021129371</v>
      </c>
      <c r="G23886" s="1">
        <f t="shared" si="1120"/>
        <v>54328695.754807405</v>
      </c>
      <c r="H23886" s="1">
        <v>0</v>
      </c>
      <c r="I23886" s="1">
        <f t="shared" si="1121"/>
        <v>25022.25</v>
      </c>
    </row>
    <row r="23887" spans="1:9" hidden="1">
      <c r="A23887" s="1" t="s">
        <v>18</v>
      </c>
      <c r="B23887" s="1">
        <v>83</v>
      </c>
      <c r="C23887" s="1">
        <v>76</v>
      </c>
      <c r="D23887" s="1">
        <v>4.16</v>
      </c>
      <c r="E23887" s="1">
        <v>6977</v>
      </c>
      <c r="F23887" s="1">
        <f t="shared" si="1119"/>
        <v>14177.933833880154</v>
      </c>
      <c r="G23887" s="1">
        <f t="shared" si="1120"/>
        <v>51853448.079919927</v>
      </c>
      <c r="H23887" s="1">
        <v>0</v>
      </c>
      <c r="I23887" s="1">
        <f t="shared" si="1121"/>
        <v>23791.57</v>
      </c>
    </row>
    <row r="23888" spans="1:9" hidden="1">
      <c r="A23888" s="1" t="s">
        <v>18</v>
      </c>
      <c r="B23888" s="1">
        <v>83</v>
      </c>
      <c r="C23888" s="1">
        <v>77</v>
      </c>
      <c r="D23888" s="1">
        <v>4.0599999999999996</v>
      </c>
      <c r="E23888" s="1">
        <v>10177</v>
      </c>
      <c r="F23888" s="1">
        <f t="shared" si="1119"/>
        <v>15722.599777414056</v>
      </c>
      <c r="G23888" s="1">
        <f t="shared" si="1120"/>
        <v>30753676.891254827</v>
      </c>
      <c r="H23888" s="1">
        <v>0</v>
      </c>
      <c r="I23888" s="1">
        <f t="shared" si="1121"/>
        <v>33685.869999999995</v>
      </c>
    </row>
    <row r="23889" spans="1:9" hidden="1">
      <c r="A23889" s="1" t="s">
        <v>18</v>
      </c>
      <c r="B23889" s="1">
        <v>83</v>
      </c>
      <c r="C23889" s="1">
        <v>78</v>
      </c>
      <c r="D23889" s="1">
        <v>4.1900000000000004</v>
      </c>
      <c r="E23889" s="1">
        <v>6337</v>
      </c>
      <c r="F23889" s="1">
        <f t="shared" si="1119"/>
        <v>13714.534050819981</v>
      </c>
      <c r="G23889" s="1">
        <f t="shared" si="1120"/>
        <v>54428008.671008274</v>
      </c>
      <c r="H23889" s="1">
        <v>0</v>
      </c>
      <c r="I23889" s="1">
        <f t="shared" si="1121"/>
        <v>21799.280000000002</v>
      </c>
    </row>
    <row r="23890" spans="1:9" hidden="1">
      <c r="A23890" s="1" t="s">
        <v>18</v>
      </c>
      <c r="B23890" s="1">
        <v>83</v>
      </c>
      <c r="C23890" s="1">
        <v>79</v>
      </c>
      <c r="D23890" s="1">
        <v>4.12</v>
      </c>
      <c r="E23890" s="1">
        <v>6529</v>
      </c>
      <c r="F23890" s="1">
        <f t="shared" si="1119"/>
        <v>14795.80021129371</v>
      </c>
      <c r="G23890" s="1">
        <f t="shared" si="1120"/>
        <v>68339985.733445734</v>
      </c>
      <c r="H23890" s="1">
        <v>0</v>
      </c>
      <c r="I23890" s="1">
        <f t="shared" si="1121"/>
        <v>22002.73</v>
      </c>
    </row>
    <row r="23891" spans="1:9" hidden="1">
      <c r="A23891" s="1" t="s">
        <v>18</v>
      </c>
      <c r="B23891" s="1">
        <v>83</v>
      </c>
      <c r="C23891" s="1">
        <v>80</v>
      </c>
      <c r="D23891" s="1">
        <v>3.84</v>
      </c>
      <c r="E23891" s="1">
        <v>5889</v>
      </c>
      <c r="F23891" s="1">
        <f t="shared" si="1119"/>
        <v>19120.864853188621</v>
      </c>
      <c r="G23891" s="1">
        <f t="shared" si="1120"/>
        <v>175082247.49304834</v>
      </c>
      <c r="H23891" s="1">
        <v>0</v>
      </c>
      <c r="I23891" s="1">
        <f t="shared" si="1121"/>
        <v>18197.009999999998</v>
      </c>
    </row>
    <row r="23892" spans="1:9" hidden="1">
      <c r="A23892" s="1" t="s">
        <v>18</v>
      </c>
      <c r="B23892" s="1">
        <v>83</v>
      </c>
      <c r="C23892" s="1">
        <v>81</v>
      </c>
      <c r="D23892" s="1">
        <v>2.77</v>
      </c>
      <c r="E23892" s="1">
        <v>57857</v>
      </c>
      <c r="F23892" s="1">
        <f t="shared" si="1119"/>
        <v>35648.790449001295</v>
      </c>
      <c r="G23892" s="1">
        <f t="shared" si="1120"/>
        <v>493204571.46107012</v>
      </c>
      <c r="H23892" s="1">
        <v>1</v>
      </c>
      <c r="I23892" s="1">
        <f t="shared" si="1121"/>
        <v>116871.14</v>
      </c>
    </row>
    <row r="23893" spans="1:9" hidden="1">
      <c r="A23893" s="1" t="s">
        <v>18</v>
      </c>
      <c r="B23893" s="1">
        <v>83</v>
      </c>
      <c r="C23893" s="1">
        <v>82</v>
      </c>
      <c r="D23893" s="1">
        <v>4.2</v>
      </c>
      <c r="E23893" s="1">
        <v>8065</v>
      </c>
      <c r="F23893" s="1">
        <f t="shared" si="1119"/>
        <v>13560.067456466597</v>
      </c>
      <c r="G23893" s="1">
        <f t="shared" si="1120"/>
        <v>30195766.351118274</v>
      </c>
      <c r="H23893" s="1">
        <v>0</v>
      </c>
      <c r="I23893" s="1">
        <f t="shared" si="1121"/>
        <v>27824.25</v>
      </c>
    </row>
    <row r="23894" spans="1:9" hidden="1">
      <c r="A23894" s="1" t="s">
        <v>18</v>
      </c>
      <c r="B23894" s="1">
        <v>83</v>
      </c>
      <c r="C23894" s="1">
        <v>83</v>
      </c>
      <c r="D23894" s="1">
        <v>3.01</v>
      </c>
      <c r="E23894" s="1">
        <v>40385</v>
      </c>
      <c r="F23894" s="1">
        <f t="shared" si="1119"/>
        <v>31941.592184519955</v>
      </c>
      <c r="G23894" s="1">
        <f t="shared" si="1120"/>
        <v>71291135.538509503</v>
      </c>
      <c r="H23894" s="1">
        <v>1</v>
      </c>
      <c r="I23894" s="1">
        <f t="shared" si="1121"/>
        <v>91270.099999999991</v>
      </c>
    </row>
    <row r="23895" spans="1:9" hidden="1">
      <c r="A23895" s="1" t="s">
        <v>18</v>
      </c>
      <c r="B23895" s="1">
        <v>83</v>
      </c>
      <c r="C23895" s="1">
        <v>84</v>
      </c>
      <c r="D23895" s="1">
        <v>3.75</v>
      </c>
      <c r="E23895" s="1">
        <v>6337</v>
      </c>
      <c r="F23895" s="1">
        <f t="shared" ref="F23895:F23958" si="1122">$C$6+D23895*$C$7</f>
        <v>20511.064202369125</v>
      </c>
      <c r="G23895" s="1">
        <f t="shared" ref="G23895:G23958" si="1123">(E23895-F23895)^2</f>
        <v>200904096.0128819</v>
      </c>
      <c r="H23895" s="1">
        <v>0</v>
      </c>
      <c r="I23895" s="1">
        <f t="shared" si="1121"/>
        <v>19011</v>
      </c>
    </row>
    <row r="23896" spans="1:9" hidden="1">
      <c r="A23896" s="1" t="s">
        <v>18</v>
      </c>
      <c r="B23896" s="1">
        <v>83</v>
      </c>
      <c r="C23896" s="1">
        <v>85</v>
      </c>
      <c r="D23896" s="1">
        <v>3.31</v>
      </c>
      <c r="E23896" s="1">
        <v>48513</v>
      </c>
      <c r="F23896" s="1">
        <f t="shared" si="1122"/>
        <v>27307.594353918263</v>
      </c>
      <c r="G23896" s="1">
        <f t="shared" si="1123"/>
        <v>449669228.6148752</v>
      </c>
      <c r="H23896" s="1">
        <v>1</v>
      </c>
      <c r="I23896" s="1">
        <f t="shared" si="1121"/>
        <v>124193.28</v>
      </c>
    </row>
    <row r="23897" spans="1:9" hidden="1">
      <c r="A23897" s="1" t="s">
        <v>18</v>
      </c>
      <c r="B23897" s="1">
        <v>83</v>
      </c>
      <c r="C23897" s="1">
        <v>86</v>
      </c>
      <c r="D23897" s="1">
        <v>3.47</v>
      </c>
      <c r="E23897" s="1">
        <v>5953</v>
      </c>
      <c r="F23897" s="1">
        <f t="shared" si="1122"/>
        <v>24836.128844264029</v>
      </c>
      <c r="G23897" s="1">
        <f t="shared" si="1123"/>
        <v>356572554.94907618</v>
      </c>
      <c r="H23897" s="1">
        <v>0</v>
      </c>
      <c r="I23897" s="1">
        <f t="shared" ref="I23897:I23960" si="1124">(D23897-$D$11)*E23897</f>
        <v>16192.160000000002</v>
      </c>
    </row>
    <row r="23898" spans="1:9" hidden="1">
      <c r="A23898" s="1" t="s">
        <v>18</v>
      </c>
      <c r="B23898" s="1">
        <v>83</v>
      </c>
      <c r="C23898" s="1">
        <v>87</v>
      </c>
      <c r="D23898" s="1">
        <v>3.76</v>
      </c>
      <c r="E23898" s="1">
        <v>6017</v>
      </c>
      <c r="F23898" s="1">
        <f t="shared" si="1122"/>
        <v>20356.597608015742</v>
      </c>
      <c r="G23898" s="1">
        <f t="shared" si="1123"/>
        <v>205624059.55981079</v>
      </c>
      <c r="H23898" s="1">
        <v>0</v>
      </c>
      <c r="I23898" s="1">
        <f t="shared" si="1124"/>
        <v>18111.169999999998</v>
      </c>
    </row>
    <row r="23899" spans="1:9" hidden="1">
      <c r="A23899" s="1" t="s">
        <v>18</v>
      </c>
      <c r="B23899" s="1">
        <v>83</v>
      </c>
      <c r="C23899" s="1">
        <v>88</v>
      </c>
      <c r="D23899" s="1">
        <v>3.65</v>
      </c>
      <c r="E23899" s="1">
        <v>12097</v>
      </c>
      <c r="F23899" s="1">
        <f t="shared" si="1122"/>
        <v>22055.73014590302</v>
      </c>
      <c r="G23899" s="1">
        <f t="shared" si="1123"/>
        <v>99176306.118917599</v>
      </c>
      <c r="H23899" s="1">
        <v>1</v>
      </c>
      <c r="I23899" s="1">
        <f t="shared" si="1124"/>
        <v>35081.299999999996</v>
      </c>
    </row>
    <row r="23900" spans="1:9" hidden="1">
      <c r="A23900" s="1" t="s">
        <v>18</v>
      </c>
      <c r="B23900" s="1">
        <v>83</v>
      </c>
      <c r="C23900" s="1">
        <v>89</v>
      </c>
      <c r="D23900" s="1">
        <v>4.16</v>
      </c>
      <c r="E23900" s="1">
        <v>6977</v>
      </c>
      <c r="F23900" s="1">
        <f t="shared" si="1122"/>
        <v>14177.933833880154</v>
      </c>
      <c r="G23900" s="1">
        <f t="shared" si="1123"/>
        <v>51853448.079919927</v>
      </c>
      <c r="H23900" s="1">
        <v>0</v>
      </c>
      <c r="I23900" s="1">
        <f t="shared" si="1124"/>
        <v>23791.57</v>
      </c>
    </row>
    <row r="23901" spans="1:9" hidden="1">
      <c r="A23901" s="1" t="s">
        <v>18</v>
      </c>
      <c r="B23901" s="1">
        <v>83</v>
      </c>
      <c r="C23901" s="1">
        <v>90</v>
      </c>
      <c r="D23901" s="1">
        <v>3.86</v>
      </c>
      <c r="E23901" s="1">
        <v>6337</v>
      </c>
      <c r="F23901" s="1">
        <f t="shared" si="1122"/>
        <v>18811.931664481839</v>
      </c>
      <c r="G23901" s="1">
        <f t="shared" si="1123"/>
        <v>155623920.03349164</v>
      </c>
      <c r="H23901" s="1">
        <v>0</v>
      </c>
      <c r="I23901" s="1">
        <f t="shared" si="1124"/>
        <v>19708.07</v>
      </c>
    </row>
    <row r="23902" spans="1:9" hidden="1">
      <c r="A23902" s="1" t="s">
        <v>18</v>
      </c>
      <c r="B23902" s="1">
        <v>83</v>
      </c>
      <c r="C23902" s="1">
        <v>91</v>
      </c>
      <c r="D23902" s="1">
        <v>3.41</v>
      </c>
      <c r="E23902" s="1">
        <v>53633</v>
      </c>
      <c r="F23902" s="1">
        <f t="shared" si="1122"/>
        <v>25762.928410384367</v>
      </c>
      <c r="G23902" s="1">
        <f t="shared" si="1123"/>
        <v>776740890.41030037</v>
      </c>
      <c r="H23902" s="1">
        <v>0</v>
      </c>
      <c r="I23902" s="1">
        <f t="shared" si="1124"/>
        <v>142663.78</v>
      </c>
    </row>
    <row r="23903" spans="1:9" hidden="1">
      <c r="A23903" s="1" t="s">
        <v>18</v>
      </c>
      <c r="B23903" s="1">
        <v>83</v>
      </c>
      <c r="C23903" s="1">
        <v>92</v>
      </c>
      <c r="D23903" s="1">
        <v>3.05</v>
      </c>
      <c r="E23903" s="1">
        <v>8705</v>
      </c>
      <c r="F23903" s="1">
        <f t="shared" si="1122"/>
        <v>31323.725807106392</v>
      </c>
      <c r="G23903" s="1">
        <f t="shared" si="1123"/>
        <v>511606757.1370607</v>
      </c>
      <c r="H23903" s="1">
        <v>0</v>
      </c>
      <c r="I23903" s="1">
        <f t="shared" si="1124"/>
        <v>20021.5</v>
      </c>
    </row>
    <row r="23904" spans="1:9" hidden="1">
      <c r="A23904" s="1" t="s">
        <v>18</v>
      </c>
      <c r="B23904" s="1">
        <v>83</v>
      </c>
      <c r="C23904" s="1">
        <v>93</v>
      </c>
      <c r="D23904" s="1">
        <v>4.09</v>
      </c>
      <c r="E23904" s="1">
        <v>6913</v>
      </c>
      <c r="F23904" s="1">
        <f t="shared" si="1122"/>
        <v>15259.199994353883</v>
      </c>
      <c r="G23904" s="1">
        <f t="shared" si="1123"/>
        <v>69659054.345752761</v>
      </c>
      <c r="H23904" s="1">
        <v>0</v>
      </c>
      <c r="I23904" s="1">
        <f t="shared" si="1124"/>
        <v>23089.42</v>
      </c>
    </row>
    <row r="23905" spans="1:9" hidden="1">
      <c r="A23905" s="1" t="s">
        <v>18</v>
      </c>
      <c r="B23905" s="1">
        <v>83</v>
      </c>
      <c r="C23905" s="1">
        <v>94</v>
      </c>
      <c r="D23905" s="1">
        <v>3.75</v>
      </c>
      <c r="E23905" s="1">
        <v>7809</v>
      </c>
      <c r="F23905" s="1">
        <f t="shared" si="1122"/>
        <v>20511.064202369125</v>
      </c>
      <c r="G23905" s="1">
        <f t="shared" si="1123"/>
        <v>161342435.00110722</v>
      </c>
      <c r="H23905" s="1">
        <v>0</v>
      </c>
      <c r="I23905" s="1">
        <f t="shared" si="1124"/>
        <v>23427</v>
      </c>
    </row>
    <row r="23906" spans="1:9" hidden="1">
      <c r="A23906" s="1" t="s">
        <v>18</v>
      </c>
      <c r="B23906" s="1">
        <v>83</v>
      </c>
      <c r="C23906" s="1">
        <v>95</v>
      </c>
      <c r="D23906" s="1">
        <v>3.08</v>
      </c>
      <c r="E23906" s="1">
        <v>40577</v>
      </c>
      <c r="F23906" s="1">
        <f t="shared" si="1122"/>
        <v>30860.326024046219</v>
      </c>
      <c r="G23906" s="1">
        <f t="shared" si="1123"/>
        <v>94413753.154977471</v>
      </c>
      <c r="H23906" s="1">
        <v>0</v>
      </c>
      <c r="I23906" s="1">
        <f t="shared" si="1124"/>
        <v>94544.41</v>
      </c>
    </row>
    <row r="23907" spans="1:9" hidden="1">
      <c r="A23907" s="1" t="s">
        <v>18</v>
      </c>
      <c r="B23907" s="1">
        <v>83</v>
      </c>
      <c r="C23907" s="1">
        <v>96</v>
      </c>
      <c r="D23907" s="1">
        <v>3.48</v>
      </c>
      <c r="E23907" s="1">
        <v>14529</v>
      </c>
      <c r="F23907" s="1">
        <f t="shared" si="1122"/>
        <v>24681.662249910645</v>
      </c>
      <c r="G23907" s="1">
        <f t="shared" si="1123"/>
        <v>103076550.76076068</v>
      </c>
      <c r="H23907" s="1">
        <v>0</v>
      </c>
      <c r="I23907" s="1">
        <f t="shared" si="1124"/>
        <v>39664.17</v>
      </c>
    </row>
    <row r="23908" spans="1:9" hidden="1">
      <c r="A23908" s="1" t="s">
        <v>18</v>
      </c>
      <c r="B23908" s="1">
        <v>83</v>
      </c>
      <c r="C23908" s="1">
        <v>97</v>
      </c>
      <c r="D23908" s="1">
        <v>3.33</v>
      </c>
      <c r="E23908" s="1">
        <v>9665</v>
      </c>
      <c r="F23908" s="1">
        <f t="shared" si="1122"/>
        <v>26998.661165211481</v>
      </c>
      <c r="G23908" s="1">
        <f t="shared" si="1123"/>
        <v>300455809.39036065</v>
      </c>
      <c r="H23908" s="1">
        <v>0</v>
      </c>
      <c r="I23908" s="1">
        <f t="shared" si="1124"/>
        <v>24935.7</v>
      </c>
    </row>
    <row r="23909" spans="1:9" hidden="1">
      <c r="A23909" s="1" t="s">
        <v>18</v>
      </c>
      <c r="B23909" s="1">
        <v>83</v>
      </c>
      <c r="C23909" s="1">
        <v>98</v>
      </c>
      <c r="D23909" s="1">
        <v>4.05</v>
      </c>
      <c r="E23909" s="1">
        <v>7041</v>
      </c>
      <c r="F23909" s="1">
        <f t="shared" si="1122"/>
        <v>15877.06637176744</v>
      </c>
      <c r="G23909" s="1">
        <f t="shared" si="1123"/>
        <v>78076068.926279411</v>
      </c>
      <c r="H23909" s="1">
        <v>1</v>
      </c>
      <c r="I23909" s="1">
        <f t="shared" si="1124"/>
        <v>23235.3</v>
      </c>
    </row>
    <row r="23910" spans="1:9" hidden="1">
      <c r="A23910" s="1" t="s">
        <v>18</v>
      </c>
      <c r="B23910" s="1">
        <v>83</v>
      </c>
      <c r="C23910" s="1">
        <v>99</v>
      </c>
      <c r="D23910" s="1">
        <v>3.32</v>
      </c>
      <c r="E23910" s="1">
        <v>13313</v>
      </c>
      <c r="F23910" s="1">
        <f t="shared" si="1122"/>
        <v>27153.127759564879</v>
      </c>
      <c r="G23910" s="1">
        <f t="shared" si="1123"/>
        <v>191549136.40107834</v>
      </c>
      <c r="H23910" s="1">
        <v>0</v>
      </c>
      <c r="I23910" s="1">
        <f t="shared" si="1124"/>
        <v>34214.409999999996</v>
      </c>
    </row>
    <row r="23911" spans="1:9" hidden="1">
      <c r="A23911" s="1" t="s">
        <v>18</v>
      </c>
      <c r="B23911" s="1">
        <v>83</v>
      </c>
      <c r="C23911" s="1">
        <v>100</v>
      </c>
      <c r="D23911" s="1">
        <v>3.63</v>
      </c>
      <c r="E23911" s="1">
        <v>6657</v>
      </c>
      <c r="F23911" s="1">
        <f t="shared" si="1122"/>
        <v>22364.663334609802</v>
      </c>
      <c r="G23911" s="1">
        <f t="shared" si="1123"/>
        <v>246730687.43344513</v>
      </c>
      <c r="H23911" s="1">
        <v>0</v>
      </c>
      <c r="I23911" s="1">
        <f t="shared" si="1124"/>
        <v>19172.16</v>
      </c>
    </row>
    <row r="23912" spans="1:9" hidden="1">
      <c r="A23912" s="1" t="s">
        <v>18</v>
      </c>
      <c r="B23912" s="1">
        <v>83</v>
      </c>
      <c r="C23912" s="1">
        <v>101</v>
      </c>
      <c r="D23912" s="1">
        <v>4.0199999999999996</v>
      </c>
      <c r="E23912" s="1">
        <v>5441</v>
      </c>
      <c r="F23912" s="1">
        <f t="shared" si="1122"/>
        <v>16340.466154827613</v>
      </c>
      <c r="G23912" s="1">
        <f t="shared" si="1123"/>
        <v>118798362.46023263</v>
      </c>
      <c r="H23912" s="1">
        <v>0</v>
      </c>
      <c r="I23912" s="1">
        <f t="shared" si="1124"/>
        <v>17792.069999999996</v>
      </c>
    </row>
    <row r="23913" spans="1:9" hidden="1">
      <c r="A23913" s="1" t="s">
        <v>18</v>
      </c>
      <c r="B23913" s="1">
        <v>83</v>
      </c>
      <c r="C23913" s="1">
        <v>102</v>
      </c>
      <c r="D23913" s="1">
        <v>3.83</v>
      </c>
      <c r="E23913" s="1">
        <v>4929</v>
      </c>
      <c r="F23913" s="1">
        <f t="shared" si="1122"/>
        <v>19275.331447542005</v>
      </c>
      <c r="G23913" s="1">
        <f t="shared" si="1123"/>
        <v>205817226.00273266</v>
      </c>
      <c r="H23913" s="1">
        <v>0</v>
      </c>
      <c r="I23913" s="1">
        <f t="shared" si="1124"/>
        <v>15181.32</v>
      </c>
    </row>
    <row r="23914" spans="1:9" hidden="1">
      <c r="A23914" s="1" t="s">
        <v>18</v>
      </c>
      <c r="B23914" s="1">
        <v>83</v>
      </c>
      <c r="C23914" s="1">
        <v>103</v>
      </c>
      <c r="D23914" s="1">
        <v>3.88</v>
      </c>
      <c r="E23914" s="1">
        <v>21249</v>
      </c>
      <c r="F23914" s="1">
        <f t="shared" si="1122"/>
        <v>18502.998475775064</v>
      </c>
      <c r="G23914" s="1">
        <f t="shared" si="1123"/>
        <v>7540524.3710456695</v>
      </c>
      <c r="H23914" s="1">
        <v>0</v>
      </c>
      <c r="I23914" s="1">
        <f t="shared" si="1124"/>
        <v>66509.37</v>
      </c>
    </row>
    <row r="23915" spans="1:9" hidden="1">
      <c r="A23915" s="1" t="s">
        <v>18</v>
      </c>
      <c r="B23915" s="1">
        <v>83</v>
      </c>
      <c r="C23915" s="1">
        <v>104</v>
      </c>
      <c r="D23915" s="1">
        <v>3.46</v>
      </c>
      <c r="E23915" s="1">
        <v>43073</v>
      </c>
      <c r="F23915" s="1">
        <f t="shared" si="1122"/>
        <v>24990.59543861742</v>
      </c>
      <c r="G23915" s="1">
        <f t="shared" si="1123"/>
        <v>326973354.72150952</v>
      </c>
      <c r="H23915" s="1">
        <v>1</v>
      </c>
      <c r="I23915" s="1">
        <f t="shared" si="1124"/>
        <v>116727.83</v>
      </c>
    </row>
    <row r="23916" spans="1:9" hidden="1">
      <c r="A23916" s="1" t="s">
        <v>18</v>
      </c>
      <c r="B23916" s="1">
        <v>83</v>
      </c>
      <c r="C23916" s="1">
        <v>105</v>
      </c>
      <c r="D23916" s="1">
        <v>4.03</v>
      </c>
      <c r="E23916" s="1">
        <v>7617</v>
      </c>
      <c r="F23916" s="1">
        <f t="shared" si="1122"/>
        <v>16185.999560474214</v>
      </c>
      <c r="G23916" s="1">
        <f t="shared" si="1123"/>
        <v>73427753.467407286</v>
      </c>
      <c r="H23916" s="1">
        <v>0</v>
      </c>
      <c r="I23916" s="1">
        <f t="shared" si="1124"/>
        <v>24983.760000000002</v>
      </c>
    </row>
    <row r="23917" spans="1:9" hidden="1">
      <c r="A23917" s="1" t="s">
        <v>18</v>
      </c>
      <c r="B23917" s="1">
        <v>83</v>
      </c>
      <c r="C23917" s="1">
        <v>106</v>
      </c>
      <c r="D23917" s="1">
        <v>3.92</v>
      </c>
      <c r="E23917" s="1">
        <v>8257</v>
      </c>
      <c r="F23917" s="1">
        <f t="shared" si="1122"/>
        <v>17885.132098361508</v>
      </c>
      <c r="G23917" s="1">
        <f t="shared" si="1123"/>
        <v>92700927.703499168</v>
      </c>
      <c r="H23917" s="1">
        <v>1</v>
      </c>
      <c r="I23917" s="1">
        <f t="shared" si="1124"/>
        <v>26174.69</v>
      </c>
    </row>
    <row r="23918" spans="1:9" hidden="1">
      <c r="A23918" s="1" t="s">
        <v>18</v>
      </c>
      <c r="B23918" s="1">
        <v>83</v>
      </c>
      <c r="C23918" s="1">
        <v>107</v>
      </c>
      <c r="D23918" s="1">
        <v>3.92</v>
      </c>
      <c r="E23918" s="1">
        <v>6209</v>
      </c>
      <c r="F23918" s="1">
        <f t="shared" si="1122"/>
        <v>17885.132098361508</v>
      </c>
      <c r="G23918" s="1">
        <f t="shared" si="1123"/>
        <v>136332060.7783879</v>
      </c>
      <c r="H23918" s="1">
        <v>0</v>
      </c>
      <c r="I23918" s="1">
        <f t="shared" si="1124"/>
        <v>19682.53</v>
      </c>
    </row>
    <row r="23919" spans="1:9" hidden="1">
      <c r="A23919" s="1" t="s">
        <v>18</v>
      </c>
      <c r="B23919" s="1">
        <v>83</v>
      </c>
      <c r="C23919" s="1">
        <v>108</v>
      </c>
      <c r="D23919" s="1">
        <v>3.76</v>
      </c>
      <c r="E23919" s="1">
        <v>6593</v>
      </c>
      <c r="F23919" s="1">
        <f t="shared" si="1122"/>
        <v>20356.597608015742</v>
      </c>
      <c r="G23919" s="1">
        <f t="shared" si="1123"/>
        <v>189436619.11537665</v>
      </c>
      <c r="H23919" s="1">
        <v>0</v>
      </c>
      <c r="I23919" s="1">
        <f t="shared" si="1124"/>
        <v>19844.93</v>
      </c>
    </row>
    <row r="23920" spans="1:9" hidden="1">
      <c r="A23920" s="1" t="s">
        <v>18</v>
      </c>
      <c r="B23920" s="1">
        <v>83</v>
      </c>
      <c r="C23920" s="1">
        <v>109</v>
      </c>
      <c r="D23920" s="1">
        <v>4.07</v>
      </c>
      <c r="E23920" s="1">
        <v>5889</v>
      </c>
      <c r="F23920" s="1">
        <f t="shared" si="1122"/>
        <v>15568.133183060658</v>
      </c>
      <c r="G23920" s="1">
        <f t="shared" si="1123"/>
        <v>93685619.175425947</v>
      </c>
      <c r="H23920" s="1">
        <v>0</v>
      </c>
      <c r="I23920" s="1">
        <f t="shared" si="1124"/>
        <v>19551.480000000003</v>
      </c>
    </row>
    <row r="23921" spans="1:9" hidden="1">
      <c r="A23921" s="1" t="s">
        <v>18</v>
      </c>
      <c r="B23921" s="1">
        <v>83</v>
      </c>
      <c r="C23921" s="1">
        <v>110</v>
      </c>
      <c r="D23921" s="1">
        <v>3.78</v>
      </c>
      <c r="E23921" s="1">
        <v>5441</v>
      </c>
      <c r="F23921" s="1">
        <f t="shared" si="1122"/>
        <v>20047.66441930896</v>
      </c>
      <c r="G23921" s="1">
        <f t="shared" si="1123"/>
        <v>213354645.45830634</v>
      </c>
      <c r="H23921" s="1">
        <v>0</v>
      </c>
      <c r="I23921" s="1">
        <f t="shared" si="1124"/>
        <v>16486.23</v>
      </c>
    </row>
    <row r="23922" spans="1:9" hidden="1">
      <c r="A23922" s="1" t="s">
        <v>18</v>
      </c>
      <c r="B23922" s="1">
        <v>83</v>
      </c>
      <c r="C23922" s="1">
        <v>111</v>
      </c>
      <c r="D23922" s="1">
        <v>3.79</v>
      </c>
      <c r="E23922" s="1">
        <v>8065</v>
      </c>
      <c r="F23922" s="1">
        <f t="shared" si="1122"/>
        <v>19893.197824955569</v>
      </c>
      <c r="G23922" s="1">
        <f t="shared" si="1123"/>
        <v>139906263.78628364</v>
      </c>
      <c r="H23922" s="1">
        <v>0</v>
      </c>
      <c r="I23922" s="1">
        <f t="shared" si="1124"/>
        <v>24517.599999999999</v>
      </c>
    </row>
    <row r="23923" spans="1:9" hidden="1">
      <c r="A23923" s="1" t="s">
        <v>18</v>
      </c>
      <c r="B23923" s="1">
        <v>83</v>
      </c>
      <c r="C23923" s="1">
        <v>112</v>
      </c>
      <c r="D23923" s="1">
        <v>3.98</v>
      </c>
      <c r="E23923" s="1">
        <v>5249</v>
      </c>
      <c r="F23923" s="1">
        <f t="shared" si="1122"/>
        <v>16958.332532241169</v>
      </c>
      <c r="G23923" s="1">
        <f t="shared" si="1123"/>
        <v>137108468.3506014</v>
      </c>
      <c r="H23923" s="1">
        <v>0</v>
      </c>
      <c r="I23923" s="1">
        <f t="shared" si="1124"/>
        <v>16954.27</v>
      </c>
    </row>
    <row r="23924" spans="1:9" hidden="1">
      <c r="A23924" s="1" t="s">
        <v>18</v>
      </c>
      <c r="B23924" s="1">
        <v>83</v>
      </c>
      <c r="C23924" s="1">
        <v>113</v>
      </c>
      <c r="D23924" s="1">
        <v>4.0599999999999996</v>
      </c>
      <c r="E23924" s="1">
        <v>7169</v>
      </c>
      <c r="F23924" s="1">
        <f t="shared" si="1122"/>
        <v>15722.599777414056</v>
      </c>
      <c r="G23924" s="1">
        <f t="shared" si="1123"/>
        <v>73164069.152177796</v>
      </c>
      <c r="H23924" s="1">
        <v>0</v>
      </c>
      <c r="I23924" s="1">
        <f t="shared" si="1124"/>
        <v>23729.389999999996</v>
      </c>
    </row>
    <row r="23925" spans="1:9" hidden="1">
      <c r="A23925" s="1" t="s">
        <v>18</v>
      </c>
      <c r="B23925" s="1">
        <v>83</v>
      </c>
      <c r="C23925" s="1">
        <v>114</v>
      </c>
      <c r="D23925" s="1">
        <v>3.93</v>
      </c>
      <c r="E23925" s="1">
        <v>6913</v>
      </c>
      <c r="F23925" s="1">
        <f t="shared" si="1122"/>
        <v>17730.66550400811</v>
      </c>
      <c r="G23925" s="1">
        <f t="shared" si="1123"/>
        <v>117021886.95660703</v>
      </c>
      <c r="H23925" s="1">
        <v>0</v>
      </c>
      <c r="I23925" s="1">
        <f t="shared" si="1124"/>
        <v>21983.34</v>
      </c>
    </row>
    <row r="23926" spans="1:9" hidden="1">
      <c r="A23926" s="1" t="s">
        <v>18</v>
      </c>
      <c r="B23926" s="1">
        <v>83</v>
      </c>
      <c r="C23926" s="1">
        <v>115</v>
      </c>
      <c r="D23926" s="1">
        <v>3.08</v>
      </c>
      <c r="E23926" s="1">
        <v>61441</v>
      </c>
      <c r="F23926" s="1">
        <f t="shared" si="1122"/>
        <v>30860.326024046219</v>
      </c>
      <c r="G23926" s="1">
        <f t="shared" si="1123"/>
        <v>935177620.82357681</v>
      </c>
      <c r="H23926" s="1">
        <v>1</v>
      </c>
      <c r="I23926" s="1">
        <f t="shared" si="1124"/>
        <v>143157.53</v>
      </c>
    </row>
    <row r="23927" spans="1:9" hidden="1">
      <c r="A23927" s="1" t="s">
        <v>18</v>
      </c>
      <c r="B23927" s="1">
        <v>83</v>
      </c>
      <c r="C23927" s="1">
        <v>116</v>
      </c>
      <c r="D23927" s="1">
        <v>3.91</v>
      </c>
      <c r="E23927" s="1">
        <v>8065</v>
      </c>
      <c r="F23927" s="1">
        <f t="shared" si="1122"/>
        <v>18039.598692714892</v>
      </c>
      <c r="G23927" s="1">
        <f t="shared" si="1123"/>
        <v>99492619.080709621</v>
      </c>
      <c r="H23927" s="1">
        <v>0</v>
      </c>
      <c r="I23927" s="1">
        <f t="shared" si="1124"/>
        <v>25485.4</v>
      </c>
    </row>
    <row r="23928" spans="1:9" hidden="1">
      <c r="A23928" s="1" t="s">
        <v>18</v>
      </c>
      <c r="B23928" s="1">
        <v>83</v>
      </c>
      <c r="C23928" s="1">
        <v>117</v>
      </c>
      <c r="D23928" s="1">
        <v>3.95</v>
      </c>
      <c r="E23928" s="1">
        <v>6657</v>
      </c>
      <c r="F23928" s="1">
        <f t="shared" si="1122"/>
        <v>17421.732315301335</v>
      </c>
      <c r="G23928" s="1">
        <f t="shared" si="1123"/>
        <v>115879461.82009284</v>
      </c>
      <c r="H23928" s="1">
        <v>0</v>
      </c>
      <c r="I23928" s="1">
        <f t="shared" si="1124"/>
        <v>21302.400000000001</v>
      </c>
    </row>
    <row r="23929" spans="1:9" hidden="1">
      <c r="A23929" s="1" t="s">
        <v>18</v>
      </c>
      <c r="B23929" s="1">
        <v>83</v>
      </c>
      <c r="C23929" s="1">
        <v>118</v>
      </c>
      <c r="D23929" s="1">
        <v>4.1100000000000003</v>
      </c>
      <c r="E23929" s="1">
        <v>6657</v>
      </c>
      <c r="F23929" s="1">
        <f t="shared" si="1122"/>
        <v>14950.266805647101</v>
      </c>
      <c r="G23929" s="1">
        <f t="shared" si="1123"/>
        <v>68778274.309648067</v>
      </c>
      <c r="H23929" s="1">
        <v>0</v>
      </c>
      <c r="I23929" s="1">
        <f t="shared" si="1124"/>
        <v>22367.52</v>
      </c>
    </row>
    <row r="23930" spans="1:9" hidden="1">
      <c r="A23930" s="1" t="s">
        <v>18</v>
      </c>
      <c r="B23930" s="1">
        <v>83</v>
      </c>
      <c r="C23930" s="1">
        <v>119</v>
      </c>
      <c r="D23930" s="1">
        <v>4.0999999999999996</v>
      </c>
      <c r="E23930" s="1">
        <v>8385</v>
      </c>
      <c r="F23930" s="1">
        <f t="shared" si="1122"/>
        <v>15104.733400000499</v>
      </c>
      <c r="G23930" s="1">
        <f t="shared" si="1123"/>
        <v>45154816.967082269</v>
      </c>
      <c r="H23930" s="1">
        <v>0</v>
      </c>
      <c r="I23930" s="1">
        <f t="shared" si="1124"/>
        <v>28089.749999999996</v>
      </c>
    </row>
    <row r="23931" spans="1:9" hidden="1">
      <c r="A23931" s="1" t="s">
        <v>18</v>
      </c>
      <c r="B23931" s="1">
        <v>83</v>
      </c>
      <c r="C23931" s="1">
        <v>120</v>
      </c>
      <c r="D23931" s="1">
        <v>3.41</v>
      </c>
      <c r="E23931" s="1">
        <v>10945</v>
      </c>
      <c r="F23931" s="1">
        <f t="shared" si="1122"/>
        <v>25762.928410384367</v>
      </c>
      <c r="G23931" s="1">
        <f t="shared" si="1123"/>
        <v>219571002.37527618</v>
      </c>
      <c r="H23931" s="1">
        <v>0</v>
      </c>
      <c r="I23931" s="1">
        <f t="shared" si="1124"/>
        <v>29113.7</v>
      </c>
    </row>
    <row r="23932" spans="1:9" hidden="1">
      <c r="A23932" s="1" t="s">
        <v>18</v>
      </c>
      <c r="B23932" s="1">
        <v>83</v>
      </c>
      <c r="C23932" s="1">
        <v>121</v>
      </c>
      <c r="D23932" s="1">
        <v>3.6</v>
      </c>
      <c r="E23932" s="1">
        <v>11201</v>
      </c>
      <c r="F23932" s="1">
        <f t="shared" si="1122"/>
        <v>22828.063117669968</v>
      </c>
      <c r="G23932" s="1">
        <f t="shared" si="1123"/>
        <v>135188596.74228129</v>
      </c>
      <c r="H23932" s="1">
        <v>0</v>
      </c>
      <c r="I23932" s="1">
        <f t="shared" si="1124"/>
        <v>31922.850000000002</v>
      </c>
    </row>
    <row r="23933" spans="1:9" hidden="1">
      <c r="A23933" s="1" t="s">
        <v>18</v>
      </c>
      <c r="B23933" s="1">
        <v>83</v>
      </c>
      <c r="C23933" s="1">
        <v>122</v>
      </c>
      <c r="D23933" s="1">
        <v>3.39</v>
      </c>
      <c r="E23933" s="1">
        <v>9217</v>
      </c>
      <c r="F23933" s="1">
        <f t="shared" si="1122"/>
        <v>26071.861599091149</v>
      </c>
      <c r="G23933" s="1">
        <f t="shared" si="1123"/>
        <v>284086359.52451748</v>
      </c>
      <c r="H23933" s="1">
        <v>0</v>
      </c>
      <c r="I23933" s="1">
        <f t="shared" si="1124"/>
        <v>24332.880000000001</v>
      </c>
    </row>
    <row r="23934" spans="1:9" hidden="1">
      <c r="A23934" s="1" t="s">
        <v>18</v>
      </c>
      <c r="B23934" s="1">
        <v>83</v>
      </c>
      <c r="C23934" s="1">
        <v>123</v>
      </c>
      <c r="D23934" s="1">
        <v>3.76</v>
      </c>
      <c r="E23934" s="1">
        <v>6657</v>
      </c>
      <c r="F23934" s="1">
        <f t="shared" si="1122"/>
        <v>20356.597608015742</v>
      </c>
      <c r="G23934" s="1">
        <f t="shared" si="1123"/>
        <v>187678974.62155062</v>
      </c>
      <c r="H23934" s="1">
        <v>0</v>
      </c>
      <c r="I23934" s="1">
        <f t="shared" si="1124"/>
        <v>20037.57</v>
      </c>
    </row>
    <row r="23935" spans="1:9" hidden="1">
      <c r="A23935" s="1" t="s">
        <v>18</v>
      </c>
      <c r="B23935" s="1">
        <v>83</v>
      </c>
      <c r="C23935" s="1">
        <v>124</v>
      </c>
      <c r="D23935" s="1">
        <v>3.68</v>
      </c>
      <c r="E23935" s="1">
        <v>6529</v>
      </c>
      <c r="F23935" s="1">
        <f t="shared" si="1122"/>
        <v>21592.330362842848</v>
      </c>
      <c r="G23935" s="1">
        <f t="shared" si="1123"/>
        <v>226903921.62014323</v>
      </c>
      <c r="H23935" s="1">
        <v>0</v>
      </c>
      <c r="I23935" s="1">
        <f t="shared" si="1124"/>
        <v>19129.97</v>
      </c>
    </row>
    <row r="23936" spans="1:9" hidden="1">
      <c r="A23936" s="1" t="s">
        <v>18</v>
      </c>
      <c r="B23936" s="1">
        <v>83</v>
      </c>
      <c r="C23936" s="1">
        <v>125</v>
      </c>
      <c r="D23936" s="1">
        <v>3.6</v>
      </c>
      <c r="E23936" s="1">
        <v>7297</v>
      </c>
      <c r="F23936" s="1">
        <f t="shared" si="1122"/>
        <v>22828.063117669968</v>
      </c>
      <c r="G23936" s="1">
        <f t="shared" si="1123"/>
        <v>241213921.5650484</v>
      </c>
      <c r="H23936" s="1">
        <v>0</v>
      </c>
      <c r="I23936" s="1">
        <f t="shared" si="1124"/>
        <v>20796.45</v>
      </c>
    </row>
    <row r="23937" spans="1:9" hidden="1">
      <c r="A23937" s="1" t="s">
        <v>18</v>
      </c>
      <c r="B23937" s="1">
        <v>83</v>
      </c>
      <c r="C23937" s="1">
        <v>126</v>
      </c>
      <c r="D23937" s="1">
        <v>4.09</v>
      </c>
      <c r="E23937" s="1">
        <v>8321</v>
      </c>
      <c r="F23937" s="1">
        <f t="shared" si="1122"/>
        <v>15259.199994353883</v>
      </c>
      <c r="G23937" s="1">
        <f t="shared" si="1123"/>
        <v>48138619.161652222</v>
      </c>
      <c r="H23937" s="1">
        <v>0</v>
      </c>
      <c r="I23937" s="1">
        <f t="shared" si="1124"/>
        <v>27792.14</v>
      </c>
    </row>
    <row r="23938" spans="1:9" hidden="1">
      <c r="A23938" s="1" t="s">
        <v>18</v>
      </c>
      <c r="B23938" s="1">
        <v>83</v>
      </c>
      <c r="C23938" s="1">
        <v>127</v>
      </c>
      <c r="D23938" s="1">
        <v>3.01</v>
      </c>
      <c r="E23938" s="1">
        <v>15233</v>
      </c>
      <c r="F23938" s="1">
        <f t="shared" si="1122"/>
        <v>31941.592184519955</v>
      </c>
      <c r="G23938" s="1">
        <f t="shared" si="1123"/>
        <v>279177052.78860134</v>
      </c>
      <c r="H23938" s="1">
        <v>1</v>
      </c>
      <c r="I23938" s="1">
        <f t="shared" si="1124"/>
        <v>34426.579999999994</v>
      </c>
    </row>
    <row r="23939" spans="1:9" hidden="1">
      <c r="A23939" s="1" t="s">
        <v>18</v>
      </c>
      <c r="B23939" s="1">
        <v>83</v>
      </c>
      <c r="C23939" s="1">
        <v>128</v>
      </c>
      <c r="D23939" s="1">
        <v>4.08</v>
      </c>
      <c r="E23939" s="1">
        <v>4737</v>
      </c>
      <c r="F23939" s="1">
        <f t="shared" si="1122"/>
        <v>15413.666588707267</v>
      </c>
      <c r="G23939" s="1">
        <f t="shared" si="1123"/>
        <v>113991209.44641806</v>
      </c>
      <c r="H23939" s="1">
        <v>0</v>
      </c>
      <c r="I23939" s="1">
        <f t="shared" si="1124"/>
        <v>15774.210000000001</v>
      </c>
    </row>
    <row r="23940" spans="1:9" hidden="1">
      <c r="A23940" s="1" t="s">
        <v>18</v>
      </c>
      <c r="B23940" s="1">
        <v>83</v>
      </c>
      <c r="C23940" s="1">
        <v>129</v>
      </c>
      <c r="D23940" s="1">
        <v>3.08</v>
      </c>
      <c r="E23940" s="1">
        <v>32129</v>
      </c>
      <c r="F23940" s="1">
        <f t="shared" si="1122"/>
        <v>30860.326024046219</v>
      </c>
      <c r="G23940" s="1">
        <f t="shared" si="1123"/>
        <v>1609533.6572623758</v>
      </c>
      <c r="H23940" s="1">
        <v>1</v>
      </c>
      <c r="I23940" s="1">
        <f t="shared" si="1124"/>
        <v>74860.570000000007</v>
      </c>
    </row>
    <row r="23941" spans="1:9" hidden="1">
      <c r="A23941" s="1" t="s">
        <v>18</v>
      </c>
      <c r="B23941" s="1">
        <v>83</v>
      </c>
      <c r="C23941" s="1">
        <v>130</v>
      </c>
      <c r="D23941" s="1">
        <v>2.85</v>
      </c>
      <c r="E23941" s="1">
        <v>11713</v>
      </c>
      <c r="F23941" s="1">
        <f t="shared" si="1122"/>
        <v>34413.057694174182</v>
      </c>
      <c r="G23941" s="1">
        <f t="shared" si="1123"/>
        <v>515292619.31883645</v>
      </c>
      <c r="H23941" s="1">
        <v>0</v>
      </c>
      <c r="I23941" s="1">
        <f t="shared" si="1124"/>
        <v>24597.3</v>
      </c>
    </row>
    <row r="23942" spans="1:9" hidden="1">
      <c r="A23942" s="1" t="s">
        <v>18</v>
      </c>
      <c r="B23942" s="1">
        <v>83</v>
      </c>
      <c r="C23942" s="1">
        <v>131</v>
      </c>
      <c r="D23942" s="1">
        <v>3.22</v>
      </c>
      <c r="E23942" s="1">
        <v>39425</v>
      </c>
      <c r="F23942" s="1">
        <f t="shared" si="1122"/>
        <v>28697.793703098767</v>
      </c>
      <c r="G23942" s="1">
        <f t="shared" si="1123"/>
        <v>115072954.93627746</v>
      </c>
      <c r="H23942" s="1">
        <v>0</v>
      </c>
      <c r="I23942" s="1">
        <f t="shared" si="1124"/>
        <v>97379.750000000015</v>
      </c>
    </row>
    <row r="23943" spans="1:9" hidden="1">
      <c r="A23943" s="1" t="s">
        <v>18</v>
      </c>
      <c r="B23943" s="1">
        <v>83</v>
      </c>
      <c r="C23943" s="1">
        <v>132</v>
      </c>
      <c r="D23943" s="1">
        <v>2.84</v>
      </c>
      <c r="E23943" s="1">
        <v>12481</v>
      </c>
      <c r="F23943" s="1">
        <f t="shared" si="1122"/>
        <v>34567.524288527573</v>
      </c>
      <c r="G23943" s="1">
        <f t="shared" si="1123"/>
        <v>487814555.14771843</v>
      </c>
      <c r="H23943" s="1">
        <v>0</v>
      </c>
      <c r="I23943" s="1">
        <f t="shared" si="1124"/>
        <v>26085.289999999997</v>
      </c>
    </row>
    <row r="23944" spans="1:9" hidden="1">
      <c r="A23944" s="1" t="s">
        <v>18</v>
      </c>
      <c r="B23944" s="1">
        <v>83</v>
      </c>
      <c r="C23944" s="1">
        <v>133</v>
      </c>
      <c r="D23944" s="1">
        <v>3.91</v>
      </c>
      <c r="E23944" s="1">
        <v>9985</v>
      </c>
      <c r="F23944" s="1">
        <f t="shared" si="1122"/>
        <v>18039.598692714892</v>
      </c>
      <c r="G23944" s="1">
        <f t="shared" si="1123"/>
        <v>64876560.100684442</v>
      </c>
      <c r="H23944" s="1">
        <v>0</v>
      </c>
      <c r="I23944" s="1">
        <f t="shared" si="1124"/>
        <v>31552.600000000002</v>
      </c>
    </row>
    <row r="23945" spans="1:9" hidden="1">
      <c r="A23945" s="1" t="s">
        <v>18</v>
      </c>
      <c r="B23945" s="1">
        <v>83</v>
      </c>
      <c r="C23945" s="1">
        <v>134</v>
      </c>
      <c r="D23945" s="1">
        <v>3.64</v>
      </c>
      <c r="E23945" s="1">
        <v>14529</v>
      </c>
      <c r="F23945" s="1">
        <f t="shared" si="1122"/>
        <v>22210.196740256411</v>
      </c>
      <c r="G23945" s="1">
        <f t="shared" si="1123"/>
        <v>59000783.362525724</v>
      </c>
      <c r="H23945" s="1">
        <v>1</v>
      </c>
      <c r="I23945" s="1">
        <f t="shared" si="1124"/>
        <v>41988.810000000005</v>
      </c>
    </row>
    <row r="23946" spans="1:9" hidden="1">
      <c r="A23946" s="1" t="s">
        <v>18</v>
      </c>
      <c r="B23946" s="1">
        <v>83</v>
      </c>
      <c r="C23946" s="1">
        <v>135</v>
      </c>
      <c r="D23946" s="1">
        <v>3.73</v>
      </c>
      <c r="E23946" s="1">
        <v>11457</v>
      </c>
      <c r="F23946" s="1">
        <f t="shared" si="1122"/>
        <v>20819.997391075907</v>
      </c>
      <c r="G23946" s="1">
        <f t="shared" si="1123"/>
        <v>87665720.145294249</v>
      </c>
      <c r="H23946" s="1">
        <v>0</v>
      </c>
      <c r="I23946" s="1">
        <f t="shared" si="1124"/>
        <v>34141.86</v>
      </c>
    </row>
    <row r="23947" spans="1:9" hidden="1">
      <c r="A23947" s="1" t="s">
        <v>18</v>
      </c>
      <c r="B23947" s="1">
        <v>83</v>
      </c>
      <c r="C23947" s="1">
        <v>136</v>
      </c>
      <c r="D23947" s="1">
        <v>4.0199999999999996</v>
      </c>
      <c r="E23947" s="1">
        <v>7233</v>
      </c>
      <c r="F23947" s="1">
        <f t="shared" si="1122"/>
        <v>16340.466154827613</v>
      </c>
      <c r="G23947" s="1">
        <f t="shared" si="1123"/>
        <v>82945939.761330456</v>
      </c>
      <c r="H23947" s="1">
        <v>0</v>
      </c>
      <c r="I23947" s="1">
        <f t="shared" si="1124"/>
        <v>23651.909999999996</v>
      </c>
    </row>
    <row r="23948" spans="1:9" hidden="1">
      <c r="A23948" s="1" t="s">
        <v>18</v>
      </c>
      <c r="B23948" s="1">
        <v>83</v>
      </c>
      <c r="C23948" s="1">
        <v>137</v>
      </c>
      <c r="D23948" s="1">
        <v>3.63</v>
      </c>
      <c r="E23948" s="1">
        <v>8705</v>
      </c>
      <c r="F23948" s="1">
        <f t="shared" si="1122"/>
        <v>22364.663334609802</v>
      </c>
      <c r="G23948" s="1">
        <f t="shared" si="1123"/>
        <v>186586402.41488338</v>
      </c>
      <c r="H23948" s="1">
        <v>0</v>
      </c>
      <c r="I23948" s="1">
        <f t="shared" si="1124"/>
        <v>25070.399999999998</v>
      </c>
    </row>
    <row r="23949" spans="1:9" hidden="1">
      <c r="A23949" s="1" t="s">
        <v>18</v>
      </c>
      <c r="B23949" s="1">
        <v>83</v>
      </c>
      <c r="C23949" s="1">
        <v>138</v>
      </c>
      <c r="D23949" s="1">
        <v>3.39</v>
      </c>
      <c r="E23949" s="1">
        <v>66305</v>
      </c>
      <c r="F23949" s="1">
        <f t="shared" si="1122"/>
        <v>26071.861599091149</v>
      </c>
      <c r="G23949" s="1">
        <f t="shared" si="1123"/>
        <v>1618705425.5866864</v>
      </c>
      <c r="H23949" s="1">
        <v>1</v>
      </c>
      <c r="I23949" s="1">
        <f t="shared" si="1124"/>
        <v>175045.2</v>
      </c>
    </row>
    <row r="23950" spans="1:9" hidden="1">
      <c r="A23950" s="1" t="s">
        <v>18</v>
      </c>
      <c r="B23950" s="1">
        <v>83</v>
      </c>
      <c r="C23950" s="1">
        <v>139</v>
      </c>
      <c r="D23950" s="1">
        <v>3.59</v>
      </c>
      <c r="E23950" s="1">
        <v>6209</v>
      </c>
      <c r="F23950" s="1">
        <f t="shared" si="1122"/>
        <v>22982.529712023359</v>
      </c>
      <c r="G23950" s="1">
        <f t="shared" si="1123"/>
        <v>281351299.00013041</v>
      </c>
      <c r="H23950" s="1">
        <v>0</v>
      </c>
      <c r="I23950" s="1">
        <f t="shared" si="1124"/>
        <v>17633.559999999998</v>
      </c>
    </row>
    <row r="23951" spans="1:9" hidden="1">
      <c r="A23951" s="1" t="s">
        <v>18</v>
      </c>
      <c r="B23951" s="1">
        <v>83</v>
      </c>
      <c r="C23951" s="1">
        <v>140</v>
      </c>
      <c r="D23951" s="1">
        <v>3.98</v>
      </c>
      <c r="E23951" s="1">
        <v>9089</v>
      </c>
      <c r="F23951" s="1">
        <f t="shared" si="1122"/>
        <v>16958.332532241169</v>
      </c>
      <c r="G23951" s="1">
        <f t="shared" si="1123"/>
        <v>61926394.50298921</v>
      </c>
      <c r="H23951" s="1">
        <v>0</v>
      </c>
      <c r="I23951" s="1">
        <f t="shared" si="1124"/>
        <v>29357.47</v>
      </c>
    </row>
    <row r="23952" spans="1:9" hidden="1">
      <c r="A23952" s="1" t="s">
        <v>18</v>
      </c>
      <c r="B23952" s="1">
        <v>83</v>
      </c>
      <c r="C23952" s="1">
        <v>141</v>
      </c>
      <c r="D23952" s="1">
        <v>3.65</v>
      </c>
      <c r="E23952" s="1">
        <v>7233</v>
      </c>
      <c r="F23952" s="1">
        <f t="shared" si="1122"/>
        <v>22055.73014590302</v>
      </c>
      <c r="G23952" s="1">
        <f t="shared" si="1123"/>
        <v>219713328.97826219</v>
      </c>
      <c r="H23952" s="1">
        <v>0</v>
      </c>
      <c r="I23952" s="1">
        <f t="shared" si="1124"/>
        <v>20975.7</v>
      </c>
    </row>
    <row r="23953" spans="1:9" hidden="1">
      <c r="A23953" s="1" t="s">
        <v>18</v>
      </c>
      <c r="B23953" s="1">
        <v>83</v>
      </c>
      <c r="C23953" s="1">
        <v>142</v>
      </c>
      <c r="D23953" s="1">
        <v>3.97</v>
      </c>
      <c r="E23953" s="1">
        <v>9025</v>
      </c>
      <c r="F23953" s="1">
        <f t="shared" si="1122"/>
        <v>17112.799126594553</v>
      </c>
      <c r="G23953" s="1">
        <f t="shared" si="1123"/>
        <v>65412494.712143615</v>
      </c>
      <c r="H23953" s="1">
        <v>0</v>
      </c>
      <c r="I23953" s="1">
        <f t="shared" si="1124"/>
        <v>29060.5</v>
      </c>
    </row>
    <row r="23954" spans="1:9" hidden="1">
      <c r="A23954" s="1" t="s">
        <v>18</v>
      </c>
      <c r="B23954" s="1">
        <v>83</v>
      </c>
      <c r="C23954" s="1">
        <v>143</v>
      </c>
      <c r="D23954" s="1">
        <v>3.57</v>
      </c>
      <c r="E23954" s="1">
        <v>75329</v>
      </c>
      <c r="F23954" s="1">
        <f t="shared" si="1122"/>
        <v>23291.462900730141</v>
      </c>
      <c r="G23954" s="1">
        <f t="shared" si="1123"/>
        <v>2707905267.3578868</v>
      </c>
      <c r="H23954" s="1">
        <v>1</v>
      </c>
      <c r="I23954" s="1">
        <f t="shared" si="1124"/>
        <v>212427.78</v>
      </c>
    </row>
    <row r="23955" spans="1:9" hidden="1">
      <c r="A23955" s="1" t="s">
        <v>18</v>
      </c>
      <c r="B23955" s="1">
        <v>83</v>
      </c>
      <c r="C23955" s="1">
        <v>144</v>
      </c>
      <c r="D23955" s="1">
        <v>3.65</v>
      </c>
      <c r="E23955" s="1">
        <v>13697</v>
      </c>
      <c r="F23955" s="1">
        <f t="shared" si="1122"/>
        <v>22055.73014590302</v>
      </c>
      <c r="G23955" s="1">
        <f t="shared" si="1123"/>
        <v>69868369.652027935</v>
      </c>
      <c r="H23955" s="1">
        <v>0</v>
      </c>
      <c r="I23955" s="1">
        <f t="shared" si="1124"/>
        <v>39721.299999999996</v>
      </c>
    </row>
    <row r="23956" spans="1:9" hidden="1">
      <c r="A23956" s="1" t="s">
        <v>18</v>
      </c>
      <c r="B23956" s="1">
        <v>83</v>
      </c>
      <c r="C23956" s="1">
        <v>145</v>
      </c>
      <c r="D23956" s="1">
        <v>3.3</v>
      </c>
      <c r="E23956" s="1">
        <v>31233</v>
      </c>
      <c r="F23956" s="1">
        <f t="shared" si="1122"/>
        <v>27462.060948271654</v>
      </c>
      <c r="G23956" s="1">
        <f t="shared" si="1123"/>
        <v>14219981.331849881</v>
      </c>
      <c r="H23956" s="1">
        <v>1</v>
      </c>
      <c r="I23956" s="1">
        <f t="shared" si="1124"/>
        <v>79644.149999999994</v>
      </c>
    </row>
    <row r="23957" spans="1:9" hidden="1">
      <c r="A23957" s="1" t="s">
        <v>18</v>
      </c>
      <c r="B23957" s="1">
        <v>83</v>
      </c>
      <c r="C23957" s="1">
        <v>146</v>
      </c>
      <c r="D23957" s="1">
        <v>3.69</v>
      </c>
      <c r="E23957" s="1">
        <v>9025</v>
      </c>
      <c r="F23957" s="1">
        <f t="shared" si="1122"/>
        <v>21437.863768489464</v>
      </c>
      <c r="G23957" s="1">
        <f t="shared" si="1123"/>
        <v>154079186.93507844</v>
      </c>
      <c r="H23957" s="1">
        <v>1</v>
      </c>
      <c r="I23957" s="1">
        <f t="shared" si="1124"/>
        <v>26533.5</v>
      </c>
    </row>
    <row r="23958" spans="1:9" hidden="1">
      <c r="A23958" s="1" t="s">
        <v>18</v>
      </c>
      <c r="B23958" s="1">
        <v>83</v>
      </c>
      <c r="C23958" s="1">
        <v>147</v>
      </c>
      <c r="D23958" s="1">
        <v>3.86</v>
      </c>
      <c r="E23958" s="1">
        <v>7297</v>
      </c>
      <c r="F23958" s="1">
        <f t="shared" si="1122"/>
        <v>18811.931664481839</v>
      </c>
      <c r="G23958" s="1">
        <f t="shared" si="1123"/>
        <v>132593651.2376865</v>
      </c>
      <c r="H23958" s="1">
        <v>0</v>
      </c>
      <c r="I23958" s="1">
        <f t="shared" si="1124"/>
        <v>22693.67</v>
      </c>
    </row>
    <row r="23959" spans="1:9" hidden="1">
      <c r="A23959" s="1" t="s">
        <v>18</v>
      </c>
      <c r="B23959" s="1">
        <v>83</v>
      </c>
      <c r="C23959" s="1">
        <v>148</v>
      </c>
      <c r="D23959" s="1">
        <v>4.05</v>
      </c>
      <c r="E23959" s="1">
        <v>10049</v>
      </c>
      <c r="F23959" s="1">
        <f t="shared" ref="F23959:F24022" si="1125">$C$6+D23959*$C$7</f>
        <v>15877.06637176744</v>
      </c>
      <c r="G23959" s="1">
        <f t="shared" ref="G23959:G24022" si="1126">(E23959-F23959)^2</f>
        <v>33966357.633726485</v>
      </c>
      <c r="H23959" s="1">
        <v>0</v>
      </c>
      <c r="I23959" s="1">
        <f t="shared" si="1124"/>
        <v>33161.699999999997</v>
      </c>
    </row>
    <row r="23960" spans="1:9" hidden="1">
      <c r="A23960" s="1" t="s">
        <v>18</v>
      </c>
      <c r="B23960" s="1">
        <v>83</v>
      </c>
      <c r="C23960" s="1">
        <v>149</v>
      </c>
      <c r="D23960" s="1">
        <v>4.0599999999999996</v>
      </c>
      <c r="E23960" s="1">
        <v>8577</v>
      </c>
      <c r="F23960" s="1">
        <f t="shared" si="1125"/>
        <v>15722.599777414056</v>
      </c>
      <c r="G23960" s="1">
        <f t="shared" si="1126"/>
        <v>51059596.178979807</v>
      </c>
      <c r="H23960" s="1">
        <v>0</v>
      </c>
      <c r="I23960" s="1">
        <f t="shared" si="1124"/>
        <v>28389.869999999995</v>
      </c>
    </row>
    <row r="23961" spans="1:9" hidden="1">
      <c r="A23961" s="1" t="s">
        <v>18</v>
      </c>
      <c r="B23961" s="1">
        <v>83</v>
      </c>
      <c r="C23961" s="1">
        <v>150</v>
      </c>
      <c r="D23961" s="1">
        <v>3.81</v>
      </c>
      <c r="E23961" s="1">
        <v>6977</v>
      </c>
      <c r="F23961" s="1">
        <f t="shared" si="1125"/>
        <v>19584.264636248787</v>
      </c>
      <c r="G23961" s="1">
        <f t="shared" si="1126"/>
        <v>158943121.60840926</v>
      </c>
      <c r="H23961" s="1">
        <v>0</v>
      </c>
      <c r="I23961" s="1">
        <f t="shared" ref="I23961:I24024" si="1127">(D23961-$D$11)*E23961</f>
        <v>21349.62</v>
      </c>
    </row>
    <row r="23962" spans="1:9" hidden="1">
      <c r="A23962" s="1" t="s">
        <v>18</v>
      </c>
      <c r="B23962" s="1">
        <v>83</v>
      </c>
      <c r="C23962" s="1">
        <v>157</v>
      </c>
      <c r="D23962" s="1">
        <v>3.8</v>
      </c>
      <c r="E23962" s="1">
        <v>9473</v>
      </c>
      <c r="F23962" s="1">
        <f t="shared" si="1125"/>
        <v>19738.731230602178</v>
      </c>
      <c r="G23962" s="1">
        <f t="shared" si="1126"/>
        <v>105385237.6989609</v>
      </c>
      <c r="H23962" s="1">
        <v>0</v>
      </c>
      <c r="I23962" s="1">
        <f t="shared" si="1127"/>
        <v>28892.649999999998</v>
      </c>
    </row>
    <row r="23963" spans="1:9" hidden="1">
      <c r="A23963" s="1" t="s">
        <v>18</v>
      </c>
      <c r="B23963" s="1">
        <v>84</v>
      </c>
      <c r="C23963" s="1">
        <v>40</v>
      </c>
      <c r="D23963" s="1">
        <v>4.83</v>
      </c>
      <c r="E23963" s="1">
        <v>5889</v>
      </c>
      <c r="F23963" s="1">
        <f t="shared" si="1125"/>
        <v>3828.6720122030529</v>
      </c>
      <c r="G23963" s="1">
        <f t="shared" si="1126"/>
        <v>4244951.4172994168</v>
      </c>
      <c r="H23963" s="1">
        <v>0</v>
      </c>
      <c r="I23963" s="1">
        <f t="shared" si="1127"/>
        <v>24027.119999999999</v>
      </c>
    </row>
    <row r="23964" spans="1:9" hidden="1">
      <c r="A23964" s="1" t="s">
        <v>18</v>
      </c>
      <c r="B23964" s="1">
        <v>84</v>
      </c>
      <c r="C23964" s="1">
        <v>41</v>
      </c>
      <c r="D23964" s="1">
        <v>5.13</v>
      </c>
      <c r="E23964" s="1">
        <v>3713</v>
      </c>
      <c r="F23964" s="1">
        <f t="shared" si="1125"/>
        <v>-805.32581839863269</v>
      </c>
      <c r="G23964" s="1">
        <f t="shared" si="1126"/>
        <v>20415268.201207675</v>
      </c>
      <c r="H23964" s="1">
        <v>0</v>
      </c>
      <c r="I23964" s="1">
        <f t="shared" si="1127"/>
        <v>16262.94</v>
      </c>
    </row>
    <row r="23965" spans="1:9" hidden="1">
      <c r="A23965" s="1" t="s">
        <v>18</v>
      </c>
      <c r="B23965" s="1">
        <v>84</v>
      </c>
      <c r="C23965" s="1">
        <v>42</v>
      </c>
      <c r="D23965" s="1">
        <v>5.07</v>
      </c>
      <c r="E23965" s="1">
        <v>4417</v>
      </c>
      <c r="F23965" s="1">
        <f t="shared" si="1125"/>
        <v>121.4737477216986</v>
      </c>
      <c r="G23965" s="1">
        <f t="shared" si="1126"/>
        <v>18451545.784012068</v>
      </c>
      <c r="H23965" s="1">
        <v>0</v>
      </c>
      <c r="I23965" s="1">
        <f t="shared" si="1127"/>
        <v>19081.440000000002</v>
      </c>
    </row>
    <row r="23966" spans="1:9" hidden="1">
      <c r="A23966" s="1" t="s">
        <v>18</v>
      </c>
      <c r="B23966" s="1">
        <v>84</v>
      </c>
      <c r="C23966" s="1">
        <v>43</v>
      </c>
      <c r="D23966" s="1">
        <v>4.88</v>
      </c>
      <c r="E23966" s="1">
        <v>3969</v>
      </c>
      <c r="F23966" s="1">
        <f t="shared" si="1125"/>
        <v>3056.3390404361126</v>
      </c>
      <c r="G23966" s="1">
        <f t="shared" si="1126"/>
        <v>832950.02711207583</v>
      </c>
      <c r="H23966" s="1">
        <v>0</v>
      </c>
      <c r="I23966" s="1">
        <f t="shared" si="1127"/>
        <v>16391.97</v>
      </c>
    </row>
    <row r="23967" spans="1:9" hidden="1">
      <c r="A23967" s="1" t="s">
        <v>18</v>
      </c>
      <c r="B23967" s="1">
        <v>84</v>
      </c>
      <c r="C23967" s="1">
        <v>44</v>
      </c>
      <c r="D23967" s="1">
        <v>4.93</v>
      </c>
      <c r="E23967" s="1">
        <v>2689</v>
      </c>
      <c r="F23967" s="1">
        <f t="shared" si="1125"/>
        <v>2284.0060686691722</v>
      </c>
      <c r="G23967" s="1">
        <f t="shared" si="1126"/>
        <v>164020.08441479923</v>
      </c>
      <c r="H23967" s="1">
        <v>0</v>
      </c>
      <c r="I23967" s="1">
        <f t="shared" si="1127"/>
        <v>11240.019999999999</v>
      </c>
    </row>
    <row r="23968" spans="1:9" hidden="1">
      <c r="A23968" s="1" t="s">
        <v>18</v>
      </c>
      <c r="B23968" s="1">
        <v>84</v>
      </c>
      <c r="C23968" s="1">
        <v>45</v>
      </c>
      <c r="D23968" s="1">
        <v>4.78</v>
      </c>
      <c r="E23968" s="1">
        <v>4801</v>
      </c>
      <c r="F23968" s="1">
        <f t="shared" si="1125"/>
        <v>4601.0049839700077</v>
      </c>
      <c r="G23968" s="1">
        <f t="shared" si="1126"/>
        <v>39998.006436836862</v>
      </c>
      <c r="H23968" s="1">
        <v>0</v>
      </c>
      <c r="I23968" s="1">
        <f t="shared" si="1127"/>
        <v>19348.030000000002</v>
      </c>
    </row>
    <row r="23969" spans="1:9" hidden="1">
      <c r="A23969" s="1" t="s">
        <v>18</v>
      </c>
      <c r="B23969" s="1">
        <v>84</v>
      </c>
      <c r="C23969" s="1">
        <v>46</v>
      </c>
      <c r="D23969" s="1">
        <v>4.7699999999999996</v>
      </c>
      <c r="E23969" s="1">
        <v>3905</v>
      </c>
      <c r="F23969" s="1">
        <f t="shared" si="1125"/>
        <v>4755.4715783233987</v>
      </c>
      <c r="G23969" s="1">
        <f t="shared" si="1126"/>
        <v>723301.90553589293</v>
      </c>
      <c r="H23969" s="1">
        <v>0</v>
      </c>
      <c r="I23969" s="1">
        <f t="shared" si="1127"/>
        <v>15698.099999999999</v>
      </c>
    </row>
    <row r="23970" spans="1:9" hidden="1">
      <c r="A23970" s="1" t="s">
        <v>18</v>
      </c>
      <c r="B23970" s="1">
        <v>84</v>
      </c>
      <c r="C23970" s="1">
        <v>47</v>
      </c>
      <c r="D23970" s="1">
        <v>4.9400000000000004</v>
      </c>
      <c r="E23970" s="1">
        <v>4353</v>
      </c>
      <c r="F23970" s="1">
        <f t="shared" si="1125"/>
        <v>2129.5394743157667</v>
      </c>
      <c r="G23970" s="1">
        <f t="shared" si="1126"/>
        <v>4943776.7092760075</v>
      </c>
      <c r="H23970" s="1">
        <v>0</v>
      </c>
      <c r="I23970" s="1">
        <f t="shared" si="1127"/>
        <v>18239.070000000003</v>
      </c>
    </row>
    <row r="23971" spans="1:9" hidden="1">
      <c r="A23971" s="1" t="s">
        <v>18</v>
      </c>
      <c r="B23971" s="1">
        <v>84</v>
      </c>
      <c r="C23971" s="1">
        <v>48</v>
      </c>
      <c r="D23971" s="1">
        <v>4.95</v>
      </c>
      <c r="E23971" s="1">
        <v>4417</v>
      </c>
      <c r="F23971" s="1">
        <f t="shared" si="1125"/>
        <v>1975.0728799623757</v>
      </c>
      <c r="G23971" s="1">
        <f t="shared" si="1126"/>
        <v>5963008.0595752457</v>
      </c>
      <c r="H23971" s="1">
        <v>0</v>
      </c>
      <c r="I23971" s="1">
        <f t="shared" si="1127"/>
        <v>18551.400000000001</v>
      </c>
    </row>
    <row r="23972" spans="1:9" hidden="1">
      <c r="A23972" s="1" t="s">
        <v>18</v>
      </c>
      <c r="B23972" s="1">
        <v>84</v>
      </c>
      <c r="C23972" s="1">
        <v>49</v>
      </c>
      <c r="D23972" s="1">
        <v>4.78</v>
      </c>
      <c r="E23972" s="1">
        <v>3521</v>
      </c>
      <c r="F23972" s="1">
        <f t="shared" si="1125"/>
        <v>4601.0049839700077</v>
      </c>
      <c r="G23972" s="1">
        <f t="shared" si="1126"/>
        <v>1166410.7654000567</v>
      </c>
      <c r="H23972" s="1">
        <v>0</v>
      </c>
      <c r="I23972" s="1">
        <f t="shared" si="1127"/>
        <v>14189.630000000001</v>
      </c>
    </row>
    <row r="23973" spans="1:9" hidden="1">
      <c r="A23973" s="1" t="s">
        <v>18</v>
      </c>
      <c r="B23973" s="1">
        <v>84</v>
      </c>
      <c r="C23973" s="1">
        <v>50</v>
      </c>
      <c r="D23973" s="1">
        <v>4.76</v>
      </c>
      <c r="E23973" s="1">
        <v>5313</v>
      </c>
      <c r="F23973" s="1">
        <f t="shared" si="1125"/>
        <v>4909.9381726767897</v>
      </c>
      <c r="G23973" s="1">
        <f t="shared" si="1126"/>
        <v>162458.83664512541</v>
      </c>
      <c r="H23973" s="1">
        <v>0</v>
      </c>
      <c r="I23973" s="1">
        <f t="shared" si="1127"/>
        <v>21305.129999999997</v>
      </c>
    </row>
    <row r="23974" spans="1:9" hidden="1">
      <c r="A23974" s="1" t="s">
        <v>18</v>
      </c>
      <c r="B23974" s="1">
        <v>84</v>
      </c>
      <c r="C23974" s="1">
        <v>51</v>
      </c>
      <c r="D23974" s="1">
        <v>4.79</v>
      </c>
      <c r="E23974" s="1">
        <v>4545</v>
      </c>
      <c r="F23974" s="1">
        <f t="shared" si="1125"/>
        <v>4446.5383896166168</v>
      </c>
      <c r="G23974" s="1">
        <f t="shared" si="1126"/>
        <v>9694.6887192891609</v>
      </c>
      <c r="H23974" s="1">
        <v>0</v>
      </c>
      <c r="I23974" s="1">
        <f t="shared" si="1127"/>
        <v>18361.8</v>
      </c>
    </row>
    <row r="23975" spans="1:9" hidden="1">
      <c r="A23975" s="1" t="s">
        <v>18</v>
      </c>
      <c r="B23975" s="1">
        <v>84</v>
      </c>
      <c r="C23975" s="1">
        <v>52</v>
      </c>
      <c r="D23975" s="1">
        <v>4.4000000000000004</v>
      </c>
      <c r="E23975" s="1">
        <v>5953</v>
      </c>
      <c r="F23975" s="1">
        <f t="shared" si="1125"/>
        <v>10470.735569398807</v>
      </c>
      <c r="G23975" s="1">
        <f t="shared" si="1126"/>
        <v>20409934.675011158</v>
      </c>
      <c r="H23975" s="1">
        <v>0</v>
      </c>
      <c r="I23975" s="1">
        <f t="shared" si="1127"/>
        <v>21728.45</v>
      </c>
    </row>
    <row r="23976" spans="1:9" hidden="1">
      <c r="A23976" s="1" t="s">
        <v>18</v>
      </c>
      <c r="B23976" s="1">
        <v>84</v>
      </c>
      <c r="C23976" s="1">
        <v>53</v>
      </c>
      <c r="D23976" s="1">
        <v>4.45</v>
      </c>
      <c r="E23976" s="1">
        <v>4289</v>
      </c>
      <c r="F23976" s="1">
        <f t="shared" si="1125"/>
        <v>9698.4025976318517</v>
      </c>
      <c r="G23976" s="1">
        <f t="shared" si="1126"/>
        <v>29261636.463266224</v>
      </c>
      <c r="H23976" s="1">
        <v>0</v>
      </c>
      <c r="I23976" s="1">
        <f t="shared" si="1127"/>
        <v>15869.300000000001</v>
      </c>
    </row>
    <row r="23977" spans="1:9" hidden="1">
      <c r="A23977" s="1" t="s">
        <v>18</v>
      </c>
      <c r="B23977" s="1">
        <v>84</v>
      </c>
      <c r="C23977" s="1">
        <v>54</v>
      </c>
      <c r="D23977" s="1">
        <v>4.7300000000000004</v>
      </c>
      <c r="E23977" s="1">
        <v>5441</v>
      </c>
      <c r="F23977" s="1">
        <f t="shared" si="1125"/>
        <v>5373.3379557369481</v>
      </c>
      <c r="G23977" s="1">
        <f t="shared" si="1126"/>
        <v>4578.1522338551995</v>
      </c>
      <c r="H23977" s="1">
        <v>0</v>
      </c>
      <c r="I23977" s="1">
        <f t="shared" si="1127"/>
        <v>21655.180000000004</v>
      </c>
    </row>
    <row r="23978" spans="1:9" hidden="1">
      <c r="A23978" s="1" t="s">
        <v>18</v>
      </c>
      <c r="B23978" s="1">
        <v>84</v>
      </c>
      <c r="C23978" s="1">
        <v>55</v>
      </c>
      <c r="D23978" s="1">
        <v>4.67</v>
      </c>
      <c r="E23978" s="1">
        <v>5121</v>
      </c>
      <c r="F23978" s="1">
        <f t="shared" si="1125"/>
        <v>6300.1375218572939</v>
      </c>
      <c r="G23978" s="1">
        <f t="shared" si="1126"/>
        <v>1390365.2954517603</v>
      </c>
      <c r="H23978" s="1">
        <v>0</v>
      </c>
      <c r="I23978" s="1">
        <f t="shared" si="1127"/>
        <v>20074.32</v>
      </c>
    </row>
    <row r="23979" spans="1:9" hidden="1">
      <c r="A23979" s="1" t="s">
        <v>18</v>
      </c>
      <c r="B23979" s="1">
        <v>84</v>
      </c>
      <c r="C23979" s="1">
        <v>56</v>
      </c>
      <c r="D23979" s="1">
        <v>4.3600000000000003</v>
      </c>
      <c r="E23979" s="1">
        <v>6721</v>
      </c>
      <c r="F23979" s="1">
        <f t="shared" si="1125"/>
        <v>11088.601946812356</v>
      </c>
      <c r="G23979" s="1">
        <f t="shared" si="1126"/>
        <v>19075946.765799083</v>
      </c>
      <c r="H23979" s="1">
        <v>1</v>
      </c>
      <c r="I23979" s="1">
        <f t="shared" si="1127"/>
        <v>24262.81</v>
      </c>
    </row>
    <row r="23980" spans="1:9" hidden="1">
      <c r="A23980" s="1" t="s">
        <v>18</v>
      </c>
      <c r="B23980" s="1">
        <v>84</v>
      </c>
      <c r="C23980" s="1">
        <v>57</v>
      </c>
      <c r="D23980" s="1">
        <v>4.45</v>
      </c>
      <c r="E23980" s="1">
        <v>5057</v>
      </c>
      <c r="F23980" s="1">
        <f t="shared" si="1125"/>
        <v>9698.4025976318517</v>
      </c>
      <c r="G23980" s="1">
        <f t="shared" si="1126"/>
        <v>21542618.073303699</v>
      </c>
      <c r="H23980" s="1">
        <v>0</v>
      </c>
      <c r="I23980" s="1">
        <f t="shared" si="1127"/>
        <v>18710.900000000001</v>
      </c>
    </row>
    <row r="23981" spans="1:9" hidden="1">
      <c r="A23981" s="1" t="s">
        <v>18</v>
      </c>
      <c r="B23981" s="1">
        <v>84</v>
      </c>
      <c r="C23981" s="1">
        <v>58</v>
      </c>
      <c r="D23981" s="1">
        <v>4.9400000000000004</v>
      </c>
      <c r="E23981" s="1">
        <v>3329</v>
      </c>
      <c r="F23981" s="1">
        <f t="shared" si="1125"/>
        <v>2129.5394743157667</v>
      </c>
      <c r="G23981" s="1">
        <f t="shared" si="1126"/>
        <v>1438705.5526746972</v>
      </c>
      <c r="H23981" s="1">
        <v>0</v>
      </c>
      <c r="I23981" s="1">
        <f t="shared" si="1127"/>
        <v>13948.510000000002</v>
      </c>
    </row>
    <row r="23982" spans="1:9" hidden="1">
      <c r="A23982" s="1" t="s">
        <v>18</v>
      </c>
      <c r="B23982" s="1">
        <v>84</v>
      </c>
      <c r="C23982" s="1">
        <v>59</v>
      </c>
      <c r="D23982" s="1">
        <v>4.7699999999999996</v>
      </c>
      <c r="E23982" s="1">
        <v>4865</v>
      </c>
      <c r="F23982" s="1">
        <f t="shared" si="1125"/>
        <v>4755.4715783233987</v>
      </c>
      <c r="G23982" s="1">
        <f t="shared" si="1126"/>
        <v>11996.475154967382</v>
      </c>
      <c r="H23982" s="1">
        <v>0</v>
      </c>
      <c r="I23982" s="1">
        <f t="shared" si="1127"/>
        <v>19557.3</v>
      </c>
    </row>
    <row r="23983" spans="1:9" hidden="1">
      <c r="A23983" s="1" t="s">
        <v>18</v>
      </c>
      <c r="B23983" s="1">
        <v>84</v>
      </c>
      <c r="C23983" s="1">
        <v>60</v>
      </c>
      <c r="D23983" s="1">
        <v>4.9400000000000004</v>
      </c>
      <c r="E23983" s="1">
        <v>4033</v>
      </c>
      <c r="F23983" s="1">
        <f t="shared" si="1125"/>
        <v>2129.5394743157667</v>
      </c>
      <c r="G23983" s="1">
        <f t="shared" si="1126"/>
        <v>3623161.9728380977</v>
      </c>
      <c r="H23983" s="1">
        <v>0</v>
      </c>
      <c r="I23983" s="1">
        <f t="shared" si="1127"/>
        <v>16898.27</v>
      </c>
    </row>
    <row r="23984" spans="1:9" hidden="1">
      <c r="A23984" s="1" t="s">
        <v>18</v>
      </c>
      <c r="B23984" s="1">
        <v>84</v>
      </c>
      <c r="C23984" s="1">
        <v>61</v>
      </c>
      <c r="D23984" s="1">
        <v>4.8499999999999996</v>
      </c>
      <c r="E23984" s="1">
        <v>4481</v>
      </c>
      <c r="F23984" s="1">
        <f t="shared" si="1125"/>
        <v>3519.7388234962855</v>
      </c>
      <c r="G23984" s="1">
        <f t="shared" si="1126"/>
        <v>924023.04945330543</v>
      </c>
      <c r="H23984" s="1">
        <v>0</v>
      </c>
      <c r="I23984" s="1">
        <f t="shared" si="1127"/>
        <v>18372.099999999999</v>
      </c>
    </row>
    <row r="23985" spans="1:9" hidden="1">
      <c r="A23985" s="1" t="s">
        <v>18</v>
      </c>
      <c r="B23985" s="1">
        <v>84</v>
      </c>
      <c r="C23985" s="1">
        <v>62</v>
      </c>
      <c r="D23985" s="1">
        <v>4.82</v>
      </c>
      <c r="E23985" s="1">
        <v>6849</v>
      </c>
      <c r="F23985" s="1">
        <f t="shared" si="1125"/>
        <v>3983.1386065564438</v>
      </c>
      <c r="G23985" s="1">
        <f t="shared" si="1126"/>
        <v>8213161.5264302418</v>
      </c>
      <c r="H23985" s="1">
        <v>0</v>
      </c>
      <c r="I23985" s="1">
        <f t="shared" si="1127"/>
        <v>27875.43</v>
      </c>
    </row>
    <row r="23986" spans="1:9" hidden="1">
      <c r="A23986" s="1" t="s">
        <v>18</v>
      </c>
      <c r="B23986" s="1">
        <v>84</v>
      </c>
      <c r="C23986" s="1">
        <v>63</v>
      </c>
      <c r="D23986" s="1">
        <v>4.41</v>
      </c>
      <c r="E23986" s="1">
        <v>9409</v>
      </c>
      <c r="F23986" s="1">
        <f t="shared" si="1125"/>
        <v>10316.268975045416</v>
      </c>
      <c r="G23986" s="1">
        <f t="shared" si="1126"/>
        <v>823136.99307995895</v>
      </c>
      <c r="H23986" s="1">
        <v>0</v>
      </c>
      <c r="I23986" s="1">
        <f t="shared" si="1127"/>
        <v>34436.94</v>
      </c>
    </row>
    <row r="23987" spans="1:9" hidden="1">
      <c r="A23987" s="1" t="s">
        <v>18</v>
      </c>
      <c r="B23987" s="1">
        <v>84</v>
      </c>
      <c r="C23987" s="1">
        <v>64</v>
      </c>
      <c r="D23987" s="1">
        <v>4.1399999999999997</v>
      </c>
      <c r="E23987" s="1">
        <v>8705</v>
      </c>
      <c r="F23987" s="1">
        <f t="shared" si="1125"/>
        <v>14486.867022586935</v>
      </c>
      <c r="G23987" s="1">
        <f t="shared" si="1126"/>
        <v>33429986.266878314</v>
      </c>
      <c r="H23987" s="1">
        <v>0</v>
      </c>
      <c r="I23987" s="1">
        <f t="shared" si="1127"/>
        <v>29509.949999999997</v>
      </c>
    </row>
    <row r="23988" spans="1:9" hidden="1">
      <c r="A23988" s="1" t="s">
        <v>18</v>
      </c>
      <c r="B23988" s="1">
        <v>84</v>
      </c>
      <c r="C23988" s="1">
        <v>65</v>
      </c>
      <c r="D23988" s="1">
        <v>4.5</v>
      </c>
      <c r="E23988" s="1">
        <v>3521</v>
      </c>
      <c r="F23988" s="1">
        <f t="shared" si="1125"/>
        <v>8926.0696258649114</v>
      </c>
      <c r="G23988" s="1">
        <f t="shared" si="1126"/>
        <v>29214777.660447452</v>
      </c>
      <c r="H23988" s="1">
        <v>0</v>
      </c>
      <c r="I23988" s="1">
        <f t="shared" si="1127"/>
        <v>13203.75</v>
      </c>
    </row>
    <row r="23989" spans="1:9" hidden="1">
      <c r="A23989" s="1" t="s">
        <v>18</v>
      </c>
      <c r="B23989" s="1">
        <v>84</v>
      </c>
      <c r="C23989" s="1">
        <v>66</v>
      </c>
      <c r="D23989" s="1">
        <v>4.8</v>
      </c>
      <c r="E23989" s="1">
        <v>3649</v>
      </c>
      <c r="F23989" s="1">
        <f t="shared" si="1125"/>
        <v>4292.0717952632258</v>
      </c>
      <c r="G23989" s="1">
        <f t="shared" si="1126"/>
        <v>413541.3338630682</v>
      </c>
      <c r="H23989" s="1">
        <v>0</v>
      </c>
      <c r="I23989" s="1">
        <f t="shared" si="1127"/>
        <v>14778.449999999999</v>
      </c>
    </row>
    <row r="23990" spans="1:9" hidden="1">
      <c r="A23990" s="1" t="s">
        <v>18</v>
      </c>
      <c r="B23990" s="1">
        <v>84</v>
      </c>
      <c r="C23990" s="1">
        <v>67</v>
      </c>
      <c r="D23990" s="1">
        <v>3.4</v>
      </c>
      <c r="E23990" s="1">
        <v>14145</v>
      </c>
      <c r="F23990" s="1">
        <f t="shared" si="1125"/>
        <v>25917.395004737758</v>
      </c>
      <c r="G23990" s="1">
        <f t="shared" si="1126"/>
        <v>138589284.14757451</v>
      </c>
      <c r="H23990" s="1">
        <v>0</v>
      </c>
      <c r="I23990" s="1">
        <f t="shared" si="1127"/>
        <v>37484.25</v>
      </c>
    </row>
    <row r="23991" spans="1:9" hidden="1">
      <c r="A23991" s="1" t="s">
        <v>18</v>
      </c>
      <c r="B23991" s="1">
        <v>84</v>
      </c>
      <c r="C23991" s="1">
        <v>68</v>
      </c>
      <c r="D23991" s="1">
        <v>3.67</v>
      </c>
      <c r="E23991" s="1">
        <v>9409</v>
      </c>
      <c r="F23991" s="1">
        <f t="shared" si="1125"/>
        <v>21746.796957196246</v>
      </c>
      <c r="G23991" s="1">
        <f t="shared" si="1126"/>
        <v>152221233.75700095</v>
      </c>
      <c r="H23991" s="1">
        <v>0</v>
      </c>
      <c r="I23991" s="1">
        <f t="shared" si="1127"/>
        <v>27474.28</v>
      </c>
    </row>
    <row r="23992" spans="1:9" hidden="1">
      <c r="A23992" s="1" t="s">
        <v>18</v>
      </c>
      <c r="B23992" s="1">
        <v>84</v>
      </c>
      <c r="C23992" s="1">
        <v>69</v>
      </c>
      <c r="D23992" s="1">
        <v>4.5</v>
      </c>
      <c r="E23992" s="1">
        <v>6017</v>
      </c>
      <c r="F23992" s="1">
        <f t="shared" si="1125"/>
        <v>8926.0696258649114</v>
      </c>
      <c r="G23992" s="1">
        <f t="shared" si="1126"/>
        <v>8462686.0881298147</v>
      </c>
      <c r="H23992" s="1">
        <v>0</v>
      </c>
      <c r="I23992" s="1">
        <f t="shared" si="1127"/>
        <v>22563.75</v>
      </c>
    </row>
    <row r="23993" spans="1:9" hidden="1">
      <c r="A23993" s="1" t="s">
        <v>18</v>
      </c>
      <c r="B23993" s="1">
        <v>84</v>
      </c>
      <c r="C23993" s="1">
        <v>70</v>
      </c>
      <c r="D23993" s="1">
        <v>3.76</v>
      </c>
      <c r="E23993" s="1">
        <v>13121</v>
      </c>
      <c r="F23993" s="1">
        <f t="shared" si="1125"/>
        <v>20356.597608015742</v>
      </c>
      <c r="G23993" s="1">
        <f t="shared" si="1126"/>
        <v>52353872.745123118</v>
      </c>
      <c r="H23993" s="1">
        <v>0</v>
      </c>
      <c r="I23993" s="1">
        <f t="shared" si="1127"/>
        <v>39494.21</v>
      </c>
    </row>
    <row r="23994" spans="1:9" hidden="1">
      <c r="A23994" s="1" t="s">
        <v>18</v>
      </c>
      <c r="B23994" s="1">
        <v>84</v>
      </c>
      <c r="C23994" s="1">
        <v>71</v>
      </c>
      <c r="D23994" s="1">
        <v>4.0599999999999996</v>
      </c>
      <c r="E23994" s="1">
        <v>5505</v>
      </c>
      <c r="F23994" s="1">
        <f t="shared" si="1125"/>
        <v>15722.599777414056</v>
      </c>
      <c r="G23994" s="1">
        <f t="shared" si="1126"/>
        <v>104399345.21141177</v>
      </c>
      <c r="H23994" s="1">
        <v>0</v>
      </c>
      <c r="I23994" s="1">
        <f t="shared" si="1127"/>
        <v>18221.55</v>
      </c>
    </row>
    <row r="23995" spans="1:9" hidden="1">
      <c r="A23995" s="1" t="s">
        <v>18</v>
      </c>
      <c r="B23995" s="1">
        <v>84</v>
      </c>
      <c r="C23995" s="1">
        <v>72</v>
      </c>
      <c r="D23995" s="1">
        <v>4.6399999999999997</v>
      </c>
      <c r="E23995" s="1">
        <v>4289</v>
      </c>
      <c r="F23995" s="1">
        <f t="shared" si="1125"/>
        <v>6763.5373049174668</v>
      </c>
      <c r="G23995" s="1">
        <f t="shared" si="1126"/>
        <v>6123334.8734282004</v>
      </c>
      <c r="H23995" s="1">
        <v>0</v>
      </c>
      <c r="I23995" s="1">
        <f t="shared" si="1127"/>
        <v>16684.21</v>
      </c>
    </row>
    <row r="23996" spans="1:9" hidden="1">
      <c r="A23996" s="1" t="s">
        <v>18</v>
      </c>
      <c r="B23996" s="1">
        <v>84</v>
      </c>
      <c r="C23996" s="1">
        <v>73</v>
      </c>
      <c r="D23996" s="1">
        <v>4.66</v>
      </c>
      <c r="E23996" s="1">
        <v>4929</v>
      </c>
      <c r="F23996" s="1">
        <f t="shared" si="1125"/>
        <v>6454.6041162106703</v>
      </c>
      <c r="G23996" s="1">
        <f t="shared" si="1126"/>
        <v>2327467.9193989406</v>
      </c>
      <c r="H23996" s="1">
        <v>0</v>
      </c>
      <c r="I23996" s="1">
        <f t="shared" si="1127"/>
        <v>19272.39</v>
      </c>
    </row>
    <row r="23997" spans="1:9" hidden="1">
      <c r="A23997" s="1" t="s">
        <v>18</v>
      </c>
      <c r="B23997" s="1">
        <v>84</v>
      </c>
      <c r="C23997" s="1">
        <v>74</v>
      </c>
      <c r="D23997" s="1">
        <v>3.85</v>
      </c>
      <c r="E23997" s="1">
        <v>18241</v>
      </c>
      <c r="F23997" s="1">
        <f t="shared" si="1125"/>
        <v>18966.39825883523</v>
      </c>
      <c r="G23997" s="1">
        <f t="shared" si="1126"/>
        <v>526202.63392118341</v>
      </c>
      <c r="H23997" s="1">
        <v>0</v>
      </c>
      <c r="I23997" s="1">
        <f t="shared" si="1127"/>
        <v>56547.1</v>
      </c>
    </row>
    <row r="23998" spans="1:9" hidden="1">
      <c r="A23998" s="1" t="s">
        <v>18</v>
      </c>
      <c r="B23998" s="1">
        <v>84</v>
      </c>
      <c r="C23998" s="1">
        <v>75</v>
      </c>
      <c r="D23998" s="1">
        <v>4.8</v>
      </c>
      <c r="E23998" s="1">
        <v>4801</v>
      </c>
      <c r="F23998" s="1">
        <f t="shared" si="1125"/>
        <v>4292.0717952632258</v>
      </c>
      <c r="G23998" s="1">
        <f t="shared" si="1126"/>
        <v>259007.91757659597</v>
      </c>
      <c r="H23998" s="1">
        <v>0</v>
      </c>
      <c r="I23998" s="1">
        <f t="shared" si="1127"/>
        <v>19444.05</v>
      </c>
    </row>
    <row r="23999" spans="1:9" hidden="1">
      <c r="A23999" s="1" t="s">
        <v>18</v>
      </c>
      <c r="B23999" s="1">
        <v>84</v>
      </c>
      <c r="C23999" s="1">
        <v>76</v>
      </c>
      <c r="D23999" s="1">
        <v>4.7300000000000004</v>
      </c>
      <c r="E23999" s="1">
        <v>6529</v>
      </c>
      <c r="F23999" s="1">
        <f t="shared" si="1125"/>
        <v>5373.3379557369481</v>
      </c>
      <c r="G23999" s="1">
        <f t="shared" si="1126"/>
        <v>1335554.7605502561</v>
      </c>
      <c r="H23999" s="1">
        <v>0</v>
      </c>
      <c r="I23999" s="1">
        <f t="shared" si="1127"/>
        <v>25985.420000000002</v>
      </c>
    </row>
    <row r="24000" spans="1:9" hidden="1">
      <c r="A24000" s="1" t="s">
        <v>18</v>
      </c>
      <c r="B24000" s="1">
        <v>84</v>
      </c>
      <c r="C24000" s="1">
        <v>77</v>
      </c>
      <c r="D24000" s="1">
        <v>4.8600000000000003</v>
      </c>
      <c r="E24000" s="1">
        <v>3969</v>
      </c>
      <c r="F24000" s="1">
        <f t="shared" si="1125"/>
        <v>3365.27222914288</v>
      </c>
      <c r="G24000" s="1">
        <f t="shared" si="1126"/>
        <v>364487.22130410722</v>
      </c>
      <c r="H24000" s="1">
        <v>0</v>
      </c>
      <c r="I24000" s="1">
        <f t="shared" si="1127"/>
        <v>16312.590000000002</v>
      </c>
    </row>
    <row r="24001" spans="1:9" hidden="1">
      <c r="A24001" s="1" t="s">
        <v>18</v>
      </c>
      <c r="B24001" s="1">
        <v>84</v>
      </c>
      <c r="C24001" s="1">
        <v>78</v>
      </c>
      <c r="D24001" s="1">
        <v>4.8600000000000003</v>
      </c>
      <c r="E24001" s="1">
        <v>3905</v>
      </c>
      <c r="F24001" s="1">
        <f t="shared" si="1125"/>
        <v>3365.27222914288</v>
      </c>
      <c r="G24001" s="1">
        <f t="shared" si="1126"/>
        <v>291306.06663439586</v>
      </c>
      <c r="H24001" s="1">
        <v>0</v>
      </c>
      <c r="I24001" s="1">
        <f t="shared" si="1127"/>
        <v>16049.550000000001</v>
      </c>
    </row>
    <row r="24002" spans="1:9" hidden="1">
      <c r="A24002" s="1" t="s">
        <v>18</v>
      </c>
      <c r="B24002" s="1">
        <v>84</v>
      </c>
      <c r="C24002" s="1">
        <v>79</v>
      </c>
      <c r="D24002" s="1">
        <v>4.42</v>
      </c>
      <c r="E24002" s="1">
        <v>4993</v>
      </c>
      <c r="F24002" s="1">
        <f t="shared" si="1125"/>
        <v>10161.802380692025</v>
      </c>
      <c r="G24002" s="1">
        <f t="shared" si="1126"/>
        <v>26716518.050647542</v>
      </c>
      <c r="H24002" s="1">
        <v>0</v>
      </c>
      <c r="I24002" s="1">
        <f t="shared" si="1127"/>
        <v>18324.310000000001</v>
      </c>
    </row>
    <row r="24003" spans="1:9" hidden="1">
      <c r="A24003" s="1" t="s">
        <v>18</v>
      </c>
      <c r="B24003" s="1">
        <v>84</v>
      </c>
      <c r="C24003" s="1">
        <v>80</v>
      </c>
      <c r="D24003" s="1">
        <v>4.8099999999999996</v>
      </c>
      <c r="E24003" s="1">
        <v>2945</v>
      </c>
      <c r="F24003" s="1">
        <f t="shared" si="1125"/>
        <v>4137.6052009098494</v>
      </c>
      <c r="G24003" s="1">
        <f t="shared" si="1126"/>
        <v>1422307.1652372221</v>
      </c>
      <c r="H24003" s="1">
        <v>0</v>
      </c>
      <c r="I24003" s="1">
        <f t="shared" si="1127"/>
        <v>11956.699999999999</v>
      </c>
    </row>
    <row r="24004" spans="1:9" hidden="1">
      <c r="A24004" s="1" t="s">
        <v>18</v>
      </c>
      <c r="B24004" s="1">
        <v>84</v>
      </c>
      <c r="C24004" s="1">
        <v>81</v>
      </c>
      <c r="D24004" s="1">
        <v>3.12</v>
      </c>
      <c r="E24004" s="1">
        <v>59265</v>
      </c>
      <c r="F24004" s="1">
        <f t="shared" si="1125"/>
        <v>30242.459646632662</v>
      </c>
      <c r="G24004" s="1">
        <f t="shared" si="1126"/>
        <v>842307848.56283557</v>
      </c>
      <c r="H24004" s="1">
        <v>1</v>
      </c>
      <c r="I24004" s="1">
        <f t="shared" si="1127"/>
        <v>140458.05000000002</v>
      </c>
    </row>
    <row r="24005" spans="1:9" hidden="1">
      <c r="A24005" s="1" t="s">
        <v>18</v>
      </c>
      <c r="B24005" s="1">
        <v>84</v>
      </c>
      <c r="C24005" s="1">
        <v>82</v>
      </c>
      <c r="D24005" s="1">
        <v>4.74</v>
      </c>
      <c r="E24005" s="1">
        <v>11521</v>
      </c>
      <c r="F24005" s="1">
        <f t="shared" si="1125"/>
        <v>5218.8713613835571</v>
      </c>
      <c r="G24005" s="1">
        <f t="shared" si="1126"/>
        <v>39716825.377669543</v>
      </c>
      <c r="H24005" s="1">
        <v>0</v>
      </c>
      <c r="I24005" s="1">
        <f t="shared" si="1127"/>
        <v>45968.79</v>
      </c>
    </row>
    <row r="24006" spans="1:9" hidden="1">
      <c r="A24006" s="1" t="s">
        <v>18</v>
      </c>
      <c r="B24006" s="1">
        <v>84</v>
      </c>
      <c r="C24006" s="1">
        <v>83</v>
      </c>
      <c r="D24006" s="1">
        <v>3.29</v>
      </c>
      <c r="E24006" s="1">
        <v>36929</v>
      </c>
      <c r="F24006" s="1">
        <f t="shared" si="1125"/>
        <v>27616.527542625045</v>
      </c>
      <c r="G24006" s="1">
        <f t="shared" si="1126"/>
        <v>86722143.269367144</v>
      </c>
      <c r="H24006" s="1">
        <v>1</v>
      </c>
      <c r="I24006" s="1">
        <f t="shared" si="1127"/>
        <v>93799.66</v>
      </c>
    </row>
    <row r="24007" spans="1:9" hidden="1">
      <c r="A24007" s="1" t="s">
        <v>18</v>
      </c>
      <c r="B24007" s="1">
        <v>84</v>
      </c>
      <c r="C24007" s="1">
        <v>84</v>
      </c>
      <c r="D24007" s="1">
        <v>4.84</v>
      </c>
      <c r="E24007" s="1">
        <v>6081</v>
      </c>
      <c r="F24007" s="1">
        <f t="shared" si="1125"/>
        <v>3674.2054178496765</v>
      </c>
      <c r="G24007" s="1">
        <f t="shared" si="1126"/>
        <v>5792660.1606681505</v>
      </c>
      <c r="H24007" s="1">
        <v>0</v>
      </c>
      <c r="I24007" s="1">
        <f t="shared" si="1127"/>
        <v>24871.29</v>
      </c>
    </row>
    <row r="24008" spans="1:9" hidden="1">
      <c r="A24008" s="1" t="s">
        <v>18</v>
      </c>
      <c r="B24008" s="1">
        <v>84</v>
      </c>
      <c r="C24008" s="1">
        <v>85</v>
      </c>
      <c r="D24008" s="1">
        <v>3.45</v>
      </c>
      <c r="E24008" s="1">
        <v>42945</v>
      </c>
      <c r="F24008" s="1">
        <f t="shared" si="1125"/>
        <v>25145.062032970811</v>
      </c>
      <c r="G24008" s="1">
        <f t="shared" si="1126"/>
        <v>316837791.6300872</v>
      </c>
      <c r="H24008" s="1">
        <v>1</v>
      </c>
      <c r="I24008" s="1">
        <f t="shared" si="1127"/>
        <v>115951.50000000001</v>
      </c>
    </row>
    <row r="24009" spans="1:9" hidden="1">
      <c r="A24009" s="1" t="s">
        <v>18</v>
      </c>
      <c r="B24009" s="1">
        <v>84</v>
      </c>
      <c r="C24009" s="1">
        <v>86</v>
      </c>
      <c r="D24009" s="1">
        <v>3.07</v>
      </c>
      <c r="E24009" s="1">
        <v>11649</v>
      </c>
      <c r="F24009" s="1">
        <f t="shared" si="1125"/>
        <v>31014.792618399617</v>
      </c>
      <c r="G24009" s="1">
        <f t="shared" si="1126"/>
        <v>375033923.73886108</v>
      </c>
      <c r="H24009" s="1">
        <v>0</v>
      </c>
      <c r="I24009" s="1">
        <f t="shared" si="1127"/>
        <v>27025.679999999997</v>
      </c>
    </row>
    <row r="24010" spans="1:9" hidden="1">
      <c r="A24010" s="1" t="s">
        <v>18</v>
      </c>
      <c r="B24010" s="1">
        <v>84</v>
      </c>
      <c r="C24010" s="1">
        <v>87</v>
      </c>
      <c r="D24010" s="1">
        <v>4.6900000000000004</v>
      </c>
      <c r="E24010" s="1">
        <v>4289</v>
      </c>
      <c r="F24010" s="1">
        <f t="shared" si="1125"/>
        <v>5991.2043331504974</v>
      </c>
      <c r="G24010" s="1">
        <f t="shared" si="1126"/>
        <v>2897499.5917963297</v>
      </c>
      <c r="H24010" s="1">
        <v>0</v>
      </c>
      <c r="I24010" s="1">
        <f t="shared" si="1127"/>
        <v>16898.660000000003</v>
      </c>
    </row>
    <row r="24011" spans="1:9" hidden="1">
      <c r="A24011" s="1" t="s">
        <v>18</v>
      </c>
      <c r="B24011" s="1">
        <v>84</v>
      </c>
      <c r="C24011" s="1">
        <v>88</v>
      </c>
      <c r="D24011" s="1">
        <v>3.68</v>
      </c>
      <c r="E24011" s="1">
        <v>18689</v>
      </c>
      <c r="F24011" s="1">
        <f t="shared" si="1125"/>
        <v>21592.330362842848</v>
      </c>
      <c r="G24011" s="1">
        <f t="shared" si="1126"/>
        <v>8429327.1958051808</v>
      </c>
      <c r="H24011" s="1">
        <v>1</v>
      </c>
      <c r="I24011" s="1">
        <f t="shared" si="1127"/>
        <v>54758.770000000004</v>
      </c>
    </row>
    <row r="24012" spans="1:9" hidden="1">
      <c r="A24012" s="1" t="s">
        <v>18</v>
      </c>
      <c r="B24012" s="1">
        <v>84</v>
      </c>
      <c r="C24012" s="1">
        <v>89</v>
      </c>
      <c r="D24012" s="1">
        <v>4.8099999999999996</v>
      </c>
      <c r="E24012" s="1">
        <v>3137</v>
      </c>
      <c r="F24012" s="1">
        <f t="shared" si="1125"/>
        <v>4137.6052009098494</v>
      </c>
      <c r="G24012" s="1">
        <f t="shared" si="1126"/>
        <v>1001210.7680878401</v>
      </c>
      <c r="H24012" s="1">
        <v>0</v>
      </c>
      <c r="I24012" s="1">
        <f t="shared" si="1127"/>
        <v>12736.22</v>
      </c>
    </row>
    <row r="24013" spans="1:9" hidden="1">
      <c r="A24013" s="1" t="s">
        <v>18</v>
      </c>
      <c r="B24013" s="1">
        <v>84</v>
      </c>
      <c r="C24013" s="1">
        <v>90</v>
      </c>
      <c r="D24013" s="1">
        <v>4.78</v>
      </c>
      <c r="E24013" s="1">
        <v>4353</v>
      </c>
      <c r="F24013" s="1">
        <f t="shared" si="1125"/>
        <v>4601.0049839700077</v>
      </c>
      <c r="G24013" s="1">
        <f t="shared" si="1126"/>
        <v>61506.4720739638</v>
      </c>
      <c r="H24013" s="1">
        <v>0</v>
      </c>
      <c r="I24013" s="1">
        <f t="shared" si="1127"/>
        <v>17542.59</v>
      </c>
    </row>
    <row r="24014" spans="1:9" hidden="1">
      <c r="A24014" s="1" t="s">
        <v>18</v>
      </c>
      <c r="B24014" s="1">
        <v>84</v>
      </c>
      <c r="C24014" s="1">
        <v>91</v>
      </c>
      <c r="D24014" s="1">
        <v>3.18</v>
      </c>
      <c r="E24014" s="1">
        <v>38785</v>
      </c>
      <c r="F24014" s="1">
        <f t="shared" si="1125"/>
        <v>29315.660080512323</v>
      </c>
      <c r="G24014" s="1">
        <f t="shared" si="1126"/>
        <v>89668398.51080288</v>
      </c>
      <c r="H24014" s="1">
        <v>0</v>
      </c>
      <c r="I24014" s="1">
        <f t="shared" si="1127"/>
        <v>94247.55</v>
      </c>
    </row>
    <row r="24015" spans="1:9" hidden="1">
      <c r="A24015" s="1" t="s">
        <v>18</v>
      </c>
      <c r="B24015" s="1">
        <v>84</v>
      </c>
      <c r="C24015" s="1">
        <v>92</v>
      </c>
      <c r="D24015" s="1">
        <v>3.2</v>
      </c>
      <c r="E24015" s="1">
        <v>5441</v>
      </c>
      <c r="F24015" s="1">
        <f t="shared" si="1125"/>
        <v>29006.726891805549</v>
      </c>
      <c r="G24015" s="1">
        <f t="shared" si="1126"/>
        <v>555343483.93916726</v>
      </c>
      <c r="H24015" s="1">
        <v>0</v>
      </c>
      <c r="I24015" s="1">
        <f t="shared" si="1127"/>
        <v>13330.45</v>
      </c>
    </row>
    <row r="24016" spans="1:9" hidden="1">
      <c r="A24016" s="1" t="s">
        <v>18</v>
      </c>
      <c r="B24016" s="1">
        <v>84</v>
      </c>
      <c r="C24016" s="1">
        <v>93</v>
      </c>
      <c r="D24016" s="1">
        <v>4.46</v>
      </c>
      <c r="E24016" s="1">
        <v>3329</v>
      </c>
      <c r="F24016" s="1">
        <f t="shared" si="1125"/>
        <v>9543.9360032784753</v>
      </c>
      <c r="G24016" s="1">
        <f t="shared" si="1126"/>
        <v>38625429.524847031</v>
      </c>
      <c r="H24016" s="1">
        <v>0</v>
      </c>
      <c r="I24016" s="1">
        <f t="shared" si="1127"/>
        <v>12350.59</v>
      </c>
    </row>
    <row r="24017" spans="1:9" hidden="1">
      <c r="A24017" s="1" t="s">
        <v>18</v>
      </c>
      <c r="B24017" s="1">
        <v>84</v>
      </c>
      <c r="C24017" s="1">
        <v>94</v>
      </c>
      <c r="D24017" s="1">
        <v>4.57</v>
      </c>
      <c r="E24017" s="1">
        <v>6593</v>
      </c>
      <c r="F24017" s="1">
        <f t="shared" si="1125"/>
        <v>7844.8034653911745</v>
      </c>
      <c r="G24017" s="1">
        <f t="shared" si="1126"/>
        <v>1567011.9159653536</v>
      </c>
      <c r="H24017" s="1">
        <v>0</v>
      </c>
      <c r="I24017" s="1">
        <f t="shared" si="1127"/>
        <v>25185.260000000002</v>
      </c>
    </row>
    <row r="24018" spans="1:9" hidden="1">
      <c r="A24018" s="1" t="s">
        <v>18</v>
      </c>
      <c r="B24018" s="1">
        <v>84</v>
      </c>
      <c r="C24018" s="1">
        <v>95</v>
      </c>
      <c r="D24018" s="1">
        <v>3.26</v>
      </c>
      <c r="E24018" s="1">
        <v>24513</v>
      </c>
      <c r="F24018" s="1">
        <f t="shared" si="1125"/>
        <v>28079.927325685218</v>
      </c>
      <c r="G24018" s="1">
        <f t="shared" si="1126"/>
        <v>12722970.546719898</v>
      </c>
      <c r="H24018" s="1">
        <v>0</v>
      </c>
      <c r="I24018" s="1">
        <f t="shared" si="1127"/>
        <v>61527.63</v>
      </c>
    </row>
    <row r="24019" spans="1:9" hidden="1">
      <c r="A24019" s="1" t="s">
        <v>18</v>
      </c>
      <c r="B24019" s="1">
        <v>84</v>
      </c>
      <c r="C24019" s="1">
        <v>96</v>
      </c>
      <c r="D24019" s="1">
        <v>3.34</v>
      </c>
      <c r="E24019" s="1">
        <v>9601</v>
      </c>
      <c r="F24019" s="1">
        <f t="shared" si="1125"/>
        <v>26844.194570858097</v>
      </c>
      <c r="G24019" s="1">
        <f t="shared" si="1126"/>
        <v>297327759.00847018</v>
      </c>
      <c r="H24019" s="1">
        <v>0</v>
      </c>
      <c r="I24019" s="1">
        <f t="shared" si="1127"/>
        <v>24866.59</v>
      </c>
    </row>
    <row r="24020" spans="1:9" hidden="1">
      <c r="A24020" s="1" t="s">
        <v>18</v>
      </c>
      <c r="B24020" s="1">
        <v>84</v>
      </c>
      <c r="C24020" s="1">
        <v>97</v>
      </c>
      <c r="D24020" s="1">
        <v>3.38</v>
      </c>
      <c r="E24020" s="1">
        <v>7425</v>
      </c>
      <c r="F24020" s="1">
        <f t="shared" si="1125"/>
        <v>26226.32819344454</v>
      </c>
      <c r="G24020" s="1">
        <f t="shared" si="1126"/>
        <v>353489941.83761257</v>
      </c>
      <c r="H24020" s="1">
        <v>0</v>
      </c>
      <c r="I24020" s="1">
        <f t="shared" si="1127"/>
        <v>19527.75</v>
      </c>
    </row>
    <row r="24021" spans="1:9" hidden="1">
      <c r="A24021" s="1" t="s">
        <v>18</v>
      </c>
      <c r="B24021" s="1">
        <v>84</v>
      </c>
      <c r="C24021" s="1">
        <v>98</v>
      </c>
      <c r="D24021" s="1">
        <v>4.6900000000000004</v>
      </c>
      <c r="E24021" s="1">
        <v>7361</v>
      </c>
      <c r="F24021" s="1">
        <f t="shared" si="1125"/>
        <v>5991.2043331504974</v>
      </c>
      <c r="G24021" s="1">
        <f t="shared" si="1126"/>
        <v>1876340.1689196734</v>
      </c>
      <c r="H24021" s="1">
        <v>1</v>
      </c>
      <c r="I24021" s="1">
        <f t="shared" si="1127"/>
        <v>29002.340000000004</v>
      </c>
    </row>
    <row r="24022" spans="1:9" hidden="1">
      <c r="A24022" s="1" t="s">
        <v>18</v>
      </c>
      <c r="B24022" s="1">
        <v>84</v>
      </c>
      <c r="C24022" s="1">
        <v>99</v>
      </c>
      <c r="D24022" s="1">
        <v>3.33</v>
      </c>
      <c r="E24022" s="1">
        <v>17153</v>
      </c>
      <c r="F24022" s="1">
        <f t="shared" si="1125"/>
        <v>26998.661165211481</v>
      </c>
      <c r="G24022" s="1">
        <f t="shared" si="1126"/>
        <v>96937043.780153498</v>
      </c>
      <c r="H24022" s="1">
        <v>0</v>
      </c>
      <c r="I24022" s="1">
        <f t="shared" si="1127"/>
        <v>44254.74</v>
      </c>
    </row>
    <row r="24023" spans="1:9" hidden="1">
      <c r="A24023" s="1" t="s">
        <v>18</v>
      </c>
      <c r="B24023" s="1">
        <v>84</v>
      </c>
      <c r="C24023" s="1">
        <v>100</v>
      </c>
      <c r="D24023" s="1">
        <v>3.5</v>
      </c>
      <c r="E24023" s="1">
        <v>6017</v>
      </c>
      <c r="F24023" s="1">
        <f t="shared" ref="F24023:F24086" si="1128">$C$6+D24023*$C$7</f>
        <v>24372.729061203863</v>
      </c>
      <c r="G24023" s="1">
        <f t="shared" ref="G24023:G24086" si="1129">(E24023-F24023)^2</f>
        <v>336932789.36832404</v>
      </c>
      <c r="H24023" s="1">
        <v>0</v>
      </c>
      <c r="I24023" s="1">
        <f t="shared" si="1127"/>
        <v>16546.75</v>
      </c>
    </row>
    <row r="24024" spans="1:9" hidden="1">
      <c r="A24024" s="1" t="s">
        <v>18</v>
      </c>
      <c r="B24024" s="1">
        <v>84</v>
      </c>
      <c r="C24024" s="1">
        <v>101</v>
      </c>
      <c r="D24024" s="1">
        <v>4.58</v>
      </c>
      <c r="E24024" s="1">
        <v>3137</v>
      </c>
      <c r="F24024" s="1">
        <f t="shared" si="1128"/>
        <v>7690.3368710377981</v>
      </c>
      <c r="G24024" s="1">
        <f t="shared" si="1129"/>
        <v>20732876.661152285</v>
      </c>
      <c r="H24024" s="1">
        <v>0</v>
      </c>
      <c r="I24024" s="1">
        <f t="shared" si="1127"/>
        <v>12014.710000000001</v>
      </c>
    </row>
    <row r="24025" spans="1:9" hidden="1">
      <c r="A24025" s="1" t="s">
        <v>18</v>
      </c>
      <c r="B24025" s="1">
        <v>84</v>
      </c>
      <c r="C24025" s="1">
        <v>102</v>
      </c>
      <c r="D24025" s="1">
        <v>4.66</v>
      </c>
      <c r="E24025" s="1">
        <v>3905</v>
      </c>
      <c r="F24025" s="1">
        <f t="shared" si="1128"/>
        <v>6454.6041162106703</v>
      </c>
      <c r="G24025" s="1">
        <f t="shared" si="1129"/>
        <v>6500481.149398393</v>
      </c>
      <c r="H24025" s="1">
        <v>0</v>
      </c>
      <c r="I24025" s="1">
        <f t="shared" ref="I24025:I24088" si="1130">(D24025-$D$11)*E24025</f>
        <v>15268.550000000001</v>
      </c>
    </row>
    <row r="24026" spans="1:9" hidden="1">
      <c r="A24026" s="1" t="s">
        <v>18</v>
      </c>
      <c r="B24026" s="1">
        <v>84</v>
      </c>
      <c r="C24026" s="1">
        <v>103</v>
      </c>
      <c r="D24026" s="1">
        <v>4.59</v>
      </c>
      <c r="E24026" s="1">
        <v>3585</v>
      </c>
      <c r="F24026" s="1">
        <f t="shared" si="1128"/>
        <v>7535.8702766844071</v>
      </c>
      <c r="G24026" s="1">
        <f t="shared" si="1129"/>
        <v>15609375.943188325</v>
      </c>
      <c r="H24026" s="1">
        <v>0</v>
      </c>
      <c r="I24026" s="1">
        <f t="shared" si="1130"/>
        <v>13766.4</v>
      </c>
    </row>
    <row r="24027" spans="1:9" hidden="1">
      <c r="A24027" s="1" t="s">
        <v>18</v>
      </c>
      <c r="B24027" s="1">
        <v>84</v>
      </c>
      <c r="C24027" s="1">
        <v>104</v>
      </c>
      <c r="D24027" s="1">
        <v>3.3</v>
      </c>
      <c r="E24027" s="1">
        <v>27713</v>
      </c>
      <c r="F24027" s="1">
        <f t="shared" si="1128"/>
        <v>27462.060948271654</v>
      </c>
      <c r="G24027" s="1">
        <f t="shared" si="1129"/>
        <v>62970.407682321704</v>
      </c>
      <c r="H24027" s="1">
        <v>1</v>
      </c>
      <c r="I24027" s="1">
        <f t="shared" si="1130"/>
        <v>70668.149999999994</v>
      </c>
    </row>
    <row r="24028" spans="1:9" hidden="1">
      <c r="A24028" s="1" t="s">
        <v>18</v>
      </c>
      <c r="B24028" s="1">
        <v>84</v>
      </c>
      <c r="C24028" s="1">
        <v>105</v>
      </c>
      <c r="D24028" s="1">
        <v>4.55</v>
      </c>
      <c r="E24028" s="1">
        <v>4737</v>
      </c>
      <c r="F24028" s="1">
        <f t="shared" si="1128"/>
        <v>8153.736654097971</v>
      </c>
      <c r="G24028" s="1">
        <f t="shared" si="1129"/>
        <v>11674089.363456598</v>
      </c>
      <c r="H24028" s="1">
        <v>0</v>
      </c>
      <c r="I24028" s="1">
        <f t="shared" si="1130"/>
        <v>18000.599999999999</v>
      </c>
    </row>
    <row r="24029" spans="1:9" hidden="1">
      <c r="A24029" s="1" t="s">
        <v>18</v>
      </c>
      <c r="B24029" s="1">
        <v>84</v>
      </c>
      <c r="C24029" s="1">
        <v>106</v>
      </c>
      <c r="D24029" s="1">
        <v>3.72</v>
      </c>
      <c r="E24029" s="1">
        <v>5569</v>
      </c>
      <c r="F24029" s="1">
        <f t="shared" si="1128"/>
        <v>20974.463985429291</v>
      </c>
      <c r="G24029" s="1">
        <f t="shared" si="1129"/>
        <v>237328320.60635895</v>
      </c>
      <c r="H24029" s="1">
        <v>1</v>
      </c>
      <c r="I24029" s="1">
        <f t="shared" si="1130"/>
        <v>16539.93</v>
      </c>
    </row>
    <row r="24030" spans="1:9" hidden="1">
      <c r="A24030" s="1" t="s">
        <v>18</v>
      </c>
      <c r="B24030" s="1">
        <v>84</v>
      </c>
      <c r="C24030" s="1">
        <v>107</v>
      </c>
      <c r="D24030" s="1">
        <v>4.62</v>
      </c>
      <c r="E24030" s="1">
        <v>3905</v>
      </c>
      <c r="F24030" s="1">
        <f t="shared" si="1128"/>
        <v>7072.4704936242342</v>
      </c>
      <c r="G24030" s="1">
        <f t="shared" si="1129"/>
        <v>10032869.32798015</v>
      </c>
      <c r="H24030" s="1">
        <v>0</v>
      </c>
      <c r="I24030" s="1">
        <f t="shared" si="1130"/>
        <v>15112.35</v>
      </c>
    </row>
    <row r="24031" spans="1:9" hidden="1">
      <c r="A24031" s="1" t="s">
        <v>18</v>
      </c>
      <c r="B24031" s="1">
        <v>84</v>
      </c>
      <c r="C24031" s="1">
        <v>108</v>
      </c>
      <c r="D24031" s="1">
        <v>4.0199999999999996</v>
      </c>
      <c r="E24031" s="1">
        <v>3649</v>
      </c>
      <c r="F24031" s="1">
        <f t="shared" si="1128"/>
        <v>16340.466154827613</v>
      </c>
      <c r="G24031" s="1">
        <f t="shared" si="1129"/>
        <v>161073313.15913478</v>
      </c>
      <c r="H24031" s="1">
        <v>0</v>
      </c>
      <c r="I24031" s="1">
        <f t="shared" si="1130"/>
        <v>11932.229999999998</v>
      </c>
    </row>
    <row r="24032" spans="1:9" hidden="1">
      <c r="A24032" s="1" t="s">
        <v>18</v>
      </c>
      <c r="B24032" s="1">
        <v>84</v>
      </c>
      <c r="C24032" s="1">
        <v>109</v>
      </c>
      <c r="D24032" s="1">
        <v>4.43</v>
      </c>
      <c r="E24032" s="1">
        <v>4929</v>
      </c>
      <c r="F24032" s="1">
        <f t="shared" si="1128"/>
        <v>10007.335786338648</v>
      </c>
      <c r="G24032" s="1">
        <f t="shared" si="1129"/>
        <v>25789494.358807776</v>
      </c>
      <c r="H24032" s="1">
        <v>0</v>
      </c>
      <c r="I24032" s="1">
        <f t="shared" si="1130"/>
        <v>18138.719999999998</v>
      </c>
    </row>
    <row r="24033" spans="1:9" hidden="1">
      <c r="A24033" s="1" t="s">
        <v>18</v>
      </c>
      <c r="B24033" s="1">
        <v>84</v>
      </c>
      <c r="C24033" s="1">
        <v>110</v>
      </c>
      <c r="D24033" s="1">
        <v>4.25</v>
      </c>
      <c r="E24033" s="1">
        <v>4417</v>
      </c>
      <c r="F24033" s="1">
        <f t="shared" si="1128"/>
        <v>12787.734484699657</v>
      </c>
      <c r="G24033" s="1">
        <f t="shared" si="1129"/>
        <v>70069195.813340023</v>
      </c>
      <c r="H24033" s="1">
        <v>0</v>
      </c>
      <c r="I24033" s="1">
        <f t="shared" si="1130"/>
        <v>15459.5</v>
      </c>
    </row>
    <row r="24034" spans="1:9" hidden="1">
      <c r="A24034" s="1" t="s">
        <v>18</v>
      </c>
      <c r="B24034" s="1">
        <v>84</v>
      </c>
      <c r="C24034" s="1">
        <v>111</v>
      </c>
      <c r="D24034" s="1">
        <v>4.21</v>
      </c>
      <c r="E24034" s="1">
        <v>5889</v>
      </c>
      <c r="F24034" s="1">
        <f t="shared" si="1128"/>
        <v>13405.600862113206</v>
      </c>
      <c r="G24034" s="1">
        <f t="shared" si="1129"/>
        <v>56499288.520320989</v>
      </c>
      <c r="H24034" s="1">
        <v>0</v>
      </c>
      <c r="I24034" s="1">
        <f t="shared" si="1130"/>
        <v>20375.939999999999</v>
      </c>
    </row>
    <row r="24035" spans="1:9" hidden="1">
      <c r="A24035" s="1" t="s">
        <v>18</v>
      </c>
      <c r="B24035" s="1">
        <v>84</v>
      </c>
      <c r="C24035" s="1">
        <v>112</v>
      </c>
      <c r="D24035" s="1">
        <v>4.42</v>
      </c>
      <c r="E24035" s="1">
        <v>4289</v>
      </c>
      <c r="F24035" s="1">
        <f t="shared" si="1128"/>
        <v>10161.802380692025</v>
      </c>
      <c r="G24035" s="1">
        <f t="shared" si="1129"/>
        <v>34489807.802661911</v>
      </c>
      <c r="H24035" s="1">
        <v>0</v>
      </c>
      <c r="I24035" s="1">
        <f t="shared" si="1130"/>
        <v>15740.63</v>
      </c>
    </row>
    <row r="24036" spans="1:9" hidden="1">
      <c r="A24036" s="1" t="s">
        <v>18</v>
      </c>
      <c r="B24036" s="1">
        <v>84</v>
      </c>
      <c r="C24036" s="1">
        <v>113</v>
      </c>
      <c r="D24036" s="1">
        <v>4.38</v>
      </c>
      <c r="E24036" s="1">
        <v>5185</v>
      </c>
      <c r="F24036" s="1">
        <f t="shared" si="1128"/>
        <v>10779.668758105588</v>
      </c>
      <c r="G24036" s="1">
        <f t="shared" si="1129"/>
        <v>31300318.512922727</v>
      </c>
      <c r="H24036" s="1">
        <v>0</v>
      </c>
      <c r="I24036" s="1">
        <f t="shared" si="1130"/>
        <v>18821.55</v>
      </c>
    </row>
    <row r="24037" spans="1:9" hidden="1">
      <c r="A24037" s="1" t="s">
        <v>18</v>
      </c>
      <c r="B24037" s="1">
        <v>84</v>
      </c>
      <c r="C24037" s="1">
        <v>114</v>
      </c>
      <c r="D24037" s="1">
        <v>4.01</v>
      </c>
      <c r="E24037" s="1">
        <v>5121</v>
      </c>
      <c r="F24037" s="1">
        <f t="shared" si="1128"/>
        <v>16494.932749181004</v>
      </c>
      <c r="G24037" s="1">
        <f t="shared" si="1129"/>
        <v>129366346.18289214</v>
      </c>
      <c r="H24037" s="1">
        <v>0</v>
      </c>
      <c r="I24037" s="1">
        <f t="shared" si="1130"/>
        <v>16694.46</v>
      </c>
    </row>
    <row r="24038" spans="1:9" hidden="1">
      <c r="A24038" s="1" t="s">
        <v>18</v>
      </c>
      <c r="B24038" s="1">
        <v>84</v>
      </c>
      <c r="C24038" s="1">
        <v>115</v>
      </c>
      <c r="D24038" s="1">
        <v>3.3</v>
      </c>
      <c r="E24038" s="1">
        <v>38337</v>
      </c>
      <c r="F24038" s="1">
        <f t="shared" si="1128"/>
        <v>27462.060948271654</v>
      </c>
      <c r="G24038" s="1">
        <f t="shared" si="1129"/>
        <v>118264299.37880622</v>
      </c>
      <c r="H24038" s="1">
        <v>1</v>
      </c>
      <c r="I24038" s="1">
        <f t="shared" si="1130"/>
        <v>97759.349999999991</v>
      </c>
    </row>
    <row r="24039" spans="1:9" hidden="1">
      <c r="A24039" s="1" t="s">
        <v>18</v>
      </c>
      <c r="B24039" s="1">
        <v>84</v>
      </c>
      <c r="C24039" s="1">
        <v>116</v>
      </c>
      <c r="D24039" s="1">
        <v>4.2300000000000004</v>
      </c>
      <c r="E24039" s="1">
        <v>6529</v>
      </c>
      <c r="F24039" s="1">
        <f t="shared" si="1128"/>
        <v>13096.667673406424</v>
      </c>
      <c r="G24039" s="1">
        <f t="shared" si="1129"/>
        <v>43134258.668307751</v>
      </c>
      <c r="H24039" s="1">
        <v>0</v>
      </c>
      <c r="I24039" s="1">
        <f t="shared" si="1130"/>
        <v>22720.920000000002</v>
      </c>
    </row>
    <row r="24040" spans="1:9" hidden="1">
      <c r="A24040" s="1" t="s">
        <v>18</v>
      </c>
      <c r="B24040" s="1">
        <v>84</v>
      </c>
      <c r="C24040" s="1">
        <v>117</v>
      </c>
      <c r="D24040" s="1">
        <v>4.47</v>
      </c>
      <c r="E24040" s="1">
        <v>4161</v>
      </c>
      <c r="F24040" s="1">
        <f t="shared" si="1128"/>
        <v>9389.4694089250843</v>
      </c>
      <c r="G24040" s="1">
        <f t="shared" si="1129"/>
        <v>27336892.360065419</v>
      </c>
      <c r="H24040" s="1">
        <v>0</v>
      </c>
      <c r="I24040" s="1">
        <f t="shared" si="1130"/>
        <v>15478.919999999998</v>
      </c>
    </row>
    <row r="24041" spans="1:9" hidden="1">
      <c r="A24041" s="1" t="s">
        <v>18</v>
      </c>
      <c r="B24041" s="1">
        <v>84</v>
      </c>
      <c r="C24041" s="1">
        <v>118</v>
      </c>
      <c r="D24041" s="1">
        <v>4.2699999999999996</v>
      </c>
      <c r="E24041" s="1">
        <v>6081</v>
      </c>
      <c r="F24041" s="1">
        <f t="shared" si="1128"/>
        <v>12478.801295992875</v>
      </c>
      <c r="G24041" s="1">
        <f t="shared" si="1129"/>
        <v>40931861.423008107</v>
      </c>
      <c r="H24041" s="1">
        <v>0</v>
      </c>
      <c r="I24041" s="1">
        <f t="shared" si="1130"/>
        <v>21405.119999999999</v>
      </c>
    </row>
    <row r="24042" spans="1:9" hidden="1">
      <c r="A24042" s="1" t="s">
        <v>18</v>
      </c>
      <c r="B24042" s="1">
        <v>84</v>
      </c>
      <c r="C24042" s="1">
        <v>119</v>
      </c>
      <c r="D24042" s="1">
        <v>4.29</v>
      </c>
      <c r="E24042" s="1">
        <v>5441</v>
      </c>
      <c r="F24042" s="1">
        <f t="shared" si="1128"/>
        <v>12169.868107286093</v>
      </c>
      <c r="G24042" s="1">
        <f t="shared" si="1129"/>
        <v>45277666.005251922</v>
      </c>
      <c r="H24042" s="1">
        <v>0</v>
      </c>
      <c r="I24042" s="1">
        <f t="shared" si="1130"/>
        <v>19261.14</v>
      </c>
    </row>
    <row r="24043" spans="1:9" hidden="1">
      <c r="A24043" s="1" t="s">
        <v>18</v>
      </c>
      <c r="B24043" s="1">
        <v>84</v>
      </c>
      <c r="C24043" s="1">
        <v>120</v>
      </c>
      <c r="D24043" s="1">
        <v>3.66</v>
      </c>
      <c r="E24043" s="1">
        <v>12161</v>
      </c>
      <c r="F24043" s="1">
        <f t="shared" si="1128"/>
        <v>21901.263551549629</v>
      </c>
      <c r="G24043" s="1">
        <f t="shared" si="1129"/>
        <v>94872734.053646207</v>
      </c>
      <c r="H24043" s="1">
        <v>0</v>
      </c>
      <c r="I24043" s="1">
        <f t="shared" si="1130"/>
        <v>35388.51</v>
      </c>
    </row>
    <row r="24044" spans="1:9" hidden="1">
      <c r="A24044" s="1" t="s">
        <v>18</v>
      </c>
      <c r="B24044" s="1">
        <v>84</v>
      </c>
      <c r="C24044" s="1">
        <v>121</v>
      </c>
      <c r="D24044" s="1">
        <v>3.49</v>
      </c>
      <c r="E24044" s="1">
        <v>9345</v>
      </c>
      <c r="F24044" s="1">
        <f t="shared" si="1128"/>
        <v>24527.195655557247</v>
      </c>
      <c r="G24044" s="1">
        <f t="shared" si="1129"/>
        <v>230499064.92362136</v>
      </c>
      <c r="H24044" s="1">
        <v>0</v>
      </c>
      <c r="I24044" s="1">
        <f t="shared" si="1130"/>
        <v>25605.300000000003</v>
      </c>
    </row>
    <row r="24045" spans="1:9" hidden="1">
      <c r="A24045" s="1" t="s">
        <v>18</v>
      </c>
      <c r="B24045" s="1">
        <v>84</v>
      </c>
      <c r="C24045" s="1">
        <v>122</v>
      </c>
      <c r="D24045" s="1">
        <v>3.66</v>
      </c>
      <c r="E24045" s="1">
        <v>8001</v>
      </c>
      <c r="F24045" s="1">
        <f t="shared" si="1128"/>
        <v>21901.263551549629</v>
      </c>
      <c r="G24045" s="1">
        <f t="shared" si="1129"/>
        <v>193217326.80253911</v>
      </c>
      <c r="H24045" s="1">
        <v>0</v>
      </c>
      <c r="I24045" s="1">
        <f t="shared" si="1130"/>
        <v>23282.91</v>
      </c>
    </row>
    <row r="24046" spans="1:9" hidden="1">
      <c r="A24046" s="1" t="s">
        <v>18</v>
      </c>
      <c r="B24046" s="1">
        <v>84</v>
      </c>
      <c r="C24046" s="1">
        <v>123</v>
      </c>
      <c r="D24046" s="1">
        <v>3.44</v>
      </c>
      <c r="E24046" s="1">
        <v>8705</v>
      </c>
      <c r="F24046" s="1">
        <f t="shared" si="1128"/>
        <v>25299.528627324202</v>
      </c>
      <c r="G24046" s="1">
        <f t="shared" si="1129"/>
        <v>275378380.36308247</v>
      </c>
      <c r="H24046" s="1">
        <v>0</v>
      </c>
      <c r="I24046" s="1">
        <f t="shared" si="1130"/>
        <v>23416.45</v>
      </c>
    </row>
    <row r="24047" spans="1:9" hidden="1">
      <c r="A24047" s="1" t="s">
        <v>18</v>
      </c>
      <c r="B24047" s="1">
        <v>84</v>
      </c>
      <c r="C24047" s="1">
        <v>124</v>
      </c>
      <c r="D24047" s="1">
        <v>4.4800000000000004</v>
      </c>
      <c r="E24047" s="1">
        <v>4097</v>
      </c>
      <c r="F24047" s="1">
        <f t="shared" si="1128"/>
        <v>9235.0028145716788</v>
      </c>
      <c r="G24047" s="1">
        <f t="shared" si="1129"/>
        <v>26399072.922546491</v>
      </c>
      <c r="H24047" s="1">
        <v>0</v>
      </c>
      <c r="I24047" s="1">
        <f t="shared" si="1130"/>
        <v>15281.810000000001</v>
      </c>
    </row>
    <row r="24048" spans="1:9" hidden="1">
      <c r="A24048" s="1" t="s">
        <v>18</v>
      </c>
      <c r="B24048" s="1">
        <v>84</v>
      </c>
      <c r="C24048" s="1">
        <v>125</v>
      </c>
      <c r="D24048" s="1">
        <v>4.28</v>
      </c>
      <c r="E24048" s="1">
        <v>3905</v>
      </c>
      <c r="F24048" s="1">
        <f t="shared" si="1128"/>
        <v>12324.334701639484</v>
      </c>
      <c r="G24048" s="1">
        <f t="shared" si="1129"/>
        <v>70885196.818230808</v>
      </c>
      <c r="H24048" s="1">
        <v>0</v>
      </c>
      <c r="I24048" s="1">
        <f t="shared" si="1130"/>
        <v>13784.650000000001</v>
      </c>
    </row>
    <row r="24049" spans="1:9" hidden="1">
      <c r="A24049" s="1" t="s">
        <v>18</v>
      </c>
      <c r="B24049" s="1">
        <v>84</v>
      </c>
      <c r="C24049" s="1">
        <v>126</v>
      </c>
      <c r="D24049" s="1">
        <v>4.29</v>
      </c>
      <c r="E24049" s="1">
        <v>6337</v>
      </c>
      <c r="F24049" s="1">
        <f t="shared" si="1128"/>
        <v>12169.868107286093</v>
      </c>
      <c r="G24049" s="1">
        <f t="shared" si="1129"/>
        <v>34022350.356995247</v>
      </c>
      <c r="H24049" s="1">
        <v>0</v>
      </c>
      <c r="I24049" s="1">
        <f t="shared" si="1130"/>
        <v>22432.98</v>
      </c>
    </row>
    <row r="24050" spans="1:9" hidden="1">
      <c r="A24050" s="1" t="s">
        <v>18</v>
      </c>
      <c r="B24050" s="1">
        <v>84</v>
      </c>
      <c r="C24050" s="1">
        <v>127</v>
      </c>
      <c r="D24050" s="1">
        <v>3.37</v>
      </c>
      <c r="E24050" s="1">
        <v>36609</v>
      </c>
      <c r="F24050" s="1">
        <f t="shared" si="1128"/>
        <v>26380.794787797924</v>
      </c>
      <c r="G24050" s="1">
        <f t="shared" si="1129"/>
        <v>104616181.86291771</v>
      </c>
      <c r="H24050" s="1">
        <v>1</v>
      </c>
      <c r="I24050" s="1">
        <f t="shared" si="1130"/>
        <v>95915.58</v>
      </c>
    </row>
    <row r="24051" spans="1:9" hidden="1">
      <c r="A24051" s="1" t="s">
        <v>18</v>
      </c>
      <c r="B24051" s="1">
        <v>84</v>
      </c>
      <c r="C24051" s="1">
        <v>128</v>
      </c>
      <c r="D24051" s="1">
        <v>4.04</v>
      </c>
      <c r="E24051" s="1">
        <v>4289</v>
      </c>
      <c r="F24051" s="1">
        <f t="shared" si="1128"/>
        <v>16031.532966120831</v>
      </c>
      <c r="G24051" s="1">
        <f t="shared" si="1129"/>
        <v>137887080.46043447</v>
      </c>
      <c r="H24051" s="1">
        <v>0</v>
      </c>
      <c r="I24051" s="1">
        <f t="shared" si="1130"/>
        <v>14110.81</v>
      </c>
    </row>
    <row r="24052" spans="1:9" hidden="1">
      <c r="A24052" s="1" t="s">
        <v>18</v>
      </c>
      <c r="B24052" s="1">
        <v>84</v>
      </c>
      <c r="C24052" s="1">
        <v>129</v>
      </c>
      <c r="D24052" s="1">
        <v>3.37</v>
      </c>
      <c r="E24052" s="1">
        <v>44353</v>
      </c>
      <c r="F24052" s="1">
        <f t="shared" si="1128"/>
        <v>26380.794787797924</v>
      </c>
      <c r="G24052" s="1">
        <f t="shared" si="1129"/>
        <v>323000160.18950349</v>
      </c>
      <c r="H24052" s="1">
        <v>1</v>
      </c>
      <c r="I24052" s="1">
        <f t="shared" si="1130"/>
        <v>116204.86</v>
      </c>
    </row>
    <row r="24053" spans="1:9" hidden="1">
      <c r="A24053" s="1" t="s">
        <v>18</v>
      </c>
      <c r="B24053" s="1">
        <v>84</v>
      </c>
      <c r="C24053" s="1">
        <v>130</v>
      </c>
      <c r="D24053" s="1">
        <v>3.22</v>
      </c>
      <c r="E24053" s="1">
        <v>22337</v>
      </c>
      <c r="F24053" s="1">
        <f t="shared" si="1128"/>
        <v>28697.793703098767</v>
      </c>
      <c r="G24053" s="1">
        <f t="shared" si="1129"/>
        <v>40459696.533380926</v>
      </c>
      <c r="H24053" s="1">
        <v>0</v>
      </c>
      <c r="I24053" s="1">
        <f t="shared" si="1130"/>
        <v>55172.390000000007</v>
      </c>
    </row>
    <row r="24054" spans="1:9" hidden="1">
      <c r="A24054" s="1" t="s">
        <v>18</v>
      </c>
      <c r="B24054" s="1">
        <v>84</v>
      </c>
      <c r="C24054" s="1">
        <v>131</v>
      </c>
      <c r="D24054" s="1">
        <v>2.94</v>
      </c>
      <c r="E24054" s="1">
        <v>27201</v>
      </c>
      <c r="F24054" s="1">
        <f t="shared" si="1128"/>
        <v>33022.858344993678</v>
      </c>
      <c r="G24054" s="1">
        <f t="shared" si="1129"/>
        <v>33894034.589172527</v>
      </c>
      <c r="H24054" s="1">
        <v>0</v>
      </c>
      <c r="I24054" s="1">
        <f t="shared" si="1130"/>
        <v>59570.189999999995</v>
      </c>
    </row>
    <row r="24055" spans="1:9" hidden="1">
      <c r="A24055" s="1" t="s">
        <v>18</v>
      </c>
      <c r="B24055" s="1">
        <v>84</v>
      </c>
      <c r="C24055" s="1">
        <v>132</v>
      </c>
      <c r="D24055" s="1">
        <v>3.15</v>
      </c>
      <c r="E24055" s="1">
        <v>10817</v>
      </c>
      <c r="F24055" s="1">
        <f t="shared" si="1128"/>
        <v>29779.059863572496</v>
      </c>
      <c r="G24055" s="1">
        <f t="shared" si="1129"/>
        <v>359559714.26970702</v>
      </c>
      <c r="H24055" s="1">
        <v>0</v>
      </c>
      <c r="I24055" s="1">
        <f t="shared" si="1130"/>
        <v>25960.799999999999</v>
      </c>
    </row>
    <row r="24056" spans="1:9" hidden="1">
      <c r="A24056" s="1" t="s">
        <v>18</v>
      </c>
      <c r="B24056" s="1">
        <v>84</v>
      </c>
      <c r="C24056" s="1">
        <v>133</v>
      </c>
      <c r="D24056" s="1">
        <v>4.4000000000000004</v>
      </c>
      <c r="E24056" s="1">
        <v>11265</v>
      </c>
      <c r="F24056" s="1">
        <f t="shared" si="1128"/>
        <v>10470.735569398807</v>
      </c>
      <c r="G24056" s="1">
        <f t="shared" si="1129"/>
        <v>630855.98571823805</v>
      </c>
      <c r="H24056" s="1">
        <v>0</v>
      </c>
      <c r="I24056" s="1">
        <f t="shared" si="1130"/>
        <v>41117.250000000007</v>
      </c>
    </row>
    <row r="24057" spans="1:9" hidden="1">
      <c r="A24057" s="1" t="s">
        <v>18</v>
      </c>
      <c r="B24057" s="1">
        <v>84</v>
      </c>
      <c r="C24057" s="1">
        <v>134</v>
      </c>
      <c r="D24057" s="1">
        <v>3.55</v>
      </c>
      <c r="E24057" s="1">
        <v>12033</v>
      </c>
      <c r="F24057" s="1">
        <f t="shared" si="1128"/>
        <v>23600.396089436916</v>
      </c>
      <c r="G24057" s="1">
        <f t="shared" si="1129"/>
        <v>133804652.28992045</v>
      </c>
      <c r="H24057" s="1">
        <v>1</v>
      </c>
      <c r="I24057" s="1">
        <f t="shared" si="1130"/>
        <v>33692.400000000001</v>
      </c>
    </row>
    <row r="24058" spans="1:9" hidden="1">
      <c r="A24058" s="1" t="s">
        <v>18</v>
      </c>
      <c r="B24058" s="1">
        <v>84</v>
      </c>
      <c r="C24058" s="1">
        <v>135</v>
      </c>
      <c r="D24058" s="1">
        <v>3.77</v>
      </c>
      <c r="E24058" s="1">
        <v>6977</v>
      </c>
      <c r="F24058" s="1">
        <f t="shared" si="1128"/>
        <v>20202.131013662343</v>
      </c>
      <c r="G24058" s="1">
        <f t="shared" si="1129"/>
        <v>174904090.32853356</v>
      </c>
      <c r="H24058" s="1">
        <v>0</v>
      </c>
      <c r="I24058" s="1">
        <f t="shared" si="1130"/>
        <v>21070.54</v>
      </c>
    </row>
    <row r="24059" spans="1:9" hidden="1">
      <c r="A24059" s="1" t="s">
        <v>18</v>
      </c>
      <c r="B24059" s="1">
        <v>84</v>
      </c>
      <c r="C24059" s="1">
        <v>136</v>
      </c>
      <c r="D24059" s="1">
        <v>4.3899999999999997</v>
      </c>
      <c r="E24059" s="1">
        <v>5505</v>
      </c>
      <c r="F24059" s="1">
        <f t="shared" si="1128"/>
        <v>10625.202163752198</v>
      </c>
      <c r="G24059" s="1">
        <f t="shared" si="1129"/>
        <v>26216470.197692685</v>
      </c>
      <c r="H24059" s="1">
        <v>0</v>
      </c>
      <c r="I24059" s="1">
        <f t="shared" si="1130"/>
        <v>20038.199999999997</v>
      </c>
    </row>
    <row r="24060" spans="1:9" hidden="1">
      <c r="A24060" s="1" t="s">
        <v>18</v>
      </c>
      <c r="B24060" s="1">
        <v>84</v>
      </c>
      <c r="C24060" s="1">
        <v>137</v>
      </c>
      <c r="D24060" s="1">
        <v>4.2699999999999996</v>
      </c>
      <c r="E24060" s="1">
        <v>6337</v>
      </c>
      <c r="F24060" s="1">
        <f t="shared" si="1128"/>
        <v>12478.801295992875</v>
      </c>
      <c r="G24060" s="1">
        <f t="shared" si="1129"/>
        <v>37721723.159459755</v>
      </c>
      <c r="H24060" s="1">
        <v>0</v>
      </c>
      <c r="I24060" s="1">
        <f t="shared" si="1130"/>
        <v>22306.239999999998</v>
      </c>
    </row>
    <row r="24061" spans="1:9" hidden="1">
      <c r="A24061" s="1" t="s">
        <v>18</v>
      </c>
      <c r="B24061" s="1">
        <v>84</v>
      </c>
      <c r="C24061" s="1">
        <v>138</v>
      </c>
      <c r="D24061" s="1">
        <v>3.31</v>
      </c>
      <c r="E24061" s="1">
        <v>22017</v>
      </c>
      <c r="F24061" s="1">
        <f t="shared" si="1128"/>
        <v>27307.594353918263</v>
      </c>
      <c r="G24061" s="1">
        <f t="shared" si="1129"/>
        <v>27990388.617711797</v>
      </c>
      <c r="H24061" s="1">
        <v>1</v>
      </c>
      <c r="I24061" s="1">
        <f t="shared" si="1130"/>
        <v>56363.520000000004</v>
      </c>
    </row>
    <row r="24062" spans="1:9" hidden="1">
      <c r="A24062" s="1" t="s">
        <v>18</v>
      </c>
      <c r="B24062" s="1">
        <v>84</v>
      </c>
      <c r="C24062" s="1">
        <v>139</v>
      </c>
      <c r="D24062" s="1">
        <v>4.45</v>
      </c>
      <c r="E24062" s="1">
        <v>5185</v>
      </c>
      <c r="F24062" s="1">
        <f t="shared" si="1128"/>
        <v>9698.4025976318517</v>
      </c>
      <c r="G24062" s="1">
        <f t="shared" si="1129"/>
        <v>20370803.008309945</v>
      </c>
      <c r="H24062" s="1">
        <v>0</v>
      </c>
      <c r="I24062" s="1">
        <f t="shared" si="1130"/>
        <v>19184.5</v>
      </c>
    </row>
    <row r="24063" spans="1:9" hidden="1">
      <c r="A24063" s="1" t="s">
        <v>18</v>
      </c>
      <c r="B24063" s="1">
        <v>84</v>
      </c>
      <c r="C24063" s="1">
        <v>140</v>
      </c>
      <c r="D24063" s="1">
        <v>4.16</v>
      </c>
      <c r="E24063" s="1">
        <v>5953</v>
      </c>
      <c r="F24063" s="1">
        <f t="shared" si="1128"/>
        <v>14177.933833880154</v>
      </c>
      <c r="G24063" s="1">
        <f t="shared" si="1129"/>
        <v>67649536.571706474</v>
      </c>
      <c r="H24063" s="1">
        <v>0</v>
      </c>
      <c r="I24063" s="1">
        <f t="shared" si="1130"/>
        <v>20299.73</v>
      </c>
    </row>
    <row r="24064" spans="1:9" hidden="1">
      <c r="A24064" s="1" t="s">
        <v>18</v>
      </c>
      <c r="B24064" s="1">
        <v>84</v>
      </c>
      <c r="C24064" s="1">
        <v>141</v>
      </c>
      <c r="D24064" s="1">
        <v>3.99</v>
      </c>
      <c r="E24064" s="1">
        <v>5441</v>
      </c>
      <c r="F24064" s="1">
        <f t="shared" si="1128"/>
        <v>16803.865937887771</v>
      </c>
      <c r="G24064" s="1">
        <f t="shared" si="1129"/>
        <v>129114722.32241014</v>
      </c>
      <c r="H24064" s="1">
        <v>0</v>
      </c>
      <c r="I24064" s="1">
        <f t="shared" si="1130"/>
        <v>17628.84</v>
      </c>
    </row>
    <row r="24065" spans="1:9" hidden="1">
      <c r="A24065" s="1" t="s">
        <v>18</v>
      </c>
      <c r="B24065" s="1">
        <v>84</v>
      </c>
      <c r="C24065" s="1">
        <v>142</v>
      </c>
      <c r="D24065" s="1">
        <v>4.47</v>
      </c>
      <c r="E24065" s="1">
        <v>5825</v>
      </c>
      <c r="F24065" s="1">
        <f t="shared" si="1128"/>
        <v>9389.4694089250843</v>
      </c>
      <c r="G24065" s="1">
        <f t="shared" si="1129"/>
        <v>12705442.167162741</v>
      </c>
      <c r="H24065" s="1">
        <v>0</v>
      </c>
      <c r="I24065" s="1">
        <f t="shared" si="1130"/>
        <v>21669</v>
      </c>
    </row>
    <row r="24066" spans="1:9" hidden="1">
      <c r="A24066" s="1" t="s">
        <v>18</v>
      </c>
      <c r="B24066" s="1">
        <v>84</v>
      </c>
      <c r="C24066" s="1">
        <v>143</v>
      </c>
      <c r="D24066" s="1">
        <v>3.72</v>
      </c>
      <c r="E24066" s="1">
        <v>69569</v>
      </c>
      <c r="F24066" s="1">
        <f t="shared" si="1128"/>
        <v>20974.463985429291</v>
      </c>
      <c r="G24066" s="1">
        <f t="shared" si="1129"/>
        <v>2361428930.4714098</v>
      </c>
      <c r="H24066" s="1">
        <v>1</v>
      </c>
      <c r="I24066" s="1">
        <f t="shared" si="1130"/>
        <v>206619.93000000002</v>
      </c>
    </row>
    <row r="24067" spans="1:9" hidden="1">
      <c r="A24067" s="1" t="s">
        <v>18</v>
      </c>
      <c r="B24067" s="1">
        <v>84</v>
      </c>
      <c r="C24067" s="1">
        <v>144</v>
      </c>
      <c r="D24067" s="1">
        <v>3.65</v>
      </c>
      <c r="E24067" s="1">
        <v>25921</v>
      </c>
      <c r="F24067" s="1">
        <f t="shared" si="1128"/>
        <v>22055.73014590302</v>
      </c>
      <c r="G24067" s="1">
        <f t="shared" si="1129"/>
        <v>14940311.044990886</v>
      </c>
      <c r="H24067" s="1">
        <v>0</v>
      </c>
      <c r="I24067" s="1">
        <f t="shared" si="1130"/>
        <v>75170.899999999994</v>
      </c>
    </row>
    <row r="24068" spans="1:9" hidden="1">
      <c r="A24068" s="1" t="s">
        <v>18</v>
      </c>
      <c r="B24068" s="1">
        <v>84</v>
      </c>
      <c r="C24068" s="1">
        <v>145</v>
      </c>
      <c r="D24068" s="1">
        <v>3.46</v>
      </c>
      <c r="E24068" s="1">
        <v>49857</v>
      </c>
      <c r="F24068" s="1">
        <f t="shared" si="1128"/>
        <v>24990.59543861742</v>
      </c>
      <c r="G24068" s="1">
        <f t="shared" si="1129"/>
        <v>618338075.81034839</v>
      </c>
      <c r="H24068" s="1">
        <v>1</v>
      </c>
      <c r="I24068" s="1">
        <f t="shared" si="1130"/>
        <v>135112.47</v>
      </c>
    </row>
    <row r="24069" spans="1:9" hidden="1">
      <c r="A24069" s="1" t="s">
        <v>18</v>
      </c>
      <c r="B24069" s="1">
        <v>84</v>
      </c>
      <c r="C24069" s="1">
        <v>146</v>
      </c>
      <c r="D24069" s="1">
        <v>4.42</v>
      </c>
      <c r="E24069" s="1">
        <v>4929</v>
      </c>
      <c r="F24069" s="1">
        <f t="shared" si="1128"/>
        <v>10161.802380692025</v>
      </c>
      <c r="G24069" s="1">
        <f t="shared" si="1129"/>
        <v>27382220.755376119</v>
      </c>
      <c r="H24069" s="1">
        <v>1</v>
      </c>
      <c r="I24069" s="1">
        <f t="shared" si="1130"/>
        <v>18089.43</v>
      </c>
    </row>
    <row r="24070" spans="1:9" hidden="1">
      <c r="A24070" s="1" t="s">
        <v>18</v>
      </c>
      <c r="B24070" s="1">
        <v>84</v>
      </c>
      <c r="C24070" s="1">
        <v>147</v>
      </c>
      <c r="D24070" s="1">
        <v>3.77</v>
      </c>
      <c r="E24070" s="1">
        <v>12929</v>
      </c>
      <c r="F24070" s="1">
        <f t="shared" si="1128"/>
        <v>20202.131013662343</v>
      </c>
      <c r="G24070" s="1">
        <f t="shared" si="1129"/>
        <v>52898434.741897024</v>
      </c>
      <c r="H24070" s="1">
        <v>0</v>
      </c>
      <c r="I24070" s="1">
        <f t="shared" si="1130"/>
        <v>39045.58</v>
      </c>
    </row>
    <row r="24071" spans="1:9" hidden="1">
      <c r="A24071" s="1" t="s">
        <v>18</v>
      </c>
      <c r="B24071" s="1">
        <v>84</v>
      </c>
      <c r="C24071" s="1">
        <v>148</v>
      </c>
      <c r="D24071" s="1">
        <v>4.1100000000000003</v>
      </c>
      <c r="E24071" s="1">
        <v>7425</v>
      </c>
      <c r="F24071" s="1">
        <f t="shared" si="1128"/>
        <v>14950.266805647101</v>
      </c>
      <c r="G24071" s="1">
        <f t="shared" si="1129"/>
        <v>56629640.496174127</v>
      </c>
      <c r="H24071" s="1">
        <v>0</v>
      </c>
      <c r="I24071" s="1">
        <f t="shared" si="1130"/>
        <v>24948.000000000004</v>
      </c>
    </row>
    <row r="24072" spans="1:9" hidden="1">
      <c r="A24072" s="1" t="s">
        <v>18</v>
      </c>
      <c r="B24072" s="1">
        <v>84</v>
      </c>
      <c r="C24072" s="1">
        <v>149</v>
      </c>
      <c r="D24072" s="1">
        <v>4.4000000000000004</v>
      </c>
      <c r="E24072" s="1">
        <v>5313</v>
      </c>
      <c r="F24072" s="1">
        <f t="shared" si="1128"/>
        <v>10470.735569398807</v>
      </c>
      <c r="G24072" s="1">
        <f t="shared" si="1129"/>
        <v>26602236.20384163</v>
      </c>
      <c r="H24072" s="1">
        <v>0</v>
      </c>
      <c r="I24072" s="1">
        <f t="shared" si="1130"/>
        <v>19392.45</v>
      </c>
    </row>
    <row r="24073" spans="1:9" hidden="1">
      <c r="A24073" s="1" t="s">
        <v>18</v>
      </c>
      <c r="B24073" s="1">
        <v>84</v>
      </c>
      <c r="C24073" s="1">
        <v>158</v>
      </c>
      <c r="D24073" s="1">
        <v>4.29</v>
      </c>
      <c r="E24073" s="1">
        <v>5697</v>
      </c>
      <c r="F24073" s="1">
        <f t="shared" si="1128"/>
        <v>12169.868107286093</v>
      </c>
      <c r="G24073" s="1">
        <f t="shared" si="1129"/>
        <v>41898021.534321442</v>
      </c>
      <c r="H24073" s="1">
        <v>0</v>
      </c>
      <c r="I24073" s="1">
        <f t="shared" si="1130"/>
        <v>20167.38</v>
      </c>
    </row>
    <row r="24074" spans="1:9" hidden="1">
      <c r="A24074" s="1" t="s">
        <v>18</v>
      </c>
      <c r="B24074" s="1">
        <v>84</v>
      </c>
      <c r="C24074" s="1">
        <v>159</v>
      </c>
      <c r="D24074" s="1">
        <v>3.95</v>
      </c>
      <c r="E24074" s="1">
        <v>6465</v>
      </c>
      <c r="F24074" s="1">
        <f t="shared" si="1128"/>
        <v>17421.732315301335</v>
      </c>
      <c r="G24074" s="1">
        <f t="shared" si="1129"/>
        <v>120049983.02916855</v>
      </c>
      <c r="H24074" s="1">
        <v>1</v>
      </c>
      <c r="I24074" s="1">
        <f t="shared" si="1130"/>
        <v>20688</v>
      </c>
    </row>
    <row r="24075" spans="1:9" hidden="1">
      <c r="A24075" s="1" t="s">
        <v>18</v>
      </c>
      <c r="B24075" s="1">
        <v>84</v>
      </c>
      <c r="C24075" s="1">
        <v>160</v>
      </c>
      <c r="D24075" s="1">
        <v>4</v>
      </c>
      <c r="E24075" s="1">
        <v>4929</v>
      </c>
      <c r="F24075" s="1">
        <f t="shared" si="1128"/>
        <v>16649.399343534387</v>
      </c>
      <c r="G24075" s="1">
        <f t="shared" si="1129"/>
        <v>137367760.77192131</v>
      </c>
      <c r="H24075" s="1">
        <v>0</v>
      </c>
      <c r="I24075" s="1">
        <f t="shared" si="1130"/>
        <v>16019.25</v>
      </c>
    </row>
    <row r="24076" spans="1:9" hidden="1">
      <c r="A24076" s="1" t="s">
        <v>18</v>
      </c>
      <c r="B24076" s="1">
        <v>82</v>
      </c>
      <c r="C24076" s="1">
        <v>40</v>
      </c>
      <c r="D24076" s="1">
        <v>4.28</v>
      </c>
      <c r="E24076" s="1">
        <v>7617</v>
      </c>
      <c r="F24076" s="1">
        <f t="shared" si="1128"/>
        <v>12324.334701639484</v>
      </c>
      <c r="G24076" s="1">
        <f t="shared" si="1129"/>
        <v>22158999.993259288</v>
      </c>
      <c r="H24076" s="1">
        <v>0</v>
      </c>
      <c r="I24076" s="1">
        <f t="shared" si="1130"/>
        <v>26888.010000000002</v>
      </c>
    </row>
    <row r="24077" spans="1:9" hidden="1">
      <c r="A24077" s="1" t="s">
        <v>18</v>
      </c>
      <c r="B24077" s="1">
        <v>82</v>
      </c>
      <c r="C24077" s="1">
        <v>41</v>
      </c>
      <c r="D24077" s="1">
        <v>4.29</v>
      </c>
      <c r="E24077" s="1">
        <v>6657</v>
      </c>
      <c r="F24077" s="1">
        <f t="shared" si="1128"/>
        <v>12169.868107286093</v>
      </c>
      <c r="G24077" s="1">
        <f t="shared" si="1129"/>
        <v>30391714.768332146</v>
      </c>
      <c r="H24077" s="1">
        <v>0</v>
      </c>
      <c r="I24077" s="1">
        <f t="shared" si="1130"/>
        <v>23565.78</v>
      </c>
    </row>
    <row r="24078" spans="1:9" hidden="1">
      <c r="A24078" s="1" t="s">
        <v>18</v>
      </c>
      <c r="B24078" s="1">
        <v>82</v>
      </c>
      <c r="C24078" s="1">
        <v>42</v>
      </c>
      <c r="D24078" s="1">
        <v>4.5999999999999996</v>
      </c>
      <c r="E24078" s="1">
        <v>11521</v>
      </c>
      <c r="F24078" s="1">
        <f t="shared" si="1128"/>
        <v>7381.4036823310162</v>
      </c>
      <c r="G24078" s="1">
        <f t="shared" si="1129"/>
        <v>17136257.67325861</v>
      </c>
      <c r="H24078" s="1">
        <v>0</v>
      </c>
      <c r="I24078" s="1">
        <f t="shared" si="1130"/>
        <v>44355.85</v>
      </c>
    </row>
    <row r="24079" spans="1:9" hidden="1">
      <c r="A24079" s="1" t="s">
        <v>18</v>
      </c>
      <c r="B24079" s="1">
        <v>82</v>
      </c>
      <c r="C24079" s="1">
        <v>43</v>
      </c>
      <c r="D24079" s="1">
        <v>4.3499999999999996</v>
      </c>
      <c r="E24079" s="1">
        <v>7681</v>
      </c>
      <c r="F24079" s="1">
        <f t="shared" si="1128"/>
        <v>11243.068541165761</v>
      </c>
      <c r="G24079" s="1">
        <f t="shared" si="1129"/>
        <v>12688332.291962776</v>
      </c>
      <c r="H24079" s="1">
        <v>0</v>
      </c>
      <c r="I24079" s="1">
        <f t="shared" si="1130"/>
        <v>27651.599999999999</v>
      </c>
    </row>
    <row r="24080" spans="1:9" hidden="1">
      <c r="A24080" s="1" t="s">
        <v>18</v>
      </c>
      <c r="B24080" s="1">
        <v>82</v>
      </c>
      <c r="C24080" s="1">
        <v>44</v>
      </c>
      <c r="D24080" s="1">
        <v>4.58</v>
      </c>
      <c r="E24080" s="1">
        <v>6273</v>
      </c>
      <c r="F24080" s="1">
        <f t="shared" si="1128"/>
        <v>7690.3368710377981</v>
      </c>
      <c r="G24080" s="1">
        <f t="shared" si="1129"/>
        <v>2008843.806003216</v>
      </c>
      <c r="H24080" s="1">
        <v>0</v>
      </c>
      <c r="I24080" s="1">
        <f t="shared" si="1130"/>
        <v>24025.59</v>
      </c>
    </row>
    <row r="24081" spans="1:9" hidden="1">
      <c r="A24081" s="1" t="s">
        <v>18</v>
      </c>
      <c r="B24081" s="1">
        <v>82</v>
      </c>
      <c r="C24081" s="1">
        <v>45</v>
      </c>
      <c r="D24081" s="1">
        <v>4.2</v>
      </c>
      <c r="E24081" s="1">
        <v>6273</v>
      </c>
      <c r="F24081" s="1">
        <f t="shared" si="1128"/>
        <v>13560.067456466597</v>
      </c>
      <c r="G24081" s="1">
        <f t="shared" si="1129"/>
        <v>53101352.115094557</v>
      </c>
      <c r="H24081" s="1">
        <v>0</v>
      </c>
      <c r="I24081" s="1">
        <f t="shared" si="1130"/>
        <v>21641.850000000002</v>
      </c>
    </row>
    <row r="24082" spans="1:9" hidden="1">
      <c r="A24082" s="1" t="s">
        <v>18</v>
      </c>
      <c r="B24082" s="1">
        <v>82</v>
      </c>
      <c r="C24082" s="1">
        <v>46</v>
      </c>
      <c r="D24082" s="1">
        <v>4.59</v>
      </c>
      <c r="E24082" s="1">
        <v>7233</v>
      </c>
      <c r="F24082" s="1">
        <f t="shared" si="1128"/>
        <v>7535.8702766844071</v>
      </c>
      <c r="G24082" s="1">
        <f t="shared" si="1129"/>
        <v>91730.404498889344</v>
      </c>
      <c r="H24082" s="1">
        <v>0</v>
      </c>
      <c r="I24082" s="1">
        <f t="shared" si="1130"/>
        <v>27774.719999999998</v>
      </c>
    </row>
    <row r="24083" spans="1:9" hidden="1">
      <c r="A24083" s="1" t="s">
        <v>18</v>
      </c>
      <c r="B24083" s="1">
        <v>82</v>
      </c>
      <c r="C24083" s="1">
        <v>47</v>
      </c>
      <c r="D24083" s="1">
        <v>4.3499999999999996</v>
      </c>
      <c r="E24083" s="1">
        <v>7425</v>
      </c>
      <c r="F24083" s="1">
        <f t="shared" si="1128"/>
        <v>11243.068541165761</v>
      </c>
      <c r="G24083" s="1">
        <f t="shared" si="1129"/>
        <v>14577647.385039646</v>
      </c>
      <c r="H24083" s="1">
        <v>0</v>
      </c>
      <c r="I24083" s="1">
        <f t="shared" si="1130"/>
        <v>26729.999999999996</v>
      </c>
    </row>
    <row r="24084" spans="1:9" hidden="1">
      <c r="A24084" s="1" t="s">
        <v>18</v>
      </c>
      <c r="B24084" s="1">
        <v>82</v>
      </c>
      <c r="C24084" s="1">
        <v>48</v>
      </c>
      <c r="D24084" s="1">
        <v>4.2300000000000004</v>
      </c>
      <c r="E24084" s="1">
        <v>7361</v>
      </c>
      <c r="F24084" s="1">
        <f t="shared" si="1128"/>
        <v>13096.667673406424</v>
      </c>
      <c r="G24084" s="1">
        <f t="shared" si="1129"/>
        <v>32897883.659759462</v>
      </c>
      <c r="H24084" s="1">
        <v>0</v>
      </c>
      <c r="I24084" s="1">
        <f t="shared" si="1130"/>
        <v>25616.280000000002</v>
      </c>
    </row>
    <row r="24085" spans="1:9" hidden="1">
      <c r="A24085" s="1" t="s">
        <v>18</v>
      </c>
      <c r="B24085" s="1">
        <v>82</v>
      </c>
      <c r="C24085" s="1">
        <v>49</v>
      </c>
      <c r="D24085" s="1">
        <v>4.32</v>
      </c>
      <c r="E24085" s="1">
        <v>6657</v>
      </c>
      <c r="F24085" s="1">
        <f t="shared" si="1128"/>
        <v>11706.46832422592</v>
      </c>
      <c r="G24085" s="1">
        <f t="shared" si="1129"/>
        <v>25497130.357360918</v>
      </c>
      <c r="H24085" s="1">
        <v>0</v>
      </c>
      <c r="I24085" s="1">
        <f t="shared" si="1130"/>
        <v>23765.49</v>
      </c>
    </row>
    <row r="24086" spans="1:9" hidden="1">
      <c r="A24086" s="1" t="s">
        <v>18</v>
      </c>
      <c r="B24086" s="1">
        <v>82</v>
      </c>
      <c r="C24086" s="1">
        <v>50</v>
      </c>
      <c r="D24086" s="1">
        <v>4.46</v>
      </c>
      <c r="E24086" s="1">
        <v>7361</v>
      </c>
      <c r="F24086" s="1">
        <f t="shared" si="1128"/>
        <v>9543.9360032784753</v>
      </c>
      <c r="G24086" s="1">
        <f t="shared" si="1129"/>
        <v>4765209.5944094034</v>
      </c>
      <c r="H24086" s="1">
        <v>0</v>
      </c>
      <c r="I24086" s="1">
        <f t="shared" si="1130"/>
        <v>27309.31</v>
      </c>
    </row>
    <row r="24087" spans="1:9" hidden="1">
      <c r="A24087" s="1" t="s">
        <v>18</v>
      </c>
      <c r="B24087" s="1">
        <v>82</v>
      </c>
      <c r="C24087" s="1">
        <v>51</v>
      </c>
      <c r="D24087" s="1">
        <v>4.75</v>
      </c>
      <c r="E24087" s="1">
        <v>7041</v>
      </c>
      <c r="F24087" s="1">
        <f t="shared" ref="F24087:F24150" si="1131">$C$6+D24087*$C$7</f>
        <v>5064.4047670301661</v>
      </c>
      <c r="G24087" s="1">
        <f t="shared" ref="G24087:G24150" si="1132">(E24087-F24087)^2</f>
        <v>3906928.7149990718</v>
      </c>
      <c r="H24087" s="1">
        <v>0</v>
      </c>
      <c r="I24087" s="1">
        <f t="shared" si="1130"/>
        <v>28164</v>
      </c>
    </row>
    <row r="24088" spans="1:9" hidden="1">
      <c r="A24088" s="1" t="s">
        <v>18</v>
      </c>
      <c r="B24088" s="1">
        <v>82</v>
      </c>
      <c r="C24088" s="1">
        <v>52</v>
      </c>
      <c r="D24088" s="1">
        <v>4.37</v>
      </c>
      <c r="E24088" s="1">
        <v>5697</v>
      </c>
      <c r="F24088" s="1">
        <f t="shared" si="1131"/>
        <v>10934.135352458979</v>
      </c>
      <c r="G24088" s="1">
        <f t="shared" si="1132"/>
        <v>27427586.69997564</v>
      </c>
      <c r="H24088" s="1">
        <v>0</v>
      </c>
      <c r="I24088" s="1">
        <f t="shared" si="1130"/>
        <v>20623.14</v>
      </c>
    </row>
    <row r="24089" spans="1:9" hidden="1">
      <c r="A24089" s="1" t="s">
        <v>18</v>
      </c>
      <c r="B24089" s="1">
        <v>82</v>
      </c>
      <c r="C24089" s="1">
        <v>53</v>
      </c>
      <c r="D24089" s="1">
        <v>4.5599999999999996</v>
      </c>
      <c r="E24089" s="1">
        <v>7553</v>
      </c>
      <c r="F24089" s="1">
        <f t="shared" si="1131"/>
        <v>7999.2700597445801</v>
      </c>
      <c r="G24089" s="1">
        <f t="shared" si="1132"/>
        <v>199156.96622443106</v>
      </c>
      <c r="H24089" s="1">
        <v>0</v>
      </c>
      <c r="I24089" s="1">
        <f t="shared" ref="I24089:I24152" si="1133">(D24089-$D$11)*E24089</f>
        <v>28776.929999999997</v>
      </c>
    </row>
    <row r="24090" spans="1:9" hidden="1">
      <c r="A24090" s="1" t="s">
        <v>18</v>
      </c>
      <c r="B24090" s="1">
        <v>82</v>
      </c>
      <c r="C24090" s="1">
        <v>54</v>
      </c>
      <c r="D24090" s="1">
        <v>4.38</v>
      </c>
      <c r="E24090" s="1">
        <v>8385</v>
      </c>
      <c r="F24090" s="1">
        <f t="shared" si="1131"/>
        <v>10779.668758105588</v>
      </c>
      <c r="G24090" s="1">
        <f t="shared" si="1132"/>
        <v>5734438.4610469611</v>
      </c>
      <c r="H24090" s="1">
        <v>0</v>
      </c>
      <c r="I24090" s="1">
        <f t="shared" si="1133"/>
        <v>30437.55</v>
      </c>
    </row>
    <row r="24091" spans="1:9" hidden="1">
      <c r="A24091" s="1" t="s">
        <v>18</v>
      </c>
      <c r="B24091" s="1">
        <v>82</v>
      </c>
      <c r="C24091" s="1">
        <v>55</v>
      </c>
      <c r="D24091" s="1">
        <v>5.15</v>
      </c>
      <c r="E24091" s="1">
        <v>6273</v>
      </c>
      <c r="F24091" s="1">
        <f t="shared" si="1131"/>
        <v>-1114.2590071054146</v>
      </c>
      <c r="G24091" s="1">
        <f t="shared" si="1132"/>
        <v>54571595.638060078</v>
      </c>
      <c r="H24091" s="1">
        <v>0</v>
      </c>
      <c r="I24091" s="1">
        <f t="shared" si="1133"/>
        <v>27601.200000000001</v>
      </c>
    </row>
    <row r="24092" spans="1:9" hidden="1">
      <c r="A24092" s="1" t="s">
        <v>18</v>
      </c>
      <c r="B24092" s="1">
        <v>82</v>
      </c>
      <c r="C24092" s="1">
        <v>56</v>
      </c>
      <c r="D24092" s="1">
        <v>4.0999999999999996</v>
      </c>
      <c r="E24092" s="1">
        <v>17985</v>
      </c>
      <c r="F24092" s="1">
        <f t="shared" si="1131"/>
        <v>15104.733400000499</v>
      </c>
      <c r="G24092" s="1">
        <f t="shared" si="1132"/>
        <v>8295935.6870726831</v>
      </c>
      <c r="H24092" s="1">
        <v>1</v>
      </c>
      <c r="I24092" s="1">
        <f t="shared" si="1133"/>
        <v>60249.749999999993</v>
      </c>
    </row>
    <row r="24093" spans="1:9" hidden="1">
      <c r="A24093" s="1" t="s">
        <v>18</v>
      </c>
      <c r="B24093" s="1">
        <v>82</v>
      </c>
      <c r="C24093" s="1">
        <v>57</v>
      </c>
      <c r="D24093" s="1">
        <v>4.33</v>
      </c>
      <c r="E24093" s="1">
        <v>8513</v>
      </c>
      <c r="F24093" s="1">
        <f t="shared" si="1131"/>
        <v>11552.001729872529</v>
      </c>
      <c r="G24093" s="1">
        <f t="shared" si="1132"/>
        <v>9235531.5141682234</v>
      </c>
      <c r="H24093" s="1">
        <v>0</v>
      </c>
      <c r="I24093" s="1">
        <f t="shared" si="1133"/>
        <v>30476.54</v>
      </c>
    </row>
    <row r="24094" spans="1:9" hidden="1">
      <c r="A24094" s="1" t="s">
        <v>18</v>
      </c>
      <c r="B24094" s="1">
        <v>82</v>
      </c>
      <c r="C24094" s="1">
        <v>58</v>
      </c>
      <c r="D24094" s="1">
        <v>4.34</v>
      </c>
      <c r="E24094" s="1">
        <v>8321</v>
      </c>
      <c r="F24094" s="1">
        <f t="shared" si="1131"/>
        <v>11397.535135519152</v>
      </c>
      <c r="G24094" s="1">
        <f t="shared" si="1132"/>
        <v>9465068.4400838502</v>
      </c>
      <c r="H24094" s="1">
        <v>0</v>
      </c>
      <c r="I24094" s="1">
        <f t="shared" si="1133"/>
        <v>29872.39</v>
      </c>
    </row>
    <row r="24095" spans="1:9" hidden="1">
      <c r="A24095" s="1" t="s">
        <v>18</v>
      </c>
      <c r="B24095" s="1">
        <v>82</v>
      </c>
      <c r="C24095" s="1">
        <v>59</v>
      </c>
      <c r="D24095" s="1">
        <v>4.71</v>
      </c>
      <c r="E24095" s="1">
        <v>5249</v>
      </c>
      <c r="F24095" s="1">
        <f t="shared" si="1131"/>
        <v>5682.27114444373</v>
      </c>
      <c r="G24095" s="1">
        <f t="shared" si="1132"/>
        <v>187723.88460757956</v>
      </c>
      <c r="H24095" s="1">
        <v>0</v>
      </c>
      <c r="I24095" s="1">
        <f t="shared" si="1133"/>
        <v>20786.04</v>
      </c>
    </row>
    <row r="24096" spans="1:9" hidden="1">
      <c r="A24096" s="1" t="s">
        <v>18</v>
      </c>
      <c r="B24096" s="1">
        <v>82</v>
      </c>
      <c r="C24096" s="1">
        <v>60</v>
      </c>
      <c r="D24096" s="1">
        <v>4.93</v>
      </c>
      <c r="E24096" s="1">
        <v>4353</v>
      </c>
      <c r="F24096" s="1">
        <f t="shared" si="1131"/>
        <v>2284.0060686691722</v>
      </c>
      <c r="G24096" s="1">
        <f t="shared" si="1132"/>
        <v>4280735.8878837945</v>
      </c>
      <c r="H24096" s="1">
        <v>0</v>
      </c>
      <c r="I24096" s="1">
        <f t="shared" si="1133"/>
        <v>18195.539999999997</v>
      </c>
    </row>
    <row r="24097" spans="1:9" hidden="1">
      <c r="A24097" s="1" t="s">
        <v>18</v>
      </c>
      <c r="B24097" s="1">
        <v>82</v>
      </c>
      <c r="C24097" s="1">
        <v>61</v>
      </c>
      <c r="D24097" s="1">
        <v>4.79</v>
      </c>
      <c r="E24097" s="1">
        <v>4545</v>
      </c>
      <c r="F24097" s="1">
        <f t="shared" si="1131"/>
        <v>4446.5383896166168</v>
      </c>
      <c r="G24097" s="1">
        <f t="shared" si="1132"/>
        <v>9694.6887192891609</v>
      </c>
      <c r="H24097" s="1">
        <v>0</v>
      </c>
      <c r="I24097" s="1">
        <f t="shared" si="1133"/>
        <v>18361.8</v>
      </c>
    </row>
    <row r="24098" spans="1:9" hidden="1">
      <c r="A24098" s="1" t="s">
        <v>18</v>
      </c>
      <c r="B24098" s="1">
        <v>82</v>
      </c>
      <c r="C24098" s="1">
        <v>62</v>
      </c>
      <c r="D24098" s="1">
        <v>4.74</v>
      </c>
      <c r="E24098" s="1">
        <v>7681</v>
      </c>
      <c r="F24098" s="1">
        <f t="shared" si="1131"/>
        <v>5218.8713613835571</v>
      </c>
      <c r="G24098" s="1">
        <f t="shared" si="1132"/>
        <v>6062077.4330952587</v>
      </c>
      <c r="H24098" s="1">
        <v>0</v>
      </c>
      <c r="I24098" s="1">
        <f t="shared" si="1133"/>
        <v>30647.190000000002</v>
      </c>
    </row>
    <row r="24099" spans="1:9" hidden="1">
      <c r="A24099" s="1" t="s">
        <v>18</v>
      </c>
      <c r="B24099" s="1">
        <v>82</v>
      </c>
      <c r="C24099" s="1">
        <v>63</v>
      </c>
      <c r="D24099" s="1">
        <v>4.03</v>
      </c>
      <c r="E24099" s="1">
        <v>17089</v>
      </c>
      <c r="F24099" s="1">
        <f t="shared" si="1131"/>
        <v>16185.999560474214</v>
      </c>
      <c r="G24099" s="1">
        <f t="shared" si="1132"/>
        <v>815409.79378376203</v>
      </c>
      <c r="H24099" s="1">
        <v>0</v>
      </c>
      <c r="I24099" s="1">
        <f t="shared" si="1133"/>
        <v>56051.920000000006</v>
      </c>
    </row>
    <row r="24100" spans="1:9" hidden="1">
      <c r="A24100" s="1" t="s">
        <v>18</v>
      </c>
      <c r="B24100" s="1">
        <v>82</v>
      </c>
      <c r="C24100" s="1">
        <v>64</v>
      </c>
      <c r="D24100" s="1">
        <v>4.3600000000000003</v>
      </c>
      <c r="E24100" s="1">
        <v>12801</v>
      </c>
      <c r="F24100" s="1">
        <f t="shared" si="1131"/>
        <v>11088.601946812356</v>
      </c>
      <c r="G24100" s="1">
        <f t="shared" si="1132"/>
        <v>2932307.0925608338</v>
      </c>
      <c r="H24100" s="1">
        <v>0</v>
      </c>
      <c r="I24100" s="1">
        <f t="shared" si="1133"/>
        <v>46211.61</v>
      </c>
    </row>
    <row r="24101" spans="1:9" hidden="1">
      <c r="A24101" s="1" t="s">
        <v>18</v>
      </c>
      <c r="B24101" s="1">
        <v>82</v>
      </c>
      <c r="C24101" s="1">
        <v>65</v>
      </c>
      <c r="D24101" s="1">
        <v>4.59</v>
      </c>
      <c r="E24101" s="1">
        <v>5953</v>
      </c>
      <c r="F24101" s="1">
        <f t="shared" si="1131"/>
        <v>7535.8702766844071</v>
      </c>
      <c r="G24101" s="1">
        <f t="shared" si="1132"/>
        <v>2505478.3128109714</v>
      </c>
      <c r="H24101" s="1">
        <v>0</v>
      </c>
      <c r="I24101" s="1">
        <f t="shared" si="1133"/>
        <v>22859.52</v>
      </c>
    </row>
    <row r="24102" spans="1:9" hidden="1">
      <c r="A24102" s="1" t="s">
        <v>18</v>
      </c>
      <c r="B24102" s="1">
        <v>82</v>
      </c>
      <c r="C24102" s="1">
        <v>66</v>
      </c>
      <c r="D24102" s="1">
        <v>4.76</v>
      </c>
      <c r="E24102" s="1">
        <v>8577</v>
      </c>
      <c r="F24102" s="1">
        <f t="shared" si="1131"/>
        <v>4909.9381726767897</v>
      </c>
      <c r="G24102" s="1">
        <f t="shared" si="1132"/>
        <v>13447342.445411041</v>
      </c>
      <c r="H24102" s="1">
        <v>0</v>
      </c>
      <c r="I24102" s="1">
        <f t="shared" si="1133"/>
        <v>34393.769999999997</v>
      </c>
    </row>
    <row r="24103" spans="1:9" hidden="1">
      <c r="A24103" s="1" t="s">
        <v>18</v>
      </c>
      <c r="B24103" s="1">
        <v>82</v>
      </c>
      <c r="C24103" s="1">
        <v>67</v>
      </c>
      <c r="D24103" s="1">
        <v>3.83</v>
      </c>
      <c r="E24103" s="1">
        <v>26113</v>
      </c>
      <c r="F24103" s="1">
        <f t="shared" si="1131"/>
        <v>19275.331447542005</v>
      </c>
      <c r="G24103" s="1">
        <f t="shared" si="1132"/>
        <v>46753711.233273014</v>
      </c>
      <c r="H24103" s="1">
        <v>0</v>
      </c>
      <c r="I24103" s="1">
        <f t="shared" si="1133"/>
        <v>80428.040000000008</v>
      </c>
    </row>
    <row r="24104" spans="1:9" hidden="1">
      <c r="A24104" s="1" t="s">
        <v>18</v>
      </c>
      <c r="B24104" s="1">
        <v>82</v>
      </c>
      <c r="C24104" s="1">
        <v>68</v>
      </c>
      <c r="D24104" s="1">
        <v>3.62</v>
      </c>
      <c r="E24104" s="1">
        <v>16321</v>
      </c>
      <c r="F24104" s="1">
        <f t="shared" si="1131"/>
        <v>22519.129928963186</v>
      </c>
      <c r="G24104" s="1">
        <f t="shared" si="1132"/>
        <v>38416814.616309188</v>
      </c>
      <c r="H24104" s="1">
        <v>0</v>
      </c>
      <c r="I24104" s="1">
        <f t="shared" si="1133"/>
        <v>46841.270000000004</v>
      </c>
    </row>
    <row r="24105" spans="1:9" hidden="1">
      <c r="A24105" s="1" t="s">
        <v>18</v>
      </c>
      <c r="B24105" s="1">
        <v>82</v>
      </c>
      <c r="C24105" s="1">
        <v>69</v>
      </c>
      <c r="D24105" s="1">
        <v>4.78</v>
      </c>
      <c r="E24105" s="1">
        <v>8513</v>
      </c>
      <c r="F24105" s="1">
        <f t="shared" si="1131"/>
        <v>4601.0049839700077</v>
      </c>
      <c r="G24105" s="1">
        <f t="shared" si="1132"/>
        <v>15303705.005443498</v>
      </c>
      <c r="H24105" s="1">
        <v>0</v>
      </c>
      <c r="I24105" s="1">
        <f t="shared" si="1133"/>
        <v>34307.39</v>
      </c>
    </row>
    <row r="24106" spans="1:9" hidden="1">
      <c r="A24106" s="1" t="s">
        <v>18</v>
      </c>
      <c r="B24106" s="1">
        <v>82</v>
      </c>
      <c r="C24106" s="1">
        <v>70</v>
      </c>
      <c r="D24106" s="1">
        <v>3.96</v>
      </c>
      <c r="E24106" s="1">
        <v>16129</v>
      </c>
      <c r="F24106" s="1">
        <f t="shared" si="1131"/>
        <v>17267.265720947944</v>
      </c>
      <c r="G24106" s="1">
        <f t="shared" si="1132"/>
        <v>1295648.8514851425</v>
      </c>
      <c r="H24106" s="1">
        <v>0</v>
      </c>
      <c r="I24106" s="1">
        <f t="shared" si="1133"/>
        <v>51774.09</v>
      </c>
    </row>
    <row r="24107" spans="1:9" hidden="1">
      <c r="A24107" s="1" t="s">
        <v>18</v>
      </c>
      <c r="B24107" s="1">
        <v>82</v>
      </c>
      <c r="C24107" s="1">
        <v>71</v>
      </c>
      <c r="D24107" s="1">
        <v>3.78</v>
      </c>
      <c r="E24107" s="1">
        <v>8321</v>
      </c>
      <c r="F24107" s="1">
        <f t="shared" si="1131"/>
        <v>20047.66441930896</v>
      </c>
      <c r="G24107" s="1">
        <f t="shared" si="1132"/>
        <v>137514658.40308675</v>
      </c>
      <c r="H24107" s="1">
        <v>0</v>
      </c>
      <c r="I24107" s="1">
        <f t="shared" si="1133"/>
        <v>25212.629999999997</v>
      </c>
    </row>
    <row r="24108" spans="1:9" hidden="1">
      <c r="A24108" s="1" t="s">
        <v>18</v>
      </c>
      <c r="B24108" s="1">
        <v>82</v>
      </c>
      <c r="C24108" s="1">
        <v>72</v>
      </c>
      <c r="D24108" s="1">
        <v>4.71</v>
      </c>
      <c r="E24108" s="1">
        <v>5249</v>
      </c>
      <c r="F24108" s="1">
        <f t="shared" si="1131"/>
        <v>5682.27114444373</v>
      </c>
      <c r="G24108" s="1">
        <f t="shared" si="1132"/>
        <v>187723.88460757956</v>
      </c>
      <c r="H24108" s="1">
        <v>0</v>
      </c>
      <c r="I24108" s="1">
        <f t="shared" si="1133"/>
        <v>20786.04</v>
      </c>
    </row>
    <row r="24109" spans="1:9" hidden="1">
      <c r="A24109" s="1" t="s">
        <v>18</v>
      </c>
      <c r="B24109" s="1">
        <v>82</v>
      </c>
      <c r="C24109" s="1">
        <v>73</v>
      </c>
      <c r="D24109" s="1">
        <v>4.6100000000000003</v>
      </c>
      <c r="E24109" s="1">
        <v>6337</v>
      </c>
      <c r="F24109" s="1">
        <f t="shared" si="1131"/>
        <v>7226.9370879776252</v>
      </c>
      <c r="G24109" s="1">
        <f t="shared" si="1132"/>
        <v>791988.02055809542</v>
      </c>
      <c r="H24109" s="1">
        <v>0</v>
      </c>
      <c r="I24109" s="1">
        <f t="shared" si="1133"/>
        <v>24460.820000000003</v>
      </c>
    </row>
    <row r="24110" spans="1:9" hidden="1">
      <c r="A24110" s="1" t="s">
        <v>18</v>
      </c>
      <c r="B24110" s="1">
        <v>82</v>
      </c>
      <c r="C24110" s="1">
        <v>74</v>
      </c>
      <c r="D24110" s="1">
        <v>3.84</v>
      </c>
      <c r="E24110" s="1">
        <v>24321</v>
      </c>
      <c r="F24110" s="1">
        <f t="shared" si="1131"/>
        <v>19120.864853188621</v>
      </c>
      <c r="G24110" s="1">
        <f t="shared" si="1132"/>
        <v>27041405.545103002</v>
      </c>
      <c r="H24110" s="1">
        <v>0</v>
      </c>
      <c r="I24110" s="1">
        <f t="shared" si="1133"/>
        <v>75151.89</v>
      </c>
    </row>
    <row r="24111" spans="1:9" hidden="1">
      <c r="A24111" s="1" t="s">
        <v>18</v>
      </c>
      <c r="B24111" s="1">
        <v>82</v>
      </c>
      <c r="C24111" s="1">
        <v>75</v>
      </c>
      <c r="D24111" s="1">
        <v>4.54</v>
      </c>
      <c r="E24111" s="1">
        <v>11777</v>
      </c>
      <c r="F24111" s="1">
        <f t="shared" si="1131"/>
        <v>8308.2032484513475</v>
      </c>
      <c r="G24111" s="1">
        <f t="shared" si="1132"/>
        <v>12032550.903554484</v>
      </c>
      <c r="H24111" s="1">
        <v>0</v>
      </c>
      <c r="I24111" s="1">
        <f t="shared" si="1133"/>
        <v>44634.83</v>
      </c>
    </row>
    <row r="24112" spans="1:9" hidden="1">
      <c r="A24112" s="1" t="s">
        <v>18</v>
      </c>
      <c r="B24112" s="1">
        <v>82</v>
      </c>
      <c r="C24112" s="1">
        <v>76</v>
      </c>
      <c r="D24112" s="1">
        <v>4.8099999999999996</v>
      </c>
      <c r="E24112" s="1">
        <v>6401</v>
      </c>
      <c r="F24112" s="1">
        <f t="shared" si="1131"/>
        <v>4137.6052009098494</v>
      </c>
      <c r="G24112" s="1">
        <f t="shared" si="1132"/>
        <v>5122956.016548343</v>
      </c>
      <c r="H24112" s="1">
        <v>0</v>
      </c>
      <c r="I24112" s="1">
        <f t="shared" si="1133"/>
        <v>25988.059999999998</v>
      </c>
    </row>
    <row r="24113" spans="1:9" hidden="1">
      <c r="A24113" s="1" t="s">
        <v>18</v>
      </c>
      <c r="B24113" s="1">
        <v>82</v>
      </c>
      <c r="C24113" s="1">
        <v>77</v>
      </c>
      <c r="D24113" s="1">
        <v>4.6100000000000003</v>
      </c>
      <c r="E24113" s="1">
        <v>5633</v>
      </c>
      <c r="F24113" s="1">
        <f t="shared" si="1131"/>
        <v>7226.9370879776252</v>
      </c>
      <c r="G24113" s="1">
        <f t="shared" si="1132"/>
        <v>2540635.4404305918</v>
      </c>
      <c r="H24113" s="1">
        <v>0</v>
      </c>
      <c r="I24113" s="1">
        <f t="shared" si="1133"/>
        <v>21743.38</v>
      </c>
    </row>
    <row r="24114" spans="1:9" hidden="1">
      <c r="A24114" s="1" t="s">
        <v>18</v>
      </c>
      <c r="B24114" s="1">
        <v>82</v>
      </c>
      <c r="C24114" s="1">
        <v>78</v>
      </c>
      <c r="D24114" s="1">
        <v>4.47</v>
      </c>
      <c r="E24114" s="1">
        <v>5633</v>
      </c>
      <c r="F24114" s="1">
        <f t="shared" si="1131"/>
        <v>9389.4694089250843</v>
      </c>
      <c r="G24114" s="1">
        <f t="shared" si="1132"/>
        <v>14111062.420189973</v>
      </c>
      <c r="H24114" s="1">
        <v>0</v>
      </c>
      <c r="I24114" s="1">
        <f t="shared" si="1133"/>
        <v>20954.759999999998</v>
      </c>
    </row>
    <row r="24115" spans="1:9" hidden="1">
      <c r="A24115" s="1" t="s">
        <v>18</v>
      </c>
      <c r="B24115" s="1">
        <v>82</v>
      </c>
      <c r="C24115" s="1">
        <v>79</v>
      </c>
      <c r="D24115" s="1">
        <v>4.72</v>
      </c>
      <c r="E24115" s="1">
        <v>5825</v>
      </c>
      <c r="F24115" s="1">
        <f t="shared" si="1131"/>
        <v>5527.804550090339</v>
      </c>
      <c r="G24115" s="1">
        <f t="shared" si="1132"/>
        <v>88325.1354470058</v>
      </c>
      <c r="H24115" s="1">
        <v>0</v>
      </c>
      <c r="I24115" s="1">
        <f t="shared" si="1133"/>
        <v>23125.25</v>
      </c>
    </row>
    <row r="24116" spans="1:9" hidden="1">
      <c r="A24116" s="1" t="s">
        <v>18</v>
      </c>
      <c r="B24116" s="1">
        <v>82</v>
      </c>
      <c r="C24116" s="1">
        <v>80</v>
      </c>
      <c r="D24116" s="1">
        <v>4.55</v>
      </c>
      <c r="E24116" s="1">
        <v>4993</v>
      </c>
      <c r="F24116" s="1">
        <f t="shared" si="1131"/>
        <v>8153.736654097971</v>
      </c>
      <c r="G24116" s="1">
        <f t="shared" si="1132"/>
        <v>9990256.1965584364</v>
      </c>
      <c r="H24116" s="1">
        <v>0</v>
      </c>
      <c r="I24116" s="1">
        <f t="shared" si="1133"/>
        <v>18973.399999999998</v>
      </c>
    </row>
    <row r="24117" spans="1:9" hidden="1">
      <c r="A24117" s="1" t="s">
        <v>18</v>
      </c>
      <c r="B24117" s="1">
        <v>82</v>
      </c>
      <c r="C24117" s="1">
        <v>81</v>
      </c>
      <c r="D24117" s="1">
        <v>3.01</v>
      </c>
      <c r="E24117" s="1">
        <v>106817</v>
      </c>
      <c r="F24117" s="1">
        <f t="shared" si="1131"/>
        <v>31941.592184519955</v>
      </c>
      <c r="G24117" s="1">
        <f t="shared" si="1132"/>
        <v>5606326695.5344515</v>
      </c>
      <c r="H24117" s="1">
        <v>1</v>
      </c>
      <c r="I24117" s="1">
        <f t="shared" si="1133"/>
        <v>241406.41999999998</v>
      </c>
    </row>
    <row r="24118" spans="1:9" hidden="1">
      <c r="A24118" s="1" t="s">
        <v>18</v>
      </c>
      <c r="B24118" s="1">
        <v>82</v>
      </c>
      <c r="C24118" s="1">
        <v>82</v>
      </c>
      <c r="D24118" s="1">
        <v>4.74</v>
      </c>
      <c r="E24118" s="1">
        <v>9665</v>
      </c>
      <c r="F24118" s="1">
        <f t="shared" si="1131"/>
        <v>5218.8713613835571</v>
      </c>
      <c r="G24118" s="1">
        <f t="shared" si="1132"/>
        <v>19768059.871125303</v>
      </c>
      <c r="H24118" s="1">
        <v>0</v>
      </c>
      <c r="I24118" s="1">
        <f t="shared" si="1133"/>
        <v>38563.35</v>
      </c>
    </row>
    <row r="24119" spans="1:9" hidden="1">
      <c r="A24119" s="1" t="s">
        <v>18</v>
      </c>
      <c r="B24119" s="1">
        <v>82</v>
      </c>
      <c r="C24119" s="1">
        <v>83</v>
      </c>
      <c r="D24119" s="1">
        <v>3.27</v>
      </c>
      <c r="E24119" s="1">
        <v>55681</v>
      </c>
      <c r="F24119" s="1">
        <f t="shared" si="1131"/>
        <v>27925.460731331819</v>
      </c>
      <c r="G24119" s="1">
        <f t="shared" si="1132"/>
        <v>770369960.09458137</v>
      </c>
      <c r="H24119" s="1">
        <v>1</v>
      </c>
      <c r="I24119" s="1">
        <f t="shared" si="1133"/>
        <v>140316.12</v>
      </c>
    </row>
    <row r="24120" spans="1:9" hidden="1">
      <c r="A24120" s="1" t="s">
        <v>18</v>
      </c>
      <c r="B24120" s="1">
        <v>82</v>
      </c>
      <c r="C24120" s="1">
        <v>84</v>
      </c>
      <c r="D24120" s="1">
        <v>4.47</v>
      </c>
      <c r="E24120" s="1">
        <v>11009</v>
      </c>
      <c r="F24120" s="1">
        <f t="shared" si="1131"/>
        <v>9389.4694089250843</v>
      </c>
      <c r="G24120" s="1">
        <f t="shared" si="1132"/>
        <v>2622879.3354274658</v>
      </c>
      <c r="H24120" s="1">
        <v>0</v>
      </c>
      <c r="I24120" s="1">
        <f t="shared" si="1133"/>
        <v>40953.479999999996</v>
      </c>
    </row>
    <row r="24121" spans="1:9" hidden="1">
      <c r="A24121" s="1" t="s">
        <v>18</v>
      </c>
      <c r="B24121" s="1">
        <v>82</v>
      </c>
      <c r="C24121" s="1">
        <v>85</v>
      </c>
      <c r="D24121" s="1">
        <v>3.08</v>
      </c>
      <c r="E24121" s="1">
        <v>56705</v>
      </c>
      <c r="F24121" s="1">
        <f t="shared" si="1131"/>
        <v>30860.326024046219</v>
      </c>
      <c r="G24121" s="1">
        <f t="shared" si="1132"/>
        <v>667947172.92334259</v>
      </c>
      <c r="H24121" s="1">
        <v>1</v>
      </c>
      <c r="I24121" s="1">
        <f t="shared" si="1133"/>
        <v>132122.65</v>
      </c>
    </row>
    <row r="24122" spans="1:9" hidden="1">
      <c r="A24122" s="1" t="s">
        <v>18</v>
      </c>
      <c r="B24122" s="1">
        <v>82</v>
      </c>
      <c r="C24122" s="1">
        <v>86</v>
      </c>
      <c r="D24122" s="1">
        <v>3.45</v>
      </c>
      <c r="E24122" s="1">
        <v>26625</v>
      </c>
      <c r="F24122" s="1">
        <f t="shared" si="1131"/>
        <v>25145.062032970811</v>
      </c>
      <c r="G24122" s="1">
        <f t="shared" si="1132"/>
        <v>2190216.3862544894</v>
      </c>
      <c r="H24122" s="1">
        <v>0</v>
      </c>
      <c r="I24122" s="1">
        <f t="shared" si="1133"/>
        <v>71887.5</v>
      </c>
    </row>
    <row r="24123" spans="1:9" hidden="1">
      <c r="A24123" s="1" t="s">
        <v>18</v>
      </c>
      <c r="B24123" s="1">
        <v>82</v>
      </c>
      <c r="C24123" s="1">
        <v>87</v>
      </c>
      <c r="D24123" s="1">
        <v>4.7</v>
      </c>
      <c r="E24123" s="1">
        <v>5953</v>
      </c>
      <c r="F24123" s="1">
        <f t="shared" si="1131"/>
        <v>5836.737738797121</v>
      </c>
      <c r="G24123" s="1">
        <f t="shared" si="1132"/>
        <v>13516.913380006468</v>
      </c>
      <c r="H24123" s="1">
        <v>0</v>
      </c>
      <c r="I24123" s="1">
        <f t="shared" si="1133"/>
        <v>23514.350000000002</v>
      </c>
    </row>
    <row r="24124" spans="1:9" hidden="1">
      <c r="A24124" s="1" t="s">
        <v>18</v>
      </c>
      <c r="B24124" s="1">
        <v>82</v>
      </c>
      <c r="C24124" s="1">
        <v>88</v>
      </c>
      <c r="D24124" s="1">
        <v>3.57</v>
      </c>
      <c r="E24124" s="1">
        <v>34113</v>
      </c>
      <c r="F24124" s="1">
        <f t="shared" si="1131"/>
        <v>23291.462900730141</v>
      </c>
      <c r="G24124" s="1">
        <f t="shared" si="1132"/>
        <v>117105665.19087392</v>
      </c>
      <c r="H24124" s="1">
        <v>1</v>
      </c>
      <c r="I24124" s="1">
        <f t="shared" si="1133"/>
        <v>96198.659999999989</v>
      </c>
    </row>
    <row r="24125" spans="1:9" hidden="1">
      <c r="A24125" s="1" t="s">
        <v>18</v>
      </c>
      <c r="B24125" s="1">
        <v>82</v>
      </c>
      <c r="C24125" s="1">
        <v>89</v>
      </c>
      <c r="D24125" s="1">
        <v>4.4400000000000004</v>
      </c>
      <c r="E24125" s="1">
        <v>6401</v>
      </c>
      <c r="F24125" s="1">
        <f t="shared" si="1131"/>
        <v>9852.8691919852427</v>
      </c>
      <c r="G24125" s="1">
        <f t="shared" si="1132"/>
        <v>11915400.918576851</v>
      </c>
      <c r="H24125" s="1">
        <v>0</v>
      </c>
      <c r="I24125" s="1">
        <f t="shared" si="1133"/>
        <v>23619.690000000002</v>
      </c>
    </row>
    <row r="24126" spans="1:9" hidden="1">
      <c r="A24126" s="1" t="s">
        <v>18</v>
      </c>
      <c r="B24126" s="1">
        <v>82</v>
      </c>
      <c r="C24126" s="1">
        <v>90</v>
      </c>
      <c r="D24126" s="1">
        <v>4.57</v>
      </c>
      <c r="E24126" s="1">
        <v>4865</v>
      </c>
      <c r="F24126" s="1">
        <f t="shared" si="1131"/>
        <v>7844.8034653911745</v>
      </c>
      <c r="G24126" s="1">
        <f t="shared" si="1132"/>
        <v>8879228.6923572533</v>
      </c>
      <c r="H24126" s="1">
        <v>0</v>
      </c>
      <c r="I24126" s="1">
        <f t="shared" si="1133"/>
        <v>18584.300000000003</v>
      </c>
    </row>
    <row r="24127" spans="1:9" hidden="1">
      <c r="A24127" s="1" t="s">
        <v>18</v>
      </c>
      <c r="B24127" s="1">
        <v>82</v>
      </c>
      <c r="C24127" s="1">
        <v>91</v>
      </c>
      <c r="D24127" s="1">
        <v>3.28</v>
      </c>
      <c r="E24127" s="1">
        <v>51841</v>
      </c>
      <c r="F24127" s="1">
        <f t="shared" si="1131"/>
        <v>27770.994136978436</v>
      </c>
      <c r="G24127" s="1">
        <f t="shared" si="1132"/>
        <v>579365182.24589252</v>
      </c>
      <c r="H24127" s="1">
        <v>0</v>
      </c>
      <c r="I24127" s="1">
        <f t="shared" si="1133"/>
        <v>131157.72999999998</v>
      </c>
    </row>
    <row r="24128" spans="1:9" hidden="1">
      <c r="A24128" s="1" t="s">
        <v>18</v>
      </c>
      <c r="B24128" s="1">
        <v>82</v>
      </c>
      <c r="C24128" s="1">
        <v>92</v>
      </c>
      <c r="D24128" s="1">
        <v>3.27</v>
      </c>
      <c r="E24128" s="1">
        <v>13121</v>
      </c>
      <c r="F24128" s="1">
        <f t="shared" si="1131"/>
        <v>27925.460731331819</v>
      </c>
      <c r="G24128" s="1">
        <f t="shared" si="1132"/>
        <v>219172057.54554588</v>
      </c>
      <c r="H24128" s="1">
        <v>0</v>
      </c>
      <c r="I24128" s="1">
        <f t="shared" si="1133"/>
        <v>33064.92</v>
      </c>
    </row>
    <row r="24129" spans="1:9" hidden="1">
      <c r="A24129" s="1" t="s">
        <v>18</v>
      </c>
      <c r="B24129" s="1">
        <v>82</v>
      </c>
      <c r="C24129" s="1">
        <v>93</v>
      </c>
      <c r="D24129" s="1">
        <v>4.75</v>
      </c>
      <c r="E24129" s="1">
        <v>7105</v>
      </c>
      <c r="F24129" s="1">
        <f t="shared" si="1131"/>
        <v>5064.4047670301661</v>
      </c>
      <c r="G24129" s="1">
        <f t="shared" si="1132"/>
        <v>4164028.9048192105</v>
      </c>
      <c r="H24129" s="1">
        <v>0</v>
      </c>
      <c r="I24129" s="1">
        <f t="shared" si="1133"/>
        <v>28420</v>
      </c>
    </row>
    <row r="24130" spans="1:9" hidden="1">
      <c r="A24130" s="1" t="s">
        <v>18</v>
      </c>
      <c r="B24130" s="1">
        <v>82</v>
      </c>
      <c r="C24130" s="1">
        <v>94</v>
      </c>
      <c r="D24130" s="1">
        <v>4.75</v>
      </c>
      <c r="E24130" s="1">
        <v>9729</v>
      </c>
      <c r="F24130" s="1">
        <f t="shared" si="1131"/>
        <v>5064.4047670301661</v>
      </c>
      <c r="G24130" s="1">
        <f t="shared" si="1132"/>
        <v>21758448.687444899</v>
      </c>
      <c r="H24130" s="1">
        <v>0</v>
      </c>
      <c r="I24130" s="1">
        <f t="shared" si="1133"/>
        <v>38916</v>
      </c>
    </row>
    <row r="24131" spans="1:9" hidden="1">
      <c r="A24131" s="1" t="s">
        <v>18</v>
      </c>
      <c r="B24131" s="1">
        <v>82</v>
      </c>
      <c r="C24131" s="1">
        <v>95</v>
      </c>
      <c r="D24131" s="1">
        <v>3.46</v>
      </c>
      <c r="E24131" s="1">
        <v>43521</v>
      </c>
      <c r="F24131" s="1">
        <f t="shared" si="1131"/>
        <v>24990.59543861742</v>
      </c>
      <c r="G24131" s="1">
        <f t="shared" si="1132"/>
        <v>343375893.20850831</v>
      </c>
      <c r="H24131" s="1">
        <v>0</v>
      </c>
      <c r="I24131" s="1">
        <f t="shared" si="1133"/>
        <v>117941.91</v>
      </c>
    </row>
    <row r="24132" spans="1:9" hidden="1">
      <c r="A24132" s="1" t="s">
        <v>18</v>
      </c>
      <c r="B24132" s="1">
        <v>82</v>
      </c>
      <c r="C24132" s="1">
        <v>96</v>
      </c>
      <c r="D24132" s="1">
        <v>3.19</v>
      </c>
      <c r="E24132" s="1">
        <v>17153</v>
      </c>
      <c r="F24132" s="1">
        <f t="shared" si="1131"/>
        <v>29161.19348615894</v>
      </c>
      <c r="G24132" s="1">
        <f t="shared" si="1132"/>
        <v>144196710.80102998</v>
      </c>
      <c r="H24132" s="1">
        <v>0</v>
      </c>
      <c r="I24132" s="1">
        <f t="shared" si="1133"/>
        <v>41853.32</v>
      </c>
    </row>
    <row r="24133" spans="1:9" hidden="1">
      <c r="A24133" s="1" t="s">
        <v>18</v>
      </c>
      <c r="B24133" s="1">
        <v>82</v>
      </c>
      <c r="C24133" s="1">
        <v>97</v>
      </c>
      <c r="D24133" s="1">
        <v>3.3</v>
      </c>
      <c r="E24133" s="1">
        <v>11713</v>
      </c>
      <c r="F24133" s="1">
        <f t="shared" si="1131"/>
        <v>27462.060948271654</v>
      </c>
      <c r="G24133" s="1">
        <f t="shared" si="1132"/>
        <v>248032920.75237525</v>
      </c>
      <c r="H24133" s="1">
        <v>0</v>
      </c>
      <c r="I24133" s="1">
        <f t="shared" si="1133"/>
        <v>29868.149999999998</v>
      </c>
    </row>
    <row r="24134" spans="1:9" hidden="1">
      <c r="A24134" s="1" t="s">
        <v>18</v>
      </c>
      <c r="B24134" s="1">
        <v>82</v>
      </c>
      <c r="C24134" s="1">
        <v>98</v>
      </c>
      <c r="D24134" s="1">
        <v>4.84</v>
      </c>
      <c r="E24134" s="1">
        <v>8705</v>
      </c>
      <c r="F24134" s="1">
        <f t="shared" si="1131"/>
        <v>3674.2054178496765</v>
      </c>
      <c r="G24134" s="1">
        <f t="shared" si="1132"/>
        <v>25308894.127793048</v>
      </c>
      <c r="H24134" s="1">
        <v>1</v>
      </c>
      <c r="I24134" s="1">
        <f t="shared" si="1133"/>
        <v>35603.449999999997</v>
      </c>
    </row>
    <row r="24135" spans="1:9" hidden="1">
      <c r="A24135" s="1" t="s">
        <v>18</v>
      </c>
      <c r="B24135" s="1">
        <v>82</v>
      </c>
      <c r="C24135" s="1">
        <v>99</v>
      </c>
      <c r="D24135" s="1">
        <v>3.5</v>
      </c>
      <c r="E24135" s="1">
        <v>29761</v>
      </c>
      <c r="F24135" s="1">
        <f t="shared" si="1131"/>
        <v>24372.729061203863</v>
      </c>
      <c r="G24135" s="1">
        <f t="shared" si="1132"/>
        <v>29033463.709875003</v>
      </c>
      <c r="H24135" s="1">
        <v>0</v>
      </c>
      <c r="I24135" s="1">
        <f t="shared" si="1133"/>
        <v>81842.75</v>
      </c>
    </row>
    <row r="24136" spans="1:9" hidden="1">
      <c r="A24136" s="1" t="s">
        <v>18</v>
      </c>
      <c r="B24136" s="1">
        <v>82</v>
      </c>
      <c r="C24136" s="1">
        <v>100</v>
      </c>
      <c r="D24136" s="1">
        <v>3.41</v>
      </c>
      <c r="E24136" s="1">
        <v>10049</v>
      </c>
      <c r="F24136" s="1">
        <f t="shared" si="1131"/>
        <v>25762.928410384367</v>
      </c>
      <c r="G24136" s="1">
        <f t="shared" si="1132"/>
        <v>246927546.08668497</v>
      </c>
      <c r="H24136" s="1">
        <v>0</v>
      </c>
      <c r="I24136" s="1">
        <f t="shared" si="1133"/>
        <v>26730.34</v>
      </c>
    </row>
    <row r="24137" spans="1:9" hidden="1">
      <c r="A24137" s="1" t="s">
        <v>18</v>
      </c>
      <c r="B24137" s="1">
        <v>82</v>
      </c>
      <c r="C24137" s="1">
        <v>101</v>
      </c>
      <c r="D24137" s="1">
        <v>4.75</v>
      </c>
      <c r="E24137" s="1">
        <v>3777</v>
      </c>
      <c r="F24137" s="1">
        <f t="shared" si="1131"/>
        <v>5064.4047670301661</v>
      </c>
      <c r="G24137" s="1">
        <f t="shared" si="1132"/>
        <v>1657411.0341719962</v>
      </c>
      <c r="H24137" s="1">
        <v>0</v>
      </c>
      <c r="I24137" s="1">
        <f t="shared" si="1133"/>
        <v>15108</v>
      </c>
    </row>
    <row r="24138" spans="1:9" hidden="1">
      <c r="A24138" s="1" t="s">
        <v>18</v>
      </c>
      <c r="B24138" s="1">
        <v>82</v>
      </c>
      <c r="C24138" s="1">
        <v>102</v>
      </c>
      <c r="D24138" s="1">
        <v>4.5999999999999996</v>
      </c>
      <c r="E24138" s="1">
        <v>4545</v>
      </c>
      <c r="F24138" s="1">
        <f t="shared" si="1131"/>
        <v>7381.4036823310162</v>
      </c>
      <c r="G24138" s="1">
        <f t="shared" si="1132"/>
        <v>8045185.8491409477</v>
      </c>
      <c r="H24138" s="1">
        <v>0</v>
      </c>
      <c r="I24138" s="1">
        <f t="shared" si="1133"/>
        <v>17498.25</v>
      </c>
    </row>
    <row r="24139" spans="1:9" hidden="1">
      <c r="A24139" s="1" t="s">
        <v>18</v>
      </c>
      <c r="B24139" s="1">
        <v>82</v>
      </c>
      <c r="C24139" s="1">
        <v>103</v>
      </c>
      <c r="D24139" s="1">
        <v>4.54</v>
      </c>
      <c r="E24139" s="1">
        <v>4353</v>
      </c>
      <c r="F24139" s="1">
        <f t="shared" si="1131"/>
        <v>8308.2032484513475</v>
      </c>
      <c r="G24139" s="1">
        <f t="shared" si="1132"/>
        <v>15643632.736560091</v>
      </c>
      <c r="H24139" s="1">
        <v>0</v>
      </c>
      <c r="I24139" s="1">
        <f t="shared" si="1133"/>
        <v>16497.87</v>
      </c>
    </row>
    <row r="24140" spans="1:9" hidden="1">
      <c r="A24140" s="1" t="s">
        <v>18</v>
      </c>
      <c r="B24140" s="1">
        <v>82</v>
      </c>
      <c r="C24140" s="1">
        <v>104</v>
      </c>
      <c r="D24140" s="1">
        <v>3.26</v>
      </c>
      <c r="E24140" s="1">
        <v>18241</v>
      </c>
      <c r="F24140" s="1">
        <f t="shared" si="1131"/>
        <v>28079.927325685218</v>
      </c>
      <c r="G24140" s="1">
        <f t="shared" si="1132"/>
        <v>96804490.920115262</v>
      </c>
      <c r="H24140" s="1">
        <v>1</v>
      </c>
      <c r="I24140" s="1">
        <f t="shared" si="1133"/>
        <v>45784.909999999996</v>
      </c>
    </row>
    <row r="24141" spans="1:9" hidden="1">
      <c r="A24141" s="1" t="s">
        <v>18</v>
      </c>
      <c r="B24141" s="1">
        <v>82</v>
      </c>
      <c r="C24141" s="1">
        <v>105</v>
      </c>
      <c r="D24141" s="1">
        <v>4.5199999999999996</v>
      </c>
      <c r="E24141" s="1">
        <v>5953</v>
      </c>
      <c r="F24141" s="1">
        <f t="shared" si="1131"/>
        <v>8617.136437158144</v>
      </c>
      <c r="G24141" s="1">
        <f t="shared" si="1132"/>
        <v>7097622.955793689</v>
      </c>
      <c r="H24141" s="1">
        <v>0</v>
      </c>
      <c r="I24141" s="1">
        <f t="shared" si="1133"/>
        <v>22442.809999999998</v>
      </c>
    </row>
    <row r="24142" spans="1:9" hidden="1">
      <c r="A24142" s="1" t="s">
        <v>18</v>
      </c>
      <c r="B24142" s="1">
        <v>82</v>
      </c>
      <c r="C24142" s="1">
        <v>106</v>
      </c>
      <c r="D24142" s="1">
        <v>3.87</v>
      </c>
      <c r="E24142" s="1">
        <v>6657</v>
      </c>
      <c r="F24142" s="1">
        <f t="shared" si="1131"/>
        <v>18657.465070128448</v>
      </c>
      <c r="G24142" s="1">
        <f t="shared" si="1132"/>
        <v>144011161.89937297</v>
      </c>
      <c r="H24142" s="1">
        <v>1</v>
      </c>
      <c r="I24142" s="1">
        <f t="shared" si="1133"/>
        <v>20769.84</v>
      </c>
    </row>
    <row r="24143" spans="1:9" hidden="1">
      <c r="A24143" s="1" t="s">
        <v>18</v>
      </c>
      <c r="B24143" s="1">
        <v>82</v>
      </c>
      <c r="C24143" s="1">
        <v>107</v>
      </c>
      <c r="D24143" s="1">
        <v>4.83</v>
      </c>
      <c r="E24143" s="1">
        <v>4993</v>
      </c>
      <c r="F24143" s="1">
        <f t="shared" si="1131"/>
        <v>3828.6720122030529</v>
      </c>
      <c r="G24143" s="1">
        <f t="shared" si="1132"/>
        <v>1355659.6631672878</v>
      </c>
      <c r="H24143" s="1">
        <v>0</v>
      </c>
      <c r="I24143" s="1">
        <f t="shared" si="1133"/>
        <v>20371.439999999999</v>
      </c>
    </row>
    <row r="24144" spans="1:9" hidden="1">
      <c r="A24144" s="1" t="s">
        <v>18</v>
      </c>
      <c r="B24144" s="1">
        <v>82</v>
      </c>
      <c r="C24144" s="1">
        <v>108</v>
      </c>
      <c r="D24144" s="1">
        <v>4.0599999999999996</v>
      </c>
      <c r="E24144" s="1">
        <v>4673</v>
      </c>
      <c r="F24144" s="1">
        <f t="shared" si="1131"/>
        <v>15722.599777414056</v>
      </c>
      <c r="G24144" s="1">
        <f t="shared" si="1132"/>
        <v>122093655.24102876</v>
      </c>
      <c r="H24144" s="1">
        <v>0</v>
      </c>
      <c r="I24144" s="1">
        <f t="shared" si="1133"/>
        <v>15467.629999999997</v>
      </c>
    </row>
    <row r="24145" spans="1:9" hidden="1">
      <c r="A24145" s="1" t="s">
        <v>18</v>
      </c>
      <c r="B24145" s="1">
        <v>82</v>
      </c>
      <c r="C24145" s="1">
        <v>109</v>
      </c>
      <c r="D24145" s="1">
        <v>3.95</v>
      </c>
      <c r="E24145" s="1">
        <v>5057</v>
      </c>
      <c r="F24145" s="1">
        <f t="shared" si="1131"/>
        <v>17421.732315301335</v>
      </c>
      <c r="G24145" s="1">
        <f t="shared" si="1132"/>
        <v>152886605.2290571</v>
      </c>
      <c r="H24145" s="1">
        <v>0</v>
      </c>
      <c r="I24145" s="1">
        <f t="shared" si="1133"/>
        <v>16182.400000000001</v>
      </c>
    </row>
    <row r="24146" spans="1:9" hidden="1">
      <c r="A24146" s="1" t="s">
        <v>18</v>
      </c>
      <c r="B24146" s="1">
        <v>82</v>
      </c>
      <c r="C24146" s="1">
        <v>110</v>
      </c>
      <c r="D24146" s="1">
        <v>4.07</v>
      </c>
      <c r="E24146" s="1">
        <v>6145</v>
      </c>
      <c r="F24146" s="1">
        <f t="shared" si="1131"/>
        <v>15568.133183060658</v>
      </c>
      <c r="G24146" s="1">
        <f t="shared" si="1132"/>
        <v>88795438.985698879</v>
      </c>
      <c r="H24146" s="1">
        <v>0</v>
      </c>
      <c r="I24146" s="1">
        <f t="shared" si="1133"/>
        <v>20401.400000000001</v>
      </c>
    </row>
    <row r="24147" spans="1:9" hidden="1">
      <c r="A24147" s="1" t="s">
        <v>18</v>
      </c>
      <c r="B24147" s="1">
        <v>82</v>
      </c>
      <c r="C24147" s="1">
        <v>111</v>
      </c>
      <c r="D24147" s="1">
        <v>4.26</v>
      </c>
      <c r="E24147" s="1">
        <v>6273</v>
      </c>
      <c r="F24147" s="1">
        <f t="shared" si="1131"/>
        <v>12633.267890346266</v>
      </c>
      <c r="G24147" s="1">
        <f t="shared" si="1132"/>
        <v>40453007.636969738</v>
      </c>
      <c r="H24147" s="1">
        <v>0</v>
      </c>
      <c r="I24147" s="1">
        <f t="shared" si="1133"/>
        <v>22018.23</v>
      </c>
    </row>
    <row r="24148" spans="1:9" hidden="1">
      <c r="A24148" s="1" t="s">
        <v>18</v>
      </c>
      <c r="B24148" s="1">
        <v>82</v>
      </c>
      <c r="C24148" s="1">
        <v>112</v>
      </c>
      <c r="D24148" s="1">
        <v>4.37</v>
      </c>
      <c r="E24148" s="1">
        <v>5633</v>
      </c>
      <c r="F24148" s="1">
        <f t="shared" si="1131"/>
        <v>10934.135352458979</v>
      </c>
      <c r="G24148" s="1">
        <f t="shared" si="1132"/>
        <v>28102036.025090389</v>
      </c>
      <c r="H24148" s="1">
        <v>0</v>
      </c>
      <c r="I24148" s="1">
        <f t="shared" si="1133"/>
        <v>20391.46</v>
      </c>
    </row>
    <row r="24149" spans="1:9" hidden="1">
      <c r="A24149" s="1" t="s">
        <v>18</v>
      </c>
      <c r="B24149" s="1">
        <v>82</v>
      </c>
      <c r="C24149" s="1">
        <v>113</v>
      </c>
      <c r="D24149" s="1">
        <v>4.0999999999999996</v>
      </c>
      <c r="E24149" s="1">
        <v>7809</v>
      </c>
      <c r="F24149" s="1">
        <f t="shared" si="1131"/>
        <v>15104.733400000499</v>
      </c>
      <c r="G24149" s="1">
        <f t="shared" si="1132"/>
        <v>53227725.843882844</v>
      </c>
      <c r="H24149" s="1">
        <v>0</v>
      </c>
      <c r="I24149" s="1">
        <f t="shared" si="1133"/>
        <v>26160.149999999998</v>
      </c>
    </row>
    <row r="24150" spans="1:9" hidden="1">
      <c r="A24150" s="1" t="s">
        <v>18</v>
      </c>
      <c r="B24150" s="1">
        <v>82</v>
      </c>
      <c r="C24150" s="1">
        <v>114</v>
      </c>
      <c r="D24150" s="1">
        <v>4.25</v>
      </c>
      <c r="E24150" s="1">
        <v>8321</v>
      </c>
      <c r="F24150" s="1">
        <f t="shared" si="1131"/>
        <v>12787.734484699657</v>
      </c>
      <c r="G24150" s="1">
        <f t="shared" si="1132"/>
        <v>19951716.956805106</v>
      </c>
      <c r="H24150" s="1">
        <v>0</v>
      </c>
      <c r="I24150" s="1">
        <f t="shared" si="1133"/>
        <v>29123.5</v>
      </c>
    </row>
    <row r="24151" spans="1:9" hidden="1">
      <c r="A24151" s="1" t="s">
        <v>18</v>
      </c>
      <c r="B24151" s="1">
        <v>82</v>
      </c>
      <c r="C24151" s="1">
        <v>115</v>
      </c>
      <c r="D24151" s="1">
        <v>3.17</v>
      </c>
      <c r="E24151" s="1">
        <v>63617</v>
      </c>
      <c r="F24151" s="1">
        <f t="shared" ref="F24151:F24214" si="1134">$C$6+D24151*$C$7</f>
        <v>29470.126674865722</v>
      </c>
      <c r="G24151" s="1">
        <f t="shared" ref="G24151:G24214" si="1135">(E24151-F24151)^2</f>
        <v>1166008957.882767</v>
      </c>
      <c r="H24151" s="1">
        <v>1</v>
      </c>
      <c r="I24151" s="1">
        <f t="shared" si="1133"/>
        <v>153953.13999999998</v>
      </c>
    </row>
    <row r="24152" spans="1:9" hidden="1">
      <c r="A24152" s="1" t="s">
        <v>18</v>
      </c>
      <c r="B24152" s="1">
        <v>82</v>
      </c>
      <c r="C24152" s="1">
        <v>116</v>
      </c>
      <c r="D24152" s="1">
        <v>4.1399999999999997</v>
      </c>
      <c r="E24152" s="1">
        <v>11841</v>
      </c>
      <c r="F24152" s="1">
        <f t="shared" si="1134"/>
        <v>14486.867022586935</v>
      </c>
      <c r="G24152" s="1">
        <f t="shared" si="1135"/>
        <v>7000612.3012130549</v>
      </c>
      <c r="H24152" s="1">
        <v>0</v>
      </c>
      <c r="I24152" s="1">
        <f t="shared" si="1133"/>
        <v>40140.99</v>
      </c>
    </row>
    <row r="24153" spans="1:9" hidden="1">
      <c r="A24153" s="1" t="s">
        <v>18</v>
      </c>
      <c r="B24153" s="1">
        <v>82</v>
      </c>
      <c r="C24153" s="1">
        <v>117</v>
      </c>
      <c r="D24153" s="1">
        <v>4.1399999999999997</v>
      </c>
      <c r="E24153" s="1">
        <v>5185</v>
      </c>
      <c r="F24153" s="1">
        <f t="shared" si="1134"/>
        <v>14486.867022586935</v>
      </c>
      <c r="G24153" s="1">
        <f t="shared" si="1135"/>
        <v>86524730.105890334</v>
      </c>
      <c r="H24153" s="1">
        <v>0</v>
      </c>
      <c r="I24153" s="1">
        <f t="shared" ref="I24153:I24216" si="1136">(D24153-$D$11)*E24153</f>
        <v>17577.149999999998</v>
      </c>
    </row>
    <row r="24154" spans="1:9" hidden="1">
      <c r="A24154" s="1" t="s">
        <v>18</v>
      </c>
      <c r="B24154" s="1">
        <v>82</v>
      </c>
      <c r="C24154" s="1">
        <v>118</v>
      </c>
      <c r="D24154" s="1">
        <v>4.03</v>
      </c>
      <c r="E24154" s="1">
        <v>11201</v>
      </c>
      <c r="F24154" s="1">
        <f t="shared" si="1134"/>
        <v>16185.999560474214</v>
      </c>
      <c r="G24154" s="1">
        <f t="shared" si="1135"/>
        <v>24850220.61792811</v>
      </c>
      <c r="H24154" s="1">
        <v>0</v>
      </c>
      <c r="I24154" s="1">
        <f t="shared" si="1136"/>
        <v>36739.280000000006</v>
      </c>
    </row>
    <row r="24155" spans="1:9" hidden="1">
      <c r="A24155" s="1" t="s">
        <v>18</v>
      </c>
      <c r="B24155" s="1">
        <v>82</v>
      </c>
      <c r="C24155" s="1">
        <v>119</v>
      </c>
      <c r="D24155" s="1">
        <v>4.2699999999999996</v>
      </c>
      <c r="E24155" s="1">
        <v>13889</v>
      </c>
      <c r="F24155" s="1">
        <f t="shared" si="1134"/>
        <v>12478.801295992875</v>
      </c>
      <c r="G24155" s="1">
        <f t="shared" si="1135"/>
        <v>1988660.384783376</v>
      </c>
      <c r="H24155" s="1">
        <v>0</v>
      </c>
      <c r="I24155" s="1">
        <f t="shared" si="1136"/>
        <v>48889.279999999992</v>
      </c>
    </row>
    <row r="24156" spans="1:9" hidden="1">
      <c r="A24156" s="1" t="s">
        <v>18</v>
      </c>
      <c r="B24156" s="1">
        <v>82</v>
      </c>
      <c r="C24156" s="1">
        <v>120</v>
      </c>
      <c r="D24156" s="1">
        <v>3.83</v>
      </c>
      <c r="E24156" s="1">
        <v>13633</v>
      </c>
      <c r="F24156" s="1">
        <f t="shared" si="1134"/>
        <v>19275.331447542005</v>
      </c>
      <c r="G24156" s="1">
        <f t="shared" si="1135"/>
        <v>31835904.163921453</v>
      </c>
      <c r="H24156" s="1">
        <v>0</v>
      </c>
      <c r="I24156" s="1">
        <f t="shared" si="1136"/>
        <v>41989.64</v>
      </c>
    </row>
    <row r="24157" spans="1:9" hidden="1">
      <c r="A24157" s="1" t="s">
        <v>18</v>
      </c>
      <c r="B24157" s="1">
        <v>82</v>
      </c>
      <c r="C24157" s="1">
        <v>121</v>
      </c>
      <c r="D24157" s="1">
        <v>3.61</v>
      </c>
      <c r="E24157" s="1">
        <v>13889</v>
      </c>
      <c r="F24157" s="1">
        <f t="shared" si="1134"/>
        <v>22673.596523316577</v>
      </c>
      <c r="G24157" s="1">
        <f t="shared" si="1135"/>
        <v>77169136.077465698</v>
      </c>
      <c r="H24157" s="1">
        <v>0</v>
      </c>
      <c r="I24157" s="1">
        <f t="shared" si="1136"/>
        <v>39722.54</v>
      </c>
    </row>
    <row r="24158" spans="1:9" hidden="1">
      <c r="A24158" s="1" t="s">
        <v>18</v>
      </c>
      <c r="B24158" s="1">
        <v>82</v>
      </c>
      <c r="C24158" s="1">
        <v>122</v>
      </c>
      <c r="D24158" s="1">
        <v>3.79</v>
      </c>
      <c r="E24158" s="1">
        <v>10049</v>
      </c>
      <c r="F24158" s="1">
        <f t="shared" si="1134"/>
        <v>19893.197824955569</v>
      </c>
      <c r="G24158" s="1">
        <f t="shared" si="1135"/>
        <v>96908230.816859946</v>
      </c>
      <c r="H24158" s="1">
        <v>0</v>
      </c>
      <c r="I24158" s="1">
        <f t="shared" si="1136"/>
        <v>30548.959999999999</v>
      </c>
    </row>
    <row r="24159" spans="1:9" hidden="1">
      <c r="A24159" s="1" t="s">
        <v>18</v>
      </c>
      <c r="B24159" s="1">
        <v>82</v>
      </c>
      <c r="C24159" s="1">
        <v>123</v>
      </c>
      <c r="D24159" s="1">
        <v>3.46</v>
      </c>
      <c r="E24159" s="1">
        <v>8961</v>
      </c>
      <c r="F24159" s="1">
        <f t="shared" si="1134"/>
        <v>24990.59543861742</v>
      </c>
      <c r="G24159" s="1">
        <f t="shared" si="1135"/>
        <v>256947929.92574438</v>
      </c>
      <c r="H24159" s="1">
        <v>0</v>
      </c>
      <c r="I24159" s="1">
        <f t="shared" si="1136"/>
        <v>24284.31</v>
      </c>
    </row>
    <row r="24160" spans="1:9" hidden="1">
      <c r="A24160" s="1" t="s">
        <v>18</v>
      </c>
      <c r="B24160" s="1">
        <v>82</v>
      </c>
      <c r="C24160" s="1">
        <v>124</v>
      </c>
      <c r="D24160" s="1">
        <v>4.08</v>
      </c>
      <c r="E24160" s="1">
        <v>7681</v>
      </c>
      <c r="F24160" s="1">
        <f t="shared" si="1134"/>
        <v>15413.666588707267</v>
      </c>
      <c r="G24160" s="1">
        <f t="shared" si="1135"/>
        <v>59794132.572109677</v>
      </c>
      <c r="H24160" s="1">
        <v>0</v>
      </c>
      <c r="I24160" s="1">
        <f t="shared" si="1136"/>
        <v>25577.73</v>
      </c>
    </row>
    <row r="24161" spans="1:9" hidden="1">
      <c r="A24161" s="1" t="s">
        <v>18</v>
      </c>
      <c r="B24161" s="1">
        <v>82</v>
      </c>
      <c r="C24161" s="1">
        <v>125</v>
      </c>
      <c r="D24161" s="1">
        <v>4.28</v>
      </c>
      <c r="E24161" s="1">
        <v>5825</v>
      </c>
      <c r="F24161" s="1">
        <f t="shared" si="1134"/>
        <v>12324.334701639484</v>
      </c>
      <c r="G24161" s="1">
        <f t="shared" si="1135"/>
        <v>42241351.563935198</v>
      </c>
      <c r="H24161" s="1">
        <v>0</v>
      </c>
      <c r="I24161" s="1">
        <f t="shared" si="1136"/>
        <v>20562.25</v>
      </c>
    </row>
    <row r="24162" spans="1:9" hidden="1">
      <c r="A24162" s="1" t="s">
        <v>18</v>
      </c>
      <c r="B24162" s="1">
        <v>82</v>
      </c>
      <c r="C24162" s="1">
        <v>126</v>
      </c>
      <c r="D24162" s="1">
        <v>4.12</v>
      </c>
      <c r="E24162" s="1">
        <v>5185</v>
      </c>
      <c r="F24162" s="1">
        <f t="shared" si="1134"/>
        <v>14795.80021129371</v>
      </c>
      <c r="G24162" s="1">
        <f t="shared" si="1135"/>
        <v>92367480.70140323</v>
      </c>
      <c r="H24162" s="1">
        <v>0</v>
      </c>
      <c r="I24162" s="1">
        <f t="shared" si="1136"/>
        <v>17473.45</v>
      </c>
    </row>
    <row r="24163" spans="1:9" hidden="1">
      <c r="A24163" s="1" t="s">
        <v>18</v>
      </c>
      <c r="B24163" s="1">
        <v>82</v>
      </c>
      <c r="C24163" s="1">
        <v>127</v>
      </c>
      <c r="D24163" s="1">
        <v>3.48</v>
      </c>
      <c r="E24163" s="1">
        <v>55489</v>
      </c>
      <c r="F24163" s="1">
        <f t="shared" si="1134"/>
        <v>24681.662249910645</v>
      </c>
      <c r="G24163" s="1">
        <f t="shared" si="1135"/>
        <v>949092059.24808061</v>
      </c>
      <c r="H24163" s="1">
        <v>1</v>
      </c>
      <c r="I24163" s="1">
        <f t="shared" si="1136"/>
        <v>151484.97</v>
      </c>
    </row>
    <row r="24164" spans="1:9" hidden="1">
      <c r="A24164" s="1" t="s">
        <v>18</v>
      </c>
      <c r="B24164" s="1">
        <v>82</v>
      </c>
      <c r="C24164" s="1">
        <v>128</v>
      </c>
      <c r="D24164" s="1">
        <v>4.41</v>
      </c>
      <c r="E24164" s="1">
        <v>5569</v>
      </c>
      <c r="F24164" s="1">
        <f t="shared" si="1134"/>
        <v>10316.268975045416</v>
      </c>
      <c r="G24164" s="1">
        <f t="shared" si="1135"/>
        <v>22536562.721428752</v>
      </c>
      <c r="H24164" s="1">
        <v>0</v>
      </c>
      <c r="I24164" s="1">
        <f t="shared" si="1136"/>
        <v>20382.54</v>
      </c>
    </row>
    <row r="24165" spans="1:9" hidden="1">
      <c r="A24165" s="1" t="s">
        <v>18</v>
      </c>
      <c r="B24165" s="1">
        <v>82</v>
      </c>
      <c r="C24165" s="1">
        <v>129</v>
      </c>
      <c r="D24165" s="1">
        <v>3.23</v>
      </c>
      <c r="E24165" s="1">
        <v>51521</v>
      </c>
      <c r="F24165" s="1">
        <f t="shared" si="1134"/>
        <v>28543.327108745383</v>
      </c>
      <c r="G24165" s="1">
        <f t="shared" si="1135"/>
        <v>527973451.49749732</v>
      </c>
      <c r="H24165" s="1">
        <v>1</v>
      </c>
      <c r="I24165" s="1">
        <f t="shared" si="1136"/>
        <v>127772.08</v>
      </c>
    </row>
    <row r="24166" spans="1:9" hidden="1">
      <c r="A24166" s="1" t="s">
        <v>18</v>
      </c>
      <c r="B24166" s="1">
        <v>82</v>
      </c>
      <c r="C24166" s="1">
        <v>130</v>
      </c>
      <c r="D24166" s="1">
        <v>3.07</v>
      </c>
      <c r="E24166" s="1">
        <v>11457</v>
      </c>
      <c r="F24166" s="1">
        <f t="shared" si="1134"/>
        <v>31014.792618399617</v>
      </c>
      <c r="G24166" s="1">
        <f t="shared" si="1135"/>
        <v>382507252.10432655</v>
      </c>
      <c r="H24166" s="1">
        <v>0</v>
      </c>
      <c r="I24166" s="1">
        <f t="shared" si="1136"/>
        <v>26580.239999999998</v>
      </c>
    </row>
    <row r="24167" spans="1:9" hidden="1">
      <c r="A24167" s="1" t="s">
        <v>18</v>
      </c>
      <c r="B24167" s="1">
        <v>82</v>
      </c>
      <c r="C24167" s="1">
        <v>131</v>
      </c>
      <c r="D24167" s="1">
        <v>2.82</v>
      </c>
      <c r="E24167" s="1">
        <v>52417</v>
      </c>
      <c r="F24167" s="1">
        <f t="shared" si="1134"/>
        <v>34876.457477234355</v>
      </c>
      <c r="G24167" s="1">
        <f t="shared" si="1135"/>
        <v>307670631.99294978</v>
      </c>
      <c r="H24167" s="1">
        <v>0</v>
      </c>
      <c r="I24167" s="1">
        <f t="shared" si="1136"/>
        <v>108503.18999999999</v>
      </c>
    </row>
    <row r="24168" spans="1:9" hidden="1">
      <c r="A24168" s="1" t="s">
        <v>18</v>
      </c>
      <c r="B24168" s="1">
        <v>82</v>
      </c>
      <c r="C24168" s="1">
        <v>132</v>
      </c>
      <c r="D24168" s="1">
        <v>3.18</v>
      </c>
      <c r="E24168" s="1">
        <v>18561</v>
      </c>
      <c r="F24168" s="1">
        <f t="shared" si="1134"/>
        <v>29315.660080512323</v>
      </c>
      <c r="G24168" s="1">
        <f t="shared" si="1135"/>
        <v>115662713.44736533</v>
      </c>
      <c r="H24168" s="1">
        <v>0</v>
      </c>
      <c r="I24168" s="1">
        <f t="shared" si="1136"/>
        <v>45103.23</v>
      </c>
    </row>
    <row r="24169" spans="1:9" hidden="1">
      <c r="A24169" s="1" t="s">
        <v>18</v>
      </c>
      <c r="B24169" s="1">
        <v>82</v>
      </c>
      <c r="C24169" s="1">
        <v>133</v>
      </c>
      <c r="D24169" s="1">
        <v>4.38</v>
      </c>
      <c r="E24169" s="1">
        <v>13761</v>
      </c>
      <c r="F24169" s="1">
        <f t="shared" si="1134"/>
        <v>10779.668758105588</v>
      </c>
      <c r="G24169" s="1">
        <f t="shared" si="1135"/>
        <v>8888335.9738956746</v>
      </c>
      <c r="H24169" s="1">
        <v>0</v>
      </c>
      <c r="I24169" s="1">
        <f t="shared" si="1136"/>
        <v>49952.43</v>
      </c>
    </row>
    <row r="24170" spans="1:9" hidden="1">
      <c r="A24170" s="1" t="s">
        <v>18</v>
      </c>
      <c r="B24170" s="1">
        <v>82</v>
      </c>
      <c r="C24170" s="1">
        <v>134</v>
      </c>
      <c r="D24170" s="1">
        <v>3.98</v>
      </c>
      <c r="E24170" s="1">
        <v>23233</v>
      </c>
      <c r="F24170" s="1">
        <f t="shared" si="1134"/>
        <v>16958.332532241169</v>
      </c>
      <c r="G24170" s="1">
        <f t="shared" si="1135"/>
        <v>39371451.83095102</v>
      </c>
      <c r="H24170" s="1">
        <v>1</v>
      </c>
      <c r="I24170" s="1">
        <f t="shared" si="1136"/>
        <v>75042.59</v>
      </c>
    </row>
    <row r="24171" spans="1:9" hidden="1">
      <c r="A24171" s="1" t="s">
        <v>18</v>
      </c>
      <c r="B24171" s="1">
        <v>82</v>
      </c>
      <c r="C24171" s="1">
        <v>135</v>
      </c>
      <c r="D24171" s="1">
        <v>3.71</v>
      </c>
      <c r="E24171" s="1">
        <v>12033</v>
      </c>
      <c r="F24171" s="1">
        <f t="shared" si="1134"/>
        <v>21128.930579782682</v>
      </c>
      <c r="G24171" s="1">
        <f t="shared" si="1135"/>
        <v>82735953.112225711</v>
      </c>
      <c r="H24171" s="1">
        <v>0</v>
      </c>
      <c r="I24171" s="1">
        <f t="shared" si="1136"/>
        <v>35617.68</v>
      </c>
    </row>
    <row r="24172" spans="1:9" hidden="1">
      <c r="A24172" s="1" t="s">
        <v>18</v>
      </c>
      <c r="B24172" s="1">
        <v>82</v>
      </c>
      <c r="C24172" s="1">
        <v>136</v>
      </c>
      <c r="D24172" s="1">
        <v>4.25</v>
      </c>
      <c r="E24172" s="1">
        <v>5761</v>
      </c>
      <c r="F24172" s="1">
        <f t="shared" si="1134"/>
        <v>12787.734484699657</v>
      </c>
      <c r="G24172" s="1">
        <f t="shared" si="1135"/>
        <v>49374997.518467352</v>
      </c>
      <c r="H24172" s="1">
        <v>0</v>
      </c>
      <c r="I24172" s="1">
        <f t="shared" si="1136"/>
        <v>20163.5</v>
      </c>
    </row>
    <row r="24173" spans="1:9" hidden="1">
      <c r="A24173" s="1" t="s">
        <v>18</v>
      </c>
      <c r="B24173" s="1">
        <v>82</v>
      </c>
      <c r="C24173" s="1">
        <v>137</v>
      </c>
      <c r="D24173" s="1">
        <v>4.12</v>
      </c>
      <c r="E24173" s="1">
        <v>9025</v>
      </c>
      <c r="F24173" s="1">
        <f t="shared" si="1134"/>
        <v>14795.80021129371</v>
      </c>
      <c r="G24173" s="1">
        <f t="shared" si="1135"/>
        <v>33302135.078667529</v>
      </c>
      <c r="H24173" s="1">
        <v>0</v>
      </c>
      <c r="I24173" s="1">
        <f t="shared" si="1136"/>
        <v>30414.25</v>
      </c>
    </row>
    <row r="24174" spans="1:9" hidden="1">
      <c r="A24174" s="1" t="s">
        <v>18</v>
      </c>
      <c r="B24174" s="1">
        <v>82</v>
      </c>
      <c r="C24174" s="1">
        <v>138</v>
      </c>
      <c r="D24174" s="1">
        <v>3.63</v>
      </c>
      <c r="E24174" s="1">
        <v>23297</v>
      </c>
      <c r="F24174" s="1">
        <f t="shared" si="1134"/>
        <v>22364.663334609802</v>
      </c>
      <c r="G24174" s="1">
        <f t="shared" si="1135"/>
        <v>869251.65763091331</v>
      </c>
      <c r="H24174" s="1">
        <v>1</v>
      </c>
      <c r="I24174" s="1">
        <f t="shared" si="1136"/>
        <v>67095.360000000001</v>
      </c>
    </row>
    <row r="24175" spans="1:9" hidden="1">
      <c r="A24175" s="1" t="s">
        <v>18</v>
      </c>
      <c r="B24175" s="1">
        <v>82</v>
      </c>
      <c r="C24175" s="1">
        <v>139</v>
      </c>
      <c r="D24175" s="1">
        <v>4.0999999999999996</v>
      </c>
      <c r="E24175" s="1">
        <v>6593</v>
      </c>
      <c r="F24175" s="1">
        <f t="shared" si="1134"/>
        <v>15104.733400000499</v>
      </c>
      <c r="G24175" s="1">
        <f t="shared" si="1135"/>
        <v>72449605.472684056</v>
      </c>
      <c r="H24175" s="1">
        <v>0</v>
      </c>
      <c r="I24175" s="1">
        <f t="shared" si="1136"/>
        <v>22086.55</v>
      </c>
    </row>
    <row r="24176" spans="1:9" hidden="1">
      <c r="A24176" s="1" t="s">
        <v>18</v>
      </c>
      <c r="B24176" s="1">
        <v>82</v>
      </c>
      <c r="C24176" s="1">
        <v>140</v>
      </c>
      <c r="D24176" s="1">
        <v>4.2699999999999996</v>
      </c>
      <c r="E24176" s="1">
        <v>7233</v>
      </c>
      <c r="F24176" s="1">
        <f t="shared" si="1134"/>
        <v>12478.801295992875</v>
      </c>
      <c r="G24176" s="1">
        <f t="shared" si="1135"/>
        <v>27518431.237040523</v>
      </c>
      <c r="H24176" s="1">
        <v>0</v>
      </c>
      <c r="I24176" s="1">
        <f t="shared" si="1136"/>
        <v>25460.159999999996</v>
      </c>
    </row>
    <row r="24177" spans="1:9" hidden="1">
      <c r="A24177" s="1" t="s">
        <v>18</v>
      </c>
      <c r="B24177" s="1">
        <v>82</v>
      </c>
      <c r="C24177" s="1">
        <v>141</v>
      </c>
      <c r="D24177" s="1">
        <v>4.1399999999999997</v>
      </c>
      <c r="E24177" s="1">
        <v>7873</v>
      </c>
      <c r="F24177" s="1">
        <f t="shared" si="1134"/>
        <v>14486.867022586935</v>
      </c>
      <c r="G24177" s="1">
        <f t="shared" si="1135"/>
        <v>43743236.992462978</v>
      </c>
      <c r="H24177" s="1">
        <v>0</v>
      </c>
      <c r="I24177" s="1">
        <f t="shared" si="1136"/>
        <v>26689.469999999998</v>
      </c>
    </row>
    <row r="24178" spans="1:9" hidden="1">
      <c r="A24178" s="1" t="s">
        <v>18</v>
      </c>
      <c r="B24178" s="1">
        <v>82</v>
      </c>
      <c r="C24178" s="1">
        <v>142</v>
      </c>
      <c r="D24178" s="1">
        <v>4.0599999999999996</v>
      </c>
      <c r="E24178" s="1">
        <v>8257</v>
      </c>
      <c r="F24178" s="1">
        <f t="shared" si="1134"/>
        <v>15722.599777414056</v>
      </c>
      <c r="G24178" s="1">
        <f t="shared" si="1135"/>
        <v>55735180.036524802</v>
      </c>
      <c r="H24178" s="1">
        <v>0</v>
      </c>
      <c r="I24178" s="1">
        <f t="shared" si="1136"/>
        <v>27330.67</v>
      </c>
    </row>
    <row r="24179" spans="1:9" hidden="1">
      <c r="A24179" s="1" t="s">
        <v>18</v>
      </c>
      <c r="B24179" s="1">
        <v>82</v>
      </c>
      <c r="C24179" s="1">
        <v>143</v>
      </c>
      <c r="D24179" s="1">
        <v>3.79</v>
      </c>
      <c r="E24179" s="1">
        <v>55425</v>
      </c>
      <c r="F24179" s="1">
        <f t="shared" si="1134"/>
        <v>19893.197824955569</v>
      </c>
      <c r="G24179" s="1">
        <f t="shared" si="1135"/>
        <v>1262508965.8064921</v>
      </c>
      <c r="H24179" s="1">
        <v>1</v>
      </c>
      <c r="I24179" s="1">
        <f t="shared" si="1136"/>
        <v>168492</v>
      </c>
    </row>
    <row r="24180" spans="1:9" hidden="1">
      <c r="A24180" s="1" t="s">
        <v>18</v>
      </c>
      <c r="B24180" s="1">
        <v>82</v>
      </c>
      <c r="C24180" s="1">
        <v>144</v>
      </c>
      <c r="D24180" s="1">
        <v>3.54</v>
      </c>
      <c r="E24180" s="1">
        <v>17153</v>
      </c>
      <c r="F24180" s="1">
        <f t="shared" si="1134"/>
        <v>23754.862683790307</v>
      </c>
      <c r="G24180" s="1">
        <f t="shared" si="1135"/>
        <v>43584590.895622946</v>
      </c>
      <c r="H24180" s="1">
        <v>0</v>
      </c>
      <c r="I24180" s="1">
        <f t="shared" si="1136"/>
        <v>47856.87</v>
      </c>
    </row>
    <row r="24181" spans="1:9" hidden="1">
      <c r="A24181" s="1" t="s">
        <v>18</v>
      </c>
      <c r="B24181" s="1">
        <v>82</v>
      </c>
      <c r="C24181" s="1">
        <v>145</v>
      </c>
      <c r="D24181" s="1">
        <v>3.1</v>
      </c>
      <c r="E24181" s="1">
        <v>66177</v>
      </c>
      <c r="F24181" s="1">
        <f t="shared" si="1134"/>
        <v>30551.392835339444</v>
      </c>
      <c r="G24181" s="1">
        <f t="shared" si="1135"/>
        <v>1269183885.8507135</v>
      </c>
      <c r="H24181" s="1">
        <v>1</v>
      </c>
      <c r="I24181" s="1">
        <f t="shared" si="1136"/>
        <v>155515.95000000001</v>
      </c>
    </row>
    <row r="24182" spans="1:9" hidden="1">
      <c r="A24182" s="1" t="s">
        <v>18</v>
      </c>
      <c r="B24182" s="1">
        <v>82</v>
      </c>
      <c r="C24182" s="1">
        <v>146</v>
      </c>
      <c r="D24182" s="1">
        <v>4.17</v>
      </c>
      <c r="E24182" s="1">
        <v>4993</v>
      </c>
      <c r="F24182" s="1">
        <f t="shared" si="1134"/>
        <v>14023.46723952677</v>
      </c>
      <c r="G24182" s="1">
        <f t="shared" si="1135"/>
        <v>81549338.564166233</v>
      </c>
      <c r="H24182" s="1">
        <v>1</v>
      </c>
      <c r="I24182" s="1">
        <f t="shared" si="1136"/>
        <v>17076.060000000001</v>
      </c>
    </row>
    <row r="24183" spans="1:9" hidden="1">
      <c r="A24183" s="1" t="s">
        <v>18</v>
      </c>
      <c r="B24183" s="1">
        <v>82</v>
      </c>
      <c r="C24183" s="1">
        <v>147</v>
      </c>
      <c r="D24183" s="1">
        <v>4.08</v>
      </c>
      <c r="E24183" s="1">
        <v>16769</v>
      </c>
      <c r="F24183" s="1">
        <f t="shared" si="1134"/>
        <v>15413.666588707267</v>
      </c>
      <c r="G24183" s="1">
        <f t="shared" si="1135"/>
        <v>1836928.6557663972</v>
      </c>
      <c r="H24183" s="1">
        <v>0</v>
      </c>
      <c r="I24183" s="1">
        <f t="shared" si="1136"/>
        <v>55840.770000000004</v>
      </c>
    </row>
    <row r="24184" spans="1:9" hidden="1">
      <c r="A24184" s="1" t="s">
        <v>18</v>
      </c>
      <c r="B24184" s="1">
        <v>82</v>
      </c>
      <c r="C24184" s="1">
        <v>148</v>
      </c>
      <c r="D24184" s="1">
        <v>4.07</v>
      </c>
      <c r="E24184" s="1">
        <v>13761</v>
      </c>
      <c r="F24184" s="1">
        <f t="shared" si="1134"/>
        <v>15568.133183060658</v>
      </c>
      <c r="G24184" s="1">
        <f t="shared" si="1135"/>
        <v>3265730.3413189449</v>
      </c>
      <c r="H24184" s="1">
        <v>0</v>
      </c>
      <c r="I24184" s="1">
        <f t="shared" si="1136"/>
        <v>45686.520000000004</v>
      </c>
    </row>
    <row r="24185" spans="1:9" hidden="1">
      <c r="A24185" s="1" t="s">
        <v>18</v>
      </c>
      <c r="B24185" s="1">
        <v>82</v>
      </c>
      <c r="C24185" s="1">
        <v>149</v>
      </c>
      <c r="D24185" s="1">
        <v>4.4400000000000004</v>
      </c>
      <c r="E24185" s="1">
        <v>8065</v>
      </c>
      <c r="F24185" s="1">
        <f t="shared" si="1134"/>
        <v>9852.8691919852427</v>
      </c>
      <c r="G24185" s="1">
        <f t="shared" si="1135"/>
        <v>3196476.2476499644</v>
      </c>
      <c r="H24185" s="1">
        <v>0</v>
      </c>
      <c r="I24185" s="1">
        <f t="shared" si="1136"/>
        <v>29759.850000000002</v>
      </c>
    </row>
    <row r="24186" spans="1:9" hidden="1">
      <c r="A24186" s="1" t="s">
        <v>18</v>
      </c>
      <c r="B24186" s="1">
        <v>82</v>
      </c>
      <c r="C24186" s="1">
        <v>150</v>
      </c>
      <c r="D24186" s="1">
        <v>4.28</v>
      </c>
      <c r="E24186" s="1">
        <v>4289</v>
      </c>
      <c r="F24186" s="1">
        <f t="shared" si="1134"/>
        <v>12324.334701639484</v>
      </c>
      <c r="G24186" s="1">
        <f t="shared" si="1135"/>
        <v>64566603.767371692</v>
      </c>
      <c r="H24186" s="1">
        <v>0</v>
      </c>
      <c r="I24186" s="1">
        <f t="shared" si="1136"/>
        <v>15140.170000000002</v>
      </c>
    </row>
    <row r="24187" spans="1:9" hidden="1">
      <c r="A24187" s="1" t="s">
        <v>18</v>
      </c>
      <c r="B24187" s="1">
        <v>82</v>
      </c>
      <c r="C24187" s="1">
        <v>152</v>
      </c>
      <c r="D24187" s="1">
        <v>3.96</v>
      </c>
      <c r="E24187" s="1">
        <v>4801</v>
      </c>
      <c r="F24187" s="1">
        <f t="shared" si="1134"/>
        <v>17267.265720947944</v>
      </c>
      <c r="G24187" s="1">
        <f t="shared" si="1135"/>
        <v>155407781.02528176</v>
      </c>
      <c r="H24187" s="1">
        <v>1</v>
      </c>
      <c r="I24187" s="1">
        <f t="shared" si="1136"/>
        <v>15411.21</v>
      </c>
    </row>
    <row r="24188" spans="1:9" hidden="1">
      <c r="A24188" s="1" t="s">
        <v>18</v>
      </c>
      <c r="B24188" s="1">
        <v>82</v>
      </c>
      <c r="C24188" s="1">
        <v>153</v>
      </c>
      <c r="D24188" s="1">
        <v>4.01</v>
      </c>
      <c r="E24188" s="1">
        <v>5889</v>
      </c>
      <c r="F24188" s="1">
        <f t="shared" si="1134"/>
        <v>16494.932749181004</v>
      </c>
      <c r="G24188" s="1">
        <f t="shared" si="1135"/>
        <v>112485809.48015012</v>
      </c>
      <c r="H24188" s="1">
        <v>0</v>
      </c>
      <c r="I24188" s="1">
        <f t="shared" si="1136"/>
        <v>19198.14</v>
      </c>
    </row>
    <row r="24189" spans="1:9" hidden="1">
      <c r="A24189" s="1" t="s">
        <v>18</v>
      </c>
      <c r="B24189" s="1">
        <v>82</v>
      </c>
      <c r="C24189" s="1">
        <v>154</v>
      </c>
      <c r="D24189" s="1">
        <v>4.07</v>
      </c>
      <c r="E24189" s="1">
        <v>18881</v>
      </c>
      <c r="F24189" s="1">
        <f t="shared" si="1134"/>
        <v>15568.133183060658</v>
      </c>
      <c r="G24189" s="1">
        <f t="shared" si="1135"/>
        <v>10975086.546777809</v>
      </c>
      <c r="H24189" s="1">
        <v>1</v>
      </c>
      <c r="I24189" s="1">
        <f t="shared" si="1136"/>
        <v>62684.920000000006</v>
      </c>
    </row>
    <row r="24190" spans="1:9" hidden="1">
      <c r="A24190" s="1" t="s">
        <v>18</v>
      </c>
      <c r="B24190" s="1">
        <v>82</v>
      </c>
      <c r="C24190" s="1">
        <v>155</v>
      </c>
      <c r="D24190" s="1">
        <v>4.09</v>
      </c>
      <c r="E24190" s="1">
        <v>8065</v>
      </c>
      <c r="F24190" s="1">
        <f t="shared" si="1134"/>
        <v>15259.199994353883</v>
      </c>
      <c r="G24190" s="1">
        <f t="shared" si="1135"/>
        <v>51756513.55876141</v>
      </c>
      <c r="H24190" s="1">
        <v>0</v>
      </c>
      <c r="I24190" s="1">
        <f t="shared" si="1136"/>
        <v>26937.1</v>
      </c>
    </row>
    <row r="24191" spans="1:9" hidden="1">
      <c r="A24191" s="1" t="s">
        <v>18</v>
      </c>
      <c r="B24191" s="1">
        <v>82</v>
      </c>
      <c r="C24191" s="1">
        <v>156</v>
      </c>
      <c r="D24191" s="1">
        <v>3.96</v>
      </c>
      <c r="E24191" s="1">
        <v>22401</v>
      </c>
      <c r="F24191" s="1">
        <f t="shared" si="1134"/>
        <v>17267.265720947944</v>
      </c>
      <c r="G24191" s="1">
        <f t="shared" si="1135"/>
        <v>26355227.647914134</v>
      </c>
      <c r="H24191" s="1">
        <v>1</v>
      </c>
      <c r="I24191" s="1">
        <f t="shared" si="1136"/>
        <v>71907.210000000006</v>
      </c>
    </row>
    <row r="24192" spans="1:9" hidden="1">
      <c r="A24192" s="1" t="s">
        <v>18</v>
      </c>
      <c r="B24192" s="1">
        <v>82</v>
      </c>
      <c r="C24192" s="1">
        <v>157</v>
      </c>
      <c r="D24192" s="1">
        <v>3.65</v>
      </c>
      <c r="E24192" s="1">
        <v>11649</v>
      </c>
      <c r="F24192" s="1">
        <f t="shared" si="1134"/>
        <v>22055.73014590302</v>
      </c>
      <c r="G24192" s="1">
        <f t="shared" si="1135"/>
        <v>108300032.32964671</v>
      </c>
      <c r="H24192" s="1">
        <v>0</v>
      </c>
      <c r="I24192" s="1">
        <f t="shared" si="1136"/>
        <v>33782.1</v>
      </c>
    </row>
    <row r="24193" spans="1:9" hidden="1">
      <c r="A24193" s="1" t="s">
        <v>18</v>
      </c>
      <c r="B24193" s="1">
        <v>82</v>
      </c>
      <c r="C24193" s="1">
        <v>158</v>
      </c>
      <c r="D24193" s="1">
        <v>4.33</v>
      </c>
      <c r="E24193" s="1">
        <v>7233</v>
      </c>
      <c r="F24193" s="1">
        <f t="shared" si="1134"/>
        <v>11552.001729872529</v>
      </c>
      <c r="G24193" s="1">
        <f t="shared" si="1135"/>
        <v>18653775.942641895</v>
      </c>
      <c r="H24193" s="1">
        <v>0</v>
      </c>
      <c r="I24193" s="1">
        <f t="shared" si="1136"/>
        <v>25894.14</v>
      </c>
    </row>
    <row r="24194" spans="1:9" hidden="1">
      <c r="A24194" s="1" t="s">
        <v>18</v>
      </c>
      <c r="B24194" s="1">
        <v>82</v>
      </c>
      <c r="C24194" s="1">
        <v>159</v>
      </c>
      <c r="D24194" s="1">
        <v>3.9</v>
      </c>
      <c r="E24194" s="1">
        <v>14529</v>
      </c>
      <c r="F24194" s="1">
        <f t="shared" si="1134"/>
        <v>18194.065287068282</v>
      </c>
      <c r="G24194" s="1">
        <f t="shared" si="1135"/>
        <v>13432703.558472913</v>
      </c>
      <c r="H24194" s="1">
        <v>1</v>
      </c>
      <c r="I24194" s="1">
        <f t="shared" si="1136"/>
        <v>45766.35</v>
      </c>
    </row>
    <row r="24195" spans="1:9" hidden="1">
      <c r="A24195" s="1" t="s">
        <v>18</v>
      </c>
      <c r="B24195" s="1">
        <v>79</v>
      </c>
      <c r="C24195" s="1">
        <v>40</v>
      </c>
      <c r="D24195" s="1">
        <v>4.97</v>
      </c>
      <c r="E24195" s="1">
        <v>5057</v>
      </c>
      <c r="F24195" s="1">
        <f t="shared" si="1134"/>
        <v>1666.1396912556083</v>
      </c>
      <c r="G24195" s="1">
        <f t="shared" si="1135"/>
        <v>11497933.633418111</v>
      </c>
      <c r="H24195" s="1">
        <v>0</v>
      </c>
      <c r="I24195" s="1">
        <f t="shared" si="1136"/>
        <v>21340.539999999997</v>
      </c>
    </row>
    <row r="24196" spans="1:9" hidden="1">
      <c r="A24196" s="1" t="s">
        <v>18</v>
      </c>
      <c r="B24196" s="1">
        <v>79</v>
      </c>
      <c r="C24196" s="1">
        <v>41</v>
      </c>
      <c r="D24196" s="1">
        <v>5.1100000000000003</v>
      </c>
      <c r="E24196" s="1">
        <v>4353</v>
      </c>
      <c r="F24196" s="1">
        <f t="shared" si="1134"/>
        <v>-496.39262969185074</v>
      </c>
      <c r="G24196" s="1">
        <f t="shared" si="1135"/>
        <v>23516608.876909643</v>
      </c>
      <c r="H24196" s="1">
        <v>0</v>
      </c>
      <c r="I24196" s="1">
        <f t="shared" si="1136"/>
        <v>18979.080000000002</v>
      </c>
    </row>
    <row r="24197" spans="1:9" hidden="1">
      <c r="A24197" s="1" t="s">
        <v>18</v>
      </c>
      <c r="B24197" s="1">
        <v>79</v>
      </c>
      <c r="C24197" s="1">
        <v>42</v>
      </c>
      <c r="D24197" s="1">
        <v>5.09</v>
      </c>
      <c r="E24197" s="1">
        <v>5441</v>
      </c>
      <c r="F24197" s="1">
        <f t="shared" si="1134"/>
        <v>-187.4594409850688</v>
      </c>
      <c r="G24197" s="1">
        <f t="shared" si="1135"/>
        <v>31679555.678813953</v>
      </c>
      <c r="H24197" s="1">
        <v>0</v>
      </c>
      <c r="I24197" s="1">
        <f t="shared" si="1136"/>
        <v>23613.94</v>
      </c>
    </row>
    <row r="24198" spans="1:9" hidden="1">
      <c r="A24198" s="1" t="s">
        <v>18</v>
      </c>
      <c r="B24198" s="1">
        <v>79</v>
      </c>
      <c r="C24198" s="1">
        <v>43</v>
      </c>
      <c r="D24198" s="1">
        <v>4.75</v>
      </c>
      <c r="E24198" s="1">
        <v>4033</v>
      </c>
      <c r="F24198" s="1">
        <f t="shared" si="1134"/>
        <v>5064.4047670301661</v>
      </c>
      <c r="G24198" s="1">
        <f t="shared" si="1135"/>
        <v>1063795.7934525511</v>
      </c>
      <c r="H24198" s="1">
        <v>0</v>
      </c>
      <c r="I24198" s="1">
        <f t="shared" si="1136"/>
        <v>16132</v>
      </c>
    </row>
    <row r="24199" spans="1:9" hidden="1">
      <c r="A24199" s="1" t="s">
        <v>18</v>
      </c>
      <c r="B24199" s="1">
        <v>79</v>
      </c>
      <c r="C24199" s="1">
        <v>44</v>
      </c>
      <c r="D24199" s="1">
        <v>5.05</v>
      </c>
      <c r="E24199" s="1">
        <v>3329</v>
      </c>
      <c r="F24199" s="1">
        <f t="shared" si="1134"/>
        <v>430.4069364284951</v>
      </c>
      <c r="G24199" s="1">
        <f t="shared" si="1135"/>
        <v>8401841.748184843</v>
      </c>
      <c r="H24199" s="1">
        <v>0</v>
      </c>
      <c r="I24199" s="1">
        <f t="shared" si="1136"/>
        <v>14314.699999999999</v>
      </c>
    </row>
    <row r="24200" spans="1:9" hidden="1">
      <c r="A24200" s="1" t="s">
        <v>18</v>
      </c>
      <c r="B24200" s="1">
        <v>79</v>
      </c>
      <c r="C24200" s="1">
        <v>45</v>
      </c>
      <c r="D24200" s="1">
        <v>5.04</v>
      </c>
      <c r="E24200" s="1">
        <v>3393</v>
      </c>
      <c r="F24200" s="1">
        <f t="shared" si="1134"/>
        <v>584.87353078187152</v>
      </c>
      <c r="G24200" s="1">
        <f t="shared" si="1135"/>
        <v>7885574.2671234729</v>
      </c>
      <c r="H24200" s="1">
        <v>0</v>
      </c>
      <c r="I24200" s="1">
        <f t="shared" si="1136"/>
        <v>14555.97</v>
      </c>
    </row>
    <row r="24201" spans="1:9" hidden="1">
      <c r="A24201" s="1" t="s">
        <v>18</v>
      </c>
      <c r="B24201" s="1">
        <v>79</v>
      </c>
      <c r="C24201" s="1">
        <v>46</v>
      </c>
      <c r="D24201" s="1">
        <v>4.9400000000000004</v>
      </c>
      <c r="E24201" s="1">
        <v>4097</v>
      </c>
      <c r="F24201" s="1">
        <f t="shared" si="1134"/>
        <v>2129.5394743157667</v>
      </c>
      <c r="G24201" s="1">
        <f t="shared" si="1135"/>
        <v>3870900.9201256796</v>
      </c>
      <c r="H24201" s="1">
        <v>0</v>
      </c>
      <c r="I24201" s="1">
        <f t="shared" si="1136"/>
        <v>17166.43</v>
      </c>
    </row>
    <row r="24202" spans="1:9" hidden="1">
      <c r="A24202" s="1" t="s">
        <v>18</v>
      </c>
      <c r="B24202" s="1">
        <v>79</v>
      </c>
      <c r="C24202" s="1">
        <v>47</v>
      </c>
      <c r="D24202" s="1">
        <v>4.88</v>
      </c>
      <c r="E24202" s="1">
        <v>3329</v>
      </c>
      <c r="F24202" s="1">
        <f t="shared" si="1134"/>
        <v>3056.3390404361126</v>
      </c>
      <c r="G24202" s="1">
        <f t="shared" si="1135"/>
        <v>74343.998870299867</v>
      </c>
      <c r="H24202" s="1">
        <v>0</v>
      </c>
      <c r="I24202" s="1">
        <f t="shared" si="1136"/>
        <v>13748.77</v>
      </c>
    </row>
    <row r="24203" spans="1:9" hidden="1">
      <c r="A24203" s="1" t="s">
        <v>18</v>
      </c>
      <c r="B24203" s="1">
        <v>79</v>
      </c>
      <c r="C24203" s="1">
        <v>48</v>
      </c>
      <c r="D24203" s="1">
        <v>5.0199999999999996</v>
      </c>
      <c r="E24203" s="1">
        <v>5377</v>
      </c>
      <c r="F24203" s="1">
        <f t="shared" si="1134"/>
        <v>893.80671948866802</v>
      </c>
      <c r="G24203" s="1">
        <f t="shared" si="1135"/>
        <v>20099021.990421958</v>
      </c>
      <c r="H24203" s="1">
        <v>0</v>
      </c>
      <c r="I24203" s="1">
        <f t="shared" si="1136"/>
        <v>22959.789999999997</v>
      </c>
    </row>
    <row r="24204" spans="1:9" hidden="1">
      <c r="A24204" s="1" t="s">
        <v>18</v>
      </c>
      <c r="B24204" s="1">
        <v>79</v>
      </c>
      <c r="C24204" s="1">
        <v>49</v>
      </c>
      <c r="D24204" s="1">
        <v>4.9400000000000004</v>
      </c>
      <c r="E24204" s="1">
        <v>3905</v>
      </c>
      <c r="F24204" s="1">
        <f t="shared" si="1134"/>
        <v>2129.5394743157667</v>
      </c>
      <c r="G24204" s="1">
        <f t="shared" si="1135"/>
        <v>3152260.078262934</v>
      </c>
      <c r="H24204" s="1">
        <v>0</v>
      </c>
      <c r="I24204" s="1">
        <f t="shared" si="1136"/>
        <v>16361.95</v>
      </c>
    </row>
    <row r="24205" spans="1:9" hidden="1">
      <c r="A24205" s="1" t="s">
        <v>18</v>
      </c>
      <c r="B24205" s="1">
        <v>79</v>
      </c>
      <c r="C24205" s="1">
        <v>50</v>
      </c>
      <c r="D24205" s="1">
        <v>4.91</v>
      </c>
      <c r="E24205" s="1">
        <v>3585</v>
      </c>
      <c r="F24205" s="1">
        <f t="shared" si="1134"/>
        <v>2592.9392573759396</v>
      </c>
      <c r="G24205" s="1">
        <f t="shared" si="1135"/>
        <v>984184.51705580216</v>
      </c>
      <c r="H24205" s="1">
        <v>0</v>
      </c>
      <c r="I24205" s="1">
        <f t="shared" si="1136"/>
        <v>14913.6</v>
      </c>
    </row>
    <row r="24206" spans="1:9" hidden="1">
      <c r="A24206" s="1" t="s">
        <v>18</v>
      </c>
      <c r="B24206" s="1">
        <v>79</v>
      </c>
      <c r="C24206" s="1">
        <v>51</v>
      </c>
      <c r="D24206" s="1">
        <v>4.79</v>
      </c>
      <c r="E24206" s="1">
        <v>3969</v>
      </c>
      <c r="F24206" s="1">
        <f t="shared" si="1134"/>
        <v>4446.5383896166168</v>
      </c>
      <c r="G24206" s="1">
        <f t="shared" si="1135"/>
        <v>228042.91355763169</v>
      </c>
      <c r="H24206" s="1">
        <v>0</v>
      </c>
      <c r="I24206" s="1">
        <f t="shared" si="1136"/>
        <v>16034.76</v>
      </c>
    </row>
    <row r="24207" spans="1:9" hidden="1">
      <c r="A24207" s="1" t="s">
        <v>18</v>
      </c>
      <c r="B24207" s="1">
        <v>79</v>
      </c>
      <c r="C24207" s="1">
        <v>52</v>
      </c>
      <c r="D24207" s="1">
        <v>4.54</v>
      </c>
      <c r="E24207" s="1">
        <v>11457</v>
      </c>
      <c r="F24207" s="1">
        <f t="shared" si="1134"/>
        <v>8308.2032484513475</v>
      </c>
      <c r="G24207" s="1">
        <f t="shared" si="1135"/>
        <v>9914920.9825633466</v>
      </c>
      <c r="H24207" s="1">
        <v>0</v>
      </c>
      <c r="I24207" s="1">
        <f t="shared" si="1136"/>
        <v>43422.03</v>
      </c>
    </row>
    <row r="24208" spans="1:9" hidden="1">
      <c r="A24208" s="1" t="s">
        <v>18</v>
      </c>
      <c r="B24208" s="1">
        <v>79</v>
      </c>
      <c r="C24208" s="1">
        <v>53</v>
      </c>
      <c r="D24208" s="1">
        <v>4.45</v>
      </c>
      <c r="E24208" s="1">
        <v>4929</v>
      </c>
      <c r="F24208" s="1">
        <f t="shared" si="1134"/>
        <v>9698.4025976318517</v>
      </c>
      <c r="G24208" s="1">
        <f t="shared" si="1135"/>
        <v>22747201.138297454</v>
      </c>
      <c r="H24208" s="1">
        <v>0</v>
      </c>
      <c r="I24208" s="1">
        <f t="shared" si="1136"/>
        <v>18237.3</v>
      </c>
    </row>
    <row r="24209" spans="1:9" hidden="1">
      <c r="A24209" s="1" t="s">
        <v>18</v>
      </c>
      <c r="B24209" s="1">
        <v>79</v>
      </c>
      <c r="C24209" s="1">
        <v>54</v>
      </c>
      <c r="D24209" s="1">
        <v>4.62</v>
      </c>
      <c r="E24209" s="1">
        <v>4865</v>
      </c>
      <c r="F24209" s="1">
        <f t="shared" si="1134"/>
        <v>7072.4704936242342</v>
      </c>
      <c r="G24209" s="1">
        <f t="shared" si="1135"/>
        <v>4872925.9802216208</v>
      </c>
      <c r="H24209" s="1">
        <v>0</v>
      </c>
      <c r="I24209" s="1">
        <f t="shared" si="1136"/>
        <v>18827.55</v>
      </c>
    </row>
    <row r="24210" spans="1:9" hidden="1">
      <c r="A24210" s="1" t="s">
        <v>18</v>
      </c>
      <c r="B24210" s="1">
        <v>79</v>
      </c>
      <c r="C24210" s="1">
        <v>55</v>
      </c>
      <c r="D24210" s="1">
        <v>5.09</v>
      </c>
      <c r="E24210" s="1">
        <v>4545</v>
      </c>
      <c r="F24210" s="1">
        <f t="shared" si="1134"/>
        <v>-187.4594409850688</v>
      </c>
      <c r="G24210" s="1">
        <f t="shared" si="1135"/>
        <v>22396172.36056871</v>
      </c>
      <c r="H24210" s="1">
        <v>0</v>
      </c>
      <c r="I24210" s="1">
        <f t="shared" si="1136"/>
        <v>19725.3</v>
      </c>
    </row>
    <row r="24211" spans="1:9" hidden="1">
      <c r="A24211" s="1" t="s">
        <v>18</v>
      </c>
      <c r="B24211" s="1">
        <v>79</v>
      </c>
      <c r="C24211" s="1">
        <v>56</v>
      </c>
      <c r="D24211" s="1">
        <v>4.3600000000000003</v>
      </c>
      <c r="E24211" s="1">
        <v>13313</v>
      </c>
      <c r="F24211" s="1">
        <f t="shared" si="1134"/>
        <v>11088.601946812356</v>
      </c>
      <c r="G24211" s="1">
        <f t="shared" si="1135"/>
        <v>4947946.6990249809</v>
      </c>
      <c r="H24211" s="1">
        <v>1</v>
      </c>
      <c r="I24211" s="1">
        <f t="shared" si="1136"/>
        <v>48059.930000000008</v>
      </c>
    </row>
    <row r="24212" spans="1:9" hidden="1">
      <c r="A24212" s="1" t="s">
        <v>18</v>
      </c>
      <c r="B24212" s="1">
        <v>79</v>
      </c>
      <c r="C24212" s="1">
        <v>57</v>
      </c>
      <c r="D24212" s="1">
        <v>4.16</v>
      </c>
      <c r="E24212" s="1">
        <v>5249</v>
      </c>
      <c r="F24212" s="1">
        <f t="shared" si="1134"/>
        <v>14177.933833880154</v>
      </c>
      <c r="G24212" s="1">
        <f t="shared" si="1135"/>
        <v>79725859.409809738</v>
      </c>
      <c r="H24212" s="1">
        <v>0</v>
      </c>
      <c r="I24212" s="1">
        <f t="shared" si="1136"/>
        <v>17899.09</v>
      </c>
    </row>
    <row r="24213" spans="1:9" hidden="1">
      <c r="A24213" s="1" t="s">
        <v>18</v>
      </c>
      <c r="B24213" s="1">
        <v>79</v>
      </c>
      <c r="C24213" s="1">
        <v>58</v>
      </c>
      <c r="D24213" s="1">
        <v>4.12</v>
      </c>
      <c r="E24213" s="1">
        <v>5953</v>
      </c>
      <c r="F24213" s="1">
        <f t="shared" si="1134"/>
        <v>14795.80021129371</v>
      </c>
      <c r="G24213" s="1">
        <f t="shared" si="1135"/>
        <v>78195115.576856092</v>
      </c>
      <c r="H24213" s="1">
        <v>0</v>
      </c>
      <c r="I24213" s="1">
        <f t="shared" si="1136"/>
        <v>20061.61</v>
      </c>
    </row>
    <row r="24214" spans="1:9" hidden="1">
      <c r="A24214" s="1" t="s">
        <v>18</v>
      </c>
      <c r="B24214" s="1">
        <v>79</v>
      </c>
      <c r="C24214" s="1">
        <v>59</v>
      </c>
      <c r="D24214" s="1">
        <v>4.6900000000000004</v>
      </c>
      <c r="E24214" s="1">
        <v>3073</v>
      </c>
      <c r="F24214" s="1">
        <f t="shared" si="1134"/>
        <v>5991.2043331504974</v>
      </c>
      <c r="G24214" s="1">
        <f t="shared" si="1135"/>
        <v>8515916.5300183389</v>
      </c>
      <c r="H24214" s="1">
        <v>0</v>
      </c>
      <c r="I24214" s="1">
        <f t="shared" si="1136"/>
        <v>12107.62</v>
      </c>
    </row>
    <row r="24215" spans="1:9" hidden="1">
      <c r="A24215" s="1" t="s">
        <v>18</v>
      </c>
      <c r="B24215" s="1">
        <v>79</v>
      </c>
      <c r="C24215" s="1">
        <v>60</v>
      </c>
      <c r="D24215" s="1">
        <v>4.6900000000000004</v>
      </c>
      <c r="E24215" s="1">
        <v>3521</v>
      </c>
      <c r="F24215" s="1">
        <f t="shared" ref="F24215:F24278" si="1137">$C$6+D24215*$C$7</f>
        <v>5991.2043331504974</v>
      </c>
      <c r="G24215" s="1">
        <f t="shared" ref="G24215:G24278" si="1138">(E24215-F24215)^2</f>
        <v>6101909.4475154933</v>
      </c>
      <c r="H24215" s="1">
        <v>0</v>
      </c>
      <c r="I24215" s="1">
        <f t="shared" si="1136"/>
        <v>13872.740000000002</v>
      </c>
    </row>
    <row r="24216" spans="1:9" hidden="1">
      <c r="A24216" s="1" t="s">
        <v>18</v>
      </c>
      <c r="B24216" s="1">
        <v>79</v>
      </c>
      <c r="C24216" s="1">
        <v>61</v>
      </c>
      <c r="D24216" s="1">
        <v>4.68</v>
      </c>
      <c r="E24216" s="1">
        <v>3457</v>
      </c>
      <c r="F24216" s="1">
        <f t="shared" si="1137"/>
        <v>6145.6709275039029</v>
      </c>
      <c r="G24216" s="1">
        <f t="shared" si="1138"/>
        <v>7228951.3564046975</v>
      </c>
      <c r="H24216" s="1">
        <v>0</v>
      </c>
      <c r="I24216" s="1">
        <f t="shared" si="1136"/>
        <v>13586.009999999998</v>
      </c>
    </row>
    <row r="24217" spans="1:9" hidden="1">
      <c r="A24217" s="1" t="s">
        <v>18</v>
      </c>
      <c r="B24217" s="1">
        <v>79</v>
      </c>
      <c r="C24217" s="1">
        <v>62</v>
      </c>
      <c r="D24217" s="1">
        <v>4.79</v>
      </c>
      <c r="E24217" s="1">
        <v>4353</v>
      </c>
      <c r="F24217" s="1">
        <f t="shared" si="1137"/>
        <v>4446.5383896166168</v>
      </c>
      <c r="G24217" s="1">
        <f t="shared" si="1138"/>
        <v>8749.4303320700001</v>
      </c>
      <c r="H24217" s="1">
        <v>0</v>
      </c>
      <c r="I24217" s="1">
        <f t="shared" ref="I24217:I24280" si="1139">(D24217-$D$11)*E24217</f>
        <v>17586.12</v>
      </c>
    </row>
    <row r="24218" spans="1:9" hidden="1">
      <c r="A24218" s="1" t="s">
        <v>18</v>
      </c>
      <c r="B24218" s="1">
        <v>79</v>
      </c>
      <c r="C24218" s="1">
        <v>63</v>
      </c>
      <c r="D24218" s="1">
        <v>4.3499999999999996</v>
      </c>
      <c r="E24218" s="1">
        <v>9601</v>
      </c>
      <c r="F24218" s="1">
        <f t="shared" si="1137"/>
        <v>11243.068541165761</v>
      </c>
      <c r="G24218" s="1">
        <f t="shared" si="1138"/>
        <v>2696389.093886252</v>
      </c>
      <c r="H24218" s="1">
        <v>0</v>
      </c>
      <c r="I24218" s="1">
        <f t="shared" si="1139"/>
        <v>34563.599999999999</v>
      </c>
    </row>
    <row r="24219" spans="1:9" hidden="1">
      <c r="A24219" s="1" t="s">
        <v>18</v>
      </c>
      <c r="B24219" s="1">
        <v>79</v>
      </c>
      <c r="C24219" s="1">
        <v>64</v>
      </c>
      <c r="D24219" s="1">
        <v>4.26</v>
      </c>
      <c r="E24219" s="1">
        <v>6721</v>
      </c>
      <c r="F24219" s="1">
        <f t="shared" si="1137"/>
        <v>12633.267890346266</v>
      </c>
      <c r="G24219" s="1">
        <f t="shared" si="1138"/>
        <v>34954911.60721948</v>
      </c>
      <c r="H24219" s="1">
        <v>0</v>
      </c>
      <c r="I24219" s="1">
        <f t="shared" si="1139"/>
        <v>23590.71</v>
      </c>
    </row>
    <row r="24220" spans="1:9" hidden="1">
      <c r="A24220" s="1" t="s">
        <v>18</v>
      </c>
      <c r="B24220" s="1">
        <v>79</v>
      </c>
      <c r="C24220" s="1">
        <v>65</v>
      </c>
      <c r="D24220" s="1">
        <v>4.8499999999999996</v>
      </c>
      <c r="E24220" s="1">
        <v>2945</v>
      </c>
      <c r="F24220" s="1">
        <f t="shared" si="1137"/>
        <v>3519.7388234962855</v>
      </c>
      <c r="G24220" s="1">
        <f t="shared" si="1138"/>
        <v>330324.71523389441</v>
      </c>
      <c r="H24220" s="1">
        <v>0</v>
      </c>
      <c r="I24220" s="1">
        <f t="shared" si="1139"/>
        <v>12074.499999999998</v>
      </c>
    </row>
    <row r="24221" spans="1:9" hidden="1">
      <c r="A24221" s="1" t="s">
        <v>18</v>
      </c>
      <c r="B24221" s="1">
        <v>79</v>
      </c>
      <c r="C24221" s="1">
        <v>66</v>
      </c>
      <c r="D24221" s="1">
        <v>4.45</v>
      </c>
      <c r="E24221" s="1">
        <v>4865</v>
      </c>
      <c r="F24221" s="1">
        <f t="shared" si="1137"/>
        <v>9698.4025976318517</v>
      </c>
      <c r="G24221" s="1">
        <f t="shared" si="1138"/>
        <v>23361780.670794331</v>
      </c>
      <c r="H24221" s="1">
        <v>0</v>
      </c>
      <c r="I24221" s="1">
        <f t="shared" si="1139"/>
        <v>18000.5</v>
      </c>
    </row>
    <row r="24222" spans="1:9" hidden="1">
      <c r="A24222" s="1" t="s">
        <v>18</v>
      </c>
      <c r="B24222" s="1">
        <v>79</v>
      </c>
      <c r="C24222" s="1">
        <v>67</v>
      </c>
      <c r="D24222" s="1">
        <v>3.71</v>
      </c>
      <c r="E24222" s="1">
        <v>16257</v>
      </c>
      <c r="F24222" s="1">
        <f t="shared" si="1137"/>
        <v>21128.930579782682</v>
      </c>
      <c r="G24222" s="1">
        <f t="shared" si="1138"/>
        <v>23735707.574221618</v>
      </c>
      <c r="H24222" s="1">
        <v>0</v>
      </c>
      <c r="I24222" s="1">
        <f t="shared" si="1139"/>
        <v>48120.72</v>
      </c>
    </row>
    <row r="24223" spans="1:9" hidden="1">
      <c r="A24223" s="1" t="s">
        <v>18</v>
      </c>
      <c r="B24223" s="1">
        <v>79</v>
      </c>
      <c r="C24223" s="1">
        <v>68</v>
      </c>
      <c r="D24223" s="1">
        <v>3.53</v>
      </c>
      <c r="E24223" s="1">
        <v>7681</v>
      </c>
      <c r="F24223" s="1">
        <f t="shared" si="1137"/>
        <v>23909.329278143698</v>
      </c>
      <c r="G24223" s="1">
        <f t="shared" si="1138"/>
        <v>263358671.15985593</v>
      </c>
      <c r="H24223" s="1">
        <v>0</v>
      </c>
      <c r="I24223" s="1">
        <f t="shared" si="1139"/>
        <v>21353.18</v>
      </c>
    </row>
    <row r="24224" spans="1:9" hidden="1">
      <c r="A24224" s="1" t="s">
        <v>18</v>
      </c>
      <c r="B24224" s="1">
        <v>79</v>
      </c>
      <c r="C24224" s="1">
        <v>69</v>
      </c>
      <c r="D24224" s="1">
        <v>4.5599999999999996</v>
      </c>
      <c r="E24224" s="1">
        <v>6465</v>
      </c>
      <c r="F24224" s="1">
        <f t="shared" si="1137"/>
        <v>7999.2700597445801</v>
      </c>
      <c r="G24224" s="1">
        <f t="shared" si="1138"/>
        <v>2353984.6162286373</v>
      </c>
      <c r="H24224" s="1">
        <v>0</v>
      </c>
      <c r="I24224" s="1">
        <f t="shared" si="1139"/>
        <v>24631.649999999998</v>
      </c>
    </row>
    <row r="24225" spans="1:9" hidden="1">
      <c r="A24225" s="1" t="s">
        <v>18</v>
      </c>
      <c r="B24225" s="1">
        <v>79</v>
      </c>
      <c r="C24225" s="1">
        <v>70</v>
      </c>
      <c r="D24225" s="1">
        <v>4.01</v>
      </c>
      <c r="E24225" s="1">
        <v>10369</v>
      </c>
      <c r="F24225" s="1">
        <f t="shared" si="1137"/>
        <v>16494.932749181004</v>
      </c>
      <c r="G24225" s="1">
        <f t="shared" si="1138"/>
        <v>37527052.047488332</v>
      </c>
      <c r="H24225" s="1">
        <v>0</v>
      </c>
      <c r="I24225" s="1">
        <f t="shared" si="1139"/>
        <v>33802.939999999995</v>
      </c>
    </row>
    <row r="24226" spans="1:9" hidden="1">
      <c r="A24226" s="1" t="s">
        <v>18</v>
      </c>
      <c r="B24226" s="1">
        <v>79</v>
      </c>
      <c r="C24226" s="1">
        <v>71</v>
      </c>
      <c r="D24226" s="1">
        <v>3.61</v>
      </c>
      <c r="E24226" s="1">
        <v>4801</v>
      </c>
      <c r="F24226" s="1">
        <f t="shared" si="1137"/>
        <v>22673.596523316577</v>
      </c>
      <c r="G24226" s="1">
        <f t="shared" si="1138"/>
        <v>319429706.48526782</v>
      </c>
      <c r="H24226" s="1">
        <v>0</v>
      </c>
      <c r="I24226" s="1">
        <f t="shared" si="1139"/>
        <v>13730.859999999999</v>
      </c>
    </row>
    <row r="24227" spans="1:9" hidden="1">
      <c r="A24227" s="1" t="s">
        <v>18</v>
      </c>
      <c r="B24227" s="1">
        <v>79</v>
      </c>
      <c r="C24227" s="1">
        <v>74</v>
      </c>
      <c r="D24227" s="1">
        <v>3.82</v>
      </c>
      <c r="E24227" s="1">
        <v>19585</v>
      </c>
      <c r="F24227" s="1">
        <f t="shared" si="1137"/>
        <v>19429.798041895403</v>
      </c>
      <c r="G24227" s="1">
        <f t="shared" si="1138"/>
        <v>24087.647799501083</v>
      </c>
      <c r="H24227" s="1">
        <v>0</v>
      </c>
      <c r="I24227" s="1">
        <f t="shared" si="1139"/>
        <v>60125.95</v>
      </c>
    </row>
    <row r="24228" spans="1:9" hidden="1">
      <c r="A24228" s="1" t="s">
        <v>18</v>
      </c>
      <c r="B24228" s="1">
        <v>79</v>
      </c>
      <c r="C24228" s="1">
        <v>75</v>
      </c>
      <c r="D24228" s="1">
        <v>4.5199999999999996</v>
      </c>
      <c r="E24228" s="1">
        <v>3777</v>
      </c>
      <c r="F24228" s="1">
        <f t="shared" si="1137"/>
        <v>8617.136437158144</v>
      </c>
      <c r="G24228" s="1">
        <f t="shared" si="1138"/>
        <v>23426920.730305932</v>
      </c>
      <c r="H24228" s="1">
        <v>0</v>
      </c>
      <c r="I24228" s="1">
        <f t="shared" si="1139"/>
        <v>14239.289999999999</v>
      </c>
    </row>
    <row r="24229" spans="1:9" hidden="1">
      <c r="A24229" s="1" t="s">
        <v>18</v>
      </c>
      <c r="B24229" s="1">
        <v>79</v>
      </c>
      <c r="C24229" s="1">
        <v>76</v>
      </c>
      <c r="D24229" s="1">
        <v>4.8600000000000003</v>
      </c>
      <c r="E24229" s="1">
        <v>4097</v>
      </c>
      <c r="F24229" s="1">
        <f t="shared" si="1137"/>
        <v>3365.27222914288</v>
      </c>
      <c r="G24229" s="1">
        <f t="shared" si="1138"/>
        <v>535425.53064352996</v>
      </c>
      <c r="H24229" s="1">
        <v>0</v>
      </c>
      <c r="I24229" s="1">
        <f t="shared" si="1139"/>
        <v>16838.670000000002</v>
      </c>
    </row>
    <row r="24230" spans="1:9" hidden="1">
      <c r="A24230" s="1" t="s">
        <v>18</v>
      </c>
      <c r="B24230" s="1">
        <v>79</v>
      </c>
      <c r="C24230" s="1">
        <v>77</v>
      </c>
      <c r="D24230" s="1">
        <v>4.7699999999999996</v>
      </c>
      <c r="E24230" s="1">
        <v>2945</v>
      </c>
      <c r="F24230" s="1">
        <f t="shared" si="1137"/>
        <v>4755.4715783233987</v>
      </c>
      <c r="G24230" s="1">
        <f t="shared" si="1138"/>
        <v>3277807.3359168186</v>
      </c>
      <c r="H24230" s="1">
        <v>0</v>
      </c>
      <c r="I24230" s="1">
        <f t="shared" si="1139"/>
        <v>11838.9</v>
      </c>
    </row>
    <row r="24231" spans="1:9" hidden="1">
      <c r="A24231" s="1" t="s">
        <v>18</v>
      </c>
      <c r="B24231" s="1">
        <v>79</v>
      </c>
      <c r="C24231" s="1">
        <v>78</v>
      </c>
      <c r="D24231" s="1">
        <v>4.45</v>
      </c>
      <c r="E24231" s="1">
        <v>3393</v>
      </c>
      <c r="F24231" s="1">
        <f t="shared" si="1137"/>
        <v>9698.4025976318517</v>
      </c>
      <c r="G24231" s="1">
        <f t="shared" si="1138"/>
        <v>39758101.918222502</v>
      </c>
      <c r="H24231" s="1">
        <v>0</v>
      </c>
      <c r="I24231" s="1">
        <f t="shared" si="1139"/>
        <v>12554.1</v>
      </c>
    </row>
    <row r="24232" spans="1:9" hidden="1">
      <c r="A24232" s="1" t="s">
        <v>18</v>
      </c>
      <c r="B24232" s="1">
        <v>79</v>
      </c>
      <c r="C24232" s="1">
        <v>79</v>
      </c>
      <c r="D24232" s="1">
        <v>4.59</v>
      </c>
      <c r="E24232" s="1">
        <v>3265</v>
      </c>
      <c r="F24232" s="1">
        <f t="shared" si="1137"/>
        <v>7535.8702766844071</v>
      </c>
      <c r="G24232" s="1">
        <f t="shared" si="1138"/>
        <v>18240332.920266345</v>
      </c>
      <c r="H24232" s="1">
        <v>0</v>
      </c>
      <c r="I24232" s="1">
        <f t="shared" si="1139"/>
        <v>12537.6</v>
      </c>
    </row>
    <row r="24233" spans="1:9" hidden="1">
      <c r="A24233" s="1" t="s">
        <v>18</v>
      </c>
      <c r="B24233" s="1">
        <v>79</v>
      </c>
      <c r="C24233" s="1">
        <v>80</v>
      </c>
      <c r="D24233" s="1">
        <v>4.76</v>
      </c>
      <c r="E24233" s="1">
        <v>2881</v>
      </c>
      <c r="F24233" s="1">
        <f t="shared" si="1137"/>
        <v>4909.9381726767897</v>
      </c>
      <c r="G24233" s="1">
        <f t="shared" si="1138"/>
        <v>4116590.1085450305</v>
      </c>
      <c r="H24233" s="1">
        <v>0</v>
      </c>
      <c r="I24233" s="1">
        <f t="shared" si="1139"/>
        <v>11552.81</v>
      </c>
    </row>
    <row r="24234" spans="1:9" hidden="1">
      <c r="A24234" s="1" t="s">
        <v>18</v>
      </c>
      <c r="B24234" s="1">
        <v>79</v>
      </c>
      <c r="C24234" s="1">
        <v>81</v>
      </c>
      <c r="D24234" s="1">
        <v>2.98</v>
      </c>
      <c r="E24234" s="1">
        <v>56769</v>
      </c>
      <c r="F24234" s="1">
        <f t="shared" si="1137"/>
        <v>32404.991967580121</v>
      </c>
      <c r="G24234" s="1">
        <f t="shared" si="1138"/>
        <v>593604887.4038204</v>
      </c>
      <c r="H24234" s="1">
        <v>1</v>
      </c>
      <c r="I24234" s="1">
        <f t="shared" si="1139"/>
        <v>126594.87</v>
      </c>
    </row>
    <row r="24235" spans="1:9" hidden="1">
      <c r="A24235" s="1" t="s">
        <v>18</v>
      </c>
      <c r="B24235" s="1">
        <v>79</v>
      </c>
      <c r="C24235" s="1">
        <v>82</v>
      </c>
      <c r="D24235" s="1">
        <v>4.8499999999999996</v>
      </c>
      <c r="E24235" s="1">
        <v>13377</v>
      </c>
      <c r="F24235" s="1">
        <f t="shared" si="1137"/>
        <v>3519.7388234962855</v>
      </c>
      <c r="G24235" s="1">
        <f t="shared" si="1138"/>
        <v>97165597.901807398</v>
      </c>
      <c r="H24235" s="1">
        <v>0</v>
      </c>
      <c r="I24235" s="1">
        <f t="shared" si="1139"/>
        <v>54845.7</v>
      </c>
    </row>
    <row r="24236" spans="1:9" hidden="1">
      <c r="A24236" s="1" t="s">
        <v>18</v>
      </c>
      <c r="B24236" s="1">
        <v>79</v>
      </c>
      <c r="C24236" s="1">
        <v>83</v>
      </c>
      <c r="D24236" s="1">
        <v>3.28</v>
      </c>
      <c r="E24236" s="1">
        <v>34625</v>
      </c>
      <c r="F24236" s="1">
        <f t="shared" si="1137"/>
        <v>27770.994136978436</v>
      </c>
      <c r="G24236" s="1">
        <f t="shared" si="1138"/>
        <v>46977396.370333977</v>
      </c>
      <c r="H24236" s="1">
        <v>1</v>
      </c>
      <c r="I24236" s="1">
        <f t="shared" si="1139"/>
        <v>87601.25</v>
      </c>
    </row>
    <row r="24237" spans="1:9" hidden="1">
      <c r="A24237" s="1" t="s">
        <v>18</v>
      </c>
      <c r="B24237" s="1">
        <v>79</v>
      </c>
      <c r="C24237" s="1">
        <v>84</v>
      </c>
      <c r="D24237" s="1">
        <v>4.72</v>
      </c>
      <c r="E24237" s="1">
        <v>7297</v>
      </c>
      <c r="F24237" s="1">
        <f t="shared" si="1137"/>
        <v>5527.804550090339</v>
      </c>
      <c r="G24237" s="1">
        <f t="shared" si="1138"/>
        <v>3130052.5399810476</v>
      </c>
      <c r="H24237" s="1">
        <v>0</v>
      </c>
      <c r="I24237" s="1">
        <f t="shared" si="1139"/>
        <v>28969.089999999997</v>
      </c>
    </row>
    <row r="24238" spans="1:9" hidden="1">
      <c r="A24238" s="1" t="s">
        <v>18</v>
      </c>
      <c r="B24238" s="1">
        <v>79</v>
      </c>
      <c r="C24238" s="1">
        <v>85</v>
      </c>
      <c r="D24238" s="1">
        <v>3.21</v>
      </c>
      <c r="E24238" s="1">
        <v>38593</v>
      </c>
      <c r="F24238" s="1">
        <f t="shared" si="1137"/>
        <v>28852.260297452158</v>
      </c>
      <c r="G24238" s="1">
        <f t="shared" si="1138"/>
        <v>94882009.952791825</v>
      </c>
      <c r="H24238" s="1">
        <v>1</v>
      </c>
      <c r="I24238" s="1">
        <f t="shared" si="1139"/>
        <v>94938.78</v>
      </c>
    </row>
    <row r="24239" spans="1:9" hidden="1">
      <c r="A24239" s="1" t="s">
        <v>18</v>
      </c>
      <c r="B24239" s="1">
        <v>79</v>
      </c>
      <c r="C24239" s="1">
        <v>86</v>
      </c>
      <c r="D24239" s="1">
        <v>3.31</v>
      </c>
      <c r="E24239" s="1">
        <v>4097</v>
      </c>
      <c r="F24239" s="1">
        <f t="shared" si="1137"/>
        <v>27307.594353918263</v>
      </c>
      <c r="G24239" s="1">
        <f t="shared" si="1138"/>
        <v>538731690.2621423</v>
      </c>
      <c r="H24239" s="1">
        <v>0</v>
      </c>
      <c r="I24239" s="1">
        <f t="shared" si="1139"/>
        <v>10488.32</v>
      </c>
    </row>
    <row r="24240" spans="1:9" hidden="1">
      <c r="A24240" s="1" t="s">
        <v>18</v>
      </c>
      <c r="B24240" s="1">
        <v>79</v>
      </c>
      <c r="C24240" s="1">
        <v>87</v>
      </c>
      <c r="D24240" s="1">
        <v>4.66</v>
      </c>
      <c r="E24240" s="1">
        <v>3265</v>
      </c>
      <c r="F24240" s="1">
        <f t="shared" si="1137"/>
        <v>6454.6041162106703</v>
      </c>
      <c r="G24240" s="1">
        <f t="shared" si="1138"/>
        <v>10173574.418148052</v>
      </c>
      <c r="H24240" s="1">
        <v>0</v>
      </c>
      <c r="I24240" s="1">
        <f t="shared" si="1139"/>
        <v>12766.15</v>
      </c>
    </row>
    <row r="24241" spans="1:9" hidden="1">
      <c r="A24241" s="1" t="s">
        <v>18</v>
      </c>
      <c r="B24241" s="1">
        <v>79</v>
      </c>
      <c r="C24241" s="1">
        <v>88</v>
      </c>
      <c r="D24241" s="1">
        <v>3.36</v>
      </c>
      <c r="E24241" s="1">
        <v>19137</v>
      </c>
      <c r="F24241" s="1">
        <f t="shared" si="1137"/>
        <v>26535.261382151315</v>
      </c>
      <c r="G24241" s="1">
        <f t="shared" si="1138"/>
        <v>54734271.478631489</v>
      </c>
      <c r="H24241" s="1">
        <v>1</v>
      </c>
      <c r="I24241" s="1">
        <f t="shared" si="1139"/>
        <v>49947.57</v>
      </c>
    </row>
    <row r="24242" spans="1:9" hidden="1">
      <c r="A24242" s="1" t="s">
        <v>18</v>
      </c>
      <c r="B24242" s="1">
        <v>79</v>
      </c>
      <c r="C24242" s="1">
        <v>89</v>
      </c>
      <c r="D24242" s="1">
        <v>4.46</v>
      </c>
      <c r="E24242" s="1">
        <v>3073</v>
      </c>
      <c r="F24242" s="1">
        <f t="shared" si="1137"/>
        <v>9543.9360032784753</v>
      </c>
      <c r="G24242" s="1">
        <f t="shared" si="1138"/>
        <v>41873012.75852561</v>
      </c>
      <c r="H24242" s="1">
        <v>0</v>
      </c>
      <c r="I24242" s="1">
        <f t="shared" si="1139"/>
        <v>11400.83</v>
      </c>
    </row>
    <row r="24243" spans="1:9" hidden="1">
      <c r="A24243" s="1" t="s">
        <v>18</v>
      </c>
      <c r="B24243" s="1">
        <v>79</v>
      </c>
      <c r="C24243" s="1">
        <v>90</v>
      </c>
      <c r="D24243" s="1">
        <v>4.43</v>
      </c>
      <c r="E24243" s="1">
        <v>3073</v>
      </c>
      <c r="F24243" s="1">
        <f t="shared" si="1137"/>
        <v>10007.335786338648</v>
      </c>
      <c r="G24243" s="1">
        <f t="shared" si="1138"/>
        <v>48085012.797696836</v>
      </c>
      <c r="H24243" s="1">
        <v>0</v>
      </c>
      <c r="I24243" s="1">
        <f t="shared" si="1139"/>
        <v>11308.64</v>
      </c>
    </row>
    <row r="24244" spans="1:9" hidden="1">
      <c r="A24244" s="1" t="s">
        <v>18</v>
      </c>
      <c r="B24244" s="1">
        <v>79</v>
      </c>
      <c r="C24244" s="1">
        <v>91</v>
      </c>
      <c r="D24244" s="1">
        <v>3.44</v>
      </c>
      <c r="E24244" s="1">
        <v>34049</v>
      </c>
      <c r="F24244" s="1">
        <f t="shared" si="1137"/>
        <v>25299.528627324202</v>
      </c>
      <c r="G24244" s="1">
        <f t="shared" si="1138"/>
        <v>76553249.301273316</v>
      </c>
      <c r="H24244" s="1">
        <v>0</v>
      </c>
      <c r="I24244" s="1">
        <f t="shared" si="1139"/>
        <v>91591.81</v>
      </c>
    </row>
    <row r="24245" spans="1:9" hidden="1">
      <c r="A24245" s="1" t="s">
        <v>18</v>
      </c>
      <c r="B24245" s="1">
        <v>79</v>
      </c>
      <c r="C24245" s="1">
        <v>92</v>
      </c>
      <c r="D24245" s="1">
        <v>3.24</v>
      </c>
      <c r="E24245" s="1">
        <v>4929</v>
      </c>
      <c r="F24245" s="1">
        <f t="shared" si="1137"/>
        <v>28388.860514391985</v>
      </c>
      <c r="G24245" s="1">
        <f t="shared" si="1138"/>
        <v>550365055.35472822</v>
      </c>
      <c r="H24245" s="1">
        <v>0</v>
      </c>
      <c r="I24245" s="1">
        <f t="shared" si="1139"/>
        <v>12273.210000000001</v>
      </c>
    </row>
    <row r="24246" spans="1:9" hidden="1">
      <c r="A24246" s="1" t="s">
        <v>18</v>
      </c>
      <c r="B24246" s="1">
        <v>79</v>
      </c>
      <c r="C24246" s="1">
        <v>93</v>
      </c>
      <c r="D24246" s="1">
        <v>4.4400000000000004</v>
      </c>
      <c r="E24246" s="1">
        <v>3457</v>
      </c>
      <c r="F24246" s="1">
        <f t="shared" si="1137"/>
        <v>9852.8691919852427</v>
      </c>
      <c r="G24246" s="1">
        <f t="shared" si="1138"/>
        <v>40907142.720985964</v>
      </c>
      <c r="H24246" s="1">
        <v>0</v>
      </c>
      <c r="I24246" s="1">
        <f t="shared" si="1139"/>
        <v>12756.330000000002</v>
      </c>
    </row>
    <row r="24247" spans="1:9" hidden="1">
      <c r="A24247" s="1" t="s">
        <v>18</v>
      </c>
      <c r="B24247" s="1">
        <v>79</v>
      </c>
      <c r="C24247" s="1">
        <v>94</v>
      </c>
      <c r="D24247" s="1">
        <v>4.7699999999999996</v>
      </c>
      <c r="E24247" s="1">
        <v>6593</v>
      </c>
      <c r="F24247" s="1">
        <f t="shared" si="1137"/>
        <v>4755.4715783233987</v>
      </c>
      <c r="G24247" s="1">
        <f t="shared" si="1138"/>
        <v>3376510.7004693015</v>
      </c>
      <c r="H24247" s="1">
        <v>0</v>
      </c>
      <c r="I24247" s="1">
        <f t="shared" si="1139"/>
        <v>26503.859999999997</v>
      </c>
    </row>
    <row r="24248" spans="1:9" hidden="1">
      <c r="A24248" s="1" t="s">
        <v>18</v>
      </c>
      <c r="B24248" s="1">
        <v>79</v>
      </c>
      <c r="C24248" s="1">
        <v>95</v>
      </c>
      <c r="D24248" s="1">
        <v>3.18</v>
      </c>
      <c r="E24248" s="1">
        <v>25601</v>
      </c>
      <c r="F24248" s="1">
        <f t="shared" si="1137"/>
        <v>29315.660080512323</v>
      </c>
      <c r="G24248" s="1">
        <f t="shared" si="1138"/>
        <v>13798699.513751822</v>
      </c>
      <c r="H24248" s="1">
        <v>0</v>
      </c>
      <c r="I24248" s="1">
        <f t="shared" si="1139"/>
        <v>62210.430000000008</v>
      </c>
    </row>
    <row r="24249" spans="1:9" hidden="1">
      <c r="A24249" s="1" t="s">
        <v>18</v>
      </c>
      <c r="B24249" s="1">
        <v>79</v>
      </c>
      <c r="C24249" s="1">
        <v>96</v>
      </c>
      <c r="D24249" s="1">
        <v>3.01</v>
      </c>
      <c r="E24249" s="1">
        <v>9473</v>
      </c>
      <c r="F24249" s="1">
        <f t="shared" si="1137"/>
        <v>31941.592184519955</v>
      </c>
      <c r="G24249" s="1">
        <f t="shared" si="1138"/>
        <v>504837634.75427121</v>
      </c>
      <c r="H24249" s="1">
        <v>0</v>
      </c>
      <c r="I24249" s="1">
        <f t="shared" si="1139"/>
        <v>21408.98</v>
      </c>
    </row>
    <row r="24250" spans="1:9" hidden="1">
      <c r="A24250" s="1" t="s">
        <v>18</v>
      </c>
      <c r="B24250" s="1">
        <v>79</v>
      </c>
      <c r="C24250" s="1">
        <v>97</v>
      </c>
      <c r="D24250" s="1">
        <v>3</v>
      </c>
      <c r="E24250" s="1">
        <v>4609</v>
      </c>
      <c r="F24250" s="1">
        <f t="shared" si="1137"/>
        <v>32096.058778873339</v>
      </c>
      <c r="G24250" s="1">
        <f t="shared" si="1138"/>
        <v>755538400.31323791</v>
      </c>
      <c r="H24250" s="1">
        <v>0</v>
      </c>
      <c r="I24250" s="1">
        <f t="shared" si="1139"/>
        <v>10370.25</v>
      </c>
    </row>
    <row r="24251" spans="1:9" hidden="1">
      <c r="A24251" s="1" t="s">
        <v>18</v>
      </c>
      <c r="B24251" s="1">
        <v>79</v>
      </c>
      <c r="C24251" s="1">
        <v>98</v>
      </c>
      <c r="D24251" s="1">
        <v>4.74</v>
      </c>
      <c r="E24251" s="1">
        <v>4993</v>
      </c>
      <c r="F24251" s="1">
        <f t="shared" si="1137"/>
        <v>5218.8713613835571</v>
      </c>
      <c r="G24251" s="1">
        <f t="shared" si="1138"/>
        <v>51017.871893261443</v>
      </c>
      <c r="H24251" s="1">
        <v>1</v>
      </c>
      <c r="I24251" s="1">
        <f t="shared" si="1139"/>
        <v>19922.07</v>
      </c>
    </row>
    <row r="24252" spans="1:9" hidden="1">
      <c r="A24252" s="1" t="s">
        <v>18</v>
      </c>
      <c r="B24252" s="1">
        <v>79</v>
      </c>
      <c r="C24252" s="1">
        <v>99</v>
      </c>
      <c r="D24252" s="1">
        <v>3.24</v>
      </c>
      <c r="E24252" s="1">
        <v>11393</v>
      </c>
      <c r="F24252" s="1">
        <f t="shared" si="1137"/>
        <v>28388.860514391985</v>
      </c>
      <c r="G24252" s="1">
        <f t="shared" si="1138"/>
        <v>288859274.6246686</v>
      </c>
      <c r="H24252" s="1">
        <v>0</v>
      </c>
      <c r="I24252" s="1">
        <f t="shared" si="1139"/>
        <v>28368.570000000003</v>
      </c>
    </row>
    <row r="24253" spans="1:9" hidden="1">
      <c r="A24253" s="1" t="s">
        <v>18</v>
      </c>
      <c r="B24253" s="1">
        <v>79</v>
      </c>
      <c r="C24253" s="1">
        <v>100</v>
      </c>
      <c r="D24253" s="1">
        <v>3.23</v>
      </c>
      <c r="E24253" s="1">
        <v>7105</v>
      </c>
      <c r="F24253" s="1">
        <f t="shared" si="1137"/>
        <v>28543.327108745383</v>
      </c>
      <c r="G24253" s="1">
        <f t="shared" si="1138"/>
        <v>459601869.22156715</v>
      </c>
      <c r="H24253" s="1">
        <v>0</v>
      </c>
      <c r="I24253" s="1">
        <f t="shared" si="1139"/>
        <v>17620.400000000001</v>
      </c>
    </row>
    <row r="24254" spans="1:9" hidden="1">
      <c r="A24254" s="1" t="s">
        <v>18</v>
      </c>
      <c r="B24254" s="1">
        <v>79</v>
      </c>
      <c r="C24254" s="1">
        <v>101</v>
      </c>
      <c r="D24254" s="1">
        <v>4.51</v>
      </c>
      <c r="E24254" s="1">
        <v>3137</v>
      </c>
      <c r="F24254" s="1">
        <f t="shared" si="1137"/>
        <v>8771.6030315115204</v>
      </c>
      <c r="G24254" s="1">
        <f t="shared" si="1138"/>
        <v>31748751.322718814</v>
      </c>
      <c r="H24254" s="1">
        <v>0</v>
      </c>
      <c r="I24254" s="1">
        <f t="shared" si="1139"/>
        <v>11795.119999999999</v>
      </c>
    </row>
    <row r="24255" spans="1:9" hidden="1">
      <c r="A24255" s="1" t="s">
        <v>18</v>
      </c>
      <c r="B24255" s="1">
        <v>79</v>
      </c>
      <c r="C24255" s="1">
        <v>102</v>
      </c>
      <c r="D24255" s="1">
        <v>4.54</v>
      </c>
      <c r="E24255" s="1">
        <v>3009</v>
      </c>
      <c r="F24255" s="1">
        <f t="shared" si="1137"/>
        <v>8308.2032484513475</v>
      </c>
      <c r="G24255" s="1">
        <f t="shared" si="1138"/>
        <v>28081555.068397313</v>
      </c>
      <c r="H24255" s="1">
        <v>0</v>
      </c>
      <c r="I24255" s="1">
        <f t="shared" si="1139"/>
        <v>11404.11</v>
      </c>
    </row>
    <row r="24256" spans="1:9" hidden="1">
      <c r="A24256" s="1" t="s">
        <v>18</v>
      </c>
      <c r="B24256" s="1">
        <v>79</v>
      </c>
      <c r="C24256" s="1">
        <v>103</v>
      </c>
      <c r="D24256" s="1">
        <v>4.79</v>
      </c>
      <c r="E24256" s="1">
        <v>2497</v>
      </c>
      <c r="F24256" s="1">
        <f t="shared" si="1137"/>
        <v>4446.5383896166168</v>
      </c>
      <c r="G24256" s="1">
        <f t="shared" si="1138"/>
        <v>3800699.9325889517</v>
      </c>
      <c r="H24256" s="1">
        <v>0</v>
      </c>
      <c r="I24256" s="1">
        <f t="shared" si="1139"/>
        <v>10087.879999999999</v>
      </c>
    </row>
    <row r="24257" spans="1:9" hidden="1">
      <c r="A24257" s="1" t="s">
        <v>18</v>
      </c>
      <c r="B24257" s="1">
        <v>79</v>
      </c>
      <c r="C24257" s="1">
        <v>104</v>
      </c>
      <c r="D24257" s="1">
        <v>3.04</v>
      </c>
      <c r="E24257" s="1">
        <v>28481</v>
      </c>
      <c r="F24257" s="1">
        <f t="shared" si="1137"/>
        <v>31478.192401459783</v>
      </c>
      <c r="G24257" s="1">
        <f t="shared" si="1138"/>
        <v>8983162.2913682591</v>
      </c>
      <c r="H24257" s="1">
        <v>1</v>
      </c>
      <c r="I24257" s="1">
        <f t="shared" si="1139"/>
        <v>65221.49</v>
      </c>
    </row>
    <row r="24258" spans="1:9" hidden="1">
      <c r="A24258" s="1" t="s">
        <v>18</v>
      </c>
      <c r="B24258" s="1">
        <v>79</v>
      </c>
      <c r="C24258" s="1">
        <v>105</v>
      </c>
      <c r="D24258" s="1">
        <v>4.8</v>
      </c>
      <c r="E24258" s="1">
        <v>2753</v>
      </c>
      <c r="F24258" s="1">
        <f t="shared" si="1137"/>
        <v>4292.0717952632258</v>
      </c>
      <c r="G24258" s="1">
        <f t="shared" si="1138"/>
        <v>2368741.990974769</v>
      </c>
      <c r="H24258" s="1">
        <v>0</v>
      </c>
      <c r="I24258" s="1">
        <f t="shared" si="1139"/>
        <v>11149.65</v>
      </c>
    </row>
    <row r="24259" spans="1:9" hidden="1">
      <c r="A24259" s="1" t="s">
        <v>18</v>
      </c>
      <c r="B24259" s="1">
        <v>79</v>
      </c>
      <c r="C24259" s="1">
        <v>106</v>
      </c>
      <c r="D24259" s="1">
        <v>3.74</v>
      </c>
      <c r="E24259" s="1">
        <v>4097</v>
      </c>
      <c r="F24259" s="1">
        <f t="shared" si="1137"/>
        <v>20665.530796722509</v>
      </c>
      <c r="G24259" s="1">
        <f t="shared" si="1138"/>
        <v>274516212.76194221</v>
      </c>
      <c r="H24259" s="1">
        <v>1</v>
      </c>
      <c r="I24259" s="1">
        <f t="shared" si="1139"/>
        <v>12250.03</v>
      </c>
    </row>
    <row r="24260" spans="1:9" hidden="1">
      <c r="A24260" s="1" t="s">
        <v>18</v>
      </c>
      <c r="B24260" s="1">
        <v>79</v>
      </c>
      <c r="C24260" s="1">
        <v>107</v>
      </c>
      <c r="D24260" s="1">
        <v>4.51</v>
      </c>
      <c r="E24260" s="1">
        <v>2881</v>
      </c>
      <c r="F24260" s="1">
        <f t="shared" si="1137"/>
        <v>8771.6030315115204</v>
      </c>
      <c r="G24260" s="1">
        <f t="shared" si="1138"/>
        <v>34699204.074852712</v>
      </c>
      <c r="H24260" s="1">
        <v>0</v>
      </c>
      <c r="I24260" s="1">
        <f t="shared" si="1139"/>
        <v>10832.56</v>
      </c>
    </row>
    <row r="24261" spans="1:9" hidden="1">
      <c r="A24261" s="1" t="s">
        <v>18</v>
      </c>
      <c r="B24261" s="1">
        <v>79</v>
      </c>
      <c r="C24261" s="1">
        <v>109</v>
      </c>
      <c r="D24261" s="1">
        <v>4.12</v>
      </c>
      <c r="E24261" s="1">
        <v>3329</v>
      </c>
      <c r="F24261" s="1">
        <f t="shared" si="1137"/>
        <v>14795.80021129371</v>
      </c>
      <c r="G24261" s="1">
        <f t="shared" si="1138"/>
        <v>131487507.08572547</v>
      </c>
      <c r="H24261" s="1">
        <v>0</v>
      </c>
      <c r="I24261" s="1">
        <f t="shared" si="1139"/>
        <v>11218.73</v>
      </c>
    </row>
    <row r="24262" spans="1:9" hidden="1">
      <c r="A24262" s="1" t="s">
        <v>18</v>
      </c>
      <c r="B24262" s="1">
        <v>79</v>
      </c>
      <c r="C24262" s="1">
        <v>110</v>
      </c>
      <c r="D24262" s="1">
        <v>4</v>
      </c>
      <c r="E24262" s="1">
        <v>3137</v>
      </c>
      <c r="F24262" s="1">
        <f t="shared" si="1137"/>
        <v>16649.399343534387</v>
      </c>
      <c r="G24262" s="1">
        <f t="shared" si="1138"/>
        <v>182584936.01914853</v>
      </c>
      <c r="H24262" s="1">
        <v>0</v>
      </c>
      <c r="I24262" s="1">
        <f t="shared" si="1139"/>
        <v>10195.25</v>
      </c>
    </row>
    <row r="24263" spans="1:9" hidden="1">
      <c r="A24263" s="1" t="s">
        <v>18</v>
      </c>
      <c r="B24263" s="1">
        <v>79</v>
      </c>
      <c r="C24263" s="1">
        <v>111</v>
      </c>
      <c r="D24263" s="1">
        <v>4.1500000000000004</v>
      </c>
      <c r="E24263" s="1">
        <v>4609</v>
      </c>
      <c r="F24263" s="1">
        <f t="shared" si="1137"/>
        <v>14332.400428233537</v>
      </c>
      <c r="G24263" s="1">
        <f t="shared" si="1138"/>
        <v>94544515.887772128</v>
      </c>
      <c r="H24263" s="1">
        <v>0</v>
      </c>
      <c r="I24263" s="1">
        <f t="shared" si="1139"/>
        <v>15670.600000000002</v>
      </c>
    </row>
    <row r="24264" spans="1:9" hidden="1">
      <c r="A24264" s="1" t="s">
        <v>18</v>
      </c>
      <c r="B24264" s="1">
        <v>79</v>
      </c>
      <c r="C24264" s="1">
        <v>112</v>
      </c>
      <c r="D24264" s="1">
        <v>4.24</v>
      </c>
      <c r="E24264" s="1">
        <v>2817</v>
      </c>
      <c r="F24264" s="1">
        <f t="shared" si="1137"/>
        <v>12942.201079053033</v>
      </c>
      <c r="G24264" s="1">
        <f t="shared" si="1138"/>
        <v>102519696.8912567</v>
      </c>
      <c r="H24264" s="1">
        <v>0</v>
      </c>
      <c r="I24264" s="1">
        <f t="shared" si="1139"/>
        <v>9831.33</v>
      </c>
    </row>
    <row r="24265" spans="1:9" hidden="1">
      <c r="A24265" s="1" t="s">
        <v>18</v>
      </c>
      <c r="B24265" s="1">
        <v>79</v>
      </c>
      <c r="C24265" s="1">
        <v>113</v>
      </c>
      <c r="D24265" s="1">
        <v>4.2699999999999996</v>
      </c>
      <c r="E24265" s="1">
        <v>4353</v>
      </c>
      <c r="F24265" s="1">
        <f t="shared" si="1137"/>
        <v>12478.801295992875</v>
      </c>
      <c r="G24265" s="1">
        <f t="shared" si="1138"/>
        <v>66028646.701959483</v>
      </c>
      <c r="H24265" s="1">
        <v>0</v>
      </c>
      <c r="I24265" s="1">
        <f t="shared" si="1139"/>
        <v>15322.559999999998</v>
      </c>
    </row>
    <row r="24266" spans="1:9" hidden="1">
      <c r="A24266" s="1" t="s">
        <v>18</v>
      </c>
      <c r="B24266" s="1">
        <v>79</v>
      </c>
      <c r="C24266" s="1">
        <v>114</v>
      </c>
      <c r="D24266" s="1">
        <v>4.0599999999999996</v>
      </c>
      <c r="E24266" s="1">
        <v>4801</v>
      </c>
      <c r="F24266" s="1">
        <f t="shared" si="1137"/>
        <v>15722.599777414056</v>
      </c>
      <c r="G24266" s="1">
        <f t="shared" si="1138"/>
        <v>119281341.69801076</v>
      </c>
      <c r="H24266" s="1">
        <v>0</v>
      </c>
      <c r="I24266" s="1">
        <f t="shared" si="1139"/>
        <v>15891.309999999998</v>
      </c>
    </row>
    <row r="24267" spans="1:9" hidden="1">
      <c r="A24267" s="1" t="s">
        <v>18</v>
      </c>
      <c r="B24267" s="1">
        <v>79</v>
      </c>
      <c r="C24267" s="1">
        <v>115</v>
      </c>
      <c r="D24267" s="1">
        <v>3.43</v>
      </c>
      <c r="E24267" s="1">
        <v>11457</v>
      </c>
      <c r="F24267" s="1">
        <f t="shared" si="1137"/>
        <v>25453.995221677586</v>
      </c>
      <c r="G24267" s="1">
        <f t="shared" si="1138"/>
        <v>195915875.23566517</v>
      </c>
      <c r="H24267" s="1">
        <v>1</v>
      </c>
      <c r="I24267" s="1">
        <f t="shared" si="1139"/>
        <v>30704.760000000002</v>
      </c>
    </row>
    <row r="24268" spans="1:9" hidden="1">
      <c r="A24268" s="1" t="s">
        <v>18</v>
      </c>
      <c r="B24268" s="1">
        <v>79</v>
      </c>
      <c r="C24268" s="1">
        <v>116</v>
      </c>
      <c r="D24268" s="1">
        <v>4.18</v>
      </c>
      <c r="E24268" s="1">
        <v>4417</v>
      </c>
      <c r="F24268" s="1">
        <f t="shared" si="1137"/>
        <v>13869.000645173379</v>
      </c>
      <c r="G24268" s="1">
        <f t="shared" si="1138"/>
        <v>89340316.196357965</v>
      </c>
      <c r="H24268" s="1">
        <v>0</v>
      </c>
      <c r="I24268" s="1">
        <f t="shared" si="1139"/>
        <v>15150.31</v>
      </c>
    </row>
    <row r="24269" spans="1:9" hidden="1">
      <c r="A24269" s="1" t="s">
        <v>18</v>
      </c>
      <c r="B24269" s="1">
        <v>79</v>
      </c>
      <c r="C24269" s="1">
        <v>117</v>
      </c>
      <c r="D24269" s="1">
        <v>4.42</v>
      </c>
      <c r="E24269" s="1">
        <v>3329</v>
      </c>
      <c r="F24269" s="1">
        <f t="shared" si="1137"/>
        <v>10161.802380692025</v>
      </c>
      <c r="G24269" s="1">
        <f t="shared" si="1138"/>
        <v>46687188.373590596</v>
      </c>
      <c r="H24269" s="1">
        <v>0</v>
      </c>
      <c r="I24269" s="1">
        <f t="shared" si="1139"/>
        <v>12217.43</v>
      </c>
    </row>
    <row r="24270" spans="1:9" hidden="1">
      <c r="A24270" s="1" t="s">
        <v>18</v>
      </c>
      <c r="B24270" s="1">
        <v>79</v>
      </c>
      <c r="C24270" s="1">
        <v>118</v>
      </c>
      <c r="D24270" s="1">
        <v>4.13</v>
      </c>
      <c r="E24270" s="1">
        <v>2945</v>
      </c>
      <c r="F24270" s="1">
        <f t="shared" si="1137"/>
        <v>14641.333616940326</v>
      </c>
      <c r="G24270" s="1">
        <f t="shared" si="1138"/>
        <v>136804220.07876837</v>
      </c>
      <c r="H24270" s="1">
        <v>0</v>
      </c>
      <c r="I24270" s="1">
        <f t="shared" si="1139"/>
        <v>9954.1</v>
      </c>
    </row>
    <row r="24271" spans="1:9" hidden="1">
      <c r="A24271" s="1" t="s">
        <v>18</v>
      </c>
      <c r="B24271" s="1">
        <v>79</v>
      </c>
      <c r="C24271" s="1">
        <v>119</v>
      </c>
      <c r="D24271" s="1">
        <v>4.1100000000000003</v>
      </c>
      <c r="E24271" s="1">
        <v>4481</v>
      </c>
      <c r="F24271" s="1">
        <f t="shared" si="1137"/>
        <v>14950.266805647101</v>
      </c>
      <c r="G24271" s="1">
        <f t="shared" si="1138"/>
        <v>109605547.44782425</v>
      </c>
      <c r="H24271" s="1">
        <v>0</v>
      </c>
      <c r="I24271" s="1">
        <f t="shared" si="1139"/>
        <v>15056.160000000002</v>
      </c>
    </row>
    <row r="24272" spans="1:9" hidden="1">
      <c r="A24272" s="1" t="s">
        <v>18</v>
      </c>
      <c r="B24272" s="1">
        <v>79</v>
      </c>
      <c r="C24272" s="1">
        <v>120</v>
      </c>
      <c r="D24272" s="1">
        <v>3.86</v>
      </c>
      <c r="E24272" s="1">
        <v>8385</v>
      </c>
      <c r="F24272" s="1">
        <f t="shared" si="1137"/>
        <v>18811.931664481839</v>
      </c>
      <c r="G24272" s="1">
        <f t="shared" si="1138"/>
        <v>108720903.93577401</v>
      </c>
      <c r="H24272" s="1">
        <v>0</v>
      </c>
      <c r="I24272" s="1">
        <f t="shared" si="1139"/>
        <v>26077.35</v>
      </c>
    </row>
    <row r="24273" spans="1:9" hidden="1">
      <c r="A24273" s="1" t="s">
        <v>18</v>
      </c>
      <c r="B24273" s="1">
        <v>79</v>
      </c>
      <c r="C24273" s="1">
        <v>121</v>
      </c>
      <c r="D24273" s="1">
        <v>3.87</v>
      </c>
      <c r="E24273" s="1">
        <v>8449</v>
      </c>
      <c r="F24273" s="1">
        <f t="shared" si="1137"/>
        <v>18657.465070128448</v>
      </c>
      <c r="G24273" s="1">
        <f t="shared" si="1138"/>
        <v>104212759.08803262</v>
      </c>
      <c r="H24273" s="1">
        <v>0</v>
      </c>
      <c r="I24273" s="1">
        <f t="shared" si="1139"/>
        <v>26360.880000000001</v>
      </c>
    </row>
    <row r="24274" spans="1:9" hidden="1">
      <c r="A24274" s="1" t="s">
        <v>18</v>
      </c>
      <c r="B24274" s="1">
        <v>79</v>
      </c>
      <c r="C24274" s="1">
        <v>122</v>
      </c>
      <c r="D24274" s="1">
        <v>3.72</v>
      </c>
      <c r="E24274" s="1">
        <v>5121</v>
      </c>
      <c r="F24274" s="1">
        <f t="shared" si="1137"/>
        <v>20974.463985429291</v>
      </c>
      <c r="G24274" s="1">
        <f t="shared" si="1138"/>
        <v>251332320.33730358</v>
      </c>
      <c r="H24274" s="1">
        <v>0</v>
      </c>
      <c r="I24274" s="1">
        <f t="shared" si="1139"/>
        <v>15209.37</v>
      </c>
    </row>
    <row r="24275" spans="1:9" hidden="1">
      <c r="A24275" s="1" t="s">
        <v>18</v>
      </c>
      <c r="B24275" s="1">
        <v>79</v>
      </c>
      <c r="C24275" s="1">
        <v>123</v>
      </c>
      <c r="D24275" s="1">
        <v>3.32</v>
      </c>
      <c r="E24275" s="1">
        <v>3969</v>
      </c>
      <c r="F24275" s="1">
        <f t="shared" si="1137"/>
        <v>27153.127759564879</v>
      </c>
      <c r="G24275" s="1">
        <f t="shared" si="1138"/>
        <v>537503779.97182679</v>
      </c>
      <c r="H24275" s="1">
        <v>0</v>
      </c>
      <c r="I24275" s="1">
        <f t="shared" si="1139"/>
        <v>10200.33</v>
      </c>
    </row>
    <row r="24276" spans="1:9" hidden="1">
      <c r="A24276" s="1" t="s">
        <v>18</v>
      </c>
      <c r="B24276" s="1">
        <v>79</v>
      </c>
      <c r="C24276" s="1">
        <v>124</v>
      </c>
      <c r="D24276" s="1">
        <v>4.1900000000000004</v>
      </c>
      <c r="E24276" s="1">
        <v>3201</v>
      </c>
      <c r="F24276" s="1">
        <f t="shared" si="1137"/>
        <v>13714.534050819981</v>
      </c>
      <c r="G24276" s="1">
        <f t="shared" si="1138"/>
        <v>110534398.23775119</v>
      </c>
      <c r="H24276" s="1">
        <v>0</v>
      </c>
      <c r="I24276" s="1">
        <f t="shared" si="1139"/>
        <v>11011.44</v>
      </c>
    </row>
    <row r="24277" spans="1:9" hidden="1">
      <c r="A24277" s="1" t="s">
        <v>18</v>
      </c>
      <c r="B24277" s="1">
        <v>79</v>
      </c>
      <c r="C24277" s="1">
        <v>125</v>
      </c>
      <c r="D24277" s="1">
        <v>4.3600000000000003</v>
      </c>
      <c r="E24277" s="1">
        <v>3969</v>
      </c>
      <c r="F24277" s="1">
        <f t="shared" si="1137"/>
        <v>11088.601946812356</v>
      </c>
      <c r="G24277" s="1">
        <f t="shared" si="1138"/>
        <v>50688731.88105429</v>
      </c>
      <c r="H24277" s="1">
        <v>0</v>
      </c>
      <c r="I24277" s="1">
        <f t="shared" si="1139"/>
        <v>14328.090000000002</v>
      </c>
    </row>
    <row r="24278" spans="1:9" hidden="1">
      <c r="A24278" s="1" t="s">
        <v>18</v>
      </c>
      <c r="B24278" s="1">
        <v>79</v>
      </c>
      <c r="C24278" s="1">
        <v>126</v>
      </c>
      <c r="D24278" s="1">
        <v>4.2300000000000004</v>
      </c>
      <c r="E24278" s="1">
        <v>4865</v>
      </c>
      <c r="F24278" s="1">
        <f t="shared" si="1137"/>
        <v>13096.667673406424</v>
      </c>
      <c r="G24278" s="1">
        <f t="shared" si="1138"/>
        <v>67760352.68540433</v>
      </c>
      <c r="H24278" s="1">
        <v>0</v>
      </c>
      <c r="I24278" s="1">
        <f t="shared" si="1139"/>
        <v>16930.2</v>
      </c>
    </row>
    <row r="24279" spans="1:9" hidden="1">
      <c r="A24279" s="1" t="s">
        <v>18</v>
      </c>
      <c r="B24279" s="1">
        <v>79</v>
      </c>
      <c r="C24279" s="1">
        <v>127</v>
      </c>
      <c r="D24279" s="1">
        <v>3.4</v>
      </c>
      <c r="E24279" s="1">
        <v>22017</v>
      </c>
      <c r="F24279" s="1">
        <f t="shared" ref="F24279:F24342" si="1140">$C$6+D24279*$C$7</f>
        <v>25917.395004737758</v>
      </c>
      <c r="G24279" s="1">
        <f t="shared" ref="G24279:G24342" si="1141">(E24279-F24279)^2</f>
        <v>15213081.192983259</v>
      </c>
      <c r="H24279" s="1">
        <v>1</v>
      </c>
      <c r="I24279" s="1">
        <f t="shared" si="1139"/>
        <v>58345.049999999996</v>
      </c>
    </row>
    <row r="24280" spans="1:9" hidden="1">
      <c r="A24280" s="1" t="s">
        <v>18</v>
      </c>
      <c r="B24280" s="1">
        <v>79</v>
      </c>
      <c r="C24280" s="1">
        <v>128</v>
      </c>
      <c r="D24280" s="1">
        <v>4.2699999999999996</v>
      </c>
      <c r="E24280" s="1">
        <v>3905</v>
      </c>
      <c r="F24280" s="1">
        <f t="shared" si="1140"/>
        <v>12478.801295992875</v>
      </c>
      <c r="G24280" s="1">
        <f t="shared" si="1141"/>
        <v>73510068.663169101</v>
      </c>
      <c r="H24280" s="1">
        <v>0</v>
      </c>
      <c r="I24280" s="1">
        <f t="shared" si="1139"/>
        <v>13745.599999999999</v>
      </c>
    </row>
    <row r="24281" spans="1:9" hidden="1">
      <c r="A24281" s="1" t="s">
        <v>18</v>
      </c>
      <c r="B24281" s="1">
        <v>79</v>
      </c>
      <c r="C24281" s="1">
        <v>129</v>
      </c>
      <c r="D24281" s="1">
        <v>3.16</v>
      </c>
      <c r="E24281" s="1">
        <v>22465</v>
      </c>
      <c r="F24281" s="1">
        <f t="shared" si="1140"/>
        <v>29624.593269219105</v>
      </c>
      <c r="G24281" s="1">
        <f t="shared" si="1141"/>
        <v>51259775.780647516</v>
      </c>
      <c r="H24281" s="1">
        <v>1</v>
      </c>
      <c r="I24281" s="1">
        <f t="shared" ref="I24281:I24344" si="1142">(D24281-$D$11)*E24281</f>
        <v>54140.65</v>
      </c>
    </row>
    <row r="24282" spans="1:9" hidden="1">
      <c r="A24282" s="1" t="s">
        <v>18</v>
      </c>
      <c r="B24282" s="1">
        <v>79</v>
      </c>
      <c r="C24282" s="1">
        <v>130</v>
      </c>
      <c r="D24282" s="1">
        <v>2.83</v>
      </c>
      <c r="E24282" s="1">
        <v>6017</v>
      </c>
      <c r="F24282" s="1">
        <f t="shared" si="1140"/>
        <v>34721.990882880957</v>
      </c>
      <c r="G24282" s="1">
        <f t="shared" si="1141"/>
        <v>823976501.5862788</v>
      </c>
      <c r="H24282" s="1">
        <v>0</v>
      </c>
      <c r="I24282" s="1">
        <f t="shared" si="1142"/>
        <v>12515.36</v>
      </c>
    </row>
    <row r="24283" spans="1:9" hidden="1">
      <c r="A24283" s="1" t="s">
        <v>18</v>
      </c>
      <c r="B24283" s="1">
        <v>79</v>
      </c>
      <c r="C24283" s="1">
        <v>131</v>
      </c>
      <c r="D24283" s="1">
        <v>3.22</v>
      </c>
      <c r="E24283" s="1">
        <v>22145</v>
      </c>
      <c r="F24283" s="1">
        <f t="shared" si="1140"/>
        <v>28697.793703098767</v>
      </c>
      <c r="G24283" s="1">
        <f t="shared" si="1141"/>
        <v>42939105.31537085</v>
      </c>
      <c r="H24283" s="1">
        <v>0</v>
      </c>
      <c r="I24283" s="1">
        <f t="shared" si="1142"/>
        <v>54698.15</v>
      </c>
    </row>
    <row r="24284" spans="1:9" hidden="1">
      <c r="A24284" s="1" t="s">
        <v>18</v>
      </c>
      <c r="B24284" s="1">
        <v>79</v>
      </c>
      <c r="C24284" s="1">
        <v>132</v>
      </c>
      <c r="D24284" s="1">
        <v>3</v>
      </c>
      <c r="E24284" s="1">
        <v>4481</v>
      </c>
      <c r="F24284" s="1">
        <f t="shared" si="1140"/>
        <v>32096.058778873339</v>
      </c>
      <c r="G24284" s="1">
        <f t="shared" si="1141"/>
        <v>762591471.36062944</v>
      </c>
      <c r="H24284" s="1">
        <v>0</v>
      </c>
      <c r="I24284" s="1">
        <f t="shared" si="1142"/>
        <v>10082.25</v>
      </c>
    </row>
    <row r="24285" spans="1:9" hidden="1">
      <c r="A24285" s="1" t="s">
        <v>18</v>
      </c>
      <c r="B24285" s="1">
        <v>79</v>
      </c>
      <c r="C24285" s="1">
        <v>133</v>
      </c>
      <c r="D24285" s="1">
        <v>4.41</v>
      </c>
      <c r="E24285" s="1">
        <v>9601</v>
      </c>
      <c r="F24285" s="1">
        <f t="shared" si="1140"/>
        <v>10316.268975045416</v>
      </c>
      <c r="G24285" s="1">
        <f t="shared" si="1141"/>
        <v>511609.70666251931</v>
      </c>
      <c r="H24285" s="1">
        <v>0</v>
      </c>
      <c r="I24285" s="1">
        <f t="shared" si="1142"/>
        <v>35139.660000000003</v>
      </c>
    </row>
    <row r="24286" spans="1:9" hidden="1">
      <c r="A24286" s="1" t="s">
        <v>18</v>
      </c>
      <c r="B24286" s="1">
        <v>79</v>
      </c>
      <c r="C24286" s="1">
        <v>134</v>
      </c>
      <c r="D24286" s="1">
        <v>3.74</v>
      </c>
      <c r="E24286" s="1">
        <v>11777</v>
      </c>
      <c r="F24286" s="1">
        <f t="shared" si="1140"/>
        <v>20665.530796722509</v>
      </c>
      <c r="G24286" s="1">
        <f t="shared" si="1141"/>
        <v>79005979.724284485</v>
      </c>
      <c r="H24286" s="1">
        <v>1</v>
      </c>
      <c r="I24286" s="1">
        <f t="shared" si="1142"/>
        <v>35213.230000000003</v>
      </c>
    </row>
    <row r="24287" spans="1:9" hidden="1">
      <c r="A24287" s="1" t="s">
        <v>18</v>
      </c>
      <c r="B24287" s="1">
        <v>79</v>
      </c>
      <c r="C24287" s="1">
        <v>135</v>
      </c>
      <c r="D24287" s="1">
        <v>3.88</v>
      </c>
      <c r="E24287" s="1">
        <v>6209</v>
      </c>
      <c r="F24287" s="1">
        <f t="shared" si="1140"/>
        <v>18502.998475775064</v>
      </c>
      <c r="G24287" s="1">
        <f t="shared" si="1141"/>
        <v>151142398.52235961</v>
      </c>
      <c r="H24287" s="1">
        <v>0</v>
      </c>
      <c r="I24287" s="1">
        <f t="shared" si="1142"/>
        <v>19434.169999999998</v>
      </c>
    </row>
    <row r="24288" spans="1:9" hidden="1">
      <c r="A24288" s="1" t="s">
        <v>18</v>
      </c>
      <c r="B24288" s="1">
        <v>79</v>
      </c>
      <c r="C24288" s="1">
        <v>136</v>
      </c>
      <c r="D24288" s="1">
        <v>4.05</v>
      </c>
      <c r="E24288" s="1">
        <v>3649</v>
      </c>
      <c r="F24288" s="1">
        <f t="shared" si="1140"/>
        <v>15877.06637176744</v>
      </c>
      <c r="G24288" s="1">
        <f t="shared" si="1141"/>
        <v>149525607.1923497</v>
      </c>
      <c r="H24288" s="1">
        <v>0</v>
      </c>
      <c r="I24288" s="1">
        <f t="shared" si="1142"/>
        <v>12041.699999999999</v>
      </c>
    </row>
    <row r="24289" spans="1:9" hidden="1">
      <c r="A24289" s="1" t="s">
        <v>18</v>
      </c>
      <c r="B24289" s="1">
        <v>79</v>
      </c>
      <c r="C24289" s="1">
        <v>137</v>
      </c>
      <c r="D24289" s="1">
        <v>4.2699999999999996</v>
      </c>
      <c r="E24289" s="1">
        <v>5505</v>
      </c>
      <c r="F24289" s="1">
        <f t="shared" si="1140"/>
        <v>12478.801295992875</v>
      </c>
      <c r="G24289" s="1">
        <f t="shared" si="1141"/>
        <v>48633904.515991896</v>
      </c>
      <c r="H24289" s="1">
        <v>0</v>
      </c>
      <c r="I24289" s="1">
        <f t="shared" si="1142"/>
        <v>19377.599999999999</v>
      </c>
    </row>
    <row r="24290" spans="1:9" hidden="1">
      <c r="A24290" s="1" t="s">
        <v>18</v>
      </c>
      <c r="B24290" s="1">
        <v>79</v>
      </c>
      <c r="C24290" s="1">
        <v>138</v>
      </c>
      <c r="D24290" s="1">
        <v>3.44</v>
      </c>
      <c r="E24290" s="1">
        <v>11201</v>
      </c>
      <c r="F24290" s="1">
        <f t="shared" si="1140"/>
        <v>25299.528627324202</v>
      </c>
      <c r="G24290" s="1">
        <f t="shared" si="1141"/>
        <v>198768509.45548004</v>
      </c>
      <c r="H24290" s="1">
        <v>1</v>
      </c>
      <c r="I24290" s="1">
        <f t="shared" si="1142"/>
        <v>30130.69</v>
      </c>
    </row>
    <row r="24291" spans="1:9" hidden="1">
      <c r="A24291" s="1" t="s">
        <v>18</v>
      </c>
      <c r="B24291" s="1">
        <v>79</v>
      </c>
      <c r="C24291" s="1">
        <v>139</v>
      </c>
      <c r="D24291" s="1">
        <v>4.16</v>
      </c>
      <c r="E24291" s="1">
        <v>4737</v>
      </c>
      <c r="F24291" s="1">
        <f t="shared" si="1140"/>
        <v>14177.933833880154</v>
      </c>
      <c r="G24291" s="1">
        <f t="shared" si="1141"/>
        <v>89131231.655703008</v>
      </c>
      <c r="H24291" s="1">
        <v>0</v>
      </c>
      <c r="I24291" s="1">
        <f t="shared" si="1142"/>
        <v>16153.17</v>
      </c>
    </row>
    <row r="24292" spans="1:9" hidden="1">
      <c r="A24292" s="1" t="s">
        <v>18</v>
      </c>
      <c r="B24292" s="1">
        <v>79</v>
      </c>
      <c r="C24292" s="1">
        <v>140</v>
      </c>
      <c r="D24292" s="1">
        <v>4.0999999999999996</v>
      </c>
      <c r="E24292" s="1">
        <v>4353</v>
      </c>
      <c r="F24292" s="1">
        <f t="shared" si="1140"/>
        <v>15104.733400000499</v>
      </c>
      <c r="G24292" s="1">
        <f t="shared" si="1141"/>
        <v>115599771.1046863</v>
      </c>
      <c r="H24292" s="1">
        <v>0</v>
      </c>
      <c r="I24292" s="1">
        <f t="shared" si="1142"/>
        <v>14582.55</v>
      </c>
    </row>
    <row r="24293" spans="1:9" hidden="1">
      <c r="A24293" s="1" t="s">
        <v>18</v>
      </c>
      <c r="B24293" s="1">
        <v>79</v>
      </c>
      <c r="C24293" s="1">
        <v>141</v>
      </c>
      <c r="D24293" s="1">
        <v>4.2300000000000004</v>
      </c>
      <c r="E24293" s="1">
        <v>4033</v>
      </c>
      <c r="F24293" s="1">
        <f t="shared" si="1140"/>
        <v>13096.667673406424</v>
      </c>
      <c r="G24293" s="1">
        <f t="shared" si="1141"/>
        <v>82150071.69395262</v>
      </c>
      <c r="H24293" s="1">
        <v>0</v>
      </c>
      <c r="I24293" s="1">
        <f t="shared" si="1142"/>
        <v>14034.840000000002</v>
      </c>
    </row>
    <row r="24294" spans="1:9" hidden="1">
      <c r="A24294" s="1" t="s">
        <v>18</v>
      </c>
      <c r="B24294" s="1">
        <v>79</v>
      </c>
      <c r="C24294" s="1">
        <v>142</v>
      </c>
      <c r="D24294" s="1">
        <v>4.2300000000000004</v>
      </c>
      <c r="E24294" s="1">
        <v>4993</v>
      </c>
      <c r="F24294" s="1">
        <f t="shared" si="1140"/>
        <v>13096.667673406424</v>
      </c>
      <c r="G24294" s="1">
        <f t="shared" si="1141"/>
        <v>65669429.761012286</v>
      </c>
      <c r="H24294" s="1">
        <v>0</v>
      </c>
      <c r="I24294" s="1">
        <f t="shared" si="1142"/>
        <v>17375.640000000003</v>
      </c>
    </row>
    <row r="24295" spans="1:9" hidden="1">
      <c r="A24295" s="1" t="s">
        <v>18</v>
      </c>
      <c r="B24295" s="1">
        <v>79</v>
      </c>
      <c r="C24295" s="1">
        <v>143</v>
      </c>
      <c r="D24295" s="1">
        <v>3.78</v>
      </c>
      <c r="E24295" s="1">
        <v>27073</v>
      </c>
      <c r="F24295" s="1">
        <f t="shared" si="1140"/>
        <v>20047.66441930896</v>
      </c>
      <c r="G24295" s="1">
        <f t="shared" si="1141"/>
        <v>49355340.021323517</v>
      </c>
      <c r="H24295" s="1">
        <v>1</v>
      </c>
      <c r="I24295" s="1">
        <f t="shared" si="1142"/>
        <v>82031.189999999988</v>
      </c>
    </row>
    <row r="24296" spans="1:9" hidden="1">
      <c r="A24296" s="1" t="s">
        <v>18</v>
      </c>
      <c r="B24296" s="1">
        <v>79</v>
      </c>
      <c r="C24296" s="1">
        <v>144</v>
      </c>
      <c r="D24296" s="1">
        <v>3.63</v>
      </c>
      <c r="E24296" s="1">
        <v>11969</v>
      </c>
      <c r="F24296" s="1">
        <f t="shared" si="1140"/>
        <v>22364.663334609802</v>
      </c>
      <c r="G24296" s="1">
        <f t="shared" si="1141"/>
        <v>108069816.16655059</v>
      </c>
      <c r="H24296" s="1">
        <v>0</v>
      </c>
      <c r="I24296" s="1">
        <f t="shared" si="1142"/>
        <v>34470.720000000001</v>
      </c>
    </row>
    <row r="24297" spans="1:9" hidden="1">
      <c r="A24297" s="1" t="s">
        <v>18</v>
      </c>
      <c r="B24297" s="1">
        <v>79</v>
      </c>
      <c r="C24297" s="1">
        <v>145</v>
      </c>
      <c r="D24297" s="1">
        <v>3.01</v>
      </c>
      <c r="E24297" s="1">
        <v>35457</v>
      </c>
      <c r="F24297" s="1">
        <f t="shared" si="1140"/>
        <v>31941.592184519955</v>
      </c>
      <c r="G24297" s="1">
        <f t="shared" si="1141"/>
        <v>12358092.10913818</v>
      </c>
      <c r="H24297" s="1">
        <v>1</v>
      </c>
      <c r="I24297" s="1">
        <f t="shared" si="1142"/>
        <v>80132.819999999992</v>
      </c>
    </row>
    <row r="24298" spans="1:9" hidden="1">
      <c r="A24298" s="1" t="s">
        <v>18</v>
      </c>
      <c r="B24298" s="1">
        <v>79</v>
      </c>
      <c r="C24298" s="1">
        <v>147</v>
      </c>
      <c r="D24298" s="1">
        <v>3.84</v>
      </c>
      <c r="E24298" s="1">
        <v>4417</v>
      </c>
      <c r="F24298" s="1">
        <f t="shared" si="1140"/>
        <v>19120.864853188621</v>
      </c>
      <c r="G24298" s="1">
        <f t="shared" si="1141"/>
        <v>216203641.62083563</v>
      </c>
      <c r="H24298" s="1">
        <v>0</v>
      </c>
      <c r="I24298" s="1">
        <f t="shared" si="1142"/>
        <v>13648.529999999999</v>
      </c>
    </row>
    <row r="24299" spans="1:9" hidden="1">
      <c r="A24299" s="1" t="s">
        <v>18</v>
      </c>
      <c r="B24299" s="1">
        <v>79</v>
      </c>
      <c r="C24299" s="1">
        <v>148</v>
      </c>
      <c r="D24299" s="1">
        <v>4.3899999999999997</v>
      </c>
      <c r="E24299" s="1">
        <v>3457</v>
      </c>
      <c r="F24299" s="1">
        <f t="shared" si="1140"/>
        <v>10625.202163752198</v>
      </c>
      <c r="G24299" s="1">
        <f t="shared" si="1141"/>
        <v>51383122.260421686</v>
      </c>
      <c r="H24299" s="1">
        <v>0</v>
      </c>
      <c r="I24299" s="1">
        <f t="shared" si="1142"/>
        <v>12583.48</v>
      </c>
    </row>
    <row r="24300" spans="1:9" hidden="1">
      <c r="A24300" s="1" t="s">
        <v>18</v>
      </c>
      <c r="B24300" s="1">
        <v>79</v>
      </c>
      <c r="C24300" s="1">
        <v>149</v>
      </c>
      <c r="D24300" s="1">
        <v>4.24</v>
      </c>
      <c r="E24300" s="1">
        <v>4097</v>
      </c>
      <c r="F24300" s="1">
        <f t="shared" si="1140"/>
        <v>12942.201079053033</v>
      </c>
      <c r="G24300" s="1">
        <f t="shared" si="1141"/>
        <v>78237582.128880933</v>
      </c>
      <c r="H24300" s="1">
        <v>0</v>
      </c>
      <c r="I24300" s="1">
        <f t="shared" si="1142"/>
        <v>14298.53</v>
      </c>
    </row>
    <row r="24301" spans="1:9" hidden="1">
      <c r="A24301" s="1" t="s">
        <v>18</v>
      </c>
      <c r="B24301" s="1">
        <v>79</v>
      </c>
      <c r="C24301" s="1">
        <v>150</v>
      </c>
      <c r="D24301" s="1">
        <v>4.38</v>
      </c>
      <c r="E24301" s="1">
        <v>2433</v>
      </c>
      <c r="F24301" s="1">
        <f t="shared" si="1140"/>
        <v>10779.668758105588</v>
      </c>
      <c r="G24301" s="1">
        <f t="shared" si="1141"/>
        <v>69666879.357535884</v>
      </c>
      <c r="H24301" s="1">
        <v>0</v>
      </c>
      <c r="I24301" s="1">
        <f t="shared" si="1142"/>
        <v>8831.7899999999991</v>
      </c>
    </row>
    <row r="24302" spans="1:9" hidden="1">
      <c r="A24302" s="1" t="s">
        <v>18</v>
      </c>
      <c r="B24302" s="1">
        <v>79</v>
      </c>
      <c r="C24302" s="1">
        <v>151</v>
      </c>
      <c r="D24302" s="1">
        <v>4.45</v>
      </c>
      <c r="E24302" s="1">
        <v>5249</v>
      </c>
      <c r="F24302" s="1">
        <f t="shared" si="1140"/>
        <v>9698.4025976318517</v>
      </c>
      <c r="G24302" s="1">
        <f t="shared" si="1141"/>
        <v>19797183.475813068</v>
      </c>
      <c r="H24302" s="1">
        <v>0</v>
      </c>
      <c r="I24302" s="1">
        <f t="shared" si="1142"/>
        <v>19421.3</v>
      </c>
    </row>
    <row r="24303" spans="1:9" hidden="1">
      <c r="A24303" s="1" t="s">
        <v>18</v>
      </c>
      <c r="B24303" s="1">
        <v>79</v>
      </c>
      <c r="C24303" s="1">
        <v>152</v>
      </c>
      <c r="D24303" s="1">
        <v>4.12</v>
      </c>
      <c r="E24303" s="1">
        <v>4289</v>
      </c>
      <c r="F24303" s="1">
        <f t="shared" si="1140"/>
        <v>14795.80021129371</v>
      </c>
      <c r="G24303" s="1">
        <f t="shared" si="1141"/>
        <v>110392850.68004155</v>
      </c>
      <c r="H24303" s="1">
        <v>1</v>
      </c>
      <c r="I24303" s="1">
        <f t="shared" si="1142"/>
        <v>14453.93</v>
      </c>
    </row>
    <row r="24304" spans="1:9" hidden="1">
      <c r="A24304" s="1" t="s">
        <v>18</v>
      </c>
      <c r="B24304" s="1">
        <v>79</v>
      </c>
      <c r="C24304" s="1">
        <v>153</v>
      </c>
      <c r="D24304" s="1">
        <v>4.3</v>
      </c>
      <c r="E24304" s="1">
        <v>2497</v>
      </c>
      <c r="F24304" s="1">
        <f t="shared" si="1140"/>
        <v>12015.401512932702</v>
      </c>
      <c r="G24304" s="1">
        <f t="shared" si="1141"/>
        <v>90599967.361399546</v>
      </c>
      <c r="H24304" s="1">
        <v>0</v>
      </c>
      <c r="I24304" s="1">
        <f t="shared" si="1142"/>
        <v>8864.35</v>
      </c>
    </row>
    <row r="24305" spans="1:9" hidden="1">
      <c r="A24305" s="1" t="s">
        <v>18</v>
      </c>
      <c r="B24305" s="1">
        <v>79</v>
      </c>
      <c r="C24305" s="1">
        <v>154</v>
      </c>
      <c r="D24305" s="1">
        <v>4.1500000000000004</v>
      </c>
      <c r="E24305" s="1">
        <v>5377</v>
      </c>
      <c r="F24305" s="1">
        <f t="shared" si="1140"/>
        <v>14332.400428233537</v>
      </c>
      <c r="G24305" s="1">
        <f t="shared" si="1141"/>
        <v>80199196.830005422</v>
      </c>
      <c r="H24305" s="1">
        <v>1</v>
      </c>
      <c r="I24305" s="1">
        <f t="shared" si="1142"/>
        <v>18281.800000000003</v>
      </c>
    </row>
    <row r="24306" spans="1:9" hidden="1">
      <c r="A24306" s="1" t="s">
        <v>18</v>
      </c>
      <c r="B24306" s="1">
        <v>79</v>
      </c>
      <c r="C24306" s="1">
        <v>156</v>
      </c>
      <c r="D24306" s="1">
        <v>3.72</v>
      </c>
      <c r="E24306" s="1">
        <v>9281</v>
      </c>
      <c r="F24306" s="1">
        <f t="shared" si="1140"/>
        <v>20974.463985429291</v>
      </c>
      <c r="G24306" s="1">
        <f t="shared" si="1141"/>
        <v>136737099.97853187</v>
      </c>
      <c r="H24306" s="1">
        <v>1</v>
      </c>
      <c r="I24306" s="1">
        <f t="shared" si="1142"/>
        <v>27564.570000000003</v>
      </c>
    </row>
    <row r="24307" spans="1:9" hidden="1">
      <c r="A24307" s="1" t="s">
        <v>18</v>
      </c>
      <c r="B24307" s="1">
        <v>79</v>
      </c>
      <c r="C24307" s="1">
        <v>157</v>
      </c>
      <c r="D24307" s="1">
        <v>3.54</v>
      </c>
      <c r="E24307" s="1">
        <v>9345</v>
      </c>
      <c r="F24307" s="1">
        <f t="shared" si="1140"/>
        <v>23754.862683790307</v>
      </c>
      <c r="G24307" s="1">
        <f t="shared" si="1141"/>
        <v>207644142.56569237</v>
      </c>
      <c r="H24307" s="1">
        <v>0</v>
      </c>
      <c r="I24307" s="1">
        <f t="shared" si="1142"/>
        <v>26072.55</v>
      </c>
    </row>
    <row r="24308" spans="1:9" hidden="1">
      <c r="A24308" s="1" t="s">
        <v>18</v>
      </c>
      <c r="B24308" s="1">
        <v>79</v>
      </c>
      <c r="C24308" s="1">
        <v>158</v>
      </c>
      <c r="D24308" s="1">
        <v>4</v>
      </c>
      <c r="E24308" s="1">
        <v>5185</v>
      </c>
      <c r="F24308" s="1">
        <f t="shared" si="1140"/>
        <v>16649.399343534387</v>
      </c>
      <c r="G24308" s="1">
        <f t="shared" si="1141"/>
        <v>131432452.30803169</v>
      </c>
      <c r="H24308" s="1">
        <v>0</v>
      </c>
      <c r="I24308" s="1">
        <f t="shared" si="1142"/>
        <v>16851.25</v>
      </c>
    </row>
    <row r="24309" spans="1:9" hidden="1">
      <c r="A24309" s="1" t="s">
        <v>18</v>
      </c>
      <c r="B24309" s="1">
        <v>79</v>
      </c>
      <c r="C24309" s="1">
        <v>159</v>
      </c>
      <c r="D24309" s="1">
        <v>4.08</v>
      </c>
      <c r="E24309" s="1">
        <v>6401</v>
      </c>
      <c r="F24309" s="1">
        <f t="shared" si="1140"/>
        <v>15413.666588707267</v>
      </c>
      <c r="G24309" s="1">
        <f t="shared" si="1141"/>
        <v>81228159.039200276</v>
      </c>
      <c r="H24309" s="1">
        <v>1</v>
      </c>
      <c r="I24309" s="1">
        <f t="shared" si="1142"/>
        <v>21315.33</v>
      </c>
    </row>
    <row r="24310" spans="1:9" hidden="1">
      <c r="A24310" s="1" t="s">
        <v>18</v>
      </c>
      <c r="B24310" s="1">
        <v>79</v>
      </c>
      <c r="C24310" s="1">
        <v>160</v>
      </c>
      <c r="D24310" s="1">
        <v>4.1900000000000004</v>
      </c>
      <c r="E24310" s="1">
        <v>2497</v>
      </c>
      <c r="F24310" s="1">
        <f t="shared" si="1140"/>
        <v>13714.534050819981</v>
      </c>
      <c r="G24310" s="1">
        <f t="shared" si="1141"/>
        <v>125833070.18130572</v>
      </c>
      <c r="H24310" s="1">
        <v>0</v>
      </c>
      <c r="I24310" s="1">
        <f t="shared" si="1142"/>
        <v>8589.68</v>
      </c>
    </row>
    <row r="24311" spans="1:9" hidden="1">
      <c r="A24311" s="1" t="s">
        <v>18</v>
      </c>
      <c r="B24311" s="1">
        <v>69</v>
      </c>
      <c r="C24311" s="1">
        <v>40</v>
      </c>
      <c r="D24311" s="1">
        <v>4.75</v>
      </c>
      <c r="E24311" s="1">
        <v>4673</v>
      </c>
      <c r="F24311" s="1">
        <f t="shared" si="1140"/>
        <v>5064.4047670301661</v>
      </c>
      <c r="G24311" s="1">
        <f t="shared" si="1141"/>
        <v>153197.69165393861</v>
      </c>
      <c r="H24311" s="1">
        <v>0</v>
      </c>
      <c r="I24311" s="1">
        <f t="shared" si="1142"/>
        <v>18692</v>
      </c>
    </row>
    <row r="24312" spans="1:9" hidden="1">
      <c r="A24312" s="1" t="s">
        <v>18</v>
      </c>
      <c r="B24312" s="1">
        <v>69</v>
      </c>
      <c r="C24312" s="1">
        <v>41</v>
      </c>
      <c r="D24312" s="1">
        <v>4.91</v>
      </c>
      <c r="E24312" s="1">
        <v>2305</v>
      </c>
      <c r="F24312" s="1">
        <f t="shared" si="1140"/>
        <v>2592.9392573759396</v>
      </c>
      <c r="G24312" s="1">
        <f t="shared" si="1141"/>
        <v>82909.015938207609</v>
      </c>
      <c r="H24312" s="1">
        <v>0</v>
      </c>
      <c r="I24312" s="1">
        <f t="shared" si="1142"/>
        <v>9588.8000000000011</v>
      </c>
    </row>
    <row r="24313" spans="1:9" hidden="1">
      <c r="A24313" s="1" t="s">
        <v>18</v>
      </c>
      <c r="B24313" s="1">
        <v>69</v>
      </c>
      <c r="C24313" s="1">
        <v>42</v>
      </c>
      <c r="D24313" s="1">
        <v>4.8600000000000003</v>
      </c>
      <c r="E24313" s="1">
        <v>7169</v>
      </c>
      <c r="F24313" s="1">
        <f t="shared" si="1140"/>
        <v>3365.27222914288</v>
      </c>
      <c r="G24313" s="1">
        <f t="shared" si="1141"/>
        <v>14468344.954789676</v>
      </c>
      <c r="H24313" s="1">
        <v>0</v>
      </c>
      <c r="I24313" s="1">
        <f t="shared" si="1142"/>
        <v>29464.590000000004</v>
      </c>
    </row>
    <row r="24314" spans="1:9" hidden="1">
      <c r="A24314" s="1" t="s">
        <v>18</v>
      </c>
      <c r="B24314" s="1">
        <v>69</v>
      </c>
      <c r="C24314" s="1">
        <v>43</v>
      </c>
      <c r="D24314" s="1">
        <v>4.74</v>
      </c>
      <c r="E24314" s="1">
        <v>3009</v>
      </c>
      <c r="F24314" s="1">
        <f t="shared" si="1140"/>
        <v>5218.8713613835571</v>
      </c>
      <c r="G24314" s="1">
        <f t="shared" si="1141"/>
        <v>4883531.4338632161</v>
      </c>
      <c r="H24314" s="1">
        <v>0</v>
      </c>
      <c r="I24314" s="1">
        <f t="shared" si="1142"/>
        <v>12005.91</v>
      </c>
    </row>
    <row r="24315" spans="1:9" hidden="1">
      <c r="A24315" s="1" t="s">
        <v>18</v>
      </c>
      <c r="B24315" s="1">
        <v>69</v>
      </c>
      <c r="C24315" s="1">
        <v>44</v>
      </c>
      <c r="D24315" s="1">
        <v>4.8099999999999996</v>
      </c>
      <c r="E24315" s="1">
        <v>1665</v>
      </c>
      <c r="F24315" s="1">
        <f t="shared" si="1140"/>
        <v>4137.6052009098494</v>
      </c>
      <c r="G24315" s="1">
        <f t="shared" si="1141"/>
        <v>6113776.4795664363</v>
      </c>
      <c r="H24315" s="1">
        <v>0</v>
      </c>
      <c r="I24315" s="1">
        <f t="shared" si="1142"/>
        <v>6759.9</v>
      </c>
    </row>
    <row r="24316" spans="1:9" hidden="1">
      <c r="A24316" s="1" t="s">
        <v>18</v>
      </c>
      <c r="B24316" s="1">
        <v>69</v>
      </c>
      <c r="C24316" s="1">
        <v>45</v>
      </c>
      <c r="D24316" s="1">
        <v>4.91</v>
      </c>
      <c r="E24316" s="1">
        <v>3009</v>
      </c>
      <c r="F24316" s="1">
        <f t="shared" si="1140"/>
        <v>2592.9392573759396</v>
      </c>
      <c r="G24316" s="1">
        <f t="shared" si="1141"/>
        <v>173106.54155288459</v>
      </c>
      <c r="H24316" s="1">
        <v>0</v>
      </c>
      <c r="I24316" s="1">
        <f t="shared" si="1142"/>
        <v>12517.44</v>
      </c>
    </row>
    <row r="24317" spans="1:9" hidden="1">
      <c r="A24317" s="1" t="s">
        <v>18</v>
      </c>
      <c r="B24317" s="1">
        <v>69</v>
      </c>
      <c r="C24317" s="1">
        <v>46</v>
      </c>
      <c r="D24317" s="1">
        <v>4.95</v>
      </c>
      <c r="E24317" s="1">
        <v>2305</v>
      </c>
      <c r="F24317" s="1">
        <f t="shared" si="1140"/>
        <v>1975.0728799623757</v>
      </c>
      <c r="G24317" s="1">
        <f t="shared" si="1141"/>
        <v>108851.90453632093</v>
      </c>
      <c r="H24317" s="1">
        <v>0</v>
      </c>
      <c r="I24317" s="1">
        <f t="shared" si="1142"/>
        <v>9681</v>
      </c>
    </row>
    <row r="24318" spans="1:9" hidden="1">
      <c r="A24318" s="1" t="s">
        <v>18</v>
      </c>
      <c r="B24318" s="1">
        <v>69</v>
      </c>
      <c r="C24318" s="1">
        <v>47</v>
      </c>
      <c r="D24318" s="1">
        <v>4.83</v>
      </c>
      <c r="E24318" s="1">
        <v>3521</v>
      </c>
      <c r="F24318" s="1">
        <f t="shared" si="1140"/>
        <v>3828.6720122030529</v>
      </c>
      <c r="G24318" s="1">
        <f t="shared" si="1141"/>
        <v>94662.067093075515</v>
      </c>
      <c r="H24318" s="1">
        <v>0</v>
      </c>
      <c r="I24318" s="1">
        <f t="shared" si="1142"/>
        <v>14365.68</v>
      </c>
    </row>
    <row r="24319" spans="1:9" hidden="1">
      <c r="A24319" s="1" t="s">
        <v>18</v>
      </c>
      <c r="B24319" s="1">
        <v>69</v>
      </c>
      <c r="C24319" s="1">
        <v>48</v>
      </c>
      <c r="D24319" s="1">
        <v>4.67</v>
      </c>
      <c r="E24319" s="1">
        <v>2753</v>
      </c>
      <c r="F24319" s="1">
        <f t="shared" si="1140"/>
        <v>6300.1375218572939</v>
      </c>
      <c r="G24319" s="1">
        <f t="shared" si="1141"/>
        <v>12582184.598967904</v>
      </c>
      <c r="H24319" s="1">
        <v>0</v>
      </c>
      <c r="I24319" s="1">
        <f t="shared" si="1142"/>
        <v>10791.76</v>
      </c>
    </row>
    <row r="24320" spans="1:9" hidden="1">
      <c r="A24320" s="1" t="s">
        <v>18</v>
      </c>
      <c r="B24320" s="1">
        <v>69</v>
      </c>
      <c r="C24320" s="1">
        <v>49</v>
      </c>
      <c r="D24320" s="1">
        <v>5.1100000000000003</v>
      </c>
      <c r="E24320" s="1">
        <v>2625</v>
      </c>
      <c r="F24320" s="1">
        <f t="shared" si="1140"/>
        <v>-496.39262969185074</v>
      </c>
      <c r="G24320" s="1">
        <f t="shared" si="1141"/>
        <v>9743091.9486946072</v>
      </c>
      <c r="H24320" s="1">
        <v>0</v>
      </c>
      <c r="I24320" s="1">
        <f t="shared" si="1142"/>
        <v>11445</v>
      </c>
    </row>
    <row r="24321" spans="1:9" hidden="1">
      <c r="A24321" s="1" t="s">
        <v>18</v>
      </c>
      <c r="B24321" s="1">
        <v>69</v>
      </c>
      <c r="C24321" s="1">
        <v>50</v>
      </c>
      <c r="D24321" s="1">
        <v>4.8099999999999996</v>
      </c>
      <c r="E24321" s="1">
        <v>4161</v>
      </c>
      <c r="F24321" s="1">
        <f t="shared" si="1140"/>
        <v>4137.6052009098494</v>
      </c>
      <c r="G24321" s="1">
        <f t="shared" si="1141"/>
        <v>547.3166244685126</v>
      </c>
      <c r="H24321" s="1">
        <v>0</v>
      </c>
      <c r="I24321" s="1">
        <f t="shared" si="1142"/>
        <v>16893.66</v>
      </c>
    </row>
    <row r="24322" spans="1:9" hidden="1">
      <c r="A24322" s="1" t="s">
        <v>18</v>
      </c>
      <c r="B24322" s="1">
        <v>69</v>
      </c>
      <c r="C24322" s="1">
        <v>51</v>
      </c>
      <c r="D24322" s="1">
        <v>4.75</v>
      </c>
      <c r="E24322" s="1">
        <v>3073</v>
      </c>
      <c r="F24322" s="1">
        <f t="shared" si="1140"/>
        <v>5064.4047670301661</v>
      </c>
      <c r="G24322" s="1">
        <f t="shared" si="1141"/>
        <v>3965692.9461504701</v>
      </c>
      <c r="H24322" s="1">
        <v>0</v>
      </c>
      <c r="I24322" s="1">
        <f t="shared" si="1142"/>
        <v>12292</v>
      </c>
    </row>
    <row r="24323" spans="1:9" hidden="1">
      <c r="A24323" s="1" t="s">
        <v>18</v>
      </c>
      <c r="B24323" s="1">
        <v>69</v>
      </c>
      <c r="C24323" s="1">
        <v>52</v>
      </c>
      <c r="D24323" s="1">
        <v>4.55</v>
      </c>
      <c r="E24323" s="1">
        <v>6337</v>
      </c>
      <c r="F24323" s="1">
        <f t="shared" si="1140"/>
        <v>8153.736654097971</v>
      </c>
      <c r="G24323" s="1">
        <f t="shared" si="1141"/>
        <v>3300532.0703430907</v>
      </c>
      <c r="H24323" s="1">
        <v>0</v>
      </c>
      <c r="I24323" s="1">
        <f t="shared" si="1142"/>
        <v>24080.6</v>
      </c>
    </row>
    <row r="24324" spans="1:9" hidden="1">
      <c r="A24324" s="1" t="s">
        <v>18</v>
      </c>
      <c r="B24324" s="1">
        <v>69</v>
      </c>
      <c r="C24324" s="1">
        <v>53</v>
      </c>
      <c r="D24324" s="1">
        <v>4.3499999999999996</v>
      </c>
      <c r="E24324" s="1">
        <v>5633</v>
      </c>
      <c r="F24324" s="1">
        <f t="shared" si="1140"/>
        <v>11243.068541165761</v>
      </c>
      <c r="G24324" s="1">
        <f t="shared" si="1141"/>
        <v>31472869.036577735</v>
      </c>
      <c r="H24324" s="1">
        <v>0</v>
      </c>
      <c r="I24324" s="1">
        <f t="shared" si="1142"/>
        <v>20278.8</v>
      </c>
    </row>
    <row r="24325" spans="1:9" hidden="1">
      <c r="A24325" s="1" t="s">
        <v>18</v>
      </c>
      <c r="B24325" s="1">
        <v>69</v>
      </c>
      <c r="C24325" s="1">
        <v>54</v>
      </c>
      <c r="D24325" s="1">
        <v>4.3499999999999996</v>
      </c>
      <c r="E24325" s="1">
        <v>7041</v>
      </c>
      <c r="F24325" s="1">
        <f t="shared" si="1140"/>
        <v>11243.068541165761</v>
      </c>
      <c r="G24325" s="1">
        <f t="shared" si="1141"/>
        <v>17657380.024654951</v>
      </c>
      <c r="H24325" s="1">
        <v>0</v>
      </c>
      <c r="I24325" s="1">
        <f t="shared" si="1142"/>
        <v>25347.599999999999</v>
      </c>
    </row>
    <row r="24326" spans="1:9" hidden="1">
      <c r="A24326" s="1" t="s">
        <v>18</v>
      </c>
      <c r="B24326" s="1">
        <v>69</v>
      </c>
      <c r="C24326" s="1">
        <v>55</v>
      </c>
      <c r="D24326" s="1">
        <v>4.8600000000000003</v>
      </c>
      <c r="E24326" s="1">
        <v>5121</v>
      </c>
      <c r="F24326" s="1">
        <f t="shared" si="1140"/>
        <v>3365.27222914288</v>
      </c>
      <c r="G24326" s="1">
        <f t="shared" si="1141"/>
        <v>3082580.0053589121</v>
      </c>
      <c r="H24326" s="1">
        <v>0</v>
      </c>
      <c r="I24326" s="1">
        <f t="shared" si="1142"/>
        <v>21047.31</v>
      </c>
    </row>
    <row r="24327" spans="1:9" hidden="1">
      <c r="A24327" s="1" t="s">
        <v>18</v>
      </c>
      <c r="B24327" s="1">
        <v>69</v>
      </c>
      <c r="C24327" s="1">
        <v>56</v>
      </c>
      <c r="D24327" s="1">
        <v>4.41</v>
      </c>
      <c r="E24327" s="1">
        <v>11841</v>
      </c>
      <c r="F24327" s="1">
        <f t="shared" si="1140"/>
        <v>10316.268975045416</v>
      </c>
      <c r="G24327" s="1">
        <f t="shared" si="1141"/>
        <v>2324804.6984590576</v>
      </c>
      <c r="H24327" s="1">
        <v>1</v>
      </c>
      <c r="I24327" s="1">
        <f t="shared" si="1142"/>
        <v>43338.060000000005</v>
      </c>
    </row>
    <row r="24328" spans="1:9" hidden="1">
      <c r="A24328" s="1" t="s">
        <v>18</v>
      </c>
      <c r="B24328" s="1">
        <v>69</v>
      </c>
      <c r="C24328" s="1">
        <v>57</v>
      </c>
      <c r="D24328" s="1">
        <v>4.42</v>
      </c>
      <c r="E24328" s="1">
        <v>8449</v>
      </c>
      <c r="F24328" s="1">
        <f t="shared" si="1140"/>
        <v>10161.802380692025</v>
      </c>
      <c r="G24328" s="1">
        <f t="shared" si="1141"/>
        <v>2933691.9953042674</v>
      </c>
      <c r="H24328" s="1">
        <v>0</v>
      </c>
      <c r="I24328" s="1">
        <f t="shared" si="1142"/>
        <v>31007.829999999998</v>
      </c>
    </row>
    <row r="24329" spans="1:9" hidden="1">
      <c r="A24329" s="1" t="s">
        <v>18</v>
      </c>
      <c r="B24329" s="1">
        <v>69</v>
      </c>
      <c r="C24329" s="1">
        <v>58</v>
      </c>
      <c r="D24329" s="1">
        <v>4.17</v>
      </c>
      <c r="E24329" s="1">
        <v>6337</v>
      </c>
      <c r="F24329" s="1">
        <f t="shared" si="1140"/>
        <v>14023.46723952677</v>
      </c>
      <c r="G24329" s="1">
        <f t="shared" si="1141"/>
        <v>59081778.624318279</v>
      </c>
      <c r="H24329" s="1">
        <v>0</v>
      </c>
      <c r="I24329" s="1">
        <f t="shared" si="1142"/>
        <v>21672.54</v>
      </c>
    </row>
    <row r="24330" spans="1:9" hidden="1">
      <c r="A24330" s="1" t="s">
        <v>18</v>
      </c>
      <c r="B24330" s="1">
        <v>69</v>
      </c>
      <c r="C24330" s="1">
        <v>59</v>
      </c>
      <c r="D24330" s="1">
        <v>4.66</v>
      </c>
      <c r="E24330" s="1">
        <v>3457</v>
      </c>
      <c r="F24330" s="1">
        <f t="shared" si="1140"/>
        <v>6454.6041162106703</v>
      </c>
      <c r="G24330" s="1">
        <f t="shared" si="1141"/>
        <v>8985630.4375231545</v>
      </c>
      <c r="H24330" s="1">
        <v>0</v>
      </c>
      <c r="I24330" s="1">
        <f t="shared" si="1142"/>
        <v>13516.87</v>
      </c>
    </row>
    <row r="24331" spans="1:9" hidden="1">
      <c r="A24331" s="1" t="s">
        <v>18</v>
      </c>
      <c r="B24331" s="1">
        <v>69</v>
      </c>
      <c r="C24331" s="1">
        <v>60</v>
      </c>
      <c r="D24331" s="1">
        <v>5.0999999999999996</v>
      </c>
      <c r="E24331" s="1">
        <v>2689</v>
      </c>
      <c r="F24331" s="1">
        <f t="shared" si="1140"/>
        <v>-341.92603533845977</v>
      </c>
      <c r="G24331" s="1">
        <f t="shared" si="1141"/>
        <v>9186512.6316925138</v>
      </c>
      <c r="H24331" s="1">
        <v>0</v>
      </c>
      <c r="I24331" s="1">
        <f t="shared" si="1142"/>
        <v>11697.15</v>
      </c>
    </row>
    <row r="24332" spans="1:9" hidden="1">
      <c r="A24332" s="1" t="s">
        <v>18</v>
      </c>
      <c r="B24332" s="1">
        <v>69</v>
      </c>
      <c r="C24332" s="1">
        <v>61</v>
      </c>
      <c r="D24332" s="1">
        <v>5.09</v>
      </c>
      <c r="E24332" s="1">
        <v>1985</v>
      </c>
      <c r="F24332" s="1">
        <f t="shared" si="1140"/>
        <v>-187.4594409850688</v>
      </c>
      <c r="G24332" s="1">
        <f t="shared" si="1141"/>
        <v>4719580.0227251574</v>
      </c>
      <c r="H24332" s="1">
        <v>0</v>
      </c>
      <c r="I24332" s="1">
        <f t="shared" si="1142"/>
        <v>8614.9</v>
      </c>
    </row>
    <row r="24333" spans="1:9" hidden="1">
      <c r="A24333" s="1" t="s">
        <v>18</v>
      </c>
      <c r="B24333" s="1">
        <v>69</v>
      </c>
      <c r="C24333" s="1">
        <v>62</v>
      </c>
      <c r="D24333" s="1">
        <v>4.91</v>
      </c>
      <c r="E24333" s="1">
        <v>4545</v>
      </c>
      <c r="F24333" s="1">
        <f t="shared" si="1140"/>
        <v>2592.9392573759396</v>
      </c>
      <c r="G24333" s="1">
        <f t="shared" si="1141"/>
        <v>3810541.142893998</v>
      </c>
      <c r="H24333" s="1">
        <v>0</v>
      </c>
      <c r="I24333" s="1">
        <f t="shared" si="1142"/>
        <v>18907.2</v>
      </c>
    </row>
    <row r="24334" spans="1:9" hidden="1">
      <c r="A24334" s="1" t="s">
        <v>18</v>
      </c>
      <c r="B24334" s="1">
        <v>69</v>
      </c>
      <c r="C24334" s="1">
        <v>63</v>
      </c>
      <c r="D24334" s="1">
        <v>4.01</v>
      </c>
      <c r="E24334" s="1">
        <v>5633</v>
      </c>
      <c r="F24334" s="1">
        <f t="shared" si="1140"/>
        <v>16494.932749181004</v>
      </c>
      <c r="G24334" s="1">
        <f t="shared" si="1141"/>
        <v>117981583.04773079</v>
      </c>
      <c r="H24334" s="1">
        <v>0</v>
      </c>
      <c r="I24334" s="1">
        <f t="shared" si="1142"/>
        <v>18363.579999999998</v>
      </c>
    </row>
    <row r="24335" spans="1:9" hidden="1">
      <c r="A24335" s="1" t="s">
        <v>18</v>
      </c>
      <c r="B24335" s="1">
        <v>69</v>
      </c>
      <c r="C24335" s="1">
        <v>64</v>
      </c>
      <c r="D24335" s="1">
        <v>4.05</v>
      </c>
      <c r="E24335" s="1">
        <v>8001</v>
      </c>
      <c r="F24335" s="1">
        <f t="shared" si="1140"/>
        <v>15877.06637176744</v>
      </c>
      <c r="G24335" s="1">
        <f t="shared" si="1141"/>
        <v>62032421.492485918</v>
      </c>
      <c r="H24335" s="1">
        <v>0</v>
      </c>
      <c r="I24335" s="1">
        <f t="shared" si="1142"/>
        <v>26403.3</v>
      </c>
    </row>
    <row r="24336" spans="1:9" hidden="1">
      <c r="A24336" s="1" t="s">
        <v>18</v>
      </c>
      <c r="B24336" s="1">
        <v>69</v>
      </c>
      <c r="C24336" s="1">
        <v>65</v>
      </c>
      <c r="D24336" s="1">
        <v>4.54</v>
      </c>
      <c r="E24336" s="1">
        <v>3137</v>
      </c>
      <c r="F24336" s="1">
        <f t="shared" si="1140"/>
        <v>8308.2032484513475</v>
      </c>
      <c r="G24336" s="1">
        <f t="shared" si="1141"/>
        <v>26741343.036793768</v>
      </c>
      <c r="H24336" s="1">
        <v>0</v>
      </c>
      <c r="I24336" s="1">
        <f t="shared" si="1142"/>
        <v>11889.23</v>
      </c>
    </row>
    <row r="24337" spans="1:9" hidden="1">
      <c r="A24337" s="1" t="s">
        <v>18</v>
      </c>
      <c r="B24337" s="1">
        <v>69</v>
      </c>
      <c r="C24337" s="1">
        <v>66</v>
      </c>
      <c r="D24337" s="1">
        <v>4.76</v>
      </c>
      <c r="E24337" s="1">
        <v>3329</v>
      </c>
      <c r="F24337" s="1">
        <f t="shared" si="1140"/>
        <v>4909.9381726767897</v>
      </c>
      <c r="G24337" s="1">
        <f t="shared" si="1141"/>
        <v>2499365.5058266269</v>
      </c>
      <c r="H24337" s="1">
        <v>0</v>
      </c>
      <c r="I24337" s="1">
        <f t="shared" si="1142"/>
        <v>13349.289999999999</v>
      </c>
    </row>
    <row r="24338" spans="1:9" hidden="1">
      <c r="A24338" s="1" t="s">
        <v>18</v>
      </c>
      <c r="B24338" s="1">
        <v>69</v>
      </c>
      <c r="C24338" s="1">
        <v>67</v>
      </c>
      <c r="D24338" s="1">
        <v>3.8</v>
      </c>
      <c r="E24338" s="1">
        <v>19905</v>
      </c>
      <c r="F24338" s="1">
        <f t="shared" si="1140"/>
        <v>19738.731230602178</v>
      </c>
      <c r="G24338" s="1">
        <f t="shared" si="1141"/>
        <v>27645.303677066218</v>
      </c>
      <c r="H24338" s="1">
        <v>0</v>
      </c>
      <c r="I24338" s="1">
        <f t="shared" si="1142"/>
        <v>60710.25</v>
      </c>
    </row>
    <row r="24339" spans="1:9" hidden="1">
      <c r="A24339" s="1" t="s">
        <v>18</v>
      </c>
      <c r="B24339" s="1">
        <v>69</v>
      </c>
      <c r="C24339" s="1">
        <v>68</v>
      </c>
      <c r="D24339" s="1">
        <v>3.72</v>
      </c>
      <c r="E24339" s="1">
        <v>11841</v>
      </c>
      <c r="F24339" s="1">
        <f t="shared" si="1140"/>
        <v>20974.463985429291</v>
      </c>
      <c r="G24339" s="1">
        <f t="shared" si="1141"/>
        <v>83420164.373133913</v>
      </c>
      <c r="H24339" s="1">
        <v>0</v>
      </c>
      <c r="I24339" s="1">
        <f t="shared" si="1142"/>
        <v>35167.770000000004</v>
      </c>
    </row>
    <row r="24340" spans="1:9" hidden="1">
      <c r="A24340" s="1" t="s">
        <v>18</v>
      </c>
      <c r="B24340" s="1">
        <v>69</v>
      </c>
      <c r="C24340" s="1">
        <v>69</v>
      </c>
      <c r="D24340" s="1">
        <v>4.62</v>
      </c>
      <c r="E24340" s="1">
        <v>4289</v>
      </c>
      <c r="F24340" s="1">
        <f t="shared" si="1140"/>
        <v>7072.4704936242342</v>
      </c>
      <c r="G24340" s="1">
        <f t="shared" si="1141"/>
        <v>7747707.9888767386</v>
      </c>
      <c r="H24340" s="1">
        <v>0</v>
      </c>
      <c r="I24340" s="1">
        <f t="shared" si="1142"/>
        <v>16598.43</v>
      </c>
    </row>
    <row r="24341" spans="1:9" hidden="1">
      <c r="A24341" s="1" t="s">
        <v>18</v>
      </c>
      <c r="B24341" s="1">
        <v>69</v>
      </c>
      <c r="C24341" s="1">
        <v>70</v>
      </c>
      <c r="D24341" s="1">
        <v>3.88</v>
      </c>
      <c r="E24341" s="1">
        <v>9537</v>
      </c>
      <c r="F24341" s="1">
        <f t="shared" si="1140"/>
        <v>18502.998475775064</v>
      </c>
      <c r="G24341" s="1">
        <f t="shared" si="1141"/>
        <v>80389128.667600781</v>
      </c>
      <c r="H24341" s="1">
        <v>0</v>
      </c>
      <c r="I24341" s="1">
        <f t="shared" si="1142"/>
        <v>29850.809999999998</v>
      </c>
    </row>
    <row r="24342" spans="1:9" hidden="1">
      <c r="A24342" s="1" t="s">
        <v>18</v>
      </c>
      <c r="B24342" s="1">
        <v>69</v>
      </c>
      <c r="C24342" s="1">
        <v>71</v>
      </c>
      <c r="D24342" s="1">
        <v>4</v>
      </c>
      <c r="E24342" s="1">
        <v>5121</v>
      </c>
      <c r="F24342" s="1">
        <f t="shared" si="1140"/>
        <v>16649.399343534387</v>
      </c>
      <c r="G24342" s="1">
        <f t="shared" si="1141"/>
        <v>132903991.42400409</v>
      </c>
      <c r="H24342" s="1">
        <v>0</v>
      </c>
      <c r="I24342" s="1">
        <f t="shared" si="1142"/>
        <v>16643.25</v>
      </c>
    </row>
    <row r="24343" spans="1:9" hidden="1">
      <c r="A24343" s="1" t="s">
        <v>18</v>
      </c>
      <c r="B24343" s="1">
        <v>69</v>
      </c>
      <c r="C24343" s="1">
        <v>72</v>
      </c>
      <c r="D24343" s="1">
        <v>4.58</v>
      </c>
      <c r="E24343" s="1">
        <v>1985</v>
      </c>
      <c r="F24343" s="1">
        <f t="shared" ref="F24343:F24406" si="1143">$C$6+D24343*$C$7</f>
        <v>7690.3368710377981</v>
      </c>
      <c r="G24343" s="1">
        <f t="shared" ref="G24343:G24406" si="1144">(E24343-F24343)^2</f>
        <v>32550868.812023371</v>
      </c>
      <c r="H24343" s="1">
        <v>0</v>
      </c>
      <c r="I24343" s="1">
        <f t="shared" si="1142"/>
        <v>7602.55</v>
      </c>
    </row>
    <row r="24344" spans="1:9" hidden="1">
      <c r="A24344" s="1" t="s">
        <v>18</v>
      </c>
      <c r="B24344" s="1">
        <v>69</v>
      </c>
      <c r="C24344" s="1">
        <v>73</v>
      </c>
      <c r="D24344" s="1">
        <v>4.88</v>
      </c>
      <c r="E24344" s="1">
        <v>2177</v>
      </c>
      <c r="F24344" s="1">
        <f t="shared" si="1143"/>
        <v>3056.3390404361126</v>
      </c>
      <c r="G24344" s="1">
        <f t="shared" si="1144"/>
        <v>773237.14803510322</v>
      </c>
      <c r="H24344" s="1">
        <v>0</v>
      </c>
      <c r="I24344" s="1">
        <f t="shared" si="1142"/>
        <v>8991.01</v>
      </c>
    </row>
    <row r="24345" spans="1:9" hidden="1">
      <c r="A24345" s="1" t="s">
        <v>18</v>
      </c>
      <c r="B24345" s="1">
        <v>69</v>
      </c>
      <c r="C24345" s="1">
        <v>74</v>
      </c>
      <c r="D24345" s="1">
        <v>3.55</v>
      </c>
      <c r="E24345" s="1">
        <v>16705</v>
      </c>
      <c r="F24345" s="1">
        <f t="shared" si="1143"/>
        <v>23600.396089436916</v>
      </c>
      <c r="G24345" s="1">
        <f t="shared" si="1144"/>
        <v>47546487.230221912</v>
      </c>
      <c r="H24345" s="1">
        <v>0</v>
      </c>
      <c r="I24345" s="1">
        <f t="shared" ref="I24345:I24408" si="1145">(D24345-$D$11)*E24345</f>
        <v>46774</v>
      </c>
    </row>
    <row r="24346" spans="1:9" hidden="1">
      <c r="A24346" s="1" t="s">
        <v>18</v>
      </c>
      <c r="B24346" s="1">
        <v>69</v>
      </c>
      <c r="C24346" s="1">
        <v>75</v>
      </c>
      <c r="D24346" s="1">
        <v>4.57</v>
      </c>
      <c r="E24346" s="1">
        <v>3073</v>
      </c>
      <c r="F24346" s="1">
        <f t="shared" si="1143"/>
        <v>7844.8034653911745</v>
      </c>
      <c r="G24346" s="1">
        <f t="shared" si="1144"/>
        <v>22770108.312319223</v>
      </c>
      <c r="H24346" s="1">
        <v>0</v>
      </c>
      <c r="I24346" s="1">
        <f t="shared" si="1145"/>
        <v>11738.86</v>
      </c>
    </row>
    <row r="24347" spans="1:9" hidden="1">
      <c r="A24347" s="1" t="s">
        <v>18</v>
      </c>
      <c r="B24347" s="1">
        <v>69</v>
      </c>
      <c r="C24347" s="1">
        <v>76</v>
      </c>
      <c r="D24347" s="1">
        <v>4.51</v>
      </c>
      <c r="E24347" s="1">
        <v>2689</v>
      </c>
      <c r="F24347" s="1">
        <f t="shared" si="1143"/>
        <v>8771.6030315115204</v>
      </c>
      <c r="G24347" s="1">
        <f t="shared" si="1144"/>
        <v>36998059.638953134</v>
      </c>
      <c r="H24347" s="1">
        <v>0</v>
      </c>
      <c r="I24347" s="1">
        <f t="shared" si="1145"/>
        <v>10110.64</v>
      </c>
    </row>
    <row r="24348" spans="1:9" hidden="1">
      <c r="A24348" s="1" t="s">
        <v>18</v>
      </c>
      <c r="B24348" s="1">
        <v>69</v>
      </c>
      <c r="C24348" s="1">
        <v>77</v>
      </c>
      <c r="D24348" s="1">
        <v>4.74</v>
      </c>
      <c r="E24348" s="1">
        <v>2305</v>
      </c>
      <c r="F24348" s="1">
        <f t="shared" si="1143"/>
        <v>5218.8713613835571</v>
      </c>
      <c r="G24348" s="1">
        <f t="shared" si="1144"/>
        <v>8490646.3106912635</v>
      </c>
      <c r="H24348" s="1">
        <v>0</v>
      </c>
      <c r="I24348" s="1">
        <f t="shared" si="1145"/>
        <v>9196.9500000000007</v>
      </c>
    </row>
    <row r="24349" spans="1:9" hidden="1">
      <c r="A24349" s="1" t="s">
        <v>18</v>
      </c>
      <c r="B24349" s="1">
        <v>69</v>
      </c>
      <c r="C24349" s="1">
        <v>78</v>
      </c>
      <c r="D24349" s="1">
        <v>4.7699999999999996</v>
      </c>
      <c r="E24349" s="1">
        <v>1921</v>
      </c>
      <c r="F24349" s="1">
        <f t="shared" si="1143"/>
        <v>4755.4715783233987</v>
      </c>
      <c r="G24349" s="1">
        <f t="shared" si="1144"/>
        <v>8034229.1283231387</v>
      </c>
      <c r="H24349" s="1">
        <v>0</v>
      </c>
      <c r="I24349" s="1">
        <f t="shared" si="1145"/>
        <v>7722.4199999999992</v>
      </c>
    </row>
    <row r="24350" spans="1:9" hidden="1">
      <c r="A24350" s="1" t="s">
        <v>18</v>
      </c>
      <c r="B24350" s="1">
        <v>69</v>
      </c>
      <c r="C24350" s="1">
        <v>81</v>
      </c>
      <c r="D24350" s="1">
        <v>2.81</v>
      </c>
      <c r="E24350" s="1">
        <v>47105</v>
      </c>
      <c r="F24350" s="1">
        <f t="shared" si="1143"/>
        <v>35030.924071587739</v>
      </c>
      <c r="G24350" s="1">
        <f t="shared" si="1144"/>
        <v>145783309.52506441</v>
      </c>
      <c r="H24350" s="1">
        <v>1</v>
      </c>
      <c r="I24350" s="1">
        <f t="shared" si="1145"/>
        <v>97036.3</v>
      </c>
    </row>
    <row r="24351" spans="1:9" hidden="1">
      <c r="A24351" s="1" t="s">
        <v>18</v>
      </c>
      <c r="B24351" s="1">
        <v>69</v>
      </c>
      <c r="C24351" s="1">
        <v>82</v>
      </c>
      <c r="D24351" s="1">
        <v>4.58</v>
      </c>
      <c r="E24351" s="1">
        <v>7489</v>
      </c>
      <c r="F24351" s="1">
        <f t="shared" si="1143"/>
        <v>7690.3368710377981</v>
      </c>
      <c r="G24351" s="1">
        <f t="shared" si="1144"/>
        <v>40536.535639290953</v>
      </c>
      <c r="H24351" s="1">
        <v>0</v>
      </c>
      <c r="I24351" s="1">
        <f t="shared" si="1145"/>
        <v>28682.87</v>
      </c>
    </row>
    <row r="24352" spans="1:9" hidden="1">
      <c r="A24352" s="1" t="s">
        <v>18</v>
      </c>
      <c r="B24352" s="1">
        <v>69</v>
      </c>
      <c r="C24352" s="1">
        <v>83</v>
      </c>
      <c r="D24352" s="1">
        <v>3.26</v>
      </c>
      <c r="E24352" s="1">
        <v>44097</v>
      </c>
      <c r="F24352" s="1">
        <f t="shared" si="1143"/>
        <v>28079.927325685218</v>
      </c>
      <c r="G24352" s="1">
        <f t="shared" si="1144"/>
        <v>256546617.05428129</v>
      </c>
      <c r="H24352" s="1">
        <v>1</v>
      </c>
      <c r="I24352" s="1">
        <f t="shared" si="1145"/>
        <v>110683.46999999999</v>
      </c>
    </row>
    <row r="24353" spans="1:9" hidden="1">
      <c r="A24353" s="1" t="s">
        <v>18</v>
      </c>
      <c r="B24353" s="1">
        <v>69</v>
      </c>
      <c r="C24353" s="1">
        <v>84</v>
      </c>
      <c r="D24353" s="1">
        <v>4.5599999999999996</v>
      </c>
      <c r="E24353" s="1">
        <v>5953</v>
      </c>
      <c r="F24353" s="1">
        <f t="shared" si="1143"/>
        <v>7999.2700597445801</v>
      </c>
      <c r="G24353" s="1">
        <f t="shared" si="1144"/>
        <v>4187221.1574070873</v>
      </c>
      <c r="H24353" s="1">
        <v>0</v>
      </c>
      <c r="I24353" s="1">
        <f t="shared" si="1145"/>
        <v>22680.929999999997</v>
      </c>
    </row>
    <row r="24354" spans="1:9" hidden="1">
      <c r="A24354" s="1" t="s">
        <v>18</v>
      </c>
      <c r="B24354" s="1">
        <v>69</v>
      </c>
      <c r="C24354" s="1">
        <v>85</v>
      </c>
      <c r="D24354" s="1">
        <v>3.34</v>
      </c>
      <c r="E24354" s="1">
        <v>53569</v>
      </c>
      <c r="F24354" s="1">
        <f t="shared" si="1143"/>
        <v>26844.194570858097</v>
      </c>
      <c r="G24354" s="1">
        <f t="shared" si="1144"/>
        <v>714215225.22549248</v>
      </c>
      <c r="H24354" s="1">
        <v>1</v>
      </c>
      <c r="I24354" s="1">
        <f t="shared" si="1145"/>
        <v>138743.71</v>
      </c>
    </row>
    <row r="24355" spans="1:9" hidden="1">
      <c r="A24355" s="1" t="s">
        <v>18</v>
      </c>
      <c r="B24355" s="1">
        <v>69</v>
      </c>
      <c r="C24355" s="1">
        <v>86</v>
      </c>
      <c r="D24355" s="1">
        <v>3.25</v>
      </c>
      <c r="E24355" s="1">
        <v>18113</v>
      </c>
      <c r="F24355" s="1">
        <f t="shared" si="1143"/>
        <v>28234.393920038601</v>
      </c>
      <c r="G24355" s="1">
        <f t="shared" si="1144"/>
        <v>102442614.88459437</v>
      </c>
      <c r="H24355" s="1">
        <v>0</v>
      </c>
      <c r="I24355" s="1">
        <f t="shared" si="1145"/>
        <v>45282.5</v>
      </c>
    </row>
    <row r="24356" spans="1:9" hidden="1">
      <c r="A24356" s="1" t="s">
        <v>18</v>
      </c>
      <c r="B24356" s="1">
        <v>69</v>
      </c>
      <c r="C24356" s="1">
        <v>87</v>
      </c>
      <c r="D24356" s="1">
        <v>4.7699999999999996</v>
      </c>
      <c r="E24356" s="1">
        <v>2561</v>
      </c>
      <c r="F24356" s="1">
        <f t="shared" si="1143"/>
        <v>4755.4715783233987</v>
      </c>
      <c r="G24356" s="1">
        <f t="shared" si="1144"/>
        <v>4815705.5080691883</v>
      </c>
      <c r="H24356" s="1">
        <v>0</v>
      </c>
      <c r="I24356" s="1">
        <f t="shared" si="1145"/>
        <v>10295.219999999999</v>
      </c>
    </row>
    <row r="24357" spans="1:9" hidden="1">
      <c r="A24357" s="1" t="s">
        <v>18</v>
      </c>
      <c r="B24357" s="1">
        <v>69</v>
      </c>
      <c r="C24357" s="1">
        <v>88</v>
      </c>
      <c r="D24357" s="1">
        <v>3.48</v>
      </c>
      <c r="E24357" s="1">
        <v>19201</v>
      </c>
      <c r="F24357" s="1">
        <f t="shared" si="1143"/>
        <v>24681.662249910645</v>
      </c>
      <c r="G24357" s="1">
        <f t="shared" si="1144"/>
        <v>30037658.697595615</v>
      </c>
      <c r="H24357" s="1">
        <v>1</v>
      </c>
      <c r="I24357" s="1">
        <f t="shared" si="1145"/>
        <v>52418.73</v>
      </c>
    </row>
    <row r="24358" spans="1:9" hidden="1">
      <c r="A24358" s="1" t="s">
        <v>18</v>
      </c>
      <c r="B24358" s="1">
        <v>69</v>
      </c>
      <c r="C24358" s="1">
        <v>89</v>
      </c>
      <c r="D24358" s="1">
        <v>4.6900000000000004</v>
      </c>
      <c r="E24358" s="1">
        <v>2049</v>
      </c>
      <c r="F24358" s="1">
        <f t="shared" si="1143"/>
        <v>5991.2043331504974</v>
      </c>
      <c r="G24358" s="1">
        <f t="shared" si="1144"/>
        <v>15540975.004310558</v>
      </c>
      <c r="H24358" s="1">
        <v>0</v>
      </c>
      <c r="I24358" s="1">
        <f t="shared" si="1145"/>
        <v>8073.06</v>
      </c>
    </row>
    <row r="24359" spans="1:9" hidden="1">
      <c r="A24359" s="1" t="s">
        <v>18</v>
      </c>
      <c r="B24359" s="1">
        <v>69</v>
      </c>
      <c r="C24359" s="1">
        <v>90</v>
      </c>
      <c r="D24359" s="1">
        <v>4.67</v>
      </c>
      <c r="E24359" s="1">
        <v>2625</v>
      </c>
      <c r="F24359" s="1">
        <f t="shared" si="1143"/>
        <v>6300.1375218572939</v>
      </c>
      <c r="G24359" s="1">
        <f t="shared" si="1144"/>
        <v>13506635.804563371</v>
      </c>
      <c r="H24359" s="1">
        <v>0</v>
      </c>
      <c r="I24359" s="1">
        <f t="shared" si="1145"/>
        <v>10290</v>
      </c>
    </row>
    <row r="24360" spans="1:9" hidden="1">
      <c r="A24360" s="1" t="s">
        <v>18</v>
      </c>
      <c r="B24360" s="1">
        <v>69</v>
      </c>
      <c r="C24360" s="1">
        <v>91</v>
      </c>
      <c r="D24360" s="1">
        <v>3.08</v>
      </c>
      <c r="E24360" s="1">
        <v>56897</v>
      </c>
      <c r="F24360" s="1">
        <f t="shared" si="1143"/>
        <v>30860.326024046219</v>
      </c>
      <c r="G24360" s="1">
        <f t="shared" si="1144"/>
        <v>677908391.73010886</v>
      </c>
      <c r="H24360" s="1">
        <v>0</v>
      </c>
      <c r="I24360" s="1">
        <f t="shared" si="1145"/>
        <v>132570.01</v>
      </c>
    </row>
    <row r="24361" spans="1:9" hidden="1">
      <c r="A24361" s="1" t="s">
        <v>18</v>
      </c>
      <c r="B24361" s="1">
        <v>69</v>
      </c>
      <c r="C24361" s="1">
        <v>92</v>
      </c>
      <c r="D24361" s="1">
        <v>3.34</v>
      </c>
      <c r="E24361" s="1">
        <v>8513</v>
      </c>
      <c r="F24361" s="1">
        <f t="shared" si="1143"/>
        <v>26844.194570858097</v>
      </c>
      <c r="G24361" s="1">
        <f t="shared" si="1144"/>
        <v>336032694.39465737</v>
      </c>
      <c r="H24361" s="1">
        <v>0</v>
      </c>
      <c r="I24361" s="1">
        <f t="shared" si="1145"/>
        <v>22048.67</v>
      </c>
    </row>
    <row r="24362" spans="1:9" hidden="1">
      <c r="A24362" s="1" t="s">
        <v>18</v>
      </c>
      <c r="B24362" s="1">
        <v>69</v>
      </c>
      <c r="C24362" s="1">
        <v>93</v>
      </c>
      <c r="D24362" s="1">
        <v>4.57</v>
      </c>
      <c r="E24362" s="1">
        <v>3073</v>
      </c>
      <c r="F24362" s="1">
        <f t="shared" si="1143"/>
        <v>7844.8034653911745</v>
      </c>
      <c r="G24362" s="1">
        <f t="shared" si="1144"/>
        <v>22770108.312319223</v>
      </c>
      <c r="H24362" s="1">
        <v>0</v>
      </c>
      <c r="I24362" s="1">
        <f t="shared" si="1145"/>
        <v>11738.86</v>
      </c>
    </row>
    <row r="24363" spans="1:9" hidden="1">
      <c r="A24363" s="1" t="s">
        <v>18</v>
      </c>
      <c r="B24363" s="1">
        <v>69</v>
      </c>
      <c r="C24363" s="1">
        <v>94</v>
      </c>
      <c r="D24363" s="1">
        <v>4.66</v>
      </c>
      <c r="E24363" s="1">
        <v>6209</v>
      </c>
      <c r="F24363" s="1">
        <f t="shared" si="1143"/>
        <v>6454.6041162106703</v>
      </c>
      <c r="G24363" s="1">
        <f t="shared" si="1144"/>
        <v>60321.381899624452</v>
      </c>
      <c r="H24363" s="1">
        <v>0</v>
      </c>
      <c r="I24363" s="1">
        <f t="shared" si="1145"/>
        <v>24277.190000000002</v>
      </c>
    </row>
    <row r="24364" spans="1:9" hidden="1">
      <c r="A24364" s="1" t="s">
        <v>18</v>
      </c>
      <c r="B24364" s="1">
        <v>69</v>
      </c>
      <c r="C24364" s="1">
        <v>95</v>
      </c>
      <c r="D24364" s="1">
        <v>3.19</v>
      </c>
      <c r="E24364" s="1">
        <v>46977</v>
      </c>
      <c r="F24364" s="1">
        <f t="shared" si="1143"/>
        <v>29161.19348615894</v>
      </c>
      <c r="G24364" s="1">
        <f t="shared" si="1144"/>
        <v>317402961.73862153</v>
      </c>
      <c r="H24364" s="1">
        <v>0</v>
      </c>
      <c r="I24364" s="1">
        <f t="shared" si="1145"/>
        <v>114623.88</v>
      </c>
    </row>
    <row r="24365" spans="1:9" hidden="1">
      <c r="A24365" s="1" t="s">
        <v>18</v>
      </c>
      <c r="B24365" s="1">
        <v>69</v>
      </c>
      <c r="C24365" s="1">
        <v>96</v>
      </c>
      <c r="D24365" s="1">
        <v>3.28</v>
      </c>
      <c r="E24365" s="1">
        <v>16705</v>
      </c>
      <c r="F24365" s="1">
        <f t="shared" si="1143"/>
        <v>27770.994136978436</v>
      </c>
      <c r="G24365" s="1">
        <f t="shared" si="1144"/>
        <v>122456226.23964112</v>
      </c>
      <c r="H24365" s="1">
        <v>0</v>
      </c>
      <c r="I24365" s="1">
        <f t="shared" si="1145"/>
        <v>42263.649999999994</v>
      </c>
    </row>
    <row r="24366" spans="1:9" hidden="1">
      <c r="A24366" s="1" t="s">
        <v>18</v>
      </c>
      <c r="B24366" s="1">
        <v>69</v>
      </c>
      <c r="C24366" s="1">
        <v>97</v>
      </c>
      <c r="D24366" s="1">
        <v>3.12</v>
      </c>
      <c r="E24366" s="1">
        <v>10177</v>
      </c>
      <c r="F24366" s="1">
        <f t="shared" si="1143"/>
        <v>30242.459646632662</v>
      </c>
      <c r="G24366" s="1">
        <f t="shared" si="1144"/>
        <v>402622670.83064377</v>
      </c>
      <c r="H24366" s="1">
        <v>0</v>
      </c>
      <c r="I24366" s="1">
        <f t="shared" si="1145"/>
        <v>24119.49</v>
      </c>
    </row>
    <row r="24367" spans="1:9" hidden="1">
      <c r="A24367" s="1" t="s">
        <v>18</v>
      </c>
      <c r="B24367" s="1">
        <v>69</v>
      </c>
      <c r="C24367" s="1">
        <v>98</v>
      </c>
      <c r="D24367" s="1">
        <v>4.5599999999999996</v>
      </c>
      <c r="E24367" s="1">
        <v>4097</v>
      </c>
      <c r="F24367" s="1">
        <f t="shared" si="1143"/>
        <v>7999.2700597445801</v>
      </c>
      <c r="G24367" s="1">
        <f t="shared" si="1144"/>
        <v>15227711.619178969</v>
      </c>
      <c r="H24367" s="1">
        <v>1</v>
      </c>
      <c r="I24367" s="1">
        <f t="shared" si="1145"/>
        <v>15609.569999999998</v>
      </c>
    </row>
    <row r="24368" spans="1:9" hidden="1">
      <c r="A24368" s="1" t="s">
        <v>18</v>
      </c>
      <c r="B24368" s="1">
        <v>69</v>
      </c>
      <c r="C24368" s="1">
        <v>99</v>
      </c>
      <c r="D24368" s="1">
        <v>3.5</v>
      </c>
      <c r="E24368" s="1">
        <v>19009</v>
      </c>
      <c r="F24368" s="1">
        <f t="shared" si="1143"/>
        <v>24372.729061203863</v>
      </c>
      <c r="G24368" s="1">
        <f t="shared" si="1144"/>
        <v>28769589.442002878</v>
      </c>
      <c r="H24368" s="1">
        <v>0</v>
      </c>
      <c r="I24368" s="1">
        <f t="shared" si="1145"/>
        <v>52274.75</v>
      </c>
    </row>
    <row r="24369" spans="1:9" hidden="1">
      <c r="A24369" s="1" t="s">
        <v>18</v>
      </c>
      <c r="B24369" s="1">
        <v>69</v>
      </c>
      <c r="C24369" s="1">
        <v>100</v>
      </c>
      <c r="D24369" s="1">
        <v>3.53</v>
      </c>
      <c r="E24369" s="1">
        <v>3137</v>
      </c>
      <c r="F24369" s="1">
        <f t="shared" si="1143"/>
        <v>23909.329278143698</v>
      </c>
      <c r="G24369" s="1">
        <f t="shared" si="1144"/>
        <v>431489663.63962585</v>
      </c>
      <c r="H24369" s="1">
        <v>0</v>
      </c>
      <c r="I24369" s="1">
        <f t="shared" si="1145"/>
        <v>8720.8599999999988</v>
      </c>
    </row>
    <row r="24370" spans="1:9" hidden="1">
      <c r="A24370" s="1" t="s">
        <v>18</v>
      </c>
      <c r="B24370" s="1">
        <v>69</v>
      </c>
      <c r="C24370" s="1">
        <v>101</v>
      </c>
      <c r="D24370" s="1">
        <v>4.51</v>
      </c>
      <c r="E24370" s="1">
        <v>2113</v>
      </c>
      <c r="F24370" s="1">
        <f t="shared" si="1143"/>
        <v>8771.6030315115204</v>
      </c>
      <c r="G24370" s="1">
        <f t="shared" si="1144"/>
        <v>44336994.331254408</v>
      </c>
      <c r="H24370" s="1">
        <v>0</v>
      </c>
      <c r="I24370" s="1">
        <f t="shared" si="1145"/>
        <v>7944.8799999999992</v>
      </c>
    </row>
    <row r="24371" spans="1:9" hidden="1">
      <c r="A24371" s="1" t="s">
        <v>18</v>
      </c>
      <c r="B24371" s="1">
        <v>69</v>
      </c>
      <c r="C24371" s="1">
        <v>102</v>
      </c>
      <c r="D24371" s="1">
        <v>4.67</v>
      </c>
      <c r="E24371" s="1">
        <v>3073</v>
      </c>
      <c r="F24371" s="1">
        <f t="shared" si="1143"/>
        <v>6300.1375218572939</v>
      </c>
      <c r="G24371" s="1">
        <f t="shared" si="1144"/>
        <v>10414416.584979236</v>
      </c>
      <c r="H24371" s="1">
        <v>0</v>
      </c>
      <c r="I24371" s="1">
        <f t="shared" si="1145"/>
        <v>12046.16</v>
      </c>
    </row>
    <row r="24372" spans="1:9" hidden="1">
      <c r="A24372" s="1" t="s">
        <v>18</v>
      </c>
      <c r="B24372" s="1">
        <v>69</v>
      </c>
      <c r="C24372" s="1">
        <v>103</v>
      </c>
      <c r="D24372" s="1">
        <v>4.6100000000000003</v>
      </c>
      <c r="E24372" s="1">
        <v>1857</v>
      </c>
      <c r="F24372" s="1">
        <f t="shared" si="1143"/>
        <v>7226.9370879776252</v>
      </c>
      <c r="G24372" s="1">
        <f t="shared" si="1144"/>
        <v>28836224.328837618</v>
      </c>
      <c r="H24372" s="1">
        <v>0</v>
      </c>
      <c r="I24372" s="1">
        <f t="shared" si="1145"/>
        <v>7168.02</v>
      </c>
    </row>
    <row r="24373" spans="1:9" hidden="1">
      <c r="A24373" s="1" t="s">
        <v>18</v>
      </c>
      <c r="B24373" s="1">
        <v>69</v>
      </c>
      <c r="C24373" s="1">
        <v>104</v>
      </c>
      <c r="D24373" s="1">
        <v>3.39</v>
      </c>
      <c r="E24373" s="1">
        <v>44993</v>
      </c>
      <c r="F24373" s="1">
        <f t="shared" si="1143"/>
        <v>26071.861599091149</v>
      </c>
      <c r="G24373" s="1">
        <f t="shared" si="1144"/>
        <v>358009478.38634753</v>
      </c>
      <c r="H24373" s="1">
        <v>1</v>
      </c>
      <c r="I24373" s="1">
        <f t="shared" si="1145"/>
        <v>118781.52</v>
      </c>
    </row>
    <row r="24374" spans="1:9" hidden="1">
      <c r="A24374" s="1" t="s">
        <v>18</v>
      </c>
      <c r="B24374" s="1">
        <v>69</v>
      </c>
      <c r="C24374" s="1">
        <v>105</v>
      </c>
      <c r="D24374" s="1">
        <v>4.43</v>
      </c>
      <c r="E24374" s="1">
        <v>3073</v>
      </c>
      <c r="F24374" s="1">
        <f t="shared" si="1143"/>
        <v>10007.335786338648</v>
      </c>
      <c r="G24374" s="1">
        <f t="shared" si="1144"/>
        <v>48085012.797696836</v>
      </c>
      <c r="H24374" s="1">
        <v>0</v>
      </c>
      <c r="I24374" s="1">
        <f t="shared" si="1145"/>
        <v>11308.64</v>
      </c>
    </row>
    <row r="24375" spans="1:9" hidden="1">
      <c r="A24375" s="1" t="s">
        <v>18</v>
      </c>
      <c r="B24375" s="1">
        <v>69</v>
      </c>
      <c r="C24375" s="1">
        <v>106</v>
      </c>
      <c r="D24375" s="1">
        <v>3.73</v>
      </c>
      <c r="E24375" s="1">
        <v>4033</v>
      </c>
      <c r="F24375" s="1">
        <f t="shared" si="1143"/>
        <v>20819.997391075907</v>
      </c>
      <c r="G24375" s="1">
        <f t="shared" si="1144"/>
        <v>281803281.40798932</v>
      </c>
      <c r="H24375" s="1">
        <v>1</v>
      </c>
      <c r="I24375" s="1">
        <f t="shared" si="1145"/>
        <v>12018.34</v>
      </c>
    </row>
    <row r="24376" spans="1:9" hidden="1">
      <c r="A24376" s="1" t="s">
        <v>18</v>
      </c>
      <c r="B24376" s="1">
        <v>69</v>
      </c>
      <c r="C24376" s="1">
        <v>107</v>
      </c>
      <c r="D24376" s="1">
        <v>4.3600000000000003</v>
      </c>
      <c r="E24376" s="1">
        <v>2177</v>
      </c>
      <c r="F24376" s="1">
        <f t="shared" si="1143"/>
        <v>11088.601946812356</v>
      </c>
      <c r="G24376" s="1">
        <f t="shared" si="1144"/>
        <v>79416649.258429766</v>
      </c>
      <c r="H24376" s="1">
        <v>0</v>
      </c>
      <c r="I24376" s="1">
        <f t="shared" si="1145"/>
        <v>7858.97</v>
      </c>
    </row>
    <row r="24377" spans="1:9" hidden="1">
      <c r="A24377" s="1" t="s">
        <v>18</v>
      </c>
      <c r="B24377" s="1">
        <v>69</v>
      </c>
      <c r="C24377" s="1">
        <v>108</v>
      </c>
      <c r="D24377" s="1">
        <v>4.13</v>
      </c>
      <c r="E24377" s="1">
        <v>2561</v>
      </c>
      <c r="F24377" s="1">
        <f t="shared" si="1143"/>
        <v>14641.333616940326</v>
      </c>
      <c r="G24377" s="1">
        <f t="shared" si="1144"/>
        <v>145934460.29657856</v>
      </c>
      <c r="H24377" s="1">
        <v>0</v>
      </c>
      <c r="I24377" s="1">
        <f t="shared" si="1145"/>
        <v>8656.18</v>
      </c>
    </row>
    <row r="24378" spans="1:9" hidden="1">
      <c r="A24378" s="1" t="s">
        <v>18</v>
      </c>
      <c r="B24378" s="1">
        <v>69</v>
      </c>
      <c r="C24378" s="1">
        <v>109</v>
      </c>
      <c r="D24378" s="1">
        <v>4.18</v>
      </c>
      <c r="E24378" s="1">
        <v>2561</v>
      </c>
      <c r="F24378" s="1">
        <f t="shared" si="1143"/>
        <v>13869.000645173379</v>
      </c>
      <c r="G24378" s="1">
        <f t="shared" si="1144"/>
        <v>127870878.59124155</v>
      </c>
      <c r="H24378" s="1">
        <v>0</v>
      </c>
      <c r="I24378" s="1">
        <f t="shared" si="1145"/>
        <v>8784.23</v>
      </c>
    </row>
    <row r="24379" spans="1:9" hidden="1">
      <c r="A24379" s="1" t="s">
        <v>18</v>
      </c>
      <c r="B24379" s="1">
        <v>69</v>
      </c>
      <c r="C24379" s="1">
        <v>110</v>
      </c>
      <c r="D24379" s="1">
        <v>4.05</v>
      </c>
      <c r="E24379" s="1">
        <v>2945</v>
      </c>
      <c r="F24379" s="1">
        <f t="shared" si="1143"/>
        <v>15877.06637176744</v>
      </c>
      <c r="G24379" s="1">
        <f t="shared" si="1144"/>
        <v>167238340.64379826</v>
      </c>
      <c r="H24379" s="1">
        <v>0</v>
      </c>
      <c r="I24379" s="1">
        <f t="shared" si="1145"/>
        <v>9718.5</v>
      </c>
    </row>
    <row r="24380" spans="1:9" hidden="1">
      <c r="A24380" s="1" t="s">
        <v>18</v>
      </c>
      <c r="B24380" s="1">
        <v>69</v>
      </c>
      <c r="C24380" s="1">
        <v>111</v>
      </c>
      <c r="D24380" s="1">
        <v>4.37</v>
      </c>
      <c r="E24380" s="1">
        <v>3329</v>
      </c>
      <c r="F24380" s="1">
        <f t="shared" si="1143"/>
        <v>10934.135352458979</v>
      </c>
      <c r="G24380" s="1">
        <f t="shared" si="1144"/>
        <v>57838083.729221366</v>
      </c>
      <c r="H24380" s="1">
        <v>0</v>
      </c>
      <c r="I24380" s="1">
        <f t="shared" si="1145"/>
        <v>12050.98</v>
      </c>
    </row>
    <row r="24381" spans="1:9" hidden="1">
      <c r="A24381" s="1" t="s">
        <v>18</v>
      </c>
      <c r="B24381" s="1">
        <v>69</v>
      </c>
      <c r="C24381" s="1">
        <v>112</v>
      </c>
      <c r="D24381" s="1">
        <v>4.13</v>
      </c>
      <c r="E24381" s="1">
        <v>3009</v>
      </c>
      <c r="F24381" s="1">
        <f t="shared" si="1143"/>
        <v>14641.333616940326</v>
      </c>
      <c r="G24381" s="1">
        <f t="shared" si="1144"/>
        <v>135311185.37580001</v>
      </c>
      <c r="H24381" s="1">
        <v>0</v>
      </c>
      <c r="I24381" s="1">
        <f t="shared" si="1145"/>
        <v>10170.42</v>
      </c>
    </row>
    <row r="24382" spans="1:9" hidden="1">
      <c r="A24382" s="1" t="s">
        <v>18</v>
      </c>
      <c r="B24382" s="1">
        <v>69</v>
      </c>
      <c r="C24382" s="1">
        <v>113</v>
      </c>
      <c r="D24382" s="1">
        <v>4.28</v>
      </c>
      <c r="E24382" s="1">
        <v>2881</v>
      </c>
      <c r="F24382" s="1">
        <f t="shared" si="1143"/>
        <v>12324.334701639484</v>
      </c>
      <c r="G24382" s="1">
        <f t="shared" si="1144"/>
        <v>89176570.28718847</v>
      </c>
      <c r="H24382" s="1">
        <v>0</v>
      </c>
      <c r="I24382" s="1">
        <f t="shared" si="1145"/>
        <v>10169.93</v>
      </c>
    </row>
    <row r="24383" spans="1:9" hidden="1">
      <c r="A24383" s="1" t="s">
        <v>18</v>
      </c>
      <c r="B24383" s="1">
        <v>69</v>
      </c>
      <c r="C24383" s="1">
        <v>114</v>
      </c>
      <c r="D24383" s="1">
        <v>4.42</v>
      </c>
      <c r="E24383" s="1">
        <v>3649</v>
      </c>
      <c r="F24383" s="1">
        <f t="shared" si="1143"/>
        <v>10161.802380692025</v>
      </c>
      <c r="G24383" s="1">
        <f t="shared" si="1144"/>
        <v>42416594.849947706</v>
      </c>
      <c r="H24383" s="1">
        <v>0</v>
      </c>
      <c r="I24383" s="1">
        <f t="shared" si="1145"/>
        <v>13391.83</v>
      </c>
    </row>
    <row r="24384" spans="1:9" hidden="1">
      <c r="A24384" s="1" t="s">
        <v>18</v>
      </c>
      <c r="B24384" s="1">
        <v>69</v>
      </c>
      <c r="C24384" s="1">
        <v>115</v>
      </c>
      <c r="D24384" s="1">
        <v>3.35</v>
      </c>
      <c r="E24384" s="1">
        <v>49089</v>
      </c>
      <c r="F24384" s="1">
        <f t="shared" si="1143"/>
        <v>26689.727976504706</v>
      </c>
      <c r="G24384" s="1">
        <f t="shared" si="1144"/>
        <v>501727387.18253899</v>
      </c>
      <c r="H24384" s="1">
        <v>1</v>
      </c>
      <c r="I24384" s="1">
        <f t="shared" si="1145"/>
        <v>127631.40000000001</v>
      </c>
    </row>
    <row r="24385" spans="1:9" hidden="1">
      <c r="A24385" s="1" t="s">
        <v>18</v>
      </c>
      <c r="B24385" s="1">
        <v>69</v>
      </c>
      <c r="C24385" s="1">
        <v>116</v>
      </c>
      <c r="D24385" s="1">
        <v>3.28</v>
      </c>
      <c r="E24385" s="1">
        <v>5697</v>
      </c>
      <c r="F24385" s="1">
        <f t="shared" si="1143"/>
        <v>27770.994136978436</v>
      </c>
      <c r="G24385" s="1">
        <f t="shared" si="1144"/>
        <v>487261217.15935832</v>
      </c>
      <c r="H24385" s="1">
        <v>0</v>
      </c>
      <c r="I24385" s="1">
        <f t="shared" si="1145"/>
        <v>14413.409999999998</v>
      </c>
    </row>
    <row r="24386" spans="1:9" hidden="1">
      <c r="A24386" s="1" t="s">
        <v>18</v>
      </c>
      <c r="B24386" s="1">
        <v>69</v>
      </c>
      <c r="C24386" s="1">
        <v>117</v>
      </c>
      <c r="D24386" s="1">
        <v>4.04</v>
      </c>
      <c r="E24386" s="1">
        <v>2689</v>
      </c>
      <c r="F24386" s="1">
        <f t="shared" si="1143"/>
        <v>16031.532966120831</v>
      </c>
      <c r="G24386" s="1">
        <f t="shared" si="1144"/>
        <v>178023185.95202112</v>
      </c>
      <c r="H24386" s="1">
        <v>0</v>
      </c>
      <c r="I24386" s="1">
        <f t="shared" si="1145"/>
        <v>8846.81</v>
      </c>
    </row>
    <row r="24387" spans="1:9" hidden="1">
      <c r="A24387" s="1" t="s">
        <v>18</v>
      </c>
      <c r="B24387" s="1">
        <v>69</v>
      </c>
      <c r="C24387" s="1">
        <v>118</v>
      </c>
      <c r="D24387" s="1">
        <v>4.4800000000000004</v>
      </c>
      <c r="E24387" s="1">
        <v>3137</v>
      </c>
      <c r="F24387" s="1">
        <f t="shared" si="1143"/>
        <v>9235.0028145716788</v>
      </c>
      <c r="G24387" s="1">
        <f t="shared" si="1144"/>
        <v>37185638.326524116</v>
      </c>
      <c r="H24387" s="1">
        <v>0</v>
      </c>
      <c r="I24387" s="1">
        <f t="shared" si="1145"/>
        <v>11701.010000000002</v>
      </c>
    </row>
    <row r="24388" spans="1:9" hidden="1">
      <c r="A24388" s="1" t="s">
        <v>18</v>
      </c>
      <c r="B24388" s="1">
        <v>69</v>
      </c>
      <c r="C24388" s="1">
        <v>119</v>
      </c>
      <c r="D24388" s="1">
        <v>4.16</v>
      </c>
      <c r="E24388" s="1">
        <v>2881</v>
      </c>
      <c r="F24388" s="1">
        <f t="shared" si="1143"/>
        <v>14177.933833880154</v>
      </c>
      <c r="G24388" s="1">
        <f t="shared" si="1144"/>
        <v>127620714.04706614</v>
      </c>
      <c r="H24388" s="1">
        <v>0</v>
      </c>
      <c r="I24388" s="1">
        <f t="shared" si="1145"/>
        <v>9824.2100000000009</v>
      </c>
    </row>
    <row r="24389" spans="1:9" hidden="1">
      <c r="A24389" s="1" t="s">
        <v>18</v>
      </c>
      <c r="B24389" s="1">
        <v>69</v>
      </c>
      <c r="C24389" s="1">
        <v>120</v>
      </c>
      <c r="D24389" s="1">
        <v>3.55</v>
      </c>
      <c r="E24389" s="1">
        <v>13761</v>
      </c>
      <c r="F24389" s="1">
        <f t="shared" si="1143"/>
        <v>23600.396089436916</v>
      </c>
      <c r="G24389" s="1">
        <f t="shared" si="1144"/>
        <v>96813715.404826462</v>
      </c>
      <c r="H24389" s="1">
        <v>0</v>
      </c>
      <c r="I24389" s="1">
        <f t="shared" si="1145"/>
        <v>38530.799999999996</v>
      </c>
    </row>
    <row r="24390" spans="1:9" hidden="1">
      <c r="A24390" s="1" t="s">
        <v>18</v>
      </c>
      <c r="B24390" s="1">
        <v>69</v>
      </c>
      <c r="C24390" s="1">
        <v>121</v>
      </c>
      <c r="D24390" s="1">
        <v>3.49</v>
      </c>
      <c r="E24390" s="1">
        <v>29249</v>
      </c>
      <c r="F24390" s="1">
        <f t="shared" si="1143"/>
        <v>24527.195655557247</v>
      </c>
      <c r="G24390" s="1">
        <f t="shared" si="1144"/>
        <v>22295436.267198458</v>
      </c>
      <c r="H24390" s="1">
        <v>0</v>
      </c>
      <c r="I24390" s="1">
        <f t="shared" si="1145"/>
        <v>80142.260000000009</v>
      </c>
    </row>
    <row r="24391" spans="1:9" hidden="1">
      <c r="A24391" s="1" t="s">
        <v>18</v>
      </c>
      <c r="B24391" s="1">
        <v>69</v>
      </c>
      <c r="C24391" s="1">
        <v>122</v>
      </c>
      <c r="D24391" s="1">
        <v>2.81</v>
      </c>
      <c r="E24391" s="1">
        <v>41281</v>
      </c>
      <c r="F24391" s="1">
        <f t="shared" si="1143"/>
        <v>35030.924071587739</v>
      </c>
      <c r="G24391" s="1">
        <f t="shared" si="1144"/>
        <v>39063449.110918395</v>
      </c>
      <c r="H24391" s="1">
        <v>0</v>
      </c>
      <c r="I24391" s="1">
        <f t="shared" si="1145"/>
        <v>85038.86</v>
      </c>
    </row>
    <row r="24392" spans="1:9" hidden="1">
      <c r="A24392" s="1" t="s">
        <v>18</v>
      </c>
      <c r="B24392" s="1">
        <v>69</v>
      </c>
      <c r="C24392" s="1">
        <v>123</v>
      </c>
      <c r="D24392" s="1">
        <v>3.75</v>
      </c>
      <c r="E24392" s="1">
        <v>3905</v>
      </c>
      <c r="F24392" s="1">
        <f t="shared" si="1143"/>
        <v>20511.064202369125</v>
      </c>
      <c r="G24392" s="1">
        <f t="shared" si="1144"/>
        <v>275761368.29320532</v>
      </c>
      <c r="H24392" s="1">
        <v>0</v>
      </c>
      <c r="I24392" s="1">
        <f t="shared" si="1145"/>
        <v>11715</v>
      </c>
    </row>
    <row r="24393" spans="1:9" hidden="1">
      <c r="A24393" s="1" t="s">
        <v>18</v>
      </c>
      <c r="B24393" s="1">
        <v>69</v>
      </c>
      <c r="C24393" s="1">
        <v>124</v>
      </c>
      <c r="D24393" s="1">
        <v>4</v>
      </c>
      <c r="E24393" s="1">
        <v>3073</v>
      </c>
      <c r="F24393" s="1">
        <f t="shared" si="1143"/>
        <v>16649.399343534387</v>
      </c>
      <c r="G24393" s="1">
        <f t="shared" si="1144"/>
        <v>184318619.13512093</v>
      </c>
      <c r="H24393" s="1">
        <v>0</v>
      </c>
      <c r="I24393" s="1">
        <f t="shared" si="1145"/>
        <v>9987.25</v>
      </c>
    </row>
    <row r="24394" spans="1:9" hidden="1">
      <c r="A24394" s="1" t="s">
        <v>18</v>
      </c>
      <c r="B24394" s="1">
        <v>69</v>
      </c>
      <c r="C24394" s="1">
        <v>125</v>
      </c>
      <c r="D24394" s="1">
        <v>4.32</v>
      </c>
      <c r="E24394" s="1">
        <v>2497</v>
      </c>
      <c r="F24394" s="1">
        <f t="shared" si="1143"/>
        <v>11706.46832422592</v>
      </c>
      <c r="G24394" s="1">
        <f t="shared" si="1144"/>
        <v>84814306.814920574</v>
      </c>
      <c r="H24394" s="1">
        <v>0</v>
      </c>
      <c r="I24394" s="1">
        <f t="shared" si="1145"/>
        <v>8914.2900000000009</v>
      </c>
    </row>
    <row r="24395" spans="1:9" hidden="1">
      <c r="A24395" s="1" t="s">
        <v>18</v>
      </c>
      <c r="B24395" s="1">
        <v>69</v>
      </c>
      <c r="C24395" s="1">
        <v>126</v>
      </c>
      <c r="D24395" s="1">
        <v>4.3099999999999996</v>
      </c>
      <c r="E24395" s="1">
        <v>2497</v>
      </c>
      <c r="F24395" s="1">
        <f t="shared" si="1143"/>
        <v>11860.934918579325</v>
      </c>
      <c r="G24395" s="1">
        <f t="shared" si="1144"/>
        <v>87683277.159389198</v>
      </c>
      <c r="H24395" s="1">
        <v>0</v>
      </c>
      <c r="I24395" s="1">
        <f t="shared" si="1145"/>
        <v>8889.32</v>
      </c>
    </row>
    <row r="24396" spans="1:9" hidden="1">
      <c r="A24396" s="1" t="s">
        <v>18</v>
      </c>
      <c r="B24396" s="1">
        <v>69</v>
      </c>
      <c r="C24396" s="1">
        <v>127</v>
      </c>
      <c r="D24396" s="1">
        <v>3.35</v>
      </c>
      <c r="E24396" s="1">
        <v>24769</v>
      </c>
      <c r="F24396" s="1">
        <f t="shared" si="1143"/>
        <v>26689.727976504706</v>
      </c>
      <c r="G24396" s="1">
        <f t="shared" si="1144"/>
        <v>3689195.9597278624</v>
      </c>
      <c r="H24396" s="1">
        <v>1</v>
      </c>
      <c r="I24396" s="1">
        <f t="shared" si="1145"/>
        <v>64399.4</v>
      </c>
    </row>
    <row r="24397" spans="1:9" hidden="1">
      <c r="A24397" s="1" t="s">
        <v>18</v>
      </c>
      <c r="B24397" s="1">
        <v>69</v>
      </c>
      <c r="C24397" s="1">
        <v>128</v>
      </c>
      <c r="D24397" s="1">
        <v>3.94</v>
      </c>
      <c r="E24397" s="1">
        <v>2433</v>
      </c>
      <c r="F24397" s="1">
        <f t="shared" si="1143"/>
        <v>17576.198909654726</v>
      </c>
      <c r="G24397" s="1">
        <f t="shared" si="1144"/>
        <v>229316473.21736807</v>
      </c>
      <c r="H24397" s="1">
        <v>0</v>
      </c>
      <c r="I24397" s="1">
        <f t="shared" si="1145"/>
        <v>7761.2699999999995</v>
      </c>
    </row>
    <row r="24398" spans="1:9" hidden="1">
      <c r="A24398" s="1" t="s">
        <v>18</v>
      </c>
      <c r="B24398" s="1">
        <v>69</v>
      </c>
      <c r="C24398" s="1">
        <v>129</v>
      </c>
      <c r="D24398" s="1">
        <v>3.14</v>
      </c>
      <c r="E24398" s="1">
        <v>35777</v>
      </c>
      <c r="F24398" s="1">
        <f t="shared" si="1143"/>
        <v>29933.526457925887</v>
      </c>
      <c r="G24398" s="1">
        <f t="shared" si="1144"/>
        <v>34146183.036920175</v>
      </c>
      <c r="H24398" s="1">
        <v>1</v>
      </c>
      <c r="I24398" s="1">
        <f t="shared" si="1145"/>
        <v>85507.03</v>
      </c>
    </row>
    <row r="24399" spans="1:9" hidden="1">
      <c r="A24399" s="1" t="s">
        <v>18</v>
      </c>
      <c r="B24399" s="1">
        <v>69</v>
      </c>
      <c r="C24399" s="1">
        <v>130</v>
      </c>
      <c r="D24399" s="1">
        <v>3.19</v>
      </c>
      <c r="E24399" s="1">
        <v>10625</v>
      </c>
      <c r="F24399" s="1">
        <f t="shared" si="1143"/>
        <v>29161.19348615894</v>
      </c>
      <c r="G24399" s="1">
        <f t="shared" si="1144"/>
        <v>343590468.95632112</v>
      </c>
      <c r="H24399" s="1">
        <v>0</v>
      </c>
      <c r="I24399" s="1">
        <f t="shared" si="1145"/>
        <v>25925</v>
      </c>
    </row>
    <row r="24400" spans="1:9" hidden="1">
      <c r="A24400" s="1" t="s">
        <v>18</v>
      </c>
      <c r="B24400" s="1">
        <v>69</v>
      </c>
      <c r="C24400" s="1">
        <v>131</v>
      </c>
      <c r="D24400" s="1">
        <v>3.05</v>
      </c>
      <c r="E24400" s="1">
        <v>37697</v>
      </c>
      <c r="F24400" s="1">
        <f t="shared" si="1143"/>
        <v>31323.725807106392</v>
      </c>
      <c r="G24400" s="1">
        <f t="shared" si="1144"/>
        <v>40618623.937803678</v>
      </c>
      <c r="H24400" s="1">
        <v>0</v>
      </c>
      <c r="I24400" s="1">
        <f t="shared" si="1145"/>
        <v>86703.099999999991</v>
      </c>
    </row>
    <row r="24401" spans="1:9" hidden="1">
      <c r="A24401" s="1" t="s">
        <v>18</v>
      </c>
      <c r="B24401" s="1">
        <v>69</v>
      </c>
      <c r="C24401" s="1">
        <v>132</v>
      </c>
      <c r="D24401" s="1">
        <v>3.24</v>
      </c>
      <c r="E24401" s="1">
        <v>8961</v>
      </c>
      <c r="F24401" s="1">
        <f t="shared" si="1143"/>
        <v>28388.860514391985</v>
      </c>
      <c r="G24401" s="1">
        <f t="shared" si="1144"/>
        <v>377441764.16667122</v>
      </c>
      <c r="H24401" s="1">
        <v>0</v>
      </c>
      <c r="I24401" s="1">
        <f t="shared" si="1145"/>
        <v>22312.890000000003</v>
      </c>
    </row>
    <row r="24402" spans="1:9" hidden="1">
      <c r="A24402" s="1" t="s">
        <v>18</v>
      </c>
      <c r="B24402" s="1">
        <v>69</v>
      </c>
      <c r="C24402" s="1">
        <v>133</v>
      </c>
      <c r="D24402" s="1">
        <v>4.04</v>
      </c>
      <c r="E24402" s="1">
        <v>5313</v>
      </c>
      <c r="F24402" s="1">
        <f t="shared" si="1143"/>
        <v>16031.532966120831</v>
      </c>
      <c r="G24402" s="1">
        <f t="shared" si="1144"/>
        <v>114886948.94581901</v>
      </c>
      <c r="H24402" s="1">
        <v>0</v>
      </c>
      <c r="I24402" s="1">
        <f t="shared" si="1145"/>
        <v>17479.77</v>
      </c>
    </row>
    <row r="24403" spans="1:9" hidden="1">
      <c r="A24403" s="1" t="s">
        <v>18</v>
      </c>
      <c r="B24403" s="1">
        <v>69</v>
      </c>
      <c r="C24403" s="1">
        <v>134</v>
      </c>
      <c r="D24403" s="1">
        <v>3.85</v>
      </c>
      <c r="E24403" s="1">
        <v>8961</v>
      </c>
      <c r="F24403" s="1">
        <f t="shared" si="1143"/>
        <v>18966.39825883523</v>
      </c>
      <c r="G24403" s="1">
        <f t="shared" si="1144"/>
        <v>100107994.31790306</v>
      </c>
      <c r="H24403" s="1">
        <v>1</v>
      </c>
      <c r="I24403" s="1">
        <f t="shared" si="1145"/>
        <v>27779.100000000002</v>
      </c>
    </row>
    <row r="24404" spans="1:9" hidden="1">
      <c r="A24404" s="1" t="s">
        <v>18</v>
      </c>
      <c r="B24404" s="1">
        <v>69</v>
      </c>
      <c r="C24404" s="1">
        <v>135</v>
      </c>
      <c r="D24404" s="1">
        <v>4.04</v>
      </c>
      <c r="E24404" s="1">
        <v>6273</v>
      </c>
      <c r="F24404" s="1">
        <f t="shared" si="1143"/>
        <v>16031.532966120831</v>
      </c>
      <c r="G24404" s="1">
        <f t="shared" si="1144"/>
        <v>95228965.650867015</v>
      </c>
      <c r="H24404" s="1">
        <v>0</v>
      </c>
      <c r="I24404" s="1">
        <f t="shared" si="1145"/>
        <v>20638.170000000002</v>
      </c>
    </row>
    <row r="24405" spans="1:9" hidden="1">
      <c r="A24405" s="1" t="s">
        <v>18</v>
      </c>
      <c r="B24405" s="1">
        <v>69</v>
      </c>
      <c r="C24405" s="1">
        <v>136</v>
      </c>
      <c r="D24405" s="1">
        <v>4.2300000000000004</v>
      </c>
      <c r="E24405" s="1">
        <v>3585</v>
      </c>
      <c r="F24405" s="1">
        <f t="shared" si="1143"/>
        <v>13096.667673406424</v>
      </c>
      <c r="G24405" s="1">
        <f t="shared" si="1144"/>
        <v>90471821.929324776</v>
      </c>
      <c r="H24405" s="1">
        <v>0</v>
      </c>
      <c r="I24405" s="1">
        <f t="shared" si="1145"/>
        <v>12475.800000000001</v>
      </c>
    </row>
    <row r="24406" spans="1:9" hidden="1">
      <c r="A24406" s="1" t="s">
        <v>18</v>
      </c>
      <c r="B24406" s="1">
        <v>69</v>
      </c>
      <c r="C24406" s="1">
        <v>137</v>
      </c>
      <c r="D24406" s="1">
        <v>3.95</v>
      </c>
      <c r="E24406" s="1">
        <v>4737</v>
      </c>
      <c r="F24406" s="1">
        <f t="shared" si="1143"/>
        <v>17421.732315301335</v>
      </c>
      <c r="G24406" s="1">
        <f t="shared" si="1144"/>
        <v>160902433.91084996</v>
      </c>
      <c r="H24406" s="1">
        <v>0</v>
      </c>
      <c r="I24406" s="1">
        <f t="shared" si="1145"/>
        <v>15158.400000000001</v>
      </c>
    </row>
    <row r="24407" spans="1:9" hidden="1">
      <c r="A24407" s="1" t="s">
        <v>18</v>
      </c>
      <c r="B24407" s="1">
        <v>69</v>
      </c>
      <c r="C24407" s="1">
        <v>138</v>
      </c>
      <c r="D24407" s="1">
        <v>3.28</v>
      </c>
      <c r="E24407" s="1">
        <v>23169</v>
      </c>
      <c r="F24407" s="1">
        <f t="shared" ref="F24407:F24470" si="1146">$C$6+D24407*$C$7</f>
        <v>27770.994136978436</v>
      </c>
      <c r="G24407" s="1">
        <f t="shared" ref="G24407:G24470" si="1147">(E24407-F24407)^2</f>
        <v>21178350.036783896</v>
      </c>
      <c r="H24407" s="1">
        <v>1</v>
      </c>
      <c r="I24407" s="1">
        <f t="shared" si="1145"/>
        <v>58617.569999999992</v>
      </c>
    </row>
    <row r="24408" spans="1:9" hidden="1">
      <c r="A24408" s="1" t="s">
        <v>18</v>
      </c>
      <c r="B24408" s="1">
        <v>69</v>
      </c>
      <c r="C24408" s="1">
        <v>139</v>
      </c>
      <c r="D24408" s="1">
        <v>3.95</v>
      </c>
      <c r="E24408" s="1">
        <v>3777</v>
      </c>
      <c r="F24408" s="1">
        <f t="shared" si="1146"/>
        <v>17421.732315301335</v>
      </c>
      <c r="G24408" s="1">
        <f t="shared" si="1147"/>
        <v>186178719.95622852</v>
      </c>
      <c r="H24408" s="1">
        <v>0</v>
      </c>
      <c r="I24408" s="1">
        <f t="shared" si="1145"/>
        <v>12086.400000000001</v>
      </c>
    </row>
    <row r="24409" spans="1:9" hidden="1">
      <c r="A24409" s="1" t="s">
        <v>18</v>
      </c>
      <c r="B24409" s="1">
        <v>69</v>
      </c>
      <c r="C24409" s="1">
        <v>140</v>
      </c>
      <c r="D24409" s="1">
        <v>4.04</v>
      </c>
      <c r="E24409" s="1">
        <v>3969</v>
      </c>
      <c r="F24409" s="1">
        <f t="shared" si="1146"/>
        <v>16031.532966120831</v>
      </c>
      <c r="G24409" s="1">
        <f t="shared" si="1147"/>
        <v>145504701.55875179</v>
      </c>
      <c r="H24409" s="1">
        <v>0</v>
      </c>
      <c r="I24409" s="1">
        <f t="shared" ref="I24409:I24472" si="1148">(D24409-$D$11)*E24409</f>
        <v>13058.01</v>
      </c>
    </row>
    <row r="24410" spans="1:9" hidden="1">
      <c r="A24410" s="1" t="s">
        <v>18</v>
      </c>
      <c r="B24410" s="1">
        <v>69</v>
      </c>
      <c r="C24410" s="1">
        <v>141</v>
      </c>
      <c r="D24410" s="1">
        <v>4.21</v>
      </c>
      <c r="E24410" s="1">
        <v>3841</v>
      </c>
      <c r="F24410" s="1">
        <f t="shared" si="1146"/>
        <v>13405.600862113206</v>
      </c>
      <c r="G24410" s="1">
        <f t="shared" si="1147"/>
        <v>91481589.651536688</v>
      </c>
      <c r="H24410" s="1">
        <v>0</v>
      </c>
      <c r="I24410" s="1">
        <f t="shared" si="1148"/>
        <v>13289.86</v>
      </c>
    </row>
    <row r="24411" spans="1:9" hidden="1">
      <c r="A24411" s="1" t="s">
        <v>18</v>
      </c>
      <c r="B24411" s="1">
        <v>69</v>
      </c>
      <c r="C24411" s="1">
        <v>142</v>
      </c>
      <c r="D24411" s="1">
        <v>3.92</v>
      </c>
      <c r="E24411" s="1">
        <v>3521</v>
      </c>
      <c r="F24411" s="1">
        <f t="shared" si="1146"/>
        <v>17885.132098361508</v>
      </c>
      <c r="G24411" s="1">
        <f t="shared" si="1147"/>
        <v>206328290.93917936</v>
      </c>
      <c r="H24411" s="1">
        <v>0</v>
      </c>
      <c r="I24411" s="1">
        <f t="shared" si="1148"/>
        <v>11161.57</v>
      </c>
    </row>
    <row r="24412" spans="1:9" hidden="1">
      <c r="A24412" s="1" t="s">
        <v>18</v>
      </c>
      <c r="B24412" s="1">
        <v>69</v>
      </c>
      <c r="C24412" s="1">
        <v>143</v>
      </c>
      <c r="D24412" s="1">
        <v>3.85</v>
      </c>
      <c r="E24412" s="1">
        <v>58625</v>
      </c>
      <c r="F24412" s="1">
        <f t="shared" si="1146"/>
        <v>18966.39825883523</v>
      </c>
      <c r="G24412" s="1">
        <f t="shared" si="1147"/>
        <v>1572804692.0643172</v>
      </c>
      <c r="H24412" s="1">
        <v>1</v>
      </c>
      <c r="I24412" s="1">
        <f t="shared" si="1148"/>
        <v>181737.5</v>
      </c>
    </row>
    <row r="24413" spans="1:9" hidden="1">
      <c r="A24413" s="1" t="s">
        <v>18</v>
      </c>
      <c r="B24413" s="1">
        <v>69</v>
      </c>
      <c r="C24413" s="1">
        <v>144</v>
      </c>
      <c r="D24413" s="1">
        <v>3.54</v>
      </c>
      <c r="E24413" s="1">
        <v>7745</v>
      </c>
      <c r="F24413" s="1">
        <f t="shared" si="1146"/>
        <v>23754.862683790307</v>
      </c>
      <c r="G24413" s="1">
        <f t="shared" si="1147"/>
        <v>256315703.15382135</v>
      </c>
      <c r="H24413" s="1">
        <v>0</v>
      </c>
      <c r="I24413" s="1">
        <f t="shared" si="1148"/>
        <v>21608.55</v>
      </c>
    </row>
    <row r="24414" spans="1:9" hidden="1">
      <c r="A24414" s="1" t="s">
        <v>18</v>
      </c>
      <c r="B24414" s="1">
        <v>69</v>
      </c>
      <c r="C24414" s="1">
        <v>145</v>
      </c>
      <c r="D24414" s="1">
        <v>3.07</v>
      </c>
      <c r="E24414" s="1">
        <v>52673</v>
      </c>
      <c r="F24414" s="1">
        <f t="shared" si="1146"/>
        <v>31014.792618399617</v>
      </c>
      <c r="G24414" s="1">
        <f t="shared" si="1147"/>
        <v>469077946.98440933</v>
      </c>
      <c r="H24414" s="1">
        <v>1</v>
      </c>
      <c r="I24414" s="1">
        <f t="shared" si="1148"/>
        <v>122201.35999999999</v>
      </c>
    </row>
    <row r="24415" spans="1:9" hidden="1">
      <c r="A24415" s="1" t="s">
        <v>18</v>
      </c>
      <c r="B24415" s="1">
        <v>69</v>
      </c>
      <c r="C24415" s="1">
        <v>146</v>
      </c>
      <c r="D24415" s="1">
        <v>4.07</v>
      </c>
      <c r="E24415" s="1">
        <v>2753</v>
      </c>
      <c r="F24415" s="1">
        <f t="shared" si="1146"/>
        <v>15568.133183060658</v>
      </c>
      <c r="G24415" s="1">
        <f t="shared" si="1147"/>
        <v>164227638.49958238</v>
      </c>
      <c r="H24415" s="1">
        <v>1</v>
      </c>
      <c r="I24415" s="1">
        <f t="shared" si="1148"/>
        <v>9139.9600000000009</v>
      </c>
    </row>
    <row r="24416" spans="1:9" hidden="1">
      <c r="A24416" s="1" t="s">
        <v>18</v>
      </c>
      <c r="B24416" s="1">
        <v>69</v>
      </c>
      <c r="C24416" s="1">
        <v>147</v>
      </c>
      <c r="D24416" s="1">
        <v>3.84</v>
      </c>
      <c r="E24416" s="1">
        <v>6401</v>
      </c>
      <c r="F24416" s="1">
        <f t="shared" si="1146"/>
        <v>19120.864853188621</v>
      </c>
      <c r="G24416" s="1">
        <f t="shared" si="1147"/>
        <v>161794961.88338318</v>
      </c>
      <c r="H24416" s="1">
        <v>0</v>
      </c>
      <c r="I24416" s="1">
        <f t="shared" si="1148"/>
        <v>19779.09</v>
      </c>
    </row>
    <row r="24417" spans="1:9" hidden="1">
      <c r="A24417" s="1" t="s">
        <v>18</v>
      </c>
      <c r="B24417" s="1">
        <v>69</v>
      </c>
      <c r="C24417" s="1">
        <v>148</v>
      </c>
      <c r="D24417" s="1">
        <v>4.21</v>
      </c>
      <c r="E24417" s="1">
        <v>3457</v>
      </c>
      <c r="F24417" s="1">
        <f t="shared" si="1146"/>
        <v>13405.600862113206</v>
      </c>
      <c r="G24417" s="1">
        <f t="shared" si="1147"/>
        <v>98974659.113639623</v>
      </c>
      <c r="H24417" s="1">
        <v>0</v>
      </c>
      <c r="I24417" s="1">
        <f t="shared" si="1148"/>
        <v>11961.22</v>
      </c>
    </row>
    <row r="24418" spans="1:9" hidden="1">
      <c r="A24418" s="1" t="s">
        <v>18</v>
      </c>
      <c r="B24418" s="1">
        <v>69</v>
      </c>
      <c r="C24418" s="1">
        <v>149</v>
      </c>
      <c r="D24418" s="1">
        <v>4.33</v>
      </c>
      <c r="E24418" s="1">
        <v>3713</v>
      </c>
      <c r="F24418" s="1">
        <f t="shared" si="1146"/>
        <v>11552.001729872529</v>
      </c>
      <c r="G24418" s="1">
        <f t="shared" si="1147"/>
        <v>61449948.1209445</v>
      </c>
      <c r="H24418" s="1">
        <v>0</v>
      </c>
      <c r="I24418" s="1">
        <f t="shared" si="1148"/>
        <v>13292.54</v>
      </c>
    </row>
    <row r="24419" spans="1:9" hidden="1">
      <c r="A24419" s="1" t="s">
        <v>18</v>
      </c>
      <c r="B24419" s="1">
        <v>69</v>
      </c>
      <c r="C24419" s="1">
        <v>150</v>
      </c>
      <c r="D24419" s="1">
        <v>4.34</v>
      </c>
      <c r="E24419" s="1">
        <v>3329</v>
      </c>
      <c r="F24419" s="1">
        <f t="shared" si="1146"/>
        <v>11397.535135519152</v>
      </c>
      <c r="G24419" s="1">
        <f t="shared" si="1147"/>
        <v>65101259.233107068</v>
      </c>
      <c r="H24419" s="1">
        <v>0</v>
      </c>
      <c r="I24419" s="1">
        <f t="shared" si="1148"/>
        <v>11951.109999999999</v>
      </c>
    </row>
    <row r="24420" spans="1:9" hidden="1">
      <c r="A24420" s="1" t="s">
        <v>18</v>
      </c>
      <c r="B24420" s="1">
        <v>69</v>
      </c>
      <c r="C24420" s="1">
        <v>151</v>
      </c>
      <c r="D24420" s="1">
        <v>4.13</v>
      </c>
      <c r="E24420" s="1">
        <v>3713</v>
      </c>
      <c r="F24420" s="1">
        <f t="shared" si="1146"/>
        <v>14641.333616940326</v>
      </c>
      <c r="G24420" s="1">
        <f t="shared" si="1147"/>
        <v>119428475.64314803</v>
      </c>
      <c r="H24420" s="1">
        <v>0</v>
      </c>
      <c r="I24420" s="1">
        <f t="shared" si="1148"/>
        <v>12549.94</v>
      </c>
    </row>
    <row r="24421" spans="1:9" hidden="1">
      <c r="A24421" s="1" t="s">
        <v>18</v>
      </c>
      <c r="B24421" s="1">
        <v>69</v>
      </c>
      <c r="C24421" s="1">
        <v>152</v>
      </c>
      <c r="D24421" s="1">
        <v>4.17</v>
      </c>
      <c r="E24421" s="1">
        <v>3585</v>
      </c>
      <c r="F24421" s="1">
        <f t="shared" si="1146"/>
        <v>14023.46723952677</v>
      </c>
      <c r="G24421" s="1">
        <f t="shared" si="1147"/>
        <v>108961598.31067362</v>
      </c>
      <c r="H24421" s="1">
        <v>1</v>
      </c>
      <c r="I24421" s="1">
        <f t="shared" si="1148"/>
        <v>12260.699999999999</v>
      </c>
    </row>
    <row r="24422" spans="1:9" hidden="1">
      <c r="A24422" s="1" t="s">
        <v>18</v>
      </c>
      <c r="B24422" s="1">
        <v>69</v>
      </c>
      <c r="C24422" s="1">
        <v>153</v>
      </c>
      <c r="D24422" s="1">
        <v>4.0199999999999996</v>
      </c>
      <c r="E24422" s="1">
        <v>2625</v>
      </c>
      <c r="F24422" s="1">
        <f t="shared" si="1146"/>
        <v>16340.466154827613</v>
      </c>
      <c r="G24422" s="1">
        <f t="shared" si="1147"/>
        <v>188114011.84422174</v>
      </c>
      <c r="H24422" s="1">
        <v>0</v>
      </c>
      <c r="I24422" s="1">
        <f t="shared" si="1148"/>
        <v>8583.7499999999982</v>
      </c>
    </row>
    <row r="24423" spans="1:9" hidden="1">
      <c r="A24423" s="1" t="s">
        <v>18</v>
      </c>
      <c r="B24423" s="1">
        <v>69</v>
      </c>
      <c r="C24423" s="1">
        <v>154</v>
      </c>
      <c r="D24423" s="1">
        <v>4.21</v>
      </c>
      <c r="E24423" s="1">
        <v>4033</v>
      </c>
      <c r="F24423" s="1">
        <f t="shared" si="1146"/>
        <v>13405.600862113206</v>
      </c>
      <c r="G24423" s="1">
        <f t="shared" si="1147"/>
        <v>87845646.920485213</v>
      </c>
      <c r="H24423" s="1">
        <v>1</v>
      </c>
      <c r="I24423" s="1">
        <f t="shared" si="1148"/>
        <v>13954.18</v>
      </c>
    </row>
    <row r="24424" spans="1:9" hidden="1">
      <c r="A24424" s="1" t="s">
        <v>18</v>
      </c>
      <c r="B24424" s="1">
        <v>69</v>
      </c>
      <c r="C24424" s="1">
        <v>155</v>
      </c>
      <c r="D24424" s="1">
        <v>4.12</v>
      </c>
      <c r="E24424" s="1">
        <v>3777</v>
      </c>
      <c r="F24424" s="1">
        <f t="shared" si="1146"/>
        <v>14795.80021129371</v>
      </c>
      <c r="G24424" s="1">
        <f t="shared" si="1147"/>
        <v>121413958.09640631</v>
      </c>
      <c r="H24424" s="1">
        <v>0</v>
      </c>
      <c r="I24424" s="1">
        <f t="shared" si="1148"/>
        <v>12728.49</v>
      </c>
    </row>
    <row r="24425" spans="1:9" hidden="1">
      <c r="A24425" s="1" t="s">
        <v>18</v>
      </c>
      <c r="B24425" s="1">
        <v>69</v>
      </c>
      <c r="C24425" s="1">
        <v>156</v>
      </c>
      <c r="D24425" s="1">
        <v>3.76</v>
      </c>
      <c r="E24425" s="1">
        <v>10561</v>
      </c>
      <c r="F24425" s="1">
        <f t="shared" si="1146"/>
        <v>20356.597608015742</v>
      </c>
      <c r="G24425" s="1">
        <f t="shared" si="1147"/>
        <v>95953732.498163715</v>
      </c>
      <c r="H24425" s="1">
        <v>1</v>
      </c>
      <c r="I24425" s="1">
        <f t="shared" si="1148"/>
        <v>31788.609999999997</v>
      </c>
    </row>
    <row r="24426" spans="1:9" hidden="1">
      <c r="A24426" s="1" t="s">
        <v>18</v>
      </c>
      <c r="B24426" s="1">
        <v>69</v>
      </c>
      <c r="C24426" s="1">
        <v>157</v>
      </c>
      <c r="D24426" s="1">
        <v>4.0199999999999996</v>
      </c>
      <c r="E24426" s="1">
        <v>4225</v>
      </c>
      <c r="F24426" s="1">
        <f t="shared" si="1146"/>
        <v>16340.466154827613</v>
      </c>
      <c r="G24426" s="1">
        <f t="shared" si="1147"/>
        <v>146784520.14877337</v>
      </c>
      <c r="H24426" s="1">
        <v>0</v>
      </c>
      <c r="I24426" s="1">
        <f t="shared" si="1148"/>
        <v>13815.749999999998</v>
      </c>
    </row>
    <row r="24427" spans="1:9" hidden="1">
      <c r="A24427" s="1" t="s">
        <v>18</v>
      </c>
      <c r="B24427" s="1">
        <v>69</v>
      </c>
      <c r="C24427" s="1">
        <v>158</v>
      </c>
      <c r="D24427" s="1">
        <v>4</v>
      </c>
      <c r="E24427" s="1">
        <v>4225</v>
      </c>
      <c r="F24427" s="1">
        <f t="shared" si="1146"/>
        <v>16649.399343534387</v>
      </c>
      <c r="G24427" s="1">
        <f t="shared" si="1147"/>
        <v>154365699.0476177</v>
      </c>
      <c r="H24427" s="1">
        <v>0</v>
      </c>
      <c r="I24427" s="1">
        <f t="shared" si="1148"/>
        <v>13731.25</v>
      </c>
    </row>
    <row r="24428" spans="1:9" hidden="1">
      <c r="A24428" s="1" t="s">
        <v>18</v>
      </c>
      <c r="B24428" s="1">
        <v>69</v>
      </c>
      <c r="C24428" s="1">
        <v>159</v>
      </c>
      <c r="D24428" s="1">
        <v>4.1100000000000003</v>
      </c>
      <c r="E24428" s="1">
        <v>4289</v>
      </c>
      <c r="F24428" s="1">
        <f t="shared" si="1146"/>
        <v>14950.266805647101</v>
      </c>
      <c r="G24428" s="1">
        <f t="shared" si="1147"/>
        <v>113662609.90119274</v>
      </c>
      <c r="H24428" s="1">
        <v>1</v>
      </c>
      <c r="I24428" s="1">
        <f t="shared" si="1148"/>
        <v>14411.04</v>
      </c>
    </row>
    <row r="24429" spans="1:9" hidden="1">
      <c r="A24429" s="1" t="s">
        <v>18</v>
      </c>
      <c r="B24429" s="1">
        <v>69</v>
      </c>
      <c r="C24429" s="1">
        <v>160</v>
      </c>
      <c r="D24429" s="1">
        <v>4.1399999999999997</v>
      </c>
      <c r="E24429" s="1">
        <v>3201</v>
      </c>
      <c r="F24429" s="1">
        <f t="shared" si="1146"/>
        <v>14486.867022586935</v>
      </c>
      <c r="G24429" s="1">
        <f t="shared" si="1147"/>
        <v>127370794.4515153</v>
      </c>
      <c r="H24429" s="1">
        <v>0</v>
      </c>
      <c r="I24429" s="1">
        <f t="shared" si="1148"/>
        <v>10851.39</v>
      </c>
    </row>
    <row r="24430" spans="1:9" hidden="1">
      <c r="A24430" s="1" t="s">
        <v>18</v>
      </c>
      <c r="B24430" s="1">
        <v>66</v>
      </c>
      <c r="C24430" s="1">
        <v>40</v>
      </c>
      <c r="D24430" s="1">
        <v>4.8099999999999996</v>
      </c>
      <c r="E24430" s="1">
        <v>2753</v>
      </c>
      <c r="F24430" s="1">
        <f t="shared" si="1146"/>
        <v>4137.6052009098494</v>
      </c>
      <c r="G24430" s="1">
        <f t="shared" si="1147"/>
        <v>1917131.5623866043</v>
      </c>
      <c r="H24430" s="1">
        <v>0</v>
      </c>
      <c r="I24430" s="1">
        <f t="shared" si="1148"/>
        <v>11177.179999999998</v>
      </c>
    </row>
    <row r="24431" spans="1:9" hidden="1">
      <c r="A24431" s="1" t="s">
        <v>18</v>
      </c>
      <c r="B24431" s="1">
        <v>66</v>
      </c>
      <c r="C24431" s="1">
        <v>41</v>
      </c>
      <c r="D24431" s="1">
        <v>5.12</v>
      </c>
      <c r="E24431" s="1">
        <v>3009</v>
      </c>
      <c r="F24431" s="1">
        <f t="shared" si="1146"/>
        <v>-650.85922404524172</v>
      </c>
      <c r="G24431" s="1">
        <f t="shared" si="1147"/>
        <v>13394569.539829038</v>
      </c>
      <c r="H24431" s="1">
        <v>0</v>
      </c>
      <c r="I24431" s="1">
        <f t="shared" si="1148"/>
        <v>13149.33</v>
      </c>
    </row>
    <row r="24432" spans="1:9" hidden="1">
      <c r="A24432" s="1" t="s">
        <v>18</v>
      </c>
      <c r="B24432" s="1">
        <v>66</v>
      </c>
      <c r="C24432" s="1">
        <v>42</v>
      </c>
      <c r="D24432" s="1">
        <v>4.9400000000000004</v>
      </c>
      <c r="E24432" s="1">
        <v>5633</v>
      </c>
      <c r="F24432" s="1">
        <f t="shared" si="1146"/>
        <v>2129.5394743157667</v>
      </c>
      <c r="G24432" s="1">
        <f t="shared" si="1147"/>
        <v>12274235.655027645</v>
      </c>
      <c r="H24432" s="1">
        <v>0</v>
      </c>
      <c r="I24432" s="1">
        <f t="shared" si="1148"/>
        <v>23602.27</v>
      </c>
    </row>
    <row r="24433" spans="1:9" hidden="1">
      <c r="A24433" s="1" t="s">
        <v>18</v>
      </c>
      <c r="B24433" s="1">
        <v>66</v>
      </c>
      <c r="C24433" s="1">
        <v>43</v>
      </c>
      <c r="D24433" s="1">
        <v>4.82</v>
      </c>
      <c r="E24433" s="1">
        <v>2177</v>
      </c>
      <c r="F24433" s="1">
        <f t="shared" si="1146"/>
        <v>3983.1386065564438</v>
      </c>
      <c r="G24433" s="1">
        <f t="shared" si="1147"/>
        <v>3262136.6660936526</v>
      </c>
      <c r="H24433" s="1">
        <v>0</v>
      </c>
      <c r="I24433" s="1">
        <f t="shared" si="1148"/>
        <v>8860.3900000000012</v>
      </c>
    </row>
    <row r="24434" spans="1:9" hidden="1">
      <c r="A24434" s="1" t="s">
        <v>18</v>
      </c>
      <c r="B24434" s="1">
        <v>66</v>
      </c>
      <c r="C24434" s="1">
        <v>44</v>
      </c>
      <c r="D24434" s="1">
        <v>5.1100000000000003</v>
      </c>
      <c r="E24434" s="1">
        <v>1665</v>
      </c>
      <c r="F24434" s="1">
        <f t="shared" si="1146"/>
        <v>-496.39262969185074</v>
      </c>
      <c r="G24434" s="1">
        <f t="shared" si="1147"/>
        <v>4671618.0996862538</v>
      </c>
      <c r="H24434" s="1">
        <v>0</v>
      </c>
      <c r="I24434" s="1">
        <f t="shared" si="1148"/>
        <v>7259.4000000000005</v>
      </c>
    </row>
    <row r="24435" spans="1:9" hidden="1">
      <c r="A24435" s="1" t="s">
        <v>18</v>
      </c>
      <c r="B24435" s="1">
        <v>66</v>
      </c>
      <c r="C24435" s="1">
        <v>45</v>
      </c>
      <c r="D24435" s="1">
        <v>4.88</v>
      </c>
      <c r="E24435" s="1">
        <v>2625</v>
      </c>
      <c r="F24435" s="1">
        <f t="shared" si="1146"/>
        <v>3056.3390404361126</v>
      </c>
      <c r="G24435" s="1">
        <f t="shared" si="1147"/>
        <v>186053.36780434634</v>
      </c>
      <c r="H24435" s="1">
        <v>0</v>
      </c>
      <c r="I24435" s="1">
        <f t="shared" si="1148"/>
        <v>10841.25</v>
      </c>
    </row>
    <row r="24436" spans="1:9" hidden="1">
      <c r="A24436" s="1" t="s">
        <v>18</v>
      </c>
      <c r="B24436" s="1">
        <v>66</v>
      </c>
      <c r="C24436" s="1">
        <v>46</v>
      </c>
      <c r="D24436" s="1">
        <v>4.79</v>
      </c>
      <c r="E24436" s="1">
        <v>1793</v>
      </c>
      <c r="F24436" s="1">
        <f t="shared" si="1146"/>
        <v>4446.5383896166168</v>
      </c>
      <c r="G24436" s="1">
        <f t="shared" si="1147"/>
        <v>7041265.9851691481</v>
      </c>
      <c r="H24436" s="1">
        <v>0</v>
      </c>
      <c r="I24436" s="1">
        <f t="shared" si="1148"/>
        <v>7243.72</v>
      </c>
    </row>
    <row r="24437" spans="1:9" hidden="1">
      <c r="A24437" s="1" t="s">
        <v>18</v>
      </c>
      <c r="B24437" s="1">
        <v>66</v>
      </c>
      <c r="C24437" s="1">
        <v>47</v>
      </c>
      <c r="D24437" s="1">
        <v>4.76</v>
      </c>
      <c r="E24437" s="1">
        <v>2753</v>
      </c>
      <c r="F24437" s="1">
        <f t="shared" si="1146"/>
        <v>4909.9381726767897</v>
      </c>
      <c r="G24437" s="1">
        <f t="shared" si="1147"/>
        <v>4652382.2807502886</v>
      </c>
      <c r="H24437" s="1">
        <v>0</v>
      </c>
      <c r="I24437" s="1">
        <f t="shared" si="1148"/>
        <v>11039.529999999999</v>
      </c>
    </row>
    <row r="24438" spans="1:9" hidden="1">
      <c r="A24438" s="1" t="s">
        <v>18</v>
      </c>
      <c r="B24438" s="1">
        <v>66</v>
      </c>
      <c r="C24438" s="1">
        <v>48</v>
      </c>
      <c r="D24438" s="1">
        <v>5.14</v>
      </c>
      <c r="E24438" s="1">
        <v>2177</v>
      </c>
      <c r="F24438" s="1">
        <f t="shared" si="1146"/>
        <v>-959.79241275200911</v>
      </c>
      <c r="G24438" s="1">
        <f t="shared" si="1147"/>
        <v>9839466.6406985708</v>
      </c>
      <c r="H24438" s="1">
        <v>0</v>
      </c>
      <c r="I24438" s="1">
        <f t="shared" si="1148"/>
        <v>9557.0299999999988</v>
      </c>
    </row>
    <row r="24439" spans="1:9" hidden="1">
      <c r="A24439" s="1" t="s">
        <v>18</v>
      </c>
      <c r="B24439" s="1">
        <v>66</v>
      </c>
      <c r="C24439" s="1">
        <v>49</v>
      </c>
      <c r="D24439" s="1">
        <v>4.8600000000000003</v>
      </c>
      <c r="E24439" s="1">
        <v>2433</v>
      </c>
      <c r="F24439" s="1">
        <f t="shared" si="1146"/>
        <v>3365.27222914288</v>
      </c>
      <c r="G24439" s="1">
        <f t="shared" si="1147"/>
        <v>869131.50923103443</v>
      </c>
      <c r="H24439" s="1">
        <v>0</v>
      </c>
      <c r="I24439" s="1">
        <f t="shared" si="1148"/>
        <v>9999.630000000001</v>
      </c>
    </row>
    <row r="24440" spans="1:9" hidden="1">
      <c r="A24440" s="1" t="s">
        <v>18</v>
      </c>
      <c r="B24440" s="1">
        <v>66</v>
      </c>
      <c r="C24440" s="1">
        <v>50</v>
      </c>
      <c r="D24440" s="1">
        <v>5.04</v>
      </c>
      <c r="E24440" s="1">
        <v>3393</v>
      </c>
      <c r="F24440" s="1">
        <f t="shared" si="1146"/>
        <v>584.87353078187152</v>
      </c>
      <c r="G24440" s="1">
        <f t="shared" si="1147"/>
        <v>7885574.2671234729</v>
      </c>
      <c r="H24440" s="1">
        <v>0</v>
      </c>
      <c r="I24440" s="1">
        <f t="shared" si="1148"/>
        <v>14555.97</v>
      </c>
    </row>
    <row r="24441" spans="1:9" hidden="1">
      <c r="A24441" s="1" t="s">
        <v>18</v>
      </c>
      <c r="B24441" s="1">
        <v>66</v>
      </c>
      <c r="C24441" s="1">
        <v>51</v>
      </c>
      <c r="D24441" s="1">
        <v>5</v>
      </c>
      <c r="E24441" s="1">
        <v>1729</v>
      </c>
      <c r="F24441" s="1">
        <f t="shared" si="1146"/>
        <v>1202.7399081954354</v>
      </c>
      <c r="G24441" s="1">
        <f t="shared" si="1147"/>
        <v>276949.68422614876</v>
      </c>
      <c r="H24441" s="1">
        <v>0</v>
      </c>
      <c r="I24441" s="1">
        <f t="shared" si="1148"/>
        <v>7348.25</v>
      </c>
    </row>
    <row r="24442" spans="1:9" hidden="1">
      <c r="A24442" s="1" t="s">
        <v>18</v>
      </c>
      <c r="B24442" s="1">
        <v>66</v>
      </c>
      <c r="C24442" s="1">
        <v>52</v>
      </c>
      <c r="D24442" s="1">
        <v>4.3899999999999997</v>
      </c>
      <c r="E24442" s="1">
        <v>3009</v>
      </c>
      <c r="F24442" s="1">
        <f t="shared" si="1146"/>
        <v>10625.202163752198</v>
      </c>
      <c r="G24442" s="1">
        <f t="shared" si="1147"/>
        <v>58006535.399143659</v>
      </c>
      <c r="H24442" s="1">
        <v>0</v>
      </c>
      <c r="I24442" s="1">
        <f t="shared" si="1148"/>
        <v>10952.759999999998</v>
      </c>
    </row>
    <row r="24443" spans="1:9" hidden="1">
      <c r="A24443" s="1" t="s">
        <v>18</v>
      </c>
      <c r="B24443" s="1">
        <v>66</v>
      </c>
      <c r="C24443" s="1">
        <v>53</v>
      </c>
      <c r="D24443" s="1">
        <v>4.3600000000000003</v>
      </c>
      <c r="E24443" s="1">
        <v>2945</v>
      </c>
      <c r="F24443" s="1">
        <f t="shared" si="1146"/>
        <v>11088.601946812356</v>
      </c>
      <c r="G24443" s="1">
        <f t="shared" si="1147"/>
        <v>66318252.668125995</v>
      </c>
      <c r="H24443" s="1">
        <v>0</v>
      </c>
      <c r="I24443" s="1">
        <f t="shared" si="1148"/>
        <v>10631.45</v>
      </c>
    </row>
    <row r="24444" spans="1:9" hidden="1">
      <c r="A24444" s="1" t="s">
        <v>18</v>
      </c>
      <c r="B24444" s="1">
        <v>66</v>
      </c>
      <c r="C24444" s="1">
        <v>54</v>
      </c>
      <c r="D24444" s="1">
        <v>4.74</v>
      </c>
      <c r="E24444" s="1">
        <v>4865</v>
      </c>
      <c r="F24444" s="1">
        <f t="shared" si="1146"/>
        <v>5218.8713613835571</v>
      </c>
      <c r="G24444" s="1">
        <f t="shared" si="1147"/>
        <v>125224.94040745206</v>
      </c>
      <c r="H24444" s="1">
        <v>0</v>
      </c>
      <c r="I24444" s="1">
        <f t="shared" si="1148"/>
        <v>19411.350000000002</v>
      </c>
    </row>
    <row r="24445" spans="1:9" hidden="1">
      <c r="A24445" s="1" t="s">
        <v>18</v>
      </c>
      <c r="B24445" s="1">
        <v>66</v>
      </c>
      <c r="C24445" s="1">
        <v>55</v>
      </c>
      <c r="D24445" s="1">
        <v>5.0999999999999996</v>
      </c>
      <c r="E24445" s="1">
        <v>3009</v>
      </c>
      <c r="F24445" s="1">
        <f t="shared" si="1146"/>
        <v>-341.92603533845977</v>
      </c>
      <c r="G24445" s="1">
        <f t="shared" si="1147"/>
        <v>11228705.294309128</v>
      </c>
      <c r="H24445" s="1">
        <v>0</v>
      </c>
      <c r="I24445" s="1">
        <f t="shared" si="1148"/>
        <v>13089.15</v>
      </c>
    </row>
    <row r="24446" spans="1:9" hidden="1">
      <c r="A24446" s="1" t="s">
        <v>18</v>
      </c>
      <c r="B24446" s="1">
        <v>66</v>
      </c>
      <c r="C24446" s="1">
        <v>56</v>
      </c>
      <c r="D24446" s="1">
        <v>4.05</v>
      </c>
      <c r="E24446" s="1">
        <v>7617</v>
      </c>
      <c r="F24446" s="1">
        <f t="shared" si="1146"/>
        <v>15877.06637176744</v>
      </c>
      <c r="G24446" s="1">
        <f t="shared" si="1147"/>
        <v>68228696.466003314</v>
      </c>
      <c r="H24446" s="1">
        <v>1</v>
      </c>
      <c r="I24446" s="1">
        <f t="shared" si="1148"/>
        <v>25136.1</v>
      </c>
    </row>
    <row r="24447" spans="1:9" hidden="1">
      <c r="A24447" s="1" t="s">
        <v>18</v>
      </c>
      <c r="B24447" s="1">
        <v>66</v>
      </c>
      <c r="C24447" s="1">
        <v>57</v>
      </c>
      <c r="D24447" s="1">
        <v>4.0599999999999996</v>
      </c>
      <c r="E24447" s="1">
        <v>4481</v>
      </c>
      <c r="F24447" s="1">
        <f t="shared" si="1146"/>
        <v>15722.599777414056</v>
      </c>
      <c r="G24447" s="1">
        <f t="shared" si="1147"/>
        <v>126373565.55555576</v>
      </c>
      <c r="H24447" s="1">
        <v>0</v>
      </c>
      <c r="I24447" s="1">
        <f t="shared" si="1148"/>
        <v>14832.109999999999</v>
      </c>
    </row>
    <row r="24448" spans="1:9" hidden="1">
      <c r="A24448" s="1" t="s">
        <v>18</v>
      </c>
      <c r="B24448" s="1">
        <v>66</v>
      </c>
      <c r="C24448" s="1">
        <v>58</v>
      </c>
      <c r="D24448" s="1">
        <v>4.1100000000000003</v>
      </c>
      <c r="E24448" s="1">
        <v>4417</v>
      </c>
      <c r="F24448" s="1">
        <f t="shared" si="1146"/>
        <v>14950.266805647101</v>
      </c>
      <c r="G24448" s="1">
        <f t="shared" si="1147"/>
        <v>110949709.59894709</v>
      </c>
      <c r="H24448" s="1">
        <v>0</v>
      </c>
      <c r="I24448" s="1">
        <f t="shared" si="1148"/>
        <v>14841.12</v>
      </c>
    </row>
    <row r="24449" spans="1:9" hidden="1">
      <c r="A24449" s="1" t="s">
        <v>18</v>
      </c>
      <c r="B24449" s="1">
        <v>66</v>
      </c>
      <c r="C24449" s="1">
        <v>59</v>
      </c>
      <c r="D24449" s="1">
        <v>5.03</v>
      </c>
      <c r="E24449" s="1">
        <v>2881</v>
      </c>
      <c r="F24449" s="1">
        <f t="shared" si="1146"/>
        <v>739.3401251352625</v>
      </c>
      <c r="G24449" s="1">
        <f t="shared" si="1147"/>
        <v>4586707.0196056431</v>
      </c>
      <c r="H24449" s="1">
        <v>0</v>
      </c>
      <c r="I24449" s="1">
        <f t="shared" si="1148"/>
        <v>12330.68</v>
      </c>
    </row>
    <row r="24450" spans="1:9" hidden="1">
      <c r="A24450" s="1" t="s">
        <v>18</v>
      </c>
      <c r="B24450" s="1">
        <v>66</v>
      </c>
      <c r="C24450" s="1">
        <v>60</v>
      </c>
      <c r="D24450" s="1">
        <v>5.01</v>
      </c>
      <c r="E24450" s="1">
        <v>2177</v>
      </c>
      <c r="F24450" s="1">
        <f t="shared" si="1146"/>
        <v>1048.2733138420444</v>
      </c>
      <c r="G24450" s="1">
        <f t="shared" si="1147"/>
        <v>1274023.9320451198</v>
      </c>
      <c r="H24450" s="1">
        <v>0</v>
      </c>
      <c r="I24450" s="1">
        <f t="shared" si="1148"/>
        <v>9274.02</v>
      </c>
    </row>
    <row r="24451" spans="1:9" hidden="1">
      <c r="A24451" s="1" t="s">
        <v>18</v>
      </c>
      <c r="B24451" s="1">
        <v>66</v>
      </c>
      <c r="C24451" s="1">
        <v>61</v>
      </c>
      <c r="D24451" s="1">
        <v>5.09</v>
      </c>
      <c r="E24451" s="1">
        <v>1793</v>
      </c>
      <c r="F24451" s="1">
        <f t="shared" si="1146"/>
        <v>-187.4594409850688</v>
      </c>
      <c r="G24451" s="1">
        <f t="shared" si="1147"/>
        <v>3922219.597386891</v>
      </c>
      <c r="H24451" s="1">
        <v>0</v>
      </c>
      <c r="I24451" s="1">
        <f t="shared" si="1148"/>
        <v>7781.62</v>
      </c>
    </row>
    <row r="24452" spans="1:9" hidden="1">
      <c r="A24452" s="1" t="s">
        <v>18</v>
      </c>
      <c r="B24452" s="1">
        <v>66</v>
      </c>
      <c r="C24452" s="1">
        <v>62</v>
      </c>
      <c r="D24452" s="1">
        <v>4.71</v>
      </c>
      <c r="E24452" s="1">
        <v>3201</v>
      </c>
      <c r="F24452" s="1">
        <f t="shared" si="1146"/>
        <v>5682.27114444373</v>
      </c>
      <c r="G24452" s="1">
        <f t="shared" si="1147"/>
        <v>6156706.4922490977</v>
      </c>
      <c r="H24452" s="1">
        <v>0</v>
      </c>
      <c r="I24452" s="1">
        <f t="shared" si="1148"/>
        <v>12675.96</v>
      </c>
    </row>
    <row r="24453" spans="1:9" hidden="1">
      <c r="A24453" s="1" t="s">
        <v>18</v>
      </c>
      <c r="B24453" s="1">
        <v>66</v>
      </c>
      <c r="C24453" s="1">
        <v>63</v>
      </c>
      <c r="D24453" s="1">
        <v>4.3499999999999996</v>
      </c>
      <c r="E24453" s="1">
        <v>7873</v>
      </c>
      <c r="F24453" s="1">
        <f t="shared" si="1146"/>
        <v>11243.068541165761</v>
      </c>
      <c r="G24453" s="1">
        <f t="shared" si="1147"/>
        <v>11357361.972155124</v>
      </c>
      <c r="H24453" s="1">
        <v>0</v>
      </c>
      <c r="I24453" s="1">
        <f t="shared" si="1148"/>
        <v>28342.799999999996</v>
      </c>
    </row>
    <row r="24454" spans="1:9" hidden="1">
      <c r="A24454" s="1" t="s">
        <v>18</v>
      </c>
      <c r="B24454" s="1">
        <v>66</v>
      </c>
      <c r="C24454" s="1">
        <v>64</v>
      </c>
      <c r="D24454" s="1">
        <v>4.0199999999999996</v>
      </c>
      <c r="E24454" s="1">
        <v>3777</v>
      </c>
      <c r="F24454" s="1">
        <f t="shared" si="1146"/>
        <v>16340.466154827613</v>
      </c>
      <c r="G24454" s="1">
        <f t="shared" si="1147"/>
        <v>157840681.8234989</v>
      </c>
      <c r="H24454" s="1">
        <v>0</v>
      </c>
      <c r="I24454" s="1">
        <f t="shared" si="1148"/>
        <v>12350.789999999999</v>
      </c>
    </row>
    <row r="24455" spans="1:9" hidden="1">
      <c r="A24455" s="1" t="s">
        <v>18</v>
      </c>
      <c r="B24455" s="1">
        <v>66</v>
      </c>
      <c r="C24455" s="1">
        <v>65</v>
      </c>
      <c r="D24455" s="1">
        <v>4.8899999999999997</v>
      </c>
      <c r="E24455" s="1">
        <v>1985</v>
      </c>
      <c r="F24455" s="1">
        <f t="shared" si="1146"/>
        <v>2901.8724460827216</v>
      </c>
      <c r="G24455" s="1">
        <f t="shared" si="1147"/>
        <v>840655.08238571323</v>
      </c>
      <c r="H24455" s="1">
        <v>0</v>
      </c>
      <c r="I24455" s="1">
        <f t="shared" si="1148"/>
        <v>8217.9</v>
      </c>
    </row>
    <row r="24456" spans="1:9" hidden="1">
      <c r="A24456" s="1" t="s">
        <v>18</v>
      </c>
      <c r="B24456" s="1">
        <v>66</v>
      </c>
      <c r="C24456" s="1">
        <v>66</v>
      </c>
      <c r="D24456" s="1">
        <v>4.84</v>
      </c>
      <c r="E24456" s="1">
        <v>1921</v>
      </c>
      <c r="F24456" s="1">
        <f t="shared" si="1146"/>
        <v>3674.2054178496765</v>
      </c>
      <c r="G24456" s="1">
        <f t="shared" si="1147"/>
        <v>3073729.2371774586</v>
      </c>
      <c r="H24456" s="1">
        <v>0</v>
      </c>
      <c r="I24456" s="1">
        <f t="shared" si="1148"/>
        <v>7856.8899999999994</v>
      </c>
    </row>
    <row r="24457" spans="1:9" hidden="1">
      <c r="A24457" s="1" t="s">
        <v>18</v>
      </c>
      <c r="B24457" s="1">
        <v>66</v>
      </c>
      <c r="C24457" s="1">
        <v>67</v>
      </c>
      <c r="D24457" s="1">
        <v>3.86</v>
      </c>
      <c r="E24457" s="1">
        <v>19201</v>
      </c>
      <c r="F24457" s="1">
        <f t="shared" si="1146"/>
        <v>18811.931664481839</v>
      </c>
      <c r="G24457" s="1">
        <f t="shared" si="1147"/>
        <v>151374.16970287223</v>
      </c>
      <c r="H24457" s="1">
        <v>0</v>
      </c>
      <c r="I24457" s="1">
        <f t="shared" si="1148"/>
        <v>59715.11</v>
      </c>
    </row>
    <row r="24458" spans="1:9" hidden="1">
      <c r="A24458" s="1" t="s">
        <v>18</v>
      </c>
      <c r="B24458" s="1">
        <v>66</v>
      </c>
      <c r="C24458" s="1">
        <v>68</v>
      </c>
      <c r="D24458" s="1">
        <v>3.48</v>
      </c>
      <c r="E24458" s="1">
        <v>6785</v>
      </c>
      <c r="F24458" s="1">
        <f t="shared" si="1146"/>
        <v>24681.662249910645</v>
      </c>
      <c r="G24458" s="1">
        <f t="shared" si="1147"/>
        <v>320290519.68737674</v>
      </c>
      <c r="H24458" s="1">
        <v>0</v>
      </c>
      <c r="I24458" s="1">
        <f t="shared" si="1148"/>
        <v>18523.05</v>
      </c>
    </row>
    <row r="24459" spans="1:9" hidden="1">
      <c r="A24459" s="1" t="s">
        <v>18</v>
      </c>
      <c r="B24459" s="1">
        <v>66</v>
      </c>
      <c r="C24459" s="1">
        <v>69</v>
      </c>
      <c r="D24459" s="1">
        <v>4.76</v>
      </c>
      <c r="E24459" s="1">
        <v>4545</v>
      </c>
      <c r="F24459" s="1">
        <f t="shared" si="1146"/>
        <v>4909.9381726767897</v>
      </c>
      <c r="G24459" s="1">
        <f t="shared" si="1147"/>
        <v>133179.86987667438</v>
      </c>
      <c r="H24459" s="1">
        <v>0</v>
      </c>
      <c r="I24459" s="1">
        <f t="shared" si="1148"/>
        <v>18225.45</v>
      </c>
    </row>
    <row r="24460" spans="1:9" hidden="1">
      <c r="A24460" s="1" t="s">
        <v>18</v>
      </c>
      <c r="B24460" s="1">
        <v>66</v>
      </c>
      <c r="C24460" s="1">
        <v>70</v>
      </c>
      <c r="D24460" s="1">
        <v>3.81</v>
      </c>
      <c r="E24460" s="1">
        <v>7553</v>
      </c>
      <c r="F24460" s="1">
        <f t="shared" si="1146"/>
        <v>19584.264636248787</v>
      </c>
      <c r="G24460" s="1">
        <f t="shared" si="1147"/>
        <v>144751328.74745065</v>
      </c>
      <c r="H24460" s="1">
        <v>0</v>
      </c>
      <c r="I24460" s="1">
        <f t="shared" si="1148"/>
        <v>23112.18</v>
      </c>
    </row>
    <row r="24461" spans="1:9" hidden="1">
      <c r="A24461" s="1" t="s">
        <v>18</v>
      </c>
      <c r="B24461" s="1">
        <v>66</v>
      </c>
      <c r="C24461" s="1">
        <v>71</v>
      </c>
      <c r="D24461" s="1">
        <v>4.0599999999999996</v>
      </c>
      <c r="E24461" s="1">
        <v>4609</v>
      </c>
      <c r="F24461" s="1">
        <f t="shared" si="1146"/>
        <v>15722.599777414056</v>
      </c>
      <c r="G24461" s="1">
        <f t="shared" si="1147"/>
        <v>123512100.01253776</v>
      </c>
      <c r="H24461" s="1">
        <v>0</v>
      </c>
      <c r="I24461" s="1">
        <f t="shared" si="1148"/>
        <v>15255.789999999999</v>
      </c>
    </row>
    <row r="24462" spans="1:9" hidden="1">
      <c r="A24462" s="1" t="s">
        <v>18</v>
      </c>
      <c r="B24462" s="1">
        <v>66</v>
      </c>
      <c r="C24462" s="1">
        <v>72</v>
      </c>
      <c r="D24462" s="1">
        <v>4.43</v>
      </c>
      <c r="E24462" s="1">
        <v>2177</v>
      </c>
      <c r="F24462" s="1">
        <f t="shared" si="1146"/>
        <v>10007.335786338648</v>
      </c>
      <c r="G24462" s="1">
        <f t="shared" si="1147"/>
        <v>61314158.526815698</v>
      </c>
      <c r="H24462" s="1">
        <v>0</v>
      </c>
      <c r="I24462" s="1">
        <f t="shared" si="1148"/>
        <v>8011.36</v>
      </c>
    </row>
    <row r="24463" spans="1:9" hidden="1">
      <c r="A24463" s="1" t="s">
        <v>18</v>
      </c>
      <c r="B24463" s="1">
        <v>66</v>
      </c>
      <c r="C24463" s="1">
        <v>73</v>
      </c>
      <c r="D24463" s="1">
        <v>4.88</v>
      </c>
      <c r="E24463" s="1">
        <v>3137</v>
      </c>
      <c r="F24463" s="1">
        <f t="shared" si="1146"/>
        <v>3056.3390404361126</v>
      </c>
      <c r="G24463" s="1">
        <f t="shared" si="1147"/>
        <v>6506.1903977670854</v>
      </c>
      <c r="H24463" s="1">
        <v>0</v>
      </c>
      <c r="I24463" s="1">
        <f t="shared" si="1148"/>
        <v>12955.81</v>
      </c>
    </row>
    <row r="24464" spans="1:9" hidden="1">
      <c r="A24464" s="1" t="s">
        <v>18</v>
      </c>
      <c r="B24464" s="1">
        <v>66</v>
      </c>
      <c r="C24464" s="1">
        <v>74</v>
      </c>
      <c r="D24464" s="1">
        <v>3.89</v>
      </c>
      <c r="E24464" s="1">
        <v>12609</v>
      </c>
      <c r="F24464" s="1">
        <f t="shared" si="1146"/>
        <v>18348.531881421673</v>
      </c>
      <c r="G24464" s="1">
        <f t="shared" si="1147"/>
        <v>32942226.217855815</v>
      </c>
      <c r="H24464" s="1">
        <v>0</v>
      </c>
      <c r="I24464" s="1">
        <f t="shared" si="1148"/>
        <v>39592.26</v>
      </c>
    </row>
    <row r="24465" spans="1:9" hidden="1">
      <c r="A24465" s="1" t="s">
        <v>18</v>
      </c>
      <c r="B24465" s="1">
        <v>66</v>
      </c>
      <c r="C24465" s="1">
        <v>75</v>
      </c>
      <c r="D24465" s="1">
        <v>4.47</v>
      </c>
      <c r="E24465" s="1">
        <v>5953</v>
      </c>
      <c r="F24465" s="1">
        <f t="shared" si="1146"/>
        <v>9389.4694089250843</v>
      </c>
      <c r="G24465" s="1">
        <f t="shared" si="1147"/>
        <v>11809321.998477919</v>
      </c>
      <c r="H24465" s="1">
        <v>0</v>
      </c>
      <c r="I24465" s="1">
        <f t="shared" si="1148"/>
        <v>22145.16</v>
      </c>
    </row>
    <row r="24466" spans="1:9" hidden="1">
      <c r="A24466" s="1" t="s">
        <v>18</v>
      </c>
      <c r="B24466" s="1">
        <v>66</v>
      </c>
      <c r="C24466" s="1">
        <v>76</v>
      </c>
      <c r="D24466" s="1">
        <v>4.5</v>
      </c>
      <c r="E24466" s="1">
        <v>3713</v>
      </c>
      <c r="F24466" s="1">
        <f t="shared" si="1146"/>
        <v>8926.0696258649114</v>
      </c>
      <c r="G24466" s="1">
        <f t="shared" si="1147"/>
        <v>27176094.924115326</v>
      </c>
      <c r="H24466" s="1">
        <v>0</v>
      </c>
      <c r="I24466" s="1">
        <f t="shared" si="1148"/>
        <v>13923.75</v>
      </c>
    </row>
    <row r="24467" spans="1:9" hidden="1">
      <c r="A24467" s="1" t="s">
        <v>18</v>
      </c>
      <c r="B24467" s="1">
        <v>66</v>
      </c>
      <c r="C24467" s="1">
        <v>77</v>
      </c>
      <c r="D24467" s="1">
        <v>4.42</v>
      </c>
      <c r="E24467" s="1">
        <v>2561</v>
      </c>
      <c r="F24467" s="1">
        <f t="shared" si="1146"/>
        <v>10161.802380692025</v>
      </c>
      <c r="G24467" s="1">
        <f t="shared" si="1147"/>
        <v>57772196.830333546</v>
      </c>
      <c r="H24467" s="1">
        <v>0</v>
      </c>
      <c r="I24467" s="1">
        <f t="shared" si="1148"/>
        <v>9398.869999999999</v>
      </c>
    </row>
    <row r="24468" spans="1:9" hidden="1">
      <c r="A24468" s="1" t="s">
        <v>18</v>
      </c>
      <c r="B24468" s="1">
        <v>66</v>
      </c>
      <c r="C24468" s="1">
        <v>78</v>
      </c>
      <c r="D24468" s="1">
        <v>4.4000000000000004</v>
      </c>
      <c r="E24468" s="1">
        <v>1665</v>
      </c>
      <c r="F24468" s="1">
        <f t="shared" si="1146"/>
        <v>10470.735569398807</v>
      </c>
      <c r="G24468" s="1">
        <f t="shared" si="1147"/>
        <v>77540978.918175325</v>
      </c>
      <c r="H24468" s="1">
        <v>0</v>
      </c>
      <c r="I24468" s="1">
        <f t="shared" si="1148"/>
        <v>6077.2500000000009</v>
      </c>
    </row>
    <row r="24469" spans="1:9" hidden="1">
      <c r="A24469" s="1" t="s">
        <v>18</v>
      </c>
      <c r="B24469" s="1">
        <v>66</v>
      </c>
      <c r="C24469" s="1">
        <v>79</v>
      </c>
      <c r="D24469" s="1">
        <v>4.54</v>
      </c>
      <c r="E24469" s="1">
        <v>3137</v>
      </c>
      <c r="F24469" s="1">
        <f t="shared" si="1146"/>
        <v>8308.2032484513475</v>
      </c>
      <c r="G24469" s="1">
        <f t="shared" si="1147"/>
        <v>26741343.036793768</v>
      </c>
      <c r="H24469" s="1">
        <v>0</v>
      </c>
      <c r="I24469" s="1">
        <f t="shared" si="1148"/>
        <v>11889.23</v>
      </c>
    </row>
    <row r="24470" spans="1:9" hidden="1">
      <c r="A24470" s="1" t="s">
        <v>18</v>
      </c>
      <c r="B24470" s="1">
        <v>66</v>
      </c>
      <c r="C24470" s="1">
        <v>80</v>
      </c>
      <c r="D24470" s="1">
        <v>4.5599999999999996</v>
      </c>
      <c r="E24470" s="1">
        <v>1537</v>
      </c>
      <c r="F24470" s="1">
        <f t="shared" si="1146"/>
        <v>7999.2700597445801</v>
      </c>
      <c r="G24470" s="1">
        <f t="shared" si="1147"/>
        <v>41760934.325071216</v>
      </c>
      <c r="H24470" s="1">
        <v>0</v>
      </c>
      <c r="I24470" s="1">
        <f t="shared" si="1148"/>
        <v>5855.9699999999993</v>
      </c>
    </row>
    <row r="24471" spans="1:9" hidden="1">
      <c r="A24471" s="1" t="s">
        <v>18</v>
      </c>
      <c r="B24471" s="1">
        <v>66</v>
      </c>
      <c r="C24471" s="1">
        <v>81</v>
      </c>
      <c r="D24471" s="1">
        <v>2.8</v>
      </c>
      <c r="E24471" s="1">
        <v>58305</v>
      </c>
      <c r="F24471" s="1">
        <f t="shared" ref="F24471:F24534" si="1149">$C$6+D24471*$C$7</f>
        <v>35185.39066594113</v>
      </c>
      <c r="G24471" s="1">
        <f t="shared" ref="G24471:G24534" si="1150">(E24471-F24471)^2</f>
        <v>534516335.75950205</v>
      </c>
      <c r="H24471" s="1">
        <v>1</v>
      </c>
      <c r="I24471" s="1">
        <f t="shared" si="1148"/>
        <v>119525.24999999999</v>
      </c>
    </row>
    <row r="24472" spans="1:9" hidden="1">
      <c r="A24472" s="1" t="s">
        <v>18</v>
      </c>
      <c r="B24472" s="1">
        <v>66</v>
      </c>
      <c r="C24472" s="1">
        <v>82</v>
      </c>
      <c r="D24472" s="1">
        <v>4.47</v>
      </c>
      <c r="E24472" s="1">
        <v>4161</v>
      </c>
      <c r="F24472" s="1">
        <f t="shared" si="1149"/>
        <v>9389.4694089250843</v>
      </c>
      <c r="G24472" s="1">
        <f t="shared" si="1150"/>
        <v>27336892.360065419</v>
      </c>
      <c r="H24472" s="1">
        <v>0</v>
      </c>
      <c r="I24472" s="1">
        <f t="shared" si="1148"/>
        <v>15478.919999999998</v>
      </c>
    </row>
    <row r="24473" spans="1:9" hidden="1">
      <c r="A24473" s="1" t="s">
        <v>18</v>
      </c>
      <c r="B24473" s="1">
        <v>66</v>
      </c>
      <c r="C24473" s="1">
        <v>83</v>
      </c>
      <c r="D24473" s="1">
        <v>3.12</v>
      </c>
      <c r="E24473" s="1">
        <v>35777</v>
      </c>
      <c r="F24473" s="1">
        <f t="shared" si="1149"/>
        <v>30242.459646632662</v>
      </c>
      <c r="G24473" s="1">
        <f t="shared" si="1150"/>
        <v>30631136.923051458</v>
      </c>
      <c r="H24473" s="1">
        <v>1</v>
      </c>
      <c r="I24473" s="1">
        <f t="shared" ref="I24473:I24536" si="1151">(D24473-$D$11)*E24473</f>
        <v>84791.49</v>
      </c>
    </row>
    <row r="24474" spans="1:9" hidden="1">
      <c r="A24474" s="1" t="s">
        <v>18</v>
      </c>
      <c r="B24474" s="1">
        <v>66</v>
      </c>
      <c r="C24474" s="1">
        <v>84</v>
      </c>
      <c r="D24474" s="1">
        <v>4.71</v>
      </c>
      <c r="E24474" s="1">
        <v>5953</v>
      </c>
      <c r="F24474" s="1">
        <f t="shared" si="1149"/>
        <v>5682.27114444373</v>
      </c>
      <c r="G24474" s="1">
        <f t="shared" si="1150"/>
        <v>73294.113230807707</v>
      </c>
      <c r="H24474" s="1">
        <v>0</v>
      </c>
      <c r="I24474" s="1">
        <f t="shared" si="1151"/>
        <v>23573.88</v>
      </c>
    </row>
    <row r="24475" spans="1:9" hidden="1">
      <c r="A24475" s="1" t="s">
        <v>18</v>
      </c>
      <c r="B24475" s="1">
        <v>66</v>
      </c>
      <c r="C24475" s="1">
        <v>85</v>
      </c>
      <c r="D24475" s="1">
        <v>3.48</v>
      </c>
      <c r="E24475" s="1">
        <v>35393</v>
      </c>
      <c r="F24475" s="1">
        <f t="shared" si="1149"/>
        <v>24681.662249910645</v>
      </c>
      <c r="G24475" s="1">
        <f t="shared" si="1150"/>
        <v>114732756.39648928</v>
      </c>
      <c r="H24475" s="1">
        <v>1</v>
      </c>
      <c r="I24475" s="1">
        <f t="shared" si="1151"/>
        <v>96622.89</v>
      </c>
    </row>
    <row r="24476" spans="1:9" hidden="1">
      <c r="A24476" s="1" t="s">
        <v>18</v>
      </c>
      <c r="B24476" s="1">
        <v>66</v>
      </c>
      <c r="C24476" s="1">
        <v>86</v>
      </c>
      <c r="D24476" s="1">
        <v>3.07</v>
      </c>
      <c r="E24476" s="1">
        <v>10561</v>
      </c>
      <c r="F24476" s="1">
        <f t="shared" si="1149"/>
        <v>31014.792618399617</v>
      </c>
      <c r="G24476" s="1">
        <f t="shared" si="1150"/>
        <v>418357632.47649866</v>
      </c>
      <c r="H24476" s="1">
        <v>0</v>
      </c>
      <c r="I24476" s="1">
        <f t="shared" si="1151"/>
        <v>24501.519999999997</v>
      </c>
    </row>
    <row r="24477" spans="1:9" hidden="1">
      <c r="A24477" s="1" t="s">
        <v>18</v>
      </c>
      <c r="B24477" s="1">
        <v>66</v>
      </c>
      <c r="C24477" s="1">
        <v>87</v>
      </c>
      <c r="D24477" s="1">
        <v>4.55</v>
      </c>
      <c r="E24477" s="1">
        <v>2305</v>
      </c>
      <c r="F24477" s="1">
        <f t="shared" si="1149"/>
        <v>8153.736654097971</v>
      </c>
      <c r="G24477" s="1">
        <f t="shared" si="1150"/>
        <v>34207720.448989131</v>
      </c>
      <c r="H24477" s="1">
        <v>0</v>
      </c>
      <c r="I24477" s="1">
        <f t="shared" si="1151"/>
        <v>8759</v>
      </c>
    </row>
    <row r="24478" spans="1:9" hidden="1">
      <c r="A24478" s="1" t="s">
        <v>18</v>
      </c>
      <c r="B24478" s="1">
        <v>66</v>
      </c>
      <c r="C24478" s="1">
        <v>88</v>
      </c>
      <c r="D24478" s="1">
        <v>3.69</v>
      </c>
      <c r="E24478" s="1">
        <v>8577</v>
      </c>
      <c r="F24478" s="1">
        <f t="shared" si="1149"/>
        <v>21437.863768489464</v>
      </c>
      <c r="G24478" s="1">
        <f t="shared" si="1150"/>
        <v>165401816.871645</v>
      </c>
      <c r="H24478" s="1">
        <v>1</v>
      </c>
      <c r="I24478" s="1">
        <f t="shared" si="1151"/>
        <v>25216.38</v>
      </c>
    </row>
    <row r="24479" spans="1:9" hidden="1">
      <c r="A24479" s="1" t="s">
        <v>18</v>
      </c>
      <c r="B24479" s="1">
        <v>66</v>
      </c>
      <c r="C24479" s="1">
        <v>89</v>
      </c>
      <c r="D24479" s="1">
        <v>4.43</v>
      </c>
      <c r="E24479" s="1">
        <v>1793</v>
      </c>
      <c r="F24479" s="1">
        <f t="shared" si="1149"/>
        <v>10007.335786338648</v>
      </c>
      <c r="G24479" s="1">
        <f t="shared" si="1150"/>
        <v>67475312.410723776</v>
      </c>
      <c r="H24479" s="1">
        <v>0</v>
      </c>
      <c r="I24479" s="1">
        <f t="shared" si="1151"/>
        <v>6598.24</v>
      </c>
    </row>
    <row r="24480" spans="1:9" hidden="1">
      <c r="A24480" s="1" t="s">
        <v>18</v>
      </c>
      <c r="B24480" s="1">
        <v>66</v>
      </c>
      <c r="C24480" s="1">
        <v>90</v>
      </c>
      <c r="D24480" s="1">
        <v>4.88</v>
      </c>
      <c r="E24480" s="1">
        <v>1537</v>
      </c>
      <c r="F24480" s="1">
        <f t="shared" si="1149"/>
        <v>3056.3390404361126</v>
      </c>
      <c r="G24480" s="1">
        <f t="shared" si="1150"/>
        <v>2308391.1197933271</v>
      </c>
      <c r="H24480" s="1">
        <v>0</v>
      </c>
      <c r="I24480" s="1">
        <f t="shared" si="1151"/>
        <v>6347.8099999999995</v>
      </c>
    </row>
    <row r="24481" spans="1:9" hidden="1">
      <c r="A24481" s="1" t="s">
        <v>18</v>
      </c>
      <c r="B24481" s="1">
        <v>66</v>
      </c>
      <c r="C24481" s="1">
        <v>91</v>
      </c>
      <c r="D24481" s="1">
        <v>3.35</v>
      </c>
      <c r="E24481" s="1">
        <v>42625</v>
      </c>
      <c r="F24481" s="1">
        <f t="shared" si="1149"/>
        <v>26689.727976504706</v>
      </c>
      <c r="G24481" s="1">
        <f t="shared" si="1150"/>
        <v>253932894.4627918</v>
      </c>
      <c r="H24481" s="1">
        <v>0</v>
      </c>
      <c r="I24481" s="1">
        <f t="shared" si="1151"/>
        <v>110825</v>
      </c>
    </row>
    <row r="24482" spans="1:9" hidden="1">
      <c r="A24482" s="1" t="s">
        <v>18</v>
      </c>
      <c r="B24482" s="1">
        <v>66</v>
      </c>
      <c r="C24482" s="1">
        <v>92</v>
      </c>
      <c r="D24482" s="1">
        <v>3.43</v>
      </c>
      <c r="E24482" s="1">
        <v>5633</v>
      </c>
      <c r="F24482" s="1">
        <f t="shared" si="1149"/>
        <v>25453.995221677586</v>
      </c>
      <c r="G24482" s="1">
        <f t="shared" si="1150"/>
        <v>392871851.5777657</v>
      </c>
      <c r="H24482" s="1">
        <v>0</v>
      </c>
      <c r="I24482" s="1">
        <f t="shared" si="1151"/>
        <v>15096.44</v>
      </c>
    </row>
    <row r="24483" spans="1:9" hidden="1">
      <c r="A24483" s="1" t="s">
        <v>18</v>
      </c>
      <c r="B24483" s="1">
        <v>66</v>
      </c>
      <c r="C24483" s="1">
        <v>93</v>
      </c>
      <c r="D24483" s="1">
        <v>4.67</v>
      </c>
      <c r="E24483" s="1">
        <v>1537</v>
      </c>
      <c r="F24483" s="1">
        <f t="shared" si="1149"/>
        <v>6300.1375218572939</v>
      </c>
      <c r="G24483" s="1">
        <f t="shared" si="1150"/>
        <v>22687479.052124843</v>
      </c>
      <c r="H24483" s="1">
        <v>0</v>
      </c>
      <c r="I24483" s="1">
        <f t="shared" si="1151"/>
        <v>6025.04</v>
      </c>
    </row>
    <row r="24484" spans="1:9" hidden="1">
      <c r="A24484" s="1" t="s">
        <v>18</v>
      </c>
      <c r="B24484" s="1">
        <v>66</v>
      </c>
      <c r="C24484" s="1">
        <v>94</v>
      </c>
      <c r="D24484" s="1">
        <v>4.8600000000000003</v>
      </c>
      <c r="E24484" s="1">
        <v>3201</v>
      </c>
      <c r="F24484" s="1">
        <f t="shared" si="1149"/>
        <v>3365.27222914288</v>
      </c>
      <c r="G24484" s="1">
        <f t="shared" si="1150"/>
        <v>26985.365267570858</v>
      </c>
      <c r="H24484" s="1">
        <v>0</v>
      </c>
      <c r="I24484" s="1">
        <f t="shared" si="1151"/>
        <v>13156.11</v>
      </c>
    </row>
    <row r="24485" spans="1:9" hidden="1">
      <c r="A24485" s="1" t="s">
        <v>18</v>
      </c>
      <c r="B24485" s="1">
        <v>66</v>
      </c>
      <c r="C24485" s="1">
        <v>95</v>
      </c>
      <c r="D24485" s="1">
        <v>3.31</v>
      </c>
      <c r="E24485" s="1">
        <v>17217</v>
      </c>
      <c r="F24485" s="1">
        <f t="shared" si="1149"/>
        <v>27307.594353918263</v>
      </c>
      <c r="G24485" s="1">
        <f t="shared" si="1150"/>
        <v>101820094.41532712</v>
      </c>
      <c r="H24485" s="1">
        <v>0</v>
      </c>
      <c r="I24485" s="1">
        <f t="shared" si="1151"/>
        <v>44075.520000000004</v>
      </c>
    </row>
    <row r="24486" spans="1:9" hidden="1">
      <c r="A24486" s="1" t="s">
        <v>18</v>
      </c>
      <c r="B24486" s="1">
        <v>66</v>
      </c>
      <c r="C24486" s="1">
        <v>96</v>
      </c>
      <c r="D24486" s="1">
        <v>3.2</v>
      </c>
      <c r="E24486" s="1">
        <v>8385</v>
      </c>
      <c r="F24486" s="1">
        <f t="shared" si="1149"/>
        <v>29006.726891805549</v>
      </c>
      <c r="G24486" s="1">
        <f t="shared" si="1150"/>
        <v>425255620.00021613</v>
      </c>
      <c r="H24486" s="1">
        <v>0</v>
      </c>
      <c r="I24486" s="1">
        <f t="shared" si="1151"/>
        <v>20543.25</v>
      </c>
    </row>
    <row r="24487" spans="1:9" hidden="1">
      <c r="A24487" s="1" t="s">
        <v>18</v>
      </c>
      <c r="B24487" s="1">
        <v>66</v>
      </c>
      <c r="C24487" s="1">
        <v>97</v>
      </c>
      <c r="D24487" s="1">
        <v>3.19</v>
      </c>
      <c r="E24487" s="1">
        <v>7489</v>
      </c>
      <c r="F24487" s="1">
        <f t="shared" si="1149"/>
        <v>29161.19348615894</v>
      </c>
      <c r="G24487" s="1">
        <f t="shared" si="1150"/>
        <v>469683970.50150996</v>
      </c>
      <c r="H24487" s="1">
        <v>0</v>
      </c>
      <c r="I24487" s="1">
        <f t="shared" si="1151"/>
        <v>18273.16</v>
      </c>
    </row>
    <row r="24488" spans="1:9" hidden="1">
      <c r="A24488" s="1" t="s">
        <v>18</v>
      </c>
      <c r="B24488" s="1">
        <v>66</v>
      </c>
      <c r="C24488" s="1">
        <v>98</v>
      </c>
      <c r="D24488" s="1">
        <v>4.84</v>
      </c>
      <c r="E24488" s="1">
        <v>7105</v>
      </c>
      <c r="F24488" s="1">
        <f t="shared" si="1149"/>
        <v>3674.2054178496765</v>
      </c>
      <c r="G24488" s="1">
        <f t="shared" si="1150"/>
        <v>11770351.464912014</v>
      </c>
      <c r="H24488" s="1">
        <v>1</v>
      </c>
      <c r="I24488" s="1">
        <f t="shared" si="1151"/>
        <v>29059.45</v>
      </c>
    </row>
    <row r="24489" spans="1:9" hidden="1">
      <c r="A24489" s="1" t="s">
        <v>18</v>
      </c>
      <c r="B24489" s="1">
        <v>66</v>
      </c>
      <c r="C24489" s="1">
        <v>99</v>
      </c>
      <c r="D24489" s="1">
        <v>3.51</v>
      </c>
      <c r="E24489" s="1">
        <v>17665</v>
      </c>
      <c r="F24489" s="1">
        <f t="shared" si="1149"/>
        <v>24218.26246685048</v>
      </c>
      <c r="G24489" s="1">
        <f t="shared" si="1150"/>
        <v>42945248.959431231</v>
      </c>
      <c r="H24489" s="1">
        <v>0</v>
      </c>
      <c r="I24489" s="1">
        <f t="shared" si="1151"/>
        <v>48755.399999999994</v>
      </c>
    </row>
    <row r="24490" spans="1:9" hidden="1">
      <c r="A24490" s="1" t="s">
        <v>18</v>
      </c>
      <c r="B24490" s="1">
        <v>66</v>
      </c>
      <c r="C24490" s="1">
        <v>100</v>
      </c>
      <c r="D24490" s="1">
        <v>3.55</v>
      </c>
      <c r="E24490" s="1">
        <v>4545</v>
      </c>
      <c r="F24490" s="1">
        <f t="shared" si="1149"/>
        <v>23600.396089436916</v>
      </c>
      <c r="G24490" s="1">
        <f t="shared" si="1150"/>
        <v>363108120.12532771</v>
      </c>
      <c r="H24490" s="1">
        <v>0</v>
      </c>
      <c r="I24490" s="1">
        <f t="shared" si="1151"/>
        <v>12726</v>
      </c>
    </row>
    <row r="24491" spans="1:9" hidden="1">
      <c r="A24491" s="1" t="s">
        <v>18</v>
      </c>
      <c r="B24491" s="1">
        <v>66</v>
      </c>
      <c r="C24491" s="1">
        <v>101</v>
      </c>
      <c r="D24491" s="1">
        <v>4.71</v>
      </c>
      <c r="E24491" s="1">
        <v>2241</v>
      </c>
      <c r="F24491" s="1">
        <f t="shared" si="1149"/>
        <v>5682.27114444373</v>
      </c>
      <c r="G24491" s="1">
        <f t="shared" si="1150"/>
        <v>11842347.089581059</v>
      </c>
      <c r="H24491" s="1">
        <v>0</v>
      </c>
      <c r="I24491" s="1">
        <f t="shared" si="1151"/>
        <v>8874.36</v>
      </c>
    </row>
    <row r="24492" spans="1:9" hidden="1">
      <c r="A24492" s="1" t="s">
        <v>18</v>
      </c>
      <c r="B24492" s="1">
        <v>66</v>
      </c>
      <c r="C24492" s="1">
        <v>102</v>
      </c>
      <c r="D24492" s="1">
        <v>4.83</v>
      </c>
      <c r="E24492" s="1">
        <v>2113</v>
      </c>
      <c r="F24492" s="1">
        <f t="shared" si="1149"/>
        <v>3828.6720122030529</v>
      </c>
      <c r="G24492" s="1">
        <f t="shared" si="1150"/>
        <v>2943530.4534568726</v>
      </c>
      <c r="H24492" s="1">
        <v>0</v>
      </c>
      <c r="I24492" s="1">
        <f t="shared" si="1151"/>
        <v>8621.0400000000009</v>
      </c>
    </row>
    <row r="24493" spans="1:9" hidden="1">
      <c r="A24493" s="1" t="s">
        <v>18</v>
      </c>
      <c r="B24493" s="1">
        <v>66</v>
      </c>
      <c r="C24493" s="1">
        <v>103</v>
      </c>
      <c r="D24493" s="1">
        <v>4.46</v>
      </c>
      <c r="E24493" s="1">
        <v>3521</v>
      </c>
      <c r="F24493" s="1">
        <f t="shared" si="1149"/>
        <v>9543.9360032784753</v>
      </c>
      <c r="G24493" s="1">
        <f t="shared" si="1150"/>
        <v>36275758.099588096</v>
      </c>
      <c r="H24493" s="1">
        <v>0</v>
      </c>
      <c r="I24493" s="1">
        <f t="shared" si="1151"/>
        <v>13062.91</v>
      </c>
    </row>
    <row r="24494" spans="1:9" hidden="1">
      <c r="A24494" s="1" t="s">
        <v>18</v>
      </c>
      <c r="B24494" s="1">
        <v>66</v>
      </c>
      <c r="C24494" s="1">
        <v>104</v>
      </c>
      <c r="D24494" s="1">
        <v>3.24</v>
      </c>
      <c r="E24494" s="1">
        <v>23873</v>
      </c>
      <c r="F24494" s="1">
        <f t="shared" si="1149"/>
        <v>28388.860514391985</v>
      </c>
      <c r="G24494" s="1">
        <f t="shared" si="1150"/>
        <v>20392996.185444642</v>
      </c>
      <c r="H24494" s="1">
        <v>1</v>
      </c>
      <c r="I24494" s="1">
        <f t="shared" si="1151"/>
        <v>59443.770000000004</v>
      </c>
    </row>
    <row r="24495" spans="1:9" hidden="1">
      <c r="A24495" s="1" t="s">
        <v>18</v>
      </c>
      <c r="B24495" s="1">
        <v>66</v>
      </c>
      <c r="C24495" s="1">
        <v>105</v>
      </c>
      <c r="D24495" s="1">
        <v>4.62</v>
      </c>
      <c r="E24495" s="1">
        <v>3265</v>
      </c>
      <c r="F24495" s="1">
        <f t="shared" si="1149"/>
        <v>7072.4704936242342</v>
      </c>
      <c r="G24495" s="1">
        <f t="shared" si="1150"/>
        <v>14496831.559819169</v>
      </c>
      <c r="H24495" s="1">
        <v>0</v>
      </c>
      <c r="I24495" s="1">
        <f t="shared" si="1151"/>
        <v>12635.550000000001</v>
      </c>
    </row>
    <row r="24496" spans="1:9" hidden="1">
      <c r="A24496" s="1" t="s">
        <v>18</v>
      </c>
      <c r="B24496" s="1">
        <v>66</v>
      </c>
      <c r="C24496" s="1">
        <v>106</v>
      </c>
      <c r="D24496" s="1">
        <v>3.77</v>
      </c>
      <c r="E24496" s="1">
        <v>2881</v>
      </c>
      <c r="F24496" s="1">
        <f t="shared" si="1149"/>
        <v>20202.131013662343</v>
      </c>
      <c r="G24496" s="1">
        <f t="shared" si="1150"/>
        <v>300021579.59245551</v>
      </c>
      <c r="H24496" s="1">
        <v>1</v>
      </c>
      <c r="I24496" s="1">
        <f t="shared" si="1151"/>
        <v>8700.6200000000008</v>
      </c>
    </row>
    <row r="24497" spans="1:9" hidden="1">
      <c r="A24497" s="1" t="s">
        <v>18</v>
      </c>
      <c r="B24497" s="1">
        <v>66</v>
      </c>
      <c r="C24497" s="1">
        <v>107</v>
      </c>
      <c r="D24497" s="1">
        <v>4.6399999999999997</v>
      </c>
      <c r="E24497" s="1">
        <v>2241</v>
      </c>
      <c r="F24497" s="1">
        <f t="shared" si="1149"/>
        <v>6763.5373049174668</v>
      </c>
      <c r="G24497" s="1">
        <f t="shared" si="1150"/>
        <v>20453343.674370144</v>
      </c>
      <c r="H24497" s="1">
        <v>0</v>
      </c>
      <c r="I24497" s="1">
        <f t="shared" si="1151"/>
        <v>8717.49</v>
      </c>
    </row>
    <row r="24498" spans="1:9" hidden="1">
      <c r="A24498" s="1" t="s">
        <v>18</v>
      </c>
      <c r="B24498" s="1">
        <v>66</v>
      </c>
      <c r="C24498" s="1">
        <v>108</v>
      </c>
      <c r="D24498" s="1">
        <v>4.41</v>
      </c>
      <c r="E24498" s="1">
        <v>2369</v>
      </c>
      <c r="F24498" s="1">
        <f t="shared" si="1149"/>
        <v>10316.268975045416</v>
      </c>
      <c r="G24498" s="1">
        <f t="shared" si="1150"/>
        <v>63159084.161719412</v>
      </c>
      <c r="H24498" s="1">
        <v>0</v>
      </c>
      <c r="I24498" s="1">
        <f t="shared" si="1151"/>
        <v>8670.5400000000009</v>
      </c>
    </row>
    <row r="24499" spans="1:9" hidden="1">
      <c r="A24499" s="1" t="s">
        <v>18</v>
      </c>
      <c r="B24499" s="1">
        <v>66</v>
      </c>
      <c r="C24499" s="1">
        <v>109</v>
      </c>
      <c r="D24499" s="1">
        <v>4.1900000000000004</v>
      </c>
      <c r="E24499" s="1">
        <v>2177</v>
      </c>
      <c r="F24499" s="1">
        <f t="shared" si="1149"/>
        <v>13714.534050819981</v>
      </c>
      <c r="G24499" s="1">
        <f t="shared" si="1150"/>
        <v>133114691.97383051</v>
      </c>
      <c r="H24499" s="1">
        <v>0</v>
      </c>
      <c r="I24499" s="1">
        <f t="shared" si="1151"/>
        <v>7488.880000000001</v>
      </c>
    </row>
    <row r="24500" spans="1:9" hidden="1">
      <c r="A24500" s="1" t="s">
        <v>18</v>
      </c>
      <c r="B24500" s="1">
        <v>66</v>
      </c>
      <c r="C24500" s="1">
        <v>110</v>
      </c>
      <c r="D24500" s="1">
        <v>4.09</v>
      </c>
      <c r="E24500" s="1">
        <v>2497</v>
      </c>
      <c r="F24500" s="1">
        <f t="shared" si="1149"/>
        <v>15259.199994353883</v>
      </c>
      <c r="G24500" s="1">
        <f t="shared" si="1150"/>
        <v>162873748.69588625</v>
      </c>
      <c r="H24500" s="1">
        <v>0</v>
      </c>
      <c r="I24500" s="1">
        <f t="shared" si="1151"/>
        <v>8339.98</v>
      </c>
    </row>
    <row r="24501" spans="1:9" hidden="1">
      <c r="A24501" s="1" t="s">
        <v>18</v>
      </c>
      <c r="B24501" s="1">
        <v>66</v>
      </c>
      <c r="C24501" s="1">
        <v>111</v>
      </c>
      <c r="D24501" s="1">
        <v>4.5199999999999996</v>
      </c>
      <c r="E24501" s="1">
        <v>2369</v>
      </c>
      <c r="F24501" s="1">
        <f t="shared" si="1149"/>
        <v>8617.136437158144</v>
      </c>
      <c r="G24501" s="1">
        <f t="shared" si="1150"/>
        <v>39039208.937343262</v>
      </c>
      <c r="H24501" s="1">
        <v>0</v>
      </c>
      <c r="I24501" s="1">
        <f t="shared" si="1151"/>
        <v>8931.1299999999992</v>
      </c>
    </row>
    <row r="24502" spans="1:9" hidden="1">
      <c r="A24502" s="1" t="s">
        <v>18</v>
      </c>
      <c r="B24502" s="1">
        <v>66</v>
      </c>
      <c r="C24502" s="1">
        <v>112</v>
      </c>
      <c r="D24502" s="1">
        <v>4.5199999999999996</v>
      </c>
      <c r="E24502" s="1">
        <v>2497</v>
      </c>
      <c r="F24502" s="1">
        <f t="shared" si="1149"/>
        <v>8617.136437158144</v>
      </c>
      <c r="G24502" s="1">
        <f t="shared" si="1150"/>
        <v>37456070.009430781</v>
      </c>
      <c r="H24502" s="1">
        <v>0</v>
      </c>
      <c r="I24502" s="1">
        <f t="shared" si="1151"/>
        <v>9413.6899999999987</v>
      </c>
    </row>
    <row r="24503" spans="1:9" hidden="1">
      <c r="A24503" s="1" t="s">
        <v>18</v>
      </c>
      <c r="B24503" s="1">
        <v>66</v>
      </c>
      <c r="C24503" s="1">
        <v>113</v>
      </c>
      <c r="D24503" s="1">
        <v>4.2300000000000004</v>
      </c>
      <c r="E24503" s="1">
        <v>3841</v>
      </c>
      <c r="F24503" s="1">
        <f t="shared" si="1149"/>
        <v>13096.667673406424</v>
      </c>
      <c r="G24503" s="1">
        <f t="shared" si="1150"/>
        <v>85667384.080540687</v>
      </c>
      <c r="H24503" s="1">
        <v>0</v>
      </c>
      <c r="I24503" s="1">
        <f t="shared" si="1151"/>
        <v>13366.680000000002</v>
      </c>
    </row>
    <row r="24504" spans="1:9" hidden="1">
      <c r="A24504" s="1" t="s">
        <v>18</v>
      </c>
      <c r="B24504" s="1">
        <v>66</v>
      </c>
      <c r="C24504" s="1">
        <v>114</v>
      </c>
      <c r="D24504" s="1">
        <v>4.58</v>
      </c>
      <c r="E24504" s="1">
        <v>2689</v>
      </c>
      <c r="F24504" s="1">
        <f t="shared" si="1149"/>
        <v>7690.3368710377981</v>
      </c>
      <c r="G24504" s="1">
        <f t="shared" si="1150"/>
        <v>25013370.497602154</v>
      </c>
      <c r="H24504" s="1">
        <v>0</v>
      </c>
      <c r="I24504" s="1">
        <f t="shared" si="1151"/>
        <v>10298.870000000001</v>
      </c>
    </row>
    <row r="24505" spans="1:9" hidden="1">
      <c r="A24505" s="1" t="s">
        <v>18</v>
      </c>
      <c r="B24505" s="1">
        <v>66</v>
      </c>
      <c r="C24505" s="1">
        <v>115</v>
      </c>
      <c r="D24505" s="1">
        <v>3.26</v>
      </c>
      <c r="E24505" s="1">
        <v>36737</v>
      </c>
      <c r="F24505" s="1">
        <f t="shared" si="1149"/>
        <v>28079.927325685218</v>
      </c>
      <c r="G24505" s="1">
        <f t="shared" si="1150"/>
        <v>74944907.288367704</v>
      </c>
      <c r="H24505" s="1">
        <v>1</v>
      </c>
      <c r="I24505" s="1">
        <f t="shared" si="1151"/>
        <v>92209.87</v>
      </c>
    </row>
    <row r="24506" spans="1:9" hidden="1">
      <c r="A24506" s="1" t="s">
        <v>18</v>
      </c>
      <c r="B24506" s="1">
        <v>66</v>
      </c>
      <c r="C24506" s="1">
        <v>116</v>
      </c>
      <c r="D24506" s="1">
        <v>4.62</v>
      </c>
      <c r="E24506" s="1">
        <v>4289</v>
      </c>
      <c r="F24506" s="1">
        <f t="shared" si="1149"/>
        <v>7072.4704936242342</v>
      </c>
      <c r="G24506" s="1">
        <f t="shared" si="1150"/>
        <v>7747707.9888767386</v>
      </c>
      <c r="H24506" s="1">
        <v>0</v>
      </c>
      <c r="I24506" s="1">
        <f t="shared" si="1151"/>
        <v>16598.43</v>
      </c>
    </row>
    <row r="24507" spans="1:9" hidden="1">
      <c r="A24507" s="1" t="s">
        <v>18</v>
      </c>
      <c r="B24507" s="1">
        <v>66</v>
      </c>
      <c r="C24507" s="1">
        <v>117</v>
      </c>
      <c r="D24507" s="1">
        <v>4.45</v>
      </c>
      <c r="E24507" s="1">
        <v>2817</v>
      </c>
      <c r="F24507" s="1">
        <f t="shared" si="1149"/>
        <v>9698.4025976318517</v>
      </c>
      <c r="G24507" s="1">
        <f t="shared" si="1150"/>
        <v>47353701.710694395</v>
      </c>
      <c r="H24507" s="1">
        <v>0</v>
      </c>
      <c r="I24507" s="1">
        <f t="shared" si="1151"/>
        <v>10422.9</v>
      </c>
    </row>
    <row r="24508" spans="1:9" hidden="1">
      <c r="A24508" s="1" t="s">
        <v>18</v>
      </c>
      <c r="B24508" s="1">
        <v>66</v>
      </c>
      <c r="C24508" s="1">
        <v>118</v>
      </c>
      <c r="D24508" s="1">
        <v>4.33</v>
      </c>
      <c r="E24508" s="1">
        <v>2753</v>
      </c>
      <c r="F24508" s="1">
        <f t="shared" si="1149"/>
        <v>11552.001729872529</v>
      </c>
      <c r="G24508" s="1">
        <f t="shared" si="1150"/>
        <v>77422431.442299753</v>
      </c>
      <c r="H24508" s="1">
        <v>0</v>
      </c>
      <c r="I24508" s="1">
        <f t="shared" si="1151"/>
        <v>9855.74</v>
      </c>
    </row>
    <row r="24509" spans="1:9" hidden="1">
      <c r="A24509" s="1" t="s">
        <v>18</v>
      </c>
      <c r="B24509" s="1">
        <v>66</v>
      </c>
      <c r="C24509" s="1">
        <v>119</v>
      </c>
      <c r="D24509" s="1">
        <v>4.3499999999999996</v>
      </c>
      <c r="E24509" s="1">
        <v>3265</v>
      </c>
      <c r="F24509" s="1">
        <f t="shared" si="1149"/>
        <v>11243.068541165761</v>
      </c>
      <c r="G24509" s="1">
        <f t="shared" si="1150"/>
        <v>63649577.647538781</v>
      </c>
      <c r="H24509" s="1">
        <v>0</v>
      </c>
      <c r="I24509" s="1">
        <f t="shared" si="1151"/>
        <v>11753.999999999998</v>
      </c>
    </row>
    <row r="24510" spans="1:9" hidden="1">
      <c r="A24510" s="1" t="s">
        <v>18</v>
      </c>
      <c r="B24510" s="1">
        <v>66</v>
      </c>
      <c r="C24510" s="1">
        <v>120</v>
      </c>
      <c r="D24510" s="1">
        <v>3.77</v>
      </c>
      <c r="E24510" s="1">
        <v>4417</v>
      </c>
      <c r="F24510" s="1">
        <f t="shared" si="1149"/>
        <v>20202.131013662343</v>
      </c>
      <c r="G24510" s="1">
        <f t="shared" si="1150"/>
        <v>249170361.11848477</v>
      </c>
      <c r="H24510" s="1">
        <v>0</v>
      </c>
      <c r="I24510" s="1">
        <f t="shared" si="1151"/>
        <v>13339.34</v>
      </c>
    </row>
    <row r="24511" spans="1:9" hidden="1">
      <c r="A24511" s="1" t="s">
        <v>18</v>
      </c>
      <c r="B24511" s="1">
        <v>66</v>
      </c>
      <c r="C24511" s="1">
        <v>121</v>
      </c>
      <c r="D24511" s="1">
        <v>3.79</v>
      </c>
      <c r="E24511" s="1">
        <v>9217</v>
      </c>
      <c r="F24511" s="1">
        <f t="shared" si="1149"/>
        <v>19893.197824955569</v>
      </c>
      <c r="G24511" s="1">
        <f t="shared" si="1150"/>
        <v>113981199.99758601</v>
      </c>
      <c r="H24511" s="1">
        <v>0</v>
      </c>
      <c r="I24511" s="1">
        <f t="shared" si="1151"/>
        <v>28019.68</v>
      </c>
    </row>
    <row r="24512" spans="1:9" hidden="1">
      <c r="A24512" s="1" t="s">
        <v>18</v>
      </c>
      <c r="B24512" s="1">
        <v>66</v>
      </c>
      <c r="C24512" s="1">
        <v>122</v>
      </c>
      <c r="D24512" s="1">
        <v>3.62</v>
      </c>
      <c r="E24512" s="1">
        <v>18113</v>
      </c>
      <c r="F24512" s="1">
        <f t="shared" si="1149"/>
        <v>22519.129928963186</v>
      </c>
      <c r="G24512" s="1">
        <f t="shared" si="1150"/>
        <v>19413980.950905133</v>
      </c>
      <c r="H24512" s="1">
        <v>0</v>
      </c>
      <c r="I24512" s="1">
        <f t="shared" si="1151"/>
        <v>51984.310000000005</v>
      </c>
    </row>
    <row r="24513" spans="1:9" hidden="1">
      <c r="A24513" s="1" t="s">
        <v>18</v>
      </c>
      <c r="B24513" s="1">
        <v>66</v>
      </c>
      <c r="C24513" s="1">
        <v>123</v>
      </c>
      <c r="D24513" s="1">
        <v>3.74</v>
      </c>
      <c r="E24513" s="1">
        <v>6401</v>
      </c>
      <c r="F24513" s="1">
        <f t="shared" si="1149"/>
        <v>20665.530796722509</v>
      </c>
      <c r="G24513" s="1">
        <f t="shared" si="1150"/>
        <v>203476838.85064489</v>
      </c>
      <c r="H24513" s="1">
        <v>0</v>
      </c>
      <c r="I24513" s="1">
        <f t="shared" si="1151"/>
        <v>19138.990000000002</v>
      </c>
    </row>
    <row r="24514" spans="1:9" hidden="1">
      <c r="A24514" s="1" t="s">
        <v>18</v>
      </c>
      <c r="B24514" s="1">
        <v>66</v>
      </c>
      <c r="C24514" s="1">
        <v>124</v>
      </c>
      <c r="D24514" s="1">
        <v>4.3</v>
      </c>
      <c r="E24514" s="1">
        <v>2433</v>
      </c>
      <c r="F24514" s="1">
        <f t="shared" si="1149"/>
        <v>12015.401512932702</v>
      </c>
      <c r="G24514" s="1">
        <f t="shared" si="1150"/>
        <v>91822418.755054936</v>
      </c>
      <c r="H24514" s="1">
        <v>0</v>
      </c>
      <c r="I24514" s="1">
        <f t="shared" si="1151"/>
        <v>8637.15</v>
      </c>
    </row>
    <row r="24515" spans="1:9" hidden="1">
      <c r="A24515" s="1" t="s">
        <v>18</v>
      </c>
      <c r="B24515" s="1">
        <v>66</v>
      </c>
      <c r="C24515" s="1">
        <v>125</v>
      </c>
      <c r="D24515" s="1">
        <v>4.34</v>
      </c>
      <c r="E24515" s="1">
        <v>1921</v>
      </c>
      <c r="F24515" s="1">
        <f t="shared" si="1149"/>
        <v>11397.535135519152</v>
      </c>
      <c r="G24515" s="1">
        <f t="shared" si="1150"/>
        <v>89804718.174729005</v>
      </c>
      <c r="H24515" s="1">
        <v>0</v>
      </c>
      <c r="I24515" s="1">
        <f t="shared" si="1151"/>
        <v>6896.3899999999994</v>
      </c>
    </row>
    <row r="24516" spans="1:9" hidden="1">
      <c r="A24516" s="1" t="s">
        <v>18</v>
      </c>
      <c r="B24516" s="1">
        <v>66</v>
      </c>
      <c r="C24516" s="1">
        <v>126</v>
      </c>
      <c r="D24516" s="1">
        <v>4.3899999999999997</v>
      </c>
      <c r="E24516" s="1">
        <v>2433</v>
      </c>
      <c r="F24516" s="1">
        <f t="shared" si="1149"/>
        <v>10625.202163752198</v>
      </c>
      <c r="G24516" s="1">
        <f t="shared" si="1150"/>
        <v>67112176.291786194</v>
      </c>
      <c r="H24516" s="1">
        <v>0</v>
      </c>
      <c r="I24516" s="1">
        <f t="shared" si="1151"/>
        <v>8856.119999999999</v>
      </c>
    </row>
    <row r="24517" spans="1:9" hidden="1">
      <c r="A24517" s="1" t="s">
        <v>18</v>
      </c>
      <c r="B24517" s="1">
        <v>66</v>
      </c>
      <c r="C24517" s="1">
        <v>127</v>
      </c>
      <c r="D24517" s="1">
        <v>3.27</v>
      </c>
      <c r="E24517" s="1">
        <v>12353</v>
      </c>
      <c r="F24517" s="1">
        <f t="shared" si="1149"/>
        <v>27925.460731331819</v>
      </c>
      <c r="G24517" s="1">
        <f t="shared" si="1150"/>
        <v>242501533.22887152</v>
      </c>
      <c r="H24517" s="1">
        <v>1</v>
      </c>
      <c r="I24517" s="1">
        <f t="shared" si="1151"/>
        <v>31129.56</v>
      </c>
    </row>
    <row r="24518" spans="1:9" hidden="1">
      <c r="A24518" s="1" t="s">
        <v>18</v>
      </c>
      <c r="B24518" s="1">
        <v>66</v>
      </c>
      <c r="C24518" s="1">
        <v>128</v>
      </c>
      <c r="D24518" s="1">
        <v>4.41</v>
      </c>
      <c r="E24518" s="1">
        <v>1793</v>
      </c>
      <c r="F24518" s="1">
        <f t="shared" si="1149"/>
        <v>10316.268975045416</v>
      </c>
      <c r="G24518" s="1">
        <f t="shared" si="1150"/>
        <v>72646114.02097173</v>
      </c>
      <c r="H24518" s="1">
        <v>0</v>
      </c>
      <c r="I24518" s="1">
        <f t="shared" si="1151"/>
        <v>6562.38</v>
      </c>
    </row>
    <row r="24519" spans="1:9" hidden="1">
      <c r="A24519" s="1" t="s">
        <v>18</v>
      </c>
      <c r="B24519" s="1">
        <v>66</v>
      </c>
      <c r="C24519" s="1">
        <v>129</v>
      </c>
      <c r="D24519" s="1">
        <v>3.02</v>
      </c>
      <c r="E24519" s="1">
        <v>41025</v>
      </c>
      <c r="F24519" s="1">
        <f t="shared" si="1149"/>
        <v>31787.125590166557</v>
      </c>
      <c r="G24519" s="1">
        <f t="shared" si="1150"/>
        <v>85338323.611855581</v>
      </c>
      <c r="H24519" s="1">
        <v>1</v>
      </c>
      <c r="I24519" s="1">
        <f t="shared" si="1151"/>
        <v>93126.75</v>
      </c>
    </row>
    <row r="24520" spans="1:9" hidden="1">
      <c r="A24520" s="1" t="s">
        <v>18</v>
      </c>
      <c r="B24520" s="1">
        <v>66</v>
      </c>
      <c r="C24520" s="1">
        <v>130</v>
      </c>
      <c r="D24520" s="1">
        <v>3.06</v>
      </c>
      <c r="E24520" s="1">
        <v>10049</v>
      </c>
      <c r="F24520" s="1">
        <f t="shared" si="1149"/>
        <v>31169.259212753001</v>
      </c>
      <c r="G24520" s="1">
        <f t="shared" si="1150"/>
        <v>446065349.21387798</v>
      </c>
      <c r="H24520" s="1">
        <v>0</v>
      </c>
      <c r="I24520" s="1">
        <f t="shared" si="1151"/>
        <v>23213.190000000002</v>
      </c>
    </row>
    <row r="24521" spans="1:9" hidden="1">
      <c r="A24521" s="1" t="s">
        <v>18</v>
      </c>
      <c r="B24521" s="1">
        <v>66</v>
      </c>
      <c r="C24521" s="1">
        <v>131</v>
      </c>
      <c r="D24521" s="1">
        <v>3.1</v>
      </c>
      <c r="E24521" s="1">
        <v>31041</v>
      </c>
      <c r="F24521" s="1">
        <f t="shared" si="1149"/>
        <v>30551.392835339444</v>
      </c>
      <c r="G24521" s="1">
        <f t="shared" si="1150"/>
        <v>239715.17568694882</v>
      </c>
      <c r="H24521" s="1">
        <v>0</v>
      </c>
      <c r="I24521" s="1">
        <f t="shared" si="1151"/>
        <v>72946.350000000006</v>
      </c>
    </row>
    <row r="24522" spans="1:9" hidden="1">
      <c r="A24522" s="1" t="s">
        <v>18</v>
      </c>
      <c r="B24522" s="1">
        <v>66</v>
      </c>
      <c r="C24522" s="1">
        <v>132</v>
      </c>
      <c r="D24522" s="1">
        <v>2.8</v>
      </c>
      <c r="E24522" s="1">
        <v>11137</v>
      </c>
      <c r="F24522" s="1">
        <f t="shared" si="1149"/>
        <v>35185.39066594113</v>
      </c>
      <c r="G24522" s="1">
        <f t="shared" si="1150"/>
        <v>578325093.62172449</v>
      </c>
      <c r="H24522" s="1">
        <v>0</v>
      </c>
      <c r="I24522" s="1">
        <f t="shared" si="1151"/>
        <v>22830.85</v>
      </c>
    </row>
    <row r="24523" spans="1:9" hidden="1">
      <c r="A24523" s="1" t="s">
        <v>18</v>
      </c>
      <c r="B24523" s="1">
        <v>66</v>
      </c>
      <c r="C24523" s="1">
        <v>133</v>
      </c>
      <c r="D24523" s="1">
        <v>4.25</v>
      </c>
      <c r="E24523" s="1">
        <v>9089</v>
      </c>
      <c r="F24523" s="1">
        <f t="shared" si="1149"/>
        <v>12787.734484699657</v>
      </c>
      <c r="G24523" s="1">
        <f t="shared" si="1150"/>
        <v>13680636.788306434</v>
      </c>
      <c r="H24523" s="1">
        <v>0</v>
      </c>
      <c r="I24523" s="1">
        <f t="shared" si="1151"/>
        <v>31811.5</v>
      </c>
    </row>
    <row r="24524" spans="1:9" hidden="1">
      <c r="A24524" s="1" t="s">
        <v>18</v>
      </c>
      <c r="B24524" s="1">
        <v>66</v>
      </c>
      <c r="C24524" s="1">
        <v>134</v>
      </c>
      <c r="D24524" s="1">
        <v>3.55</v>
      </c>
      <c r="E24524" s="1">
        <v>13697</v>
      </c>
      <c r="F24524" s="1">
        <f t="shared" si="1149"/>
        <v>23600.396089436916</v>
      </c>
      <c r="G24524" s="1">
        <f t="shared" si="1150"/>
        <v>98077254.104274392</v>
      </c>
      <c r="H24524" s="1">
        <v>1</v>
      </c>
      <c r="I24524" s="1">
        <f t="shared" si="1151"/>
        <v>38351.599999999999</v>
      </c>
    </row>
    <row r="24525" spans="1:9" hidden="1">
      <c r="A24525" s="1" t="s">
        <v>18</v>
      </c>
      <c r="B24525" s="1">
        <v>66</v>
      </c>
      <c r="C24525" s="1">
        <v>135</v>
      </c>
      <c r="D24525" s="1">
        <v>3.79</v>
      </c>
      <c r="E24525" s="1">
        <v>8641</v>
      </c>
      <c r="F24525" s="1">
        <f t="shared" si="1149"/>
        <v>19893.197824955569</v>
      </c>
      <c r="G24525" s="1">
        <f t="shared" si="1150"/>
        <v>126611955.89193483</v>
      </c>
      <c r="H24525" s="1">
        <v>0</v>
      </c>
      <c r="I24525" s="1">
        <f t="shared" si="1151"/>
        <v>26268.639999999999</v>
      </c>
    </row>
    <row r="24526" spans="1:9" hidden="1">
      <c r="A24526" s="1" t="s">
        <v>18</v>
      </c>
      <c r="B24526" s="1">
        <v>66</v>
      </c>
      <c r="C24526" s="1">
        <v>137</v>
      </c>
      <c r="D24526" s="1">
        <v>4.6100000000000003</v>
      </c>
      <c r="E24526" s="1">
        <v>4545</v>
      </c>
      <c r="F24526" s="1">
        <f t="shared" si="1149"/>
        <v>7226.9370879776252</v>
      </c>
      <c r="G24526" s="1">
        <f t="shared" si="1150"/>
        <v>7192786.5438699042</v>
      </c>
      <c r="H24526" s="1">
        <v>0</v>
      </c>
      <c r="I24526" s="1">
        <f t="shared" si="1151"/>
        <v>17543.7</v>
      </c>
    </row>
    <row r="24527" spans="1:9" hidden="1">
      <c r="A24527" s="1" t="s">
        <v>18</v>
      </c>
      <c r="B24527" s="1">
        <v>66</v>
      </c>
      <c r="C24527" s="1">
        <v>138</v>
      </c>
      <c r="D24527" s="1">
        <v>3.51</v>
      </c>
      <c r="E24527" s="1">
        <v>16129</v>
      </c>
      <c r="F24527" s="1">
        <f t="shared" si="1149"/>
        <v>24218.26246685048</v>
      </c>
      <c r="G24527" s="1">
        <f t="shared" si="1150"/>
        <v>65436167.257595904</v>
      </c>
      <c r="H24527" s="1">
        <v>1</v>
      </c>
      <c r="I24527" s="1">
        <f t="shared" si="1151"/>
        <v>44516.039999999994</v>
      </c>
    </row>
    <row r="24528" spans="1:9" hidden="1">
      <c r="A24528" s="1" t="s">
        <v>18</v>
      </c>
      <c r="B24528" s="1">
        <v>66</v>
      </c>
      <c r="C24528" s="1">
        <v>139</v>
      </c>
      <c r="D24528" s="1">
        <v>4.32</v>
      </c>
      <c r="E24528" s="1">
        <v>2561</v>
      </c>
      <c r="F24528" s="1">
        <f t="shared" si="1149"/>
        <v>11706.46832422592</v>
      </c>
      <c r="G24528" s="1">
        <f t="shared" si="1150"/>
        <v>83639590.869419649</v>
      </c>
      <c r="H24528" s="1">
        <v>0</v>
      </c>
      <c r="I24528" s="1">
        <f t="shared" si="1151"/>
        <v>9142.77</v>
      </c>
    </row>
    <row r="24529" spans="1:9" hidden="1">
      <c r="A24529" s="1" t="s">
        <v>18</v>
      </c>
      <c r="B24529" s="1">
        <v>66</v>
      </c>
      <c r="C24529" s="1">
        <v>140</v>
      </c>
      <c r="D24529" s="1">
        <v>4.57</v>
      </c>
      <c r="E24529" s="1">
        <v>2113</v>
      </c>
      <c r="F24529" s="1">
        <f t="shared" si="1149"/>
        <v>7844.8034653911745</v>
      </c>
      <c r="G24529" s="1">
        <f t="shared" si="1150"/>
        <v>32853570.965870276</v>
      </c>
      <c r="H24529" s="1">
        <v>0</v>
      </c>
      <c r="I24529" s="1">
        <f t="shared" si="1151"/>
        <v>8071.6600000000008</v>
      </c>
    </row>
    <row r="24530" spans="1:9" hidden="1">
      <c r="A24530" s="1" t="s">
        <v>18</v>
      </c>
      <c r="B24530" s="1">
        <v>66</v>
      </c>
      <c r="C24530" s="1">
        <v>141</v>
      </c>
      <c r="D24530" s="1">
        <v>4.33</v>
      </c>
      <c r="E24530" s="1">
        <v>2369</v>
      </c>
      <c r="F24530" s="1">
        <f t="shared" si="1149"/>
        <v>11552.001729872529</v>
      </c>
      <c r="G24530" s="1">
        <f t="shared" si="1150"/>
        <v>84327520.770841852</v>
      </c>
      <c r="H24530" s="1">
        <v>0</v>
      </c>
      <c r="I24530" s="1">
        <f t="shared" si="1151"/>
        <v>8481.02</v>
      </c>
    </row>
    <row r="24531" spans="1:9" hidden="1">
      <c r="A24531" s="1" t="s">
        <v>18</v>
      </c>
      <c r="B24531" s="1">
        <v>66</v>
      </c>
      <c r="C24531" s="1">
        <v>142</v>
      </c>
      <c r="D24531" s="1">
        <v>4.5199999999999996</v>
      </c>
      <c r="E24531" s="1">
        <v>2945</v>
      </c>
      <c r="F24531" s="1">
        <f t="shared" si="1149"/>
        <v>8617.136437158144</v>
      </c>
      <c r="G24531" s="1">
        <f t="shared" si="1150"/>
        <v>32173131.761737082</v>
      </c>
      <c r="H24531" s="1">
        <v>0</v>
      </c>
      <c r="I24531" s="1">
        <f t="shared" si="1151"/>
        <v>11102.65</v>
      </c>
    </row>
    <row r="24532" spans="1:9" hidden="1">
      <c r="A24532" s="1" t="s">
        <v>18</v>
      </c>
      <c r="B24532" s="1">
        <v>66</v>
      </c>
      <c r="C24532" s="1">
        <v>144</v>
      </c>
      <c r="D24532" s="1">
        <v>3.63</v>
      </c>
      <c r="E24532" s="1">
        <v>19201</v>
      </c>
      <c r="F24532" s="1">
        <f t="shared" si="1149"/>
        <v>22364.663334609802</v>
      </c>
      <c r="G24532" s="1">
        <f t="shared" si="1150"/>
        <v>10008765.694754414</v>
      </c>
      <c r="H24532" s="1">
        <v>0</v>
      </c>
      <c r="I24532" s="1">
        <f t="shared" si="1151"/>
        <v>55298.879999999997</v>
      </c>
    </row>
    <row r="24533" spans="1:9" hidden="1">
      <c r="A24533" s="1" t="s">
        <v>18</v>
      </c>
      <c r="B24533" s="1">
        <v>66</v>
      </c>
      <c r="C24533" s="1">
        <v>145</v>
      </c>
      <c r="D24533" s="1">
        <v>3.42</v>
      </c>
      <c r="E24533" s="1">
        <v>46849</v>
      </c>
      <c r="F24533" s="1">
        <f t="shared" si="1149"/>
        <v>25608.461816030984</v>
      </c>
      <c r="G24533" s="1">
        <f t="shared" si="1150"/>
        <v>451160462.3446458</v>
      </c>
      <c r="H24533" s="1">
        <v>1</v>
      </c>
      <c r="I24533" s="1">
        <f t="shared" si="1151"/>
        <v>125086.83</v>
      </c>
    </row>
    <row r="24534" spans="1:9" hidden="1">
      <c r="A24534" s="1" t="s">
        <v>18</v>
      </c>
      <c r="B24534" s="1">
        <v>66</v>
      </c>
      <c r="C24534" s="1">
        <v>147</v>
      </c>
      <c r="D24534" s="1">
        <v>3.92</v>
      </c>
      <c r="E24534" s="1">
        <v>7233</v>
      </c>
      <c r="F24534" s="1">
        <f t="shared" si="1149"/>
        <v>17885.132098361508</v>
      </c>
      <c r="G24534" s="1">
        <f t="shared" si="1150"/>
        <v>113467918.24094354</v>
      </c>
      <c r="H24534" s="1">
        <v>0</v>
      </c>
      <c r="I24534" s="1">
        <f t="shared" si="1151"/>
        <v>22928.61</v>
      </c>
    </row>
    <row r="24535" spans="1:9" hidden="1">
      <c r="A24535" s="1" t="s">
        <v>18</v>
      </c>
      <c r="B24535" s="1">
        <v>66</v>
      </c>
      <c r="C24535" s="1">
        <v>148</v>
      </c>
      <c r="D24535" s="1">
        <v>4.34</v>
      </c>
      <c r="E24535" s="1">
        <v>4865</v>
      </c>
      <c r="F24535" s="1">
        <f t="shared" ref="F24535:F24598" si="1152">$C$6+D24535*$C$7</f>
        <v>11397.535135519152</v>
      </c>
      <c r="G24535" s="1">
        <f t="shared" ref="G24535:G24598" si="1153">(E24535-F24535)^2</f>
        <v>42674015.296792232</v>
      </c>
      <c r="H24535" s="1">
        <v>0</v>
      </c>
      <c r="I24535" s="1">
        <f t="shared" si="1151"/>
        <v>17465.349999999999</v>
      </c>
    </row>
    <row r="24536" spans="1:9" hidden="1">
      <c r="A24536" s="1" t="s">
        <v>18</v>
      </c>
      <c r="B24536" s="1">
        <v>66</v>
      </c>
      <c r="C24536" s="1">
        <v>149</v>
      </c>
      <c r="D24536" s="1">
        <v>4.42</v>
      </c>
      <c r="E24536" s="1">
        <v>2497</v>
      </c>
      <c r="F24536" s="1">
        <f t="shared" si="1152"/>
        <v>10161.802380692025</v>
      </c>
      <c r="G24536" s="1">
        <f t="shared" si="1153"/>
        <v>58749195.535062127</v>
      </c>
      <c r="H24536" s="1">
        <v>0</v>
      </c>
      <c r="I24536" s="1">
        <f t="shared" si="1151"/>
        <v>9163.99</v>
      </c>
    </row>
    <row r="24537" spans="1:9" hidden="1">
      <c r="A24537" s="1" t="s">
        <v>18</v>
      </c>
      <c r="B24537" s="1">
        <v>66</v>
      </c>
      <c r="C24537" s="1">
        <v>150</v>
      </c>
      <c r="D24537" s="1">
        <v>4.5199999999999996</v>
      </c>
      <c r="E24537" s="1">
        <v>2305</v>
      </c>
      <c r="F24537" s="1">
        <f t="shared" si="1152"/>
        <v>8617.136437158144</v>
      </c>
      <c r="G24537" s="1">
        <f t="shared" si="1153"/>
        <v>39843066.401299506</v>
      </c>
      <c r="H24537" s="1">
        <v>0</v>
      </c>
      <c r="I24537" s="1">
        <f t="shared" ref="I24537:I24600" si="1154">(D24537-$D$11)*E24537</f>
        <v>8689.8499999999985</v>
      </c>
    </row>
    <row r="24538" spans="1:9" hidden="1">
      <c r="A24538" s="1" t="s">
        <v>18</v>
      </c>
      <c r="B24538" s="1">
        <v>66</v>
      </c>
      <c r="C24538" s="1">
        <v>151</v>
      </c>
      <c r="D24538" s="1">
        <v>4.3600000000000003</v>
      </c>
      <c r="E24538" s="1">
        <v>2113</v>
      </c>
      <c r="F24538" s="1">
        <f t="shared" si="1152"/>
        <v>11088.601946812356</v>
      </c>
      <c r="G24538" s="1">
        <f t="shared" si="1153"/>
        <v>80561430.307621747</v>
      </c>
      <c r="H24538" s="1">
        <v>0</v>
      </c>
      <c r="I24538" s="1">
        <f t="shared" si="1154"/>
        <v>7627.93</v>
      </c>
    </row>
    <row r="24539" spans="1:9" hidden="1">
      <c r="A24539" s="1" t="s">
        <v>18</v>
      </c>
      <c r="B24539" s="1">
        <v>66</v>
      </c>
      <c r="C24539" s="1">
        <v>152</v>
      </c>
      <c r="D24539" s="1">
        <v>4.46</v>
      </c>
      <c r="E24539" s="1">
        <v>3329</v>
      </c>
      <c r="F24539" s="1">
        <f t="shared" si="1152"/>
        <v>9543.9360032784753</v>
      </c>
      <c r="G24539" s="1">
        <f t="shared" si="1153"/>
        <v>38625429.524847031</v>
      </c>
      <c r="H24539" s="1">
        <v>1</v>
      </c>
      <c r="I24539" s="1">
        <f t="shared" si="1154"/>
        <v>12350.59</v>
      </c>
    </row>
    <row r="24540" spans="1:9" hidden="1">
      <c r="A24540" s="1" t="s">
        <v>18</v>
      </c>
      <c r="B24540" s="1">
        <v>66</v>
      </c>
      <c r="C24540" s="1">
        <v>153</v>
      </c>
      <c r="D24540" s="1">
        <v>4.32</v>
      </c>
      <c r="E24540" s="1">
        <v>2433</v>
      </c>
      <c r="F24540" s="1">
        <f t="shared" si="1152"/>
        <v>11706.46832422592</v>
      </c>
      <c r="G24540" s="1">
        <f t="shared" si="1153"/>
        <v>85997214.760421485</v>
      </c>
      <c r="H24540" s="1">
        <v>0</v>
      </c>
      <c r="I24540" s="1">
        <f t="shared" si="1154"/>
        <v>8685.8100000000013</v>
      </c>
    </row>
    <row r="24541" spans="1:9" hidden="1">
      <c r="A24541" s="1" t="s">
        <v>18</v>
      </c>
      <c r="B24541" s="1">
        <v>66</v>
      </c>
      <c r="C24541" s="1">
        <v>154</v>
      </c>
      <c r="D24541" s="1">
        <v>3.92</v>
      </c>
      <c r="E24541" s="1">
        <v>5185</v>
      </c>
      <c r="F24541" s="1">
        <f t="shared" si="1152"/>
        <v>17885.132098361508</v>
      </c>
      <c r="G24541" s="1">
        <f t="shared" si="1153"/>
        <v>161293355.31583229</v>
      </c>
      <c r="H24541" s="1">
        <v>1</v>
      </c>
      <c r="I24541" s="1">
        <f t="shared" si="1154"/>
        <v>16436.45</v>
      </c>
    </row>
    <row r="24542" spans="1:9" hidden="1">
      <c r="A24542" s="1" t="s">
        <v>18</v>
      </c>
      <c r="B24542" s="1">
        <v>66</v>
      </c>
      <c r="C24542" s="1">
        <v>155</v>
      </c>
      <c r="D24542" s="1">
        <v>4.2699999999999996</v>
      </c>
      <c r="E24542" s="1">
        <v>6401</v>
      </c>
      <c r="F24542" s="1">
        <f t="shared" si="1152"/>
        <v>12478.801295992875</v>
      </c>
      <c r="G24542" s="1">
        <f t="shared" si="1153"/>
        <v>36939668.593572669</v>
      </c>
      <c r="H24542" s="1">
        <v>0</v>
      </c>
      <c r="I24542" s="1">
        <f t="shared" si="1154"/>
        <v>22531.519999999997</v>
      </c>
    </row>
    <row r="24543" spans="1:9" hidden="1">
      <c r="A24543" s="1" t="s">
        <v>18</v>
      </c>
      <c r="B24543" s="1">
        <v>66</v>
      </c>
      <c r="C24543" s="1">
        <v>156</v>
      </c>
      <c r="D24543" s="1">
        <v>3.82</v>
      </c>
      <c r="E24543" s="1">
        <v>15105</v>
      </c>
      <c r="F24543" s="1">
        <f t="shared" si="1152"/>
        <v>19429.798041895403</v>
      </c>
      <c r="G24543" s="1">
        <f t="shared" si="1153"/>
        <v>18703878.103182312</v>
      </c>
      <c r="H24543" s="1">
        <v>1</v>
      </c>
      <c r="I24543" s="1">
        <f t="shared" si="1154"/>
        <v>46372.35</v>
      </c>
    </row>
    <row r="24544" spans="1:9" hidden="1">
      <c r="A24544" s="1" t="s">
        <v>18</v>
      </c>
      <c r="B24544" s="1">
        <v>66</v>
      </c>
      <c r="C24544" s="1">
        <v>157</v>
      </c>
      <c r="D24544" s="1">
        <v>3.81</v>
      </c>
      <c r="E24544" s="1">
        <v>6977</v>
      </c>
      <c r="F24544" s="1">
        <f t="shared" si="1152"/>
        <v>19584.264636248787</v>
      </c>
      <c r="G24544" s="1">
        <f t="shared" si="1153"/>
        <v>158943121.60840926</v>
      </c>
      <c r="H24544" s="1">
        <v>0</v>
      </c>
      <c r="I24544" s="1">
        <f t="shared" si="1154"/>
        <v>21349.62</v>
      </c>
    </row>
    <row r="24545" spans="1:9" hidden="1">
      <c r="A24545" s="1" t="s">
        <v>18</v>
      </c>
      <c r="B24545" s="1">
        <v>66</v>
      </c>
      <c r="C24545" s="1">
        <v>158</v>
      </c>
      <c r="D24545" s="1">
        <v>4.3600000000000003</v>
      </c>
      <c r="E24545" s="1">
        <v>2561</v>
      </c>
      <c r="F24545" s="1">
        <f t="shared" si="1152"/>
        <v>11088.601946812356</v>
      </c>
      <c r="G24545" s="1">
        <f t="shared" si="1153"/>
        <v>72719994.963277876</v>
      </c>
      <c r="H24545" s="1">
        <v>0</v>
      </c>
      <c r="I24545" s="1">
        <f t="shared" si="1154"/>
        <v>9245.2100000000009</v>
      </c>
    </row>
    <row r="24546" spans="1:9" hidden="1">
      <c r="A24546" s="1" t="s">
        <v>18</v>
      </c>
      <c r="B24546" s="1">
        <v>66</v>
      </c>
      <c r="C24546" s="1">
        <v>159</v>
      </c>
      <c r="D24546" s="1">
        <v>4.24</v>
      </c>
      <c r="E24546" s="1">
        <v>5377</v>
      </c>
      <c r="F24546" s="1">
        <f t="shared" si="1152"/>
        <v>12942.201079053033</v>
      </c>
      <c r="G24546" s="1">
        <f t="shared" si="1153"/>
        <v>57232267.366505176</v>
      </c>
      <c r="H24546" s="1">
        <v>1</v>
      </c>
      <c r="I24546" s="1">
        <f t="shared" si="1154"/>
        <v>18765.73</v>
      </c>
    </row>
    <row r="24547" spans="1:9" hidden="1">
      <c r="A24547" s="1" t="s">
        <v>18</v>
      </c>
      <c r="B24547" s="1">
        <v>66</v>
      </c>
      <c r="C24547" s="1">
        <v>160</v>
      </c>
      <c r="D24547" s="1">
        <v>4.54</v>
      </c>
      <c r="E24547" s="1">
        <v>2561</v>
      </c>
      <c r="F24547" s="1">
        <f t="shared" si="1152"/>
        <v>8308.2032484513475</v>
      </c>
      <c r="G24547" s="1">
        <f t="shared" si="1153"/>
        <v>33030345.179009721</v>
      </c>
      <c r="H24547" s="1">
        <v>0</v>
      </c>
      <c r="I24547" s="1">
        <f t="shared" si="1154"/>
        <v>9706.19</v>
      </c>
    </row>
    <row r="24548" spans="1:9" hidden="1">
      <c r="A24548" s="1" t="s">
        <v>18</v>
      </c>
      <c r="B24548" s="1">
        <v>65</v>
      </c>
      <c r="C24548" s="1">
        <v>40</v>
      </c>
      <c r="D24548" s="1">
        <v>4.78</v>
      </c>
      <c r="E24548" s="1">
        <v>4801</v>
      </c>
      <c r="F24548" s="1">
        <f t="shared" si="1152"/>
        <v>4601.0049839700077</v>
      </c>
      <c r="G24548" s="1">
        <f t="shared" si="1153"/>
        <v>39998.006436836862</v>
      </c>
      <c r="H24548" s="1">
        <v>0</v>
      </c>
      <c r="I24548" s="1">
        <f t="shared" si="1154"/>
        <v>19348.030000000002</v>
      </c>
    </row>
    <row r="24549" spans="1:9" hidden="1">
      <c r="A24549" s="1" t="s">
        <v>18</v>
      </c>
      <c r="B24549" s="1">
        <v>65</v>
      </c>
      <c r="C24549" s="1">
        <v>42</v>
      </c>
      <c r="D24549" s="1">
        <v>5.03</v>
      </c>
      <c r="E24549" s="1">
        <v>4737</v>
      </c>
      <c r="F24549" s="1">
        <f t="shared" si="1152"/>
        <v>739.3401251352625</v>
      </c>
      <c r="G24549" s="1">
        <f t="shared" si="1153"/>
        <v>15981284.475103548</v>
      </c>
      <c r="H24549" s="1">
        <v>0</v>
      </c>
      <c r="I24549" s="1">
        <f t="shared" si="1154"/>
        <v>20274.36</v>
      </c>
    </row>
    <row r="24550" spans="1:9" hidden="1">
      <c r="A24550" s="1" t="s">
        <v>18</v>
      </c>
      <c r="B24550" s="1">
        <v>65</v>
      </c>
      <c r="C24550" s="1">
        <v>43</v>
      </c>
      <c r="D24550" s="1">
        <v>4.68</v>
      </c>
      <c r="E24550" s="1">
        <v>2625</v>
      </c>
      <c r="F24550" s="1">
        <f t="shared" si="1152"/>
        <v>6145.6709275039029</v>
      </c>
      <c r="G24550" s="1">
        <f t="shared" si="1153"/>
        <v>12395123.779771192</v>
      </c>
      <c r="H24550" s="1">
        <v>0</v>
      </c>
      <c r="I24550" s="1">
        <f t="shared" si="1154"/>
        <v>10316.25</v>
      </c>
    </row>
    <row r="24551" spans="1:9" hidden="1">
      <c r="A24551" s="1" t="s">
        <v>18</v>
      </c>
      <c r="B24551" s="1">
        <v>65</v>
      </c>
      <c r="C24551" s="1">
        <v>44</v>
      </c>
      <c r="D24551" s="1">
        <v>5.07</v>
      </c>
      <c r="E24551" s="1">
        <v>2113</v>
      </c>
      <c r="F24551" s="1">
        <f t="shared" si="1152"/>
        <v>121.4737477216986</v>
      </c>
      <c r="G24551" s="1">
        <f t="shared" si="1153"/>
        <v>3966176.8135136566</v>
      </c>
      <c r="H24551" s="1">
        <v>0</v>
      </c>
      <c r="I24551" s="1">
        <f t="shared" si="1154"/>
        <v>9128.16</v>
      </c>
    </row>
    <row r="24552" spans="1:9" hidden="1">
      <c r="A24552" s="1" t="s">
        <v>18</v>
      </c>
      <c r="B24552" s="1">
        <v>65</v>
      </c>
      <c r="C24552" s="1">
        <v>46</v>
      </c>
      <c r="D24552" s="1">
        <v>4.7300000000000004</v>
      </c>
      <c r="E24552" s="1">
        <v>2241</v>
      </c>
      <c r="F24552" s="1">
        <f t="shared" si="1152"/>
        <v>5373.3379557369481</v>
      </c>
      <c r="G24552" s="1">
        <f t="shared" si="1153"/>
        <v>9811541.0689503234</v>
      </c>
      <c r="H24552" s="1">
        <v>0</v>
      </c>
      <c r="I24552" s="1">
        <f t="shared" si="1154"/>
        <v>8919.18</v>
      </c>
    </row>
    <row r="24553" spans="1:9" hidden="1">
      <c r="A24553" s="1" t="s">
        <v>18</v>
      </c>
      <c r="B24553" s="1">
        <v>65</v>
      </c>
      <c r="C24553" s="1">
        <v>48</v>
      </c>
      <c r="D24553" s="1">
        <v>4.87</v>
      </c>
      <c r="E24553" s="1">
        <v>3009</v>
      </c>
      <c r="F24553" s="1">
        <f t="shared" si="1152"/>
        <v>3210.8056347895035</v>
      </c>
      <c r="G24553" s="1">
        <f t="shared" si="1153"/>
        <v>40725.514232794478</v>
      </c>
      <c r="H24553" s="1">
        <v>0</v>
      </c>
      <c r="I24553" s="1">
        <f t="shared" si="1154"/>
        <v>12397.08</v>
      </c>
    </row>
    <row r="24554" spans="1:9" hidden="1">
      <c r="A24554" s="1" t="s">
        <v>18</v>
      </c>
      <c r="B24554" s="1">
        <v>65</v>
      </c>
      <c r="C24554" s="1">
        <v>49</v>
      </c>
      <c r="D24554" s="1">
        <v>4.8899999999999997</v>
      </c>
      <c r="E24554" s="1">
        <v>2113</v>
      </c>
      <c r="F24554" s="1">
        <f t="shared" si="1152"/>
        <v>2901.8724460827216</v>
      </c>
      <c r="G24554" s="1">
        <f t="shared" si="1153"/>
        <v>622319.73618853651</v>
      </c>
      <c r="H24554" s="1">
        <v>0</v>
      </c>
      <c r="I24554" s="1">
        <f t="shared" si="1154"/>
        <v>8747.82</v>
      </c>
    </row>
    <row r="24555" spans="1:9" hidden="1">
      <c r="A24555" s="1" t="s">
        <v>18</v>
      </c>
      <c r="B24555" s="1">
        <v>65</v>
      </c>
      <c r="C24555" s="1">
        <v>50</v>
      </c>
      <c r="D24555" s="1">
        <v>4.87</v>
      </c>
      <c r="E24555" s="1">
        <v>4417</v>
      </c>
      <c r="F24555" s="1">
        <f t="shared" si="1152"/>
        <v>3210.8056347895035</v>
      </c>
      <c r="G24555" s="1">
        <f t="shared" si="1153"/>
        <v>1454904.8466655526</v>
      </c>
      <c r="H24555" s="1">
        <v>0</v>
      </c>
      <c r="I24555" s="1">
        <f t="shared" si="1154"/>
        <v>18198.04</v>
      </c>
    </row>
    <row r="24556" spans="1:9" hidden="1">
      <c r="A24556" s="1" t="s">
        <v>18</v>
      </c>
      <c r="B24556" s="1">
        <v>65</v>
      </c>
      <c r="C24556" s="1">
        <v>51</v>
      </c>
      <c r="D24556" s="1">
        <v>4.82</v>
      </c>
      <c r="E24556" s="1">
        <v>2881</v>
      </c>
      <c r="F24556" s="1">
        <f t="shared" si="1152"/>
        <v>3983.1386065564438</v>
      </c>
      <c r="G24556" s="1">
        <f t="shared" si="1153"/>
        <v>1214709.5080621797</v>
      </c>
      <c r="H24556" s="1">
        <v>0</v>
      </c>
      <c r="I24556" s="1">
        <f t="shared" si="1154"/>
        <v>11725.67</v>
      </c>
    </row>
    <row r="24557" spans="1:9" hidden="1">
      <c r="A24557" s="1" t="s">
        <v>18</v>
      </c>
      <c r="B24557" s="1">
        <v>65</v>
      </c>
      <c r="C24557" s="1">
        <v>52</v>
      </c>
      <c r="D24557" s="1">
        <v>4.3099999999999996</v>
      </c>
      <c r="E24557" s="1">
        <v>3905</v>
      </c>
      <c r="F24557" s="1">
        <f t="shared" si="1152"/>
        <v>11860.934918579325</v>
      </c>
      <c r="G24557" s="1">
        <f t="shared" si="1153"/>
        <v>63296900.428669818</v>
      </c>
      <c r="H24557" s="1">
        <v>0</v>
      </c>
      <c r="I24557" s="1">
        <f t="shared" si="1154"/>
        <v>13901.8</v>
      </c>
    </row>
    <row r="24558" spans="1:9" hidden="1">
      <c r="A24558" s="1" t="s">
        <v>18</v>
      </c>
      <c r="B24558" s="1">
        <v>65</v>
      </c>
      <c r="C24558" s="1">
        <v>53</v>
      </c>
      <c r="D24558" s="1">
        <v>4.7300000000000004</v>
      </c>
      <c r="E24558" s="1">
        <v>3841</v>
      </c>
      <c r="F24558" s="1">
        <f t="shared" si="1152"/>
        <v>5373.3379557369481</v>
      </c>
      <c r="G24558" s="1">
        <f t="shared" si="1153"/>
        <v>2348059.6105920891</v>
      </c>
      <c r="H24558" s="1">
        <v>0</v>
      </c>
      <c r="I24558" s="1">
        <f t="shared" si="1154"/>
        <v>15287.180000000002</v>
      </c>
    </row>
    <row r="24559" spans="1:9" hidden="1">
      <c r="A24559" s="1" t="s">
        <v>18</v>
      </c>
      <c r="B24559" s="1">
        <v>65</v>
      </c>
      <c r="C24559" s="1">
        <v>54</v>
      </c>
      <c r="D24559" s="1">
        <v>4.66</v>
      </c>
      <c r="E24559" s="1">
        <v>3265</v>
      </c>
      <c r="F24559" s="1">
        <f t="shared" si="1152"/>
        <v>6454.6041162106703</v>
      </c>
      <c r="G24559" s="1">
        <f t="shared" si="1153"/>
        <v>10173574.418148052</v>
      </c>
      <c r="H24559" s="1">
        <v>0</v>
      </c>
      <c r="I24559" s="1">
        <f t="shared" si="1154"/>
        <v>12766.15</v>
      </c>
    </row>
    <row r="24560" spans="1:9" hidden="1">
      <c r="A24560" s="1" t="s">
        <v>18</v>
      </c>
      <c r="B24560" s="1">
        <v>65</v>
      </c>
      <c r="C24560" s="1">
        <v>55</v>
      </c>
      <c r="D24560" s="1">
        <v>4.8899999999999997</v>
      </c>
      <c r="E24560" s="1">
        <v>3393</v>
      </c>
      <c r="F24560" s="1">
        <f t="shared" si="1152"/>
        <v>2901.8724460827216</v>
      </c>
      <c r="G24560" s="1">
        <f t="shared" si="1153"/>
        <v>241206.27421676923</v>
      </c>
      <c r="H24560" s="1">
        <v>0</v>
      </c>
      <c r="I24560" s="1">
        <f t="shared" si="1154"/>
        <v>14047.019999999999</v>
      </c>
    </row>
    <row r="24561" spans="1:9" hidden="1">
      <c r="A24561" s="1" t="s">
        <v>18</v>
      </c>
      <c r="B24561" s="1">
        <v>65</v>
      </c>
      <c r="C24561" s="1">
        <v>56</v>
      </c>
      <c r="D24561" s="1">
        <v>4.74</v>
      </c>
      <c r="E24561" s="1">
        <v>4865</v>
      </c>
      <c r="F24561" s="1">
        <f t="shared" si="1152"/>
        <v>5218.8713613835571</v>
      </c>
      <c r="G24561" s="1">
        <f t="shared" si="1153"/>
        <v>125224.94040745206</v>
      </c>
      <c r="H24561" s="1">
        <v>1</v>
      </c>
      <c r="I24561" s="1">
        <f t="shared" si="1154"/>
        <v>19411.350000000002</v>
      </c>
    </row>
    <row r="24562" spans="1:9" hidden="1">
      <c r="A24562" s="1" t="s">
        <v>18</v>
      </c>
      <c r="B24562" s="1">
        <v>65</v>
      </c>
      <c r="C24562" s="1">
        <v>57</v>
      </c>
      <c r="D24562" s="1">
        <v>4.41</v>
      </c>
      <c r="E24562" s="1">
        <v>3777</v>
      </c>
      <c r="F24562" s="1">
        <f t="shared" si="1152"/>
        <v>10316.268975045416</v>
      </c>
      <c r="G24562" s="1">
        <f t="shared" si="1153"/>
        <v>42762038.727991521</v>
      </c>
      <c r="H24562" s="1">
        <v>0</v>
      </c>
      <c r="I24562" s="1">
        <f t="shared" si="1154"/>
        <v>13823.82</v>
      </c>
    </row>
    <row r="24563" spans="1:9" hidden="1">
      <c r="A24563" s="1" t="s">
        <v>18</v>
      </c>
      <c r="B24563" s="1">
        <v>65</v>
      </c>
      <c r="C24563" s="1">
        <v>58</v>
      </c>
      <c r="D24563" s="1">
        <v>4.93</v>
      </c>
      <c r="E24563" s="1">
        <v>1793</v>
      </c>
      <c r="F24563" s="1">
        <f t="shared" si="1152"/>
        <v>2284.0060686691722</v>
      </c>
      <c r="G24563" s="1">
        <f t="shared" si="1153"/>
        <v>241086.95946995588</v>
      </c>
      <c r="H24563" s="1">
        <v>0</v>
      </c>
      <c r="I24563" s="1">
        <f t="shared" si="1154"/>
        <v>7494.74</v>
      </c>
    </row>
    <row r="24564" spans="1:9" hidden="1">
      <c r="A24564" s="1" t="s">
        <v>18</v>
      </c>
      <c r="B24564" s="1">
        <v>65</v>
      </c>
      <c r="C24564" s="1">
        <v>59</v>
      </c>
      <c r="D24564" s="1">
        <v>4.71</v>
      </c>
      <c r="E24564" s="1">
        <v>2689</v>
      </c>
      <c r="F24564" s="1">
        <f t="shared" si="1152"/>
        <v>5682.27114444373</v>
      </c>
      <c r="G24564" s="1">
        <f t="shared" si="1153"/>
        <v>8959672.1441594772</v>
      </c>
      <c r="H24564" s="1">
        <v>0</v>
      </c>
      <c r="I24564" s="1">
        <f t="shared" si="1154"/>
        <v>10648.44</v>
      </c>
    </row>
    <row r="24565" spans="1:9" hidden="1">
      <c r="A24565" s="1" t="s">
        <v>18</v>
      </c>
      <c r="B24565" s="1">
        <v>65</v>
      </c>
      <c r="C24565" s="1">
        <v>60</v>
      </c>
      <c r="D24565" s="1">
        <v>4.5599999999999996</v>
      </c>
      <c r="E24565" s="1">
        <v>2881</v>
      </c>
      <c r="F24565" s="1">
        <f t="shared" si="1152"/>
        <v>7999.2700597445801</v>
      </c>
      <c r="G24565" s="1">
        <f t="shared" si="1153"/>
        <v>26196688.404477786</v>
      </c>
      <c r="H24565" s="1">
        <v>0</v>
      </c>
      <c r="I24565" s="1">
        <f t="shared" si="1154"/>
        <v>10976.609999999999</v>
      </c>
    </row>
    <row r="24566" spans="1:9" hidden="1">
      <c r="A24566" s="1" t="s">
        <v>18</v>
      </c>
      <c r="B24566" s="1">
        <v>65</v>
      </c>
      <c r="C24566" s="1">
        <v>61</v>
      </c>
      <c r="D24566" s="1">
        <v>4.5599999999999996</v>
      </c>
      <c r="E24566" s="1">
        <v>2561</v>
      </c>
      <c r="F24566" s="1">
        <f t="shared" si="1152"/>
        <v>7999.2700597445801</v>
      </c>
      <c r="G24566" s="1">
        <f t="shared" si="1153"/>
        <v>29574781.242714319</v>
      </c>
      <c r="H24566" s="1">
        <v>0</v>
      </c>
      <c r="I24566" s="1">
        <f t="shared" si="1154"/>
        <v>9757.41</v>
      </c>
    </row>
    <row r="24567" spans="1:9" hidden="1">
      <c r="A24567" s="1" t="s">
        <v>18</v>
      </c>
      <c r="B24567" s="1">
        <v>65</v>
      </c>
      <c r="C24567" s="1">
        <v>62</v>
      </c>
      <c r="D24567" s="1">
        <v>4.76</v>
      </c>
      <c r="E24567" s="1">
        <v>4481</v>
      </c>
      <c r="F24567" s="1">
        <f t="shared" si="1152"/>
        <v>4909.9381726767897</v>
      </c>
      <c r="G24567" s="1">
        <f t="shared" si="1153"/>
        <v>183987.95597930346</v>
      </c>
      <c r="H24567" s="1">
        <v>0</v>
      </c>
      <c r="I24567" s="1">
        <f t="shared" si="1154"/>
        <v>17968.809999999998</v>
      </c>
    </row>
    <row r="24568" spans="1:9" hidden="1">
      <c r="A24568" s="1" t="s">
        <v>18</v>
      </c>
      <c r="B24568" s="1">
        <v>65</v>
      </c>
      <c r="C24568" s="1">
        <v>63</v>
      </c>
      <c r="D24568" s="1">
        <v>4.24</v>
      </c>
      <c r="E24568" s="1">
        <v>5697</v>
      </c>
      <c r="F24568" s="1">
        <f t="shared" si="1152"/>
        <v>12942.201079053033</v>
      </c>
      <c r="G24568" s="1">
        <f t="shared" si="1153"/>
        <v>52492938.675911233</v>
      </c>
      <c r="H24568" s="1">
        <v>0</v>
      </c>
      <c r="I24568" s="1">
        <f t="shared" si="1154"/>
        <v>19882.530000000002</v>
      </c>
    </row>
    <row r="24569" spans="1:9" hidden="1">
      <c r="A24569" s="1" t="s">
        <v>18</v>
      </c>
      <c r="B24569" s="1">
        <v>65</v>
      </c>
      <c r="C24569" s="1">
        <v>64</v>
      </c>
      <c r="D24569" s="1">
        <v>4.18</v>
      </c>
      <c r="E24569" s="1">
        <v>5313</v>
      </c>
      <c r="F24569" s="1">
        <f t="shared" si="1152"/>
        <v>13869.000645173379</v>
      </c>
      <c r="G24569" s="1">
        <f t="shared" si="1153"/>
        <v>73205147.040207282</v>
      </c>
      <c r="H24569" s="1">
        <v>0</v>
      </c>
      <c r="I24569" s="1">
        <f t="shared" si="1154"/>
        <v>18223.59</v>
      </c>
    </row>
    <row r="24570" spans="1:9" hidden="1">
      <c r="A24570" s="1" t="s">
        <v>18</v>
      </c>
      <c r="B24570" s="1">
        <v>65</v>
      </c>
      <c r="C24570" s="1">
        <v>65</v>
      </c>
      <c r="D24570" s="1">
        <v>4.45</v>
      </c>
      <c r="E24570" s="1">
        <v>3073</v>
      </c>
      <c r="F24570" s="1">
        <f t="shared" si="1152"/>
        <v>9698.4025976318517</v>
      </c>
      <c r="G24570" s="1">
        <f t="shared" si="1153"/>
        <v>43895959.580706887</v>
      </c>
      <c r="H24570" s="1">
        <v>0</v>
      </c>
      <c r="I24570" s="1">
        <f t="shared" si="1154"/>
        <v>11370.1</v>
      </c>
    </row>
    <row r="24571" spans="1:9" hidden="1">
      <c r="A24571" s="1" t="s">
        <v>18</v>
      </c>
      <c r="B24571" s="1">
        <v>65</v>
      </c>
      <c r="C24571" s="1">
        <v>66</v>
      </c>
      <c r="D24571" s="1">
        <v>4.8</v>
      </c>
      <c r="E24571" s="1">
        <v>3009</v>
      </c>
      <c r="F24571" s="1">
        <f t="shared" si="1152"/>
        <v>4292.0717952632258</v>
      </c>
      <c r="G24571" s="1">
        <f t="shared" si="1153"/>
        <v>1646273.2317999972</v>
      </c>
      <c r="H24571" s="1">
        <v>0</v>
      </c>
      <c r="I24571" s="1">
        <f t="shared" si="1154"/>
        <v>12186.449999999999</v>
      </c>
    </row>
    <row r="24572" spans="1:9" hidden="1">
      <c r="A24572" s="1" t="s">
        <v>18</v>
      </c>
      <c r="B24572" s="1">
        <v>65</v>
      </c>
      <c r="C24572" s="1">
        <v>67</v>
      </c>
      <c r="D24572" s="1">
        <v>3.47</v>
      </c>
      <c r="E24572" s="1">
        <v>21505</v>
      </c>
      <c r="F24572" s="1">
        <f t="shared" si="1152"/>
        <v>24836.128844264029</v>
      </c>
      <c r="G24572" s="1">
        <f t="shared" si="1153"/>
        <v>11096419.377087805</v>
      </c>
      <c r="H24572" s="1">
        <v>0</v>
      </c>
      <c r="I24572" s="1">
        <f t="shared" si="1154"/>
        <v>58493.600000000006</v>
      </c>
    </row>
    <row r="24573" spans="1:9" hidden="1">
      <c r="A24573" s="1" t="s">
        <v>18</v>
      </c>
      <c r="B24573" s="1">
        <v>65</v>
      </c>
      <c r="C24573" s="1">
        <v>68</v>
      </c>
      <c r="D24573" s="1">
        <v>3.88</v>
      </c>
      <c r="E24573" s="1">
        <v>7809</v>
      </c>
      <c r="F24573" s="1">
        <f t="shared" si="1152"/>
        <v>18502.998475775064</v>
      </c>
      <c r="G24573" s="1">
        <f t="shared" si="1153"/>
        <v>114361603.3998794</v>
      </c>
      <c r="H24573" s="1">
        <v>0</v>
      </c>
      <c r="I24573" s="1">
        <f t="shared" si="1154"/>
        <v>24442.17</v>
      </c>
    </row>
    <row r="24574" spans="1:9" hidden="1">
      <c r="A24574" s="1" t="s">
        <v>18</v>
      </c>
      <c r="B24574" s="1">
        <v>65</v>
      </c>
      <c r="C24574" s="1">
        <v>69</v>
      </c>
      <c r="D24574" s="1">
        <v>4.7699999999999996</v>
      </c>
      <c r="E24574" s="1">
        <v>4289</v>
      </c>
      <c r="F24574" s="1">
        <f t="shared" si="1152"/>
        <v>4755.4715783233987</v>
      </c>
      <c r="G24574" s="1">
        <f t="shared" si="1153"/>
        <v>217595.73338352269</v>
      </c>
      <c r="H24574" s="1">
        <v>0</v>
      </c>
      <c r="I24574" s="1">
        <f t="shared" si="1154"/>
        <v>17241.78</v>
      </c>
    </row>
    <row r="24575" spans="1:9" hidden="1">
      <c r="A24575" s="1" t="s">
        <v>18</v>
      </c>
      <c r="B24575" s="1">
        <v>65</v>
      </c>
      <c r="C24575" s="1">
        <v>70</v>
      </c>
      <c r="D24575" s="1">
        <v>4.04</v>
      </c>
      <c r="E24575" s="1">
        <v>11009</v>
      </c>
      <c r="F24575" s="1">
        <f t="shared" si="1152"/>
        <v>16031.532966120831</v>
      </c>
      <c r="G24575" s="1">
        <f t="shared" si="1153"/>
        <v>25225837.395770509</v>
      </c>
      <c r="H24575" s="1">
        <v>0</v>
      </c>
      <c r="I24575" s="1">
        <f t="shared" si="1154"/>
        <v>36219.61</v>
      </c>
    </row>
    <row r="24576" spans="1:9" hidden="1">
      <c r="A24576" s="1" t="s">
        <v>18</v>
      </c>
      <c r="B24576" s="1">
        <v>65</v>
      </c>
      <c r="C24576" s="1">
        <v>71</v>
      </c>
      <c r="D24576" s="1">
        <v>3.94</v>
      </c>
      <c r="E24576" s="1">
        <v>6273</v>
      </c>
      <c r="F24576" s="1">
        <f t="shared" si="1152"/>
        <v>17576.198909654726</v>
      </c>
      <c r="G24576" s="1">
        <f t="shared" si="1153"/>
        <v>127762305.59121978</v>
      </c>
      <c r="H24576" s="1">
        <v>0</v>
      </c>
      <c r="I24576" s="1">
        <f t="shared" si="1154"/>
        <v>20010.87</v>
      </c>
    </row>
    <row r="24577" spans="1:9" hidden="1">
      <c r="A24577" s="1" t="s">
        <v>18</v>
      </c>
      <c r="B24577" s="1">
        <v>65</v>
      </c>
      <c r="C24577" s="1">
        <v>72</v>
      </c>
      <c r="D24577" s="1">
        <v>4.87</v>
      </c>
      <c r="E24577" s="1">
        <v>2817</v>
      </c>
      <c r="F24577" s="1">
        <f t="shared" si="1152"/>
        <v>3210.8056347895035</v>
      </c>
      <c r="G24577" s="1">
        <f t="shared" si="1153"/>
        <v>155082.87799196382</v>
      </c>
      <c r="H24577" s="1">
        <v>0</v>
      </c>
      <c r="I24577" s="1">
        <f t="shared" si="1154"/>
        <v>11606.04</v>
      </c>
    </row>
    <row r="24578" spans="1:9" hidden="1">
      <c r="A24578" s="1" t="s">
        <v>18</v>
      </c>
      <c r="B24578" s="1">
        <v>65</v>
      </c>
      <c r="C24578" s="1">
        <v>73</v>
      </c>
      <c r="D24578" s="1">
        <v>4.71</v>
      </c>
      <c r="E24578" s="1">
        <v>3521</v>
      </c>
      <c r="F24578" s="1">
        <f t="shared" si="1152"/>
        <v>5682.27114444373</v>
      </c>
      <c r="G24578" s="1">
        <f t="shared" si="1153"/>
        <v>4671092.9598051105</v>
      </c>
      <c r="H24578" s="1">
        <v>0</v>
      </c>
      <c r="I24578" s="1">
        <f t="shared" si="1154"/>
        <v>13943.16</v>
      </c>
    </row>
    <row r="24579" spans="1:9" hidden="1">
      <c r="A24579" s="1" t="s">
        <v>18</v>
      </c>
      <c r="B24579" s="1">
        <v>65</v>
      </c>
      <c r="C24579" s="1">
        <v>74</v>
      </c>
      <c r="D24579" s="1">
        <v>3.53</v>
      </c>
      <c r="E24579" s="1">
        <v>16257</v>
      </c>
      <c r="F24579" s="1">
        <f t="shared" si="1152"/>
        <v>23909.329278143698</v>
      </c>
      <c r="G24579" s="1">
        <f t="shared" si="1153"/>
        <v>58558143.38113524</v>
      </c>
      <c r="H24579" s="1">
        <v>0</v>
      </c>
      <c r="I24579" s="1">
        <f t="shared" si="1154"/>
        <v>45194.46</v>
      </c>
    </row>
    <row r="24580" spans="1:9" hidden="1">
      <c r="A24580" s="1" t="s">
        <v>18</v>
      </c>
      <c r="B24580" s="1">
        <v>65</v>
      </c>
      <c r="C24580" s="1">
        <v>75</v>
      </c>
      <c r="D24580" s="1">
        <v>4.55</v>
      </c>
      <c r="E24580" s="1">
        <v>4737</v>
      </c>
      <c r="F24580" s="1">
        <f t="shared" si="1152"/>
        <v>8153.736654097971</v>
      </c>
      <c r="G24580" s="1">
        <f t="shared" si="1153"/>
        <v>11674089.363456598</v>
      </c>
      <c r="H24580" s="1">
        <v>0</v>
      </c>
      <c r="I24580" s="1">
        <f t="shared" si="1154"/>
        <v>18000.599999999999</v>
      </c>
    </row>
    <row r="24581" spans="1:9" hidden="1">
      <c r="A24581" s="1" t="s">
        <v>18</v>
      </c>
      <c r="B24581" s="1">
        <v>65</v>
      </c>
      <c r="C24581" s="1">
        <v>76</v>
      </c>
      <c r="D24581" s="1">
        <v>4.68</v>
      </c>
      <c r="E24581" s="1">
        <v>4737</v>
      </c>
      <c r="F24581" s="1">
        <f t="shared" si="1152"/>
        <v>6145.6709275039029</v>
      </c>
      <c r="G24581" s="1">
        <f t="shared" si="1153"/>
        <v>1984353.7819947063</v>
      </c>
      <c r="H24581" s="1">
        <v>0</v>
      </c>
      <c r="I24581" s="1">
        <f t="shared" si="1154"/>
        <v>18616.41</v>
      </c>
    </row>
    <row r="24582" spans="1:9" hidden="1">
      <c r="A24582" s="1" t="s">
        <v>18</v>
      </c>
      <c r="B24582" s="1">
        <v>65</v>
      </c>
      <c r="C24582" s="1">
        <v>77</v>
      </c>
      <c r="D24582" s="1">
        <v>4.5199999999999996</v>
      </c>
      <c r="E24582" s="1">
        <v>2241</v>
      </c>
      <c r="F24582" s="1">
        <f t="shared" si="1152"/>
        <v>8617.136437158144</v>
      </c>
      <c r="G24582" s="1">
        <f t="shared" si="1153"/>
        <v>40655115.865255751</v>
      </c>
      <c r="H24582" s="1">
        <v>0</v>
      </c>
      <c r="I24582" s="1">
        <f t="shared" si="1154"/>
        <v>8448.57</v>
      </c>
    </row>
    <row r="24583" spans="1:9" hidden="1">
      <c r="A24583" s="1" t="s">
        <v>18</v>
      </c>
      <c r="B24583" s="1">
        <v>65</v>
      </c>
      <c r="C24583" s="1">
        <v>78</v>
      </c>
      <c r="D24583" s="1">
        <v>4.5</v>
      </c>
      <c r="E24583" s="1">
        <v>2881</v>
      </c>
      <c r="F24583" s="1">
        <f t="shared" si="1152"/>
        <v>8926.0696258649114</v>
      </c>
      <c r="G24583" s="1">
        <f t="shared" si="1153"/>
        <v>36542866.781554542</v>
      </c>
      <c r="H24583" s="1">
        <v>0</v>
      </c>
      <c r="I24583" s="1">
        <f t="shared" si="1154"/>
        <v>10803.75</v>
      </c>
    </row>
    <row r="24584" spans="1:9" hidden="1">
      <c r="A24584" s="1" t="s">
        <v>18</v>
      </c>
      <c r="B24584" s="1">
        <v>65</v>
      </c>
      <c r="C24584" s="1">
        <v>79</v>
      </c>
      <c r="D24584" s="1">
        <v>4.8499999999999996</v>
      </c>
      <c r="E24584" s="1">
        <v>2689</v>
      </c>
      <c r="F24584" s="1">
        <f t="shared" si="1152"/>
        <v>3519.7388234962855</v>
      </c>
      <c r="G24584" s="1">
        <f t="shared" si="1153"/>
        <v>690126.99286399258</v>
      </c>
      <c r="H24584" s="1">
        <v>0</v>
      </c>
      <c r="I24584" s="1">
        <f t="shared" si="1154"/>
        <v>11024.9</v>
      </c>
    </row>
    <row r="24585" spans="1:9" hidden="1">
      <c r="A24585" s="1" t="s">
        <v>18</v>
      </c>
      <c r="B24585" s="1">
        <v>65</v>
      </c>
      <c r="C24585" s="1">
        <v>80</v>
      </c>
      <c r="D24585" s="1">
        <v>4.75</v>
      </c>
      <c r="E24585" s="1">
        <v>2369</v>
      </c>
      <c r="F24585" s="1">
        <f t="shared" si="1152"/>
        <v>5064.4047670301661</v>
      </c>
      <c r="G24585" s="1">
        <f t="shared" si="1153"/>
        <v>7265206.8581289444</v>
      </c>
      <c r="H24585" s="1">
        <v>0</v>
      </c>
      <c r="I24585" s="1">
        <f t="shared" si="1154"/>
        <v>9476</v>
      </c>
    </row>
    <row r="24586" spans="1:9" hidden="1">
      <c r="A24586" s="1" t="s">
        <v>18</v>
      </c>
      <c r="B24586" s="1">
        <v>65</v>
      </c>
      <c r="C24586" s="1">
        <v>81</v>
      </c>
      <c r="D24586" s="1">
        <v>2.8</v>
      </c>
      <c r="E24586" s="1">
        <v>58561</v>
      </c>
      <c r="F24586" s="1">
        <f t="shared" si="1152"/>
        <v>35185.39066594113</v>
      </c>
      <c r="G24586" s="1">
        <f t="shared" si="1153"/>
        <v>546419111.73854017</v>
      </c>
      <c r="H24586" s="1">
        <v>1</v>
      </c>
      <c r="I24586" s="1">
        <f t="shared" si="1154"/>
        <v>120050.04999999999</v>
      </c>
    </row>
    <row r="24587" spans="1:9" hidden="1">
      <c r="A24587" s="1" t="s">
        <v>18</v>
      </c>
      <c r="B24587" s="1">
        <v>65</v>
      </c>
      <c r="C24587" s="1">
        <v>82</v>
      </c>
      <c r="D24587" s="1">
        <v>4.5</v>
      </c>
      <c r="E24587" s="1">
        <v>9089</v>
      </c>
      <c r="F24587" s="1">
        <f t="shared" si="1152"/>
        <v>8926.0696258649114</v>
      </c>
      <c r="G24587" s="1">
        <f t="shared" si="1153"/>
        <v>26546.306815799962</v>
      </c>
      <c r="H24587" s="1">
        <v>0</v>
      </c>
      <c r="I24587" s="1">
        <f t="shared" si="1154"/>
        <v>34083.75</v>
      </c>
    </row>
    <row r="24588" spans="1:9" hidden="1">
      <c r="A24588" s="1" t="s">
        <v>18</v>
      </c>
      <c r="B24588" s="1">
        <v>65</v>
      </c>
      <c r="C24588" s="1">
        <v>83</v>
      </c>
      <c r="D24588" s="1">
        <v>3.19</v>
      </c>
      <c r="E24588" s="1">
        <v>30465</v>
      </c>
      <c r="F24588" s="1">
        <f t="shared" si="1152"/>
        <v>29161.19348615894</v>
      </c>
      <c r="G24588" s="1">
        <f t="shared" si="1153"/>
        <v>1699911.4255343787</v>
      </c>
      <c r="H24588" s="1">
        <v>1</v>
      </c>
      <c r="I24588" s="1">
        <f t="shared" si="1154"/>
        <v>74334.599999999991</v>
      </c>
    </row>
    <row r="24589" spans="1:9" hidden="1">
      <c r="A24589" s="1" t="s">
        <v>18</v>
      </c>
      <c r="B24589" s="1">
        <v>65</v>
      </c>
      <c r="C24589" s="1">
        <v>84</v>
      </c>
      <c r="D24589" s="1">
        <v>4.8600000000000003</v>
      </c>
      <c r="E24589" s="1">
        <v>8065</v>
      </c>
      <c r="F24589" s="1">
        <f t="shared" si="1152"/>
        <v>3365.27222914288</v>
      </c>
      <c r="G24589" s="1">
        <f t="shared" si="1153"/>
        <v>22087441.120165635</v>
      </c>
      <c r="H24589" s="1">
        <v>0</v>
      </c>
      <c r="I24589" s="1">
        <f t="shared" si="1154"/>
        <v>33147.15</v>
      </c>
    </row>
    <row r="24590" spans="1:9" hidden="1">
      <c r="A24590" s="1" t="s">
        <v>18</v>
      </c>
      <c r="B24590" s="1">
        <v>65</v>
      </c>
      <c r="C24590" s="1">
        <v>85</v>
      </c>
      <c r="D24590" s="1">
        <v>3</v>
      </c>
      <c r="E24590" s="1">
        <v>33217</v>
      </c>
      <c r="F24590" s="1">
        <f t="shared" si="1152"/>
        <v>32096.058778873339</v>
      </c>
      <c r="G24590" s="1">
        <f t="shared" si="1153"/>
        <v>1256509.2212209294</v>
      </c>
      <c r="H24590" s="1">
        <v>1</v>
      </c>
      <c r="I24590" s="1">
        <f t="shared" si="1154"/>
        <v>74738.25</v>
      </c>
    </row>
    <row r="24591" spans="1:9" hidden="1">
      <c r="A24591" s="1" t="s">
        <v>18</v>
      </c>
      <c r="B24591" s="1">
        <v>65</v>
      </c>
      <c r="C24591" s="1">
        <v>86</v>
      </c>
      <c r="D24591" s="1">
        <v>3.05</v>
      </c>
      <c r="E24591" s="1">
        <v>17089</v>
      </c>
      <c r="F24591" s="1">
        <f t="shared" si="1152"/>
        <v>31323.725807106392</v>
      </c>
      <c r="G24591" s="1">
        <f t="shared" si="1153"/>
        <v>202627418.80350071</v>
      </c>
      <c r="H24591" s="1">
        <v>0</v>
      </c>
      <c r="I24591" s="1">
        <f t="shared" si="1154"/>
        <v>39304.699999999997</v>
      </c>
    </row>
    <row r="24592" spans="1:9" hidden="1">
      <c r="A24592" s="1" t="s">
        <v>18</v>
      </c>
      <c r="B24592" s="1">
        <v>65</v>
      </c>
      <c r="C24592" s="1">
        <v>87</v>
      </c>
      <c r="D24592" s="1">
        <v>4.57</v>
      </c>
      <c r="E24592" s="1">
        <v>3329</v>
      </c>
      <c r="F24592" s="1">
        <f t="shared" si="1152"/>
        <v>7844.8034653911745</v>
      </c>
      <c r="G24592" s="1">
        <f t="shared" si="1153"/>
        <v>20392480.938038941</v>
      </c>
      <c r="H24592" s="1">
        <v>0</v>
      </c>
      <c r="I24592" s="1">
        <f t="shared" si="1154"/>
        <v>12716.78</v>
      </c>
    </row>
    <row r="24593" spans="1:9" hidden="1">
      <c r="A24593" s="1" t="s">
        <v>18</v>
      </c>
      <c r="B24593" s="1">
        <v>65</v>
      </c>
      <c r="C24593" s="1">
        <v>88</v>
      </c>
      <c r="D24593" s="1">
        <v>3.31</v>
      </c>
      <c r="E24593" s="1">
        <v>16001</v>
      </c>
      <c r="F24593" s="1">
        <f t="shared" si="1152"/>
        <v>27307.594353918263</v>
      </c>
      <c r="G24593" s="1">
        <f t="shared" si="1153"/>
        <v>127839075.88405633</v>
      </c>
      <c r="H24593" s="1">
        <v>1</v>
      </c>
      <c r="I24593" s="1">
        <f t="shared" si="1154"/>
        <v>40962.559999999998</v>
      </c>
    </row>
    <row r="24594" spans="1:9" hidden="1">
      <c r="A24594" s="1" t="s">
        <v>18</v>
      </c>
      <c r="B24594" s="1">
        <v>65</v>
      </c>
      <c r="C24594" s="1">
        <v>89</v>
      </c>
      <c r="D24594" s="1">
        <v>4.8899999999999997</v>
      </c>
      <c r="E24594" s="1">
        <v>2817</v>
      </c>
      <c r="F24594" s="1">
        <f t="shared" si="1152"/>
        <v>2901.8724460827216</v>
      </c>
      <c r="G24594" s="1">
        <f t="shared" si="1153"/>
        <v>7203.3321040644814</v>
      </c>
      <c r="H24594" s="1">
        <v>0</v>
      </c>
      <c r="I24594" s="1">
        <f t="shared" si="1154"/>
        <v>11662.38</v>
      </c>
    </row>
    <row r="24595" spans="1:9" hidden="1">
      <c r="A24595" s="1" t="s">
        <v>18</v>
      </c>
      <c r="B24595" s="1">
        <v>65</v>
      </c>
      <c r="C24595" s="1">
        <v>90</v>
      </c>
      <c r="D24595" s="1">
        <v>4.51</v>
      </c>
      <c r="E24595" s="1">
        <v>3393</v>
      </c>
      <c r="F24595" s="1">
        <f t="shared" si="1152"/>
        <v>8771.6030315115204</v>
      </c>
      <c r="G24595" s="1">
        <f t="shared" si="1153"/>
        <v>28929370.570584916</v>
      </c>
      <c r="H24595" s="1">
        <v>0</v>
      </c>
      <c r="I24595" s="1">
        <f t="shared" si="1154"/>
        <v>12757.679999999998</v>
      </c>
    </row>
    <row r="24596" spans="1:9" hidden="1">
      <c r="A24596" s="1" t="s">
        <v>18</v>
      </c>
      <c r="B24596" s="1">
        <v>65</v>
      </c>
      <c r="C24596" s="1">
        <v>91</v>
      </c>
      <c r="D24596" s="1">
        <v>3.38</v>
      </c>
      <c r="E24596" s="1">
        <v>37121</v>
      </c>
      <c r="F24596" s="1">
        <f t="shared" si="1152"/>
        <v>26226.32819344454</v>
      </c>
      <c r="G24596" s="1">
        <f t="shared" si="1153"/>
        <v>118693873.7725544</v>
      </c>
      <c r="H24596" s="1">
        <v>0</v>
      </c>
      <c r="I24596" s="1">
        <f t="shared" si="1154"/>
        <v>97628.23</v>
      </c>
    </row>
    <row r="24597" spans="1:9" hidden="1">
      <c r="A24597" s="1" t="s">
        <v>18</v>
      </c>
      <c r="B24597" s="1">
        <v>65</v>
      </c>
      <c r="C24597" s="1">
        <v>92</v>
      </c>
      <c r="D24597" s="1">
        <v>3.25</v>
      </c>
      <c r="E24597" s="1">
        <v>7681</v>
      </c>
      <c r="F24597" s="1">
        <f t="shared" si="1152"/>
        <v>28234.393920038601</v>
      </c>
      <c r="G24597" s="1">
        <f t="shared" si="1153"/>
        <v>422442001.63227975</v>
      </c>
      <c r="H24597" s="1">
        <v>0</v>
      </c>
      <c r="I24597" s="1">
        <f t="shared" si="1154"/>
        <v>19202.5</v>
      </c>
    </row>
    <row r="24598" spans="1:9" hidden="1">
      <c r="A24598" s="1" t="s">
        <v>18</v>
      </c>
      <c r="B24598" s="1">
        <v>65</v>
      </c>
      <c r="C24598" s="1">
        <v>93</v>
      </c>
      <c r="D24598" s="1">
        <v>4.43</v>
      </c>
      <c r="E24598" s="1">
        <v>3201</v>
      </c>
      <c r="F24598" s="1">
        <f t="shared" si="1152"/>
        <v>10007.335786338648</v>
      </c>
      <c r="G24598" s="1">
        <f t="shared" si="1153"/>
        <v>46326206.836394146</v>
      </c>
      <c r="H24598" s="1">
        <v>0</v>
      </c>
      <c r="I24598" s="1">
        <f t="shared" si="1154"/>
        <v>11779.679999999998</v>
      </c>
    </row>
    <row r="24599" spans="1:9" hidden="1">
      <c r="A24599" s="1" t="s">
        <v>18</v>
      </c>
      <c r="B24599" s="1">
        <v>65</v>
      </c>
      <c r="C24599" s="1">
        <v>94</v>
      </c>
      <c r="D24599" s="1">
        <v>4.5</v>
      </c>
      <c r="E24599" s="1">
        <v>6593</v>
      </c>
      <c r="F24599" s="1">
        <f t="shared" ref="F24599:F24662" si="1155">$C$6+D24599*$C$7</f>
        <v>8926.0696258649114</v>
      </c>
      <c r="G24599" s="1">
        <f t="shared" ref="G24599:G24662" si="1156">(E24599-F24599)^2</f>
        <v>5443213.8791334378</v>
      </c>
      <c r="H24599" s="1">
        <v>0</v>
      </c>
      <c r="I24599" s="1">
        <f t="shared" si="1154"/>
        <v>24723.75</v>
      </c>
    </row>
    <row r="24600" spans="1:9" hidden="1">
      <c r="A24600" s="1" t="s">
        <v>18</v>
      </c>
      <c r="B24600" s="1">
        <v>65</v>
      </c>
      <c r="C24600" s="1">
        <v>95</v>
      </c>
      <c r="D24600" s="1">
        <v>3.25</v>
      </c>
      <c r="E24600" s="1">
        <v>20033</v>
      </c>
      <c r="F24600" s="1">
        <f t="shared" si="1155"/>
        <v>28234.393920038601</v>
      </c>
      <c r="G24600" s="1">
        <f t="shared" si="1156"/>
        <v>67262862.231646135</v>
      </c>
      <c r="H24600" s="1">
        <v>0</v>
      </c>
      <c r="I24600" s="1">
        <f t="shared" si="1154"/>
        <v>50082.5</v>
      </c>
    </row>
    <row r="24601" spans="1:9" hidden="1">
      <c r="A24601" s="1" t="s">
        <v>18</v>
      </c>
      <c r="B24601" s="1">
        <v>65</v>
      </c>
      <c r="C24601" s="1">
        <v>96</v>
      </c>
      <c r="D24601" s="1">
        <v>3.35</v>
      </c>
      <c r="E24601" s="1">
        <v>7041</v>
      </c>
      <c r="F24601" s="1">
        <f t="shared" si="1155"/>
        <v>26689.727976504706</v>
      </c>
      <c r="G24601" s="1">
        <f t="shared" si="1156"/>
        <v>386072511.0946787</v>
      </c>
      <c r="H24601" s="1">
        <v>0</v>
      </c>
      <c r="I24601" s="1">
        <f t="shared" ref="I24601:I24664" si="1157">(D24601-$D$11)*E24601</f>
        <v>18306.600000000002</v>
      </c>
    </row>
    <row r="24602" spans="1:9" hidden="1">
      <c r="A24602" s="1" t="s">
        <v>18</v>
      </c>
      <c r="B24602" s="1">
        <v>65</v>
      </c>
      <c r="C24602" s="1">
        <v>97</v>
      </c>
      <c r="D24602" s="1">
        <v>3.21</v>
      </c>
      <c r="E24602" s="1">
        <v>8833</v>
      </c>
      <c r="F24602" s="1">
        <f t="shared" si="1155"/>
        <v>28852.260297452158</v>
      </c>
      <c r="G24602" s="1">
        <f t="shared" si="1156"/>
        <v>400770782.85714424</v>
      </c>
      <c r="H24602" s="1">
        <v>0</v>
      </c>
      <c r="I24602" s="1">
        <f t="shared" si="1157"/>
        <v>21729.18</v>
      </c>
    </row>
    <row r="24603" spans="1:9" hidden="1">
      <c r="A24603" s="1" t="s">
        <v>18</v>
      </c>
      <c r="B24603" s="1">
        <v>65</v>
      </c>
      <c r="C24603" s="1">
        <v>99</v>
      </c>
      <c r="D24603" s="1">
        <v>3.62</v>
      </c>
      <c r="E24603" s="1">
        <v>13057</v>
      </c>
      <c r="F24603" s="1">
        <f t="shared" si="1155"/>
        <v>22519.129928963186</v>
      </c>
      <c r="G24603" s="1">
        <f t="shared" si="1156"/>
        <v>89531902.792580873</v>
      </c>
      <c r="H24603" s="1">
        <v>0</v>
      </c>
      <c r="I24603" s="1">
        <f t="shared" si="1157"/>
        <v>37473.590000000004</v>
      </c>
    </row>
    <row r="24604" spans="1:9" hidden="1">
      <c r="A24604" s="1" t="s">
        <v>18</v>
      </c>
      <c r="B24604" s="1">
        <v>65</v>
      </c>
      <c r="C24604" s="1">
        <v>100</v>
      </c>
      <c r="D24604" s="1">
        <v>3.6</v>
      </c>
      <c r="E24604" s="1">
        <v>7425</v>
      </c>
      <c r="F24604" s="1">
        <f t="shared" si="1155"/>
        <v>22828.063117669968</v>
      </c>
      <c r="G24604" s="1">
        <f t="shared" si="1156"/>
        <v>237254353.40692487</v>
      </c>
      <c r="H24604" s="1">
        <v>0</v>
      </c>
      <c r="I24604" s="1">
        <f t="shared" si="1157"/>
        <v>21161.25</v>
      </c>
    </row>
    <row r="24605" spans="1:9" hidden="1">
      <c r="A24605" s="1" t="s">
        <v>18</v>
      </c>
      <c r="B24605" s="1">
        <v>65</v>
      </c>
      <c r="C24605" s="1">
        <v>101</v>
      </c>
      <c r="D24605" s="1">
        <v>4.59</v>
      </c>
      <c r="E24605" s="1">
        <v>3649</v>
      </c>
      <c r="F24605" s="1">
        <f t="shared" si="1155"/>
        <v>7535.8702766844071</v>
      </c>
      <c r="G24605" s="1">
        <f t="shared" si="1156"/>
        <v>15107760.54777272</v>
      </c>
      <c r="H24605" s="1">
        <v>0</v>
      </c>
      <c r="I24605" s="1">
        <f t="shared" si="1157"/>
        <v>14012.16</v>
      </c>
    </row>
    <row r="24606" spans="1:9" hidden="1">
      <c r="A24606" s="1" t="s">
        <v>18</v>
      </c>
      <c r="B24606" s="1">
        <v>65</v>
      </c>
      <c r="C24606" s="1">
        <v>102</v>
      </c>
      <c r="D24606" s="1">
        <v>4.57</v>
      </c>
      <c r="E24606" s="1">
        <v>2689</v>
      </c>
      <c r="F24606" s="1">
        <f t="shared" si="1155"/>
        <v>7844.8034653911745</v>
      </c>
      <c r="G24606" s="1">
        <f t="shared" si="1156"/>
        <v>26582309.373739645</v>
      </c>
      <c r="H24606" s="1">
        <v>0</v>
      </c>
      <c r="I24606" s="1">
        <f t="shared" si="1157"/>
        <v>10271.980000000001</v>
      </c>
    </row>
    <row r="24607" spans="1:9" hidden="1">
      <c r="A24607" s="1" t="s">
        <v>18</v>
      </c>
      <c r="B24607" s="1">
        <v>65</v>
      </c>
      <c r="C24607" s="1">
        <v>103</v>
      </c>
      <c r="D24607" s="1">
        <v>4.79</v>
      </c>
      <c r="E24607" s="1">
        <v>3009</v>
      </c>
      <c r="F24607" s="1">
        <f t="shared" si="1155"/>
        <v>4446.5383896166168</v>
      </c>
      <c r="G24607" s="1">
        <f t="shared" si="1156"/>
        <v>2066516.6216215359</v>
      </c>
      <c r="H24607" s="1">
        <v>0</v>
      </c>
      <c r="I24607" s="1">
        <f t="shared" si="1157"/>
        <v>12156.36</v>
      </c>
    </row>
    <row r="24608" spans="1:9" hidden="1">
      <c r="A24608" s="1" t="s">
        <v>18</v>
      </c>
      <c r="B24608" s="1">
        <v>65</v>
      </c>
      <c r="C24608" s="1">
        <v>104</v>
      </c>
      <c r="D24608" s="1">
        <v>3.38</v>
      </c>
      <c r="E24608" s="1">
        <v>32001</v>
      </c>
      <c r="F24608" s="1">
        <f t="shared" si="1155"/>
        <v>26226.32819344454</v>
      </c>
      <c r="G24608" s="1">
        <f t="shared" si="1156"/>
        <v>33346834.473426495</v>
      </c>
      <c r="H24608" s="1">
        <v>1</v>
      </c>
      <c r="I24608" s="1">
        <f t="shared" si="1157"/>
        <v>84162.62999999999</v>
      </c>
    </row>
    <row r="24609" spans="1:9" hidden="1">
      <c r="A24609" s="1" t="s">
        <v>18</v>
      </c>
      <c r="B24609" s="1">
        <v>65</v>
      </c>
      <c r="C24609" s="1">
        <v>105</v>
      </c>
      <c r="D24609" s="1">
        <v>4.7300000000000004</v>
      </c>
      <c r="E24609" s="1">
        <v>4033</v>
      </c>
      <c r="F24609" s="1">
        <f t="shared" si="1155"/>
        <v>5373.3379557369481</v>
      </c>
      <c r="G24609" s="1">
        <f t="shared" si="1156"/>
        <v>1796505.8355891008</v>
      </c>
      <c r="H24609" s="1">
        <v>0</v>
      </c>
      <c r="I24609" s="1">
        <f t="shared" si="1157"/>
        <v>16051.340000000002</v>
      </c>
    </row>
    <row r="24610" spans="1:9" hidden="1">
      <c r="A24610" s="1" t="s">
        <v>18</v>
      </c>
      <c r="B24610" s="1">
        <v>65</v>
      </c>
      <c r="C24610" s="1">
        <v>106</v>
      </c>
      <c r="D24610" s="1">
        <v>3.79</v>
      </c>
      <c r="E24610" s="1">
        <v>5441</v>
      </c>
      <c r="F24610" s="1">
        <f t="shared" si="1155"/>
        <v>19893.197824955569</v>
      </c>
      <c r="G24610" s="1">
        <f t="shared" si="1156"/>
        <v>208866021.97165048</v>
      </c>
      <c r="H24610" s="1">
        <v>1</v>
      </c>
      <c r="I24610" s="1">
        <f t="shared" si="1157"/>
        <v>16540.64</v>
      </c>
    </row>
    <row r="24611" spans="1:9" hidden="1">
      <c r="A24611" s="1" t="s">
        <v>18</v>
      </c>
      <c r="B24611" s="1">
        <v>65</v>
      </c>
      <c r="C24611" s="1">
        <v>107</v>
      </c>
      <c r="D24611" s="1">
        <v>4.68</v>
      </c>
      <c r="E24611" s="1">
        <v>3265</v>
      </c>
      <c r="F24611" s="1">
        <f t="shared" si="1155"/>
        <v>6145.6709275039029</v>
      </c>
      <c r="G24611" s="1">
        <f t="shared" si="1156"/>
        <v>8298264.9925661962</v>
      </c>
      <c r="H24611" s="1">
        <v>0</v>
      </c>
      <c r="I24611" s="1">
        <f t="shared" si="1157"/>
        <v>12831.449999999999</v>
      </c>
    </row>
    <row r="24612" spans="1:9" hidden="1">
      <c r="A24612" s="1" t="s">
        <v>18</v>
      </c>
      <c r="B24612" s="1">
        <v>65</v>
      </c>
      <c r="C24612" s="1">
        <v>108</v>
      </c>
      <c r="D24612" s="1">
        <v>4.04</v>
      </c>
      <c r="E24612" s="1">
        <v>3649</v>
      </c>
      <c r="F24612" s="1">
        <f t="shared" si="1155"/>
        <v>16031.532966120831</v>
      </c>
      <c r="G24612" s="1">
        <f t="shared" si="1156"/>
        <v>153327122.65706915</v>
      </c>
      <c r="H24612" s="1">
        <v>0</v>
      </c>
      <c r="I24612" s="1">
        <f t="shared" si="1157"/>
        <v>12005.210000000001</v>
      </c>
    </row>
    <row r="24613" spans="1:9" hidden="1">
      <c r="A24613" s="1" t="s">
        <v>18</v>
      </c>
      <c r="B24613" s="1">
        <v>65</v>
      </c>
      <c r="C24613" s="1">
        <v>109</v>
      </c>
      <c r="D24613" s="1">
        <v>4.04</v>
      </c>
      <c r="E24613" s="1">
        <v>3713</v>
      </c>
      <c r="F24613" s="1">
        <f t="shared" si="1155"/>
        <v>16031.532966120831</v>
      </c>
      <c r="G24613" s="1">
        <f t="shared" si="1156"/>
        <v>151746254.43740568</v>
      </c>
      <c r="H24613" s="1">
        <v>0</v>
      </c>
      <c r="I24613" s="1">
        <f t="shared" si="1157"/>
        <v>12215.77</v>
      </c>
    </row>
    <row r="24614" spans="1:9" hidden="1">
      <c r="A24614" s="1" t="s">
        <v>18</v>
      </c>
      <c r="B24614" s="1">
        <v>65</v>
      </c>
      <c r="C24614" s="1">
        <v>110</v>
      </c>
      <c r="D24614" s="1">
        <v>4.04</v>
      </c>
      <c r="E24614" s="1">
        <v>4545</v>
      </c>
      <c r="F24614" s="1">
        <f t="shared" si="1155"/>
        <v>16031.532966120831</v>
      </c>
      <c r="G24614" s="1">
        <f t="shared" si="1156"/>
        <v>131940439.58178061</v>
      </c>
      <c r="H24614" s="1">
        <v>0</v>
      </c>
      <c r="I24614" s="1">
        <f t="shared" si="1157"/>
        <v>14953.05</v>
      </c>
    </row>
    <row r="24615" spans="1:9" hidden="1">
      <c r="A24615" s="1" t="s">
        <v>18</v>
      </c>
      <c r="B24615" s="1">
        <v>65</v>
      </c>
      <c r="C24615" s="1">
        <v>111</v>
      </c>
      <c r="D24615" s="1">
        <v>3.96</v>
      </c>
      <c r="E24615" s="1">
        <v>2945</v>
      </c>
      <c r="F24615" s="1">
        <f t="shared" si="1155"/>
        <v>17267.265720947944</v>
      </c>
      <c r="G24615" s="1">
        <f t="shared" si="1156"/>
        <v>205127295.38144052</v>
      </c>
      <c r="H24615" s="1">
        <v>0</v>
      </c>
      <c r="I24615" s="1">
        <f t="shared" si="1157"/>
        <v>9453.4500000000007</v>
      </c>
    </row>
    <row r="24616" spans="1:9" hidden="1">
      <c r="A24616" s="1" t="s">
        <v>18</v>
      </c>
      <c r="B24616" s="1">
        <v>65</v>
      </c>
      <c r="C24616" s="1">
        <v>112</v>
      </c>
      <c r="D24616" s="1">
        <v>4.3099999999999996</v>
      </c>
      <c r="E24616" s="1">
        <v>4353</v>
      </c>
      <c r="F24616" s="1">
        <f t="shared" si="1155"/>
        <v>11860.934918579325</v>
      </c>
      <c r="G24616" s="1">
        <f t="shared" si="1156"/>
        <v>56369086.741622739</v>
      </c>
      <c r="H24616" s="1">
        <v>0</v>
      </c>
      <c r="I24616" s="1">
        <f t="shared" si="1157"/>
        <v>15496.679999999998</v>
      </c>
    </row>
    <row r="24617" spans="1:9" hidden="1">
      <c r="A24617" s="1" t="s">
        <v>18</v>
      </c>
      <c r="B24617" s="1">
        <v>65</v>
      </c>
      <c r="C24617" s="1">
        <v>113</v>
      </c>
      <c r="D24617" s="1">
        <v>4.2699999999999996</v>
      </c>
      <c r="E24617" s="1">
        <v>2881</v>
      </c>
      <c r="F24617" s="1">
        <f t="shared" si="1155"/>
        <v>12478.801295992875</v>
      </c>
      <c r="G24617" s="1">
        <f t="shared" si="1156"/>
        <v>92117789.717362508</v>
      </c>
      <c r="H24617" s="1">
        <v>0</v>
      </c>
      <c r="I24617" s="1">
        <f t="shared" si="1157"/>
        <v>10141.119999999999</v>
      </c>
    </row>
    <row r="24618" spans="1:9" hidden="1">
      <c r="A24618" s="1" t="s">
        <v>18</v>
      </c>
      <c r="B24618" s="1">
        <v>65</v>
      </c>
      <c r="C24618" s="1">
        <v>114</v>
      </c>
      <c r="D24618" s="1">
        <v>4.24</v>
      </c>
      <c r="E24618" s="1">
        <v>4609</v>
      </c>
      <c r="F24618" s="1">
        <f t="shared" si="1155"/>
        <v>12942.201079053033</v>
      </c>
      <c r="G24618" s="1">
        <f t="shared" si="1156"/>
        <v>69442240.223930627</v>
      </c>
      <c r="H24618" s="1">
        <v>0</v>
      </c>
      <c r="I24618" s="1">
        <f t="shared" si="1157"/>
        <v>16085.410000000002</v>
      </c>
    </row>
    <row r="24619" spans="1:9" hidden="1">
      <c r="A24619" s="1" t="s">
        <v>18</v>
      </c>
      <c r="B24619" s="1">
        <v>65</v>
      </c>
      <c r="C24619" s="1">
        <v>115</v>
      </c>
      <c r="D24619" s="1">
        <v>3.01</v>
      </c>
      <c r="E24619" s="1">
        <v>40961</v>
      </c>
      <c r="F24619" s="1">
        <f t="shared" si="1155"/>
        <v>31941.592184519955</v>
      </c>
      <c r="G24619" s="1">
        <f t="shared" si="1156"/>
        <v>81349717.341942504</v>
      </c>
      <c r="H24619" s="1">
        <v>1</v>
      </c>
      <c r="I24619" s="1">
        <f t="shared" si="1157"/>
        <v>92571.859999999986</v>
      </c>
    </row>
    <row r="24620" spans="1:9" hidden="1">
      <c r="A24620" s="1" t="s">
        <v>18</v>
      </c>
      <c r="B24620" s="1">
        <v>65</v>
      </c>
      <c r="C24620" s="1">
        <v>116</v>
      </c>
      <c r="D24620" s="1">
        <v>4.3600000000000003</v>
      </c>
      <c r="E24620" s="1">
        <v>6145</v>
      </c>
      <c r="F24620" s="1">
        <f t="shared" si="1155"/>
        <v>11088.601946812356</v>
      </c>
      <c r="G24620" s="1">
        <f t="shared" si="1156"/>
        <v>24439200.208526917</v>
      </c>
      <c r="H24620" s="1">
        <v>0</v>
      </c>
      <c r="I24620" s="1">
        <f t="shared" si="1157"/>
        <v>22183.45</v>
      </c>
    </row>
    <row r="24621" spans="1:9" hidden="1">
      <c r="A24621" s="1" t="s">
        <v>18</v>
      </c>
      <c r="B24621" s="1">
        <v>65</v>
      </c>
      <c r="C24621" s="1">
        <v>117</v>
      </c>
      <c r="D24621" s="1">
        <v>4.1500000000000004</v>
      </c>
      <c r="E24621" s="1">
        <v>3969</v>
      </c>
      <c r="F24621" s="1">
        <f t="shared" si="1155"/>
        <v>14332.400428233537</v>
      </c>
      <c r="G24621" s="1">
        <f t="shared" si="1156"/>
        <v>107400068.43591106</v>
      </c>
      <c r="H24621" s="1">
        <v>0</v>
      </c>
      <c r="I24621" s="1">
        <f t="shared" si="1157"/>
        <v>13494.600000000002</v>
      </c>
    </row>
    <row r="24622" spans="1:9" hidden="1">
      <c r="A24622" s="1" t="s">
        <v>18</v>
      </c>
      <c r="B24622" s="1">
        <v>65</v>
      </c>
      <c r="C24622" s="1">
        <v>118</v>
      </c>
      <c r="D24622" s="1">
        <v>4.3</v>
      </c>
      <c r="E24622" s="1">
        <v>3777</v>
      </c>
      <c r="F24622" s="1">
        <f t="shared" si="1155"/>
        <v>12015.401512932702</v>
      </c>
      <c r="G24622" s="1">
        <f t="shared" si="1156"/>
        <v>67871259.48829183</v>
      </c>
      <c r="H24622" s="1">
        <v>0</v>
      </c>
      <c r="I24622" s="1">
        <f t="shared" si="1157"/>
        <v>13408.349999999999</v>
      </c>
    </row>
    <row r="24623" spans="1:9" hidden="1">
      <c r="A24623" s="1" t="s">
        <v>18</v>
      </c>
      <c r="B24623" s="1">
        <v>65</v>
      </c>
      <c r="C24623" s="1">
        <v>119</v>
      </c>
      <c r="D24623" s="1">
        <v>4.1100000000000003</v>
      </c>
      <c r="E24623" s="1">
        <v>4545</v>
      </c>
      <c r="F24623" s="1">
        <f t="shared" si="1155"/>
        <v>14950.266805647101</v>
      </c>
      <c r="G24623" s="1">
        <f t="shared" si="1156"/>
        <v>108269577.29670143</v>
      </c>
      <c r="H24623" s="1">
        <v>0</v>
      </c>
      <c r="I24623" s="1">
        <f t="shared" si="1157"/>
        <v>15271.2</v>
      </c>
    </row>
    <row r="24624" spans="1:9" hidden="1">
      <c r="A24624" s="1" t="s">
        <v>18</v>
      </c>
      <c r="B24624" s="1">
        <v>65</v>
      </c>
      <c r="C24624" s="1">
        <v>120</v>
      </c>
      <c r="D24624" s="1">
        <v>3.51</v>
      </c>
      <c r="E24624" s="1">
        <v>6465</v>
      </c>
      <c r="F24624" s="1">
        <f t="shared" si="1155"/>
        <v>24218.26246685048</v>
      </c>
      <c r="G24624" s="1">
        <f t="shared" si="1156"/>
        <v>315178328.21688199</v>
      </c>
      <c r="H24624" s="1">
        <v>0</v>
      </c>
      <c r="I24624" s="1">
        <f t="shared" si="1157"/>
        <v>17843.399999999998</v>
      </c>
    </row>
    <row r="24625" spans="1:9" hidden="1">
      <c r="A24625" s="1" t="s">
        <v>18</v>
      </c>
      <c r="B24625" s="1">
        <v>65</v>
      </c>
      <c r="C24625" s="1">
        <v>121</v>
      </c>
      <c r="D24625" s="1">
        <v>3.54</v>
      </c>
      <c r="E24625" s="1">
        <v>7105</v>
      </c>
      <c r="F24625" s="1">
        <f t="shared" si="1155"/>
        <v>23754.862683790307</v>
      </c>
      <c r="G24625" s="1">
        <f t="shared" si="1156"/>
        <v>277217927.38907295</v>
      </c>
      <c r="H24625" s="1">
        <v>0</v>
      </c>
      <c r="I24625" s="1">
        <f t="shared" si="1157"/>
        <v>19822.95</v>
      </c>
    </row>
    <row r="24626" spans="1:9" hidden="1">
      <c r="A24626" s="1" t="s">
        <v>18</v>
      </c>
      <c r="B24626" s="1">
        <v>65</v>
      </c>
      <c r="C24626" s="1">
        <v>122</v>
      </c>
      <c r="D24626" s="1">
        <v>3.49</v>
      </c>
      <c r="E24626" s="1">
        <v>5121</v>
      </c>
      <c r="F24626" s="1">
        <f t="shared" si="1155"/>
        <v>24527.195655557247</v>
      </c>
      <c r="G24626" s="1">
        <f t="shared" si="1156"/>
        <v>376600429.82176894</v>
      </c>
      <c r="H24626" s="1">
        <v>0</v>
      </c>
      <c r="I24626" s="1">
        <f t="shared" si="1157"/>
        <v>14031.54</v>
      </c>
    </row>
    <row r="24627" spans="1:9" hidden="1">
      <c r="A24627" s="1" t="s">
        <v>18</v>
      </c>
      <c r="B24627" s="1">
        <v>65</v>
      </c>
      <c r="C24627" s="1">
        <v>123</v>
      </c>
      <c r="D24627" s="1">
        <v>3.63</v>
      </c>
      <c r="E24627" s="1">
        <v>4033</v>
      </c>
      <c r="F24627" s="1">
        <f t="shared" si="1155"/>
        <v>22364.663334609802</v>
      </c>
      <c r="G24627" s="1">
        <f t="shared" si="1156"/>
        <v>336049880.61347741</v>
      </c>
      <c r="H24627" s="1">
        <v>0</v>
      </c>
      <c r="I24627" s="1">
        <f t="shared" si="1157"/>
        <v>11615.039999999999</v>
      </c>
    </row>
    <row r="24628" spans="1:9" hidden="1">
      <c r="A24628" s="1" t="s">
        <v>18</v>
      </c>
      <c r="B24628" s="1">
        <v>65</v>
      </c>
      <c r="C24628" s="1">
        <v>124</v>
      </c>
      <c r="D24628" s="1">
        <v>4.05</v>
      </c>
      <c r="E24628" s="1">
        <v>3777</v>
      </c>
      <c r="F24628" s="1">
        <f t="shared" si="1155"/>
        <v>15877.06637176744</v>
      </c>
      <c r="G24628" s="1">
        <f t="shared" si="1156"/>
        <v>146411606.20117724</v>
      </c>
      <c r="H24628" s="1">
        <v>0</v>
      </c>
      <c r="I24628" s="1">
        <f t="shared" si="1157"/>
        <v>12464.099999999999</v>
      </c>
    </row>
    <row r="24629" spans="1:9" hidden="1">
      <c r="A24629" s="1" t="s">
        <v>18</v>
      </c>
      <c r="B24629" s="1">
        <v>65</v>
      </c>
      <c r="C24629" s="1">
        <v>125</v>
      </c>
      <c r="D24629" s="1">
        <v>4.01</v>
      </c>
      <c r="E24629" s="1">
        <v>4353</v>
      </c>
      <c r="F24629" s="1">
        <f t="shared" si="1155"/>
        <v>16494.932749181004</v>
      </c>
      <c r="G24629" s="1">
        <f t="shared" si="1156"/>
        <v>147426530.88563415</v>
      </c>
      <c r="H24629" s="1">
        <v>0</v>
      </c>
      <c r="I24629" s="1">
        <f t="shared" si="1157"/>
        <v>14190.779999999999</v>
      </c>
    </row>
    <row r="24630" spans="1:9" hidden="1">
      <c r="A24630" s="1" t="s">
        <v>18</v>
      </c>
      <c r="B24630" s="1">
        <v>65</v>
      </c>
      <c r="C24630" s="1">
        <v>126</v>
      </c>
      <c r="D24630" s="1">
        <v>4.0199999999999996</v>
      </c>
      <c r="E24630" s="1">
        <v>3969</v>
      </c>
      <c r="F24630" s="1">
        <f t="shared" si="1155"/>
        <v>16340.466154827613</v>
      </c>
      <c r="G24630" s="1">
        <f t="shared" si="1156"/>
        <v>153053174.82004511</v>
      </c>
      <c r="H24630" s="1">
        <v>0</v>
      </c>
      <c r="I24630" s="1">
        <f t="shared" si="1157"/>
        <v>12978.63</v>
      </c>
    </row>
    <row r="24631" spans="1:9" hidden="1">
      <c r="A24631" s="1" t="s">
        <v>18</v>
      </c>
      <c r="B24631" s="1">
        <v>65</v>
      </c>
      <c r="C24631" s="1">
        <v>127</v>
      </c>
      <c r="D24631" s="1">
        <v>3.16</v>
      </c>
      <c r="E24631" s="1">
        <v>25217</v>
      </c>
      <c r="F24631" s="1">
        <f t="shared" si="1155"/>
        <v>29624.593269219105</v>
      </c>
      <c r="G24631" s="1">
        <f t="shared" si="1156"/>
        <v>19426878.426865563</v>
      </c>
      <c r="H24631" s="1">
        <v>1</v>
      </c>
      <c r="I24631" s="1">
        <f t="shared" si="1157"/>
        <v>60772.97</v>
      </c>
    </row>
    <row r="24632" spans="1:9" hidden="1">
      <c r="A24632" s="1" t="s">
        <v>18</v>
      </c>
      <c r="B24632" s="1">
        <v>65</v>
      </c>
      <c r="C24632" s="1">
        <v>128</v>
      </c>
      <c r="D24632" s="1">
        <v>4.4800000000000004</v>
      </c>
      <c r="E24632" s="1">
        <v>3073</v>
      </c>
      <c r="F24632" s="1">
        <f t="shared" si="1155"/>
        <v>9235.0028145716788</v>
      </c>
      <c r="G24632" s="1">
        <f t="shared" si="1156"/>
        <v>37970278.686789289</v>
      </c>
      <c r="H24632" s="1">
        <v>0</v>
      </c>
      <c r="I24632" s="1">
        <f t="shared" si="1157"/>
        <v>11462.29</v>
      </c>
    </row>
    <row r="24633" spans="1:9" hidden="1">
      <c r="A24633" s="1" t="s">
        <v>18</v>
      </c>
      <c r="B24633" s="1">
        <v>65</v>
      </c>
      <c r="C24633" s="1">
        <v>129</v>
      </c>
      <c r="D24633" s="1">
        <v>3.25</v>
      </c>
      <c r="E24633" s="1">
        <v>34881</v>
      </c>
      <c r="F24633" s="1">
        <f t="shared" si="1155"/>
        <v>28234.393920038601</v>
      </c>
      <c r="G24633" s="1">
        <f t="shared" si="1156"/>
        <v>44177372.382179834</v>
      </c>
      <c r="H24633" s="1">
        <v>1</v>
      </c>
      <c r="I24633" s="1">
        <f t="shared" si="1157"/>
        <v>87202.5</v>
      </c>
    </row>
    <row r="24634" spans="1:9" hidden="1">
      <c r="A24634" s="1" t="s">
        <v>18</v>
      </c>
      <c r="B24634" s="1">
        <v>65</v>
      </c>
      <c r="C24634" s="1">
        <v>130</v>
      </c>
      <c r="D24634" s="1">
        <v>3.19</v>
      </c>
      <c r="E24634" s="1">
        <v>3713</v>
      </c>
      <c r="F24634" s="1">
        <f t="shared" si="1155"/>
        <v>29161.19348615894</v>
      </c>
      <c r="G24634" s="1">
        <f t="shared" si="1156"/>
        <v>647610551.70898235</v>
      </c>
      <c r="H24634" s="1">
        <v>0</v>
      </c>
      <c r="I24634" s="1">
        <f t="shared" si="1157"/>
        <v>9059.7199999999993</v>
      </c>
    </row>
    <row r="24635" spans="1:9" hidden="1">
      <c r="A24635" s="1" t="s">
        <v>18</v>
      </c>
      <c r="B24635" s="1">
        <v>65</v>
      </c>
      <c r="C24635" s="1">
        <v>131</v>
      </c>
      <c r="D24635" s="1">
        <v>3.15</v>
      </c>
      <c r="E24635" s="1">
        <v>35009</v>
      </c>
      <c r="F24635" s="1">
        <f t="shared" si="1155"/>
        <v>29779.059863572496</v>
      </c>
      <c r="G24635" s="1">
        <f t="shared" si="1156"/>
        <v>27352273.830615334</v>
      </c>
      <c r="H24635" s="1">
        <v>0</v>
      </c>
      <c r="I24635" s="1">
        <f t="shared" si="1157"/>
        <v>84021.599999999991</v>
      </c>
    </row>
    <row r="24636" spans="1:9" hidden="1">
      <c r="A24636" s="1" t="s">
        <v>18</v>
      </c>
      <c r="B24636" s="1">
        <v>65</v>
      </c>
      <c r="C24636" s="1">
        <v>132</v>
      </c>
      <c r="D24636" s="1">
        <v>3.17</v>
      </c>
      <c r="E24636" s="1">
        <v>8385</v>
      </c>
      <c r="F24636" s="1">
        <f t="shared" si="1155"/>
        <v>29470.126674865722</v>
      </c>
      <c r="G24636" s="1">
        <f t="shared" si="1156"/>
        <v>444582566.89513403</v>
      </c>
      <c r="H24636" s="1">
        <v>0</v>
      </c>
      <c r="I24636" s="1">
        <f t="shared" si="1157"/>
        <v>20291.7</v>
      </c>
    </row>
    <row r="24637" spans="1:9" hidden="1">
      <c r="A24637" s="1" t="s">
        <v>18</v>
      </c>
      <c r="B24637" s="1">
        <v>65</v>
      </c>
      <c r="C24637" s="1">
        <v>133</v>
      </c>
      <c r="D24637" s="1">
        <v>4.08</v>
      </c>
      <c r="E24637" s="1">
        <v>6657</v>
      </c>
      <c r="F24637" s="1">
        <f t="shared" si="1155"/>
        <v>15413.666588707267</v>
      </c>
      <c r="G24637" s="1">
        <f t="shared" si="1156"/>
        <v>76679209.745782167</v>
      </c>
      <c r="H24637" s="1">
        <v>0</v>
      </c>
      <c r="I24637" s="1">
        <f t="shared" si="1157"/>
        <v>22167.81</v>
      </c>
    </row>
    <row r="24638" spans="1:9" hidden="1">
      <c r="A24638" s="1" t="s">
        <v>18</v>
      </c>
      <c r="B24638" s="1">
        <v>65</v>
      </c>
      <c r="C24638" s="1">
        <v>134</v>
      </c>
      <c r="D24638" s="1">
        <v>3.51</v>
      </c>
      <c r="E24638" s="1">
        <v>12417</v>
      </c>
      <c r="F24638" s="1">
        <f t="shared" si="1155"/>
        <v>24218.26246685048</v>
      </c>
      <c r="G24638" s="1">
        <f t="shared" si="1156"/>
        <v>139269795.81149387</v>
      </c>
      <c r="H24638" s="1">
        <v>1</v>
      </c>
      <c r="I24638" s="1">
        <f t="shared" si="1157"/>
        <v>34270.92</v>
      </c>
    </row>
    <row r="24639" spans="1:9" hidden="1">
      <c r="A24639" s="1" t="s">
        <v>18</v>
      </c>
      <c r="B24639" s="1">
        <v>65</v>
      </c>
      <c r="C24639" s="1">
        <v>135</v>
      </c>
      <c r="D24639" s="1">
        <v>3.58</v>
      </c>
      <c r="E24639" s="1">
        <v>8641</v>
      </c>
      <c r="F24639" s="1">
        <f t="shared" si="1155"/>
        <v>23136.996306376743</v>
      </c>
      <c r="G24639" s="1">
        <f t="shared" si="1156"/>
        <v>210133908.91448817</v>
      </c>
      <c r="H24639" s="1">
        <v>0</v>
      </c>
      <c r="I24639" s="1">
        <f t="shared" si="1157"/>
        <v>24454.03</v>
      </c>
    </row>
    <row r="24640" spans="1:9" hidden="1">
      <c r="A24640" s="1" t="s">
        <v>18</v>
      </c>
      <c r="B24640" s="1">
        <v>65</v>
      </c>
      <c r="C24640" s="1">
        <v>136</v>
      </c>
      <c r="D24640" s="1">
        <v>4.01</v>
      </c>
      <c r="E24640" s="1">
        <v>4161</v>
      </c>
      <c r="F24640" s="1">
        <f t="shared" si="1155"/>
        <v>16494.932749181004</v>
      </c>
      <c r="G24640" s="1">
        <f t="shared" si="1156"/>
        <v>152125897.06131968</v>
      </c>
      <c r="H24640" s="1">
        <v>0</v>
      </c>
      <c r="I24640" s="1">
        <f t="shared" si="1157"/>
        <v>13564.859999999999</v>
      </c>
    </row>
    <row r="24641" spans="1:9" hidden="1">
      <c r="A24641" s="1" t="s">
        <v>18</v>
      </c>
      <c r="B24641" s="1">
        <v>65</v>
      </c>
      <c r="C24641" s="1">
        <v>137</v>
      </c>
      <c r="D24641" s="1">
        <v>4.01</v>
      </c>
      <c r="E24641" s="1">
        <v>5121</v>
      </c>
      <c r="F24641" s="1">
        <f t="shared" si="1155"/>
        <v>16494.932749181004</v>
      </c>
      <c r="G24641" s="1">
        <f t="shared" si="1156"/>
        <v>129366346.18289214</v>
      </c>
      <c r="H24641" s="1">
        <v>0</v>
      </c>
      <c r="I24641" s="1">
        <f t="shared" si="1157"/>
        <v>16694.46</v>
      </c>
    </row>
    <row r="24642" spans="1:9" hidden="1">
      <c r="A24642" s="1" t="s">
        <v>18</v>
      </c>
      <c r="B24642" s="1">
        <v>65</v>
      </c>
      <c r="C24642" s="1">
        <v>138</v>
      </c>
      <c r="D24642" s="1">
        <v>3.4</v>
      </c>
      <c r="E24642" s="1">
        <v>16641</v>
      </c>
      <c r="F24642" s="1">
        <f t="shared" si="1155"/>
        <v>25917.395004737758</v>
      </c>
      <c r="G24642" s="1">
        <f t="shared" si="1156"/>
        <v>86051504.283923641</v>
      </c>
      <c r="H24642" s="1">
        <v>1</v>
      </c>
      <c r="I24642" s="1">
        <f t="shared" si="1157"/>
        <v>44098.65</v>
      </c>
    </row>
    <row r="24643" spans="1:9" hidden="1">
      <c r="A24643" s="1" t="s">
        <v>18</v>
      </c>
      <c r="B24643" s="1">
        <v>65</v>
      </c>
      <c r="C24643" s="1">
        <v>139</v>
      </c>
      <c r="D24643" s="1">
        <v>4.22</v>
      </c>
      <c r="E24643" s="1">
        <v>3713</v>
      </c>
      <c r="F24643" s="1">
        <f t="shared" si="1155"/>
        <v>13251.134267759822</v>
      </c>
      <c r="G24643" s="1">
        <f t="shared" si="1156"/>
        <v>90976005.3098142</v>
      </c>
      <c r="H24643" s="1">
        <v>0</v>
      </c>
      <c r="I24643" s="1">
        <f t="shared" si="1157"/>
        <v>12884.109999999999</v>
      </c>
    </row>
    <row r="24644" spans="1:9" hidden="1">
      <c r="A24644" s="1" t="s">
        <v>18</v>
      </c>
      <c r="B24644" s="1">
        <v>65</v>
      </c>
      <c r="C24644" s="1">
        <v>140</v>
      </c>
      <c r="D24644" s="1">
        <v>4.33</v>
      </c>
      <c r="E24644" s="1">
        <v>5505</v>
      </c>
      <c r="F24644" s="1">
        <f t="shared" si="1155"/>
        <v>11552.001729872529</v>
      </c>
      <c r="G24644" s="1">
        <f t="shared" si="1156"/>
        <v>36566229.921081357</v>
      </c>
      <c r="H24644" s="1">
        <v>0</v>
      </c>
      <c r="I24644" s="1">
        <f t="shared" si="1157"/>
        <v>19707.900000000001</v>
      </c>
    </row>
    <row r="24645" spans="1:9" hidden="1">
      <c r="A24645" s="1" t="s">
        <v>18</v>
      </c>
      <c r="B24645" s="1">
        <v>65</v>
      </c>
      <c r="C24645" s="1">
        <v>141</v>
      </c>
      <c r="D24645" s="1">
        <v>4.3499999999999996</v>
      </c>
      <c r="E24645" s="1">
        <v>3329</v>
      </c>
      <c r="F24645" s="1">
        <f t="shared" si="1155"/>
        <v>11243.068541165761</v>
      </c>
      <c r="G24645" s="1">
        <f t="shared" si="1156"/>
        <v>62632480.87426956</v>
      </c>
      <c r="H24645" s="1">
        <v>0</v>
      </c>
      <c r="I24645" s="1">
        <f t="shared" si="1157"/>
        <v>11984.4</v>
      </c>
    </row>
    <row r="24646" spans="1:9" hidden="1">
      <c r="A24646" s="1" t="s">
        <v>18</v>
      </c>
      <c r="B24646" s="1">
        <v>65</v>
      </c>
      <c r="C24646" s="1">
        <v>142</v>
      </c>
      <c r="D24646" s="1">
        <v>4.01</v>
      </c>
      <c r="E24646" s="1">
        <v>5633</v>
      </c>
      <c r="F24646" s="1">
        <f t="shared" si="1155"/>
        <v>16494.932749181004</v>
      </c>
      <c r="G24646" s="1">
        <f t="shared" si="1156"/>
        <v>117981583.04773079</v>
      </c>
      <c r="H24646" s="1">
        <v>0</v>
      </c>
      <c r="I24646" s="1">
        <f t="shared" si="1157"/>
        <v>18363.579999999998</v>
      </c>
    </row>
    <row r="24647" spans="1:9" hidden="1">
      <c r="A24647" s="1" t="s">
        <v>18</v>
      </c>
      <c r="B24647" s="1">
        <v>65</v>
      </c>
      <c r="C24647" s="1">
        <v>143</v>
      </c>
      <c r="D24647" s="1">
        <v>3.81</v>
      </c>
      <c r="E24647" s="1">
        <v>61889</v>
      </c>
      <c r="F24647" s="1">
        <f t="shared" si="1155"/>
        <v>19584.264636248787</v>
      </c>
      <c r="G24647" s="1">
        <f t="shared" si="1156"/>
        <v>1789690634.1970224</v>
      </c>
      <c r="H24647" s="1">
        <v>1</v>
      </c>
      <c r="I24647" s="1">
        <f t="shared" si="1157"/>
        <v>189380.34</v>
      </c>
    </row>
    <row r="24648" spans="1:9" hidden="1">
      <c r="A24648" s="1" t="s">
        <v>18</v>
      </c>
      <c r="B24648" s="1">
        <v>65</v>
      </c>
      <c r="C24648" s="1">
        <v>144</v>
      </c>
      <c r="D24648" s="1">
        <v>3.63</v>
      </c>
      <c r="E24648" s="1">
        <v>16385</v>
      </c>
      <c r="F24648" s="1">
        <f t="shared" si="1155"/>
        <v>22364.663334609802</v>
      </c>
      <c r="G24648" s="1">
        <f t="shared" si="1156"/>
        <v>35756373.595276825</v>
      </c>
      <c r="H24648" s="1">
        <v>0</v>
      </c>
      <c r="I24648" s="1">
        <f t="shared" si="1157"/>
        <v>47188.799999999996</v>
      </c>
    </row>
    <row r="24649" spans="1:9" hidden="1">
      <c r="A24649" s="1" t="s">
        <v>18</v>
      </c>
      <c r="B24649" s="1">
        <v>65</v>
      </c>
      <c r="C24649" s="1">
        <v>145</v>
      </c>
      <c r="D24649" s="1">
        <v>3.01</v>
      </c>
      <c r="E24649" s="1">
        <v>44481</v>
      </c>
      <c r="F24649" s="1">
        <f t="shared" si="1155"/>
        <v>31941.592184519955</v>
      </c>
      <c r="G24649" s="1">
        <f t="shared" si="1156"/>
        <v>157236748.36292201</v>
      </c>
      <c r="H24649" s="1">
        <v>1</v>
      </c>
      <c r="I24649" s="1">
        <f t="shared" si="1157"/>
        <v>100527.06</v>
      </c>
    </row>
    <row r="24650" spans="1:9" hidden="1">
      <c r="A24650" s="1" t="s">
        <v>18</v>
      </c>
      <c r="B24650" s="1">
        <v>65</v>
      </c>
      <c r="C24650" s="1">
        <v>146</v>
      </c>
      <c r="D24650" s="1">
        <v>4.43</v>
      </c>
      <c r="E24650" s="1">
        <v>4353</v>
      </c>
      <c r="F24650" s="1">
        <f t="shared" si="1155"/>
        <v>10007.335786338648</v>
      </c>
      <c r="G24650" s="1">
        <f t="shared" si="1156"/>
        <v>31971513.184669897</v>
      </c>
      <c r="H24650" s="1">
        <v>1</v>
      </c>
      <c r="I24650" s="1">
        <f t="shared" si="1157"/>
        <v>16019.039999999999</v>
      </c>
    </row>
    <row r="24651" spans="1:9" hidden="1">
      <c r="A24651" s="1" t="s">
        <v>18</v>
      </c>
      <c r="B24651" s="1">
        <v>65</v>
      </c>
      <c r="C24651" s="1">
        <v>147</v>
      </c>
      <c r="D24651" s="1">
        <v>3.94</v>
      </c>
      <c r="E24651" s="1">
        <v>11137</v>
      </c>
      <c r="F24651" s="1">
        <f t="shared" si="1155"/>
        <v>17576.198909654726</v>
      </c>
      <c r="G24651" s="1">
        <f t="shared" si="1156"/>
        <v>41463282.598098613</v>
      </c>
      <c r="H24651" s="1">
        <v>0</v>
      </c>
      <c r="I24651" s="1">
        <f t="shared" si="1157"/>
        <v>35527.03</v>
      </c>
    </row>
    <row r="24652" spans="1:9" hidden="1">
      <c r="A24652" s="1" t="s">
        <v>18</v>
      </c>
      <c r="B24652" s="1">
        <v>65</v>
      </c>
      <c r="C24652" s="1">
        <v>148</v>
      </c>
      <c r="D24652" s="1">
        <v>4.28</v>
      </c>
      <c r="E24652" s="1">
        <v>2881</v>
      </c>
      <c r="F24652" s="1">
        <f t="shared" si="1155"/>
        <v>12324.334701639484</v>
      </c>
      <c r="G24652" s="1">
        <f t="shared" si="1156"/>
        <v>89176570.28718847</v>
      </c>
      <c r="H24652" s="1">
        <v>0</v>
      </c>
      <c r="I24652" s="1">
        <f t="shared" si="1157"/>
        <v>10169.93</v>
      </c>
    </row>
    <row r="24653" spans="1:9" hidden="1">
      <c r="A24653" s="1" t="s">
        <v>18</v>
      </c>
      <c r="B24653" s="1">
        <v>65</v>
      </c>
      <c r="C24653" s="1">
        <v>149</v>
      </c>
      <c r="D24653" s="1">
        <v>4.1100000000000003</v>
      </c>
      <c r="E24653" s="1">
        <v>3009</v>
      </c>
      <c r="F24653" s="1">
        <f t="shared" si="1155"/>
        <v>14950.266805647101</v>
      </c>
      <c r="G24653" s="1">
        <f t="shared" si="1156"/>
        <v>142593852.92364931</v>
      </c>
      <c r="H24653" s="1">
        <v>0</v>
      </c>
      <c r="I24653" s="1">
        <f t="shared" si="1157"/>
        <v>10110.240000000002</v>
      </c>
    </row>
    <row r="24654" spans="1:9" hidden="1">
      <c r="A24654" s="1" t="s">
        <v>18</v>
      </c>
      <c r="B24654" s="1">
        <v>65</v>
      </c>
      <c r="C24654" s="1">
        <v>150</v>
      </c>
      <c r="D24654" s="1">
        <v>4.25</v>
      </c>
      <c r="E24654" s="1">
        <v>3009</v>
      </c>
      <c r="F24654" s="1">
        <f t="shared" si="1155"/>
        <v>12787.734484699657</v>
      </c>
      <c r="G24654" s="1">
        <f t="shared" si="1156"/>
        <v>95623648.122254252</v>
      </c>
      <c r="H24654" s="1">
        <v>0</v>
      </c>
      <c r="I24654" s="1">
        <f t="shared" si="1157"/>
        <v>10531.5</v>
      </c>
    </row>
    <row r="24655" spans="1:9" hidden="1">
      <c r="A24655" s="1" t="s">
        <v>18</v>
      </c>
      <c r="B24655" s="1">
        <v>65</v>
      </c>
      <c r="C24655" s="1">
        <v>151</v>
      </c>
      <c r="D24655" s="1">
        <v>4.45</v>
      </c>
      <c r="E24655" s="1">
        <v>3649</v>
      </c>
      <c r="F24655" s="1">
        <f t="shared" si="1155"/>
        <v>9698.4025976318517</v>
      </c>
      <c r="G24655" s="1">
        <f t="shared" si="1156"/>
        <v>36595271.788234994</v>
      </c>
      <c r="H24655" s="1">
        <v>0</v>
      </c>
      <c r="I24655" s="1">
        <f t="shared" si="1157"/>
        <v>13501.300000000001</v>
      </c>
    </row>
    <row r="24656" spans="1:9" hidden="1">
      <c r="A24656" s="1" t="s">
        <v>18</v>
      </c>
      <c r="B24656" s="1">
        <v>65</v>
      </c>
      <c r="C24656" s="1">
        <v>152</v>
      </c>
      <c r="D24656" s="1">
        <v>4.18</v>
      </c>
      <c r="E24656" s="1">
        <v>4929</v>
      </c>
      <c r="F24656" s="1">
        <f t="shared" si="1155"/>
        <v>13869.000645173379</v>
      </c>
      <c r="G24656" s="1">
        <f t="shared" si="1156"/>
        <v>79923611.535700426</v>
      </c>
      <c r="H24656" s="1">
        <v>1</v>
      </c>
      <c r="I24656" s="1">
        <f t="shared" si="1157"/>
        <v>16906.469999999998</v>
      </c>
    </row>
    <row r="24657" spans="1:9" hidden="1">
      <c r="A24657" s="1" t="s">
        <v>18</v>
      </c>
      <c r="B24657" s="1">
        <v>65</v>
      </c>
      <c r="C24657" s="1">
        <v>153</v>
      </c>
      <c r="D24657" s="1">
        <v>4.3099999999999996</v>
      </c>
      <c r="E24657" s="1">
        <v>3713</v>
      </c>
      <c r="F24657" s="1">
        <f t="shared" si="1155"/>
        <v>11860.934918579325</v>
      </c>
      <c r="G24657" s="1">
        <f t="shared" si="1156"/>
        <v>66388843.437404275</v>
      </c>
      <c r="H24657" s="1">
        <v>0</v>
      </c>
      <c r="I24657" s="1">
        <f t="shared" si="1157"/>
        <v>13218.279999999999</v>
      </c>
    </row>
    <row r="24658" spans="1:9" hidden="1">
      <c r="A24658" s="1" t="s">
        <v>18</v>
      </c>
      <c r="B24658" s="1">
        <v>65</v>
      </c>
      <c r="C24658" s="1">
        <v>154</v>
      </c>
      <c r="D24658" s="1">
        <v>4.07</v>
      </c>
      <c r="E24658" s="1">
        <v>6977</v>
      </c>
      <c r="F24658" s="1">
        <f t="shared" si="1155"/>
        <v>15568.133183060658</v>
      </c>
      <c r="G24658" s="1">
        <f t="shared" si="1156"/>
        <v>73807569.369085953</v>
      </c>
      <c r="H24658" s="1">
        <v>1</v>
      </c>
      <c r="I24658" s="1">
        <f t="shared" si="1157"/>
        <v>23163.640000000003</v>
      </c>
    </row>
    <row r="24659" spans="1:9" hidden="1">
      <c r="A24659" s="1" t="s">
        <v>18</v>
      </c>
      <c r="B24659" s="1">
        <v>65</v>
      </c>
      <c r="C24659" s="1">
        <v>155</v>
      </c>
      <c r="D24659" s="1">
        <v>4.16</v>
      </c>
      <c r="E24659" s="1">
        <v>5633</v>
      </c>
      <c r="F24659" s="1">
        <f t="shared" si="1155"/>
        <v>14177.933833880154</v>
      </c>
      <c r="G24659" s="1">
        <f t="shared" si="1156"/>
        <v>73015894.225389779</v>
      </c>
      <c r="H24659" s="1">
        <v>0</v>
      </c>
      <c r="I24659" s="1">
        <f t="shared" si="1157"/>
        <v>19208.530000000002</v>
      </c>
    </row>
    <row r="24660" spans="1:9" hidden="1">
      <c r="A24660" s="1" t="s">
        <v>18</v>
      </c>
      <c r="B24660" s="1">
        <v>65</v>
      </c>
      <c r="C24660" s="1">
        <v>156</v>
      </c>
      <c r="D24660" s="1">
        <v>3.61</v>
      </c>
      <c r="E24660" s="1">
        <v>11073</v>
      </c>
      <c r="F24660" s="1">
        <f t="shared" si="1155"/>
        <v>22673.596523316577</v>
      </c>
      <c r="G24660" s="1">
        <f t="shared" si="1156"/>
        <v>134573839.69678465</v>
      </c>
      <c r="H24660" s="1">
        <v>1</v>
      </c>
      <c r="I24660" s="1">
        <f t="shared" si="1157"/>
        <v>31668.78</v>
      </c>
    </row>
    <row r="24661" spans="1:9" hidden="1">
      <c r="A24661" s="1" t="s">
        <v>18</v>
      </c>
      <c r="B24661" s="1">
        <v>65</v>
      </c>
      <c r="C24661" s="1">
        <v>157</v>
      </c>
      <c r="D24661" s="1">
        <v>3.68</v>
      </c>
      <c r="E24661" s="1">
        <v>8961</v>
      </c>
      <c r="F24661" s="1">
        <f t="shared" si="1155"/>
        <v>21592.330362842848</v>
      </c>
      <c r="G24661" s="1">
        <f t="shared" si="1156"/>
        <v>159550506.73527563</v>
      </c>
      <c r="H24661" s="1">
        <v>0</v>
      </c>
      <c r="I24661" s="1">
        <f t="shared" si="1157"/>
        <v>26255.730000000003</v>
      </c>
    </row>
    <row r="24662" spans="1:9" hidden="1">
      <c r="A24662" s="1" t="s">
        <v>18</v>
      </c>
      <c r="B24662" s="1">
        <v>65</v>
      </c>
      <c r="C24662" s="1">
        <v>160</v>
      </c>
      <c r="D24662" s="1">
        <v>4.1399999999999997</v>
      </c>
      <c r="E24662" s="1">
        <v>3585</v>
      </c>
      <c r="F24662" s="1">
        <f t="shared" si="1155"/>
        <v>14486.867022586935</v>
      </c>
      <c r="G24662" s="1">
        <f t="shared" si="1156"/>
        <v>118850704.57816854</v>
      </c>
      <c r="H24662" s="1">
        <v>0</v>
      </c>
      <c r="I24662" s="1">
        <f t="shared" si="1157"/>
        <v>12153.15</v>
      </c>
    </row>
    <row r="24663" spans="1:9" hidden="1">
      <c r="A24663" s="1" t="s">
        <v>18</v>
      </c>
      <c r="B24663" s="1">
        <v>63</v>
      </c>
      <c r="C24663" s="1">
        <v>40</v>
      </c>
      <c r="D24663" s="1">
        <v>5.01</v>
      </c>
      <c r="E24663" s="1">
        <v>5377</v>
      </c>
      <c r="F24663" s="1">
        <f t="shared" ref="F24663:F24726" si="1158">$C$6+D24663*$C$7</f>
        <v>1048.2733138420444</v>
      </c>
      <c r="G24663" s="1">
        <f t="shared" ref="G24663:G24726" si="1159">(E24663-F24663)^2</f>
        <v>18737874.723456036</v>
      </c>
      <c r="H24663" s="1">
        <v>0</v>
      </c>
      <c r="I24663" s="1">
        <f t="shared" si="1157"/>
        <v>22906.02</v>
      </c>
    </row>
    <row r="24664" spans="1:9" hidden="1">
      <c r="A24664" s="1" t="s">
        <v>18</v>
      </c>
      <c r="B24664" s="1">
        <v>63</v>
      </c>
      <c r="C24664" s="1">
        <v>41</v>
      </c>
      <c r="D24664" s="1">
        <v>5.14</v>
      </c>
      <c r="E24664" s="1">
        <v>2689</v>
      </c>
      <c r="F24664" s="1">
        <f t="shared" si="1158"/>
        <v>-959.79241275200911</v>
      </c>
      <c r="G24664" s="1">
        <f t="shared" si="1159"/>
        <v>13313686.071356628</v>
      </c>
      <c r="H24664" s="1">
        <v>0</v>
      </c>
      <c r="I24664" s="1">
        <f t="shared" si="1157"/>
        <v>11804.71</v>
      </c>
    </row>
    <row r="24665" spans="1:9" hidden="1">
      <c r="A24665" s="1" t="s">
        <v>18</v>
      </c>
      <c r="B24665" s="1">
        <v>63</v>
      </c>
      <c r="C24665" s="1">
        <v>42</v>
      </c>
      <c r="D24665" s="1">
        <v>4.82</v>
      </c>
      <c r="E24665" s="1">
        <v>6017</v>
      </c>
      <c r="F24665" s="1">
        <f t="shared" si="1158"/>
        <v>3983.1386065564438</v>
      </c>
      <c r="G24665" s="1">
        <f t="shared" si="1159"/>
        <v>4136592.1677401639</v>
      </c>
      <c r="H24665" s="1">
        <v>0</v>
      </c>
      <c r="I24665" s="1">
        <f t="shared" ref="I24665:I24728" si="1160">(D24665-$D$11)*E24665</f>
        <v>24489.190000000002</v>
      </c>
    </row>
    <row r="24666" spans="1:9" hidden="1">
      <c r="A24666" s="1" t="s">
        <v>18</v>
      </c>
      <c r="B24666" s="1">
        <v>63</v>
      </c>
      <c r="C24666" s="1">
        <v>43</v>
      </c>
      <c r="D24666" s="1">
        <v>4.97</v>
      </c>
      <c r="E24666" s="1">
        <v>2561</v>
      </c>
      <c r="F24666" s="1">
        <f t="shared" si="1158"/>
        <v>1666.1396912556083</v>
      </c>
      <c r="G24666" s="1">
        <f t="shared" si="1159"/>
        <v>800774.97216610797</v>
      </c>
      <c r="H24666" s="1">
        <v>0</v>
      </c>
      <c r="I24666" s="1">
        <f t="shared" si="1160"/>
        <v>10807.42</v>
      </c>
    </row>
    <row r="24667" spans="1:9" hidden="1">
      <c r="A24667" s="1" t="s">
        <v>18</v>
      </c>
      <c r="B24667" s="1">
        <v>63</v>
      </c>
      <c r="C24667" s="1">
        <v>44</v>
      </c>
      <c r="D24667" s="1">
        <v>4.88</v>
      </c>
      <c r="E24667" s="1">
        <v>2561</v>
      </c>
      <c r="F24667" s="1">
        <f t="shared" si="1158"/>
        <v>3056.3390404361126</v>
      </c>
      <c r="G24667" s="1">
        <f t="shared" si="1159"/>
        <v>245360.76498016875</v>
      </c>
      <c r="H24667" s="1">
        <v>0</v>
      </c>
      <c r="I24667" s="1">
        <f t="shared" si="1160"/>
        <v>10576.93</v>
      </c>
    </row>
    <row r="24668" spans="1:9" hidden="1">
      <c r="A24668" s="1" t="s">
        <v>18</v>
      </c>
      <c r="B24668" s="1">
        <v>63</v>
      </c>
      <c r="C24668" s="1">
        <v>45</v>
      </c>
      <c r="D24668" s="1">
        <v>5.0199999999999996</v>
      </c>
      <c r="E24668" s="1">
        <v>3393</v>
      </c>
      <c r="F24668" s="1">
        <f t="shared" si="1158"/>
        <v>893.80671948866802</v>
      </c>
      <c r="G24668" s="1">
        <f t="shared" si="1159"/>
        <v>6245967.053352993</v>
      </c>
      <c r="H24668" s="1">
        <v>0</v>
      </c>
      <c r="I24668" s="1">
        <f t="shared" si="1160"/>
        <v>14488.109999999999</v>
      </c>
    </row>
    <row r="24669" spans="1:9" hidden="1">
      <c r="A24669" s="1" t="s">
        <v>18</v>
      </c>
      <c r="B24669" s="1">
        <v>63</v>
      </c>
      <c r="C24669" s="1">
        <v>46</v>
      </c>
      <c r="D24669" s="1">
        <v>4.76</v>
      </c>
      <c r="E24669" s="1">
        <v>2945</v>
      </c>
      <c r="F24669" s="1">
        <f t="shared" si="1158"/>
        <v>4909.9381726767897</v>
      </c>
      <c r="G24669" s="1">
        <f t="shared" si="1159"/>
        <v>3860982.0224424014</v>
      </c>
      <c r="H24669" s="1">
        <v>0</v>
      </c>
      <c r="I24669" s="1">
        <f t="shared" si="1160"/>
        <v>11809.449999999999</v>
      </c>
    </row>
    <row r="24670" spans="1:9" hidden="1">
      <c r="A24670" s="1" t="s">
        <v>18</v>
      </c>
      <c r="B24670" s="1">
        <v>63</v>
      </c>
      <c r="C24670" s="1">
        <v>47</v>
      </c>
      <c r="D24670" s="1">
        <v>5.1100000000000003</v>
      </c>
      <c r="E24670" s="1">
        <v>2945</v>
      </c>
      <c r="F24670" s="1">
        <f t="shared" si="1158"/>
        <v>-496.39262969185074</v>
      </c>
      <c r="G24670" s="1">
        <f t="shared" si="1159"/>
        <v>11843183.231697392</v>
      </c>
      <c r="H24670" s="1">
        <v>0</v>
      </c>
      <c r="I24670" s="1">
        <f t="shared" si="1160"/>
        <v>12840.2</v>
      </c>
    </row>
    <row r="24671" spans="1:9" hidden="1">
      <c r="A24671" s="1" t="s">
        <v>18</v>
      </c>
      <c r="B24671" s="1">
        <v>63</v>
      </c>
      <c r="C24671" s="1">
        <v>48</v>
      </c>
      <c r="D24671" s="1">
        <v>4.9000000000000004</v>
      </c>
      <c r="E24671" s="1">
        <v>4609</v>
      </c>
      <c r="F24671" s="1">
        <f t="shared" si="1158"/>
        <v>2747.4058517293306</v>
      </c>
      <c r="G24671" s="1">
        <f t="shared" si="1159"/>
        <v>3465532.7728755991</v>
      </c>
      <c r="H24671" s="1">
        <v>0</v>
      </c>
      <c r="I24671" s="1">
        <f t="shared" si="1160"/>
        <v>19127.350000000002</v>
      </c>
    </row>
    <row r="24672" spans="1:9" hidden="1">
      <c r="A24672" s="1" t="s">
        <v>18</v>
      </c>
      <c r="B24672" s="1">
        <v>63</v>
      </c>
      <c r="C24672" s="1">
        <v>49</v>
      </c>
      <c r="D24672" s="1">
        <v>4.92</v>
      </c>
      <c r="E24672" s="1">
        <v>2817</v>
      </c>
      <c r="F24672" s="1">
        <f t="shared" si="1158"/>
        <v>2438.4726630225487</v>
      </c>
      <c r="G24672" s="1">
        <f t="shared" si="1159"/>
        <v>143282.94483924101</v>
      </c>
      <c r="H24672" s="1">
        <v>0</v>
      </c>
      <c r="I24672" s="1">
        <f t="shared" si="1160"/>
        <v>11746.89</v>
      </c>
    </row>
    <row r="24673" spans="1:9" hidden="1">
      <c r="A24673" s="1" t="s">
        <v>18</v>
      </c>
      <c r="B24673" s="1">
        <v>63</v>
      </c>
      <c r="C24673" s="1">
        <v>50</v>
      </c>
      <c r="D24673" s="1">
        <v>5.0999999999999996</v>
      </c>
      <c r="E24673" s="1">
        <v>4033</v>
      </c>
      <c r="F24673" s="1">
        <f t="shared" si="1158"/>
        <v>-341.92603533845977</v>
      </c>
      <c r="G24673" s="1">
        <f t="shared" si="1159"/>
        <v>19139977.814682294</v>
      </c>
      <c r="H24673" s="1">
        <v>0</v>
      </c>
      <c r="I24673" s="1">
        <f t="shared" si="1160"/>
        <v>17543.55</v>
      </c>
    </row>
    <row r="24674" spans="1:9" hidden="1">
      <c r="A24674" s="1" t="s">
        <v>18</v>
      </c>
      <c r="B24674" s="1">
        <v>63</v>
      </c>
      <c r="C24674" s="1">
        <v>51</v>
      </c>
      <c r="D24674" s="1">
        <v>4.79</v>
      </c>
      <c r="E24674" s="1">
        <v>3457</v>
      </c>
      <c r="F24674" s="1">
        <f t="shared" si="1158"/>
        <v>4446.5383896166168</v>
      </c>
      <c r="G24674" s="1">
        <f t="shared" si="1159"/>
        <v>979186.22452504723</v>
      </c>
      <c r="H24674" s="1">
        <v>0</v>
      </c>
      <c r="I24674" s="1">
        <f t="shared" si="1160"/>
        <v>13966.28</v>
      </c>
    </row>
    <row r="24675" spans="1:9" hidden="1">
      <c r="A24675" s="1" t="s">
        <v>18</v>
      </c>
      <c r="B24675" s="1">
        <v>63</v>
      </c>
      <c r="C24675" s="1">
        <v>52</v>
      </c>
      <c r="D24675" s="1">
        <v>4.4400000000000004</v>
      </c>
      <c r="E24675" s="1">
        <v>4097</v>
      </c>
      <c r="F24675" s="1">
        <f t="shared" si="1158"/>
        <v>9852.8691919852427</v>
      </c>
      <c r="G24675" s="1">
        <f t="shared" si="1159"/>
        <v>33130030.15524485</v>
      </c>
      <c r="H24675" s="1">
        <v>0</v>
      </c>
      <c r="I24675" s="1">
        <f t="shared" si="1160"/>
        <v>15117.930000000002</v>
      </c>
    </row>
    <row r="24676" spans="1:9" hidden="1">
      <c r="A24676" s="1" t="s">
        <v>18</v>
      </c>
      <c r="B24676" s="1">
        <v>63</v>
      </c>
      <c r="C24676" s="1">
        <v>53</v>
      </c>
      <c r="D24676" s="1">
        <v>4.3499999999999996</v>
      </c>
      <c r="E24676" s="1">
        <v>4865</v>
      </c>
      <c r="F24676" s="1">
        <f t="shared" si="1158"/>
        <v>11243.068541165761</v>
      </c>
      <c r="G24676" s="1">
        <f t="shared" si="1159"/>
        <v>40679758.315808341</v>
      </c>
      <c r="H24676" s="1">
        <v>0</v>
      </c>
      <c r="I24676" s="1">
        <f t="shared" si="1160"/>
        <v>17514</v>
      </c>
    </row>
    <row r="24677" spans="1:9" hidden="1">
      <c r="A24677" s="1" t="s">
        <v>18</v>
      </c>
      <c r="B24677" s="1">
        <v>63</v>
      </c>
      <c r="C24677" s="1">
        <v>54</v>
      </c>
      <c r="D24677" s="1">
        <v>4.74</v>
      </c>
      <c r="E24677" s="1">
        <v>3521</v>
      </c>
      <c r="F24677" s="1">
        <f t="shared" si="1158"/>
        <v>5218.8713613835571</v>
      </c>
      <c r="G24677" s="1">
        <f t="shared" si="1159"/>
        <v>2882767.1598064536</v>
      </c>
      <c r="H24677" s="1">
        <v>0</v>
      </c>
      <c r="I24677" s="1">
        <f t="shared" si="1160"/>
        <v>14048.79</v>
      </c>
    </row>
    <row r="24678" spans="1:9" hidden="1">
      <c r="A24678" s="1" t="s">
        <v>18</v>
      </c>
      <c r="B24678" s="1">
        <v>63</v>
      </c>
      <c r="C24678" s="1">
        <v>55</v>
      </c>
      <c r="D24678" s="1">
        <v>4.91</v>
      </c>
      <c r="E24678" s="1">
        <v>3201</v>
      </c>
      <c r="F24678" s="1">
        <f t="shared" si="1158"/>
        <v>2592.9392573759396</v>
      </c>
      <c r="G24678" s="1">
        <f t="shared" si="1159"/>
        <v>369737.8667205238</v>
      </c>
      <c r="H24678" s="1">
        <v>0</v>
      </c>
      <c r="I24678" s="1">
        <f t="shared" si="1160"/>
        <v>13316.16</v>
      </c>
    </row>
    <row r="24679" spans="1:9" hidden="1">
      <c r="A24679" s="1" t="s">
        <v>18</v>
      </c>
      <c r="B24679" s="1">
        <v>63</v>
      </c>
      <c r="C24679" s="1">
        <v>56</v>
      </c>
      <c r="D24679" s="1">
        <v>4.5</v>
      </c>
      <c r="E24679" s="1">
        <v>5377</v>
      </c>
      <c r="F24679" s="1">
        <f t="shared" si="1158"/>
        <v>8926.0696258649114</v>
      </c>
      <c r="G24679" s="1">
        <f t="shared" si="1159"/>
        <v>12595895.209236901</v>
      </c>
      <c r="H24679" s="1">
        <v>1</v>
      </c>
      <c r="I24679" s="1">
        <f t="shared" si="1160"/>
        <v>20163.75</v>
      </c>
    </row>
    <row r="24680" spans="1:9" hidden="1">
      <c r="A24680" s="1" t="s">
        <v>18</v>
      </c>
      <c r="B24680" s="1">
        <v>63</v>
      </c>
      <c r="C24680" s="1">
        <v>57</v>
      </c>
      <c r="D24680" s="1">
        <v>4.75</v>
      </c>
      <c r="E24680" s="1">
        <v>3841</v>
      </c>
      <c r="F24680" s="1">
        <f t="shared" si="1158"/>
        <v>5064.4047670301661</v>
      </c>
      <c r="G24680" s="1">
        <f t="shared" si="1159"/>
        <v>1496719.2239921349</v>
      </c>
      <c r="H24680" s="1">
        <v>0</v>
      </c>
      <c r="I24680" s="1">
        <f t="shared" si="1160"/>
        <v>15364</v>
      </c>
    </row>
    <row r="24681" spans="1:9" hidden="1">
      <c r="A24681" s="1" t="s">
        <v>18</v>
      </c>
      <c r="B24681" s="1">
        <v>63</v>
      </c>
      <c r="C24681" s="1">
        <v>58</v>
      </c>
      <c r="D24681" s="1">
        <v>4.91</v>
      </c>
      <c r="E24681" s="1">
        <v>2113</v>
      </c>
      <c r="F24681" s="1">
        <f t="shared" si="1158"/>
        <v>2592.9392573759396</v>
      </c>
      <c r="G24681" s="1">
        <f t="shared" si="1159"/>
        <v>230341.69077056841</v>
      </c>
      <c r="H24681" s="1">
        <v>0</v>
      </c>
      <c r="I24681" s="1">
        <f t="shared" si="1160"/>
        <v>8790.08</v>
      </c>
    </row>
    <row r="24682" spans="1:9" hidden="1">
      <c r="A24682" s="1" t="s">
        <v>18</v>
      </c>
      <c r="B24682" s="1">
        <v>63</v>
      </c>
      <c r="C24682" s="1">
        <v>59</v>
      </c>
      <c r="D24682" s="1">
        <v>4.7300000000000004</v>
      </c>
      <c r="E24682" s="1">
        <v>4609</v>
      </c>
      <c r="F24682" s="1">
        <f t="shared" si="1158"/>
        <v>5373.3379557369481</v>
      </c>
      <c r="G24682" s="1">
        <f t="shared" si="1159"/>
        <v>584212.51058013679</v>
      </c>
      <c r="H24682" s="1">
        <v>0</v>
      </c>
      <c r="I24682" s="1">
        <f t="shared" si="1160"/>
        <v>18343.820000000003</v>
      </c>
    </row>
    <row r="24683" spans="1:9" hidden="1">
      <c r="A24683" s="1" t="s">
        <v>18</v>
      </c>
      <c r="B24683" s="1">
        <v>63</v>
      </c>
      <c r="C24683" s="1">
        <v>60</v>
      </c>
      <c r="D24683" s="1">
        <v>4.96</v>
      </c>
      <c r="E24683" s="1">
        <v>2945</v>
      </c>
      <c r="F24683" s="1">
        <f t="shared" si="1158"/>
        <v>1820.6062856089993</v>
      </c>
      <c r="G24683" s="1">
        <f t="shared" si="1159"/>
        <v>1264261.2249619912</v>
      </c>
      <c r="H24683" s="1">
        <v>0</v>
      </c>
      <c r="I24683" s="1">
        <f t="shared" si="1160"/>
        <v>12398.45</v>
      </c>
    </row>
    <row r="24684" spans="1:9" hidden="1">
      <c r="A24684" s="1" t="s">
        <v>18</v>
      </c>
      <c r="B24684" s="1">
        <v>63</v>
      </c>
      <c r="C24684" s="1">
        <v>61</v>
      </c>
      <c r="D24684" s="1">
        <v>4.95</v>
      </c>
      <c r="E24684" s="1">
        <v>3009</v>
      </c>
      <c r="F24684" s="1">
        <f t="shared" si="1158"/>
        <v>1975.0728799623757</v>
      </c>
      <c r="G24684" s="1">
        <f t="shared" si="1159"/>
        <v>1069005.2895492958</v>
      </c>
      <c r="H24684" s="1">
        <v>0</v>
      </c>
      <c r="I24684" s="1">
        <f t="shared" si="1160"/>
        <v>12637.800000000001</v>
      </c>
    </row>
    <row r="24685" spans="1:9" hidden="1">
      <c r="A24685" s="1" t="s">
        <v>18</v>
      </c>
      <c r="B24685" s="1">
        <v>63</v>
      </c>
      <c r="C24685" s="1">
        <v>62</v>
      </c>
      <c r="D24685" s="1">
        <v>5.14</v>
      </c>
      <c r="E24685" s="1">
        <v>5697</v>
      </c>
      <c r="F24685" s="1">
        <f t="shared" si="1158"/>
        <v>-959.79241275200911</v>
      </c>
      <c r="G24685" s="1">
        <f t="shared" si="1159"/>
        <v>44312885.226472713</v>
      </c>
      <c r="H24685" s="1">
        <v>0</v>
      </c>
      <c r="I24685" s="1">
        <f t="shared" si="1160"/>
        <v>25009.829999999998</v>
      </c>
    </row>
    <row r="24686" spans="1:9" hidden="1">
      <c r="A24686" s="1" t="s">
        <v>18</v>
      </c>
      <c r="B24686" s="1">
        <v>63</v>
      </c>
      <c r="C24686" s="1">
        <v>63</v>
      </c>
      <c r="D24686" s="1">
        <v>4.08</v>
      </c>
      <c r="E24686" s="1">
        <v>6785</v>
      </c>
      <c r="F24686" s="1">
        <f t="shared" si="1158"/>
        <v>15413.666588707267</v>
      </c>
      <c r="G24686" s="1">
        <f t="shared" si="1159"/>
        <v>74453887.099073097</v>
      </c>
      <c r="H24686" s="1">
        <v>0</v>
      </c>
      <c r="I24686" s="1">
        <f t="shared" si="1160"/>
        <v>22594.05</v>
      </c>
    </row>
    <row r="24687" spans="1:9" hidden="1">
      <c r="A24687" s="1" t="s">
        <v>18</v>
      </c>
      <c r="B24687" s="1">
        <v>63</v>
      </c>
      <c r="C24687" s="1">
        <v>64</v>
      </c>
      <c r="D24687" s="1">
        <v>4.3600000000000003</v>
      </c>
      <c r="E24687" s="1">
        <v>5953</v>
      </c>
      <c r="F24687" s="1">
        <f t="shared" si="1158"/>
        <v>11088.601946812356</v>
      </c>
      <c r="G24687" s="1">
        <f t="shared" si="1159"/>
        <v>26374407.356102861</v>
      </c>
      <c r="H24687" s="1">
        <v>0</v>
      </c>
      <c r="I24687" s="1">
        <f t="shared" si="1160"/>
        <v>21490.33</v>
      </c>
    </row>
    <row r="24688" spans="1:9" hidden="1">
      <c r="A24688" s="1" t="s">
        <v>18</v>
      </c>
      <c r="B24688" s="1">
        <v>63</v>
      </c>
      <c r="C24688" s="1">
        <v>65</v>
      </c>
      <c r="D24688" s="1">
        <v>4.5999999999999996</v>
      </c>
      <c r="E24688" s="1">
        <v>2817</v>
      </c>
      <c r="F24688" s="1">
        <f t="shared" si="1158"/>
        <v>7381.4036823310162</v>
      </c>
      <c r="G24688" s="1">
        <f t="shared" si="1159"/>
        <v>20833780.97527694</v>
      </c>
      <c r="H24688" s="1">
        <v>0</v>
      </c>
      <c r="I24688" s="1">
        <f t="shared" si="1160"/>
        <v>10845.449999999999</v>
      </c>
    </row>
    <row r="24689" spans="1:9" hidden="1">
      <c r="A24689" s="1" t="s">
        <v>18</v>
      </c>
      <c r="B24689" s="1">
        <v>63</v>
      </c>
      <c r="C24689" s="1">
        <v>66</v>
      </c>
      <c r="D24689" s="1">
        <v>4.67</v>
      </c>
      <c r="E24689" s="1">
        <v>2625</v>
      </c>
      <c r="F24689" s="1">
        <f t="shared" si="1158"/>
        <v>6300.1375218572939</v>
      </c>
      <c r="G24689" s="1">
        <f t="shared" si="1159"/>
        <v>13506635.804563371</v>
      </c>
      <c r="H24689" s="1">
        <v>0</v>
      </c>
      <c r="I24689" s="1">
        <f t="shared" si="1160"/>
        <v>10290</v>
      </c>
    </row>
    <row r="24690" spans="1:9" hidden="1">
      <c r="A24690" s="1" t="s">
        <v>18</v>
      </c>
      <c r="B24690" s="1">
        <v>63</v>
      </c>
      <c r="C24690" s="1">
        <v>67</v>
      </c>
      <c r="D24690" s="1">
        <v>3.79</v>
      </c>
      <c r="E24690" s="1">
        <v>17537</v>
      </c>
      <c r="F24690" s="1">
        <f t="shared" si="1158"/>
        <v>19893.197824955569</v>
      </c>
      <c r="G24690" s="1">
        <f t="shared" si="1159"/>
        <v>5551668.1903253524</v>
      </c>
      <c r="H24690" s="1">
        <v>0</v>
      </c>
      <c r="I24690" s="1">
        <f t="shared" si="1160"/>
        <v>53312.480000000003</v>
      </c>
    </row>
    <row r="24691" spans="1:9" hidden="1">
      <c r="A24691" s="1" t="s">
        <v>18</v>
      </c>
      <c r="B24691" s="1">
        <v>63</v>
      </c>
      <c r="C24691" s="1">
        <v>68</v>
      </c>
      <c r="D24691" s="1">
        <v>3.56</v>
      </c>
      <c r="E24691" s="1">
        <v>11585</v>
      </c>
      <c r="F24691" s="1">
        <f t="shared" si="1158"/>
        <v>23445.929495083525</v>
      </c>
      <c r="G24691" s="1">
        <f t="shared" si="1159"/>
        <v>140681648.48734233</v>
      </c>
      <c r="H24691" s="1">
        <v>0</v>
      </c>
      <c r="I24691" s="1">
        <f t="shared" si="1160"/>
        <v>32553.850000000002</v>
      </c>
    </row>
    <row r="24692" spans="1:9" hidden="1">
      <c r="A24692" s="1" t="s">
        <v>18</v>
      </c>
      <c r="B24692" s="1">
        <v>63</v>
      </c>
      <c r="C24692" s="1">
        <v>69</v>
      </c>
      <c r="D24692" s="1">
        <v>4.8899999999999997</v>
      </c>
      <c r="E24692" s="1">
        <v>4737</v>
      </c>
      <c r="F24692" s="1">
        <f t="shared" si="1158"/>
        <v>2901.8724460827216</v>
      </c>
      <c r="G24692" s="1">
        <f t="shared" si="1159"/>
        <v>3367693.1391464137</v>
      </c>
      <c r="H24692" s="1">
        <v>0</v>
      </c>
      <c r="I24692" s="1">
        <f t="shared" si="1160"/>
        <v>19611.18</v>
      </c>
    </row>
    <row r="24693" spans="1:9" hidden="1">
      <c r="A24693" s="1" t="s">
        <v>18</v>
      </c>
      <c r="B24693" s="1">
        <v>63</v>
      </c>
      <c r="C24693" s="1">
        <v>70</v>
      </c>
      <c r="D24693" s="1">
        <v>3.82</v>
      </c>
      <c r="E24693" s="1">
        <v>9601</v>
      </c>
      <c r="F24693" s="1">
        <f t="shared" si="1158"/>
        <v>19429.798041895403</v>
      </c>
      <c r="G24693" s="1">
        <f t="shared" si="1159"/>
        <v>96605270.94836691</v>
      </c>
      <c r="H24693" s="1">
        <v>0</v>
      </c>
      <c r="I24693" s="1">
        <f t="shared" si="1160"/>
        <v>29475.07</v>
      </c>
    </row>
    <row r="24694" spans="1:9" hidden="1">
      <c r="A24694" s="1" t="s">
        <v>18</v>
      </c>
      <c r="B24694" s="1">
        <v>63</v>
      </c>
      <c r="C24694" s="1">
        <v>71</v>
      </c>
      <c r="D24694" s="1">
        <v>4.04</v>
      </c>
      <c r="E24694" s="1">
        <v>4481</v>
      </c>
      <c r="F24694" s="1">
        <f t="shared" si="1158"/>
        <v>16031.532966120831</v>
      </c>
      <c r="G24694" s="1">
        <f t="shared" si="1159"/>
        <v>133414811.80144407</v>
      </c>
      <c r="H24694" s="1">
        <v>0</v>
      </c>
      <c r="I24694" s="1">
        <f t="shared" si="1160"/>
        <v>14742.49</v>
      </c>
    </row>
    <row r="24695" spans="1:9" hidden="1">
      <c r="A24695" s="1" t="s">
        <v>18</v>
      </c>
      <c r="B24695" s="1">
        <v>63</v>
      </c>
      <c r="C24695" s="1">
        <v>72</v>
      </c>
      <c r="D24695" s="1">
        <v>4.49</v>
      </c>
      <c r="E24695" s="1">
        <v>4609</v>
      </c>
      <c r="F24695" s="1">
        <f t="shared" si="1158"/>
        <v>9080.5362202183023</v>
      </c>
      <c r="G24695" s="1">
        <f t="shared" si="1159"/>
        <v>19994636.168724183</v>
      </c>
      <c r="H24695" s="1">
        <v>0</v>
      </c>
      <c r="I24695" s="1">
        <f t="shared" si="1160"/>
        <v>17237.66</v>
      </c>
    </row>
    <row r="24696" spans="1:9" hidden="1">
      <c r="A24696" s="1" t="s">
        <v>18</v>
      </c>
      <c r="B24696" s="1">
        <v>63</v>
      </c>
      <c r="C24696" s="1">
        <v>73</v>
      </c>
      <c r="D24696" s="1">
        <v>4.4800000000000004</v>
      </c>
      <c r="E24696" s="1">
        <v>3393</v>
      </c>
      <c r="F24696" s="1">
        <f t="shared" si="1158"/>
        <v>9235.0028145716788</v>
      </c>
      <c r="G24696" s="1">
        <f t="shared" si="1159"/>
        <v>34128996.885463417</v>
      </c>
      <c r="H24696" s="1">
        <v>0</v>
      </c>
      <c r="I24696" s="1">
        <f t="shared" si="1160"/>
        <v>12655.890000000001</v>
      </c>
    </row>
    <row r="24697" spans="1:9" hidden="1">
      <c r="A24697" s="1" t="s">
        <v>18</v>
      </c>
      <c r="B24697" s="1">
        <v>63</v>
      </c>
      <c r="C24697" s="1">
        <v>74</v>
      </c>
      <c r="D24697" s="1">
        <v>3.92</v>
      </c>
      <c r="E24697" s="1">
        <v>13313</v>
      </c>
      <c r="F24697" s="1">
        <f t="shared" si="1158"/>
        <v>17885.132098361508</v>
      </c>
      <c r="G24697" s="1">
        <f t="shared" si="1159"/>
        <v>20904391.924867604</v>
      </c>
      <c r="H24697" s="1">
        <v>0</v>
      </c>
      <c r="I24697" s="1">
        <f t="shared" si="1160"/>
        <v>42202.21</v>
      </c>
    </row>
    <row r="24698" spans="1:9" hidden="1">
      <c r="A24698" s="1" t="s">
        <v>18</v>
      </c>
      <c r="B24698" s="1">
        <v>63</v>
      </c>
      <c r="C24698" s="1">
        <v>75</v>
      </c>
      <c r="D24698" s="1">
        <v>4.43</v>
      </c>
      <c r="E24698" s="1">
        <v>4801</v>
      </c>
      <c r="F24698" s="1">
        <f t="shared" si="1158"/>
        <v>10007.335786338648</v>
      </c>
      <c r="G24698" s="1">
        <f t="shared" si="1159"/>
        <v>27105932.32011047</v>
      </c>
      <c r="H24698" s="1">
        <v>0</v>
      </c>
      <c r="I24698" s="1">
        <f t="shared" si="1160"/>
        <v>17667.68</v>
      </c>
    </row>
    <row r="24699" spans="1:9" hidden="1">
      <c r="A24699" s="1" t="s">
        <v>18</v>
      </c>
      <c r="B24699" s="1">
        <v>63</v>
      </c>
      <c r="C24699" s="1">
        <v>76</v>
      </c>
      <c r="D24699" s="1">
        <v>4.68</v>
      </c>
      <c r="E24699" s="1">
        <v>4033</v>
      </c>
      <c r="F24699" s="1">
        <f t="shared" si="1158"/>
        <v>6145.6709275039029</v>
      </c>
      <c r="G24699" s="1">
        <f t="shared" si="1159"/>
        <v>4463378.4479202013</v>
      </c>
      <c r="H24699" s="1">
        <v>0</v>
      </c>
      <c r="I24699" s="1">
        <f t="shared" si="1160"/>
        <v>15849.689999999999</v>
      </c>
    </row>
    <row r="24700" spans="1:9" hidden="1">
      <c r="A24700" s="1" t="s">
        <v>18</v>
      </c>
      <c r="B24700" s="1">
        <v>63</v>
      </c>
      <c r="C24700" s="1">
        <v>77</v>
      </c>
      <c r="D24700" s="1">
        <v>4.7</v>
      </c>
      <c r="E24700" s="1">
        <v>2881</v>
      </c>
      <c r="F24700" s="1">
        <f t="shared" si="1158"/>
        <v>5836.737738797121</v>
      </c>
      <c r="G24700" s="1">
        <f t="shared" si="1159"/>
        <v>8736385.5805495176</v>
      </c>
      <c r="H24700" s="1">
        <v>0</v>
      </c>
      <c r="I24700" s="1">
        <f t="shared" si="1160"/>
        <v>11379.95</v>
      </c>
    </row>
    <row r="24701" spans="1:9" hidden="1">
      <c r="A24701" s="1" t="s">
        <v>18</v>
      </c>
      <c r="B24701" s="1">
        <v>63</v>
      </c>
      <c r="C24701" s="1">
        <v>78</v>
      </c>
      <c r="D24701" s="1">
        <v>4.49</v>
      </c>
      <c r="E24701" s="1">
        <v>2369</v>
      </c>
      <c r="F24701" s="1">
        <f t="shared" si="1158"/>
        <v>9080.5362202183023</v>
      </c>
      <c r="G24701" s="1">
        <f t="shared" si="1159"/>
        <v>45044718.435302176</v>
      </c>
      <c r="H24701" s="1">
        <v>0</v>
      </c>
      <c r="I24701" s="1">
        <f t="shared" si="1160"/>
        <v>8860.0600000000013</v>
      </c>
    </row>
    <row r="24702" spans="1:9" hidden="1">
      <c r="A24702" s="1" t="s">
        <v>18</v>
      </c>
      <c r="B24702" s="1">
        <v>63</v>
      </c>
      <c r="C24702" s="1">
        <v>79</v>
      </c>
      <c r="D24702" s="1">
        <v>4.82</v>
      </c>
      <c r="E24702" s="1">
        <v>4609</v>
      </c>
      <c r="F24702" s="1">
        <f t="shared" si="1158"/>
        <v>3983.1386065564438</v>
      </c>
      <c r="G24702" s="1">
        <f t="shared" si="1159"/>
        <v>391702.48380310979</v>
      </c>
      <c r="H24702" s="1">
        <v>0</v>
      </c>
      <c r="I24702" s="1">
        <f t="shared" si="1160"/>
        <v>18758.63</v>
      </c>
    </row>
    <row r="24703" spans="1:9" hidden="1">
      <c r="A24703" s="1" t="s">
        <v>18</v>
      </c>
      <c r="B24703" s="1">
        <v>63</v>
      </c>
      <c r="C24703" s="1">
        <v>80</v>
      </c>
      <c r="D24703" s="1">
        <v>4.58</v>
      </c>
      <c r="E24703" s="1">
        <v>2241</v>
      </c>
      <c r="F24703" s="1">
        <f t="shared" si="1158"/>
        <v>7690.3368710377981</v>
      </c>
      <c r="G24703" s="1">
        <f t="shared" si="1159"/>
        <v>29695272.334052019</v>
      </c>
      <c r="H24703" s="1">
        <v>0</v>
      </c>
      <c r="I24703" s="1">
        <f t="shared" si="1160"/>
        <v>8583.0300000000007</v>
      </c>
    </row>
    <row r="24704" spans="1:9" hidden="1">
      <c r="A24704" s="1" t="s">
        <v>18</v>
      </c>
      <c r="B24704" s="1">
        <v>63</v>
      </c>
      <c r="C24704" s="1">
        <v>81</v>
      </c>
      <c r="D24704" s="1">
        <v>2.96</v>
      </c>
      <c r="E24704" s="1">
        <v>58113</v>
      </c>
      <c r="F24704" s="1">
        <f t="shared" si="1158"/>
        <v>32713.925156286896</v>
      </c>
      <c r="G24704" s="1">
        <f t="shared" si="1159"/>
        <v>645113002.91653991</v>
      </c>
      <c r="H24704" s="1">
        <v>1</v>
      </c>
      <c r="I24704" s="1">
        <f t="shared" si="1160"/>
        <v>128429.73</v>
      </c>
    </row>
    <row r="24705" spans="1:9" hidden="1">
      <c r="A24705" s="1" t="s">
        <v>18</v>
      </c>
      <c r="B24705" s="1">
        <v>63</v>
      </c>
      <c r="C24705" s="1">
        <v>82</v>
      </c>
      <c r="D24705" s="1">
        <v>4.43</v>
      </c>
      <c r="E24705" s="1">
        <v>5569</v>
      </c>
      <c r="F24705" s="1">
        <f t="shared" si="1158"/>
        <v>10007.335786338648</v>
      </c>
      <c r="G24705" s="1">
        <f t="shared" si="1159"/>
        <v>19698824.552294306</v>
      </c>
      <c r="H24705" s="1">
        <v>0</v>
      </c>
      <c r="I24705" s="1">
        <f t="shared" si="1160"/>
        <v>20493.919999999998</v>
      </c>
    </row>
    <row r="24706" spans="1:9" hidden="1">
      <c r="A24706" s="1" t="s">
        <v>18</v>
      </c>
      <c r="B24706" s="1">
        <v>63</v>
      </c>
      <c r="C24706" s="1">
        <v>83</v>
      </c>
      <c r="D24706" s="1">
        <v>3.47</v>
      </c>
      <c r="E24706" s="1">
        <v>34241</v>
      </c>
      <c r="F24706" s="1">
        <f t="shared" si="1158"/>
        <v>24836.128844264029</v>
      </c>
      <c r="G24706" s="1">
        <f t="shared" si="1159"/>
        <v>88451601.455994457</v>
      </c>
      <c r="H24706" s="1">
        <v>1</v>
      </c>
      <c r="I24706" s="1">
        <f t="shared" si="1160"/>
        <v>93135.52</v>
      </c>
    </row>
    <row r="24707" spans="1:9" hidden="1">
      <c r="A24707" s="1" t="s">
        <v>18</v>
      </c>
      <c r="B24707" s="1">
        <v>63</v>
      </c>
      <c r="C24707" s="1">
        <v>84</v>
      </c>
      <c r="D24707" s="1">
        <v>4.3899999999999997</v>
      </c>
      <c r="E24707" s="1">
        <v>6465</v>
      </c>
      <c r="F24707" s="1">
        <f t="shared" si="1158"/>
        <v>10625.202163752198</v>
      </c>
      <c r="G24707" s="1">
        <f t="shared" si="1159"/>
        <v>17307282.043288466</v>
      </c>
      <c r="H24707" s="1">
        <v>0</v>
      </c>
      <c r="I24707" s="1">
        <f t="shared" si="1160"/>
        <v>23532.6</v>
      </c>
    </row>
    <row r="24708" spans="1:9" hidden="1">
      <c r="A24708" s="1" t="s">
        <v>18</v>
      </c>
      <c r="B24708" s="1">
        <v>63</v>
      </c>
      <c r="C24708" s="1">
        <v>85</v>
      </c>
      <c r="D24708" s="1">
        <v>3.22</v>
      </c>
      <c r="E24708" s="1">
        <v>42881</v>
      </c>
      <c r="F24708" s="1">
        <f t="shared" si="1158"/>
        <v>28697.793703098767</v>
      </c>
      <c r="G24708" s="1">
        <f t="shared" si="1159"/>
        <v>201163340.86045879</v>
      </c>
      <c r="H24708" s="1">
        <v>1</v>
      </c>
      <c r="I24708" s="1">
        <f t="shared" si="1160"/>
        <v>105916.07</v>
      </c>
    </row>
    <row r="24709" spans="1:9" hidden="1">
      <c r="A24709" s="1" t="s">
        <v>18</v>
      </c>
      <c r="B24709" s="1">
        <v>63</v>
      </c>
      <c r="C24709" s="1">
        <v>86</v>
      </c>
      <c r="D24709" s="1">
        <v>3.33</v>
      </c>
      <c r="E24709" s="1">
        <v>12417</v>
      </c>
      <c r="F24709" s="1">
        <f t="shared" si="1158"/>
        <v>26998.661165211481</v>
      </c>
      <c r="G24709" s="1">
        <f t="shared" si="1159"/>
        <v>212624842.33703664</v>
      </c>
      <c r="H24709" s="1">
        <v>0</v>
      </c>
      <c r="I24709" s="1">
        <f t="shared" si="1160"/>
        <v>32035.86</v>
      </c>
    </row>
    <row r="24710" spans="1:9" hidden="1">
      <c r="A24710" s="1" t="s">
        <v>18</v>
      </c>
      <c r="B24710" s="1">
        <v>63</v>
      </c>
      <c r="C24710" s="1">
        <v>87</v>
      </c>
      <c r="D24710" s="1">
        <v>4.55</v>
      </c>
      <c r="E24710" s="1">
        <v>2753</v>
      </c>
      <c r="F24710" s="1">
        <f t="shared" si="1158"/>
        <v>8153.736654097971</v>
      </c>
      <c r="G24710" s="1">
        <f t="shared" si="1159"/>
        <v>29167956.406917349</v>
      </c>
      <c r="H24710" s="1">
        <v>0</v>
      </c>
      <c r="I24710" s="1">
        <f t="shared" si="1160"/>
        <v>10461.4</v>
      </c>
    </row>
    <row r="24711" spans="1:9" hidden="1">
      <c r="A24711" s="1" t="s">
        <v>18</v>
      </c>
      <c r="B24711" s="1">
        <v>63</v>
      </c>
      <c r="C24711" s="1">
        <v>88</v>
      </c>
      <c r="D24711" s="1">
        <v>3.42</v>
      </c>
      <c r="E24711" s="1">
        <v>15169</v>
      </c>
      <c r="F24711" s="1">
        <f t="shared" si="1158"/>
        <v>25608.461816030984</v>
      </c>
      <c r="G24711" s="1">
        <f t="shared" si="1159"/>
        <v>108982363.00836892</v>
      </c>
      <c r="H24711" s="1">
        <v>1</v>
      </c>
      <c r="I24711" s="1">
        <f t="shared" si="1160"/>
        <v>40501.229999999996</v>
      </c>
    </row>
    <row r="24712" spans="1:9" hidden="1">
      <c r="A24712" s="1" t="s">
        <v>18</v>
      </c>
      <c r="B24712" s="1">
        <v>63</v>
      </c>
      <c r="C24712" s="1">
        <v>89</v>
      </c>
      <c r="D24712" s="1">
        <v>4.83</v>
      </c>
      <c r="E24712" s="1">
        <v>1729</v>
      </c>
      <c r="F24712" s="1">
        <f t="shared" si="1158"/>
        <v>3828.6720122030529</v>
      </c>
      <c r="G24712" s="1">
        <f t="shared" si="1159"/>
        <v>4408622.5588288167</v>
      </c>
      <c r="H24712" s="1">
        <v>0</v>
      </c>
      <c r="I24712" s="1">
        <f t="shared" si="1160"/>
        <v>7054.32</v>
      </c>
    </row>
    <row r="24713" spans="1:9" hidden="1">
      <c r="A24713" s="1" t="s">
        <v>18</v>
      </c>
      <c r="B24713" s="1">
        <v>63</v>
      </c>
      <c r="C24713" s="1">
        <v>90</v>
      </c>
      <c r="D24713" s="1">
        <v>4.6900000000000004</v>
      </c>
      <c r="E24713" s="1">
        <v>2369</v>
      </c>
      <c r="F24713" s="1">
        <f t="shared" si="1158"/>
        <v>5991.2043331504974</v>
      </c>
      <c r="G24713" s="1">
        <f t="shared" si="1159"/>
        <v>13120364.231094239</v>
      </c>
      <c r="H24713" s="1">
        <v>0</v>
      </c>
      <c r="I24713" s="1">
        <f t="shared" si="1160"/>
        <v>9333.86</v>
      </c>
    </row>
    <row r="24714" spans="1:9" hidden="1">
      <c r="A24714" s="1" t="s">
        <v>18</v>
      </c>
      <c r="B24714" s="1">
        <v>63</v>
      </c>
      <c r="C24714" s="1">
        <v>91</v>
      </c>
      <c r="D24714" s="1">
        <v>3.05</v>
      </c>
      <c r="E24714" s="1">
        <v>48193</v>
      </c>
      <c r="F24714" s="1">
        <f t="shared" si="1158"/>
        <v>31323.725807106392</v>
      </c>
      <c r="G24714" s="1">
        <f t="shared" si="1159"/>
        <v>284572411.7950263</v>
      </c>
      <c r="H24714" s="1">
        <v>0</v>
      </c>
      <c r="I24714" s="1">
        <f t="shared" si="1160"/>
        <v>110843.9</v>
      </c>
    </row>
    <row r="24715" spans="1:9" hidden="1">
      <c r="A24715" s="1" t="s">
        <v>18</v>
      </c>
      <c r="B24715" s="1">
        <v>63</v>
      </c>
      <c r="C24715" s="1">
        <v>92</v>
      </c>
      <c r="D24715" s="1">
        <v>3.48</v>
      </c>
      <c r="E24715" s="1">
        <v>6593</v>
      </c>
      <c r="F24715" s="1">
        <f t="shared" si="1158"/>
        <v>24681.662249910645</v>
      </c>
      <c r="G24715" s="1">
        <f t="shared" si="1159"/>
        <v>327199701.99134243</v>
      </c>
      <c r="H24715" s="1">
        <v>0</v>
      </c>
      <c r="I24715" s="1">
        <f t="shared" si="1160"/>
        <v>17998.89</v>
      </c>
    </row>
    <row r="24716" spans="1:9" hidden="1">
      <c r="A24716" s="1" t="s">
        <v>18</v>
      </c>
      <c r="B24716" s="1">
        <v>63</v>
      </c>
      <c r="C24716" s="1">
        <v>93</v>
      </c>
      <c r="D24716" s="1">
        <v>4.5</v>
      </c>
      <c r="E24716" s="1">
        <v>2049</v>
      </c>
      <c r="F24716" s="1">
        <f t="shared" si="1158"/>
        <v>8926.0696258649114</v>
      </c>
      <c r="G24716" s="1">
        <f t="shared" si="1159"/>
        <v>47294086.638993755</v>
      </c>
      <c r="H24716" s="1">
        <v>0</v>
      </c>
      <c r="I24716" s="1">
        <f t="shared" si="1160"/>
        <v>7683.75</v>
      </c>
    </row>
    <row r="24717" spans="1:9" hidden="1">
      <c r="A24717" s="1" t="s">
        <v>18</v>
      </c>
      <c r="B24717" s="1">
        <v>63</v>
      </c>
      <c r="C24717" s="1">
        <v>94</v>
      </c>
      <c r="D24717" s="1">
        <v>4.51</v>
      </c>
      <c r="E24717" s="1">
        <v>6081</v>
      </c>
      <c r="F24717" s="1">
        <f t="shared" si="1158"/>
        <v>8771.6030315115204</v>
      </c>
      <c r="G24717" s="1">
        <f t="shared" si="1159"/>
        <v>7239344.6731789839</v>
      </c>
      <c r="H24717" s="1">
        <v>0</v>
      </c>
      <c r="I24717" s="1">
        <f t="shared" si="1160"/>
        <v>22864.559999999998</v>
      </c>
    </row>
    <row r="24718" spans="1:9" hidden="1">
      <c r="A24718" s="1" t="s">
        <v>18</v>
      </c>
      <c r="B24718" s="1">
        <v>63</v>
      </c>
      <c r="C24718" s="1">
        <v>95</v>
      </c>
      <c r="D24718" s="1">
        <v>3.37</v>
      </c>
      <c r="E24718" s="1">
        <v>22401</v>
      </c>
      <c r="F24718" s="1">
        <f t="shared" si="1158"/>
        <v>26380.794787797924</v>
      </c>
      <c r="G24718" s="1">
        <f t="shared" si="1159"/>
        <v>15838766.552983524</v>
      </c>
      <c r="H24718" s="1">
        <v>0</v>
      </c>
      <c r="I24718" s="1">
        <f t="shared" si="1160"/>
        <v>58690.62</v>
      </c>
    </row>
    <row r="24719" spans="1:9" hidden="1">
      <c r="A24719" s="1" t="s">
        <v>18</v>
      </c>
      <c r="B24719" s="1">
        <v>63</v>
      </c>
      <c r="C24719" s="1">
        <v>97</v>
      </c>
      <c r="D24719" s="1">
        <v>3.25</v>
      </c>
      <c r="E24719" s="1">
        <v>5185</v>
      </c>
      <c r="F24719" s="1">
        <f t="shared" si="1158"/>
        <v>28234.393920038601</v>
      </c>
      <c r="G24719" s="1">
        <f t="shared" si="1159"/>
        <v>531274560.08111244</v>
      </c>
      <c r="H24719" s="1">
        <v>0</v>
      </c>
      <c r="I24719" s="1">
        <f t="shared" si="1160"/>
        <v>12962.5</v>
      </c>
    </row>
    <row r="24720" spans="1:9" hidden="1">
      <c r="A24720" s="1" t="s">
        <v>18</v>
      </c>
      <c r="B24720" s="1">
        <v>63</v>
      </c>
      <c r="C24720" s="1">
        <v>98</v>
      </c>
      <c r="D24720" s="1">
        <v>4.5599999999999996</v>
      </c>
      <c r="E24720" s="1">
        <v>5825</v>
      </c>
      <c r="F24720" s="1">
        <f t="shared" si="1158"/>
        <v>7999.2700597445801</v>
      </c>
      <c r="G24720" s="1">
        <f t="shared" si="1159"/>
        <v>4727450.2927016998</v>
      </c>
      <c r="H24720" s="1">
        <v>1</v>
      </c>
      <c r="I24720" s="1">
        <f t="shared" si="1160"/>
        <v>22193.249999999996</v>
      </c>
    </row>
    <row r="24721" spans="1:9" hidden="1">
      <c r="A24721" s="1" t="s">
        <v>18</v>
      </c>
      <c r="B24721" s="1">
        <v>63</v>
      </c>
      <c r="C24721" s="1">
        <v>100</v>
      </c>
      <c r="D24721" s="1">
        <v>3.48</v>
      </c>
      <c r="E24721" s="1">
        <v>6017</v>
      </c>
      <c r="F24721" s="1">
        <f t="shared" si="1158"/>
        <v>24681.662249910645</v>
      </c>
      <c r="G24721" s="1">
        <f t="shared" si="1159"/>
        <v>348369616.90323949</v>
      </c>
      <c r="H24721" s="1">
        <v>0</v>
      </c>
      <c r="I24721" s="1">
        <f t="shared" si="1160"/>
        <v>16426.41</v>
      </c>
    </row>
    <row r="24722" spans="1:9" hidden="1">
      <c r="A24722" s="1" t="s">
        <v>18</v>
      </c>
      <c r="B24722" s="1">
        <v>63</v>
      </c>
      <c r="C24722" s="1">
        <v>101</v>
      </c>
      <c r="D24722" s="1">
        <v>4.57</v>
      </c>
      <c r="E24722" s="1">
        <v>1857</v>
      </c>
      <c r="F24722" s="1">
        <f t="shared" si="1158"/>
        <v>7844.8034653911745</v>
      </c>
      <c r="G24722" s="1">
        <f t="shared" si="1159"/>
        <v>35853790.340150557</v>
      </c>
      <c r="H24722" s="1">
        <v>0</v>
      </c>
      <c r="I24722" s="1">
        <f t="shared" si="1160"/>
        <v>7093.7400000000007</v>
      </c>
    </row>
    <row r="24723" spans="1:9" hidden="1">
      <c r="A24723" s="1" t="s">
        <v>18</v>
      </c>
      <c r="B24723" s="1">
        <v>63</v>
      </c>
      <c r="C24723" s="1">
        <v>102</v>
      </c>
      <c r="D24723" s="1">
        <v>4.72</v>
      </c>
      <c r="E24723" s="1">
        <v>2049</v>
      </c>
      <c r="F24723" s="1">
        <f t="shared" si="1158"/>
        <v>5527.804550090339</v>
      </c>
      <c r="G24723" s="1">
        <f t="shared" si="1159"/>
        <v>12102081.097729247</v>
      </c>
      <c r="H24723" s="1">
        <v>0</v>
      </c>
      <c r="I24723" s="1">
        <f t="shared" si="1160"/>
        <v>8134.53</v>
      </c>
    </row>
    <row r="24724" spans="1:9" hidden="1">
      <c r="A24724" s="1" t="s">
        <v>18</v>
      </c>
      <c r="B24724" s="1">
        <v>63</v>
      </c>
      <c r="C24724" s="1">
        <v>103</v>
      </c>
      <c r="D24724" s="1">
        <v>4.55</v>
      </c>
      <c r="E24724" s="1">
        <v>4097</v>
      </c>
      <c r="F24724" s="1">
        <f t="shared" si="1158"/>
        <v>8153.736654097971</v>
      </c>
      <c r="G24724" s="1">
        <f t="shared" si="1159"/>
        <v>16457112.280702</v>
      </c>
      <c r="H24724" s="1">
        <v>0</v>
      </c>
      <c r="I24724" s="1">
        <f t="shared" si="1160"/>
        <v>15568.599999999999</v>
      </c>
    </row>
    <row r="24725" spans="1:9" hidden="1">
      <c r="A24725" s="1" t="s">
        <v>18</v>
      </c>
      <c r="B24725" s="1">
        <v>63</v>
      </c>
      <c r="C24725" s="1">
        <v>104</v>
      </c>
      <c r="D24725" s="1">
        <v>3.33</v>
      </c>
      <c r="E24725" s="1">
        <v>25153</v>
      </c>
      <c r="F24725" s="1">
        <f t="shared" si="1158"/>
        <v>26998.661165211481</v>
      </c>
      <c r="G24725" s="1">
        <f t="shared" si="1159"/>
        <v>3406465.1367698004</v>
      </c>
      <c r="H24725" s="1">
        <v>1</v>
      </c>
      <c r="I24725" s="1">
        <f t="shared" si="1160"/>
        <v>64894.740000000005</v>
      </c>
    </row>
    <row r="24726" spans="1:9" hidden="1">
      <c r="A24726" s="1" t="s">
        <v>18</v>
      </c>
      <c r="B24726" s="1">
        <v>63</v>
      </c>
      <c r="C24726" s="1">
        <v>105</v>
      </c>
      <c r="D24726" s="1">
        <v>4.53</v>
      </c>
      <c r="E24726" s="1">
        <v>3841</v>
      </c>
      <c r="F24726" s="1">
        <f t="shared" si="1158"/>
        <v>8462.6698428047384</v>
      </c>
      <c r="G24726" s="1">
        <f t="shared" si="1159"/>
        <v>21359832.135890774</v>
      </c>
      <c r="H24726" s="1">
        <v>0</v>
      </c>
      <c r="I24726" s="1">
        <f t="shared" si="1160"/>
        <v>14518.980000000001</v>
      </c>
    </row>
    <row r="24727" spans="1:9" hidden="1">
      <c r="A24727" s="1" t="s">
        <v>18</v>
      </c>
      <c r="B24727" s="1">
        <v>63</v>
      </c>
      <c r="C24727" s="1">
        <v>106</v>
      </c>
      <c r="D24727" s="1">
        <v>3.69</v>
      </c>
      <c r="E24727" s="1">
        <v>3649</v>
      </c>
      <c r="F24727" s="1">
        <f t="shared" ref="F24727:F24790" si="1161">$C$6+D24727*$C$7</f>
        <v>21437.863768489464</v>
      </c>
      <c r="G24727" s="1">
        <f t="shared" ref="G24727:G24790" si="1162">(E24727-F24727)^2</f>
        <v>316443674.17387718</v>
      </c>
      <c r="H24727" s="1">
        <v>1</v>
      </c>
      <c r="I24727" s="1">
        <f t="shared" si="1160"/>
        <v>10728.06</v>
      </c>
    </row>
    <row r="24728" spans="1:9" hidden="1">
      <c r="A24728" s="1" t="s">
        <v>18</v>
      </c>
      <c r="B24728" s="1">
        <v>63</v>
      </c>
      <c r="C24728" s="1">
        <v>107</v>
      </c>
      <c r="D24728" s="1">
        <v>4.6100000000000003</v>
      </c>
      <c r="E24728" s="1">
        <v>3329</v>
      </c>
      <c r="F24728" s="1">
        <f t="shared" si="1161"/>
        <v>7226.9370879776252</v>
      </c>
      <c r="G24728" s="1">
        <f t="shared" si="1162"/>
        <v>15193913.541831488</v>
      </c>
      <c r="H24728" s="1">
        <v>0</v>
      </c>
      <c r="I24728" s="1">
        <f t="shared" si="1160"/>
        <v>12849.94</v>
      </c>
    </row>
    <row r="24729" spans="1:9" hidden="1">
      <c r="A24729" s="1" t="s">
        <v>18</v>
      </c>
      <c r="B24729" s="1">
        <v>63</v>
      </c>
      <c r="C24729" s="1">
        <v>108</v>
      </c>
      <c r="D24729" s="1">
        <v>4.05</v>
      </c>
      <c r="E24729" s="1">
        <v>2945</v>
      </c>
      <c r="F24729" s="1">
        <f t="shared" si="1161"/>
        <v>15877.06637176744</v>
      </c>
      <c r="G24729" s="1">
        <f t="shared" si="1162"/>
        <v>167238340.64379826</v>
      </c>
      <c r="H24729" s="1">
        <v>0</v>
      </c>
      <c r="I24729" s="1">
        <f t="shared" ref="I24729:I24792" si="1163">(D24729-$D$11)*E24729</f>
        <v>9718.5</v>
      </c>
    </row>
    <row r="24730" spans="1:9" hidden="1">
      <c r="A24730" s="1" t="s">
        <v>18</v>
      </c>
      <c r="B24730" s="1">
        <v>63</v>
      </c>
      <c r="C24730" s="1">
        <v>109</v>
      </c>
      <c r="D24730" s="1">
        <v>4.29</v>
      </c>
      <c r="E24730" s="1">
        <v>3969</v>
      </c>
      <c r="F24730" s="1">
        <f t="shared" si="1161"/>
        <v>12169.868107286093</v>
      </c>
      <c r="G24730" s="1">
        <f t="shared" si="1162"/>
        <v>67254237.713102177</v>
      </c>
      <c r="H24730" s="1">
        <v>0</v>
      </c>
      <c r="I24730" s="1">
        <f t="shared" si="1163"/>
        <v>14050.26</v>
      </c>
    </row>
    <row r="24731" spans="1:9" hidden="1">
      <c r="A24731" s="1" t="s">
        <v>18</v>
      </c>
      <c r="B24731" s="1">
        <v>63</v>
      </c>
      <c r="C24731" s="1">
        <v>110</v>
      </c>
      <c r="D24731" s="1">
        <v>4.25</v>
      </c>
      <c r="E24731" s="1">
        <v>3073</v>
      </c>
      <c r="F24731" s="1">
        <f t="shared" si="1161"/>
        <v>12787.734484699657</v>
      </c>
      <c r="G24731" s="1">
        <f t="shared" si="1162"/>
        <v>94376066.108212709</v>
      </c>
      <c r="H24731" s="1">
        <v>0</v>
      </c>
      <c r="I24731" s="1">
        <f t="shared" si="1163"/>
        <v>10755.5</v>
      </c>
    </row>
    <row r="24732" spans="1:9" hidden="1">
      <c r="A24732" s="1" t="s">
        <v>18</v>
      </c>
      <c r="B24732" s="1">
        <v>63</v>
      </c>
      <c r="C24732" s="1">
        <v>111</v>
      </c>
      <c r="D24732" s="1">
        <v>4.2699999999999996</v>
      </c>
      <c r="E24732" s="1">
        <v>3201</v>
      </c>
      <c r="F24732" s="1">
        <f t="shared" si="1161"/>
        <v>12478.801295992875</v>
      </c>
      <c r="G24732" s="1">
        <f t="shared" si="1162"/>
        <v>86077596.88792707</v>
      </c>
      <c r="H24732" s="1">
        <v>0</v>
      </c>
      <c r="I24732" s="1">
        <f t="shared" si="1163"/>
        <v>11267.519999999999</v>
      </c>
    </row>
    <row r="24733" spans="1:9" hidden="1">
      <c r="A24733" s="1" t="s">
        <v>18</v>
      </c>
      <c r="B24733" s="1">
        <v>63</v>
      </c>
      <c r="C24733" s="1">
        <v>112</v>
      </c>
      <c r="D24733" s="1">
        <v>4.42</v>
      </c>
      <c r="E24733" s="1">
        <v>2433</v>
      </c>
      <c r="F24733" s="1">
        <f t="shared" si="1161"/>
        <v>10161.802380692025</v>
      </c>
      <c r="G24733" s="1">
        <f t="shared" si="1162"/>
        <v>59734386.239790708</v>
      </c>
      <c r="H24733" s="1">
        <v>0</v>
      </c>
      <c r="I24733" s="1">
        <f t="shared" si="1163"/>
        <v>8929.11</v>
      </c>
    </row>
    <row r="24734" spans="1:9" hidden="1">
      <c r="A24734" s="1" t="s">
        <v>18</v>
      </c>
      <c r="B24734" s="1">
        <v>63</v>
      </c>
      <c r="C24734" s="1">
        <v>113</v>
      </c>
      <c r="D24734" s="1">
        <v>4.41</v>
      </c>
      <c r="E24734" s="1">
        <v>3713</v>
      </c>
      <c r="F24734" s="1">
        <f t="shared" si="1161"/>
        <v>10316.268975045416</v>
      </c>
      <c r="G24734" s="1">
        <f t="shared" si="1162"/>
        <v>43603161.156797335</v>
      </c>
      <c r="H24734" s="1">
        <v>0</v>
      </c>
      <c r="I24734" s="1">
        <f t="shared" si="1163"/>
        <v>13589.58</v>
      </c>
    </row>
    <row r="24735" spans="1:9" hidden="1">
      <c r="A24735" s="1" t="s">
        <v>18</v>
      </c>
      <c r="B24735" s="1">
        <v>63</v>
      </c>
      <c r="C24735" s="1">
        <v>114</v>
      </c>
      <c r="D24735" s="1">
        <v>4.2699999999999996</v>
      </c>
      <c r="E24735" s="1">
        <v>3841</v>
      </c>
      <c r="F24735" s="1">
        <f t="shared" si="1161"/>
        <v>12478.801295992875</v>
      </c>
      <c r="G24735" s="1">
        <f t="shared" si="1162"/>
        <v>74611611.22905618</v>
      </c>
      <c r="H24735" s="1">
        <v>0</v>
      </c>
      <c r="I24735" s="1">
        <f t="shared" si="1163"/>
        <v>13520.319999999998</v>
      </c>
    </row>
    <row r="24736" spans="1:9" hidden="1">
      <c r="A24736" s="1" t="s">
        <v>18</v>
      </c>
      <c r="B24736" s="1">
        <v>63</v>
      </c>
      <c r="C24736" s="1">
        <v>115</v>
      </c>
      <c r="D24736" s="1">
        <v>3.4</v>
      </c>
      <c r="E24736" s="1">
        <v>45441</v>
      </c>
      <c r="F24736" s="1">
        <f t="shared" si="1161"/>
        <v>25917.395004737758</v>
      </c>
      <c r="G24736" s="1">
        <f t="shared" si="1162"/>
        <v>381171152.01102877</v>
      </c>
      <c r="H24736" s="1">
        <v>1</v>
      </c>
      <c r="I24736" s="1">
        <f t="shared" si="1163"/>
        <v>120418.65</v>
      </c>
    </row>
    <row r="24737" spans="1:9" hidden="1">
      <c r="A24737" s="1" t="s">
        <v>18</v>
      </c>
      <c r="B24737" s="1">
        <v>63</v>
      </c>
      <c r="C24737" s="1">
        <v>116</v>
      </c>
      <c r="D24737" s="1">
        <v>4.3600000000000003</v>
      </c>
      <c r="E24737" s="1">
        <v>5057</v>
      </c>
      <c r="F24737" s="1">
        <f t="shared" si="1161"/>
        <v>11088.601946812356</v>
      </c>
      <c r="G24737" s="1">
        <f t="shared" si="1162"/>
        <v>36380222.044790603</v>
      </c>
      <c r="H24737" s="1">
        <v>0</v>
      </c>
      <c r="I24737" s="1">
        <f t="shared" si="1163"/>
        <v>18255.77</v>
      </c>
    </row>
    <row r="24738" spans="1:9" hidden="1">
      <c r="A24738" s="1" t="s">
        <v>18</v>
      </c>
      <c r="B24738" s="1">
        <v>63</v>
      </c>
      <c r="C24738" s="1">
        <v>117</v>
      </c>
      <c r="D24738" s="1">
        <v>4.09</v>
      </c>
      <c r="E24738" s="1">
        <v>3713</v>
      </c>
      <c r="F24738" s="1">
        <f t="shared" si="1161"/>
        <v>15259.199994353883</v>
      </c>
      <c r="G24738" s="1">
        <f t="shared" si="1162"/>
        <v>133314734.30961761</v>
      </c>
      <c r="H24738" s="1">
        <v>0</v>
      </c>
      <c r="I24738" s="1">
        <f t="shared" si="1163"/>
        <v>12401.42</v>
      </c>
    </row>
    <row r="24739" spans="1:9" hidden="1">
      <c r="A24739" s="1" t="s">
        <v>18</v>
      </c>
      <c r="B24739" s="1">
        <v>63</v>
      </c>
      <c r="C24739" s="1">
        <v>118</v>
      </c>
      <c r="D24739" s="1">
        <v>4.47</v>
      </c>
      <c r="E24739" s="1">
        <v>4033</v>
      </c>
      <c r="F24739" s="1">
        <f t="shared" si="1161"/>
        <v>9389.4694089250843</v>
      </c>
      <c r="G24739" s="1">
        <f t="shared" si="1162"/>
        <v>28691764.528750241</v>
      </c>
      <c r="H24739" s="1">
        <v>0</v>
      </c>
      <c r="I24739" s="1">
        <f t="shared" si="1163"/>
        <v>15002.759999999998</v>
      </c>
    </row>
    <row r="24740" spans="1:9" hidden="1">
      <c r="A24740" s="1" t="s">
        <v>18</v>
      </c>
      <c r="B24740" s="1">
        <v>63</v>
      </c>
      <c r="C24740" s="1">
        <v>119</v>
      </c>
      <c r="D24740" s="1">
        <v>4.0999999999999996</v>
      </c>
      <c r="E24740" s="1">
        <v>4353</v>
      </c>
      <c r="F24740" s="1">
        <f t="shared" si="1161"/>
        <v>15104.733400000499</v>
      </c>
      <c r="G24740" s="1">
        <f t="shared" si="1162"/>
        <v>115599771.1046863</v>
      </c>
      <c r="H24740" s="1">
        <v>0</v>
      </c>
      <c r="I24740" s="1">
        <f t="shared" si="1163"/>
        <v>14582.55</v>
      </c>
    </row>
    <row r="24741" spans="1:9" hidden="1">
      <c r="A24741" s="1" t="s">
        <v>18</v>
      </c>
      <c r="B24741" s="1">
        <v>63</v>
      </c>
      <c r="C24741" s="1">
        <v>120</v>
      </c>
      <c r="D24741" s="1">
        <v>3.76</v>
      </c>
      <c r="E24741" s="1">
        <v>7745</v>
      </c>
      <c r="F24741" s="1">
        <f t="shared" si="1161"/>
        <v>20356.597608015742</v>
      </c>
      <c r="G24741" s="1">
        <f t="shared" si="1162"/>
        <v>159052394.22650838</v>
      </c>
      <c r="H24741" s="1">
        <v>0</v>
      </c>
      <c r="I24741" s="1">
        <f t="shared" si="1163"/>
        <v>23312.449999999997</v>
      </c>
    </row>
    <row r="24742" spans="1:9" hidden="1">
      <c r="A24742" s="1" t="s">
        <v>18</v>
      </c>
      <c r="B24742" s="1">
        <v>63</v>
      </c>
      <c r="C24742" s="1">
        <v>121</v>
      </c>
      <c r="D24742" s="1">
        <v>3.61</v>
      </c>
      <c r="E24742" s="1">
        <v>7105</v>
      </c>
      <c r="F24742" s="1">
        <f t="shared" si="1161"/>
        <v>22673.596523316577</v>
      </c>
      <c r="G24742" s="1">
        <f t="shared" si="1162"/>
        <v>242381197.705825</v>
      </c>
      <c r="H24742" s="1">
        <v>0</v>
      </c>
      <c r="I24742" s="1">
        <f t="shared" si="1163"/>
        <v>20320.3</v>
      </c>
    </row>
    <row r="24743" spans="1:9" hidden="1">
      <c r="A24743" s="1" t="s">
        <v>18</v>
      </c>
      <c r="B24743" s="1">
        <v>63</v>
      </c>
      <c r="C24743" s="1">
        <v>122</v>
      </c>
      <c r="D24743" s="1">
        <v>3.64</v>
      </c>
      <c r="E24743" s="1">
        <v>4673</v>
      </c>
      <c r="F24743" s="1">
        <f t="shared" si="1161"/>
        <v>22210.196740256411</v>
      </c>
      <c r="G24743" s="1">
        <f t="shared" si="1162"/>
        <v>307553269.50646013</v>
      </c>
      <c r="H24743" s="1">
        <v>0</v>
      </c>
      <c r="I24743" s="1">
        <f t="shared" si="1163"/>
        <v>13504.970000000001</v>
      </c>
    </row>
    <row r="24744" spans="1:9" hidden="1">
      <c r="A24744" s="1" t="s">
        <v>18</v>
      </c>
      <c r="B24744" s="1">
        <v>63</v>
      </c>
      <c r="C24744" s="1">
        <v>123</v>
      </c>
      <c r="D24744" s="1">
        <v>3.69</v>
      </c>
      <c r="E24744" s="1">
        <v>4993</v>
      </c>
      <c r="F24744" s="1">
        <f t="shared" si="1161"/>
        <v>21437.863768489464</v>
      </c>
      <c r="G24744" s="1">
        <f t="shared" si="1162"/>
        <v>270433544.36417747</v>
      </c>
      <c r="H24744" s="1">
        <v>0</v>
      </c>
      <c r="I24744" s="1">
        <f t="shared" si="1163"/>
        <v>14679.42</v>
      </c>
    </row>
    <row r="24745" spans="1:9" hidden="1">
      <c r="A24745" s="1" t="s">
        <v>18</v>
      </c>
      <c r="B24745" s="1">
        <v>63</v>
      </c>
      <c r="C24745" s="1">
        <v>124</v>
      </c>
      <c r="D24745" s="1">
        <v>3.99</v>
      </c>
      <c r="E24745" s="1">
        <v>2881</v>
      </c>
      <c r="F24745" s="1">
        <f t="shared" si="1161"/>
        <v>16803.865937887771</v>
      </c>
      <c r="G24745" s="1">
        <f t="shared" si="1162"/>
        <v>193846195.92439553</v>
      </c>
      <c r="H24745" s="1">
        <v>0</v>
      </c>
      <c r="I24745" s="1">
        <f t="shared" si="1163"/>
        <v>9334.44</v>
      </c>
    </row>
    <row r="24746" spans="1:9" hidden="1">
      <c r="A24746" s="1" t="s">
        <v>18</v>
      </c>
      <c r="B24746" s="1">
        <v>63</v>
      </c>
      <c r="C24746" s="1">
        <v>125</v>
      </c>
      <c r="D24746" s="1">
        <v>4.4400000000000004</v>
      </c>
      <c r="E24746" s="1">
        <v>3393</v>
      </c>
      <c r="F24746" s="1">
        <f t="shared" si="1161"/>
        <v>9852.8691919852427</v>
      </c>
      <c r="G24746" s="1">
        <f t="shared" si="1162"/>
        <v>41729909.977560073</v>
      </c>
      <c r="H24746" s="1">
        <v>0</v>
      </c>
      <c r="I24746" s="1">
        <f t="shared" si="1163"/>
        <v>12520.170000000002</v>
      </c>
    </row>
    <row r="24747" spans="1:9" hidden="1">
      <c r="A24747" s="1" t="s">
        <v>18</v>
      </c>
      <c r="B24747" s="1">
        <v>63</v>
      </c>
      <c r="C24747" s="1">
        <v>126</v>
      </c>
      <c r="D24747" s="1">
        <v>4.18</v>
      </c>
      <c r="E24747" s="1">
        <v>3841</v>
      </c>
      <c r="F24747" s="1">
        <f t="shared" si="1161"/>
        <v>13869.000645173379</v>
      </c>
      <c r="G24747" s="1">
        <f t="shared" si="1162"/>
        <v>100560796.9395977</v>
      </c>
      <c r="H24747" s="1">
        <v>0</v>
      </c>
      <c r="I24747" s="1">
        <f t="shared" si="1163"/>
        <v>13174.63</v>
      </c>
    </row>
    <row r="24748" spans="1:9" hidden="1">
      <c r="A24748" s="1" t="s">
        <v>18</v>
      </c>
      <c r="B24748" s="1">
        <v>63</v>
      </c>
      <c r="C24748" s="1">
        <v>127</v>
      </c>
      <c r="D24748" s="1">
        <v>3.08</v>
      </c>
      <c r="E24748" s="1">
        <v>18369</v>
      </c>
      <c r="F24748" s="1">
        <f t="shared" si="1161"/>
        <v>30860.326024046219</v>
      </c>
      <c r="G24748" s="1">
        <f t="shared" si="1162"/>
        <v>156033225.83901432</v>
      </c>
      <c r="H24748" s="1">
        <v>1</v>
      </c>
      <c r="I24748" s="1">
        <f t="shared" si="1163"/>
        <v>42799.770000000004</v>
      </c>
    </row>
    <row r="24749" spans="1:9" hidden="1">
      <c r="A24749" s="1" t="s">
        <v>18</v>
      </c>
      <c r="B24749" s="1">
        <v>63</v>
      </c>
      <c r="C24749" s="1">
        <v>128</v>
      </c>
      <c r="D24749" s="1">
        <v>4.21</v>
      </c>
      <c r="E24749" s="1">
        <v>2369</v>
      </c>
      <c r="F24749" s="1">
        <f t="shared" si="1161"/>
        <v>13405.600862113206</v>
      </c>
      <c r="G24749" s="1">
        <f t="shared" si="1162"/>
        <v>121806558.58959796</v>
      </c>
      <c r="H24749" s="1">
        <v>0</v>
      </c>
      <c r="I24749" s="1">
        <f t="shared" si="1163"/>
        <v>8196.74</v>
      </c>
    </row>
    <row r="24750" spans="1:9" hidden="1">
      <c r="A24750" s="1" t="s">
        <v>18</v>
      </c>
      <c r="B24750" s="1">
        <v>63</v>
      </c>
      <c r="C24750" s="1">
        <v>129</v>
      </c>
      <c r="D24750" s="1">
        <v>3.25</v>
      </c>
      <c r="E24750" s="1">
        <v>33025</v>
      </c>
      <c r="F24750" s="1">
        <f t="shared" si="1161"/>
        <v>28234.393920038601</v>
      </c>
      <c r="G24750" s="1">
        <f t="shared" si="1162"/>
        <v>22949906.613363121</v>
      </c>
      <c r="H24750" s="1">
        <v>1</v>
      </c>
      <c r="I24750" s="1">
        <f t="shared" si="1163"/>
        <v>82562.5</v>
      </c>
    </row>
    <row r="24751" spans="1:9" hidden="1">
      <c r="A24751" s="1" t="s">
        <v>18</v>
      </c>
      <c r="B24751" s="1">
        <v>63</v>
      </c>
      <c r="C24751" s="1">
        <v>130</v>
      </c>
      <c r="D24751" s="1">
        <v>2.98</v>
      </c>
      <c r="E24751" s="1">
        <v>12161</v>
      </c>
      <c r="F24751" s="1">
        <f t="shared" si="1161"/>
        <v>32404.991967580121</v>
      </c>
      <c r="G24751" s="1">
        <f t="shared" si="1162"/>
        <v>409819210.78344846</v>
      </c>
      <c r="H24751" s="1">
        <v>0</v>
      </c>
      <c r="I24751" s="1">
        <f t="shared" si="1163"/>
        <v>27119.03</v>
      </c>
    </row>
    <row r="24752" spans="1:9" hidden="1">
      <c r="A24752" s="1" t="s">
        <v>18</v>
      </c>
      <c r="B24752" s="1">
        <v>63</v>
      </c>
      <c r="C24752" s="1">
        <v>131</v>
      </c>
      <c r="D24752" s="1">
        <v>3.07</v>
      </c>
      <c r="E24752" s="1">
        <v>36801</v>
      </c>
      <c r="F24752" s="1">
        <f t="shared" si="1161"/>
        <v>31014.792618399617</v>
      </c>
      <c r="G24752" s="1">
        <f t="shared" si="1162"/>
        <v>33480195.86288676</v>
      </c>
      <c r="H24752" s="1">
        <v>0</v>
      </c>
      <c r="I24752" s="1">
        <f t="shared" si="1163"/>
        <v>85378.319999999992</v>
      </c>
    </row>
    <row r="24753" spans="1:9" hidden="1">
      <c r="A24753" s="1" t="s">
        <v>18</v>
      </c>
      <c r="B24753" s="1">
        <v>63</v>
      </c>
      <c r="C24753" s="1">
        <v>132</v>
      </c>
      <c r="D24753" s="1">
        <v>3.04</v>
      </c>
      <c r="E24753" s="1">
        <v>6721</v>
      </c>
      <c r="F24753" s="1">
        <f t="shared" si="1161"/>
        <v>31478.192401459783</v>
      </c>
      <c r="G24753" s="1">
        <f t="shared" si="1162"/>
        <v>612918575.602898</v>
      </c>
      <c r="H24753" s="1">
        <v>0</v>
      </c>
      <c r="I24753" s="1">
        <f t="shared" si="1163"/>
        <v>15391.09</v>
      </c>
    </row>
    <row r="24754" spans="1:9" hidden="1">
      <c r="A24754" s="1" t="s">
        <v>18</v>
      </c>
      <c r="B24754" s="1">
        <v>63</v>
      </c>
      <c r="C24754" s="1">
        <v>133</v>
      </c>
      <c r="D24754" s="1">
        <v>4.42</v>
      </c>
      <c r="E24754" s="1">
        <v>6849</v>
      </c>
      <c r="F24754" s="1">
        <f t="shared" si="1161"/>
        <v>10161.802380692025</v>
      </c>
      <c r="G24754" s="1">
        <f t="shared" si="1162"/>
        <v>10974659.613518747</v>
      </c>
      <c r="H24754" s="1">
        <v>0</v>
      </c>
      <c r="I24754" s="1">
        <f t="shared" si="1163"/>
        <v>25135.829999999998</v>
      </c>
    </row>
    <row r="24755" spans="1:9" hidden="1">
      <c r="A24755" s="1" t="s">
        <v>18</v>
      </c>
      <c r="B24755" s="1">
        <v>63</v>
      </c>
      <c r="C24755" s="1">
        <v>134</v>
      </c>
      <c r="D24755" s="1">
        <v>3.75</v>
      </c>
      <c r="E24755" s="1">
        <v>16961</v>
      </c>
      <c r="F24755" s="1">
        <f t="shared" si="1161"/>
        <v>20511.064202369125</v>
      </c>
      <c r="G24755" s="1">
        <f t="shared" si="1162"/>
        <v>12602955.840942733</v>
      </c>
      <c r="H24755" s="1">
        <v>1</v>
      </c>
      <c r="I24755" s="1">
        <f t="shared" si="1163"/>
        <v>50883</v>
      </c>
    </row>
    <row r="24756" spans="1:9" hidden="1">
      <c r="A24756" s="1" t="s">
        <v>18</v>
      </c>
      <c r="B24756" s="1">
        <v>63</v>
      </c>
      <c r="C24756" s="1">
        <v>135</v>
      </c>
      <c r="D24756" s="1">
        <v>3.52</v>
      </c>
      <c r="E24756" s="1">
        <v>6529</v>
      </c>
      <c r="F24756" s="1">
        <f t="shared" si="1161"/>
        <v>24063.795872497081</v>
      </c>
      <c r="G24756" s="1">
        <f t="shared" si="1162"/>
        <v>307469066.29014069</v>
      </c>
      <c r="H24756" s="1">
        <v>0</v>
      </c>
      <c r="I24756" s="1">
        <f t="shared" si="1163"/>
        <v>18085.330000000002</v>
      </c>
    </row>
    <row r="24757" spans="1:9" hidden="1">
      <c r="A24757" s="1" t="s">
        <v>18</v>
      </c>
      <c r="B24757" s="1">
        <v>63</v>
      </c>
      <c r="C24757" s="1">
        <v>136</v>
      </c>
      <c r="D24757" s="1">
        <v>4.22</v>
      </c>
      <c r="E24757" s="1">
        <v>3393</v>
      </c>
      <c r="F24757" s="1">
        <f t="shared" si="1161"/>
        <v>13251.134267759822</v>
      </c>
      <c r="G24757" s="1">
        <f t="shared" si="1162"/>
        <v>97182811.24118048</v>
      </c>
      <c r="H24757" s="1">
        <v>0</v>
      </c>
      <c r="I24757" s="1">
        <f t="shared" si="1163"/>
        <v>11773.71</v>
      </c>
    </row>
    <row r="24758" spans="1:9" hidden="1">
      <c r="A24758" s="1" t="s">
        <v>18</v>
      </c>
      <c r="B24758" s="1">
        <v>63</v>
      </c>
      <c r="C24758" s="1">
        <v>137</v>
      </c>
      <c r="D24758" s="1">
        <v>4.45</v>
      </c>
      <c r="E24758" s="1">
        <v>3457</v>
      </c>
      <c r="F24758" s="1">
        <f t="shared" si="1161"/>
        <v>9698.4025976318517</v>
      </c>
      <c r="G24758" s="1">
        <f t="shared" si="1162"/>
        <v>38955106.385725625</v>
      </c>
      <c r="H24758" s="1">
        <v>0</v>
      </c>
      <c r="I24758" s="1">
        <f t="shared" si="1163"/>
        <v>12790.900000000001</v>
      </c>
    </row>
    <row r="24759" spans="1:9" hidden="1">
      <c r="A24759" s="1" t="s">
        <v>18</v>
      </c>
      <c r="B24759" s="1">
        <v>63</v>
      </c>
      <c r="C24759" s="1">
        <v>138</v>
      </c>
      <c r="D24759" s="1">
        <v>3.4</v>
      </c>
      <c r="E24759" s="1">
        <v>17025</v>
      </c>
      <c r="F24759" s="1">
        <f t="shared" si="1161"/>
        <v>25917.395004737758</v>
      </c>
      <c r="G24759" s="1">
        <f t="shared" si="1162"/>
        <v>79074688.920285046</v>
      </c>
      <c r="H24759" s="1">
        <v>1</v>
      </c>
      <c r="I24759" s="1">
        <f t="shared" si="1163"/>
        <v>45116.25</v>
      </c>
    </row>
    <row r="24760" spans="1:9" hidden="1">
      <c r="A24760" s="1" t="s">
        <v>18</v>
      </c>
      <c r="B24760" s="1">
        <v>63</v>
      </c>
      <c r="C24760" s="1">
        <v>139</v>
      </c>
      <c r="D24760" s="1">
        <v>4</v>
      </c>
      <c r="E24760" s="1">
        <v>3585</v>
      </c>
      <c r="F24760" s="1">
        <f t="shared" si="1161"/>
        <v>16649.399343534387</v>
      </c>
      <c r="G24760" s="1">
        <f t="shared" si="1162"/>
        <v>170678530.20734173</v>
      </c>
      <c r="H24760" s="1">
        <v>0</v>
      </c>
      <c r="I24760" s="1">
        <f t="shared" si="1163"/>
        <v>11651.25</v>
      </c>
    </row>
    <row r="24761" spans="1:9" hidden="1">
      <c r="A24761" s="1" t="s">
        <v>18</v>
      </c>
      <c r="B24761" s="1">
        <v>63</v>
      </c>
      <c r="C24761" s="1">
        <v>140</v>
      </c>
      <c r="D24761" s="1">
        <v>4.05</v>
      </c>
      <c r="E24761" s="1">
        <v>2753</v>
      </c>
      <c r="F24761" s="1">
        <f t="shared" si="1161"/>
        <v>15877.06637176744</v>
      </c>
      <c r="G24761" s="1">
        <f t="shared" si="1162"/>
        <v>172241118.13055697</v>
      </c>
      <c r="H24761" s="1">
        <v>0</v>
      </c>
      <c r="I24761" s="1">
        <f t="shared" si="1163"/>
        <v>9084.9</v>
      </c>
    </row>
    <row r="24762" spans="1:9" hidden="1">
      <c r="A24762" s="1" t="s">
        <v>18</v>
      </c>
      <c r="B24762" s="1">
        <v>63</v>
      </c>
      <c r="C24762" s="1">
        <v>141</v>
      </c>
      <c r="D24762" s="1">
        <v>4.34</v>
      </c>
      <c r="E24762" s="1">
        <v>2753</v>
      </c>
      <c r="F24762" s="1">
        <f t="shared" si="1161"/>
        <v>11397.535135519152</v>
      </c>
      <c r="G24762" s="1">
        <f t="shared" si="1162"/>
        <v>74727987.709225133</v>
      </c>
      <c r="H24762" s="1">
        <v>0</v>
      </c>
      <c r="I24762" s="1">
        <f t="shared" si="1163"/>
        <v>9883.27</v>
      </c>
    </row>
    <row r="24763" spans="1:9" hidden="1">
      <c r="A24763" s="1" t="s">
        <v>18</v>
      </c>
      <c r="B24763" s="1">
        <v>63</v>
      </c>
      <c r="C24763" s="1">
        <v>142</v>
      </c>
      <c r="D24763" s="1">
        <v>4.2</v>
      </c>
      <c r="E24763" s="1">
        <v>4673</v>
      </c>
      <c r="F24763" s="1">
        <f t="shared" si="1161"/>
        <v>13560.067456466597</v>
      </c>
      <c r="G24763" s="1">
        <f t="shared" si="1162"/>
        <v>78979967.975787669</v>
      </c>
      <c r="H24763" s="1">
        <v>0</v>
      </c>
      <c r="I24763" s="1">
        <f t="shared" si="1163"/>
        <v>16121.85</v>
      </c>
    </row>
    <row r="24764" spans="1:9" hidden="1">
      <c r="A24764" s="1" t="s">
        <v>18</v>
      </c>
      <c r="B24764" s="1">
        <v>63</v>
      </c>
      <c r="C24764" s="1">
        <v>143</v>
      </c>
      <c r="D24764" s="1">
        <v>3.93</v>
      </c>
      <c r="E24764" s="1">
        <v>44993</v>
      </c>
      <c r="F24764" s="1">
        <f t="shared" si="1161"/>
        <v>17730.66550400811</v>
      </c>
      <c r="G24764" s="1">
        <f t="shared" si="1162"/>
        <v>743234882.17134941</v>
      </c>
      <c r="H24764" s="1">
        <v>1</v>
      </c>
      <c r="I24764" s="1">
        <f t="shared" si="1163"/>
        <v>143077.74000000002</v>
      </c>
    </row>
    <row r="24765" spans="1:9" hidden="1">
      <c r="A24765" s="1" t="s">
        <v>18</v>
      </c>
      <c r="B24765" s="1">
        <v>63</v>
      </c>
      <c r="C24765" s="1">
        <v>144</v>
      </c>
      <c r="D24765" s="1">
        <v>3.81</v>
      </c>
      <c r="E24765" s="1">
        <v>18369</v>
      </c>
      <c r="F24765" s="1">
        <f t="shared" si="1161"/>
        <v>19584.264636248787</v>
      </c>
      <c r="G24765" s="1">
        <f t="shared" si="1162"/>
        <v>1476868.1361168958</v>
      </c>
      <c r="H24765" s="1">
        <v>0</v>
      </c>
      <c r="I24765" s="1">
        <f t="shared" si="1163"/>
        <v>56209.14</v>
      </c>
    </row>
    <row r="24766" spans="1:9" hidden="1">
      <c r="A24766" s="1" t="s">
        <v>18</v>
      </c>
      <c r="B24766" s="1">
        <v>63</v>
      </c>
      <c r="C24766" s="1">
        <v>145</v>
      </c>
      <c r="D24766" s="1">
        <v>3.16</v>
      </c>
      <c r="E24766" s="1">
        <v>34881</v>
      </c>
      <c r="F24766" s="1">
        <f t="shared" si="1161"/>
        <v>29624.593269219105</v>
      </c>
      <c r="G24766" s="1">
        <f t="shared" si="1162"/>
        <v>27629811.719398692</v>
      </c>
      <c r="H24766" s="1">
        <v>1</v>
      </c>
      <c r="I24766" s="1">
        <f t="shared" si="1163"/>
        <v>84063.21</v>
      </c>
    </row>
    <row r="24767" spans="1:9" hidden="1">
      <c r="A24767" s="1" t="s">
        <v>18</v>
      </c>
      <c r="B24767" s="1">
        <v>63</v>
      </c>
      <c r="C24767" s="1">
        <v>146</v>
      </c>
      <c r="D24767" s="1">
        <v>4.22</v>
      </c>
      <c r="E24767" s="1">
        <v>3969</v>
      </c>
      <c r="F24767" s="1">
        <f t="shared" si="1161"/>
        <v>13251.134267759822</v>
      </c>
      <c r="G24767" s="1">
        <f t="shared" si="1162"/>
        <v>86158016.564721167</v>
      </c>
      <c r="H24767" s="1">
        <v>1</v>
      </c>
      <c r="I24767" s="1">
        <f t="shared" si="1163"/>
        <v>13772.429999999998</v>
      </c>
    </row>
    <row r="24768" spans="1:9" hidden="1">
      <c r="A24768" s="1" t="s">
        <v>18</v>
      </c>
      <c r="B24768" s="1">
        <v>63</v>
      </c>
      <c r="C24768" s="1">
        <v>147</v>
      </c>
      <c r="D24768" s="1">
        <v>3.89</v>
      </c>
      <c r="E24768" s="1">
        <v>5633</v>
      </c>
      <c r="F24768" s="1">
        <f t="shared" si="1161"/>
        <v>18348.531881421673</v>
      </c>
      <c r="G24768" s="1">
        <f t="shared" si="1162"/>
        <v>161684751.02745101</v>
      </c>
      <c r="H24768" s="1">
        <v>0</v>
      </c>
      <c r="I24768" s="1">
        <f t="shared" si="1163"/>
        <v>17687.62</v>
      </c>
    </row>
    <row r="24769" spans="1:9" hidden="1">
      <c r="A24769" s="1" t="s">
        <v>18</v>
      </c>
      <c r="B24769" s="1">
        <v>63</v>
      </c>
      <c r="C24769" s="1">
        <v>148</v>
      </c>
      <c r="D24769" s="1">
        <v>4.26</v>
      </c>
      <c r="E24769" s="1">
        <v>3649</v>
      </c>
      <c r="F24769" s="1">
        <f t="shared" si="1161"/>
        <v>12633.267890346266</v>
      </c>
      <c r="G24769" s="1">
        <f t="shared" si="1162"/>
        <v>80717069.525506943</v>
      </c>
      <c r="H24769" s="1">
        <v>0</v>
      </c>
      <c r="I24769" s="1">
        <f t="shared" si="1163"/>
        <v>12807.99</v>
      </c>
    </row>
    <row r="24770" spans="1:9" hidden="1">
      <c r="A24770" s="1" t="s">
        <v>18</v>
      </c>
      <c r="B24770" s="1">
        <v>63</v>
      </c>
      <c r="C24770" s="1">
        <v>149</v>
      </c>
      <c r="D24770" s="1">
        <v>4.1500000000000004</v>
      </c>
      <c r="E24770" s="1">
        <v>4161</v>
      </c>
      <c r="F24770" s="1">
        <f t="shared" si="1161"/>
        <v>14332.400428233537</v>
      </c>
      <c r="G24770" s="1">
        <f t="shared" si="1162"/>
        <v>103457386.67146939</v>
      </c>
      <c r="H24770" s="1">
        <v>0</v>
      </c>
      <c r="I24770" s="1">
        <f t="shared" si="1163"/>
        <v>14147.400000000001</v>
      </c>
    </row>
    <row r="24771" spans="1:9" hidden="1">
      <c r="A24771" s="1" t="s">
        <v>18</v>
      </c>
      <c r="B24771" s="1">
        <v>63</v>
      </c>
      <c r="C24771" s="1">
        <v>150</v>
      </c>
      <c r="D24771" s="1">
        <v>4.07</v>
      </c>
      <c r="E24771" s="1">
        <v>2113</v>
      </c>
      <c r="F24771" s="1">
        <f t="shared" si="1161"/>
        <v>15568.133183060658</v>
      </c>
      <c r="G24771" s="1">
        <f t="shared" si="1162"/>
        <v>181040608.97390002</v>
      </c>
      <c r="H24771" s="1">
        <v>0</v>
      </c>
      <c r="I24771" s="1">
        <f t="shared" si="1163"/>
        <v>7015.1600000000008</v>
      </c>
    </row>
    <row r="24772" spans="1:9" hidden="1">
      <c r="A24772" s="1" t="s">
        <v>18</v>
      </c>
      <c r="B24772" s="1">
        <v>63</v>
      </c>
      <c r="C24772" s="1">
        <v>151</v>
      </c>
      <c r="D24772" s="1">
        <v>4.46</v>
      </c>
      <c r="E24772" s="1">
        <v>3777</v>
      </c>
      <c r="F24772" s="1">
        <f t="shared" si="1161"/>
        <v>9543.9360032784753</v>
      </c>
      <c r="G24772" s="1">
        <f t="shared" si="1162"/>
        <v>33257550.865909513</v>
      </c>
      <c r="H24772" s="1">
        <v>0</v>
      </c>
      <c r="I24772" s="1">
        <f t="shared" si="1163"/>
        <v>14012.67</v>
      </c>
    </row>
    <row r="24773" spans="1:9" hidden="1">
      <c r="A24773" s="1" t="s">
        <v>18</v>
      </c>
      <c r="B24773" s="1">
        <v>63</v>
      </c>
      <c r="C24773" s="1">
        <v>152</v>
      </c>
      <c r="D24773" s="1">
        <v>4.24</v>
      </c>
      <c r="E24773" s="1">
        <v>4353</v>
      </c>
      <c r="F24773" s="1">
        <f t="shared" si="1161"/>
        <v>12942.201079053033</v>
      </c>
      <c r="G24773" s="1">
        <f t="shared" si="1162"/>
        <v>73774375.176405787</v>
      </c>
      <c r="H24773" s="1">
        <v>1</v>
      </c>
      <c r="I24773" s="1">
        <f t="shared" si="1163"/>
        <v>15191.970000000001</v>
      </c>
    </row>
    <row r="24774" spans="1:9" hidden="1">
      <c r="A24774" s="1" t="s">
        <v>18</v>
      </c>
      <c r="B24774" s="1">
        <v>63</v>
      </c>
      <c r="C24774" s="1">
        <v>153</v>
      </c>
      <c r="D24774" s="1">
        <v>4.34</v>
      </c>
      <c r="E24774" s="1">
        <v>3393</v>
      </c>
      <c r="F24774" s="1">
        <f t="shared" si="1161"/>
        <v>11397.535135519152</v>
      </c>
      <c r="G24774" s="1">
        <f t="shared" si="1162"/>
        <v>64072582.735760614</v>
      </c>
      <c r="H24774" s="1">
        <v>0</v>
      </c>
      <c r="I24774" s="1">
        <f t="shared" si="1163"/>
        <v>12180.869999999999</v>
      </c>
    </row>
    <row r="24775" spans="1:9" hidden="1">
      <c r="A24775" s="1" t="s">
        <v>18</v>
      </c>
      <c r="B24775" s="1">
        <v>63</v>
      </c>
      <c r="C24775" s="1">
        <v>154</v>
      </c>
      <c r="D24775" s="1">
        <v>3.86</v>
      </c>
      <c r="E24775" s="1">
        <v>5889</v>
      </c>
      <c r="F24775" s="1">
        <f t="shared" si="1161"/>
        <v>18811.931664481839</v>
      </c>
      <c r="G24775" s="1">
        <f t="shared" si="1162"/>
        <v>167002162.80486736</v>
      </c>
      <c r="H24775" s="1">
        <v>1</v>
      </c>
      <c r="I24775" s="1">
        <f t="shared" si="1163"/>
        <v>18314.79</v>
      </c>
    </row>
    <row r="24776" spans="1:9" hidden="1">
      <c r="A24776" s="1" t="s">
        <v>18</v>
      </c>
      <c r="B24776" s="1">
        <v>63</v>
      </c>
      <c r="C24776" s="1">
        <v>155</v>
      </c>
      <c r="D24776" s="1">
        <v>4.0599999999999996</v>
      </c>
      <c r="E24776" s="1">
        <v>6401</v>
      </c>
      <c r="F24776" s="1">
        <f t="shared" si="1161"/>
        <v>15722.599777414056</v>
      </c>
      <c r="G24776" s="1">
        <f t="shared" si="1162"/>
        <v>86892222.410285786</v>
      </c>
      <c r="H24776" s="1">
        <v>0</v>
      </c>
      <c r="I24776" s="1">
        <f t="shared" si="1163"/>
        <v>21187.309999999998</v>
      </c>
    </row>
    <row r="24777" spans="1:9" hidden="1">
      <c r="A24777" s="1" t="s">
        <v>18</v>
      </c>
      <c r="B24777" s="1">
        <v>63</v>
      </c>
      <c r="C24777" s="1">
        <v>156</v>
      </c>
      <c r="D24777" s="1">
        <v>3.82</v>
      </c>
      <c r="E24777" s="1">
        <v>9793</v>
      </c>
      <c r="F24777" s="1">
        <f t="shared" si="1161"/>
        <v>19429.798041895403</v>
      </c>
      <c r="G24777" s="1">
        <f t="shared" si="1162"/>
        <v>92867876.500279069</v>
      </c>
      <c r="H24777" s="1">
        <v>1</v>
      </c>
      <c r="I24777" s="1">
        <f t="shared" si="1163"/>
        <v>30064.51</v>
      </c>
    </row>
    <row r="24778" spans="1:9" hidden="1">
      <c r="A24778" s="1" t="s">
        <v>18</v>
      </c>
      <c r="B24778" s="1">
        <v>63</v>
      </c>
      <c r="C24778" s="1">
        <v>157</v>
      </c>
      <c r="D24778" s="1">
        <v>3.85</v>
      </c>
      <c r="E24778" s="1">
        <v>4481</v>
      </c>
      <c r="F24778" s="1">
        <f t="shared" si="1161"/>
        <v>18966.39825883523</v>
      </c>
      <c r="G24778" s="1">
        <f t="shared" si="1162"/>
        <v>209826762.71706671</v>
      </c>
      <c r="H24778" s="1">
        <v>0</v>
      </c>
      <c r="I24778" s="1">
        <f t="shared" si="1163"/>
        <v>13891.1</v>
      </c>
    </row>
    <row r="24779" spans="1:9" hidden="1">
      <c r="A24779" s="1" t="s">
        <v>18</v>
      </c>
      <c r="B24779" s="1">
        <v>63</v>
      </c>
      <c r="C24779" s="1">
        <v>158</v>
      </c>
      <c r="D24779" s="1">
        <v>3.99</v>
      </c>
      <c r="E24779" s="1">
        <v>3713</v>
      </c>
      <c r="F24779" s="1">
        <f t="shared" si="1161"/>
        <v>16803.865937887771</v>
      </c>
      <c r="G24779" s="1">
        <f t="shared" si="1162"/>
        <v>171370771.00375026</v>
      </c>
      <c r="H24779" s="1">
        <v>0</v>
      </c>
      <c r="I24779" s="1">
        <f t="shared" si="1163"/>
        <v>12030.12</v>
      </c>
    </row>
    <row r="24780" spans="1:9" hidden="1">
      <c r="A24780" s="1" t="s">
        <v>18</v>
      </c>
      <c r="B24780" s="1">
        <v>63</v>
      </c>
      <c r="C24780" s="1">
        <v>159</v>
      </c>
      <c r="D24780" s="1">
        <v>3.81</v>
      </c>
      <c r="E24780" s="1">
        <v>4481</v>
      </c>
      <c r="F24780" s="1">
        <f t="shared" si="1161"/>
        <v>19584.264636248787</v>
      </c>
      <c r="G24780" s="1">
        <f t="shared" si="1162"/>
        <v>228108602.6725632</v>
      </c>
      <c r="H24780" s="1">
        <v>1</v>
      </c>
      <c r="I24780" s="1">
        <f t="shared" si="1163"/>
        <v>13711.86</v>
      </c>
    </row>
    <row r="24781" spans="1:9" hidden="1">
      <c r="A24781" s="1" t="s">
        <v>18</v>
      </c>
      <c r="B24781" s="1">
        <v>63</v>
      </c>
      <c r="C24781" s="1">
        <v>160</v>
      </c>
      <c r="D24781" s="1">
        <v>3.94</v>
      </c>
      <c r="E24781" s="1">
        <v>3265</v>
      </c>
      <c r="F24781" s="1">
        <f t="shared" si="1161"/>
        <v>17576.198909654726</v>
      </c>
      <c r="G24781" s="1">
        <f t="shared" si="1162"/>
        <v>204810414.23170263</v>
      </c>
      <c r="H24781" s="1">
        <v>0</v>
      </c>
      <c r="I24781" s="1">
        <f t="shared" si="1163"/>
        <v>10415.35</v>
      </c>
    </row>
    <row r="24782" spans="1:9" hidden="1">
      <c r="A24782" s="1" t="s">
        <v>18</v>
      </c>
      <c r="B24782" s="1">
        <v>31</v>
      </c>
      <c r="C24782" s="1">
        <v>40</v>
      </c>
      <c r="D24782" s="1">
        <v>5.19</v>
      </c>
      <c r="E24782" s="1">
        <v>11329</v>
      </c>
      <c r="F24782" s="1">
        <f t="shared" si="1161"/>
        <v>-1732.1253845189785</v>
      </c>
      <c r="G24782" s="1">
        <f t="shared" si="1162"/>
        <v>170592996.31012604</v>
      </c>
      <c r="H24782" s="1">
        <v>0</v>
      </c>
      <c r="I24782" s="1">
        <f t="shared" si="1163"/>
        <v>50300.76</v>
      </c>
    </row>
    <row r="24783" spans="1:9" hidden="1">
      <c r="A24783" s="1" t="s">
        <v>18</v>
      </c>
      <c r="B24783" s="1">
        <v>31</v>
      </c>
      <c r="C24783" s="1">
        <v>42</v>
      </c>
      <c r="D24783" s="1">
        <v>5.08</v>
      </c>
      <c r="E24783" s="1">
        <v>4289</v>
      </c>
      <c r="F24783" s="1">
        <f t="shared" si="1161"/>
        <v>-32.992846631677821</v>
      </c>
      <c r="G24783" s="1">
        <f t="shared" si="1162"/>
        <v>18679622.166335393</v>
      </c>
      <c r="H24783" s="1">
        <v>0</v>
      </c>
      <c r="I24783" s="1">
        <f t="shared" si="1163"/>
        <v>18571.37</v>
      </c>
    </row>
    <row r="24784" spans="1:9" hidden="1">
      <c r="A24784" s="1" t="s">
        <v>18</v>
      </c>
      <c r="B24784" s="1">
        <v>31</v>
      </c>
      <c r="C24784" s="1">
        <v>43</v>
      </c>
      <c r="D24784" s="1">
        <v>5.14</v>
      </c>
      <c r="E24784" s="1">
        <v>7425</v>
      </c>
      <c r="F24784" s="1">
        <f t="shared" si="1161"/>
        <v>-959.79241275200911</v>
      </c>
      <c r="G24784" s="1">
        <f t="shared" si="1162"/>
        <v>70304743.804943651</v>
      </c>
      <c r="H24784" s="1">
        <v>0</v>
      </c>
      <c r="I24784" s="1">
        <f t="shared" si="1163"/>
        <v>32595.749999999996</v>
      </c>
    </row>
    <row r="24785" spans="1:9" hidden="1">
      <c r="A24785" s="1" t="s">
        <v>18</v>
      </c>
      <c r="B24785" s="1">
        <v>31</v>
      </c>
      <c r="C24785" s="1">
        <v>44</v>
      </c>
      <c r="D24785" s="1">
        <v>5.22</v>
      </c>
      <c r="E24785" s="1">
        <v>7745</v>
      </c>
      <c r="F24785" s="1">
        <f t="shared" si="1161"/>
        <v>-2195.5251675791369</v>
      </c>
      <c r="G24785" s="1">
        <f t="shared" si="1162"/>
        <v>98814040.607274234</v>
      </c>
      <c r="H24785" s="1">
        <v>0</v>
      </c>
      <c r="I24785" s="1">
        <f t="shared" si="1163"/>
        <v>34620.15</v>
      </c>
    </row>
    <row r="24786" spans="1:9" hidden="1">
      <c r="A24786" s="1" t="s">
        <v>18</v>
      </c>
      <c r="B24786" s="1">
        <v>31</v>
      </c>
      <c r="C24786" s="1">
        <v>45</v>
      </c>
      <c r="D24786" s="1">
        <v>5.3</v>
      </c>
      <c r="E24786" s="1">
        <v>6977</v>
      </c>
      <c r="F24786" s="1">
        <f t="shared" si="1161"/>
        <v>-3431.2579224062501</v>
      </c>
      <c r="G24786" s="1">
        <f t="shared" si="1162"/>
        <v>108331832.97933248</v>
      </c>
      <c r="H24786" s="1">
        <v>0</v>
      </c>
      <c r="I24786" s="1">
        <f t="shared" si="1163"/>
        <v>31745.35</v>
      </c>
    </row>
    <row r="24787" spans="1:9" hidden="1">
      <c r="A24787" s="1" t="s">
        <v>18</v>
      </c>
      <c r="B24787" s="1">
        <v>31</v>
      </c>
      <c r="C24787" s="1">
        <v>46</v>
      </c>
      <c r="D24787" s="1">
        <v>5.3</v>
      </c>
      <c r="E24787" s="1">
        <v>8641</v>
      </c>
      <c r="F24787" s="1">
        <f t="shared" si="1161"/>
        <v>-3431.2579224062501</v>
      </c>
      <c r="G24787" s="1">
        <f t="shared" si="1162"/>
        <v>145739411.34510046</v>
      </c>
      <c r="H24787" s="1">
        <v>0</v>
      </c>
      <c r="I24787" s="1">
        <f t="shared" si="1163"/>
        <v>39316.549999999996</v>
      </c>
    </row>
    <row r="24788" spans="1:9" hidden="1">
      <c r="A24788" s="1" t="s">
        <v>18</v>
      </c>
      <c r="B24788" s="1">
        <v>31</v>
      </c>
      <c r="C24788" s="1">
        <v>47</v>
      </c>
      <c r="D24788" s="1">
        <v>4.87</v>
      </c>
      <c r="E24788" s="1">
        <v>7425</v>
      </c>
      <c r="F24788" s="1">
        <f t="shared" si="1161"/>
        <v>3210.8056347895035</v>
      </c>
      <c r="G24788" s="1">
        <f t="shared" si="1162"/>
        <v>17759434.147771899</v>
      </c>
      <c r="H24788" s="1">
        <v>0</v>
      </c>
      <c r="I24788" s="1">
        <f t="shared" si="1163"/>
        <v>30591</v>
      </c>
    </row>
    <row r="24789" spans="1:9" hidden="1">
      <c r="A24789" s="1" t="s">
        <v>18</v>
      </c>
      <c r="B24789" s="1">
        <v>31</v>
      </c>
      <c r="C24789" s="1">
        <v>48</v>
      </c>
      <c r="D24789" s="1">
        <v>5.16</v>
      </c>
      <c r="E24789" s="1">
        <v>8449</v>
      </c>
      <c r="F24789" s="1">
        <f t="shared" si="1161"/>
        <v>-1268.7256014588056</v>
      </c>
      <c r="G24789" s="1">
        <f t="shared" si="1162"/>
        <v>94434190.865247905</v>
      </c>
      <c r="H24789" s="1">
        <v>0</v>
      </c>
      <c r="I24789" s="1">
        <f t="shared" si="1163"/>
        <v>37260.090000000004</v>
      </c>
    </row>
    <row r="24790" spans="1:9" hidden="1">
      <c r="A24790" s="1" t="s">
        <v>18</v>
      </c>
      <c r="B24790" s="1">
        <v>31</v>
      </c>
      <c r="C24790" s="1">
        <v>49</v>
      </c>
      <c r="D24790" s="1">
        <v>5.37</v>
      </c>
      <c r="E24790" s="1">
        <v>6017</v>
      </c>
      <c r="F24790" s="1">
        <f t="shared" si="1161"/>
        <v>-4512.5240828799724</v>
      </c>
      <c r="G24790" s="1">
        <f t="shared" si="1162"/>
        <v>110870877.41194932</v>
      </c>
      <c r="H24790" s="1">
        <v>0</v>
      </c>
      <c r="I24790" s="1">
        <f t="shared" si="1163"/>
        <v>27798.54</v>
      </c>
    </row>
    <row r="24791" spans="1:9" hidden="1">
      <c r="A24791" s="1" t="s">
        <v>18</v>
      </c>
      <c r="B24791" s="1">
        <v>31</v>
      </c>
      <c r="C24791" s="1">
        <v>50</v>
      </c>
      <c r="D24791" s="1">
        <v>5.08</v>
      </c>
      <c r="E24791" s="1">
        <v>6657</v>
      </c>
      <c r="F24791" s="1">
        <f t="shared" ref="F24791:F24854" si="1164">$C$6+D24791*$C$7</f>
        <v>-32.992846631677821</v>
      </c>
      <c r="G24791" s="1">
        <f t="shared" ref="G24791:G24854" si="1165">(E24791-F24791)^2</f>
        <v>44756004.287983023</v>
      </c>
      <c r="H24791" s="1">
        <v>0</v>
      </c>
      <c r="I24791" s="1">
        <f t="shared" si="1163"/>
        <v>28824.81</v>
      </c>
    </row>
    <row r="24792" spans="1:9" hidden="1">
      <c r="A24792" s="1" t="s">
        <v>18</v>
      </c>
      <c r="B24792" s="1">
        <v>31</v>
      </c>
      <c r="C24792" s="1">
        <v>51</v>
      </c>
      <c r="D24792" s="1">
        <v>4.97</v>
      </c>
      <c r="E24792" s="1">
        <v>7169</v>
      </c>
      <c r="F24792" s="1">
        <f t="shared" si="1164"/>
        <v>1666.1396912556083</v>
      </c>
      <c r="G24792" s="1">
        <f t="shared" si="1165"/>
        <v>30281471.57755442</v>
      </c>
      <c r="H24792" s="1">
        <v>0</v>
      </c>
      <c r="I24792" s="1">
        <f t="shared" si="1163"/>
        <v>30253.179999999997</v>
      </c>
    </row>
    <row r="24793" spans="1:9" hidden="1">
      <c r="A24793" s="1" t="s">
        <v>18</v>
      </c>
      <c r="B24793" s="1">
        <v>31</v>
      </c>
      <c r="C24793" s="1">
        <v>52</v>
      </c>
      <c r="D24793" s="1">
        <v>4.38</v>
      </c>
      <c r="E24793" s="1">
        <v>10305</v>
      </c>
      <c r="F24793" s="1">
        <f t="shared" si="1164"/>
        <v>10779.668758105588</v>
      </c>
      <c r="G24793" s="1">
        <f t="shared" si="1165"/>
        <v>225310.42992150169</v>
      </c>
      <c r="H24793" s="1">
        <v>0</v>
      </c>
      <c r="I24793" s="1">
        <f t="shared" ref="I24793:I24856" si="1166">(D24793-$D$11)*E24793</f>
        <v>37407.15</v>
      </c>
    </row>
    <row r="24794" spans="1:9" hidden="1">
      <c r="A24794" s="1" t="s">
        <v>18</v>
      </c>
      <c r="B24794" s="1">
        <v>31</v>
      </c>
      <c r="C24794" s="1">
        <v>53</v>
      </c>
      <c r="D24794" s="1">
        <v>4.42</v>
      </c>
      <c r="E24794" s="1">
        <v>9345</v>
      </c>
      <c r="F24794" s="1">
        <f t="shared" si="1164"/>
        <v>10161.802380692025</v>
      </c>
      <c r="G24794" s="1">
        <f t="shared" si="1165"/>
        <v>667166.12910415907</v>
      </c>
      <c r="H24794" s="1">
        <v>0</v>
      </c>
      <c r="I24794" s="1">
        <f t="shared" si="1166"/>
        <v>34296.15</v>
      </c>
    </row>
    <row r="24795" spans="1:9" hidden="1">
      <c r="A24795" s="1" t="s">
        <v>18</v>
      </c>
      <c r="B24795" s="1">
        <v>31</v>
      </c>
      <c r="C24795" s="1">
        <v>54</v>
      </c>
      <c r="D24795" s="1">
        <v>4.37</v>
      </c>
      <c r="E24795" s="1">
        <v>11393</v>
      </c>
      <c r="F24795" s="1">
        <f t="shared" si="1164"/>
        <v>10934.135352458979</v>
      </c>
      <c r="G24795" s="1">
        <f t="shared" si="1165"/>
        <v>210556.76476294501</v>
      </c>
      <c r="H24795" s="1">
        <v>0</v>
      </c>
      <c r="I24795" s="1">
        <f t="shared" si="1166"/>
        <v>41242.660000000003</v>
      </c>
    </row>
    <row r="24796" spans="1:9" hidden="1">
      <c r="A24796" s="1" t="s">
        <v>18</v>
      </c>
      <c r="B24796" s="1">
        <v>31</v>
      </c>
      <c r="C24796" s="1">
        <v>55</v>
      </c>
      <c r="D24796" s="1">
        <v>5.17</v>
      </c>
      <c r="E24796" s="1">
        <v>7233</v>
      </c>
      <c r="F24796" s="1">
        <f t="shared" si="1164"/>
        <v>-1423.192195812182</v>
      </c>
      <c r="G24796" s="1">
        <f t="shared" si="1165"/>
        <v>74929663.330839723</v>
      </c>
      <c r="H24796" s="1">
        <v>0</v>
      </c>
      <c r="I24796" s="1">
        <f t="shared" si="1166"/>
        <v>31969.86</v>
      </c>
    </row>
    <row r="24797" spans="1:9" hidden="1">
      <c r="A24797" s="1" t="s">
        <v>18</v>
      </c>
      <c r="B24797" s="1">
        <v>31</v>
      </c>
      <c r="C24797" s="1">
        <v>56</v>
      </c>
      <c r="D24797" s="1">
        <v>4.37</v>
      </c>
      <c r="E24797" s="1">
        <v>13889</v>
      </c>
      <c r="F24797" s="1">
        <f t="shared" si="1164"/>
        <v>10934.135352458979</v>
      </c>
      <c r="G24797" s="1">
        <f t="shared" si="1165"/>
        <v>8731225.08528772</v>
      </c>
      <c r="H24797" s="1">
        <v>1</v>
      </c>
      <c r="I24797" s="1">
        <f t="shared" si="1166"/>
        <v>50278.18</v>
      </c>
    </row>
    <row r="24798" spans="1:9" hidden="1">
      <c r="A24798" s="1" t="s">
        <v>18</v>
      </c>
      <c r="B24798" s="1">
        <v>31</v>
      </c>
      <c r="C24798" s="1">
        <v>57</v>
      </c>
      <c r="D24798" s="1">
        <v>4.5999999999999996</v>
      </c>
      <c r="E24798" s="1">
        <v>8385</v>
      </c>
      <c r="F24798" s="1">
        <f t="shared" si="1164"/>
        <v>7381.4036823310162</v>
      </c>
      <c r="G24798" s="1">
        <f t="shared" si="1165"/>
        <v>1007205.568838744</v>
      </c>
      <c r="H24798" s="1">
        <v>0</v>
      </c>
      <c r="I24798" s="1">
        <f t="shared" si="1166"/>
        <v>32282.249999999996</v>
      </c>
    </row>
    <row r="24799" spans="1:9" hidden="1">
      <c r="A24799" s="1" t="s">
        <v>18</v>
      </c>
      <c r="B24799" s="1">
        <v>31</v>
      </c>
      <c r="C24799" s="1">
        <v>58</v>
      </c>
      <c r="D24799" s="1">
        <v>4.96</v>
      </c>
      <c r="E24799" s="1">
        <v>6337</v>
      </c>
      <c r="F24799" s="1">
        <f t="shared" si="1164"/>
        <v>1820.6062856089993</v>
      </c>
      <c r="G24799" s="1">
        <f t="shared" si="1165"/>
        <v>20397812.183390539</v>
      </c>
      <c r="H24799" s="1">
        <v>0</v>
      </c>
      <c r="I24799" s="1">
        <f t="shared" si="1166"/>
        <v>26678.77</v>
      </c>
    </row>
    <row r="24800" spans="1:9" hidden="1">
      <c r="A24800" s="1" t="s">
        <v>18</v>
      </c>
      <c r="B24800" s="1">
        <v>31</v>
      </c>
      <c r="C24800" s="1">
        <v>59</v>
      </c>
      <c r="D24800" s="1">
        <v>4.8499999999999996</v>
      </c>
      <c r="E24800" s="1">
        <v>6529</v>
      </c>
      <c r="F24800" s="1">
        <f t="shared" si="1164"/>
        <v>3519.7388234962855</v>
      </c>
      <c r="G24800" s="1">
        <f t="shared" si="1165"/>
        <v>9055652.8284125198</v>
      </c>
      <c r="H24800" s="1">
        <v>0</v>
      </c>
      <c r="I24800" s="1">
        <f t="shared" si="1166"/>
        <v>26768.899999999998</v>
      </c>
    </row>
    <row r="24801" spans="1:9" hidden="1">
      <c r="A24801" s="1" t="s">
        <v>18</v>
      </c>
      <c r="B24801" s="1">
        <v>31</v>
      </c>
      <c r="C24801" s="1">
        <v>60</v>
      </c>
      <c r="D24801" s="1">
        <v>4.8099999999999996</v>
      </c>
      <c r="E24801" s="1">
        <v>7105</v>
      </c>
      <c r="F24801" s="1">
        <f t="shared" si="1164"/>
        <v>4137.6052009098494</v>
      </c>
      <c r="G24801" s="1">
        <f t="shared" si="1165"/>
        <v>8805431.8936672751</v>
      </c>
      <c r="H24801" s="1">
        <v>0</v>
      </c>
      <c r="I24801" s="1">
        <f t="shared" si="1166"/>
        <v>28846.299999999996</v>
      </c>
    </row>
    <row r="24802" spans="1:9" hidden="1">
      <c r="A24802" s="1" t="s">
        <v>18</v>
      </c>
      <c r="B24802" s="1">
        <v>31</v>
      </c>
      <c r="C24802" s="1">
        <v>61</v>
      </c>
      <c r="D24802" s="1">
        <v>4.58</v>
      </c>
      <c r="E24802" s="1">
        <v>7873</v>
      </c>
      <c r="F24802" s="1">
        <f t="shared" si="1164"/>
        <v>7690.3368710377981</v>
      </c>
      <c r="G24802" s="1">
        <f t="shared" si="1165"/>
        <v>33365.818682261997</v>
      </c>
      <c r="H24802" s="1">
        <v>0</v>
      </c>
      <c r="I24802" s="1">
        <f t="shared" si="1166"/>
        <v>30153.59</v>
      </c>
    </row>
    <row r="24803" spans="1:9" hidden="1">
      <c r="A24803" s="1" t="s">
        <v>18</v>
      </c>
      <c r="B24803" s="1">
        <v>31</v>
      </c>
      <c r="C24803" s="1">
        <v>62</v>
      </c>
      <c r="D24803" s="1">
        <v>5.31</v>
      </c>
      <c r="E24803" s="1">
        <v>9345</v>
      </c>
      <c r="F24803" s="1">
        <f t="shared" si="1164"/>
        <v>-3585.7245167596266</v>
      </c>
      <c r="G24803" s="1">
        <f t="shared" si="1165"/>
        <v>167203636.52832848</v>
      </c>
      <c r="H24803" s="1">
        <v>0</v>
      </c>
      <c r="I24803" s="1">
        <f t="shared" si="1166"/>
        <v>42613.2</v>
      </c>
    </row>
    <row r="24804" spans="1:9" hidden="1">
      <c r="A24804" s="1" t="s">
        <v>18</v>
      </c>
      <c r="B24804" s="1">
        <v>31</v>
      </c>
      <c r="C24804" s="1">
        <v>63</v>
      </c>
      <c r="D24804" s="1">
        <v>4.08</v>
      </c>
      <c r="E24804" s="1">
        <v>14529</v>
      </c>
      <c r="F24804" s="1">
        <f t="shared" si="1164"/>
        <v>15413.666588707267</v>
      </c>
      <c r="G24804" s="1">
        <f t="shared" si="1165"/>
        <v>782634.97317495232</v>
      </c>
      <c r="H24804" s="1">
        <v>0</v>
      </c>
      <c r="I24804" s="1">
        <f t="shared" si="1166"/>
        <v>48381.57</v>
      </c>
    </row>
    <row r="24805" spans="1:9" hidden="1">
      <c r="A24805" s="1" t="s">
        <v>18</v>
      </c>
      <c r="B24805" s="1">
        <v>31</v>
      </c>
      <c r="C24805" s="1">
        <v>64</v>
      </c>
      <c r="D24805" s="1">
        <v>4.46</v>
      </c>
      <c r="E24805" s="1">
        <v>11713</v>
      </c>
      <c r="F24805" s="1">
        <f t="shared" si="1164"/>
        <v>9543.9360032784753</v>
      </c>
      <c r="G24805" s="1">
        <f t="shared" si="1165"/>
        <v>4704838.6218735548</v>
      </c>
      <c r="H24805" s="1">
        <v>0</v>
      </c>
      <c r="I24805" s="1">
        <f t="shared" si="1166"/>
        <v>43455.23</v>
      </c>
    </row>
    <row r="24806" spans="1:9" hidden="1">
      <c r="A24806" s="1" t="s">
        <v>18</v>
      </c>
      <c r="B24806" s="1">
        <v>31</v>
      </c>
      <c r="C24806" s="1">
        <v>65</v>
      </c>
      <c r="D24806" s="1">
        <v>4.6100000000000003</v>
      </c>
      <c r="E24806" s="1">
        <v>6337</v>
      </c>
      <c r="F24806" s="1">
        <f t="shared" si="1164"/>
        <v>7226.9370879776252</v>
      </c>
      <c r="G24806" s="1">
        <f t="shared" si="1165"/>
        <v>791988.02055809542</v>
      </c>
      <c r="H24806" s="1">
        <v>0</v>
      </c>
      <c r="I24806" s="1">
        <f t="shared" si="1166"/>
        <v>24460.820000000003</v>
      </c>
    </row>
    <row r="24807" spans="1:9" hidden="1">
      <c r="A24807" s="1" t="s">
        <v>18</v>
      </c>
      <c r="B24807" s="1">
        <v>31</v>
      </c>
      <c r="C24807" s="1">
        <v>66</v>
      </c>
      <c r="D24807" s="1">
        <v>4.91</v>
      </c>
      <c r="E24807" s="1">
        <v>5185</v>
      </c>
      <c r="F24807" s="1">
        <f t="shared" si="1164"/>
        <v>2592.9392573759396</v>
      </c>
      <c r="G24807" s="1">
        <f t="shared" si="1165"/>
        <v>6718778.8934527952</v>
      </c>
      <c r="H24807" s="1">
        <v>0</v>
      </c>
      <c r="I24807" s="1">
        <f t="shared" si="1166"/>
        <v>21569.600000000002</v>
      </c>
    </row>
    <row r="24808" spans="1:9" hidden="1">
      <c r="A24808" s="1" t="s">
        <v>18</v>
      </c>
      <c r="B24808" s="1">
        <v>31</v>
      </c>
      <c r="C24808" s="1">
        <v>67</v>
      </c>
      <c r="D24808" s="1">
        <v>3.65</v>
      </c>
      <c r="E24808" s="1">
        <v>26305</v>
      </c>
      <c r="F24808" s="1">
        <f t="shared" si="1164"/>
        <v>22055.73014590302</v>
      </c>
      <c r="G24808" s="1">
        <f t="shared" si="1165"/>
        <v>18056294.292937364</v>
      </c>
      <c r="H24808" s="1">
        <v>0</v>
      </c>
      <c r="I24808" s="1">
        <f t="shared" si="1166"/>
        <v>76284.5</v>
      </c>
    </row>
    <row r="24809" spans="1:9" hidden="1">
      <c r="A24809" s="1" t="s">
        <v>18</v>
      </c>
      <c r="B24809" s="1">
        <v>31</v>
      </c>
      <c r="C24809" s="1">
        <v>70</v>
      </c>
      <c r="D24809" s="1">
        <v>3.97</v>
      </c>
      <c r="E24809" s="1">
        <v>23041</v>
      </c>
      <c r="F24809" s="1">
        <f t="shared" si="1164"/>
        <v>17112.799126594553</v>
      </c>
      <c r="G24809" s="1">
        <f t="shared" si="1165"/>
        <v>35143565.595445104</v>
      </c>
      <c r="H24809" s="1">
        <v>0</v>
      </c>
      <c r="I24809" s="1">
        <f t="shared" si="1166"/>
        <v>74192.02</v>
      </c>
    </row>
    <row r="24810" spans="1:9" hidden="1">
      <c r="A24810" s="1" t="s">
        <v>18</v>
      </c>
      <c r="B24810" s="1">
        <v>31</v>
      </c>
      <c r="C24810" s="1">
        <v>71</v>
      </c>
      <c r="D24810" s="1">
        <v>3.83</v>
      </c>
      <c r="E24810" s="1">
        <v>11393</v>
      </c>
      <c r="F24810" s="1">
        <f t="shared" si="1164"/>
        <v>19275.331447542005</v>
      </c>
      <c r="G24810" s="1">
        <f t="shared" si="1165"/>
        <v>62131149.048909634</v>
      </c>
      <c r="H24810" s="1">
        <v>0</v>
      </c>
      <c r="I24810" s="1">
        <f t="shared" si="1166"/>
        <v>35090.44</v>
      </c>
    </row>
    <row r="24811" spans="1:9" hidden="1">
      <c r="A24811" s="1" t="s">
        <v>18</v>
      </c>
      <c r="B24811" s="1">
        <v>31</v>
      </c>
      <c r="C24811" s="1">
        <v>72</v>
      </c>
      <c r="D24811" s="1">
        <v>4.5999999999999996</v>
      </c>
      <c r="E24811" s="1">
        <v>6273</v>
      </c>
      <c r="F24811" s="1">
        <f t="shared" si="1164"/>
        <v>7381.4036823310162</v>
      </c>
      <c r="G24811" s="1">
        <f t="shared" si="1165"/>
        <v>1228558.7230049563</v>
      </c>
      <c r="H24811" s="1">
        <v>0</v>
      </c>
      <c r="I24811" s="1">
        <f t="shared" si="1166"/>
        <v>24151.05</v>
      </c>
    </row>
    <row r="24812" spans="1:9" hidden="1">
      <c r="A24812" s="1" t="s">
        <v>18</v>
      </c>
      <c r="B24812" s="1">
        <v>31</v>
      </c>
      <c r="C24812" s="1">
        <v>73</v>
      </c>
      <c r="D24812" s="1">
        <v>4.6900000000000004</v>
      </c>
      <c r="E24812" s="1">
        <v>5825</v>
      </c>
      <c r="F24812" s="1">
        <f t="shared" si="1164"/>
        <v>5991.2043331504974</v>
      </c>
      <c r="G24812" s="1">
        <f t="shared" si="1165"/>
        <v>27623.88035800153</v>
      </c>
      <c r="H24812" s="1">
        <v>0</v>
      </c>
      <c r="I24812" s="1">
        <f t="shared" si="1166"/>
        <v>22950.500000000004</v>
      </c>
    </row>
    <row r="24813" spans="1:9" hidden="1">
      <c r="A24813" s="1" t="s">
        <v>18</v>
      </c>
      <c r="B24813" s="1">
        <v>31</v>
      </c>
      <c r="C24813" s="1">
        <v>74</v>
      </c>
      <c r="D24813" s="1">
        <v>3.9</v>
      </c>
      <c r="E24813" s="1">
        <v>21441</v>
      </c>
      <c r="F24813" s="1">
        <f t="shared" si="1164"/>
        <v>18194.065287068282</v>
      </c>
      <c r="G24813" s="1">
        <f t="shared" si="1165"/>
        <v>10542585.030040976</v>
      </c>
      <c r="H24813" s="1">
        <v>0</v>
      </c>
      <c r="I24813" s="1">
        <f t="shared" si="1166"/>
        <v>67539.149999999994</v>
      </c>
    </row>
    <row r="24814" spans="1:9" hidden="1">
      <c r="A24814" s="1" t="s">
        <v>18</v>
      </c>
      <c r="B24814" s="1">
        <v>31</v>
      </c>
      <c r="C24814" s="1">
        <v>75</v>
      </c>
      <c r="D24814" s="1">
        <v>5</v>
      </c>
      <c r="E24814" s="1">
        <v>7105</v>
      </c>
      <c r="F24814" s="1">
        <f t="shared" si="1164"/>
        <v>1202.7399081954354</v>
      </c>
      <c r="G24814" s="1">
        <f t="shared" si="1165"/>
        <v>34836674.191308826</v>
      </c>
      <c r="H24814" s="1">
        <v>0</v>
      </c>
      <c r="I24814" s="1">
        <f t="shared" si="1166"/>
        <v>30196.25</v>
      </c>
    </row>
    <row r="24815" spans="1:9" hidden="1">
      <c r="A24815" s="1" t="s">
        <v>18</v>
      </c>
      <c r="B24815" s="1">
        <v>31</v>
      </c>
      <c r="C24815" s="1">
        <v>76</v>
      </c>
      <c r="D24815" s="1">
        <v>4.5999999999999996</v>
      </c>
      <c r="E24815" s="1">
        <v>7169</v>
      </c>
      <c r="F24815" s="1">
        <f t="shared" si="1164"/>
        <v>7381.4036823310162</v>
      </c>
      <c r="G24815" s="1">
        <f t="shared" si="1165"/>
        <v>45115.324267775228</v>
      </c>
      <c r="H24815" s="1">
        <v>0</v>
      </c>
      <c r="I24815" s="1">
        <f t="shared" si="1166"/>
        <v>27600.649999999998</v>
      </c>
    </row>
    <row r="24816" spans="1:9" hidden="1">
      <c r="A24816" s="1" t="s">
        <v>18</v>
      </c>
      <c r="B24816" s="1">
        <v>31</v>
      </c>
      <c r="C24816" s="1">
        <v>77</v>
      </c>
      <c r="D24816" s="1">
        <v>5.01</v>
      </c>
      <c r="E24816" s="1">
        <v>5761</v>
      </c>
      <c r="F24816" s="1">
        <f t="shared" si="1164"/>
        <v>1048.2733138420444</v>
      </c>
      <c r="G24816" s="1">
        <f t="shared" si="1165"/>
        <v>22209792.818425346</v>
      </c>
      <c r="H24816" s="1">
        <v>0</v>
      </c>
      <c r="I24816" s="1">
        <f t="shared" si="1166"/>
        <v>24541.86</v>
      </c>
    </row>
    <row r="24817" spans="1:9" hidden="1">
      <c r="A24817" s="1" t="s">
        <v>18</v>
      </c>
      <c r="B24817" s="1">
        <v>31</v>
      </c>
      <c r="C24817" s="1">
        <v>78</v>
      </c>
      <c r="D24817" s="1">
        <v>4.82</v>
      </c>
      <c r="E24817" s="1">
        <v>5057</v>
      </c>
      <c r="F24817" s="1">
        <f t="shared" si="1164"/>
        <v>3983.1386065564438</v>
      </c>
      <c r="G24817" s="1">
        <f t="shared" si="1165"/>
        <v>1153178.292328536</v>
      </c>
      <c r="H24817" s="1">
        <v>0</v>
      </c>
      <c r="I24817" s="1">
        <f t="shared" si="1166"/>
        <v>20581.990000000002</v>
      </c>
    </row>
    <row r="24818" spans="1:9" hidden="1">
      <c r="A24818" s="1" t="s">
        <v>18</v>
      </c>
      <c r="B24818" s="1">
        <v>31</v>
      </c>
      <c r="C24818" s="1">
        <v>79</v>
      </c>
      <c r="D24818" s="1">
        <v>5.01</v>
      </c>
      <c r="E24818" s="1">
        <v>5569</v>
      </c>
      <c r="F24818" s="1">
        <f t="shared" si="1164"/>
        <v>1048.2733138420444</v>
      </c>
      <c r="G24818" s="1">
        <f t="shared" si="1165"/>
        <v>20436969.770940691</v>
      </c>
      <c r="H24818" s="1">
        <v>0</v>
      </c>
      <c r="I24818" s="1">
        <f t="shared" si="1166"/>
        <v>23723.94</v>
      </c>
    </row>
    <row r="24819" spans="1:9" hidden="1">
      <c r="A24819" s="1" t="s">
        <v>18</v>
      </c>
      <c r="B24819" s="1">
        <v>31</v>
      </c>
      <c r="C24819" s="1">
        <v>80</v>
      </c>
      <c r="D24819" s="1">
        <v>4.9800000000000004</v>
      </c>
      <c r="E24819" s="1">
        <v>5761</v>
      </c>
      <c r="F24819" s="1">
        <f t="shared" si="1164"/>
        <v>1511.6730969022028</v>
      </c>
      <c r="G24819" s="1">
        <f t="shared" si="1165"/>
        <v>18056779.129390717</v>
      </c>
      <c r="H24819" s="1">
        <v>0</v>
      </c>
      <c r="I24819" s="1">
        <f t="shared" si="1166"/>
        <v>24369.030000000002</v>
      </c>
    </row>
    <row r="24820" spans="1:9" hidden="1">
      <c r="A24820" s="1" t="s">
        <v>18</v>
      </c>
      <c r="B24820" s="1">
        <v>31</v>
      </c>
      <c r="C24820" s="1">
        <v>81</v>
      </c>
      <c r="D24820" s="1">
        <v>2.83</v>
      </c>
      <c r="E24820" s="1">
        <v>52801</v>
      </c>
      <c r="F24820" s="1">
        <f t="shared" si="1164"/>
        <v>34721.990882880957</v>
      </c>
      <c r="G24820" s="1">
        <f t="shared" si="1165"/>
        <v>326850570.65687346</v>
      </c>
      <c r="H24820" s="1">
        <v>1</v>
      </c>
      <c r="I24820" s="1">
        <f t="shared" si="1166"/>
        <v>109826.08</v>
      </c>
    </row>
    <row r="24821" spans="1:9" hidden="1">
      <c r="A24821" s="1" t="s">
        <v>18</v>
      </c>
      <c r="B24821" s="1">
        <v>31</v>
      </c>
      <c r="C24821" s="1">
        <v>82</v>
      </c>
      <c r="D24821" s="1">
        <v>4.6399999999999997</v>
      </c>
      <c r="E24821" s="1">
        <v>7105</v>
      </c>
      <c r="F24821" s="1">
        <f t="shared" si="1164"/>
        <v>6763.5373049174668</v>
      </c>
      <c r="G24821" s="1">
        <f t="shared" si="1165"/>
        <v>116596.77213302703</v>
      </c>
      <c r="H24821" s="1">
        <v>0</v>
      </c>
      <c r="I24821" s="1">
        <f t="shared" si="1166"/>
        <v>27638.449999999997</v>
      </c>
    </row>
    <row r="24822" spans="1:9" hidden="1">
      <c r="A24822" s="1" t="s">
        <v>18</v>
      </c>
      <c r="B24822" s="1">
        <v>31</v>
      </c>
      <c r="C24822" s="1">
        <v>83</v>
      </c>
      <c r="D24822" s="1">
        <v>3</v>
      </c>
      <c r="E24822" s="1">
        <v>48641</v>
      </c>
      <c r="F24822" s="1">
        <f t="shared" si="1164"/>
        <v>32096.058778873339</v>
      </c>
      <c r="G24822" s="1">
        <f t="shared" si="1165"/>
        <v>273735080.01053613</v>
      </c>
      <c r="H24822" s="1">
        <v>1</v>
      </c>
      <c r="I24822" s="1">
        <f t="shared" si="1166"/>
        <v>109442.25</v>
      </c>
    </row>
    <row r="24823" spans="1:9" hidden="1">
      <c r="A24823" s="1" t="s">
        <v>18</v>
      </c>
      <c r="B24823" s="1">
        <v>31</v>
      </c>
      <c r="C24823" s="1">
        <v>84</v>
      </c>
      <c r="D24823" s="1">
        <v>4.88</v>
      </c>
      <c r="E24823" s="1">
        <v>13697</v>
      </c>
      <c r="F24823" s="1">
        <f t="shared" si="1164"/>
        <v>3056.3390404361126</v>
      </c>
      <c r="G24823" s="1">
        <f t="shared" si="1165"/>
        <v>113223665.65638708</v>
      </c>
      <c r="H24823" s="1">
        <v>0</v>
      </c>
      <c r="I24823" s="1">
        <f t="shared" si="1166"/>
        <v>56568.61</v>
      </c>
    </row>
    <row r="24824" spans="1:9" hidden="1">
      <c r="A24824" s="1" t="s">
        <v>18</v>
      </c>
      <c r="B24824" s="1">
        <v>31</v>
      </c>
      <c r="C24824" s="1">
        <v>85</v>
      </c>
      <c r="D24824" s="1">
        <v>3.08</v>
      </c>
      <c r="E24824" s="1">
        <v>50817</v>
      </c>
      <c r="F24824" s="1">
        <f t="shared" si="1164"/>
        <v>30860.326024046219</v>
      </c>
      <c r="G24824" s="1">
        <f t="shared" si="1165"/>
        <v>398268836.18251091</v>
      </c>
      <c r="H24824" s="1">
        <v>1</v>
      </c>
      <c r="I24824" s="1">
        <f t="shared" si="1166"/>
        <v>118403.61</v>
      </c>
    </row>
    <row r="24825" spans="1:9" hidden="1">
      <c r="A24825" s="1" t="s">
        <v>18</v>
      </c>
      <c r="B24825" s="1">
        <v>31</v>
      </c>
      <c r="C24825" s="1">
        <v>86</v>
      </c>
      <c r="D24825" s="1">
        <v>3</v>
      </c>
      <c r="E24825" s="1">
        <v>25857</v>
      </c>
      <c r="F24825" s="1">
        <f t="shared" si="1164"/>
        <v>32096.058778873339</v>
      </c>
      <c r="G24825" s="1">
        <f t="shared" si="1165"/>
        <v>38925854.446236484</v>
      </c>
      <c r="H24825" s="1">
        <v>0</v>
      </c>
      <c r="I24825" s="1">
        <f t="shared" si="1166"/>
        <v>58178.25</v>
      </c>
    </row>
    <row r="24826" spans="1:9" hidden="1">
      <c r="A24826" s="1" t="s">
        <v>18</v>
      </c>
      <c r="B24826" s="1">
        <v>31</v>
      </c>
      <c r="C24826" s="1">
        <v>87</v>
      </c>
      <c r="D24826" s="1">
        <v>4.9800000000000004</v>
      </c>
      <c r="E24826" s="1">
        <v>6721</v>
      </c>
      <c r="F24826" s="1">
        <f t="shared" si="1164"/>
        <v>1511.6730969022028</v>
      </c>
      <c r="G24826" s="1">
        <f t="shared" si="1165"/>
        <v>27137086.783338487</v>
      </c>
      <c r="H24826" s="1">
        <v>0</v>
      </c>
      <c r="I24826" s="1">
        <f t="shared" si="1166"/>
        <v>28429.83</v>
      </c>
    </row>
    <row r="24827" spans="1:9" hidden="1">
      <c r="A24827" s="1" t="s">
        <v>18</v>
      </c>
      <c r="B24827" s="1">
        <v>31</v>
      </c>
      <c r="C24827" s="1">
        <v>88</v>
      </c>
      <c r="D24827" s="1">
        <v>3.39</v>
      </c>
      <c r="E24827" s="1">
        <v>23489</v>
      </c>
      <c r="F24827" s="1">
        <f t="shared" si="1164"/>
        <v>26071.861599091149</v>
      </c>
      <c r="G24827" s="1">
        <f t="shared" si="1165"/>
        <v>6671174.0400596894</v>
      </c>
      <c r="H24827" s="1">
        <v>1</v>
      </c>
      <c r="I24827" s="1">
        <f t="shared" si="1166"/>
        <v>62010.960000000006</v>
      </c>
    </row>
    <row r="24828" spans="1:9" hidden="1">
      <c r="A24828" s="1" t="s">
        <v>18</v>
      </c>
      <c r="B24828" s="1">
        <v>31</v>
      </c>
      <c r="C24828" s="1">
        <v>89</v>
      </c>
      <c r="D24828" s="1">
        <v>4.71</v>
      </c>
      <c r="E24828" s="1">
        <v>7041</v>
      </c>
      <c r="F24828" s="1">
        <f t="shared" si="1164"/>
        <v>5682.27114444373</v>
      </c>
      <c r="G24828" s="1">
        <f t="shared" si="1165"/>
        <v>1846144.1029212512</v>
      </c>
      <c r="H24828" s="1">
        <v>0</v>
      </c>
      <c r="I24828" s="1">
        <f t="shared" si="1166"/>
        <v>27882.36</v>
      </c>
    </row>
    <row r="24829" spans="1:9" hidden="1">
      <c r="A24829" s="1" t="s">
        <v>18</v>
      </c>
      <c r="B24829" s="1">
        <v>31</v>
      </c>
      <c r="C24829" s="1">
        <v>90</v>
      </c>
      <c r="D24829" s="1">
        <v>4.88</v>
      </c>
      <c r="E24829" s="1">
        <v>6977</v>
      </c>
      <c r="F24829" s="1">
        <f t="shared" si="1164"/>
        <v>3056.3390404361126</v>
      </c>
      <c r="G24829" s="1">
        <f t="shared" si="1165"/>
        <v>15371582.359848423</v>
      </c>
      <c r="H24829" s="1">
        <v>0</v>
      </c>
      <c r="I24829" s="1">
        <f t="shared" si="1166"/>
        <v>28815.01</v>
      </c>
    </row>
    <row r="24830" spans="1:9" hidden="1">
      <c r="A24830" s="1" t="s">
        <v>18</v>
      </c>
      <c r="B24830" s="1">
        <v>31</v>
      </c>
      <c r="C24830" s="1">
        <v>92</v>
      </c>
      <c r="D24830" s="1">
        <v>3.43</v>
      </c>
      <c r="E24830" s="1">
        <v>21249</v>
      </c>
      <c r="F24830" s="1">
        <f t="shared" si="1164"/>
        <v>25453.995221677586</v>
      </c>
      <c r="G24830" s="1">
        <f t="shared" si="1165"/>
        <v>17681984.814331327</v>
      </c>
      <c r="H24830" s="1">
        <v>0</v>
      </c>
      <c r="I24830" s="1">
        <f t="shared" si="1166"/>
        <v>56947.320000000007</v>
      </c>
    </row>
    <row r="24831" spans="1:9" hidden="1">
      <c r="A24831" s="1" t="s">
        <v>18</v>
      </c>
      <c r="B24831" s="1">
        <v>31</v>
      </c>
      <c r="C24831" s="1">
        <v>93</v>
      </c>
      <c r="D24831" s="1">
        <v>4.6500000000000004</v>
      </c>
      <c r="E24831" s="1">
        <v>6465</v>
      </c>
      <c r="F24831" s="1">
        <f t="shared" si="1164"/>
        <v>6609.0707105640613</v>
      </c>
      <c r="G24831" s="1">
        <f t="shared" si="1165"/>
        <v>20756.369642433525</v>
      </c>
      <c r="H24831" s="1">
        <v>0</v>
      </c>
      <c r="I24831" s="1">
        <f t="shared" si="1166"/>
        <v>25213.500000000004</v>
      </c>
    </row>
    <row r="24832" spans="1:9" hidden="1">
      <c r="A24832" s="1" t="s">
        <v>18</v>
      </c>
      <c r="B24832" s="1">
        <v>31</v>
      </c>
      <c r="C24832" s="1">
        <v>94</v>
      </c>
      <c r="D24832" s="1">
        <v>4.76</v>
      </c>
      <c r="E24832" s="1">
        <v>8385</v>
      </c>
      <c r="F24832" s="1">
        <f t="shared" si="1164"/>
        <v>4909.9381726767897</v>
      </c>
      <c r="G24832" s="1">
        <f t="shared" si="1165"/>
        <v>12076054.703718929</v>
      </c>
      <c r="H24832" s="1">
        <v>0</v>
      </c>
      <c r="I24832" s="1">
        <f t="shared" si="1166"/>
        <v>33623.85</v>
      </c>
    </row>
    <row r="24833" spans="1:9" hidden="1">
      <c r="A24833" s="1" t="s">
        <v>18</v>
      </c>
      <c r="B24833" s="1">
        <v>31</v>
      </c>
      <c r="C24833" s="1">
        <v>95</v>
      </c>
      <c r="D24833" s="1">
        <v>3.47</v>
      </c>
      <c r="E24833" s="1">
        <v>36225</v>
      </c>
      <c r="F24833" s="1">
        <f t="shared" si="1164"/>
        <v>24836.128844264029</v>
      </c>
      <c r="G24833" s="1">
        <f t="shared" si="1165"/>
        <v>129706386.2019548</v>
      </c>
      <c r="H24833" s="1">
        <v>0</v>
      </c>
      <c r="I24833" s="1">
        <f t="shared" si="1166"/>
        <v>98532</v>
      </c>
    </row>
    <row r="24834" spans="1:9" hidden="1">
      <c r="A24834" s="1" t="s">
        <v>18</v>
      </c>
      <c r="B24834" s="1">
        <v>31</v>
      </c>
      <c r="C24834" s="1">
        <v>96</v>
      </c>
      <c r="D24834" s="1">
        <v>3.26</v>
      </c>
      <c r="E24834" s="1">
        <v>20737</v>
      </c>
      <c r="F24834" s="1">
        <f t="shared" si="1164"/>
        <v>28079.927325685218</v>
      </c>
      <c r="G24834" s="1">
        <f t="shared" si="1165"/>
        <v>53918581.710294664</v>
      </c>
      <c r="H24834" s="1">
        <v>0</v>
      </c>
      <c r="I24834" s="1">
        <f t="shared" si="1166"/>
        <v>52049.869999999995</v>
      </c>
    </row>
    <row r="24835" spans="1:9" hidden="1">
      <c r="A24835" s="1" t="s">
        <v>18</v>
      </c>
      <c r="B24835" s="1">
        <v>31</v>
      </c>
      <c r="C24835" s="1">
        <v>98</v>
      </c>
      <c r="D24835" s="1">
        <v>4.96</v>
      </c>
      <c r="E24835" s="1">
        <v>6785</v>
      </c>
      <c r="F24835" s="1">
        <f t="shared" si="1164"/>
        <v>1820.6062856089993</v>
      </c>
      <c r="G24835" s="1">
        <f t="shared" si="1165"/>
        <v>24645204.951484878</v>
      </c>
      <c r="H24835" s="1">
        <v>1</v>
      </c>
      <c r="I24835" s="1">
        <f t="shared" si="1166"/>
        <v>28564.85</v>
      </c>
    </row>
    <row r="24836" spans="1:9" hidden="1">
      <c r="A24836" s="1" t="s">
        <v>18</v>
      </c>
      <c r="B24836" s="1">
        <v>31</v>
      </c>
      <c r="C24836" s="1">
        <v>100</v>
      </c>
      <c r="D24836" s="1">
        <v>3.35</v>
      </c>
      <c r="E24836" s="1">
        <v>13313</v>
      </c>
      <c r="F24836" s="1">
        <f t="shared" si="1164"/>
        <v>26689.727976504706</v>
      </c>
      <c r="G24836" s="1">
        <f t="shared" si="1165"/>
        <v>178936851.3574037</v>
      </c>
      <c r="H24836" s="1">
        <v>0</v>
      </c>
      <c r="I24836" s="1">
        <f t="shared" si="1166"/>
        <v>34613.800000000003</v>
      </c>
    </row>
    <row r="24837" spans="1:9" hidden="1">
      <c r="A24837" s="1" t="s">
        <v>18</v>
      </c>
      <c r="B24837" s="1">
        <v>31</v>
      </c>
      <c r="C24837" s="1">
        <v>101</v>
      </c>
      <c r="D24837" s="1">
        <v>4.82</v>
      </c>
      <c r="E24837" s="1">
        <v>5121</v>
      </c>
      <c r="F24837" s="1">
        <f t="shared" si="1164"/>
        <v>3983.1386065564438</v>
      </c>
      <c r="G24837" s="1">
        <f t="shared" si="1165"/>
        <v>1294728.5506893112</v>
      </c>
      <c r="H24837" s="1">
        <v>0</v>
      </c>
      <c r="I24837" s="1">
        <f t="shared" si="1166"/>
        <v>20842.47</v>
      </c>
    </row>
    <row r="24838" spans="1:9" hidden="1">
      <c r="A24838" s="1" t="s">
        <v>18</v>
      </c>
      <c r="B24838" s="1">
        <v>31</v>
      </c>
      <c r="C24838" s="1">
        <v>102</v>
      </c>
      <c r="D24838" s="1">
        <v>4.8899999999999997</v>
      </c>
      <c r="E24838" s="1">
        <v>6145</v>
      </c>
      <c r="F24838" s="1">
        <f t="shared" si="1164"/>
        <v>2901.8724460827216</v>
      </c>
      <c r="G24838" s="1">
        <f t="shared" si="1165"/>
        <v>10517876.33097747</v>
      </c>
      <c r="H24838" s="1">
        <v>0</v>
      </c>
      <c r="I24838" s="1">
        <f t="shared" si="1166"/>
        <v>25440.3</v>
      </c>
    </row>
    <row r="24839" spans="1:9" hidden="1">
      <c r="A24839" s="1" t="s">
        <v>18</v>
      </c>
      <c r="B24839" s="1">
        <v>31</v>
      </c>
      <c r="C24839" s="1">
        <v>104</v>
      </c>
      <c r="D24839" s="1">
        <v>3.23</v>
      </c>
      <c r="E24839" s="1">
        <v>46337</v>
      </c>
      <c r="F24839" s="1">
        <f t="shared" si="1164"/>
        <v>28543.327108745383</v>
      </c>
      <c r="G24839" s="1">
        <f t="shared" si="1165"/>
        <v>316614794.96096945</v>
      </c>
      <c r="H24839" s="1">
        <v>1</v>
      </c>
      <c r="I24839" s="1">
        <f t="shared" si="1166"/>
        <v>114915.76</v>
      </c>
    </row>
    <row r="24840" spans="1:9" hidden="1">
      <c r="A24840" s="1" t="s">
        <v>18</v>
      </c>
      <c r="B24840" s="1">
        <v>31</v>
      </c>
      <c r="C24840" s="1">
        <v>105</v>
      </c>
      <c r="D24840" s="1">
        <v>4.7699999999999996</v>
      </c>
      <c r="E24840" s="1">
        <v>7553</v>
      </c>
      <c r="F24840" s="1">
        <f t="shared" si="1164"/>
        <v>4755.4715783233987</v>
      </c>
      <c r="G24840" s="1">
        <f t="shared" si="1165"/>
        <v>7826165.2700883755</v>
      </c>
      <c r="H24840" s="1">
        <v>0</v>
      </c>
      <c r="I24840" s="1">
        <f t="shared" si="1166"/>
        <v>30363.059999999998</v>
      </c>
    </row>
    <row r="24841" spans="1:9" hidden="1">
      <c r="A24841" s="1" t="s">
        <v>18</v>
      </c>
      <c r="B24841" s="1">
        <v>31</v>
      </c>
      <c r="C24841" s="1">
        <v>106</v>
      </c>
      <c r="D24841" s="1">
        <v>3.61</v>
      </c>
      <c r="E24841" s="1">
        <v>11585</v>
      </c>
      <c r="F24841" s="1">
        <f t="shared" si="1164"/>
        <v>22673.596523316577</v>
      </c>
      <c r="G24841" s="1">
        <f t="shared" si="1165"/>
        <v>122956972.85690849</v>
      </c>
      <c r="H24841" s="1">
        <v>1</v>
      </c>
      <c r="I24841" s="1">
        <f t="shared" si="1166"/>
        <v>33133.1</v>
      </c>
    </row>
    <row r="24842" spans="1:9" hidden="1">
      <c r="A24842" s="1" t="s">
        <v>18</v>
      </c>
      <c r="B24842" s="1">
        <v>31</v>
      </c>
      <c r="C24842" s="1">
        <v>107</v>
      </c>
      <c r="D24842" s="1">
        <v>4.6100000000000003</v>
      </c>
      <c r="E24842" s="1">
        <v>5889</v>
      </c>
      <c r="F24842" s="1">
        <f t="shared" si="1164"/>
        <v>7226.9370879776252</v>
      </c>
      <c r="G24842" s="1">
        <f t="shared" si="1165"/>
        <v>1790075.6513860475</v>
      </c>
      <c r="H24842" s="1">
        <v>0</v>
      </c>
      <c r="I24842" s="1">
        <f t="shared" si="1166"/>
        <v>22731.54</v>
      </c>
    </row>
    <row r="24843" spans="1:9" hidden="1">
      <c r="A24843" s="1" t="s">
        <v>18</v>
      </c>
      <c r="B24843" s="1">
        <v>31</v>
      </c>
      <c r="C24843" s="1">
        <v>108</v>
      </c>
      <c r="D24843" s="1">
        <v>4.63</v>
      </c>
      <c r="E24843" s="1">
        <v>5953</v>
      </c>
      <c r="F24843" s="1">
        <f t="shared" si="1164"/>
        <v>6918.0038992708432</v>
      </c>
      <c r="G24843" s="1">
        <f t="shared" si="1165"/>
        <v>931232.52560793178</v>
      </c>
      <c r="H24843" s="1">
        <v>0</v>
      </c>
      <c r="I24843" s="1">
        <f t="shared" si="1166"/>
        <v>23097.64</v>
      </c>
    </row>
    <row r="24844" spans="1:9" hidden="1">
      <c r="A24844" s="1" t="s">
        <v>18</v>
      </c>
      <c r="B24844" s="1">
        <v>31</v>
      </c>
      <c r="C24844" s="1">
        <v>110</v>
      </c>
      <c r="D24844" s="1">
        <v>4.43</v>
      </c>
      <c r="E24844" s="1">
        <v>7681</v>
      </c>
      <c r="F24844" s="1">
        <f t="shared" si="1164"/>
        <v>10007.335786338648</v>
      </c>
      <c r="G24844" s="1">
        <f t="shared" si="1165"/>
        <v>5411838.1907998566</v>
      </c>
      <c r="H24844" s="1">
        <v>0</v>
      </c>
      <c r="I24844" s="1">
        <f t="shared" si="1166"/>
        <v>28266.079999999998</v>
      </c>
    </row>
    <row r="24845" spans="1:9" hidden="1">
      <c r="A24845" s="1" t="s">
        <v>18</v>
      </c>
      <c r="B24845" s="1">
        <v>31</v>
      </c>
      <c r="C24845" s="1">
        <v>111</v>
      </c>
      <c r="D24845" s="1">
        <v>4.49</v>
      </c>
      <c r="E24845" s="1">
        <v>7233</v>
      </c>
      <c r="F24845" s="1">
        <f t="shared" si="1164"/>
        <v>9080.5362202183023</v>
      </c>
      <c r="G24845" s="1">
        <f t="shared" si="1165"/>
        <v>3413390.0850185314</v>
      </c>
      <c r="H24845" s="1">
        <v>0</v>
      </c>
      <c r="I24845" s="1">
        <f t="shared" si="1166"/>
        <v>27051.420000000002</v>
      </c>
    </row>
    <row r="24846" spans="1:9" hidden="1">
      <c r="A24846" s="1" t="s">
        <v>18</v>
      </c>
      <c r="B24846" s="1">
        <v>31</v>
      </c>
      <c r="C24846" s="1">
        <v>112</v>
      </c>
      <c r="D24846" s="1">
        <v>4.5599999999999996</v>
      </c>
      <c r="E24846" s="1">
        <v>9793</v>
      </c>
      <c r="F24846" s="1">
        <f t="shared" si="1164"/>
        <v>7999.2700597445801</v>
      </c>
      <c r="G24846" s="1">
        <f t="shared" si="1165"/>
        <v>3217467.0985687124</v>
      </c>
      <c r="H24846" s="1">
        <v>0</v>
      </c>
      <c r="I24846" s="1">
        <f t="shared" si="1166"/>
        <v>37311.329999999994</v>
      </c>
    </row>
    <row r="24847" spans="1:9" hidden="1">
      <c r="A24847" s="1" t="s">
        <v>18</v>
      </c>
      <c r="B24847" s="1">
        <v>31</v>
      </c>
      <c r="C24847" s="1">
        <v>113</v>
      </c>
      <c r="D24847" s="1">
        <v>4.33</v>
      </c>
      <c r="E24847" s="1">
        <v>10305</v>
      </c>
      <c r="F24847" s="1">
        <f t="shared" si="1164"/>
        <v>11552.001729872529</v>
      </c>
      <c r="G24847" s="1">
        <f t="shared" si="1165"/>
        <v>1555013.3143050794</v>
      </c>
      <c r="H24847" s="1">
        <v>0</v>
      </c>
      <c r="I24847" s="1">
        <f t="shared" si="1166"/>
        <v>36891.9</v>
      </c>
    </row>
    <row r="24848" spans="1:9" hidden="1">
      <c r="A24848" s="1" t="s">
        <v>18</v>
      </c>
      <c r="B24848" s="1">
        <v>31</v>
      </c>
      <c r="C24848" s="1">
        <v>114</v>
      </c>
      <c r="D24848" s="1">
        <v>4.5999999999999996</v>
      </c>
      <c r="E24848" s="1">
        <v>12289</v>
      </c>
      <c r="F24848" s="1">
        <f t="shared" si="1164"/>
        <v>7381.4036823310162</v>
      </c>
      <c r="G24848" s="1">
        <f t="shared" si="1165"/>
        <v>24084501.617198169</v>
      </c>
      <c r="H24848" s="1">
        <v>0</v>
      </c>
      <c r="I24848" s="1">
        <f t="shared" si="1166"/>
        <v>47312.649999999994</v>
      </c>
    </row>
    <row r="24849" spans="1:9" hidden="1">
      <c r="A24849" s="1" t="s">
        <v>18</v>
      </c>
      <c r="B24849" s="1">
        <v>31</v>
      </c>
      <c r="C24849" s="1">
        <v>115</v>
      </c>
      <c r="D24849" s="1">
        <v>3.44</v>
      </c>
      <c r="E24849" s="1">
        <v>57537</v>
      </c>
      <c r="F24849" s="1">
        <f t="shared" si="1164"/>
        <v>25299.528627324202</v>
      </c>
      <c r="G24849" s="1">
        <f t="shared" si="1165"/>
        <v>1039254560.5040916</v>
      </c>
      <c r="H24849" s="1">
        <v>1</v>
      </c>
      <c r="I24849" s="1">
        <f t="shared" si="1166"/>
        <v>154774.53</v>
      </c>
    </row>
    <row r="24850" spans="1:9" hidden="1">
      <c r="A24850" s="1" t="s">
        <v>18</v>
      </c>
      <c r="B24850" s="1">
        <v>31</v>
      </c>
      <c r="C24850" s="1">
        <v>116</v>
      </c>
      <c r="D24850" s="1">
        <v>4.21</v>
      </c>
      <c r="E24850" s="1">
        <v>10817</v>
      </c>
      <c r="F24850" s="1">
        <f t="shared" si="1164"/>
        <v>13405.600862113206</v>
      </c>
      <c r="G24850" s="1">
        <f t="shared" si="1165"/>
        <v>6700854.4233332332</v>
      </c>
      <c r="H24850" s="1">
        <v>0</v>
      </c>
      <c r="I24850" s="1">
        <f t="shared" si="1166"/>
        <v>37426.82</v>
      </c>
    </row>
    <row r="24851" spans="1:9" hidden="1">
      <c r="A24851" s="1" t="s">
        <v>18</v>
      </c>
      <c r="B24851" s="1">
        <v>31</v>
      </c>
      <c r="C24851" s="1">
        <v>117</v>
      </c>
      <c r="D24851" s="1">
        <v>4.4000000000000004</v>
      </c>
      <c r="E24851" s="1">
        <v>8001</v>
      </c>
      <c r="F24851" s="1">
        <f t="shared" si="1164"/>
        <v>10470.735569398807</v>
      </c>
      <c r="G24851" s="1">
        <f t="shared" si="1165"/>
        <v>6099593.7827536473</v>
      </c>
      <c r="H24851" s="1">
        <v>0</v>
      </c>
      <c r="I24851" s="1">
        <f t="shared" si="1166"/>
        <v>29203.65</v>
      </c>
    </row>
    <row r="24852" spans="1:9" hidden="1">
      <c r="A24852" s="1" t="s">
        <v>18</v>
      </c>
      <c r="B24852" s="1">
        <v>31</v>
      </c>
      <c r="C24852" s="1">
        <v>118</v>
      </c>
      <c r="D24852" s="1">
        <v>4.37</v>
      </c>
      <c r="E24852" s="1">
        <v>7937</v>
      </c>
      <c r="F24852" s="1">
        <f t="shared" si="1164"/>
        <v>10934.135352458979</v>
      </c>
      <c r="G24852" s="1">
        <f t="shared" si="1165"/>
        <v>8982820.3209594116</v>
      </c>
      <c r="H24852" s="1">
        <v>0</v>
      </c>
      <c r="I24852" s="1">
        <f t="shared" si="1166"/>
        <v>28731.940000000002</v>
      </c>
    </row>
    <row r="24853" spans="1:9" hidden="1">
      <c r="A24853" s="1" t="s">
        <v>18</v>
      </c>
      <c r="B24853" s="1">
        <v>31</v>
      </c>
      <c r="C24853" s="1">
        <v>119</v>
      </c>
      <c r="D24853" s="1">
        <v>4.28</v>
      </c>
      <c r="E24853" s="1">
        <v>10241</v>
      </c>
      <c r="F24853" s="1">
        <f t="shared" si="1164"/>
        <v>12324.334701639484</v>
      </c>
      <c r="G24853" s="1">
        <f t="shared" si="1165"/>
        <v>4340283.4790552761</v>
      </c>
      <c r="H24853" s="1">
        <v>0</v>
      </c>
      <c r="I24853" s="1">
        <f t="shared" si="1166"/>
        <v>36150.730000000003</v>
      </c>
    </row>
    <row r="24854" spans="1:9" hidden="1">
      <c r="A24854" s="1" t="s">
        <v>18</v>
      </c>
      <c r="B24854" s="1">
        <v>31</v>
      </c>
      <c r="C24854" s="1">
        <v>120</v>
      </c>
      <c r="D24854" s="1">
        <v>3.71</v>
      </c>
      <c r="E24854" s="1">
        <v>16577</v>
      </c>
      <c r="F24854" s="1">
        <f t="shared" si="1164"/>
        <v>21128.930579782682</v>
      </c>
      <c r="G24854" s="1">
        <f t="shared" si="1165"/>
        <v>20720072.003160704</v>
      </c>
      <c r="H24854" s="1">
        <v>0</v>
      </c>
      <c r="I24854" s="1">
        <f t="shared" si="1166"/>
        <v>49067.92</v>
      </c>
    </row>
    <row r="24855" spans="1:9" hidden="1">
      <c r="A24855" s="1" t="s">
        <v>18</v>
      </c>
      <c r="B24855" s="1">
        <v>31</v>
      </c>
      <c r="C24855" s="1">
        <v>121</v>
      </c>
      <c r="D24855" s="1">
        <v>3.39</v>
      </c>
      <c r="E24855" s="1">
        <v>20417</v>
      </c>
      <c r="F24855" s="1">
        <f t="shared" ref="F24855:F24918" si="1167">$C$6+D24855*$C$7</f>
        <v>26071.861599091149</v>
      </c>
      <c r="G24855" s="1">
        <f t="shared" ref="G24855:G24918" si="1168">(E24855-F24855)^2</f>
        <v>31977459.704875711</v>
      </c>
      <c r="H24855" s="1">
        <v>0</v>
      </c>
      <c r="I24855" s="1">
        <f t="shared" si="1166"/>
        <v>53900.880000000005</v>
      </c>
    </row>
    <row r="24856" spans="1:9" hidden="1">
      <c r="A24856" s="1" t="s">
        <v>18</v>
      </c>
      <c r="B24856" s="1">
        <v>31</v>
      </c>
      <c r="C24856" s="1">
        <v>123</v>
      </c>
      <c r="D24856" s="1">
        <v>3.5</v>
      </c>
      <c r="E24856" s="1">
        <v>13953</v>
      </c>
      <c r="F24856" s="1">
        <f t="shared" si="1167"/>
        <v>24372.729061203863</v>
      </c>
      <c r="G24856" s="1">
        <f t="shared" si="1168"/>
        <v>108570753.70889634</v>
      </c>
      <c r="H24856" s="1">
        <v>0</v>
      </c>
      <c r="I24856" s="1">
        <f t="shared" si="1166"/>
        <v>38370.75</v>
      </c>
    </row>
    <row r="24857" spans="1:9" hidden="1">
      <c r="A24857" s="1" t="s">
        <v>18</v>
      </c>
      <c r="B24857" s="1">
        <v>31</v>
      </c>
      <c r="C24857" s="1">
        <v>124</v>
      </c>
      <c r="D24857" s="1">
        <v>4.2</v>
      </c>
      <c r="E24857" s="1">
        <v>6017</v>
      </c>
      <c r="F24857" s="1">
        <f t="shared" si="1167"/>
        <v>13560.067456466597</v>
      </c>
      <c r="G24857" s="1">
        <f t="shared" si="1168"/>
        <v>56897866.652805455</v>
      </c>
      <c r="H24857" s="1">
        <v>0</v>
      </c>
      <c r="I24857" s="1">
        <f t="shared" ref="I24857:I24920" si="1169">(D24857-$D$11)*E24857</f>
        <v>20758.650000000001</v>
      </c>
    </row>
    <row r="24858" spans="1:9" hidden="1">
      <c r="A24858" s="1" t="s">
        <v>18</v>
      </c>
      <c r="B24858" s="1">
        <v>31</v>
      </c>
      <c r="C24858" s="1">
        <v>125</v>
      </c>
      <c r="D24858" s="1">
        <v>4.29</v>
      </c>
      <c r="E24858" s="1">
        <v>7745</v>
      </c>
      <c r="F24858" s="1">
        <f t="shared" si="1167"/>
        <v>12169.868107286093</v>
      </c>
      <c r="G24858" s="1">
        <f t="shared" si="1168"/>
        <v>19579457.76687761</v>
      </c>
      <c r="H24858" s="1">
        <v>0</v>
      </c>
      <c r="I24858" s="1">
        <f t="shared" si="1169"/>
        <v>27417.3</v>
      </c>
    </row>
    <row r="24859" spans="1:9" hidden="1">
      <c r="A24859" s="1" t="s">
        <v>18</v>
      </c>
      <c r="B24859" s="1">
        <v>31</v>
      </c>
      <c r="C24859" s="1">
        <v>126</v>
      </c>
      <c r="D24859" s="1">
        <v>4.42</v>
      </c>
      <c r="E24859" s="1">
        <v>9729</v>
      </c>
      <c r="F24859" s="1">
        <f t="shared" si="1167"/>
        <v>10161.802380692025</v>
      </c>
      <c r="G24859" s="1">
        <f t="shared" si="1168"/>
        <v>187317.90073268418</v>
      </c>
      <c r="H24859" s="1">
        <v>0</v>
      </c>
      <c r="I24859" s="1">
        <f t="shared" si="1169"/>
        <v>35705.43</v>
      </c>
    </row>
    <row r="24860" spans="1:9" hidden="1">
      <c r="A24860" s="1" t="s">
        <v>18</v>
      </c>
      <c r="B24860" s="1">
        <v>31</v>
      </c>
      <c r="C24860" s="1">
        <v>127</v>
      </c>
      <c r="D24860" s="1">
        <v>3.39</v>
      </c>
      <c r="E24860" s="1">
        <v>45761</v>
      </c>
      <c r="F24860" s="1">
        <f t="shared" si="1167"/>
        <v>26071.861599091149</v>
      </c>
      <c r="G24860" s="1">
        <f t="shared" si="1168"/>
        <v>387662170.97014356</v>
      </c>
      <c r="H24860" s="1">
        <v>1</v>
      </c>
      <c r="I24860" s="1">
        <f t="shared" si="1169"/>
        <v>120809.04000000001</v>
      </c>
    </row>
    <row r="24861" spans="1:9" hidden="1">
      <c r="A24861" s="1" t="s">
        <v>18</v>
      </c>
      <c r="B24861" s="1">
        <v>31</v>
      </c>
      <c r="C24861" s="1">
        <v>128</v>
      </c>
      <c r="D24861" s="1">
        <v>4.22</v>
      </c>
      <c r="E24861" s="1">
        <v>8449</v>
      </c>
      <c r="F24861" s="1">
        <f t="shared" si="1167"/>
        <v>13251.134267759822</v>
      </c>
      <c r="G24861" s="1">
        <f t="shared" si="1168"/>
        <v>23060493.525593165</v>
      </c>
      <c r="H24861" s="1">
        <v>0</v>
      </c>
      <c r="I24861" s="1">
        <f t="shared" si="1169"/>
        <v>29318.03</v>
      </c>
    </row>
    <row r="24862" spans="1:9" hidden="1">
      <c r="A24862" s="1" t="s">
        <v>18</v>
      </c>
      <c r="B24862" s="1">
        <v>31</v>
      </c>
      <c r="C24862" s="1">
        <v>129</v>
      </c>
      <c r="D24862" s="1">
        <v>3.24</v>
      </c>
      <c r="E24862" s="1">
        <v>74881</v>
      </c>
      <c r="F24862" s="1">
        <f t="shared" si="1167"/>
        <v>28388.860514391985</v>
      </c>
      <c r="G24862" s="1">
        <f t="shared" si="1168"/>
        <v>2161519033.9492321</v>
      </c>
      <c r="H24862" s="1">
        <v>1</v>
      </c>
      <c r="I24862" s="1">
        <f t="shared" si="1169"/>
        <v>186453.69</v>
      </c>
    </row>
    <row r="24863" spans="1:9" hidden="1">
      <c r="A24863" s="1" t="s">
        <v>18</v>
      </c>
      <c r="B24863" s="1">
        <v>31</v>
      </c>
      <c r="C24863" s="1">
        <v>130</v>
      </c>
      <c r="D24863" s="1">
        <v>2.9</v>
      </c>
      <c r="E24863" s="1">
        <v>54337</v>
      </c>
      <c r="F24863" s="1">
        <f t="shared" si="1167"/>
        <v>33640.724722407234</v>
      </c>
      <c r="G24863" s="1">
        <f t="shared" si="1168"/>
        <v>428335810.36589754</v>
      </c>
      <c r="H24863" s="1">
        <v>0</v>
      </c>
      <c r="I24863" s="1">
        <f t="shared" si="1169"/>
        <v>116824.54999999999</v>
      </c>
    </row>
    <row r="24864" spans="1:9" hidden="1">
      <c r="A24864" s="1" t="s">
        <v>18</v>
      </c>
      <c r="B24864" s="1">
        <v>31</v>
      </c>
      <c r="C24864" s="1">
        <v>131</v>
      </c>
      <c r="D24864" s="1">
        <v>2.88</v>
      </c>
      <c r="E24864" s="1">
        <v>37825</v>
      </c>
      <c r="F24864" s="1">
        <f t="shared" si="1167"/>
        <v>33949.657911114016</v>
      </c>
      <c r="G24864" s="1">
        <f t="shared" si="1168"/>
        <v>15018276.305891179</v>
      </c>
      <c r="H24864" s="1">
        <v>0</v>
      </c>
      <c r="I24864" s="1">
        <f t="shared" si="1169"/>
        <v>80567.25</v>
      </c>
    </row>
    <row r="24865" spans="1:9" hidden="1">
      <c r="A24865" s="1" t="s">
        <v>18</v>
      </c>
      <c r="B24865" s="1">
        <v>31</v>
      </c>
      <c r="C24865" s="1">
        <v>132</v>
      </c>
      <c r="D24865" s="1">
        <v>3.26</v>
      </c>
      <c r="E24865" s="1">
        <v>26241</v>
      </c>
      <c r="F24865" s="1">
        <f t="shared" si="1167"/>
        <v>28079.927325685218</v>
      </c>
      <c r="G24865" s="1">
        <f t="shared" si="1168"/>
        <v>3381653.7091517858</v>
      </c>
      <c r="H24865" s="1">
        <v>0</v>
      </c>
      <c r="I24865" s="1">
        <f t="shared" si="1169"/>
        <v>65864.909999999989</v>
      </c>
    </row>
    <row r="24866" spans="1:9" hidden="1">
      <c r="A24866" s="1" t="s">
        <v>18</v>
      </c>
      <c r="B24866" s="1">
        <v>31</v>
      </c>
      <c r="C24866" s="1">
        <v>133</v>
      </c>
      <c r="D24866" s="1">
        <v>4.55</v>
      </c>
      <c r="E24866" s="1">
        <v>12673</v>
      </c>
      <c r="F24866" s="1">
        <f t="shared" si="1167"/>
        <v>8153.736654097971</v>
      </c>
      <c r="G24866" s="1">
        <f t="shared" si="1168"/>
        <v>20423741.189613603</v>
      </c>
      <c r="H24866" s="1">
        <v>0</v>
      </c>
      <c r="I24866" s="1">
        <f t="shared" si="1169"/>
        <v>48157.399999999994</v>
      </c>
    </row>
    <row r="24867" spans="1:9" hidden="1">
      <c r="A24867" s="1" t="s">
        <v>18</v>
      </c>
      <c r="B24867" s="1">
        <v>31</v>
      </c>
      <c r="C24867" s="1">
        <v>134</v>
      </c>
      <c r="D24867" s="1">
        <v>3.59</v>
      </c>
      <c r="E24867" s="1">
        <v>33473</v>
      </c>
      <c r="F24867" s="1">
        <f t="shared" si="1167"/>
        <v>22982.529712023359</v>
      </c>
      <c r="G24867" s="1">
        <f t="shared" si="1168"/>
        <v>110049966.8629207</v>
      </c>
      <c r="H24867" s="1">
        <v>1</v>
      </c>
      <c r="I24867" s="1">
        <f t="shared" si="1169"/>
        <v>95063.319999999992</v>
      </c>
    </row>
    <row r="24868" spans="1:9" hidden="1">
      <c r="A24868" s="1" t="s">
        <v>18</v>
      </c>
      <c r="B24868" s="1">
        <v>31</v>
      </c>
      <c r="C24868" s="1">
        <v>135</v>
      </c>
      <c r="D24868" s="1">
        <v>3.83</v>
      </c>
      <c r="E24868" s="1">
        <v>17025</v>
      </c>
      <c r="F24868" s="1">
        <f t="shared" si="1167"/>
        <v>19275.331447542005</v>
      </c>
      <c r="G24868" s="1">
        <f t="shared" si="1168"/>
        <v>5063991.6237964947</v>
      </c>
      <c r="H24868" s="1">
        <v>0</v>
      </c>
      <c r="I24868" s="1">
        <f t="shared" si="1169"/>
        <v>52437</v>
      </c>
    </row>
    <row r="24869" spans="1:9" hidden="1">
      <c r="A24869" s="1" t="s">
        <v>18</v>
      </c>
      <c r="B24869" s="1">
        <v>31</v>
      </c>
      <c r="C24869" s="1">
        <v>136</v>
      </c>
      <c r="D24869" s="1">
        <v>4.3600000000000003</v>
      </c>
      <c r="E24869" s="1">
        <v>7489</v>
      </c>
      <c r="F24869" s="1">
        <f t="shared" si="1167"/>
        <v>11088.601946812356</v>
      </c>
      <c r="G24869" s="1">
        <f t="shared" si="1168"/>
        <v>12957134.175495302</v>
      </c>
      <c r="H24869" s="1">
        <v>0</v>
      </c>
      <c r="I24869" s="1">
        <f t="shared" si="1169"/>
        <v>27035.29</v>
      </c>
    </row>
    <row r="24870" spans="1:9" hidden="1">
      <c r="A24870" s="1" t="s">
        <v>18</v>
      </c>
      <c r="B24870" s="1">
        <v>31</v>
      </c>
      <c r="C24870" s="1">
        <v>137</v>
      </c>
      <c r="D24870" s="1">
        <v>4.24</v>
      </c>
      <c r="E24870" s="1">
        <v>14017</v>
      </c>
      <c r="F24870" s="1">
        <f t="shared" si="1167"/>
        <v>12942.201079053033</v>
      </c>
      <c r="G24870" s="1">
        <f t="shared" si="1168"/>
        <v>1155192.7204687647</v>
      </c>
      <c r="H24870" s="1">
        <v>0</v>
      </c>
      <c r="I24870" s="1">
        <f t="shared" si="1169"/>
        <v>48919.33</v>
      </c>
    </row>
    <row r="24871" spans="1:9" hidden="1">
      <c r="A24871" s="1" t="s">
        <v>18</v>
      </c>
      <c r="B24871" s="1">
        <v>31</v>
      </c>
      <c r="C24871" s="1">
        <v>138</v>
      </c>
      <c r="D24871" s="1">
        <v>3.74</v>
      </c>
      <c r="E24871" s="1">
        <v>34625</v>
      </c>
      <c r="F24871" s="1">
        <f t="shared" si="1167"/>
        <v>20665.530796722509</v>
      </c>
      <c r="G24871" s="1">
        <f t="shared" si="1168"/>
        <v>194866780.4372527</v>
      </c>
      <c r="H24871" s="1">
        <v>1</v>
      </c>
      <c r="I24871" s="1">
        <f t="shared" si="1169"/>
        <v>103528.75000000001</v>
      </c>
    </row>
    <row r="24872" spans="1:9" hidden="1">
      <c r="A24872" s="1" t="s">
        <v>18</v>
      </c>
      <c r="B24872" s="1">
        <v>31</v>
      </c>
      <c r="C24872" s="1">
        <v>139</v>
      </c>
      <c r="D24872" s="1">
        <v>4.6500000000000004</v>
      </c>
      <c r="E24872" s="1">
        <v>8705</v>
      </c>
      <c r="F24872" s="1">
        <f t="shared" si="1167"/>
        <v>6609.0707105640613</v>
      </c>
      <c r="G24872" s="1">
        <f t="shared" si="1168"/>
        <v>4392919.5863154391</v>
      </c>
      <c r="H24872" s="1">
        <v>0</v>
      </c>
      <c r="I24872" s="1">
        <f t="shared" si="1169"/>
        <v>33949.5</v>
      </c>
    </row>
    <row r="24873" spans="1:9" hidden="1">
      <c r="A24873" s="1" t="s">
        <v>18</v>
      </c>
      <c r="B24873" s="1">
        <v>31</v>
      </c>
      <c r="C24873" s="1">
        <v>140</v>
      </c>
      <c r="D24873" s="1">
        <v>4.4000000000000004</v>
      </c>
      <c r="E24873" s="1">
        <v>8513</v>
      </c>
      <c r="F24873" s="1">
        <f t="shared" si="1167"/>
        <v>10470.735569398807</v>
      </c>
      <c r="G24873" s="1">
        <f t="shared" si="1168"/>
        <v>3832728.5596892694</v>
      </c>
      <c r="H24873" s="1">
        <v>0</v>
      </c>
      <c r="I24873" s="1">
        <f t="shared" si="1169"/>
        <v>31072.450000000004</v>
      </c>
    </row>
    <row r="24874" spans="1:9" hidden="1">
      <c r="A24874" s="1" t="s">
        <v>18</v>
      </c>
      <c r="B24874" s="1">
        <v>31</v>
      </c>
      <c r="C24874" s="1">
        <v>141</v>
      </c>
      <c r="D24874" s="1">
        <v>4.4000000000000004</v>
      </c>
      <c r="E24874" s="1">
        <v>7617</v>
      </c>
      <c r="F24874" s="1">
        <f t="shared" si="1167"/>
        <v>10470.735569398807</v>
      </c>
      <c r="G24874" s="1">
        <f t="shared" si="1168"/>
        <v>8143806.7000519307</v>
      </c>
      <c r="H24874" s="1">
        <v>0</v>
      </c>
      <c r="I24874" s="1">
        <f t="shared" si="1169"/>
        <v>27802.050000000003</v>
      </c>
    </row>
    <row r="24875" spans="1:9" hidden="1">
      <c r="A24875" s="1" t="s">
        <v>18</v>
      </c>
      <c r="B24875" s="1">
        <v>31</v>
      </c>
      <c r="C24875" s="1">
        <v>142</v>
      </c>
      <c r="D24875" s="1">
        <v>4.3499999999999996</v>
      </c>
      <c r="E24875" s="1">
        <v>9537</v>
      </c>
      <c r="F24875" s="1">
        <f t="shared" si="1167"/>
        <v>11243.068541165761</v>
      </c>
      <c r="G24875" s="1">
        <f t="shared" si="1168"/>
        <v>2910669.8671554695</v>
      </c>
      <c r="H24875" s="1">
        <v>0</v>
      </c>
      <c r="I24875" s="1">
        <f t="shared" si="1169"/>
        <v>34333.199999999997</v>
      </c>
    </row>
    <row r="24876" spans="1:9" hidden="1">
      <c r="A24876" s="1" t="s">
        <v>18</v>
      </c>
      <c r="B24876" s="1">
        <v>31</v>
      </c>
      <c r="C24876" s="1">
        <v>143</v>
      </c>
      <c r="D24876" s="1">
        <v>3.98</v>
      </c>
      <c r="E24876" s="1">
        <v>80065</v>
      </c>
      <c r="F24876" s="1">
        <f t="shared" si="1167"/>
        <v>16958.332532241169</v>
      </c>
      <c r="G24876" s="1">
        <f t="shared" si="1168"/>
        <v>3982451478.8862906</v>
      </c>
      <c r="H24876" s="1">
        <v>1</v>
      </c>
      <c r="I24876" s="1">
        <f t="shared" si="1169"/>
        <v>258609.95</v>
      </c>
    </row>
    <row r="24877" spans="1:9" hidden="1">
      <c r="A24877" s="1" t="s">
        <v>18</v>
      </c>
      <c r="B24877" s="1">
        <v>31</v>
      </c>
      <c r="C24877" s="1">
        <v>144</v>
      </c>
      <c r="D24877" s="1">
        <v>3.81</v>
      </c>
      <c r="E24877" s="1">
        <v>47361</v>
      </c>
      <c r="F24877" s="1">
        <f t="shared" si="1167"/>
        <v>19584.264636248787</v>
      </c>
      <c r="G24877" s="1">
        <f t="shared" si="1168"/>
        <v>771547027.46786726</v>
      </c>
      <c r="H24877" s="1">
        <v>0</v>
      </c>
      <c r="I24877" s="1">
        <f t="shared" si="1169"/>
        <v>144924.66</v>
      </c>
    </row>
    <row r="24878" spans="1:9" hidden="1">
      <c r="A24878" s="1" t="s">
        <v>18</v>
      </c>
      <c r="B24878" s="1">
        <v>31</v>
      </c>
      <c r="C24878" s="1">
        <v>145</v>
      </c>
      <c r="D24878" s="1">
        <v>3.35</v>
      </c>
      <c r="E24878" s="1">
        <v>81345</v>
      </c>
      <c r="F24878" s="1">
        <f t="shared" si="1167"/>
        <v>26689.727976504706</v>
      </c>
      <c r="G24878" s="1">
        <f t="shared" si="1168"/>
        <v>2987198759.9622674</v>
      </c>
      <c r="H24878" s="1">
        <v>1</v>
      </c>
      <c r="I24878" s="1">
        <f t="shared" si="1169"/>
        <v>211497</v>
      </c>
    </row>
    <row r="24879" spans="1:9" hidden="1">
      <c r="A24879" s="1" t="s">
        <v>18</v>
      </c>
      <c r="B24879" s="1">
        <v>31</v>
      </c>
      <c r="C24879" s="1">
        <v>146</v>
      </c>
      <c r="D24879" s="1">
        <v>4.68</v>
      </c>
      <c r="E24879" s="1">
        <v>11969</v>
      </c>
      <c r="F24879" s="1">
        <f t="shared" si="1167"/>
        <v>6145.6709275039029</v>
      </c>
      <c r="G24879" s="1">
        <f t="shared" si="1168"/>
        <v>33911161.486578256</v>
      </c>
      <c r="H24879" s="1">
        <v>1</v>
      </c>
      <c r="I24879" s="1">
        <f t="shared" si="1169"/>
        <v>47038.17</v>
      </c>
    </row>
    <row r="24880" spans="1:9" hidden="1">
      <c r="A24880" s="1" t="s">
        <v>18</v>
      </c>
      <c r="B24880" s="1">
        <v>31</v>
      </c>
      <c r="C24880" s="1">
        <v>147</v>
      </c>
      <c r="D24880" s="1">
        <v>4.1500000000000004</v>
      </c>
      <c r="E24880" s="1">
        <v>21313</v>
      </c>
      <c r="F24880" s="1">
        <f t="shared" si="1167"/>
        <v>14332.400428233537</v>
      </c>
      <c r="G24880" s="1">
        <f t="shared" si="1168"/>
        <v>48728770.381346121</v>
      </c>
      <c r="H24880" s="1">
        <v>0</v>
      </c>
      <c r="I24880" s="1">
        <f t="shared" si="1169"/>
        <v>72464.200000000012</v>
      </c>
    </row>
    <row r="24881" spans="1:9" hidden="1">
      <c r="A24881" s="1" t="s">
        <v>18</v>
      </c>
      <c r="B24881" s="1">
        <v>31</v>
      </c>
      <c r="C24881" s="1">
        <v>148</v>
      </c>
      <c r="D24881" s="1">
        <v>4.55</v>
      </c>
      <c r="E24881" s="1">
        <v>9537</v>
      </c>
      <c r="F24881" s="1">
        <f t="shared" si="1167"/>
        <v>8153.736654097971</v>
      </c>
      <c r="G24881" s="1">
        <f t="shared" si="1168"/>
        <v>1913417.4841160763</v>
      </c>
      <c r="H24881" s="1">
        <v>0</v>
      </c>
      <c r="I24881" s="1">
        <f t="shared" si="1169"/>
        <v>36240.6</v>
      </c>
    </row>
    <row r="24882" spans="1:9" hidden="1">
      <c r="A24882" s="1" t="s">
        <v>18</v>
      </c>
      <c r="B24882" s="1">
        <v>31</v>
      </c>
      <c r="C24882" s="1">
        <v>149</v>
      </c>
      <c r="D24882" s="1">
        <v>4.4400000000000004</v>
      </c>
      <c r="E24882" s="1">
        <v>9729</v>
      </c>
      <c r="F24882" s="1">
        <f t="shared" si="1167"/>
        <v>9852.8691919852427</v>
      </c>
      <c r="G24882" s="1">
        <f t="shared" si="1168"/>
        <v>15343.576723076902</v>
      </c>
      <c r="H24882" s="1">
        <v>0</v>
      </c>
      <c r="I24882" s="1">
        <f t="shared" si="1169"/>
        <v>35900.01</v>
      </c>
    </row>
    <row r="24883" spans="1:9" hidden="1">
      <c r="A24883" s="1" t="s">
        <v>18</v>
      </c>
      <c r="B24883" s="1">
        <v>31</v>
      </c>
      <c r="C24883" s="1">
        <v>150</v>
      </c>
      <c r="D24883" s="1">
        <v>4.42</v>
      </c>
      <c r="E24883" s="1">
        <v>6145</v>
      </c>
      <c r="F24883" s="1">
        <f t="shared" si="1167"/>
        <v>10161.802380692025</v>
      </c>
      <c r="G24883" s="1">
        <f t="shared" si="1168"/>
        <v>16134701.365533117</v>
      </c>
      <c r="H24883" s="1">
        <v>0</v>
      </c>
      <c r="I24883" s="1">
        <f t="shared" si="1169"/>
        <v>22552.149999999998</v>
      </c>
    </row>
    <row r="24884" spans="1:9" hidden="1">
      <c r="A24884" s="1" t="s">
        <v>18</v>
      </c>
      <c r="B24884" s="1">
        <v>31</v>
      </c>
      <c r="C24884" s="1">
        <v>151</v>
      </c>
      <c r="D24884" s="1">
        <v>4.43</v>
      </c>
      <c r="E24884" s="1">
        <v>8385</v>
      </c>
      <c r="F24884" s="1">
        <f t="shared" si="1167"/>
        <v>10007.335786338648</v>
      </c>
      <c r="G24884" s="1">
        <f t="shared" si="1168"/>
        <v>2631973.4036350399</v>
      </c>
      <c r="H24884" s="1">
        <v>0</v>
      </c>
      <c r="I24884" s="1">
        <f t="shared" si="1169"/>
        <v>30856.799999999999</v>
      </c>
    </row>
    <row r="24885" spans="1:9" hidden="1">
      <c r="A24885" s="1" t="s">
        <v>18</v>
      </c>
      <c r="B24885" s="1">
        <v>31</v>
      </c>
      <c r="C24885" s="1">
        <v>152</v>
      </c>
      <c r="D24885" s="1">
        <v>4.3499999999999996</v>
      </c>
      <c r="E24885" s="1">
        <v>10305</v>
      </c>
      <c r="F24885" s="1">
        <f t="shared" si="1167"/>
        <v>11243.068541165761</v>
      </c>
      <c r="G24885" s="1">
        <f t="shared" si="1168"/>
        <v>879972.58792485984</v>
      </c>
      <c r="H24885" s="1">
        <v>1</v>
      </c>
      <c r="I24885" s="1">
        <f t="shared" si="1169"/>
        <v>37097.999999999993</v>
      </c>
    </row>
    <row r="24886" spans="1:9" hidden="1">
      <c r="A24886" s="1" t="s">
        <v>18</v>
      </c>
      <c r="B24886" s="1">
        <v>31</v>
      </c>
      <c r="C24886" s="1">
        <v>153</v>
      </c>
      <c r="D24886" s="1">
        <v>4.3499999999999996</v>
      </c>
      <c r="E24886" s="1">
        <v>8065</v>
      </c>
      <c r="F24886" s="1">
        <f t="shared" si="1167"/>
        <v>11243.068541165761</v>
      </c>
      <c r="G24886" s="1">
        <f t="shared" si="1168"/>
        <v>10100119.652347472</v>
      </c>
      <c r="H24886" s="1">
        <v>0</v>
      </c>
      <c r="I24886" s="1">
        <f t="shared" si="1169"/>
        <v>29033.999999999996</v>
      </c>
    </row>
    <row r="24887" spans="1:9" hidden="1">
      <c r="A24887" s="1" t="s">
        <v>18</v>
      </c>
      <c r="B24887" s="1">
        <v>31</v>
      </c>
      <c r="C24887" s="1">
        <v>154</v>
      </c>
      <c r="D24887" s="1">
        <v>3.86</v>
      </c>
      <c r="E24887" s="1">
        <v>14657</v>
      </c>
      <c r="F24887" s="1">
        <f t="shared" si="1167"/>
        <v>18811.931664481839</v>
      </c>
      <c r="G24887" s="1">
        <f t="shared" si="1168"/>
        <v>17263457.136513826</v>
      </c>
      <c r="H24887" s="1">
        <v>1</v>
      </c>
      <c r="I24887" s="1">
        <f t="shared" si="1169"/>
        <v>45583.27</v>
      </c>
    </row>
    <row r="24888" spans="1:9" hidden="1">
      <c r="A24888" s="1" t="s">
        <v>18</v>
      </c>
      <c r="B24888" s="1">
        <v>31</v>
      </c>
      <c r="C24888" s="1">
        <v>155</v>
      </c>
      <c r="D24888" s="1">
        <v>4.6500000000000004</v>
      </c>
      <c r="E24888" s="1">
        <v>13953</v>
      </c>
      <c r="F24888" s="1">
        <f t="shared" si="1167"/>
        <v>6609.0707105640613</v>
      </c>
      <c r="G24888" s="1">
        <f t="shared" si="1168"/>
        <v>53933297.408235051</v>
      </c>
      <c r="H24888" s="1">
        <v>0</v>
      </c>
      <c r="I24888" s="1">
        <f t="shared" si="1169"/>
        <v>54416.700000000004</v>
      </c>
    </row>
    <row r="24889" spans="1:9" hidden="1">
      <c r="A24889" s="1" t="s">
        <v>18</v>
      </c>
      <c r="B24889" s="1">
        <v>31</v>
      </c>
      <c r="C24889" s="1">
        <v>156</v>
      </c>
      <c r="D24889" s="1">
        <v>3.62</v>
      </c>
      <c r="E24889" s="1">
        <v>33345</v>
      </c>
      <c r="F24889" s="1">
        <f t="shared" si="1167"/>
        <v>22519.129928963186</v>
      </c>
      <c r="G24889" s="1">
        <f t="shared" si="1168"/>
        <v>117199462.79497063</v>
      </c>
      <c r="H24889" s="1">
        <v>1</v>
      </c>
      <c r="I24889" s="1">
        <f t="shared" si="1169"/>
        <v>95700.150000000009</v>
      </c>
    </row>
    <row r="24890" spans="1:9" hidden="1">
      <c r="A24890" s="1" t="s">
        <v>18</v>
      </c>
      <c r="B24890" s="1">
        <v>31</v>
      </c>
      <c r="C24890" s="1">
        <v>157</v>
      </c>
      <c r="D24890" s="1">
        <v>3.8</v>
      </c>
      <c r="E24890" s="1">
        <v>16833</v>
      </c>
      <c r="F24890" s="1">
        <f t="shared" si="1167"/>
        <v>19738.731230602178</v>
      </c>
      <c r="G24890" s="1">
        <f t="shared" si="1168"/>
        <v>8443273.9844968449</v>
      </c>
      <c r="H24890" s="1">
        <v>0</v>
      </c>
      <c r="I24890" s="1">
        <f t="shared" si="1169"/>
        <v>51340.649999999994</v>
      </c>
    </row>
    <row r="24891" spans="1:9" hidden="1">
      <c r="A24891" s="1" t="s">
        <v>18</v>
      </c>
      <c r="B24891" s="1">
        <v>31</v>
      </c>
      <c r="C24891" s="1">
        <v>158</v>
      </c>
      <c r="D24891" s="1">
        <v>4.2</v>
      </c>
      <c r="E24891" s="1">
        <v>10561</v>
      </c>
      <c r="F24891" s="1">
        <f t="shared" si="1167"/>
        <v>13560.067456466597</v>
      </c>
      <c r="G24891" s="1">
        <f t="shared" si="1168"/>
        <v>8994405.6084370241</v>
      </c>
      <c r="H24891" s="1">
        <v>0</v>
      </c>
      <c r="I24891" s="1">
        <f t="shared" si="1169"/>
        <v>36435.450000000004</v>
      </c>
    </row>
    <row r="24892" spans="1:9" hidden="1">
      <c r="A24892" s="1" t="s">
        <v>18</v>
      </c>
      <c r="B24892" s="1">
        <v>31</v>
      </c>
      <c r="C24892" s="1">
        <v>159</v>
      </c>
      <c r="D24892" s="1">
        <v>4.1900000000000004</v>
      </c>
      <c r="E24892" s="1">
        <v>27329</v>
      </c>
      <c r="F24892" s="1">
        <f t="shared" si="1167"/>
        <v>13714.534050819981</v>
      </c>
      <c r="G24892" s="1">
        <f t="shared" si="1168"/>
        <v>185353683.08138222</v>
      </c>
      <c r="H24892" s="1">
        <v>1</v>
      </c>
      <c r="I24892" s="1">
        <f t="shared" si="1169"/>
        <v>94011.760000000009</v>
      </c>
    </row>
    <row r="24893" spans="1:9" hidden="1">
      <c r="A24893" s="1" t="s">
        <v>18</v>
      </c>
      <c r="B24893" s="1">
        <v>31</v>
      </c>
      <c r="C24893" s="1">
        <v>160</v>
      </c>
      <c r="D24893" s="1">
        <v>4.8</v>
      </c>
      <c r="E24893" s="1">
        <v>12097</v>
      </c>
      <c r="F24893" s="1">
        <f t="shared" si="1167"/>
        <v>4292.0717952632258</v>
      </c>
      <c r="G24893" s="1">
        <f t="shared" si="1168"/>
        <v>60916904.281095602</v>
      </c>
      <c r="H24893" s="1">
        <v>0</v>
      </c>
      <c r="I24893" s="1">
        <f t="shared" si="1169"/>
        <v>48992.85</v>
      </c>
    </row>
    <row r="24894" spans="1:9" hidden="1">
      <c r="A24894" s="1" t="s">
        <v>18</v>
      </c>
      <c r="B24894" s="1">
        <v>61</v>
      </c>
      <c r="C24894" s="1">
        <v>40</v>
      </c>
      <c r="D24894" s="1">
        <v>4.67</v>
      </c>
      <c r="E24894" s="1">
        <v>5313</v>
      </c>
      <c r="F24894" s="1">
        <f t="shared" si="1167"/>
        <v>6300.1375218572939</v>
      </c>
      <c r="G24894" s="1">
        <f t="shared" si="1168"/>
        <v>974440.48705855943</v>
      </c>
      <c r="H24894" s="1">
        <v>0</v>
      </c>
      <c r="I24894" s="1">
        <f t="shared" si="1169"/>
        <v>20826.96</v>
      </c>
    </row>
    <row r="24895" spans="1:9" hidden="1">
      <c r="A24895" s="1" t="s">
        <v>18</v>
      </c>
      <c r="B24895" s="1">
        <v>61</v>
      </c>
      <c r="C24895" s="1">
        <v>41</v>
      </c>
      <c r="D24895" s="1">
        <v>4.41</v>
      </c>
      <c r="E24895" s="1">
        <v>5249</v>
      </c>
      <c r="F24895" s="1">
        <f t="shared" si="1167"/>
        <v>10316.268975045416</v>
      </c>
      <c r="G24895" s="1">
        <f t="shared" si="1168"/>
        <v>25677214.865457818</v>
      </c>
      <c r="H24895" s="1">
        <v>0</v>
      </c>
      <c r="I24895" s="1">
        <f t="shared" si="1169"/>
        <v>19211.34</v>
      </c>
    </row>
    <row r="24896" spans="1:9" hidden="1">
      <c r="A24896" s="1" t="s">
        <v>18</v>
      </c>
      <c r="B24896" s="1">
        <v>61</v>
      </c>
      <c r="C24896" s="1">
        <v>42</v>
      </c>
      <c r="D24896" s="1">
        <v>4.46</v>
      </c>
      <c r="E24896" s="1">
        <v>6849</v>
      </c>
      <c r="F24896" s="1">
        <f t="shared" si="1167"/>
        <v>9543.9360032784753</v>
      </c>
      <c r="G24896" s="1">
        <f t="shared" si="1168"/>
        <v>7262680.0617665621</v>
      </c>
      <c r="H24896" s="1">
        <v>0</v>
      </c>
      <c r="I24896" s="1">
        <f t="shared" si="1169"/>
        <v>25409.79</v>
      </c>
    </row>
    <row r="24897" spans="1:9" hidden="1">
      <c r="A24897" s="1" t="s">
        <v>18</v>
      </c>
      <c r="B24897" s="1">
        <v>61</v>
      </c>
      <c r="C24897" s="1">
        <v>43</v>
      </c>
      <c r="D24897" s="1">
        <v>4.3099999999999996</v>
      </c>
      <c r="E24897" s="1">
        <v>5761</v>
      </c>
      <c r="F24897" s="1">
        <f t="shared" si="1167"/>
        <v>11860.934918579325</v>
      </c>
      <c r="G24897" s="1">
        <f t="shared" si="1168"/>
        <v>37209206.010903358</v>
      </c>
      <c r="H24897" s="1">
        <v>0</v>
      </c>
      <c r="I24897" s="1">
        <f t="shared" si="1169"/>
        <v>20509.159999999996</v>
      </c>
    </row>
    <row r="24898" spans="1:9" hidden="1">
      <c r="A24898" s="1" t="s">
        <v>18</v>
      </c>
      <c r="B24898" s="1">
        <v>61</v>
      </c>
      <c r="C24898" s="1">
        <v>44</v>
      </c>
      <c r="D24898" s="1">
        <v>4.28</v>
      </c>
      <c r="E24898" s="1">
        <v>4993</v>
      </c>
      <c r="F24898" s="1">
        <f t="shared" si="1167"/>
        <v>12324.334701639484</v>
      </c>
      <c r="G24898" s="1">
        <f t="shared" si="1168"/>
        <v>53748468.507463299</v>
      </c>
      <c r="H24898" s="1">
        <v>0</v>
      </c>
      <c r="I24898" s="1">
        <f t="shared" si="1169"/>
        <v>17625.29</v>
      </c>
    </row>
    <row r="24899" spans="1:9" hidden="1">
      <c r="A24899" s="1" t="s">
        <v>18</v>
      </c>
      <c r="B24899" s="1">
        <v>61</v>
      </c>
      <c r="C24899" s="1">
        <v>45</v>
      </c>
      <c r="D24899" s="1">
        <v>4.6500000000000004</v>
      </c>
      <c r="E24899" s="1">
        <v>5377</v>
      </c>
      <c r="F24899" s="1">
        <f t="shared" si="1167"/>
        <v>6609.0707105640613</v>
      </c>
      <c r="G24899" s="1">
        <f t="shared" si="1168"/>
        <v>1517998.2358298309</v>
      </c>
      <c r="H24899" s="1">
        <v>0</v>
      </c>
      <c r="I24899" s="1">
        <f t="shared" si="1169"/>
        <v>20970.300000000003</v>
      </c>
    </row>
    <row r="24900" spans="1:9" hidden="1">
      <c r="A24900" s="1" t="s">
        <v>18</v>
      </c>
      <c r="B24900" s="1">
        <v>61</v>
      </c>
      <c r="C24900" s="1">
        <v>46</v>
      </c>
      <c r="D24900" s="1">
        <v>4.24</v>
      </c>
      <c r="E24900" s="1">
        <v>4801</v>
      </c>
      <c r="F24900" s="1">
        <f t="shared" si="1167"/>
        <v>12942.201079053033</v>
      </c>
      <c r="G24900" s="1">
        <f t="shared" si="1168"/>
        <v>66279155.009574272</v>
      </c>
      <c r="H24900" s="1">
        <v>0</v>
      </c>
      <c r="I24900" s="1">
        <f t="shared" si="1169"/>
        <v>16755.490000000002</v>
      </c>
    </row>
    <row r="24901" spans="1:9" hidden="1">
      <c r="A24901" s="1" t="s">
        <v>18</v>
      </c>
      <c r="B24901" s="1">
        <v>61</v>
      </c>
      <c r="C24901" s="1">
        <v>47</v>
      </c>
      <c r="D24901" s="1">
        <v>4.2699999999999996</v>
      </c>
      <c r="E24901" s="1">
        <v>4865</v>
      </c>
      <c r="F24901" s="1">
        <f t="shared" si="1167"/>
        <v>12478.801295992875</v>
      </c>
      <c r="G24901" s="1">
        <f t="shared" si="1168"/>
        <v>57969970.17486278</v>
      </c>
      <c r="H24901" s="1">
        <v>0</v>
      </c>
      <c r="I24901" s="1">
        <f t="shared" si="1169"/>
        <v>17124.8</v>
      </c>
    </row>
    <row r="24902" spans="1:9" hidden="1">
      <c r="A24902" s="1" t="s">
        <v>18</v>
      </c>
      <c r="B24902" s="1">
        <v>61</v>
      </c>
      <c r="C24902" s="1">
        <v>48</v>
      </c>
      <c r="D24902" s="1">
        <v>4.4000000000000004</v>
      </c>
      <c r="E24902" s="1">
        <v>6273</v>
      </c>
      <c r="F24902" s="1">
        <f t="shared" si="1167"/>
        <v>10470.735569398807</v>
      </c>
      <c r="G24902" s="1">
        <f t="shared" si="1168"/>
        <v>17620983.910595924</v>
      </c>
      <c r="H24902" s="1">
        <v>0</v>
      </c>
      <c r="I24902" s="1">
        <f t="shared" si="1169"/>
        <v>22896.45</v>
      </c>
    </row>
    <row r="24903" spans="1:9" hidden="1">
      <c r="A24903" s="1" t="s">
        <v>18</v>
      </c>
      <c r="B24903" s="1">
        <v>61</v>
      </c>
      <c r="C24903" s="1">
        <v>49</v>
      </c>
      <c r="D24903" s="1">
        <v>4.2699999999999996</v>
      </c>
      <c r="E24903" s="1">
        <v>4545</v>
      </c>
      <c r="F24903" s="1">
        <f t="shared" si="1167"/>
        <v>12478.801295992875</v>
      </c>
      <c r="G24903" s="1">
        <f t="shared" si="1168"/>
        <v>62945203.004298218</v>
      </c>
      <c r="H24903" s="1">
        <v>0</v>
      </c>
      <c r="I24903" s="1">
        <f t="shared" si="1169"/>
        <v>15998.399999999998</v>
      </c>
    </row>
    <row r="24904" spans="1:9" hidden="1">
      <c r="A24904" s="1" t="s">
        <v>18</v>
      </c>
      <c r="B24904" s="1">
        <v>61</v>
      </c>
      <c r="C24904" s="1">
        <v>50</v>
      </c>
      <c r="D24904" s="1">
        <v>4.6399999999999997</v>
      </c>
      <c r="E24904" s="1">
        <v>6337</v>
      </c>
      <c r="F24904" s="1">
        <f t="shared" si="1167"/>
        <v>6763.5373049174668</v>
      </c>
      <c r="G24904" s="1">
        <f t="shared" si="1168"/>
        <v>181934.07248625607</v>
      </c>
      <c r="H24904" s="1">
        <v>0</v>
      </c>
      <c r="I24904" s="1">
        <f t="shared" si="1169"/>
        <v>24650.929999999997</v>
      </c>
    </row>
    <row r="24905" spans="1:9" hidden="1">
      <c r="A24905" s="1" t="s">
        <v>18</v>
      </c>
      <c r="B24905" s="1">
        <v>61</v>
      </c>
      <c r="C24905" s="1">
        <v>51</v>
      </c>
      <c r="D24905" s="1">
        <v>4.59</v>
      </c>
      <c r="E24905" s="1">
        <v>5185</v>
      </c>
      <c r="F24905" s="1">
        <f t="shared" si="1167"/>
        <v>7535.8702766844071</v>
      </c>
      <c r="G24905" s="1">
        <f t="shared" si="1168"/>
        <v>5526591.0577982208</v>
      </c>
      <c r="H24905" s="1">
        <v>0</v>
      </c>
      <c r="I24905" s="1">
        <f t="shared" si="1169"/>
        <v>19910.399999999998</v>
      </c>
    </row>
    <row r="24906" spans="1:9" hidden="1">
      <c r="A24906" s="1" t="s">
        <v>18</v>
      </c>
      <c r="B24906" s="1">
        <v>61</v>
      </c>
      <c r="C24906" s="1">
        <v>52</v>
      </c>
      <c r="D24906" s="1">
        <v>4.5</v>
      </c>
      <c r="E24906" s="1">
        <v>6209</v>
      </c>
      <c r="F24906" s="1">
        <f t="shared" si="1167"/>
        <v>8926.0696258649114</v>
      </c>
      <c r="G24906" s="1">
        <f t="shared" si="1168"/>
        <v>7382467.3517976897</v>
      </c>
      <c r="H24906" s="1">
        <v>0</v>
      </c>
      <c r="I24906" s="1">
        <f t="shared" si="1169"/>
        <v>23283.75</v>
      </c>
    </row>
    <row r="24907" spans="1:9" hidden="1">
      <c r="A24907" s="1" t="s">
        <v>18</v>
      </c>
      <c r="B24907" s="1">
        <v>61</v>
      </c>
      <c r="C24907" s="1">
        <v>53</v>
      </c>
      <c r="D24907" s="1">
        <v>4.5599999999999996</v>
      </c>
      <c r="E24907" s="1">
        <v>6081</v>
      </c>
      <c r="F24907" s="1">
        <f t="shared" si="1167"/>
        <v>7999.2700597445801</v>
      </c>
      <c r="G24907" s="1">
        <f t="shared" si="1168"/>
        <v>3679760.0221124748</v>
      </c>
      <c r="H24907" s="1">
        <v>0</v>
      </c>
      <c r="I24907" s="1">
        <f t="shared" si="1169"/>
        <v>23168.609999999997</v>
      </c>
    </row>
    <row r="24908" spans="1:9" hidden="1">
      <c r="A24908" s="1" t="s">
        <v>18</v>
      </c>
      <c r="B24908" s="1">
        <v>61</v>
      </c>
      <c r="C24908" s="1">
        <v>54</v>
      </c>
      <c r="D24908" s="1">
        <v>4.5199999999999996</v>
      </c>
      <c r="E24908" s="1">
        <v>8449</v>
      </c>
      <c r="F24908" s="1">
        <f t="shared" si="1167"/>
        <v>8617.136437158144</v>
      </c>
      <c r="G24908" s="1">
        <f t="shared" si="1168"/>
        <v>28269.861500234492</v>
      </c>
      <c r="H24908" s="1">
        <v>0</v>
      </c>
      <c r="I24908" s="1">
        <f t="shared" si="1169"/>
        <v>31852.729999999996</v>
      </c>
    </row>
    <row r="24909" spans="1:9" hidden="1">
      <c r="A24909" s="1" t="s">
        <v>18</v>
      </c>
      <c r="B24909" s="1">
        <v>61</v>
      </c>
      <c r="C24909" s="1">
        <v>55</v>
      </c>
      <c r="D24909" s="1">
        <v>4.54</v>
      </c>
      <c r="E24909" s="1">
        <v>6465</v>
      </c>
      <c r="F24909" s="1">
        <f t="shared" si="1167"/>
        <v>8308.2032484513475</v>
      </c>
      <c r="G24909" s="1">
        <f t="shared" si="1168"/>
        <v>3397398.2151015997</v>
      </c>
      <c r="H24909" s="1">
        <v>0</v>
      </c>
      <c r="I24909" s="1">
        <f t="shared" si="1169"/>
        <v>24502.35</v>
      </c>
    </row>
    <row r="24910" spans="1:9" hidden="1">
      <c r="A24910" s="1" t="s">
        <v>18</v>
      </c>
      <c r="B24910" s="1">
        <v>61</v>
      </c>
      <c r="C24910" s="1">
        <v>56</v>
      </c>
      <c r="D24910" s="1">
        <v>4.2699999999999996</v>
      </c>
      <c r="E24910" s="1">
        <v>7105</v>
      </c>
      <c r="F24910" s="1">
        <f t="shared" si="1167"/>
        <v>12478.801295992875</v>
      </c>
      <c r="G24910" s="1">
        <f t="shared" si="1168"/>
        <v>28877740.368814699</v>
      </c>
      <c r="H24910" s="1">
        <v>1</v>
      </c>
      <c r="I24910" s="1">
        <f t="shared" si="1169"/>
        <v>25009.599999999999</v>
      </c>
    </row>
    <row r="24911" spans="1:9" hidden="1">
      <c r="A24911" s="1" t="s">
        <v>18</v>
      </c>
      <c r="B24911" s="1">
        <v>61</v>
      </c>
      <c r="C24911" s="1">
        <v>57</v>
      </c>
      <c r="D24911" s="1">
        <v>4.3099999999999996</v>
      </c>
      <c r="E24911" s="1">
        <v>6145</v>
      </c>
      <c r="F24911" s="1">
        <f t="shared" si="1167"/>
        <v>11860.934918579325</v>
      </c>
      <c r="G24911" s="1">
        <f t="shared" si="1168"/>
        <v>32671911.993434437</v>
      </c>
      <c r="H24911" s="1">
        <v>0</v>
      </c>
      <c r="I24911" s="1">
        <f t="shared" si="1169"/>
        <v>21876.199999999997</v>
      </c>
    </row>
    <row r="24912" spans="1:9" hidden="1">
      <c r="A24912" s="1" t="s">
        <v>18</v>
      </c>
      <c r="B24912" s="1">
        <v>61</v>
      </c>
      <c r="C24912" s="1">
        <v>58</v>
      </c>
      <c r="D24912" s="1">
        <v>4.28</v>
      </c>
      <c r="E24912" s="1">
        <v>4353</v>
      </c>
      <c r="F24912" s="1">
        <f t="shared" si="1167"/>
        <v>12324.334701639484</v>
      </c>
      <c r="G24912" s="1">
        <f t="shared" si="1168"/>
        <v>63542176.925561838</v>
      </c>
      <c r="H24912" s="1">
        <v>0</v>
      </c>
      <c r="I24912" s="1">
        <f t="shared" si="1169"/>
        <v>15366.090000000002</v>
      </c>
    </row>
    <row r="24913" spans="1:9" hidden="1">
      <c r="A24913" s="1" t="s">
        <v>18</v>
      </c>
      <c r="B24913" s="1">
        <v>61</v>
      </c>
      <c r="C24913" s="1">
        <v>59</v>
      </c>
      <c r="D24913" s="1">
        <v>4.46</v>
      </c>
      <c r="E24913" s="1">
        <v>6017</v>
      </c>
      <c r="F24913" s="1">
        <f t="shared" si="1167"/>
        <v>9543.9360032784753</v>
      </c>
      <c r="G24913" s="1">
        <f t="shared" si="1168"/>
        <v>12439277.571221944</v>
      </c>
      <c r="H24913" s="1">
        <v>0</v>
      </c>
      <c r="I24913" s="1">
        <f t="shared" si="1169"/>
        <v>22323.07</v>
      </c>
    </row>
    <row r="24914" spans="1:9" hidden="1">
      <c r="A24914" s="1" t="s">
        <v>18</v>
      </c>
      <c r="B24914" s="1">
        <v>61</v>
      </c>
      <c r="C24914" s="1">
        <v>60</v>
      </c>
      <c r="D24914" s="1">
        <v>4.29</v>
      </c>
      <c r="E24914" s="1">
        <v>8385</v>
      </c>
      <c r="F24914" s="1">
        <f t="shared" si="1167"/>
        <v>12169.868107286093</v>
      </c>
      <c r="G24914" s="1">
        <f t="shared" si="1168"/>
        <v>14325226.58955141</v>
      </c>
      <c r="H24914" s="1">
        <v>0</v>
      </c>
      <c r="I24914" s="1">
        <f t="shared" si="1169"/>
        <v>29682.9</v>
      </c>
    </row>
    <row r="24915" spans="1:9" hidden="1">
      <c r="A24915" s="1" t="s">
        <v>18</v>
      </c>
      <c r="B24915" s="1">
        <v>61</v>
      </c>
      <c r="C24915" s="1">
        <v>61</v>
      </c>
      <c r="D24915" s="1">
        <v>4.46</v>
      </c>
      <c r="E24915" s="1">
        <v>6081</v>
      </c>
      <c r="F24915" s="1">
        <f t="shared" si="1167"/>
        <v>9543.9360032784753</v>
      </c>
      <c r="G24915" s="1">
        <f t="shared" si="1168"/>
        <v>11991925.762802299</v>
      </c>
      <c r="H24915" s="1">
        <v>0</v>
      </c>
      <c r="I24915" s="1">
        <f t="shared" si="1169"/>
        <v>22560.51</v>
      </c>
    </row>
    <row r="24916" spans="1:9" hidden="1">
      <c r="A24916" s="1" t="s">
        <v>18</v>
      </c>
      <c r="B24916" s="1">
        <v>61</v>
      </c>
      <c r="C24916" s="1">
        <v>62</v>
      </c>
      <c r="D24916" s="1">
        <v>4.67</v>
      </c>
      <c r="E24916" s="1">
        <v>7873</v>
      </c>
      <c r="F24916" s="1">
        <f t="shared" si="1167"/>
        <v>6300.1375218572939</v>
      </c>
      <c r="G24916" s="1">
        <f t="shared" si="1168"/>
        <v>2473896.3751492146</v>
      </c>
      <c r="H24916" s="1">
        <v>0</v>
      </c>
      <c r="I24916" s="1">
        <f t="shared" si="1169"/>
        <v>30862.16</v>
      </c>
    </row>
    <row r="24917" spans="1:9" hidden="1">
      <c r="A24917" s="1" t="s">
        <v>18</v>
      </c>
      <c r="B24917" s="1">
        <v>61</v>
      </c>
      <c r="C24917" s="1">
        <v>63</v>
      </c>
      <c r="D24917" s="1">
        <v>4.2699999999999996</v>
      </c>
      <c r="E24917" s="1">
        <v>9729</v>
      </c>
      <c r="F24917" s="1">
        <f t="shared" si="1167"/>
        <v>12478.801295992875</v>
      </c>
      <c r="G24917" s="1">
        <f t="shared" si="1168"/>
        <v>7561407.1674440932</v>
      </c>
      <c r="H24917" s="1">
        <v>0</v>
      </c>
      <c r="I24917" s="1">
        <f t="shared" si="1169"/>
        <v>34246.079999999994</v>
      </c>
    </row>
    <row r="24918" spans="1:9" hidden="1">
      <c r="A24918" s="1" t="s">
        <v>18</v>
      </c>
      <c r="B24918" s="1">
        <v>61</v>
      </c>
      <c r="C24918" s="1">
        <v>64</v>
      </c>
      <c r="D24918" s="1">
        <v>4.29</v>
      </c>
      <c r="E24918" s="1">
        <v>10369</v>
      </c>
      <c r="F24918" s="1">
        <f t="shared" si="1167"/>
        <v>12169.868107286093</v>
      </c>
      <c r="G24918" s="1">
        <f t="shared" si="1168"/>
        <v>3243125.9398401938</v>
      </c>
      <c r="H24918" s="1">
        <v>0</v>
      </c>
      <c r="I24918" s="1">
        <f t="shared" si="1169"/>
        <v>36706.26</v>
      </c>
    </row>
    <row r="24919" spans="1:9" hidden="1">
      <c r="A24919" s="1" t="s">
        <v>18</v>
      </c>
      <c r="B24919" s="1">
        <v>61</v>
      </c>
      <c r="C24919" s="1">
        <v>65</v>
      </c>
      <c r="D24919" s="1">
        <v>4.2699999999999996</v>
      </c>
      <c r="E24919" s="1">
        <v>6849</v>
      </c>
      <c r="F24919" s="1">
        <f t="shared" ref="F24919:F24982" si="1170">$C$6+D24919*$C$7</f>
        <v>12478.801295992875</v>
      </c>
      <c r="G24919" s="1">
        <f t="shared" ref="G24919:G24982" si="1171">(E24919-F24919)^2</f>
        <v>31694662.632363051</v>
      </c>
      <c r="H24919" s="1">
        <v>0</v>
      </c>
      <c r="I24919" s="1">
        <f t="shared" si="1169"/>
        <v>24108.479999999996</v>
      </c>
    </row>
    <row r="24920" spans="1:9" hidden="1">
      <c r="A24920" s="1" t="s">
        <v>18</v>
      </c>
      <c r="B24920" s="1">
        <v>61</v>
      </c>
      <c r="C24920" s="1">
        <v>66</v>
      </c>
      <c r="D24920" s="1">
        <v>4.38</v>
      </c>
      <c r="E24920" s="1">
        <v>6849</v>
      </c>
      <c r="F24920" s="1">
        <f t="shared" si="1170"/>
        <v>10779.668758105588</v>
      </c>
      <c r="G24920" s="1">
        <f t="shared" si="1171"/>
        <v>15450156.88594733</v>
      </c>
      <c r="H24920" s="1">
        <v>0</v>
      </c>
      <c r="I24920" s="1">
        <f t="shared" si="1169"/>
        <v>24861.87</v>
      </c>
    </row>
    <row r="24921" spans="1:9" hidden="1">
      <c r="A24921" s="1" t="s">
        <v>18</v>
      </c>
      <c r="B24921" s="1">
        <v>61</v>
      </c>
      <c r="C24921" s="1">
        <v>67</v>
      </c>
      <c r="D24921" s="1">
        <v>3.77</v>
      </c>
      <c r="E24921" s="1">
        <v>15169</v>
      </c>
      <c r="F24921" s="1">
        <f t="shared" si="1170"/>
        <v>20202.131013662343</v>
      </c>
      <c r="G24921" s="1">
        <f t="shared" si="1171"/>
        <v>25332407.800689727</v>
      </c>
      <c r="H24921" s="1">
        <v>0</v>
      </c>
      <c r="I24921" s="1">
        <f t="shared" ref="I24921:I24984" si="1172">(D24921-$D$11)*E24921</f>
        <v>45810.38</v>
      </c>
    </row>
    <row r="24922" spans="1:9" hidden="1">
      <c r="A24922" s="1" t="s">
        <v>18</v>
      </c>
      <c r="B24922" s="1">
        <v>61</v>
      </c>
      <c r="C24922" s="1">
        <v>68</v>
      </c>
      <c r="D24922" s="1">
        <v>3.52</v>
      </c>
      <c r="E24922" s="1">
        <v>9921</v>
      </c>
      <c r="F24922" s="1">
        <f t="shared" si="1170"/>
        <v>24063.795872497081</v>
      </c>
      <c r="G24922" s="1">
        <f t="shared" si="1171"/>
        <v>200018675.09112048</v>
      </c>
      <c r="H24922" s="1">
        <v>0</v>
      </c>
      <c r="I24922" s="1">
        <f t="shared" si="1172"/>
        <v>27481.170000000002</v>
      </c>
    </row>
    <row r="24923" spans="1:9" hidden="1">
      <c r="A24923" s="1" t="s">
        <v>18</v>
      </c>
      <c r="B24923" s="1">
        <v>61</v>
      </c>
      <c r="C24923" s="1">
        <v>69</v>
      </c>
      <c r="D24923" s="1">
        <v>4.3899999999999997</v>
      </c>
      <c r="E24923" s="1">
        <v>9089</v>
      </c>
      <c r="F24923" s="1">
        <f t="shared" si="1170"/>
        <v>10625.202163752198</v>
      </c>
      <c r="G24923" s="1">
        <f t="shared" si="1171"/>
        <v>2359917.0879169335</v>
      </c>
      <c r="H24923" s="1">
        <v>0</v>
      </c>
      <c r="I24923" s="1">
        <f t="shared" si="1172"/>
        <v>33083.96</v>
      </c>
    </row>
    <row r="24924" spans="1:9" hidden="1">
      <c r="A24924" s="1" t="s">
        <v>18</v>
      </c>
      <c r="B24924" s="1">
        <v>61</v>
      </c>
      <c r="C24924" s="1">
        <v>70</v>
      </c>
      <c r="D24924" s="1">
        <v>3.89</v>
      </c>
      <c r="E24924" s="1">
        <v>13825</v>
      </c>
      <c r="F24924" s="1">
        <f t="shared" si="1170"/>
        <v>18348.531881421673</v>
      </c>
      <c r="G24924" s="1">
        <f t="shared" si="1171"/>
        <v>20462340.682238303</v>
      </c>
      <c r="H24924" s="1">
        <v>0</v>
      </c>
      <c r="I24924" s="1">
        <f t="shared" si="1172"/>
        <v>43410.5</v>
      </c>
    </row>
    <row r="24925" spans="1:9" hidden="1">
      <c r="A24925" s="1" t="s">
        <v>18</v>
      </c>
      <c r="B24925" s="1">
        <v>61</v>
      </c>
      <c r="C24925" s="1">
        <v>71</v>
      </c>
      <c r="D24925" s="1">
        <v>3.81</v>
      </c>
      <c r="E24925" s="1">
        <v>8897</v>
      </c>
      <c r="F24925" s="1">
        <f t="shared" si="1170"/>
        <v>19584.264636248787</v>
      </c>
      <c r="G24925" s="1">
        <f t="shared" si="1171"/>
        <v>114217625.40521391</v>
      </c>
      <c r="H24925" s="1">
        <v>0</v>
      </c>
      <c r="I24925" s="1">
        <f t="shared" si="1172"/>
        <v>27224.82</v>
      </c>
    </row>
    <row r="24926" spans="1:9" hidden="1">
      <c r="A24926" s="1" t="s">
        <v>18</v>
      </c>
      <c r="B24926" s="1">
        <v>61</v>
      </c>
      <c r="C24926" s="1">
        <v>72</v>
      </c>
      <c r="D24926" s="1">
        <v>4.03</v>
      </c>
      <c r="E24926" s="1">
        <v>5633</v>
      </c>
      <c r="F24926" s="1">
        <f t="shared" si="1170"/>
        <v>16185.999560474214</v>
      </c>
      <c r="G24926" s="1">
        <f t="shared" si="1171"/>
        <v>111365799.72336896</v>
      </c>
      <c r="H24926" s="1">
        <v>0</v>
      </c>
      <c r="I24926" s="1">
        <f t="shared" si="1172"/>
        <v>18476.240000000002</v>
      </c>
    </row>
    <row r="24927" spans="1:9" hidden="1">
      <c r="A24927" s="1" t="s">
        <v>18</v>
      </c>
      <c r="B24927" s="1">
        <v>61</v>
      </c>
      <c r="C24927" s="1">
        <v>73</v>
      </c>
      <c r="D24927" s="1">
        <v>4.12</v>
      </c>
      <c r="E24927" s="1">
        <v>6657</v>
      </c>
      <c r="F24927" s="1">
        <f t="shared" si="1170"/>
        <v>14795.80021129371</v>
      </c>
      <c r="G24927" s="1">
        <f t="shared" si="1171"/>
        <v>66240068.879354544</v>
      </c>
      <c r="H24927" s="1">
        <v>0</v>
      </c>
      <c r="I24927" s="1">
        <f t="shared" si="1172"/>
        <v>22434.09</v>
      </c>
    </row>
    <row r="24928" spans="1:9" hidden="1">
      <c r="A24928" s="1" t="s">
        <v>18</v>
      </c>
      <c r="B24928" s="1">
        <v>61</v>
      </c>
      <c r="C24928" s="1">
        <v>74</v>
      </c>
      <c r="D24928" s="1">
        <v>3.93</v>
      </c>
      <c r="E24928" s="1">
        <v>11073</v>
      </c>
      <c r="F24928" s="1">
        <f t="shared" si="1170"/>
        <v>17730.66550400811</v>
      </c>
      <c r="G24928" s="1">
        <f t="shared" si="1171"/>
        <v>44324509.963259555</v>
      </c>
      <c r="H24928" s="1">
        <v>0</v>
      </c>
      <c r="I24928" s="1">
        <f t="shared" si="1172"/>
        <v>35212.14</v>
      </c>
    </row>
    <row r="24929" spans="1:9" hidden="1">
      <c r="A24929" s="1" t="s">
        <v>18</v>
      </c>
      <c r="B24929" s="1">
        <v>61</v>
      </c>
      <c r="C24929" s="1">
        <v>76</v>
      </c>
      <c r="D24929" s="1">
        <v>4.16</v>
      </c>
      <c r="E24929" s="1">
        <v>5441</v>
      </c>
      <c r="F24929" s="1">
        <f t="shared" si="1170"/>
        <v>14177.933833880154</v>
      </c>
      <c r="G24929" s="1">
        <f t="shared" si="1171"/>
        <v>76334012.817599759</v>
      </c>
      <c r="H24929" s="1">
        <v>0</v>
      </c>
      <c r="I24929" s="1">
        <f t="shared" si="1172"/>
        <v>18553.810000000001</v>
      </c>
    </row>
    <row r="24930" spans="1:9" hidden="1">
      <c r="A24930" s="1" t="s">
        <v>18</v>
      </c>
      <c r="B24930" s="1">
        <v>61</v>
      </c>
      <c r="C24930" s="1">
        <v>77</v>
      </c>
      <c r="D24930" s="1">
        <v>4.26</v>
      </c>
      <c r="E24930" s="1">
        <v>7297</v>
      </c>
      <c r="F24930" s="1">
        <f t="shared" si="1170"/>
        <v>12633.267890346266</v>
      </c>
      <c r="G24930" s="1">
        <f t="shared" si="1171"/>
        <v>28475754.997540586</v>
      </c>
      <c r="H24930" s="1">
        <v>0</v>
      </c>
      <c r="I24930" s="1">
        <f t="shared" si="1172"/>
        <v>25612.469999999998</v>
      </c>
    </row>
    <row r="24931" spans="1:9" hidden="1">
      <c r="A24931" s="1" t="s">
        <v>18</v>
      </c>
      <c r="B24931" s="1">
        <v>61</v>
      </c>
      <c r="C24931" s="1">
        <v>78</v>
      </c>
      <c r="D24931" s="1">
        <v>4.17</v>
      </c>
      <c r="E24931" s="1">
        <v>5441</v>
      </c>
      <c r="F24931" s="1">
        <f t="shared" si="1170"/>
        <v>14023.46723952677</v>
      </c>
      <c r="G24931" s="1">
        <f t="shared" si="1171"/>
        <v>73658743.917550251</v>
      </c>
      <c r="H24931" s="1">
        <v>0</v>
      </c>
      <c r="I24931" s="1">
        <f t="shared" si="1172"/>
        <v>18608.22</v>
      </c>
    </row>
    <row r="24932" spans="1:9" hidden="1">
      <c r="A24932" s="1" t="s">
        <v>18</v>
      </c>
      <c r="B24932" s="1">
        <v>61</v>
      </c>
      <c r="C24932" s="1">
        <v>81</v>
      </c>
      <c r="D24932" s="1">
        <v>2.98</v>
      </c>
      <c r="E24932" s="1">
        <v>49985</v>
      </c>
      <c r="F24932" s="1">
        <f t="shared" si="1170"/>
        <v>32404.991967580121</v>
      </c>
      <c r="G24932" s="1">
        <f t="shared" si="1171"/>
        <v>309056682.41994745</v>
      </c>
      <c r="H24932" s="1">
        <v>1</v>
      </c>
      <c r="I24932" s="1">
        <f t="shared" si="1172"/>
        <v>111466.55</v>
      </c>
    </row>
    <row r="24933" spans="1:9" hidden="1">
      <c r="A24933" s="1" t="s">
        <v>18</v>
      </c>
      <c r="B24933" s="1">
        <v>61</v>
      </c>
      <c r="C24933" s="1">
        <v>82</v>
      </c>
      <c r="D24933" s="1">
        <v>4.13</v>
      </c>
      <c r="E24933" s="1">
        <v>7937</v>
      </c>
      <c r="F24933" s="1">
        <f t="shared" si="1170"/>
        <v>14641.333616940326</v>
      </c>
      <c r="G24933" s="1">
        <f t="shared" si="1171"/>
        <v>44948089.247236162</v>
      </c>
      <c r="H24933" s="1">
        <v>0</v>
      </c>
      <c r="I24933" s="1">
        <f t="shared" si="1172"/>
        <v>26827.059999999998</v>
      </c>
    </row>
    <row r="24934" spans="1:9" hidden="1">
      <c r="A24934" s="1" t="s">
        <v>18</v>
      </c>
      <c r="B24934" s="1">
        <v>61</v>
      </c>
      <c r="C24934" s="1">
        <v>83</v>
      </c>
      <c r="D24934" s="1">
        <v>3.09</v>
      </c>
      <c r="E24934" s="1">
        <v>20801</v>
      </c>
      <c r="F24934" s="1">
        <f t="shared" si="1170"/>
        <v>30705.859429692835</v>
      </c>
      <c r="G24934" s="1">
        <f t="shared" si="1171"/>
        <v>98106240.321975067</v>
      </c>
      <c r="H24934" s="1">
        <v>1</v>
      </c>
      <c r="I24934" s="1">
        <f t="shared" si="1172"/>
        <v>48674.34</v>
      </c>
    </row>
    <row r="24935" spans="1:9" hidden="1">
      <c r="A24935" s="1" t="s">
        <v>18</v>
      </c>
      <c r="B24935" s="1">
        <v>61</v>
      </c>
      <c r="C24935" s="1">
        <v>84</v>
      </c>
      <c r="D24935" s="1">
        <v>4.17</v>
      </c>
      <c r="E24935" s="1">
        <v>9665</v>
      </c>
      <c r="F24935" s="1">
        <f t="shared" si="1170"/>
        <v>14023.46723952677</v>
      </c>
      <c r="G24935" s="1">
        <f t="shared" si="1171"/>
        <v>18996236.678028103</v>
      </c>
      <c r="H24935" s="1">
        <v>0</v>
      </c>
      <c r="I24935" s="1">
        <f t="shared" si="1172"/>
        <v>33054.300000000003</v>
      </c>
    </row>
    <row r="24936" spans="1:9" hidden="1">
      <c r="A24936" s="1" t="s">
        <v>18</v>
      </c>
      <c r="B24936" s="1">
        <v>61</v>
      </c>
      <c r="C24936" s="1">
        <v>85</v>
      </c>
      <c r="D24936" s="1">
        <v>3.49</v>
      </c>
      <c r="E24936" s="1">
        <v>22145</v>
      </c>
      <c r="F24936" s="1">
        <f t="shared" si="1170"/>
        <v>24527.195655557247</v>
      </c>
      <c r="G24936" s="1">
        <f t="shared" si="1171"/>
        <v>5674856.1413558219</v>
      </c>
      <c r="H24936" s="1">
        <v>1</v>
      </c>
      <c r="I24936" s="1">
        <f t="shared" si="1172"/>
        <v>60677.3</v>
      </c>
    </row>
    <row r="24937" spans="1:9" hidden="1">
      <c r="A24937" s="1" t="s">
        <v>18</v>
      </c>
      <c r="B24937" s="1">
        <v>61</v>
      </c>
      <c r="C24937" s="1">
        <v>86</v>
      </c>
      <c r="D24937" s="1">
        <v>3.02</v>
      </c>
      <c r="E24937" s="1">
        <v>12353</v>
      </c>
      <c r="F24937" s="1">
        <f t="shared" si="1170"/>
        <v>31787.125590166557</v>
      </c>
      <c r="G24937" s="1">
        <f t="shared" si="1171"/>
        <v>377685237.45436662</v>
      </c>
      <c r="H24937" s="1">
        <v>0</v>
      </c>
      <c r="I24937" s="1">
        <f t="shared" si="1172"/>
        <v>28041.31</v>
      </c>
    </row>
    <row r="24938" spans="1:9" hidden="1">
      <c r="A24938" s="1" t="s">
        <v>18</v>
      </c>
      <c r="B24938" s="1">
        <v>61</v>
      </c>
      <c r="C24938" s="1">
        <v>87</v>
      </c>
      <c r="D24938" s="1">
        <v>4.3099999999999996</v>
      </c>
      <c r="E24938" s="1">
        <v>7169</v>
      </c>
      <c r="F24938" s="1">
        <f t="shared" si="1170"/>
        <v>11860.934918579325</v>
      </c>
      <c r="G24938" s="1">
        <f t="shared" si="1171"/>
        <v>22014253.280183978</v>
      </c>
      <c r="H24938" s="1">
        <v>0</v>
      </c>
      <c r="I24938" s="1">
        <f t="shared" si="1172"/>
        <v>25521.639999999996</v>
      </c>
    </row>
    <row r="24939" spans="1:9" hidden="1">
      <c r="A24939" s="1" t="s">
        <v>18</v>
      </c>
      <c r="B24939" s="1">
        <v>61</v>
      </c>
      <c r="C24939" s="1">
        <v>88</v>
      </c>
      <c r="D24939" s="1">
        <v>3.71</v>
      </c>
      <c r="E24939" s="1">
        <v>11265</v>
      </c>
      <c r="F24939" s="1">
        <f t="shared" si="1170"/>
        <v>21128.930579782682</v>
      </c>
      <c r="G24939" s="1">
        <f t="shared" si="1171"/>
        <v>97297126.482771918</v>
      </c>
      <c r="H24939" s="1">
        <v>1</v>
      </c>
      <c r="I24939" s="1">
        <f t="shared" si="1172"/>
        <v>33344.400000000001</v>
      </c>
    </row>
    <row r="24940" spans="1:9" hidden="1">
      <c r="A24940" s="1" t="s">
        <v>18</v>
      </c>
      <c r="B24940" s="1">
        <v>61</v>
      </c>
      <c r="C24940" s="1">
        <v>89</v>
      </c>
      <c r="D24940" s="1">
        <v>4.29</v>
      </c>
      <c r="E24940" s="1">
        <v>5825</v>
      </c>
      <c r="F24940" s="1">
        <f t="shared" si="1170"/>
        <v>12169.868107286093</v>
      </c>
      <c r="G24940" s="1">
        <f t="shared" si="1171"/>
        <v>40257351.298856206</v>
      </c>
      <c r="H24940" s="1">
        <v>0</v>
      </c>
      <c r="I24940" s="1">
        <f t="shared" si="1172"/>
        <v>20620.5</v>
      </c>
    </row>
    <row r="24941" spans="1:9" hidden="1">
      <c r="A24941" s="1" t="s">
        <v>18</v>
      </c>
      <c r="B24941" s="1">
        <v>61</v>
      </c>
      <c r="C24941" s="1">
        <v>90</v>
      </c>
      <c r="D24941" s="1">
        <v>4.4400000000000004</v>
      </c>
      <c r="E24941" s="1">
        <v>7297</v>
      </c>
      <c r="F24941" s="1">
        <f t="shared" si="1170"/>
        <v>9852.8691919852427</v>
      </c>
      <c r="G24941" s="1">
        <f t="shared" si="1171"/>
        <v>6532467.3265392976</v>
      </c>
      <c r="H24941" s="1">
        <v>0</v>
      </c>
      <c r="I24941" s="1">
        <f t="shared" si="1172"/>
        <v>26925.930000000004</v>
      </c>
    </row>
    <row r="24942" spans="1:9" hidden="1">
      <c r="A24942" s="1" t="s">
        <v>18</v>
      </c>
      <c r="B24942" s="1">
        <v>61</v>
      </c>
      <c r="C24942" s="1">
        <v>91</v>
      </c>
      <c r="D24942" s="1">
        <v>3.29</v>
      </c>
      <c r="E24942" s="1">
        <v>25537</v>
      </c>
      <c r="F24942" s="1">
        <f t="shared" si="1170"/>
        <v>27616.527542625045</v>
      </c>
      <c r="G24942" s="1">
        <f t="shared" si="1171"/>
        <v>4324434.8005361566</v>
      </c>
      <c r="H24942" s="1">
        <v>0</v>
      </c>
      <c r="I24942" s="1">
        <f t="shared" si="1172"/>
        <v>64863.98</v>
      </c>
    </row>
    <row r="24943" spans="1:9" hidden="1">
      <c r="A24943" s="1" t="s">
        <v>18</v>
      </c>
      <c r="B24943" s="1">
        <v>61</v>
      </c>
      <c r="C24943" s="1">
        <v>92</v>
      </c>
      <c r="D24943" s="1">
        <v>3.05</v>
      </c>
      <c r="E24943" s="1">
        <v>12929</v>
      </c>
      <c r="F24943" s="1">
        <f t="shared" si="1170"/>
        <v>31323.725807106392</v>
      </c>
      <c r="G24943" s="1">
        <f t="shared" si="1171"/>
        <v>338365937.51862592</v>
      </c>
      <c r="H24943" s="1">
        <v>0</v>
      </c>
      <c r="I24943" s="1">
        <f t="shared" si="1172"/>
        <v>29736.699999999997</v>
      </c>
    </row>
    <row r="24944" spans="1:9" hidden="1">
      <c r="A24944" s="1" t="s">
        <v>18</v>
      </c>
      <c r="B24944" s="1">
        <v>61</v>
      </c>
      <c r="C24944" s="1">
        <v>93</v>
      </c>
      <c r="D24944" s="1">
        <v>4.0199999999999996</v>
      </c>
      <c r="E24944" s="1">
        <v>5761</v>
      </c>
      <c r="F24944" s="1">
        <f t="shared" si="1170"/>
        <v>16340.466154827613</v>
      </c>
      <c r="G24944" s="1">
        <f t="shared" si="1171"/>
        <v>111925104.12114295</v>
      </c>
      <c r="H24944" s="1">
        <v>0</v>
      </c>
      <c r="I24944" s="1">
        <f t="shared" si="1172"/>
        <v>18838.469999999998</v>
      </c>
    </row>
    <row r="24945" spans="1:9" hidden="1">
      <c r="A24945" s="1" t="s">
        <v>18</v>
      </c>
      <c r="B24945" s="1">
        <v>61</v>
      </c>
      <c r="C24945" s="1">
        <v>94</v>
      </c>
      <c r="D24945" s="1">
        <v>4.26</v>
      </c>
      <c r="E24945" s="1">
        <v>16769</v>
      </c>
      <c r="F24945" s="1">
        <f t="shared" si="1170"/>
        <v>12633.267890346266</v>
      </c>
      <c r="G24945" s="1">
        <f t="shared" si="1171"/>
        <v>17104280.08282093</v>
      </c>
      <c r="H24945" s="1">
        <v>0</v>
      </c>
      <c r="I24945" s="1">
        <f t="shared" si="1172"/>
        <v>58859.189999999995</v>
      </c>
    </row>
    <row r="24946" spans="1:9" hidden="1">
      <c r="A24946" s="1" t="s">
        <v>18</v>
      </c>
      <c r="B24946" s="1">
        <v>61</v>
      </c>
      <c r="C24946" s="1">
        <v>95</v>
      </c>
      <c r="D24946" s="1">
        <v>3.27</v>
      </c>
      <c r="E24946" s="1">
        <v>27201</v>
      </c>
      <c r="F24946" s="1">
        <f t="shared" si="1170"/>
        <v>27925.460731331819</v>
      </c>
      <c r="G24946" s="1">
        <f t="shared" si="1171"/>
        <v>524843.35124183446</v>
      </c>
      <c r="H24946" s="1">
        <v>0</v>
      </c>
      <c r="I24946" s="1">
        <f t="shared" si="1172"/>
        <v>68546.52</v>
      </c>
    </row>
    <row r="24947" spans="1:9" hidden="1">
      <c r="A24947" s="1" t="s">
        <v>18</v>
      </c>
      <c r="B24947" s="1">
        <v>61</v>
      </c>
      <c r="C24947" s="1">
        <v>96</v>
      </c>
      <c r="D24947" s="1">
        <v>3.41</v>
      </c>
      <c r="E24947" s="1">
        <v>14785</v>
      </c>
      <c r="F24947" s="1">
        <f t="shared" si="1170"/>
        <v>25762.928410384367</v>
      </c>
      <c r="G24947" s="1">
        <f t="shared" si="1171"/>
        <v>120514912.18352425</v>
      </c>
      <c r="H24947" s="1">
        <v>0</v>
      </c>
      <c r="I24947" s="1">
        <f t="shared" si="1172"/>
        <v>39328.1</v>
      </c>
    </row>
    <row r="24948" spans="1:9" hidden="1">
      <c r="A24948" s="1" t="s">
        <v>18</v>
      </c>
      <c r="B24948" s="1">
        <v>61</v>
      </c>
      <c r="C24948" s="1">
        <v>97</v>
      </c>
      <c r="D24948" s="1">
        <v>3.38</v>
      </c>
      <c r="E24948" s="1">
        <v>3521</v>
      </c>
      <c r="F24948" s="1">
        <f t="shared" si="1170"/>
        <v>26226.32819344454</v>
      </c>
      <c r="G24948" s="1">
        <f t="shared" si="1171"/>
        <v>515531928.37202752</v>
      </c>
      <c r="H24948" s="1">
        <v>0</v>
      </c>
      <c r="I24948" s="1">
        <f t="shared" si="1172"/>
        <v>9260.23</v>
      </c>
    </row>
    <row r="24949" spans="1:9" hidden="1">
      <c r="A24949" s="1" t="s">
        <v>18</v>
      </c>
      <c r="B24949" s="1">
        <v>61</v>
      </c>
      <c r="C24949" s="1">
        <v>98</v>
      </c>
      <c r="D24949" s="1">
        <v>4.07</v>
      </c>
      <c r="E24949" s="1">
        <v>11265</v>
      </c>
      <c r="F24949" s="1">
        <f t="shared" si="1170"/>
        <v>15568.133183060658</v>
      </c>
      <c r="G24949" s="1">
        <f t="shared" si="1171"/>
        <v>18516955.191157747</v>
      </c>
      <c r="H24949" s="1">
        <v>1</v>
      </c>
      <c r="I24949" s="1">
        <f t="shared" si="1172"/>
        <v>37399.800000000003</v>
      </c>
    </row>
    <row r="24950" spans="1:9" hidden="1">
      <c r="A24950" s="1" t="s">
        <v>18</v>
      </c>
      <c r="B24950" s="1">
        <v>61</v>
      </c>
      <c r="C24950" s="1">
        <v>99</v>
      </c>
      <c r="D24950" s="1">
        <v>3.22</v>
      </c>
      <c r="E24950" s="1">
        <v>14849</v>
      </c>
      <c r="F24950" s="1">
        <f t="shared" si="1170"/>
        <v>28697.793703098767</v>
      </c>
      <c r="G24950" s="1">
        <f t="shared" si="1171"/>
        <v>191789087.03098807</v>
      </c>
      <c r="H24950" s="1">
        <v>0</v>
      </c>
      <c r="I24950" s="1">
        <f t="shared" si="1172"/>
        <v>36677.030000000006</v>
      </c>
    </row>
    <row r="24951" spans="1:9" hidden="1">
      <c r="A24951" s="1" t="s">
        <v>18</v>
      </c>
      <c r="B24951" s="1">
        <v>61</v>
      </c>
      <c r="C24951" s="1">
        <v>100</v>
      </c>
      <c r="D24951" s="1">
        <v>3.34</v>
      </c>
      <c r="E24951" s="1">
        <v>8961</v>
      </c>
      <c r="F24951" s="1">
        <f t="shared" si="1170"/>
        <v>26844.194570858097</v>
      </c>
      <c r="G24951" s="1">
        <f t="shared" si="1171"/>
        <v>319808648.05916852</v>
      </c>
      <c r="H24951" s="1">
        <v>0</v>
      </c>
      <c r="I24951" s="1">
        <f t="shared" si="1172"/>
        <v>23208.989999999998</v>
      </c>
    </row>
    <row r="24952" spans="1:9" hidden="1">
      <c r="A24952" s="1" t="s">
        <v>18</v>
      </c>
      <c r="B24952" s="1">
        <v>61</v>
      </c>
      <c r="C24952" s="1">
        <v>101</v>
      </c>
      <c r="D24952" s="1">
        <v>4.1900000000000004</v>
      </c>
      <c r="E24952" s="1">
        <v>5633</v>
      </c>
      <c r="F24952" s="1">
        <f t="shared" si="1170"/>
        <v>13714.534050819981</v>
      </c>
      <c r="G24952" s="1">
        <f t="shared" si="1171"/>
        <v>65311192.614562802</v>
      </c>
      <c r="H24952" s="1">
        <v>0</v>
      </c>
      <c r="I24952" s="1">
        <f t="shared" si="1172"/>
        <v>19377.52</v>
      </c>
    </row>
    <row r="24953" spans="1:9" hidden="1">
      <c r="A24953" s="1" t="s">
        <v>18</v>
      </c>
      <c r="B24953" s="1">
        <v>61</v>
      </c>
      <c r="C24953" s="1">
        <v>102</v>
      </c>
      <c r="D24953" s="1">
        <v>4.1500000000000004</v>
      </c>
      <c r="E24953" s="1">
        <v>5761</v>
      </c>
      <c r="F24953" s="1">
        <f t="shared" si="1170"/>
        <v>14332.400428233537</v>
      </c>
      <c r="G24953" s="1">
        <f t="shared" si="1171"/>
        <v>73468905.301122069</v>
      </c>
      <c r="H24953" s="1">
        <v>0</v>
      </c>
      <c r="I24953" s="1">
        <f t="shared" si="1172"/>
        <v>19587.400000000001</v>
      </c>
    </row>
    <row r="24954" spans="1:9" hidden="1">
      <c r="A24954" s="1" t="s">
        <v>18</v>
      </c>
      <c r="B24954" s="1">
        <v>61</v>
      </c>
      <c r="C24954" s="1">
        <v>103</v>
      </c>
      <c r="D24954" s="1">
        <v>4.26</v>
      </c>
      <c r="E24954" s="1">
        <v>6017</v>
      </c>
      <c r="F24954" s="1">
        <f t="shared" si="1170"/>
        <v>12633.267890346266</v>
      </c>
      <c r="G24954" s="1">
        <f t="shared" si="1171"/>
        <v>43775000.796827026</v>
      </c>
      <c r="H24954" s="1">
        <v>0</v>
      </c>
      <c r="I24954" s="1">
        <f t="shared" si="1172"/>
        <v>21119.67</v>
      </c>
    </row>
    <row r="24955" spans="1:9" hidden="1">
      <c r="A24955" s="1" t="s">
        <v>18</v>
      </c>
      <c r="B24955" s="1">
        <v>61</v>
      </c>
      <c r="C24955" s="1">
        <v>104</v>
      </c>
      <c r="D24955" s="1">
        <v>3.47</v>
      </c>
      <c r="E24955" s="1">
        <v>24257</v>
      </c>
      <c r="F24955" s="1">
        <f t="shared" si="1170"/>
        <v>24836.128844264029</v>
      </c>
      <c r="G24955" s="1">
        <f t="shared" si="1171"/>
        <v>335390.2182585898</v>
      </c>
      <c r="H24955" s="1">
        <v>1</v>
      </c>
      <c r="I24955" s="1">
        <f t="shared" si="1172"/>
        <v>65979.040000000008</v>
      </c>
    </row>
    <row r="24956" spans="1:9" hidden="1">
      <c r="A24956" s="1" t="s">
        <v>18</v>
      </c>
      <c r="B24956" s="1">
        <v>61</v>
      </c>
      <c r="C24956" s="1">
        <v>105</v>
      </c>
      <c r="D24956" s="1">
        <v>4.17</v>
      </c>
      <c r="E24956" s="1">
        <v>6977</v>
      </c>
      <c r="F24956" s="1">
        <f t="shared" si="1170"/>
        <v>14023.46723952677</v>
      </c>
      <c r="G24956" s="1">
        <f t="shared" si="1171"/>
        <v>49652700.557724014</v>
      </c>
      <c r="H24956" s="1">
        <v>0</v>
      </c>
      <c r="I24956" s="1">
        <f t="shared" si="1172"/>
        <v>23861.34</v>
      </c>
    </row>
    <row r="24957" spans="1:9" hidden="1">
      <c r="A24957" s="1" t="s">
        <v>18</v>
      </c>
      <c r="B24957" s="1">
        <v>61</v>
      </c>
      <c r="C24957" s="1">
        <v>106</v>
      </c>
      <c r="D24957" s="1">
        <v>3.74</v>
      </c>
      <c r="E24957" s="1">
        <v>9793</v>
      </c>
      <c r="F24957" s="1">
        <f t="shared" si="1170"/>
        <v>20665.530796722509</v>
      </c>
      <c r="G24957" s="1">
        <f t="shared" si="1171"/>
        <v>118211925.9256794</v>
      </c>
      <c r="H24957" s="1">
        <v>1</v>
      </c>
      <c r="I24957" s="1">
        <f t="shared" si="1172"/>
        <v>29281.070000000003</v>
      </c>
    </row>
    <row r="24958" spans="1:9" hidden="1">
      <c r="A24958" s="1" t="s">
        <v>18</v>
      </c>
      <c r="B24958" s="1">
        <v>61</v>
      </c>
      <c r="C24958" s="1">
        <v>107</v>
      </c>
      <c r="D24958" s="1">
        <v>4.42</v>
      </c>
      <c r="E24958" s="1">
        <v>8321</v>
      </c>
      <c r="F24958" s="1">
        <f t="shared" si="1170"/>
        <v>10161.802380692025</v>
      </c>
      <c r="G24958" s="1">
        <f t="shared" si="1171"/>
        <v>3388553.4047614257</v>
      </c>
      <c r="H24958" s="1">
        <v>0</v>
      </c>
      <c r="I24958" s="1">
        <f t="shared" si="1172"/>
        <v>30538.07</v>
      </c>
    </row>
    <row r="24959" spans="1:9" hidden="1">
      <c r="A24959" s="1" t="s">
        <v>18</v>
      </c>
      <c r="B24959" s="1">
        <v>61</v>
      </c>
      <c r="C24959" s="1">
        <v>108</v>
      </c>
      <c r="D24959" s="1">
        <v>4.05</v>
      </c>
      <c r="E24959" s="1">
        <v>4417</v>
      </c>
      <c r="F24959" s="1">
        <f t="shared" si="1170"/>
        <v>15877.06637176744</v>
      </c>
      <c r="G24959" s="1">
        <f t="shared" si="1171"/>
        <v>131333121.24531493</v>
      </c>
      <c r="H24959" s="1">
        <v>0</v>
      </c>
      <c r="I24959" s="1">
        <f t="shared" si="1172"/>
        <v>14576.099999999999</v>
      </c>
    </row>
    <row r="24960" spans="1:9" hidden="1">
      <c r="A24960" s="1" t="s">
        <v>18</v>
      </c>
      <c r="B24960" s="1">
        <v>61</v>
      </c>
      <c r="C24960" s="1">
        <v>109</v>
      </c>
      <c r="D24960" s="1">
        <v>4.25</v>
      </c>
      <c r="E24960" s="1">
        <v>6529</v>
      </c>
      <c r="F24960" s="1">
        <f t="shared" si="1170"/>
        <v>12787.734484699657</v>
      </c>
      <c r="G24960" s="1">
        <f t="shared" si="1171"/>
        <v>39171757.349968679</v>
      </c>
      <c r="H24960" s="1">
        <v>0</v>
      </c>
      <c r="I24960" s="1">
        <f t="shared" si="1172"/>
        <v>22851.5</v>
      </c>
    </row>
    <row r="24961" spans="1:9" hidden="1">
      <c r="A24961" s="1" t="s">
        <v>18</v>
      </c>
      <c r="B24961" s="1">
        <v>61</v>
      </c>
      <c r="C24961" s="1">
        <v>110</v>
      </c>
      <c r="D24961" s="1">
        <v>4.24</v>
      </c>
      <c r="E24961" s="1">
        <v>5633</v>
      </c>
      <c r="F24961" s="1">
        <f t="shared" si="1170"/>
        <v>12942.201079053033</v>
      </c>
      <c r="G24961" s="1">
        <f t="shared" si="1171"/>
        <v>53424420.414030023</v>
      </c>
      <c r="H24961" s="1">
        <v>0</v>
      </c>
      <c r="I24961" s="1">
        <f t="shared" si="1172"/>
        <v>19659.170000000002</v>
      </c>
    </row>
    <row r="24962" spans="1:9" hidden="1">
      <c r="A24962" s="1" t="s">
        <v>18</v>
      </c>
      <c r="B24962" s="1">
        <v>61</v>
      </c>
      <c r="C24962" s="1">
        <v>111</v>
      </c>
      <c r="D24962" s="1">
        <v>4.3499999999999996</v>
      </c>
      <c r="E24962" s="1">
        <v>5761</v>
      </c>
      <c r="F24962" s="1">
        <f t="shared" si="1170"/>
        <v>11243.068541165761</v>
      </c>
      <c r="G24962" s="1">
        <f t="shared" si="1171"/>
        <v>30053075.4900393</v>
      </c>
      <c r="H24962" s="1">
        <v>0</v>
      </c>
      <c r="I24962" s="1">
        <f t="shared" si="1172"/>
        <v>20739.599999999999</v>
      </c>
    </row>
    <row r="24963" spans="1:9" hidden="1">
      <c r="A24963" s="1" t="s">
        <v>18</v>
      </c>
      <c r="B24963" s="1">
        <v>61</v>
      </c>
      <c r="C24963" s="1">
        <v>112</v>
      </c>
      <c r="D24963" s="1">
        <v>3.99</v>
      </c>
      <c r="E24963" s="1">
        <v>5569</v>
      </c>
      <c r="F24963" s="1">
        <f t="shared" si="1170"/>
        <v>16803.865937887771</v>
      </c>
      <c r="G24963" s="1">
        <f t="shared" si="1171"/>
        <v>126222212.64231086</v>
      </c>
      <c r="H24963" s="1">
        <v>0</v>
      </c>
      <c r="I24963" s="1">
        <f t="shared" si="1172"/>
        <v>18043.560000000001</v>
      </c>
    </row>
    <row r="24964" spans="1:9" hidden="1">
      <c r="A24964" s="1" t="s">
        <v>18</v>
      </c>
      <c r="B24964" s="1">
        <v>61</v>
      </c>
      <c r="C24964" s="1">
        <v>113</v>
      </c>
      <c r="D24964" s="1">
        <v>4.41</v>
      </c>
      <c r="E24964" s="1">
        <v>8193</v>
      </c>
      <c r="F24964" s="1">
        <f t="shared" si="1170"/>
        <v>10316.268975045416</v>
      </c>
      <c r="G24964" s="1">
        <f t="shared" si="1171"/>
        <v>4508271.1403904092</v>
      </c>
      <c r="H24964" s="1">
        <v>0</v>
      </c>
      <c r="I24964" s="1">
        <f t="shared" si="1172"/>
        <v>29986.38</v>
      </c>
    </row>
    <row r="24965" spans="1:9" hidden="1">
      <c r="A24965" s="1" t="s">
        <v>18</v>
      </c>
      <c r="B24965" s="1">
        <v>61</v>
      </c>
      <c r="C24965" s="1">
        <v>114</v>
      </c>
      <c r="D24965" s="1">
        <v>4.38</v>
      </c>
      <c r="E24965" s="1">
        <v>6017</v>
      </c>
      <c r="F24965" s="1">
        <f t="shared" si="1170"/>
        <v>10779.668758105588</v>
      </c>
      <c r="G24965" s="1">
        <f t="shared" si="1171"/>
        <v>22683013.699435029</v>
      </c>
      <c r="H24965" s="1">
        <v>0</v>
      </c>
      <c r="I24965" s="1">
        <f t="shared" si="1172"/>
        <v>21841.71</v>
      </c>
    </row>
    <row r="24966" spans="1:9" hidden="1">
      <c r="A24966" s="1" t="s">
        <v>18</v>
      </c>
      <c r="B24966" s="1">
        <v>61</v>
      </c>
      <c r="C24966" s="1">
        <v>115</v>
      </c>
      <c r="D24966" s="1">
        <v>3.2</v>
      </c>
      <c r="E24966" s="1">
        <v>27649</v>
      </c>
      <c r="F24966" s="1">
        <f t="shared" si="1170"/>
        <v>29006.726891805549</v>
      </c>
      <c r="G24966" s="1">
        <f t="shared" si="1171"/>
        <v>1843422.3127319564</v>
      </c>
      <c r="H24966" s="1">
        <v>1</v>
      </c>
      <c r="I24966" s="1">
        <f t="shared" si="1172"/>
        <v>67740.05</v>
      </c>
    </row>
    <row r="24967" spans="1:9" hidden="1">
      <c r="A24967" s="1" t="s">
        <v>18</v>
      </c>
      <c r="B24967" s="1">
        <v>61</v>
      </c>
      <c r="C24967" s="1">
        <v>116</v>
      </c>
      <c r="D24967" s="1">
        <v>4.0599999999999996</v>
      </c>
      <c r="E24967" s="1">
        <v>7233</v>
      </c>
      <c r="F24967" s="1">
        <f t="shared" si="1170"/>
        <v>15722.599777414056</v>
      </c>
      <c r="G24967" s="1">
        <f t="shared" si="1171"/>
        <v>72073304.380668789</v>
      </c>
      <c r="H24967" s="1">
        <v>0</v>
      </c>
      <c r="I24967" s="1">
        <f t="shared" si="1172"/>
        <v>23941.229999999996</v>
      </c>
    </row>
    <row r="24968" spans="1:9" hidden="1">
      <c r="A24968" s="1" t="s">
        <v>18</v>
      </c>
      <c r="B24968" s="1">
        <v>61</v>
      </c>
      <c r="C24968" s="1">
        <v>117</v>
      </c>
      <c r="D24968" s="1">
        <v>4.22</v>
      </c>
      <c r="E24968" s="1">
        <v>8449</v>
      </c>
      <c r="F24968" s="1">
        <f t="shared" si="1170"/>
        <v>13251.134267759822</v>
      </c>
      <c r="G24968" s="1">
        <f t="shared" si="1171"/>
        <v>23060493.525593165</v>
      </c>
      <c r="H24968" s="1">
        <v>0</v>
      </c>
      <c r="I24968" s="1">
        <f t="shared" si="1172"/>
        <v>29318.03</v>
      </c>
    </row>
    <row r="24969" spans="1:9" hidden="1">
      <c r="A24969" s="1" t="s">
        <v>18</v>
      </c>
      <c r="B24969" s="1">
        <v>61</v>
      </c>
      <c r="C24969" s="1">
        <v>118</v>
      </c>
      <c r="D24969" s="1">
        <v>4.07</v>
      </c>
      <c r="E24969" s="1">
        <v>8001</v>
      </c>
      <c r="F24969" s="1">
        <f t="shared" si="1170"/>
        <v>15568.133183060658</v>
      </c>
      <c r="G24969" s="1">
        <f t="shared" si="1171"/>
        <v>57261504.610177726</v>
      </c>
      <c r="H24969" s="1">
        <v>0</v>
      </c>
      <c r="I24969" s="1">
        <f t="shared" si="1172"/>
        <v>26563.320000000003</v>
      </c>
    </row>
    <row r="24970" spans="1:9" hidden="1">
      <c r="A24970" s="1" t="s">
        <v>18</v>
      </c>
      <c r="B24970" s="1">
        <v>61</v>
      </c>
      <c r="C24970" s="1">
        <v>119</v>
      </c>
      <c r="D24970" s="1">
        <v>4.12</v>
      </c>
      <c r="E24970" s="1">
        <v>9537</v>
      </c>
      <c r="F24970" s="1">
        <f t="shared" si="1170"/>
        <v>14795.80021129371</v>
      </c>
      <c r="G24970" s="1">
        <f t="shared" si="1171"/>
        <v>27654979.66230277</v>
      </c>
      <c r="H24970" s="1">
        <v>0</v>
      </c>
      <c r="I24970" s="1">
        <f t="shared" si="1172"/>
        <v>32139.690000000002</v>
      </c>
    </row>
    <row r="24971" spans="1:9" hidden="1">
      <c r="A24971" s="1" t="s">
        <v>18</v>
      </c>
      <c r="B24971" s="1">
        <v>61</v>
      </c>
      <c r="C24971" s="1">
        <v>120</v>
      </c>
      <c r="D24971" s="1">
        <v>3.73</v>
      </c>
      <c r="E24971" s="1">
        <v>13377</v>
      </c>
      <c r="F24971" s="1">
        <f t="shared" si="1170"/>
        <v>20819.997391075907</v>
      </c>
      <c r="G24971" s="1">
        <f t="shared" si="1171"/>
        <v>55398210.16356276</v>
      </c>
      <c r="H24971" s="1">
        <v>0</v>
      </c>
      <c r="I24971" s="1">
        <f t="shared" si="1172"/>
        <v>39863.46</v>
      </c>
    </row>
    <row r="24972" spans="1:9" hidden="1">
      <c r="A24972" s="1" t="s">
        <v>18</v>
      </c>
      <c r="B24972" s="1">
        <v>61</v>
      </c>
      <c r="C24972" s="1">
        <v>121</v>
      </c>
      <c r="D24972" s="1">
        <v>3.71</v>
      </c>
      <c r="E24972" s="1">
        <v>10305</v>
      </c>
      <c r="F24972" s="1">
        <f t="shared" si="1170"/>
        <v>21128.930579782682</v>
      </c>
      <c r="G24972" s="1">
        <f t="shared" si="1171"/>
        <v>117157473.19595467</v>
      </c>
      <c r="H24972" s="1">
        <v>0</v>
      </c>
      <c r="I24972" s="1">
        <f t="shared" si="1172"/>
        <v>30502.799999999999</v>
      </c>
    </row>
    <row r="24973" spans="1:9" hidden="1">
      <c r="A24973" s="1" t="s">
        <v>18</v>
      </c>
      <c r="B24973" s="1">
        <v>61</v>
      </c>
      <c r="C24973" s="1">
        <v>122</v>
      </c>
      <c r="D24973" s="1">
        <v>3.34</v>
      </c>
      <c r="E24973" s="1">
        <v>9089</v>
      </c>
      <c r="F24973" s="1">
        <f t="shared" si="1170"/>
        <v>26844.194570858097</v>
      </c>
      <c r="G24973" s="1">
        <f t="shared" si="1171"/>
        <v>315246934.24902886</v>
      </c>
      <c r="H24973" s="1">
        <v>0</v>
      </c>
      <c r="I24973" s="1">
        <f t="shared" si="1172"/>
        <v>23540.51</v>
      </c>
    </row>
    <row r="24974" spans="1:9" hidden="1">
      <c r="A24974" s="1" t="s">
        <v>18</v>
      </c>
      <c r="B24974" s="1">
        <v>61</v>
      </c>
      <c r="C24974" s="1">
        <v>123</v>
      </c>
      <c r="D24974" s="1">
        <v>3.39</v>
      </c>
      <c r="E24974" s="1">
        <v>7809</v>
      </c>
      <c r="F24974" s="1">
        <f t="shared" si="1170"/>
        <v>26071.861599091149</v>
      </c>
      <c r="G24974" s="1">
        <f t="shared" si="1171"/>
        <v>333532113.78755814</v>
      </c>
      <c r="H24974" s="1">
        <v>0</v>
      </c>
      <c r="I24974" s="1">
        <f t="shared" si="1172"/>
        <v>20615.760000000002</v>
      </c>
    </row>
    <row r="24975" spans="1:9" hidden="1">
      <c r="A24975" s="1" t="s">
        <v>18</v>
      </c>
      <c r="B24975" s="1">
        <v>61</v>
      </c>
      <c r="C24975" s="1">
        <v>124</v>
      </c>
      <c r="D24975" s="1">
        <v>3.99</v>
      </c>
      <c r="E24975" s="1">
        <v>6721</v>
      </c>
      <c r="F24975" s="1">
        <f t="shared" si="1170"/>
        <v>16803.865937887771</v>
      </c>
      <c r="G24975" s="1">
        <f t="shared" si="1171"/>
        <v>101664185.52141744</v>
      </c>
      <c r="H24975" s="1">
        <v>0</v>
      </c>
      <c r="I24975" s="1">
        <f t="shared" si="1172"/>
        <v>21776.04</v>
      </c>
    </row>
    <row r="24976" spans="1:9" hidden="1">
      <c r="A24976" s="1" t="s">
        <v>18</v>
      </c>
      <c r="B24976" s="1">
        <v>61</v>
      </c>
      <c r="C24976" s="1">
        <v>125</v>
      </c>
      <c r="D24976" s="1">
        <v>4.33</v>
      </c>
      <c r="E24976" s="1">
        <v>6529</v>
      </c>
      <c r="F24976" s="1">
        <f t="shared" si="1170"/>
        <v>11552.001729872529</v>
      </c>
      <c r="G24976" s="1">
        <f t="shared" si="1171"/>
        <v>25230546.378302418</v>
      </c>
      <c r="H24976" s="1">
        <v>0</v>
      </c>
      <c r="I24976" s="1">
        <f t="shared" si="1172"/>
        <v>23373.82</v>
      </c>
    </row>
    <row r="24977" spans="1:9" hidden="1">
      <c r="A24977" s="1" t="s">
        <v>18</v>
      </c>
      <c r="B24977" s="1">
        <v>61</v>
      </c>
      <c r="C24977" s="1">
        <v>126</v>
      </c>
      <c r="D24977" s="1">
        <v>4.24</v>
      </c>
      <c r="E24977" s="1">
        <v>6785</v>
      </c>
      <c r="F24977" s="1">
        <f t="shared" si="1170"/>
        <v>12942.201079053033</v>
      </c>
      <c r="G24977" s="1">
        <f t="shared" si="1171"/>
        <v>37911125.127891831</v>
      </c>
      <c r="H24977" s="1">
        <v>0</v>
      </c>
      <c r="I24977" s="1">
        <f t="shared" si="1172"/>
        <v>23679.65</v>
      </c>
    </row>
    <row r="24978" spans="1:9" hidden="1">
      <c r="A24978" s="1" t="s">
        <v>18</v>
      </c>
      <c r="B24978" s="1">
        <v>61</v>
      </c>
      <c r="C24978" s="1">
        <v>127</v>
      </c>
      <c r="D24978" s="1">
        <v>3.07</v>
      </c>
      <c r="E24978" s="1">
        <v>33281</v>
      </c>
      <c r="F24978" s="1">
        <f t="shared" si="1170"/>
        <v>31014.792618399617</v>
      </c>
      <c r="G24978" s="1">
        <f t="shared" si="1171"/>
        <v>5135695.8964200644</v>
      </c>
      <c r="H24978" s="1">
        <v>1</v>
      </c>
      <c r="I24978" s="1">
        <f t="shared" si="1172"/>
        <v>77211.92</v>
      </c>
    </row>
    <row r="24979" spans="1:9" hidden="1">
      <c r="A24979" s="1" t="s">
        <v>18</v>
      </c>
      <c r="B24979" s="1">
        <v>61</v>
      </c>
      <c r="C24979" s="1">
        <v>131</v>
      </c>
      <c r="D24979" s="1">
        <v>2.79</v>
      </c>
      <c r="E24979" s="1">
        <v>23425</v>
      </c>
      <c r="F24979" s="1">
        <f t="shared" si="1170"/>
        <v>35339.857260294521</v>
      </c>
      <c r="G24979" s="1">
        <f t="shared" si="1171"/>
        <v>141963823.53319305</v>
      </c>
      <c r="H24979" s="1">
        <v>0</v>
      </c>
      <c r="I24979" s="1">
        <f t="shared" si="1172"/>
        <v>47787</v>
      </c>
    </row>
    <row r="24980" spans="1:9" hidden="1">
      <c r="A24980" s="1" t="s">
        <v>18</v>
      </c>
      <c r="B24980" s="1">
        <v>61</v>
      </c>
      <c r="C24980" s="1">
        <v>132</v>
      </c>
      <c r="D24980" s="1">
        <v>3.15</v>
      </c>
      <c r="E24980" s="1">
        <v>16449</v>
      </c>
      <c r="F24980" s="1">
        <f t="shared" si="1170"/>
        <v>29779.059863572496</v>
      </c>
      <c r="G24980" s="1">
        <f t="shared" si="1171"/>
        <v>177690495.9664264</v>
      </c>
      <c r="H24980" s="1">
        <v>0</v>
      </c>
      <c r="I24980" s="1">
        <f t="shared" si="1172"/>
        <v>39477.599999999999</v>
      </c>
    </row>
    <row r="24981" spans="1:9" hidden="1">
      <c r="A24981" s="1" t="s">
        <v>18</v>
      </c>
      <c r="B24981" s="1">
        <v>61</v>
      </c>
      <c r="C24981" s="1">
        <v>133</v>
      </c>
      <c r="D24981" s="1">
        <v>4.07</v>
      </c>
      <c r="E24981" s="1">
        <v>13377</v>
      </c>
      <c r="F24981" s="1">
        <f t="shared" si="1170"/>
        <v>15568.133183060658</v>
      </c>
      <c r="G24981" s="1">
        <f t="shared" si="1171"/>
        <v>4801064.6259095296</v>
      </c>
      <c r="H24981" s="1">
        <v>0</v>
      </c>
      <c r="I24981" s="1">
        <f t="shared" si="1172"/>
        <v>44411.640000000007</v>
      </c>
    </row>
    <row r="24982" spans="1:9" hidden="1">
      <c r="A24982" s="1" t="s">
        <v>18</v>
      </c>
      <c r="B24982" s="1">
        <v>61</v>
      </c>
      <c r="C24982" s="1">
        <v>134</v>
      </c>
      <c r="D24982" s="1">
        <v>3.63</v>
      </c>
      <c r="E24982" s="1">
        <v>17921</v>
      </c>
      <c r="F24982" s="1">
        <f t="shared" si="1170"/>
        <v>22364.663334609802</v>
      </c>
      <c r="G24982" s="1">
        <f t="shared" si="1171"/>
        <v>19746143.831355508</v>
      </c>
      <c r="H24982" s="1">
        <v>1</v>
      </c>
      <c r="I24982" s="1">
        <f t="shared" si="1172"/>
        <v>51612.479999999996</v>
      </c>
    </row>
    <row r="24983" spans="1:9" hidden="1">
      <c r="A24983" s="1" t="s">
        <v>18</v>
      </c>
      <c r="B24983" s="1">
        <v>61</v>
      </c>
      <c r="C24983" s="1">
        <v>135</v>
      </c>
      <c r="D24983" s="1">
        <v>3.69</v>
      </c>
      <c r="E24983" s="1">
        <v>14977</v>
      </c>
      <c r="F24983" s="1">
        <f t="shared" ref="F24983:F25046" si="1173">$C$6+D24983*$C$7</f>
        <v>21437.863768489464</v>
      </c>
      <c r="G24983" s="1">
        <f t="shared" ref="G24983:G25046" si="1174">(E24983-F24983)^2</f>
        <v>41742760.634979874</v>
      </c>
      <c r="H24983" s="1">
        <v>0</v>
      </c>
      <c r="I24983" s="1">
        <f t="shared" si="1172"/>
        <v>44032.38</v>
      </c>
    </row>
    <row r="24984" spans="1:9" hidden="1">
      <c r="A24984" s="1" t="s">
        <v>18</v>
      </c>
      <c r="B24984" s="1">
        <v>61</v>
      </c>
      <c r="C24984" s="1">
        <v>136</v>
      </c>
      <c r="D24984" s="1">
        <v>3.94</v>
      </c>
      <c r="E24984" s="1">
        <v>7873</v>
      </c>
      <c r="F24984" s="1">
        <f t="shared" si="1173"/>
        <v>17576.198909654726</v>
      </c>
      <c r="G24984" s="1">
        <f t="shared" si="1174"/>
        <v>94152069.080324665</v>
      </c>
      <c r="H24984" s="1">
        <v>0</v>
      </c>
      <c r="I24984" s="1">
        <f t="shared" si="1172"/>
        <v>25114.87</v>
      </c>
    </row>
    <row r="24985" spans="1:9" hidden="1">
      <c r="A24985" s="1" t="s">
        <v>18</v>
      </c>
      <c r="B24985" s="1">
        <v>61</v>
      </c>
      <c r="C24985" s="1">
        <v>137</v>
      </c>
      <c r="D24985" s="1">
        <v>4.17</v>
      </c>
      <c r="E24985" s="1">
        <v>7489</v>
      </c>
      <c r="F24985" s="1">
        <f t="shared" si="1173"/>
        <v>14023.46723952677</v>
      </c>
      <c r="G24985" s="1">
        <f t="shared" si="1174"/>
        <v>42699262.104448602</v>
      </c>
      <c r="H24985" s="1">
        <v>0</v>
      </c>
      <c r="I24985" s="1">
        <f t="shared" ref="I24985:I25048" si="1175">(D24985-$D$11)*E24985</f>
        <v>25612.38</v>
      </c>
    </row>
    <row r="24986" spans="1:9" hidden="1">
      <c r="A24986" s="1" t="s">
        <v>18</v>
      </c>
      <c r="B24986" s="1">
        <v>61</v>
      </c>
      <c r="C24986" s="1">
        <v>138</v>
      </c>
      <c r="D24986" s="1">
        <v>3.37</v>
      </c>
      <c r="E24986" s="1">
        <v>14529</v>
      </c>
      <c r="F24986" s="1">
        <f t="shared" si="1173"/>
        <v>26380.794787797924</v>
      </c>
      <c r="G24986" s="1">
        <f t="shared" si="1174"/>
        <v>140465039.69207403</v>
      </c>
      <c r="H24986" s="1">
        <v>1</v>
      </c>
      <c r="I24986" s="1">
        <f t="shared" si="1175"/>
        <v>38065.980000000003</v>
      </c>
    </row>
    <row r="24987" spans="1:9" hidden="1">
      <c r="A24987" s="1" t="s">
        <v>18</v>
      </c>
      <c r="B24987" s="1">
        <v>61</v>
      </c>
      <c r="C24987" s="1">
        <v>139</v>
      </c>
      <c r="D24987" s="1">
        <v>4.25</v>
      </c>
      <c r="E24987" s="1">
        <v>5761</v>
      </c>
      <c r="F24987" s="1">
        <f t="shared" si="1173"/>
        <v>12787.734484699657</v>
      </c>
      <c r="G24987" s="1">
        <f t="shared" si="1174"/>
        <v>49374997.518467352</v>
      </c>
      <c r="H24987" s="1">
        <v>0</v>
      </c>
      <c r="I24987" s="1">
        <f t="shared" si="1175"/>
        <v>20163.5</v>
      </c>
    </row>
    <row r="24988" spans="1:9" hidden="1">
      <c r="A24988" s="1" t="s">
        <v>18</v>
      </c>
      <c r="B24988" s="1">
        <v>61</v>
      </c>
      <c r="C24988" s="1">
        <v>140</v>
      </c>
      <c r="D24988" s="1">
        <v>4.13</v>
      </c>
      <c r="E24988" s="1">
        <v>6785</v>
      </c>
      <c r="F24988" s="1">
        <f t="shared" si="1173"/>
        <v>14641.333616940326</v>
      </c>
      <c r="G24988" s="1">
        <f t="shared" si="1174"/>
        <v>61721977.900666669</v>
      </c>
      <c r="H24988" s="1">
        <v>0</v>
      </c>
      <c r="I24988" s="1">
        <f t="shared" si="1175"/>
        <v>22933.3</v>
      </c>
    </row>
    <row r="24989" spans="1:9" hidden="1">
      <c r="A24989" s="1" t="s">
        <v>18</v>
      </c>
      <c r="B24989" s="1">
        <v>61</v>
      </c>
      <c r="C24989" s="1">
        <v>141</v>
      </c>
      <c r="D24989" s="1">
        <v>3.91</v>
      </c>
      <c r="E24989" s="1">
        <v>6145</v>
      </c>
      <c r="F24989" s="1">
        <f t="shared" si="1173"/>
        <v>18039.598692714892</v>
      </c>
      <c r="G24989" s="1">
        <f t="shared" si="1174"/>
        <v>141481478.06073481</v>
      </c>
      <c r="H24989" s="1">
        <v>0</v>
      </c>
      <c r="I24989" s="1">
        <f t="shared" si="1175"/>
        <v>19418.2</v>
      </c>
    </row>
    <row r="24990" spans="1:9" hidden="1">
      <c r="A24990" s="1" t="s">
        <v>18</v>
      </c>
      <c r="B24990" s="1">
        <v>61</v>
      </c>
      <c r="C24990" s="1">
        <v>142</v>
      </c>
      <c r="D24990" s="1">
        <v>4.3099999999999996</v>
      </c>
      <c r="E24990" s="1">
        <v>8641</v>
      </c>
      <c r="F24990" s="1">
        <f t="shared" si="1173"/>
        <v>11860.934918579325</v>
      </c>
      <c r="G24990" s="1">
        <f t="shared" si="1174"/>
        <v>10367980.879886447</v>
      </c>
      <c r="H24990" s="1">
        <v>0</v>
      </c>
      <c r="I24990" s="1">
        <f t="shared" si="1175"/>
        <v>30761.959999999995</v>
      </c>
    </row>
    <row r="24991" spans="1:9" hidden="1">
      <c r="A24991" s="1" t="s">
        <v>18</v>
      </c>
      <c r="B24991" s="1">
        <v>61</v>
      </c>
      <c r="C24991" s="1">
        <v>143</v>
      </c>
      <c r="D24991" s="1">
        <v>3.98</v>
      </c>
      <c r="E24991" s="1">
        <v>49793</v>
      </c>
      <c r="F24991" s="1">
        <f t="shared" si="1173"/>
        <v>16958.332532241169</v>
      </c>
      <c r="G24991" s="1">
        <f t="shared" si="1174"/>
        <v>1078115387.7183001</v>
      </c>
      <c r="H24991" s="1">
        <v>1</v>
      </c>
      <c r="I24991" s="1">
        <f t="shared" si="1175"/>
        <v>160831.38999999998</v>
      </c>
    </row>
    <row r="24992" spans="1:9" hidden="1">
      <c r="A24992" s="1" t="s">
        <v>18</v>
      </c>
      <c r="B24992" s="1">
        <v>61</v>
      </c>
      <c r="C24992" s="1">
        <v>144</v>
      </c>
      <c r="D24992" s="1">
        <v>3.98</v>
      </c>
      <c r="E24992" s="1">
        <v>14913</v>
      </c>
      <c r="F24992" s="1">
        <f t="shared" si="1173"/>
        <v>16958.332532241169</v>
      </c>
      <c r="G24992" s="1">
        <f t="shared" si="1174"/>
        <v>4183385.1674440736</v>
      </c>
      <c r="H24992" s="1">
        <v>0</v>
      </c>
      <c r="I24992" s="1">
        <f t="shared" si="1175"/>
        <v>48168.99</v>
      </c>
    </row>
    <row r="24993" spans="1:9" hidden="1">
      <c r="A24993" s="1" t="s">
        <v>18</v>
      </c>
      <c r="B24993" s="1">
        <v>61</v>
      </c>
      <c r="C24993" s="1">
        <v>145</v>
      </c>
      <c r="D24993" s="1">
        <v>3.26</v>
      </c>
      <c r="E24993" s="1">
        <v>32257</v>
      </c>
      <c r="F24993" s="1">
        <f t="shared" si="1173"/>
        <v>28079.927325685218</v>
      </c>
      <c r="G24993" s="1">
        <f t="shared" si="1174"/>
        <v>17447936.126507249</v>
      </c>
      <c r="H24993" s="1">
        <v>1</v>
      </c>
      <c r="I24993" s="1">
        <f t="shared" si="1175"/>
        <v>80965.069999999992</v>
      </c>
    </row>
    <row r="24994" spans="1:9" hidden="1">
      <c r="A24994" s="1" t="s">
        <v>18</v>
      </c>
      <c r="B24994" s="1">
        <v>61</v>
      </c>
      <c r="C24994" s="1">
        <v>146</v>
      </c>
      <c r="D24994" s="1">
        <v>4.26</v>
      </c>
      <c r="E24994" s="1">
        <v>6465</v>
      </c>
      <c r="F24994" s="1">
        <f t="shared" si="1173"/>
        <v>12633.267890346266</v>
      </c>
      <c r="G24994" s="1">
        <f t="shared" si="1174"/>
        <v>38047528.767076768</v>
      </c>
      <c r="H24994" s="1">
        <v>1</v>
      </c>
      <c r="I24994" s="1">
        <f t="shared" si="1175"/>
        <v>22692.149999999998</v>
      </c>
    </row>
    <row r="24995" spans="1:9" hidden="1">
      <c r="A24995" s="1" t="s">
        <v>18</v>
      </c>
      <c r="B24995" s="1">
        <v>61</v>
      </c>
      <c r="C24995" s="1">
        <v>147</v>
      </c>
      <c r="D24995" s="1">
        <v>4.12</v>
      </c>
      <c r="E24995" s="1">
        <v>8513</v>
      </c>
      <c r="F24995" s="1">
        <f t="shared" si="1173"/>
        <v>14795.80021129371</v>
      </c>
      <c r="G24995" s="1">
        <f t="shared" si="1174"/>
        <v>39473578.495032288</v>
      </c>
      <c r="H24995" s="1">
        <v>0</v>
      </c>
      <c r="I24995" s="1">
        <f t="shared" si="1175"/>
        <v>28688.81</v>
      </c>
    </row>
    <row r="24996" spans="1:9" hidden="1">
      <c r="A24996" s="1" t="s">
        <v>18</v>
      </c>
      <c r="B24996" s="1">
        <v>61</v>
      </c>
      <c r="C24996" s="1">
        <v>148</v>
      </c>
      <c r="D24996" s="1">
        <v>4.21</v>
      </c>
      <c r="E24996" s="1">
        <v>4225</v>
      </c>
      <c r="F24996" s="1">
        <f t="shared" si="1173"/>
        <v>13405.600862113206</v>
      </c>
      <c r="G24996" s="1">
        <f t="shared" si="1174"/>
        <v>84283432.189433739</v>
      </c>
      <c r="H24996" s="1">
        <v>0</v>
      </c>
      <c r="I24996" s="1">
        <f t="shared" si="1175"/>
        <v>14618.5</v>
      </c>
    </row>
    <row r="24997" spans="1:9" hidden="1">
      <c r="A24997" s="1" t="s">
        <v>18</v>
      </c>
      <c r="B24997" s="1">
        <v>61</v>
      </c>
      <c r="C24997" s="1">
        <v>149</v>
      </c>
      <c r="D24997" s="1">
        <v>4.13</v>
      </c>
      <c r="E24997" s="1">
        <v>3969</v>
      </c>
      <c r="F24997" s="1">
        <f t="shared" si="1173"/>
        <v>14641.333616940326</v>
      </c>
      <c r="G24997" s="1">
        <f t="shared" si="1174"/>
        <v>113898704.83127458</v>
      </c>
      <c r="H24997" s="1">
        <v>0</v>
      </c>
      <c r="I24997" s="1">
        <f t="shared" si="1175"/>
        <v>13415.22</v>
      </c>
    </row>
    <row r="24998" spans="1:9" hidden="1">
      <c r="A24998" s="1" t="s">
        <v>18</v>
      </c>
      <c r="B24998" s="1">
        <v>61</v>
      </c>
      <c r="C24998" s="1">
        <v>150</v>
      </c>
      <c r="D24998" s="1">
        <v>4.12</v>
      </c>
      <c r="E24998" s="1">
        <v>5377</v>
      </c>
      <c r="F24998" s="1">
        <f t="shared" si="1173"/>
        <v>14795.80021129371</v>
      </c>
      <c r="G24998" s="1">
        <f t="shared" si="1174"/>
        <v>88713797.420266435</v>
      </c>
      <c r="H24998" s="1">
        <v>0</v>
      </c>
      <c r="I24998" s="1">
        <f t="shared" si="1175"/>
        <v>18120.490000000002</v>
      </c>
    </row>
    <row r="24999" spans="1:9" hidden="1">
      <c r="A24999" s="1" t="s">
        <v>18</v>
      </c>
      <c r="B24999" s="1">
        <v>61</v>
      </c>
      <c r="C24999" s="1">
        <v>151</v>
      </c>
      <c r="D24999" s="1">
        <v>3.94</v>
      </c>
      <c r="E24999" s="1">
        <v>6849</v>
      </c>
      <c r="F24999" s="1">
        <f t="shared" si="1173"/>
        <v>17576.198909654726</v>
      </c>
      <c r="G24999" s="1">
        <f t="shared" si="1174"/>
        <v>115072796.44729754</v>
      </c>
      <c r="H24999" s="1">
        <v>0</v>
      </c>
      <c r="I24999" s="1">
        <f t="shared" si="1175"/>
        <v>21848.31</v>
      </c>
    </row>
    <row r="25000" spans="1:9" hidden="1">
      <c r="A25000" s="1" t="s">
        <v>18</v>
      </c>
      <c r="B25000" s="1">
        <v>61</v>
      </c>
      <c r="C25000" s="1">
        <v>152</v>
      </c>
      <c r="D25000" s="1">
        <v>3.95</v>
      </c>
      <c r="E25000" s="1">
        <v>8897</v>
      </c>
      <c r="F25000" s="1">
        <f t="shared" si="1173"/>
        <v>17421.732315301335</v>
      </c>
      <c r="G25000" s="1">
        <f t="shared" si="1174"/>
        <v>72671061.047542855</v>
      </c>
      <c r="H25000" s="1">
        <v>1</v>
      </c>
      <c r="I25000" s="1">
        <f t="shared" si="1175"/>
        <v>28470.400000000001</v>
      </c>
    </row>
    <row r="25001" spans="1:9" hidden="1">
      <c r="A25001" s="1" t="s">
        <v>18</v>
      </c>
      <c r="B25001" s="1">
        <v>61</v>
      </c>
      <c r="C25001" s="1">
        <v>153</v>
      </c>
      <c r="D25001" s="1">
        <v>4.2300000000000004</v>
      </c>
      <c r="E25001" s="1">
        <v>5313</v>
      </c>
      <c r="F25001" s="1">
        <f t="shared" si="1173"/>
        <v>13096.667673406424</v>
      </c>
      <c r="G25001" s="1">
        <f t="shared" si="1174"/>
        <v>60585482.450032175</v>
      </c>
      <c r="H25001" s="1">
        <v>0</v>
      </c>
      <c r="I25001" s="1">
        <f t="shared" si="1175"/>
        <v>18489.240000000002</v>
      </c>
    </row>
    <row r="25002" spans="1:9" hidden="1">
      <c r="A25002" s="1" t="s">
        <v>18</v>
      </c>
      <c r="B25002" s="1">
        <v>61</v>
      </c>
      <c r="C25002" s="1">
        <v>154</v>
      </c>
      <c r="D25002" s="1">
        <v>3.85</v>
      </c>
      <c r="E25002" s="1">
        <v>8129</v>
      </c>
      <c r="F25002" s="1">
        <f t="shared" si="1173"/>
        <v>18966.39825883523</v>
      </c>
      <c r="G25002" s="1">
        <f t="shared" si="1174"/>
        <v>117449201.02060488</v>
      </c>
      <c r="H25002" s="1">
        <v>1</v>
      </c>
      <c r="I25002" s="1">
        <f t="shared" si="1175"/>
        <v>25199.9</v>
      </c>
    </row>
    <row r="25003" spans="1:9" hidden="1">
      <c r="A25003" s="1" t="s">
        <v>18</v>
      </c>
      <c r="B25003" s="1">
        <v>61</v>
      </c>
      <c r="C25003" s="1">
        <v>155</v>
      </c>
      <c r="D25003" s="1">
        <v>3.94</v>
      </c>
      <c r="E25003" s="1">
        <v>8001</v>
      </c>
      <c r="F25003" s="1">
        <f t="shared" si="1173"/>
        <v>17576.198909654726</v>
      </c>
      <c r="G25003" s="1">
        <f t="shared" si="1174"/>
        <v>91684434.159453049</v>
      </c>
      <c r="H25003" s="1">
        <v>0</v>
      </c>
      <c r="I25003" s="1">
        <f t="shared" si="1175"/>
        <v>25523.19</v>
      </c>
    </row>
    <row r="25004" spans="1:9" hidden="1">
      <c r="A25004" s="1" t="s">
        <v>18</v>
      </c>
      <c r="B25004" s="1">
        <v>61</v>
      </c>
      <c r="C25004" s="1">
        <v>156</v>
      </c>
      <c r="D25004" s="1">
        <v>3.78</v>
      </c>
      <c r="E25004" s="1">
        <v>9473</v>
      </c>
      <c r="F25004" s="1">
        <f t="shared" si="1173"/>
        <v>20047.66441930896</v>
      </c>
      <c r="G25004" s="1">
        <f t="shared" si="1174"/>
        <v>111823527.5809989</v>
      </c>
      <c r="H25004" s="1">
        <v>1</v>
      </c>
      <c r="I25004" s="1">
        <f t="shared" si="1175"/>
        <v>28703.19</v>
      </c>
    </row>
    <row r="25005" spans="1:9" hidden="1">
      <c r="A25005" s="1" t="s">
        <v>18</v>
      </c>
      <c r="B25005" s="1">
        <v>61</v>
      </c>
      <c r="C25005" s="1">
        <v>157</v>
      </c>
      <c r="D25005" s="1">
        <v>3.8</v>
      </c>
      <c r="E25005" s="1">
        <v>9409</v>
      </c>
      <c r="F25005" s="1">
        <f t="shared" si="1173"/>
        <v>19738.731230602178</v>
      </c>
      <c r="G25005" s="1">
        <f t="shared" si="1174"/>
        <v>106703347.29647797</v>
      </c>
      <c r="H25005" s="1">
        <v>0</v>
      </c>
      <c r="I25005" s="1">
        <f t="shared" si="1175"/>
        <v>28697.449999999997</v>
      </c>
    </row>
    <row r="25006" spans="1:9" hidden="1">
      <c r="A25006" s="1" t="s">
        <v>18</v>
      </c>
      <c r="B25006" s="1">
        <v>61</v>
      </c>
      <c r="C25006" s="1">
        <v>158</v>
      </c>
      <c r="D25006" s="1">
        <v>4.05</v>
      </c>
      <c r="E25006" s="1">
        <v>5377</v>
      </c>
      <c r="F25006" s="1">
        <f t="shared" si="1173"/>
        <v>15877.06637176744</v>
      </c>
      <c r="G25006" s="1">
        <f t="shared" si="1174"/>
        <v>110251393.81152144</v>
      </c>
      <c r="H25006" s="1">
        <v>0</v>
      </c>
      <c r="I25006" s="1">
        <f t="shared" si="1175"/>
        <v>17744.099999999999</v>
      </c>
    </row>
    <row r="25007" spans="1:9" hidden="1">
      <c r="A25007" s="1" t="s">
        <v>18</v>
      </c>
      <c r="B25007" s="1">
        <v>61</v>
      </c>
      <c r="C25007" s="1">
        <v>159</v>
      </c>
      <c r="D25007" s="1">
        <v>4.04</v>
      </c>
      <c r="E25007" s="1">
        <v>6465</v>
      </c>
      <c r="F25007" s="1">
        <f t="shared" si="1173"/>
        <v>16031.532966120831</v>
      </c>
      <c r="G25007" s="1">
        <f t="shared" si="1174"/>
        <v>91518552.991876617</v>
      </c>
      <c r="H25007" s="1">
        <v>1</v>
      </c>
      <c r="I25007" s="1">
        <f t="shared" si="1175"/>
        <v>21269.85</v>
      </c>
    </row>
    <row r="25008" spans="1:9" hidden="1">
      <c r="A25008" s="1" t="s">
        <v>18</v>
      </c>
      <c r="B25008" s="1">
        <v>61</v>
      </c>
      <c r="C25008" s="1">
        <v>160</v>
      </c>
      <c r="D25008" s="1">
        <v>3.83</v>
      </c>
      <c r="E25008" s="1">
        <v>5761</v>
      </c>
      <c r="F25008" s="1">
        <f t="shared" si="1173"/>
        <v>19275.331447542005</v>
      </c>
      <c r="G25008" s="1">
        <f t="shared" si="1174"/>
        <v>182637154.47402278</v>
      </c>
      <c r="H25008" s="1">
        <v>0</v>
      </c>
      <c r="I25008" s="1">
        <f t="shared" si="1175"/>
        <v>17743.88</v>
      </c>
    </row>
    <row r="25009" spans="1:9" hidden="1">
      <c r="A25009" s="1" t="s">
        <v>18</v>
      </c>
      <c r="B25009" s="1">
        <v>60</v>
      </c>
      <c r="C25009" s="1">
        <v>41</v>
      </c>
      <c r="D25009" s="1">
        <v>5.0599999999999996</v>
      </c>
      <c r="E25009" s="1">
        <v>3329</v>
      </c>
      <c r="F25009" s="1">
        <f t="shared" si="1173"/>
        <v>275.94034207510413</v>
      </c>
      <c r="G25009" s="1">
        <f t="shared" si="1174"/>
        <v>9321173.2748484816</v>
      </c>
      <c r="H25009" s="1">
        <v>0</v>
      </c>
      <c r="I25009" s="1">
        <f t="shared" si="1175"/>
        <v>14347.989999999998</v>
      </c>
    </row>
    <row r="25010" spans="1:9" hidden="1">
      <c r="A25010" s="1" t="s">
        <v>18</v>
      </c>
      <c r="B25010" s="1">
        <v>60</v>
      </c>
      <c r="C25010" s="1">
        <v>43</v>
      </c>
      <c r="D25010" s="1">
        <v>4.8899999999999997</v>
      </c>
      <c r="E25010" s="1">
        <v>3009</v>
      </c>
      <c r="F25010" s="1">
        <f t="shared" si="1173"/>
        <v>2901.8724460827216</v>
      </c>
      <c r="G25010" s="1">
        <f t="shared" si="1174"/>
        <v>11476.312808299395</v>
      </c>
      <c r="H25010" s="1">
        <v>0</v>
      </c>
      <c r="I25010" s="1">
        <f t="shared" si="1175"/>
        <v>12457.259999999998</v>
      </c>
    </row>
    <row r="25011" spans="1:9" hidden="1">
      <c r="A25011" s="1" t="s">
        <v>18</v>
      </c>
      <c r="B25011" s="1">
        <v>60</v>
      </c>
      <c r="C25011" s="1">
        <v>44</v>
      </c>
      <c r="D25011" s="1">
        <v>4.97</v>
      </c>
      <c r="E25011" s="1">
        <v>3649</v>
      </c>
      <c r="F25011" s="1">
        <f t="shared" si="1173"/>
        <v>1666.1396912556083</v>
      </c>
      <c r="G25011" s="1">
        <f t="shared" si="1174"/>
        <v>3931735.0039939042</v>
      </c>
      <c r="H25011" s="1">
        <v>0</v>
      </c>
      <c r="I25011" s="1">
        <f t="shared" si="1175"/>
        <v>15398.779999999999</v>
      </c>
    </row>
    <row r="25012" spans="1:9" hidden="1">
      <c r="A25012" s="1" t="s">
        <v>18</v>
      </c>
      <c r="B25012" s="1">
        <v>60</v>
      </c>
      <c r="C25012" s="1">
        <v>45</v>
      </c>
      <c r="D25012" s="1">
        <v>5.0999999999999996</v>
      </c>
      <c r="E25012" s="1">
        <v>4225</v>
      </c>
      <c r="F25012" s="1">
        <f t="shared" si="1173"/>
        <v>-341.92603533845977</v>
      </c>
      <c r="G25012" s="1">
        <f t="shared" si="1174"/>
        <v>20856813.412252262</v>
      </c>
      <c r="H25012" s="1">
        <v>0</v>
      </c>
      <c r="I25012" s="1">
        <f t="shared" si="1175"/>
        <v>18378.75</v>
      </c>
    </row>
    <row r="25013" spans="1:9" hidden="1">
      <c r="A25013" s="1" t="s">
        <v>18</v>
      </c>
      <c r="B25013" s="1">
        <v>60</v>
      </c>
      <c r="C25013" s="1">
        <v>46</v>
      </c>
      <c r="D25013" s="1">
        <v>5.0199999999999996</v>
      </c>
      <c r="E25013" s="1">
        <v>3265</v>
      </c>
      <c r="F25013" s="1">
        <f t="shared" si="1173"/>
        <v>893.80671948866802</v>
      </c>
      <c r="G25013" s="1">
        <f t="shared" si="1174"/>
        <v>5622557.573542092</v>
      </c>
      <c r="H25013" s="1">
        <v>0</v>
      </c>
      <c r="I25013" s="1">
        <f t="shared" si="1175"/>
        <v>13941.55</v>
      </c>
    </row>
    <row r="25014" spans="1:9" hidden="1">
      <c r="A25014" s="1" t="s">
        <v>18</v>
      </c>
      <c r="B25014" s="1">
        <v>60</v>
      </c>
      <c r="C25014" s="1">
        <v>47</v>
      </c>
      <c r="D25014" s="1">
        <v>4.93</v>
      </c>
      <c r="E25014" s="1">
        <v>3585</v>
      </c>
      <c r="F25014" s="1">
        <f t="shared" si="1173"/>
        <v>2284.0060686691722</v>
      </c>
      <c r="G25014" s="1">
        <f t="shared" si="1174"/>
        <v>1692585.2093596426</v>
      </c>
      <c r="H25014" s="1">
        <v>0</v>
      </c>
      <c r="I25014" s="1">
        <f t="shared" si="1175"/>
        <v>14985.3</v>
      </c>
    </row>
    <row r="25015" spans="1:9" hidden="1">
      <c r="A25015" s="1" t="s">
        <v>18</v>
      </c>
      <c r="B25015" s="1">
        <v>60</v>
      </c>
      <c r="C25015" s="1">
        <v>48</v>
      </c>
      <c r="D25015" s="1">
        <v>5.09</v>
      </c>
      <c r="E25015" s="1">
        <v>5249</v>
      </c>
      <c r="F25015" s="1">
        <f t="shared" si="1173"/>
        <v>-187.4594409850688</v>
      </c>
      <c r="G25015" s="1">
        <f t="shared" si="1174"/>
        <v>29555091.253475688</v>
      </c>
      <c r="H25015" s="1">
        <v>0</v>
      </c>
      <c r="I25015" s="1">
        <f t="shared" si="1175"/>
        <v>22780.66</v>
      </c>
    </row>
    <row r="25016" spans="1:9" hidden="1">
      <c r="A25016" s="1" t="s">
        <v>18</v>
      </c>
      <c r="B25016" s="1">
        <v>60</v>
      </c>
      <c r="C25016" s="1">
        <v>49</v>
      </c>
      <c r="D25016" s="1">
        <v>4.9800000000000004</v>
      </c>
      <c r="E25016" s="1">
        <v>3713</v>
      </c>
      <c r="F25016" s="1">
        <f t="shared" si="1173"/>
        <v>1511.6730969022028</v>
      </c>
      <c r="G25016" s="1">
        <f t="shared" si="1174"/>
        <v>4845840.1343021384</v>
      </c>
      <c r="H25016" s="1">
        <v>0</v>
      </c>
      <c r="I25016" s="1">
        <f t="shared" si="1175"/>
        <v>15705.990000000002</v>
      </c>
    </row>
    <row r="25017" spans="1:9" hidden="1">
      <c r="A25017" s="1" t="s">
        <v>18</v>
      </c>
      <c r="B25017" s="1">
        <v>60</v>
      </c>
      <c r="C25017" s="1">
        <v>50</v>
      </c>
      <c r="D25017" s="1">
        <v>5.31</v>
      </c>
      <c r="E25017" s="1">
        <v>3073</v>
      </c>
      <c r="F25017" s="1">
        <f t="shared" si="1173"/>
        <v>-3585.7245167596266</v>
      </c>
      <c r="G25017" s="1">
        <f t="shared" si="1174"/>
        <v>44338612.190095723</v>
      </c>
      <c r="H25017" s="1">
        <v>0</v>
      </c>
      <c r="I25017" s="1">
        <f t="shared" si="1175"/>
        <v>14012.88</v>
      </c>
    </row>
    <row r="25018" spans="1:9" hidden="1">
      <c r="A25018" s="1" t="s">
        <v>18</v>
      </c>
      <c r="B25018" s="1">
        <v>60</v>
      </c>
      <c r="C25018" s="1">
        <v>51</v>
      </c>
      <c r="D25018" s="1">
        <v>4.96</v>
      </c>
      <c r="E25018" s="1">
        <v>3585</v>
      </c>
      <c r="F25018" s="1">
        <f t="shared" si="1173"/>
        <v>1820.6062856089993</v>
      </c>
      <c r="G25018" s="1">
        <f t="shared" si="1174"/>
        <v>3113085.1793824723</v>
      </c>
      <c r="H25018" s="1">
        <v>0</v>
      </c>
      <c r="I25018" s="1">
        <f t="shared" si="1175"/>
        <v>15092.85</v>
      </c>
    </row>
    <row r="25019" spans="1:9" hidden="1">
      <c r="A25019" s="1" t="s">
        <v>18</v>
      </c>
      <c r="B25019" s="1">
        <v>60</v>
      </c>
      <c r="C25019" s="1">
        <v>52</v>
      </c>
      <c r="D25019" s="1">
        <v>4.5199999999999996</v>
      </c>
      <c r="E25019" s="1">
        <v>5697</v>
      </c>
      <c r="F25019" s="1">
        <f t="shared" si="1173"/>
        <v>8617.136437158144</v>
      </c>
      <c r="G25019" s="1">
        <f t="shared" si="1174"/>
        <v>8527196.8116186596</v>
      </c>
      <c r="H25019" s="1">
        <v>0</v>
      </c>
      <c r="I25019" s="1">
        <f t="shared" si="1175"/>
        <v>21477.69</v>
      </c>
    </row>
    <row r="25020" spans="1:9" hidden="1">
      <c r="A25020" s="1" t="s">
        <v>18</v>
      </c>
      <c r="B25020" s="1">
        <v>60</v>
      </c>
      <c r="C25020" s="1">
        <v>53</v>
      </c>
      <c r="D25020" s="1">
        <v>4.42</v>
      </c>
      <c r="E25020" s="1">
        <v>4737</v>
      </c>
      <c r="F25020" s="1">
        <f t="shared" si="1173"/>
        <v>10161.802380692025</v>
      </c>
      <c r="G25020" s="1">
        <f t="shared" si="1174"/>
        <v>29428480.869561858</v>
      </c>
      <c r="H25020" s="1">
        <v>0</v>
      </c>
      <c r="I25020" s="1">
        <f t="shared" si="1175"/>
        <v>17384.79</v>
      </c>
    </row>
    <row r="25021" spans="1:9" hidden="1">
      <c r="A25021" s="1" t="s">
        <v>18</v>
      </c>
      <c r="B25021" s="1">
        <v>60</v>
      </c>
      <c r="C25021" s="1">
        <v>54</v>
      </c>
      <c r="D25021" s="1">
        <v>4.4000000000000004</v>
      </c>
      <c r="E25021" s="1">
        <v>5505</v>
      </c>
      <c r="F25021" s="1">
        <f t="shared" si="1173"/>
        <v>10470.735569398807</v>
      </c>
      <c r="G25021" s="1">
        <f t="shared" si="1174"/>
        <v>24658529.745192491</v>
      </c>
      <c r="H25021" s="1">
        <v>0</v>
      </c>
      <c r="I25021" s="1">
        <f t="shared" si="1175"/>
        <v>20093.250000000004</v>
      </c>
    </row>
    <row r="25022" spans="1:9" hidden="1">
      <c r="A25022" s="1" t="s">
        <v>18</v>
      </c>
      <c r="B25022" s="1">
        <v>60</v>
      </c>
      <c r="C25022" s="1">
        <v>55</v>
      </c>
      <c r="D25022" s="1">
        <v>5.0999999999999996</v>
      </c>
      <c r="E25022" s="1">
        <v>4289</v>
      </c>
      <c r="F25022" s="1">
        <f t="shared" si="1173"/>
        <v>-341.92603533845977</v>
      </c>
      <c r="G25022" s="1">
        <f t="shared" si="1174"/>
        <v>21445475.944775585</v>
      </c>
      <c r="H25022" s="1">
        <v>0</v>
      </c>
      <c r="I25022" s="1">
        <f t="shared" si="1175"/>
        <v>18657.149999999998</v>
      </c>
    </row>
    <row r="25023" spans="1:9" hidden="1">
      <c r="A25023" s="1" t="s">
        <v>18</v>
      </c>
      <c r="B25023" s="1">
        <v>60</v>
      </c>
      <c r="C25023" s="1">
        <v>56</v>
      </c>
      <c r="D25023" s="1">
        <v>4.4000000000000004</v>
      </c>
      <c r="E25023" s="1">
        <v>6337</v>
      </c>
      <c r="F25023" s="1">
        <f t="shared" si="1173"/>
        <v>10470.735569398807</v>
      </c>
      <c r="G25023" s="1">
        <f t="shared" si="1174"/>
        <v>17087769.757712875</v>
      </c>
      <c r="H25023" s="1">
        <v>1</v>
      </c>
      <c r="I25023" s="1">
        <f t="shared" si="1175"/>
        <v>23130.050000000003</v>
      </c>
    </row>
    <row r="25024" spans="1:9" hidden="1">
      <c r="A25024" s="1" t="s">
        <v>18</v>
      </c>
      <c r="B25024" s="1">
        <v>60</v>
      </c>
      <c r="C25024" s="1">
        <v>57</v>
      </c>
      <c r="D25024" s="1">
        <v>4.74</v>
      </c>
      <c r="E25024" s="1">
        <v>5057</v>
      </c>
      <c r="F25024" s="1">
        <f t="shared" si="1173"/>
        <v>5218.8713613835571</v>
      </c>
      <c r="G25024" s="1">
        <f t="shared" si="1174"/>
        <v>26202.337636166136</v>
      </c>
      <c r="H25024" s="1">
        <v>0</v>
      </c>
      <c r="I25024" s="1">
        <f t="shared" si="1175"/>
        <v>20177.43</v>
      </c>
    </row>
    <row r="25025" spans="1:9" hidden="1">
      <c r="A25025" s="1" t="s">
        <v>18</v>
      </c>
      <c r="B25025" s="1">
        <v>60</v>
      </c>
      <c r="C25025" s="1">
        <v>58</v>
      </c>
      <c r="D25025" s="1">
        <v>4.8600000000000003</v>
      </c>
      <c r="E25025" s="1">
        <v>3073</v>
      </c>
      <c r="F25025" s="1">
        <f t="shared" si="1173"/>
        <v>3365.27222914288</v>
      </c>
      <c r="G25025" s="1">
        <f t="shared" si="1174"/>
        <v>85423.055928148126</v>
      </c>
      <c r="H25025" s="1">
        <v>0</v>
      </c>
      <c r="I25025" s="1">
        <f t="shared" si="1175"/>
        <v>12630.03</v>
      </c>
    </row>
    <row r="25026" spans="1:9" hidden="1">
      <c r="A25026" s="1" t="s">
        <v>18</v>
      </c>
      <c r="B25026" s="1">
        <v>60</v>
      </c>
      <c r="C25026" s="1">
        <v>59</v>
      </c>
      <c r="D25026" s="1">
        <v>4.92</v>
      </c>
      <c r="E25026" s="1">
        <v>2689</v>
      </c>
      <c r="F25026" s="1">
        <f t="shared" si="1173"/>
        <v>2438.4726630225487</v>
      </c>
      <c r="G25026" s="1">
        <f t="shared" si="1174"/>
        <v>62763.946573013462</v>
      </c>
      <c r="H25026" s="1">
        <v>0</v>
      </c>
      <c r="I25026" s="1">
        <f t="shared" si="1175"/>
        <v>11213.13</v>
      </c>
    </row>
    <row r="25027" spans="1:9" hidden="1">
      <c r="A25027" s="1" t="s">
        <v>18</v>
      </c>
      <c r="B25027" s="1">
        <v>60</v>
      </c>
      <c r="C25027" s="1">
        <v>60</v>
      </c>
      <c r="D25027" s="1">
        <v>4.84</v>
      </c>
      <c r="E25027" s="1">
        <v>3009</v>
      </c>
      <c r="F25027" s="1">
        <f t="shared" si="1173"/>
        <v>3674.2054178496765</v>
      </c>
      <c r="G25027" s="1">
        <f t="shared" si="1174"/>
        <v>442498.24793656264</v>
      </c>
      <c r="H25027" s="1">
        <v>0</v>
      </c>
      <c r="I25027" s="1">
        <f t="shared" si="1175"/>
        <v>12306.81</v>
      </c>
    </row>
    <row r="25028" spans="1:9" hidden="1">
      <c r="A25028" s="1" t="s">
        <v>18</v>
      </c>
      <c r="B25028" s="1">
        <v>60</v>
      </c>
      <c r="C25028" s="1">
        <v>61</v>
      </c>
      <c r="D25028" s="1">
        <v>4.71</v>
      </c>
      <c r="E25028" s="1">
        <v>3713</v>
      </c>
      <c r="F25028" s="1">
        <f t="shared" si="1173"/>
        <v>5682.27114444373</v>
      </c>
      <c r="G25028" s="1">
        <f t="shared" si="1174"/>
        <v>3878028.8403387181</v>
      </c>
      <c r="H25028" s="1">
        <v>0</v>
      </c>
      <c r="I25028" s="1">
        <f t="shared" si="1175"/>
        <v>14703.48</v>
      </c>
    </row>
    <row r="25029" spans="1:9" hidden="1">
      <c r="A25029" s="1" t="s">
        <v>18</v>
      </c>
      <c r="B25029" s="1">
        <v>60</v>
      </c>
      <c r="C25029" s="1">
        <v>62</v>
      </c>
      <c r="D25029" s="1">
        <v>4.93</v>
      </c>
      <c r="E25029" s="1">
        <v>5633</v>
      </c>
      <c r="F25029" s="1">
        <f t="shared" si="1173"/>
        <v>2284.0060686691722</v>
      </c>
      <c r="G25029" s="1">
        <f t="shared" si="1174"/>
        <v>11215760.352090713</v>
      </c>
      <c r="H25029" s="1">
        <v>0</v>
      </c>
      <c r="I25029" s="1">
        <f t="shared" si="1175"/>
        <v>23545.94</v>
      </c>
    </row>
    <row r="25030" spans="1:9" hidden="1">
      <c r="A25030" s="1" t="s">
        <v>18</v>
      </c>
      <c r="B25030" s="1">
        <v>60</v>
      </c>
      <c r="C25030" s="1">
        <v>63</v>
      </c>
      <c r="D25030" s="1">
        <v>4.3600000000000003</v>
      </c>
      <c r="E25030" s="1">
        <v>5505</v>
      </c>
      <c r="F25030" s="1">
        <f t="shared" si="1173"/>
        <v>11088.601946812356</v>
      </c>
      <c r="G25030" s="1">
        <f t="shared" si="1174"/>
        <v>31176610.700446732</v>
      </c>
      <c r="H25030" s="1">
        <v>0</v>
      </c>
      <c r="I25030" s="1">
        <f t="shared" si="1175"/>
        <v>19873.050000000003</v>
      </c>
    </row>
    <row r="25031" spans="1:9" hidden="1">
      <c r="A25031" s="1" t="s">
        <v>18</v>
      </c>
      <c r="B25031" s="1">
        <v>60</v>
      </c>
      <c r="C25031" s="1">
        <v>64</v>
      </c>
      <c r="D25031" s="1">
        <v>4.1100000000000003</v>
      </c>
      <c r="E25031" s="1">
        <v>6657</v>
      </c>
      <c r="F25031" s="1">
        <f t="shared" si="1173"/>
        <v>14950.266805647101</v>
      </c>
      <c r="G25031" s="1">
        <f t="shared" si="1174"/>
        <v>68778274.309648067</v>
      </c>
      <c r="H25031" s="1">
        <v>0</v>
      </c>
      <c r="I25031" s="1">
        <f t="shared" si="1175"/>
        <v>22367.52</v>
      </c>
    </row>
    <row r="25032" spans="1:9" hidden="1">
      <c r="A25032" s="1" t="s">
        <v>18</v>
      </c>
      <c r="B25032" s="1">
        <v>60</v>
      </c>
      <c r="C25032" s="1">
        <v>65</v>
      </c>
      <c r="D25032" s="1">
        <v>5.03</v>
      </c>
      <c r="E25032" s="1">
        <v>3649</v>
      </c>
      <c r="F25032" s="1">
        <f t="shared" si="1173"/>
        <v>739.3401251352625</v>
      </c>
      <c r="G25032" s="1">
        <f t="shared" si="1174"/>
        <v>8466120.587397879</v>
      </c>
      <c r="H25032" s="1">
        <v>0</v>
      </c>
      <c r="I25032" s="1">
        <f t="shared" si="1175"/>
        <v>15617.720000000001</v>
      </c>
    </row>
    <row r="25033" spans="1:9" hidden="1">
      <c r="A25033" s="1" t="s">
        <v>18</v>
      </c>
      <c r="B25033" s="1">
        <v>60</v>
      </c>
      <c r="C25033" s="1">
        <v>66</v>
      </c>
      <c r="D25033" s="1">
        <v>5.09</v>
      </c>
      <c r="E25033" s="1">
        <v>3329</v>
      </c>
      <c r="F25033" s="1">
        <f t="shared" si="1173"/>
        <v>-187.4594409850688</v>
      </c>
      <c r="G25033" s="1">
        <f t="shared" si="1174"/>
        <v>12365487.000093022</v>
      </c>
      <c r="H25033" s="1">
        <v>0</v>
      </c>
      <c r="I25033" s="1">
        <f t="shared" si="1175"/>
        <v>14447.859999999999</v>
      </c>
    </row>
    <row r="25034" spans="1:9" hidden="1">
      <c r="A25034" s="1" t="s">
        <v>18</v>
      </c>
      <c r="B25034" s="1">
        <v>60</v>
      </c>
      <c r="C25034" s="1">
        <v>67</v>
      </c>
      <c r="D25034" s="1">
        <v>3.58</v>
      </c>
      <c r="E25034" s="1">
        <v>12545</v>
      </c>
      <c r="F25034" s="1">
        <f t="shared" si="1173"/>
        <v>23136.996306376743</v>
      </c>
      <c r="G25034" s="1">
        <f t="shared" si="1174"/>
        <v>112190385.75429857</v>
      </c>
      <c r="H25034" s="1">
        <v>0</v>
      </c>
      <c r="I25034" s="1">
        <f t="shared" si="1175"/>
        <v>35502.35</v>
      </c>
    </row>
    <row r="25035" spans="1:9" hidden="1">
      <c r="A25035" s="1" t="s">
        <v>18</v>
      </c>
      <c r="B25035" s="1">
        <v>60</v>
      </c>
      <c r="C25035" s="1">
        <v>68</v>
      </c>
      <c r="D25035" s="1">
        <v>3.87</v>
      </c>
      <c r="E25035" s="1">
        <v>7169</v>
      </c>
      <c r="F25035" s="1">
        <f t="shared" si="1173"/>
        <v>18657.465070128448</v>
      </c>
      <c r="G25035" s="1">
        <f t="shared" si="1174"/>
        <v>131984829.66756144</v>
      </c>
      <c r="H25035" s="1">
        <v>0</v>
      </c>
      <c r="I25035" s="1">
        <f t="shared" si="1175"/>
        <v>22367.280000000002</v>
      </c>
    </row>
    <row r="25036" spans="1:9" hidden="1">
      <c r="A25036" s="1" t="s">
        <v>18</v>
      </c>
      <c r="B25036" s="1">
        <v>60</v>
      </c>
      <c r="C25036" s="1">
        <v>69</v>
      </c>
      <c r="D25036" s="1">
        <v>4.75</v>
      </c>
      <c r="E25036" s="1">
        <v>5633</v>
      </c>
      <c r="F25036" s="1">
        <f t="shared" si="1173"/>
        <v>5064.4047670301661</v>
      </c>
      <c r="G25036" s="1">
        <f t="shared" si="1174"/>
        <v>323300.53895601968</v>
      </c>
      <c r="H25036" s="1">
        <v>0</v>
      </c>
      <c r="I25036" s="1">
        <f t="shared" si="1175"/>
        <v>22532</v>
      </c>
    </row>
    <row r="25037" spans="1:9" hidden="1">
      <c r="A25037" s="1" t="s">
        <v>18</v>
      </c>
      <c r="B25037" s="1">
        <v>60</v>
      </c>
      <c r="C25037" s="1">
        <v>70</v>
      </c>
      <c r="D25037" s="1">
        <v>3.94</v>
      </c>
      <c r="E25037" s="1">
        <v>11585</v>
      </c>
      <c r="F25037" s="1">
        <f t="shared" si="1173"/>
        <v>17576.198909654726</v>
      </c>
      <c r="G25037" s="1">
        <f t="shared" si="1174"/>
        <v>35894464.375047974</v>
      </c>
      <c r="H25037" s="1">
        <v>0</v>
      </c>
      <c r="I25037" s="1">
        <f t="shared" si="1175"/>
        <v>36956.15</v>
      </c>
    </row>
    <row r="25038" spans="1:9" hidden="1">
      <c r="A25038" s="1" t="s">
        <v>18</v>
      </c>
      <c r="B25038" s="1">
        <v>60</v>
      </c>
      <c r="C25038" s="1">
        <v>71</v>
      </c>
      <c r="D25038" s="1">
        <v>3.68</v>
      </c>
      <c r="E25038" s="1">
        <v>5569</v>
      </c>
      <c r="F25038" s="1">
        <f t="shared" si="1173"/>
        <v>21592.330362842848</v>
      </c>
      <c r="G25038" s="1">
        <f t="shared" si="1174"/>
        <v>256747115.91680151</v>
      </c>
      <c r="H25038" s="1">
        <v>0</v>
      </c>
      <c r="I25038" s="1">
        <f t="shared" si="1175"/>
        <v>16317.17</v>
      </c>
    </row>
    <row r="25039" spans="1:9" hidden="1">
      <c r="A25039" s="1" t="s">
        <v>18</v>
      </c>
      <c r="B25039" s="1">
        <v>60</v>
      </c>
      <c r="C25039" s="1">
        <v>72</v>
      </c>
      <c r="D25039" s="1">
        <v>4.6100000000000003</v>
      </c>
      <c r="E25039" s="1">
        <v>2945</v>
      </c>
      <c r="F25039" s="1">
        <f t="shared" si="1173"/>
        <v>7226.9370879776252</v>
      </c>
      <c r="G25039" s="1">
        <f t="shared" si="1174"/>
        <v>18334985.225398306</v>
      </c>
      <c r="H25039" s="1">
        <v>0</v>
      </c>
      <c r="I25039" s="1">
        <f t="shared" si="1175"/>
        <v>11367.7</v>
      </c>
    </row>
    <row r="25040" spans="1:9" hidden="1">
      <c r="A25040" s="1" t="s">
        <v>18</v>
      </c>
      <c r="B25040" s="1">
        <v>60</v>
      </c>
      <c r="C25040" s="1">
        <v>73</v>
      </c>
      <c r="D25040" s="1">
        <v>5.03</v>
      </c>
      <c r="E25040" s="1">
        <v>3649</v>
      </c>
      <c r="F25040" s="1">
        <f t="shared" si="1173"/>
        <v>739.3401251352625</v>
      </c>
      <c r="G25040" s="1">
        <f t="shared" si="1174"/>
        <v>8466120.587397879</v>
      </c>
      <c r="H25040" s="1">
        <v>0</v>
      </c>
      <c r="I25040" s="1">
        <f t="shared" si="1175"/>
        <v>15617.720000000001</v>
      </c>
    </row>
    <row r="25041" spans="1:9" hidden="1">
      <c r="A25041" s="1" t="s">
        <v>18</v>
      </c>
      <c r="B25041" s="1">
        <v>60</v>
      </c>
      <c r="C25041" s="1">
        <v>74</v>
      </c>
      <c r="D25041" s="1">
        <v>3.94</v>
      </c>
      <c r="E25041" s="1">
        <v>13953</v>
      </c>
      <c r="F25041" s="1">
        <f t="shared" si="1173"/>
        <v>17576.198909654726</v>
      </c>
      <c r="G25041" s="1">
        <f t="shared" si="1174"/>
        <v>13127570.338923194</v>
      </c>
      <c r="H25041" s="1">
        <v>0</v>
      </c>
      <c r="I25041" s="1">
        <f t="shared" si="1175"/>
        <v>44510.07</v>
      </c>
    </row>
    <row r="25042" spans="1:9" hidden="1">
      <c r="A25042" s="1" t="s">
        <v>18</v>
      </c>
      <c r="B25042" s="1">
        <v>60</v>
      </c>
      <c r="C25042" s="1">
        <v>75</v>
      </c>
      <c r="D25042" s="1">
        <v>4.87</v>
      </c>
      <c r="E25042" s="1">
        <v>5057</v>
      </c>
      <c r="F25042" s="1">
        <f t="shared" si="1173"/>
        <v>3210.8056347895035</v>
      </c>
      <c r="G25042" s="1">
        <f t="shared" si="1174"/>
        <v>3408433.6341349878</v>
      </c>
      <c r="H25042" s="1">
        <v>0</v>
      </c>
      <c r="I25042" s="1">
        <f t="shared" si="1175"/>
        <v>20834.84</v>
      </c>
    </row>
    <row r="25043" spans="1:9" hidden="1">
      <c r="A25043" s="1" t="s">
        <v>18</v>
      </c>
      <c r="B25043" s="1">
        <v>60</v>
      </c>
      <c r="C25043" s="1">
        <v>76</v>
      </c>
      <c r="D25043" s="1">
        <v>4.9000000000000004</v>
      </c>
      <c r="E25043" s="1">
        <v>3905</v>
      </c>
      <c r="F25043" s="1">
        <f t="shared" si="1173"/>
        <v>2747.4058517293306</v>
      </c>
      <c r="G25043" s="1">
        <f t="shared" si="1174"/>
        <v>1340024.2121104966</v>
      </c>
      <c r="H25043" s="1">
        <v>0</v>
      </c>
      <c r="I25043" s="1">
        <f t="shared" si="1175"/>
        <v>16205.750000000002</v>
      </c>
    </row>
    <row r="25044" spans="1:9" hidden="1">
      <c r="A25044" s="1" t="s">
        <v>18</v>
      </c>
      <c r="B25044" s="1">
        <v>60</v>
      </c>
      <c r="C25044" s="1">
        <v>77</v>
      </c>
      <c r="D25044" s="1">
        <v>4.71</v>
      </c>
      <c r="E25044" s="1">
        <v>2945</v>
      </c>
      <c r="F25044" s="1">
        <f t="shared" si="1173"/>
        <v>5682.27114444373</v>
      </c>
      <c r="G25044" s="1">
        <f t="shared" si="1174"/>
        <v>7492653.3182042874</v>
      </c>
      <c r="H25044" s="1">
        <v>0</v>
      </c>
      <c r="I25044" s="1">
        <f t="shared" si="1175"/>
        <v>11662.2</v>
      </c>
    </row>
    <row r="25045" spans="1:9" hidden="1">
      <c r="A25045" s="1" t="s">
        <v>18</v>
      </c>
      <c r="B25045" s="1">
        <v>60</v>
      </c>
      <c r="C25045" s="1">
        <v>78</v>
      </c>
      <c r="D25045" s="1">
        <v>4.7</v>
      </c>
      <c r="E25045" s="1">
        <v>3969</v>
      </c>
      <c r="F25045" s="1">
        <f t="shared" si="1173"/>
        <v>5836.737738797121</v>
      </c>
      <c r="G25045" s="1">
        <f t="shared" si="1174"/>
        <v>3488444.2609269824</v>
      </c>
      <c r="H25045" s="1">
        <v>0</v>
      </c>
      <c r="I25045" s="1">
        <f t="shared" si="1175"/>
        <v>15677.550000000001</v>
      </c>
    </row>
    <row r="25046" spans="1:9" hidden="1">
      <c r="A25046" s="1" t="s">
        <v>18</v>
      </c>
      <c r="B25046" s="1">
        <v>60</v>
      </c>
      <c r="C25046" s="1">
        <v>79</v>
      </c>
      <c r="D25046" s="1">
        <v>4.62</v>
      </c>
      <c r="E25046" s="1">
        <v>4225</v>
      </c>
      <c r="F25046" s="1">
        <f t="shared" si="1173"/>
        <v>7072.4704936242342</v>
      </c>
      <c r="G25046" s="1">
        <f t="shared" si="1174"/>
        <v>8108088.2120606406</v>
      </c>
      <c r="H25046" s="1">
        <v>0</v>
      </c>
      <c r="I25046" s="1">
        <f t="shared" si="1175"/>
        <v>16350.75</v>
      </c>
    </row>
    <row r="25047" spans="1:9" hidden="1">
      <c r="A25047" s="1" t="s">
        <v>18</v>
      </c>
      <c r="B25047" s="1">
        <v>60</v>
      </c>
      <c r="C25047" s="1">
        <v>80</v>
      </c>
      <c r="D25047" s="1">
        <v>4.82</v>
      </c>
      <c r="E25047" s="1">
        <v>1729</v>
      </c>
      <c r="F25047" s="1">
        <f t="shared" ref="F25047:F25110" si="1176">$C$6+D25047*$C$7</f>
        <v>3983.1386065564438</v>
      </c>
      <c r="G25047" s="1">
        <f t="shared" ref="G25047:G25110" si="1177">(E25047-F25047)^2</f>
        <v>5081140.8575682268</v>
      </c>
      <c r="H25047" s="1">
        <v>0</v>
      </c>
      <c r="I25047" s="1">
        <f t="shared" si="1175"/>
        <v>7037.0300000000007</v>
      </c>
    </row>
    <row r="25048" spans="1:9" hidden="1">
      <c r="A25048" s="1" t="s">
        <v>18</v>
      </c>
      <c r="B25048" s="1">
        <v>60</v>
      </c>
      <c r="C25048" s="1">
        <v>81</v>
      </c>
      <c r="D25048" s="1">
        <v>3.17</v>
      </c>
      <c r="E25048" s="1">
        <v>62977</v>
      </c>
      <c r="F25048" s="1">
        <f t="shared" si="1176"/>
        <v>29470.126674865722</v>
      </c>
      <c r="G25048" s="1">
        <f t="shared" si="1177"/>
        <v>1122710560.0265951</v>
      </c>
      <c r="H25048" s="1">
        <v>1</v>
      </c>
      <c r="I25048" s="1">
        <f t="shared" si="1175"/>
        <v>152404.34</v>
      </c>
    </row>
    <row r="25049" spans="1:9" hidden="1">
      <c r="A25049" s="1" t="s">
        <v>18</v>
      </c>
      <c r="B25049" s="1">
        <v>60</v>
      </c>
      <c r="C25049" s="1">
        <v>82</v>
      </c>
      <c r="D25049" s="1">
        <v>4.93</v>
      </c>
      <c r="E25049" s="1">
        <v>9985</v>
      </c>
      <c r="F25049" s="1">
        <f t="shared" si="1176"/>
        <v>2284.0060686691722</v>
      </c>
      <c r="G25049" s="1">
        <f t="shared" si="1177"/>
        <v>59305307.530394241</v>
      </c>
      <c r="H25049" s="1">
        <v>0</v>
      </c>
      <c r="I25049" s="1">
        <f t="shared" ref="I25049:I25112" si="1178">(D25049-$D$11)*E25049</f>
        <v>41737.299999999996</v>
      </c>
    </row>
    <row r="25050" spans="1:9" hidden="1">
      <c r="A25050" s="1" t="s">
        <v>18</v>
      </c>
      <c r="B25050" s="1">
        <v>60</v>
      </c>
      <c r="C25050" s="1">
        <v>83</v>
      </c>
      <c r="D25050" s="1">
        <v>3.35</v>
      </c>
      <c r="E25050" s="1">
        <v>32577</v>
      </c>
      <c r="F25050" s="1">
        <f t="shared" si="1176"/>
        <v>26689.727976504706</v>
      </c>
      <c r="G25050" s="1">
        <f t="shared" si="1177"/>
        <v>34659971.87863037</v>
      </c>
      <c r="H25050" s="1">
        <v>1</v>
      </c>
      <c r="I25050" s="1">
        <f t="shared" si="1178"/>
        <v>84700.2</v>
      </c>
    </row>
    <row r="25051" spans="1:9" hidden="1">
      <c r="A25051" s="1" t="s">
        <v>18</v>
      </c>
      <c r="B25051" s="1">
        <v>60</v>
      </c>
      <c r="C25051" s="1">
        <v>84</v>
      </c>
      <c r="D25051" s="1">
        <v>4.92</v>
      </c>
      <c r="E25051" s="1">
        <v>7489</v>
      </c>
      <c r="F25051" s="1">
        <f t="shared" si="1176"/>
        <v>2438.4726630225487</v>
      </c>
      <c r="G25051" s="1">
        <f t="shared" si="1177"/>
        <v>25507826.381556548</v>
      </c>
      <c r="H25051" s="1">
        <v>0</v>
      </c>
      <c r="I25051" s="1">
        <f t="shared" si="1178"/>
        <v>31229.13</v>
      </c>
    </row>
    <row r="25052" spans="1:9" hidden="1">
      <c r="A25052" s="1" t="s">
        <v>18</v>
      </c>
      <c r="B25052" s="1">
        <v>60</v>
      </c>
      <c r="C25052" s="1">
        <v>85</v>
      </c>
      <c r="D25052" s="1">
        <v>3.38</v>
      </c>
      <c r="E25052" s="1">
        <v>37313</v>
      </c>
      <c r="F25052" s="1">
        <f t="shared" si="1176"/>
        <v>26226.32819344454</v>
      </c>
      <c r="G25052" s="1">
        <f t="shared" si="1177"/>
        <v>122914291.7462717</v>
      </c>
      <c r="H25052" s="1">
        <v>1</v>
      </c>
      <c r="I25052" s="1">
        <f t="shared" si="1178"/>
        <v>98133.19</v>
      </c>
    </row>
    <row r="25053" spans="1:9" hidden="1">
      <c r="A25053" s="1" t="s">
        <v>18</v>
      </c>
      <c r="B25053" s="1">
        <v>60</v>
      </c>
      <c r="C25053" s="1">
        <v>86</v>
      </c>
      <c r="D25053" s="1">
        <v>3.33</v>
      </c>
      <c r="E25053" s="1">
        <v>18817</v>
      </c>
      <c r="F25053" s="1">
        <f t="shared" si="1176"/>
        <v>26998.661165211481</v>
      </c>
      <c r="G25053" s="1">
        <f t="shared" si="1177"/>
        <v>66939579.422329687</v>
      </c>
      <c r="H25053" s="1">
        <v>0</v>
      </c>
      <c r="I25053" s="1">
        <f t="shared" si="1178"/>
        <v>48547.86</v>
      </c>
    </row>
    <row r="25054" spans="1:9" hidden="1">
      <c r="A25054" s="1" t="s">
        <v>18</v>
      </c>
      <c r="B25054" s="1">
        <v>60</v>
      </c>
      <c r="C25054" s="1">
        <v>87</v>
      </c>
      <c r="D25054" s="1">
        <v>4.87</v>
      </c>
      <c r="E25054" s="1">
        <v>3265</v>
      </c>
      <c r="F25054" s="1">
        <f t="shared" si="1176"/>
        <v>3210.8056347895035</v>
      </c>
      <c r="G25054" s="1">
        <f t="shared" si="1177"/>
        <v>2937.0292205686701</v>
      </c>
      <c r="H25054" s="1">
        <v>0</v>
      </c>
      <c r="I25054" s="1">
        <f t="shared" si="1178"/>
        <v>13451.800000000001</v>
      </c>
    </row>
    <row r="25055" spans="1:9" hidden="1">
      <c r="A25055" s="1" t="s">
        <v>18</v>
      </c>
      <c r="B25055" s="1">
        <v>60</v>
      </c>
      <c r="C25055" s="1">
        <v>88</v>
      </c>
      <c r="D25055" s="1">
        <v>3.67</v>
      </c>
      <c r="E25055" s="1">
        <v>14913</v>
      </c>
      <c r="F25055" s="1">
        <f t="shared" si="1176"/>
        <v>21746.796957196246</v>
      </c>
      <c r="G25055" s="1">
        <f t="shared" si="1177"/>
        <v>46700780.852184668</v>
      </c>
      <c r="H25055" s="1">
        <v>1</v>
      </c>
      <c r="I25055" s="1">
        <f t="shared" si="1178"/>
        <v>43545.96</v>
      </c>
    </row>
    <row r="25056" spans="1:9" hidden="1">
      <c r="A25056" s="1" t="s">
        <v>18</v>
      </c>
      <c r="B25056" s="1">
        <v>60</v>
      </c>
      <c r="C25056" s="1">
        <v>89</v>
      </c>
      <c r="D25056" s="1">
        <v>4.92</v>
      </c>
      <c r="E25056" s="1">
        <v>4097</v>
      </c>
      <c r="F25056" s="1">
        <f t="shared" si="1176"/>
        <v>2438.4726630225487</v>
      </c>
      <c r="G25056" s="1">
        <f t="shared" si="1177"/>
        <v>2750712.9275015164</v>
      </c>
      <c r="H25056" s="1">
        <v>0</v>
      </c>
      <c r="I25056" s="1">
        <f t="shared" si="1178"/>
        <v>17084.489999999998</v>
      </c>
    </row>
    <row r="25057" spans="1:9" hidden="1">
      <c r="A25057" s="1" t="s">
        <v>18</v>
      </c>
      <c r="B25057" s="1">
        <v>60</v>
      </c>
      <c r="C25057" s="1">
        <v>90</v>
      </c>
      <c r="D25057" s="1">
        <v>4.8</v>
      </c>
      <c r="E25057" s="1">
        <v>3457</v>
      </c>
      <c r="F25057" s="1">
        <f t="shared" si="1176"/>
        <v>4292.0717952632258</v>
      </c>
      <c r="G25057" s="1">
        <f t="shared" si="1177"/>
        <v>697344.90324414684</v>
      </c>
      <c r="H25057" s="1">
        <v>0</v>
      </c>
      <c r="I25057" s="1">
        <f t="shared" si="1178"/>
        <v>14000.849999999999</v>
      </c>
    </row>
    <row r="25058" spans="1:9" hidden="1">
      <c r="A25058" s="1" t="s">
        <v>18</v>
      </c>
      <c r="B25058" s="1">
        <v>60</v>
      </c>
      <c r="C25058" s="1">
        <v>91</v>
      </c>
      <c r="D25058" s="1">
        <v>3.44</v>
      </c>
      <c r="E25058" s="1">
        <v>40193</v>
      </c>
      <c r="F25058" s="1">
        <f t="shared" si="1176"/>
        <v>25299.528627324202</v>
      </c>
      <c r="G25058" s="1">
        <f t="shared" si="1177"/>
        <v>221815489.52871352</v>
      </c>
      <c r="H25058" s="1">
        <v>0</v>
      </c>
      <c r="I25058" s="1">
        <f t="shared" si="1178"/>
        <v>108119.17</v>
      </c>
    </row>
    <row r="25059" spans="1:9" hidden="1">
      <c r="A25059" s="1" t="s">
        <v>18</v>
      </c>
      <c r="B25059" s="1">
        <v>60</v>
      </c>
      <c r="C25059" s="1">
        <v>92</v>
      </c>
      <c r="D25059" s="1">
        <v>3.41</v>
      </c>
      <c r="E25059" s="1">
        <v>17025</v>
      </c>
      <c r="F25059" s="1">
        <f t="shared" si="1176"/>
        <v>25762.928410384367</v>
      </c>
      <c r="G25059" s="1">
        <f t="shared" si="1177"/>
        <v>76351392.905002281</v>
      </c>
      <c r="H25059" s="1">
        <v>0</v>
      </c>
      <c r="I25059" s="1">
        <f t="shared" si="1178"/>
        <v>45286.5</v>
      </c>
    </row>
    <row r="25060" spans="1:9" hidden="1">
      <c r="A25060" s="1" t="s">
        <v>18</v>
      </c>
      <c r="B25060" s="1">
        <v>60</v>
      </c>
      <c r="C25060" s="1">
        <v>93</v>
      </c>
      <c r="D25060" s="1">
        <v>4.6100000000000003</v>
      </c>
      <c r="E25060" s="1">
        <v>4225</v>
      </c>
      <c r="F25060" s="1">
        <f t="shared" si="1176"/>
        <v>7226.9370879776252</v>
      </c>
      <c r="G25060" s="1">
        <f t="shared" si="1177"/>
        <v>9011626.2801755834</v>
      </c>
      <c r="H25060" s="1">
        <v>0</v>
      </c>
      <c r="I25060" s="1">
        <f t="shared" si="1178"/>
        <v>16308.500000000002</v>
      </c>
    </row>
    <row r="25061" spans="1:9" hidden="1">
      <c r="A25061" s="1" t="s">
        <v>18</v>
      </c>
      <c r="B25061" s="1">
        <v>60</v>
      </c>
      <c r="C25061" s="1">
        <v>94</v>
      </c>
      <c r="D25061" s="1">
        <v>4.91</v>
      </c>
      <c r="E25061" s="1">
        <v>9537</v>
      </c>
      <c r="F25061" s="1">
        <f t="shared" si="1176"/>
        <v>2592.9392573759396</v>
      </c>
      <c r="G25061" s="1">
        <f t="shared" si="1177"/>
        <v>48219979.597252615</v>
      </c>
      <c r="H25061" s="1">
        <v>0</v>
      </c>
      <c r="I25061" s="1">
        <f t="shared" si="1178"/>
        <v>39673.919999999998</v>
      </c>
    </row>
    <row r="25062" spans="1:9" hidden="1">
      <c r="A25062" s="1" t="s">
        <v>18</v>
      </c>
      <c r="B25062" s="1">
        <v>60</v>
      </c>
      <c r="C25062" s="1">
        <v>95</v>
      </c>
      <c r="D25062" s="1">
        <v>3.44</v>
      </c>
      <c r="E25062" s="1">
        <v>32385</v>
      </c>
      <c r="F25062" s="1">
        <f t="shared" si="1176"/>
        <v>25299.528627324202</v>
      </c>
      <c r="G25062" s="1">
        <f t="shared" si="1177"/>
        <v>50203904.573008262</v>
      </c>
      <c r="H25062" s="1">
        <v>0</v>
      </c>
      <c r="I25062" s="1">
        <f t="shared" si="1178"/>
        <v>87115.65</v>
      </c>
    </row>
    <row r="25063" spans="1:9" hidden="1">
      <c r="A25063" s="1" t="s">
        <v>18</v>
      </c>
      <c r="B25063" s="1">
        <v>60</v>
      </c>
      <c r="C25063" s="1">
        <v>96</v>
      </c>
      <c r="D25063" s="1">
        <v>3.03</v>
      </c>
      <c r="E25063" s="1">
        <v>24257</v>
      </c>
      <c r="F25063" s="1">
        <f t="shared" si="1176"/>
        <v>31632.658995813174</v>
      </c>
      <c r="G25063" s="1">
        <f t="shared" si="1177"/>
        <v>54400345.622519791</v>
      </c>
      <c r="H25063" s="1">
        <v>0</v>
      </c>
      <c r="I25063" s="1">
        <f t="shared" si="1178"/>
        <v>55305.959999999992</v>
      </c>
    </row>
    <row r="25064" spans="1:9" hidden="1">
      <c r="A25064" s="1" t="s">
        <v>18</v>
      </c>
      <c r="B25064" s="1">
        <v>60</v>
      </c>
      <c r="C25064" s="1">
        <v>97</v>
      </c>
      <c r="D25064" s="1">
        <v>3.41</v>
      </c>
      <c r="E25064" s="1">
        <v>7873</v>
      </c>
      <c r="F25064" s="1">
        <f t="shared" si="1176"/>
        <v>25762.928410384367</v>
      </c>
      <c r="G25064" s="1">
        <f t="shared" si="1177"/>
        <v>320049538.52867776</v>
      </c>
      <c r="H25064" s="1">
        <v>0</v>
      </c>
      <c r="I25064" s="1">
        <f t="shared" si="1178"/>
        <v>20942.18</v>
      </c>
    </row>
    <row r="25065" spans="1:9" hidden="1">
      <c r="A25065" s="1" t="s">
        <v>18</v>
      </c>
      <c r="B25065" s="1">
        <v>60</v>
      </c>
      <c r="C25065" s="1">
        <v>98</v>
      </c>
      <c r="D25065" s="1">
        <v>4.8600000000000003</v>
      </c>
      <c r="E25065" s="1">
        <v>7105</v>
      </c>
      <c r="F25065" s="1">
        <f t="shared" si="1176"/>
        <v>3365.27222914288</v>
      </c>
      <c r="G25065" s="1">
        <f t="shared" si="1177"/>
        <v>13985563.800119964</v>
      </c>
      <c r="H25065" s="1">
        <v>1</v>
      </c>
      <c r="I25065" s="1">
        <f t="shared" si="1178"/>
        <v>29201.550000000003</v>
      </c>
    </row>
    <row r="25066" spans="1:9" hidden="1">
      <c r="A25066" s="1" t="s">
        <v>18</v>
      </c>
      <c r="B25066" s="1">
        <v>60</v>
      </c>
      <c r="C25066" s="1">
        <v>99</v>
      </c>
      <c r="D25066" s="1">
        <v>3.52</v>
      </c>
      <c r="E25066" s="1">
        <v>17025</v>
      </c>
      <c r="F25066" s="1">
        <f t="shared" si="1176"/>
        <v>24063.795872497081</v>
      </c>
      <c r="G25066" s="1">
        <f t="shared" si="1177"/>
        <v>49544647.334681951</v>
      </c>
      <c r="H25066" s="1">
        <v>0</v>
      </c>
      <c r="I25066" s="1">
        <f t="shared" si="1178"/>
        <v>47159.25</v>
      </c>
    </row>
    <row r="25067" spans="1:9" hidden="1">
      <c r="A25067" s="1" t="s">
        <v>18</v>
      </c>
      <c r="B25067" s="1">
        <v>60</v>
      </c>
      <c r="C25067" s="1">
        <v>100</v>
      </c>
      <c r="D25067" s="1">
        <v>3.39</v>
      </c>
      <c r="E25067" s="1">
        <v>6401</v>
      </c>
      <c r="F25067" s="1">
        <f t="shared" si="1176"/>
        <v>26071.861599091149</v>
      </c>
      <c r="G25067" s="1">
        <f t="shared" si="1177"/>
        <v>386942796.0505988</v>
      </c>
      <c r="H25067" s="1">
        <v>0</v>
      </c>
      <c r="I25067" s="1">
        <f t="shared" si="1178"/>
        <v>16898.64</v>
      </c>
    </row>
    <row r="25068" spans="1:9" hidden="1">
      <c r="A25068" s="1" t="s">
        <v>18</v>
      </c>
      <c r="B25068" s="1">
        <v>60</v>
      </c>
      <c r="C25068" s="1">
        <v>101</v>
      </c>
      <c r="D25068" s="1">
        <v>5.08</v>
      </c>
      <c r="E25068" s="1">
        <v>3585</v>
      </c>
      <c r="F25068" s="1">
        <f t="shared" si="1176"/>
        <v>-32.992846631677821</v>
      </c>
      <c r="G25068" s="1">
        <f t="shared" si="1177"/>
        <v>13089872.238277992</v>
      </c>
      <c r="H25068" s="1">
        <v>0</v>
      </c>
      <c r="I25068" s="1">
        <f t="shared" si="1178"/>
        <v>15523.050000000001</v>
      </c>
    </row>
    <row r="25069" spans="1:9" hidden="1">
      <c r="A25069" s="1" t="s">
        <v>18</v>
      </c>
      <c r="B25069" s="1">
        <v>60</v>
      </c>
      <c r="C25069" s="1">
        <v>102</v>
      </c>
      <c r="D25069" s="1">
        <v>4.6399999999999997</v>
      </c>
      <c r="E25069" s="1">
        <v>3905</v>
      </c>
      <c r="F25069" s="1">
        <f t="shared" si="1176"/>
        <v>6763.5373049174668</v>
      </c>
      <c r="G25069" s="1">
        <f t="shared" si="1177"/>
        <v>8171235.5236048149</v>
      </c>
      <c r="H25069" s="1">
        <v>0</v>
      </c>
      <c r="I25069" s="1">
        <f t="shared" si="1178"/>
        <v>15190.449999999999</v>
      </c>
    </row>
    <row r="25070" spans="1:9" hidden="1">
      <c r="A25070" s="1" t="s">
        <v>18</v>
      </c>
      <c r="B25070" s="1">
        <v>60</v>
      </c>
      <c r="C25070" s="1">
        <v>103</v>
      </c>
      <c r="D25070" s="1">
        <v>4.9000000000000004</v>
      </c>
      <c r="E25070" s="1">
        <v>6145</v>
      </c>
      <c r="F25070" s="1">
        <f t="shared" si="1176"/>
        <v>2747.4058517293306</v>
      </c>
      <c r="G25070" s="1">
        <f t="shared" si="1177"/>
        <v>11543645.996363096</v>
      </c>
      <c r="H25070" s="1">
        <v>0</v>
      </c>
      <c r="I25070" s="1">
        <f t="shared" si="1178"/>
        <v>25501.750000000004</v>
      </c>
    </row>
    <row r="25071" spans="1:9" hidden="1">
      <c r="A25071" s="1" t="s">
        <v>18</v>
      </c>
      <c r="B25071" s="1">
        <v>60</v>
      </c>
      <c r="C25071" s="1">
        <v>104</v>
      </c>
      <c r="D25071" s="1">
        <v>3.24</v>
      </c>
      <c r="E25071" s="1">
        <v>32449</v>
      </c>
      <c r="F25071" s="1">
        <f t="shared" si="1176"/>
        <v>28388.860514391985</v>
      </c>
      <c r="G25071" s="1">
        <f t="shared" si="1177"/>
        <v>16484732.642593317</v>
      </c>
      <c r="H25071" s="1">
        <v>1</v>
      </c>
      <c r="I25071" s="1">
        <f t="shared" si="1178"/>
        <v>80798.010000000009</v>
      </c>
    </row>
    <row r="25072" spans="1:9" hidden="1">
      <c r="A25072" s="1" t="s">
        <v>18</v>
      </c>
      <c r="B25072" s="1">
        <v>60</v>
      </c>
      <c r="C25072" s="1">
        <v>105</v>
      </c>
      <c r="D25072" s="1">
        <v>5</v>
      </c>
      <c r="E25072" s="1">
        <v>5633</v>
      </c>
      <c r="F25072" s="1">
        <f t="shared" si="1176"/>
        <v>1202.7399081954354</v>
      </c>
      <c r="G25072" s="1">
        <f t="shared" si="1177"/>
        <v>19627204.48103619</v>
      </c>
      <c r="H25072" s="1">
        <v>0</v>
      </c>
      <c r="I25072" s="1">
        <f t="shared" si="1178"/>
        <v>23940.25</v>
      </c>
    </row>
    <row r="25073" spans="1:9" hidden="1">
      <c r="A25073" s="1" t="s">
        <v>18</v>
      </c>
      <c r="B25073" s="1">
        <v>60</v>
      </c>
      <c r="C25073" s="1">
        <v>106</v>
      </c>
      <c r="D25073" s="1">
        <v>3.57</v>
      </c>
      <c r="E25073" s="1">
        <v>4673</v>
      </c>
      <c r="F25073" s="1">
        <f t="shared" si="1176"/>
        <v>23291.462900730141</v>
      </c>
      <c r="G25073" s="1">
        <f t="shared" si="1177"/>
        <v>346647160.78586459</v>
      </c>
      <c r="H25073" s="1">
        <v>1</v>
      </c>
      <c r="I25073" s="1">
        <f t="shared" si="1178"/>
        <v>13177.859999999999</v>
      </c>
    </row>
    <row r="25074" spans="1:9" hidden="1">
      <c r="A25074" s="1" t="s">
        <v>18</v>
      </c>
      <c r="B25074" s="1">
        <v>60</v>
      </c>
      <c r="C25074" s="1">
        <v>107</v>
      </c>
      <c r="D25074" s="1">
        <v>4.96</v>
      </c>
      <c r="E25074" s="1">
        <v>2753</v>
      </c>
      <c r="F25074" s="1">
        <f t="shared" si="1176"/>
        <v>1820.6062856089993</v>
      </c>
      <c r="G25074" s="1">
        <f t="shared" si="1177"/>
        <v>869358.03863584693</v>
      </c>
      <c r="H25074" s="1">
        <v>0</v>
      </c>
      <c r="I25074" s="1">
        <f t="shared" si="1178"/>
        <v>11590.13</v>
      </c>
    </row>
    <row r="25075" spans="1:9" hidden="1">
      <c r="A25075" s="1" t="s">
        <v>18</v>
      </c>
      <c r="B25075" s="1">
        <v>60</v>
      </c>
      <c r="C25075" s="1">
        <v>109</v>
      </c>
      <c r="D25075" s="1">
        <v>4.1100000000000003</v>
      </c>
      <c r="E25075" s="1">
        <v>1985</v>
      </c>
      <c r="F25075" s="1">
        <f t="shared" si="1176"/>
        <v>14950.266805647101</v>
      </c>
      <c r="G25075" s="1">
        <f t="shared" si="1177"/>
        <v>168098143.34161457</v>
      </c>
      <c r="H25075" s="1">
        <v>0</v>
      </c>
      <c r="I25075" s="1">
        <f t="shared" si="1178"/>
        <v>6669.6</v>
      </c>
    </row>
    <row r="25076" spans="1:9" hidden="1">
      <c r="A25076" s="1" t="s">
        <v>18</v>
      </c>
      <c r="B25076" s="1">
        <v>60</v>
      </c>
      <c r="C25076" s="1">
        <v>110</v>
      </c>
      <c r="D25076" s="1">
        <v>4.25</v>
      </c>
      <c r="E25076" s="1">
        <v>2305</v>
      </c>
      <c r="F25076" s="1">
        <f t="shared" si="1176"/>
        <v>12787.734484699657</v>
      </c>
      <c r="G25076" s="1">
        <f t="shared" si="1177"/>
        <v>109887722.27671137</v>
      </c>
      <c r="H25076" s="1">
        <v>0</v>
      </c>
      <c r="I25076" s="1">
        <f t="shared" si="1178"/>
        <v>8067.5</v>
      </c>
    </row>
    <row r="25077" spans="1:9" hidden="1">
      <c r="A25077" s="1" t="s">
        <v>18</v>
      </c>
      <c r="B25077" s="1">
        <v>60</v>
      </c>
      <c r="C25077" s="1">
        <v>111</v>
      </c>
      <c r="D25077" s="1">
        <v>4.57</v>
      </c>
      <c r="E25077" s="1">
        <v>2753</v>
      </c>
      <c r="F25077" s="1">
        <f t="shared" si="1176"/>
        <v>7844.8034653911745</v>
      </c>
      <c r="G25077" s="1">
        <f t="shared" si="1177"/>
        <v>25926462.530169573</v>
      </c>
      <c r="H25077" s="1">
        <v>0</v>
      </c>
      <c r="I25077" s="1">
        <f t="shared" si="1178"/>
        <v>10516.460000000001</v>
      </c>
    </row>
    <row r="25078" spans="1:9" hidden="1">
      <c r="A25078" s="1" t="s">
        <v>18</v>
      </c>
      <c r="B25078" s="1">
        <v>60</v>
      </c>
      <c r="C25078" s="1">
        <v>112</v>
      </c>
      <c r="D25078" s="1">
        <v>4.13</v>
      </c>
      <c r="E25078" s="1">
        <v>2881</v>
      </c>
      <c r="F25078" s="1">
        <f t="shared" si="1176"/>
        <v>14641.333616940326</v>
      </c>
      <c r="G25078" s="1">
        <f t="shared" si="1177"/>
        <v>138305446.78173673</v>
      </c>
      <c r="H25078" s="1">
        <v>0</v>
      </c>
      <c r="I25078" s="1">
        <f t="shared" si="1178"/>
        <v>9737.7799999999988</v>
      </c>
    </row>
    <row r="25079" spans="1:9" hidden="1">
      <c r="A25079" s="1" t="s">
        <v>18</v>
      </c>
      <c r="B25079" s="1">
        <v>60</v>
      </c>
      <c r="C25079" s="1">
        <v>113</v>
      </c>
      <c r="D25079" s="1">
        <v>4.5</v>
      </c>
      <c r="E25079" s="1">
        <v>3585</v>
      </c>
      <c r="F25079" s="1">
        <f t="shared" si="1176"/>
        <v>8926.0696258649114</v>
      </c>
      <c r="G25079" s="1">
        <f t="shared" si="1177"/>
        <v>28527024.748336744</v>
      </c>
      <c r="H25079" s="1">
        <v>0</v>
      </c>
      <c r="I25079" s="1">
        <f t="shared" si="1178"/>
        <v>13443.75</v>
      </c>
    </row>
    <row r="25080" spans="1:9" hidden="1">
      <c r="A25080" s="1" t="s">
        <v>18</v>
      </c>
      <c r="B25080" s="1">
        <v>60</v>
      </c>
      <c r="C25080" s="1">
        <v>114</v>
      </c>
      <c r="D25080" s="1">
        <v>4.54</v>
      </c>
      <c r="E25080" s="1">
        <v>3265</v>
      </c>
      <c r="F25080" s="1">
        <f t="shared" si="1176"/>
        <v>8308.2032484513475</v>
      </c>
      <c r="G25080" s="1">
        <f t="shared" si="1177"/>
        <v>25433899.005190223</v>
      </c>
      <c r="H25080" s="1">
        <v>0</v>
      </c>
      <c r="I25080" s="1">
        <f t="shared" si="1178"/>
        <v>12374.35</v>
      </c>
    </row>
    <row r="25081" spans="1:9" hidden="1">
      <c r="A25081" s="1" t="s">
        <v>18</v>
      </c>
      <c r="B25081" s="1">
        <v>60</v>
      </c>
      <c r="C25081" s="1">
        <v>115</v>
      </c>
      <c r="D25081" s="1">
        <v>3.29</v>
      </c>
      <c r="E25081" s="1">
        <v>21761</v>
      </c>
      <c r="F25081" s="1">
        <f t="shared" si="1176"/>
        <v>27616.527542625045</v>
      </c>
      <c r="G25081" s="1">
        <f t="shared" si="1177"/>
        <v>34287202.802440494</v>
      </c>
      <c r="H25081" s="1">
        <v>1</v>
      </c>
      <c r="I25081" s="1">
        <f t="shared" si="1178"/>
        <v>55272.94</v>
      </c>
    </row>
    <row r="25082" spans="1:9" hidden="1">
      <c r="A25082" s="1" t="s">
        <v>18</v>
      </c>
      <c r="B25082" s="1">
        <v>60</v>
      </c>
      <c r="C25082" s="1">
        <v>116</v>
      </c>
      <c r="D25082" s="1">
        <v>4.28</v>
      </c>
      <c r="E25082" s="1">
        <v>4289</v>
      </c>
      <c r="F25082" s="1">
        <f t="shared" si="1176"/>
        <v>12324.334701639484</v>
      </c>
      <c r="G25082" s="1">
        <f t="shared" si="1177"/>
        <v>64566603.767371692</v>
      </c>
      <c r="H25082" s="1">
        <v>0</v>
      </c>
      <c r="I25082" s="1">
        <f t="shared" si="1178"/>
        <v>15140.170000000002</v>
      </c>
    </row>
    <row r="25083" spans="1:9" hidden="1">
      <c r="A25083" s="1" t="s">
        <v>18</v>
      </c>
      <c r="B25083" s="1">
        <v>60</v>
      </c>
      <c r="C25083" s="1">
        <v>117</v>
      </c>
      <c r="D25083" s="1">
        <v>4.2699999999999996</v>
      </c>
      <c r="E25083" s="1">
        <v>2817</v>
      </c>
      <c r="F25083" s="1">
        <f t="shared" si="1176"/>
        <v>12478.801295992875</v>
      </c>
      <c r="G25083" s="1">
        <f t="shared" si="1177"/>
        <v>93350404.283249587</v>
      </c>
      <c r="H25083" s="1">
        <v>0</v>
      </c>
      <c r="I25083" s="1">
        <f t="shared" si="1178"/>
        <v>9915.8399999999983</v>
      </c>
    </row>
    <row r="25084" spans="1:9" hidden="1">
      <c r="A25084" s="1" t="s">
        <v>18</v>
      </c>
      <c r="B25084" s="1">
        <v>60</v>
      </c>
      <c r="C25084" s="1">
        <v>118</v>
      </c>
      <c r="D25084" s="1">
        <v>4.5999999999999996</v>
      </c>
      <c r="E25084" s="1">
        <v>2945</v>
      </c>
      <c r="F25084" s="1">
        <f t="shared" si="1176"/>
        <v>7381.4036823310162</v>
      </c>
      <c r="G25084" s="1">
        <f t="shared" si="1177"/>
        <v>19681677.632600199</v>
      </c>
      <c r="H25084" s="1">
        <v>0</v>
      </c>
      <c r="I25084" s="1">
        <f t="shared" si="1178"/>
        <v>11338.249999999998</v>
      </c>
    </row>
    <row r="25085" spans="1:9" hidden="1">
      <c r="A25085" s="1" t="s">
        <v>18</v>
      </c>
      <c r="B25085" s="1">
        <v>60</v>
      </c>
      <c r="C25085" s="1">
        <v>119</v>
      </c>
      <c r="D25085" s="1">
        <v>4.41</v>
      </c>
      <c r="E25085" s="1">
        <v>3777</v>
      </c>
      <c r="F25085" s="1">
        <f t="shared" si="1176"/>
        <v>10316.268975045416</v>
      </c>
      <c r="G25085" s="1">
        <f t="shared" si="1177"/>
        <v>42762038.727991521</v>
      </c>
      <c r="H25085" s="1">
        <v>0</v>
      </c>
      <c r="I25085" s="1">
        <f t="shared" si="1178"/>
        <v>13823.82</v>
      </c>
    </row>
    <row r="25086" spans="1:9" hidden="1">
      <c r="A25086" s="1" t="s">
        <v>18</v>
      </c>
      <c r="B25086" s="1">
        <v>60</v>
      </c>
      <c r="C25086" s="1">
        <v>120</v>
      </c>
      <c r="D25086" s="1">
        <v>3.75</v>
      </c>
      <c r="E25086" s="1">
        <v>8321</v>
      </c>
      <c r="F25086" s="1">
        <f t="shared" si="1176"/>
        <v>20511.064202369125</v>
      </c>
      <c r="G25086" s="1">
        <f t="shared" si="1177"/>
        <v>148597665.25788122</v>
      </c>
      <c r="H25086" s="1">
        <v>0</v>
      </c>
      <c r="I25086" s="1">
        <f t="shared" si="1178"/>
        <v>24963</v>
      </c>
    </row>
    <row r="25087" spans="1:9" hidden="1">
      <c r="A25087" s="1" t="s">
        <v>18</v>
      </c>
      <c r="B25087" s="1">
        <v>60</v>
      </c>
      <c r="C25087" s="1">
        <v>121</v>
      </c>
      <c r="D25087" s="1">
        <v>3.77</v>
      </c>
      <c r="E25087" s="1">
        <v>8193</v>
      </c>
      <c r="F25087" s="1">
        <f t="shared" si="1176"/>
        <v>20202.131013662343</v>
      </c>
      <c r="G25087" s="1">
        <f t="shared" si="1177"/>
        <v>144219227.70330673</v>
      </c>
      <c r="H25087" s="1">
        <v>0</v>
      </c>
      <c r="I25087" s="1">
        <f t="shared" si="1178"/>
        <v>24742.86</v>
      </c>
    </row>
    <row r="25088" spans="1:9" hidden="1">
      <c r="A25088" s="1" t="s">
        <v>18</v>
      </c>
      <c r="B25088" s="1">
        <v>60</v>
      </c>
      <c r="C25088" s="1">
        <v>122</v>
      </c>
      <c r="D25088" s="1">
        <v>3.78</v>
      </c>
      <c r="E25088" s="1">
        <v>5761</v>
      </c>
      <c r="F25088" s="1">
        <f t="shared" si="1176"/>
        <v>20047.66441930896</v>
      </c>
      <c r="G25088" s="1">
        <f t="shared" si="1177"/>
        <v>204108780.22994861</v>
      </c>
      <c r="H25088" s="1">
        <v>0</v>
      </c>
      <c r="I25088" s="1">
        <f t="shared" si="1178"/>
        <v>17455.829999999998</v>
      </c>
    </row>
    <row r="25089" spans="1:9" hidden="1">
      <c r="A25089" s="1" t="s">
        <v>18</v>
      </c>
      <c r="B25089" s="1">
        <v>60</v>
      </c>
      <c r="C25089" s="1">
        <v>123</v>
      </c>
      <c r="D25089" s="1">
        <v>3.73</v>
      </c>
      <c r="E25089" s="1">
        <v>4865</v>
      </c>
      <c r="F25089" s="1">
        <f t="shared" si="1176"/>
        <v>20819.997391075907</v>
      </c>
      <c r="G25089" s="1">
        <f t="shared" si="1177"/>
        <v>254561941.749239</v>
      </c>
      <c r="H25089" s="1">
        <v>0</v>
      </c>
      <c r="I25089" s="1">
        <f t="shared" si="1178"/>
        <v>14497.7</v>
      </c>
    </row>
    <row r="25090" spans="1:9" hidden="1">
      <c r="A25090" s="1" t="s">
        <v>18</v>
      </c>
      <c r="B25090" s="1">
        <v>60</v>
      </c>
      <c r="C25090" s="1">
        <v>124</v>
      </c>
      <c r="D25090" s="1">
        <v>4.37</v>
      </c>
      <c r="E25090" s="1">
        <v>1921</v>
      </c>
      <c r="F25090" s="1">
        <f t="shared" si="1176"/>
        <v>10934.135352458979</v>
      </c>
      <c r="G25090" s="1">
        <f t="shared" si="1177"/>
        <v>81236608.881745845</v>
      </c>
      <c r="H25090" s="1">
        <v>0</v>
      </c>
      <c r="I25090" s="1">
        <f t="shared" si="1178"/>
        <v>6954.02</v>
      </c>
    </row>
    <row r="25091" spans="1:9" hidden="1">
      <c r="A25091" s="1" t="s">
        <v>18</v>
      </c>
      <c r="B25091" s="1">
        <v>60</v>
      </c>
      <c r="C25091" s="1">
        <v>125</v>
      </c>
      <c r="D25091" s="1">
        <v>4.4000000000000004</v>
      </c>
      <c r="E25091" s="1">
        <v>2049</v>
      </c>
      <c r="F25091" s="1">
        <f t="shared" si="1176"/>
        <v>10470.735569398807</v>
      </c>
      <c r="G25091" s="1">
        <f t="shared" si="1177"/>
        <v>70925630.000877038</v>
      </c>
      <c r="H25091" s="1">
        <v>0</v>
      </c>
      <c r="I25091" s="1">
        <f t="shared" si="1178"/>
        <v>7478.85</v>
      </c>
    </row>
    <row r="25092" spans="1:9" hidden="1">
      <c r="A25092" s="1" t="s">
        <v>18</v>
      </c>
      <c r="B25092" s="1">
        <v>60</v>
      </c>
      <c r="C25092" s="1">
        <v>126</v>
      </c>
      <c r="D25092" s="1">
        <v>4.45</v>
      </c>
      <c r="E25092" s="1">
        <v>4161</v>
      </c>
      <c r="F25092" s="1">
        <f t="shared" si="1176"/>
        <v>9698.4025976318517</v>
      </c>
      <c r="G25092" s="1">
        <f t="shared" si="1177"/>
        <v>30662827.528259978</v>
      </c>
      <c r="H25092" s="1">
        <v>0</v>
      </c>
      <c r="I25092" s="1">
        <f t="shared" si="1178"/>
        <v>15395.7</v>
      </c>
    </row>
    <row r="25093" spans="1:9" hidden="1">
      <c r="A25093" s="1" t="s">
        <v>18</v>
      </c>
      <c r="B25093" s="1">
        <v>60</v>
      </c>
      <c r="C25093" s="1">
        <v>127</v>
      </c>
      <c r="D25093" s="1">
        <v>3.17</v>
      </c>
      <c r="E25093" s="1">
        <v>19073</v>
      </c>
      <c r="F25093" s="1">
        <f t="shared" si="1176"/>
        <v>29470.126674865722</v>
      </c>
      <c r="G25093" s="1">
        <f t="shared" si="1177"/>
        <v>108100243.09320433</v>
      </c>
      <c r="H25093" s="1">
        <v>1</v>
      </c>
      <c r="I25093" s="1">
        <f t="shared" si="1178"/>
        <v>46156.659999999996</v>
      </c>
    </row>
    <row r="25094" spans="1:9" hidden="1">
      <c r="A25094" s="1" t="s">
        <v>18</v>
      </c>
      <c r="B25094" s="1">
        <v>60</v>
      </c>
      <c r="C25094" s="1">
        <v>128</v>
      </c>
      <c r="D25094" s="1">
        <v>4.45</v>
      </c>
      <c r="E25094" s="1">
        <v>2625</v>
      </c>
      <c r="F25094" s="1">
        <f t="shared" si="1176"/>
        <v>9698.4025976318517</v>
      </c>
      <c r="G25094" s="1">
        <f t="shared" si="1177"/>
        <v>50033024.308185026</v>
      </c>
      <c r="H25094" s="1">
        <v>0</v>
      </c>
      <c r="I25094" s="1">
        <f t="shared" si="1178"/>
        <v>9712.5</v>
      </c>
    </row>
    <row r="25095" spans="1:9" hidden="1">
      <c r="A25095" s="1" t="s">
        <v>18</v>
      </c>
      <c r="B25095" s="1">
        <v>60</v>
      </c>
      <c r="C25095" s="1">
        <v>129</v>
      </c>
      <c r="D25095" s="1">
        <v>3.01</v>
      </c>
      <c r="E25095" s="1">
        <v>38657</v>
      </c>
      <c r="F25095" s="1">
        <f t="shared" si="1176"/>
        <v>31941.592184519955</v>
      </c>
      <c r="G25095" s="1">
        <f t="shared" si="1177"/>
        <v>45096702.128210463</v>
      </c>
      <c r="H25095" s="1">
        <v>1</v>
      </c>
      <c r="I25095" s="1">
        <f t="shared" si="1178"/>
        <v>87364.819999999992</v>
      </c>
    </row>
    <row r="25096" spans="1:9" hidden="1">
      <c r="A25096" s="1" t="s">
        <v>18</v>
      </c>
      <c r="B25096" s="1">
        <v>60</v>
      </c>
      <c r="C25096" s="1">
        <v>130</v>
      </c>
      <c r="D25096" s="1">
        <v>2.81</v>
      </c>
      <c r="E25096" s="1">
        <v>3969</v>
      </c>
      <c r="F25096" s="1">
        <f t="shared" si="1176"/>
        <v>35030.924071587739</v>
      </c>
      <c r="G25096" s="1">
        <f t="shared" si="1177"/>
        <v>964843127.02908182</v>
      </c>
      <c r="H25096" s="1">
        <v>0</v>
      </c>
      <c r="I25096" s="1">
        <f t="shared" si="1178"/>
        <v>8176.14</v>
      </c>
    </row>
    <row r="25097" spans="1:9" hidden="1">
      <c r="A25097" s="1" t="s">
        <v>18</v>
      </c>
      <c r="B25097" s="1">
        <v>60</v>
      </c>
      <c r="C25097" s="1">
        <v>131</v>
      </c>
      <c r="D25097" s="1">
        <v>3.14</v>
      </c>
      <c r="E25097" s="1">
        <v>34945</v>
      </c>
      <c r="F25097" s="1">
        <f t="shared" si="1176"/>
        <v>29933.526457925887</v>
      </c>
      <c r="G25097" s="1">
        <f t="shared" si="1177"/>
        <v>25114867.062908854</v>
      </c>
      <c r="H25097" s="1">
        <v>0</v>
      </c>
      <c r="I25097" s="1">
        <f t="shared" si="1178"/>
        <v>83518.55</v>
      </c>
    </row>
    <row r="25098" spans="1:9" hidden="1">
      <c r="A25098" s="1" t="s">
        <v>18</v>
      </c>
      <c r="B25098" s="1">
        <v>60</v>
      </c>
      <c r="C25098" s="1">
        <v>132</v>
      </c>
      <c r="D25098" s="1">
        <v>3.24</v>
      </c>
      <c r="E25098" s="1">
        <v>13761</v>
      </c>
      <c r="F25098" s="1">
        <f t="shared" si="1176"/>
        <v>28388.860514391985</v>
      </c>
      <c r="G25098" s="1">
        <f t="shared" si="1177"/>
        <v>213974303.22850814</v>
      </c>
      <c r="H25098" s="1">
        <v>0</v>
      </c>
      <c r="I25098" s="1">
        <f t="shared" si="1178"/>
        <v>34264.89</v>
      </c>
    </row>
    <row r="25099" spans="1:9" hidden="1">
      <c r="A25099" s="1" t="s">
        <v>18</v>
      </c>
      <c r="B25099" s="1">
        <v>60</v>
      </c>
      <c r="C25099" s="1">
        <v>133</v>
      </c>
      <c r="D25099" s="1">
        <v>4.41</v>
      </c>
      <c r="E25099" s="1">
        <v>13697</v>
      </c>
      <c r="F25099" s="1">
        <f t="shared" si="1176"/>
        <v>10316.268975045416</v>
      </c>
      <c r="G25099" s="1">
        <f t="shared" si="1177"/>
        <v>11429342.263090475</v>
      </c>
      <c r="H25099" s="1">
        <v>0</v>
      </c>
      <c r="I25099" s="1">
        <f t="shared" si="1178"/>
        <v>50131.020000000004</v>
      </c>
    </row>
    <row r="25100" spans="1:9" hidden="1">
      <c r="A25100" s="1" t="s">
        <v>18</v>
      </c>
      <c r="B25100" s="1">
        <v>60</v>
      </c>
      <c r="C25100" s="1">
        <v>134</v>
      </c>
      <c r="D25100" s="1">
        <v>3.9</v>
      </c>
      <c r="E25100" s="1">
        <v>17217</v>
      </c>
      <c r="F25100" s="1">
        <f t="shared" si="1176"/>
        <v>18194.065287068282</v>
      </c>
      <c r="G25100" s="1">
        <f t="shared" si="1177"/>
        <v>954656.57519382529</v>
      </c>
      <c r="H25100" s="1">
        <v>1</v>
      </c>
      <c r="I25100" s="1">
        <f t="shared" si="1178"/>
        <v>54233.549999999996</v>
      </c>
    </row>
    <row r="25101" spans="1:9" hidden="1">
      <c r="A25101" s="1" t="s">
        <v>18</v>
      </c>
      <c r="B25101" s="1">
        <v>60</v>
      </c>
      <c r="C25101" s="1">
        <v>136</v>
      </c>
      <c r="D25101" s="1">
        <v>4.5</v>
      </c>
      <c r="E25101" s="1">
        <v>4737</v>
      </c>
      <c r="F25101" s="1">
        <f t="shared" si="1176"/>
        <v>8926.0696258649114</v>
      </c>
      <c r="G25101" s="1">
        <f t="shared" si="1177"/>
        <v>17548304.330343988</v>
      </c>
      <c r="H25101" s="1">
        <v>0</v>
      </c>
      <c r="I25101" s="1">
        <f t="shared" si="1178"/>
        <v>17763.75</v>
      </c>
    </row>
    <row r="25102" spans="1:9" hidden="1">
      <c r="A25102" s="1" t="s">
        <v>18</v>
      </c>
      <c r="B25102" s="1">
        <v>60</v>
      </c>
      <c r="C25102" s="1">
        <v>137</v>
      </c>
      <c r="D25102" s="1">
        <v>4.55</v>
      </c>
      <c r="E25102" s="1">
        <v>5633</v>
      </c>
      <c r="F25102" s="1">
        <f t="shared" si="1176"/>
        <v>8153.736654097971</v>
      </c>
      <c r="G25102" s="1">
        <f t="shared" si="1177"/>
        <v>6354113.2793130344</v>
      </c>
      <c r="H25102" s="1">
        <v>0</v>
      </c>
      <c r="I25102" s="1">
        <f t="shared" si="1178"/>
        <v>21405.399999999998</v>
      </c>
    </row>
    <row r="25103" spans="1:9" hidden="1">
      <c r="A25103" s="1" t="s">
        <v>18</v>
      </c>
      <c r="B25103" s="1">
        <v>60</v>
      </c>
      <c r="C25103" s="1">
        <v>138</v>
      </c>
      <c r="D25103" s="1">
        <v>3.51</v>
      </c>
      <c r="E25103" s="1">
        <v>16897</v>
      </c>
      <c r="F25103" s="1">
        <f t="shared" si="1176"/>
        <v>24218.26246685048</v>
      </c>
      <c r="G25103" s="1">
        <f t="shared" si="1177"/>
        <v>53600884.108513571</v>
      </c>
      <c r="H25103" s="1">
        <v>1</v>
      </c>
      <c r="I25103" s="1">
        <f t="shared" si="1178"/>
        <v>46635.719999999994</v>
      </c>
    </row>
    <row r="25104" spans="1:9" hidden="1">
      <c r="A25104" s="1" t="s">
        <v>18</v>
      </c>
      <c r="B25104" s="1">
        <v>60</v>
      </c>
      <c r="C25104" s="1">
        <v>139</v>
      </c>
      <c r="D25104" s="1">
        <v>4.2300000000000004</v>
      </c>
      <c r="E25104" s="1">
        <v>5377</v>
      </c>
      <c r="F25104" s="1">
        <f t="shared" si="1176"/>
        <v>13096.667673406424</v>
      </c>
      <c r="G25104" s="1">
        <f t="shared" si="1177"/>
        <v>59593268.987836152</v>
      </c>
      <c r="H25104" s="1">
        <v>0</v>
      </c>
      <c r="I25104" s="1">
        <f t="shared" si="1178"/>
        <v>18711.960000000003</v>
      </c>
    </row>
    <row r="25105" spans="1:9" hidden="1">
      <c r="A25105" s="1" t="s">
        <v>18</v>
      </c>
      <c r="B25105" s="1">
        <v>60</v>
      </c>
      <c r="C25105" s="1">
        <v>140</v>
      </c>
      <c r="D25105" s="1">
        <v>4.37</v>
      </c>
      <c r="E25105" s="1">
        <v>4737</v>
      </c>
      <c r="F25105" s="1">
        <f t="shared" si="1176"/>
        <v>10934.135352458979</v>
      </c>
      <c r="G25105" s="1">
        <f t="shared" si="1177"/>
        <v>38404486.57669688</v>
      </c>
      <c r="H25105" s="1">
        <v>0</v>
      </c>
      <c r="I25105" s="1">
        <f t="shared" si="1178"/>
        <v>17147.939999999999</v>
      </c>
    </row>
    <row r="25106" spans="1:9" hidden="1">
      <c r="A25106" s="1" t="s">
        <v>18</v>
      </c>
      <c r="B25106" s="1">
        <v>60</v>
      </c>
      <c r="C25106" s="1">
        <v>141</v>
      </c>
      <c r="D25106" s="1">
        <v>4.25</v>
      </c>
      <c r="E25106" s="1">
        <v>3649</v>
      </c>
      <c r="F25106" s="1">
        <f t="shared" si="1176"/>
        <v>12787.734484699657</v>
      </c>
      <c r="G25106" s="1">
        <f t="shared" si="1177"/>
        <v>83516467.981838703</v>
      </c>
      <c r="H25106" s="1">
        <v>0</v>
      </c>
      <c r="I25106" s="1">
        <f t="shared" si="1178"/>
        <v>12771.5</v>
      </c>
    </row>
    <row r="25107" spans="1:9" hidden="1">
      <c r="A25107" s="1" t="s">
        <v>18</v>
      </c>
      <c r="B25107" s="1">
        <v>60</v>
      </c>
      <c r="C25107" s="1">
        <v>142</v>
      </c>
      <c r="D25107" s="1">
        <v>4.34</v>
      </c>
      <c r="E25107" s="1">
        <v>5185</v>
      </c>
      <c r="F25107" s="1">
        <f t="shared" si="1176"/>
        <v>11397.535135519152</v>
      </c>
      <c r="G25107" s="1">
        <f t="shared" si="1177"/>
        <v>38595592.810059972</v>
      </c>
      <c r="H25107" s="1">
        <v>0</v>
      </c>
      <c r="I25107" s="1">
        <f t="shared" si="1178"/>
        <v>18614.149999999998</v>
      </c>
    </row>
    <row r="25108" spans="1:9" hidden="1">
      <c r="A25108" s="1" t="s">
        <v>18</v>
      </c>
      <c r="B25108" s="1">
        <v>60</v>
      </c>
      <c r="C25108" s="1">
        <v>143</v>
      </c>
      <c r="D25108" s="1">
        <v>3.62</v>
      </c>
      <c r="E25108" s="1">
        <v>87617</v>
      </c>
      <c r="F25108" s="1">
        <f t="shared" si="1176"/>
        <v>22519.129928963186</v>
      </c>
      <c r="G25108" s="1">
        <f t="shared" si="1177"/>
        <v>4237732687.7855906</v>
      </c>
      <c r="H25108" s="1">
        <v>1</v>
      </c>
      <c r="I25108" s="1">
        <f t="shared" si="1178"/>
        <v>251460.79</v>
      </c>
    </row>
    <row r="25109" spans="1:9" hidden="1">
      <c r="A25109" s="1" t="s">
        <v>18</v>
      </c>
      <c r="B25109" s="1">
        <v>60</v>
      </c>
      <c r="C25109" s="1">
        <v>144</v>
      </c>
      <c r="D25109" s="1">
        <v>3.68</v>
      </c>
      <c r="E25109" s="1">
        <v>23809</v>
      </c>
      <c r="F25109" s="1">
        <f t="shared" si="1176"/>
        <v>21592.330362842848</v>
      </c>
      <c r="G25109" s="1">
        <f t="shared" si="1177"/>
        <v>4913624.2802944221</v>
      </c>
      <c r="H25109" s="1">
        <v>0</v>
      </c>
      <c r="I25109" s="1">
        <f t="shared" si="1178"/>
        <v>69760.37000000001</v>
      </c>
    </row>
    <row r="25110" spans="1:9" hidden="1">
      <c r="A25110" s="1" t="s">
        <v>18</v>
      </c>
      <c r="B25110" s="1">
        <v>60</v>
      </c>
      <c r="C25110" s="1">
        <v>145</v>
      </c>
      <c r="D25110" s="1">
        <v>3.42</v>
      </c>
      <c r="E25110" s="1">
        <v>91585</v>
      </c>
      <c r="F25110" s="1">
        <f t="shared" si="1176"/>
        <v>25608.461816030984</v>
      </c>
      <c r="G25110" s="1">
        <f t="shared" si="1177"/>
        <v>4352903590.7407207</v>
      </c>
      <c r="H25110" s="1">
        <v>1</v>
      </c>
      <c r="I25110" s="1">
        <f t="shared" si="1178"/>
        <v>244531.94999999998</v>
      </c>
    </row>
    <row r="25111" spans="1:9" hidden="1">
      <c r="A25111" s="1" t="s">
        <v>18</v>
      </c>
      <c r="B25111" s="1">
        <v>60</v>
      </c>
      <c r="C25111" s="1">
        <v>147</v>
      </c>
      <c r="D25111" s="1">
        <v>3.91</v>
      </c>
      <c r="E25111" s="1">
        <v>10369</v>
      </c>
      <c r="F25111" s="1">
        <f t="shared" ref="F25111:F25174" si="1179">$C$6+D25111*$C$7</f>
        <v>18039.598692714892</v>
      </c>
      <c r="G25111" s="1">
        <f t="shared" ref="G25111:G25174" si="1180">(E25111-F25111)^2</f>
        <v>58838084.304679401</v>
      </c>
      <c r="H25111" s="1">
        <v>0</v>
      </c>
      <c r="I25111" s="1">
        <f t="shared" si="1178"/>
        <v>32766.04</v>
      </c>
    </row>
    <row r="25112" spans="1:9" hidden="1">
      <c r="A25112" s="1" t="s">
        <v>18</v>
      </c>
      <c r="B25112" s="1">
        <v>60</v>
      </c>
      <c r="C25112" s="1">
        <v>148</v>
      </c>
      <c r="D25112" s="1">
        <v>4.2300000000000004</v>
      </c>
      <c r="E25112" s="1">
        <v>3073</v>
      </c>
      <c r="F25112" s="1">
        <f t="shared" si="1179"/>
        <v>13096.667673406424</v>
      </c>
      <c r="G25112" s="1">
        <f t="shared" si="1180"/>
        <v>100473913.62689295</v>
      </c>
      <c r="H25112" s="1">
        <v>0</v>
      </c>
      <c r="I25112" s="1">
        <f t="shared" si="1178"/>
        <v>10694.04</v>
      </c>
    </row>
    <row r="25113" spans="1:9" hidden="1">
      <c r="A25113" s="1" t="s">
        <v>18</v>
      </c>
      <c r="B25113" s="1">
        <v>60</v>
      </c>
      <c r="C25113" s="1">
        <v>149</v>
      </c>
      <c r="D25113" s="1">
        <v>4.6500000000000004</v>
      </c>
      <c r="E25113" s="1">
        <v>6465</v>
      </c>
      <c r="F25113" s="1">
        <f t="shared" si="1179"/>
        <v>6609.0707105640613</v>
      </c>
      <c r="G25113" s="1">
        <f t="shared" si="1180"/>
        <v>20756.369642433525</v>
      </c>
      <c r="H25113" s="1">
        <v>0</v>
      </c>
      <c r="I25113" s="1">
        <f t="shared" ref="I25113:I25176" si="1181">(D25113-$D$11)*E25113</f>
        <v>25213.500000000004</v>
      </c>
    </row>
    <row r="25114" spans="1:9" hidden="1">
      <c r="A25114" s="1" t="s">
        <v>18</v>
      </c>
      <c r="B25114" s="1">
        <v>60</v>
      </c>
      <c r="C25114" s="1">
        <v>150</v>
      </c>
      <c r="D25114" s="1">
        <v>4.3099999999999996</v>
      </c>
      <c r="E25114" s="1">
        <v>3201</v>
      </c>
      <c r="F25114" s="1">
        <f t="shared" si="1179"/>
        <v>11860.934918579325</v>
      </c>
      <c r="G25114" s="1">
        <f t="shared" si="1180"/>
        <v>74994472.794029504</v>
      </c>
      <c r="H25114" s="1">
        <v>0</v>
      </c>
      <c r="I25114" s="1">
        <f t="shared" si="1181"/>
        <v>11395.56</v>
      </c>
    </row>
    <row r="25115" spans="1:9" hidden="1">
      <c r="A25115" s="1" t="s">
        <v>18</v>
      </c>
      <c r="B25115" s="1">
        <v>60</v>
      </c>
      <c r="C25115" s="1">
        <v>151</v>
      </c>
      <c r="D25115" s="1">
        <v>4.5999999999999996</v>
      </c>
      <c r="E25115" s="1">
        <v>4097</v>
      </c>
      <c r="F25115" s="1">
        <f t="shared" si="1179"/>
        <v>7381.4036823310162</v>
      </c>
      <c r="G25115" s="1">
        <f t="shared" si="1180"/>
        <v>10787307.548509538</v>
      </c>
      <c r="H25115" s="1">
        <v>0</v>
      </c>
      <c r="I25115" s="1">
        <f t="shared" si="1181"/>
        <v>15773.449999999999</v>
      </c>
    </row>
    <row r="25116" spans="1:9" hidden="1">
      <c r="A25116" s="1" t="s">
        <v>18</v>
      </c>
      <c r="B25116" s="1">
        <v>60</v>
      </c>
      <c r="C25116" s="1">
        <v>152</v>
      </c>
      <c r="D25116" s="1">
        <v>4.59</v>
      </c>
      <c r="E25116" s="1">
        <v>5889</v>
      </c>
      <c r="F25116" s="1">
        <f t="shared" si="1179"/>
        <v>7535.8702766844071</v>
      </c>
      <c r="G25116" s="1">
        <f t="shared" si="1180"/>
        <v>2712181.7082265755</v>
      </c>
      <c r="H25116" s="1">
        <v>1</v>
      </c>
      <c r="I25116" s="1">
        <f t="shared" si="1181"/>
        <v>22613.759999999998</v>
      </c>
    </row>
    <row r="25117" spans="1:9" hidden="1">
      <c r="A25117" s="1" t="s">
        <v>18</v>
      </c>
      <c r="B25117" s="1">
        <v>60</v>
      </c>
      <c r="C25117" s="1">
        <v>153</v>
      </c>
      <c r="D25117" s="1">
        <v>4.25</v>
      </c>
      <c r="E25117" s="1">
        <v>3969</v>
      </c>
      <c r="F25117" s="1">
        <f t="shared" si="1179"/>
        <v>12787.734484699657</v>
      </c>
      <c r="G25117" s="1">
        <f t="shared" si="1180"/>
        <v>77770077.911630914</v>
      </c>
      <c r="H25117" s="1">
        <v>0</v>
      </c>
      <c r="I25117" s="1">
        <f t="shared" si="1181"/>
        <v>13891.5</v>
      </c>
    </row>
    <row r="25118" spans="1:9" hidden="1">
      <c r="A25118" s="1" t="s">
        <v>18</v>
      </c>
      <c r="B25118" s="1">
        <v>60</v>
      </c>
      <c r="C25118" s="1">
        <v>154</v>
      </c>
      <c r="D25118" s="1">
        <v>4.0199999999999996</v>
      </c>
      <c r="E25118" s="1">
        <v>9601</v>
      </c>
      <c r="F25118" s="1">
        <f t="shared" si="1179"/>
        <v>16340.466154827613</v>
      </c>
      <c r="G25118" s="1">
        <f t="shared" si="1180"/>
        <v>45420404.052066885</v>
      </c>
      <c r="H25118" s="1">
        <v>1</v>
      </c>
      <c r="I25118" s="1">
        <f t="shared" si="1181"/>
        <v>31395.269999999997</v>
      </c>
    </row>
    <row r="25119" spans="1:9" hidden="1">
      <c r="A25119" s="1" t="s">
        <v>18</v>
      </c>
      <c r="B25119" s="1">
        <v>60</v>
      </c>
      <c r="C25119" s="1">
        <v>155</v>
      </c>
      <c r="D25119" s="1">
        <v>4.24</v>
      </c>
      <c r="E25119" s="1">
        <v>6593</v>
      </c>
      <c r="F25119" s="1">
        <f t="shared" si="1179"/>
        <v>12942.201079053033</v>
      </c>
      <c r="G25119" s="1">
        <f t="shared" si="1180"/>
        <v>40312354.342248201</v>
      </c>
      <c r="H25119" s="1">
        <v>0</v>
      </c>
      <c r="I25119" s="1">
        <f t="shared" si="1181"/>
        <v>23009.57</v>
      </c>
    </row>
    <row r="25120" spans="1:9" hidden="1">
      <c r="A25120" s="1" t="s">
        <v>18</v>
      </c>
      <c r="B25120" s="1">
        <v>60</v>
      </c>
      <c r="C25120" s="1">
        <v>156</v>
      </c>
      <c r="D25120" s="1">
        <v>3.63</v>
      </c>
      <c r="E25120" s="1">
        <v>29505</v>
      </c>
      <c r="F25120" s="1">
        <f t="shared" si="1179"/>
        <v>22364.663334609802</v>
      </c>
      <c r="G25120" s="1">
        <f t="shared" si="1180"/>
        <v>50984407.695115604</v>
      </c>
      <c r="H25120" s="1">
        <v>1</v>
      </c>
      <c r="I25120" s="1">
        <f t="shared" si="1181"/>
        <v>84974.399999999994</v>
      </c>
    </row>
    <row r="25121" spans="1:9" hidden="1">
      <c r="A25121" s="1" t="s">
        <v>18</v>
      </c>
      <c r="B25121" s="1">
        <v>60</v>
      </c>
      <c r="C25121" s="1">
        <v>157</v>
      </c>
      <c r="D25121" s="1">
        <v>3.88</v>
      </c>
      <c r="E25121" s="1">
        <v>6849</v>
      </c>
      <c r="F25121" s="1">
        <f t="shared" si="1179"/>
        <v>18502.998475775064</v>
      </c>
      <c r="G25121" s="1">
        <f t="shared" si="1180"/>
        <v>135815680.47336751</v>
      </c>
      <c r="H25121" s="1">
        <v>0</v>
      </c>
      <c r="I25121" s="1">
        <f t="shared" si="1181"/>
        <v>21437.37</v>
      </c>
    </row>
    <row r="25122" spans="1:9" hidden="1">
      <c r="A25122" s="1" t="s">
        <v>18</v>
      </c>
      <c r="B25122" s="1">
        <v>60</v>
      </c>
      <c r="C25122" s="1">
        <v>158</v>
      </c>
      <c r="D25122" s="1">
        <v>4.21</v>
      </c>
      <c r="E25122" s="1">
        <v>6401</v>
      </c>
      <c r="F25122" s="1">
        <f t="shared" si="1179"/>
        <v>13405.600862113206</v>
      </c>
      <c r="G25122" s="1">
        <f t="shared" si="1180"/>
        <v>49064433.237517066</v>
      </c>
      <c r="H25122" s="1">
        <v>0</v>
      </c>
      <c r="I25122" s="1">
        <f t="shared" si="1181"/>
        <v>22147.46</v>
      </c>
    </row>
    <row r="25123" spans="1:9" hidden="1">
      <c r="A25123" s="1" t="s">
        <v>18</v>
      </c>
      <c r="B25123" s="1">
        <v>60</v>
      </c>
      <c r="C25123" s="1">
        <v>159</v>
      </c>
      <c r="D25123" s="1">
        <v>4.08</v>
      </c>
      <c r="E25123" s="1">
        <v>12161</v>
      </c>
      <c r="F25123" s="1">
        <f t="shared" si="1179"/>
        <v>15413.666588707267</v>
      </c>
      <c r="G25123" s="1">
        <f t="shared" si="1180"/>
        <v>10579839.937292568</v>
      </c>
      <c r="H25123" s="1">
        <v>1</v>
      </c>
      <c r="I25123" s="1">
        <f t="shared" si="1181"/>
        <v>40496.129999999997</v>
      </c>
    </row>
    <row r="25124" spans="1:9" hidden="1">
      <c r="A25124" s="1" t="s">
        <v>18</v>
      </c>
      <c r="B25124" s="1">
        <v>60</v>
      </c>
      <c r="C25124" s="1">
        <v>160</v>
      </c>
      <c r="D25124" s="1">
        <v>4.32</v>
      </c>
      <c r="E25124" s="1">
        <v>4225</v>
      </c>
      <c r="F25124" s="1">
        <f t="shared" si="1179"/>
        <v>11706.46832422592</v>
      </c>
      <c r="G25124" s="1">
        <f t="shared" si="1180"/>
        <v>55972368.286395796</v>
      </c>
      <c r="H25124" s="1">
        <v>0</v>
      </c>
      <c r="I25124" s="1">
        <f t="shared" si="1181"/>
        <v>15083.250000000002</v>
      </c>
    </row>
    <row r="25125" spans="1:9" hidden="1">
      <c r="A25125" s="1" t="s">
        <v>18</v>
      </c>
      <c r="B25125" s="1">
        <v>58</v>
      </c>
      <c r="C25125" s="1">
        <v>40</v>
      </c>
      <c r="D25125" s="1">
        <v>4.76</v>
      </c>
      <c r="E25125" s="1">
        <v>2753</v>
      </c>
      <c r="F25125" s="1">
        <f t="shared" si="1179"/>
        <v>4909.9381726767897</v>
      </c>
      <c r="G25125" s="1">
        <f t="shared" si="1180"/>
        <v>4652382.2807502886</v>
      </c>
      <c r="H25125" s="1">
        <v>0</v>
      </c>
      <c r="I25125" s="1">
        <f t="shared" si="1181"/>
        <v>11039.529999999999</v>
      </c>
    </row>
    <row r="25126" spans="1:9" hidden="1">
      <c r="A25126" s="1" t="s">
        <v>18</v>
      </c>
      <c r="B25126" s="1">
        <v>58</v>
      </c>
      <c r="C25126" s="1">
        <v>41</v>
      </c>
      <c r="D25126" s="1">
        <v>4.8099999999999996</v>
      </c>
      <c r="E25126" s="1">
        <v>1409</v>
      </c>
      <c r="F25126" s="1">
        <f t="shared" si="1179"/>
        <v>4137.6052009098494</v>
      </c>
      <c r="G25126" s="1">
        <f t="shared" si="1180"/>
        <v>7445286.3424322791</v>
      </c>
      <c r="H25126" s="1">
        <v>0</v>
      </c>
      <c r="I25126" s="1">
        <f t="shared" si="1181"/>
        <v>5720.5399999999991</v>
      </c>
    </row>
    <row r="25127" spans="1:9" hidden="1">
      <c r="A25127" s="1" t="s">
        <v>18</v>
      </c>
      <c r="B25127" s="1">
        <v>58</v>
      </c>
      <c r="C25127" s="1">
        <v>42</v>
      </c>
      <c r="D25127" s="1">
        <v>4.88</v>
      </c>
      <c r="E25127" s="1">
        <v>2113</v>
      </c>
      <c r="F25127" s="1">
        <f t="shared" si="1179"/>
        <v>3056.3390404361126</v>
      </c>
      <c r="G25127" s="1">
        <f t="shared" si="1180"/>
        <v>889888.54521092563</v>
      </c>
      <c r="H25127" s="1">
        <v>0</v>
      </c>
      <c r="I25127" s="1">
        <f t="shared" si="1181"/>
        <v>8726.69</v>
      </c>
    </row>
    <row r="25128" spans="1:9" hidden="1">
      <c r="A25128" s="1" t="s">
        <v>18</v>
      </c>
      <c r="B25128" s="1">
        <v>58</v>
      </c>
      <c r="C25128" s="1">
        <v>43</v>
      </c>
      <c r="D25128" s="1">
        <v>4.76</v>
      </c>
      <c r="E25128" s="1">
        <v>2113</v>
      </c>
      <c r="F25128" s="1">
        <f t="shared" si="1179"/>
        <v>4909.9381726767897</v>
      </c>
      <c r="G25128" s="1">
        <f t="shared" si="1180"/>
        <v>7822863.1417765794</v>
      </c>
      <c r="H25128" s="1">
        <v>0</v>
      </c>
      <c r="I25128" s="1">
        <f t="shared" si="1181"/>
        <v>8473.1299999999992</v>
      </c>
    </row>
    <row r="25129" spans="1:9" hidden="1">
      <c r="A25129" s="1" t="s">
        <v>18</v>
      </c>
      <c r="B25129" s="1">
        <v>58</v>
      </c>
      <c r="C25129" s="1">
        <v>44</v>
      </c>
      <c r="D25129" s="1">
        <v>4.91</v>
      </c>
      <c r="E25129" s="1">
        <v>1153</v>
      </c>
      <c r="F25129" s="1">
        <f t="shared" si="1179"/>
        <v>2592.9392573759396</v>
      </c>
      <c r="G25129" s="1">
        <f t="shared" si="1180"/>
        <v>2073425.0649323724</v>
      </c>
      <c r="H25129" s="1">
        <v>0</v>
      </c>
      <c r="I25129" s="1">
        <f t="shared" si="1181"/>
        <v>4796.4800000000005</v>
      </c>
    </row>
    <row r="25130" spans="1:9" hidden="1">
      <c r="A25130" s="1" t="s">
        <v>18</v>
      </c>
      <c r="B25130" s="1">
        <v>58</v>
      </c>
      <c r="C25130" s="1">
        <v>45</v>
      </c>
      <c r="D25130" s="1">
        <v>4.83</v>
      </c>
      <c r="E25130" s="1">
        <v>1601</v>
      </c>
      <c r="F25130" s="1">
        <f t="shared" si="1179"/>
        <v>3828.6720122030529</v>
      </c>
      <c r="G25130" s="1">
        <f t="shared" si="1180"/>
        <v>4962522.5939527983</v>
      </c>
      <c r="H25130" s="1">
        <v>0</v>
      </c>
      <c r="I25130" s="1">
        <f t="shared" si="1181"/>
        <v>6532.08</v>
      </c>
    </row>
    <row r="25131" spans="1:9" hidden="1">
      <c r="A25131" s="1" t="s">
        <v>18</v>
      </c>
      <c r="B25131" s="1">
        <v>58</v>
      </c>
      <c r="C25131" s="1">
        <v>46</v>
      </c>
      <c r="D25131" s="1">
        <v>4.8099999999999996</v>
      </c>
      <c r="E25131" s="1">
        <v>1281</v>
      </c>
      <c r="F25131" s="1">
        <f t="shared" si="1179"/>
        <v>4137.6052009098494</v>
      </c>
      <c r="G25131" s="1">
        <f t="shared" si="1180"/>
        <v>8160193.2738652006</v>
      </c>
      <c r="H25131" s="1">
        <v>0</v>
      </c>
      <c r="I25131" s="1">
        <f t="shared" si="1181"/>
        <v>5200.8599999999997</v>
      </c>
    </row>
    <row r="25132" spans="1:9" hidden="1">
      <c r="A25132" s="1" t="s">
        <v>18</v>
      </c>
      <c r="B25132" s="1">
        <v>58</v>
      </c>
      <c r="C25132" s="1">
        <v>47</v>
      </c>
      <c r="D25132" s="1">
        <v>4.97</v>
      </c>
      <c r="E25132" s="1">
        <v>1345</v>
      </c>
      <c r="F25132" s="1">
        <f t="shared" si="1179"/>
        <v>1666.1396912556083</v>
      </c>
      <c r="G25132" s="1">
        <f t="shared" si="1180"/>
        <v>103130.70129974745</v>
      </c>
      <c r="H25132" s="1">
        <v>0</v>
      </c>
      <c r="I25132" s="1">
        <f t="shared" si="1181"/>
        <v>5675.9</v>
      </c>
    </row>
    <row r="25133" spans="1:9" hidden="1">
      <c r="A25133" s="1" t="s">
        <v>18</v>
      </c>
      <c r="B25133" s="1">
        <v>58</v>
      </c>
      <c r="C25133" s="1">
        <v>48</v>
      </c>
      <c r="D25133" s="1">
        <v>4.9800000000000004</v>
      </c>
      <c r="E25133" s="1">
        <v>2177</v>
      </c>
      <c r="F25133" s="1">
        <f t="shared" si="1179"/>
        <v>1511.6730969022028</v>
      </c>
      <c r="G25133" s="1">
        <f t="shared" si="1180"/>
        <v>442659.88798570563</v>
      </c>
      <c r="H25133" s="1">
        <v>0</v>
      </c>
      <c r="I25133" s="1">
        <f t="shared" si="1181"/>
        <v>9208.7100000000009</v>
      </c>
    </row>
    <row r="25134" spans="1:9" hidden="1">
      <c r="A25134" s="1" t="s">
        <v>18</v>
      </c>
      <c r="B25134" s="1">
        <v>58</v>
      </c>
      <c r="C25134" s="1">
        <v>49</v>
      </c>
      <c r="D25134" s="1">
        <v>4.92</v>
      </c>
      <c r="E25134" s="1">
        <v>1537</v>
      </c>
      <c r="F25134" s="1">
        <f t="shared" si="1179"/>
        <v>2438.4726630225487</v>
      </c>
      <c r="G25134" s="1">
        <f t="shared" si="1180"/>
        <v>812652.96217696555</v>
      </c>
      <c r="H25134" s="1">
        <v>0</v>
      </c>
      <c r="I25134" s="1">
        <f t="shared" si="1181"/>
        <v>6409.29</v>
      </c>
    </row>
    <row r="25135" spans="1:9" hidden="1">
      <c r="A25135" s="1" t="s">
        <v>18</v>
      </c>
      <c r="B25135" s="1">
        <v>58</v>
      </c>
      <c r="C25135" s="1">
        <v>50</v>
      </c>
      <c r="D25135" s="1">
        <v>4.92</v>
      </c>
      <c r="E25135" s="1">
        <v>1793</v>
      </c>
      <c r="F25135" s="1">
        <f t="shared" si="1179"/>
        <v>2438.4726630225487</v>
      </c>
      <c r="G25135" s="1">
        <f t="shared" si="1180"/>
        <v>416634.95870942064</v>
      </c>
      <c r="H25135" s="1">
        <v>0</v>
      </c>
      <c r="I25135" s="1">
        <f t="shared" si="1181"/>
        <v>7476.8099999999995</v>
      </c>
    </row>
    <row r="25136" spans="1:9" hidden="1">
      <c r="A25136" s="1" t="s">
        <v>18</v>
      </c>
      <c r="B25136" s="1">
        <v>58</v>
      </c>
      <c r="C25136" s="1">
        <v>51</v>
      </c>
      <c r="D25136" s="1">
        <v>4.6900000000000004</v>
      </c>
      <c r="E25136" s="1">
        <v>1537</v>
      </c>
      <c r="F25136" s="1">
        <f t="shared" si="1179"/>
        <v>5991.2043331504974</v>
      </c>
      <c r="G25136" s="1">
        <f t="shared" si="1180"/>
        <v>19839936.241456669</v>
      </c>
      <c r="H25136" s="1">
        <v>0</v>
      </c>
      <c r="I25136" s="1">
        <f t="shared" si="1181"/>
        <v>6055.7800000000007</v>
      </c>
    </row>
    <row r="25137" spans="1:9" hidden="1">
      <c r="A25137" s="1" t="s">
        <v>18</v>
      </c>
      <c r="B25137" s="1">
        <v>58</v>
      </c>
      <c r="C25137" s="1">
        <v>52</v>
      </c>
      <c r="D25137" s="1">
        <v>4.3</v>
      </c>
      <c r="E25137" s="1">
        <v>1601</v>
      </c>
      <c r="F25137" s="1">
        <f t="shared" si="1179"/>
        <v>12015.401512932702</v>
      </c>
      <c r="G25137" s="1">
        <f t="shared" si="1180"/>
        <v>108459758.87257494</v>
      </c>
      <c r="H25137" s="1">
        <v>0</v>
      </c>
      <c r="I25137" s="1">
        <f t="shared" si="1181"/>
        <v>5683.5499999999993</v>
      </c>
    </row>
    <row r="25138" spans="1:9" hidden="1">
      <c r="A25138" s="1" t="s">
        <v>18</v>
      </c>
      <c r="B25138" s="1">
        <v>58</v>
      </c>
      <c r="C25138" s="1">
        <v>53</v>
      </c>
      <c r="D25138" s="1">
        <v>4.34</v>
      </c>
      <c r="E25138" s="1">
        <v>1985</v>
      </c>
      <c r="F25138" s="1">
        <f t="shared" si="1179"/>
        <v>11397.535135519152</v>
      </c>
      <c r="G25138" s="1">
        <f t="shared" si="1180"/>
        <v>88595817.677382544</v>
      </c>
      <c r="H25138" s="1">
        <v>0</v>
      </c>
      <c r="I25138" s="1">
        <f t="shared" si="1181"/>
        <v>7126.15</v>
      </c>
    </row>
    <row r="25139" spans="1:9" hidden="1">
      <c r="A25139" s="1" t="s">
        <v>18</v>
      </c>
      <c r="B25139" s="1">
        <v>58</v>
      </c>
      <c r="C25139" s="1">
        <v>54</v>
      </c>
      <c r="D25139" s="1">
        <v>4.63</v>
      </c>
      <c r="E25139" s="1">
        <v>2433</v>
      </c>
      <c r="F25139" s="1">
        <f t="shared" si="1179"/>
        <v>6918.0038992708432</v>
      </c>
      <c r="G25139" s="1">
        <f t="shared" si="1180"/>
        <v>20115259.976474669</v>
      </c>
      <c r="H25139" s="1">
        <v>0</v>
      </c>
      <c r="I25139" s="1">
        <f t="shared" si="1181"/>
        <v>9440.0399999999991</v>
      </c>
    </row>
    <row r="25140" spans="1:9" hidden="1">
      <c r="A25140" s="1" t="s">
        <v>18</v>
      </c>
      <c r="B25140" s="1">
        <v>58</v>
      </c>
      <c r="C25140" s="1">
        <v>55</v>
      </c>
      <c r="D25140" s="1">
        <v>5.01</v>
      </c>
      <c r="E25140" s="1">
        <v>1857</v>
      </c>
      <c r="F25140" s="1">
        <f t="shared" si="1179"/>
        <v>1048.2733138420444</v>
      </c>
      <c r="G25140" s="1">
        <f t="shared" si="1180"/>
        <v>654038.85290402838</v>
      </c>
      <c r="H25140" s="1">
        <v>0</v>
      </c>
      <c r="I25140" s="1">
        <f t="shared" si="1181"/>
        <v>7910.82</v>
      </c>
    </row>
    <row r="25141" spans="1:9" hidden="1">
      <c r="A25141" s="1" t="s">
        <v>18</v>
      </c>
      <c r="B25141" s="1">
        <v>58</v>
      </c>
      <c r="C25141" s="1">
        <v>56</v>
      </c>
      <c r="D25141" s="1">
        <v>4.3899999999999997</v>
      </c>
      <c r="E25141" s="1">
        <v>5121</v>
      </c>
      <c r="F25141" s="1">
        <f t="shared" si="1179"/>
        <v>10625.202163752198</v>
      </c>
      <c r="G25141" s="1">
        <f t="shared" si="1180"/>
        <v>30296241.459454373</v>
      </c>
      <c r="H25141" s="1">
        <v>1</v>
      </c>
      <c r="I25141" s="1">
        <f t="shared" si="1181"/>
        <v>18640.439999999999</v>
      </c>
    </row>
    <row r="25142" spans="1:9" hidden="1">
      <c r="A25142" s="1" t="s">
        <v>18</v>
      </c>
      <c r="B25142" s="1">
        <v>58</v>
      </c>
      <c r="C25142" s="1">
        <v>57</v>
      </c>
      <c r="D25142" s="1">
        <v>4.29</v>
      </c>
      <c r="E25142" s="1">
        <v>3137</v>
      </c>
      <c r="F25142" s="1">
        <f t="shared" si="1179"/>
        <v>12169.868107286093</v>
      </c>
      <c r="G25142" s="1">
        <f t="shared" si="1180"/>
        <v>81592706.243626237</v>
      </c>
      <c r="H25142" s="1">
        <v>0</v>
      </c>
      <c r="I25142" s="1">
        <f t="shared" si="1181"/>
        <v>11104.98</v>
      </c>
    </row>
    <row r="25143" spans="1:9" hidden="1">
      <c r="A25143" s="1" t="s">
        <v>18</v>
      </c>
      <c r="B25143" s="1">
        <v>58</v>
      </c>
      <c r="C25143" s="1">
        <v>58</v>
      </c>
      <c r="D25143" s="1">
        <v>4.3099999999999996</v>
      </c>
      <c r="E25143" s="1">
        <v>3393</v>
      </c>
      <c r="F25143" s="1">
        <f t="shared" si="1179"/>
        <v>11860.934918579325</v>
      </c>
      <c r="G25143" s="1">
        <f t="shared" si="1180"/>
        <v>71705921.785295039</v>
      </c>
      <c r="H25143" s="1">
        <v>0</v>
      </c>
      <c r="I25143" s="1">
        <f t="shared" si="1181"/>
        <v>12079.079999999998</v>
      </c>
    </row>
    <row r="25144" spans="1:9" hidden="1">
      <c r="A25144" s="1" t="s">
        <v>18</v>
      </c>
      <c r="B25144" s="1">
        <v>58</v>
      </c>
      <c r="C25144" s="1">
        <v>59</v>
      </c>
      <c r="D25144" s="1">
        <v>4.67</v>
      </c>
      <c r="E25144" s="1">
        <v>1537</v>
      </c>
      <c r="F25144" s="1">
        <f t="shared" si="1179"/>
        <v>6300.1375218572939</v>
      </c>
      <c r="G25144" s="1">
        <f t="shared" si="1180"/>
        <v>22687479.052124843</v>
      </c>
      <c r="H25144" s="1">
        <v>0</v>
      </c>
      <c r="I25144" s="1">
        <f t="shared" si="1181"/>
        <v>6025.04</v>
      </c>
    </row>
    <row r="25145" spans="1:9" hidden="1">
      <c r="A25145" s="1" t="s">
        <v>18</v>
      </c>
      <c r="B25145" s="1">
        <v>58</v>
      </c>
      <c r="C25145" s="1">
        <v>60</v>
      </c>
      <c r="D25145" s="1">
        <v>4.7699999999999996</v>
      </c>
      <c r="E25145" s="1">
        <v>961</v>
      </c>
      <c r="F25145" s="1">
        <f t="shared" si="1179"/>
        <v>4755.4715783233987</v>
      </c>
      <c r="G25145" s="1">
        <f t="shared" si="1180"/>
        <v>14398014.558704065</v>
      </c>
      <c r="H25145" s="1">
        <v>0</v>
      </c>
      <c r="I25145" s="1">
        <f t="shared" si="1181"/>
        <v>3863.22</v>
      </c>
    </row>
    <row r="25146" spans="1:9" hidden="1">
      <c r="A25146" s="1" t="s">
        <v>18</v>
      </c>
      <c r="B25146" s="1">
        <v>58</v>
      </c>
      <c r="C25146" s="1">
        <v>61</v>
      </c>
      <c r="D25146" s="1">
        <v>5.0199999999999996</v>
      </c>
      <c r="E25146" s="1">
        <v>1473</v>
      </c>
      <c r="F25146" s="1">
        <f t="shared" si="1179"/>
        <v>893.80671948866802</v>
      </c>
      <c r="G25146" s="1">
        <f t="shared" si="1180"/>
        <v>335464.85618947848</v>
      </c>
      <c r="H25146" s="1">
        <v>0</v>
      </c>
      <c r="I25146" s="1">
        <f t="shared" si="1181"/>
        <v>6289.7099999999991</v>
      </c>
    </row>
    <row r="25147" spans="1:9" hidden="1">
      <c r="A25147" s="1" t="s">
        <v>18</v>
      </c>
      <c r="B25147" s="1">
        <v>58</v>
      </c>
      <c r="C25147" s="1">
        <v>62</v>
      </c>
      <c r="D25147" s="1">
        <v>5.01</v>
      </c>
      <c r="E25147" s="1">
        <v>2689</v>
      </c>
      <c r="F25147" s="1">
        <f t="shared" si="1179"/>
        <v>1048.2733138420444</v>
      </c>
      <c r="G25147" s="1">
        <f t="shared" si="1180"/>
        <v>2691984.0586708663</v>
      </c>
      <c r="H25147" s="1">
        <v>0</v>
      </c>
      <c r="I25147" s="1">
        <f t="shared" si="1181"/>
        <v>11455.14</v>
      </c>
    </row>
    <row r="25148" spans="1:9" hidden="1">
      <c r="A25148" s="1" t="s">
        <v>18</v>
      </c>
      <c r="B25148" s="1">
        <v>58</v>
      </c>
      <c r="C25148" s="1">
        <v>63</v>
      </c>
      <c r="D25148" s="1">
        <v>4.2699999999999996</v>
      </c>
      <c r="E25148" s="1">
        <v>3073</v>
      </c>
      <c r="F25148" s="1">
        <f t="shared" si="1179"/>
        <v>12478.801295992875</v>
      </c>
      <c r="G25148" s="1">
        <f t="shared" si="1180"/>
        <v>88469098.019701242</v>
      </c>
      <c r="H25148" s="1">
        <v>0</v>
      </c>
      <c r="I25148" s="1">
        <f t="shared" si="1181"/>
        <v>10816.96</v>
      </c>
    </row>
    <row r="25149" spans="1:9" hidden="1">
      <c r="A25149" s="1" t="s">
        <v>18</v>
      </c>
      <c r="B25149" s="1">
        <v>58</v>
      </c>
      <c r="C25149" s="1">
        <v>64</v>
      </c>
      <c r="D25149" s="1">
        <v>4.1100000000000003</v>
      </c>
      <c r="E25149" s="1">
        <v>3329</v>
      </c>
      <c r="F25149" s="1">
        <f t="shared" si="1179"/>
        <v>14950.266805647101</v>
      </c>
      <c r="G25149" s="1">
        <f t="shared" si="1180"/>
        <v>135053842.16803518</v>
      </c>
      <c r="H25149" s="1">
        <v>0</v>
      </c>
      <c r="I25149" s="1">
        <f t="shared" si="1181"/>
        <v>11185.44</v>
      </c>
    </row>
    <row r="25150" spans="1:9" hidden="1">
      <c r="A25150" s="1" t="s">
        <v>18</v>
      </c>
      <c r="B25150" s="1">
        <v>58</v>
      </c>
      <c r="C25150" s="1">
        <v>65</v>
      </c>
      <c r="D25150" s="1">
        <v>4.49</v>
      </c>
      <c r="E25150" s="1">
        <v>1665</v>
      </c>
      <c r="F25150" s="1">
        <f t="shared" si="1179"/>
        <v>9080.5362202183023</v>
      </c>
      <c r="G25150" s="1">
        <f t="shared" si="1180"/>
        <v>54990177.433369547</v>
      </c>
      <c r="H25150" s="1">
        <v>0</v>
      </c>
      <c r="I25150" s="1">
        <f t="shared" si="1181"/>
        <v>6227.1</v>
      </c>
    </row>
    <row r="25151" spans="1:9" hidden="1">
      <c r="A25151" s="1" t="s">
        <v>18</v>
      </c>
      <c r="B25151" s="1">
        <v>58</v>
      </c>
      <c r="C25151" s="1">
        <v>66</v>
      </c>
      <c r="D25151" s="1">
        <v>4.53</v>
      </c>
      <c r="E25151" s="1">
        <v>1153</v>
      </c>
      <c r="F25151" s="1">
        <f t="shared" si="1179"/>
        <v>8462.6698428047384</v>
      </c>
      <c r="G25151" s="1">
        <f t="shared" si="1180"/>
        <v>53431273.210809052</v>
      </c>
      <c r="H25151" s="1">
        <v>0</v>
      </c>
      <c r="I25151" s="1">
        <f t="shared" si="1181"/>
        <v>4358.34</v>
      </c>
    </row>
    <row r="25152" spans="1:9" hidden="1">
      <c r="A25152" s="1" t="s">
        <v>18</v>
      </c>
      <c r="B25152" s="1">
        <v>58</v>
      </c>
      <c r="C25152" s="1">
        <v>67</v>
      </c>
      <c r="D25152" s="1">
        <v>3.71</v>
      </c>
      <c r="E25152" s="1">
        <v>6337</v>
      </c>
      <c r="F25152" s="1">
        <f t="shared" si="1179"/>
        <v>21128.930579782682</v>
      </c>
      <c r="G25152" s="1">
        <f t="shared" si="1180"/>
        <v>218801210.27711004</v>
      </c>
      <c r="H25152" s="1">
        <v>0</v>
      </c>
      <c r="I25152" s="1">
        <f t="shared" si="1181"/>
        <v>18757.52</v>
      </c>
    </row>
    <row r="25153" spans="1:9" hidden="1">
      <c r="A25153" s="1" t="s">
        <v>18</v>
      </c>
      <c r="B25153" s="1">
        <v>58</v>
      </c>
      <c r="C25153" s="1">
        <v>68</v>
      </c>
      <c r="D25153" s="1">
        <v>3.75</v>
      </c>
      <c r="E25153" s="1">
        <v>3329</v>
      </c>
      <c r="F25153" s="1">
        <f t="shared" si="1179"/>
        <v>20511.064202369125</v>
      </c>
      <c r="G25153" s="1">
        <f t="shared" si="1180"/>
        <v>295223330.25433457</v>
      </c>
      <c r="H25153" s="1">
        <v>0</v>
      </c>
      <c r="I25153" s="1">
        <f t="shared" si="1181"/>
        <v>9987</v>
      </c>
    </row>
    <row r="25154" spans="1:9" hidden="1">
      <c r="A25154" s="1" t="s">
        <v>18</v>
      </c>
      <c r="B25154" s="1">
        <v>58</v>
      </c>
      <c r="C25154" s="1">
        <v>69</v>
      </c>
      <c r="D25154" s="1">
        <v>4.6100000000000003</v>
      </c>
      <c r="E25154" s="1">
        <v>2305</v>
      </c>
      <c r="F25154" s="1">
        <f t="shared" si="1179"/>
        <v>7226.9370879776252</v>
      </c>
      <c r="G25154" s="1">
        <f t="shared" si="1180"/>
        <v>24225464.698009666</v>
      </c>
      <c r="H25154" s="1">
        <v>0</v>
      </c>
      <c r="I25154" s="1">
        <f t="shared" si="1181"/>
        <v>8897.3000000000011</v>
      </c>
    </row>
    <row r="25155" spans="1:9" hidden="1">
      <c r="A25155" s="1" t="s">
        <v>18</v>
      </c>
      <c r="B25155" s="1">
        <v>58</v>
      </c>
      <c r="C25155" s="1">
        <v>70</v>
      </c>
      <c r="D25155" s="1">
        <v>3.83</v>
      </c>
      <c r="E25155" s="1">
        <v>6401</v>
      </c>
      <c r="F25155" s="1">
        <f t="shared" si="1179"/>
        <v>19275.331447542005</v>
      </c>
      <c r="G25155" s="1">
        <f t="shared" si="1180"/>
        <v>165748410.22116902</v>
      </c>
      <c r="H25155" s="1">
        <v>0</v>
      </c>
      <c r="I25155" s="1">
        <f t="shared" si="1181"/>
        <v>19715.080000000002</v>
      </c>
    </row>
    <row r="25156" spans="1:9" hidden="1">
      <c r="A25156" s="1" t="s">
        <v>18</v>
      </c>
      <c r="B25156" s="1">
        <v>58</v>
      </c>
      <c r="C25156" s="1">
        <v>71</v>
      </c>
      <c r="D25156" s="1">
        <v>3.91</v>
      </c>
      <c r="E25156" s="1">
        <v>1793</v>
      </c>
      <c r="F25156" s="1">
        <f t="shared" si="1179"/>
        <v>18039.598692714892</v>
      </c>
      <c r="G25156" s="1">
        <f t="shared" si="1180"/>
        <v>263951969.08212522</v>
      </c>
      <c r="H25156" s="1">
        <v>0</v>
      </c>
      <c r="I25156" s="1">
        <f t="shared" si="1181"/>
        <v>5665.88</v>
      </c>
    </row>
    <row r="25157" spans="1:9" hidden="1">
      <c r="A25157" s="1" t="s">
        <v>18</v>
      </c>
      <c r="B25157" s="1">
        <v>58</v>
      </c>
      <c r="C25157" s="1">
        <v>72</v>
      </c>
      <c r="D25157" s="1">
        <v>4.28</v>
      </c>
      <c r="E25157" s="1">
        <v>1281</v>
      </c>
      <c r="F25157" s="1">
        <f t="shared" si="1179"/>
        <v>12324.334701639484</v>
      </c>
      <c r="G25157" s="1">
        <f t="shared" si="1180"/>
        <v>121955241.33243482</v>
      </c>
      <c r="H25157" s="1">
        <v>0</v>
      </c>
      <c r="I25157" s="1">
        <f t="shared" si="1181"/>
        <v>4521.93</v>
      </c>
    </row>
    <row r="25158" spans="1:9" hidden="1">
      <c r="A25158" s="1" t="s">
        <v>18</v>
      </c>
      <c r="B25158" s="1">
        <v>58</v>
      </c>
      <c r="C25158" s="1">
        <v>73</v>
      </c>
      <c r="D25158" s="1">
        <v>4.6399999999999997</v>
      </c>
      <c r="E25158" s="1">
        <v>1473</v>
      </c>
      <c r="F25158" s="1">
        <f t="shared" si="1179"/>
        <v>6763.5373049174668</v>
      </c>
      <c r="G25158" s="1">
        <f t="shared" si="1180"/>
        <v>27989784.974723373</v>
      </c>
      <c r="H25158" s="1">
        <v>0</v>
      </c>
      <c r="I25158" s="1">
        <f t="shared" si="1181"/>
        <v>5729.9699999999993</v>
      </c>
    </row>
    <row r="25159" spans="1:9" hidden="1">
      <c r="A25159" s="1" t="s">
        <v>18</v>
      </c>
      <c r="B25159" s="1">
        <v>58</v>
      </c>
      <c r="C25159" s="1">
        <v>74</v>
      </c>
      <c r="D25159" s="1">
        <v>3.96</v>
      </c>
      <c r="E25159" s="1">
        <v>6593</v>
      </c>
      <c r="F25159" s="1">
        <f t="shared" si="1179"/>
        <v>17267.265720947944</v>
      </c>
      <c r="G25159" s="1">
        <f t="shared" si="1180"/>
        <v>113939948.68140432</v>
      </c>
      <c r="H25159" s="1">
        <v>0</v>
      </c>
      <c r="I25159" s="1">
        <f t="shared" si="1181"/>
        <v>21163.53</v>
      </c>
    </row>
    <row r="25160" spans="1:9" hidden="1">
      <c r="A25160" s="1" t="s">
        <v>18</v>
      </c>
      <c r="B25160" s="1">
        <v>58</v>
      </c>
      <c r="C25160" s="1">
        <v>75</v>
      </c>
      <c r="D25160" s="1">
        <v>4.4800000000000004</v>
      </c>
      <c r="E25160" s="1">
        <v>2881</v>
      </c>
      <c r="F25160" s="1">
        <f t="shared" si="1179"/>
        <v>9235.0028145716788</v>
      </c>
      <c r="G25160" s="1">
        <f t="shared" si="1180"/>
        <v>40373351.767584816</v>
      </c>
      <c r="H25160" s="1">
        <v>0</v>
      </c>
      <c r="I25160" s="1">
        <f t="shared" si="1181"/>
        <v>10746.130000000001</v>
      </c>
    </row>
    <row r="25161" spans="1:9" hidden="1">
      <c r="A25161" s="1" t="s">
        <v>18</v>
      </c>
      <c r="B25161" s="1">
        <v>58</v>
      </c>
      <c r="C25161" s="1">
        <v>76</v>
      </c>
      <c r="D25161" s="1">
        <v>4.46</v>
      </c>
      <c r="E25161" s="1">
        <v>1857</v>
      </c>
      <c r="F25161" s="1">
        <f t="shared" si="1179"/>
        <v>9543.9360032784753</v>
      </c>
      <c r="G25161" s="1">
        <f t="shared" si="1180"/>
        <v>59088985.118498862</v>
      </c>
      <c r="H25161" s="1">
        <v>0</v>
      </c>
      <c r="I25161" s="1">
        <f t="shared" si="1181"/>
        <v>6889.47</v>
      </c>
    </row>
    <row r="25162" spans="1:9" hidden="1">
      <c r="A25162" s="1" t="s">
        <v>18</v>
      </c>
      <c r="B25162" s="1">
        <v>58</v>
      </c>
      <c r="C25162" s="1">
        <v>77</v>
      </c>
      <c r="D25162" s="1">
        <v>4.38</v>
      </c>
      <c r="E25162" s="1">
        <v>2049</v>
      </c>
      <c r="F25162" s="1">
        <f t="shared" si="1179"/>
        <v>10779.668758105588</v>
      </c>
      <c r="G25162" s="1">
        <f t="shared" si="1180"/>
        <v>76224576.963760972</v>
      </c>
      <c r="H25162" s="1">
        <v>0</v>
      </c>
      <c r="I25162" s="1">
        <f t="shared" si="1181"/>
        <v>7437.87</v>
      </c>
    </row>
    <row r="25163" spans="1:9" hidden="1">
      <c r="A25163" s="1" t="s">
        <v>18</v>
      </c>
      <c r="B25163" s="1">
        <v>58</v>
      </c>
      <c r="C25163" s="1">
        <v>78</v>
      </c>
      <c r="D25163" s="1">
        <v>4.41</v>
      </c>
      <c r="E25163" s="1">
        <v>1281</v>
      </c>
      <c r="F25163" s="1">
        <f t="shared" si="1179"/>
        <v>10316.268975045416</v>
      </c>
      <c r="G25163" s="1">
        <f t="shared" si="1180"/>
        <v>81636085.451418236</v>
      </c>
      <c r="H25163" s="1">
        <v>0</v>
      </c>
      <c r="I25163" s="1">
        <f t="shared" si="1181"/>
        <v>4688.46</v>
      </c>
    </row>
    <row r="25164" spans="1:9" hidden="1">
      <c r="A25164" s="1" t="s">
        <v>18</v>
      </c>
      <c r="B25164" s="1">
        <v>58</v>
      </c>
      <c r="C25164" s="1">
        <v>79</v>
      </c>
      <c r="D25164" s="1">
        <v>4.5</v>
      </c>
      <c r="E25164" s="1">
        <v>1345</v>
      </c>
      <c r="F25164" s="1">
        <f t="shared" si="1179"/>
        <v>8926.0696258649114</v>
      </c>
      <c r="G25164" s="1">
        <f t="shared" si="1180"/>
        <v>57472616.67221155</v>
      </c>
      <c r="H25164" s="1">
        <v>0</v>
      </c>
      <c r="I25164" s="1">
        <f t="shared" si="1181"/>
        <v>5043.75</v>
      </c>
    </row>
    <row r="25165" spans="1:9" hidden="1">
      <c r="A25165" s="1" t="s">
        <v>18</v>
      </c>
      <c r="B25165" s="1">
        <v>58</v>
      </c>
      <c r="C25165" s="1">
        <v>80</v>
      </c>
      <c r="D25165" s="1">
        <v>4.32</v>
      </c>
      <c r="E25165" s="1">
        <v>897</v>
      </c>
      <c r="F25165" s="1">
        <f t="shared" si="1179"/>
        <v>11706.46832422592</v>
      </c>
      <c r="G25165" s="1">
        <f t="shared" si="1180"/>
        <v>116844605.45244351</v>
      </c>
      <c r="H25165" s="1">
        <v>0</v>
      </c>
      <c r="I25165" s="1">
        <f t="shared" si="1181"/>
        <v>3202.2900000000004</v>
      </c>
    </row>
    <row r="25166" spans="1:9" hidden="1">
      <c r="A25166" s="1" t="s">
        <v>18</v>
      </c>
      <c r="B25166" s="1">
        <v>58</v>
      </c>
      <c r="C25166" s="1">
        <v>81</v>
      </c>
      <c r="D25166" s="1">
        <v>2.77</v>
      </c>
      <c r="E25166" s="1">
        <v>30337</v>
      </c>
      <c r="F25166" s="1">
        <f t="shared" si="1179"/>
        <v>35648.790449001295</v>
      </c>
      <c r="G25166" s="1">
        <f t="shared" si="1180"/>
        <v>28215117.77410138</v>
      </c>
      <c r="H25166" s="1">
        <v>1</v>
      </c>
      <c r="I25166" s="1">
        <f t="shared" si="1181"/>
        <v>61280.74</v>
      </c>
    </row>
    <row r="25167" spans="1:9" hidden="1">
      <c r="A25167" s="1" t="s">
        <v>18</v>
      </c>
      <c r="B25167" s="1">
        <v>58</v>
      </c>
      <c r="C25167" s="1">
        <v>82</v>
      </c>
      <c r="D25167" s="1">
        <v>4.47</v>
      </c>
      <c r="E25167" s="1">
        <v>1217</v>
      </c>
      <c r="F25167" s="1">
        <f t="shared" si="1179"/>
        <v>9389.4694089250843</v>
      </c>
      <c r="G25167" s="1">
        <f t="shared" si="1180"/>
        <v>66789256.239816315</v>
      </c>
      <c r="H25167" s="1">
        <v>0</v>
      </c>
      <c r="I25167" s="1">
        <f t="shared" si="1181"/>
        <v>4527.24</v>
      </c>
    </row>
    <row r="25168" spans="1:9" hidden="1">
      <c r="A25168" s="1" t="s">
        <v>18</v>
      </c>
      <c r="B25168" s="1">
        <v>58</v>
      </c>
      <c r="C25168" s="1">
        <v>83</v>
      </c>
      <c r="D25168" s="1">
        <v>3.11</v>
      </c>
      <c r="E25168" s="1">
        <v>17281</v>
      </c>
      <c r="F25168" s="1">
        <f t="shared" si="1179"/>
        <v>30396.926240986053</v>
      </c>
      <c r="G25168" s="1">
        <f t="shared" si="1180"/>
        <v>172027521.15898654</v>
      </c>
      <c r="H25168" s="1">
        <v>1</v>
      </c>
      <c r="I25168" s="1">
        <f t="shared" si="1181"/>
        <v>40783.159999999996</v>
      </c>
    </row>
    <row r="25169" spans="1:9" hidden="1">
      <c r="A25169" s="1" t="s">
        <v>18</v>
      </c>
      <c r="B25169" s="1">
        <v>58</v>
      </c>
      <c r="C25169" s="1">
        <v>84</v>
      </c>
      <c r="D25169" s="1">
        <v>4.28</v>
      </c>
      <c r="E25169" s="1">
        <v>5057</v>
      </c>
      <c r="F25169" s="1">
        <f t="shared" si="1179"/>
        <v>12324.334701639484</v>
      </c>
      <c r="G25169" s="1">
        <f t="shared" si="1180"/>
        <v>52814153.665653445</v>
      </c>
      <c r="H25169" s="1">
        <v>0</v>
      </c>
      <c r="I25169" s="1">
        <f t="shared" si="1181"/>
        <v>17851.210000000003</v>
      </c>
    </row>
    <row r="25170" spans="1:9" hidden="1">
      <c r="A25170" s="1" t="s">
        <v>18</v>
      </c>
      <c r="B25170" s="1">
        <v>58</v>
      </c>
      <c r="C25170" s="1">
        <v>85</v>
      </c>
      <c r="D25170" s="1">
        <v>3.06</v>
      </c>
      <c r="E25170" s="1">
        <v>16449</v>
      </c>
      <c r="F25170" s="1">
        <f t="shared" si="1179"/>
        <v>31169.259212753001</v>
      </c>
      <c r="G25170" s="1">
        <f t="shared" si="1180"/>
        <v>216686031.29063958</v>
      </c>
      <c r="H25170" s="1">
        <v>1</v>
      </c>
      <c r="I25170" s="1">
        <f t="shared" si="1181"/>
        <v>37997.19</v>
      </c>
    </row>
    <row r="25171" spans="1:9" hidden="1">
      <c r="A25171" s="1" t="s">
        <v>18</v>
      </c>
      <c r="B25171" s="1">
        <v>58</v>
      </c>
      <c r="C25171" s="1">
        <v>86</v>
      </c>
      <c r="D25171" s="1">
        <v>3.21</v>
      </c>
      <c r="E25171" s="1">
        <v>11009</v>
      </c>
      <c r="F25171" s="1">
        <f t="shared" si="1179"/>
        <v>28852.260297452158</v>
      </c>
      <c r="G25171" s="1">
        <f t="shared" si="1180"/>
        <v>318381938.04263246</v>
      </c>
      <c r="H25171" s="1">
        <v>0</v>
      </c>
      <c r="I25171" s="1">
        <f t="shared" si="1181"/>
        <v>27082.14</v>
      </c>
    </row>
    <row r="25172" spans="1:9" hidden="1">
      <c r="A25172" s="1" t="s">
        <v>18</v>
      </c>
      <c r="B25172" s="1">
        <v>58</v>
      </c>
      <c r="C25172" s="1">
        <v>87</v>
      </c>
      <c r="D25172" s="1">
        <v>4.6399999999999997</v>
      </c>
      <c r="E25172" s="1">
        <v>1409</v>
      </c>
      <c r="F25172" s="1">
        <f t="shared" si="1179"/>
        <v>6763.5373049174668</v>
      </c>
      <c r="G25172" s="1">
        <f t="shared" si="1180"/>
        <v>28671069.749752808</v>
      </c>
      <c r="H25172" s="1">
        <v>0</v>
      </c>
      <c r="I25172" s="1">
        <f t="shared" si="1181"/>
        <v>5481.0099999999993</v>
      </c>
    </row>
    <row r="25173" spans="1:9" hidden="1">
      <c r="A25173" s="1" t="s">
        <v>18</v>
      </c>
      <c r="B25173" s="1">
        <v>58</v>
      </c>
      <c r="C25173" s="1">
        <v>88</v>
      </c>
      <c r="D25173" s="1">
        <v>3.73</v>
      </c>
      <c r="E25173" s="1">
        <v>5441</v>
      </c>
      <c r="F25173" s="1">
        <f t="shared" si="1179"/>
        <v>20819.997391075907</v>
      </c>
      <c r="G25173" s="1">
        <f t="shared" si="1180"/>
        <v>236513560.75471956</v>
      </c>
      <c r="H25173" s="1">
        <v>1</v>
      </c>
      <c r="I25173" s="1">
        <f t="shared" si="1181"/>
        <v>16214.18</v>
      </c>
    </row>
    <row r="25174" spans="1:9" hidden="1">
      <c r="A25174" s="1" t="s">
        <v>18</v>
      </c>
      <c r="B25174" s="1">
        <v>58</v>
      </c>
      <c r="C25174" s="1">
        <v>89</v>
      </c>
      <c r="D25174" s="1">
        <v>4.57</v>
      </c>
      <c r="E25174" s="1">
        <v>1345</v>
      </c>
      <c r="F25174" s="1">
        <f t="shared" si="1179"/>
        <v>7844.8034653911745</v>
      </c>
      <c r="G25174" s="1">
        <f t="shared" si="1180"/>
        <v>42247445.08871112</v>
      </c>
      <c r="H25174" s="1">
        <v>0</v>
      </c>
      <c r="I25174" s="1">
        <f t="shared" si="1181"/>
        <v>5137.9000000000005</v>
      </c>
    </row>
    <row r="25175" spans="1:9" hidden="1">
      <c r="A25175" s="1" t="s">
        <v>18</v>
      </c>
      <c r="B25175" s="1">
        <v>58</v>
      </c>
      <c r="C25175" s="1">
        <v>90</v>
      </c>
      <c r="D25175" s="1">
        <v>4.22</v>
      </c>
      <c r="E25175" s="1">
        <v>1409</v>
      </c>
      <c r="F25175" s="1">
        <f t="shared" ref="F25175:F25238" si="1182">$C$6+D25175*$C$7</f>
        <v>13251.134267759822</v>
      </c>
      <c r="G25175" s="1">
        <f t="shared" ref="G25175:G25238" si="1183">(E25175-F25175)^2</f>
        <v>140236144.01565146</v>
      </c>
      <c r="H25175" s="1">
        <v>0</v>
      </c>
      <c r="I25175" s="1">
        <f t="shared" si="1181"/>
        <v>4889.2299999999996</v>
      </c>
    </row>
    <row r="25176" spans="1:9" hidden="1">
      <c r="A25176" s="1" t="s">
        <v>18</v>
      </c>
      <c r="B25176" s="1">
        <v>58</v>
      </c>
      <c r="C25176" s="1">
        <v>91</v>
      </c>
      <c r="D25176" s="1">
        <v>3.14</v>
      </c>
      <c r="E25176" s="1">
        <v>12609</v>
      </c>
      <c r="F25176" s="1">
        <f t="shared" si="1182"/>
        <v>29933.526457925887</v>
      </c>
      <c r="G25176" s="1">
        <f t="shared" si="1183"/>
        <v>300139216.99137408</v>
      </c>
      <c r="H25176" s="1">
        <v>0</v>
      </c>
      <c r="I25176" s="1">
        <f t="shared" si="1181"/>
        <v>30135.510000000002</v>
      </c>
    </row>
    <row r="25177" spans="1:9" hidden="1">
      <c r="A25177" s="1" t="s">
        <v>18</v>
      </c>
      <c r="B25177" s="1">
        <v>58</v>
      </c>
      <c r="C25177" s="1">
        <v>92</v>
      </c>
      <c r="D25177" s="1">
        <v>3.05</v>
      </c>
      <c r="E25177" s="1">
        <v>4353</v>
      </c>
      <c r="F25177" s="1">
        <f t="shared" si="1182"/>
        <v>31323.725807106392</v>
      </c>
      <c r="G25177" s="1">
        <f t="shared" si="1183"/>
        <v>727420050.56211472</v>
      </c>
      <c r="H25177" s="1">
        <v>0</v>
      </c>
      <c r="I25177" s="1">
        <f t="shared" ref="I25177:I25240" si="1184">(D25177-$D$11)*E25177</f>
        <v>10011.9</v>
      </c>
    </row>
    <row r="25178" spans="1:9" hidden="1">
      <c r="A25178" s="1" t="s">
        <v>18</v>
      </c>
      <c r="B25178" s="1">
        <v>58</v>
      </c>
      <c r="C25178" s="1">
        <v>93</v>
      </c>
      <c r="D25178" s="1">
        <v>4.51</v>
      </c>
      <c r="E25178" s="1">
        <v>1729</v>
      </c>
      <c r="F25178" s="1">
        <f t="shared" si="1182"/>
        <v>8771.6030315115204</v>
      </c>
      <c r="G25178" s="1">
        <f t="shared" si="1183"/>
        <v>49598257.459455259</v>
      </c>
      <c r="H25178" s="1">
        <v>0</v>
      </c>
      <c r="I25178" s="1">
        <f t="shared" si="1184"/>
        <v>6501.04</v>
      </c>
    </row>
    <row r="25179" spans="1:9" hidden="1">
      <c r="A25179" s="1" t="s">
        <v>18</v>
      </c>
      <c r="B25179" s="1">
        <v>58</v>
      </c>
      <c r="C25179" s="1">
        <v>94</v>
      </c>
      <c r="D25179" s="1">
        <v>4.62</v>
      </c>
      <c r="E25179" s="1">
        <v>3777</v>
      </c>
      <c r="F25179" s="1">
        <f t="shared" si="1182"/>
        <v>7072.4704936242342</v>
      </c>
      <c r="G25179" s="1">
        <f t="shared" si="1183"/>
        <v>10860125.774347953</v>
      </c>
      <c r="H25179" s="1">
        <v>0</v>
      </c>
      <c r="I25179" s="1">
        <f t="shared" si="1184"/>
        <v>14616.99</v>
      </c>
    </row>
    <row r="25180" spans="1:9" hidden="1">
      <c r="A25180" s="1" t="s">
        <v>18</v>
      </c>
      <c r="B25180" s="1">
        <v>58</v>
      </c>
      <c r="C25180" s="1">
        <v>95</v>
      </c>
      <c r="D25180" s="1">
        <v>3.47</v>
      </c>
      <c r="E25180" s="1">
        <v>10177</v>
      </c>
      <c r="F25180" s="1">
        <f t="shared" si="1182"/>
        <v>24836.128844264029</v>
      </c>
      <c r="G25180" s="1">
        <f t="shared" si="1183"/>
        <v>214890058.47273365</v>
      </c>
      <c r="H25180" s="1">
        <v>0</v>
      </c>
      <c r="I25180" s="1">
        <f t="shared" si="1184"/>
        <v>27681.440000000002</v>
      </c>
    </row>
    <row r="25181" spans="1:9" hidden="1">
      <c r="A25181" s="1" t="s">
        <v>18</v>
      </c>
      <c r="B25181" s="1">
        <v>58</v>
      </c>
      <c r="C25181" s="1">
        <v>96</v>
      </c>
      <c r="D25181" s="1">
        <v>3.02</v>
      </c>
      <c r="E25181" s="1">
        <v>6657</v>
      </c>
      <c r="F25181" s="1">
        <f t="shared" si="1182"/>
        <v>31787.125590166557</v>
      </c>
      <c r="G25181" s="1">
        <f t="shared" si="1183"/>
        <v>631523212.177544</v>
      </c>
      <c r="H25181" s="1">
        <v>0</v>
      </c>
      <c r="I25181" s="1">
        <f t="shared" si="1184"/>
        <v>15111.39</v>
      </c>
    </row>
    <row r="25182" spans="1:9" hidden="1">
      <c r="A25182" s="1" t="s">
        <v>18</v>
      </c>
      <c r="B25182" s="1">
        <v>58</v>
      </c>
      <c r="C25182" s="1">
        <v>98</v>
      </c>
      <c r="D25182" s="1">
        <v>4.28</v>
      </c>
      <c r="E25182" s="1">
        <v>5121</v>
      </c>
      <c r="F25182" s="1">
        <f t="shared" si="1182"/>
        <v>12324.334701639484</v>
      </c>
      <c r="G25182" s="1">
        <f t="shared" si="1183"/>
        <v>51888030.823843591</v>
      </c>
      <c r="H25182" s="1">
        <v>1</v>
      </c>
      <c r="I25182" s="1">
        <f t="shared" si="1184"/>
        <v>18077.13</v>
      </c>
    </row>
    <row r="25183" spans="1:9" hidden="1">
      <c r="A25183" s="1" t="s">
        <v>18</v>
      </c>
      <c r="B25183" s="1">
        <v>58</v>
      </c>
      <c r="C25183" s="1">
        <v>99</v>
      </c>
      <c r="D25183" s="1">
        <v>3.64</v>
      </c>
      <c r="E25183" s="1">
        <v>6401</v>
      </c>
      <c r="F25183" s="1">
        <f t="shared" si="1182"/>
        <v>22210.196740256411</v>
      </c>
      <c r="G25183" s="1">
        <f t="shared" si="1183"/>
        <v>249930701.57213396</v>
      </c>
      <c r="H25183" s="1">
        <v>0</v>
      </c>
      <c r="I25183" s="1">
        <f t="shared" si="1184"/>
        <v>18498.89</v>
      </c>
    </row>
    <row r="25184" spans="1:9" hidden="1">
      <c r="A25184" s="1" t="s">
        <v>18</v>
      </c>
      <c r="B25184" s="1">
        <v>58</v>
      </c>
      <c r="C25184" s="1">
        <v>100</v>
      </c>
      <c r="D25184" s="1">
        <v>3.36</v>
      </c>
      <c r="E25184" s="1">
        <v>4353</v>
      </c>
      <c r="F25184" s="1">
        <f t="shared" si="1182"/>
        <v>26535.261382151315</v>
      </c>
      <c r="G25184" s="1">
        <f t="shared" si="1183"/>
        <v>492052720.02608156</v>
      </c>
      <c r="H25184" s="1">
        <v>0</v>
      </c>
      <c r="I25184" s="1">
        <f t="shared" si="1184"/>
        <v>11361.33</v>
      </c>
    </row>
    <row r="25185" spans="1:9" hidden="1">
      <c r="A25185" s="1" t="s">
        <v>18</v>
      </c>
      <c r="B25185" s="1">
        <v>58</v>
      </c>
      <c r="C25185" s="1">
        <v>101</v>
      </c>
      <c r="D25185" s="1">
        <v>4.3099999999999996</v>
      </c>
      <c r="E25185" s="1">
        <v>1473</v>
      </c>
      <c r="F25185" s="1">
        <f t="shared" si="1182"/>
        <v>11860.934918579325</v>
      </c>
      <c r="G25185" s="1">
        <f t="shared" si="1183"/>
        <v>107909191.87263966</v>
      </c>
      <c r="H25185" s="1">
        <v>0</v>
      </c>
      <c r="I25185" s="1">
        <f t="shared" si="1184"/>
        <v>5243.8799999999992</v>
      </c>
    </row>
    <row r="25186" spans="1:9" hidden="1">
      <c r="A25186" s="1" t="s">
        <v>18</v>
      </c>
      <c r="B25186" s="1">
        <v>58</v>
      </c>
      <c r="C25186" s="1">
        <v>102</v>
      </c>
      <c r="D25186" s="1">
        <v>4.47</v>
      </c>
      <c r="E25186" s="1">
        <v>1089</v>
      </c>
      <c r="F25186" s="1">
        <f t="shared" si="1182"/>
        <v>9389.4694089250843</v>
      </c>
      <c r="G25186" s="1">
        <f t="shared" si="1183"/>
        <v>68897792.408501133</v>
      </c>
      <c r="H25186" s="1">
        <v>0</v>
      </c>
      <c r="I25186" s="1">
        <f t="shared" si="1184"/>
        <v>4051.08</v>
      </c>
    </row>
    <row r="25187" spans="1:9" hidden="1">
      <c r="A25187" s="1" t="s">
        <v>18</v>
      </c>
      <c r="B25187" s="1">
        <v>58</v>
      </c>
      <c r="C25187" s="1">
        <v>103</v>
      </c>
      <c r="D25187" s="1">
        <v>4.4400000000000004</v>
      </c>
      <c r="E25187" s="1">
        <v>1345</v>
      </c>
      <c r="F25187" s="1">
        <f t="shared" si="1182"/>
        <v>9852.8691919852427</v>
      </c>
      <c r="G25187" s="1">
        <f t="shared" si="1183"/>
        <v>72383838.187931627</v>
      </c>
      <c r="H25187" s="1">
        <v>0</v>
      </c>
      <c r="I25187" s="1">
        <f t="shared" si="1184"/>
        <v>4963.05</v>
      </c>
    </row>
    <row r="25188" spans="1:9" hidden="1">
      <c r="A25188" s="1" t="s">
        <v>18</v>
      </c>
      <c r="B25188" s="1">
        <v>58</v>
      </c>
      <c r="C25188" s="1">
        <v>104</v>
      </c>
      <c r="D25188" s="1">
        <v>3.18</v>
      </c>
      <c r="E25188" s="1">
        <v>12225</v>
      </c>
      <c r="F25188" s="1">
        <f t="shared" si="1182"/>
        <v>29315.660080512323</v>
      </c>
      <c r="G25188" s="1">
        <f t="shared" si="1183"/>
        <v>292090661.98761749</v>
      </c>
      <c r="H25188" s="1">
        <v>1</v>
      </c>
      <c r="I25188" s="1">
        <f t="shared" si="1184"/>
        <v>29706.750000000004</v>
      </c>
    </row>
    <row r="25189" spans="1:9" hidden="1">
      <c r="A25189" s="1" t="s">
        <v>18</v>
      </c>
      <c r="B25189" s="1">
        <v>58</v>
      </c>
      <c r="C25189" s="1">
        <v>105</v>
      </c>
      <c r="D25189" s="1">
        <v>4.3600000000000003</v>
      </c>
      <c r="E25189" s="1">
        <v>1921</v>
      </c>
      <c r="F25189" s="1">
        <f t="shared" si="1182"/>
        <v>11088.601946812356</v>
      </c>
      <c r="G25189" s="1">
        <f t="shared" si="1183"/>
        <v>84044925.455197692</v>
      </c>
      <c r="H25189" s="1">
        <v>0</v>
      </c>
      <c r="I25189" s="1">
        <f t="shared" si="1184"/>
        <v>6934.81</v>
      </c>
    </row>
    <row r="25190" spans="1:9" hidden="1">
      <c r="A25190" s="1" t="s">
        <v>18</v>
      </c>
      <c r="B25190" s="1">
        <v>58</v>
      </c>
      <c r="C25190" s="1">
        <v>106</v>
      </c>
      <c r="D25190" s="1">
        <v>3.8</v>
      </c>
      <c r="E25190" s="1">
        <v>3009</v>
      </c>
      <c r="F25190" s="1">
        <f t="shared" si="1182"/>
        <v>19738.731230602178</v>
      </c>
      <c r="G25190" s="1">
        <f t="shared" si="1183"/>
        <v>279883907.04818583</v>
      </c>
      <c r="H25190" s="1">
        <v>1</v>
      </c>
      <c r="I25190" s="1">
        <f t="shared" si="1184"/>
        <v>9177.4499999999989</v>
      </c>
    </row>
    <row r="25191" spans="1:9" hidden="1">
      <c r="A25191" s="1" t="s">
        <v>18</v>
      </c>
      <c r="B25191" s="1">
        <v>58</v>
      </c>
      <c r="C25191" s="1">
        <v>107</v>
      </c>
      <c r="D25191" s="1">
        <v>4.3099999999999996</v>
      </c>
      <c r="E25191" s="1">
        <v>1537</v>
      </c>
      <c r="F25191" s="1">
        <f t="shared" si="1182"/>
        <v>11860.934918579325</v>
      </c>
      <c r="G25191" s="1">
        <f t="shared" si="1183"/>
        <v>106583632.20306151</v>
      </c>
      <c r="H25191" s="1">
        <v>0</v>
      </c>
      <c r="I25191" s="1">
        <f t="shared" si="1184"/>
        <v>5471.7199999999993</v>
      </c>
    </row>
    <row r="25192" spans="1:9" hidden="1">
      <c r="A25192" s="1" t="s">
        <v>18</v>
      </c>
      <c r="B25192" s="1">
        <v>58</v>
      </c>
      <c r="C25192" s="1">
        <v>108</v>
      </c>
      <c r="D25192" s="1">
        <v>4.33</v>
      </c>
      <c r="E25192" s="1">
        <v>1473</v>
      </c>
      <c r="F25192" s="1">
        <f t="shared" si="1182"/>
        <v>11552.001729872529</v>
      </c>
      <c r="G25192" s="1">
        <f t="shared" si="1183"/>
        <v>101586275.87077343</v>
      </c>
      <c r="H25192" s="1">
        <v>0</v>
      </c>
      <c r="I25192" s="1">
        <f t="shared" si="1184"/>
        <v>5273.34</v>
      </c>
    </row>
    <row r="25193" spans="1:9" hidden="1">
      <c r="A25193" s="1" t="s">
        <v>18</v>
      </c>
      <c r="B25193" s="1">
        <v>58</v>
      </c>
      <c r="C25193" s="1">
        <v>109</v>
      </c>
      <c r="D25193" s="1">
        <v>4.37</v>
      </c>
      <c r="E25193" s="1">
        <v>1473</v>
      </c>
      <c r="F25193" s="1">
        <f t="shared" si="1182"/>
        <v>10934.135352458979</v>
      </c>
      <c r="G25193" s="1">
        <f t="shared" si="1183"/>
        <v>89513082.157549098</v>
      </c>
      <c r="H25193" s="1">
        <v>0</v>
      </c>
      <c r="I25193" s="1">
        <f t="shared" si="1184"/>
        <v>5332.26</v>
      </c>
    </row>
    <row r="25194" spans="1:9" hidden="1">
      <c r="A25194" s="1" t="s">
        <v>18</v>
      </c>
      <c r="B25194" s="1">
        <v>58</v>
      </c>
      <c r="C25194" s="1">
        <v>110</v>
      </c>
      <c r="D25194" s="1">
        <v>4.57</v>
      </c>
      <c r="E25194" s="1">
        <v>1857</v>
      </c>
      <c r="F25194" s="1">
        <f t="shared" si="1182"/>
        <v>7844.8034653911745</v>
      </c>
      <c r="G25194" s="1">
        <f t="shared" si="1183"/>
        <v>35853790.340150557</v>
      </c>
      <c r="H25194" s="1">
        <v>0</v>
      </c>
      <c r="I25194" s="1">
        <f t="shared" si="1184"/>
        <v>7093.7400000000007</v>
      </c>
    </row>
    <row r="25195" spans="1:9" hidden="1">
      <c r="A25195" s="1" t="s">
        <v>18</v>
      </c>
      <c r="B25195" s="1">
        <v>58</v>
      </c>
      <c r="C25195" s="1">
        <v>111</v>
      </c>
      <c r="D25195" s="1">
        <v>4.34</v>
      </c>
      <c r="E25195" s="1">
        <v>897</v>
      </c>
      <c r="F25195" s="1">
        <f t="shared" si="1182"/>
        <v>11397.535135519152</v>
      </c>
      <c r="G25195" s="1">
        <f t="shared" si="1183"/>
        <v>110261238.13227223</v>
      </c>
      <c r="H25195" s="1">
        <v>0</v>
      </c>
      <c r="I25195" s="1">
        <f t="shared" si="1184"/>
        <v>3220.23</v>
      </c>
    </row>
    <row r="25196" spans="1:9" hidden="1">
      <c r="A25196" s="1" t="s">
        <v>18</v>
      </c>
      <c r="B25196" s="1">
        <v>58</v>
      </c>
      <c r="C25196" s="1">
        <v>112</v>
      </c>
      <c r="D25196" s="1">
        <v>4.2</v>
      </c>
      <c r="E25196" s="1">
        <v>1153</v>
      </c>
      <c r="F25196" s="1">
        <f t="shared" si="1182"/>
        <v>13560.067456466597</v>
      </c>
      <c r="G25196" s="1">
        <f t="shared" si="1183"/>
        <v>153935322.86931252</v>
      </c>
      <c r="H25196" s="1">
        <v>0</v>
      </c>
      <c r="I25196" s="1">
        <f t="shared" si="1184"/>
        <v>3977.8500000000004</v>
      </c>
    </row>
    <row r="25197" spans="1:9" hidden="1">
      <c r="A25197" s="1" t="s">
        <v>18</v>
      </c>
      <c r="B25197" s="1">
        <v>58</v>
      </c>
      <c r="C25197" s="1">
        <v>113</v>
      </c>
      <c r="D25197" s="1">
        <v>4.18</v>
      </c>
      <c r="E25197" s="1">
        <v>1985</v>
      </c>
      <c r="F25197" s="1">
        <f t="shared" si="1182"/>
        <v>13869.000645173379</v>
      </c>
      <c r="G25197" s="1">
        <f t="shared" si="1183"/>
        <v>141229471.3344813</v>
      </c>
      <c r="H25197" s="1">
        <v>0</v>
      </c>
      <c r="I25197" s="1">
        <f t="shared" si="1184"/>
        <v>6808.5499999999993</v>
      </c>
    </row>
    <row r="25198" spans="1:9" hidden="1">
      <c r="A25198" s="1" t="s">
        <v>18</v>
      </c>
      <c r="B25198" s="1">
        <v>58</v>
      </c>
      <c r="C25198" s="1">
        <v>114</v>
      </c>
      <c r="D25198" s="1">
        <v>4.32</v>
      </c>
      <c r="E25198" s="1">
        <v>1729</v>
      </c>
      <c r="F25198" s="1">
        <f t="shared" si="1182"/>
        <v>11706.46832422592</v>
      </c>
      <c r="G25198" s="1">
        <f t="shared" si="1183"/>
        <v>99549874.160931587</v>
      </c>
      <c r="H25198" s="1">
        <v>0</v>
      </c>
      <c r="I25198" s="1">
        <f t="shared" si="1184"/>
        <v>6172.5300000000007</v>
      </c>
    </row>
    <row r="25199" spans="1:9" hidden="1">
      <c r="A25199" s="1" t="s">
        <v>18</v>
      </c>
      <c r="B25199" s="1">
        <v>58</v>
      </c>
      <c r="C25199" s="1">
        <v>115</v>
      </c>
      <c r="D25199" s="1">
        <v>3.37</v>
      </c>
      <c r="E25199" s="1">
        <v>15745</v>
      </c>
      <c r="F25199" s="1">
        <f t="shared" si="1182"/>
        <v>26380.794787797924</v>
      </c>
      <c r="G25199" s="1">
        <f t="shared" si="1183"/>
        <v>113120130.7681495</v>
      </c>
      <c r="H25199" s="1">
        <v>1</v>
      </c>
      <c r="I25199" s="1">
        <f t="shared" si="1184"/>
        <v>41251.9</v>
      </c>
    </row>
    <row r="25200" spans="1:9" hidden="1">
      <c r="A25200" s="1" t="s">
        <v>18</v>
      </c>
      <c r="B25200" s="1">
        <v>58</v>
      </c>
      <c r="C25200" s="1">
        <v>116</v>
      </c>
      <c r="D25200" s="1">
        <v>4.3899999999999997</v>
      </c>
      <c r="E25200" s="1">
        <v>1729</v>
      </c>
      <c r="F25200" s="1">
        <f t="shared" si="1182"/>
        <v>10625.202163752198</v>
      </c>
      <c r="G25200" s="1">
        <f t="shared" si="1183"/>
        <v>79142412.938349277</v>
      </c>
      <c r="H25200" s="1">
        <v>0</v>
      </c>
      <c r="I25200" s="1">
        <f t="shared" si="1184"/>
        <v>6293.5599999999995</v>
      </c>
    </row>
    <row r="25201" spans="1:9" hidden="1">
      <c r="A25201" s="1" t="s">
        <v>18</v>
      </c>
      <c r="B25201" s="1">
        <v>58</v>
      </c>
      <c r="C25201" s="1">
        <v>117</v>
      </c>
      <c r="D25201" s="1">
        <v>4.32</v>
      </c>
      <c r="E25201" s="1">
        <v>1025</v>
      </c>
      <c r="F25201" s="1">
        <f t="shared" si="1182"/>
        <v>11706.46832422592</v>
      </c>
      <c r="G25201" s="1">
        <f t="shared" si="1183"/>
        <v>114093765.56144167</v>
      </c>
      <c r="H25201" s="1">
        <v>0</v>
      </c>
      <c r="I25201" s="1">
        <f t="shared" si="1184"/>
        <v>3659.2500000000005</v>
      </c>
    </row>
    <row r="25202" spans="1:9" hidden="1">
      <c r="A25202" s="1" t="s">
        <v>18</v>
      </c>
      <c r="B25202" s="1">
        <v>58</v>
      </c>
      <c r="C25202" s="1">
        <v>118</v>
      </c>
      <c r="D25202" s="1">
        <v>4.28</v>
      </c>
      <c r="E25202" s="1">
        <v>1153</v>
      </c>
      <c r="F25202" s="1">
        <f t="shared" si="1182"/>
        <v>12324.334701639484</v>
      </c>
      <c r="G25202" s="1">
        <f t="shared" si="1183"/>
        <v>124798719.01605453</v>
      </c>
      <c r="H25202" s="1">
        <v>0</v>
      </c>
      <c r="I25202" s="1">
        <f t="shared" si="1184"/>
        <v>4070.09</v>
      </c>
    </row>
    <row r="25203" spans="1:9" hidden="1">
      <c r="A25203" s="1" t="s">
        <v>18</v>
      </c>
      <c r="B25203" s="1">
        <v>58</v>
      </c>
      <c r="C25203" s="1">
        <v>119</v>
      </c>
      <c r="D25203" s="1">
        <v>4.4000000000000004</v>
      </c>
      <c r="E25203" s="1">
        <v>2305</v>
      </c>
      <c r="F25203" s="1">
        <f t="shared" si="1182"/>
        <v>10470.735569398807</v>
      </c>
      <c r="G25203" s="1">
        <f t="shared" si="1183"/>
        <v>66679237.389344849</v>
      </c>
      <c r="H25203" s="1">
        <v>0</v>
      </c>
      <c r="I25203" s="1">
        <f t="shared" si="1184"/>
        <v>8413.25</v>
      </c>
    </row>
    <row r="25204" spans="1:9" hidden="1">
      <c r="A25204" s="1" t="s">
        <v>18</v>
      </c>
      <c r="B25204" s="1">
        <v>58</v>
      </c>
      <c r="C25204" s="1">
        <v>120</v>
      </c>
      <c r="D25204" s="1">
        <v>3.54</v>
      </c>
      <c r="E25204" s="1">
        <v>5569</v>
      </c>
      <c r="F25204" s="1">
        <f t="shared" si="1182"/>
        <v>23754.862683790307</v>
      </c>
      <c r="G25204" s="1">
        <f t="shared" si="1183"/>
        <v>330725601.55367678</v>
      </c>
      <c r="H25204" s="1">
        <v>0</v>
      </c>
      <c r="I25204" s="1">
        <f t="shared" si="1184"/>
        <v>15537.51</v>
      </c>
    </row>
    <row r="25205" spans="1:9" hidden="1">
      <c r="A25205" s="1" t="s">
        <v>18</v>
      </c>
      <c r="B25205" s="1">
        <v>58</v>
      </c>
      <c r="C25205" s="1">
        <v>121</v>
      </c>
      <c r="D25205" s="1">
        <v>3.84</v>
      </c>
      <c r="E25205" s="1">
        <v>4481</v>
      </c>
      <c r="F25205" s="1">
        <f t="shared" si="1182"/>
        <v>19120.864853188621</v>
      </c>
      <c r="G25205" s="1">
        <f t="shared" si="1183"/>
        <v>214325642.91962749</v>
      </c>
      <c r="H25205" s="1">
        <v>0</v>
      </c>
      <c r="I25205" s="1">
        <f t="shared" si="1184"/>
        <v>13846.289999999999</v>
      </c>
    </row>
    <row r="25206" spans="1:9" hidden="1">
      <c r="A25206" s="1" t="s">
        <v>18</v>
      </c>
      <c r="B25206" s="1">
        <v>58</v>
      </c>
      <c r="C25206" s="1">
        <v>122</v>
      </c>
      <c r="D25206" s="1">
        <v>3.36</v>
      </c>
      <c r="E25206" s="1">
        <v>3649</v>
      </c>
      <c r="F25206" s="1">
        <f t="shared" si="1182"/>
        <v>26535.261382151315</v>
      </c>
      <c r="G25206" s="1">
        <f t="shared" si="1183"/>
        <v>523780960.05215061</v>
      </c>
      <c r="H25206" s="1">
        <v>0</v>
      </c>
      <c r="I25206" s="1">
        <f t="shared" si="1184"/>
        <v>9523.89</v>
      </c>
    </row>
    <row r="25207" spans="1:9" hidden="1">
      <c r="A25207" s="1" t="s">
        <v>18</v>
      </c>
      <c r="B25207" s="1">
        <v>58</v>
      </c>
      <c r="C25207" s="1">
        <v>123</v>
      </c>
      <c r="D25207" s="1">
        <v>3.41</v>
      </c>
      <c r="E25207" s="1">
        <v>2689</v>
      </c>
      <c r="F25207" s="1">
        <f t="shared" si="1182"/>
        <v>25762.928410384367</v>
      </c>
      <c r="G25207" s="1">
        <f t="shared" si="1183"/>
        <v>532406172.28754288</v>
      </c>
      <c r="H25207" s="1">
        <v>0</v>
      </c>
      <c r="I25207" s="1">
        <f t="shared" si="1184"/>
        <v>7152.7400000000007</v>
      </c>
    </row>
    <row r="25208" spans="1:9" hidden="1">
      <c r="A25208" s="1" t="s">
        <v>18</v>
      </c>
      <c r="B25208" s="1">
        <v>58</v>
      </c>
      <c r="C25208" s="1">
        <v>124</v>
      </c>
      <c r="D25208" s="1">
        <v>4.1900000000000004</v>
      </c>
      <c r="E25208" s="1">
        <v>1281</v>
      </c>
      <c r="F25208" s="1">
        <f t="shared" si="1182"/>
        <v>13714.534050819981</v>
      </c>
      <c r="G25208" s="1">
        <f t="shared" si="1183"/>
        <v>154592768.99289992</v>
      </c>
      <c r="H25208" s="1">
        <v>0</v>
      </c>
      <c r="I25208" s="1">
        <f t="shared" si="1184"/>
        <v>4406.6400000000003</v>
      </c>
    </row>
    <row r="25209" spans="1:9" hidden="1">
      <c r="A25209" s="1" t="s">
        <v>18</v>
      </c>
      <c r="B25209" s="1">
        <v>58</v>
      </c>
      <c r="C25209" s="1">
        <v>125</v>
      </c>
      <c r="D25209" s="1">
        <v>4.09</v>
      </c>
      <c r="E25209" s="1">
        <v>1985</v>
      </c>
      <c r="F25209" s="1">
        <f t="shared" si="1182"/>
        <v>15259.199994353883</v>
      </c>
      <c r="G25209" s="1">
        <f t="shared" si="1183"/>
        <v>176204385.49010462</v>
      </c>
      <c r="H25209" s="1">
        <v>0</v>
      </c>
      <c r="I25209" s="1">
        <f t="shared" si="1184"/>
        <v>6629.9</v>
      </c>
    </row>
    <row r="25210" spans="1:9" hidden="1">
      <c r="A25210" s="1" t="s">
        <v>18</v>
      </c>
      <c r="B25210" s="1">
        <v>58</v>
      </c>
      <c r="C25210" s="1">
        <v>126</v>
      </c>
      <c r="D25210" s="1">
        <v>4.4000000000000004</v>
      </c>
      <c r="E25210" s="1">
        <v>1921</v>
      </c>
      <c r="F25210" s="1">
        <f t="shared" si="1182"/>
        <v>10470.735569398807</v>
      </c>
      <c r="G25210" s="1">
        <f t="shared" si="1183"/>
        <v>73097978.306643128</v>
      </c>
      <c r="H25210" s="1">
        <v>0</v>
      </c>
      <c r="I25210" s="1">
        <f t="shared" si="1184"/>
        <v>7011.6500000000005</v>
      </c>
    </row>
    <row r="25211" spans="1:9" hidden="1">
      <c r="A25211" s="1" t="s">
        <v>18</v>
      </c>
      <c r="B25211" s="1">
        <v>58</v>
      </c>
      <c r="C25211" s="1">
        <v>127</v>
      </c>
      <c r="D25211" s="1">
        <v>3.37</v>
      </c>
      <c r="E25211" s="1">
        <v>13057</v>
      </c>
      <c r="F25211" s="1">
        <f t="shared" si="1182"/>
        <v>26380.794787797924</v>
      </c>
      <c r="G25211" s="1">
        <f t="shared" si="1183"/>
        <v>177523507.54735112</v>
      </c>
      <c r="H25211" s="1">
        <v>1</v>
      </c>
      <c r="I25211" s="1">
        <f t="shared" si="1184"/>
        <v>34209.340000000004</v>
      </c>
    </row>
    <row r="25212" spans="1:9" hidden="1">
      <c r="A25212" s="1" t="s">
        <v>18</v>
      </c>
      <c r="B25212" s="1">
        <v>58</v>
      </c>
      <c r="C25212" s="1">
        <v>128</v>
      </c>
      <c r="D25212" s="1">
        <v>4.4000000000000004</v>
      </c>
      <c r="E25212" s="1">
        <v>1921</v>
      </c>
      <c r="F25212" s="1">
        <f t="shared" si="1182"/>
        <v>10470.735569398807</v>
      </c>
      <c r="G25212" s="1">
        <f t="shared" si="1183"/>
        <v>73097978.306643128</v>
      </c>
      <c r="H25212" s="1">
        <v>0</v>
      </c>
      <c r="I25212" s="1">
        <f t="shared" si="1184"/>
        <v>7011.6500000000005</v>
      </c>
    </row>
    <row r="25213" spans="1:9" hidden="1">
      <c r="A25213" s="1" t="s">
        <v>18</v>
      </c>
      <c r="B25213" s="1">
        <v>58</v>
      </c>
      <c r="C25213" s="1">
        <v>129</v>
      </c>
      <c r="D25213" s="1">
        <v>3.11</v>
      </c>
      <c r="E25213" s="1">
        <v>24001</v>
      </c>
      <c r="F25213" s="1">
        <f t="shared" si="1182"/>
        <v>30396.926240986053</v>
      </c>
      <c r="G25213" s="1">
        <f t="shared" si="1183"/>
        <v>40907872.480133981</v>
      </c>
      <c r="H25213" s="1">
        <v>1</v>
      </c>
      <c r="I25213" s="1">
        <f t="shared" si="1184"/>
        <v>56642.36</v>
      </c>
    </row>
    <row r="25214" spans="1:9" hidden="1">
      <c r="A25214" s="1" t="s">
        <v>18</v>
      </c>
      <c r="B25214" s="1">
        <v>58</v>
      </c>
      <c r="C25214" s="1">
        <v>130</v>
      </c>
      <c r="D25214" s="1">
        <v>3.21</v>
      </c>
      <c r="E25214" s="1">
        <v>5697</v>
      </c>
      <c r="F25214" s="1">
        <f t="shared" si="1182"/>
        <v>28852.260297452158</v>
      </c>
      <c r="G25214" s="1">
        <f t="shared" si="1183"/>
        <v>536166079.44276416</v>
      </c>
      <c r="H25214" s="1">
        <v>0</v>
      </c>
      <c r="I25214" s="1">
        <f t="shared" si="1184"/>
        <v>14014.619999999999</v>
      </c>
    </row>
    <row r="25215" spans="1:9" hidden="1">
      <c r="A25215" s="1" t="s">
        <v>18</v>
      </c>
      <c r="B25215" s="1">
        <v>58</v>
      </c>
      <c r="C25215" s="1">
        <v>131</v>
      </c>
      <c r="D25215" s="1">
        <v>3.25</v>
      </c>
      <c r="E25215" s="1">
        <v>23809</v>
      </c>
      <c r="F25215" s="1">
        <f t="shared" si="1182"/>
        <v>28234.393920038601</v>
      </c>
      <c r="G25215" s="1">
        <f t="shared" si="1183"/>
        <v>19584111.347514618</v>
      </c>
      <c r="H25215" s="1">
        <v>0</v>
      </c>
      <c r="I25215" s="1">
        <f t="shared" si="1184"/>
        <v>59522.5</v>
      </c>
    </row>
    <row r="25216" spans="1:9" hidden="1">
      <c r="A25216" s="1" t="s">
        <v>18</v>
      </c>
      <c r="B25216" s="1">
        <v>58</v>
      </c>
      <c r="C25216" s="1">
        <v>132</v>
      </c>
      <c r="D25216" s="1">
        <v>3.09</v>
      </c>
      <c r="E25216" s="1">
        <v>11841</v>
      </c>
      <c r="F25216" s="1">
        <f t="shared" si="1182"/>
        <v>30705.859429692835</v>
      </c>
      <c r="G25216" s="1">
        <f t="shared" si="1183"/>
        <v>355882921.30207068</v>
      </c>
      <c r="H25216" s="1">
        <v>0</v>
      </c>
      <c r="I25216" s="1">
        <f t="shared" si="1184"/>
        <v>27707.94</v>
      </c>
    </row>
    <row r="25217" spans="1:9" hidden="1">
      <c r="A25217" s="1" t="s">
        <v>18</v>
      </c>
      <c r="B25217" s="1">
        <v>58</v>
      </c>
      <c r="C25217" s="1">
        <v>133</v>
      </c>
      <c r="D25217" s="1">
        <v>4.0599999999999996</v>
      </c>
      <c r="E25217" s="1">
        <v>4353</v>
      </c>
      <c r="F25217" s="1">
        <f t="shared" si="1182"/>
        <v>15722.599777414056</v>
      </c>
      <c r="G25217" s="1">
        <f t="shared" si="1183"/>
        <v>129267799.09857376</v>
      </c>
      <c r="H25217" s="1">
        <v>0</v>
      </c>
      <c r="I25217" s="1">
        <f t="shared" si="1184"/>
        <v>14408.429999999998</v>
      </c>
    </row>
    <row r="25218" spans="1:9" hidden="1">
      <c r="A25218" s="1" t="s">
        <v>18</v>
      </c>
      <c r="B25218" s="1">
        <v>58</v>
      </c>
      <c r="C25218" s="1">
        <v>134</v>
      </c>
      <c r="D25218" s="1">
        <v>3.61</v>
      </c>
      <c r="E25218" s="1">
        <v>7937</v>
      </c>
      <c r="F25218" s="1">
        <f t="shared" si="1182"/>
        <v>22673.596523316577</v>
      </c>
      <c r="G25218" s="1">
        <f t="shared" si="1183"/>
        <v>217167277.09102622</v>
      </c>
      <c r="H25218" s="1">
        <v>1</v>
      </c>
      <c r="I25218" s="1">
        <f t="shared" si="1184"/>
        <v>22699.82</v>
      </c>
    </row>
    <row r="25219" spans="1:9" hidden="1">
      <c r="A25219" s="1" t="s">
        <v>18</v>
      </c>
      <c r="B25219" s="1">
        <v>58</v>
      </c>
      <c r="C25219" s="1">
        <v>135</v>
      </c>
      <c r="D25219" s="1">
        <v>3.92</v>
      </c>
      <c r="E25219" s="1">
        <v>3841</v>
      </c>
      <c r="F25219" s="1">
        <f t="shared" si="1182"/>
        <v>17885.132098361508</v>
      </c>
      <c r="G25219" s="1">
        <f t="shared" si="1183"/>
        <v>197237646.39622802</v>
      </c>
      <c r="H25219" s="1">
        <v>0</v>
      </c>
      <c r="I25219" s="1">
        <f t="shared" si="1184"/>
        <v>12175.97</v>
      </c>
    </row>
    <row r="25220" spans="1:9" hidden="1">
      <c r="A25220" s="1" t="s">
        <v>18</v>
      </c>
      <c r="B25220" s="1">
        <v>58</v>
      </c>
      <c r="C25220" s="1">
        <v>136</v>
      </c>
      <c r="D25220" s="1">
        <v>4.22</v>
      </c>
      <c r="E25220" s="1">
        <v>1985</v>
      </c>
      <c r="F25220" s="1">
        <f t="shared" si="1182"/>
        <v>13251.134267759822</v>
      </c>
      <c r="G25220" s="1">
        <f t="shared" si="1183"/>
        <v>126925781.33919215</v>
      </c>
      <c r="H25220" s="1">
        <v>0</v>
      </c>
      <c r="I25220" s="1">
        <f t="shared" si="1184"/>
        <v>6887.95</v>
      </c>
    </row>
    <row r="25221" spans="1:9" hidden="1">
      <c r="A25221" s="1" t="s">
        <v>18</v>
      </c>
      <c r="B25221" s="1">
        <v>58</v>
      </c>
      <c r="C25221" s="1">
        <v>137</v>
      </c>
      <c r="D25221" s="1">
        <v>4.21</v>
      </c>
      <c r="E25221" s="1">
        <v>2561</v>
      </c>
      <c r="F25221" s="1">
        <f t="shared" si="1182"/>
        <v>13405.600862113206</v>
      </c>
      <c r="G25221" s="1">
        <f t="shared" si="1183"/>
        <v>117605367.8585465</v>
      </c>
      <c r="H25221" s="1">
        <v>0</v>
      </c>
      <c r="I25221" s="1">
        <f t="shared" si="1184"/>
        <v>8861.06</v>
      </c>
    </row>
    <row r="25222" spans="1:9" hidden="1">
      <c r="A25222" s="1" t="s">
        <v>18</v>
      </c>
      <c r="B25222" s="1">
        <v>58</v>
      </c>
      <c r="C25222" s="1">
        <v>138</v>
      </c>
      <c r="D25222" s="1">
        <v>3.43</v>
      </c>
      <c r="E25222" s="1">
        <v>12545</v>
      </c>
      <c r="F25222" s="1">
        <f t="shared" si="1182"/>
        <v>25453.995221677586</v>
      </c>
      <c r="G25222" s="1">
        <f t="shared" si="1183"/>
        <v>166642157.63329473</v>
      </c>
      <c r="H25222" s="1">
        <v>1</v>
      </c>
      <c r="I25222" s="1">
        <f t="shared" si="1184"/>
        <v>33620.6</v>
      </c>
    </row>
    <row r="25223" spans="1:9" hidden="1">
      <c r="A25223" s="1" t="s">
        <v>18</v>
      </c>
      <c r="B25223" s="1">
        <v>58</v>
      </c>
      <c r="C25223" s="1">
        <v>139</v>
      </c>
      <c r="D25223" s="1">
        <v>4.16</v>
      </c>
      <c r="E25223" s="1">
        <v>2689</v>
      </c>
      <c r="F25223" s="1">
        <f t="shared" si="1182"/>
        <v>14177.933833880154</v>
      </c>
      <c r="G25223" s="1">
        <f t="shared" si="1183"/>
        <v>131995600.63927612</v>
      </c>
      <c r="H25223" s="1">
        <v>0</v>
      </c>
      <c r="I25223" s="1">
        <f t="shared" si="1184"/>
        <v>9169.49</v>
      </c>
    </row>
    <row r="25224" spans="1:9" hidden="1">
      <c r="A25224" s="1" t="s">
        <v>18</v>
      </c>
      <c r="B25224" s="1">
        <v>58</v>
      </c>
      <c r="C25224" s="1">
        <v>140</v>
      </c>
      <c r="D25224" s="1">
        <v>4.32</v>
      </c>
      <c r="E25224" s="1">
        <v>2241</v>
      </c>
      <c r="F25224" s="1">
        <f t="shared" si="1182"/>
        <v>11706.46832422592</v>
      </c>
      <c r="G25224" s="1">
        <f t="shared" si="1183"/>
        <v>89595090.596924245</v>
      </c>
      <c r="H25224" s="1">
        <v>0</v>
      </c>
      <c r="I25224" s="1">
        <f t="shared" si="1184"/>
        <v>8000.3700000000008</v>
      </c>
    </row>
    <row r="25225" spans="1:9" hidden="1">
      <c r="A25225" s="1" t="s">
        <v>18</v>
      </c>
      <c r="B25225" s="1">
        <v>58</v>
      </c>
      <c r="C25225" s="1">
        <v>141</v>
      </c>
      <c r="D25225" s="1">
        <v>4.1100000000000003</v>
      </c>
      <c r="E25225" s="1">
        <v>1537</v>
      </c>
      <c r="F25225" s="1">
        <f t="shared" si="1182"/>
        <v>14950.266805647101</v>
      </c>
      <c r="G25225" s="1">
        <f t="shared" si="1183"/>
        <v>179915726.39947438</v>
      </c>
      <c r="H25225" s="1">
        <v>0</v>
      </c>
      <c r="I25225" s="1">
        <f t="shared" si="1184"/>
        <v>5164.3200000000006</v>
      </c>
    </row>
    <row r="25226" spans="1:9" hidden="1">
      <c r="A25226" s="1" t="s">
        <v>18</v>
      </c>
      <c r="B25226" s="1">
        <v>58</v>
      </c>
      <c r="C25226" s="1">
        <v>142</v>
      </c>
      <c r="D25226" s="1">
        <v>4.4800000000000004</v>
      </c>
      <c r="E25226" s="1">
        <v>2817</v>
      </c>
      <c r="F25226" s="1">
        <f t="shared" si="1182"/>
        <v>9235.0028145716788</v>
      </c>
      <c r="G25226" s="1">
        <f t="shared" si="1183"/>
        <v>41190760.127849989</v>
      </c>
      <c r="H25226" s="1">
        <v>0</v>
      </c>
      <c r="I25226" s="1">
        <f t="shared" si="1184"/>
        <v>10507.410000000002</v>
      </c>
    </row>
    <row r="25227" spans="1:9" hidden="1">
      <c r="A25227" s="1" t="s">
        <v>18</v>
      </c>
      <c r="B25227" s="1">
        <v>58</v>
      </c>
      <c r="C25227" s="1">
        <v>143</v>
      </c>
      <c r="D25227" s="1">
        <v>3.72</v>
      </c>
      <c r="E25227" s="1">
        <v>24961</v>
      </c>
      <c r="F25227" s="1">
        <f t="shared" si="1182"/>
        <v>20974.463985429291</v>
      </c>
      <c r="G25227" s="1">
        <f t="shared" si="1183"/>
        <v>15892469.395469313</v>
      </c>
      <c r="H25227" s="1">
        <v>1</v>
      </c>
      <c r="I25227" s="1">
        <f t="shared" si="1184"/>
        <v>74134.17</v>
      </c>
    </row>
    <row r="25228" spans="1:9" hidden="1">
      <c r="A25228" s="1" t="s">
        <v>18</v>
      </c>
      <c r="B25228" s="1">
        <v>58</v>
      </c>
      <c r="C25228" s="1">
        <v>144</v>
      </c>
      <c r="D25228" s="1">
        <v>3.87</v>
      </c>
      <c r="E25228" s="1">
        <v>5121</v>
      </c>
      <c r="F25228" s="1">
        <f t="shared" si="1182"/>
        <v>18657.465070128448</v>
      </c>
      <c r="G25228" s="1">
        <f t="shared" si="1183"/>
        <v>183235886.59480757</v>
      </c>
      <c r="H25228" s="1">
        <v>0</v>
      </c>
      <c r="I25228" s="1">
        <f t="shared" si="1184"/>
        <v>15977.52</v>
      </c>
    </row>
    <row r="25229" spans="1:9" hidden="1">
      <c r="A25229" s="1" t="s">
        <v>18</v>
      </c>
      <c r="B25229" s="1">
        <v>58</v>
      </c>
      <c r="C25229" s="1">
        <v>145</v>
      </c>
      <c r="D25229" s="1">
        <v>3.11</v>
      </c>
      <c r="E25229" s="1">
        <v>22465</v>
      </c>
      <c r="F25229" s="1">
        <f t="shared" si="1182"/>
        <v>30396.926240986053</v>
      </c>
      <c r="G25229" s="1">
        <f t="shared" si="1183"/>
        <v>62915453.892443135</v>
      </c>
      <c r="H25229" s="1">
        <v>1</v>
      </c>
      <c r="I25229" s="1">
        <f t="shared" si="1184"/>
        <v>53017.399999999994</v>
      </c>
    </row>
    <row r="25230" spans="1:9" hidden="1">
      <c r="A25230" s="1" t="s">
        <v>18</v>
      </c>
      <c r="B25230" s="1">
        <v>58</v>
      </c>
      <c r="C25230" s="1">
        <v>146</v>
      </c>
      <c r="D25230" s="1">
        <v>4.07</v>
      </c>
      <c r="E25230" s="1">
        <v>1473</v>
      </c>
      <c r="F25230" s="1">
        <f t="shared" si="1182"/>
        <v>15568.133183060658</v>
      </c>
      <c r="G25230" s="1">
        <f t="shared" si="1183"/>
        <v>198672779.44821766</v>
      </c>
      <c r="H25230" s="1">
        <v>1</v>
      </c>
      <c r="I25230" s="1">
        <f t="shared" si="1184"/>
        <v>4890.3600000000006</v>
      </c>
    </row>
    <row r="25231" spans="1:9" hidden="1">
      <c r="A25231" s="1" t="s">
        <v>18</v>
      </c>
      <c r="B25231" s="1">
        <v>58</v>
      </c>
      <c r="C25231" s="1">
        <v>147</v>
      </c>
      <c r="D25231" s="1">
        <v>4.09</v>
      </c>
      <c r="E25231" s="1">
        <v>4225</v>
      </c>
      <c r="F25231" s="1">
        <f t="shared" si="1182"/>
        <v>15259.199994353883</v>
      </c>
      <c r="G25231" s="1">
        <f t="shared" si="1183"/>
        <v>121753569.51539923</v>
      </c>
      <c r="H25231" s="1">
        <v>0</v>
      </c>
      <c r="I25231" s="1">
        <f t="shared" si="1184"/>
        <v>14111.5</v>
      </c>
    </row>
    <row r="25232" spans="1:9" hidden="1">
      <c r="A25232" s="1" t="s">
        <v>18</v>
      </c>
      <c r="B25232" s="1">
        <v>58</v>
      </c>
      <c r="C25232" s="1">
        <v>148</v>
      </c>
      <c r="D25232" s="1">
        <v>4.46</v>
      </c>
      <c r="E25232" s="1">
        <v>2305</v>
      </c>
      <c r="F25232" s="1">
        <f t="shared" si="1182"/>
        <v>9543.9360032784753</v>
      </c>
      <c r="G25232" s="1">
        <f t="shared" si="1183"/>
        <v>52402194.459561348</v>
      </c>
      <c r="H25232" s="1">
        <v>0</v>
      </c>
      <c r="I25232" s="1">
        <f t="shared" si="1184"/>
        <v>8551.5499999999993</v>
      </c>
    </row>
    <row r="25233" spans="1:9" hidden="1">
      <c r="A25233" s="1" t="s">
        <v>18</v>
      </c>
      <c r="B25233" s="1">
        <v>58</v>
      </c>
      <c r="C25233" s="1">
        <v>149</v>
      </c>
      <c r="D25233" s="1">
        <v>4.08</v>
      </c>
      <c r="E25233" s="1">
        <v>1793</v>
      </c>
      <c r="F25233" s="1">
        <f t="shared" si="1182"/>
        <v>15413.666588707267</v>
      </c>
      <c r="G25233" s="1">
        <f t="shared" si="1183"/>
        <v>185522558.32072645</v>
      </c>
      <c r="H25233" s="1">
        <v>0</v>
      </c>
      <c r="I25233" s="1">
        <f t="shared" si="1184"/>
        <v>5970.6900000000005</v>
      </c>
    </row>
    <row r="25234" spans="1:9" hidden="1">
      <c r="A25234" s="1" t="s">
        <v>18</v>
      </c>
      <c r="B25234" s="1">
        <v>58</v>
      </c>
      <c r="C25234" s="1">
        <v>150</v>
      </c>
      <c r="D25234" s="1">
        <v>4.01</v>
      </c>
      <c r="E25234" s="1">
        <v>1217</v>
      </c>
      <c r="F25234" s="1">
        <f t="shared" si="1182"/>
        <v>16494.932749181004</v>
      </c>
      <c r="G25234" s="1">
        <f t="shared" si="1183"/>
        <v>233415229.08849743</v>
      </c>
      <c r="H25234" s="1">
        <v>0</v>
      </c>
      <c r="I25234" s="1">
        <f t="shared" si="1184"/>
        <v>3967.4199999999996</v>
      </c>
    </row>
    <row r="25235" spans="1:9" hidden="1">
      <c r="A25235" s="1" t="s">
        <v>18</v>
      </c>
      <c r="B25235" s="1">
        <v>58</v>
      </c>
      <c r="C25235" s="1">
        <v>151</v>
      </c>
      <c r="D25235" s="1">
        <v>4.26</v>
      </c>
      <c r="E25235" s="1">
        <v>2049</v>
      </c>
      <c r="F25235" s="1">
        <f t="shared" si="1182"/>
        <v>12633.267890346266</v>
      </c>
      <c r="G25235" s="1">
        <f t="shared" si="1183"/>
        <v>112026726.77461499</v>
      </c>
      <c r="H25235" s="1">
        <v>0</v>
      </c>
      <c r="I25235" s="1">
        <f t="shared" si="1184"/>
        <v>7191.99</v>
      </c>
    </row>
    <row r="25236" spans="1:9" hidden="1">
      <c r="A25236" s="1" t="s">
        <v>18</v>
      </c>
      <c r="B25236" s="1">
        <v>58</v>
      </c>
      <c r="C25236" s="1">
        <v>152</v>
      </c>
      <c r="D25236" s="1">
        <v>4.26</v>
      </c>
      <c r="E25236" s="1">
        <v>3713</v>
      </c>
      <c r="F25236" s="1">
        <f t="shared" si="1182"/>
        <v>12633.267890346266</v>
      </c>
      <c r="G25236" s="1">
        <f t="shared" si="1183"/>
        <v>79571179.23554261</v>
      </c>
      <c r="H25236" s="1">
        <v>1</v>
      </c>
      <c r="I25236" s="1">
        <f t="shared" si="1184"/>
        <v>13032.63</v>
      </c>
    </row>
    <row r="25237" spans="1:9" hidden="1">
      <c r="A25237" s="1" t="s">
        <v>18</v>
      </c>
      <c r="B25237" s="1">
        <v>58</v>
      </c>
      <c r="C25237" s="1">
        <v>153</v>
      </c>
      <c r="D25237" s="1">
        <v>4.04</v>
      </c>
      <c r="E25237" s="1">
        <v>1665</v>
      </c>
      <c r="F25237" s="1">
        <f t="shared" si="1182"/>
        <v>16031.532966120831</v>
      </c>
      <c r="G25237" s="1">
        <f t="shared" si="1183"/>
        <v>206397269.4666366</v>
      </c>
      <c r="H25237" s="1">
        <v>0</v>
      </c>
      <c r="I25237" s="1">
        <f t="shared" si="1184"/>
        <v>5477.85</v>
      </c>
    </row>
    <row r="25238" spans="1:9" hidden="1">
      <c r="A25238" s="1" t="s">
        <v>18</v>
      </c>
      <c r="B25238" s="1">
        <v>58</v>
      </c>
      <c r="C25238" s="1">
        <v>154</v>
      </c>
      <c r="D25238" s="1">
        <v>4.09</v>
      </c>
      <c r="E25238" s="1">
        <v>4929</v>
      </c>
      <c r="F25238" s="1">
        <f t="shared" si="1182"/>
        <v>15259.199994353883</v>
      </c>
      <c r="G25238" s="1">
        <f t="shared" si="1183"/>
        <v>106713031.92334896</v>
      </c>
      <c r="H25238" s="1">
        <v>1</v>
      </c>
      <c r="I25238" s="1">
        <f t="shared" si="1184"/>
        <v>16462.86</v>
      </c>
    </row>
    <row r="25239" spans="1:9" hidden="1">
      <c r="A25239" s="1" t="s">
        <v>18</v>
      </c>
      <c r="B25239" s="1">
        <v>58</v>
      </c>
      <c r="C25239" s="1">
        <v>155</v>
      </c>
      <c r="D25239" s="1">
        <v>4.09</v>
      </c>
      <c r="E25239" s="1">
        <v>3137</v>
      </c>
      <c r="F25239" s="1">
        <f t="shared" ref="F25239:F25302" si="1185">$C$6+D25239*$C$7</f>
        <v>15259.199994353883</v>
      </c>
      <c r="G25239" s="1">
        <f t="shared" ref="G25239:G25302" si="1186">(E25239-F25239)^2</f>
        <v>146947732.70311329</v>
      </c>
      <c r="H25239" s="1">
        <v>0</v>
      </c>
      <c r="I25239" s="1">
        <f t="shared" si="1184"/>
        <v>10477.58</v>
      </c>
    </row>
    <row r="25240" spans="1:9" hidden="1">
      <c r="A25240" s="1" t="s">
        <v>18</v>
      </c>
      <c r="B25240" s="1">
        <v>58</v>
      </c>
      <c r="C25240" s="1">
        <v>156</v>
      </c>
      <c r="D25240" s="1">
        <v>3.89</v>
      </c>
      <c r="E25240" s="1">
        <v>4225</v>
      </c>
      <c r="F25240" s="1">
        <f t="shared" si="1185"/>
        <v>18348.531881421673</v>
      </c>
      <c r="G25240" s="1">
        <f t="shared" si="1186"/>
        <v>199474152.80553442</v>
      </c>
      <c r="H25240" s="1">
        <v>1</v>
      </c>
      <c r="I25240" s="1">
        <f t="shared" si="1184"/>
        <v>13266.5</v>
      </c>
    </row>
    <row r="25241" spans="1:9" hidden="1">
      <c r="A25241" s="1" t="s">
        <v>18</v>
      </c>
      <c r="B25241" s="1">
        <v>58</v>
      </c>
      <c r="C25241" s="1">
        <v>157</v>
      </c>
      <c r="D25241" s="1">
        <v>3.89</v>
      </c>
      <c r="E25241" s="1">
        <v>3713</v>
      </c>
      <c r="F25241" s="1">
        <f t="shared" si="1185"/>
        <v>18348.531881421673</v>
      </c>
      <c r="G25241" s="1">
        <f t="shared" si="1186"/>
        <v>214198793.45211023</v>
      </c>
      <c r="H25241" s="1">
        <v>0</v>
      </c>
      <c r="I25241" s="1">
        <f t="shared" ref="I25241:I25304" si="1187">(D25241-$D$11)*E25241</f>
        <v>11658.82</v>
      </c>
    </row>
    <row r="25242" spans="1:9" hidden="1">
      <c r="A25242" s="1" t="s">
        <v>18</v>
      </c>
      <c r="B25242" s="1">
        <v>58</v>
      </c>
      <c r="C25242" s="1">
        <v>158</v>
      </c>
      <c r="D25242" s="1">
        <v>4.01</v>
      </c>
      <c r="E25242" s="1">
        <v>1857</v>
      </c>
      <c r="F25242" s="1">
        <f t="shared" si="1185"/>
        <v>16494.932749181004</v>
      </c>
      <c r="G25242" s="1">
        <f t="shared" si="1186"/>
        <v>214269075.16954574</v>
      </c>
      <c r="H25242" s="1">
        <v>0</v>
      </c>
      <c r="I25242" s="1">
        <f t="shared" si="1187"/>
        <v>6053.82</v>
      </c>
    </row>
    <row r="25243" spans="1:9" hidden="1">
      <c r="A25243" s="1" t="s">
        <v>18</v>
      </c>
      <c r="B25243" s="1">
        <v>58</v>
      </c>
      <c r="C25243" s="1">
        <v>159</v>
      </c>
      <c r="D25243" s="1">
        <v>4.24</v>
      </c>
      <c r="E25243" s="1">
        <v>3265</v>
      </c>
      <c r="F25243" s="1">
        <f t="shared" si="1185"/>
        <v>12942.201079053033</v>
      </c>
      <c r="G25243" s="1">
        <f t="shared" si="1186"/>
        <v>93648220.724425182</v>
      </c>
      <c r="H25243" s="1">
        <v>1</v>
      </c>
      <c r="I25243" s="1">
        <f t="shared" si="1187"/>
        <v>11394.85</v>
      </c>
    </row>
    <row r="25244" spans="1:9" hidden="1">
      <c r="A25244" s="1" t="s">
        <v>18</v>
      </c>
      <c r="B25244" s="1">
        <v>58</v>
      </c>
      <c r="C25244" s="1">
        <v>160</v>
      </c>
      <c r="D25244" s="1">
        <v>4.4000000000000004</v>
      </c>
      <c r="E25244" s="1">
        <v>1281</v>
      </c>
      <c r="F25244" s="1">
        <f t="shared" si="1185"/>
        <v>10470.735569398807</v>
      </c>
      <c r="G25244" s="1">
        <f t="shared" si="1186"/>
        <v>84451239.835473612</v>
      </c>
      <c r="H25244" s="1">
        <v>0</v>
      </c>
      <c r="I25244" s="1">
        <f t="shared" si="1187"/>
        <v>4675.6500000000005</v>
      </c>
    </row>
    <row r="25245" spans="1:9" hidden="1">
      <c r="A25245" s="1" t="s">
        <v>18</v>
      </c>
      <c r="B25245" s="1">
        <v>57</v>
      </c>
      <c r="C25245" s="1">
        <v>41</v>
      </c>
      <c r="D25245" s="1">
        <v>4.1900000000000004</v>
      </c>
      <c r="E25245" s="1">
        <v>4353</v>
      </c>
      <c r="F25245" s="1">
        <f t="shared" si="1185"/>
        <v>13714.534050819981</v>
      </c>
      <c r="G25245" s="1">
        <f t="shared" si="1186"/>
        <v>87638319.784661949</v>
      </c>
      <c r="H25245" s="1">
        <v>0</v>
      </c>
      <c r="I25245" s="1">
        <f t="shared" si="1187"/>
        <v>14974.320000000002</v>
      </c>
    </row>
    <row r="25246" spans="1:9" hidden="1">
      <c r="A25246" s="1" t="s">
        <v>18</v>
      </c>
      <c r="B25246" s="1">
        <v>57</v>
      </c>
      <c r="C25246" s="1">
        <v>42</v>
      </c>
      <c r="D25246" s="1">
        <v>4.21</v>
      </c>
      <c r="E25246" s="1">
        <v>7489</v>
      </c>
      <c r="F25246" s="1">
        <f t="shared" si="1185"/>
        <v>13405.600862113206</v>
      </c>
      <c r="G25246" s="1">
        <f t="shared" si="1186"/>
        <v>35006165.761558734</v>
      </c>
      <c r="H25246" s="1">
        <v>0</v>
      </c>
      <c r="I25246" s="1">
        <f t="shared" si="1187"/>
        <v>25911.94</v>
      </c>
    </row>
    <row r="25247" spans="1:9" hidden="1">
      <c r="A25247" s="1" t="s">
        <v>18</v>
      </c>
      <c r="B25247" s="1">
        <v>57</v>
      </c>
      <c r="C25247" s="1">
        <v>43</v>
      </c>
      <c r="D25247" s="1">
        <v>4.34</v>
      </c>
      <c r="E25247" s="1">
        <v>6273</v>
      </c>
      <c r="F25247" s="1">
        <f t="shared" si="1185"/>
        <v>11397.535135519152</v>
      </c>
      <c r="G25247" s="1">
        <f t="shared" si="1186"/>
        <v>26260860.355170298</v>
      </c>
      <c r="H25247" s="1">
        <v>0</v>
      </c>
      <c r="I25247" s="1">
        <f t="shared" si="1187"/>
        <v>22520.07</v>
      </c>
    </row>
    <row r="25248" spans="1:9" hidden="1">
      <c r="A25248" s="1" t="s">
        <v>18</v>
      </c>
      <c r="B25248" s="1">
        <v>57</v>
      </c>
      <c r="C25248" s="1">
        <v>44</v>
      </c>
      <c r="D25248" s="1">
        <v>4.6399999999999997</v>
      </c>
      <c r="E25248" s="1">
        <v>4929</v>
      </c>
      <c r="F25248" s="1">
        <f t="shared" si="1185"/>
        <v>6763.5373049174668</v>
      </c>
      <c r="G25248" s="1">
        <f t="shared" si="1186"/>
        <v>3365527.1231338428</v>
      </c>
      <c r="H25248" s="1">
        <v>0</v>
      </c>
      <c r="I25248" s="1">
        <f t="shared" si="1187"/>
        <v>19173.809999999998</v>
      </c>
    </row>
    <row r="25249" spans="1:9" hidden="1">
      <c r="A25249" s="1" t="s">
        <v>18</v>
      </c>
      <c r="B25249" s="1">
        <v>57</v>
      </c>
      <c r="C25249" s="1">
        <v>45</v>
      </c>
      <c r="D25249" s="1">
        <v>4.32</v>
      </c>
      <c r="E25249" s="1">
        <v>8257</v>
      </c>
      <c r="F25249" s="1">
        <f t="shared" si="1185"/>
        <v>11706.46832422592</v>
      </c>
      <c r="G25249" s="1">
        <f t="shared" si="1186"/>
        <v>11898831.719837975</v>
      </c>
      <c r="H25249" s="1">
        <v>0</v>
      </c>
      <c r="I25249" s="1">
        <f t="shared" si="1187"/>
        <v>29477.49</v>
      </c>
    </row>
    <row r="25250" spans="1:9" hidden="1">
      <c r="A25250" s="1" t="s">
        <v>18</v>
      </c>
      <c r="B25250" s="1">
        <v>57</v>
      </c>
      <c r="C25250" s="1">
        <v>46</v>
      </c>
      <c r="D25250" s="1">
        <v>4.54</v>
      </c>
      <c r="E25250" s="1">
        <v>6465</v>
      </c>
      <c r="F25250" s="1">
        <f t="shared" si="1185"/>
        <v>8308.2032484513475</v>
      </c>
      <c r="G25250" s="1">
        <f t="shared" si="1186"/>
        <v>3397398.2151015997</v>
      </c>
      <c r="H25250" s="1">
        <v>0</v>
      </c>
      <c r="I25250" s="1">
        <f t="shared" si="1187"/>
        <v>24502.35</v>
      </c>
    </row>
    <row r="25251" spans="1:9" hidden="1">
      <c r="A25251" s="1" t="s">
        <v>18</v>
      </c>
      <c r="B25251" s="1">
        <v>57</v>
      </c>
      <c r="C25251" s="1">
        <v>47</v>
      </c>
      <c r="D25251" s="1">
        <v>4.25</v>
      </c>
      <c r="E25251" s="1">
        <v>8641</v>
      </c>
      <c r="F25251" s="1">
        <f t="shared" si="1185"/>
        <v>12787.734484699657</v>
      </c>
      <c r="G25251" s="1">
        <f t="shared" si="1186"/>
        <v>17195406.886597328</v>
      </c>
      <c r="H25251" s="1">
        <v>0</v>
      </c>
      <c r="I25251" s="1">
        <f t="shared" si="1187"/>
        <v>30243.5</v>
      </c>
    </row>
    <row r="25252" spans="1:9" hidden="1">
      <c r="A25252" s="1" t="s">
        <v>18</v>
      </c>
      <c r="B25252" s="1">
        <v>57</v>
      </c>
      <c r="C25252" s="1">
        <v>48</v>
      </c>
      <c r="D25252" s="1">
        <v>4.67</v>
      </c>
      <c r="E25252" s="1">
        <v>5889</v>
      </c>
      <c r="F25252" s="1">
        <f t="shared" si="1185"/>
        <v>6300.1375218572939</v>
      </c>
      <c r="G25252" s="1">
        <f t="shared" si="1186"/>
        <v>169034.06187895683</v>
      </c>
      <c r="H25252" s="1">
        <v>0</v>
      </c>
      <c r="I25252" s="1">
        <f t="shared" si="1187"/>
        <v>23084.880000000001</v>
      </c>
    </row>
    <row r="25253" spans="1:9" hidden="1">
      <c r="A25253" s="1" t="s">
        <v>18</v>
      </c>
      <c r="B25253" s="1">
        <v>57</v>
      </c>
      <c r="C25253" s="1">
        <v>49</v>
      </c>
      <c r="D25253" s="1">
        <v>4.6399999999999997</v>
      </c>
      <c r="E25253" s="1">
        <v>6017</v>
      </c>
      <c r="F25253" s="1">
        <f t="shared" si="1185"/>
        <v>6763.5373049174668</v>
      </c>
      <c r="G25253" s="1">
        <f t="shared" si="1186"/>
        <v>557317.94763343479</v>
      </c>
      <c r="H25253" s="1">
        <v>0</v>
      </c>
      <c r="I25253" s="1">
        <f t="shared" si="1187"/>
        <v>23406.129999999997</v>
      </c>
    </row>
    <row r="25254" spans="1:9" hidden="1">
      <c r="A25254" s="1" t="s">
        <v>18</v>
      </c>
      <c r="B25254" s="1">
        <v>57</v>
      </c>
      <c r="C25254" s="1">
        <v>50</v>
      </c>
      <c r="D25254" s="1">
        <v>4.45</v>
      </c>
      <c r="E25254" s="1">
        <v>6145</v>
      </c>
      <c r="F25254" s="1">
        <f t="shared" si="1185"/>
        <v>9698.4025976318517</v>
      </c>
      <c r="G25254" s="1">
        <f t="shared" si="1186"/>
        <v>12626670.020856792</v>
      </c>
      <c r="H25254" s="1">
        <v>0</v>
      </c>
      <c r="I25254" s="1">
        <f t="shared" si="1187"/>
        <v>22736.5</v>
      </c>
    </row>
    <row r="25255" spans="1:9" hidden="1">
      <c r="A25255" s="1" t="s">
        <v>18</v>
      </c>
      <c r="B25255" s="1">
        <v>57</v>
      </c>
      <c r="C25255" s="1">
        <v>51</v>
      </c>
      <c r="D25255" s="1">
        <v>4.25</v>
      </c>
      <c r="E25255" s="1">
        <v>6209</v>
      </c>
      <c r="F25255" s="1">
        <f t="shared" si="1185"/>
        <v>12787.734484699657</v>
      </c>
      <c r="G25255" s="1">
        <f t="shared" si="1186"/>
        <v>43279747.420176454</v>
      </c>
      <c r="H25255" s="1">
        <v>0</v>
      </c>
      <c r="I25255" s="1">
        <f t="shared" si="1187"/>
        <v>21731.5</v>
      </c>
    </row>
    <row r="25256" spans="1:9" hidden="1">
      <c r="A25256" s="1" t="s">
        <v>18</v>
      </c>
      <c r="B25256" s="1">
        <v>57</v>
      </c>
      <c r="C25256" s="1">
        <v>52</v>
      </c>
      <c r="D25256" s="1">
        <v>4.3600000000000003</v>
      </c>
      <c r="E25256" s="1">
        <v>6465</v>
      </c>
      <c r="F25256" s="1">
        <f t="shared" si="1185"/>
        <v>11088.601946812356</v>
      </c>
      <c r="G25256" s="1">
        <f t="shared" si="1186"/>
        <v>21377694.962567009</v>
      </c>
      <c r="H25256" s="1">
        <v>0</v>
      </c>
      <c r="I25256" s="1">
        <f t="shared" si="1187"/>
        <v>23338.65</v>
      </c>
    </row>
    <row r="25257" spans="1:9" hidden="1">
      <c r="A25257" s="1" t="s">
        <v>18</v>
      </c>
      <c r="B25257" s="1">
        <v>57</v>
      </c>
      <c r="C25257" s="1">
        <v>53</v>
      </c>
      <c r="D25257" s="1">
        <v>4.58</v>
      </c>
      <c r="E25257" s="1">
        <v>5953</v>
      </c>
      <c r="F25257" s="1">
        <f t="shared" si="1185"/>
        <v>7690.3368710377981</v>
      </c>
      <c r="G25257" s="1">
        <f t="shared" si="1186"/>
        <v>3018339.403467407</v>
      </c>
      <c r="H25257" s="1">
        <v>0</v>
      </c>
      <c r="I25257" s="1">
        <f t="shared" si="1187"/>
        <v>22799.99</v>
      </c>
    </row>
    <row r="25258" spans="1:9" hidden="1">
      <c r="A25258" s="1" t="s">
        <v>18</v>
      </c>
      <c r="B25258" s="1">
        <v>57</v>
      </c>
      <c r="C25258" s="1">
        <v>54</v>
      </c>
      <c r="D25258" s="1">
        <v>4.3600000000000003</v>
      </c>
      <c r="E25258" s="1">
        <v>7745</v>
      </c>
      <c r="F25258" s="1">
        <f t="shared" si="1185"/>
        <v>11088.601946812356</v>
      </c>
      <c r="G25258" s="1">
        <f t="shared" si="1186"/>
        <v>11179673.978727376</v>
      </c>
      <c r="H25258" s="1">
        <v>0</v>
      </c>
      <c r="I25258" s="1">
        <f t="shared" si="1187"/>
        <v>27959.45</v>
      </c>
    </row>
    <row r="25259" spans="1:9" hidden="1">
      <c r="A25259" s="1" t="s">
        <v>18</v>
      </c>
      <c r="B25259" s="1">
        <v>57</v>
      </c>
      <c r="C25259" s="1">
        <v>55</v>
      </c>
      <c r="D25259" s="1">
        <v>4.29</v>
      </c>
      <c r="E25259" s="1">
        <v>5569</v>
      </c>
      <c r="F25259" s="1">
        <f t="shared" si="1185"/>
        <v>12169.868107286093</v>
      </c>
      <c r="G25259" s="1">
        <f t="shared" si="1186"/>
        <v>43571459.769786686</v>
      </c>
      <c r="H25259" s="1">
        <v>0</v>
      </c>
      <c r="I25259" s="1">
        <f t="shared" si="1187"/>
        <v>19714.259999999998</v>
      </c>
    </row>
    <row r="25260" spans="1:9" hidden="1">
      <c r="A25260" s="1" t="s">
        <v>18</v>
      </c>
      <c r="B25260" s="1">
        <v>57</v>
      </c>
      <c r="C25260" s="1">
        <v>56</v>
      </c>
      <c r="D25260" s="1">
        <v>4.54</v>
      </c>
      <c r="E25260" s="1">
        <v>9985</v>
      </c>
      <c r="F25260" s="1">
        <f t="shared" si="1185"/>
        <v>8308.2032484513475</v>
      </c>
      <c r="G25260" s="1">
        <f t="shared" si="1186"/>
        <v>2811647.3460041136</v>
      </c>
      <c r="H25260" s="1">
        <v>1</v>
      </c>
      <c r="I25260" s="1">
        <f t="shared" si="1187"/>
        <v>37843.15</v>
      </c>
    </row>
    <row r="25261" spans="1:9" hidden="1">
      <c r="A25261" s="1" t="s">
        <v>18</v>
      </c>
      <c r="B25261" s="1">
        <v>57</v>
      </c>
      <c r="C25261" s="1">
        <v>57</v>
      </c>
      <c r="D25261" s="1">
        <v>4.3600000000000003</v>
      </c>
      <c r="E25261" s="1">
        <v>5057</v>
      </c>
      <c r="F25261" s="1">
        <f t="shared" si="1185"/>
        <v>11088.601946812356</v>
      </c>
      <c r="G25261" s="1">
        <f t="shared" si="1186"/>
        <v>36380222.044790603</v>
      </c>
      <c r="H25261" s="1">
        <v>0</v>
      </c>
      <c r="I25261" s="1">
        <f t="shared" si="1187"/>
        <v>18255.77</v>
      </c>
    </row>
    <row r="25262" spans="1:9" hidden="1">
      <c r="A25262" s="1" t="s">
        <v>18</v>
      </c>
      <c r="B25262" s="1">
        <v>57</v>
      </c>
      <c r="C25262" s="1">
        <v>58</v>
      </c>
      <c r="D25262" s="1">
        <v>4.43</v>
      </c>
      <c r="E25262" s="1">
        <v>5377</v>
      </c>
      <c r="F25262" s="1">
        <f t="shared" si="1185"/>
        <v>10007.335786338648</v>
      </c>
      <c r="G25262" s="1">
        <f t="shared" si="1186"/>
        <v>21440009.494248345</v>
      </c>
      <c r="H25262" s="1">
        <v>0</v>
      </c>
      <c r="I25262" s="1">
        <f t="shared" si="1187"/>
        <v>19787.359999999997</v>
      </c>
    </row>
    <row r="25263" spans="1:9" hidden="1">
      <c r="A25263" s="1" t="s">
        <v>18</v>
      </c>
      <c r="B25263" s="1">
        <v>57</v>
      </c>
      <c r="C25263" s="1">
        <v>59</v>
      </c>
      <c r="D25263" s="1">
        <v>4.34</v>
      </c>
      <c r="E25263" s="1">
        <v>4673</v>
      </c>
      <c r="F25263" s="1">
        <f t="shared" si="1185"/>
        <v>11397.535135519152</v>
      </c>
      <c r="G25263" s="1">
        <f t="shared" si="1186"/>
        <v>45219372.788831584</v>
      </c>
      <c r="H25263" s="1">
        <v>0</v>
      </c>
      <c r="I25263" s="1">
        <f t="shared" si="1187"/>
        <v>16776.07</v>
      </c>
    </row>
    <row r="25264" spans="1:9" hidden="1">
      <c r="A25264" s="1" t="s">
        <v>18</v>
      </c>
      <c r="B25264" s="1">
        <v>57</v>
      </c>
      <c r="C25264" s="1">
        <v>60</v>
      </c>
      <c r="D25264" s="1">
        <v>4.47</v>
      </c>
      <c r="E25264" s="1">
        <v>6209</v>
      </c>
      <c r="F25264" s="1">
        <f t="shared" si="1185"/>
        <v>9389.4694089250843</v>
      </c>
      <c r="G25264" s="1">
        <f t="shared" si="1186"/>
        <v>10115385.661108276</v>
      </c>
      <c r="H25264" s="1">
        <v>0</v>
      </c>
      <c r="I25264" s="1">
        <f t="shared" si="1187"/>
        <v>23097.48</v>
      </c>
    </row>
    <row r="25265" spans="1:9" hidden="1">
      <c r="A25265" s="1" t="s">
        <v>18</v>
      </c>
      <c r="B25265" s="1">
        <v>57</v>
      </c>
      <c r="C25265" s="1">
        <v>61</v>
      </c>
      <c r="D25265" s="1">
        <v>4.09</v>
      </c>
      <c r="E25265" s="1">
        <v>6849</v>
      </c>
      <c r="F25265" s="1">
        <f t="shared" si="1185"/>
        <v>15259.199994353883</v>
      </c>
      <c r="G25265" s="1">
        <f t="shared" si="1186"/>
        <v>70731463.945030048</v>
      </c>
      <c r="H25265" s="1">
        <v>0</v>
      </c>
      <c r="I25265" s="1">
        <f t="shared" si="1187"/>
        <v>22875.66</v>
      </c>
    </row>
    <row r="25266" spans="1:9" hidden="1">
      <c r="A25266" s="1" t="s">
        <v>18</v>
      </c>
      <c r="B25266" s="1">
        <v>57</v>
      </c>
      <c r="C25266" s="1">
        <v>62</v>
      </c>
      <c r="D25266" s="1">
        <v>4.4000000000000004</v>
      </c>
      <c r="E25266" s="1">
        <v>8065</v>
      </c>
      <c r="F25266" s="1">
        <f t="shared" si="1185"/>
        <v>10470.735569398807</v>
      </c>
      <c r="G25266" s="1">
        <f t="shared" si="1186"/>
        <v>5787563.6298706001</v>
      </c>
      <c r="H25266" s="1">
        <v>0</v>
      </c>
      <c r="I25266" s="1">
        <f t="shared" si="1187"/>
        <v>29437.250000000004</v>
      </c>
    </row>
    <row r="25267" spans="1:9" hidden="1">
      <c r="A25267" s="1" t="s">
        <v>18</v>
      </c>
      <c r="B25267" s="1">
        <v>57</v>
      </c>
      <c r="C25267" s="1">
        <v>63</v>
      </c>
      <c r="D25267" s="1">
        <v>4.13</v>
      </c>
      <c r="E25267" s="1">
        <v>10305</v>
      </c>
      <c r="F25267" s="1">
        <f t="shared" si="1185"/>
        <v>14641.333616940326</v>
      </c>
      <c r="G25267" s="1">
        <f t="shared" si="1186"/>
        <v>18803789.237406775</v>
      </c>
      <c r="H25267" s="1">
        <v>0</v>
      </c>
      <c r="I25267" s="1">
        <f t="shared" si="1187"/>
        <v>34830.9</v>
      </c>
    </row>
    <row r="25268" spans="1:9" hidden="1">
      <c r="A25268" s="1" t="s">
        <v>18</v>
      </c>
      <c r="B25268" s="1">
        <v>57</v>
      </c>
      <c r="C25268" s="1">
        <v>64</v>
      </c>
      <c r="D25268" s="1">
        <v>4.4400000000000004</v>
      </c>
      <c r="E25268" s="1">
        <v>14529</v>
      </c>
      <c r="F25268" s="1">
        <f t="shared" si="1185"/>
        <v>9852.8691919852427</v>
      </c>
      <c r="G25268" s="1">
        <f t="shared" si="1186"/>
        <v>21866199.333664749</v>
      </c>
      <c r="H25268" s="1">
        <v>0</v>
      </c>
      <c r="I25268" s="1">
        <f t="shared" si="1187"/>
        <v>53612.010000000009</v>
      </c>
    </row>
    <row r="25269" spans="1:9" hidden="1">
      <c r="A25269" s="1" t="s">
        <v>18</v>
      </c>
      <c r="B25269" s="1">
        <v>57</v>
      </c>
      <c r="C25269" s="1">
        <v>65</v>
      </c>
      <c r="D25269" s="1">
        <v>4.03</v>
      </c>
      <c r="E25269" s="1">
        <v>7425</v>
      </c>
      <c r="F25269" s="1">
        <f t="shared" si="1185"/>
        <v>16185.999560474214</v>
      </c>
      <c r="G25269" s="1">
        <f t="shared" si="1186"/>
        <v>76755113.298629373</v>
      </c>
      <c r="H25269" s="1">
        <v>0</v>
      </c>
      <c r="I25269" s="1">
        <f t="shared" si="1187"/>
        <v>24354.000000000004</v>
      </c>
    </row>
    <row r="25270" spans="1:9" hidden="1">
      <c r="A25270" s="1" t="s">
        <v>18</v>
      </c>
      <c r="B25270" s="1">
        <v>57</v>
      </c>
      <c r="C25270" s="1">
        <v>66</v>
      </c>
      <c r="D25270" s="1">
        <v>4.2699999999999996</v>
      </c>
      <c r="E25270" s="1">
        <v>8321</v>
      </c>
      <c r="F25270" s="1">
        <f t="shared" si="1185"/>
        <v>12478.801295992875</v>
      </c>
      <c r="G25270" s="1">
        <f t="shared" si="1186"/>
        <v>17287311.616960026</v>
      </c>
      <c r="H25270" s="1">
        <v>0</v>
      </c>
      <c r="I25270" s="1">
        <f t="shared" si="1187"/>
        <v>29289.919999999998</v>
      </c>
    </row>
    <row r="25271" spans="1:9" hidden="1">
      <c r="A25271" s="1" t="s">
        <v>18</v>
      </c>
      <c r="B25271" s="1">
        <v>57</v>
      </c>
      <c r="C25271" s="1">
        <v>67</v>
      </c>
      <c r="D25271" s="1">
        <v>3.77</v>
      </c>
      <c r="E25271" s="1">
        <v>39361</v>
      </c>
      <c r="F25271" s="1">
        <f t="shared" si="1185"/>
        <v>20202.131013662343</v>
      </c>
      <c r="G25271" s="1">
        <f t="shared" si="1186"/>
        <v>367062260.83565092</v>
      </c>
      <c r="H25271" s="1">
        <v>0</v>
      </c>
      <c r="I25271" s="1">
        <f t="shared" si="1187"/>
        <v>118870.22</v>
      </c>
    </row>
    <row r="25272" spans="1:9" hidden="1">
      <c r="A25272" s="1" t="s">
        <v>18</v>
      </c>
      <c r="B25272" s="1">
        <v>57</v>
      </c>
      <c r="C25272" s="1">
        <v>68</v>
      </c>
      <c r="D25272" s="1">
        <v>3.86</v>
      </c>
      <c r="E25272" s="1">
        <v>12673</v>
      </c>
      <c r="F25272" s="1">
        <f t="shared" si="1185"/>
        <v>18811.931664481839</v>
      </c>
      <c r="G25272" s="1">
        <f t="shared" si="1186"/>
        <v>37686481.981177762</v>
      </c>
      <c r="H25272" s="1">
        <v>0</v>
      </c>
      <c r="I25272" s="1">
        <f t="shared" si="1187"/>
        <v>39413.03</v>
      </c>
    </row>
    <row r="25273" spans="1:9" hidden="1">
      <c r="A25273" s="1" t="s">
        <v>18</v>
      </c>
      <c r="B25273" s="1">
        <v>57</v>
      </c>
      <c r="C25273" s="1">
        <v>69</v>
      </c>
      <c r="D25273" s="1">
        <v>4.3099999999999996</v>
      </c>
      <c r="E25273" s="1">
        <v>7681</v>
      </c>
      <c r="F25273" s="1">
        <f t="shared" si="1185"/>
        <v>11860.934918579325</v>
      </c>
      <c r="G25273" s="1">
        <f t="shared" si="1186"/>
        <v>17471855.923558749</v>
      </c>
      <c r="H25273" s="1">
        <v>0</v>
      </c>
      <c r="I25273" s="1">
        <f t="shared" si="1187"/>
        <v>27344.359999999997</v>
      </c>
    </row>
    <row r="25274" spans="1:9" hidden="1">
      <c r="A25274" s="1" t="s">
        <v>18</v>
      </c>
      <c r="B25274" s="1">
        <v>57</v>
      </c>
      <c r="C25274" s="1">
        <v>70</v>
      </c>
      <c r="D25274" s="1">
        <v>3.89</v>
      </c>
      <c r="E25274" s="1">
        <v>13697</v>
      </c>
      <c r="F25274" s="1">
        <f t="shared" si="1185"/>
        <v>18348.531881421673</v>
      </c>
      <c r="G25274" s="1">
        <f t="shared" si="1186"/>
        <v>21636748.843882252</v>
      </c>
      <c r="H25274" s="1">
        <v>0</v>
      </c>
      <c r="I25274" s="1">
        <f t="shared" si="1187"/>
        <v>43008.58</v>
      </c>
    </row>
    <row r="25275" spans="1:9" hidden="1">
      <c r="A25275" s="1" t="s">
        <v>18</v>
      </c>
      <c r="B25275" s="1">
        <v>57</v>
      </c>
      <c r="C25275" s="1">
        <v>71</v>
      </c>
      <c r="D25275" s="1">
        <v>3.7</v>
      </c>
      <c r="E25275" s="1">
        <v>8193</v>
      </c>
      <c r="F25275" s="1">
        <f t="shared" si="1185"/>
        <v>21283.397174136073</v>
      </c>
      <c r="G25275" s="1">
        <f t="shared" si="1186"/>
        <v>171358498.17662969</v>
      </c>
      <c r="H25275" s="1">
        <v>0</v>
      </c>
      <c r="I25275" s="1">
        <f t="shared" si="1187"/>
        <v>24169.350000000002</v>
      </c>
    </row>
    <row r="25276" spans="1:9" hidden="1">
      <c r="A25276" s="1" t="s">
        <v>18</v>
      </c>
      <c r="B25276" s="1">
        <v>57</v>
      </c>
      <c r="C25276" s="1">
        <v>72</v>
      </c>
      <c r="D25276" s="1">
        <v>4.34</v>
      </c>
      <c r="E25276" s="1">
        <v>7361</v>
      </c>
      <c r="F25276" s="1">
        <f t="shared" si="1185"/>
        <v>11397.535135519152</v>
      </c>
      <c r="G25276" s="1">
        <f t="shared" si="1186"/>
        <v>16293615.900280623</v>
      </c>
      <c r="H25276" s="1">
        <v>0</v>
      </c>
      <c r="I25276" s="1">
        <f t="shared" si="1187"/>
        <v>26425.989999999998</v>
      </c>
    </row>
    <row r="25277" spans="1:9" hidden="1">
      <c r="A25277" s="1" t="s">
        <v>18</v>
      </c>
      <c r="B25277" s="1">
        <v>57</v>
      </c>
      <c r="C25277" s="1">
        <v>73</v>
      </c>
      <c r="D25277" s="1">
        <v>4.18</v>
      </c>
      <c r="E25277" s="1">
        <v>9921</v>
      </c>
      <c r="F25277" s="1">
        <f t="shared" si="1185"/>
        <v>13869.000645173379</v>
      </c>
      <c r="G25277" s="1">
        <f t="shared" si="1186"/>
        <v>15586709.094289416</v>
      </c>
      <c r="H25277" s="1">
        <v>0</v>
      </c>
      <c r="I25277" s="1">
        <f t="shared" si="1187"/>
        <v>34029.03</v>
      </c>
    </row>
    <row r="25278" spans="1:9" hidden="1">
      <c r="A25278" s="1" t="s">
        <v>18</v>
      </c>
      <c r="B25278" s="1">
        <v>57</v>
      </c>
      <c r="C25278" s="1">
        <v>74</v>
      </c>
      <c r="D25278" s="1">
        <v>3.6</v>
      </c>
      <c r="E25278" s="1">
        <v>21313</v>
      </c>
      <c r="F25278" s="1">
        <f t="shared" si="1185"/>
        <v>22828.063117669968</v>
      </c>
      <c r="G25278" s="1">
        <f t="shared" si="1186"/>
        <v>2295416.2505238433</v>
      </c>
      <c r="H25278" s="1">
        <v>0</v>
      </c>
      <c r="I25278" s="1">
        <f t="shared" si="1187"/>
        <v>60742.05</v>
      </c>
    </row>
    <row r="25279" spans="1:9" hidden="1">
      <c r="A25279" s="1" t="s">
        <v>18</v>
      </c>
      <c r="B25279" s="1">
        <v>57</v>
      </c>
      <c r="C25279" s="1">
        <v>75</v>
      </c>
      <c r="D25279" s="1">
        <v>4.22</v>
      </c>
      <c r="E25279" s="1">
        <v>8193</v>
      </c>
      <c r="F25279" s="1">
        <f t="shared" si="1185"/>
        <v>13251.134267759822</v>
      </c>
      <c r="G25279" s="1">
        <f t="shared" si="1186"/>
        <v>25584722.270686194</v>
      </c>
      <c r="H25279" s="1">
        <v>0</v>
      </c>
      <c r="I25279" s="1">
        <f t="shared" si="1187"/>
        <v>28429.71</v>
      </c>
    </row>
    <row r="25280" spans="1:9" hidden="1">
      <c r="A25280" s="1" t="s">
        <v>18</v>
      </c>
      <c r="B25280" s="1">
        <v>57</v>
      </c>
      <c r="C25280" s="1">
        <v>76</v>
      </c>
      <c r="D25280" s="1">
        <v>4.05</v>
      </c>
      <c r="E25280" s="1">
        <v>6913</v>
      </c>
      <c r="F25280" s="1">
        <f t="shared" si="1185"/>
        <v>15877.06637176744</v>
      </c>
      <c r="G25280" s="1">
        <f t="shared" si="1186"/>
        <v>80354485.917451873</v>
      </c>
      <c r="H25280" s="1">
        <v>0</v>
      </c>
      <c r="I25280" s="1">
        <f t="shared" si="1187"/>
        <v>22812.899999999998</v>
      </c>
    </row>
    <row r="25281" spans="1:9" hidden="1">
      <c r="A25281" s="1" t="s">
        <v>18</v>
      </c>
      <c r="B25281" s="1">
        <v>57</v>
      </c>
      <c r="C25281" s="1">
        <v>77</v>
      </c>
      <c r="D25281" s="1">
        <v>4.4400000000000004</v>
      </c>
      <c r="E25281" s="1">
        <v>8705</v>
      </c>
      <c r="F25281" s="1">
        <f t="shared" si="1185"/>
        <v>9852.8691919852427</v>
      </c>
      <c r="G25281" s="1">
        <f t="shared" si="1186"/>
        <v>1317603.6819088538</v>
      </c>
      <c r="H25281" s="1">
        <v>0</v>
      </c>
      <c r="I25281" s="1">
        <f t="shared" si="1187"/>
        <v>32121.450000000004</v>
      </c>
    </row>
    <row r="25282" spans="1:9" hidden="1">
      <c r="A25282" s="1" t="s">
        <v>18</v>
      </c>
      <c r="B25282" s="1">
        <v>57</v>
      </c>
      <c r="C25282" s="1">
        <v>78</v>
      </c>
      <c r="D25282" s="1">
        <v>4.07</v>
      </c>
      <c r="E25282" s="1">
        <v>7489</v>
      </c>
      <c r="F25282" s="1">
        <f t="shared" si="1185"/>
        <v>15568.133183060658</v>
      </c>
      <c r="G25282" s="1">
        <f t="shared" si="1186"/>
        <v>65272392.989631839</v>
      </c>
      <c r="H25282" s="1">
        <v>0</v>
      </c>
      <c r="I25282" s="1">
        <f t="shared" si="1187"/>
        <v>24863.480000000003</v>
      </c>
    </row>
    <row r="25283" spans="1:9" hidden="1">
      <c r="A25283" s="1" t="s">
        <v>18</v>
      </c>
      <c r="B25283" s="1">
        <v>57</v>
      </c>
      <c r="C25283" s="1">
        <v>80</v>
      </c>
      <c r="D25283" s="1">
        <v>4.26</v>
      </c>
      <c r="E25283" s="1">
        <v>7041</v>
      </c>
      <c r="F25283" s="1">
        <f t="shared" si="1185"/>
        <v>12633.267890346266</v>
      </c>
      <c r="G25283" s="1">
        <f t="shared" si="1186"/>
        <v>31273460.157397874</v>
      </c>
      <c r="H25283" s="1">
        <v>0</v>
      </c>
      <c r="I25283" s="1">
        <f t="shared" si="1187"/>
        <v>24713.91</v>
      </c>
    </row>
    <row r="25284" spans="1:9" hidden="1">
      <c r="A25284" s="1" t="s">
        <v>18</v>
      </c>
      <c r="B25284" s="1">
        <v>57</v>
      </c>
      <c r="C25284" s="1">
        <v>81</v>
      </c>
      <c r="D25284" s="1">
        <v>2.5099999999999998</v>
      </c>
      <c r="E25284" s="1">
        <v>163265</v>
      </c>
      <c r="F25284" s="1">
        <f t="shared" si="1185"/>
        <v>39664.921902189431</v>
      </c>
      <c r="G25284" s="1">
        <f t="shared" si="1186"/>
        <v>15276979305.78487</v>
      </c>
      <c r="H25284" s="1">
        <v>1</v>
      </c>
      <c r="I25284" s="1">
        <f t="shared" si="1187"/>
        <v>287346.39999999997</v>
      </c>
    </row>
    <row r="25285" spans="1:9" hidden="1">
      <c r="A25285" s="1" t="s">
        <v>18</v>
      </c>
      <c r="B25285" s="1">
        <v>57</v>
      </c>
      <c r="C25285" s="1">
        <v>82</v>
      </c>
      <c r="D25285" s="1">
        <v>4.1399999999999997</v>
      </c>
      <c r="E25285" s="1">
        <v>12481</v>
      </c>
      <c r="F25285" s="1">
        <f t="shared" si="1185"/>
        <v>14486.867022586935</v>
      </c>
      <c r="G25285" s="1">
        <f t="shared" si="1186"/>
        <v>4023502.5123017775</v>
      </c>
      <c r="H25285" s="1">
        <v>0</v>
      </c>
      <c r="I25285" s="1">
        <f t="shared" si="1187"/>
        <v>42310.59</v>
      </c>
    </row>
    <row r="25286" spans="1:9" hidden="1">
      <c r="A25286" s="1" t="s">
        <v>18</v>
      </c>
      <c r="B25286" s="1">
        <v>57</v>
      </c>
      <c r="C25286" s="1">
        <v>83</v>
      </c>
      <c r="D25286" s="1">
        <v>3.46</v>
      </c>
      <c r="E25286" s="1">
        <v>36737</v>
      </c>
      <c r="F25286" s="1">
        <f t="shared" si="1185"/>
        <v>24990.59543861742</v>
      </c>
      <c r="G25286" s="1">
        <f t="shared" si="1186"/>
        <v>137978020.1196695</v>
      </c>
      <c r="H25286" s="1">
        <v>1</v>
      </c>
      <c r="I25286" s="1">
        <f t="shared" si="1187"/>
        <v>99557.27</v>
      </c>
    </row>
    <row r="25287" spans="1:9" hidden="1">
      <c r="A25287" s="1" t="s">
        <v>18</v>
      </c>
      <c r="B25287" s="1">
        <v>57</v>
      </c>
      <c r="C25287" s="1">
        <v>84</v>
      </c>
      <c r="D25287" s="1">
        <v>4.25</v>
      </c>
      <c r="E25287" s="1">
        <v>11777</v>
      </c>
      <c r="F25287" s="1">
        <f t="shared" si="1185"/>
        <v>12787.734484699657</v>
      </c>
      <c r="G25287" s="1">
        <f t="shared" si="1186"/>
        <v>1021584.1985610804</v>
      </c>
      <c r="H25287" s="1">
        <v>0</v>
      </c>
      <c r="I25287" s="1">
        <f t="shared" si="1187"/>
        <v>41219.5</v>
      </c>
    </row>
    <row r="25288" spans="1:9" hidden="1">
      <c r="A25288" s="1" t="s">
        <v>18</v>
      </c>
      <c r="B25288" s="1">
        <v>57</v>
      </c>
      <c r="C25288" s="1">
        <v>85</v>
      </c>
      <c r="D25288" s="1">
        <v>3.01</v>
      </c>
      <c r="E25288" s="1">
        <v>47233</v>
      </c>
      <c r="F25288" s="1">
        <f t="shared" si="1185"/>
        <v>31941.592184519955</v>
      </c>
      <c r="G25288" s="1">
        <f t="shared" si="1186"/>
        <v>233827152.97932419</v>
      </c>
      <c r="H25288" s="1">
        <v>1</v>
      </c>
      <c r="I25288" s="1">
        <f t="shared" si="1187"/>
        <v>106746.57999999999</v>
      </c>
    </row>
    <row r="25289" spans="1:9" hidden="1">
      <c r="A25289" s="1" t="s">
        <v>18</v>
      </c>
      <c r="B25289" s="1">
        <v>57</v>
      </c>
      <c r="C25289" s="1">
        <v>86</v>
      </c>
      <c r="D25289" s="1">
        <v>3.18</v>
      </c>
      <c r="E25289" s="1">
        <v>24705</v>
      </c>
      <c r="F25289" s="1">
        <f t="shared" si="1185"/>
        <v>29315.660080512323</v>
      </c>
      <c r="G25289" s="1">
        <f t="shared" si="1186"/>
        <v>21258186.378029905</v>
      </c>
      <c r="H25289" s="1">
        <v>0</v>
      </c>
      <c r="I25289" s="1">
        <f t="shared" si="1187"/>
        <v>60033.15</v>
      </c>
    </row>
    <row r="25290" spans="1:9" hidden="1">
      <c r="A25290" s="1" t="s">
        <v>18</v>
      </c>
      <c r="B25290" s="1">
        <v>57</v>
      </c>
      <c r="C25290" s="1">
        <v>87</v>
      </c>
      <c r="D25290" s="1">
        <v>4.3899999999999997</v>
      </c>
      <c r="E25290" s="1">
        <v>6977</v>
      </c>
      <c r="F25290" s="1">
        <f t="shared" si="1185"/>
        <v>10625.202163752198</v>
      </c>
      <c r="G25290" s="1">
        <f t="shared" si="1186"/>
        <v>13309379.027606215</v>
      </c>
      <c r="H25290" s="1">
        <v>0</v>
      </c>
      <c r="I25290" s="1">
        <f t="shared" si="1187"/>
        <v>25396.28</v>
      </c>
    </row>
    <row r="25291" spans="1:9" hidden="1">
      <c r="A25291" s="1" t="s">
        <v>18</v>
      </c>
      <c r="B25291" s="1">
        <v>57</v>
      </c>
      <c r="C25291" s="1">
        <v>88</v>
      </c>
      <c r="D25291" s="1">
        <v>3.59</v>
      </c>
      <c r="E25291" s="1">
        <v>7489</v>
      </c>
      <c r="F25291" s="1">
        <f t="shared" si="1185"/>
        <v>22982.529712023359</v>
      </c>
      <c r="G25291" s="1">
        <f t="shared" si="1186"/>
        <v>240049462.93735063</v>
      </c>
      <c r="H25291" s="1">
        <v>1</v>
      </c>
      <c r="I25291" s="1">
        <f t="shared" si="1187"/>
        <v>21268.76</v>
      </c>
    </row>
    <row r="25292" spans="1:9" hidden="1">
      <c r="A25292" s="1" t="s">
        <v>18</v>
      </c>
      <c r="B25292" s="1">
        <v>57</v>
      </c>
      <c r="C25292" s="1">
        <v>89</v>
      </c>
      <c r="D25292" s="1">
        <v>4.2</v>
      </c>
      <c r="E25292" s="1">
        <v>6401</v>
      </c>
      <c r="F25292" s="1">
        <f t="shared" si="1185"/>
        <v>13560.067456466597</v>
      </c>
      <c r="G25292" s="1">
        <f t="shared" si="1186"/>
        <v>51252246.846239112</v>
      </c>
      <c r="H25292" s="1">
        <v>0</v>
      </c>
      <c r="I25292" s="1">
        <f t="shared" si="1187"/>
        <v>22083.45</v>
      </c>
    </row>
    <row r="25293" spans="1:9" hidden="1">
      <c r="A25293" s="1" t="s">
        <v>18</v>
      </c>
      <c r="B25293" s="1">
        <v>57</v>
      </c>
      <c r="C25293" s="1">
        <v>90</v>
      </c>
      <c r="D25293" s="1">
        <v>4.07</v>
      </c>
      <c r="E25293" s="1">
        <v>7489</v>
      </c>
      <c r="F25293" s="1">
        <f t="shared" si="1185"/>
        <v>15568.133183060658</v>
      </c>
      <c r="G25293" s="1">
        <f t="shared" si="1186"/>
        <v>65272392.989631839</v>
      </c>
      <c r="H25293" s="1">
        <v>0</v>
      </c>
      <c r="I25293" s="1">
        <f t="shared" si="1187"/>
        <v>24863.480000000003</v>
      </c>
    </row>
    <row r="25294" spans="1:9" hidden="1">
      <c r="A25294" s="1" t="s">
        <v>18</v>
      </c>
      <c r="B25294" s="1">
        <v>57</v>
      </c>
      <c r="C25294" s="1">
        <v>92</v>
      </c>
      <c r="D25294" s="1">
        <v>3.41</v>
      </c>
      <c r="E25294" s="1">
        <v>12097</v>
      </c>
      <c r="F25294" s="1">
        <f t="shared" si="1185"/>
        <v>25762.928410384367</v>
      </c>
      <c r="G25294" s="1">
        <f t="shared" si="1186"/>
        <v>186757599.3177506</v>
      </c>
      <c r="H25294" s="1">
        <v>0</v>
      </c>
      <c r="I25294" s="1">
        <f t="shared" si="1187"/>
        <v>32178.02</v>
      </c>
    </row>
    <row r="25295" spans="1:9" hidden="1">
      <c r="A25295" s="1" t="s">
        <v>18</v>
      </c>
      <c r="B25295" s="1">
        <v>57</v>
      </c>
      <c r="C25295" s="1">
        <v>93</v>
      </c>
      <c r="D25295" s="1">
        <v>4.5199999999999996</v>
      </c>
      <c r="E25295" s="1">
        <v>5121</v>
      </c>
      <c r="F25295" s="1">
        <f t="shared" si="1185"/>
        <v>8617.136437158144</v>
      </c>
      <c r="G25295" s="1">
        <f t="shared" si="1186"/>
        <v>12222969.987224841</v>
      </c>
      <c r="H25295" s="1">
        <v>0</v>
      </c>
      <c r="I25295" s="1">
        <f t="shared" si="1187"/>
        <v>19306.169999999998</v>
      </c>
    </row>
    <row r="25296" spans="1:9" hidden="1">
      <c r="A25296" s="1" t="s">
        <v>18</v>
      </c>
      <c r="B25296" s="1">
        <v>57</v>
      </c>
      <c r="C25296" s="1">
        <v>94</v>
      </c>
      <c r="D25296" s="1">
        <v>3.78</v>
      </c>
      <c r="E25296" s="1">
        <v>16193</v>
      </c>
      <c r="F25296" s="1">
        <f t="shared" si="1185"/>
        <v>20047.66441930896</v>
      </c>
      <c r="G25296" s="1">
        <f t="shared" si="1186"/>
        <v>14858437.785486478</v>
      </c>
      <c r="H25296" s="1">
        <v>0</v>
      </c>
      <c r="I25296" s="1">
        <f t="shared" si="1187"/>
        <v>49064.789999999994</v>
      </c>
    </row>
    <row r="25297" spans="1:9" hidden="1">
      <c r="A25297" s="1" t="s">
        <v>18</v>
      </c>
      <c r="B25297" s="1">
        <v>57</v>
      </c>
      <c r="C25297" s="1">
        <v>95</v>
      </c>
      <c r="D25297" s="1">
        <v>3.43</v>
      </c>
      <c r="E25297" s="1">
        <v>58177</v>
      </c>
      <c r="F25297" s="1">
        <f t="shared" si="1185"/>
        <v>25453.995221677586</v>
      </c>
      <c r="G25297" s="1">
        <f t="shared" si="1186"/>
        <v>1070795041.7221116</v>
      </c>
      <c r="H25297" s="1">
        <v>0</v>
      </c>
      <c r="I25297" s="1">
        <f t="shared" si="1187"/>
        <v>155914.36000000002</v>
      </c>
    </row>
    <row r="25298" spans="1:9" hidden="1">
      <c r="A25298" s="1" t="s">
        <v>18</v>
      </c>
      <c r="B25298" s="1">
        <v>57</v>
      </c>
      <c r="C25298" s="1">
        <v>96</v>
      </c>
      <c r="D25298" s="1">
        <v>3.29</v>
      </c>
      <c r="E25298" s="1">
        <v>17153</v>
      </c>
      <c r="F25298" s="1">
        <f t="shared" si="1185"/>
        <v>27616.527542625045</v>
      </c>
      <c r="G25298" s="1">
        <f t="shared" si="1186"/>
        <v>109485408.63527291</v>
      </c>
      <c r="H25298" s="1">
        <v>0</v>
      </c>
      <c r="I25298" s="1">
        <f t="shared" si="1187"/>
        <v>43568.62</v>
      </c>
    </row>
    <row r="25299" spans="1:9" hidden="1">
      <c r="A25299" s="1" t="s">
        <v>18</v>
      </c>
      <c r="B25299" s="1">
        <v>57</v>
      </c>
      <c r="C25299" s="1">
        <v>97</v>
      </c>
      <c r="D25299" s="1">
        <v>3.37</v>
      </c>
      <c r="E25299" s="1">
        <v>7105</v>
      </c>
      <c r="F25299" s="1">
        <f t="shared" si="1185"/>
        <v>26380.794787797924</v>
      </c>
      <c r="G25299" s="1">
        <f t="shared" si="1186"/>
        <v>371556264.70129764</v>
      </c>
      <c r="H25299" s="1">
        <v>0</v>
      </c>
      <c r="I25299" s="1">
        <f t="shared" si="1187"/>
        <v>18615.100000000002</v>
      </c>
    </row>
    <row r="25300" spans="1:9" hidden="1">
      <c r="A25300" s="1" t="s">
        <v>18</v>
      </c>
      <c r="B25300" s="1">
        <v>57</v>
      </c>
      <c r="C25300" s="1">
        <v>98</v>
      </c>
      <c r="D25300" s="1">
        <v>3.63</v>
      </c>
      <c r="E25300" s="1">
        <v>13377</v>
      </c>
      <c r="F25300" s="1">
        <f t="shared" si="1185"/>
        <v>22364.663334609802</v>
      </c>
      <c r="G25300" s="1">
        <f t="shared" si="1186"/>
        <v>80778092.216289386</v>
      </c>
      <c r="H25300" s="1">
        <v>1</v>
      </c>
      <c r="I25300" s="1">
        <f t="shared" si="1187"/>
        <v>38525.760000000002</v>
      </c>
    </row>
    <row r="25301" spans="1:9" hidden="1">
      <c r="A25301" s="1" t="s">
        <v>18</v>
      </c>
      <c r="B25301" s="1">
        <v>57</v>
      </c>
      <c r="C25301" s="1">
        <v>99</v>
      </c>
      <c r="D25301" s="1">
        <v>3.4</v>
      </c>
      <c r="E25301" s="1">
        <v>26177</v>
      </c>
      <c r="F25301" s="1">
        <f t="shared" si="1185"/>
        <v>25917.395004737758</v>
      </c>
      <c r="G25301" s="1">
        <f t="shared" si="1186"/>
        <v>67394.753565108476</v>
      </c>
      <c r="H25301" s="1">
        <v>0</v>
      </c>
      <c r="I25301" s="1">
        <f t="shared" si="1187"/>
        <v>69369.05</v>
      </c>
    </row>
    <row r="25302" spans="1:9" hidden="1">
      <c r="A25302" s="1" t="s">
        <v>18</v>
      </c>
      <c r="B25302" s="1">
        <v>57</v>
      </c>
      <c r="C25302" s="1">
        <v>100</v>
      </c>
      <c r="D25302" s="1">
        <v>3.67</v>
      </c>
      <c r="E25302" s="1">
        <v>13313</v>
      </c>
      <c r="F25302" s="1">
        <f t="shared" si="1185"/>
        <v>21746.796957196246</v>
      </c>
      <c r="G25302" s="1">
        <f t="shared" si="1186"/>
        <v>71128931.115212649</v>
      </c>
      <c r="H25302" s="1">
        <v>0</v>
      </c>
      <c r="I25302" s="1">
        <f t="shared" si="1187"/>
        <v>38873.96</v>
      </c>
    </row>
    <row r="25303" spans="1:9" hidden="1">
      <c r="A25303" s="1" t="s">
        <v>18</v>
      </c>
      <c r="B25303" s="1">
        <v>57</v>
      </c>
      <c r="C25303" s="1">
        <v>101</v>
      </c>
      <c r="D25303" s="1">
        <v>4.6900000000000004</v>
      </c>
      <c r="E25303" s="1">
        <v>6017</v>
      </c>
      <c r="F25303" s="1">
        <f t="shared" ref="F25303:F25366" si="1188">$C$6+D25303*$C$7</f>
        <v>5991.2043331504974</v>
      </c>
      <c r="G25303" s="1">
        <f t="shared" ref="G25303:G25366" si="1189">(E25303-F25303)^2</f>
        <v>665.4164282105271</v>
      </c>
      <c r="H25303" s="1">
        <v>0</v>
      </c>
      <c r="I25303" s="1">
        <f t="shared" si="1187"/>
        <v>23706.980000000003</v>
      </c>
    </row>
    <row r="25304" spans="1:9" hidden="1">
      <c r="A25304" s="1" t="s">
        <v>18</v>
      </c>
      <c r="B25304" s="1">
        <v>57</v>
      </c>
      <c r="C25304" s="1">
        <v>102</v>
      </c>
      <c r="D25304" s="1">
        <v>4.88</v>
      </c>
      <c r="E25304" s="1">
        <v>4097</v>
      </c>
      <c r="F25304" s="1">
        <f t="shared" si="1188"/>
        <v>3056.3390404361126</v>
      </c>
      <c r="G25304" s="1">
        <f t="shared" si="1189"/>
        <v>1082975.232760431</v>
      </c>
      <c r="H25304" s="1">
        <v>0</v>
      </c>
      <c r="I25304" s="1">
        <f t="shared" si="1187"/>
        <v>16920.61</v>
      </c>
    </row>
    <row r="25305" spans="1:9" hidden="1">
      <c r="A25305" s="1" t="s">
        <v>18</v>
      </c>
      <c r="B25305" s="1">
        <v>57</v>
      </c>
      <c r="C25305" s="1">
        <v>103</v>
      </c>
      <c r="D25305" s="1">
        <v>4.66</v>
      </c>
      <c r="E25305" s="1">
        <v>5057</v>
      </c>
      <c r="F25305" s="1">
        <f t="shared" si="1188"/>
        <v>6454.6041162106703</v>
      </c>
      <c r="G25305" s="1">
        <f t="shared" si="1189"/>
        <v>1953297.2656490088</v>
      </c>
      <c r="H25305" s="1">
        <v>0</v>
      </c>
      <c r="I25305" s="1">
        <f t="shared" ref="I25305:I25368" si="1190">(D25305-$D$11)*E25305</f>
        <v>19772.87</v>
      </c>
    </row>
    <row r="25306" spans="1:9" hidden="1">
      <c r="A25306" s="1" t="s">
        <v>18</v>
      </c>
      <c r="B25306" s="1">
        <v>57</v>
      </c>
      <c r="C25306" s="1">
        <v>104</v>
      </c>
      <c r="D25306" s="1">
        <v>3.1</v>
      </c>
      <c r="E25306" s="1">
        <v>64385</v>
      </c>
      <c r="F25306" s="1">
        <f t="shared" si="1188"/>
        <v>30551.392835339444</v>
      </c>
      <c r="G25306" s="1">
        <f t="shared" si="1189"/>
        <v>1144712973.7725701</v>
      </c>
      <c r="H25306" s="1">
        <v>1</v>
      </c>
      <c r="I25306" s="1">
        <f t="shared" si="1190"/>
        <v>151304.75</v>
      </c>
    </row>
    <row r="25307" spans="1:9" hidden="1">
      <c r="A25307" s="1" t="s">
        <v>18</v>
      </c>
      <c r="B25307" s="1">
        <v>57</v>
      </c>
      <c r="C25307" s="1">
        <v>105</v>
      </c>
      <c r="D25307" s="1">
        <v>4.1900000000000004</v>
      </c>
      <c r="E25307" s="1">
        <v>6721</v>
      </c>
      <c r="F25307" s="1">
        <f t="shared" si="1188"/>
        <v>13714.534050819981</v>
      </c>
      <c r="G25307" s="1">
        <f t="shared" si="1189"/>
        <v>48909518.519978531</v>
      </c>
      <c r="H25307" s="1">
        <v>0</v>
      </c>
      <c r="I25307" s="1">
        <f t="shared" si="1190"/>
        <v>23120.240000000002</v>
      </c>
    </row>
    <row r="25308" spans="1:9" hidden="1">
      <c r="A25308" s="1" t="s">
        <v>18</v>
      </c>
      <c r="B25308" s="1">
        <v>57</v>
      </c>
      <c r="C25308" s="1">
        <v>106</v>
      </c>
      <c r="D25308" s="1">
        <v>3.63</v>
      </c>
      <c r="E25308" s="1">
        <v>6913</v>
      </c>
      <c r="F25308" s="1">
        <f t="shared" si="1188"/>
        <v>22364.663334609802</v>
      </c>
      <c r="G25308" s="1">
        <f t="shared" si="1189"/>
        <v>238753899.80612493</v>
      </c>
      <c r="H25308" s="1">
        <v>1</v>
      </c>
      <c r="I25308" s="1">
        <f t="shared" si="1190"/>
        <v>19909.439999999999</v>
      </c>
    </row>
    <row r="25309" spans="1:9" hidden="1">
      <c r="A25309" s="1" t="s">
        <v>18</v>
      </c>
      <c r="B25309" s="1">
        <v>57</v>
      </c>
      <c r="C25309" s="1">
        <v>107</v>
      </c>
      <c r="D25309" s="1">
        <v>4.2699999999999996</v>
      </c>
      <c r="E25309" s="1">
        <v>5313</v>
      </c>
      <c r="F25309" s="1">
        <f t="shared" si="1188"/>
        <v>12478.801295992875</v>
      </c>
      <c r="G25309" s="1">
        <f t="shared" si="1189"/>
        <v>51348708.213653162</v>
      </c>
      <c r="H25309" s="1">
        <v>0</v>
      </c>
      <c r="I25309" s="1">
        <f t="shared" si="1190"/>
        <v>18701.759999999998</v>
      </c>
    </row>
    <row r="25310" spans="1:9" hidden="1">
      <c r="A25310" s="1" t="s">
        <v>18</v>
      </c>
      <c r="B25310" s="1">
        <v>57</v>
      </c>
      <c r="C25310" s="1">
        <v>108</v>
      </c>
      <c r="D25310" s="1">
        <v>4.24</v>
      </c>
      <c r="E25310" s="1">
        <v>6529</v>
      </c>
      <c r="F25310" s="1">
        <f t="shared" si="1188"/>
        <v>12942.201079053033</v>
      </c>
      <c r="G25310" s="1">
        <f t="shared" si="1189"/>
        <v>41129148.080366984</v>
      </c>
      <c r="H25310" s="1">
        <v>0</v>
      </c>
      <c r="I25310" s="1">
        <f t="shared" si="1190"/>
        <v>22786.210000000003</v>
      </c>
    </row>
    <row r="25311" spans="1:9" hidden="1">
      <c r="A25311" s="1" t="s">
        <v>18</v>
      </c>
      <c r="B25311" s="1">
        <v>57</v>
      </c>
      <c r="C25311" s="1">
        <v>109</v>
      </c>
      <c r="D25311" s="1">
        <v>4.21</v>
      </c>
      <c r="E25311" s="1">
        <v>6465</v>
      </c>
      <c r="F25311" s="1">
        <f t="shared" si="1188"/>
        <v>13405.600862113206</v>
      </c>
      <c r="G25311" s="1">
        <f t="shared" si="1189"/>
        <v>48171940.32716658</v>
      </c>
      <c r="H25311" s="1">
        <v>0</v>
      </c>
      <c r="I25311" s="1">
        <f t="shared" si="1190"/>
        <v>22368.9</v>
      </c>
    </row>
    <row r="25312" spans="1:9" hidden="1">
      <c r="A25312" s="1" t="s">
        <v>18</v>
      </c>
      <c r="B25312" s="1">
        <v>57</v>
      </c>
      <c r="C25312" s="1">
        <v>110</v>
      </c>
      <c r="D25312" s="1">
        <v>4.3099999999999996</v>
      </c>
      <c r="E25312" s="1">
        <v>6977</v>
      </c>
      <c r="F25312" s="1">
        <f t="shared" si="1188"/>
        <v>11860.934918579325</v>
      </c>
      <c r="G25312" s="1">
        <f t="shared" si="1189"/>
        <v>23852820.288918439</v>
      </c>
      <c r="H25312" s="1">
        <v>0</v>
      </c>
      <c r="I25312" s="1">
        <f t="shared" si="1190"/>
        <v>24838.12</v>
      </c>
    </row>
    <row r="25313" spans="1:9" hidden="1">
      <c r="A25313" s="1" t="s">
        <v>18</v>
      </c>
      <c r="B25313" s="1">
        <v>57</v>
      </c>
      <c r="C25313" s="1">
        <v>111</v>
      </c>
      <c r="D25313" s="1">
        <v>4.01</v>
      </c>
      <c r="E25313" s="1">
        <v>7169</v>
      </c>
      <c r="F25313" s="1">
        <f t="shared" si="1188"/>
        <v>16494.932749181004</v>
      </c>
      <c r="G25313" s="1">
        <f t="shared" si="1189"/>
        <v>86973021.642246753</v>
      </c>
      <c r="H25313" s="1">
        <v>0</v>
      </c>
      <c r="I25313" s="1">
        <f t="shared" si="1190"/>
        <v>23370.94</v>
      </c>
    </row>
    <row r="25314" spans="1:9" hidden="1">
      <c r="A25314" s="1" t="s">
        <v>18</v>
      </c>
      <c r="B25314" s="1">
        <v>57</v>
      </c>
      <c r="C25314" s="1">
        <v>112</v>
      </c>
      <c r="D25314" s="1">
        <v>4.1500000000000004</v>
      </c>
      <c r="E25314" s="1">
        <v>6401</v>
      </c>
      <c r="F25314" s="1">
        <f t="shared" si="1188"/>
        <v>14332.400428233537</v>
      </c>
      <c r="G25314" s="1">
        <f t="shared" si="1189"/>
        <v>62907112.752983138</v>
      </c>
      <c r="H25314" s="1">
        <v>0</v>
      </c>
      <c r="I25314" s="1">
        <f t="shared" si="1190"/>
        <v>21763.4</v>
      </c>
    </row>
    <row r="25315" spans="1:9" hidden="1">
      <c r="A25315" s="1" t="s">
        <v>18</v>
      </c>
      <c r="B25315" s="1">
        <v>57</v>
      </c>
      <c r="C25315" s="1">
        <v>113</v>
      </c>
      <c r="D25315" s="1">
        <v>4.3600000000000003</v>
      </c>
      <c r="E25315" s="1">
        <v>9729</v>
      </c>
      <c r="F25315" s="1">
        <f t="shared" si="1188"/>
        <v>11088.601946812356</v>
      </c>
      <c r="G25315" s="1">
        <f t="shared" si="1189"/>
        <v>1848517.4537759481</v>
      </c>
      <c r="H25315" s="1">
        <v>0</v>
      </c>
      <c r="I25315" s="1">
        <f t="shared" si="1190"/>
        <v>35121.69</v>
      </c>
    </row>
    <row r="25316" spans="1:9" hidden="1">
      <c r="A25316" s="1" t="s">
        <v>18</v>
      </c>
      <c r="B25316" s="1">
        <v>57</v>
      </c>
      <c r="C25316" s="1">
        <v>114</v>
      </c>
      <c r="D25316" s="1">
        <v>4.2300000000000004</v>
      </c>
      <c r="E25316" s="1">
        <v>13185</v>
      </c>
      <c r="F25316" s="1">
        <f t="shared" si="1188"/>
        <v>13096.667673406424</v>
      </c>
      <c r="G25316" s="1">
        <f t="shared" si="1189"/>
        <v>7802.5999214341737</v>
      </c>
      <c r="H25316" s="1">
        <v>0</v>
      </c>
      <c r="I25316" s="1">
        <f t="shared" si="1190"/>
        <v>45883.8</v>
      </c>
    </row>
    <row r="25317" spans="1:9" hidden="1">
      <c r="A25317" s="1" t="s">
        <v>18</v>
      </c>
      <c r="B25317" s="1">
        <v>57</v>
      </c>
      <c r="C25317" s="1">
        <v>115</v>
      </c>
      <c r="D25317" s="1">
        <v>3.33</v>
      </c>
      <c r="E25317" s="1">
        <v>80257</v>
      </c>
      <c r="F25317" s="1">
        <f t="shared" si="1188"/>
        <v>26998.661165211481</v>
      </c>
      <c r="G25317" s="1">
        <f t="shared" si="1189"/>
        <v>2836450655.441143</v>
      </c>
      <c r="H25317" s="1">
        <v>1</v>
      </c>
      <c r="I25317" s="1">
        <f t="shared" si="1190"/>
        <v>207063.06</v>
      </c>
    </row>
    <row r="25318" spans="1:9" hidden="1">
      <c r="A25318" s="1" t="s">
        <v>18</v>
      </c>
      <c r="B25318" s="1">
        <v>57</v>
      </c>
      <c r="C25318" s="1">
        <v>116</v>
      </c>
      <c r="D25318" s="1">
        <v>3.72</v>
      </c>
      <c r="E25318" s="1">
        <v>13185</v>
      </c>
      <c r="F25318" s="1">
        <f t="shared" si="1188"/>
        <v>20974.463985429291</v>
      </c>
      <c r="G25318" s="1">
        <f t="shared" si="1189"/>
        <v>60675749.180299975</v>
      </c>
      <c r="H25318" s="1">
        <v>0</v>
      </c>
      <c r="I25318" s="1">
        <f t="shared" si="1190"/>
        <v>39159.450000000004</v>
      </c>
    </row>
    <row r="25319" spans="1:9" hidden="1">
      <c r="A25319" s="1" t="s">
        <v>18</v>
      </c>
      <c r="B25319" s="1">
        <v>57</v>
      </c>
      <c r="C25319" s="1">
        <v>117</v>
      </c>
      <c r="D25319" s="1">
        <v>4.46</v>
      </c>
      <c r="E25319" s="1">
        <v>6401</v>
      </c>
      <c r="F25319" s="1">
        <f t="shared" si="1188"/>
        <v>9543.9360032784753</v>
      </c>
      <c r="G25319" s="1">
        <f t="shared" si="1189"/>
        <v>9878046.7207040749</v>
      </c>
      <c r="H25319" s="1">
        <v>0</v>
      </c>
      <c r="I25319" s="1">
        <f t="shared" si="1190"/>
        <v>23747.71</v>
      </c>
    </row>
    <row r="25320" spans="1:9" hidden="1">
      <c r="A25320" s="1" t="s">
        <v>18</v>
      </c>
      <c r="B25320" s="1">
        <v>57</v>
      </c>
      <c r="C25320" s="1">
        <v>118</v>
      </c>
      <c r="D25320" s="1">
        <v>4.21</v>
      </c>
      <c r="E25320" s="1">
        <v>6401</v>
      </c>
      <c r="F25320" s="1">
        <f t="shared" si="1188"/>
        <v>13405.600862113206</v>
      </c>
      <c r="G25320" s="1">
        <f t="shared" si="1189"/>
        <v>49064433.237517066</v>
      </c>
      <c r="H25320" s="1">
        <v>0</v>
      </c>
      <c r="I25320" s="1">
        <f t="shared" si="1190"/>
        <v>22147.46</v>
      </c>
    </row>
    <row r="25321" spans="1:9" hidden="1">
      <c r="A25321" s="1" t="s">
        <v>18</v>
      </c>
      <c r="B25321" s="1">
        <v>57</v>
      </c>
      <c r="C25321" s="1">
        <v>119</v>
      </c>
      <c r="D25321" s="1">
        <v>3.91</v>
      </c>
      <c r="E25321" s="1">
        <v>7361</v>
      </c>
      <c r="F25321" s="1">
        <f t="shared" si="1188"/>
        <v>18039.598692714892</v>
      </c>
      <c r="G25321" s="1">
        <f t="shared" si="1189"/>
        <v>114032470.04005219</v>
      </c>
      <c r="H25321" s="1">
        <v>0</v>
      </c>
      <c r="I25321" s="1">
        <f t="shared" si="1190"/>
        <v>23260.760000000002</v>
      </c>
    </row>
    <row r="25322" spans="1:9" hidden="1">
      <c r="A25322" s="1" t="s">
        <v>18</v>
      </c>
      <c r="B25322" s="1">
        <v>57</v>
      </c>
      <c r="C25322" s="1">
        <v>120</v>
      </c>
      <c r="D25322" s="1">
        <v>3.42</v>
      </c>
      <c r="E25322" s="1">
        <v>11649</v>
      </c>
      <c r="F25322" s="1">
        <f t="shared" si="1188"/>
        <v>25608.461816030984</v>
      </c>
      <c r="G25322" s="1">
        <f t="shared" si="1189"/>
        <v>194866574.19322705</v>
      </c>
      <c r="H25322" s="1">
        <v>0</v>
      </c>
      <c r="I25322" s="1">
        <f t="shared" si="1190"/>
        <v>31102.829999999998</v>
      </c>
    </row>
    <row r="25323" spans="1:9" hidden="1">
      <c r="A25323" s="1" t="s">
        <v>18</v>
      </c>
      <c r="B25323" s="1">
        <v>57</v>
      </c>
      <c r="C25323" s="1">
        <v>121</v>
      </c>
      <c r="D25323" s="1">
        <v>3.13</v>
      </c>
      <c r="E25323" s="1">
        <v>26241</v>
      </c>
      <c r="F25323" s="1">
        <f t="shared" si="1188"/>
        <v>30087.993052279278</v>
      </c>
      <c r="G25323" s="1">
        <f t="shared" si="1189"/>
        <v>14799355.544285038</v>
      </c>
      <c r="H25323" s="1">
        <v>0</v>
      </c>
      <c r="I25323" s="1">
        <f t="shared" si="1190"/>
        <v>62453.579999999994</v>
      </c>
    </row>
    <row r="25324" spans="1:9" hidden="1">
      <c r="A25324" s="1" t="s">
        <v>18</v>
      </c>
      <c r="B25324" s="1">
        <v>57</v>
      </c>
      <c r="C25324" s="1">
        <v>122</v>
      </c>
      <c r="D25324" s="1">
        <v>3.26</v>
      </c>
      <c r="E25324" s="1">
        <v>17601</v>
      </c>
      <c r="F25324" s="1">
        <f t="shared" si="1188"/>
        <v>28079.927325685218</v>
      </c>
      <c r="G25324" s="1">
        <f t="shared" si="1189"/>
        <v>109807917.89699234</v>
      </c>
      <c r="H25324" s="1">
        <v>0</v>
      </c>
      <c r="I25324" s="1">
        <f t="shared" si="1190"/>
        <v>44178.509999999995</v>
      </c>
    </row>
    <row r="25325" spans="1:9" hidden="1">
      <c r="A25325" s="1" t="s">
        <v>18</v>
      </c>
      <c r="B25325" s="1">
        <v>57</v>
      </c>
      <c r="C25325" s="1">
        <v>123</v>
      </c>
      <c r="D25325" s="1">
        <v>3.78</v>
      </c>
      <c r="E25325" s="1">
        <v>9857</v>
      </c>
      <c r="F25325" s="1">
        <f t="shared" si="1188"/>
        <v>20047.66441930896</v>
      </c>
      <c r="G25325" s="1">
        <f t="shared" si="1189"/>
        <v>103849641.30696961</v>
      </c>
      <c r="H25325" s="1">
        <v>0</v>
      </c>
      <c r="I25325" s="1">
        <f t="shared" si="1190"/>
        <v>29866.71</v>
      </c>
    </row>
    <row r="25326" spans="1:9" hidden="1">
      <c r="A25326" s="1" t="s">
        <v>18</v>
      </c>
      <c r="B25326" s="1">
        <v>57</v>
      </c>
      <c r="C25326" s="1">
        <v>124</v>
      </c>
      <c r="D25326" s="1">
        <v>4.24</v>
      </c>
      <c r="E25326" s="1">
        <v>5505</v>
      </c>
      <c r="F25326" s="1">
        <f t="shared" si="1188"/>
        <v>12942.201079053033</v>
      </c>
      <c r="G25326" s="1">
        <f t="shared" si="1189"/>
        <v>55311959.890267596</v>
      </c>
      <c r="H25326" s="1">
        <v>0</v>
      </c>
      <c r="I25326" s="1">
        <f t="shared" si="1190"/>
        <v>19212.45</v>
      </c>
    </row>
    <row r="25327" spans="1:9" hidden="1">
      <c r="A25327" s="1" t="s">
        <v>18</v>
      </c>
      <c r="B25327" s="1">
        <v>57</v>
      </c>
      <c r="C25327" s="1">
        <v>125</v>
      </c>
      <c r="D25327" s="1">
        <v>4.09</v>
      </c>
      <c r="E25327" s="1">
        <v>4673</v>
      </c>
      <c r="F25327" s="1">
        <f t="shared" si="1188"/>
        <v>15259.199994353883</v>
      </c>
      <c r="G25327" s="1">
        <f t="shared" si="1189"/>
        <v>112067630.32045816</v>
      </c>
      <c r="H25327" s="1">
        <v>0</v>
      </c>
      <c r="I25327" s="1">
        <f t="shared" si="1190"/>
        <v>15607.82</v>
      </c>
    </row>
    <row r="25328" spans="1:9" hidden="1">
      <c r="A25328" s="1" t="s">
        <v>18</v>
      </c>
      <c r="B25328" s="1">
        <v>57</v>
      </c>
      <c r="C25328" s="1">
        <v>126</v>
      </c>
      <c r="D25328" s="1">
        <v>4.42</v>
      </c>
      <c r="E25328" s="1">
        <v>9537</v>
      </c>
      <c r="F25328" s="1">
        <f t="shared" si="1188"/>
        <v>10161.802380692025</v>
      </c>
      <c r="G25328" s="1">
        <f t="shared" si="1189"/>
        <v>390378.01491842163</v>
      </c>
      <c r="H25328" s="1">
        <v>0</v>
      </c>
      <c r="I25328" s="1">
        <f t="shared" si="1190"/>
        <v>35000.79</v>
      </c>
    </row>
    <row r="25329" spans="1:9" hidden="1">
      <c r="A25329" s="1" t="s">
        <v>18</v>
      </c>
      <c r="B25329" s="1">
        <v>57</v>
      </c>
      <c r="C25329" s="1">
        <v>127</v>
      </c>
      <c r="D25329" s="1">
        <v>3.47</v>
      </c>
      <c r="E25329" s="1">
        <v>43393</v>
      </c>
      <c r="F25329" s="1">
        <f t="shared" si="1188"/>
        <v>24836.128844264029</v>
      </c>
      <c r="G25329" s="1">
        <f t="shared" si="1189"/>
        <v>344357467.09058565</v>
      </c>
      <c r="H25329" s="1">
        <v>1</v>
      </c>
      <c r="I25329" s="1">
        <f t="shared" si="1190"/>
        <v>118028.96</v>
      </c>
    </row>
    <row r="25330" spans="1:9" hidden="1">
      <c r="A25330" s="1" t="s">
        <v>18</v>
      </c>
      <c r="B25330" s="1">
        <v>57</v>
      </c>
      <c r="C25330" s="1">
        <v>128</v>
      </c>
      <c r="D25330" s="1">
        <v>4.3</v>
      </c>
      <c r="E25330" s="1">
        <v>5121</v>
      </c>
      <c r="F25330" s="1">
        <f t="shared" si="1188"/>
        <v>12015.401512932702</v>
      </c>
      <c r="G25330" s="1">
        <f t="shared" si="1189"/>
        <v>47532772.221528724</v>
      </c>
      <c r="H25330" s="1">
        <v>0</v>
      </c>
      <c r="I25330" s="1">
        <f t="shared" si="1190"/>
        <v>18179.55</v>
      </c>
    </row>
    <row r="25331" spans="1:9" hidden="1">
      <c r="A25331" s="1" t="s">
        <v>18</v>
      </c>
      <c r="B25331" s="1">
        <v>57</v>
      </c>
      <c r="C25331" s="1">
        <v>129</v>
      </c>
      <c r="D25331" s="1">
        <v>3.36</v>
      </c>
      <c r="E25331" s="1">
        <v>57153</v>
      </c>
      <c r="F25331" s="1">
        <f t="shared" si="1188"/>
        <v>26535.261382151315</v>
      </c>
      <c r="G25331" s="1">
        <f t="shared" si="1189"/>
        <v>937445918.07090271</v>
      </c>
      <c r="H25331" s="1">
        <v>1</v>
      </c>
      <c r="I25331" s="1">
        <f t="shared" si="1190"/>
        <v>149169.32999999999</v>
      </c>
    </row>
    <row r="25332" spans="1:9" hidden="1">
      <c r="A25332" s="1" t="s">
        <v>18</v>
      </c>
      <c r="B25332" s="1">
        <v>57</v>
      </c>
      <c r="C25332" s="1">
        <v>130</v>
      </c>
      <c r="D25332" s="1">
        <v>3.04</v>
      </c>
      <c r="E25332" s="1">
        <v>7169</v>
      </c>
      <c r="F25332" s="1">
        <f t="shared" si="1188"/>
        <v>31478.192401459783</v>
      </c>
      <c r="G25332" s="1">
        <f t="shared" si="1189"/>
        <v>590936835.21118999</v>
      </c>
      <c r="H25332" s="1">
        <v>0</v>
      </c>
      <c r="I25332" s="1">
        <f t="shared" si="1190"/>
        <v>16417.010000000002</v>
      </c>
    </row>
    <row r="25333" spans="1:9" hidden="1">
      <c r="A25333" s="1" t="s">
        <v>18</v>
      </c>
      <c r="B25333" s="1">
        <v>57</v>
      </c>
      <c r="C25333" s="1">
        <v>131</v>
      </c>
      <c r="D25333" s="1">
        <v>2.85</v>
      </c>
      <c r="E25333" s="1">
        <v>56513</v>
      </c>
      <c r="F25333" s="1">
        <f t="shared" si="1188"/>
        <v>34413.057694174182</v>
      </c>
      <c r="G25333" s="1">
        <f t="shared" si="1189"/>
        <v>488407449.92082977</v>
      </c>
      <c r="H25333" s="1">
        <v>0</v>
      </c>
      <c r="I25333" s="1">
        <f t="shared" si="1190"/>
        <v>118677.3</v>
      </c>
    </row>
    <row r="25334" spans="1:9" hidden="1">
      <c r="A25334" s="1" t="s">
        <v>18</v>
      </c>
      <c r="B25334" s="1">
        <v>57</v>
      </c>
      <c r="C25334" s="1">
        <v>132</v>
      </c>
      <c r="D25334" s="1">
        <v>4.2</v>
      </c>
      <c r="E25334" s="1">
        <v>7553</v>
      </c>
      <c r="F25334" s="1">
        <f t="shared" si="1188"/>
        <v>13560.067456466597</v>
      </c>
      <c r="G25334" s="1">
        <f t="shared" si="1189"/>
        <v>36084859.426540069</v>
      </c>
      <c r="H25334" s="1">
        <v>0</v>
      </c>
      <c r="I25334" s="1">
        <f t="shared" si="1190"/>
        <v>26057.850000000002</v>
      </c>
    </row>
    <row r="25335" spans="1:9" hidden="1">
      <c r="A25335" s="1" t="s">
        <v>18</v>
      </c>
      <c r="B25335" s="1">
        <v>57</v>
      </c>
      <c r="C25335" s="1">
        <v>133</v>
      </c>
      <c r="D25335" s="1">
        <v>3.89</v>
      </c>
      <c r="E25335" s="1">
        <v>15745</v>
      </c>
      <c r="F25335" s="1">
        <f t="shared" si="1188"/>
        <v>18348.531881421673</v>
      </c>
      <c r="G25335" s="1">
        <f t="shared" si="1189"/>
        <v>6778378.2575790789</v>
      </c>
      <c r="H25335" s="1">
        <v>0</v>
      </c>
      <c r="I25335" s="1">
        <f t="shared" si="1190"/>
        <v>49439.3</v>
      </c>
    </row>
    <row r="25336" spans="1:9" hidden="1">
      <c r="A25336" s="1" t="s">
        <v>18</v>
      </c>
      <c r="B25336" s="1">
        <v>57</v>
      </c>
      <c r="C25336" s="1">
        <v>134</v>
      </c>
      <c r="D25336" s="1">
        <v>3.83</v>
      </c>
      <c r="E25336" s="1">
        <v>23873</v>
      </c>
      <c r="F25336" s="1">
        <f t="shared" si="1188"/>
        <v>19275.331447542005</v>
      </c>
      <c r="G25336" s="1">
        <f t="shared" si="1189"/>
        <v>21138556.118261196</v>
      </c>
      <c r="H25336" s="1">
        <v>1</v>
      </c>
      <c r="I25336" s="1">
        <f t="shared" si="1190"/>
        <v>73528.84</v>
      </c>
    </row>
    <row r="25337" spans="1:9" hidden="1">
      <c r="A25337" s="1" t="s">
        <v>18</v>
      </c>
      <c r="B25337" s="1">
        <v>57</v>
      </c>
      <c r="C25337" s="1">
        <v>135</v>
      </c>
      <c r="D25337" s="1">
        <v>3.82</v>
      </c>
      <c r="E25337" s="1">
        <v>11585</v>
      </c>
      <c r="F25337" s="1">
        <f t="shared" si="1188"/>
        <v>19429.798041895403</v>
      </c>
      <c r="G25337" s="1">
        <f t="shared" si="1189"/>
        <v>61540856.318125948</v>
      </c>
      <c r="H25337" s="1">
        <v>0</v>
      </c>
      <c r="I25337" s="1">
        <f t="shared" si="1190"/>
        <v>35565.949999999997</v>
      </c>
    </row>
    <row r="25338" spans="1:9" hidden="1">
      <c r="A25338" s="1" t="s">
        <v>18</v>
      </c>
      <c r="B25338" s="1">
        <v>57</v>
      </c>
      <c r="C25338" s="1">
        <v>136</v>
      </c>
      <c r="D25338" s="1">
        <v>4.38</v>
      </c>
      <c r="E25338" s="1">
        <v>7937</v>
      </c>
      <c r="F25338" s="1">
        <f t="shared" si="1188"/>
        <v>10779.668758105588</v>
      </c>
      <c r="G25338" s="1">
        <f t="shared" si="1189"/>
        <v>8080765.6683095684</v>
      </c>
      <c r="H25338" s="1">
        <v>0</v>
      </c>
      <c r="I25338" s="1">
        <f t="shared" si="1190"/>
        <v>28811.309999999998</v>
      </c>
    </row>
    <row r="25339" spans="1:9" hidden="1">
      <c r="A25339" s="1" t="s">
        <v>18</v>
      </c>
      <c r="B25339" s="1">
        <v>57</v>
      </c>
      <c r="C25339" s="1">
        <v>137</v>
      </c>
      <c r="D25339" s="1">
        <v>4</v>
      </c>
      <c r="E25339" s="1">
        <v>9921</v>
      </c>
      <c r="F25339" s="1">
        <f t="shared" si="1188"/>
        <v>16649.399343534387</v>
      </c>
      <c r="G25339" s="1">
        <f t="shared" si="1189"/>
        <v>45271357.726073973</v>
      </c>
      <c r="H25339" s="1">
        <v>0</v>
      </c>
      <c r="I25339" s="1">
        <f t="shared" si="1190"/>
        <v>32243.25</v>
      </c>
    </row>
    <row r="25340" spans="1:9" hidden="1">
      <c r="A25340" s="1" t="s">
        <v>18</v>
      </c>
      <c r="B25340" s="1">
        <v>57</v>
      </c>
      <c r="C25340" s="1">
        <v>138</v>
      </c>
      <c r="D25340" s="1">
        <v>3.33</v>
      </c>
      <c r="E25340" s="1">
        <v>30145</v>
      </c>
      <c r="F25340" s="1">
        <f t="shared" si="1188"/>
        <v>26998.661165211481</v>
      </c>
      <c r="G25340" s="1">
        <f t="shared" si="1189"/>
        <v>9899448.0632983781</v>
      </c>
      <c r="H25340" s="1">
        <v>1</v>
      </c>
      <c r="I25340" s="1">
        <f t="shared" si="1190"/>
        <v>77774.100000000006</v>
      </c>
    </row>
    <row r="25341" spans="1:9" hidden="1">
      <c r="A25341" s="1" t="s">
        <v>18</v>
      </c>
      <c r="B25341" s="1">
        <v>57</v>
      </c>
      <c r="C25341" s="1">
        <v>139</v>
      </c>
      <c r="D25341" s="1">
        <v>4.2699999999999996</v>
      </c>
      <c r="E25341" s="1">
        <v>7745</v>
      </c>
      <c r="F25341" s="1">
        <f t="shared" si="1188"/>
        <v>12478.801295992875</v>
      </c>
      <c r="G25341" s="1">
        <f t="shared" si="1189"/>
        <v>22408874.70994382</v>
      </c>
      <c r="H25341" s="1">
        <v>0</v>
      </c>
      <c r="I25341" s="1">
        <f t="shared" si="1190"/>
        <v>27262.399999999998</v>
      </c>
    </row>
    <row r="25342" spans="1:9" hidden="1">
      <c r="A25342" s="1" t="s">
        <v>18</v>
      </c>
      <c r="B25342" s="1">
        <v>57</v>
      </c>
      <c r="C25342" s="1">
        <v>140</v>
      </c>
      <c r="D25342" s="1">
        <v>4.4000000000000004</v>
      </c>
      <c r="E25342" s="1">
        <v>7553</v>
      </c>
      <c r="F25342" s="1">
        <f t="shared" si="1188"/>
        <v>10470.735569398807</v>
      </c>
      <c r="G25342" s="1">
        <f t="shared" si="1189"/>
        <v>8513180.852934977</v>
      </c>
      <c r="H25342" s="1">
        <v>0</v>
      </c>
      <c r="I25342" s="1">
        <f t="shared" si="1190"/>
        <v>27568.450000000004</v>
      </c>
    </row>
    <row r="25343" spans="1:9" hidden="1">
      <c r="A25343" s="1" t="s">
        <v>18</v>
      </c>
      <c r="B25343" s="1">
        <v>57</v>
      </c>
      <c r="C25343" s="1">
        <v>141</v>
      </c>
      <c r="D25343" s="1">
        <v>4.4800000000000004</v>
      </c>
      <c r="E25343" s="1">
        <v>5185</v>
      </c>
      <c r="F25343" s="1">
        <f t="shared" si="1188"/>
        <v>9235.0028145716788</v>
      </c>
      <c r="G25343" s="1">
        <f t="shared" si="1189"/>
        <v>16402522.79803852</v>
      </c>
      <c r="H25343" s="1">
        <v>0</v>
      </c>
      <c r="I25343" s="1">
        <f t="shared" si="1190"/>
        <v>19340.050000000003</v>
      </c>
    </row>
    <row r="25344" spans="1:9" hidden="1">
      <c r="A25344" s="1" t="s">
        <v>18</v>
      </c>
      <c r="B25344" s="1">
        <v>57</v>
      </c>
      <c r="C25344" s="1">
        <v>142</v>
      </c>
      <c r="D25344" s="1">
        <v>4.0999999999999996</v>
      </c>
      <c r="E25344" s="1">
        <v>7617</v>
      </c>
      <c r="F25344" s="1">
        <f t="shared" si="1188"/>
        <v>15104.733400000499</v>
      </c>
      <c r="G25344" s="1">
        <f t="shared" si="1189"/>
        <v>56066151.46948304</v>
      </c>
      <c r="H25344" s="1">
        <v>0</v>
      </c>
      <c r="I25344" s="1">
        <f t="shared" si="1190"/>
        <v>25516.949999999997</v>
      </c>
    </row>
    <row r="25345" spans="1:9" hidden="1">
      <c r="A25345" s="1" t="s">
        <v>18</v>
      </c>
      <c r="B25345" s="1">
        <v>57</v>
      </c>
      <c r="C25345" s="1">
        <v>143</v>
      </c>
      <c r="D25345" s="1">
        <v>3.9</v>
      </c>
      <c r="E25345" s="1">
        <v>62785</v>
      </c>
      <c r="F25345" s="1">
        <f t="shared" si="1188"/>
        <v>18194.065287068282</v>
      </c>
      <c r="G25345" s="1">
        <f t="shared" si="1189"/>
        <v>1988351458.5729389</v>
      </c>
      <c r="H25345" s="1">
        <v>1</v>
      </c>
      <c r="I25345" s="1">
        <f t="shared" si="1190"/>
        <v>197772.75</v>
      </c>
    </row>
    <row r="25346" spans="1:9" hidden="1">
      <c r="A25346" s="1" t="s">
        <v>18</v>
      </c>
      <c r="B25346" s="1">
        <v>57</v>
      </c>
      <c r="C25346" s="1">
        <v>144</v>
      </c>
      <c r="D25346" s="1">
        <v>3.27</v>
      </c>
      <c r="E25346" s="1">
        <v>19905</v>
      </c>
      <c r="F25346" s="1">
        <f t="shared" si="1188"/>
        <v>27925.460731331819</v>
      </c>
      <c r="G25346" s="1">
        <f t="shared" si="1189"/>
        <v>64327790.342835739</v>
      </c>
      <c r="H25346" s="1">
        <v>0</v>
      </c>
      <c r="I25346" s="1">
        <f t="shared" si="1190"/>
        <v>50160.6</v>
      </c>
    </row>
    <row r="25347" spans="1:9" hidden="1">
      <c r="A25347" s="1" t="s">
        <v>18</v>
      </c>
      <c r="B25347" s="1">
        <v>57</v>
      </c>
      <c r="C25347" s="1">
        <v>145</v>
      </c>
      <c r="D25347" s="1">
        <v>3.12</v>
      </c>
      <c r="E25347" s="1">
        <v>54145</v>
      </c>
      <c r="F25347" s="1">
        <f t="shared" si="1188"/>
        <v>30242.459646632662</v>
      </c>
      <c r="G25347" s="1">
        <f t="shared" si="1189"/>
        <v>571331435.34435403</v>
      </c>
      <c r="H25347" s="1">
        <v>1</v>
      </c>
      <c r="I25347" s="1">
        <f t="shared" si="1190"/>
        <v>128323.65000000001</v>
      </c>
    </row>
    <row r="25348" spans="1:9" hidden="1">
      <c r="A25348" s="1" t="s">
        <v>18</v>
      </c>
      <c r="B25348" s="1">
        <v>57</v>
      </c>
      <c r="C25348" s="1">
        <v>146</v>
      </c>
      <c r="D25348" s="1">
        <v>3.98</v>
      </c>
      <c r="E25348" s="1">
        <v>6273</v>
      </c>
      <c r="F25348" s="1">
        <f t="shared" si="1188"/>
        <v>16958.332532241169</v>
      </c>
      <c r="G25348" s="1">
        <f t="shared" si="1189"/>
        <v>114176331.32457148</v>
      </c>
      <c r="H25348" s="1">
        <v>1</v>
      </c>
      <c r="I25348" s="1">
        <f t="shared" si="1190"/>
        <v>20261.79</v>
      </c>
    </row>
    <row r="25349" spans="1:9" hidden="1">
      <c r="A25349" s="1" t="s">
        <v>18</v>
      </c>
      <c r="B25349" s="1">
        <v>57</v>
      </c>
      <c r="C25349" s="1">
        <v>147</v>
      </c>
      <c r="D25349" s="1">
        <v>3.84</v>
      </c>
      <c r="E25349" s="1">
        <v>9729</v>
      </c>
      <c r="F25349" s="1">
        <f t="shared" si="1188"/>
        <v>19120.864853188621</v>
      </c>
      <c r="G25349" s="1">
        <f t="shared" si="1189"/>
        <v>88207125.420559719</v>
      </c>
      <c r="H25349" s="1">
        <v>0</v>
      </c>
      <c r="I25349" s="1">
        <f t="shared" si="1190"/>
        <v>30062.609999999997</v>
      </c>
    </row>
    <row r="25350" spans="1:9" hidden="1">
      <c r="A25350" s="1" t="s">
        <v>18</v>
      </c>
      <c r="B25350" s="1">
        <v>57</v>
      </c>
      <c r="C25350" s="1">
        <v>148</v>
      </c>
      <c r="D25350" s="1">
        <v>3.97</v>
      </c>
      <c r="E25350" s="1">
        <v>6465</v>
      </c>
      <c r="F25350" s="1">
        <f t="shared" si="1188"/>
        <v>17112.799126594553</v>
      </c>
      <c r="G25350" s="1">
        <f t="shared" si="1189"/>
        <v>113375626.24030772</v>
      </c>
      <c r="H25350" s="1">
        <v>0</v>
      </c>
      <c r="I25350" s="1">
        <f t="shared" si="1190"/>
        <v>20817.300000000003</v>
      </c>
    </row>
    <row r="25351" spans="1:9" hidden="1">
      <c r="A25351" s="1" t="s">
        <v>18</v>
      </c>
      <c r="B25351" s="1">
        <v>57</v>
      </c>
      <c r="C25351" s="1">
        <v>149</v>
      </c>
      <c r="D25351" s="1">
        <v>4.37</v>
      </c>
      <c r="E25351" s="1">
        <v>7937</v>
      </c>
      <c r="F25351" s="1">
        <f t="shared" si="1188"/>
        <v>10934.135352458979</v>
      </c>
      <c r="G25351" s="1">
        <f t="shared" si="1189"/>
        <v>8982820.3209594116</v>
      </c>
      <c r="H25351" s="1">
        <v>0</v>
      </c>
      <c r="I25351" s="1">
        <f t="shared" si="1190"/>
        <v>28731.940000000002</v>
      </c>
    </row>
    <row r="25352" spans="1:9" hidden="1">
      <c r="A25352" s="1" t="s">
        <v>18</v>
      </c>
      <c r="B25352" s="1">
        <v>57</v>
      </c>
      <c r="C25352" s="1">
        <v>150</v>
      </c>
      <c r="D25352" s="1">
        <v>4.0999999999999996</v>
      </c>
      <c r="E25352" s="1">
        <v>5057</v>
      </c>
      <c r="F25352" s="1">
        <f t="shared" si="1188"/>
        <v>15104.733400000499</v>
      </c>
      <c r="G25352" s="1">
        <f t="shared" si="1189"/>
        <v>100956946.4774856</v>
      </c>
      <c r="H25352" s="1">
        <v>0</v>
      </c>
      <c r="I25352" s="1">
        <f t="shared" si="1190"/>
        <v>16940.949999999997</v>
      </c>
    </row>
    <row r="25353" spans="1:9" hidden="1">
      <c r="A25353" s="1" t="s">
        <v>18</v>
      </c>
      <c r="B25353" s="1">
        <v>57</v>
      </c>
      <c r="C25353" s="1">
        <v>151</v>
      </c>
      <c r="D25353" s="1">
        <v>4.1500000000000004</v>
      </c>
      <c r="E25353" s="1">
        <v>7361</v>
      </c>
      <c r="F25353" s="1">
        <f t="shared" si="1188"/>
        <v>14332.400428233537</v>
      </c>
      <c r="G25353" s="1">
        <f t="shared" si="1189"/>
        <v>48600423.930774748</v>
      </c>
      <c r="H25353" s="1">
        <v>0</v>
      </c>
      <c r="I25353" s="1">
        <f t="shared" si="1190"/>
        <v>25027.4</v>
      </c>
    </row>
    <row r="25354" spans="1:9" hidden="1">
      <c r="A25354" s="1" t="s">
        <v>18</v>
      </c>
      <c r="B25354" s="1">
        <v>57</v>
      </c>
      <c r="C25354" s="1">
        <v>152</v>
      </c>
      <c r="D25354" s="1">
        <v>4.29</v>
      </c>
      <c r="E25354" s="1">
        <v>7297</v>
      </c>
      <c r="F25354" s="1">
        <f t="shared" si="1188"/>
        <v>12169.868107286093</v>
      </c>
      <c r="G25354" s="1">
        <f t="shared" si="1189"/>
        <v>23744843.591005947</v>
      </c>
      <c r="H25354" s="1">
        <v>1</v>
      </c>
      <c r="I25354" s="1">
        <f t="shared" si="1190"/>
        <v>25831.38</v>
      </c>
    </row>
    <row r="25355" spans="1:9" hidden="1">
      <c r="A25355" s="1" t="s">
        <v>18</v>
      </c>
      <c r="B25355" s="1">
        <v>57</v>
      </c>
      <c r="C25355" s="1">
        <v>153</v>
      </c>
      <c r="D25355" s="1">
        <v>4.41</v>
      </c>
      <c r="E25355" s="1">
        <v>7361</v>
      </c>
      <c r="F25355" s="1">
        <f t="shared" si="1188"/>
        <v>10316.268975045416</v>
      </c>
      <c r="G25355" s="1">
        <f t="shared" si="1189"/>
        <v>8733614.7148659807</v>
      </c>
      <c r="H25355" s="1">
        <v>0</v>
      </c>
      <c r="I25355" s="1">
        <f t="shared" si="1190"/>
        <v>26941.260000000002</v>
      </c>
    </row>
    <row r="25356" spans="1:9" hidden="1">
      <c r="A25356" s="1" t="s">
        <v>18</v>
      </c>
      <c r="B25356" s="1">
        <v>57</v>
      </c>
      <c r="C25356" s="1">
        <v>154</v>
      </c>
      <c r="D25356" s="1">
        <v>3.96</v>
      </c>
      <c r="E25356" s="1">
        <v>16769</v>
      </c>
      <c r="F25356" s="1">
        <f t="shared" si="1188"/>
        <v>17267.265720947944</v>
      </c>
      <c r="G25356" s="1">
        <f t="shared" si="1189"/>
        <v>248268.72867177433</v>
      </c>
      <c r="H25356" s="1">
        <v>1</v>
      </c>
      <c r="I25356" s="1">
        <f t="shared" si="1190"/>
        <v>53828.49</v>
      </c>
    </row>
    <row r="25357" spans="1:9" hidden="1">
      <c r="A25357" s="1" t="s">
        <v>18</v>
      </c>
      <c r="B25357" s="1">
        <v>57</v>
      </c>
      <c r="C25357" s="1">
        <v>155</v>
      </c>
      <c r="D25357" s="1">
        <v>4.09</v>
      </c>
      <c r="E25357" s="1">
        <v>7553</v>
      </c>
      <c r="F25357" s="1">
        <f t="shared" si="1188"/>
        <v>15259.199994353883</v>
      </c>
      <c r="G25357" s="1">
        <f t="shared" si="1189"/>
        <v>59385518.352979787</v>
      </c>
      <c r="H25357" s="1">
        <v>0</v>
      </c>
      <c r="I25357" s="1">
        <f t="shared" si="1190"/>
        <v>25227.02</v>
      </c>
    </row>
    <row r="25358" spans="1:9" hidden="1">
      <c r="A25358" s="1" t="s">
        <v>18</v>
      </c>
      <c r="B25358" s="1">
        <v>57</v>
      </c>
      <c r="C25358" s="1">
        <v>156</v>
      </c>
      <c r="D25358" s="1">
        <v>3.71</v>
      </c>
      <c r="E25358" s="1">
        <v>14273</v>
      </c>
      <c r="F25358" s="1">
        <f t="shared" si="1188"/>
        <v>21128.930579782682</v>
      </c>
      <c r="G25358" s="1">
        <f t="shared" si="1189"/>
        <v>47003784.114799298</v>
      </c>
      <c r="H25358" s="1">
        <v>1</v>
      </c>
      <c r="I25358" s="1">
        <f t="shared" si="1190"/>
        <v>42248.08</v>
      </c>
    </row>
    <row r="25359" spans="1:9" hidden="1">
      <c r="A25359" s="1" t="s">
        <v>18</v>
      </c>
      <c r="B25359" s="1">
        <v>57</v>
      </c>
      <c r="C25359" s="1">
        <v>157</v>
      </c>
      <c r="D25359" s="1">
        <v>3.97</v>
      </c>
      <c r="E25359" s="1">
        <v>8641</v>
      </c>
      <c r="F25359" s="1">
        <f t="shared" si="1188"/>
        <v>17112.799126594553</v>
      </c>
      <c r="G25359" s="1">
        <f t="shared" si="1189"/>
        <v>71771380.441368237</v>
      </c>
      <c r="H25359" s="1">
        <v>0</v>
      </c>
      <c r="I25359" s="1">
        <f t="shared" si="1190"/>
        <v>27824.02</v>
      </c>
    </row>
    <row r="25360" spans="1:9" hidden="1">
      <c r="A25360" s="1" t="s">
        <v>18</v>
      </c>
      <c r="B25360" s="1">
        <v>57</v>
      </c>
      <c r="C25360" s="1">
        <v>158</v>
      </c>
      <c r="D25360" s="1">
        <v>4.22</v>
      </c>
      <c r="E25360" s="1">
        <v>8001</v>
      </c>
      <c r="F25360" s="1">
        <f t="shared" si="1188"/>
        <v>13251.134267759822</v>
      </c>
      <c r="G25360" s="1">
        <f t="shared" si="1189"/>
        <v>27563909.829505965</v>
      </c>
      <c r="H25360" s="1">
        <v>0</v>
      </c>
      <c r="I25360" s="1">
        <f t="shared" si="1190"/>
        <v>27763.469999999998</v>
      </c>
    </row>
    <row r="25361" spans="1:9" hidden="1">
      <c r="A25361" s="1" t="s">
        <v>18</v>
      </c>
      <c r="B25361" s="1">
        <v>57</v>
      </c>
      <c r="C25361" s="1">
        <v>159</v>
      </c>
      <c r="D25361" s="1">
        <v>4.1100000000000003</v>
      </c>
      <c r="E25361" s="1">
        <v>10369</v>
      </c>
      <c r="F25361" s="1">
        <f t="shared" si="1188"/>
        <v>14950.266805647101</v>
      </c>
      <c r="G25361" s="1">
        <f t="shared" si="1189"/>
        <v>20988005.544523995</v>
      </c>
      <c r="H25361" s="1">
        <v>1</v>
      </c>
      <c r="I25361" s="1">
        <f t="shared" si="1190"/>
        <v>34839.840000000004</v>
      </c>
    </row>
    <row r="25362" spans="1:9" hidden="1">
      <c r="A25362" s="1" t="s">
        <v>18</v>
      </c>
      <c r="B25362" s="1">
        <v>57</v>
      </c>
      <c r="C25362" s="1">
        <v>160</v>
      </c>
      <c r="D25362" s="1">
        <v>4.01</v>
      </c>
      <c r="E25362" s="1">
        <v>3265</v>
      </c>
      <c r="F25362" s="1">
        <f t="shared" si="1188"/>
        <v>16494.932749181004</v>
      </c>
      <c r="G25362" s="1">
        <f t="shared" si="1189"/>
        <v>175031120.54785204</v>
      </c>
      <c r="H25362" s="1">
        <v>0</v>
      </c>
      <c r="I25362" s="1">
        <f t="shared" si="1190"/>
        <v>10643.9</v>
      </c>
    </row>
    <row r="25363" spans="1:9" hidden="1">
      <c r="A25363" s="1" t="s">
        <v>18</v>
      </c>
      <c r="B25363" s="1">
        <v>55</v>
      </c>
      <c r="C25363" s="1">
        <v>42</v>
      </c>
      <c r="D25363" s="1">
        <v>4.8899999999999997</v>
      </c>
      <c r="E25363" s="1">
        <v>6209</v>
      </c>
      <c r="F25363" s="1">
        <f t="shared" si="1188"/>
        <v>2901.8724460827216</v>
      </c>
      <c r="G25363" s="1">
        <f t="shared" si="1189"/>
        <v>10937092.657878881</v>
      </c>
      <c r="H25363" s="1">
        <v>0</v>
      </c>
      <c r="I25363" s="1">
        <f t="shared" si="1190"/>
        <v>25705.26</v>
      </c>
    </row>
    <row r="25364" spans="1:9" hidden="1">
      <c r="A25364" s="1" t="s">
        <v>18</v>
      </c>
      <c r="B25364" s="1">
        <v>55</v>
      </c>
      <c r="C25364" s="1">
        <v>43</v>
      </c>
      <c r="D25364" s="1">
        <v>5.36</v>
      </c>
      <c r="E25364" s="1">
        <v>5057</v>
      </c>
      <c r="F25364" s="1">
        <f t="shared" si="1188"/>
        <v>-4358.057488526596</v>
      </c>
      <c r="G25364" s="1">
        <f t="shared" si="1189"/>
        <v>88643307.512260735</v>
      </c>
      <c r="H25364" s="1">
        <v>0</v>
      </c>
      <c r="I25364" s="1">
        <f t="shared" si="1190"/>
        <v>23312.77</v>
      </c>
    </row>
    <row r="25365" spans="1:9" hidden="1">
      <c r="A25365" s="1" t="s">
        <v>18</v>
      </c>
      <c r="B25365" s="1">
        <v>55</v>
      </c>
      <c r="C25365" s="1">
        <v>44</v>
      </c>
      <c r="D25365" s="1">
        <v>5.36</v>
      </c>
      <c r="E25365" s="1">
        <v>4033</v>
      </c>
      <c r="F25365" s="1">
        <f t="shared" si="1188"/>
        <v>-4358.057488526596</v>
      </c>
      <c r="G25365" s="1">
        <f t="shared" si="1189"/>
        <v>70409845.775758266</v>
      </c>
      <c r="H25365" s="1">
        <v>0</v>
      </c>
      <c r="I25365" s="1">
        <f t="shared" si="1190"/>
        <v>18592.13</v>
      </c>
    </row>
    <row r="25366" spans="1:9" hidden="1">
      <c r="A25366" s="1" t="s">
        <v>18</v>
      </c>
      <c r="B25366" s="1">
        <v>55</v>
      </c>
      <c r="C25366" s="1">
        <v>45</v>
      </c>
      <c r="D25366" s="1">
        <v>5.17</v>
      </c>
      <c r="E25366" s="1">
        <v>6849</v>
      </c>
      <c r="F25366" s="1">
        <f t="shared" si="1188"/>
        <v>-1423.192195812182</v>
      </c>
      <c r="G25366" s="1">
        <f t="shared" si="1189"/>
        <v>68429163.724455968</v>
      </c>
      <c r="H25366" s="1">
        <v>0</v>
      </c>
      <c r="I25366" s="1">
        <f t="shared" si="1190"/>
        <v>30272.579999999998</v>
      </c>
    </row>
    <row r="25367" spans="1:9" hidden="1">
      <c r="A25367" s="1" t="s">
        <v>18</v>
      </c>
      <c r="B25367" s="1">
        <v>55</v>
      </c>
      <c r="C25367" s="1">
        <v>46</v>
      </c>
      <c r="D25367" s="1">
        <v>5.34</v>
      </c>
      <c r="E25367" s="1">
        <v>5505</v>
      </c>
      <c r="F25367" s="1">
        <f t="shared" ref="F25367:F25430" si="1191">$C$6+D25367*$C$7</f>
        <v>-4049.1242998197995</v>
      </c>
      <c r="G25367" s="1">
        <f t="shared" ref="G25367:G25430" si="1192">(E25367-F25367)^2</f>
        <v>91281291.136407167</v>
      </c>
      <c r="H25367" s="1">
        <v>0</v>
      </c>
      <c r="I25367" s="1">
        <f t="shared" si="1190"/>
        <v>25267.95</v>
      </c>
    </row>
    <row r="25368" spans="1:9" hidden="1">
      <c r="A25368" s="1" t="s">
        <v>18</v>
      </c>
      <c r="B25368" s="1">
        <v>55</v>
      </c>
      <c r="C25368" s="1">
        <v>47</v>
      </c>
      <c r="D25368" s="1">
        <v>5.21</v>
      </c>
      <c r="E25368" s="1">
        <v>4737</v>
      </c>
      <c r="F25368" s="1">
        <f t="shared" si="1191"/>
        <v>-2041.0585732257459</v>
      </c>
      <c r="G25368" s="1">
        <f t="shared" si="1192"/>
        <v>45942078.022079036</v>
      </c>
      <c r="H25368" s="1">
        <v>0</v>
      </c>
      <c r="I25368" s="1">
        <f t="shared" si="1190"/>
        <v>21127.02</v>
      </c>
    </row>
    <row r="25369" spans="1:9" hidden="1">
      <c r="A25369" s="1" t="s">
        <v>18</v>
      </c>
      <c r="B25369" s="1">
        <v>55</v>
      </c>
      <c r="C25369" s="1">
        <v>48</v>
      </c>
      <c r="D25369" s="1">
        <v>5.12</v>
      </c>
      <c r="E25369" s="1">
        <v>5889</v>
      </c>
      <c r="F25369" s="1">
        <f t="shared" si="1191"/>
        <v>-650.85922404524172</v>
      </c>
      <c r="G25369" s="1">
        <f t="shared" si="1192"/>
        <v>42769758.67032963</v>
      </c>
      <c r="H25369" s="1">
        <v>0</v>
      </c>
      <c r="I25369" s="1">
        <f t="shared" ref="I25369:I25432" si="1193">(D25369-$D$11)*E25369</f>
        <v>25734.93</v>
      </c>
    </row>
    <row r="25370" spans="1:9" hidden="1">
      <c r="A25370" s="1" t="s">
        <v>18</v>
      </c>
      <c r="B25370" s="1">
        <v>55</v>
      </c>
      <c r="C25370" s="1">
        <v>49</v>
      </c>
      <c r="D25370" s="1">
        <v>4.95</v>
      </c>
      <c r="E25370" s="1">
        <v>4161</v>
      </c>
      <c r="F25370" s="1">
        <f t="shared" si="1191"/>
        <v>1975.0728799623757</v>
      </c>
      <c r="G25370" s="1">
        <f t="shared" si="1192"/>
        <v>4778277.3741159821</v>
      </c>
      <c r="H25370" s="1">
        <v>0</v>
      </c>
      <c r="I25370" s="1">
        <f t="shared" si="1193"/>
        <v>17476.2</v>
      </c>
    </row>
    <row r="25371" spans="1:9" hidden="1">
      <c r="A25371" s="1" t="s">
        <v>18</v>
      </c>
      <c r="B25371" s="1">
        <v>55</v>
      </c>
      <c r="C25371" s="1">
        <v>50</v>
      </c>
      <c r="D25371" s="1">
        <v>5.15</v>
      </c>
      <c r="E25371" s="1">
        <v>4865</v>
      </c>
      <c r="F25371" s="1">
        <f t="shared" si="1191"/>
        <v>-1114.2590071054146</v>
      </c>
      <c r="G25371" s="1">
        <f t="shared" si="1192"/>
        <v>35751538.274051227</v>
      </c>
      <c r="H25371" s="1">
        <v>0</v>
      </c>
      <c r="I25371" s="1">
        <f t="shared" si="1193"/>
        <v>21406</v>
      </c>
    </row>
    <row r="25372" spans="1:9" hidden="1">
      <c r="A25372" s="1" t="s">
        <v>18</v>
      </c>
      <c r="B25372" s="1">
        <v>55</v>
      </c>
      <c r="C25372" s="1">
        <v>51</v>
      </c>
      <c r="D25372" s="1">
        <v>5.25</v>
      </c>
      <c r="E25372" s="1">
        <v>4673</v>
      </c>
      <c r="F25372" s="1">
        <f t="shared" si="1191"/>
        <v>-2658.9249506392953</v>
      </c>
      <c r="G25372" s="1">
        <f t="shared" si="1192"/>
        <v>53757123.481807031</v>
      </c>
      <c r="H25372" s="1">
        <v>0</v>
      </c>
      <c r="I25372" s="1">
        <f t="shared" si="1193"/>
        <v>21028.5</v>
      </c>
    </row>
    <row r="25373" spans="1:9" hidden="1">
      <c r="A25373" s="1" t="s">
        <v>18</v>
      </c>
      <c r="B25373" s="1">
        <v>55</v>
      </c>
      <c r="C25373" s="1">
        <v>52</v>
      </c>
      <c r="D25373" s="1">
        <v>4.34</v>
      </c>
      <c r="E25373" s="1">
        <v>8449</v>
      </c>
      <c r="F25373" s="1">
        <f t="shared" si="1191"/>
        <v>11397.535135519152</v>
      </c>
      <c r="G25373" s="1">
        <f t="shared" si="1192"/>
        <v>8693859.4453909472</v>
      </c>
      <c r="H25373" s="1">
        <v>0</v>
      </c>
      <c r="I25373" s="1">
        <f t="shared" si="1193"/>
        <v>30331.91</v>
      </c>
    </row>
    <row r="25374" spans="1:9" hidden="1">
      <c r="A25374" s="1" t="s">
        <v>18</v>
      </c>
      <c r="B25374" s="1">
        <v>55</v>
      </c>
      <c r="C25374" s="1">
        <v>53</v>
      </c>
      <c r="D25374" s="1">
        <v>4.37</v>
      </c>
      <c r="E25374" s="1">
        <v>7745</v>
      </c>
      <c r="F25374" s="1">
        <f t="shared" si="1191"/>
        <v>10934.135352458979</v>
      </c>
      <c r="G25374" s="1">
        <f t="shared" si="1192"/>
        <v>10170584.29630366</v>
      </c>
      <c r="H25374" s="1">
        <v>0</v>
      </c>
      <c r="I25374" s="1">
        <f t="shared" si="1193"/>
        <v>28036.9</v>
      </c>
    </row>
    <row r="25375" spans="1:9" hidden="1">
      <c r="A25375" s="1" t="s">
        <v>18</v>
      </c>
      <c r="B25375" s="1">
        <v>55</v>
      </c>
      <c r="C25375" s="1">
        <v>54</v>
      </c>
      <c r="D25375" s="1">
        <v>4.7300000000000004</v>
      </c>
      <c r="E25375" s="1">
        <v>9089</v>
      </c>
      <c r="F25375" s="1">
        <f t="shared" si="1191"/>
        <v>5373.3379557369481</v>
      </c>
      <c r="G25375" s="1">
        <f t="shared" si="1192"/>
        <v>13806144.427177083</v>
      </c>
      <c r="H25375" s="1">
        <v>0</v>
      </c>
      <c r="I25375" s="1">
        <f t="shared" si="1193"/>
        <v>36174.22</v>
      </c>
    </row>
    <row r="25376" spans="1:9" hidden="1">
      <c r="A25376" s="1" t="s">
        <v>18</v>
      </c>
      <c r="B25376" s="1">
        <v>55</v>
      </c>
      <c r="C25376" s="1">
        <v>55</v>
      </c>
      <c r="D25376" s="1">
        <v>5.09</v>
      </c>
      <c r="E25376" s="1">
        <v>4801</v>
      </c>
      <c r="F25376" s="1">
        <f t="shared" si="1191"/>
        <v>-187.4594409850688</v>
      </c>
      <c r="G25376" s="1">
        <f t="shared" si="1192"/>
        <v>24884727.594353065</v>
      </c>
      <c r="H25376" s="1">
        <v>0</v>
      </c>
      <c r="I25376" s="1">
        <f t="shared" si="1193"/>
        <v>20836.34</v>
      </c>
    </row>
    <row r="25377" spans="1:9" hidden="1">
      <c r="A25377" s="1" t="s">
        <v>18</v>
      </c>
      <c r="B25377" s="1">
        <v>55</v>
      </c>
      <c r="C25377" s="1">
        <v>56</v>
      </c>
      <c r="D25377" s="1">
        <v>4.47</v>
      </c>
      <c r="E25377" s="1">
        <v>15425</v>
      </c>
      <c r="F25377" s="1">
        <f t="shared" si="1191"/>
        <v>9389.4694089250843</v>
      </c>
      <c r="G25377" s="1">
        <f t="shared" si="1192"/>
        <v>36427629.515801124</v>
      </c>
      <c r="H25377" s="1">
        <v>1</v>
      </c>
      <c r="I25377" s="1">
        <f t="shared" si="1193"/>
        <v>57380.999999999993</v>
      </c>
    </row>
    <row r="25378" spans="1:9" hidden="1">
      <c r="A25378" s="1" t="s">
        <v>18</v>
      </c>
      <c r="B25378" s="1">
        <v>55</v>
      </c>
      <c r="C25378" s="1">
        <v>57</v>
      </c>
      <c r="D25378" s="1">
        <v>4.2</v>
      </c>
      <c r="E25378" s="1">
        <v>8385</v>
      </c>
      <c r="F25378" s="1">
        <f t="shared" si="1191"/>
        <v>13560.067456466597</v>
      </c>
      <c r="G25378" s="1">
        <f t="shared" si="1192"/>
        <v>26781323.178979654</v>
      </c>
      <c r="H25378" s="1">
        <v>0</v>
      </c>
      <c r="I25378" s="1">
        <f t="shared" si="1193"/>
        <v>28928.25</v>
      </c>
    </row>
    <row r="25379" spans="1:9" hidden="1">
      <c r="A25379" s="1" t="s">
        <v>18</v>
      </c>
      <c r="B25379" s="1">
        <v>55</v>
      </c>
      <c r="C25379" s="1">
        <v>58</v>
      </c>
      <c r="D25379" s="1">
        <v>4.16</v>
      </c>
      <c r="E25379" s="1">
        <v>9729</v>
      </c>
      <c r="F25379" s="1">
        <f t="shared" si="1191"/>
        <v>14177.933833880154</v>
      </c>
      <c r="G25379" s="1">
        <f t="shared" si="1192"/>
        <v>19793012.258243561</v>
      </c>
      <c r="H25379" s="1">
        <v>0</v>
      </c>
      <c r="I25379" s="1">
        <f t="shared" si="1193"/>
        <v>33175.89</v>
      </c>
    </row>
    <row r="25380" spans="1:9" hidden="1">
      <c r="A25380" s="1" t="s">
        <v>18</v>
      </c>
      <c r="B25380" s="1">
        <v>55</v>
      </c>
      <c r="C25380" s="1">
        <v>59</v>
      </c>
      <c r="D25380" s="1">
        <v>5.32</v>
      </c>
      <c r="E25380" s="1">
        <v>3521</v>
      </c>
      <c r="F25380" s="1">
        <f t="shared" si="1191"/>
        <v>-3740.1911111130321</v>
      </c>
      <c r="G25380" s="1">
        <f t="shared" si="1192"/>
        <v>52724896.352106906</v>
      </c>
      <c r="H25380" s="1">
        <v>0</v>
      </c>
      <c r="I25380" s="1">
        <f t="shared" si="1193"/>
        <v>16090.970000000001</v>
      </c>
    </row>
    <row r="25381" spans="1:9" hidden="1">
      <c r="A25381" s="1" t="s">
        <v>18</v>
      </c>
      <c r="B25381" s="1">
        <v>55</v>
      </c>
      <c r="C25381" s="1">
        <v>60</v>
      </c>
      <c r="D25381" s="1">
        <v>5.14</v>
      </c>
      <c r="E25381" s="1">
        <v>4737</v>
      </c>
      <c r="F25381" s="1">
        <f t="shared" si="1191"/>
        <v>-959.79241275200911</v>
      </c>
      <c r="G25381" s="1">
        <f t="shared" si="1192"/>
        <v>32453443.793988857</v>
      </c>
      <c r="H25381" s="1">
        <v>0</v>
      </c>
      <c r="I25381" s="1">
        <f t="shared" si="1193"/>
        <v>20795.43</v>
      </c>
    </row>
    <row r="25382" spans="1:9" hidden="1">
      <c r="A25382" s="1" t="s">
        <v>18</v>
      </c>
      <c r="B25382" s="1">
        <v>55</v>
      </c>
      <c r="C25382" s="1">
        <v>61</v>
      </c>
      <c r="D25382" s="1">
        <v>5.0199999999999996</v>
      </c>
      <c r="E25382" s="1">
        <v>3905</v>
      </c>
      <c r="F25382" s="1">
        <f t="shared" si="1191"/>
        <v>893.80671948866802</v>
      </c>
      <c r="G25382" s="1">
        <f t="shared" si="1192"/>
        <v>9067284.9725965969</v>
      </c>
      <c r="H25382" s="1">
        <v>0</v>
      </c>
      <c r="I25382" s="1">
        <f t="shared" si="1193"/>
        <v>16674.349999999999</v>
      </c>
    </row>
    <row r="25383" spans="1:9" hidden="1">
      <c r="A25383" s="1" t="s">
        <v>18</v>
      </c>
      <c r="B25383" s="1">
        <v>55</v>
      </c>
      <c r="C25383" s="1">
        <v>62</v>
      </c>
      <c r="D25383" s="1">
        <v>5.31</v>
      </c>
      <c r="E25383" s="1">
        <v>7361</v>
      </c>
      <c r="F25383" s="1">
        <f t="shared" si="1191"/>
        <v>-3585.7245167596266</v>
      </c>
      <c r="G25383" s="1">
        <f t="shared" si="1192"/>
        <v>119830777.64582628</v>
      </c>
      <c r="H25383" s="1">
        <v>0</v>
      </c>
      <c r="I25383" s="1">
        <f t="shared" si="1193"/>
        <v>33566.159999999996</v>
      </c>
    </row>
    <row r="25384" spans="1:9" hidden="1">
      <c r="A25384" s="1" t="s">
        <v>18</v>
      </c>
      <c r="B25384" s="1">
        <v>55</v>
      </c>
      <c r="C25384" s="1">
        <v>63</v>
      </c>
      <c r="D25384" s="1">
        <v>4.25</v>
      </c>
      <c r="E25384" s="1">
        <v>15041</v>
      </c>
      <c r="F25384" s="1">
        <f t="shared" si="1191"/>
        <v>12787.734484699657</v>
      </c>
      <c r="G25384" s="1">
        <f t="shared" si="1192"/>
        <v>5077205.4824417224</v>
      </c>
      <c r="H25384" s="1">
        <v>0</v>
      </c>
      <c r="I25384" s="1">
        <f t="shared" si="1193"/>
        <v>52643.5</v>
      </c>
    </row>
    <row r="25385" spans="1:9" hidden="1">
      <c r="A25385" s="1" t="s">
        <v>18</v>
      </c>
      <c r="B25385" s="1">
        <v>55</v>
      </c>
      <c r="C25385" s="1">
        <v>64</v>
      </c>
      <c r="D25385" s="1">
        <v>4.09</v>
      </c>
      <c r="E25385" s="1">
        <v>8193</v>
      </c>
      <c r="F25385" s="1">
        <f t="shared" si="1191"/>
        <v>15259.199994353883</v>
      </c>
      <c r="G25385" s="1">
        <f t="shared" si="1192"/>
        <v>49931182.36020682</v>
      </c>
      <c r="H25385" s="1">
        <v>0</v>
      </c>
      <c r="I25385" s="1">
        <f t="shared" si="1193"/>
        <v>27364.62</v>
      </c>
    </row>
    <row r="25386" spans="1:9" hidden="1">
      <c r="A25386" s="1" t="s">
        <v>18</v>
      </c>
      <c r="B25386" s="1">
        <v>55</v>
      </c>
      <c r="C25386" s="1">
        <v>65</v>
      </c>
      <c r="D25386" s="1">
        <v>4.88</v>
      </c>
      <c r="E25386" s="1">
        <v>3969</v>
      </c>
      <c r="F25386" s="1">
        <f t="shared" si="1191"/>
        <v>3056.3390404361126</v>
      </c>
      <c r="G25386" s="1">
        <f t="shared" si="1192"/>
        <v>832950.02711207583</v>
      </c>
      <c r="H25386" s="1">
        <v>0</v>
      </c>
      <c r="I25386" s="1">
        <f t="shared" si="1193"/>
        <v>16391.97</v>
      </c>
    </row>
    <row r="25387" spans="1:9" hidden="1">
      <c r="A25387" s="1" t="s">
        <v>18</v>
      </c>
      <c r="B25387" s="1">
        <v>55</v>
      </c>
      <c r="C25387" s="1">
        <v>66</v>
      </c>
      <c r="D25387" s="1">
        <v>4.9800000000000004</v>
      </c>
      <c r="E25387" s="1">
        <v>4481</v>
      </c>
      <c r="F25387" s="1">
        <f t="shared" si="1191"/>
        <v>1511.6730969022028</v>
      </c>
      <c r="G25387" s="1">
        <f t="shared" si="1192"/>
        <v>8816902.2574603558</v>
      </c>
      <c r="H25387" s="1">
        <v>0</v>
      </c>
      <c r="I25387" s="1">
        <f t="shared" si="1193"/>
        <v>18954.63</v>
      </c>
    </row>
    <row r="25388" spans="1:9" hidden="1">
      <c r="A25388" s="1" t="s">
        <v>18</v>
      </c>
      <c r="B25388" s="1">
        <v>55</v>
      </c>
      <c r="C25388" s="1">
        <v>67</v>
      </c>
      <c r="D25388" s="1">
        <v>3.72</v>
      </c>
      <c r="E25388" s="1">
        <v>27969</v>
      </c>
      <c r="F25388" s="1">
        <f t="shared" si="1191"/>
        <v>20974.463985429291</v>
      </c>
      <c r="G25388" s="1">
        <f t="shared" si="1192"/>
        <v>48923534.059126697</v>
      </c>
      <c r="H25388" s="1">
        <v>0</v>
      </c>
      <c r="I25388" s="1">
        <f t="shared" si="1193"/>
        <v>83067.930000000008</v>
      </c>
    </row>
    <row r="25389" spans="1:9" hidden="1">
      <c r="A25389" s="1" t="s">
        <v>18</v>
      </c>
      <c r="B25389" s="1">
        <v>55</v>
      </c>
      <c r="C25389" s="1">
        <v>68</v>
      </c>
      <c r="D25389" s="1">
        <v>3.78</v>
      </c>
      <c r="E25389" s="1">
        <v>11777</v>
      </c>
      <c r="F25389" s="1">
        <f t="shared" si="1191"/>
        <v>20047.66441930896</v>
      </c>
      <c r="G25389" s="1">
        <f t="shared" si="1192"/>
        <v>68403889.936823204</v>
      </c>
      <c r="H25389" s="1">
        <v>0</v>
      </c>
      <c r="I25389" s="1">
        <f t="shared" si="1193"/>
        <v>35684.31</v>
      </c>
    </row>
    <row r="25390" spans="1:9" hidden="1">
      <c r="A25390" s="1" t="s">
        <v>18</v>
      </c>
      <c r="B25390" s="1">
        <v>55</v>
      </c>
      <c r="C25390" s="1">
        <v>69</v>
      </c>
      <c r="D25390" s="1">
        <v>5.09</v>
      </c>
      <c r="E25390" s="1">
        <v>8961</v>
      </c>
      <c r="F25390" s="1">
        <f t="shared" si="1191"/>
        <v>-187.4594409850688</v>
      </c>
      <c r="G25390" s="1">
        <f t="shared" si="1192"/>
        <v>83694310.143348843</v>
      </c>
      <c r="H25390" s="1">
        <v>0</v>
      </c>
      <c r="I25390" s="1">
        <f t="shared" si="1193"/>
        <v>38890.74</v>
      </c>
    </row>
    <row r="25391" spans="1:9" hidden="1">
      <c r="A25391" s="1" t="s">
        <v>18</v>
      </c>
      <c r="B25391" s="1">
        <v>55</v>
      </c>
      <c r="C25391" s="1">
        <v>70</v>
      </c>
      <c r="D25391" s="1">
        <v>3.95</v>
      </c>
      <c r="E25391" s="1">
        <v>19073</v>
      </c>
      <c r="F25391" s="1">
        <f t="shared" si="1191"/>
        <v>17421.732315301335</v>
      </c>
      <c r="G25391" s="1">
        <f t="shared" si="1192"/>
        <v>2726684.9665300902</v>
      </c>
      <c r="H25391" s="1">
        <v>0</v>
      </c>
      <c r="I25391" s="1">
        <f t="shared" si="1193"/>
        <v>61033.600000000006</v>
      </c>
    </row>
    <row r="25392" spans="1:9" hidden="1">
      <c r="A25392" s="1" t="s">
        <v>18</v>
      </c>
      <c r="B25392" s="1">
        <v>55</v>
      </c>
      <c r="C25392" s="1">
        <v>71</v>
      </c>
      <c r="D25392" s="1">
        <v>3.76</v>
      </c>
      <c r="E25392" s="1">
        <v>8257</v>
      </c>
      <c r="F25392" s="1">
        <f t="shared" si="1191"/>
        <v>20356.597608015742</v>
      </c>
      <c r="G25392" s="1">
        <f t="shared" si="1192"/>
        <v>146400262.27590024</v>
      </c>
      <c r="H25392" s="1">
        <v>0</v>
      </c>
      <c r="I25392" s="1">
        <f t="shared" si="1193"/>
        <v>24853.57</v>
      </c>
    </row>
    <row r="25393" spans="1:9" hidden="1">
      <c r="A25393" s="1" t="s">
        <v>18</v>
      </c>
      <c r="B25393" s="1">
        <v>55</v>
      </c>
      <c r="C25393" s="1">
        <v>72</v>
      </c>
      <c r="D25393" s="1">
        <v>4.83</v>
      </c>
      <c r="E25393" s="1">
        <v>6081</v>
      </c>
      <c r="F25393" s="1">
        <f t="shared" si="1191"/>
        <v>3828.6720122030529</v>
      </c>
      <c r="G25393" s="1">
        <f t="shared" si="1192"/>
        <v>5072981.3646134445</v>
      </c>
      <c r="H25393" s="1">
        <v>0</v>
      </c>
      <c r="I25393" s="1">
        <f t="shared" si="1193"/>
        <v>24810.48</v>
      </c>
    </row>
    <row r="25394" spans="1:9" hidden="1">
      <c r="A25394" s="1" t="s">
        <v>18</v>
      </c>
      <c r="B25394" s="1">
        <v>55</v>
      </c>
      <c r="C25394" s="1">
        <v>73</v>
      </c>
      <c r="D25394" s="1">
        <v>4.88</v>
      </c>
      <c r="E25394" s="1">
        <v>6273</v>
      </c>
      <c r="F25394" s="1">
        <f t="shared" si="1191"/>
        <v>3056.3390404361126</v>
      </c>
      <c r="G25394" s="1">
        <f t="shared" si="1192"/>
        <v>10346907.728782469</v>
      </c>
      <c r="H25394" s="1">
        <v>0</v>
      </c>
      <c r="I25394" s="1">
        <f t="shared" si="1193"/>
        <v>25907.489999999998</v>
      </c>
    </row>
    <row r="25395" spans="1:9" hidden="1">
      <c r="A25395" s="1" t="s">
        <v>18</v>
      </c>
      <c r="B25395" s="1">
        <v>55</v>
      </c>
      <c r="C25395" s="1">
        <v>74</v>
      </c>
      <c r="D25395" s="1">
        <v>3.76</v>
      </c>
      <c r="E25395" s="1">
        <v>32257</v>
      </c>
      <c r="F25395" s="1">
        <f t="shared" si="1191"/>
        <v>20356.597608015742</v>
      </c>
      <c r="G25395" s="1">
        <f t="shared" si="1192"/>
        <v>141619577.09114465</v>
      </c>
      <c r="H25395" s="1">
        <v>0</v>
      </c>
      <c r="I25395" s="1">
        <f t="shared" si="1193"/>
        <v>97093.569999999992</v>
      </c>
    </row>
    <row r="25396" spans="1:9" hidden="1">
      <c r="A25396" s="1" t="s">
        <v>18</v>
      </c>
      <c r="B25396" s="1">
        <v>55</v>
      </c>
      <c r="C25396" s="1">
        <v>75</v>
      </c>
      <c r="D25396" s="1">
        <v>4.75</v>
      </c>
      <c r="E25396" s="1">
        <v>5761</v>
      </c>
      <c r="F25396" s="1">
        <f t="shared" si="1191"/>
        <v>5064.4047670301661</v>
      </c>
      <c r="G25396" s="1">
        <f t="shared" si="1192"/>
        <v>485244.91859629715</v>
      </c>
      <c r="H25396" s="1">
        <v>0</v>
      </c>
      <c r="I25396" s="1">
        <f t="shared" si="1193"/>
        <v>23044</v>
      </c>
    </row>
    <row r="25397" spans="1:9" hidden="1">
      <c r="A25397" s="1" t="s">
        <v>18</v>
      </c>
      <c r="B25397" s="1">
        <v>55</v>
      </c>
      <c r="C25397" s="1">
        <v>76</v>
      </c>
      <c r="D25397" s="1">
        <v>4.9400000000000004</v>
      </c>
      <c r="E25397" s="1">
        <v>5057</v>
      </c>
      <c r="F25397" s="1">
        <f t="shared" si="1191"/>
        <v>2129.5394743157667</v>
      </c>
      <c r="G25397" s="1">
        <f t="shared" si="1192"/>
        <v>8570025.129439408</v>
      </c>
      <c r="H25397" s="1">
        <v>0</v>
      </c>
      <c r="I25397" s="1">
        <f t="shared" si="1193"/>
        <v>21188.83</v>
      </c>
    </row>
    <row r="25398" spans="1:9" hidden="1">
      <c r="A25398" s="1" t="s">
        <v>18</v>
      </c>
      <c r="B25398" s="1">
        <v>55</v>
      </c>
      <c r="C25398" s="1">
        <v>77</v>
      </c>
      <c r="D25398" s="1">
        <v>4.8099999999999996</v>
      </c>
      <c r="E25398" s="1">
        <v>3649</v>
      </c>
      <c r="F25398" s="1">
        <f t="shared" si="1191"/>
        <v>4137.6052009098494</v>
      </c>
      <c r="G25398" s="1">
        <f t="shared" si="1192"/>
        <v>238735.04235615427</v>
      </c>
      <c r="H25398" s="1">
        <v>0</v>
      </c>
      <c r="I25398" s="1">
        <f t="shared" si="1193"/>
        <v>14814.939999999999</v>
      </c>
    </row>
    <row r="25399" spans="1:9" hidden="1">
      <c r="A25399" s="1" t="s">
        <v>18</v>
      </c>
      <c r="B25399" s="1">
        <v>55</v>
      </c>
      <c r="C25399" s="1">
        <v>78</v>
      </c>
      <c r="D25399" s="1">
        <v>4.68</v>
      </c>
      <c r="E25399" s="1">
        <v>4353</v>
      </c>
      <c r="F25399" s="1">
        <f t="shared" si="1191"/>
        <v>6145.6709275039029</v>
      </c>
      <c r="G25399" s="1">
        <f t="shared" si="1192"/>
        <v>3213669.0543177035</v>
      </c>
      <c r="H25399" s="1">
        <v>0</v>
      </c>
      <c r="I25399" s="1">
        <f t="shared" si="1193"/>
        <v>17107.289999999997</v>
      </c>
    </row>
    <row r="25400" spans="1:9" hidden="1">
      <c r="A25400" s="1" t="s">
        <v>18</v>
      </c>
      <c r="B25400" s="1">
        <v>55</v>
      </c>
      <c r="C25400" s="1">
        <v>79</v>
      </c>
      <c r="D25400" s="1">
        <v>4.5999999999999996</v>
      </c>
      <c r="E25400" s="1">
        <v>7361</v>
      </c>
      <c r="F25400" s="1">
        <f t="shared" si="1191"/>
        <v>7381.4036823310162</v>
      </c>
      <c r="G25400" s="1">
        <f t="shared" si="1192"/>
        <v>416.31025266502149</v>
      </c>
      <c r="H25400" s="1">
        <v>0</v>
      </c>
      <c r="I25400" s="1">
        <f t="shared" si="1193"/>
        <v>28339.85</v>
      </c>
    </row>
    <row r="25401" spans="1:9" hidden="1">
      <c r="A25401" s="1" t="s">
        <v>18</v>
      </c>
      <c r="B25401" s="1">
        <v>55</v>
      </c>
      <c r="C25401" s="1">
        <v>80</v>
      </c>
      <c r="D25401" s="1">
        <v>4.6900000000000004</v>
      </c>
      <c r="E25401" s="1">
        <v>5057</v>
      </c>
      <c r="F25401" s="1">
        <f t="shared" si="1191"/>
        <v>5991.2043331504974</v>
      </c>
      <c r="G25401" s="1">
        <f t="shared" si="1192"/>
        <v>872737.73607716558</v>
      </c>
      <c r="H25401" s="1">
        <v>0</v>
      </c>
      <c r="I25401" s="1">
        <f t="shared" si="1193"/>
        <v>19924.580000000002</v>
      </c>
    </row>
    <row r="25402" spans="1:9" hidden="1">
      <c r="A25402" s="1" t="s">
        <v>18</v>
      </c>
      <c r="B25402" s="1">
        <v>55</v>
      </c>
      <c r="C25402" s="1">
        <v>81</v>
      </c>
      <c r="D25402" s="1">
        <v>3.12</v>
      </c>
      <c r="E25402" s="1">
        <v>52161</v>
      </c>
      <c r="F25402" s="1">
        <f t="shared" si="1191"/>
        <v>30242.459646632662</v>
      </c>
      <c r="G25402" s="1">
        <f t="shared" si="1192"/>
        <v>480422411.22219241</v>
      </c>
      <c r="H25402" s="1">
        <v>1</v>
      </c>
      <c r="I25402" s="1">
        <f t="shared" si="1193"/>
        <v>123621.57</v>
      </c>
    </row>
    <row r="25403" spans="1:9" hidden="1">
      <c r="A25403" s="1" t="s">
        <v>18</v>
      </c>
      <c r="B25403" s="1">
        <v>55</v>
      </c>
      <c r="C25403" s="1">
        <v>82</v>
      </c>
      <c r="D25403" s="1">
        <v>4.6399999999999997</v>
      </c>
      <c r="E25403" s="1">
        <v>9153</v>
      </c>
      <c r="F25403" s="1">
        <f t="shared" si="1191"/>
        <v>6763.5373049174668</v>
      </c>
      <c r="G25403" s="1">
        <f t="shared" si="1192"/>
        <v>5709531.9711910831</v>
      </c>
      <c r="H25403" s="1">
        <v>0</v>
      </c>
      <c r="I25403" s="1">
        <f t="shared" si="1193"/>
        <v>35605.17</v>
      </c>
    </row>
    <row r="25404" spans="1:9" hidden="1">
      <c r="A25404" s="1" t="s">
        <v>18</v>
      </c>
      <c r="B25404" s="1">
        <v>55</v>
      </c>
      <c r="C25404" s="1">
        <v>83</v>
      </c>
      <c r="D25404" s="1">
        <v>3.06</v>
      </c>
      <c r="E25404" s="1">
        <v>56001</v>
      </c>
      <c r="F25404" s="1">
        <f t="shared" si="1191"/>
        <v>31169.259212753001</v>
      </c>
      <c r="G25404" s="1">
        <f t="shared" si="1192"/>
        <v>616615350.5250262</v>
      </c>
      <c r="H25404" s="1">
        <v>1</v>
      </c>
      <c r="I25404" s="1">
        <f t="shared" si="1193"/>
        <v>129362.31</v>
      </c>
    </row>
    <row r="25405" spans="1:9" hidden="1">
      <c r="A25405" s="1" t="s">
        <v>18</v>
      </c>
      <c r="B25405" s="1">
        <v>55</v>
      </c>
      <c r="C25405" s="1">
        <v>84</v>
      </c>
      <c r="D25405" s="1">
        <v>4.9800000000000004</v>
      </c>
      <c r="E25405" s="1">
        <v>18049</v>
      </c>
      <c r="F25405" s="1">
        <f t="shared" si="1191"/>
        <v>1511.6730969022028</v>
      </c>
      <c r="G25405" s="1">
        <f t="shared" si="1192"/>
        <v>273483181.09992218</v>
      </c>
      <c r="H25405" s="1">
        <v>0</v>
      </c>
      <c r="I25405" s="1">
        <f t="shared" si="1193"/>
        <v>76347.27</v>
      </c>
    </row>
    <row r="25406" spans="1:9" hidden="1">
      <c r="A25406" s="1" t="s">
        <v>18</v>
      </c>
      <c r="B25406" s="1">
        <v>55</v>
      </c>
      <c r="C25406" s="1">
        <v>85</v>
      </c>
      <c r="D25406" s="1">
        <v>3.16</v>
      </c>
      <c r="E25406" s="1">
        <v>54657</v>
      </c>
      <c r="F25406" s="1">
        <f t="shared" si="1191"/>
        <v>29624.593269219105</v>
      </c>
      <c r="G25406" s="1">
        <f t="shared" si="1192"/>
        <v>626621386.73524463</v>
      </c>
      <c r="H25406" s="1">
        <v>1</v>
      </c>
      <c r="I25406" s="1">
        <f t="shared" si="1193"/>
        <v>131723.37</v>
      </c>
    </row>
    <row r="25407" spans="1:9" hidden="1">
      <c r="A25407" s="1" t="s">
        <v>18</v>
      </c>
      <c r="B25407" s="1">
        <v>55</v>
      </c>
      <c r="C25407" s="1">
        <v>86</v>
      </c>
      <c r="D25407" s="1">
        <v>3.25</v>
      </c>
      <c r="E25407" s="1">
        <v>36033</v>
      </c>
      <c r="F25407" s="1">
        <f t="shared" si="1191"/>
        <v>28234.393920038601</v>
      </c>
      <c r="G25407" s="1">
        <f t="shared" si="1192"/>
        <v>60818256.790410899</v>
      </c>
      <c r="H25407" s="1">
        <v>0</v>
      </c>
      <c r="I25407" s="1">
        <f t="shared" si="1193"/>
        <v>90082.5</v>
      </c>
    </row>
    <row r="25408" spans="1:9" hidden="1">
      <c r="A25408" s="1" t="s">
        <v>18</v>
      </c>
      <c r="B25408" s="1">
        <v>55</v>
      </c>
      <c r="C25408" s="1">
        <v>87</v>
      </c>
      <c r="D25408" s="1">
        <v>5.01</v>
      </c>
      <c r="E25408" s="1">
        <v>5825</v>
      </c>
      <c r="F25408" s="1">
        <f t="shared" si="1191"/>
        <v>1048.2733138420444</v>
      </c>
      <c r="G25408" s="1">
        <f t="shared" si="1192"/>
        <v>22817117.834253564</v>
      </c>
      <c r="H25408" s="1">
        <v>0</v>
      </c>
      <c r="I25408" s="1">
        <f t="shared" si="1193"/>
        <v>24814.5</v>
      </c>
    </row>
    <row r="25409" spans="1:9" hidden="1">
      <c r="A25409" s="1" t="s">
        <v>18</v>
      </c>
      <c r="B25409" s="1">
        <v>55</v>
      </c>
      <c r="C25409" s="1">
        <v>88</v>
      </c>
      <c r="D25409" s="1">
        <v>3.66</v>
      </c>
      <c r="E25409" s="1">
        <v>38657</v>
      </c>
      <c r="F25409" s="1">
        <f t="shared" si="1191"/>
        <v>21901.263551549629</v>
      </c>
      <c r="G25409" s="1">
        <f t="shared" si="1192"/>
        <v>280754703.92992824</v>
      </c>
      <c r="H25409" s="1">
        <v>1</v>
      </c>
      <c r="I25409" s="1">
        <f t="shared" si="1193"/>
        <v>112491.87000000001</v>
      </c>
    </row>
    <row r="25410" spans="1:9" hidden="1">
      <c r="A25410" s="1" t="s">
        <v>18</v>
      </c>
      <c r="B25410" s="1">
        <v>55</v>
      </c>
      <c r="C25410" s="1">
        <v>89</v>
      </c>
      <c r="D25410" s="1">
        <v>5</v>
      </c>
      <c r="E25410" s="1">
        <v>8961</v>
      </c>
      <c r="F25410" s="1">
        <f t="shared" si="1191"/>
        <v>1202.7399081954354</v>
      </c>
      <c r="G25410" s="1">
        <f t="shared" si="1192"/>
        <v>60190599.652087368</v>
      </c>
      <c r="H25410" s="1">
        <v>0</v>
      </c>
      <c r="I25410" s="1">
        <f t="shared" si="1193"/>
        <v>38084.25</v>
      </c>
    </row>
    <row r="25411" spans="1:9" hidden="1">
      <c r="A25411" s="1" t="s">
        <v>18</v>
      </c>
      <c r="B25411" s="1">
        <v>55</v>
      </c>
      <c r="C25411" s="1">
        <v>90</v>
      </c>
      <c r="D25411" s="1">
        <v>4.67</v>
      </c>
      <c r="E25411" s="1">
        <v>8705</v>
      </c>
      <c r="F25411" s="1">
        <f t="shared" si="1191"/>
        <v>6300.1375218572939</v>
      </c>
      <c r="G25411" s="1">
        <f t="shared" si="1192"/>
        <v>5783363.5387786776</v>
      </c>
      <c r="H25411" s="1">
        <v>0</v>
      </c>
      <c r="I25411" s="1">
        <f t="shared" si="1193"/>
        <v>34123.599999999999</v>
      </c>
    </row>
    <row r="25412" spans="1:9" hidden="1">
      <c r="A25412" s="1" t="s">
        <v>18</v>
      </c>
      <c r="B25412" s="1">
        <v>55</v>
      </c>
      <c r="C25412" s="1">
        <v>91</v>
      </c>
      <c r="D25412" s="1">
        <v>3.27</v>
      </c>
      <c r="E25412" s="1">
        <v>79041</v>
      </c>
      <c r="F25412" s="1">
        <f t="shared" si="1191"/>
        <v>27925.460731331819</v>
      </c>
      <c r="G25412" s="1">
        <f t="shared" si="1192"/>
        <v>2612798354.726759</v>
      </c>
      <c r="H25412" s="1">
        <v>0</v>
      </c>
      <c r="I25412" s="1">
        <f t="shared" si="1193"/>
        <v>199183.32</v>
      </c>
    </row>
    <row r="25413" spans="1:9" hidden="1">
      <c r="A25413" s="1" t="s">
        <v>18</v>
      </c>
      <c r="B25413" s="1">
        <v>55</v>
      </c>
      <c r="C25413" s="1">
        <v>92</v>
      </c>
      <c r="D25413" s="1">
        <v>3.45</v>
      </c>
      <c r="E25413" s="1">
        <v>21121</v>
      </c>
      <c r="F25413" s="1">
        <f t="shared" si="1191"/>
        <v>25145.062032970811</v>
      </c>
      <c r="G25413" s="1">
        <f t="shared" si="1192"/>
        <v>16193075.245197175</v>
      </c>
      <c r="H25413" s="1">
        <v>0</v>
      </c>
      <c r="I25413" s="1">
        <f t="shared" si="1193"/>
        <v>57026.700000000004</v>
      </c>
    </row>
    <row r="25414" spans="1:9" hidden="1">
      <c r="A25414" s="1" t="s">
        <v>18</v>
      </c>
      <c r="B25414" s="1">
        <v>55</v>
      </c>
      <c r="C25414" s="1">
        <v>93</v>
      </c>
      <c r="D25414" s="1">
        <v>4.71</v>
      </c>
      <c r="E25414" s="1">
        <v>4801</v>
      </c>
      <c r="F25414" s="1">
        <f t="shared" si="1191"/>
        <v>5682.27114444373</v>
      </c>
      <c r="G25414" s="1">
        <f t="shared" si="1192"/>
        <v>776638.83002916165</v>
      </c>
      <c r="H25414" s="1">
        <v>0</v>
      </c>
      <c r="I25414" s="1">
        <f t="shared" si="1193"/>
        <v>19011.96</v>
      </c>
    </row>
    <row r="25415" spans="1:9" hidden="1">
      <c r="A25415" s="1" t="s">
        <v>18</v>
      </c>
      <c r="B25415" s="1">
        <v>55</v>
      </c>
      <c r="C25415" s="1">
        <v>94</v>
      </c>
      <c r="D25415" s="1">
        <v>3.44</v>
      </c>
      <c r="E25415" s="1">
        <v>12929</v>
      </c>
      <c r="F25415" s="1">
        <f t="shared" si="1191"/>
        <v>25299.528627324202</v>
      </c>
      <c r="G25415" s="1">
        <f t="shared" si="1192"/>
        <v>153029978.51944759</v>
      </c>
      <c r="H25415" s="1">
        <v>0</v>
      </c>
      <c r="I25415" s="1">
        <f t="shared" si="1193"/>
        <v>34779.01</v>
      </c>
    </row>
    <row r="25416" spans="1:9" hidden="1">
      <c r="A25416" s="1" t="s">
        <v>18</v>
      </c>
      <c r="B25416" s="1">
        <v>55</v>
      </c>
      <c r="C25416" s="1">
        <v>95</v>
      </c>
      <c r="D25416" s="1">
        <v>3.39</v>
      </c>
      <c r="E25416" s="1">
        <v>58369</v>
      </c>
      <c r="F25416" s="1">
        <f t="shared" si="1191"/>
        <v>26071.861599091149</v>
      </c>
      <c r="G25416" s="1">
        <f t="shared" si="1192"/>
        <v>1043105148.8874611</v>
      </c>
      <c r="H25416" s="1">
        <v>0</v>
      </c>
      <c r="I25416" s="1">
        <f t="shared" si="1193"/>
        <v>154094.16</v>
      </c>
    </row>
    <row r="25417" spans="1:9" hidden="1">
      <c r="A25417" s="1" t="s">
        <v>18</v>
      </c>
      <c r="B25417" s="1">
        <v>55</v>
      </c>
      <c r="C25417" s="1">
        <v>96</v>
      </c>
      <c r="D25417" s="1">
        <v>3.2</v>
      </c>
      <c r="E25417" s="1">
        <v>26689</v>
      </c>
      <c r="F25417" s="1">
        <f t="shared" si="1191"/>
        <v>29006.726891805549</v>
      </c>
      <c r="G25417" s="1">
        <f t="shared" si="1192"/>
        <v>5371857.9449986098</v>
      </c>
      <c r="H25417" s="1">
        <v>0</v>
      </c>
      <c r="I25417" s="1">
        <f t="shared" si="1193"/>
        <v>65388.05</v>
      </c>
    </row>
    <row r="25418" spans="1:9" hidden="1">
      <c r="A25418" s="1" t="s">
        <v>18</v>
      </c>
      <c r="B25418" s="1">
        <v>55</v>
      </c>
      <c r="C25418" s="1">
        <v>97</v>
      </c>
      <c r="D25418" s="1">
        <v>3.61</v>
      </c>
      <c r="E25418" s="1">
        <v>3521</v>
      </c>
      <c r="F25418" s="1">
        <f t="shared" si="1191"/>
        <v>22673.596523316577</v>
      </c>
      <c r="G25418" s="1">
        <f t="shared" si="1192"/>
        <v>366821953.58495826</v>
      </c>
      <c r="H25418" s="1">
        <v>0</v>
      </c>
      <c r="I25418" s="1">
        <f t="shared" si="1193"/>
        <v>10070.06</v>
      </c>
    </row>
    <row r="25419" spans="1:9" hidden="1">
      <c r="A25419" s="1" t="s">
        <v>18</v>
      </c>
      <c r="B25419" s="1">
        <v>55</v>
      </c>
      <c r="C25419" s="1">
        <v>98</v>
      </c>
      <c r="D25419" s="1">
        <v>3.94</v>
      </c>
      <c r="E25419" s="1">
        <v>13185</v>
      </c>
      <c r="F25419" s="1">
        <f t="shared" si="1191"/>
        <v>17576.198909654726</v>
      </c>
      <c r="G25419" s="1">
        <f t="shared" si="1192"/>
        <v>19282627.864152852</v>
      </c>
      <c r="H25419" s="1">
        <v>1</v>
      </c>
      <c r="I25419" s="1">
        <f t="shared" si="1193"/>
        <v>42060.15</v>
      </c>
    </row>
    <row r="25420" spans="1:9" hidden="1">
      <c r="A25420" s="1" t="s">
        <v>18</v>
      </c>
      <c r="B25420" s="1">
        <v>55</v>
      </c>
      <c r="C25420" s="1">
        <v>99</v>
      </c>
      <c r="D25420" s="1">
        <v>3.27</v>
      </c>
      <c r="E25420" s="1">
        <v>22017</v>
      </c>
      <c r="F25420" s="1">
        <f t="shared" si="1191"/>
        <v>27925.460731331819</v>
      </c>
      <c r="G25420" s="1">
        <f t="shared" si="1192"/>
        <v>34909908.213690139</v>
      </c>
      <c r="H25420" s="1">
        <v>0</v>
      </c>
      <c r="I25420" s="1">
        <f t="shared" si="1193"/>
        <v>55482.840000000004</v>
      </c>
    </row>
    <row r="25421" spans="1:9" hidden="1">
      <c r="A25421" s="1" t="s">
        <v>18</v>
      </c>
      <c r="B25421" s="1">
        <v>55</v>
      </c>
      <c r="C25421" s="1">
        <v>100</v>
      </c>
      <c r="D25421" s="1">
        <v>4</v>
      </c>
      <c r="E25421" s="1">
        <v>7553</v>
      </c>
      <c r="F25421" s="1">
        <f t="shared" si="1191"/>
        <v>16649.399343534387</v>
      </c>
      <c r="G25421" s="1">
        <f t="shared" si="1192"/>
        <v>82744481.017052829</v>
      </c>
      <c r="H25421" s="1">
        <v>0</v>
      </c>
      <c r="I25421" s="1">
        <f t="shared" si="1193"/>
        <v>24547.25</v>
      </c>
    </row>
    <row r="25422" spans="1:9" hidden="1">
      <c r="A25422" s="1" t="s">
        <v>18</v>
      </c>
      <c r="B25422" s="1">
        <v>55</v>
      </c>
      <c r="C25422" s="1">
        <v>101</v>
      </c>
      <c r="D25422" s="1">
        <v>4.8499999999999996</v>
      </c>
      <c r="E25422" s="1">
        <v>5441</v>
      </c>
      <c r="F25422" s="1">
        <f t="shared" si="1191"/>
        <v>3519.7388234962855</v>
      </c>
      <c r="G25422" s="1">
        <f t="shared" si="1192"/>
        <v>3691244.5083404374</v>
      </c>
      <c r="H25422" s="1">
        <v>0</v>
      </c>
      <c r="I25422" s="1">
        <f t="shared" si="1193"/>
        <v>22308.1</v>
      </c>
    </row>
    <row r="25423" spans="1:9" hidden="1">
      <c r="A25423" s="1" t="s">
        <v>18</v>
      </c>
      <c r="B25423" s="1">
        <v>55</v>
      </c>
      <c r="C25423" s="1">
        <v>102</v>
      </c>
      <c r="D25423" s="1">
        <v>4.5999999999999996</v>
      </c>
      <c r="E25423" s="1">
        <v>4801</v>
      </c>
      <c r="F25423" s="1">
        <f t="shared" si="1191"/>
        <v>7381.4036823310162</v>
      </c>
      <c r="G25423" s="1">
        <f t="shared" si="1192"/>
        <v>6658483.1637874674</v>
      </c>
      <c r="H25423" s="1">
        <v>0</v>
      </c>
      <c r="I25423" s="1">
        <f t="shared" si="1193"/>
        <v>18483.849999999999</v>
      </c>
    </row>
    <row r="25424" spans="1:9" hidden="1">
      <c r="A25424" s="1" t="s">
        <v>18</v>
      </c>
      <c r="B25424" s="1">
        <v>55</v>
      </c>
      <c r="C25424" s="1">
        <v>103</v>
      </c>
      <c r="D25424" s="1">
        <v>4.84</v>
      </c>
      <c r="E25424" s="1">
        <v>5825</v>
      </c>
      <c r="F25424" s="1">
        <f t="shared" si="1191"/>
        <v>3674.2054178496765</v>
      </c>
      <c r="G25424" s="1">
        <f t="shared" si="1192"/>
        <v>4625917.3346071849</v>
      </c>
      <c r="H25424" s="1">
        <v>0</v>
      </c>
      <c r="I25424" s="1">
        <f t="shared" si="1193"/>
        <v>23824.25</v>
      </c>
    </row>
    <row r="25425" spans="1:9" hidden="1">
      <c r="A25425" s="1" t="s">
        <v>18</v>
      </c>
      <c r="B25425" s="1">
        <v>55</v>
      </c>
      <c r="C25425" s="1">
        <v>104</v>
      </c>
      <c r="D25425" s="1">
        <v>3.06</v>
      </c>
      <c r="E25425" s="1">
        <v>59585</v>
      </c>
      <c r="F25425" s="1">
        <f t="shared" si="1191"/>
        <v>31169.259212753001</v>
      </c>
      <c r="G25425" s="1">
        <f t="shared" si="1192"/>
        <v>807454324.48801267</v>
      </c>
      <c r="H25425" s="1">
        <v>1</v>
      </c>
      <c r="I25425" s="1">
        <f t="shared" si="1193"/>
        <v>137641.35</v>
      </c>
    </row>
    <row r="25426" spans="1:9" hidden="1">
      <c r="A25426" s="1" t="s">
        <v>18</v>
      </c>
      <c r="B25426" s="1">
        <v>55</v>
      </c>
      <c r="C25426" s="1">
        <v>105</v>
      </c>
      <c r="D25426" s="1">
        <v>4.28</v>
      </c>
      <c r="E25426" s="1">
        <v>6721</v>
      </c>
      <c r="F25426" s="1">
        <f t="shared" si="1191"/>
        <v>12324.334701639484</v>
      </c>
      <c r="G25426" s="1">
        <f t="shared" si="1192"/>
        <v>31397359.778597243</v>
      </c>
      <c r="H25426" s="1">
        <v>0</v>
      </c>
      <c r="I25426" s="1">
        <f t="shared" si="1193"/>
        <v>23725.13</v>
      </c>
    </row>
    <row r="25427" spans="1:9" hidden="1">
      <c r="A25427" s="1" t="s">
        <v>18</v>
      </c>
      <c r="B25427" s="1">
        <v>55</v>
      </c>
      <c r="C25427" s="1">
        <v>106</v>
      </c>
      <c r="D25427" s="1">
        <v>4.1900000000000004</v>
      </c>
      <c r="E25427" s="1">
        <v>10113</v>
      </c>
      <c r="F25427" s="1">
        <f t="shared" si="1191"/>
        <v>13714.534050819981</v>
      </c>
      <c r="G25427" s="1">
        <f t="shared" si="1192"/>
        <v>12971047.519215779</v>
      </c>
      <c r="H25427" s="1">
        <v>1</v>
      </c>
      <c r="I25427" s="1">
        <f t="shared" si="1193"/>
        <v>34788.720000000001</v>
      </c>
    </row>
    <row r="25428" spans="1:9" hidden="1">
      <c r="A25428" s="1" t="s">
        <v>18</v>
      </c>
      <c r="B25428" s="1">
        <v>55</v>
      </c>
      <c r="C25428" s="1">
        <v>107</v>
      </c>
      <c r="D25428" s="1">
        <v>4.67</v>
      </c>
      <c r="E25428" s="1">
        <v>4993</v>
      </c>
      <c r="F25428" s="1">
        <f t="shared" si="1191"/>
        <v>6300.1375218572939</v>
      </c>
      <c r="G25428" s="1">
        <f t="shared" si="1192"/>
        <v>1708608.5010472275</v>
      </c>
      <c r="H25428" s="1">
        <v>0</v>
      </c>
      <c r="I25428" s="1">
        <f t="shared" si="1193"/>
        <v>19572.560000000001</v>
      </c>
    </row>
    <row r="25429" spans="1:9" hidden="1">
      <c r="A25429" s="1" t="s">
        <v>18</v>
      </c>
      <c r="B25429" s="1">
        <v>55</v>
      </c>
      <c r="C25429" s="1">
        <v>108</v>
      </c>
      <c r="D25429" s="1">
        <v>4.32</v>
      </c>
      <c r="E25429" s="1">
        <v>3393</v>
      </c>
      <c r="F25429" s="1">
        <f t="shared" si="1191"/>
        <v>11706.46832422592</v>
      </c>
      <c r="G25429" s="1">
        <f t="shared" si="1192"/>
        <v>69113755.577907726</v>
      </c>
      <c r="H25429" s="1">
        <v>0</v>
      </c>
      <c r="I25429" s="1">
        <f t="shared" si="1193"/>
        <v>12113.01</v>
      </c>
    </row>
    <row r="25430" spans="1:9" hidden="1">
      <c r="A25430" s="1" t="s">
        <v>18</v>
      </c>
      <c r="B25430" s="1">
        <v>55</v>
      </c>
      <c r="C25430" s="1">
        <v>109</v>
      </c>
      <c r="D25430" s="1">
        <v>4.2</v>
      </c>
      <c r="E25430" s="1">
        <v>5505</v>
      </c>
      <c r="F25430" s="1">
        <f t="shared" si="1191"/>
        <v>13560.067456466597</v>
      </c>
      <c r="G25430" s="1">
        <f t="shared" si="1192"/>
        <v>64884111.72822725</v>
      </c>
      <c r="H25430" s="1">
        <v>0</v>
      </c>
      <c r="I25430" s="1">
        <f t="shared" si="1193"/>
        <v>18992.25</v>
      </c>
    </row>
    <row r="25431" spans="1:9" hidden="1">
      <c r="A25431" s="1" t="s">
        <v>18</v>
      </c>
      <c r="B25431" s="1">
        <v>55</v>
      </c>
      <c r="C25431" s="1">
        <v>110</v>
      </c>
      <c r="D25431" s="1">
        <v>4.3</v>
      </c>
      <c r="E25431" s="1">
        <v>4801</v>
      </c>
      <c r="F25431" s="1">
        <f t="shared" ref="F25431:F25494" si="1194">$C$6+D25431*$C$7</f>
        <v>12015.401512932702</v>
      </c>
      <c r="G25431" s="1">
        <f t="shared" ref="G25431:G25494" si="1195">(E25431-F25431)^2</f>
        <v>52047589.189805657</v>
      </c>
      <c r="H25431" s="1">
        <v>0</v>
      </c>
      <c r="I25431" s="1">
        <f t="shared" si="1193"/>
        <v>17043.55</v>
      </c>
    </row>
    <row r="25432" spans="1:9" hidden="1">
      <c r="A25432" s="1" t="s">
        <v>18</v>
      </c>
      <c r="B25432" s="1">
        <v>55</v>
      </c>
      <c r="C25432" s="1">
        <v>111</v>
      </c>
      <c r="D25432" s="1">
        <v>4.5599999999999996</v>
      </c>
      <c r="E25432" s="1">
        <v>6721</v>
      </c>
      <c r="F25432" s="1">
        <f t="shared" si="1194"/>
        <v>7999.2700597445801</v>
      </c>
      <c r="G25432" s="1">
        <f t="shared" si="1195"/>
        <v>1633974.3456394123</v>
      </c>
      <c r="H25432" s="1">
        <v>0</v>
      </c>
      <c r="I25432" s="1">
        <f t="shared" si="1193"/>
        <v>25607.01</v>
      </c>
    </row>
    <row r="25433" spans="1:9" hidden="1">
      <c r="A25433" s="1" t="s">
        <v>18</v>
      </c>
      <c r="B25433" s="1">
        <v>55</v>
      </c>
      <c r="C25433" s="1">
        <v>112</v>
      </c>
      <c r="D25433" s="1">
        <v>4.28</v>
      </c>
      <c r="E25433" s="1">
        <v>6017</v>
      </c>
      <c r="F25433" s="1">
        <f t="shared" si="1194"/>
        <v>12324.334701639484</v>
      </c>
      <c r="G25433" s="1">
        <f t="shared" si="1195"/>
        <v>39782471.038505636</v>
      </c>
      <c r="H25433" s="1">
        <v>0</v>
      </c>
      <c r="I25433" s="1">
        <f t="shared" ref="I25433:I25496" si="1196">(D25433-$D$11)*E25433</f>
        <v>21240.010000000002</v>
      </c>
    </row>
    <row r="25434" spans="1:9" hidden="1">
      <c r="A25434" s="1" t="s">
        <v>18</v>
      </c>
      <c r="B25434" s="1">
        <v>55</v>
      </c>
      <c r="C25434" s="1">
        <v>113</v>
      </c>
      <c r="D25434" s="1">
        <v>4.59</v>
      </c>
      <c r="E25434" s="1">
        <v>11329</v>
      </c>
      <c r="F25434" s="1">
        <f t="shared" si="1194"/>
        <v>7535.8702766844071</v>
      </c>
      <c r="G25434" s="1">
        <f t="shared" si="1195"/>
        <v>14387833.097900227</v>
      </c>
      <c r="H25434" s="1">
        <v>0</v>
      </c>
      <c r="I25434" s="1">
        <f t="shared" si="1196"/>
        <v>43503.360000000001</v>
      </c>
    </row>
    <row r="25435" spans="1:9" hidden="1">
      <c r="A25435" s="1" t="s">
        <v>18</v>
      </c>
      <c r="B25435" s="1">
        <v>55</v>
      </c>
      <c r="C25435" s="1">
        <v>114</v>
      </c>
      <c r="D25435" s="1">
        <v>4.32</v>
      </c>
      <c r="E25435" s="1">
        <v>12161</v>
      </c>
      <c r="F25435" s="1">
        <f t="shared" si="1194"/>
        <v>11706.46832422592</v>
      </c>
      <c r="G25435" s="1">
        <f t="shared" si="1195"/>
        <v>206599.04428199359</v>
      </c>
      <c r="H25435" s="1">
        <v>0</v>
      </c>
      <c r="I25435" s="1">
        <f t="shared" si="1196"/>
        <v>43414.770000000004</v>
      </c>
    </row>
    <row r="25436" spans="1:9" hidden="1">
      <c r="A25436" s="1" t="s">
        <v>18</v>
      </c>
      <c r="B25436" s="1">
        <v>55</v>
      </c>
      <c r="C25436" s="1">
        <v>115</v>
      </c>
      <c r="D25436" s="1">
        <v>3.2</v>
      </c>
      <c r="E25436" s="1">
        <v>95297</v>
      </c>
      <c r="F25436" s="1">
        <f t="shared" si="1194"/>
        <v>29006.726891805549</v>
      </c>
      <c r="G25436" s="1">
        <f t="shared" si="1195"/>
        <v>4394400308.7590084</v>
      </c>
      <c r="H25436" s="1">
        <v>1</v>
      </c>
      <c r="I25436" s="1">
        <f t="shared" si="1196"/>
        <v>233477.65000000002</v>
      </c>
    </row>
    <row r="25437" spans="1:9" hidden="1">
      <c r="A25437" s="1" t="s">
        <v>18</v>
      </c>
      <c r="B25437" s="1">
        <v>55</v>
      </c>
      <c r="C25437" s="1">
        <v>116</v>
      </c>
      <c r="D25437" s="1">
        <v>3.95</v>
      </c>
      <c r="E25437" s="1">
        <v>17793</v>
      </c>
      <c r="F25437" s="1">
        <f t="shared" si="1194"/>
        <v>17421.732315301335</v>
      </c>
      <c r="G25437" s="1">
        <f t="shared" si="1195"/>
        <v>137839.69370150741</v>
      </c>
      <c r="H25437" s="1">
        <v>0</v>
      </c>
      <c r="I25437" s="1">
        <f t="shared" si="1196"/>
        <v>56937.600000000006</v>
      </c>
    </row>
    <row r="25438" spans="1:9" hidden="1">
      <c r="A25438" s="1" t="s">
        <v>18</v>
      </c>
      <c r="B25438" s="1">
        <v>55</v>
      </c>
      <c r="C25438" s="1">
        <v>117</v>
      </c>
      <c r="D25438" s="1">
        <v>4.24</v>
      </c>
      <c r="E25438" s="1">
        <v>7745</v>
      </c>
      <c r="F25438" s="1">
        <f t="shared" si="1194"/>
        <v>12942.201079053033</v>
      </c>
      <c r="G25438" s="1">
        <f t="shared" si="1195"/>
        <v>27010899.05611001</v>
      </c>
      <c r="H25438" s="1">
        <v>0</v>
      </c>
      <c r="I25438" s="1">
        <f t="shared" si="1196"/>
        <v>27030.050000000003</v>
      </c>
    </row>
    <row r="25439" spans="1:9" hidden="1">
      <c r="A25439" s="1" t="s">
        <v>18</v>
      </c>
      <c r="B25439" s="1">
        <v>55</v>
      </c>
      <c r="C25439" s="1">
        <v>118</v>
      </c>
      <c r="D25439" s="1">
        <v>4.42</v>
      </c>
      <c r="E25439" s="1">
        <v>6017</v>
      </c>
      <c r="F25439" s="1">
        <f t="shared" si="1194"/>
        <v>10161.802380692025</v>
      </c>
      <c r="G25439" s="1">
        <f t="shared" si="1195"/>
        <v>17179386.774990276</v>
      </c>
      <c r="H25439" s="1">
        <v>0</v>
      </c>
      <c r="I25439" s="1">
        <f t="shared" si="1196"/>
        <v>22082.39</v>
      </c>
    </row>
    <row r="25440" spans="1:9" hidden="1">
      <c r="A25440" s="1" t="s">
        <v>18</v>
      </c>
      <c r="B25440" s="1">
        <v>55</v>
      </c>
      <c r="C25440" s="1">
        <v>119</v>
      </c>
      <c r="D25440" s="1">
        <v>4.2300000000000004</v>
      </c>
      <c r="E25440" s="1">
        <v>5953</v>
      </c>
      <c r="F25440" s="1">
        <f t="shared" si="1194"/>
        <v>13096.667673406424</v>
      </c>
      <c r="G25440" s="1">
        <f t="shared" si="1195"/>
        <v>51031987.828071952</v>
      </c>
      <c r="H25440" s="1">
        <v>0</v>
      </c>
      <c r="I25440" s="1">
        <f t="shared" si="1196"/>
        <v>20716.440000000002</v>
      </c>
    </row>
    <row r="25441" spans="1:9" hidden="1">
      <c r="A25441" s="1" t="s">
        <v>18</v>
      </c>
      <c r="B25441" s="1">
        <v>55</v>
      </c>
      <c r="C25441" s="1">
        <v>120</v>
      </c>
      <c r="D25441" s="1">
        <v>3.87</v>
      </c>
      <c r="E25441" s="1">
        <v>13313</v>
      </c>
      <c r="F25441" s="1">
        <f t="shared" si="1194"/>
        <v>18657.465070128448</v>
      </c>
      <c r="G25441" s="1">
        <f t="shared" si="1195"/>
        <v>28563306.885823078</v>
      </c>
      <c r="H25441" s="1">
        <v>0</v>
      </c>
      <c r="I25441" s="1">
        <f t="shared" si="1196"/>
        <v>41536.560000000005</v>
      </c>
    </row>
    <row r="25442" spans="1:9" hidden="1">
      <c r="A25442" s="1" t="s">
        <v>18</v>
      </c>
      <c r="B25442" s="1">
        <v>55</v>
      </c>
      <c r="C25442" s="1">
        <v>121</v>
      </c>
      <c r="D25442" s="1">
        <v>3.36</v>
      </c>
      <c r="E25442" s="1">
        <v>15361</v>
      </c>
      <c r="F25442" s="1">
        <f t="shared" si="1194"/>
        <v>26535.261382151315</v>
      </c>
      <c r="G25442" s="1">
        <f t="shared" si="1195"/>
        <v>124864117.43663822</v>
      </c>
      <c r="H25442" s="1">
        <v>0</v>
      </c>
      <c r="I25442" s="1">
        <f t="shared" si="1196"/>
        <v>40092.21</v>
      </c>
    </row>
    <row r="25443" spans="1:9" hidden="1">
      <c r="A25443" s="1" t="s">
        <v>18</v>
      </c>
      <c r="B25443" s="1">
        <v>55</v>
      </c>
      <c r="C25443" s="1">
        <v>122</v>
      </c>
      <c r="D25443" s="1">
        <v>3.55</v>
      </c>
      <c r="E25443" s="1">
        <v>13377</v>
      </c>
      <c r="F25443" s="1">
        <f t="shared" si="1194"/>
        <v>23600.396089436916</v>
      </c>
      <c r="G25443" s="1">
        <f t="shared" si="1195"/>
        <v>104517827.60151403</v>
      </c>
      <c r="H25443" s="1">
        <v>0</v>
      </c>
      <c r="I25443" s="1">
        <f t="shared" si="1196"/>
        <v>37455.599999999999</v>
      </c>
    </row>
    <row r="25444" spans="1:9" hidden="1">
      <c r="A25444" s="1" t="s">
        <v>18</v>
      </c>
      <c r="B25444" s="1">
        <v>55</v>
      </c>
      <c r="C25444" s="1">
        <v>123</v>
      </c>
      <c r="D25444" s="1">
        <v>3.66</v>
      </c>
      <c r="E25444" s="1">
        <v>10369</v>
      </c>
      <c r="F25444" s="1">
        <f t="shared" si="1194"/>
        <v>21901.263551549629</v>
      </c>
      <c r="G25444" s="1">
        <f t="shared" si="1195"/>
        <v>132993102.62240008</v>
      </c>
      <c r="H25444" s="1">
        <v>0</v>
      </c>
      <c r="I25444" s="1">
        <f t="shared" si="1196"/>
        <v>30173.79</v>
      </c>
    </row>
    <row r="25445" spans="1:9" hidden="1">
      <c r="A25445" s="1" t="s">
        <v>18</v>
      </c>
      <c r="B25445" s="1">
        <v>55</v>
      </c>
      <c r="C25445" s="1">
        <v>124</v>
      </c>
      <c r="D25445" s="1">
        <v>4.53</v>
      </c>
      <c r="E25445" s="1">
        <v>6209</v>
      </c>
      <c r="F25445" s="1">
        <f t="shared" si="1194"/>
        <v>8462.6698428047384</v>
      </c>
      <c r="G25445" s="1">
        <f t="shared" si="1195"/>
        <v>5079027.7603675341</v>
      </c>
      <c r="H25445" s="1">
        <v>0</v>
      </c>
      <c r="I25445" s="1">
        <f t="shared" si="1196"/>
        <v>23470.02</v>
      </c>
    </row>
    <row r="25446" spans="1:9" hidden="1">
      <c r="A25446" s="1" t="s">
        <v>18</v>
      </c>
      <c r="B25446" s="1">
        <v>55</v>
      </c>
      <c r="C25446" s="1">
        <v>125</v>
      </c>
      <c r="D25446" s="1">
        <v>4.55</v>
      </c>
      <c r="E25446" s="1">
        <v>6081</v>
      </c>
      <c r="F25446" s="1">
        <f t="shared" si="1194"/>
        <v>8153.736654097971</v>
      </c>
      <c r="G25446" s="1">
        <f t="shared" si="1195"/>
        <v>4296237.2372412523</v>
      </c>
      <c r="H25446" s="1">
        <v>0</v>
      </c>
      <c r="I25446" s="1">
        <f t="shared" si="1196"/>
        <v>23107.8</v>
      </c>
    </row>
    <row r="25447" spans="1:9" hidden="1">
      <c r="A25447" s="1" t="s">
        <v>18</v>
      </c>
      <c r="B25447" s="1">
        <v>55</v>
      </c>
      <c r="C25447" s="1">
        <v>126</v>
      </c>
      <c r="D25447" s="1">
        <v>4.32</v>
      </c>
      <c r="E25447" s="1">
        <v>7809</v>
      </c>
      <c r="F25447" s="1">
        <f t="shared" si="1194"/>
        <v>11706.46832422592</v>
      </c>
      <c r="G25447" s="1">
        <f t="shared" si="1195"/>
        <v>15190259.338344399</v>
      </c>
      <c r="H25447" s="1">
        <v>0</v>
      </c>
      <c r="I25447" s="1">
        <f t="shared" si="1196"/>
        <v>27878.13</v>
      </c>
    </row>
    <row r="25448" spans="1:9" hidden="1">
      <c r="A25448" s="1" t="s">
        <v>18</v>
      </c>
      <c r="B25448" s="1">
        <v>55</v>
      </c>
      <c r="C25448" s="1">
        <v>127</v>
      </c>
      <c r="D25448" s="1">
        <v>3.35</v>
      </c>
      <c r="E25448" s="1">
        <v>26305</v>
      </c>
      <c r="F25448" s="1">
        <f t="shared" si="1194"/>
        <v>26689.727976504706</v>
      </c>
      <c r="G25448" s="1">
        <f t="shared" si="1195"/>
        <v>148015.61590540563</v>
      </c>
      <c r="H25448" s="1">
        <v>1</v>
      </c>
      <c r="I25448" s="1">
        <f t="shared" si="1196"/>
        <v>68393</v>
      </c>
    </row>
    <row r="25449" spans="1:9" hidden="1">
      <c r="A25449" s="1" t="s">
        <v>18</v>
      </c>
      <c r="B25449" s="1">
        <v>55</v>
      </c>
      <c r="C25449" s="1">
        <v>128</v>
      </c>
      <c r="D25449" s="1">
        <v>4.43</v>
      </c>
      <c r="E25449" s="1">
        <v>6017</v>
      </c>
      <c r="F25449" s="1">
        <f t="shared" si="1194"/>
        <v>10007.335786338648</v>
      </c>
      <c r="G25449" s="1">
        <f t="shared" si="1195"/>
        <v>15922779.687734878</v>
      </c>
      <c r="H25449" s="1">
        <v>0</v>
      </c>
      <c r="I25449" s="1">
        <f t="shared" si="1196"/>
        <v>22142.559999999998</v>
      </c>
    </row>
    <row r="25450" spans="1:9" hidden="1">
      <c r="A25450" s="1" t="s">
        <v>18</v>
      </c>
      <c r="B25450" s="1">
        <v>55</v>
      </c>
      <c r="C25450" s="1">
        <v>129</v>
      </c>
      <c r="D25450" s="1">
        <v>3.39</v>
      </c>
      <c r="E25450" s="1">
        <v>74625</v>
      </c>
      <c r="F25450" s="1">
        <f t="shared" si="1194"/>
        <v>26071.861599091149</v>
      </c>
      <c r="G25450" s="1">
        <f t="shared" si="1195"/>
        <v>2357407248.5778098</v>
      </c>
      <c r="H25450" s="1">
        <v>1</v>
      </c>
      <c r="I25450" s="1">
        <f t="shared" si="1196"/>
        <v>197010</v>
      </c>
    </row>
    <row r="25451" spans="1:9" hidden="1">
      <c r="A25451" s="1" t="s">
        <v>18</v>
      </c>
      <c r="B25451" s="1">
        <v>55</v>
      </c>
      <c r="C25451" s="1">
        <v>130</v>
      </c>
      <c r="D25451" s="1">
        <v>3.18</v>
      </c>
      <c r="E25451" s="1">
        <v>11457</v>
      </c>
      <c r="F25451" s="1">
        <f t="shared" si="1194"/>
        <v>29315.660080512323</v>
      </c>
      <c r="G25451" s="1">
        <f t="shared" si="1195"/>
        <v>318931739.87128443</v>
      </c>
      <c r="H25451" s="1">
        <v>0</v>
      </c>
      <c r="I25451" s="1">
        <f t="shared" si="1196"/>
        <v>27840.510000000002</v>
      </c>
    </row>
    <row r="25452" spans="1:9" hidden="1">
      <c r="A25452" s="1" t="s">
        <v>18</v>
      </c>
      <c r="B25452" s="1">
        <v>55</v>
      </c>
      <c r="C25452" s="1">
        <v>131</v>
      </c>
      <c r="D25452" s="1">
        <v>2.95</v>
      </c>
      <c r="E25452" s="1">
        <v>59841</v>
      </c>
      <c r="F25452" s="1">
        <f t="shared" si="1194"/>
        <v>32868.391750640287</v>
      </c>
      <c r="G25452" s="1">
        <f t="shared" si="1195"/>
        <v>727521595.77342761</v>
      </c>
      <c r="H25452" s="1">
        <v>0</v>
      </c>
      <c r="I25452" s="1">
        <f t="shared" si="1196"/>
        <v>131650.20000000001</v>
      </c>
    </row>
    <row r="25453" spans="1:9" hidden="1">
      <c r="A25453" s="1" t="s">
        <v>18</v>
      </c>
      <c r="B25453" s="1">
        <v>55</v>
      </c>
      <c r="C25453" s="1">
        <v>132</v>
      </c>
      <c r="D25453" s="1">
        <v>3.27</v>
      </c>
      <c r="E25453" s="1">
        <v>14593</v>
      </c>
      <c r="F25453" s="1">
        <f t="shared" si="1194"/>
        <v>27925.460731331819</v>
      </c>
      <c r="G25453" s="1">
        <f t="shared" si="1195"/>
        <v>177754509.15250498</v>
      </c>
      <c r="H25453" s="1">
        <v>0</v>
      </c>
      <c r="I25453" s="1">
        <f t="shared" si="1196"/>
        <v>36774.36</v>
      </c>
    </row>
    <row r="25454" spans="1:9" hidden="1">
      <c r="A25454" s="1" t="s">
        <v>18</v>
      </c>
      <c r="B25454" s="1">
        <v>55</v>
      </c>
      <c r="C25454" s="1">
        <v>133</v>
      </c>
      <c r="D25454" s="1">
        <v>3.89</v>
      </c>
      <c r="E25454" s="1">
        <v>13377</v>
      </c>
      <c r="F25454" s="1">
        <f t="shared" si="1194"/>
        <v>18348.531881421673</v>
      </c>
      <c r="G25454" s="1">
        <f t="shared" si="1195"/>
        <v>24716129.247992124</v>
      </c>
      <c r="H25454" s="1">
        <v>0</v>
      </c>
      <c r="I25454" s="1">
        <f t="shared" si="1196"/>
        <v>42003.78</v>
      </c>
    </row>
    <row r="25455" spans="1:9" hidden="1">
      <c r="A25455" s="1" t="s">
        <v>18</v>
      </c>
      <c r="B25455" s="1">
        <v>55</v>
      </c>
      <c r="C25455" s="1">
        <v>134</v>
      </c>
      <c r="D25455" s="1">
        <v>3.85</v>
      </c>
      <c r="E25455" s="1">
        <v>21825</v>
      </c>
      <c r="F25455" s="1">
        <f t="shared" si="1194"/>
        <v>18966.39825883523</v>
      </c>
      <c r="G25455" s="1">
        <f t="shared" si="1195"/>
        <v>8171603.9145902544</v>
      </c>
      <c r="H25455" s="1">
        <v>1</v>
      </c>
      <c r="I25455" s="1">
        <f t="shared" si="1196"/>
        <v>67657.5</v>
      </c>
    </row>
    <row r="25456" spans="1:9" hidden="1">
      <c r="A25456" s="1" t="s">
        <v>18</v>
      </c>
      <c r="B25456" s="1">
        <v>55</v>
      </c>
      <c r="C25456" s="1">
        <v>135</v>
      </c>
      <c r="D25456" s="1">
        <v>3.73</v>
      </c>
      <c r="E25456" s="1">
        <v>12481</v>
      </c>
      <c r="F25456" s="1">
        <f t="shared" si="1194"/>
        <v>20819.997391075907</v>
      </c>
      <c r="G25456" s="1">
        <f t="shared" si="1195"/>
        <v>69538877.488370791</v>
      </c>
      <c r="H25456" s="1">
        <v>0</v>
      </c>
      <c r="I25456" s="1">
        <f t="shared" si="1196"/>
        <v>37193.379999999997</v>
      </c>
    </row>
    <row r="25457" spans="1:9" hidden="1">
      <c r="A25457" s="1" t="s">
        <v>18</v>
      </c>
      <c r="B25457" s="1">
        <v>55</v>
      </c>
      <c r="C25457" s="1">
        <v>136</v>
      </c>
      <c r="D25457" s="1">
        <v>4.3600000000000003</v>
      </c>
      <c r="E25457" s="1">
        <v>6337</v>
      </c>
      <c r="F25457" s="1">
        <f t="shared" si="1194"/>
        <v>11088.601946812356</v>
      </c>
      <c r="G25457" s="1">
        <f t="shared" si="1195"/>
        <v>22577721.060950972</v>
      </c>
      <c r="H25457" s="1">
        <v>0</v>
      </c>
      <c r="I25457" s="1">
        <f t="shared" si="1196"/>
        <v>22876.570000000003</v>
      </c>
    </row>
    <row r="25458" spans="1:9" hidden="1">
      <c r="A25458" s="1" t="s">
        <v>18</v>
      </c>
      <c r="B25458" s="1">
        <v>55</v>
      </c>
      <c r="C25458" s="1">
        <v>137</v>
      </c>
      <c r="D25458" s="1">
        <v>3.99</v>
      </c>
      <c r="E25458" s="1">
        <v>8193</v>
      </c>
      <c r="F25458" s="1">
        <f t="shared" si="1194"/>
        <v>16803.865937887771</v>
      </c>
      <c r="G25458" s="1">
        <f t="shared" si="1195"/>
        <v>74147012.200275838</v>
      </c>
      <c r="H25458" s="1">
        <v>0</v>
      </c>
      <c r="I25458" s="1">
        <f t="shared" si="1196"/>
        <v>26545.320000000003</v>
      </c>
    </row>
    <row r="25459" spans="1:9" hidden="1">
      <c r="A25459" s="1" t="s">
        <v>18</v>
      </c>
      <c r="B25459" s="1">
        <v>55</v>
      </c>
      <c r="C25459" s="1">
        <v>138</v>
      </c>
      <c r="D25459" s="1">
        <v>3.48</v>
      </c>
      <c r="E25459" s="1">
        <v>37953</v>
      </c>
      <c r="F25459" s="1">
        <f t="shared" si="1194"/>
        <v>24681.662249910645</v>
      </c>
      <c r="G25459" s="1">
        <f t="shared" si="1195"/>
        <v>176128405.67694679</v>
      </c>
      <c r="H25459" s="1">
        <v>1</v>
      </c>
      <c r="I25459" s="1">
        <f t="shared" si="1196"/>
        <v>103611.69</v>
      </c>
    </row>
    <row r="25460" spans="1:9" hidden="1">
      <c r="A25460" s="1" t="s">
        <v>18</v>
      </c>
      <c r="B25460" s="1">
        <v>55</v>
      </c>
      <c r="C25460" s="1">
        <v>139</v>
      </c>
      <c r="D25460" s="1">
        <v>4.04</v>
      </c>
      <c r="E25460" s="1">
        <v>10753</v>
      </c>
      <c r="F25460" s="1">
        <f t="shared" si="1194"/>
        <v>16031.532966120831</v>
      </c>
      <c r="G25460" s="1">
        <f t="shared" si="1195"/>
        <v>27862910.274424374</v>
      </c>
      <c r="H25460" s="1">
        <v>0</v>
      </c>
      <c r="I25460" s="1">
        <f t="shared" si="1196"/>
        <v>35377.370000000003</v>
      </c>
    </row>
    <row r="25461" spans="1:9" hidden="1">
      <c r="A25461" s="1" t="s">
        <v>18</v>
      </c>
      <c r="B25461" s="1">
        <v>55</v>
      </c>
      <c r="C25461" s="1">
        <v>140</v>
      </c>
      <c r="D25461" s="1">
        <v>4.16</v>
      </c>
      <c r="E25461" s="1">
        <v>8897</v>
      </c>
      <c r="F25461" s="1">
        <f t="shared" si="1194"/>
        <v>14177.933833880154</v>
      </c>
      <c r="G25461" s="1">
        <f t="shared" si="1195"/>
        <v>27888262.157820135</v>
      </c>
      <c r="H25461" s="1">
        <v>0</v>
      </c>
      <c r="I25461" s="1">
        <f t="shared" si="1196"/>
        <v>30338.77</v>
      </c>
    </row>
    <row r="25462" spans="1:9" hidden="1">
      <c r="A25462" s="1" t="s">
        <v>18</v>
      </c>
      <c r="B25462" s="1">
        <v>55</v>
      </c>
      <c r="C25462" s="1">
        <v>141</v>
      </c>
      <c r="D25462" s="1">
        <v>4.46</v>
      </c>
      <c r="E25462" s="1">
        <v>5633</v>
      </c>
      <c r="F25462" s="1">
        <f t="shared" si="1194"/>
        <v>9543.9360032784753</v>
      </c>
      <c r="G25462" s="1">
        <f t="shared" si="1195"/>
        <v>15295420.421739813</v>
      </c>
      <c r="H25462" s="1">
        <v>0</v>
      </c>
      <c r="I25462" s="1">
        <f t="shared" si="1196"/>
        <v>20898.43</v>
      </c>
    </row>
    <row r="25463" spans="1:9" hidden="1">
      <c r="A25463" s="1" t="s">
        <v>18</v>
      </c>
      <c r="B25463" s="1">
        <v>55</v>
      </c>
      <c r="C25463" s="1">
        <v>142</v>
      </c>
      <c r="D25463" s="1">
        <v>4.3600000000000003</v>
      </c>
      <c r="E25463" s="1">
        <v>9473</v>
      </c>
      <c r="F25463" s="1">
        <f t="shared" si="1194"/>
        <v>11088.601946812356</v>
      </c>
      <c r="G25463" s="1">
        <f t="shared" si="1195"/>
        <v>2610169.6505438746</v>
      </c>
      <c r="H25463" s="1">
        <v>0</v>
      </c>
      <c r="I25463" s="1">
        <f t="shared" si="1196"/>
        <v>34197.530000000006</v>
      </c>
    </row>
    <row r="25464" spans="1:9" hidden="1">
      <c r="A25464" s="1" t="s">
        <v>18</v>
      </c>
      <c r="B25464" s="1">
        <v>55</v>
      </c>
      <c r="C25464" s="1">
        <v>143</v>
      </c>
      <c r="D25464" s="1">
        <v>3.65</v>
      </c>
      <c r="E25464" s="1">
        <v>74113</v>
      </c>
      <c r="F25464" s="1">
        <f t="shared" si="1194"/>
        <v>22055.73014590302</v>
      </c>
      <c r="G25464" s="1">
        <f t="shared" si="1195"/>
        <v>2709959344.6622744</v>
      </c>
      <c r="H25464" s="1">
        <v>1</v>
      </c>
      <c r="I25464" s="1">
        <f t="shared" si="1196"/>
        <v>214927.69999999998</v>
      </c>
    </row>
    <row r="25465" spans="1:9" hidden="1">
      <c r="A25465" s="1" t="s">
        <v>18</v>
      </c>
      <c r="B25465" s="1">
        <v>55</v>
      </c>
      <c r="C25465" s="1">
        <v>144</v>
      </c>
      <c r="D25465" s="1">
        <v>3.38</v>
      </c>
      <c r="E25465" s="1">
        <v>40577</v>
      </c>
      <c r="F25465" s="1">
        <f t="shared" si="1194"/>
        <v>26226.32819344454</v>
      </c>
      <c r="G25465" s="1">
        <f t="shared" si="1195"/>
        <v>205941781.29946575</v>
      </c>
      <c r="H25465" s="1">
        <v>0</v>
      </c>
      <c r="I25465" s="1">
        <f t="shared" si="1196"/>
        <v>106717.51</v>
      </c>
    </row>
    <row r="25466" spans="1:9" hidden="1">
      <c r="A25466" s="1" t="s">
        <v>18</v>
      </c>
      <c r="B25466" s="1">
        <v>55</v>
      </c>
      <c r="C25466" s="1">
        <v>145</v>
      </c>
      <c r="D25466" s="1">
        <v>3.28</v>
      </c>
      <c r="E25466" s="1">
        <v>80769</v>
      </c>
      <c r="F25466" s="1">
        <f t="shared" si="1194"/>
        <v>27770.994136978436</v>
      </c>
      <c r="G25466" s="1">
        <f t="shared" si="1195"/>
        <v>2808788625.4568682</v>
      </c>
      <c r="H25466" s="1">
        <v>1</v>
      </c>
      <c r="I25466" s="1">
        <f t="shared" si="1196"/>
        <v>204345.56999999998</v>
      </c>
    </row>
    <row r="25467" spans="1:9" hidden="1">
      <c r="A25467" s="1" t="s">
        <v>18</v>
      </c>
      <c r="B25467" s="1">
        <v>55</v>
      </c>
      <c r="C25467" s="1">
        <v>146</v>
      </c>
      <c r="D25467" s="1">
        <v>4.08</v>
      </c>
      <c r="E25467" s="1">
        <v>7809</v>
      </c>
      <c r="F25467" s="1">
        <f t="shared" si="1194"/>
        <v>15413.666588707267</v>
      </c>
      <c r="G25467" s="1">
        <f t="shared" si="1195"/>
        <v>57830953.925400615</v>
      </c>
      <c r="H25467" s="1">
        <v>1</v>
      </c>
      <c r="I25467" s="1">
        <f t="shared" si="1196"/>
        <v>26003.97</v>
      </c>
    </row>
    <row r="25468" spans="1:9" hidden="1">
      <c r="A25468" s="1" t="s">
        <v>18</v>
      </c>
      <c r="B25468" s="1">
        <v>55</v>
      </c>
      <c r="C25468" s="1">
        <v>147</v>
      </c>
      <c r="D25468" s="1">
        <v>4.17</v>
      </c>
      <c r="E25468" s="1">
        <v>11969</v>
      </c>
      <c r="F25468" s="1">
        <f t="shared" si="1194"/>
        <v>14023.46723952677</v>
      </c>
      <c r="G25468" s="1">
        <f t="shared" si="1195"/>
        <v>4220835.6382887457</v>
      </c>
      <c r="H25468" s="1">
        <v>0</v>
      </c>
      <c r="I25468" s="1">
        <f t="shared" si="1196"/>
        <v>40933.979999999996</v>
      </c>
    </row>
    <row r="25469" spans="1:9" hidden="1">
      <c r="A25469" s="1" t="s">
        <v>18</v>
      </c>
      <c r="B25469" s="1">
        <v>55</v>
      </c>
      <c r="C25469" s="1">
        <v>148</v>
      </c>
      <c r="D25469" s="1">
        <v>4.2699999999999996</v>
      </c>
      <c r="E25469" s="1">
        <v>8897</v>
      </c>
      <c r="F25469" s="1">
        <f t="shared" si="1194"/>
        <v>12478.801295992875</v>
      </c>
      <c r="G25469" s="1">
        <f t="shared" si="1195"/>
        <v>12829300.523976237</v>
      </c>
      <c r="H25469" s="1">
        <v>0</v>
      </c>
      <c r="I25469" s="1">
        <f t="shared" si="1196"/>
        <v>31317.439999999995</v>
      </c>
    </row>
    <row r="25470" spans="1:9" hidden="1">
      <c r="A25470" s="1" t="s">
        <v>18</v>
      </c>
      <c r="B25470" s="1">
        <v>55</v>
      </c>
      <c r="C25470" s="1">
        <v>149</v>
      </c>
      <c r="D25470" s="1">
        <v>4.3600000000000003</v>
      </c>
      <c r="E25470" s="1">
        <v>8641</v>
      </c>
      <c r="F25470" s="1">
        <f t="shared" si="1194"/>
        <v>11088.601946812356</v>
      </c>
      <c r="G25470" s="1">
        <f t="shared" si="1195"/>
        <v>5990755.2900396343</v>
      </c>
      <c r="H25470" s="1">
        <v>0</v>
      </c>
      <c r="I25470" s="1">
        <f t="shared" si="1196"/>
        <v>31194.010000000002</v>
      </c>
    </row>
    <row r="25471" spans="1:9" hidden="1">
      <c r="A25471" s="1" t="s">
        <v>18</v>
      </c>
      <c r="B25471" s="1">
        <v>55</v>
      </c>
      <c r="C25471" s="1">
        <v>150</v>
      </c>
      <c r="D25471" s="1">
        <v>4</v>
      </c>
      <c r="E25471" s="1">
        <v>4609</v>
      </c>
      <c r="F25471" s="1">
        <f t="shared" si="1194"/>
        <v>16649.399343534387</v>
      </c>
      <c r="G25471" s="1">
        <f t="shared" si="1195"/>
        <v>144971216.35178331</v>
      </c>
      <c r="H25471" s="1">
        <v>0</v>
      </c>
      <c r="I25471" s="1">
        <f t="shared" si="1196"/>
        <v>14979.25</v>
      </c>
    </row>
    <row r="25472" spans="1:9" hidden="1">
      <c r="A25472" s="1" t="s">
        <v>18</v>
      </c>
      <c r="B25472" s="1">
        <v>55</v>
      </c>
      <c r="C25472" s="1">
        <v>151</v>
      </c>
      <c r="D25472" s="1">
        <v>4.42</v>
      </c>
      <c r="E25472" s="1">
        <v>6017</v>
      </c>
      <c r="F25472" s="1">
        <f t="shared" si="1194"/>
        <v>10161.802380692025</v>
      </c>
      <c r="G25472" s="1">
        <f t="shared" si="1195"/>
        <v>17179386.774990276</v>
      </c>
      <c r="H25472" s="1">
        <v>0</v>
      </c>
      <c r="I25472" s="1">
        <f t="shared" si="1196"/>
        <v>22082.39</v>
      </c>
    </row>
    <row r="25473" spans="1:9" hidden="1">
      <c r="A25473" s="1" t="s">
        <v>18</v>
      </c>
      <c r="B25473" s="1">
        <v>55</v>
      </c>
      <c r="C25473" s="1">
        <v>152</v>
      </c>
      <c r="D25473" s="1">
        <v>4.2699999999999996</v>
      </c>
      <c r="E25473" s="1">
        <v>9409</v>
      </c>
      <c r="F25473" s="1">
        <f t="shared" si="1194"/>
        <v>12478.801295992875</v>
      </c>
      <c r="G25473" s="1">
        <f t="shared" si="1195"/>
        <v>9423679.9968795329</v>
      </c>
      <c r="H25473" s="1">
        <v>1</v>
      </c>
      <c r="I25473" s="1">
        <f t="shared" si="1196"/>
        <v>33119.679999999993</v>
      </c>
    </row>
    <row r="25474" spans="1:9" hidden="1">
      <c r="A25474" s="1" t="s">
        <v>18</v>
      </c>
      <c r="B25474" s="1">
        <v>55</v>
      </c>
      <c r="C25474" s="1">
        <v>153</v>
      </c>
      <c r="D25474" s="1">
        <v>4.09</v>
      </c>
      <c r="E25474" s="1">
        <v>6657</v>
      </c>
      <c r="F25474" s="1">
        <f t="shared" si="1194"/>
        <v>15259.199994353883</v>
      </c>
      <c r="G25474" s="1">
        <f t="shared" si="1195"/>
        <v>73997844.742861941</v>
      </c>
      <c r="H25474" s="1">
        <v>0</v>
      </c>
      <c r="I25474" s="1">
        <f t="shared" si="1196"/>
        <v>22234.379999999997</v>
      </c>
    </row>
    <row r="25475" spans="1:9" hidden="1">
      <c r="A25475" s="1" t="s">
        <v>18</v>
      </c>
      <c r="B25475" s="1">
        <v>55</v>
      </c>
      <c r="C25475" s="1">
        <v>154</v>
      </c>
      <c r="D25475" s="1">
        <v>3.84</v>
      </c>
      <c r="E25475" s="1">
        <v>18305</v>
      </c>
      <c r="F25475" s="1">
        <f t="shared" si="1194"/>
        <v>19120.864853188621</v>
      </c>
      <c r="G25475" s="1">
        <f t="shared" si="1195"/>
        <v>665635.45866849017</v>
      </c>
      <c r="H25475" s="1">
        <v>1</v>
      </c>
      <c r="I25475" s="1">
        <f t="shared" si="1196"/>
        <v>56562.45</v>
      </c>
    </row>
    <row r="25476" spans="1:9" hidden="1">
      <c r="A25476" s="1" t="s">
        <v>18</v>
      </c>
      <c r="B25476" s="1">
        <v>55</v>
      </c>
      <c r="C25476" s="1">
        <v>155</v>
      </c>
      <c r="D25476" s="1">
        <v>3.77</v>
      </c>
      <c r="E25476" s="1">
        <v>11073</v>
      </c>
      <c r="F25476" s="1">
        <f t="shared" si="1194"/>
        <v>20202.131013662343</v>
      </c>
      <c r="G25476" s="1">
        <f t="shared" si="1195"/>
        <v>83341033.064611644</v>
      </c>
      <c r="H25476" s="1">
        <v>0</v>
      </c>
      <c r="I25476" s="1">
        <f t="shared" si="1196"/>
        <v>33440.46</v>
      </c>
    </row>
    <row r="25477" spans="1:9" hidden="1">
      <c r="A25477" s="1" t="s">
        <v>18</v>
      </c>
      <c r="B25477" s="1">
        <v>55</v>
      </c>
      <c r="C25477" s="1">
        <v>156</v>
      </c>
      <c r="D25477" s="1">
        <v>3.85</v>
      </c>
      <c r="E25477" s="1">
        <v>24961</v>
      </c>
      <c r="F25477" s="1">
        <f t="shared" si="1194"/>
        <v>18966.39825883523</v>
      </c>
      <c r="G25477" s="1">
        <f t="shared" si="1195"/>
        <v>35935250.035175689</v>
      </c>
      <c r="H25477" s="1">
        <v>1</v>
      </c>
      <c r="I25477" s="1">
        <f t="shared" si="1196"/>
        <v>77379.100000000006</v>
      </c>
    </row>
    <row r="25478" spans="1:9" hidden="1">
      <c r="A25478" s="1" t="s">
        <v>18</v>
      </c>
      <c r="B25478" s="1">
        <v>55</v>
      </c>
      <c r="C25478" s="1">
        <v>157</v>
      </c>
      <c r="D25478" s="1">
        <v>3.72</v>
      </c>
      <c r="E25478" s="1">
        <v>9793</v>
      </c>
      <c r="F25478" s="1">
        <f t="shared" si="1194"/>
        <v>20974.463985429291</v>
      </c>
      <c r="G25478" s="1">
        <f t="shared" si="1195"/>
        <v>125025136.85745229</v>
      </c>
      <c r="H25478" s="1">
        <v>0</v>
      </c>
      <c r="I25478" s="1">
        <f t="shared" si="1196"/>
        <v>29085.210000000003</v>
      </c>
    </row>
    <row r="25479" spans="1:9" hidden="1">
      <c r="A25479" s="1" t="s">
        <v>18</v>
      </c>
      <c r="B25479" s="1">
        <v>55</v>
      </c>
      <c r="C25479" s="1">
        <v>158</v>
      </c>
      <c r="D25479" s="1">
        <v>4.03</v>
      </c>
      <c r="E25479" s="1">
        <v>7809</v>
      </c>
      <c r="F25479" s="1">
        <f t="shared" si="1194"/>
        <v>16185.999560474214</v>
      </c>
      <c r="G25479" s="1">
        <f t="shared" si="1195"/>
        <v>70174121.636185184</v>
      </c>
      <c r="H25479" s="1">
        <v>0</v>
      </c>
      <c r="I25479" s="1">
        <f t="shared" si="1196"/>
        <v>25613.52</v>
      </c>
    </row>
    <row r="25480" spans="1:9" hidden="1">
      <c r="A25480" s="1" t="s">
        <v>18</v>
      </c>
      <c r="B25480" s="1">
        <v>55</v>
      </c>
      <c r="C25480" s="1">
        <v>159</v>
      </c>
      <c r="D25480" s="1">
        <v>3.86</v>
      </c>
      <c r="E25480" s="1">
        <v>9921</v>
      </c>
      <c r="F25480" s="1">
        <f t="shared" si="1194"/>
        <v>18811.931664481839</v>
      </c>
      <c r="G25480" s="1">
        <f t="shared" si="1195"/>
        <v>79048665.862485811</v>
      </c>
      <c r="H25480" s="1">
        <v>1</v>
      </c>
      <c r="I25480" s="1">
        <f t="shared" si="1196"/>
        <v>30854.309999999998</v>
      </c>
    </row>
    <row r="25481" spans="1:9" hidden="1">
      <c r="A25481" s="1" t="s">
        <v>18</v>
      </c>
      <c r="B25481" s="1">
        <v>55</v>
      </c>
      <c r="C25481" s="1">
        <v>160</v>
      </c>
      <c r="D25481" s="1">
        <v>4.32</v>
      </c>
      <c r="E25481" s="1">
        <v>8065</v>
      </c>
      <c r="F25481" s="1">
        <f t="shared" si="1194"/>
        <v>11706.46832422592</v>
      </c>
      <c r="G25481" s="1">
        <f t="shared" si="1195"/>
        <v>13260291.556340728</v>
      </c>
      <c r="H25481" s="1">
        <v>0</v>
      </c>
      <c r="I25481" s="1">
        <f t="shared" si="1196"/>
        <v>28792.050000000003</v>
      </c>
    </row>
    <row r="25482" spans="1:9" hidden="1">
      <c r="A25482" s="1" t="s">
        <v>18</v>
      </c>
      <c r="B25482" s="1">
        <v>46</v>
      </c>
      <c r="C25482" s="1">
        <v>40</v>
      </c>
      <c r="D25482" s="1">
        <v>4.84</v>
      </c>
      <c r="E25482" s="1">
        <v>7745</v>
      </c>
      <c r="F25482" s="1">
        <f t="shared" si="1194"/>
        <v>3674.2054178496765</v>
      </c>
      <c r="G25482" s="1">
        <f t="shared" si="1195"/>
        <v>16571368.530064428</v>
      </c>
      <c r="H25482" s="1">
        <v>0</v>
      </c>
      <c r="I25482" s="1">
        <f t="shared" si="1196"/>
        <v>31677.05</v>
      </c>
    </row>
    <row r="25483" spans="1:9" hidden="1">
      <c r="A25483" s="1" t="s">
        <v>18</v>
      </c>
      <c r="B25483" s="1">
        <v>46</v>
      </c>
      <c r="C25483" s="1">
        <v>41</v>
      </c>
      <c r="D25483" s="1">
        <v>5.01</v>
      </c>
      <c r="E25483" s="1">
        <v>5697</v>
      </c>
      <c r="F25483" s="1">
        <f t="shared" si="1194"/>
        <v>1048.2733138420444</v>
      </c>
      <c r="G25483" s="1">
        <f t="shared" si="1195"/>
        <v>21610659.802597128</v>
      </c>
      <c r="H25483" s="1">
        <v>0</v>
      </c>
      <c r="I25483" s="1">
        <f t="shared" si="1196"/>
        <v>24269.219999999998</v>
      </c>
    </row>
    <row r="25484" spans="1:9" hidden="1">
      <c r="A25484" s="1" t="s">
        <v>18</v>
      </c>
      <c r="B25484" s="1">
        <v>46</v>
      </c>
      <c r="C25484" s="1">
        <v>42</v>
      </c>
      <c r="D25484" s="1">
        <v>5.07</v>
      </c>
      <c r="E25484" s="1">
        <v>5697</v>
      </c>
      <c r="F25484" s="1">
        <f t="shared" si="1194"/>
        <v>121.4737477216986</v>
      </c>
      <c r="G25484" s="1">
        <f t="shared" si="1195"/>
        <v>31086492.98984452</v>
      </c>
      <c r="H25484" s="1">
        <v>0</v>
      </c>
      <c r="I25484" s="1">
        <f t="shared" si="1196"/>
        <v>24611.040000000001</v>
      </c>
    </row>
    <row r="25485" spans="1:9" hidden="1">
      <c r="A25485" s="1" t="s">
        <v>18</v>
      </c>
      <c r="B25485" s="1">
        <v>46</v>
      </c>
      <c r="C25485" s="1">
        <v>43</v>
      </c>
      <c r="D25485" s="1">
        <v>5.04</v>
      </c>
      <c r="E25485" s="1">
        <v>7809</v>
      </c>
      <c r="F25485" s="1">
        <f t="shared" si="1194"/>
        <v>584.87353078187152</v>
      </c>
      <c r="G25485" s="1">
        <f t="shared" si="1195"/>
        <v>52188003.243257985</v>
      </c>
      <c r="H25485" s="1">
        <v>0</v>
      </c>
      <c r="I25485" s="1">
        <f t="shared" si="1196"/>
        <v>33500.61</v>
      </c>
    </row>
    <row r="25486" spans="1:9" hidden="1">
      <c r="A25486" s="1" t="s">
        <v>18</v>
      </c>
      <c r="B25486" s="1">
        <v>46</v>
      </c>
      <c r="C25486" s="1">
        <v>44</v>
      </c>
      <c r="D25486" s="1">
        <v>4.79</v>
      </c>
      <c r="E25486" s="1">
        <v>6401</v>
      </c>
      <c r="F25486" s="1">
        <f t="shared" si="1194"/>
        <v>4446.5383896166168</v>
      </c>
      <c r="G25486" s="1">
        <f t="shared" si="1195"/>
        <v>3819920.1864624079</v>
      </c>
      <c r="H25486" s="1">
        <v>0</v>
      </c>
      <c r="I25486" s="1">
        <f t="shared" si="1196"/>
        <v>25860.04</v>
      </c>
    </row>
    <row r="25487" spans="1:9" hidden="1">
      <c r="A25487" s="1" t="s">
        <v>18</v>
      </c>
      <c r="B25487" s="1">
        <v>46</v>
      </c>
      <c r="C25487" s="1">
        <v>45</v>
      </c>
      <c r="D25487" s="1">
        <v>5.1100000000000003</v>
      </c>
      <c r="E25487" s="1">
        <v>5953</v>
      </c>
      <c r="F25487" s="1">
        <f t="shared" si="1194"/>
        <v>-496.39262969185074</v>
      </c>
      <c r="G25487" s="1">
        <f t="shared" si="1195"/>
        <v>41594665.291923568</v>
      </c>
      <c r="H25487" s="1">
        <v>0</v>
      </c>
      <c r="I25487" s="1">
        <f t="shared" si="1196"/>
        <v>25955.08</v>
      </c>
    </row>
    <row r="25488" spans="1:9" hidden="1">
      <c r="A25488" s="1" t="s">
        <v>18</v>
      </c>
      <c r="B25488" s="1">
        <v>46</v>
      </c>
      <c r="C25488" s="1">
        <v>46</v>
      </c>
      <c r="D25488" s="1">
        <v>4.84</v>
      </c>
      <c r="E25488" s="1">
        <v>8449</v>
      </c>
      <c r="F25488" s="1">
        <f t="shared" si="1194"/>
        <v>3674.2054178496765</v>
      </c>
      <c r="G25488" s="1">
        <f t="shared" si="1195"/>
        <v>22798663.301732082</v>
      </c>
      <c r="H25488" s="1">
        <v>0</v>
      </c>
      <c r="I25488" s="1">
        <f t="shared" si="1196"/>
        <v>34556.409999999996</v>
      </c>
    </row>
    <row r="25489" spans="1:9" hidden="1">
      <c r="A25489" s="1" t="s">
        <v>18</v>
      </c>
      <c r="B25489" s="1">
        <v>46</v>
      </c>
      <c r="C25489" s="1">
        <v>47</v>
      </c>
      <c r="D25489" s="1">
        <v>4.6900000000000004</v>
      </c>
      <c r="E25489" s="1">
        <v>5697</v>
      </c>
      <c r="F25489" s="1">
        <f t="shared" si="1194"/>
        <v>5991.2043331504974</v>
      </c>
      <c r="G25489" s="1">
        <f t="shared" si="1195"/>
        <v>86556.189644528873</v>
      </c>
      <c r="H25489" s="1">
        <v>0</v>
      </c>
      <c r="I25489" s="1">
        <f t="shared" si="1196"/>
        <v>22446.180000000004</v>
      </c>
    </row>
    <row r="25490" spans="1:9" hidden="1">
      <c r="A25490" s="1" t="s">
        <v>18</v>
      </c>
      <c r="B25490" s="1">
        <v>46</v>
      </c>
      <c r="C25490" s="1">
        <v>48</v>
      </c>
      <c r="D25490" s="1">
        <v>4.72</v>
      </c>
      <c r="E25490" s="1">
        <v>9281</v>
      </c>
      <c r="F25490" s="1">
        <f t="shared" si="1194"/>
        <v>5527.804550090339</v>
      </c>
      <c r="G25490" s="1">
        <f t="shared" si="1195"/>
        <v>14086476.085222583</v>
      </c>
      <c r="H25490" s="1">
        <v>0</v>
      </c>
      <c r="I25490" s="1">
        <f t="shared" si="1196"/>
        <v>36845.57</v>
      </c>
    </row>
    <row r="25491" spans="1:9" hidden="1">
      <c r="A25491" s="1" t="s">
        <v>18</v>
      </c>
      <c r="B25491" s="1">
        <v>46</v>
      </c>
      <c r="C25491" s="1">
        <v>49</v>
      </c>
      <c r="D25491" s="1">
        <v>5.15</v>
      </c>
      <c r="E25491" s="1">
        <v>6977</v>
      </c>
      <c r="F25491" s="1">
        <f t="shared" si="1194"/>
        <v>-1114.2590071054146</v>
      </c>
      <c r="G25491" s="1">
        <f t="shared" si="1195"/>
        <v>65468472.3200645</v>
      </c>
      <c r="H25491" s="1">
        <v>0</v>
      </c>
      <c r="I25491" s="1">
        <f t="shared" si="1196"/>
        <v>30698.800000000003</v>
      </c>
    </row>
    <row r="25492" spans="1:9" hidden="1">
      <c r="A25492" s="1" t="s">
        <v>18</v>
      </c>
      <c r="B25492" s="1">
        <v>46</v>
      </c>
      <c r="C25492" s="1">
        <v>50</v>
      </c>
      <c r="D25492" s="1">
        <v>4.9000000000000004</v>
      </c>
      <c r="E25492" s="1">
        <v>6913</v>
      </c>
      <c r="F25492" s="1">
        <f t="shared" si="1194"/>
        <v>2747.4058517293306</v>
      </c>
      <c r="G25492" s="1">
        <f t="shared" si="1195"/>
        <v>17352174.608106844</v>
      </c>
      <c r="H25492" s="1">
        <v>0</v>
      </c>
      <c r="I25492" s="1">
        <f t="shared" si="1196"/>
        <v>28688.95</v>
      </c>
    </row>
    <row r="25493" spans="1:9" hidden="1">
      <c r="A25493" s="1" t="s">
        <v>18</v>
      </c>
      <c r="B25493" s="1">
        <v>46</v>
      </c>
      <c r="C25493" s="1">
        <v>51</v>
      </c>
      <c r="D25493" s="1">
        <v>5.01</v>
      </c>
      <c r="E25493" s="1">
        <v>5761</v>
      </c>
      <c r="F25493" s="1">
        <f t="shared" si="1194"/>
        <v>1048.2733138420444</v>
      </c>
      <c r="G25493" s="1">
        <f t="shared" si="1195"/>
        <v>22209792.818425346</v>
      </c>
      <c r="H25493" s="1">
        <v>0</v>
      </c>
      <c r="I25493" s="1">
        <f t="shared" si="1196"/>
        <v>24541.86</v>
      </c>
    </row>
    <row r="25494" spans="1:9" hidden="1">
      <c r="A25494" s="1" t="s">
        <v>18</v>
      </c>
      <c r="B25494" s="1">
        <v>46</v>
      </c>
      <c r="C25494" s="1">
        <v>52</v>
      </c>
      <c r="D25494" s="1">
        <v>4.63</v>
      </c>
      <c r="E25494" s="1">
        <v>9025</v>
      </c>
      <c r="F25494" s="1">
        <f t="shared" si="1194"/>
        <v>6918.0038992708432</v>
      </c>
      <c r="G25494" s="1">
        <f t="shared" si="1195"/>
        <v>4439432.5684878705</v>
      </c>
      <c r="H25494" s="1">
        <v>0</v>
      </c>
      <c r="I25494" s="1">
        <f t="shared" si="1196"/>
        <v>35017</v>
      </c>
    </row>
    <row r="25495" spans="1:9" hidden="1">
      <c r="A25495" s="1" t="s">
        <v>18</v>
      </c>
      <c r="B25495" s="1">
        <v>46</v>
      </c>
      <c r="C25495" s="1">
        <v>53</v>
      </c>
      <c r="D25495" s="1">
        <v>4.3600000000000003</v>
      </c>
      <c r="E25495" s="1">
        <v>9473</v>
      </c>
      <c r="F25495" s="1">
        <f t="shared" ref="F25495:F25558" si="1197">$C$6+D25495*$C$7</f>
        <v>11088.601946812356</v>
      </c>
      <c r="G25495" s="1">
        <f t="shared" ref="G25495:G25558" si="1198">(E25495-F25495)^2</f>
        <v>2610169.6505438746</v>
      </c>
      <c r="H25495" s="1">
        <v>0</v>
      </c>
      <c r="I25495" s="1">
        <f t="shared" si="1196"/>
        <v>34197.530000000006</v>
      </c>
    </row>
    <row r="25496" spans="1:9" hidden="1">
      <c r="A25496" s="1" t="s">
        <v>18</v>
      </c>
      <c r="B25496" s="1">
        <v>46</v>
      </c>
      <c r="C25496" s="1">
        <v>54</v>
      </c>
      <c r="D25496" s="1">
        <v>4.75</v>
      </c>
      <c r="E25496" s="1">
        <v>7169</v>
      </c>
      <c r="F25496" s="1">
        <f t="shared" si="1197"/>
        <v>5064.4047670301661</v>
      </c>
      <c r="G25496" s="1">
        <f t="shared" si="1198"/>
        <v>4429321.0946393497</v>
      </c>
      <c r="H25496" s="1">
        <v>0</v>
      </c>
      <c r="I25496" s="1">
        <f t="shared" si="1196"/>
        <v>28676</v>
      </c>
    </row>
    <row r="25497" spans="1:9" hidden="1">
      <c r="A25497" s="1" t="s">
        <v>18</v>
      </c>
      <c r="B25497" s="1">
        <v>46</v>
      </c>
      <c r="C25497" s="1">
        <v>55</v>
      </c>
      <c r="D25497" s="1">
        <v>4.9800000000000004</v>
      </c>
      <c r="E25497" s="1">
        <v>6401</v>
      </c>
      <c r="F25497" s="1">
        <f t="shared" si="1197"/>
        <v>1511.6730969022028</v>
      </c>
      <c r="G25497" s="1">
        <f t="shared" si="1198"/>
        <v>23905517.565355897</v>
      </c>
      <c r="H25497" s="1">
        <v>0</v>
      </c>
      <c r="I25497" s="1">
        <f t="shared" ref="I25497:I25560" si="1199">(D25497-$D$11)*E25497</f>
        <v>27076.230000000003</v>
      </c>
    </row>
    <row r="25498" spans="1:9" hidden="1">
      <c r="A25498" s="1" t="s">
        <v>18</v>
      </c>
      <c r="B25498" s="1">
        <v>46</v>
      </c>
      <c r="C25498" s="1">
        <v>56</v>
      </c>
      <c r="D25498" s="1">
        <v>4.0599999999999996</v>
      </c>
      <c r="E25498" s="1">
        <v>18561</v>
      </c>
      <c r="F25498" s="1">
        <f t="shared" si="1197"/>
        <v>15722.599777414056</v>
      </c>
      <c r="G25498" s="1">
        <f t="shared" si="1198"/>
        <v>8056515.8235759363</v>
      </c>
      <c r="H25498" s="1">
        <v>1</v>
      </c>
      <c r="I25498" s="1">
        <f t="shared" si="1199"/>
        <v>61436.909999999996</v>
      </c>
    </row>
    <row r="25499" spans="1:9" hidden="1">
      <c r="A25499" s="1" t="s">
        <v>18</v>
      </c>
      <c r="B25499" s="1">
        <v>46</v>
      </c>
      <c r="C25499" s="1">
        <v>57</v>
      </c>
      <c r="D25499" s="1">
        <v>4.43</v>
      </c>
      <c r="E25499" s="1">
        <v>10497</v>
      </c>
      <c r="F25499" s="1">
        <f t="shared" si="1197"/>
        <v>10007.335786338648</v>
      </c>
      <c r="G25499" s="1">
        <f t="shared" si="1198"/>
        <v>239771.04214059</v>
      </c>
      <c r="H25499" s="1">
        <v>0</v>
      </c>
      <c r="I25499" s="1">
        <f t="shared" si="1199"/>
        <v>38628.959999999999</v>
      </c>
    </row>
    <row r="25500" spans="1:9" hidden="1">
      <c r="A25500" s="1" t="s">
        <v>18</v>
      </c>
      <c r="B25500" s="1">
        <v>46</v>
      </c>
      <c r="C25500" s="1">
        <v>58</v>
      </c>
      <c r="D25500" s="1">
        <v>4.47</v>
      </c>
      <c r="E25500" s="1">
        <v>9473</v>
      </c>
      <c r="F25500" s="1">
        <f t="shared" si="1197"/>
        <v>9389.4694089250843</v>
      </c>
      <c r="G25500" s="1">
        <f t="shared" si="1198"/>
        <v>6977.3596453247892</v>
      </c>
      <c r="H25500" s="1">
        <v>0</v>
      </c>
      <c r="I25500" s="1">
        <f t="shared" si="1199"/>
        <v>35239.56</v>
      </c>
    </row>
    <row r="25501" spans="1:9" hidden="1">
      <c r="A25501" s="1" t="s">
        <v>18</v>
      </c>
      <c r="B25501" s="1">
        <v>46</v>
      </c>
      <c r="C25501" s="1">
        <v>59</v>
      </c>
      <c r="D25501" s="1">
        <v>4.66</v>
      </c>
      <c r="E25501" s="1">
        <v>5505</v>
      </c>
      <c r="F25501" s="1">
        <f t="shared" si="1197"/>
        <v>6454.6041162106703</v>
      </c>
      <c r="G25501" s="1">
        <f t="shared" si="1198"/>
        <v>901747.9775242483</v>
      </c>
      <c r="H25501" s="1">
        <v>0</v>
      </c>
      <c r="I25501" s="1">
        <f t="shared" si="1199"/>
        <v>21524.55</v>
      </c>
    </row>
    <row r="25502" spans="1:9" hidden="1">
      <c r="A25502" s="1" t="s">
        <v>18</v>
      </c>
      <c r="B25502" s="1">
        <v>46</v>
      </c>
      <c r="C25502" s="1">
        <v>60</v>
      </c>
      <c r="D25502" s="1">
        <v>4.8899999999999997</v>
      </c>
      <c r="E25502" s="1">
        <v>6273</v>
      </c>
      <c r="F25502" s="1">
        <f t="shared" si="1197"/>
        <v>2901.8724460827216</v>
      </c>
      <c r="G25502" s="1">
        <f t="shared" si="1198"/>
        <v>11364500.984780293</v>
      </c>
      <c r="H25502" s="1">
        <v>0</v>
      </c>
      <c r="I25502" s="1">
        <f t="shared" si="1199"/>
        <v>25970.219999999998</v>
      </c>
    </row>
    <row r="25503" spans="1:9" hidden="1">
      <c r="A25503" s="1" t="s">
        <v>18</v>
      </c>
      <c r="B25503" s="1">
        <v>46</v>
      </c>
      <c r="C25503" s="1">
        <v>61</v>
      </c>
      <c r="D25503" s="1">
        <v>4.68</v>
      </c>
      <c r="E25503" s="1">
        <v>6721</v>
      </c>
      <c r="F25503" s="1">
        <f t="shared" si="1197"/>
        <v>6145.6709275039029</v>
      </c>
      <c r="G25503" s="1">
        <f t="shared" si="1198"/>
        <v>331003.54165921931</v>
      </c>
      <c r="H25503" s="1">
        <v>0</v>
      </c>
      <c r="I25503" s="1">
        <f t="shared" si="1199"/>
        <v>26413.53</v>
      </c>
    </row>
    <row r="25504" spans="1:9" hidden="1">
      <c r="A25504" s="1" t="s">
        <v>18</v>
      </c>
      <c r="B25504" s="1">
        <v>46</v>
      </c>
      <c r="C25504" s="1">
        <v>62</v>
      </c>
      <c r="D25504" s="1">
        <v>5.12</v>
      </c>
      <c r="E25504" s="1">
        <v>7553</v>
      </c>
      <c r="F25504" s="1">
        <f t="shared" si="1197"/>
        <v>-650.85922404524172</v>
      </c>
      <c r="G25504" s="1">
        <f t="shared" si="1198"/>
        <v>67303306.167952195</v>
      </c>
      <c r="H25504" s="1">
        <v>0</v>
      </c>
      <c r="I25504" s="1">
        <f t="shared" si="1199"/>
        <v>33006.61</v>
      </c>
    </row>
    <row r="25505" spans="1:9" hidden="1">
      <c r="A25505" s="1" t="s">
        <v>18</v>
      </c>
      <c r="B25505" s="1">
        <v>46</v>
      </c>
      <c r="C25505" s="1">
        <v>63</v>
      </c>
      <c r="D25505" s="1">
        <v>4.18</v>
      </c>
      <c r="E25505" s="1">
        <v>12865</v>
      </c>
      <c r="F25505" s="1">
        <f t="shared" si="1197"/>
        <v>13869.000645173379</v>
      </c>
      <c r="G25505" s="1">
        <f t="shared" si="1198"/>
        <v>1008017.2955085611</v>
      </c>
      <c r="H25505" s="1">
        <v>0</v>
      </c>
      <c r="I25505" s="1">
        <f t="shared" si="1199"/>
        <v>44126.95</v>
      </c>
    </row>
    <row r="25506" spans="1:9" hidden="1">
      <c r="A25506" s="1" t="s">
        <v>18</v>
      </c>
      <c r="B25506" s="1">
        <v>46</v>
      </c>
      <c r="C25506" s="1">
        <v>64</v>
      </c>
      <c r="D25506" s="1">
        <v>4.26</v>
      </c>
      <c r="E25506" s="1">
        <v>13889</v>
      </c>
      <c r="F25506" s="1">
        <f t="shared" si="1197"/>
        <v>12633.267890346266</v>
      </c>
      <c r="G25506" s="1">
        <f t="shared" si="1198"/>
        <v>1576863.1312154185</v>
      </c>
      <c r="H25506" s="1">
        <v>0</v>
      </c>
      <c r="I25506" s="1">
        <f t="shared" si="1199"/>
        <v>48750.39</v>
      </c>
    </row>
    <row r="25507" spans="1:9" hidden="1">
      <c r="A25507" s="1" t="s">
        <v>18</v>
      </c>
      <c r="B25507" s="1">
        <v>46</v>
      </c>
      <c r="C25507" s="1">
        <v>65</v>
      </c>
      <c r="D25507" s="1">
        <v>4.5599999999999996</v>
      </c>
      <c r="E25507" s="1">
        <v>7809</v>
      </c>
      <c r="F25507" s="1">
        <f t="shared" si="1197"/>
        <v>7999.2700597445801</v>
      </c>
      <c r="G25507" s="1">
        <f t="shared" si="1198"/>
        <v>36202.695635206066</v>
      </c>
      <c r="H25507" s="1">
        <v>0</v>
      </c>
      <c r="I25507" s="1">
        <f t="shared" si="1199"/>
        <v>29752.289999999997</v>
      </c>
    </row>
    <row r="25508" spans="1:9" hidden="1">
      <c r="A25508" s="1" t="s">
        <v>18</v>
      </c>
      <c r="B25508" s="1">
        <v>46</v>
      </c>
      <c r="C25508" s="1">
        <v>66</v>
      </c>
      <c r="D25508" s="1">
        <v>4.7699999999999996</v>
      </c>
      <c r="E25508" s="1">
        <v>5441</v>
      </c>
      <c r="F25508" s="1">
        <f t="shared" si="1197"/>
        <v>4755.4715783233987</v>
      </c>
      <c r="G25508" s="1">
        <f t="shared" si="1198"/>
        <v>469949.21692641207</v>
      </c>
      <c r="H25508" s="1">
        <v>0</v>
      </c>
      <c r="I25508" s="1">
        <f t="shared" si="1199"/>
        <v>21872.819999999996</v>
      </c>
    </row>
    <row r="25509" spans="1:9" hidden="1">
      <c r="A25509" s="1" t="s">
        <v>18</v>
      </c>
      <c r="B25509" s="1">
        <v>46</v>
      </c>
      <c r="C25509" s="1">
        <v>67</v>
      </c>
      <c r="D25509" s="1">
        <v>3.85</v>
      </c>
      <c r="E25509" s="1">
        <v>27969</v>
      </c>
      <c r="F25509" s="1">
        <f t="shared" si="1197"/>
        <v>18966.39825883523</v>
      </c>
      <c r="G25509" s="1">
        <f t="shared" si="1198"/>
        <v>81046838.110022947</v>
      </c>
      <c r="H25509" s="1">
        <v>0</v>
      </c>
      <c r="I25509" s="1">
        <f t="shared" si="1199"/>
        <v>86703.900000000009</v>
      </c>
    </row>
    <row r="25510" spans="1:9" hidden="1">
      <c r="A25510" s="1" t="s">
        <v>18</v>
      </c>
      <c r="B25510" s="1">
        <v>46</v>
      </c>
      <c r="C25510" s="1">
        <v>68</v>
      </c>
      <c r="D25510" s="1">
        <v>3.43</v>
      </c>
      <c r="E25510" s="1">
        <v>11265</v>
      </c>
      <c r="F25510" s="1">
        <f t="shared" si="1197"/>
        <v>25453.995221677586</v>
      </c>
      <c r="G25510" s="1">
        <f t="shared" si="1198"/>
        <v>201327585.40078935</v>
      </c>
      <c r="H25510" s="1">
        <v>0</v>
      </c>
      <c r="I25510" s="1">
        <f t="shared" si="1199"/>
        <v>30190.2</v>
      </c>
    </row>
    <row r="25511" spans="1:9" hidden="1">
      <c r="A25511" s="1" t="s">
        <v>18</v>
      </c>
      <c r="B25511" s="1">
        <v>46</v>
      </c>
      <c r="C25511" s="1">
        <v>69</v>
      </c>
      <c r="D25511" s="1">
        <v>4.43</v>
      </c>
      <c r="E25511" s="1">
        <v>10817</v>
      </c>
      <c r="F25511" s="1">
        <f t="shared" si="1197"/>
        <v>10007.335786338648</v>
      </c>
      <c r="G25511" s="1">
        <f t="shared" si="1198"/>
        <v>655556.13888385519</v>
      </c>
      <c r="H25511" s="1">
        <v>0</v>
      </c>
      <c r="I25511" s="1">
        <f t="shared" si="1199"/>
        <v>39806.559999999998</v>
      </c>
    </row>
    <row r="25512" spans="1:9" hidden="1">
      <c r="A25512" s="1" t="s">
        <v>18</v>
      </c>
      <c r="B25512" s="1">
        <v>46</v>
      </c>
      <c r="C25512" s="1">
        <v>70</v>
      </c>
      <c r="D25512" s="1">
        <v>3.85</v>
      </c>
      <c r="E25512" s="1">
        <v>19137</v>
      </c>
      <c r="F25512" s="1">
        <f t="shared" si="1197"/>
        <v>18966.39825883523</v>
      </c>
      <c r="G25512" s="1">
        <f t="shared" si="1198"/>
        <v>29104.954088451152</v>
      </c>
      <c r="H25512" s="1">
        <v>0</v>
      </c>
      <c r="I25512" s="1">
        <f t="shared" si="1199"/>
        <v>59324.700000000004</v>
      </c>
    </row>
    <row r="25513" spans="1:9" hidden="1">
      <c r="A25513" s="1" t="s">
        <v>18</v>
      </c>
      <c r="B25513" s="1">
        <v>46</v>
      </c>
      <c r="C25513" s="1">
        <v>71</v>
      </c>
      <c r="D25513" s="1">
        <v>3.65</v>
      </c>
      <c r="E25513" s="1">
        <v>9857</v>
      </c>
      <c r="F25513" s="1">
        <f t="shared" si="1197"/>
        <v>22055.73014590302</v>
      </c>
      <c r="G25513" s="1">
        <f t="shared" si="1198"/>
        <v>148809017.17256314</v>
      </c>
      <c r="H25513" s="1">
        <v>0</v>
      </c>
      <c r="I25513" s="1">
        <f t="shared" si="1199"/>
        <v>28585.3</v>
      </c>
    </row>
    <row r="25514" spans="1:9" hidden="1">
      <c r="A25514" s="1" t="s">
        <v>18</v>
      </c>
      <c r="B25514" s="1">
        <v>46</v>
      </c>
      <c r="C25514" s="1">
        <v>72</v>
      </c>
      <c r="D25514" s="1">
        <v>4.87</v>
      </c>
      <c r="E25514" s="1">
        <v>6209</v>
      </c>
      <c r="F25514" s="1">
        <f t="shared" si="1197"/>
        <v>3210.8056347895035</v>
      </c>
      <c r="G25514" s="1">
        <f t="shared" si="1198"/>
        <v>8989169.4515799712</v>
      </c>
      <c r="H25514" s="1">
        <v>0</v>
      </c>
      <c r="I25514" s="1">
        <f t="shared" si="1199"/>
        <v>25581.08</v>
      </c>
    </row>
    <row r="25515" spans="1:9" hidden="1">
      <c r="A25515" s="1" t="s">
        <v>18</v>
      </c>
      <c r="B25515" s="1">
        <v>46</v>
      </c>
      <c r="C25515" s="1">
        <v>73</v>
      </c>
      <c r="D25515" s="1">
        <v>4.5599999999999996</v>
      </c>
      <c r="E25515" s="1">
        <v>4225</v>
      </c>
      <c r="F25515" s="1">
        <f t="shared" si="1197"/>
        <v>7999.2700597445801</v>
      </c>
      <c r="G25515" s="1">
        <f t="shared" si="1198"/>
        <v>14245114.483884357</v>
      </c>
      <c r="H25515" s="1">
        <v>0</v>
      </c>
      <c r="I25515" s="1">
        <f t="shared" si="1199"/>
        <v>16097.249999999998</v>
      </c>
    </row>
    <row r="25516" spans="1:9" hidden="1">
      <c r="A25516" s="1" t="s">
        <v>18</v>
      </c>
      <c r="B25516" s="1">
        <v>46</v>
      </c>
      <c r="C25516" s="1">
        <v>74</v>
      </c>
      <c r="D25516" s="1">
        <v>3.88</v>
      </c>
      <c r="E25516" s="1">
        <v>19009</v>
      </c>
      <c r="F25516" s="1">
        <f t="shared" si="1197"/>
        <v>18502.998475775064</v>
      </c>
      <c r="G25516" s="1">
        <f t="shared" si="1198"/>
        <v>256037.54251795806</v>
      </c>
      <c r="H25516" s="1">
        <v>0</v>
      </c>
      <c r="I25516" s="1">
        <f t="shared" si="1199"/>
        <v>59498.17</v>
      </c>
    </row>
    <row r="25517" spans="1:9" hidden="1">
      <c r="A25517" s="1" t="s">
        <v>18</v>
      </c>
      <c r="B25517" s="1">
        <v>46</v>
      </c>
      <c r="C25517" s="1">
        <v>75</v>
      </c>
      <c r="D25517" s="1">
        <v>4.59</v>
      </c>
      <c r="E25517" s="1">
        <v>6145</v>
      </c>
      <c r="F25517" s="1">
        <f t="shared" si="1197"/>
        <v>7535.8702766844071</v>
      </c>
      <c r="G25517" s="1">
        <f t="shared" si="1198"/>
        <v>1934520.1265641593</v>
      </c>
      <c r="H25517" s="1">
        <v>0</v>
      </c>
      <c r="I25517" s="1">
        <f t="shared" si="1199"/>
        <v>23596.799999999999</v>
      </c>
    </row>
    <row r="25518" spans="1:9" hidden="1">
      <c r="A25518" s="1" t="s">
        <v>18</v>
      </c>
      <c r="B25518" s="1">
        <v>46</v>
      </c>
      <c r="C25518" s="1">
        <v>76</v>
      </c>
      <c r="D25518" s="1">
        <v>4.8</v>
      </c>
      <c r="E25518" s="1">
        <v>6785</v>
      </c>
      <c r="F25518" s="1">
        <f t="shared" si="1197"/>
        <v>4292.0717952632258</v>
      </c>
      <c r="G25518" s="1">
        <f t="shared" si="1198"/>
        <v>6214691.0339721162</v>
      </c>
      <c r="H25518" s="1">
        <v>0</v>
      </c>
      <c r="I25518" s="1">
        <f t="shared" si="1199"/>
        <v>27479.25</v>
      </c>
    </row>
    <row r="25519" spans="1:9" hidden="1">
      <c r="A25519" s="1" t="s">
        <v>18</v>
      </c>
      <c r="B25519" s="1">
        <v>46</v>
      </c>
      <c r="C25519" s="1">
        <v>77</v>
      </c>
      <c r="D25519" s="1">
        <v>4.83</v>
      </c>
      <c r="E25519" s="1">
        <v>6849</v>
      </c>
      <c r="F25519" s="1">
        <f t="shared" si="1197"/>
        <v>3828.6720122030529</v>
      </c>
      <c r="G25519" s="1">
        <f t="shared" si="1198"/>
        <v>9122381.1538695563</v>
      </c>
      <c r="H25519" s="1">
        <v>0</v>
      </c>
      <c r="I25519" s="1">
        <f t="shared" si="1199"/>
        <v>27943.920000000002</v>
      </c>
    </row>
    <row r="25520" spans="1:9" hidden="1">
      <c r="A25520" s="1" t="s">
        <v>18</v>
      </c>
      <c r="B25520" s="1">
        <v>46</v>
      </c>
      <c r="C25520" s="1">
        <v>78</v>
      </c>
      <c r="D25520" s="1">
        <v>4.5599999999999996</v>
      </c>
      <c r="E25520" s="1">
        <v>5121</v>
      </c>
      <c r="F25520" s="1">
        <f t="shared" si="1197"/>
        <v>7999.2700597445801</v>
      </c>
      <c r="G25520" s="1">
        <f t="shared" si="1198"/>
        <v>8284438.5368220685</v>
      </c>
      <c r="H25520" s="1">
        <v>0</v>
      </c>
      <c r="I25520" s="1">
        <f t="shared" si="1199"/>
        <v>19511.009999999998</v>
      </c>
    </row>
    <row r="25521" spans="1:9" hidden="1">
      <c r="A25521" s="1" t="s">
        <v>18</v>
      </c>
      <c r="B25521" s="1">
        <v>46</v>
      </c>
      <c r="C25521" s="1">
        <v>79</v>
      </c>
      <c r="D25521" s="1">
        <v>4.55</v>
      </c>
      <c r="E25521" s="1">
        <v>4929</v>
      </c>
      <c r="F25521" s="1">
        <f t="shared" si="1197"/>
        <v>8153.736654097971</v>
      </c>
      <c r="G25521" s="1">
        <f t="shared" si="1198"/>
        <v>10398926.488282977</v>
      </c>
      <c r="H25521" s="1">
        <v>0</v>
      </c>
      <c r="I25521" s="1">
        <f t="shared" si="1199"/>
        <v>18730.2</v>
      </c>
    </row>
    <row r="25522" spans="1:9" hidden="1">
      <c r="A25522" s="1" t="s">
        <v>18</v>
      </c>
      <c r="B25522" s="1">
        <v>46</v>
      </c>
      <c r="C25522" s="1">
        <v>80</v>
      </c>
      <c r="D25522" s="1">
        <v>4.57</v>
      </c>
      <c r="E25522" s="1">
        <v>3585</v>
      </c>
      <c r="F25522" s="1">
        <f t="shared" si="1197"/>
        <v>7844.8034653911745</v>
      </c>
      <c r="G25522" s="1">
        <f t="shared" si="1198"/>
        <v>18145925.56375866</v>
      </c>
      <c r="H25522" s="1">
        <v>0</v>
      </c>
      <c r="I25522" s="1">
        <f t="shared" si="1199"/>
        <v>13694.7</v>
      </c>
    </row>
    <row r="25523" spans="1:9" hidden="1">
      <c r="A25523" s="1" t="s">
        <v>18</v>
      </c>
      <c r="B25523" s="1">
        <v>46</v>
      </c>
      <c r="C25523" s="1">
        <v>81</v>
      </c>
      <c r="D25523" s="1">
        <v>2.88</v>
      </c>
      <c r="E25523" s="1">
        <v>47553</v>
      </c>
      <c r="F25523" s="1">
        <f t="shared" si="1197"/>
        <v>33949.657911114016</v>
      </c>
      <c r="G25523" s="1">
        <f t="shared" si="1198"/>
        <v>185050915.98725688</v>
      </c>
      <c r="H25523" s="1">
        <v>1</v>
      </c>
      <c r="I25523" s="1">
        <f t="shared" si="1199"/>
        <v>101287.89</v>
      </c>
    </row>
    <row r="25524" spans="1:9" hidden="1">
      <c r="A25524" s="1" t="s">
        <v>18</v>
      </c>
      <c r="B25524" s="1">
        <v>46</v>
      </c>
      <c r="C25524" s="1">
        <v>82</v>
      </c>
      <c r="D25524" s="1">
        <v>4.6399999999999997</v>
      </c>
      <c r="E25524" s="1">
        <v>8385</v>
      </c>
      <c r="F25524" s="1">
        <f t="shared" si="1197"/>
        <v>6763.5373049174668</v>
      </c>
      <c r="G25524" s="1">
        <f t="shared" si="1198"/>
        <v>2629141.2715443121</v>
      </c>
      <c r="H25524" s="1">
        <v>0</v>
      </c>
      <c r="I25524" s="1">
        <f t="shared" si="1199"/>
        <v>32617.649999999998</v>
      </c>
    </row>
    <row r="25525" spans="1:9" hidden="1">
      <c r="A25525" s="1" t="s">
        <v>18</v>
      </c>
      <c r="B25525" s="1">
        <v>46</v>
      </c>
      <c r="C25525" s="1">
        <v>83</v>
      </c>
      <c r="D25525" s="1">
        <v>3.25</v>
      </c>
      <c r="E25525" s="1">
        <v>44033</v>
      </c>
      <c r="F25525" s="1">
        <f t="shared" si="1197"/>
        <v>28234.393920038601</v>
      </c>
      <c r="G25525" s="1">
        <f t="shared" si="1198"/>
        <v>249595954.06979328</v>
      </c>
      <c r="H25525" s="1">
        <v>1</v>
      </c>
      <c r="I25525" s="1">
        <f t="shared" si="1199"/>
        <v>110082.5</v>
      </c>
    </row>
    <row r="25526" spans="1:9" hidden="1">
      <c r="A25526" s="1" t="s">
        <v>18</v>
      </c>
      <c r="B25526" s="1">
        <v>46</v>
      </c>
      <c r="C25526" s="1">
        <v>84</v>
      </c>
      <c r="D25526" s="1">
        <v>4.87</v>
      </c>
      <c r="E25526" s="1">
        <v>8577</v>
      </c>
      <c r="F25526" s="1">
        <f t="shared" si="1197"/>
        <v>3210.8056347895035</v>
      </c>
      <c r="G25526" s="1">
        <f t="shared" si="1198"/>
        <v>28796041.965216883</v>
      </c>
      <c r="H25526" s="1">
        <v>0</v>
      </c>
      <c r="I25526" s="1">
        <f t="shared" si="1199"/>
        <v>35337.24</v>
      </c>
    </row>
    <row r="25527" spans="1:9" hidden="1">
      <c r="A25527" s="1" t="s">
        <v>18</v>
      </c>
      <c r="B25527" s="1">
        <v>46</v>
      </c>
      <c r="C25527" s="1">
        <v>85</v>
      </c>
      <c r="D25527" s="1">
        <v>3.36</v>
      </c>
      <c r="E25527" s="1">
        <v>46401</v>
      </c>
      <c r="F25527" s="1">
        <f t="shared" si="1197"/>
        <v>26535.261382151315</v>
      </c>
      <c r="G25527" s="1">
        <f t="shared" si="1198"/>
        <v>394647570.83268458</v>
      </c>
      <c r="H25527" s="1">
        <v>1</v>
      </c>
      <c r="I25527" s="1">
        <f t="shared" si="1199"/>
        <v>121106.61</v>
      </c>
    </row>
    <row r="25528" spans="1:9" hidden="1">
      <c r="A25528" s="1" t="s">
        <v>18</v>
      </c>
      <c r="B25528" s="1">
        <v>46</v>
      </c>
      <c r="C25528" s="1">
        <v>86</v>
      </c>
      <c r="D25528" s="1">
        <v>3.13</v>
      </c>
      <c r="E25528" s="1">
        <v>21057</v>
      </c>
      <c r="F25528" s="1">
        <f t="shared" si="1197"/>
        <v>30087.993052279278</v>
      </c>
      <c r="G25528" s="1">
        <f t="shared" si="1198"/>
        <v>81558835.510316595</v>
      </c>
      <c r="H25528" s="1">
        <v>0</v>
      </c>
      <c r="I25528" s="1">
        <f t="shared" si="1199"/>
        <v>50115.659999999996</v>
      </c>
    </row>
    <row r="25529" spans="1:9" hidden="1">
      <c r="A25529" s="1" t="s">
        <v>18</v>
      </c>
      <c r="B25529" s="1">
        <v>46</v>
      </c>
      <c r="C25529" s="1">
        <v>87</v>
      </c>
      <c r="D25529" s="1">
        <v>4.68</v>
      </c>
      <c r="E25529" s="1">
        <v>5249</v>
      </c>
      <c r="F25529" s="1">
        <f t="shared" si="1197"/>
        <v>6145.6709275039029</v>
      </c>
      <c r="G25529" s="1">
        <f t="shared" si="1198"/>
        <v>804018.75223070954</v>
      </c>
      <c r="H25529" s="1">
        <v>0</v>
      </c>
      <c r="I25529" s="1">
        <f t="shared" si="1199"/>
        <v>20628.57</v>
      </c>
    </row>
    <row r="25530" spans="1:9" hidden="1">
      <c r="A25530" s="1" t="s">
        <v>18</v>
      </c>
      <c r="B25530" s="1">
        <v>46</v>
      </c>
      <c r="C25530" s="1">
        <v>88</v>
      </c>
      <c r="D25530" s="1">
        <v>3.49</v>
      </c>
      <c r="E25530" s="1">
        <v>16449</v>
      </c>
      <c r="F25530" s="1">
        <f t="shared" si="1197"/>
        <v>24527.195655557247</v>
      </c>
      <c r="G25530" s="1">
        <f t="shared" si="1198"/>
        <v>65257245.04946398</v>
      </c>
      <c r="H25530" s="1">
        <v>1</v>
      </c>
      <c r="I25530" s="1">
        <f t="shared" si="1199"/>
        <v>45070.26</v>
      </c>
    </row>
    <row r="25531" spans="1:9" hidden="1">
      <c r="A25531" s="1" t="s">
        <v>18</v>
      </c>
      <c r="B25531" s="1">
        <v>46</v>
      </c>
      <c r="C25531" s="1">
        <v>89</v>
      </c>
      <c r="D25531" s="1">
        <v>4.7699999999999996</v>
      </c>
      <c r="E25531" s="1">
        <v>5953</v>
      </c>
      <c r="F25531" s="1">
        <f t="shared" si="1197"/>
        <v>4755.4715783233987</v>
      </c>
      <c r="G25531" s="1">
        <f t="shared" si="1198"/>
        <v>1434074.3207232517</v>
      </c>
      <c r="H25531" s="1">
        <v>0</v>
      </c>
      <c r="I25531" s="1">
        <f t="shared" si="1199"/>
        <v>23931.059999999998</v>
      </c>
    </row>
    <row r="25532" spans="1:9" hidden="1">
      <c r="A25532" s="1" t="s">
        <v>18</v>
      </c>
      <c r="B25532" s="1">
        <v>46</v>
      </c>
      <c r="C25532" s="1">
        <v>90</v>
      </c>
      <c r="D25532" s="1">
        <v>4.79</v>
      </c>
      <c r="E25532" s="1">
        <v>5953</v>
      </c>
      <c r="F25532" s="1">
        <f t="shared" si="1197"/>
        <v>4446.5383896166168</v>
      </c>
      <c r="G25532" s="1">
        <f t="shared" si="1198"/>
        <v>2269426.5835588966</v>
      </c>
      <c r="H25532" s="1">
        <v>0</v>
      </c>
      <c r="I25532" s="1">
        <f t="shared" si="1199"/>
        <v>24050.12</v>
      </c>
    </row>
    <row r="25533" spans="1:9" hidden="1">
      <c r="A25533" s="1" t="s">
        <v>18</v>
      </c>
      <c r="B25533" s="1">
        <v>46</v>
      </c>
      <c r="C25533" s="1">
        <v>91</v>
      </c>
      <c r="D25533" s="1">
        <v>3.29</v>
      </c>
      <c r="E25533" s="1">
        <v>51265</v>
      </c>
      <c r="F25533" s="1">
        <f t="shared" si="1197"/>
        <v>27616.527542625045</v>
      </c>
      <c r="G25533" s="1">
        <f t="shared" si="1198"/>
        <v>559250249.56722188</v>
      </c>
      <c r="H25533" s="1">
        <v>0</v>
      </c>
      <c r="I25533" s="1">
        <f t="shared" si="1199"/>
        <v>130213.1</v>
      </c>
    </row>
    <row r="25534" spans="1:9" hidden="1">
      <c r="A25534" s="1" t="s">
        <v>18</v>
      </c>
      <c r="B25534" s="1">
        <v>46</v>
      </c>
      <c r="C25534" s="1">
        <v>92</v>
      </c>
      <c r="D25534" s="1">
        <v>3.43</v>
      </c>
      <c r="E25534" s="1">
        <v>5121</v>
      </c>
      <c r="F25534" s="1">
        <f t="shared" si="1197"/>
        <v>25453.995221677586</v>
      </c>
      <c r="G25534" s="1">
        <f t="shared" si="1198"/>
        <v>413430694.68476355</v>
      </c>
      <c r="H25534" s="1">
        <v>0</v>
      </c>
      <c r="I25534" s="1">
        <f t="shared" si="1199"/>
        <v>13724.28</v>
      </c>
    </row>
    <row r="25535" spans="1:9" hidden="1">
      <c r="A25535" s="1" t="s">
        <v>18</v>
      </c>
      <c r="B25535" s="1">
        <v>46</v>
      </c>
      <c r="C25535" s="1">
        <v>93</v>
      </c>
      <c r="D25535" s="1">
        <v>4.7300000000000004</v>
      </c>
      <c r="E25535" s="1">
        <v>5761</v>
      </c>
      <c r="F25535" s="1">
        <f t="shared" si="1197"/>
        <v>5373.3379557369481</v>
      </c>
      <c r="G25535" s="1">
        <f t="shared" si="1198"/>
        <v>150281.86056220843</v>
      </c>
      <c r="H25535" s="1">
        <v>0</v>
      </c>
      <c r="I25535" s="1">
        <f t="shared" si="1199"/>
        <v>22928.780000000002</v>
      </c>
    </row>
    <row r="25536" spans="1:9" hidden="1">
      <c r="A25536" s="1" t="s">
        <v>18</v>
      </c>
      <c r="B25536" s="1">
        <v>46</v>
      </c>
      <c r="C25536" s="1">
        <v>94</v>
      </c>
      <c r="D25536" s="1">
        <v>3.96</v>
      </c>
      <c r="E25536" s="1">
        <v>10817</v>
      </c>
      <c r="F25536" s="1">
        <f t="shared" si="1197"/>
        <v>17267.265720947944</v>
      </c>
      <c r="G25536" s="1">
        <f t="shared" si="1198"/>
        <v>41605927.870836101</v>
      </c>
      <c r="H25536" s="1">
        <v>0</v>
      </c>
      <c r="I25536" s="1">
        <f t="shared" si="1199"/>
        <v>34722.57</v>
      </c>
    </row>
    <row r="25537" spans="1:9" hidden="1">
      <c r="A25537" s="1" t="s">
        <v>18</v>
      </c>
      <c r="B25537" s="1">
        <v>46</v>
      </c>
      <c r="C25537" s="1">
        <v>95</v>
      </c>
      <c r="D25537" s="1">
        <v>3.07</v>
      </c>
      <c r="E25537" s="1">
        <v>25537</v>
      </c>
      <c r="F25537" s="1">
        <f t="shared" si="1197"/>
        <v>31014.792618399617</v>
      </c>
      <c r="G25537" s="1">
        <f t="shared" si="1198"/>
        <v>30006211.97019333</v>
      </c>
      <c r="H25537" s="1">
        <v>0</v>
      </c>
      <c r="I25537" s="1">
        <f t="shared" si="1199"/>
        <v>59245.84</v>
      </c>
    </row>
    <row r="25538" spans="1:9" hidden="1">
      <c r="A25538" s="1" t="s">
        <v>18</v>
      </c>
      <c r="B25538" s="1">
        <v>46</v>
      </c>
      <c r="C25538" s="1">
        <v>96</v>
      </c>
      <c r="D25538" s="1">
        <v>3.37</v>
      </c>
      <c r="E25538" s="1">
        <v>15937</v>
      </c>
      <c r="F25538" s="1">
        <f t="shared" si="1197"/>
        <v>26380.794787797924</v>
      </c>
      <c r="G25538" s="1">
        <f t="shared" si="1198"/>
        <v>109072849.56963509</v>
      </c>
      <c r="H25538" s="1">
        <v>0</v>
      </c>
      <c r="I25538" s="1">
        <f t="shared" si="1199"/>
        <v>41754.94</v>
      </c>
    </row>
    <row r="25539" spans="1:9" hidden="1">
      <c r="A25539" s="1" t="s">
        <v>18</v>
      </c>
      <c r="B25539" s="1">
        <v>46</v>
      </c>
      <c r="C25539" s="1">
        <v>97</v>
      </c>
      <c r="D25539" s="1">
        <v>3.46</v>
      </c>
      <c r="E25539" s="1">
        <v>5953</v>
      </c>
      <c r="F25539" s="1">
        <f t="shared" si="1197"/>
        <v>24990.59543861742</v>
      </c>
      <c r="G25539" s="1">
        <f t="shared" si="1198"/>
        <v>362430040.08446681</v>
      </c>
      <c r="H25539" s="1">
        <v>0</v>
      </c>
      <c r="I25539" s="1">
        <f t="shared" si="1199"/>
        <v>16132.63</v>
      </c>
    </row>
    <row r="25540" spans="1:9" hidden="1">
      <c r="A25540" s="1" t="s">
        <v>18</v>
      </c>
      <c r="B25540" s="1">
        <v>46</v>
      </c>
      <c r="C25540" s="1">
        <v>98</v>
      </c>
      <c r="D25540" s="1">
        <v>4.08</v>
      </c>
      <c r="E25540" s="1">
        <v>11329</v>
      </c>
      <c r="F25540" s="1">
        <f t="shared" si="1197"/>
        <v>15413.666588707267</v>
      </c>
      <c r="G25540" s="1">
        <f t="shared" si="1198"/>
        <v>16684501.140901459</v>
      </c>
      <c r="H25540" s="1">
        <v>1</v>
      </c>
      <c r="I25540" s="1">
        <f t="shared" si="1199"/>
        <v>37725.57</v>
      </c>
    </row>
    <row r="25541" spans="1:9" hidden="1">
      <c r="A25541" s="1" t="s">
        <v>18</v>
      </c>
      <c r="B25541" s="1">
        <v>46</v>
      </c>
      <c r="C25541" s="1">
        <v>99</v>
      </c>
      <c r="D25541" s="1">
        <v>3.58</v>
      </c>
      <c r="E25541" s="1">
        <v>22977</v>
      </c>
      <c r="F25541" s="1">
        <f t="shared" si="1197"/>
        <v>23136.996306376743</v>
      </c>
      <c r="G25541" s="1">
        <f t="shared" si="1198"/>
        <v>25598.818054200525</v>
      </c>
      <c r="H25541" s="1">
        <v>0</v>
      </c>
      <c r="I25541" s="1">
        <f t="shared" si="1199"/>
        <v>65024.91</v>
      </c>
    </row>
    <row r="25542" spans="1:9" hidden="1">
      <c r="A25542" s="1" t="s">
        <v>18</v>
      </c>
      <c r="B25542" s="1">
        <v>46</v>
      </c>
      <c r="C25542" s="1">
        <v>100</v>
      </c>
      <c r="D25542" s="1">
        <v>3.58</v>
      </c>
      <c r="E25542" s="1">
        <v>10049</v>
      </c>
      <c r="F25542" s="1">
        <f t="shared" si="1197"/>
        <v>23136.996306376743</v>
      </c>
      <c r="G25542" s="1">
        <f t="shared" si="1198"/>
        <v>171295647.31573126</v>
      </c>
      <c r="H25542" s="1">
        <v>0</v>
      </c>
      <c r="I25542" s="1">
        <f t="shared" si="1199"/>
        <v>28438.670000000002</v>
      </c>
    </row>
    <row r="25543" spans="1:9" hidden="1">
      <c r="A25543" s="1" t="s">
        <v>18</v>
      </c>
      <c r="B25543" s="1">
        <v>46</v>
      </c>
      <c r="C25543" s="1">
        <v>101</v>
      </c>
      <c r="D25543" s="1">
        <v>4.57</v>
      </c>
      <c r="E25543" s="1">
        <v>4353</v>
      </c>
      <c r="F25543" s="1">
        <f t="shared" si="1197"/>
        <v>7844.8034653911745</v>
      </c>
      <c r="G25543" s="1">
        <f t="shared" si="1198"/>
        <v>12192691.440917816</v>
      </c>
      <c r="H25543" s="1">
        <v>0</v>
      </c>
      <c r="I25543" s="1">
        <f t="shared" si="1199"/>
        <v>16628.460000000003</v>
      </c>
    </row>
    <row r="25544" spans="1:9" hidden="1">
      <c r="A25544" s="1" t="s">
        <v>18</v>
      </c>
      <c r="B25544" s="1">
        <v>46</v>
      </c>
      <c r="C25544" s="1">
        <v>102</v>
      </c>
      <c r="D25544" s="1">
        <v>4.7300000000000004</v>
      </c>
      <c r="E25544" s="1">
        <v>5505</v>
      </c>
      <c r="F25544" s="1">
        <f t="shared" si="1197"/>
        <v>5373.3379557369481</v>
      </c>
      <c r="G25544" s="1">
        <f t="shared" si="1198"/>
        <v>17334.893899525847</v>
      </c>
      <c r="H25544" s="1">
        <v>0</v>
      </c>
      <c r="I25544" s="1">
        <f t="shared" si="1199"/>
        <v>21909.9</v>
      </c>
    </row>
    <row r="25545" spans="1:9" hidden="1">
      <c r="A25545" s="1" t="s">
        <v>18</v>
      </c>
      <c r="B25545" s="1">
        <v>46</v>
      </c>
      <c r="C25545" s="1">
        <v>103</v>
      </c>
      <c r="D25545" s="1">
        <v>4.6500000000000004</v>
      </c>
      <c r="E25545" s="1">
        <v>4801</v>
      </c>
      <c r="F25545" s="1">
        <f t="shared" si="1197"/>
        <v>6609.0707105640613</v>
      </c>
      <c r="G25545" s="1">
        <f t="shared" si="1198"/>
        <v>3269119.6943996297</v>
      </c>
      <c r="H25545" s="1">
        <v>0</v>
      </c>
      <c r="I25545" s="1">
        <f t="shared" si="1199"/>
        <v>18723.900000000001</v>
      </c>
    </row>
    <row r="25546" spans="1:9" hidden="1">
      <c r="A25546" s="1" t="s">
        <v>18</v>
      </c>
      <c r="B25546" s="1">
        <v>46</v>
      </c>
      <c r="C25546" s="1">
        <v>104</v>
      </c>
      <c r="D25546" s="1">
        <v>3.15</v>
      </c>
      <c r="E25546" s="1">
        <v>47617</v>
      </c>
      <c r="F25546" s="1">
        <f t="shared" si="1197"/>
        <v>29779.059863572496</v>
      </c>
      <c r="G25546" s="1">
        <f t="shared" si="1198"/>
        <v>318192108.31077129</v>
      </c>
      <c r="H25546" s="1">
        <v>1</v>
      </c>
      <c r="I25546" s="1">
        <f t="shared" si="1199"/>
        <v>114280.8</v>
      </c>
    </row>
    <row r="25547" spans="1:9" hidden="1">
      <c r="A25547" s="1" t="s">
        <v>18</v>
      </c>
      <c r="B25547" s="1">
        <v>46</v>
      </c>
      <c r="C25547" s="1">
        <v>105</v>
      </c>
      <c r="D25547" s="1">
        <v>4.1500000000000004</v>
      </c>
      <c r="E25547" s="1">
        <v>7617</v>
      </c>
      <c r="F25547" s="1">
        <f t="shared" si="1197"/>
        <v>14332.400428233537</v>
      </c>
      <c r="G25547" s="1">
        <f t="shared" si="1198"/>
        <v>45096602.911519177</v>
      </c>
      <c r="H25547" s="1">
        <v>0</v>
      </c>
      <c r="I25547" s="1">
        <f t="shared" si="1199"/>
        <v>25897.800000000003</v>
      </c>
    </row>
    <row r="25548" spans="1:9" hidden="1">
      <c r="A25548" s="1" t="s">
        <v>18</v>
      </c>
      <c r="B25548" s="1">
        <v>46</v>
      </c>
      <c r="C25548" s="1">
        <v>106</v>
      </c>
      <c r="D25548" s="1">
        <v>3.81</v>
      </c>
      <c r="E25548" s="1">
        <v>11009</v>
      </c>
      <c r="F25548" s="1">
        <f t="shared" si="1197"/>
        <v>19584.264636248787</v>
      </c>
      <c r="G25548" s="1">
        <f t="shared" si="1198"/>
        <v>73535163.581699044</v>
      </c>
      <c r="H25548" s="1">
        <v>1</v>
      </c>
      <c r="I25548" s="1">
        <f t="shared" si="1199"/>
        <v>33687.54</v>
      </c>
    </row>
    <row r="25549" spans="1:9" hidden="1">
      <c r="A25549" s="1" t="s">
        <v>18</v>
      </c>
      <c r="B25549" s="1">
        <v>46</v>
      </c>
      <c r="C25549" s="1">
        <v>107</v>
      </c>
      <c r="D25549" s="1">
        <v>4.25</v>
      </c>
      <c r="E25549" s="1">
        <v>6145</v>
      </c>
      <c r="F25549" s="1">
        <f t="shared" si="1197"/>
        <v>12787.734484699657</v>
      </c>
      <c r="G25549" s="1">
        <f t="shared" si="1198"/>
        <v>44125921.434218012</v>
      </c>
      <c r="H25549" s="1">
        <v>0</v>
      </c>
      <c r="I25549" s="1">
        <f t="shared" si="1199"/>
        <v>21507.5</v>
      </c>
    </row>
    <row r="25550" spans="1:9" hidden="1">
      <c r="A25550" s="1" t="s">
        <v>18</v>
      </c>
      <c r="B25550" s="1">
        <v>46</v>
      </c>
      <c r="C25550" s="1">
        <v>108</v>
      </c>
      <c r="D25550" s="1">
        <v>4.33</v>
      </c>
      <c r="E25550" s="1">
        <v>6017</v>
      </c>
      <c r="F25550" s="1">
        <f t="shared" si="1197"/>
        <v>11552.001729872529</v>
      </c>
      <c r="G25550" s="1">
        <f t="shared" si="1198"/>
        <v>30636244.149691887</v>
      </c>
      <c r="H25550" s="1">
        <v>0</v>
      </c>
      <c r="I25550" s="1">
        <f t="shared" si="1199"/>
        <v>21540.86</v>
      </c>
    </row>
    <row r="25551" spans="1:9" hidden="1">
      <c r="A25551" s="1" t="s">
        <v>18</v>
      </c>
      <c r="B25551" s="1">
        <v>46</v>
      </c>
      <c r="C25551" s="1">
        <v>109</v>
      </c>
      <c r="D25551" s="1">
        <v>4.16</v>
      </c>
      <c r="E25551" s="1">
        <v>8193</v>
      </c>
      <c r="F25551" s="1">
        <f t="shared" si="1197"/>
        <v>14177.933833880154</v>
      </c>
      <c r="G25551" s="1">
        <f t="shared" si="1198"/>
        <v>35819432.995923392</v>
      </c>
      <c r="H25551" s="1">
        <v>0</v>
      </c>
      <c r="I25551" s="1">
        <f t="shared" si="1199"/>
        <v>27938.13</v>
      </c>
    </row>
    <row r="25552" spans="1:9" hidden="1">
      <c r="A25552" s="1" t="s">
        <v>18</v>
      </c>
      <c r="B25552" s="1">
        <v>46</v>
      </c>
      <c r="C25552" s="1">
        <v>110</v>
      </c>
      <c r="D25552" s="1">
        <v>4.0199999999999996</v>
      </c>
      <c r="E25552" s="1">
        <v>6465</v>
      </c>
      <c r="F25552" s="1">
        <f t="shared" si="1197"/>
        <v>16340.466154827613</v>
      </c>
      <c r="G25552" s="1">
        <f t="shared" si="1198"/>
        <v>97524831.77514568</v>
      </c>
      <c r="H25552" s="1">
        <v>0</v>
      </c>
      <c r="I25552" s="1">
        <f t="shared" si="1199"/>
        <v>21140.549999999996</v>
      </c>
    </row>
    <row r="25553" spans="1:9" hidden="1">
      <c r="A25553" s="1" t="s">
        <v>18</v>
      </c>
      <c r="B25553" s="1">
        <v>46</v>
      </c>
      <c r="C25553" s="1">
        <v>111</v>
      </c>
      <c r="D25553" s="1">
        <v>4.1900000000000004</v>
      </c>
      <c r="E25553" s="1">
        <v>8257</v>
      </c>
      <c r="F25553" s="1">
        <f t="shared" si="1197"/>
        <v>13714.534050819981</v>
      </c>
      <c r="G25553" s="1">
        <f t="shared" si="1198"/>
        <v>29784677.915859547</v>
      </c>
      <c r="H25553" s="1">
        <v>0</v>
      </c>
      <c r="I25553" s="1">
        <f t="shared" si="1199"/>
        <v>28404.080000000002</v>
      </c>
    </row>
    <row r="25554" spans="1:9" hidden="1">
      <c r="A25554" s="1" t="s">
        <v>18</v>
      </c>
      <c r="B25554" s="1">
        <v>46</v>
      </c>
      <c r="C25554" s="1">
        <v>112</v>
      </c>
      <c r="D25554" s="1">
        <v>4.03</v>
      </c>
      <c r="E25554" s="1">
        <v>8193</v>
      </c>
      <c r="F25554" s="1">
        <f t="shared" si="1197"/>
        <v>16185.999560474214</v>
      </c>
      <c r="G25554" s="1">
        <f t="shared" si="1198"/>
        <v>63888041.973740987</v>
      </c>
      <c r="H25554" s="1">
        <v>0</v>
      </c>
      <c r="I25554" s="1">
        <f t="shared" si="1199"/>
        <v>26873.040000000001</v>
      </c>
    </row>
    <row r="25555" spans="1:9" hidden="1">
      <c r="A25555" s="1" t="s">
        <v>18</v>
      </c>
      <c r="B25555" s="1">
        <v>46</v>
      </c>
      <c r="C25555" s="1">
        <v>113</v>
      </c>
      <c r="D25555" s="1">
        <v>4.09</v>
      </c>
      <c r="E25555" s="1">
        <v>9601</v>
      </c>
      <c r="F25555" s="1">
        <f t="shared" si="1197"/>
        <v>15259.199994353883</v>
      </c>
      <c r="G25555" s="1">
        <f t="shared" si="1198"/>
        <v>32015227.176106282</v>
      </c>
      <c r="H25555" s="1">
        <v>0</v>
      </c>
      <c r="I25555" s="1">
        <f t="shared" si="1199"/>
        <v>32067.34</v>
      </c>
    </row>
    <row r="25556" spans="1:9" hidden="1">
      <c r="A25556" s="1" t="s">
        <v>18</v>
      </c>
      <c r="B25556" s="1">
        <v>46</v>
      </c>
      <c r="C25556" s="1">
        <v>114</v>
      </c>
      <c r="D25556" s="1">
        <v>4.1900000000000004</v>
      </c>
      <c r="E25556" s="1">
        <v>8513</v>
      </c>
      <c r="F25556" s="1">
        <f t="shared" si="1197"/>
        <v>13714.534050819981</v>
      </c>
      <c r="G25556" s="1">
        <f t="shared" si="1198"/>
        <v>27055956.481839716</v>
      </c>
      <c r="H25556" s="1">
        <v>0</v>
      </c>
      <c r="I25556" s="1">
        <f t="shared" si="1199"/>
        <v>29284.720000000005</v>
      </c>
    </row>
    <row r="25557" spans="1:9" hidden="1">
      <c r="A25557" s="1" t="s">
        <v>18</v>
      </c>
      <c r="B25557" s="1">
        <v>46</v>
      </c>
      <c r="C25557" s="1">
        <v>115</v>
      </c>
      <c r="D25557" s="1">
        <v>3.39</v>
      </c>
      <c r="E25557" s="1">
        <v>42753</v>
      </c>
      <c r="F25557" s="1">
        <f t="shared" si="1197"/>
        <v>26071.861599091149</v>
      </c>
      <c r="G25557" s="1">
        <f t="shared" si="1198"/>
        <v>278260378.35027587</v>
      </c>
      <c r="H25557" s="1">
        <v>1</v>
      </c>
      <c r="I25557" s="1">
        <f t="shared" si="1199"/>
        <v>112867.92</v>
      </c>
    </row>
    <row r="25558" spans="1:9" hidden="1">
      <c r="A25558" s="1" t="s">
        <v>18</v>
      </c>
      <c r="B25558" s="1">
        <v>46</v>
      </c>
      <c r="C25558" s="1">
        <v>116</v>
      </c>
      <c r="D25558" s="1">
        <v>4.22</v>
      </c>
      <c r="E25558" s="1">
        <v>9409</v>
      </c>
      <c r="F25558" s="1">
        <f t="shared" si="1197"/>
        <v>13251.134267759822</v>
      </c>
      <c r="G25558" s="1">
        <f t="shared" si="1198"/>
        <v>14761995.731494306</v>
      </c>
      <c r="H25558" s="1">
        <v>0</v>
      </c>
      <c r="I25558" s="1">
        <f t="shared" si="1199"/>
        <v>32649.229999999996</v>
      </c>
    </row>
    <row r="25559" spans="1:9" hidden="1">
      <c r="A25559" s="1" t="s">
        <v>18</v>
      </c>
      <c r="B25559" s="1">
        <v>46</v>
      </c>
      <c r="C25559" s="1">
        <v>117</v>
      </c>
      <c r="D25559" s="1">
        <v>4.13</v>
      </c>
      <c r="E25559" s="1">
        <v>8833</v>
      </c>
      <c r="F25559" s="1">
        <f t="shared" ref="F25559:F25622" si="1200">$C$6+D25559*$C$7</f>
        <v>14641.333616940326</v>
      </c>
      <c r="G25559" s="1">
        <f t="shared" ref="G25559:G25622" si="1201">(E25559-F25559)^2</f>
        <v>33736739.405679092</v>
      </c>
      <c r="H25559" s="1">
        <v>0</v>
      </c>
      <c r="I25559" s="1">
        <f t="shared" si="1199"/>
        <v>29855.54</v>
      </c>
    </row>
    <row r="25560" spans="1:9" hidden="1">
      <c r="A25560" s="1" t="s">
        <v>18</v>
      </c>
      <c r="B25560" s="1">
        <v>46</v>
      </c>
      <c r="C25560" s="1">
        <v>118</v>
      </c>
      <c r="D25560" s="1">
        <v>4.01</v>
      </c>
      <c r="E25560" s="1">
        <v>8961</v>
      </c>
      <c r="F25560" s="1">
        <f t="shared" si="1200"/>
        <v>16494.932749181004</v>
      </c>
      <c r="G25560" s="1">
        <f t="shared" si="1201"/>
        <v>56760142.669182032</v>
      </c>
      <c r="H25560" s="1">
        <v>0</v>
      </c>
      <c r="I25560" s="1">
        <f t="shared" si="1199"/>
        <v>29212.859999999997</v>
      </c>
    </row>
    <row r="25561" spans="1:9" hidden="1">
      <c r="A25561" s="1" t="s">
        <v>18</v>
      </c>
      <c r="B25561" s="1">
        <v>46</v>
      </c>
      <c r="C25561" s="1">
        <v>119</v>
      </c>
      <c r="D25561" s="1">
        <v>4.1399999999999997</v>
      </c>
      <c r="E25561" s="1">
        <v>11073</v>
      </c>
      <c r="F25561" s="1">
        <f t="shared" si="1200"/>
        <v>14486.867022586935</v>
      </c>
      <c r="G25561" s="1">
        <f t="shared" si="1201"/>
        <v>11654488.047906589</v>
      </c>
      <c r="H25561" s="1">
        <v>0</v>
      </c>
      <c r="I25561" s="1">
        <f t="shared" ref="I25561:I25624" si="1202">(D25561-$D$11)*E25561</f>
        <v>37537.469999999994</v>
      </c>
    </row>
    <row r="25562" spans="1:9" hidden="1">
      <c r="A25562" s="1" t="s">
        <v>18</v>
      </c>
      <c r="B25562" s="1">
        <v>46</v>
      </c>
      <c r="C25562" s="1">
        <v>120</v>
      </c>
      <c r="D25562" s="1">
        <v>3.42</v>
      </c>
      <c r="E25562" s="1">
        <v>17153</v>
      </c>
      <c r="F25562" s="1">
        <f t="shared" si="1200"/>
        <v>25608.461816030984</v>
      </c>
      <c r="G25562" s="1">
        <f t="shared" si="1201"/>
        <v>71494834.522357985</v>
      </c>
      <c r="H25562" s="1">
        <v>0</v>
      </c>
      <c r="I25562" s="1">
        <f t="shared" si="1202"/>
        <v>45798.51</v>
      </c>
    </row>
    <row r="25563" spans="1:9" hidden="1">
      <c r="A25563" s="1" t="s">
        <v>18</v>
      </c>
      <c r="B25563" s="1">
        <v>46</v>
      </c>
      <c r="C25563" s="1">
        <v>121</v>
      </c>
      <c r="D25563" s="1">
        <v>3.62</v>
      </c>
      <c r="E25563" s="1">
        <v>16513</v>
      </c>
      <c r="F25563" s="1">
        <f t="shared" si="1200"/>
        <v>22519.129928963186</v>
      </c>
      <c r="G25563" s="1">
        <f t="shared" si="1201"/>
        <v>36073596.723587327</v>
      </c>
      <c r="H25563" s="1">
        <v>0</v>
      </c>
      <c r="I25563" s="1">
        <f t="shared" si="1202"/>
        <v>47392.310000000005</v>
      </c>
    </row>
    <row r="25564" spans="1:9" hidden="1">
      <c r="A25564" s="1" t="s">
        <v>18</v>
      </c>
      <c r="B25564" s="1">
        <v>46</v>
      </c>
      <c r="C25564" s="1">
        <v>122</v>
      </c>
      <c r="D25564" s="1">
        <v>3.39</v>
      </c>
      <c r="E25564" s="1">
        <v>10049</v>
      </c>
      <c r="F25564" s="1">
        <f t="shared" si="1200"/>
        <v>26071.861599091149</v>
      </c>
      <c r="G25564" s="1">
        <f t="shared" si="1201"/>
        <v>256732093.8236298</v>
      </c>
      <c r="H25564" s="1">
        <v>0</v>
      </c>
      <c r="I25564" s="1">
        <f t="shared" si="1202"/>
        <v>26529.360000000001</v>
      </c>
    </row>
    <row r="25565" spans="1:9" hidden="1">
      <c r="A25565" s="1" t="s">
        <v>18</v>
      </c>
      <c r="B25565" s="1">
        <v>46</v>
      </c>
      <c r="C25565" s="1">
        <v>123</v>
      </c>
      <c r="D25565" s="1">
        <v>3.77</v>
      </c>
      <c r="E25565" s="1">
        <v>7809</v>
      </c>
      <c r="F25565" s="1">
        <f t="shared" si="1200"/>
        <v>20202.131013662343</v>
      </c>
      <c r="G25565" s="1">
        <f t="shared" si="1201"/>
        <v>153589696.32179943</v>
      </c>
      <c r="H25565" s="1">
        <v>0</v>
      </c>
      <c r="I25565" s="1">
        <f t="shared" si="1202"/>
        <v>23583.18</v>
      </c>
    </row>
    <row r="25566" spans="1:9" hidden="1">
      <c r="A25566" s="1" t="s">
        <v>18</v>
      </c>
      <c r="B25566" s="1">
        <v>46</v>
      </c>
      <c r="C25566" s="1">
        <v>124</v>
      </c>
      <c r="D25566" s="1">
        <v>4.03</v>
      </c>
      <c r="E25566" s="1">
        <v>6273</v>
      </c>
      <c r="F25566" s="1">
        <f t="shared" si="1200"/>
        <v>16185.999560474214</v>
      </c>
      <c r="G25566" s="1">
        <f t="shared" si="1201"/>
        <v>98267560.285961971</v>
      </c>
      <c r="H25566" s="1">
        <v>0</v>
      </c>
      <c r="I25566" s="1">
        <f t="shared" si="1202"/>
        <v>20575.440000000002</v>
      </c>
    </row>
    <row r="25567" spans="1:9" hidden="1">
      <c r="A25567" s="1" t="s">
        <v>18</v>
      </c>
      <c r="B25567" s="1">
        <v>46</v>
      </c>
      <c r="C25567" s="1">
        <v>125</v>
      </c>
      <c r="D25567" s="1">
        <v>4.25</v>
      </c>
      <c r="E25567" s="1">
        <v>7233</v>
      </c>
      <c r="F25567" s="1">
        <f t="shared" si="1200"/>
        <v>12787.734484699657</v>
      </c>
      <c r="G25567" s="1">
        <f t="shared" si="1201"/>
        <v>30855075.195511561</v>
      </c>
      <c r="H25567" s="1">
        <v>0</v>
      </c>
      <c r="I25567" s="1">
        <f t="shared" si="1202"/>
        <v>25315.5</v>
      </c>
    </row>
    <row r="25568" spans="1:9" hidden="1">
      <c r="A25568" s="1" t="s">
        <v>18</v>
      </c>
      <c r="B25568" s="1">
        <v>46</v>
      </c>
      <c r="C25568" s="1">
        <v>126</v>
      </c>
      <c r="D25568" s="1">
        <v>4.01</v>
      </c>
      <c r="E25568" s="1">
        <v>8513</v>
      </c>
      <c r="F25568" s="1">
        <f t="shared" si="1200"/>
        <v>16494.932749181004</v>
      </c>
      <c r="G25568" s="1">
        <f t="shared" si="1201"/>
        <v>63711250.412448213</v>
      </c>
      <c r="H25568" s="1">
        <v>0</v>
      </c>
      <c r="I25568" s="1">
        <f t="shared" si="1202"/>
        <v>27752.379999999997</v>
      </c>
    </row>
    <row r="25569" spans="1:9" hidden="1">
      <c r="A25569" s="1" t="s">
        <v>18</v>
      </c>
      <c r="B25569" s="1">
        <v>46</v>
      </c>
      <c r="C25569" s="1">
        <v>127</v>
      </c>
      <c r="D25569" s="1">
        <v>3.32</v>
      </c>
      <c r="E25569" s="1">
        <v>31809</v>
      </c>
      <c r="F25569" s="1">
        <f t="shared" si="1200"/>
        <v>27153.127759564879</v>
      </c>
      <c r="G25569" s="1">
        <f t="shared" si="1201"/>
        <v>21677146.319254354</v>
      </c>
      <c r="H25569" s="1">
        <v>1</v>
      </c>
      <c r="I25569" s="1">
        <f t="shared" si="1202"/>
        <v>81749.12999999999</v>
      </c>
    </row>
    <row r="25570" spans="1:9" hidden="1">
      <c r="A25570" s="1" t="s">
        <v>18</v>
      </c>
      <c r="B25570" s="1">
        <v>46</v>
      </c>
      <c r="C25570" s="1">
        <v>128</v>
      </c>
      <c r="D25570" s="1">
        <v>4.1500000000000004</v>
      </c>
      <c r="E25570" s="1">
        <v>5633</v>
      </c>
      <c r="F25570" s="1">
        <f t="shared" si="1200"/>
        <v>14332.400428233537</v>
      </c>
      <c r="G25570" s="1">
        <f t="shared" si="1201"/>
        <v>75679567.810749844</v>
      </c>
      <c r="H25570" s="1">
        <v>0</v>
      </c>
      <c r="I25570" s="1">
        <f t="shared" si="1202"/>
        <v>19152.2</v>
      </c>
    </row>
    <row r="25571" spans="1:9" hidden="1">
      <c r="A25571" s="1" t="s">
        <v>18</v>
      </c>
      <c r="B25571" s="1">
        <v>46</v>
      </c>
      <c r="C25571" s="1">
        <v>129</v>
      </c>
      <c r="D25571" s="1">
        <v>3.06</v>
      </c>
      <c r="E25571" s="1">
        <v>37889</v>
      </c>
      <c r="F25571" s="1">
        <f t="shared" si="1200"/>
        <v>31169.259212753001</v>
      </c>
      <c r="G25571" s="1">
        <f t="shared" si="1201"/>
        <v>45154916.247790925</v>
      </c>
      <c r="H25571" s="1">
        <v>1</v>
      </c>
      <c r="I25571" s="1">
        <f t="shared" si="1202"/>
        <v>87523.59</v>
      </c>
    </row>
    <row r="25572" spans="1:9" hidden="1">
      <c r="A25572" s="1" t="s">
        <v>18</v>
      </c>
      <c r="B25572" s="1">
        <v>46</v>
      </c>
      <c r="C25572" s="1">
        <v>130</v>
      </c>
      <c r="D25572" s="1">
        <v>3.08</v>
      </c>
      <c r="E25572" s="1">
        <v>6465</v>
      </c>
      <c r="F25572" s="1">
        <f t="shared" si="1200"/>
        <v>30860.326024046219</v>
      </c>
      <c r="G25572" s="1">
        <f t="shared" si="1201"/>
        <v>595131931.81950665</v>
      </c>
      <c r="H25572" s="1">
        <v>0</v>
      </c>
      <c r="I25572" s="1">
        <f t="shared" si="1202"/>
        <v>15063.45</v>
      </c>
    </row>
    <row r="25573" spans="1:9" hidden="1">
      <c r="A25573" s="1" t="s">
        <v>18</v>
      </c>
      <c r="B25573" s="1">
        <v>46</v>
      </c>
      <c r="C25573" s="1">
        <v>131</v>
      </c>
      <c r="D25573" s="1">
        <v>2.94</v>
      </c>
      <c r="E25573" s="1">
        <v>34625</v>
      </c>
      <c r="F25573" s="1">
        <f t="shared" si="1200"/>
        <v>33022.858344993678</v>
      </c>
      <c r="G25573" s="1">
        <f t="shared" si="1201"/>
        <v>2566857.8827063972</v>
      </c>
      <c r="H25573" s="1">
        <v>0</v>
      </c>
      <c r="I25573" s="1">
        <f t="shared" si="1202"/>
        <v>75828.75</v>
      </c>
    </row>
    <row r="25574" spans="1:9" hidden="1">
      <c r="A25574" s="1" t="s">
        <v>18</v>
      </c>
      <c r="B25574" s="1">
        <v>46</v>
      </c>
      <c r="C25574" s="1">
        <v>132</v>
      </c>
      <c r="D25574" s="1">
        <v>2.97</v>
      </c>
      <c r="E25574" s="1">
        <v>13121</v>
      </c>
      <c r="F25574" s="1">
        <f t="shared" si="1200"/>
        <v>32559.458561933505</v>
      </c>
      <c r="G25574" s="1">
        <f t="shared" si="1201"/>
        <v>377853671.26400596</v>
      </c>
      <c r="H25574" s="1">
        <v>0</v>
      </c>
      <c r="I25574" s="1">
        <f t="shared" si="1202"/>
        <v>29128.620000000003</v>
      </c>
    </row>
    <row r="25575" spans="1:9" hidden="1">
      <c r="A25575" s="1" t="s">
        <v>18</v>
      </c>
      <c r="B25575" s="1">
        <v>46</v>
      </c>
      <c r="C25575" s="1">
        <v>133</v>
      </c>
      <c r="D25575" s="1">
        <v>3.79</v>
      </c>
      <c r="E25575" s="1">
        <v>16513</v>
      </c>
      <c r="F25575" s="1">
        <f t="shared" si="1200"/>
        <v>19893.197824955569</v>
      </c>
      <c r="G25575" s="1">
        <f t="shared" si="1201"/>
        <v>11425737.335834358</v>
      </c>
      <c r="H25575" s="1">
        <v>0</v>
      </c>
      <c r="I25575" s="1">
        <f t="shared" si="1202"/>
        <v>50199.520000000004</v>
      </c>
    </row>
    <row r="25576" spans="1:9" hidden="1">
      <c r="A25576" s="1" t="s">
        <v>18</v>
      </c>
      <c r="B25576" s="1">
        <v>46</v>
      </c>
      <c r="C25576" s="1">
        <v>134</v>
      </c>
      <c r="D25576" s="1">
        <v>3.56</v>
      </c>
      <c r="E25576" s="1">
        <v>19201</v>
      </c>
      <c r="F25576" s="1">
        <f t="shared" si="1200"/>
        <v>23445.929495083525</v>
      </c>
      <c r="G25576" s="1">
        <f t="shared" si="1201"/>
        <v>18019426.418230068</v>
      </c>
      <c r="H25576" s="1">
        <v>1</v>
      </c>
      <c r="I25576" s="1">
        <f t="shared" si="1202"/>
        <v>53954.81</v>
      </c>
    </row>
    <row r="25577" spans="1:9" hidden="1">
      <c r="A25577" s="1" t="s">
        <v>18</v>
      </c>
      <c r="B25577" s="1">
        <v>46</v>
      </c>
      <c r="C25577" s="1">
        <v>135</v>
      </c>
      <c r="D25577" s="1">
        <v>4.01</v>
      </c>
      <c r="E25577" s="1">
        <v>13185</v>
      </c>
      <c r="F25577" s="1">
        <f t="shared" si="1200"/>
        <v>16494.932749181004</v>
      </c>
      <c r="G25577" s="1">
        <f t="shared" si="1201"/>
        <v>10955654.804100916</v>
      </c>
      <c r="H25577" s="1">
        <v>0</v>
      </c>
      <c r="I25577" s="1">
        <f t="shared" si="1202"/>
        <v>42983.1</v>
      </c>
    </row>
    <row r="25578" spans="1:9" hidden="1">
      <c r="A25578" s="1" t="s">
        <v>18</v>
      </c>
      <c r="B25578" s="1">
        <v>46</v>
      </c>
      <c r="C25578" s="1">
        <v>136</v>
      </c>
      <c r="D25578" s="1">
        <v>4.38</v>
      </c>
      <c r="E25578" s="1">
        <v>6913</v>
      </c>
      <c r="F25578" s="1">
        <f t="shared" si="1200"/>
        <v>10779.668758105588</v>
      </c>
      <c r="G25578" s="1">
        <f t="shared" si="1201"/>
        <v>14951127.284909815</v>
      </c>
      <c r="H25578" s="1">
        <v>0</v>
      </c>
      <c r="I25578" s="1">
        <f t="shared" si="1202"/>
        <v>25094.19</v>
      </c>
    </row>
    <row r="25579" spans="1:9" hidden="1">
      <c r="A25579" s="1" t="s">
        <v>18</v>
      </c>
      <c r="B25579" s="1">
        <v>46</v>
      </c>
      <c r="C25579" s="1">
        <v>137</v>
      </c>
      <c r="D25579" s="1">
        <v>3.68</v>
      </c>
      <c r="E25579" s="1">
        <v>8193</v>
      </c>
      <c r="F25579" s="1">
        <f t="shared" si="1200"/>
        <v>21592.330362842848</v>
      </c>
      <c r="G25579" s="1">
        <f t="shared" si="1201"/>
        <v>179542054.17260224</v>
      </c>
      <c r="H25579" s="1">
        <v>0</v>
      </c>
      <c r="I25579" s="1">
        <f t="shared" si="1202"/>
        <v>24005.49</v>
      </c>
    </row>
    <row r="25580" spans="1:9" hidden="1">
      <c r="A25580" s="1" t="s">
        <v>18</v>
      </c>
      <c r="B25580" s="1">
        <v>46</v>
      </c>
      <c r="C25580" s="1">
        <v>138</v>
      </c>
      <c r="D25580" s="1">
        <v>3.5</v>
      </c>
      <c r="E25580" s="1">
        <v>21441</v>
      </c>
      <c r="F25580" s="1">
        <f t="shared" si="1200"/>
        <v>24372.729061203863</v>
      </c>
      <c r="G25580" s="1">
        <f t="shared" si="1201"/>
        <v>8595035.2883072849</v>
      </c>
      <c r="H25580" s="1">
        <v>1</v>
      </c>
      <c r="I25580" s="1">
        <f t="shared" si="1202"/>
        <v>58962.75</v>
      </c>
    </row>
    <row r="25581" spans="1:9" hidden="1">
      <c r="A25581" s="1" t="s">
        <v>18</v>
      </c>
      <c r="B25581" s="1">
        <v>46</v>
      </c>
      <c r="C25581" s="1">
        <v>139</v>
      </c>
      <c r="D25581" s="1">
        <v>4.3099999999999996</v>
      </c>
      <c r="E25581" s="1">
        <v>8577</v>
      </c>
      <c r="F25581" s="1">
        <f t="shared" si="1200"/>
        <v>11860.934918579325</v>
      </c>
      <c r="G25581" s="1">
        <f t="shared" si="1201"/>
        <v>10784228.5494646</v>
      </c>
      <c r="H25581" s="1">
        <v>0</v>
      </c>
      <c r="I25581" s="1">
        <f t="shared" si="1202"/>
        <v>30534.119999999995</v>
      </c>
    </row>
    <row r="25582" spans="1:9" hidden="1">
      <c r="A25582" s="1" t="s">
        <v>18</v>
      </c>
      <c r="B25582" s="1">
        <v>46</v>
      </c>
      <c r="C25582" s="1">
        <v>140</v>
      </c>
      <c r="D25582" s="1">
        <v>4.09</v>
      </c>
      <c r="E25582" s="1">
        <v>8321</v>
      </c>
      <c r="F25582" s="1">
        <f t="shared" si="1200"/>
        <v>15259.199994353883</v>
      </c>
      <c r="G25582" s="1">
        <f t="shared" si="1201"/>
        <v>48138619.161652222</v>
      </c>
      <c r="H25582" s="1">
        <v>0</v>
      </c>
      <c r="I25582" s="1">
        <f t="shared" si="1202"/>
        <v>27792.14</v>
      </c>
    </row>
    <row r="25583" spans="1:9" hidden="1">
      <c r="A25583" s="1" t="s">
        <v>18</v>
      </c>
      <c r="B25583" s="1">
        <v>46</v>
      </c>
      <c r="C25583" s="1">
        <v>141</v>
      </c>
      <c r="D25583" s="1">
        <v>4.04</v>
      </c>
      <c r="E25583" s="1">
        <v>8385</v>
      </c>
      <c r="F25583" s="1">
        <f t="shared" si="1200"/>
        <v>16031.532966120831</v>
      </c>
      <c r="G25583" s="1">
        <f t="shared" si="1201"/>
        <v>58469466.401972629</v>
      </c>
      <c r="H25583" s="1">
        <v>0</v>
      </c>
      <c r="I25583" s="1">
        <f t="shared" si="1202"/>
        <v>27586.65</v>
      </c>
    </row>
    <row r="25584" spans="1:9" hidden="1">
      <c r="A25584" s="1" t="s">
        <v>18</v>
      </c>
      <c r="B25584" s="1">
        <v>46</v>
      </c>
      <c r="C25584" s="1">
        <v>142</v>
      </c>
      <c r="D25584" s="1">
        <v>4.33</v>
      </c>
      <c r="E25584" s="1">
        <v>7617</v>
      </c>
      <c r="F25584" s="1">
        <f t="shared" si="1200"/>
        <v>11552.001729872529</v>
      </c>
      <c r="G25584" s="1">
        <f t="shared" si="1201"/>
        <v>15484238.614099795</v>
      </c>
      <c r="H25584" s="1">
        <v>0</v>
      </c>
      <c r="I25584" s="1">
        <f t="shared" si="1202"/>
        <v>27268.86</v>
      </c>
    </row>
    <row r="25585" spans="1:9" hidden="1">
      <c r="A25585" s="1" t="s">
        <v>18</v>
      </c>
      <c r="B25585" s="1">
        <v>46</v>
      </c>
      <c r="C25585" s="1">
        <v>143</v>
      </c>
      <c r="D25585" s="1">
        <v>3.91</v>
      </c>
      <c r="E25585" s="1">
        <v>59457</v>
      </c>
      <c r="F25585" s="1">
        <f t="shared" si="1200"/>
        <v>18039.598692714892</v>
      </c>
      <c r="G25585" s="1">
        <f t="shared" si="1201"/>
        <v>1715401131.0487022</v>
      </c>
      <c r="H25585" s="1">
        <v>1</v>
      </c>
      <c r="I25585" s="1">
        <f t="shared" si="1202"/>
        <v>187884.12</v>
      </c>
    </row>
    <row r="25586" spans="1:9" hidden="1">
      <c r="A25586" s="1" t="s">
        <v>18</v>
      </c>
      <c r="B25586" s="1">
        <v>46</v>
      </c>
      <c r="C25586" s="1">
        <v>144</v>
      </c>
      <c r="D25586" s="1">
        <v>3.69</v>
      </c>
      <c r="E25586" s="1">
        <v>21185</v>
      </c>
      <c r="F25586" s="1">
        <f t="shared" si="1200"/>
        <v>21437.863768489464</v>
      </c>
      <c r="G25586" s="1">
        <f t="shared" si="1201"/>
        <v>63940.085414693167</v>
      </c>
      <c r="H25586" s="1">
        <v>0</v>
      </c>
      <c r="I25586" s="1">
        <f t="shared" si="1202"/>
        <v>62283.9</v>
      </c>
    </row>
    <row r="25587" spans="1:9" hidden="1">
      <c r="A25587" s="1" t="s">
        <v>18</v>
      </c>
      <c r="B25587" s="1">
        <v>46</v>
      </c>
      <c r="C25587" s="1">
        <v>145</v>
      </c>
      <c r="D25587" s="1">
        <v>3.42</v>
      </c>
      <c r="E25587" s="1">
        <v>57153</v>
      </c>
      <c r="F25587" s="1">
        <f t="shared" si="1200"/>
        <v>25608.461816030984</v>
      </c>
      <c r="G25587" s="1">
        <f t="shared" si="1201"/>
        <v>995057889.23987925</v>
      </c>
      <c r="H25587" s="1">
        <v>1</v>
      </c>
      <c r="I25587" s="1">
        <f t="shared" si="1202"/>
        <v>152598.51</v>
      </c>
    </row>
    <row r="25588" spans="1:9" hidden="1">
      <c r="A25588" s="1" t="s">
        <v>18</v>
      </c>
      <c r="B25588" s="1">
        <v>46</v>
      </c>
      <c r="C25588" s="1">
        <v>146</v>
      </c>
      <c r="D25588" s="1">
        <v>4.46</v>
      </c>
      <c r="E25588" s="1">
        <v>9793</v>
      </c>
      <c r="F25588" s="1">
        <f t="shared" si="1200"/>
        <v>9543.9360032784753</v>
      </c>
      <c r="G25588" s="1">
        <f t="shared" si="1201"/>
        <v>62032.874462899686</v>
      </c>
      <c r="H25588" s="1">
        <v>1</v>
      </c>
      <c r="I25588" s="1">
        <f t="shared" si="1202"/>
        <v>36332.03</v>
      </c>
    </row>
    <row r="25589" spans="1:9" hidden="1">
      <c r="A25589" s="1" t="s">
        <v>18</v>
      </c>
      <c r="B25589" s="1">
        <v>46</v>
      </c>
      <c r="C25589" s="1">
        <v>147</v>
      </c>
      <c r="D25589" s="1">
        <v>3.95</v>
      </c>
      <c r="E25589" s="1">
        <v>13633</v>
      </c>
      <c r="F25589" s="1">
        <f t="shared" si="1200"/>
        <v>17421.732315301335</v>
      </c>
      <c r="G25589" s="1">
        <f t="shared" si="1201"/>
        <v>14354492.557008613</v>
      </c>
      <c r="H25589" s="1">
        <v>0</v>
      </c>
      <c r="I25589" s="1">
        <f t="shared" si="1202"/>
        <v>43625.600000000006</v>
      </c>
    </row>
    <row r="25590" spans="1:9" hidden="1">
      <c r="A25590" s="1" t="s">
        <v>18</v>
      </c>
      <c r="B25590" s="1">
        <v>46</v>
      </c>
      <c r="C25590" s="1">
        <v>148</v>
      </c>
      <c r="D25590" s="1">
        <v>4.3499999999999996</v>
      </c>
      <c r="E25590" s="1">
        <v>7873</v>
      </c>
      <c r="F25590" s="1">
        <f t="shared" si="1200"/>
        <v>11243.068541165761</v>
      </c>
      <c r="G25590" s="1">
        <f t="shared" si="1201"/>
        <v>11357361.972155124</v>
      </c>
      <c r="H25590" s="1">
        <v>0</v>
      </c>
      <c r="I25590" s="1">
        <f t="shared" si="1202"/>
        <v>28342.799999999996</v>
      </c>
    </row>
    <row r="25591" spans="1:9" hidden="1">
      <c r="A25591" s="1" t="s">
        <v>18</v>
      </c>
      <c r="B25591" s="1">
        <v>46</v>
      </c>
      <c r="C25591" s="1">
        <v>149</v>
      </c>
      <c r="D25591" s="1">
        <v>4.2</v>
      </c>
      <c r="E25591" s="1">
        <v>8897</v>
      </c>
      <c r="F25591" s="1">
        <f t="shared" si="1200"/>
        <v>13560.067456466597</v>
      </c>
      <c r="G25591" s="1">
        <f t="shared" si="1201"/>
        <v>21744198.103557859</v>
      </c>
      <c r="H25591" s="1">
        <v>0</v>
      </c>
      <c r="I25591" s="1">
        <f t="shared" si="1202"/>
        <v>30694.65</v>
      </c>
    </row>
    <row r="25592" spans="1:9" hidden="1">
      <c r="A25592" s="1" t="s">
        <v>18</v>
      </c>
      <c r="B25592" s="1">
        <v>46</v>
      </c>
      <c r="C25592" s="1">
        <v>150</v>
      </c>
      <c r="D25592" s="1">
        <v>4.05</v>
      </c>
      <c r="E25592" s="1">
        <v>6785</v>
      </c>
      <c r="F25592" s="1">
        <f t="shared" si="1200"/>
        <v>15877.06637176744</v>
      </c>
      <c r="G25592" s="1">
        <f t="shared" si="1201"/>
        <v>82665670.908624336</v>
      </c>
      <c r="H25592" s="1">
        <v>0</v>
      </c>
      <c r="I25592" s="1">
        <f t="shared" si="1202"/>
        <v>22390.5</v>
      </c>
    </row>
    <row r="25593" spans="1:9" hidden="1">
      <c r="A25593" s="1" t="s">
        <v>18</v>
      </c>
      <c r="B25593" s="1">
        <v>46</v>
      </c>
      <c r="C25593" s="1">
        <v>151</v>
      </c>
      <c r="D25593" s="1">
        <v>4.41</v>
      </c>
      <c r="E25593" s="1">
        <v>8513</v>
      </c>
      <c r="F25593" s="1">
        <f t="shared" si="1200"/>
        <v>10316.268975045416</v>
      </c>
      <c r="G25593" s="1">
        <f t="shared" si="1201"/>
        <v>3251778.9963613437</v>
      </c>
      <c r="H25593" s="1">
        <v>0</v>
      </c>
      <c r="I25593" s="1">
        <f t="shared" si="1202"/>
        <v>31157.58</v>
      </c>
    </row>
    <row r="25594" spans="1:9" hidden="1">
      <c r="A25594" s="1" t="s">
        <v>18</v>
      </c>
      <c r="B25594" s="1">
        <v>46</v>
      </c>
      <c r="C25594" s="1">
        <v>152</v>
      </c>
      <c r="D25594" s="1">
        <v>4.2300000000000004</v>
      </c>
      <c r="E25594" s="1">
        <v>11137</v>
      </c>
      <c r="F25594" s="1">
        <f t="shared" si="1200"/>
        <v>13096.667673406424</v>
      </c>
      <c r="G25594" s="1">
        <f t="shared" si="1201"/>
        <v>3840297.3901941469</v>
      </c>
      <c r="H25594" s="1">
        <v>1</v>
      </c>
      <c r="I25594" s="1">
        <f t="shared" si="1202"/>
        <v>38756.76</v>
      </c>
    </row>
    <row r="25595" spans="1:9" hidden="1">
      <c r="A25595" s="1" t="s">
        <v>18</v>
      </c>
      <c r="B25595" s="1">
        <v>46</v>
      </c>
      <c r="C25595" s="1">
        <v>153</v>
      </c>
      <c r="D25595" s="1">
        <v>4.0999999999999996</v>
      </c>
      <c r="E25595" s="1">
        <v>7041</v>
      </c>
      <c r="F25595" s="1">
        <f t="shared" si="1200"/>
        <v>15104.733400000499</v>
      </c>
      <c r="G25595" s="1">
        <f t="shared" si="1201"/>
        <v>65023796.346283615</v>
      </c>
      <c r="H25595" s="1">
        <v>0</v>
      </c>
      <c r="I25595" s="1">
        <f t="shared" si="1202"/>
        <v>23587.35</v>
      </c>
    </row>
    <row r="25596" spans="1:9" hidden="1">
      <c r="A25596" s="1" t="s">
        <v>18</v>
      </c>
      <c r="B25596" s="1">
        <v>46</v>
      </c>
      <c r="C25596" s="1">
        <v>154</v>
      </c>
      <c r="D25596" s="1">
        <v>4.12</v>
      </c>
      <c r="E25596" s="1">
        <v>10369</v>
      </c>
      <c r="F25596" s="1">
        <f t="shared" si="1200"/>
        <v>14795.80021129371</v>
      </c>
      <c r="G25596" s="1">
        <f t="shared" si="1201"/>
        <v>19596560.110710036</v>
      </c>
      <c r="H25596" s="1">
        <v>1</v>
      </c>
      <c r="I25596" s="1">
        <f t="shared" si="1202"/>
        <v>34943.53</v>
      </c>
    </row>
    <row r="25597" spans="1:9" hidden="1">
      <c r="A25597" s="1" t="s">
        <v>18</v>
      </c>
      <c r="B25597" s="1">
        <v>46</v>
      </c>
      <c r="C25597" s="1">
        <v>155</v>
      </c>
      <c r="D25597" s="1">
        <v>3.86</v>
      </c>
      <c r="E25597" s="1">
        <v>9601</v>
      </c>
      <c r="F25597" s="1">
        <f t="shared" si="1200"/>
        <v>18811.931664481839</v>
      </c>
      <c r="G25597" s="1">
        <f t="shared" si="1201"/>
        <v>84841262.127754182</v>
      </c>
      <c r="H25597" s="1">
        <v>0</v>
      </c>
      <c r="I25597" s="1">
        <f t="shared" si="1202"/>
        <v>29859.11</v>
      </c>
    </row>
    <row r="25598" spans="1:9" hidden="1">
      <c r="A25598" s="1" t="s">
        <v>18</v>
      </c>
      <c r="B25598" s="1">
        <v>46</v>
      </c>
      <c r="C25598" s="1">
        <v>156</v>
      </c>
      <c r="D25598" s="1">
        <v>3.71</v>
      </c>
      <c r="E25598" s="1">
        <v>19329</v>
      </c>
      <c r="F25598" s="1">
        <f t="shared" si="1200"/>
        <v>21128.930579782682</v>
      </c>
      <c r="G25598" s="1">
        <f t="shared" si="1201"/>
        <v>3239750.0920368214</v>
      </c>
      <c r="H25598" s="1">
        <v>1</v>
      </c>
      <c r="I25598" s="1">
        <f t="shared" si="1202"/>
        <v>57213.84</v>
      </c>
    </row>
    <row r="25599" spans="1:9" hidden="1">
      <c r="A25599" s="1" t="s">
        <v>18</v>
      </c>
      <c r="B25599" s="1">
        <v>46</v>
      </c>
      <c r="C25599" s="1">
        <v>157</v>
      </c>
      <c r="D25599" s="1">
        <v>3.95</v>
      </c>
      <c r="E25599" s="1">
        <v>9025</v>
      </c>
      <c r="F25599" s="1">
        <f t="shared" si="1200"/>
        <v>17421.732315301335</v>
      </c>
      <c r="G25599" s="1">
        <f t="shared" si="1201"/>
        <v>70505113.574825719</v>
      </c>
      <c r="H25599" s="1">
        <v>0</v>
      </c>
      <c r="I25599" s="1">
        <f t="shared" si="1202"/>
        <v>28880</v>
      </c>
    </row>
    <row r="25600" spans="1:9" hidden="1">
      <c r="A25600" s="1" t="s">
        <v>18</v>
      </c>
      <c r="B25600" s="1">
        <v>46</v>
      </c>
      <c r="C25600" s="1">
        <v>158</v>
      </c>
      <c r="D25600" s="1">
        <v>4.21</v>
      </c>
      <c r="E25600" s="1">
        <v>7617</v>
      </c>
      <c r="F25600" s="1">
        <f t="shared" si="1200"/>
        <v>13405.600862113206</v>
      </c>
      <c r="G25600" s="1">
        <f t="shared" si="1201"/>
        <v>33507899.940857749</v>
      </c>
      <c r="H25600" s="1">
        <v>0</v>
      </c>
      <c r="I25600" s="1">
        <f t="shared" si="1202"/>
        <v>26354.82</v>
      </c>
    </row>
    <row r="25601" spans="1:9" hidden="1">
      <c r="A25601" s="1" t="s">
        <v>18</v>
      </c>
      <c r="B25601" s="1">
        <v>46</v>
      </c>
      <c r="C25601" s="1">
        <v>159</v>
      </c>
      <c r="D25601" s="1">
        <v>3.92</v>
      </c>
      <c r="E25601" s="1">
        <v>11457</v>
      </c>
      <c r="F25601" s="1">
        <f t="shared" si="1200"/>
        <v>17885.132098361508</v>
      </c>
      <c r="G25601" s="1">
        <f t="shared" si="1201"/>
        <v>41320882.27398552</v>
      </c>
      <c r="H25601" s="1">
        <v>1</v>
      </c>
      <c r="I25601" s="1">
        <f t="shared" si="1202"/>
        <v>36318.69</v>
      </c>
    </row>
    <row r="25602" spans="1:9" hidden="1">
      <c r="A25602" s="1" t="s">
        <v>18</v>
      </c>
      <c r="B25602" s="1">
        <v>46</v>
      </c>
      <c r="C25602" s="1">
        <v>160</v>
      </c>
      <c r="D25602" s="1">
        <v>3.99</v>
      </c>
      <c r="E25602" s="1">
        <v>5441</v>
      </c>
      <c r="F25602" s="1">
        <f t="shared" si="1200"/>
        <v>16803.865937887771</v>
      </c>
      <c r="G25602" s="1">
        <f t="shared" si="1201"/>
        <v>129114722.32241014</v>
      </c>
      <c r="H25602" s="1">
        <v>0</v>
      </c>
      <c r="I25602" s="1">
        <f t="shared" si="1202"/>
        <v>17628.84</v>
      </c>
    </row>
    <row r="25603" spans="1:9" hidden="1">
      <c r="A25603" s="1" t="s">
        <v>18</v>
      </c>
      <c r="B25603" s="1">
        <v>43</v>
      </c>
      <c r="C25603" s="1">
        <v>42</v>
      </c>
      <c r="D25603" s="1">
        <v>4.55</v>
      </c>
      <c r="E25603" s="1">
        <v>8577</v>
      </c>
      <c r="F25603" s="1">
        <f t="shared" si="1200"/>
        <v>8153.736654097971</v>
      </c>
      <c r="G25603" s="1">
        <f t="shared" si="1201"/>
        <v>179151.85998418063</v>
      </c>
      <c r="H25603" s="1">
        <v>0</v>
      </c>
      <c r="I25603" s="1">
        <f t="shared" si="1202"/>
        <v>32592.6</v>
      </c>
    </row>
    <row r="25604" spans="1:9" hidden="1">
      <c r="A25604" s="1" t="s">
        <v>18</v>
      </c>
      <c r="B25604" s="1">
        <v>43</v>
      </c>
      <c r="C25604" s="1">
        <v>43</v>
      </c>
      <c r="D25604" s="1">
        <v>4.3499999999999996</v>
      </c>
      <c r="E25604" s="1">
        <v>7873</v>
      </c>
      <c r="F25604" s="1">
        <f t="shared" si="1200"/>
        <v>11243.068541165761</v>
      </c>
      <c r="G25604" s="1">
        <f t="shared" si="1201"/>
        <v>11357361.972155124</v>
      </c>
      <c r="H25604" s="1">
        <v>0</v>
      </c>
      <c r="I25604" s="1">
        <f t="shared" si="1202"/>
        <v>28342.799999999996</v>
      </c>
    </row>
    <row r="25605" spans="1:9" hidden="1">
      <c r="A25605" s="1" t="s">
        <v>18</v>
      </c>
      <c r="B25605" s="1">
        <v>43</v>
      </c>
      <c r="C25605" s="1">
        <v>44</v>
      </c>
      <c r="D25605" s="1">
        <v>4.49</v>
      </c>
      <c r="E25605" s="1">
        <v>6209</v>
      </c>
      <c r="F25605" s="1">
        <f t="shared" si="1200"/>
        <v>9080.5362202183023</v>
      </c>
      <c r="G25605" s="1">
        <f t="shared" si="1201"/>
        <v>8245720.2640256146</v>
      </c>
      <c r="H25605" s="1">
        <v>0</v>
      </c>
      <c r="I25605" s="1">
        <f t="shared" si="1202"/>
        <v>23221.66</v>
      </c>
    </row>
    <row r="25606" spans="1:9" hidden="1">
      <c r="A25606" s="1" t="s">
        <v>18</v>
      </c>
      <c r="B25606" s="1">
        <v>43</v>
      </c>
      <c r="C25606" s="1">
        <v>45</v>
      </c>
      <c r="D25606" s="1">
        <v>4.3899999999999997</v>
      </c>
      <c r="E25606" s="1">
        <v>7105</v>
      </c>
      <c r="F25606" s="1">
        <f t="shared" si="1200"/>
        <v>10625.202163752198</v>
      </c>
      <c r="G25606" s="1">
        <f t="shared" si="1201"/>
        <v>12391823.273685653</v>
      </c>
      <c r="H25606" s="1">
        <v>0</v>
      </c>
      <c r="I25606" s="1">
        <f t="shared" si="1202"/>
        <v>25862.199999999997</v>
      </c>
    </row>
    <row r="25607" spans="1:9" hidden="1">
      <c r="A25607" s="1" t="s">
        <v>18</v>
      </c>
      <c r="B25607" s="1">
        <v>43</v>
      </c>
      <c r="C25607" s="1">
        <v>46</v>
      </c>
      <c r="D25607" s="1">
        <v>4.2699999999999996</v>
      </c>
      <c r="E25607" s="1">
        <v>7873</v>
      </c>
      <c r="F25607" s="1">
        <f t="shared" si="1200"/>
        <v>12478.801295992875</v>
      </c>
      <c r="G25607" s="1">
        <f t="shared" si="1201"/>
        <v>21213405.578169644</v>
      </c>
      <c r="H25607" s="1">
        <v>0</v>
      </c>
      <c r="I25607" s="1">
        <f t="shared" si="1202"/>
        <v>27712.959999999995</v>
      </c>
    </row>
    <row r="25608" spans="1:9" hidden="1">
      <c r="A25608" s="1" t="s">
        <v>18</v>
      </c>
      <c r="B25608" s="1">
        <v>43</v>
      </c>
      <c r="C25608" s="1">
        <v>47</v>
      </c>
      <c r="D25608" s="1">
        <v>4.42</v>
      </c>
      <c r="E25608" s="1">
        <v>8129</v>
      </c>
      <c r="F25608" s="1">
        <f t="shared" si="1200"/>
        <v>10161.802380692025</v>
      </c>
      <c r="G25608" s="1">
        <f t="shared" si="1201"/>
        <v>4132285.5189471631</v>
      </c>
      <c r="H25608" s="1">
        <v>0</v>
      </c>
      <c r="I25608" s="1">
        <f t="shared" si="1202"/>
        <v>29833.43</v>
      </c>
    </row>
    <row r="25609" spans="1:9" hidden="1">
      <c r="A25609" s="1" t="s">
        <v>18</v>
      </c>
      <c r="B25609" s="1">
        <v>43</v>
      </c>
      <c r="C25609" s="1">
        <v>48</v>
      </c>
      <c r="D25609" s="1">
        <v>4.58</v>
      </c>
      <c r="E25609" s="1">
        <v>7681</v>
      </c>
      <c r="F25609" s="1">
        <f t="shared" si="1200"/>
        <v>7690.3368710377981</v>
      </c>
      <c r="G25609" s="1">
        <f t="shared" si="1201"/>
        <v>87.177160776473315</v>
      </c>
      <c r="H25609" s="1">
        <v>0</v>
      </c>
      <c r="I25609" s="1">
        <f t="shared" si="1202"/>
        <v>29418.23</v>
      </c>
    </row>
    <row r="25610" spans="1:9" hidden="1">
      <c r="A25610" s="1" t="s">
        <v>18</v>
      </c>
      <c r="B25610" s="1">
        <v>43</v>
      </c>
      <c r="C25610" s="1">
        <v>49</v>
      </c>
      <c r="D25610" s="1">
        <v>4.67</v>
      </c>
      <c r="E25610" s="1">
        <v>5633</v>
      </c>
      <c r="F25610" s="1">
        <f t="shared" si="1200"/>
        <v>6300.1375218572939</v>
      </c>
      <c r="G25610" s="1">
        <f t="shared" si="1201"/>
        <v>445072.47306989128</v>
      </c>
      <c r="H25610" s="1">
        <v>0</v>
      </c>
      <c r="I25610" s="1">
        <f t="shared" si="1202"/>
        <v>22081.360000000001</v>
      </c>
    </row>
    <row r="25611" spans="1:9" hidden="1">
      <c r="A25611" s="1" t="s">
        <v>18</v>
      </c>
      <c r="B25611" s="1">
        <v>43</v>
      </c>
      <c r="C25611" s="1">
        <v>50</v>
      </c>
      <c r="D25611" s="1">
        <v>4.2</v>
      </c>
      <c r="E25611" s="1">
        <v>6145</v>
      </c>
      <c r="F25611" s="1">
        <f t="shared" si="1200"/>
        <v>13560.067456466597</v>
      </c>
      <c r="G25611" s="1">
        <f t="shared" si="1201"/>
        <v>54983225.38395001</v>
      </c>
      <c r="H25611" s="1">
        <v>0</v>
      </c>
      <c r="I25611" s="1">
        <f t="shared" si="1202"/>
        <v>21200.25</v>
      </c>
    </row>
    <row r="25612" spans="1:9" hidden="1">
      <c r="A25612" s="1" t="s">
        <v>18</v>
      </c>
      <c r="B25612" s="1">
        <v>43</v>
      </c>
      <c r="C25612" s="1">
        <v>51</v>
      </c>
      <c r="D25612" s="1">
        <v>4.46</v>
      </c>
      <c r="E25612" s="1">
        <v>6849</v>
      </c>
      <c r="F25612" s="1">
        <f t="shared" si="1200"/>
        <v>9543.9360032784753</v>
      </c>
      <c r="G25612" s="1">
        <f t="shared" si="1201"/>
        <v>7262680.0617665621</v>
      </c>
      <c r="H25612" s="1">
        <v>0</v>
      </c>
      <c r="I25612" s="1">
        <f t="shared" si="1202"/>
        <v>25409.79</v>
      </c>
    </row>
    <row r="25613" spans="1:9" hidden="1">
      <c r="A25613" s="1" t="s">
        <v>18</v>
      </c>
      <c r="B25613" s="1">
        <v>43</v>
      </c>
      <c r="C25613" s="1">
        <v>52</v>
      </c>
      <c r="D25613" s="1">
        <v>4.67</v>
      </c>
      <c r="E25613" s="1">
        <v>7937</v>
      </c>
      <c r="F25613" s="1">
        <f t="shared" si="1200"/>
        <v>6300.1375218572939</v>
      </c>
      <c r="G25613" s="1">
        <f t="shared" si="1201"/>
        <v>2679318.772351481</v>
      </c>
      <c r="H25613" s="1">
        <v>0</v>
      </c>
      <c r="I25613" s="1">
        <f t="shared" si="1202"/>
        <v>31113.040000000001</v>
      </c>
    </row>
    <row r="25614" spans="1:9" hidden="1">
      <c r="A25614" s="1" t="s">
        <v>18</v>
      </c>
      <c r="B25614" s="1">
        <v>43</v>
      </c>
      <c r="C25614" s="1">
        <v>53</v>
      </c>
      <c r="D25614" s="1">
        <v>4.3</v>
      </c>
      <c r="E25614" s="1">
        <v>6849</v>
      </c>
      <c r="F25614" s="1">
        <f t="shared" si="1200"/>
        <v>12015.401512932702</v>
      </c>
      <c r="G25614" s="1">
        <f t="shared" si="1201"/>
        <v>26691704.59283331</v>
      </c>
      <c r="H25614" s="1">
        <v>0</v>
      </c>
      <c r="I25614" s="1">
        <f t="shared" si="1202"/>
        <v>24313.949999999997</v>
      </c>
    </row>
    <row r="25615" spans="1:9" hidden="1">
      <c r="A25615" s="1" t="s">
        <v>18</v>
      </c>
      <c r="B25615" s="1">
        <v>43</v>
      </c>
      <c r="C25615" s="1">
        <v>54</v>
      </c>
      <c r="D25615" s="1">
        <v>4.28</v>
      </c>
      <c r="E25615" s="1">
        <v>9281</v>
      </c>
      <c r="F25615" s="1">
        <f t="shared" si="1200"/>
        <v>12324.334701639484</v>
      </c>
      <c r="G25615" s="1">
        <f t="shared" si="1201"/>
        <v>9261886.1062030848</v>
      </c>
      <c r="H25615" s="1">
        <v>0</v>
      </c>
      <c r="I25615" s="1">
        <f t="shared" si="1202"/>
        <v>32761.930000000004</v>
      </c>
    </row>
    <row r="25616" spans="1:9" hidden="1">
      <c r="A25616" s="1" t="s">
        <v>18</v>
      </c>
      <c r="B25616" s="1">
        <v>43</v>
      </c>
      <c r="C25616" s="1">
        <v>56</v>
      </c>
      <c r="D25616" s="1">
        <v>4.2</v>
      </c>
      <c r="E25616" s="1">
        <v>13377</v>
      </c>
      <c r="F25616" s="1">
        <f t="shared" si="1200"/>
        <v>13560.067456466597</v>
      </c>
      <c r="G25616" s="1">
        <f t="shared" si="1201"/>
        <v>33513.693617149358</v>
      </c>
      <c r="H25616" s="1">
        <v>1</v>
      </c>
      <c r="I25616" s="1">
        <f t="shared" si="1202"/>
        <v>46150.65</v>
      </c>
    </row>
    <row r="25617" spans="1:9" hidden="1">
      <c r="A25617" s="1" t="s">
        <v>18</v>
      </c>
      <c r="B25617" s="1">
        <v>43</v>
      </c>
      <c r="C25617" s="1">
        <v>57</v>
      </c>
      <c r="D25617" s="1">
        <v>4.49</v>
      </c>
      <c r="E25617" s="1">
        <v>8321</v>
      </c>
      <c r="F25617" s="1">
        <f t="shared" si="1200"/>
        <v>9080.5362202183023</v>
      </c>
      <c r="G25617" s="1">
        <f t="shared" si="1201"/>
        <v>576895.26982350543</v>
      </c>
      <c r="H25617" s="1">
        <v>0</v>
      </c>
      <c r="I25617" s="1">
        <f t="shared" si="1202"/>
        <v>31120.54</v>
      </c>
    </row>
    <row r="25618" spans="1:9" hidden="1">
      <c r="A25618" s="1" t="s">
        <v>18</v>
      </c>
      <c r="B25618" s="1">
        <v>43</v>
      </c>
      <c r="C25618" s="1">
        <v>58</v>
      </c>
      <c r="D25618" s="1">
        <v>4.1399999999999997</v>
      </c>
      <c r="E25618" s="1">
        <v>6401</v>
      </c>
      <c r="F25618" s="1">
        <f t="shared" si="1200"/>
        <v>14486.867022586935</v>
      </c>
      <c r="G25618" s="1">
        <f t="shared" si="1201"/>
        <v>65381245.506958917</v>
      </c>
      <c r="H25618" s="1">
        <v>0</v>
      </c>
      <c r="I25618" s="1">
        <f t="shared" si="1202"/>
        <v>21699.39</v>
      </c>
    </row>
    <row r="25619" spans="1:9" hidden="1">
      <c r="A25619" s="1" t="s">
        <v>18</v>
      </c>
      <c r="B25619" s="1">
        <v>43</v>
      </c>
      <c r="C25619" s="1">
        <v>59</v>
      </c>
      <c r="D25619" s="1">
        <v>4.08</v>
      </c>
      <c r="E25619" s="1">
        <v>6401</v>
      </c>
      <c r="F25619" s="1">
        <f t="shared" si="1200"/>
        <v>15413.666588707267</v>
      </c>
      <c r="G25619" s="1">
        <f t="shared" si="1201"/>
        <v>81228159.039200276</v>
      </c>
      <c r="H25619" s="1">
        <v>0</v>
      </c>
      <c r="I25619" s="1">
        <f t="shared" si="1202"/>
        <v>21315.33</v>
      </c>
    </row>
    <row r="25620" spans="1:9" hidden="1">
      <c r="A25620" s="1" t="s">
        <v>18</v>
      </c>
      <c r="B25620" s="1">
        <v>43</v>
      </c>
      <c r="C25620" s="1">
        <v>60</v>
      </c>
      <c r="D25620" s="1">
        <v>4.17</v>
      </c>
      <c r="E25620" s="1">
        <v>7233</v>
      </c>
      <c r="F25620" s="1">
        <f t="shared" si="1200"/>
        <v>14023.46723952677</v>
      </c>
      <c r="G25620" s="1">
        <f t="shared" si="1201"/>
        <v>46110445.331086308</v>
      </c>
      <c r="H25620" s="1">
        <v>0</v>
      </c>
      <c r="I25620" s="1">
        <f t="shared" si="1202"/>
        <v>24736.86</v>
      </c>
    </row>
    <row r="25621" spans="1:9" hidden="1">
      <c r="A25621" s="1" t="s">
        <v>18</v>
      </c>
      <c r="B25621" s="1">
        <v>43</v>
      </c>
      <c r="C25621" s="1">
        <v>61</v>
      </c>
      <c r="D25621" s="1">
        <v>4.45</v>
      </c>
      <c r="E25621" s="1">
        <v>6657</v>
      </c>
      <c r="F25621" s="1">
        <f t="shared" si="1200"/>
        <v>9698.4025976318517</v>
      </c>
      <c r="G25621" s="1">
        <f t="shared" si="1201"/>
        <v>9250129.760881776</v>
      </c>
      <c r="H25621" s="1">
        <v>0</v>
      </c>
      <c r="I25621" s="1">
        <f t="shared" si="1202"/>
        <v>24630.9</v>
      </c>
    </row>
    <row r="25622" spans="1:9" hidden="1">
      <c r="A25622" s="1" t="s">
        <v>18</v>
      </c>
      <c r="B25622" s="1">
        <v>43</v>
      </c>
      <c r="C25622" s="1">
        <v>62</v>
      </c>
      <c r="D25622" s="1">
        <v>4.3600000000000003</v>
      </c>
      <c r="E25622" s="1">
        <v>8449</v>
      </c>
      <c r="F25622" s="1">
        <f t="shared" si="1200"/>
        <v>11088.601946812356</v>
      </c>
      <c r="G25622" s="1">
        <f t="shared" si="1201"/>
        <v>6967498.437615579</v>
      </c>
      <c r="H25622" s="1">
        <v>0</v>
      </c>
      <c r="I25622" s="1">
        <f t="shared" si="1202"/>
        <v>30500.890000000003</v>
      </c>
    </row>
    <row r="25623" spans="1:9" hidden="1">
      <c r="A25623" s="1" t="s">
        <v>18</v>
      </c>
      <c r="B25623" s="1">
        <v>43</v>
      </c>
      <c r="C25623" s="1">
        <v>63</v>
      </c>
      <c r="D25623" s="1">
        <v>4.3</v>
      </c>
      <c r="E25623" s="1">
        <v>15233</v>
      </c>
      <c r="F25623" s="1">
        <f t="shared" ref="F25623:F25686" si="1203">$C$6+D25623*$C$7</f>
        <v>12015.401512932702</v>
      </c>
      <c r="G25623" s="1">
        <f t="shared" ref="G25623:G25686" si="1204">(E25623-F25623)^2</f>
        <v>10352940.023977768</v>
      </c>
      <c r="H25623" s="1">
        <v>0</v>
      </c>
      <c r="I25623" s="1">
        <f t="shared" si="1202"/>
        <v>54077.149999999994</v>
      </c>
    </row>
    <row r="25624" spans="1:9" hidden="1">
      <c r="A25624" s="1" t="s">
        <v>18</v>
      </c>
      <c r="B25624" s="1">
        <v>43</v>
      </c>
      <c r="C25624" s="1">
        <v>64</v>
      </c>
      <c r="D25624" s="1">
        <v>4.2</v>
      </c>
      <c r="E25624" s="1">
        <v>13377</v>
      </c>
      <c r="F25624" s="1">
        <f t="shared" si="1203"/>
        <v>13560.067456466597</v>
      </c>
      <c r="G25624" s="1">
        <f t="shared" si="1204"/>
        <v>33513.693617149358</v>
      </c>
      <c r="H25624" s="1">
        <v>0</v>
      </c>
      <c r="I25624" s="1">
        <f t="shared" si="1202"/>
        <v>46150.65</v>
      </c>
    </row>
    <row r="25625" spans="1:9" hidden="1">
      <c r="A25625" s="1" t="s">
        <v>18</v>
      </c>
      <c r="B25625" s="1">
        <v>43</v>
      </c>
      <c r="C25625" s="1">
        <v>65</v>
      </c>
      <c r="D25625" s="1">
        <v>4.22</v>
      </c>
      <c r="E25625" s="1">
        <v>7105</v>
      </c>
      <c r="F25625" s="1">
        <f t="shared" si="1203"/>
        <v>13251.134267759822</v>
      </c>
      <c r="G25625" s="1">
        <f t="shared" si="1204"/>
        <v>37774966.437331565</v>
      </c>
      <c r="H25625" s="1">
        <v>0</v>
      </c>
      <c r="I25625" s="1">
        <f t="shared" ref="I25625:I25688" si="1205">(D25625-$D$11)*E25625</f>
        <v>24654.35</v>
      </c>
    </row>
    <row r="25626" spans="1:9" hidden="1">
      <c r="A25626" s="1" t="s">
        <v>18</v>
      </c>
      <c r="B25626" s="1">
        <v>43</v>
      </c>
      <c r="C25626" s="1">
        <v>66</v>
      </c>
      <c r="D25626" s="1">
        <v>4.0199999999999996</v>
      </c>
      <c r="E25626" s="1">
        <v>9153</v>
      </c>
      <c r="F25626" s="1">
        <f t="shared" si="1203"/>
        <v>16340.466154827613</v>
      </c>
      <c r="G25626" s="1">
        <f t="shared" si="1204"/>
        <v>51659669.726792425</v>
      </c>
      <c r="H25626" s="1">
        <v>0</v>
      </c>
      <c r="I25626" s="1">
        <f t="shared" si="1205"/>
        <v>29930.309999999998</v>
      </c>
    </row>
    <row r="25627" spans="1:9" hidden="1">
      <c r="A25627" s="1" t="s">
        <v>18</v>
      </c>
      <c r="B25627" s="1">
        <v>43</v>
      </c>
      <c r="C25627" s="1">
        <v>67</v>
      </c>
      <c r="D25627" s="1">
        <v>3.56</v>
      </c>
      <c r="E25627" s="1">
        <v>50177</v>
      </c>
      <c r="F25627" s="1">
        <f t="shared" si="1203"/>
        <v>23445.929495083525</v>
      </c>
      <c r="G25627" s="1">
        <f t="shared" si="1204"/>
        <v>714550130.33881557</v>
      </c>
      <c r="H25627" s="1">
        <v>0</v>
      </c>
      <c r="I25627" s="1">
        <f t="shared" si="1205"/>
        <v>140997.37</v>
      </c>
    </row>
    <row r="25628" spans="1:9" hidden="1">
      <c r="A25628" s="1" t="s">
        <v>18</v>
      </c>
      <c r="B25628" s="1">
        <v>43</v>
      </c>
      <c r="C25628" s="1">
        <v>70</v>
      </c>
      <c r="D25628" s="1">
        <v>3.81</v>
      </c>
      <c r="E25628" s="1">
        <v>8001</v>
      </c>
      <c r="F25628" s="1">
        <f t="shared" si="1203"/>
        <v>19584.264636248787</v>
      </c>
      <c r="G25628" s="1">
        <f t="shared" si="1204"/>
        <v>134172019.63337174</v>
      </c>
      <c r="H25628" s="1">
        <v>0</v>
      </c>
      <c r="I25628" s="1">
        <f t="shared" si="1205"/>
        <v>24483.06</v>
      </c>
    </row>
    <row r="25629" spans="1:9" hidden="1">
      <c r="A25629" s="1" t="s">
        <v>18</v>
      </c>
      <c r="B25629" s="1">
        <v>43</v>
      </c>
      <c r="C25629" s="1">
        <v>71</v>
      </c>
      <c r="D25629" s="1">
        <v>3.69</v>
      </c>
      <c r="E25629" s="1">
        <v>6721</v>
      </c>
      <c r="F25629" s="1">
        <f t="shared" si="1203"/>
        <v>21437.863768489464</v>
      </c>
      <c r="G25629" s="1">
        <f t="shared" si="1204"/>
        <v>216586079.18027791</v>
      </c>
      <c r="H25629" s="1">
        <v>0</v>
      </c>
      <c r="I25629" s="1">
        <f t="shared" si="1205"/>
        <v>19759.739999999998</v>
      </c>
    </row>
    <row r="25630" spans="1:9" hidden="1">
      <c r="A25630" s="1" t="s">
        <v>18</v>
      </c>
      <c r="B25630" s="1">
        <v>43</v>
      </c>
      <c r="C25630" s="1">
        <v>72</v>
      </c>
      <c r="D25630" s="1">
        <v>4.08</v>
      </c>
      <c r="E25630" s="1">
        <v>6273</v>
      </c>
      <c r="F25630" s="1">
        <f t="shared" si="1203"/>
        <v>15413.666588707267</v>
      </c>
      <c r="G25630" s="1">
        <f t="shared" si="1204"/>
        <v>83551785.685909346</v>
      </c>
      <c r="H25630" s="1">
        <v>0</v>
      </c>
      <c r="I25630" s="1">
        <f t="shared" si="1205"/>
        <v>20889.09</v>
      </c>
    </row>
    <row r="25631" spans="1:9" hidden="1">
      <c r="A25631" s="1" t="s">
        <v>18</v>
      </c>
      <c r="B25631" s="1">
        <v>43</v>
      </c>
      <c r="C25631" s="1">
        <v>73</v>
      </c>
      <c r="D25631" s="1">
        <v>4.2699999999999996</v>
      </c>
      <c r="E25631" s="1">
        <v>9281</v>
      </c>
      <c r="F25631" s="1">
        <f t="shared" si="1203"/>
        <v>12478.801295992875</v>
      </c>
      <c r="G25631" s="1">
        <f t="shared" si="1204"/>
        <v>10225933.128653709</v>
      </c>
      <c r="H25631" s="1">
        <v>0</v>
      </c>
      <c r="I25631" s="1">
        <f t="shared" si="1205"/>
        <v>32669.119999999995</v>
      </c>
    </row>
    <row r="25632" spans="1:9" hidden="1">
      <c r="A25632" s="1" t="s">
        <v>18</v>
      </c>
      <c r="B25632" s="1">
        <v>43</v>
      </c>
      <c r="C25632" s="1">
        <v>74</v>
      </c>
      <c r="D25632" s="1">
        <v>3.96</v>
      </c>
      <c r="E25632" s="1">
        <v>24897</v>
      </c>
      <c r="F25632" s="1">
        <f t="shared" si="1203"/>
        <v>17267.265720947944</v>
      </c>
      <c r="G25632" s="1">
        <f t="shared" si="1204"/>
        <v>58212845.168941997</v>
      </c>
      <c r="H25632" s="1">
        <v>0</v>
      </c>
      <c r="I25632" s="1">
        <f t="shared" si="1205"/>
        <v>79919.37</v>
      </c>
    </row>
    <row r="25633" spans="1:9" hidden="1">
      <c r="A25633" s="1" t="s">
        <v>18</v>
      </c>
      <c r="B25633" s="1">
        <v>43</v>
      </c>
      <c r="C25633" s="1">
        <v>75</v>
      </c>
      <c r="D25633" s="1">
        <v>4.46</v>
      </c>
      <c r="E25633" s="1">
        <v>6337</v>
      </c>
      <c r="F25633" s="1">
        <f t="shared" si="1203"/>
        <v>9543.9360032784753</v>
      </c>
      <c r="G25633" s="1">
        <f t="shared" si="1204"/>
        <v>10284438.52912372</v>
      </c>
      <c r="H25633" s="1">
        <v>0</v>
      </c>
      <c r="I25633" s="1">
        <f t="shared" si="1205"/>
        <v>23510.27</v>
      </c>
    </row>
    <row r="25634" spans="1:9" hidden="1">
      <c r="A25634" s="1" t="s">
        <v>18</v>
      </c>
      <c r="B25634" s="1">
        <v>43</v>
      </c>
      <c r="C25634" s="1">
        <v>76</v>
      </c>
      <c r="D25634" s="1">
        <v>4.3600000000000003</v>
      </c>
      <c r="E25634" s="1">
        <v>6913</v>
      </c>
      <c r="F25634" s="1">
        <f t="shared" si="1203"/>
        <v>11088.601946812356</v>
      </c>
      <c r="G25634" s="1">
        <f t="shared" si="1204"/>
        <v>17435651.618223138</v>
      </c>
      <c r="H25634" s="1">
        <v>0</v>
      </c>
      <c r="I25634" s="1">
        <f t="shared" si="1205"/>
        <v>24955.930000000004</v>
      </c>
    </row>
    <row r="25635" spans="1:9" hidden="1">
      <c r="A25635" s="1" t="s">
        <v>18</v>
      </c>
      <c r="B25635" s="1">
        <v>43</v>
      </c>
      <c r="C25635" s="1">
        <v>77</v>
      </c>
      <c r="D25635" s="1">
        <v>4.08</v>
      </c>
      <c r="E25635" s="1">
        <v>7425</v>
      </c>
      <c r="F25635" s="1">
        <f t="shared" si="1203"/>
        <v>15413.666588707267</v>
      </c>
      <c r="G25635" s="1">
        <f t="shared" si="1204"/>
        <v>63818793.865527801</v>
      </c>
      <c r="H25635" s="1">
        <v>0</v>
      </c>
      <c r="I25635" s="1">
        <f t="shared" si="1205"/>
        <v>24725.25</v>
      </c>
    </row>
    <row r="25636" spans="1:9" hidden="1">
      <c r="A25636" s="1" t="s">
        <v>18</v>
      </c>
      <c r="B25636" s="1">
        <v>43</v>
      </c>
      <c r="C25636" s="1">
        <v>78</v>
      </c>
      <c r="D25636" s="1">
        <v>4.0999999999999996</v>
      </c>
      <c r="E25636" s="1">
        <v>6145</v>
      </c>
      <c r="F25636" s="1">
        <f t="shared" si="1203"/>
        <v>15104.733400000499</v>
      </c>
      <c r="G25636" s="1">
        <f t="shared" si="1204"/>
        <v>80276822.599084511</v>
      </c>
      <c r="H25636" s="1">
        <v>0</v>
      </c>
      <c r="I25636" s="1">
        <f t="shared" si="1205"/>
        <v>20585.749999999996</v>
      </c>
    </row>
    <row r="25637" spans="1:9" hidden="1">
      <c r="A25637" s="1" t="s">
        <v>18</v>
      </c>
      <c r="B25637" s="1">
        <v>43</v>
      </c>
      <c r="C25637" s="1">
        <v>79</v>
      </c>
      <c r="D25637" s="1">
        <v>4.3</v>
      </c>
      <c r="E25637" s="1">
        <v>7169</v>
      </c>
      <c r="F25637" s="1">
        <f t="shared" si="1203"/>
        <v>12015.401512932702</v>
      </c>
      <c r="G25637" s="1">
        <f t="shared" si="1204"/>
        <v>23487607.624556381</v>
      </c>
      <c r="H25637" s="1">
        <v>0</v>
      </c>
      <c r="I25637" s="1">
        <f t="shared" si="1205"/>
        <v>25449.949999999997</v>
      </c>
    </row>
    <row r="25638" spans="1:9" hidden="1">
      <c r="A25638" s="1" t="s">
        <v>18</v>
      </c>
      <c r="B25638" s="1">
        <v>43</v>
      </c>
      <c r="C25638" s="1">
        <v>80</v>
      </c>
      <c r="D25638" s="1">
        <v>4.0599999999999996</v>
      </c>
      <c r="E25638" s="1">
        <v>6401</v>
      </c>
      <c r="F25638" s="1">
        <f t="shared" si="1203"/>
        <v>15722.599777414056</v>
      </c>
      <c r="G25638" s="1">
        <f t="shared" si="1204"/>
        <v>86892222.410285786</v>
      </c>
      <c r="H25638" s="1">
        <v>0</v>
      </c>
      <c r="I25638" s="1">
        <f t="shared" si="1205"/>
        <v>21187.309999999998</v>
      </c>
    </row>
    <row r="25639" spans="1:9" hidden="1">
      <c r="A25639" s="1" t="s">
        <v>18</v>
      </c>
      <c r="B25639" s="1">
        <v>43</v>
      </c>
      <c r="C25639" s="1">
        <v>81</v>
      </c>
      <c r="D25639" s="1">
        <v>2.64</v>
      </c>
      <c r="E25639" s="1">
        <v>65345</v>
      </c>
      <c r="F25639" s="1">
        <f t="shared" si="1203"/>
        <v>37656.856175595363</v>
      </c>
      <c r="G25639" s="1">
        <f t="shared" si="1204"/>
        <v>766633308.44091666</v>
      </c>
      <c r="H25639" s="1">
        <v>1</v>
      </c>
      <c r="I25639" s="1">
        <f t="shared" si="1205"/>
        <v>123502.05</v>
      </c>
    </row>
    <row r="25640" spans="1:9" hidden="1">
      <c r="A25640" s="1" t="s">
        <v>18</v>
      </c>
      <c r="B25640" s="1">
        <v>43</v>
      </c>
      <c r="C25640" s="1">
        <v>82</v>
      </c>
      <c r="D25640" s="1">
        <v>4.4800000000000004</v>
      </c>
      <c r="E25640" s="1">
        <v>12929</v>
      </c>
      <c r="F25640" s="1">
        <f t="shared" si="1203"/>
        <v>9235.0028145716788</v>
      </c>
      <c r="G25640" s="1">
        <f t="shared" si="1204"/>
        <v>13645615.205952359</v>
      </c>
      <c r="H25640" s="1">
        <v>0</v>
      </c>
      <c r="I25640" s="1">
        <f t="shared" si="1205"/>
        <v>48225.170000000006</v>
      </c>
    </row>
    <row r="25641" spans="1:9" hidden="1">
      <c r="A25641" s="1" t="s">
        <v>18</v>
      </c>
      <c r="B25641" s="1">
        <v>43</v>
      </c>
      <c r="C25641" s="1">
        <v>83</v>
      </c>
      <c r="D25641" s="1">
        <v>3.29</v>
      </c>
      <c r="E25641" s="1">
        <v>59009</v>
      </c>
      <c r="F25641" s="1">
        <f t="shared" si="1203"/>
        <v>27616.527542625045</v>
      </c>
      <c r="G25641" s="1">
        <f t="shared" si="1204"/>
        <v>985487326.98704517</v>
      </c>
      <c r="H25641" s="1">
        <v>1</v>
      </c>
      <c r="I25641" s="1">
        <f t="shared" si="1205"/>
        <v>149882.86000000002</v>
      </c>
    </row>
    <row r="25642" spans="1:9" hidden="1">
      <c r="A25642" s="1" t="s">
        <v>18</v>
      </c>
      <c r="B25642" s="1">
        <v>43</v>
      </c>
      <c r="C25642" s="1">
        <v>84</v>
      </c>
      <c r="D25642" s="1">
        <v>4.24</v>
      </c>
      <c r="E25642" s="1">
        <v>10497</v>
      </c>
      <c r="F25642" s="1">
        <f t="shared" si="1203"/>
        <v>12942.201079053033</v>
      </c>
      <c r="G25642" s="1">
        <f t="shared" si="1204"/>
        <v>5979008.3170021167</v>
      </c>
      <c r="H25642" s="1">
        <v>0</v>
      </c>
      <c r="I25642" s="1">
        <f t="shared" si="1205"/>
        <v>36634.53</v>
      </c>
    </row>
    <row r="25643" spans="1:9" hidden="1">
      <c r="A25643" s="1" t="s">
        <v>18</v>
      </c>
      <c r="B25643" s="1">
        <v>43</v>
      </c>
      <c r="C25643" s="1">
        <v>85</v>
      </c>
      <c r="D25643" s="1">
        <v>3.27</v>
      </c>
      <c r="E25643" s="1">
        <v>56193</v>
      </c>
      <c r="F25643" s="1">
        <f t="shared" si="1203"/>
        <v>27925.460731331819</v>
      </c>
      <c r="G25643" s="1">
        <f t="shared" si="1204"/>
        <v>799053776.30569768</v>
      </c>
      <c r="H25643" s="1">
        <v>1</v>
      </c>
      <c r="I25643" s="1">
        <f t="shared" si="1205"/>
        <v>141606.36000000002</v>
      </c>
    </row>
    <row r="25644" spans="1:9" hidden="1">
      <c r="A25644" s="1" t="s">
        <v>18</v>
      </c>
      <c r="B25644" s="1">
        <v>43</v>
      </c>
      <c r="C25644" s="1">
        <v>86</v>
      </c>
      <c r="D25644" s="1">
        <v>3.31</v>
      </c>
      <c r="E25644" s="1">
        <v>38145</v>
      </c>
      <c r="F25644" s="1">
        <f t="shared" si="1203"/>
        <v>27307.594353918263</v>
      </c>
      <c r="G25644" s="1">
        <f t="shared" si="1204"/>
        <v>117449361.13772433</v>
      </c>
      <c r="H25644" s="1">
        <v>0</v>
      </c>
      <c r="I25644" s="1">
        <f t="shared" si="1205"/>
        <v>97651.199999999997</v>
      </c>
    </row>
    <row r="25645" spans="1:9" hidden="1">
      <c r="A25645" s="1" t="s">
        <v>18</v>
      </c>
      <c r="B25645" s="1">
        <v>43</v>
      </c>
      <c r="C25645" s="1">
        <v>87</v>
      </c>
      <c r="D25645" s="1">
        <v>4.42</v>
      </c>
      <c r="E25645" s="1">
        <v>6785</v>
      </c>
      <c r="F25645" s="1">
        <f t="shared" si="1203"/>
        <v>10161.802380692025</v>
      </c>
      <c r="G25645" s="1">
        <f t="shared" si="1204"/>
        <v>11402794.318247326</v>
      </c>
      <c r="H25645" s="1">
        <v>0</v>
      </c>
      <c r="I25645" s="1">
        <f t="shared" si="1205"/>
        <v>24900.95</v>
      </c>
    </row>
    <row r="25646" spans="1:9" hidden="1">
      <c r="A25646" s="1" t="s">
        <v>18</v>
      </c>
      <c r="B25646" s="1">
        <v>43</v>
      </c>
      <c r="C25646" s="1">
        <v>88</v>
      </c>
      <c r="D25646" s="1">
        <v>3.46</v>
      </c>
      <c r="E25646" s="1">
        <v>29825</v>
      </c>
      <c r="F25646" s="1">
        <f t="shared" si="1203"/>
        <v>24990.59543861742</v>
      </c>
      <c r="G25646" s="1">
        <f t="shared" si="1204"/>
        <v>23371467.463116698</v>
      </c>
      <c r="H25646" s="1">
        <v>1</v>
      </c>
      <c r="I25646" s="1">
        <f t="shared" si="1205"/>
        <v>80825.75</v>
      </c>
    </row>
    <row r="25647" spans="1:9" hidden="1">
      <c r="A25647" s="1" t="s">
        <v>18</v>
      </c>
      <c r="B25647" s="1">
        <v>43</v>
      </c>
      <c r="C25647" s="1">
        <v>89</v>
      </c>
      <c r="D25647" s="1">
        <v>4.21</v>
      </c>
      <c r="E25647" s="1">
        <v>5249</v>
      </c>
      <c r="F25647" s="1">
        <f t="shared" si="1203"/>
        <v>13405.600862113206</v>
      </c>
      <c r="G25647" s="1">
        <f t="shared" si="1204"/>
        <v>66530137.623825893</v>
      </c>
      <c r="H25647" s="1">
        <v>0</v>
      </c>
      <c r="I25647" s="1">
        <f t="shared" si="1205"/>
        <v>18161.54</v>
      </c>
    </row>
    <row r="25648" spans="1:9" hidden="1">
      <c r="A25648" s="1" t="s">
        <v>18</v>
      </c>
      <c r="B25648" s="1">
        <v>43</v>
      </c>
      <c r="C25648" s="1">
        <v>90</v>
      </c>
      <c r="D25648" s="1">
        <v>4.49</v>
      </c>
      <c r="E25648" s="1">
        <v>8449</v>
      </c>
      <c r="F25648" s="1">
        <f t="shared" si="1203"/>
        <v>9080.5362202183023</v>
      </c>
      <c r="G25648" s="1">
        <f t="shared" si="1204"/>
        <v>398837.99744762009</v>
      </c>
      <c r="H25648" s="1">
        <v>0</v>
      </c>
      <c r="I25648" s="1">
        <f t="shared" si="1205"/>
        <v>31599.260000000002</v>
      </c>
    </row>
    <row r="25649" spans="1:9" hidden="1">
      <c r="A25649" s="1" t="s">
        <v>18</v>
      </c>
      <c r="B25649" s="1">
        <v>43</v>
      </c>
      <c r="C25649" s="1">
        <v>91</v>
      </c>
      <c r="D25649" s="1">
        <v>3.15</v>
      </c>
      <c r="E25649" s="1">
        <v>67201</v>
      </c>
      <c r="F25649" s="1">
        <f t="shared" si="1203"/>
        <v>29779.059863572496</v>
      </c>
      <c r="G25649" s="1">
        <f t="shared" si="1204"/>
        <v>1400401603.5743637</v>
      </c>
      <c r="H25649" s="1">
        <v>0</v>
      </c>
      <c r="I25649" s="1">
        <f t="shared" si="1205"/>
        <v>161282.4</v>
      </c>
    </row>
    <row r="25650" spans="1:9" hidden="1">
      <c r="A25650" s="1" t="s">
        <v>18</v>
      </c>
      <c r="B25650" s="1">
        <v>43</v>
      </c>
      <c r="C25650" s="1">
        <v>92</v>
      </c>
      <c r="D25650" s="1">
        <v>3.01</v>
      </c>
      <c r="E25650" s="1">
        <v>19265</v>
      </c>
      <c r="F25650" s="1">
        <f t="shared" si="1203"/>
        <v>31941.592184519955</v>
      </c>
      <c r="G25650" s="1">
        <f t="shared" si="1204"/>
        <v>160695989.41263241</v>
      </c>
      <c r="H25650" s="1">
        <v>0</v>
      </c>
      <c r="I25650" s="1">
        <f t="shared" si="1205"/>
        <v>43538.899999999994</v>
      </c>
    </row>
    <row r="25651" spans="1:9" hidden="1">
      <c r="A25651" s="1" t="s">
        <v>18</v>
      </c>
      <c r="B25651" s="1">
        <v>43</v>
      </c>
      <c r="C25651" s="1">
        <v>93</v>
      </c>
      <c r="D25651" s="1">
        <v>4.2300000000000004</v>
      </c>
      <c r="E25651" s="1">
        <v>8705</v>
      </c>
      <c r="F25651" s="1">
        <f t="shared" si="1203"/>
        <v>13096.667673406424</v>
      </c>
      <c r="G25651" s="1">
        <f t="shared" si="1204"/>
        <v>19286744.953642994</v>
      </c>
      <c r="H25651" s="1">
        <v>0</v>
      </c>
      <c r="I25651" s="1">
        <f t="shared" si="1205"/>
        <v>30293.400000000005</v>
      </c>
    </row>
    <row r="25652" spans="1:9" hidden="1">
      <c r="A25652" s="1" t="s">
        <v>18</v>
      </c>
      <c r="B25652" s="1">
        <v>43</v>
      </c>
      <c r="C25652" s="1">
        <v>94</v>
      </c>
      <c r="D25652" s="1">
        <v>3.44</v>
      </c>
      <c r="E25652" s="1">
        <v>16193</v>
      </c>
      <c r="F25652" s="1">
        <f t="shared" si="1203"/>
        <v>25299.528627324202</v>
      </c>
      <c r="G25652" s="1">
        <f t="shared" si="1204"/>
        <v>82928863.64027521</v>
      </c>
      <c r="H25652" s="1">
        <v>0</v>
      </c>
      <c r="I25652" s="1">
        <f t="shared" si="1205"/>
        <v>43559.17</v>
      </c>
    </row>
    <row r="25653" spans="1:9" hidden="1">
      <c r="A25653" s="1" t="s">
        <v>18</v>
      </c>
      <c r="B25653" s="1">
        <v>43</v>
      </c>
      <c r="C25653" s="1">
        <v>95</v>
      </c>
      <c r="D25653" s="1">
        <v>3.25</v>
      </c>
      <c r="E25653" s="1">
        <v>49345</v>
      </c>
      <c r="F25653" s="1">
        <f t="shared" si="1203"/>
        <v>28234.393920038601</v>
      </c>
      <c r="G25653" s="1">
        <f t="shared" si="1204"/>
        <v>445657689.06330317</v>
      </c>
      <c r="H25653" s="1">
        <v>0</v>
      </c>
      <c r="I25653" s="1">
        <f t="shared" si="1205"/>
        <v>123362.5</v>
      </c>
    </row>
    <row r="25654" spans="1:9" hidden="1">
      <c r="A25654" s="1" t="s">
        <v>18</v>
      </c>
      <c r="B25654" s="1">
        <v>43</v>
      </c>
      <c r="C25654" s="1">
        <v>97</v>
      </c>
      <c r="D25654" s="1">
        <v>3.47</v>
      </c>
      <c r="E25654" s="1">
        <v>9793</v>
      </c>
      <c r="F25654" s="1">
        <f t="shared" si="1203"/>
        <v>24836.128844264029</v>
      </c>
      <c r="G25654" s="1">
        <f t="shared" si="1204"/>
        <v>226295725.42512843</v>
      </c>
      <c r="H25654" s="1">
        <v>0</v>
      </c>
      <c r="I25654" s="1">
        <f t="shared" si="1205"/>
        <v>26636.960000000003</v>
      </c>
    </row>
    <row r="25655" spans="1:9" hidden="1">
      <c r="A25655" s="1" t="s">
        <v>18</v>
      </c>
      <c r="B25655" s="1">
        <v>43</v>
      </c>
      <c r="C25655" s="1">
        <v>98</v>
      </c>
      <c r="D25655" s="1">
        <v>3.72</v>
      </c>
      <c r="E25655" s="1">
        <v>13377</v>
      </c>
      <c r="F25655" s="1">
        <f t="shared" si="1203"/>
        <v>20974.463985429291</v>
      </c>
      <c r="G25655" s="1">
        <f t="shared" si="1204"/>
        <v>57721459.009895124</v>
      </c>
      <c r="H25655" s="1">
        <v>1</v>
      </c>
      <c r="I25655" s="1">
        <f t="shared" si="1205"/>
        <v>39729.69</v>
      </c>
    </row>
    <row r="25656" spans="1:9" hidden="1">
      <c r="A25656" s="1" t="s">
        <v>18</v>
      </c>
      <c r="B25656" s="1">
        <v>43</v>
      </c>
      <c r="C25656" s="1">
        <v>99</v>
      </c>
      <c r="D25656" s="1">
        <v>3.42</v>
      </c>
      <c r="E25656" s="1">
        <v>26945</v>
      </c>
      <c r="F25656" s="1">
        <f t="shared" si="1203"/>
        <v>25608.461816030984</v>
      </c>
      <c r="G25656" s="1">
        <f t="shared" si="1204"/>
        <v>1786334.317207196</v>
      </c>
      <c r="H25656" s="1">
        <v>0</v>
      </c>
      <c r="I25656" s="1">
        <f t="shared" si="1205"/>
        <v>71943.149999999994</v>
      </c>
    </row>
    <row r="25657" spans="1:9" hidden="1">
      <c r="A25657" s="1" t="s">
        <v>18</v>
      </c>
      <c r="B25657" s="1">
        <v>43</v>
      </c>
      <c r="C25657" s="1">
        <v>100</v>
      </c>
      <c r="D25657" s="1">
        <v>3.52</v>
      </c>
      <c r="E25657" s="1">
        <v>6721</v>
      </c>
      <c r="F25657" s="1">
        <f t="shared" si="1203"/>
        <v>24063.795872497081</v>
      </c>
      <c r="G25657" s="1">
        <f t="shared" si="1204"/>
        <v>300772568.67510182</v>
      </c>
      <c r="H25657" s="1">
        <v>0</v>
      </c>
      <c r="I25657" s="1">
        <f t="shared" si="1205"/>
        <v>18617.170000000002</v>
      </c>
    </row>
    <row r="25658" spans="1:9" hidden="1">
      <c r="A25658" s="1" t="s">
        <v>18</v>
      </c>
      <c r="B25658" s="1">
        <v>43</v>
      </c>
      <c r="C25658" s="1">
        <v>101</v>
      </c>
      <c r="D25658" s="1">
        <v>4.41</v>
      </c>
      <c r="E25658" s="1">
        <v>7233</v>
      </c>
      <c r="F25658" s="1">
        <f t="shared" si="1203"/>
        <v>10316.268975045416</v>
      </c>
      <c r="G25658" s="1">
        <f t="shared" si="1204"/>
        <v>9506547.5724776071</v>
      </c>
      <c r="H25658" s="1">
        <v>0</v>
      </c>
      <c r="I25658" s="1">
        <f t="shared" si="1205"/>
        <v>26472.780000000002</v>
      </c>
    </row>
    <row r="25659" spans="1:9" hidden="1">
      <c r="A25659" s="1" t="s">
        <v>18</v>
      </c>
      <c r="B25659" s="1">
        <v>43</v>
      </c>
      <c r="C25659" s="1">
        <v>102</v>
      </c>
      <c r="D25659" s="1">
        <v>4.09</v>
      </c>
      <c r="E25659" s="1">
        <v>8129</v>
      </c>
      <c r="F25659" s="1">
        <f t="shared" si="1203"/>
        <v>15259.199994353883</v>
      </c>
      <c r="G25659" s="1">
        <f t="shared" si="1204"/>
        <v>50839751.959484115</v>
      </c>
      <c r="H25659" s="1">
        <v>0</v>
      </c>
      <c r="I25659" s="1">
        <f t="shared" si="1205"/>
        <v>27150.86</v>
      </c>
    </row>
    <row r="25660" spans="1:9" hidden="1">
      <c r="A25660" s="1" t="s">
        <v>18</v>
      </c>
      <c r="B25660" s="1">
        <v>43</v>
      </c>
      <c r="C25660" s="1">
        <v>103</v>
      </c>
      <c r="D25660" s="1">
        <v>4.46</v>
      </c>
      <c r="E25660" s="1">
        <v>7041</v>
      </c>
      <c r="F25660" s="1">
        <f t="shared" si="1203"/>
        <v>9543.9360032784753</v>
      </c>
      <c r="G25660" s="1">
        <f t="shared" si="1204"/>
        <v>6264688.6365076276</v>
      </c>
      <c r="H25660" s="1">
        <v>0</v>
      </c>
      <c r="I25660" s="1">
        <f t="shared" si="1205"/>
        <v>26122.11</v>
      </c>
    </row>
    <row r="25661" spans="1:9" hidden="1">
      <c r="A25661" s="1" t="s">
        <v>18</v>
      </c>
      <c r="B25661" s="1">
        <v>43</v>
      </c>
      <c r="C25661" s="1">
        <v>104</v>
      </c>
      <c r="D25661" s="1">
        <v>3.2</v>
      </c>
      <c r="E25661" s="1">
        <v>43649</v>
      </c>
      <c r="F25661" s="1">
        <f t="shared" si="1203"/>
        <v>29006.726891805549</v>
      </c>
      <c r="G25661" s="1">
        <f t="shared" si="1204"/>
        <v>214396161.77495441</v>
      </c>
      <c r="H25661" s="1">
        <v>1</v>
      </c>
      <c r="I25661" s="1">
        <f t="shared" si="1205"/>
        <v>106940.05</v>
      </c>
    </row>
    <row r="25662" spans="1:9" hidden="1">
      <c r="A25662" s="1" t="s">
        <v>18</v>
      </c>
      <c r="B25662" s="1">
        <v>43</v>
      </c>
      <c r="C25662" s="1">
        <v>105</v>
      </c>
      <c r="D25662" s="1">
        <v>4.13</v>
      </c>
      <c r="E25662" s="1">
        <v>7041</v>
      </c>
      <c r="F25662" s="1">
        <f t="shared" si="1203"/>
        <v>14641.333616940326</v>
      </c>
      <c r="G25662" s="1">
        <f t="shared" si="1204"/>
        <v>57765071.088793226</v>
      </c>
      <c r="H25662" s="1">
        <v>0</v>
      </c>
      <c r="I25662" s="1">
        <f t="shared" si="1205"/>
        <v>23798.579999999998</v>
      </c>
    </row>
    <row r="25663" spans="1:9" hidden="1">
      <c r="A25663" s="1" t="s">
        <v>18</v>
      </c>
      <c r="B25663" s="1">
        <v>43</v>
      </c>
      <c r="C25663" s="1">
        <v>106</v>
      </c>
      <c r="D25663" s="1">
        <v>3.95</v>
      </c>
      <c r="E25663" s="1">
        <v>9025</v>
      </c>
      <c r="F25663" s="1">
        <f t="shared" si="1203"/>
        <v>17421.732315301335</v>
      </c>
      <c r="G25663" s="1">
        <f t="shared" si="1204"/>
        <v>70505113.574825719</v>
      </c>
      <c r="H25663" s="1">
        <v>1</v>
      </c>
      <c r="I25663" s="1">
        <f t="shared" si="1205"/>
        <v>28880</v>
      </c>
    </row>
    <row r="25664" spans="1:9" hidden="1">
      <c r="A25664" s="1" t="s">
        <v>18</v>
      </c>
      <c r="B25664" s="1">
        <v>43</v>
      </c>
      <c r="C25664" s="1">
        <v>107</v>
      </c>
      <c r="D25664" s="1">
        <v>4.08</v>
      </c>
      <c r="E25664" s="1">
        <v>6785</v>
      </c>
      <c r="F25664" s="1">
        <f t="shared" si="1203"/>
        <v>15413.666588707267</v>
      </c>
      <c r="G25664" s="1">
        <f t="shared" si="1204"/>
        <v>74453887.099073097</v>
      </c>
      <c r="H25664" s="1">
        <v>0</v>
      </c>
      <c r="I25664" s="1">
        <f t="shared" si="1205"/>
        <v>22594.05</v>
      </c>
    </row>
    <row r="25665" spans="1:9" hidden="1">
      <c r="A25665" s="1" t="s">
        <v>18</v>
      </c>
      <c r="B25665" s="1">
        <v>43</v>
      </c>
      <c r="C25665" s="1">
        <v>108</v>
      </c>
      <c r="D25665" s="1">
        <v>4.3899999999999997</v>
      </c>
      <c r="E25665" s="1">
        <v>5953</v>
      </c>
      <c r="F25665" s="1">
        <f t="shared" si="1203"/>
        <v>10625.202163752198</v>
      </c>
      <c r="G25665" s="1">
        <f t="shared" si="1204"/>
        <v>21829473.058970716</v>
      </c>
      <c r="H25665" s="1">
        <v>0</v>
      </c>
      <c r="I25665" s="1">
        <f t="shared" si="1205"/>
        <v>21668.92</v>
      </c>
    </row>
    <row r="25666" spans="1:9" hidden="1">
      <c r="A25666" s="1" t="s">
        <v>18</v>
      </c>
      <c r="B25666" s="1">
        <v>43</v>
      </c>
      <c r="C25666" s="1">
        <v>109</v>
      </c>
      <c r="D25666" s="1">
        <v>4.3600000000000003</v>
      </c>
      <c r="E25666" s="1">
        <v>6849</v>
      </c>
      <c r="F25666" s="1">
        <f t="shared" si="1203"/>
        <v>11088.601946812356</v>
      </c>
      <c r="G25666" s="1">
        <f t="shared" si="1204"/>
        <v>17974224.66741512</v>
      </c>
      <c r="H25666" s="1">
        <v>0</v>
      </c>
      <c r="I25666" s="1">
        <f t="shared" si="1205"/>
        <v>24724.890000000003</v>
      </c>
    </row>
    <row r="25667" spans="1:9" hidden="1">
      <c r="A25667" s="1" t="s">
        <v>18</v>
      </c>
      <c r="B25667" s="1">
        <v>43</v>
      </c>
      <c r="C25667" s="1">
        <v>110</v>
      </c>
      <c r="D25667" s="1">
        <v>4.05</v>
      </c>
      <c r="E25667" s="1">
        <v>6977</v>
      </c>
      <c r="F25667" s="1">
        <f t="shared" si="1203"/>
        <v>15877.06637176744</v>
      </c>
      <c r="G25667" s="1">
        <f t="shared" si="1204"/>
        <v>79211181.421865642</v>
      </c>
      <c r="H25667" s="1">
        <v>0</v>
      </c>
      <c r="I25667" s="1">
        <f t="shared" si="1205"/>
        <v>23024.1</v>
      </c>
    </row>
    <row r="25668" spans="1:9" hidden="1">
      <c r="A25668" s="1" t="s">
        <v>18</v>
      </c>
      <c r="B25668" s="1">
        <v>43</v>
      </c>
      <c r="C25668" s="1">
        <v>111</v>
      </c>
      <c r="D25668" s="1">
        <v>4.07</v>
      </c>
      <c r="E25668" s="1">
        <v>6081</v>
      </c>
      <c r="F25668" s="1">
        <f t="shared" si="1203"/>
        <v>15568.133183060658</v>
      </c>
      <c r="G25668" s="1">
        <f t="shared" si="1204"/>
        <v>90005696.033130646</v>
      </c>
      <c r="H25668" s="1">
        <v>0</v>
      </c>
      <c r="I25668" s="1">
        <f t="shared" si="1205"/>
        <v>20188.920000000002</v>
      </c>
    </row>
    <row r="25669" spans="1:9" hidden="1">
      <c r="A25669" s="1" t="s">
        <v>18</v>
      </c>
      <c r="B25669" s="1">
        <v>43</v>
      </c>
      <c r="C25669" s="1">
        <v>112</v>
      </c>
      <c r="D25669" s="1">
        <v>4.4400000000000004</v>
      </c>
      <c r="E25669" s="1">
        <v>6657</v>
      </c>
      <c r="F25669" s="1">
        <f t="shared" si="1203"/>
        <v>9852.8691919852427</v>
      </c>
      <c r="G25669" s="1">
        <f t="shared" si="1204"/>
        <v>10213579.892280407</v>
      </c>
      <c r="H25669" s="1">
        <v>0</v>
      </c>
      <c r="I25669" s="1">
        <f t="shared" si="1205"/>
        <v>24564.33</v>
      </c>
    </row>
    <row r="25670" spans="1:9" hidden="1">
      <c r="A25670" s="1" t="s">
        <v>18</v>
      </c>
      <c r="B25670" s="1">
        <v>43</v>
      </c>
      <c r="C25670" s="1">
        <v>113</v>
      </c>
      <c r="D25670" s="1">
        <v>4.4400000000000004</v>
      </c>
      <c r="E25670" s="1">
        <v>13761</v>
      </c>
      <c r="F25670" s="1">
        <f t="shared" si="1203"/>
        <v>9852.8691919852427</v>
      </c>
      <c r="G25670" s="1">
        <f t="shared" si="1204"/>
        <v>15273486.41255408</v>
      </c>
      <c r="H25670" s="1">
        <v>0</v>
      </c>
      <c r="I25670" s="1">
        <f t="shared" si="1205"/>
        <v>50778.090000000004</v>
      </c>
    </row>
    <row r="25671" spans="1:9" hidden="1">
      <c r="A25671" s="1" t="s">
        <v>18</v>
      </c>
      <c r="B25671" s="1">
        <v>43</v>
      </c>
      <c r="C25671" s="1">
        <v>114</v>
      </c>
      <c r="D25671" s="1">
        <v>4.1100000000000003</v>
      </c>
      <c r="E25671" s="1">
        <v>7745</v>
      </c>
      <c r="F25671" s="1">
        <f t="shared" si="1203"/>
        <v>14950.266805647101</v>
      </c>
      <c r="G25671" s="1">
        <f t="shared" si="1204"/>
        <v>51915869.74055998</v>
      </c>
      <c r="H25671" s="1">
        <v>0</v>
      </c>
      <c r="I25671" s="1">
        <f t="shared" si="1205"/>
        <v>26023.200000000001</v>
      </c>
    </row>
    <row r="25672" spans="1:9" hidden="1">
      <c r="A25672" s="1" t="s">
        <v>18</v>
      </c>
      <c r="B25672" s="1">
        <v>43</v>
      </c>
      <c r="C25672" s="1">
        <v>115</v>
      </c>
      <c r="D25672" s="1">
        <v>3.31</v>
      </c>
      <c r="E25672" s="1">
        <v>69569</v>
      </c>
      <c r="F25672" s="1">
        <f t="shared" si="1203"/>
        <v>27307.594353918263</v>
      </c>
      <c r="G25672" s="1">
        <f t="shared" si="1204"/>
        <v>1786026407.1826694</v>
      </c>
      <c r="H25672" s="1">
        <v>1</v>
      </c>
      <c r="I25672" s="1">
        <f t="shared" si="1205"/>
        <v>178096.64000000001</v>
      </c>
    </row>
    <row r="25673" spans="1:9" hidden="1">
      <c r="A25673" s="1" t="s">
        <v>18</v>
      </c>
      <c r="B25673" s="1">
        <v>43</v>
      </c>
      <c r="C25673" s="1">
        <v>116</v>
      </c>
      <c r="D25673" s="1">
        <v>3.98</v>
      </c>
      <c r="E25673" s="1">
        <v>12033</v>
      </c>
      <c r="F25673" s="1">
        <f t="shared" si="1203"/>
        <v>16958.332532241169</v>
      </c>
      <c r="G25673" s="1">
        <f t="shared" si="1204"/>
        <v>24258900.553153209</v>
      </c>
      <c r="H25673" s="1">
        <v>0</v>
      </c>
      <c r="I25673" s="1">
        <f t="shared" si="1205"/>
        <v>38866.589999999997</v>
      </c>
    </row>
    <row r="25674" spans="1:9" hidden="1">
      <c r="A25674" s="1" t="s">
        <v>18</v>
      </c>
      <c r="B25674" s="1">
        <v>43</v>
      </c>
      <c r="C25674" s="1">
        <v>117</v>
      </c>
      <c r="D25674" s="1">
        <v>4.16</v>
      </c>
      <c r="E25674" s="1">
        <v>11777</v>
      </c>
      <c r="F25674" s="1">
        <f t="shared" si="1203"/>
        <v>14177.933833880154</v>
      </c>
      <c r="G25674" s="1">
        <f t="shared" si="1204"/>
        <v>5764483.2746704528</v>
      </c>
      <c r="H25674" s="1">
        <v>0</v>
      </c>
      <c r="I25674" s="1">
        <f t="shared" si="1205"/>
        <v>40159.57</v>
      </c>
    </row>
    <row r="25675" spans="1:9" hidden="1">
      <c r="A25675" s="1" t="s">
        <v>18</v>
      </c>
      <c r="B25675" s="1">
        <v>43</v>
      </c>
      <c r="C25675" s="1">
        <v>118</v>
      </c>
      <c r="D25675" s="1">
        <v>4.2699999999999996</v>
      </c>
      <c r="E25675" s="1">
        <v>8577</v>
      </c>
      <c r="F25675" s="1">
        <f t="shared" si="1203"/>
        <v>12478.801295992875</v>
      </c>
      <c r="G25675" s="1">
        <f t="shared" si="1204"/>
        <v>15224053.353411676</v>
      </c>
      <c r="H25675" s="1">
        <v>0</v>
      </c>
      <c r="I25675" s="1">
        <f t="shared" si="1205"/>
        <v>30191.039999999997</v>
      </c>
    </row>
    <row r="25676" spans="1:9" hidden="1">
      <c r="A25676" s="1" t="s">
        <v>18</v>
      </c>
      <c r="B25676" s="1">
        <v>43</v>
      </c>
      <c r="C25676" s="1">
        <v>119</v>
      </c>
      <c r="D25676" s="1">
        <v>4.13</v>
      </c>
      <c r="E25676" s="1">
        <v>9473</v>
      </c>
      <c r="F25676" s="1">
        <f t="shared" si="1203"/>
        <v>14641.333616940326</v>
      </c>
      <c r="G25676" s="1">
        <f t="shared" si="1204"/>
        <v>26711672.375995476</v>
      </c>
      <c r="H25676" s="1">
        <v>0</v>
      </c>
      <c r="I25676" s="1">
        <f t="shared" si="1205"/>
        <v>32018.739999999998</v>
      </c>
    </row>
    <row r="25677" spans="1:9" hidden="1">
      <c r="A25677" s="1" t="s">
        <v>18</v>
      </c>
      <c r="B25677" s="1">
        <v>43</v>
      </c>
      <c r="C25677" s="1">
        <v>120</v>
      </c>
      <c r="D25677" s="1">
        <v>3.72</v>
      </c>
      <c r="E25677" s="1">
        <v>12225</v>
      </c>
      <c r="F25677" s="1">
        <f t="shared" si="1203"/>
        <v>20974.463985429291</v>
      </c>
      <c r="G25677" s="1">
        <f t="shared" si="1204"/>
        <v>76553120.03232421</v>
      </c>
      <c r="H25677" s="1">
        <v>0</v>
      </c>
      <c r="I25677" s="1">
        <f t="shared" si="1205"/>
        <v>36308.25</v>
      </c>
    </row>
    <row r="25678" spans="1:9" hidden="1">
      <c r="A25678" s="1" t="s">
        <v>18</v>
      </c>
      <c r="B25678" s="1">
        <v>43</v>
      </c>
      <c r="C25678" s="1">
        <v>121</v>
      </c>
      <c r="D25678" s="1">
        <v>3.48</v>
      </c>
      <c r="E25678" s="1">
        <v>11457</v>
      </c>
      <c r="F25678" s="1">
        <f t="shared" si="1203"/>
        <v>24681.662249910645</v>
      </c>
      <c r="G25678" s="1">
        <f t="shared" si="1204"/>
        <v>174891691.6242117</v>
      </c>
      <c r="H25678" s="1">
        <v>0</v>
      </c>
      <c r="I25678" s="1">
        <f t="shared" si="1205"/>
        <v>31277.61</v>
      </c>
    </row>
    <row r="25679" spans="1:9" hidden="1">
      <c r="A25679" s="1" t="s">
        <v>18</v>
      </c>
      <c r="B25679" s="1">
        <v>43</v>
      </c>
      <c r="C25679" s="1">
        <v>122</v>
      </c>
      <c r="D25679" s="1">
        <v>3.75</v>
      </c>
      <c r="E25679" s="1">
        <v>8577</v>
      </c>
      <c r="F25679" s="1">
        <f t="shared" si="1203"/>
        <v>20511.064202369125</v>
      </c>
      <c r="G25679" s="1">
        <f t="shared" si="1204"/>
        <v>142421888.38626823</v>
      </c>
      <c r="H25679" s="1">
        <v>0</v>
      </c>
      <c r="I25679" s="1">
        <f t="shared" si="1205"/>
        <v>25731</v>
      </c>
    </row>
    <row r="25680" spans="1:9" hidden="1">
      <c r="A25680" s="1" t="s">
        <v>18</v>
      </c>
      <c r="B25680" s="1">
        <v>43</v>
      </c>
      <c r="C25680" s="1">
        <v>123</v>
      </c>
      <c r="D25680" s="1">
        <v>3.53</v>
      </c>
      <c r="E25680" s="1">
        <v>5889</v>
      </c>
      <c r="F25680" s="1">
        <f t="shared" si="1203"/>
        <v>23909.329278143698</v>
      </c>
      <c r="G25680" s="1">
        <f t="shared" si="1204"/>
        <v>324732267.29272294</v>
      </c>
      <c r="H25680" s="1">
        <v>0</v>
      </c>
      <c r="I25680" s="1">
        <f t="shared" si="1205"/>
        <v>16371.419999999998</v>
      </c>
    </row>
    <row r="25681" spans="1:9" hidden="1">
      <c r="A25681" s="1" t="s">
        <v>18</v>
      </c>
      <c r="B25681" s="1">
        <v>43</v>
      </c>
      <c r="C25681" s="1">
        <v>124</v>
      </c>
      <c r="D25681" s="1">
        <v>4.33</v>
      </c>
      <c r="E25681" s="1">
        <v>5953</v>
      </c>
      <c r="F25681" s="1">
        <f t="shared" si="1203"/>
        <v>11552.001729872529</v>
      </c>
      <c r="G25681" s="1">
        <f t="shared" si="1204"/>
        <v>31348820.371115569</v>
      </c>
      <c r="H25681" s="1">
        <v>0</v>
      </c>
      <c r="I25681" s="1">
        <f t="shared" si="1205"/>
        <v>21311.74</v>
      </c>
    </row>
    <row r="25682" spans="1:9" hidden="1">
      <c r="A25682" s="1" t="s">
        <v>18</v>
      </c>
      <c r="B25682" s="1">
        <v>43</v>
      </c>
      <c r="C25682" s="1">
        <v>125</v>
      </c>
      <c r="D25682" s="1">
        <v>4.3099999999999996</v>
      </c>
      <c r="E25682" s="1">
        <v>6529</v>
      </c>
      <c r="F25682" s="1">
        <f t="shared" si="1203"/>
        <v>11860.934918579325</v>
      </c>
      <c r="G25682" s="1">
        <f t="shared" si="1204"/>
        <v>28429529.975965515</v>
      </c>
      <c r="H25682" s="1">
        <v>0</v>
      </c>
      <c r="I25682" s="1">
        <f t="shared" si="1205"/>
        <v>23243.239999999998</v>
      </c>
    </row>
    <row r="25683" spans="1:9" hidden="1">
      <c r="A25683" s="1" t="s">
        <v>18</v>
      </c>
      <c r="B25683" s="1">
        <v>43</v>
      </c>
      <c r="C25683" s="1">
        <v>126</v>
      </c>
      <c r="D25683" s="1">
        <v>4.16</v>
      </c>
      <c r="E25683" s="1">
        <v>7681</v>
      </c>
      <c r="F25683" s="1">
        <f t="shared" si="1203"/>
        <v>14177.933833880154</v>
      </c>
      <c r="G25683" s="1">
        <f t="shared" si="1204"/>
        <v>42210149.24181667</v>
      </c>
      <c r="H25683" s="1">
        <v>0</v>
      </c>
      <c r="I25683" s="1">
        <f t="shared" si="1205"/>
        <v>26192.210000000003</v>
      </c>
    </row>
    <row r="25684" spans="1:9" hidden="1">
      <c r="A25684" s="1" t="s">
        <v>18</v>
      </c>
      <c r="B25684" s="1">
        <v>43</v>
      </c>
      <c r="C25684" s="1">
        <v>127</v>
      </c>
      <c r="D25684" s="1">
        <v>3.11</v>
      </c>
      <c r="E25684" s="1">
        <v>46337</v>
      </c>
      <c r="F25684" s="1">
        <f t="shared" si="1203"/>
        <v>30396.926240986053</v>
      </c>
      <c r="G25684" s="1">
        <f t="shared" si="1204"/>
        <v>254085951.44280502</v>
      </c>
      <c r="H25684" s="1">
        <v>1</v>
      </c>
      <c r="I25684" s="1">
        <f t="shared" si="1205"/>
        <v>109355.31999999999</v>
      </c>
    </row>
    <row r="25685" spans="1:9" hidden="1">
      <c r="A25685" s="1" t="s">
        <v>18</v>
      </c>
      <c r="B25685" s="1">
        <v>43</v>
      </c>
      <c r="C25685" s="1">
        <v>128</v>
      </c>
      <c r="D25685" s="1">
        <v>4.2699999999999996</v>
      </c>
      <c r="E25685" s="1">
        <v>3841</v>
      </c>
      <c r="F25685" s="1">
        <f t="shared" si="1203"/>
        <v>12478.801295992875</v>
      </c>
      <c r="G25685" s="1">
        <f t="shared" si="1204"/>
        <v>74611611.22905618</v>
      </c>
      <c r="H25685" s="1">
        <v>0</v>
      </c>
      <c r="I25685" s="1">
        <f t="shared" si="1205"/>
        <v>13520.319999999998</v>
      </c>
    </row>
    <row r="25686" spans="1:9" hidden="1">
      <c r="A25686" s="1" t="s">
        <v>18</v>
      </c>
      <c r="B25686" s="1">
        <v>43</v>
      </c>
      <c r="C25686" s="1">
        <v>129</v>
      </c>
      <c r="D25686" s="1">
        <v>3.39</v>
      </c>
      <c r="E25686" s="1">
        <v>76865</v>
      </c>
      <c r="F25686" s="1">
        <f t="shared" si="1203"/>
        <v>26071.861599091149</v>
      </c>
      <c r="G25686" s="1">
        <f t="shared" si="1204"/>
        <v>2579942908.6138811</v>
      </c>
      <c r="H25686" s="1">
        <v>1</v>
      </c>
      <c r="I25686" s="1">
        <f t="shared" si="1205"/>
        <v>202923.6</v>
      </c>
    </row>
    <row r="25687" spans="1:9" hidden="1">
      <c r="A25687" s="1" t="s">
        <v>18</v>
      </c>
      <c r="B25687" s="1">
        <v>43</v>
      </c>
      <c r="C25687" s="1">
        <v>130</v>
      </c>
      <c r="D25687" s="1">
        <v>3.02</v>
      </c>
      <c r="E25687" s="1">
        <v>36737</v>
      </c>
      <c r="F25687" s="1">
        <f t="shared" ref="F25687:F25750" si="1206">$C$6+D25687*$C$7</f>
        <v>31787.125590166557</v>
      </c>
      <c r="G25687" s="1">
        <f t="shared" ref="G25687:G25750" si="1207">(E25687-F25687)^2</f>
        <v>24501256.673123974</v>
      </c>
      <c r="H25687" s="1">
        <v>0</v>
      </c>
      <c r="I25687" s="1">
        <f t="shared" si="1205"/>
        <v>83392.990000000005</v>
      </c>
    </row>
    <row r="25688" spans="1:9" hidden="1">
      <c r="A25688" s="1" t="s">
        <v>18</v>
      </c>
      <c r="B25688" s="1">
        <v>43</v>
      </c>
      <c r="C25688" s="1">
        <v>131</v>
      </c>
      <c r="D25688" s="1">
        <v>2.85</v>
      </c>
      <c r="E25688" s="1">
        <v>64321</v>
      </c>
      <c r="F25688" s="1">
        <f t="shared" si="1206"/>
        <v>34413.057694174182</v>
      </c>
      <c r="G25688" s="1">
        <f t="shared" si="1207"/>
        <v>894485012.96860576</v>
      </c>
      <c r="H25688" s="1">
        <v>0</v>
      </c>
      <c r="I25688" s="1">
        <f t="shared" si="1205"/>
        <v>135074.1</v>
      </c>
    </row>
    <row r="25689" spans="1:9" hidden="1">
      <c r="A25689" s="1" t="s">
        <v>18</v>
      </c>
      <c r="B25689" s="1">
        <v>43</v>
      </c>
      <c r="C25689" s="1">
        <v>132</v>
      </c>
      <c r="D25689" s="1">
        <v>3.37</v>
      </c>
      <c r="E25689" s="1">
        <v>8833</v>
      </c>
      <c r="F25689" s="1">
        <f t="shared" si="1206"/>
        <v>26380.794787797924</v>
      </c>
      <c r="G25689" s="1">
        <f t="shared" si="1207"/>
        <v>307925101.91466796</v>
      </c>
      <c r="H25689" s="1">
        <v>0</v>
      </c>
      <c r="I25689" s="1">
        <f t="shared" ref="I25689:I25752" si="1208">(D25689-$D$11)*E25689</f>
        <v>23142.46</v>
      </c>
    </row>
    <row r="25690" spans="1:9" hidden="1">
      <c r="A25690" s="1" t="s">
        <v>18</v>
      </c>
      <c r="B25690" s="1">
        <v>43</v>
      </c>
      <c r="C25690" s="1">
        <v>133</v>
      </c>
      <c r="D25690" s="1">
        <v>4.18</v>
      </c>
      <c r="E25690" s="1">
        <v>15233</v>
      </c>
      <c r="F25690" s="1">
        <f t="shared" si="1206"/>
        <v>13869.000645173379</v>
      </c>
      <c r="G25690" s="1">
        <f t="shared" si="1207"/>
        <v>1860494.2399674386</v>
      </c>
      <c r="H25690" s="1">
        <v>0</v>
      </c>
      <c r="I25690" s="1">
        <f t="shared" si="1208"/>
        <v>52249.189999999995</v>
      </c>
    </row>
    <row r="25691" spans="1:9" hidden="1">
      <c r="A25691" s="1" t="s">
        <v>18</v>
      </c>
      <c r="B25691" s="1">
        <v>43</v>
      </c>
      <c r="C25691" s="1">
        <v>134</v>
      </c>
      <c r="D25691" s="1">
        <v>3.89</v>
      </c>
      <c r="E25691" s="1">
        <v>23233</v>
      </c>
      <c r="F25691" s="1">
        <f t="shared" si="1206"/>
        <v>18348.531881421673</v>
      </c>
      <c r="G25691" s="1">
        <f t="shared" si="1207"/>
        <v>23858028.801408097</v>
      </c>
      <c r="H25691" s="1">
        <v>1</v>
      </c>
      <c r="I25691" s="1">
        <f t="shared" si="1208"/>
        <v>72951.62000000001</v>
      </c>
    </row>
    <row r="25692" spans="1:9" hidden="1">
      <c r="A25692" s="1" t="s">
        <v>18</v>
      </c>
      <c r="B25692" s="1">
        <v>43</v>
      </c>
      <c r="C25692" s="1">
        <v>135</v>
      </c>
      <c r="D25692" s="1">
        <v>3.64</v>
      </c>
      <c r="E25692" s="1">
        <v>23169</v>
      </c>
      <c r="F25692" s="1">
        <f t="shared" si="1206"/>
        <v>22210.196740256411</v>
      </c>
      <c r="G25692" s="1">
        <f t="shared" si="1207"/>
        <v>919303.69089493132</v>
      </c>
      <c r="H25692" s="1">
        <v>0</v>
      </c>
      <c r="I25692" s="1">
        <f t="shared" si="1208"/>
        <v>66958.41</v>
      </c>
    </row>
    <row r="25693" spans="1:9" hidden="1">
      <c r="A25693" s="1" t="s">
        <v>18</v>
      </c>
      <c r="B25693" s="1">
        <v>43</v>
      </c>
      <c r="C25693" s="1">
        <v>136</v>
      </c>
      <c r="D25693" s="1">
        <v>4.1900000000000004</v>
      </c>
      <c r="E25693" s="1">
        <v>6721</v>
      </c>
      <c r="F25693" s="1">
        <f t="shared" si="1206"/>
        <v>13714.534050819981</v>
      </c>
      <c r="G25693" s="1">
        <f t="shared" si="1207"/>
        <v>48909518.519978531</v>
      </c>
      <c r="H25693" s="1">
        <v>0</v>
      </c>
      <c r="I25693" s="1">
        <f t="shared" si="1208"/>
        <v>23120.240000000002</v>
      </c>
    </row>
    <row r="25694" spans="1:9" hidden="1">
      <c r="A25694" s="1" t="s">
        <v>18</v>
      </c>
      <c r="B25694" s="1">
        <v>43</v>
      </c>
      <c r="C25694" s="1">
        <v>137</v>
      </c>
      <c r="D25694" s="1">
        <v>3.63</v>
      </c>
      <c r="E25694" s="1">
        <v>9601</v>
      </c>
      <c r="F25694" s="1">
        <f t="shared" si="1206"/>
        <v>22364.663334609802</v>
      </c>
      <c r="G25694" s="1">
        <f t="shared" si="1207"/>
        <v>162911101.71926263</v>
      </c>
      <c r="H25694" s="1">
        <v>0</v>
      </c>
      <c r="I25694" s="1">
        <f t="shared" si="1208"/>
        <v>27650.879999999997</v>
      </c>
    </row>
    <row r="25695" spans="1:9" hidden="1">
      <c r="A25695" s="1" t="s">
        <v>18</v>
      </c>
      <c r="B25695" s="1">
        <v>43</v>
      </c>
      <c r="C25695" s="1">
        <v>138</v>
      </c>
      <c r="D25695" s="1">
        <v>3.49</v>
      </c>
      <c r="E25695" s="1">
        <v>34433</v>
      </c>
      <c r="F25695" s="1">
        <f t="shared" si="1206"/>
        <v>24527.195655557247</v>
      </c>
      <c r="G25695" s="1">
        <f t="shared" si="1207"/>
        <v>98124959.710380927</v>
      </c>
      <c r="H25695" s="1">
        <v>1</v>
      </c>
      <c r="I25695" s="1">
        <f t="shared" si="1208"/>
        <v>94346.420000000013</v>
      </c>
    </row>
    <row r="25696" spans="1:9" hidden="1">
      <c r="A25696" s="1" t="s">
        <v>18</v>
      </c>
      <c r="B25696" s="1">
        <v>43</v>
      </c>
      <c r="C25696" s="1">
        <v>139</v>
      </c>
      <c r="D25696" s="1">
        <v>4.2300000000000004</v>
      </c>
      <c r="E25696" s="1">
        <v>14273</v>
      </c>
      <c r="F25696" s="1">
        <f t="shared" si="1206"/>
        <v>13096.667673406424</v>
      </c>
      <c r="G25696" s="1">
        <f t="shared" si="1207"/>
        <v>1383757.7425890556</v>
      </c>
      <c r="H25696" s="1">
        <v>0</v>
      </c>
      <c r="I25696" s="1">
        <f t="shared" si="1208"/>
        <v>49670.040000000008</v>
      </c>
    </row>
    <row r="25697" spans="1:9" hidden="1">
      <c r="A25697" s="1" t="s">
        <v>18</v>
      </c>
      <c r="B25697" s="1">
        <v>43</v>
      </c>
      <c r="C25697" s="1">
        <v>140</v>
      </c>
      <c r="D25697" s="1">
        <v>3.94</v>
      </c>
      <c r="E25697" s="1">
        <v>10241</v>
      </c>
      <c r="F25697" s="1">
        <f t="shared" si="1206"/>
        <v>17576.198909654726</v>
      </c>
      <c r="G25697" s="1">
        <f t="shared" si="1207"/>
        <v>53805143.044199876</v>
      </c>
      <c r="H25697" s="1">
        <v>0</v>
      </c>
      <c r="I25697" s="1">
        <f t="shared" si="1208"/>
        <v>32668.79</v>
      </c>
    </row>
    <row r="25698" spans="1:9" hidden="1">
      <c r="A25698" s="1" t="s">
        <v>18</v>
      </c>
      <c r="B25698" s="1">
        <v>43</v>
      </c>
      <c r="C25698" s="1">
        <v>141</v>
      </c>
      <c r="D25698" s="1">
        <v>4.28</v>
      </c>
      <c r="E25698" s="1">
        <v>6657</v>
      </c>
      <c r="F25698" s="1">
        <f t="shared" si="1206"/>
        <v>12324.334701639484</v>
      </c>
      <c r="G25698" s="1">
        <f t="shared" si="1207"/>
        <v>32118682.620407097</v>
      </c>
      <c r="H25698" s="1">
        <v>0</v>
      </c>
      <c r="I25698" s="1">
        <f t="shared" si="1208"/>
        <v>23499.210000000003</v>
      </c>
    </row>
    <row r="25699" spans="1:9" hidden="1">
      <c r="A25699" s="1" t="s">
        <v>18</v>
      </c>
      <c r="B25699" s="1">
        <v>43</v>
      </c>
      <c r="C25699" s="1">
        <v>142</v>
      </c>
      <c r="D25699" s="1">
        <v>4.3099999999999996</v>
      </c>
      <c r="E25699" s="1">
        <v>8129</v>
      </c>
      <c r="F25699" s="1">
        <f t="shared" si="1206"/>
        <v>11860.934918579325</v>
      </c>
      <c r="G25699" s="1">
        <f t="shared" si="1207"/>
        <v>13927338.236511676</v>
      </c>
      <c r="H25699" s="1">
        <v>0</v>
      </c>
      <c r="I25699" s="1">
        <f t="shared" si="1208"/>
        <v>28939.239999999998</v>
      </c>
    </row>
    <row r="25700" spans="1:9" hidden="1">
      <c r="A25700" s="1" t="s">
        <v>18</v>
      </c>
      <c r="B25700" s="1">
        <v>43</v>
      </c>
      <c r="C25700" s="1">
        <v>143</v>
      </c>
      <c r="D25700" s="1">
        <v>3.58</v>
      </c>
      <c r="E25700" s="1">
        <v>76417</v>
      </c>
      <c r="F25700" s="1">
        <f t="shared" si="1206"/>
        <v>23136.996306376743</v>
      </c>
      <c r="G25700" s="1">
        <f t="shared" si="1207"/>
        <v>2838758793.5925078</v>
      </c>
      <c r="H25700" s="1">
        <v>1</v>
      </c>
      <c r="I25700" s="1">
        <f t="shared" si="1208"/>
        <v>216260.11000000002</v>
      </c>
    </row>
    <row r="25701" spans="1:9" hidden="1">
      <c r="A25701" s="1" t="s">
        <v>18</v>
      </c>
      <c r="B25701" s="1">
        <v>43</v>
      </c>
      <c r="C25701" s="1">
        <v>144</v>
      </c>
      <c r="D25701" s="1">
        <v>3.49</v>
      </c>
      <c r="E25701" s="1">
        <v>19201</v>
      </c>
      <c r="F25701" s="1">
        <f t="shared" si="1206"/>
        <v>24527.195655557247</v>
      </c>
      <c r="G25701" s="1">
        <f t="shared" si="1207"/>
        <v>28368360.161276892</v>
      </c>
      <c r="H25701" s="1">
        <v>0</v>
      </c>
      <c r="I25701" s="1">
        <f t="shared" si="1208"/>
        <v>52610.740000000005</v>
      </c>
    </row>
    <row r="25702" spans="1:9" hidden="1">
      <c r="A25702" s="1" t="s">
        <v>18</v>
      </c>
      <c r="B25702" s="1">
        <v>43</v>
      </c>
      <c r="C25702" s="1">
        <v>145</v>
      </c>
      <c r="D25702" s="1">
        <v>3.2</v>
      </c>
      <c r="E25702" s="1">
        <v>62273</v>
      </c>
      <c r="F25702" s="1">
        <f t="shared" si="1206"/>
        <v>29006.726891805549</v>
      </c>
      <c r="G25702" s="1">
        <f t="shared" si="1207"/>
        <v>1106644926.5089812</v>
      </c>
      <c r="H25702" s="1">
        <v>1</v>
      </c>
      <c r="I25702" s="1">
        <f t="shared" si="1208"/>
        <v>152568.85</v>
      </c>
    </row>
    <row r="25703" spans="1:9" hidden="1">
      <c r="A25703" s="1" t="s">
        <v>18</v>
      </c>
      <c r="B25703" s="1">
        <v>43</v>
      </c>
      <c r="C25703" s="1">
        <v>146</v>
      </c>
      <c r="D25703" s="1">
        <v>4.33</v>
      </c>
      <c r="E25703" s="1">
        <v>6849</v>
      </c>
      <c r="F25703" s="1">
        <f t="shared" si="1206"/>
        <v>11552.001729872529</v>
      </c>
      <c r="G25703" s="1">
        <f t="shared" si="1207"/>
        <v>22118225.271183997</v>
      </c>
      <c r="H25703" s="1">
        <v>1</v>
      </c>
      <c r="I25703" s="1">
        <f t="shared" si="1208"/>
        <v>24519.420000000002</v>
      </c>
    </row>
    <row r="25704" spans="1:9" hidden="1">
      <c r="A25704" s="1" t="s">
        <v>18</v>
      </c>
      <c r="B25704" s="1">
        <v>43</v>
      </c>
      <c r="C25704" s="1">
        <v>147</v>
      </c>
      <c r="D25704" s="1">
        <v>3.72</v>
      </c>
      <c r="E25704" s="1">
        <v>11073</v>
      </c>
      <c r="F25704" s="1">
        <f t="shared" si="1206"/>
        <v>20974.463985429291</v>
      </c>
      <c r="G25704" s="1">
        <f t="shared" si="1207"/>
        <v>98038989.054753304</v>
      </c>
      <c r="H25704" s="1">
        <v>0</v>
      </c>
      <c r="I25704" s="1">
        <f t="shared" si="1208"/>
        <v>32886.810000000005</v>
      </c>
    </row>
    <row r="25705" spans="1:9" hidden="1">
      <c r="A25705" s="1" t="s">
        <v>18</v>
      </c>
      <c r="B25705" s="1">
        <v>43</v>
      </c>
      <c r="C25705" s="1">
        <v>148</v>
      </c>
      <c r="D25705" s="1">
        <v>4.1100000000000003</v>
      </c>
      <c r="E25705" s="1">
        <v>7361</v>
      </c>
      <c r="F25705" s="1">
        <f t="shared" si="1206"/>
        <v>14950.266805647101</v>
      </c>
      <c r="G25705" s="1">
        <f t="shared" si="1207"/>
        <v>57596970.647296958</v>
      </c>
      <c r="H25705" s="1">
        <v>0</v>
      </c>
      <c r="I25705" s="1">
        <f t="shared" si="1208"/>
        <v>24732.960000000003</v>
      </c>
    </row>
    <row r="25706" spans="1:9" hidden="1">
      <c r="A25706" s="1" t="s">
        <v>18</v>
      </c>
      <c r="B25706" s="1">
        <v>43</v>
      </c>
      <c r="C25706" s="1">
        <v>149</v>
      </c>
      <c r="D25706" s="1">
        <v>4.3099999999999996</v>
      </c>
      <c r="E25706" s="1">
        <v>6465</v>
      </c>
      <c r="F25706" s="1">
        <f t="shared" si="1206"/>
        <v>11860.934918579325</v>
      </c>
      <c r="G25706" s="1">
        <f t="shared" si="1207"/>
        <v>29116113.645543668</v>
      </c>
      <c r="H25706" s="1">
        <v>0</v>
      </c>
      <c r="I25706" s="1">
        <f t="shared" si="1208"/>
        <v>23015.399999999998</v>
      </c>
    </row>
    <row r="25707" spans="1:9" hidden="1">
      <c r="A25707" s="1" t="s">
        <v>18</v>
      </c>
      <c r="B25707" s="1">
        <v>43</v>
      </c>
      <c r="C25707" s="1">
        <v>150</v>
      </c>
      <c r="D25707" s="1">
        <v>4.1500000000000004</v>
      </c>
      <c r="E25707" s="1">
        <v>4737</v>
      </c>
      <c r="F25707" s="1">
        <f t="shared" si="1206"/>
        <v>14332.400428233537</v>
      </c>
      <c r="G25707" s="1">
        <f t="shared" si="1207"/>
        <v>92071709.378144354</v>
      </c>
      <c r="H25707" s="1">
        <v>0</v>
      </c>
      <c r="I25707" s="1">
        <f t="shared" si="1208"/>
        <v>16105.800000000001</v>
      </c>
    </row>
    <row r="25708" spans="1:9" hidden="1">
      <c r="A25708" s="1" t="s">
        <v>18</v>
      </c>
      <c r="B25708" s="1">
        <v>43</v>
      </c>
      <c r="C25708" s="1">
        <v>151</v>
      </c>
      <c r="D25708" s="1">
        <v>3.93</v>
      </c>
      <c r="E25708" s="1">
        <v>5697</v>
      </c>
      <c r="F25708" s="1">
        <f t="shared" si="1206"/>
        <v>17730.66550400811</v>
      </c>
      <c r="G25708" s="1">
        <f t="shared" si="1207"/>
        <v>144809105.46235475</v>
      </c>
      <c r="H25708" s="1">
        <v>0</v>
      </c>
      <c r="I25708" s="1">
        <f t="shared" si="1208"/>
        <v>18116.46</v>
      </c>
    </row>
    <row r="25709" spans="1:9" hidden="1">
      <c r="A25709" s="1" t="s">
        <v>18</v>
      </c>
      <c r="B25709" s="1">
        <v>43</v>
      </c>
      <c r="C25709" s="1">
        <v>152</v>
      </c>
      <c r="D25709" s="1">
        <v>4.05</v>
      </c>
      <c r="E25709" s="1">
        <v>9665</v>
      </c>
      <c r="F25709" s="1">
        <f t="shared" si="1206"/>
        <v>15877.06637176744</v>
      </c>
      <c r="G25709" s="1">
        <f t="shared" si="1207"/>
        <v>38589768.607243881</v>
      </c>
      <c r="H25709" s="1">
        <v>1</v>
      </c>
      <c r="I25709" s="1">
        <f t="shared" si="1208"/>
        <v>31894.5</v>
      </c>
    </row>
    <row r="25710" spans="1:9" hidden="1">
      <c r="A25710" s="1" t="s">
        <v>18</v>
      </c>
      <c r="B25710" s="1">
        <v>43</v>
      </c>
      <c r="C25710" s="1">
        <v>153</v>
      </c>
      <c r="D25710" s="1">
        <v>4.0599999999999996</v>
      </c>
      <c r="E25710" s="1">
        <v>6017</v>
      </c>
      <c r="F25710" s="1">
        <f t="shared" si="1206"/>
        <v>15722.599777414056</v>
      </c>
      <c r="G25710" s="1">
        <f t="shared" si="1207"/>
        <v>94198667.039339781</v>
      </c>
      <c r="H25710" s="1">
        <v>0</v>
      </c>
      <c r="I25710" s="1">
        <f t="shared" si="1208"/>
        <v>19916.269999999997</v>
      </c>
    </row>
    <row r="25711" spans="1:9" hidden="1">
      <c r="A25711" s="1" t="s">
        <v>18</v>
      </c>
      <c r="B25711" s="1">
        <v>43</v>
      </c>
      <c r="C25711" s="1">
        <v>154</v>
      </c>
      <c r="D25711" s="1">
        <v>3.97</v>
      </c>
      <c r="E25711" s="1">
        <v>9025</v>
      </c>
      <c r="F25711" s="1">
        <f t="shared" si="1206"/>
        <v>17112.799126594553</v>
      </c>
      <c r="G25711" s="1">
        <f t="shared" si="1207"/>
        <v>65412494.712143615</v>
      </c>
      <c r="H25711" s="1">
        <v>1</v>
      </c>
      <c r="I25711" s="1">
        <f t="shared" si="1208"/>
        <v>29060.5</v>
      </c>
    </row>
    <row r="25712" spans="1:9" hidden="1">
      <c r="A25712" s="1" t="s">
        <v>18</v>
      </c>
      <c r="B25712" s="1">
        <v>43</v>
      </c>
      <c r="C25712" s="1">
        <v>155</v>
      </c>
      <c r="D25712" s="1">
        <v>3.97</v>
      </c>
      <c r="E25712" s="1">
        <v>8257</v>
      </c>
      <c r="F25712" s="1">
        <f t="shared" si="1206"/>
        <v>17112.799126594553</v>
      </c>
      <c r="G25712" s="1">
        <f t="shared" si="1207"/>
        <v>78425178.170592844</v>
      </c>
      <c r="H25712" s="1">
        <v>0</v>
      </c>
      <c r="I25712" s="1">
        <f t="shared" si="1208"/>
        <v>26587.54</v>
      </c>
    </row>
    <row r="25713" spans="1:9" hidden="1">
      <c r="A25713" s="1" t="s">
        <v>18</v>
      </c>
      <c r="B25713" s="1">
        <v>43</v>
      </c>
      <c r="C25713" s="1">
        <v>156</v>
      </c>
      <c r="D25713" s="1">
        <v>3.52</v>
      </c>
      <c r="E25713" s="1">
        <v>22721</v>
      </c>
      <c r="F25713" s="1">
        <f t="shared" si="1206"/>
        <v>24063.795872497081</v>
      </c>
      <c r="G25713" s="1">
        <f t="shared" si="1207"/>
        <v>1803100.7551951979</v>
      </c>
      <c r="H25713" s="1">
        <v>1</v>
      </c>
      <c r="I25713" s="1">
        <f t="shared" si="1208"/>
        <v>62937.17</v>
      </c>
    </row>
    <row r="25714" spans="1:9" hidden="1">
      <c r="A25714" s="1" t="s">
        <v>18</v>
      </c>
      <c r="B25714" s="1">
        <v>43</v>
      </c>
      <c r="C25714" s="1">
        <v>157</v>
      </c>
      <c r="D25714" s="1">
        <v>3.74</v>
      </c>
      <c r="E25714" s="1">
        <v>12801</v>
      </c>
      <c r="F25714" s="1">
        <f t="shared" si="1206"/>
        <v>20665.530796722509</v>
      </c>
      <c r="G25714" s="1">
        <f t="shared" si="1207"/>
        <v>61850844.652596779</v>
      </c>
      <c r="H25714" s="1">
        <v>0</v>
      </c>
      <c r="I25714" s="1">
        <f t="shared" si="1208"/>
        <v>38274.990000000005</v>
      </c>
    </row>
    <row r="25715" spans="1:9" hidden="1">
      <c r="A25715" s="1" t="s">
        <v>18</v>
      </c>
      <c r="B25715" s="1">
        <v>43</v>
      </c>
      <c r="C25715" s="1">
        <v>158</v>
      </c>
      <c r="D25715" s="1">
        <v>3.97</v>
      </c>
      <c r="E25715" s="1">
        <v>10497</v>
      </c>
      <c r="F25715" s="1">
        <f t="shared" si="1206"/>
        <v>17112.799126594553</v>
      </c>
      <c r="G25715" s="1">
        <f t="shared" si="1207"/>
        <v>43768798.083449252</v>
      </c>
      <c r="H25715" s="1">
        <v>0</v>
      </c>
      <c r="I25715" s="1">
        <f t="shared" si="1208"/>
        <v>33800.340000000004</v>
      </c>
    </row>
    <row r="25716" spans="1:9" hidden="1">
      <c r="A25716" s="1" t="s">
        <v>18</v>
      </c>
      <c r="B25716" s="1">
        <v>43</v>
      </c>
      <c r="C25716" s="1">
        <v>159</v>
      </c>
      <c r="D25716" s="1">
        <v>3.84</v>
      </c>
      <c r="E25716" s="1">
        <v>7937</v>
      </c>
      <c r="F25716" s="1">
        <f t="shared" si="1206"/>
        <v>19120.864853188621</v>
      </c>
      <c r="G25716" s="1">
        <f t="shared" si="1207"/>
        <v>125078833.05438773</v>
      </c>
      <c r="H25716" s="1">
        <v>1</v>
      </c>
      <c r="I25716" s="1">
        <f t="shared" si="1208"/>
        <v>24525.329999999998</v>
      </c>
    </row>
    <row r="25717" spans="1:9" hidden="1">
      <c r="A25717" s="1" t="s">
        <v>18</v>
      </c>
      <c r="B25717" s="1">
        <v>43</v>
      </c>
      <c r="C25717" s="1">
        <v>160</v>
      </c>
      <c r="D25717" s="1">
        <v>3.77</v>
      </c>
      <c r="E25717" s="1">
        <v>7489</v>
      </c>
      <c r="F25717" s="1">
        <f t="shared" si="1206"/>
        <v>20202.131013662343</v>
      </c>
      <c r="G25717" s="1">
        <f t="shared" si="1207"/>
        <v>161623700.17054331</v>
      </c>
      <c r="H25717" s="1">
        <v>0</v>
      </c>
      <c r="I25717" s="1">
        <f t="shared" si="1208"/>
        <v>22616.78</v>
      </c>
    </row>
    <row r="25718" spans="1:9" hidden="1">
      <c r="A25718" s="1" t="s">
        <v>18</v>
      </c>
      <c r="B25718" s="1">
        <v>42</v>
      </c>
      <c r="C25718" s="1">
        <v>40</v>
      </c>
      <c r="D25718" s="1">
        <v>4.5999999999999996</v>
      </c>
      <c r="E25718" s="1">
        <v>3713</v>
      </c>
      <c r="F25718" s="1">
        <f t="shared" si="1206"/>
        <v>7381.4036823310162</v>
      </c>
      <c r="G25718" s="1">
        <f t="shared" si="1207"/>
        <v>13457185.576539759</v>
      </c>
      <c r="H25718" s="1">
        <v>0</v>
      </c>
      <c r="I25718" s="1">
        <f t="shared" si="1208"/>
        <v>14295.05</v>
      </c>
    </row>
    <row r="25719" spans="1:9" hidden="1">
      <c r="A25719" s="1" t="s">
        <v>18</v>
      </c>
      <c r="B25719" s="1">
        <v>42</v>
      </c>
      <c r="C25719" s="1">
        <v>41</v>
      </c>
      <c r="D25719" s="1">
        <v>4.41</v>
      </c>
      <c r="E25719" s="1">
        <v>2625</v>
      </c>
      <c r="F25719" s="1">
        <f t="shared" si="1206"/>
        <v>10316.268975045416</v>
      </c>
      <c r="G25719" s="1">
        <f t="shared" si="1207"/>
        <v>59155618.446496159</v>
      </c>
      <c r="H25719" s="1">
        <v>0</v>
      </c>
      <c r="I25719" s="1">
        <f t="shared" si="1208"/>
        <v>9607.5</v>
      </c>
    </row>
    <row r="25720" spans="1:9" hidden="1">
      <c r="A25720" s="1" t="s">
        <v>18</v>
      </c>
      <c r="B25720" s="1">
        <v>42</v>
      </c>
      <c r="C25720" s="1">
        <v>42</v>
      </c>
      <c r="D25720" s="1">
        <v>4.37</v>
      </c>
      <c r="E25720" s="1">
        <v>2881</v>
      </c>
      <c r="F25720" s="1">
        <f t="shared" si="1206"/>
        <v>10934.135352458979</v>
      </c>
      <c r="G25720" s="1">
        <f t="shared" si="1207"/>
        <v>64852989.005024612</v>
      </c>
      <c r="H25720" s="1">
        <v>0</v>
      </c>
      <c r="I25720" s="1">
        <f t="shared" si="1208"/>
        <v>10429.220000000001</v>
      </c>
    </row>
    <row r="25721" spans="1:9" hidden="1">
      <c r="A25721" s="1" t="s">
        <v>18</v>
      </c>
      <c r="B25721" s="1">
        <v>42</v>
      </c>
      <c r="C25721" s="1">
        <v>43</v>
      </c>
      <c r="D25721" s="1">
        <v>4.47</v>
      </c>
      <c r="E25721" s="1">
        <v>2305</v>
      </c>
      <c r="F25721" s="1">
        <f t="shared" si="1206"/>
        <v>9389.4694089250843</v>
      </c>
      <c r="G25721" s="1">
        <f t="shared" si="1207"/>
        <v>50189706.80599533</v>
      </c>
      <c r="H25721" s="1">
        <v>0</v>
      </c>
      <c r="I25721" s="1">
        <f t="shared" si="1208"/>
        <v>8574.5999999999985</v>
      </c>
    </row>
    <row r="25722" spans="1:9" hidden="1">
      <c r="A25722" s="1" t="s">
        <v>18</v>
      </c>
      <c r="B25722" s="1">
        <v>42</v>
      </c>
      <c r="C25722" s="1">
        <v>44</v>
      </c>
      <c r="D25722" s="1">
        <v>4.4800000000000004</v>
      </c>
      <c r="E25722" s="1">
        <v>2689</v>
      </c>
      <c r="F25722" s="1">
        <f t="shared" si="1206"/>
        <v>9235.0028145716788</v>
      </c>
      <c r="G25722" s="1">
        <f t="shared" si="1207"/>
        <v>42850152.848380342</v>
      </c>
      <c r="H25722" s="1">
        <v>0</v>
      </c>
      <c r="I25722" s="1">
        <f t="shared" si="1208"/>
        <v>10029.970000000001</v>
      </c>
    </row>
    <row r="25723" spans="1:9" hidden="1">
      <c r="A25723" s="1" t="s">
        <v>18</v>
      </c>
      <c r="B25723" s="1">
        <v>42</v>
      </c>
      <c r="C25723" s="1">
        <v>45</v>
      </c>
      <c r="D25723" s="1">
        <v>4.67</v>
      </c>
      <c r="E25723" s="1">
        <v>2497</v>
      </c>
      <c r="F25723" s="1">
        <f t="shared" si="1206"/>
        <v>6300.1375218572939</v>
      </c>
      <c r="G25723" s="1">
        <f t="shared" si="1207"/>
        <v>14463855.010158839</v>
      </c>
      <c r="H25723" s="1">
        <v>0</v>
      </c>
      <c r="I25723" s="1">
        <f t="shared" si="1208"/>
        <v>9788.24</v>
      </c>
    </row>
    <row r="25724" spans="1:9" hidden="1">
      <c r="A25724" s="1" t="s">
        <v>18</v>
      </c>
      <c r="B25724" s="1">
        <v>42</v>
      </c>
      <c r="C25724" s="1">
        <v>46</v>
      </c>
      <c r="D25724" s="1">
        <v>4.57</v>
      </c>
      <c r="E25724" s="1">
        <v>2049</v>
      </c>
      <c r="F25724" s="1">
        <f t="shared" si="1206"/>
        <v>7844.8034653911745</v>
      </c>
      <c r="G25724" s="1">
        <f t="shared" si="1207"/>
        <v>33591337.809440345</v>
      </c>
      <c r="H25724" s="1">
        <v>0</v>
      </c>
      <c r="I25724" s="1">
        <f t="shared" si="1208"/>
        <v>7827.18</v>
      </c>
    </row>
    <row r="25725" spans="1:9" hidden="1">
      <c r="A25725" s="1" t="s">
        <v>18</v>
      </c>
      <c r="B25725" s="1">
        <v>42</v>
      </c>
      <c r="C25725" s="1">
        <v>47</v>
      </c>
      <c r="D25725" s="1">
        <v>4.3499999999999996</v>
      </c>
      <c r="E25725" s="1">
        <v>2497</v>
      </c>
      <c r="F25725" s="1">
        <f t="shared" si="1206"/>
        <v>11243.068541165761</v>
      </c>
      <c r="G25725" s="1">
        <f t="shared" si="1207"/>
        <v>76493714.926769391</v>
      </c>
      <c r="H25725" s="1">
        <v>0</v>
      </c>
      <c r="I25725" s="1">
        <f t="shared" si="1208"/>
        <v>8989.1999999999989</v>
      </c>
    </row>
    <row r="25726" spans="1:9" hidden="1">
      <c r="A25726" s="1" t="s">
        <v>18</v>
      </c>
      <c r="B25726" s="1">
        <v>42</v>
      </c>
      <c r="C25726" s="1">
        <v>48</v>
      </c>
      <c r="D25726" s="1">
        <v>4.57</v>
      </c>
      <c r="E25726" s="1">
        <v>2881</v>
      </c>
      <c r="F25726" s="1">
        <f t="shared" si="1206"/>
        <v>7844.8034653911745</v>
      </c>
      <c r="G25726" s="1">
        <f t="shared" si="1207"/>
        <v>24639344.843029432</v>
      </c>
      <c r="H25726" s="1">
        <v>0</v>
      </c>
      <c r="I25726" s="1">
        <f t="shared" si="1208"/>
        <v>11005.42</v>
      </c>
    </row>
    <row r="25727" spans="1:9" hidden="1">
      <c r="A25727" s="1" t="s">
        <v>18</v>
      </c>
      <c r="B25727" s="1">
        <v>42</v>
      </c>
      <c r="C25727" s="1">
        <v>49</v>
      </c>
      <c r="D25727" s="1">
        <v>4.46</v>
      </c>
      <c r="E25727" s="1">
        <v>1345</v>
      </c>
      <c r="F25727" s="1">
        <f t="shared" si="1206"/>
        <v>9543.9360032784753</v>
      </c>
      <c r="G25727" s="1">
        <f t="shared" si="1207"/>
        <v>67222551.58585602</v>
      </c>
      <c r="H25727" s="1">
        <v>0</v>
      </c>
      <c r="I25727" s="1">
        <f t="shared" si="1208"/>
        <v>4989.95</v>
      </c>
    </row>
    <row r="25728" spans="1:9" hidden="1">
      <c r="A25728" s="1" t="s">
        <v>18</v>
      </c>
      <c r="B25728" s="1">
        <v>42</v>
      </c>
      <c r="C25728" s="1">
        <v>50</v>
      </c>
      <c r="D25728" s="1">
        <v>4.5</v>
      </c>
      <c r="E25728" s="1">
        <v>1985</v>
      </c>
      <c r="F25728" s="1">
        <f t="shared" si="1206"/>
        <v>8926.0696258649114</v>
      </c>
      <c r="G25728" s="1">
        <f t="shared" si="1207"/>
        <v>48178447.551104464</v>
      </c>
      <c r="H25728" s="1">
        <v>0</v>
      </c>
      <c r="I25728" s="1">
        <f t="shared" si="1208"/>
        <v>7443.75</v>
      </c>
    </row>
    <row r="25729" spans="1:9" hidden="1">
      <c r="A25729" s="1" t="s">
        <v>18</v>
      </c>
      <c r="B25729" s="1">
        <v>42</v>
      </c>
      <c r="C25729" s="1">
        <v>52</v>
      </c>
      <c r="D25729" s="1">
        <v>4.6500000000000004</v>
      </c>
      <c r="E25729" s="1">
        <v>1281</v>
      </c>
      <c r="F25729" s="1">
        <f t="shared" si="1206"/>
        <v>6609.0707105640613</v>
      </c>
      <c r="G25729" s="1">
        <f t="shared" si="1207"/>
        <v>28388337.49677062</v>
      </c>
      <c r="H25729" s="1">
        <v>0</v>
      </c>
      <c r="I25729" s="1">
        <f t="shared" si="1208"/>
        <v>4995.9000000000005</v>
      </c>
    </row>
    <row r="25730" spans="1:9" hidden="1">
      <c r="A25730" s="1" t="s">
        <v>18</v>
      </c>
      <c r="B25730" s="1">
        <v>42</v>
      </c>
      <c r="C25730" s="1">
        <v>53</v>
      </c>
      <c r="D25730" s="1">
        <v>4.5199999999999996</v>
      </c>
      <c r="E25730" s="1">
        <v>1665</v>
      </c>
      <c r="F25730" s="1">
        <f t="shared" si="1206"/>
        <v>8617.136437158144</v>
      </c>
      <c r="G25730" s="1">
        <f t="shared" si="1207"/>
        <v>48332201.040861934</v>
      </c>
      <c r="H25730" s="1">
        <v>0</v>
      </c>
      <c r="I25730" s="1">
        <f t="shared" si="1208"/>
        <v>6277.0499999999993</v>
      </c>
    </row>
    <row r="25731" spans="1:9" hidden="1">
      <c r="A25731" s="1" t="s">
        <v>18</v>
      </c>
      <c r="B25731" s="1">
        <v>42</v>
      </c>
      <c r="C25731" s="1">
        <v>54</v>
      </c>
      <c r="D25731" s="1">
        <v>4.2</v>
      </c>
      <c r="E25731" s="1">
        <v>3521</v>
      </c>
      <c r="F25731" s="1">
        <f t="shared" si="1206"/>
        <v>13560.067456466597</v>
      </c>
      <c r="G25731" s="1">
        <f t="shared" si="1207"/>
        <v>100782875.39548671</v>
      </c>
      <c r="H25731" s="1">
        <v>0</v>
      </c>
      <c r="I25731" s="1">
        <f t="shared" si="1208"/>
        <v>12147.45</v>
      </c>
    </row>
    <row r="25732" spans="1:9" hidden="1">
      <c r="A25732" s="1" t="s">
        <v>18</v>
      </c>
      <c r="B25732" s="1">
        <v>42</v>
      </c>
      <c r="C25732" s="1">
        <v>55</v>
      </c>
      <c r="D25732" s="1">
        <v>4.6100000000000003</v>
      </c>
      <c r="E25732" s="1">
        <v>2241</v>
      </c>
      <c r="F25732" s="1">
        <f t="shared" si="1206"/>
        <v>7226.9370879776252</v>
      </c>
      <c r="G25732" s="1">
        <f t="shared" si="1207"/>
        <v>24859568.645270802</v>
      </c>
      <c r="H25732" s="1">
        <v>0</v>
      </c>
      <c r="I25732" s="1">
        <f t="shared" si="1208"/>
        <v>8650.26</v>
      </c>
    </row>
    <row r="25733" spans="1:9" hidden="1">
      <c r="A25733" s="1" t="s">
        <v>18</v>
      </c>
      <c r="B25733" s="1">
        <v>42</v>
      </c>
      <c r="C25733" s="1">
        <v>56</v>
      </c>
      <c r="D25733" s="1">
        <v>4.54</v>
      </c>
      <c r="E25733" s="1">
        <v>3841</v>
      </c>
      <c r="F25733" s="1">
        <f t="shared" si="1206"/>
        <v>8308.2032484513475</v>
      </c>
      <c r="G25733" s="1">
        <f t="shared" si="1207"/>
        <v>19955904.862974271</v>
      </c>
      <c r="H25733" s="1">
        <v>1</v>
      </c>
      <c r="I25733" s="1">
        <f t="shared" si="1208"/>
        <v>14557.39</v>
      </c>
    </row>
    <row r="25734" spans="1:9" hidden="1">
      <c r="A25734" s="1" t="s">
        <v>18</v>
      </c>
      <c r="B25734" s="1">
        <v>42</v>
      </c>
      <c r="C25734" s="1">
        <v>57</v>
      </c>
      <c r="D25734" s="1">
        <v>4.5199999999999996</v>
      </c>
      <c r="E25734" s="1">
        <v>2305</v>
      </c>
      <c r="F25734" s="1">
        <f t="shared" si="1206"/>
        <v>8617.136437158144</v>
      </c>
      <c r="G25734" s="1">
        <f t="shared" si="1207"/>
        <v>39843066.401299506</v>
      </c>
      <c r="H25734" s="1">
        <v>0</v>
      </c>
      <c r="I25734" s="1">
        <f t="shared" si="1208"/>
        <v>8689.8499999999985</v>
      </c>
    </row>
    <row r="25735" spans="1:9" hidden="1">
      <c r="A25735" s="1" t="s">
        <v>18</v>
      </c>
      <c r="B25735" s="1">
        <v>42</v>
      </c>
      <c r="C25735" s="1">
        <v>58</v>
      </c>
      <c r="D25735" s="1">
        <v>4.42</v>
      </c>
      <c r="E25735" s="1">
        <v>1857</v>
      </c>
      <c r="F25735" s="1">
        <f t="shared" si="1206"/>
        <v>10161.802380692025</v>
      </c>
      <c r="G25735" s="1">
        <f t="shared" si="1207"/>
        <v>68969742.582347915</v>
      </c>
      <c r="H25735" s="1">
        <v>0</v>
      </c>
      <c r="I25735" s="1">
        <f t="shared" si="1208"/>
        <v>6815.19</v>
      </c>
    </row>
    <row r="25736" spans="1:9" hidden="1">
      <c r="A25736" s="1" t="s">
        <v>18</v>
      </c>
      <c r="B25736" s="1">
        <v>42</v>
      </c>
      <c r="C25736" s="1">
        <v>59</v>
      </c>
      <c r="D25736" s="1">
        <v>4.33</v>
      </c>
      <c r="E25736" s="1">
        <v>2049</v>
      </c>
      <c r="F25736" s="1">
        <f t="shared" si="1206"/>
        <v>11552.001729872529</v>
      </c>
      <c r="G25736" s="1">
        <f t="shared" si="1207"/>
        <v>90307041.87796028</v>
      </c>
      <c r="H25736" s="1">
        <v>0</v>
      </c>
      <c r="I25736" s="1">
        <f t="shared" si="1208"/>
        <v>7335.42</v>
      </c>
    </row>
    <row r="25737" spans="1:9" hidden="1">
      <c r="A25737" s="1" t="s">
        <v>18</v>
      </c>
      <c r="B25737" s="1">
        <v>42</v>
      </c>
      <c r="C25737" s="1">
        <v>60</v>
      </c>
      <c r="D25737" s="1">
        <v>4.3099999999999996</v>
      </c>
      <c r="E25737" s="1">
        <v>2113</v>
      </c>
      <c r="F25737" s="1">
        <f t="shared" si="1206"/>
        <v>11860.934918579325</v>
      </c>
      <c r="G25737" s="1">
        <f t="shared" si="1207"/>
        <v>95022235.176858112</v>
      </c>
      <c r="H25737" s="1">
        <v>0</v>
      </c>
      <c r="I25737" s="1">
        <f t="shared" si="1208"/>
        <v>7522.2799999999988</v>
      </c>
    </row>
    <row r="25738" spans="1:9" hidden="1">
      <c r="A25738" s="1" t="s">
        <v>18</v>
      </c>
      <c r="B25738" s="1">
        <v>42</v>
      </c>
      <c r="C25738" s="1">
        <v>61</v>
      </c>
      <c r="D25738" s="1">
        <v>4.47</v>
      </c>
      <c r="E25738" s="1">
        <v>2433</v>
      </c>
      <c r="F25738" s="1">
        <f t="shared" si="1206"/>
        <v>9389.4694089250843</v>
      </c>
      <c r="G25738" s="1">
        <f t="shared" si="1207"/>
        <v>48392466.637310512</v>
      </c>
      <c r="H25738" s="1">
        <v>0</v>
      </c>
      <c r="I25738" s="1">
        <f t="shared" si="1208"/>
        <v>9050.76</v>
      </c>
    </row>
    <row r="25739" spans="1:9" hidden="1">
      <c r="A25739" s="1" t="s">
        <v>18</v>
      </c>
      <c r="B25739" s="1">
        <v>42</v>
      </c>
      <c r="C25739" s="1">
        <v>62</v>
      </c>
      <c r="D25739" s="1">
        <v>4.68</v>
      </c>
      <c r="E25739" s="1">
        <v>3137</v>
      </c>
      <c r="F25739" s="1">
        <f t="shared" si="1206"/>
        <v>6145.6709275039029</v>
      </c>
      <c r="G25739" s="1">
        <f t="shared" si="1207"/>
        <v>9052100.7500071954</v>
      </c>
      <c r="H25739" s="1">
        <v>0</v>
      </c>
      <c r="I25739" s="1">
        <f t="shared" si="1208"/>
        <v>12328.41</v>
      </c>
    </row>
    <row r="25740" spans="1:9" hidden="1">
      <c r="A25740" s="1" t="s">
        <v>18</v>
      </c>
      <c r="B25740" s="1">
        <v>42</v>
      </c>
      <c r="C25740" s="1">
        <v>63</v>
      </c>
      <c r="D25740" s="1">
        <v>4.2300000000000004</v>
      </c>
      <c r="E25740" s="1">
        <v>4225</v>
      </c>
      <c r="F25740" s="1">
        <f t="shared" si="1206"/>
        <v>13096.667673406424</v>
      </c>
      <c r="G25740" s="1">
        <f t="shared" si="1207"/>
        <v>78706487.307364553</v>
      </c>
      <c r="H25740" s="1">
        <v>0</v>
      </c>
      <c r="I25740" s="1">
        <f t="shared" si="1208"/>
        <v>14703.000000000002</v>
      </c>
    </row>
    <row r="25741" spans="1:9" hidden="1">
      <c r="A25741" s="1" t="s">
        <v>18</v>
      </c>
      <c r="B25741" s="1">
        <v>42</v>
      </c>
      <c r="C25741" s="1">
        <v>64</v>
      </c>
      <c r="D25741" s="1">
        <v>4.3600000000000003</v>
      </c>
      <c r="E25741" s="1">
        <v>3329</v>
      </c>
      <c r="F25741" s="1">
        <f t="shared" si="1206"/>
        <v>11088.601946812356</v>
      </c>
      <c r="G25741" s="1">
        <f t="shared" si="1207"/>
        <v>60211422.372974105</v>
      </c>
      <c r="H25741" s="1">
        <v>0</v>
      </c>
      <c r="I25741" s="1">
        <f t="shared" si="1208"/>
        <v>12017.69</v>
      </c>
    </row>
    <row r="25742" spans="1:9" hidden="1">
      <c r="A25742" s="1" t="s">
        <v>18</v>
      </c>
      <c r="B25742" s="1">
        <v>42</v>
      </c>
      <c r="C25742" s="1">
        <v>65</v>
      </c>
      <c r="D25742" s="1">
        <v>4.07</v>
      </c>
      <c r="E25742" s="1">
        <v>1729</v>
      </c>
      <c r="F25742" s="1">
        <f t="shared" si="1206"/>
        <v>15568.133183060658</v>
      </c>
      <c r="G25742" s="1">
        <f t="shared" si="1207"/>
        <v>191521607.25849062</v>
      </c>
      <c r="H25742" s="1">
        <v>0</v>
      </c>
      <c r="I25742" s="1">
        <f t="shared" si="1208"/>
        <v>5740.2800000000007</v>
      </c>
    </row>
    <row r="25743" spans="1:9" hidden="1">
      <c r="A25743" s="1" t="s">
        <v>18</v>
      </c>
      <c r="B25743" s="1">
        <v>42</v>
      </c>
      <c r="C25743" s="1">
        <v>66</v>
      </c>
      <c r="D25743" s="1">
        <v>4.41</v>
      </c>
      <c r="E25743" s="1">
        <v>1857</v>
      </c>
      <c r="F25743" s="1">
        <f t="shared" si="1206"/>
        <v>10316.268975045416</v>
      </c>
      <c r="G25743" s="1">
        <f t="shared" si="1207"/>
        <v>71559231.592165917</v>
      </c>
      <c r="H25743" s="1">
        <v>0</v>
      </c>
      <c r="I25743" s="1">
        <f t="shared" si="1208"/>
        <v>6796.62</v>
      </c>
    </row>
    <row r="25744" spans="1:9" hidden="1">
      <c r="A25744" s="1" t="s">
        <v>18</v>
      </c>
      <c r="B25744" s="1">
        <v>42</v>
      </c>
      <c r="C25744" s="1">
        <v>67</v>
      </c>
      <c r="D25744" s="1">
        <v>3.4</v>
      </c>
      <c r="E25744" s="1">
        <v>11073</v>
      </c>
      <c r="F25744" s="1">
        <f t="shared" si="1206"/>
        <v>25917.395004737758</v>
      </c>
      <c r="G25744" s="1">
        <f t="shared" si="1207"/>
        <v>220356063.0566833</v>
      </c>
      <c r="H25744" s="1">
        <v>0</v>
      </c>
      <c r="I25744" s="1">
        <f t="shared" si="1208"/>
        <v>29343.45</v>
      </c>
    </row>
    <row r="25745" spans="1:9" hidden="1">
      <c r="A25745" s="1" t="s">
        <v>18</v>
      </c>
      <c r="B25745" s="1">
        <v>42</v>
      </c>
      <c r="C25745" s="1">
        <v>68</v>
      </c>
      <c r="D25745" s="1">
        <v>3.73</v>
      </c>
      <c r="E25745" s="1">
        <v>6017</v>
      </c>
      <c r="F25745" s="1">
        <f t="shared" si="1206"/>
        <v>20819.997391075907</v>
      </c>
      <c r="G25745" s="1">
        <f t="shared" si="1207"/>
        <v>219128731.76020011</v>
      </c>
      <c r="H25745" s="1">
        <v>0</v>
      </c>
      <c r="I25745" s="1">
        <f t="shared" si="1208"/>
        <v>17930.66</v>
      </c>
    </row>
    <row r="25746" spans="1:9" hidden="1">
      <c r="A25746" s="1" t="s">
        <v>18</v>
      </c>
      <c r="B25746" s="1">
        <v>42</v>
      </c>
      <c r="C25746" s="1">
        <v>69</v>
      </c>
      <c r="D25746" s="1">
        <v>4.17</v>
      </c>
      <c r="E25746" s="1">
        <v>4737</v>
      </c>
      <c r="F25746" s="1">
        <f t="shared" si="1206"/>
        <v>14023.46723952677</v>
      </c>
      <c r="G25746" s="1">
        <f t="shared" si="1207"/>
        <v>86238473.790803939</v>
      </c>
      <c r="H25746" s="1">
        <v>0</v>
      </c>
      <c r="I25746" s="1">
        <f t="shared" si="1208"/>
        <v>16200.539999999999</v>
      </c>
    </row>
    <row r="25747" spans="1:9" hidden="1">
      <c r="A25747" s="1" t="s">
        <v>18</v>
      </c>
      <c r="B25747" s="1">
        <v>42</v>
      </c>
      <c r="C25747" s="1">
        <v>70</v>
      </c>
      <c r="D25747" s="1">
        <v>3.79</v>
      </c>
      <c r="E25747" s="1">
        <v>4161</v>
      </c>
      <c r="F25747" s="1">
        <f t="shared" si="1206"/>
        <v>19893.197824955569</v>
      </c>
      <c r="G25747" s="1">
        <f t="shared" si="1207"/>
        <v>247502048.40353674</v>
      </c>
      <c r="H25747" s="1">
        <v>0</v>
      </c>
      <c r="I25747" s="1">
        <f t="shared" si="1208"/>
        <v>12649.44</v>
      </c>
    </row>
    <row r="25748" spans="1:9" hidden="1">
      <c r="A25748" s="1" t="s">
        <v>18</v>
      </c>
      <c r="B25748" s="1">
        <v>42</v>
      </c>
      <c r="C25748" s="1">
        <v>71</v>
      </c>
      <c r="D25748" s="1">
        <v>3.86</v>
      </c>
      <c r="E25748" s="1">
        <v>2561</v>
      </c>
      <c r="F25748" s="1">
        <f t="shared" si="1206"/>
        <v>18811.931664481839</v>
      </c>
      <c r="G25748" s="1">
        <f t="shared" si="1207"/>
        <v>264092779.96365848</v>
      </c>
      <c r="H25748" s="1">
        <v>0</v>
      </c>
      <c r="I25748" s="1">
        <f t="shared" si="1208"/>
        <v>7964.71</v>
      </c>
    </row>
    <row r="25749" spans="1:9" hidden="1">
      <c r="A25749" s="1" t="s">
        <v>18</v>
      </c>
      <c r="B25749" s="1">
        <v>42</v>
      </c>
      <c r="C25749" s="1">
        <v>72</v>
      </c>
      <c r="D25749" s="1">
        <v>4.21</v>
      </c>
      <c r="E25749" s="1">
        <v>2497</v>
      </c>
      <c r="F25749" s="1">
        <f t="shared" si="1206"/>
        <v>13405.600862113206</v>
      </c>
      <c r="G25749" s="1">
        <f t="shared" si="1207"/>
        <v>118997572.76889698</v>
      </c>
      <c r="H25749" s="1">
        <v>0</v>
      </c>
      <c r="I25749" s="1">
        <f t="shared" si="1208"/>
        <v>8639.6200000000008</v>
      </c>
    </row>
    <row r="25750" spans="1:9" hidden="1">
      <c r="A25750" s="1" t="s">
        <v>18</v>
      </c>
      <c r="B25750" s="1">
        <v>42</v>
      </c>
      <c r="C25750" s="1">
        <v>73</v>
      </c>
      <c r="D25750" s="1">
        <v>4.1900000000000004</v>
      </c>
      <c r="E25750" s="1">
        <v>3521</v>
      </c>
      <c r="F25750" s="1">
        <f t="shared" si="1206"/>
        <v>13714.534050819981</v>
      </c>
      <c r="G25750" s="1">
        <f t="shared" si="1207"/>
        <v>103908136.4452264</v>
      </c>
      <c r="H25750" s="1">
        <v>0</v>
      </c>
      <c r="I25750" s="1">
        <f t="shared" si="1208"/>
        <v>12112.240000000002</v>
      </c>
    </row>
    <row r="25751" spans="1:9" hidden="1">
      <c r="A25751" s="1" t="s">
        <v>18</v>
      </c>
      <c r="B25751" s="1">
        <v>42</v>
      </c>
      <c r="C25751" s="1">
        <v>74</v>
      </c>
      <c r="D25751" s="1">
        <v>3.67</v>
      </c>
      <c r="E25751" s="1">
        <v>5057</v>
      </c>
      <c r="F25751" s="1">
        <f t="shared" ref="F25751:F25814" si="1209">$C$6+D25751*$C$7</f>
        <v>21746.796957196246</v>
      </c>
      <c r="G25751" s="1">
        <f t="shared" ref="G25751:G25814" si="1210">(E25751-F25751)^2</f>
        <v>278549322.47243708</v>
      </c>
      <c r="H25751" s="1">
        <v>0</v>
      </c>
      <c r="I25751" s="1">
        <f t="shared" si="1208"/>
        <v>14766.44</v>
      </c>
    </row>
    <row r="25752" spans="1:9" hidden="1">
      <c r="A25752" s="1" t="s">
        <v>18</v>
      </c>
      <c r="B25752" s="1">
        <v>42</v>
      </c>
      <c r="C25752" s="1">
        <v>76</v>
      </c>
      <c r="D25752" s="1">
        <v>4.16</v>
      </c>
      <c r="E25752" s="1">
        <v>2625</v>
      </c>
      <c r="F25752" s="1">
        <f t="shared" si="1209"/>
        <v>14177.933833880154</v>
      </c>
      <c r="G25752" s="1">
        <f t="shared" si="1210"/>
        <v>133470280.17001279</v>
      </c>
      <c r="H25752" s="1">
        <v>0</v>
      </c>
      <c r="I25752" s="1">
        <f t="shared" si="1208"/>
        <v>8951.25</v>
      </c>
    </row>
    <row r="25753" spans="1:9" hidden="1">
      <c r="A25753" s="1" t="s">
        <v>18</v>
      </c>
      <c r="B25753" s="1">
        <v>42</v>
      </c>
      <c r="C25753" s="1">
        <v>77</v>
      </c>
      <c r="D25753" s="1">
        <v>4.24</v>
      </c>
      <c r="E25753" s="1">
        <v>2433</v>
      </c>
      <c r="F25753" s="1">
        <f t="shared" si="1209"/>
        <v>12942.201079053033</v>
      </c>
      <c r="G25753" s="1">
        <f t="shared" si="1210"/>
        <v>110443307.31996943</v>
      </c>
      <c r="H25753" s="1">
        <v>0</v>
      </c>
      <c r="I25753" s="1">
        <f t="shared" ref="I25753:I25816" si="1211">(D25753-$D$11)*E25753</f>
        <v>8491.17</v>
      </c>
    </row>
    <row r="25754" spans="1:9" hidden="1">
      <c r="A25754" s="1" t="s">
        <v>18</v>
      </c>
      <c r="B25754" s="1">
        <v>42</v>
      </c>
      <c r="C25754" s="1">
        <v>78</v>
      </c>
      <c r="D25754" s="1">
        <v>4.22</v>
      </c>
      <c r="E25754" s="1">
        <v>2177</v>
      </c>
      <c r="F25754" s="1">
        <f t="shared" si="1209"/>
        <v>13251.134267759822</v>
      </c>
      <c r="G25754" s="1">
        <f t="shared" si="1210"/>
        <v>122636449.78037238</v>
      </c>
      <c r="H25754" s="1">
        <v>0</v>
      </c>
      <c r="I25754" s="1">
        <f t="shared" si="1211"/>
        <v>7554.19</v>
      </c>
    </row>
    <row r="25755" spans="1:9" hidden="1">
      <c r="A25755" s="1" t="s">
        <v>18</v>
      </c>
      <c r="B25755" s="1">
        <v>42</v>
      </c>
      <c r="C25755" s="1">
        <v>79</v>
      </c>
      <c r="D25755" s="1">
        <v>4.24</v>
      </c>
      <c r="E25755" s="1">
        <v>2305</v>
      </c>
      <c r="F25755" s="1">
        <f t="shared" si="1209"/>
        <v>12942.201079053033</v>
      </c>
      <c r="G25755" s="1">
        <f t="shared" si="1210"/>
        <v>113150046.79620701</v>
      </c>
      <c r="H25755" s="1">
        <v>0</v>
      </c>
      <c r="I25755" s="1">
        <f t="shared" si="1211"/>
        <v>8044.4500000000007</v>
      </c>
    </row>
    <row r="25756" spans="1:9" hidden="1">
      <c r="A25756" s="1" t="s">
        <v>18</v>
      </c>
      <c r="B25756" s="1">
        <v>42</v>
      </c>
      <c r="C25756" s="1">
        <v>80</v>
      </c>
      <c r="D25756" s="1">
        <v>4.16</v>
      </c>
      <c r="E25756" s="1">
        <v>1793</v>
      </c>
      <c r="F25756" s="1">
        <f t="shared" si="1209"/>
        <v>14177.933833880154</v>
      </c>
      <c r="G25756" s="1">
        <f t="shared" si="1210"/>
        <v>153386586.06958935</v>
      </c>
      <c r="H25756" s="1">
        <v>0</v>
      </c>
      <c r="I25756" s="1">
        <f t="shared" si="1211"/>
        <v>6114.13</v>
      </c>
    </row>
    <row r="25757" spans="1:9" hidden="1">
      <c r="A25757" s="1" t="s">
        <v>18</v>
      </c>
      <c r="B25757" s="1">
        <v>42</v>
      </c>
      <c r="C25757" s="1">
        <v>81</v>
      </c>
      <c r="D25757" s="1">
        <v>2.82</v>
      </c>
      <c r="E25757" s="1">
        <v>32897</v>
      </c>
      <c r="F25757" s="1">
        <f t="shared" si="1209"/>
        <v>34876.457477234355</v>
      </c>
      <c r="G25757" s="1">
        <f t="shared" si="1210"/>
        <v>3918251.9041789966</v>
      </c>
      <c r="H25757" s="1">
        <v>1</v>
      </c>
      <c r="I25757" s="1">
        <f t="shared" si="1211"/>
        <v>68096.789999999994</v>
      </c>
    </row>
    <row r="25758" spans="1:9" hidden="1">
      <c r="A25758" s="1" t="s">
        <v>18</v>
      </c>
      <c r="B25758" s="1">
        <v>42</v>
      </c>
      <c r="C25758" s="1">
        <v>82</v>
      </c>
      <c r="D25758" s="1">
        <v>4.46</v>
      </c>
      <c r="E25758" s="1">
        <v>6273</v>
      </c>
      <c r="F25758" s="1">
        <f t="shared" si="1209"/>
        <v>9543.9360032784753</v>
      </c>
      <c r="G25758" s="1">
        <f t="shared" si="1210"/>
        <v>10699022.337543365</v>
      </c>
      <c r="H25758" s="1">
        <v>0</v>
      </c>
      <c r="I25758" s="1">
        <f t="shared" si="1211"/>
        <v>23272.829999999998</v>
      </c>
    </row>
    <row r="25759" spans="1:9" hidden="1">
      <c r="A25759" s="1" t="s">
        <v>18</v>
      </c>
      <c r="B25759" s="1">
        <v>42</v>
      </c>
      <c r="C25759" s="1">
        <v>83</v>
      </c>
      <c r="D25759" s="1">
        <v>3.06</v>
      </c>
      <c r="E25759" s="1">
        <v>20993</v>
      </c>
      <c r="F25759" s="1">
        <f t="shared" si="1209"/>
        <v>31169.259212753001</v>
      </c>
      <c r="G25759" s="1">
        <f t="shared" si="1210"/>
        <v>103556251.56514032</v>
      </c>
      <c r="H25759" s="1">
        <v>1</v>
      </c>
      <c r="I25759" s="1">
        <f t="shared" si="1211"/>
        <v>48493.83</v>
      </c>
    </row>
    <row r="25760" spans="1:9" hidden="1">
      <c r="A25760" s="1" t="s">
        <v>18</v>
      </c>
      <c r="B25760" s="1">
        <v>42</v>
      </c>
      <c r="C25760" s="1">
        <v>84</v>
      </c>
      <c r="D25760" s="1">
        <v>4.2300000000000004</v>
      </c>
      <c r="E25760" s="1">
        <v>9217</v>
      </c>
      <c r="F25760" s="1">
        <f t="shared" si="1209"/>
        <v>13096.667673406424</v>
      </c>
      <c r="G25760" s="1">
        <f t="shared" si="1210"/>
        <v>15051821.256074814</v>
      </c>
      <c r="H25760" s="1">
        <v>0</v>
      </c>
      <c r="I25760" s="1">
        <f t="shared" si="1211"/>
        <v>32075.160000000003</v>
      </c>
    </row>
    <row r="25761" spans="1:9" hidden="1">
      <c r="A25761" s="1" t="s">
        <v>18</v>
      </c>
      <c r="B25761" s="1">
        <v>42</v>
      </c>
      <c r="C25761" s="1">
        <v>85</v>
      </c>
      <c r="D25761" s="1">
        <v>3.09</v>
      </c>
      <c r="E25761" s="1">
        <v>22977</v>
      </c>
      <c r="F25761" s="1">
        <f t="shared" si="1209"/>
        <v>30705.859429692835</v>
      </c>
      <c r="G25761" s="1">
        <f t="shared" si="1210"/>
        <v>59735268.083951853</v>
      </c>
      <c r="H25761" s="1">
        <v>1</v>
      </c>
      <c r="I25761" s="1">
        <f t="shared" si="1211"/>
        <v>53766.18</v>
      </c>
    </row>
    <row r="25762" spans="1:9" hidden="1">
      <c r="A25762" s="1" t="s">
        <v>18</v>
      </c>
      <c r="B25762" s="1">
        <v>42</v>
      </c>
      <c r="C25762" s="1">
        <v>86</v>
      </c>
      <c r="D25762" s="1">
        <v>3.05</v>
      </c>
      <c r="E25762" s="1">
        <v>7937</v>
      </c>
      <c r="F25762" s="1">
        <f t="shared" si="1209"/>
        <v>31323.725807106392</v>
      </c>
      <c r="G25762" s="1">
        <f t="shared" si="1210"/>
        <v>546938943.97677612</v>
      </c>
      <c r="H25762" s="1">
        <v>0</v>
      </c>
      <c r="I25762" s="1">
        <f t="shared" si="1211"/>
        <v>18255.099999999999</v>
      </c>
    </row>
    <row r="25763" spans="1:9" hidden="1">
      <c r="A25763" s="1" t="s">
        <v>18</v>
      </c>
      <c r="B25763" s="1">
        <v>42</v>
      </c>
      <c r="C25763" s="1">
        <v>87</v>
      </c>
      <c r="D25763" s="1">
        <v>4.1500000000000004</v>
      </c>
      <c r="E25763" s="1">
        <v>2369</v>
      </c>
      <c r="F25763" s="1">
        <f t="shared" si="1209"/>
        <v>14332.400428233537</v>
      </c>
      <c r="G25763" s="1">
        <f t="shared" si="1210"/>
        <v>143122949.80625838</v>
      </c>
      <c r="H25763" s="1">
        <v>0</v>
      </c>
      <c r="I25763" s="1">
        <f t="shared" si="1211"/>
        <v>8054.6000000000013</v>
      </c>
    </row>
    <row r="25764" spans="1:9" hidden="1">
      <c r="A25764" s="1" t="s">
        <v>18</v>
      </c>
      <c r="B25764" s="1">
        <v>42</v>
      </c>
      <c r="C25764" s="1">
        <v>88</v>
      </c>
      <c r="D25764" s="1">
        <v>3.36</v>
      </c>
      <c r="E25764" s="1">
        <v>8001</v>
      </c>
      <c r="F25764" s="1">
        <f t="shared" si="1209"/>
        <v>26535.261382151315</v>
      </c>
      <c r="G25764" s="1">
        <f t="shared" si="1210"/>
        <v>343518844.98190558</v>
      </c>
      <c r="H25764" s="1">
        <v>1</v>
      </c>
      <c r="I25764" s="1">
        <f t="shared" si="1211"/>
        <v>20882.61</v>
      </c>
    </row>
    <row r="25765" spans="1:9" hidden="1">
      <c r="A25765" s="1" t="s">
        <v>18</v>
      </c>
      <c r="B25765" s="1">
        <v>42</v>
      </c>
      <c r="C25765" s="1">
        <v>89</v>
      </c>
      <c r="D25765" s="1">
        <v>4.45</v>
      </c>
      <c r="E25765" s="1">
        <v>2049</v>
      </c>
      <c r="F25765" s="1">
        <f t="shared" si="1209"/>
        <v>9698.4025976318517</v>
      </c>
      <c r="G25765" s="1">
        <f t="shared" si="1210"/>
        <v>58513360.100656919</v>
      </c>
      <c r="H25765" s="1">
        <v>0</v>
      </c>
      <c r="I25765" s="1">
        <f t="shared" si="1211"/>
        <v>7581.3</v>
      </c>
    </row>
    <row r="25766" spans="1:9" hidden="1">
      <c r="A25766" s="1" t="s">
        <v>18</v>
      </c>
      <c r="B25766" s="1">
        <v>42</v>
      </c>
      <c r="C25766" s="1">
        <v>90</v>
      </c>
      <c r="D25766" s="1">
        <v>4.47</v>
      </c>
      <c r="E25766" s="1">
        <v>4481</v>
      </c>
      <c r="F25766" s="1">
        <f t="shared" si="1209"/>
        <v>9389.4694089250843</v>
      </c>
      <c r="G25766" s="1">
        <f t="shared" si="1210"/>
        <v>24093071.938353367</v>
      </c>
      <c r="H25766" s="1">
        <v>0</v>
      </c>
      <c r="I25766" s="1">
        <f t="shared" si="1211"/>
        <v>16669.32</v>
      </c>
    </row>
    <row r="25767" spans="1:9" hidden="1">
      <c r="A25767" s="1" t="s">
        <v>18</v>
      </c>
      <c r="B25767" s="1">
        <v>42</v>
      </c>
      <c r="C25767" s="1">
        <v>92</v>
      </c>
      <c r="D25767" s="1">
        <v>3.41</v>
      </c>
      <c r="E25767" s="1">
        <v>5697</v>
      </c>
      <c r="F25767" s="1">
        <f t="shared" si="1209"/>
        <v>25762.928410384367</v>
      </c>
      <c r="G25767" s="1">
        <f t="shared" si="1210"/>
        <v>402641482.97067052</v>
      </c>
      <c r="H25767" s="1">
        <v>0</v>
      </c>
      <c r="I25767" s="1">
        <f t="shared" si="1211"/>
        <v>15154.02</v>
      </c>
    </row>
    <row r="25768" spans="1:9" hidden="1">
      <c r="A25768" s="1" t="s">
        <v>18</v>
      </c>
      <c r="B25768" s="1">
        <v>42</v>
      </c>
      <c r="C25768" s="1">
        <v>93</v>
      </c>
      <c r="D25768" s="1">
        <v>4.42</v>
      </c>
      <c r="E25768" s="1">
        <v>2625</v>
      </c>
      <c r="F25768" s="1">
        <f t="shared" si="1209"/>
        <v>10161.802380692025</v>
      </c>
      <c r="G25768" s="1">
        <f t="shared" si="1210"/>
        <v>56803390.125604972</v>
      </c>
      <c r="H25768" s="1">
        <v>0</v>
      </c>
      <c r="I25768" s="1">
        <f t="shared" si="1211"/>
        <v>9633.75</v>
      </c>
    </row>
    <row r="25769" spans="1:9" hidden="1">
      <c r="A25769" s="1" t="s">
        <v>18</v>
      </c>
      <c r="B25769" s="1">
        <v>42</v>
      </c>
      <c r="C25769" s="1">
        <v>96</v>
      </c>
      <c r="D25769" s="1">
        <v>3.31</v>
      </c>
      <c r="E25769" s="1">
        <v>7873</v>
      </c>
      <c r="F25769" s="1">
        <f t="shared" si="1209"/>
        <v>27307.594353918263</v>
      </c>
      <c r="G25769" s="1">
        <f t="shared" si="1210"/>
        <v>377703457.70135158</v>
      </c>
      <c r="H25769" s="1">
        <v>0</v>
      </c>
      <c r="I25769" s="1">
        <f t="shared" si="1211"/>
        <v>20154.88</v>
      </c>
    </row>
    <row r="25770" spans="1:9" hidden="1">
      <c r="A25770" s="1" t="s">
        <v>18</v>
      </c>
      <c r="B25770" s="1">
        <v>42</v>
      </c>
      <c r="C25770" s="1">
        <v>97</v>
      </c>
      <c r="D25770" s="1">
        <v>3.42</v>
      </c>
      <c r="E25770" s="1">
        <v>5889</v>
      </c>
      <c r="F25770" s="1">
        <f t="shared" si="1209"/>
        <v>25608.461816030984</v>
      </c>
      <c r="G25770" s="1">
        <f t="shared" si="1210"/>
        <v>388857174.31390399</v>
      </c>
      <c r="H25770" s="1">
        <v>0</v>
      </c>
      <c r="I25770" s="1">
        <f t="shared" si="1211"/>
        <v>15723.63</v>
      </c>
    </row>
    <row r="25771" spans="1:9" hidden="1">
      <c r="A25771" s="1" t="s">
        <v>18</v>
      </c>
      <c r="B25771" s="1">
        <v>42</v>
      </c>
      <c r="C25771" s="1">
        <v>98</v>
      </c>
      <c r="D25771" s="1">
        <v>3.65</v>
      </c>
      <c r="E25771" s="1">
        <v>4737</v>
      </c>
      <c r="F25771" s="1">
        <f t="shared" si="1209"/>
        <v>22055.73014590302</v>
      </c>
      <c r="G25771" s="1">
        <f t="shared" si="1210"/>
        <v>299938413.86661005</v>
      </c>
      <c r="H25771" s="1">
        <v>1</v>
      </c>
      <c r="I25771" s="1">
        <f t="shared" si="1211"/>
        <v>13737.3</v>
      </c>
    </row>
    <row r="25772" spans="1:9" hidden="1">
      <c r="A25772" s="1" t="s">
        <v>18</v>
      </c>
      <c r="B25772" s="1">
        <v>42</v>
      </c>
      <c r="C25772" s="1">
        <v>99</v>
      </c>
      <c r="D25772" s="1">
        <v>3.31</v>
      </c>
      <c r="E25772" s="1">
        <v>7233</v>
      </c>
      <c r="F25772" s="1">
        <f t="shared" si="1209"/>
        <v>27307.594353918263</v>
      </c>
      <c r="G25772" s="1">
        <f t="shared" si="1210"/>
        <v>402989338.47436696</v>
      </c>
      <c r="H25772" s="1">
        <v>0</v>
      </c>
      <c r="I25772" s="1">
        <f t="shared" si="1211"/>
        <v>18516.48</v>
      </c>
    </row>
    <row r="25773" spans="1:9" hidden="1">
      <c r="A25773" s="1" t="s">
        <v>18</v>
      </c>
      <c r="B25773" s="1">
        <v>42</v>
      </c>
      <c r="C25773" s="1">
        <v>100</v>
      </c>
      <c r="D25773" s="1">
        <v>3.74</v>
      </c>
      <c r="E25773" s="1">
        <v>3521</v>
      </c>
      <c r="F25773" s="1">
        <f t="shared" si="1209"/>
        <v>20665.530796722509</v>
      </c>
      <c r="G25773" s="1">
        <f t="shared" si="1210"/>
        <v>293934936.23976654</v>
      </c>
      <c r="H25773" s="1">
        <v>0</v>
      </c>
      <c r="I25773" s="1">
        <f t="shared" si="1211"/>
        <v>10527.79</v>
      </c>
    </row>
    <row r="25774" spans="1:9" hidden="1">
      <c r="A25774" s="1" t="s">
        <v>18</v>
      </c>
      <c r="B25774" s="1">
        <v>42</v>
      </c>
      <c r="C25774" s="1">
        <v>101</v>
      </c>
      <c r="D25774" s="1">
        <v>4.01</v>
      </c>
      <c r="E25774" s="1">
        <v>2305</v>
      </c>
      <c r="F25774" s="1">
        <f t="shared" si="1209"/>
        <v>16494.932749181004</v>
      </c>
      <c r="G25774" s="1">
        <f t="shared" si="1210"/>
        <v>201354191.42627954</v>
      </c>
      <c r="H25774" s="1">
        <v>0</v>
      </c>
      <c r="I25774" s="1">
        <f t="shared" si="1211"/>
        <v>7514.2999999999993</v>
      </c>
    </row>
    <row r="25775" spans="1:9" hidden="1">
      <c r="A25775" s="1" t="s">
        <v>18</v>
      </c>
      <c r="B25775" s="1">
        <v>42</v>
      </c>
      <c r="C25775" s="1">
        <v>102</v>
      </c>
      <c r="D25775" s="1">
        <v>4.34</v>
      </c>
      <c r="E25775" s="1">
        <v>1921</v>
      </c>
      <c r="F25775" s="1">
        <f t="shared" si="1209"/>
        <v>11397.535135519152</v>
      </c>
      <c r="G25775" s="1">
        <f t="shared" si="1210"/>
        <v>89804718.174729005</v>
      </c>
      <c r="H25775" s="1">
        <v>0</v>
      </c>
      <c r="I25775" s="1">
        <f t="shared" si="1211"/>
        <v>6896.3899999999994</v>
      </c>
    </row>
    <row r="25776" spans="1:9" hidden="1">
      <c r="A25776" s="1" t="s">
        <v>18</v>
      </c>
      <c r="B25776" s="1">
        <v>42</v>
      </c>
      <c r="C25776" s="1">
        <v>103</v>
      </c>
      <c r="D25776" s="1">
        <v>4.4400000000000004</v>
      </c>
      <c r="E25776" s="1">
        <v>2689</v>
      </c>
      <c r="F25776" s="1">
        <f t="shared" si="1209"/>
        <v>9852.8691919852427</v>
      </c>
      <c r="G25776" s="1">
        <f t="shared" si="1210"/>
        <v>51321021.799875297</v>
      </c>
      <c r="H25776" s="1">
        <v>0</v>
      </c>
      <c r="I25776" s="1">
        <f t="shared" si="1211"/>
        <v>9922.4100000000017</v>
      </c>
    </row>
    <row r="25777" spans="1:9" hidden="1">
      <c r="A25777" s="1" t="s">
        <v>18</v>
      </c>
      <c r="B25777" s="1">
        <v>42</v>
      </c>
      <c r="C25777" s="1">
        <v>104</v>
      </c>
      <c r="D25777" s="1">
        <v>3.35</v>
      </c>
      <c r="E25777" s="1">
        <v>28225</v>
      </c>
      <c r="F25777" s="1">
        <f t="shared" si="1209"/>
        <v>26689.727976504706</v>
      </c>
      <c r="G25777" s="1">
        <f t="shared" si="1210"/>
        <v>2357060.1861273344</v>
      </c>
      <c r="H25777" s="1">
        <v>1</v>
      </c>
      <c r="I25777" s="1">
        <f t="shared" si="1211"/>
        <v>73385</v>
      </c>
    </row>
    <row r="25778" spans="1:9" hidden="1">
      <c r="A25778" s="1" t="s">
        <v>18</v>
      </c>
      <c r="B25778" s="1">
        <v>42</v>
      </c>
      <c r="C25778" s="1">
        <v>105</v>
      </c>
      <c r="D25778" s="1">
        <v>4.18</v>
      </c>
      <c r="E25778" s="1">
        <v>2945</v>
      </c>
      <c r="F25778" s="1">
        <f t="shared" si="1209"/>
        <v>13869.000645173379</v>
      </c>
      <c r="G25778" s="1">
        <f t="shared" si="1210"/>
        <v>119333790.09574839</v>
      </c>
      <c r="H25778" s="1">
        <v>0</v>
      </c>
      <c r="I25778" s="1">
        <f t="shared" si="1211"/>
        <v>10101.349999999999</v>
      </c>
    </row>
    <row r="25779" spans="1:9" hidden="1">
      <c r="A25779" s="1" t="s">
        <v>18</v>
      </c>
      <c r="B25779" s="1">
        <v>42</v>
      </c>
      <c r="C25779" s="1">
        <v>106</v>
      </c>
      <c r="D25779" s="1">
        <v>3.98</v>
      </c>
      <c r="E25779" s="1">
        <v>3265</v>
      </c>
      <c r="F25779" s="1">
        <f t="shared" si="1209"/>
        <v>16958.332532241169</v>
      </c>
      <c r="G25779" s="1">
        <f t="shared" si="1210"/>
        <v>187507355.83853436</v>
      </c>
      <c r="H25779" s="1">
        <v>1</v>
      </c>
      <c r="I25779" s="1">
        <f t="shared" si="1211"/>
        <v>10545.95</v>
      </c>
    </row>
    <row r="25780" spans="1:9" hidden="1">
      <c r="A25780" s="1" t="s">
        <v>18</v>
      </c>
      <c r="B25780" s="1">
        <v>42</v>
      </c>
      <c r="C25780" s="1">
        <v>107</v>
      </c>
      <c r="D25780" s="1">
        <v>4.33</v>
      </c>
      <c r="E25780" s="1">
        <v>3073</v>
      </c>
      <c r="F25780" s="1">
        <f t="shared" si="1209"/>
        <v>11552.001729872529</v>
      </c>
      <c r="G25780" s="1">
        <f t="shared" si="1210"/>
        <v>71893470.335181341</v>
      </c>
      <c r="H25780" s="1">
        <v>0</v>
      </c>
      <c r="I25780" s="1">
        <f t="shared" si="1211"/>
        <v>11001.34</v>
      </c>
    </row>
    <row r="25781" spans="1:9" hidden="1">
      <c r="A25781" s="1" t="s">
        <v>18</v>
      </c>
      <c r="B25781" s="1">
        <v>42</v>
      </c>
      <c r="C25781" s="1">
        <v>108</v>
      </c>
      <c r="D25781" s="1">
        <v>4.47</v>
      </c>
      <c r="E25781" s="1">
        <v>2433</v>
      </c>
      <c r="F25781" s="1">
        <f t="shared" si="1209"/>
        <v>9389.4694089250843</v>
      </c>
      <c r="G25781" s="1">
        <f t="shared" si="1210"/>
        <v>48392466.637310512</v>
      </c>
      <c r="H25781" s="1">
        <v>0</v>
      </c>
      <c r="I25781" s="1">
        <f t="shared" si="1211"/>
        <v>9050.76</v>
      </c>
    </row>
    <row r="25782" spans="1:9" hidden="1">
      <c r="A25782" s="1" t="s">
        <v>18</v>
      </c>
      <c r="B25782" s="1">
        <v>42</v>
      </c>
      <c r="C25782" s="1">
        <v>109</v>
      </c>
      <c r="D25782" s="1">
        <v>3.95</v>
      </c>
      <c r="E25782" s="1">
        <v>1985</v>
      </c>
      <c r="F25782" s="1">
        <f t="shared" si="1209"/>
        <v>17421.732315301335</v>
      </c>
      <c r="G25782" s="1">
        <f t="shared" si="1210"/>
        <v>238292704.57426852</v>
      </c>
      <c r="H25782" s="1">
        <v>0</v>
      </c>
      <c r="I25782" s="1">
        <f t="shared" si="1211"/>
        <v>6352</v>
      </c>
    </row>
    <row r="25783" spans="1:9" hidden="1">
      <c r="A25783" s="1" t="s">
        <v>18</v>
      </c>
      <c r="B25783" s="1">
        <v>42</v>
      </c>
      <c r="C25783" s="1">
        <v>110</v>
      </c>
      <c r="D25783" s="1">
        <v>4.2300000000000004</v>
      </c>
      <c r="E25783" s="1">
        <v>2241</v>
      </c>
      <c r="F25783" s="1">
        <f t="shared" si="1209"/>
        <v>13096.667673406424</v>
      </c>
      <c r="G25783" s="1">
        <f t="shared" si="1210"/>
        <v>117845520.63544124</v>
      </c>
      <c r="H25783" s="1">
        <v>0</v>
      </c>
      <c r="I25783" s="1">
        <f t="shared" si="1211"/>
        <v>7798.6800000000012</v>
      </c>
    </row>
    <row r="25784" spans="1:9" hidden="1">
      <c r="A25784" s="1" t="s">
        <v>18</v>
      </c>
      <c r="B25784" s="1">
        <v>42</v>
      </c>
      <c r="C25784" s="1">
        <v>111</v>
      </c>
      <c r="D25784" s="1">
        <v>4.01</v>
      </c>
      <c r="E25784" s="1">
        <v>3137</v>
      </c>
      <c r="F25784" s="1">
        <f t="shared" si="1209"/>
        <v>16494.932749181004</v>
      </c>
      <c r="G25784" s="1">
        <f t="shared" si="1210"/>
        <v>178434367.33164236</v>
      </c>
      <c r="H25784" s="1">
        <v>0</v>
      </c>
      <c r="I25784" s="1">
        <f t="shared" si="1211"/>
        <v>10226.619999999999</v>
      </c>
    </row>
    <row r="25785" spans="1:9" hidden="1">
      <c r="A25785" s="1" t="s">
        <v>18</v>
      </c>
      <c r="B25785" s="1">
        <v>42</v>
      </c>
      <c r="C25785" s="1">
        <v>112</v>
      </c>
      <c r="D25785" s="1">
        <v>4.33</v>
      </c>
      <c r="E25785" s="1">
        <v>2817</v>
      </c>
      <c r="F25785" s="1">
        <f t="shared" si="1209"/>
        <v>11552.001729872529</v>
      </c>
      <c r="G25785" s="1">
        <f t="shared" si="1210"/>
        <v>76300255.220876068</v>
      </c>
      <c r="H25785" s="1">
        <v>0</v>
      </c>
      <c r="I25785" s="1">
        <f t="shared" si="1211"/>
        <v>10084.86</v>
      </c>
    </row>
    <row r="25786" spans="1:9" hidden="1">
      <c r="A25786" s="1" t="s">
        <v>18</v>
      </c>
      <c r="B25786" s="1">
        <v>42</v>
      </c>
      <c r="C25786" s="1">
        <v>113</v>
      </c>
      <c r="D25786" s="1">
        <v>4.34</v>
      </c>
      <c r="E25786" s="1">
        <v>4161</v>
      </c>
      <c r="F25786" s="1">
        <f t="shared" si="1209"/>
        <v>11397.535135519152</v>
      </c>
      <c r="G25786" s="1">
        <f t="shared" si="1210"/>
        <v>52367440.767603196</v>
      </c>
      <c r="H25786" s="1">
        <v>0</v>
      </c>
      <c r="I25786" s="1">
        <f t="shared" si="1211"/>
        <v>14937.99</v>
      </c>
    </row>
    <row r="25787" spans="1:9" hidden="1">
      <c r="A25787" s="1" t="s">
        <v>18</v>
      </c>
      <c r="B25787" s="1">
        <v>42</v>
      </c>
      <c r="C25787" s="1">
        <v>114</v>
      </c>
      <c r="D25787" s="1">
        <v>4.22</v>
      </c>
      <c r="E25787" s="1">
        <v>4161</v>
      </c>
      <c r="F25787" s="1">
        <f t="shared" si="1209"/>
        <v>13251.134267759822</v>
      </c>
      <c r="G25787" s="1">
        <f t="shared" si="1210"/>
        <v>82630541.005901396</v>
      </c>
      <c r="H25787" s="1">
        <v>0</v>
      </c>
      <c r="I25787" s="1">
        <f t="shared" si="1211"/>
        <v>14438.669999999998</v>
      </c>
    </row>
    <row r="25788" spans="1:9" hidden="1">
      <c r="A25788" s="1" t="s">
        <v>18</v>
      </c>
      <c r="B25788" s="1">
        <v>42</v>
      </c>
      <c r="C25788" s="1">
        <v>115</v>
      </c>
      <c r="D25788" s="1">
        <v>3.36</v>
      </c>
      <c r="E25788" s="1">
        <v>30593</v>
      </c>
      <c r="F25788" s="1">
        <f t="shared" si="1209"/>
        <v>26535.261382151315</v>
      </c>
      <c r="G25788" s="1">
        <f t="shared" si="1210"/>
        <v>16465242.690780556</v>
      </c>
      <c r="H25788" s="1">
        <v>1</v>
      </c>
      <c r="I25788" s="1">
        <f t="shared" si="1211"/>
        <v>79847.73</v>
      </c>
    </row>
    <row r="25789" spans="1:9" hidden="1">
      <c r="A25789" s="1" t="s">
        <v>18</v>
      </c>
      <c r="B25789" s="1">
        <v>42</v>
      </c>
      <c r="C25789" s="1">
        <v>116</v>
      </c>
      <c r="D25789" s="1">
        <v>3.75</v>
      </c>
      <c r="E25789" s="1">
        <v>4993</v>
      </c>
      <c r="F25789" s="1">
        <f t="shared" si="1209"/>
        <v>20511.064202369125</v>
      </c>
      <c r="G25789" s="1">
        <f t="shared" si="1210"/>
        <v>240810316.58885011</v>
      </c>
      <c r="H25789" s="1">
        <v>0</v>
      </c>
      <c r="I25789" s="1">
        <f t="shared" si="1211"/>
        <v>14979</v>
      </c>
    </row>
    <row r="25790" spans="1:9" hidden="1">
      <c r="A25790" s="1" t="s">
        <v>18</v>
      </c>
      <c r="B25790" s="1">
        <v>42</v>
      </c>
      <c r="C25790" s="1">
        <v>117</v>
      </c>
      <c r="D25790" s="1">
        <v>4.32</v>
      </c>
      <c r="E25790" s="1">
        <v>2625</v>
      </c>
      <c r="F25790" s="1">
        <f t="shared" si="1209"/>
        <v>11706.46832422592</v>
      </c>
      <c r="G25790" s="1">
        <f t="shared" si="1210"/>
        <v>82473066.923918739</v>
      </c>
      <c r="H25790" s="1">
        <v>0</v>
      </c>
      <c r="I25790" s="1">
        <f t="shared" si="1211"/>
        <v>9371.25</v>
      </c>
    </row>
    <row r="25791" spans="1:9" hidden="1">
      <c r="A25791" s="1" t="s">
        <v>18</v>
      </c>
      <c r="B25791" s="1">
        <v>42</v>
      </c>
      <c r="C25791" s="1">
        <v>118</v>
      </c>
      <c r="D25791" s="1">
        <v>4.13</v>
      </c>
      <c r="E25791" s="1">
        <v>2113</v>
      </c>
      <c r="F25791" s="1">
        <f t="shared" si="1209"/>
        <v>14641.333616940326</v>
      </c>
      <c r="G25791" s="1">
        <f t="shared" si="1210"/>
        <v>156959143.21735707</v>
      </c>
      <c r="H25791" s="1">
        <v>0</v>
      </c>
      <c r="I25791" s="1">
        <f t="shared" si="1211"/>
        <v>7141.94</v>
      </c>
    </row>
    <row r="25792" spans="1:9" hidden="1">
      <c r="A25792" s="1" t="s">
        <v>18</v>
      </c>
      <c r="B25792" s="1">
        <v>42</v>
      </c>
      <c r="C25792" s="1">
        <v>119</v>
      </c>
      <c r="D25792" s="1">
        <v>4.22</v>
      </c>
      <c r="E25792" s="1">
        <v>3073</v>
      </c>
      <c r="F25792" s="1">
        <f t="shared" si="1209"/>
        <v>13251.134267759822</v>
      </c>
      <c r="G25792" s="1">
        <f t="shared" si="1210"/>
        <v>103594417.17254677</v>
      </c>
      <c r="H25792" s="1">
        <v>0</v>
      </c>
      <c r="I25792" s="1">
        <f t="shared" si="1211"/>
        <v>10663.31</v>
      </c>
    </row>
    <row r="25793" spans="1:9" hidden="1">
      <c r="A25793" s="1" t="s">
        <v>18</v>
      </c>
      <c r="B25793" s="1">
        <v>42</v>
      </c>
      <c r="C25793" s="1">
        <v>120</v>
      </c>
      <c r="D25793" s="1">
        <v>3.88</v>
      </c>
      <c r="E25793" s="1">
        <v>5185</v>
      </c>
      <c r="F25793" s="1">
        <f t="shared" si="1209"/>
        <v>18502.998475775064</v>
      </c>
      <c r="G25793" s="1">
        <f t="shared" si="1210"/>
        <v>177369083.40074694</v>
      </c>
      <c r="H25793" s="1">
        <v>0</v>
      </c>
      <c r="I25793" s="1">
        <f t="shared" si="1211"/>
        <v>16229.05</v>
      </c>
    </row>
    <row r="25794" spans="1:9" hidden="1">
      <c r="A25794" s="1" t="s">
        <v>18</v>
      </c>
      <c r="B25794" s="1">
        <v>42</v>
      </c>
      <c r="C25794" s="1">
        <v>121</v>
      </c>
      <c r="D25794" s="1">
        <v>3.55</v>
      </c>
      <c r="E25794" s="1">
        <v>5441</v>
      </c>
      <c r="F25794" s="1">
        <f t="shared" si="1209"/>
        <v>23600.396089436916</v>
      </c>
      <c r="G25794" s="1">
        <f t="shared" si="1210"/>
        <v>329763666.33305675</v>
      </c>
      <c r="H25794" s="1">
        <v>0</v>
      </c>
      <c r="I25794" s="1">
        <f t="shared" si="1211"/>
        <v>15234.8</v>
      </c>
    </row>
    <row r="25795" spans="1:9" hidden="1">
      <c r="A25795" s="1" t="s">
        <v>18</v>
      </c>
      <c r="B25795" s="1">
        <v>42</v>
      </c>
      <c r="C25795" s="1">
        <v>122</v>
      </c>
      <c r="D25795" s="1">
        <v>3.68</v>
      </c>
      <c r="E25795" s="1">
        <v>4353</v>
      </c>
      <c r="F25795" s="1">
        <f t="shared" si="1209"/>
        <v>21592.330362842848</v>
      </c>
      <c r="G25795" s="1">
        <f t="shared" si="1210"/>
        <v>297194511.35923529</v>
      </c>
      <c r="H25795" s="1">
        <v>0</v>
      </c>
      <c r="I25795" s="1">
        <f t="shared" si="1211"/>
        <v>12754.29</v>
      </c>
    </row>
    <row r="25796" spans="1:9" hidden="1">
      <c r="A25796" s="1" t="s">
        <v>18</v>
      </c>
      <c r="B25796" s="1">
        <v>42</v>
      </c>
      <c r="C25796" s="1">
        <v>123</v>
      </c>
      <c r="D25796" s="1">
        <v>3.15</v>
      </c>
      <c r="E25796" s="1">
        <v>6209</v>
      </c>
      <c r="F25796" s="1">
        <f t="shared" si="1209"/>
        <v>29779.059863572496</v>
      </c>
      <c r="G25796" s="1">
        <f t="shared" si="1210"/>
        <v>555547721.97239113</v>
      </c>
      <c r="H25796" s="1">
        <v>0</v>
      </c>
      <c r="I25796" s="1">
        <f t="shared" si="1211"/>
        <v>14901.599999999999</v>
      </c>
    </row>
    <row r="25797" spans="1:9" hidden="1">
      <c r="A25797" s="1" t="s">
        <v>18</v>
      </c>
      <c r="B25797" s="1">
        <v>42</v>
      </c>
      <c r="C25797" s="1">
        <v>124</v>
      </c>
      <c r="D25797" s="1">
        <v>4.03</v>
      </c>
      <c r="E25797" s="1">
        <v>1857</v>
      </c>
      <c r="F25797" s="1">
        <f t="shared" si="1209"/>
        <v>16185.999560474214</v>
      </c>
      <c r="G25797" s="1">
        <f t="shared" si="1210"/>
        <v>205320228.40407023</v>
      </c>
      <c r="H25797" s="1">
        <v>0</v>
      </c>
      <c r="I25797" s="1">
        <f t="shared" si="1211"/>
        <v>6090.96</v>
      </c>
    </row>
    <row r="25798" spans="1:9" hidden="1">
      <c r="A25798" s="1" t="s">
        <v>18</v>
      </c>
      <c r="B25798" s="1">
        <v>42</v>
      </c>
      <c r="C25798" s="1">
        <v>125</v>
      </c>
      <c r="D25798" s="1">
        <v>4.16</v>
      </c>
      <c r="E25798" s="1">
        <v>2305</v>
      </c>
      <c r="F25798" s="1">
        <f t="shared" si="1209"/>
        <v>14177.933833880154</v>
      </c>
      <c r="G25798" s="1">
        <f t="shared" si="1210"/>
        <v>140966557.82369608</v>
      </c>
      <c r="H25798" s="1">
        <v>0</v>
      </c>
      <c r="I25798" s="1">
        <f t="shared" si="1211"/>
        <v>7860.05</v>
      </c>
    </row>
    <row r="25799" spans="1:9" hidden="1">
      <c r="A25799" s="1" t="s">
        <v>18</v>
      </c>
      <c r="B25799" s="1">
        <v>42</v>
      </c>
      <c r="C25799" s="1">
        <v>126</v>
      </c>
      <c r="D25799" s="1">
        <v>4.38</v>
      </c>
      <c r="E25799" s="1">
        <v>2625</v>
      </c>
      <c r="F25799" s="1">
        <f t="shared" si="1209"/>
        <v>10779.668758105588</v>
      </c>
      <c r="G25799" s="1">
        <f t="shared" si="1210"/>
        <v>66498622.55442334</v>
      </c>
      <c r="H25799" s="1">
        <v>0</v>
      </c>
      <c r="I25799" s="1">
        <f t="shared" si="1211"/>
        <v>9528.75</v>
      </c>
    </row>
    <row r="25800" spans="1:9" hidden="1">
      <c r="A25800" s="1" t="s">
        <v>18</v>
      </c>
      <c r="B25800" s="1">
        <v>42</v>
      </c>
      <c r="C25800" s="1">
        <v>127</v>
      </c>
      <c r="D25800" s="1">
        <v>3.3</v>
      </c>
      <c r="E25800" s="1">
        <v>9409</v>
      </c>
      <c r="F25800" s="1">
        <f t="shared" si="1209"/>
        <v>27462.060948271654</v>
      </c>
      <c r="G25800" s="1">
        <f t="shared" si="1210"/>
        <v>325913009.60201102</v>
      </c>
      <c r="H25800" s="1">
        <v>1</v>
      </c>
      <c r="I25800" s="1">
        <f t="shared" si="1211"/>
        <v>23992.949999999997</v>
      </c>
    </row>
    <row r="25801" spans="1:9" hidden="1">
      <c r="A25801" s="1" t="s">
        <v>18</v>
      </c>
      <c r="B25801" s="1">
        <v>42</v>
      </c>
      <c r="C25801" s="1">
        <v>128</v>
      </c>
      <c r="D25801" s="1">
        <v>3.96</v>
      </c>
      <c r="E25801" s="1">
        <v>2305</v>
      </c>
      <c r="F25801" s="1">
        <f t="shared" si="1209"/>
        <v>17267.265720947944</v>
      </c>
      <c r="G25801" s="1">
        <f t="shared" si="1210"/>
        <v>223869395.50425389</v>
      </c>
      <c r="H25801" s="1">
        <v>0</v>
      </c>
      <c r="I25801" s="1">
        <f t="shared" si="1211"/>
        <v>7399.05</v>
      </c>
    </row>
    <row r="25802" spans="1:9" hidden="1">
      <c r="A25802" s="1" t="s">
        <v>18</v>
      </c>
      <c r="B25802" s="1">
        <v>42</v>
      </c>
      <c r="C25802" s="1">
        <v>129</v>
      </c>
      <c r="D25802" s="1">
        <v>3.39</v>
      </c>
      <c r="E25802" s="1">
        <v>18689</v>
      </c>
      <c r="F25802" s="1">
        <f t="shared" si="1209"/>
        <v>26071.861599091149</v>
      </c>
      <c r="G25802" s="1">
        <f t="shared" si="1210"/>
        <v>54506645.39133472</v>
      </c>
      <c r="H25802" s="1">
        <v>1</v>
      </c>
      <c r="I25802" s="1">
        <f t="shared" si="1211"/>
        <v>49338.96</v>
      </c>
    </row>
    <row r="25803" spans="1:9" hidden="1">
      <c r="A25803" s="1" t="s">
        <v>18</v>
      </c>
      <c r="B25803" s="1">
        <v>42</v>
      </c>
      <c r="C25803" s="1">
        <v>130</v>
      </c>
      <c r="D25803" s="1">
        <v>2.81</v>
      </c>
      <c r="E25803" s="1">
        <v>6273</v>
      </c>
      <c r="F25803" s="1">
        <f t="shared" si="1209"/>
        <v>35030.924071587739</v>
      </c>
      <c r="G25803" s="1">
        <f t="shared" si="1210"/>
        <v>827018196.90720546</v>
      </c>
      <c r="H25803" s="1">
        <v>0</v>
      </c>
      <c r="I25803" s="1">
        <f t="shared" si="1211"/>
        <v>12922.380000000001</v>
      </c>
    </row>
    <row r="25804" spans="1:9" hidden="1">
      <c r="A25804" s="1" t="s">
        <v>18</v>
      </c>
      <c r="B25804" s="1">
        <v>42</v>
      </c>
      <c r="C25804" s="1">
        <v>131</v>
      </c>
      <c r="D25804" s="1">
        <v>3.11</v>
      </c>
      <c r="E25804" s="1">
        <v>26049</v>
      </c>
      <c r="F25804" s="1">
        <f t="shared" si="1209"/>
        <v>30396.926240986053</v>
      </c>
      <c r="G25804" s="1">
        <f t="shared" si="1210"/>
        <v>18904462.597055107</v>
      </c>
      <c r="H25804" s="1">
        <v>0</v>
      </c>
      <c r="I25804" s="1">
        <f t="shared" si="1211"/>
        <v>61475.64</v>
      </c>
    </row>
    <row r="25805" spans="1:9" hidden="1">
      <c r="A25805" s="1" t="s">
        <v>18</v>
      </c>
      <c r="B25805" s="1">
        <v>42</v>
      </c>
      <c r="C25805" s="1">
        <v>132</v>
      </c>
      <c r="D25805" s="1">
        <v>2.92</v>
      </c>
      <c r="E25805" s="1">
        <v>24001</v>
      </c>
      <c r="F25805" s="1">
        <f t="shared" si="1209"/>
        <v>33331.79153370046</v>
      </c>
      <c r="G25805" s="1">
        <f t="shared" si="1210"/>
        <v>87063670.645376176</v>
      </c>
      <c r="H25805" s="1">
        <v>0</v>
      </c>
      <c r="I25805" s="1">
        <f t="shared" si="1211"/>
        <v>52082.17</v>
      </c>
    </row>
    <row r="25806" spans="1:9" hidden="1">
      <c r="A25806" s="1" t="s">
        <v>18</v>
      </c>
      <c r="B25806" s="1">
        <v>42</v>
      </c>
      <c r="C25806" s="1">
        <v>133</v>
      </c>
      <c r="D25806" s="1">
        <v>3.74</v>
      </c>
      <c r="E25806" s="1">
        <v>11201</v>
      </c>
      <c r="F25806" s="1">
        <f t="shared" si="1209"/>
        <v>20665.530796722509</v>
      </c>
      <c r="G25806" s="1">
        <f t="shared" si="1210"/>
        <v>89577343.202108815</v>
      </c>
      <c r="H25806" s="1">
        <v>0</v>
      </c>
      <c r="I25806" s="1">
        <f t="shared" si="1211"/>
        <v>33490.990000000005</v>
      </c>
    </row>
    <row r="25807" spans="1:9" hidden="1">
      <c r="A25807" s="1" t="s">
        <v>18</v>
      </c>
      <c r="B25807" s="1">
        <v>42</v>
      </c>
      <c r="C25807" s="1">
        <v>134</v>
      </c>
      <c r="D25807" s="1">
        <v>3.64</v>
      </c>
      <c r="E25807" s="1">
        <v>7105</v>
      </c>
      <c r="F25807" s="1">
        <f t="shared" si="1209"/>
        <v>22210.196740256411</v>
      </c>
      <c r="G25807" s="1">
        <f t="shared" si="1210"/>
        <v>228166968.56185293</v>
      </c>
      <c r="H25807" s="1">
        <v>1</v>
      </c>
      <c r="I25807" s="1">
        <f t="shared" si="1211"/>
        <v>20533.45</v>
      </c>
    </row>
    <row r="25808" spans="1:9" hidden="1">
      <c r="A25808" s="1" t="s">
        <v>18</v>
      </c>
      <c r="B25808" s="1">
        <v>42</v>
      </c>
      <c r="C25808" s="1">
        <v>135</v>
      </c>
      <c r="D25808" s="1">
        <v>3.74</v>
      </c>
      <c r="E25808" s="1">
        <v>3969</v>
      </c>
      <c r="F25808" s="1">
        <f t="shared" si="1209"/>
        <v>20665.530796722509</v>
      </c>
      <c r="G25808" s="1">
        <f t="shared" si="1210"/>
        <v>278774140.64590317</v>
      </c>
      <c r="H25808" s="1">
        <v>0</v>
      </c>
      <c r="I25808" s="1">
        <f t="shared" si="1211"/>
        <v>11867.310000000001</v>
      </c>
    </row>
    <row r="25809" spans="1:9" hidden="1">
      <c r="A25809" s="1" t="s">
        <v>18</v>
      </c>
      <c r="B25809" s="1">
        <v>42</v>
      </c>
      <c r="C25809" s="1">
        <v>136</v>
      </c>
      <c r="D25809" s="1">
        <v>3.89</v>
      </c>
      <c r="E25809" s="1">
        <v>2177</v>
      </c>
      <c r="F25809" s="1">
        <f t="shared" si="1209"/>
        <v>18348.531881421673</v>
      </c>
      <c r="G25809" s="1">
        <f t="shared" si="1210"/>
        <v>261518443.3918376</v>
      </c>
      <c r="H25809" s="1">
        <v>0</v>
      </c>
      <c r="I25809" s="1">
        <f t="shared" si="1211"/>
        <v>6835.7800000000007</v>
      </c>
    </row>
    <row r="25810" spans="1:9" hidden="1">
      <c r="A25810" s="1" t="s">
        <v>18</v>
      </c>
      <c r="B25810" s="1">
        <v>42</v>
      </c>
      <c r="C25810" s="1">
        <v>137</v>
      </c>
      <c r="D25810" s="1">
        <v>3.85</v>
      </c>
      <c r="E25810" s="1">
        <v>4481</v>
      </c>
      <c r="F25810" s="1">
        <f t="shared" si="1209"/>
        <v>18966.39825883523</v>
      </c>
      <c r="G25810" s="1">
        <f t="shared" si="1210"/>
        <v>209826762.71706671</v>
      </c>
      <c r="H25810" s="1">
        <v>0</v>
      </c>
      <c r="I25810" s="1">
        <f t="shared" si="1211"/>
        <v>13891.1</v>
      </c>
    </row>
    <row r="25811" spans="1:9" hidden="1">
      <c r="A25811" s="1" t="s">
        <v>18</v>
      </c>
      <c r="B25811" s="1">
        <v>42</v>
      </c>
      <c r="C25811" s="1">
        <v>138</v>
      </c>
      <c r="D25811" s="1">
        <v>3.5</v>
      </c>
      <c r="E25811" s="1">
        <v>15745</v>
      </c>
      <c r="F25811" s="1">
        <f t="shared" si="1209"/>
        <v>24372.729061203863</v>
      </c>
      <c r="G25811" s="1">
        <f t="shared" si="1210"/>
        <v>74437708.753541693</v>
      </c>
      <c r="H25811" s="1">
        <v>1</v>
      </c>
      <c r="I25811" s="1">
        <f t="shared" si="1211"/>
        <v>43298.75</v>
      </c>
    </row>
    <row r="25812" spans="1:9" hidden="1">
      <c r="A25812" s="1" t="s">
        <v>18</v>
      </c>
      <c r="B25812" s="1">
        <v>42</v>
      </c>
      <c r="C25812" s="1">
        <v>139</v>
      </c>
      <c r="D25812" s="1">
        <v>4.08</v>
      </c>
      <c r="E25812" s="1">
        <v>3329</v>
      </c>
      <c r="F25812" s="1">
        <f t="shared" si="1209"/>
        <v>15413.666588707267</v>
      </c>
      <c r="G25812" s="1">
        <f t="shared" si="1210"/>
        <v>146039166.56021774</v>
      </c>
      <c r="H25812" s="1">
        <v>0</v>
      </c>
      <c r="I25812" s="1">
        <f t="shared" si="1211"/>
        <v>11085.57</v>
      </c>
    </row>
    <row r="25813" spans="1:9" hidden="1">
      <c r="A25813" s="1" t="s">
        <v>18</v>
      </c>
      <c r="B25813" s="1">
        <v>42</v>
      </c>
      <c r="C25813" s="1">
        <v>141</v>
      </c>
      <c r="D25813" s="1">
        <v>4.1900000000000004</v>
      </c>
      <c r="E25813" s="1">
        <v>2241</v>
      </c>
      <c r="F25813" s="1">
        <f t="shared" si="1209"/>
        <v>13714.534050819981</v>
      </c>
      <c r="G25813" s="1">
        <f t="shared" si="1210"/>
        <v>131641983.61532556</v>
      </c>
      <c r="H25813" s="1">
        <v>0</v>
      </c>
      <c r="I25813" s="1">
        <f t="shared" si="1211"/>
        <v>7709.0400000000009</v>
      </c>
    </row>
    <row r="25814" spans="1:9" hidden="1">
      <c r="A25814" s="1" t="s">
        <v>18</v>
      </c>
      <c r="B25814" s="1">
        <v>42</v>
      </c>
      <c r="C25814" s="1">
        <v>142</v>
      </c>
      <c r="D25814" s="1">
        <v>4.28</v>
      </c>
      <c r="E25814" s="1">
        <v>3201</v>
      </c>
      <c r="F25814" s="1">
        <f t="shared" si="1209"/>
        <v>12324.334701639484</v>
      </c>
      <c r="G25814" s="1">
        <f t="shared" si="1210"/>
        <v>83235236.078139201</v>
      </c>
      <c r="H25814" s="1">
        <v>0</v>
      </c>
      <c r="I25814" s="1">
        <f t="shared" si="1211"/>
        <v>11299.53</v>
      </c>
    </row>
    <row r="25815" spans="1:9" hidden="1">
      <c r="A25815" s="1" t="s">
        <v>18</v>
      </c>
      <c r="B25815" s="1">
        <v>42</v>
      </c>
      <c r="C25815" s="1">
        <v>143</v>
      </c>
      <c r="D25815" s="1">
        <v>3.79</v>
      </c>
      <c r="E25815" s="1">
        <v>43393</v>
      </c>
      <c r="F25815" s="1">
        <f t="shared" ref="F25815:F25878" si="1212">$C$6+D25815*$C$7</f>
        <v>19893.197824955569</v>
      </c>
      <c r="G25815" s="1">
        <f t="shared" ref="G25815:G25878" si="1213">(E25815-F25815)^2</f>
        <v>552240702.26622295</v>
      </c>
      <c r="H25815" s="1">
        <v>1</v>
      </c>
      <c r="I25815" s="1">
        <f t="shared" si="1211"/>
        <v>131914.72</v>
      </c>
    </row>
    <row r="25816" spans="1:9" hidden="1">
      <c r="A25816" s="1" t="s">
        <v>18</v>
      </c>
      <c r="B25816" s="1">
        <v>42</v>
      </c>
      <c r="C25816" s="1">
        <v>144</v>
      </c>
      <c r="D25816" s="1">
        <v>3.29</v>
      </c>
      <c r="E25816" s="1">
        <v>6081</v>
      </c>
      <c r="F25816" s="1">
        <f t="shared" si="1212"/>
        <v>27616.527542625045</v>
      </c>
      <c r="G25816" s="1">
        <f t="shared" si="1213"/>
        <v>463778946.53916192</v>
      </c>
      <c r="H25816" s="1">
        <v>0</v>
      </c>
      <c r="I25816" s="1">
        <f t="shared" si="1211"/>
        <v>15445.74</v>
      </c>
    </row>
    <row r="25817" spans="1:9" hidden="1">
      <c r="A25817" s="1" t="s">
        <v>18</v>
      </c>
      <c r="B25817" s="1">
        <v>42</v>
      </c>
      <c r="C25817" s="1">
        <v>145</v>
      </c>
      <c r="D25817" s="1">
        <v>3.33</v>
      </c>
      <c r="E25817" s="1">
        <v>26561</v>
      </c>
      <c r="F25817" s="1">
        <f t="shared" si="1212"/>
        <v>26998.661165211481</v>
      </c>
      <c r="G25817" s="1">
        <f t="shared" si="1213"/>
        <v>191547.29553427099</v>
      </c>
      <c r="H25817" s="1">
        <v>1</v>
      </c>
      <c r="I25817" s="1">
        <f t="shared" ref="I25817:I25880" si="1214">(D25817-$D$11)*E25817</f>
        <v>68527.38</v>
      </c>
    </row>
    <row r="25818" spans="1:9" hidden="1">
      <c r="A25818" s="1" t="s">
        <v>18</v>
      </c>
      <c r="B25818" s="1">
        <v>42</v>
      </c>
      <c r="C25818" s="1">
        <v>146</v>
      </c>
      <c r="D25818" s="1">
        <v>4.03</v>
      </c>
      <c r="E25818" s="1">
        <v>2689</v>
      </c>
      <c r="F25818" s="1">
        <f t="shared" si="1212"/>
        <v>16185.999560474214</v>
      </c>
      <c r="G25818" s="1">
        <f t="shared" si="1213"/>
        <v>182168997.13544112</v>
      </c>
      <c r="H25818" s="1">
        <v>1</v>
      </c>
      <c r="I25818" s="1">
        <f t="shared" si="1214"/>
        <v>8819.92</v>
      </c>
    </row>
    <row r="25819" spans="1:9" hidden="1">
      <c r="A25819" s="1" t="s">
        <v>18</v>
      </c>
      <c r="B25819" s="1">
        <v>42</v>
      </c>
      <c r="C25819" s="1">
        <v>147</v>
      </c>
      <c r="D25819" s="1">
        <v>4.16</v>
      </c>
      <c r="E25819" s="1">
        <v>3649</v>
      </c>
      <c r="F25819" s="1">
        <f t="shared" si="1212"/>
        <v>14177.933833880154</v>
      </c>
      <c r="G25819" s="1">
        <f t="shared" si="1213"/>
        <v>110858447.67822623</v>
      </c>
      <c r="H25819" s="1">
        <v>0</v>
      </c>
      <c r="I25819" s="1">
        <f t="shared" si="1214"/>
        <v>12443.09</v>
      </c>
    </row>
    <row r="25820" spans="1:9" hidden="1">
      <c r="A25820" s="1" t="s">
        <v>18</v>
      </c>
      <c r="B25820" s="1">
        <v>42</v>
      </c>
      <c r="C25820" s="1">
        <v>148</v>
      </c>
      <c r="D25820" s="1">
        <v>4.17</v>
      </c>
      <c r="E25820" s="1">
        <v>2881</v>
      </c>
      <c r="F25820" s="1">
        <f t="shared" si="1212"/>
        <v>14023.46723952677</v>
      </c>
      <c r="G25820" s="1">
        <f t="shared" si="1213"/>
        <v>124154576.18392731</v>
      </c>
      <c r="H25820" s="1">
        <v>0</v>
      </c>
      <c r="I25820" s="1">
        <f t="shared" si="1214"/>
        <v>9853.02</v>
      </c>
    </row>
    <row r="25821" spans="1:9" hidden="1">
      <c r="A25821" s="1" t="s">
        <v>18</v>
      </c>
      <c r="B25821" s="1">
        <v>42</v>
      </c>
      <c r="C25821" s="1">
        <v>149</v>
      </c>
      <c r="D25821" s="1">
        <v>4.2699999999999996</v>
      </c>
      <c r="E25821" s="1">
        <v>2753</v>
      </c>
      <c r="F25821" s="1">
        <f t="shared" si="1212"/>
        <v>12478.801295992875</v>
      </c>
      <c r="G25821" s="1">
        <f t="shared" si="1213"/>
        <v>94591210.84913668</v>
      </c>
      <c r="H25821" s="1">
        <v>0</v>
      </c>
      <c r="I25821" s="1">
        <f t="shared" si="1214"/>
        <v>9690.56</v>
      </c>
    </row>
    <row r="25822" spans="1:9" hidden="1">
      <c r="A25822" s="1" t="s">
        <v>18</v>
      </c>
      <c r="B25822" s="1">
        <v>42</v>
      </c>
      <c r="C25822" s="1">
        <v>150</v>
      </c>
      <c r="D25822" s="1">
        <v>4.09</v>
      </c>
      <c r="E25822" s="1">
        <v>2049</v>
      </c>
      <c r="F25822" s="1">
        <f t="shared" si="1212"/>
        <v>15259.199994353883</v>
      </c>
      <c r="G25822" s="1">
        <f t="shared" si="1213"/>
        <v>174509383.89082733</v>
      </c>
      <c r="H25822" s="1">
        <v>0</v>
      </c>
      <c r="I25822" s="1">
        <f t="shared" si="1214"/>
        <v>6843.66</v>
      </c>
    </row>
    <row r="25823" spans="1:9" hidden="1">
      <c r="A25823" s="1" t="s">
        <v>18</v>
      </c>
      <c r="B25823" s="1">
        <v>42</v>
      </c>
      <c r="C25823" s="1">
        <v>151</v>
      </c>
      <c r="D25823" s="1">
        <v>4.2699999999999996</v>
      </c>
      <c r="E25823" s="1">
        <v>2497</v>
      </c>
      <c r="F25823" s="1">
        <f t="shared" si="1212"/>
        <v>12478.801295992875</v>
      </c>
      <c r="G25823" s="1">
        <f t="shared" si="1213"/>
        <v>99636357.112685025</v>
      </c>
      <c r="H25823" s="1">
        <v>0</v>
      </c>
      <c r="I25823" s="1">
        <f t="shared" si="1214"/>
        <v>8789.4399999999987</v>
      </c>
    </row>
    <row r="25824" spans="1:9" hidden="1">
      <c r="A25824" s="1" t="s">
        <v>18</v>
      </c>
      <c r="B25824" s="1">
        <v>42</v>
      </c>
      <c r="C25824" s="1">
        <v>152</v>
      </c>
      <c r="D25824" s="1">
        <v>3.9</v>
      </c>
      <c r="E25824" s="1">
        <v>3649</v>
      </c>
      <c r="F25824" s="1">
        <f t="shared" si="1212"/>
        <v>18194.065287068282</v>
      </c>
      <c r="G25824" s="1">
        <f t="shared" si="1213"/>
        <v>211558924.20507875</v>
      </c>
      <c r="H25824" s="1">
        <v>1</v>
      </c>
      <c r="I25824" s="1">
        <f t="shared" si="1214"/>
        <v>11494.35</v>
      </c>
    </row>
    <row r="25825" spans="1:9" hidden="1">
      <c r="A25825" s="1" t="s">
        <v>18</v>
      </c>
      <c r="B25825" s="1">
        <v>42</v>
      </c>
      <c r="C25825" s="1">
        <v>153</v>
      </c>
      <c r="D25825" s="1">
        <v>3.93</v>
      </c>
      <c r="E25825" s="1">
        <v>2625</v>
      </c>
      <c r="F25825" s="1">
        <f t="shared" si="1212"/>
        <v>17730.66550400811</v>
      </c>
      <c r="G25825" s="1">
        <f t="shared" si="1213"/>
        <v>228181130.31898057</v>
      </c>
      <c r="H25825" s="1">
        <v>0</v>
      </c>
      <c r="I25825" s="1">
        <f t="shared" si="1214"/>
        <v>8347.5</v>
      </c>
    </row>
    <row r="25826" spans="1:9" hidden="1">
      <c r="A25826" s="1" t="s">
        <v>18</v>
      </c>
      <c r="B25826" s="1">
        <v>42</v>
      </c>
      <c r="C25826" s="1">
        <v>154</v>
      </c>
      <c r="D25826" s="1">
        <v>3.85</v>
      </c>
      <c r="E25826" s="1">
        <v>5761</v>
      </c>
      <c r="F25826" s="1">
        <f t="shared" si="1212"/>
        <v>18966.39825883523</v>
      </c>
      <c r="G25826" s="1">
        <f t="shared" si="1213"/>
        <v>174382543.17444852</v>
      </c>
      <c r="H25826" s="1">
        <v>1</v>
      </c>
      <c r="I25826" s="1">
        <f t="shared" si="1214"/>
        <v>17859.100000000002</v>
      </c>
    </row>
    <row r="25827" spans="1:9" hidden="1">
      <c r="A25827" s="1" t="s">
        <v>18</v>
      </c>
      <c r="B25827" s="1">
        <v>42</v>
      </c>
      <c r="C25827" s="1">
        <v>155</v>
      </c>
      <c r="D25827" s="1">
        <v>4.1399999999999997</v>
      </c>
      <c r="E25827" s="1">
        <v>3009</v>
      </c>
      <c r="F25827" s="1">
        <f t="shared" si="1212"/>
        <v>14486.867022586935</v>
      </c>
      <c r="G25827" s="1">
        <f t="shared" si="1213"/>
        <v>131741431.38818869</v>
      </c>
      <c r="H25827" s="1">
        <v>0</v>
      </c>
      <c r="I25827" s="1">
        <f t="shared" si="1214"/>
        <v>10200.509999999998</v>
      </c>
    </row>
    <row r="25828" spans="1:9" hidden="1">
      <c r="A25828" s="1" t="s">
        <v>18</v>
      </c>
      <c r="B25828" s="1">
        <v>42</v>
      </c>
      <c r="C25828" s="1">
        <v>156</v>
      </c>
      <c r="D25828" s="1">
        <v>3.93</v>
      </c>
      <c r="E25828" s="1">
        <v>9217</v>
      </c>
      <c r="F25828" s="1">
        <f t="shared" si="1212"/>
        <v>17730.66550400811</v>
      </c>
      <c r="G25828" s="1">
        <f t="shared" si="1213"/>
        <v>72482500.314137653</v>
      </c>
      <c r="H25828" s="1">
        <v>1</v>
      </c>
      <c r="I25828" s="1">
        <f t="shared" si="1214"/>
        <v>29310.06</v>
      </c>
    </row>
    <row r="25829" spans="1:9" hidden="1">
      <c r="A25829" s="1" t="s">
        <v>18</v>
      </c>
      <c r="B25829" s="1">
        <v>42</v>
      </c>
      <c r="C25829" s="1">
        <v>157</v>
      </c>
      <c r="D25829" s="1">
        <v>4</v>
      </c>
      <c r="E25829" s="1">
        <v>4993</v>
      </c>
      <c r="F25829" s="1">
        <f t="shared" si="1212"/>
        <v>16649.399343534387</v>
      </c>
      <c r="G25829" s="1">
        <f t="shared" si="1213"/>
        <v>135871645.65594891</v>
      </c>
      <c r="H25829" s="1">
        <v>0</v>
      </c>
      <c r="I25829" s="1">
        <f t="shared" si="1214"/>
        <v>16227.25</v>
      </c>
    </row>
    <row r="25830" spans="1:9" hidden="1">
      <c r="A25830" s="1" t="s">
        <v>18</v>
      </c>
      <c r="B25830" s="1">
        <v>42</v>
      </c>
      <c r="C25830" s="1">
        <v>158</v>
      </c>
      <c r="D25830" s="1">
        <v>4.1900000000000004</v>
      </c>
      <c r="E25830" s="1">
        <v>4353</v>
      </c>
      <c r="F25830" s="1">
        <f t="shared" si="1212"/>
        <v>13714.534050819981</v>
      </c>
      <c r="G25830" s="1">
        <f t="shared" si="1213"/>
        <v>87638319.784661949</v>
      </c>
      <c r="H25830" s="1">
        <v>0</v>
      </c>
      <c r="I25830" s="1">
        <f t="shared" si="1214"/>
        <v>14974.320000000002</v>
      </c>
    </row>
    <row r="25831" spans="1:9" hidden="1">
      <c r="A25831" s="1" t="s">
        <v>18</v>
      </c>
      <c r="B25831" s="1">
        <v>42</v>
      </c>
      <c r="C25831" s="1">
        <v>159</v>
      </c>
      <c r="D25831" s="1">
        <v>3.92</v>
      </c>
      <c r="E25831" s="1">
        <v>3137</v>
      </c>
      <c r="F25831" s="1">
        <f t="shared" si="1212"/>
        <v>17885.132098361508</v>
      </c>
      <c r="G25831" s="1">
        <f t="shared" si="1213"/>
        <v>217507400.39072102</v>
      </c>
      <c r="H25831" s="1">
        <v>1</v>
      </c>
      <c r="I25831" s="1">
        <f t="shared" si="1214"/>
        <v>9944.2899999999991</v>
      </c>
    </row>
    <row r="25832" spans="1:9" hidden="1">
      <c r="A25832" s="1" t="s">
        <v>18</v>
      </c>
      <c r="B25832" s="1">
        <v>42</v>
      </c>
      <c r="C25832" s="1">
        <v>160</v>
      </c>
      <c r="D25832" s="1">
        <v>3.95</v>
      </c>
      <c r="E25832" s="1">
        <v>1793</v>
      </c>
      <c r="F25832" s="1">
        <f t="shared" si="1212"/>
        <v>17421.732315301335</v>
      </c>
      <c r="G25832" s="1">
        <f t="shared" si="1213"/>
        <v>244257273.78334421</v>
      </c>
      <c r="H25832" s="1">
        <v>0</v>
      </c>
      <c r="I25832" s="1">
        <f t="shared" si="1214"/>
        <v>5737.6</v>
      </c>
    </row>
    <row r="25833" spans="1:9" hidden="1">
      <c r="A25833" s="1" t="s">
        <v>18</v>
      </c>
      <c r="B25833" s="1">
        <v>41</v>
      </c>
      <c r="C25833" s="1">
        <v>40</v>
      </c>
      <c r="D25833" s="1">
        <v>5.1100000000000003</v>
      </c>
      <c r="E25833" s="1">
        <v>4033</v>
      </c>
      <c r="F25833" s="1">
        <f t="shared" si="1212"/>
        <v>-496.39262969185074</v>
      </c>
      <c r="G25833" s="1">
        <f t="shared" si="1213"/>
        <v>20515397.593906861</v>
      </c>
      <c r="H25833" s="1">
        <v>0</v>
      </c>
      <c r="I25833" s="1">
        <f t="shared" si="1214"/>
        <v>17583.88</v>
      </c>
    </row>
    <row r="25834" spans="1:9" hidden="1">
      <c r="A25834" s="1" t="s">
        <v>18</v>
      </c>
      <c r="B25834" s="1">
        <v>41</v>
      </c>
      <c r="C25834" s="1">
        <v>41</v>
      </c>
      <c r="D25834" s="1">
        <v>4.9000000000000004</v>
      </c>
      <c r="E25834" s="1">
        <v>2881</v>
      </c>
      <c r="F25834" s="1">
        <f t="shared" si="1212"/>
        <v>2747.4058517293306</v>
      </c>
      <c r="G25834" s="1">
        <f t="shared" si="1213"/>
        <v>17847.396452165598</v>
      </c>
      <c r="H25834" s="1">
        <v>0</v>
      </c>
      <c r="I25834" s="1">
        <f t="shared" si="1214"/>
        <v>11956.150000000001</v>
      </c>
    </row>
    <row r="25835" spans="1:9" hidden="1">
      <c r="A25835" s="1" t="s">
        <v>18</v>
      </c>
      <c r="B25835" s="1">
        <v>41</v>
      </c>
      <c r="C25835" s="1">
        <v>44</v>
      </c>
      <c r="D25835" s="1">
        <v>4.7699999999999996</v>
      </c>
      <c r="E25835" s="1">
        <v>3009</v>
      </c>
      <c r="F25835" s="1">
        <f t="shared" si="1212"/>
        <v>4755.4715783233987</v>
      </c>
      <c r="G25835" s="1">
        <f t="shared" si="1213"/>
        <v>3050162.9738914235</v>
      </c>
      <c r="H25835" s="1">
        <v>0</v>
      </c>
      <c r="I25835" s="1">
        <f t="shared" si="1214"/>
        <v>12096.179999999998</v>
      </c>
    </row>
    <row r="25836" spans="1:9" hidden="1">
      <c r="A25836" s="1" t="s">
        <v>18</v>
      </c>
      <c r="B25836" s="1">
        <v>41</v>
      </c>
      <c r="C25836" s="1">
        <v>45</v>
      </c>
      <c r="D25836" s="1">
        <v>5.08</v>
      </c>
      <c r="E25836" s="1">
        <v>3009</v>
      </c>
      <c r="F25836" s="1">
        <f t="shared" si="1212"/>
        <v>-32.992846631677821</v>
      </c>
      <c r="G25836" s="1">
        <f t="shared" si="1213"/>
        <v>9253720.4789582994</v>
      </c>
      <c r="H25836" s="1">
        <v>0</v>
      </c>
      <c r="I25836" s="1">
        <f t="shared" si="1214"/>
        <v>13028.97</v>
      </c>
    </row>
    <row r="25837" spans="1:9" hidden="1">
      <c r="A25837" s="1" t="s">
        <v>18</v>
      </c>
      <c r="B25837" s="1">
        <v>41</v>
      </c>
      <c r="C25837" s="1">
        <v>46</v>
      </c>
      <c r="D25837" s="1">
        <v>4.8099999999999996</v>
      </c>
      <c r="E25837" s="1">
        <v>3713</v>
      </c>
      <c r="F25837" s="1">
        <f t="shared" si="1212"/>
        <v>4137.6052009098494</v>
      </c>
      <c r="G25837" s="1">
        <f t="shared" si="1213"/>
        <v>180289.57663969355</v>
      </c>
      <c r="H25837" s="1">
        <v>0</v>
      </c>
      <c r="I25837" s="1">
        <f t="shared" si="1214"/>
        <v>15074.779999999999</v>
      </c>
    </row>
    <row r="25838" spans="1:9" hidden="1">
      <c r="A25838" s="1" t="s">
        <v>18</v>
      </c>
      <c r="B25838" s="1">
        <v>41</v>
      </c>
      <c r="C25838" s="1">
        <v>47</v>
      </c>
      <c r="D25838" s="1">
        <v>5.03</v>
      </c>
      <c r="E25838" s="1">
        <v>3905</v>
      </c>
      <c r="F25838" s="1">
        <f t="shared" si="1212"/>
        <v>739.3401251352625</v>
      </c>
      <c r="G25838" s="1">
        <f t="shared" si="1213"/>
        <v>10021402.443328625</v>
      </c>
      <c r="H25838" s="1">
        <v>0</v>
      </c>
      <c r="I25838" s="1">
        <f t="shared" si="1214"/>
        <v>16713.400000000001</v>
      </c>
    </row>
    <row r="25839" spans="1:9" hidden="1">
      <c r="A25839" s="1" t="s">
        <v>18</v>
      </c>
      <c r="B25839" s="1">
        <v>41</v>
      </c>
      <c r="C25839" s="1">
        <v>48</v>
      </c>
      <c r="D25839" s="1">
        <v>5.08</v>
      </c>
      <c r="E25839" s="1">
        <v>3777</v>
      </c>
      <c r="F25839" s="1">
        <f t="shared" si="1212"/>
        <v>-32.992846631677821</v>
      </c>
      <c r="G25839" s="1">
        <f t="shared" si="1213"/>
        <v>14516045.491384557</v>
      </c>
      <c r="H25839" s="1">
        <v>0</v>
      </c>
      <c r="I25839" s="1">
        <f t="shared" si="1214"/>
        <v>16354.41</v>
      </c>
    </row>
    <row r="25840" spans="1:9" hidden="1">
      <c r="A25840" s="1" t="s">
        <v>18</v>
      </c>
      <c r="B25840" s="1">
        <v>41</v>
      </c>
      <c r="C25840" s="1">
        <v>49</v>
      </c>
      <c r="D25840" s="1">
        <v>4.9000000000000004</v>
      </c>
      <c r="E25840" s="1">
        <v>3393</v>
      </c>
      <c r="F25840" s="1">
        <f t="shared" si="1212"/>
        <v>2747.4058517293306</v>
      </c>
      <c r="G25840" s="1">
        <f t="shared" si="1213"/>
        <v>416791.80428133107</v>
      </c>
      <c r="H25840" s="1">
        <v>0</v>
      </c>
      <c r="I25840" s="1">
        <f t="shared" si="1214"/>
        <v>14080.95</v>
      </c>
    </row>
    <row r="25841" spans="1:9" hidden="1">
      <c r="A25841" s="1" t="s">
        <v>18</v>
      </c>
      <c r="B25841" s="1">
        <v>41</v>
      </c>
      <c r="C25841" s="1">
        <v>50</v>
      </c>
      <c r="D25841" s="1">
        <v>4.8499999999999996</v>
      </c>
      <c r="E25841" s="1">
        <v>2753</v>
      </c>
      <c r="F25841" s="1">
        <f t="shared" si="1212"/>
        <v>3519.7388234962855</v>
      </c>
      <c r="G25841" s="1">
        <f t="shared" si="1213"/>
        <v>587888.42345646804</v>
      </c>
      <c r="H25841" s="1">
        <v>0</v>
      </c>
      <c r="I25841" s="1">
        <f t="shared" si="1214"/>
        <v>11287.3</v>
      </c>
    </row>
    <row r="25842" spans="1:9" hidden="1">
      <c r="A25842" s="1" t="s">
        <v>18</v>
      </c>
      <c r="B25842" s="1">
        <v>41</v>
      </c>
      <c r="C25842" s="1">
        <v>51</v>
      </c>
      <c r="D25842" s="1">
        <v>5.0599999999999996</v>
      </c>
      <c r="E25842" s="1">
        <v>3201</v>
      </c>
      <c r="F25842" s="1">
        <f t="shared" si="1212"/>
        <v>275.94034207510413</v>
      </c>
      <c r="G25842" s="1">
        <f t="shared" si="1213"/>
        <v>8555974.0024197083</v>
      </c>
      <c r="H25842" s="1">
        <v>0</v>
      </c>
      <c r="I25842" s="1">
        <f t="shared" si="1214"/>
        <v>13796.31</v>
      </c>
    </row>
    <row r="25843" spans="1:9" hidden="1">
      <c r="A25843" s="1" t="s">
        <v>18</v>
      </c>
      <c r="B25843" s="1">
        <v>41</v>
      </c>
      <c r="C25843" s="1">
        <v>52</v>
      </c>
      <c r="D25843" s="1">
        <v>4.58</v>
      </c>
      <c r="E25843" s="1">
        <v>3777</v>
      </c>
      <c r="F25843" s="1">
        <f t="shared" si="1212"/>
        <v>7690.3368710377981</v>
      </c>
      <c r="G25843" s="1">
        <f t="shared" si="1213"/>
        <v>15314205.466223905</v>
      </c>
      <c r="H25843" s="1">
        <v>0</v>
      </c>
      <c r="I25843" s="1">
        <f t="shared" si="1214"/>
        <v>14465.91</v>
      </c>
    </row>
    <row r="25844" spans="1:9" hidden="1">
      <c r="A25844" s="1" t="s">
        <v>18</v>
      </c>
      <c r="B25844" s="1">
        <v>41</v>
      </c>
      <c r="C25844" s="1">
        <v>53</v>
      </c>
      <c r="D25844" s="1">
        <v>4.55</v>
      </c>
      <c r="E25844" s="1">
        <v>3777</v>
      </c>
      <c r="F25844" s="1">
        <f t="shared" si="1212"/>
        <v>8153.736654097971</v>
      </c>
      <c r="G25844" s="1">
        <f t="shared" si="1213"/>
        <v>19155823.739324704</v>
      </c>
      <c r="H25844" s="1">
        <v>0</v>
      </c>
      <c r="I25844" s="1">
        <f t="shared" si="1214"/>
        <v>14352.599999999999</v>
      </c>
    </row>
    <row r="25845" spans="1:9" hidden="1">
      <c r="A25845" s="1" t="s">
        <v>18</v>
      </c>
      <c r="B25845" s="1">
        <v>41</v>
      </c>
      <c r="C25845" s="1">
        <v>54</v>
      </c>
      <c r="D25845" s="1">
        <v>4.7699999999999996</v>
      </c>
      <c r="E25845" s="1">
        <v>4033</v>
      </c>
      <c r="F25845" s="1">
        <f t="shared" si="1212"/>
        <v>4755.4715783233987</v>
      </c>
      <c r="G25845" s="1">
        <f t="shared" si="1213"/>
        <v>521965.18148510286</v>
      </c>
      <c r="H25845" s="1">
        <v>0</v>
      </c>
      <c r="I25845" s="1">
        <f t="shared" si="1214"/>
        <v>16212.659999999998</v>
      </c>
    </row>
    <row r="25846" spans="1:9" hidden="1">
      <c r="A25846" s="1" t="s">
        <v>18</v>
      </c>
      <c r="B25846" s="1">
        <v>41</v>
      </c>
      <c r="C25846" s="1">
        <v>55</v>
      </c>
      <c r="D25846" s="1">
        <v>4.92</v>
      </c>
      <c r="E25846" s="1">
        <v>2689</v>
      </c>
      <c r="F25846" s="1">
        <f t="shared" si="1212"/>
        <v>2438.4726630225487</v>
      </c>
      <c r="G25846" s="1">
        <f t="shared" si="1213"/>
        <v>62763.946573013462</v>
      </c>
      <c r="H25846" s="1">
        <v>0</v>
      </c>
      <c r="I25846" s="1">
        <f t="shared" si="1214"/>
        <v>11213.13</v>
      </c>
    </row>
    <row r="25847" spans="1:9" hidden="1">
      <c r="A25847" s="1" t="s">
        <v>18</v>
      </c>
      <c r="B25847" s="1">
        <v>41</v>
      </c>
      <c r="C25847" s="1">
        <v>56</v>
      </c>
      <c r="D25847" s="1">
        <v>4.46</v>
      </c>
      <c r="E25847" s="1">
        <v>7873</v>
      </c>
      <c r="F25847" s="1">
        <f t="shared" si="1212"/>
        <v>9543.9360032784753</v>
      </c>
      <c r="G25847" s="1">
        <f t="shared" si="1213"/>
        <v>2792027.1270522447</v>
      </c>
      <c r="H25847" s="1">
        <v>1</v>
      </c>
      <c r="I25847" s="1">
        <f t="shared" si="1214"/>
        <v>29208.829999999998</v>
      </c>
    </row>
    <row r="25848" spans="1:9" hidden="1">
      <c r="A25848" s="1" t="s">
        <v>18</v>
      </c>
      <c r="B25848" s="1">
        <v>41</v>
      </c>
      <c r="C25848" s="1">
        <v>57</v>
      </c>
      <c r="D25848" s="1">
        <v>4.54</v>
      </c>
      <c r="E25848" s="1">
        <v>2881</v>
      </c>
      <c r="F25848" s="1">
        <f t="shared" si="1212"/>
        <v>8308.2032484513475</v>
      </c>
      <c r="G25848" s="1">
        <f t="shared" si="1213"/>
        <v>29454535.100000858</v>
      </c>
      <c r="H25848" s="1">
        <v>0</v>
      </c>
      <c r="I25848" s="1">
        <f t="shared" si="1214"/>
        <v>10918.99</v>
      </c>
    </row>
    <row r="25849" spans="1:9" hidden="1">
      <c r="A25849" s="1" t="s">
        <v>18</v>
      </c>
      <c r="B25849" s="1">
        <v>41</v>
      </c>
      <c r="C25849" s="1">
        <v>58</v>
      </c>
      <c r="D25849" s="1">
        <v>4.8099999999999996</v>
      </c>
      <c r="E25849" s="1">
        <v>2561</v>
      </c>
      <c r="F25849" s="1">
        <f t="shared" si="1212"/>
        <v>4137.6052009098494</v>
      </c>
      <c r="G25849" s="1">
        <f t="shared" si="1213"/>
        <v>2485683.9595359867</v>
      </c>
      <c r="H25849" s="1">
        <v>0</v>
      </c>
      <c r="I25849" s="1">
        <f t="shared" si="1214"/>
        <v>10397.66</v>
      </c>
    </row>
    <row r="25850" spans="1:9" hidden="1">
      <c r="A25850" s="1" t="s">
        <v>18</v>
      </c>
      <c r="B25850" s="1">
        <v>41</v>
      </c>
      <c r="C25850" s="1">
        <v>59</v>
      </c>
      <c r="D25850" s="1">
        <v>4.6500000000000004</v>
      </c>
      <c r="E25850" s="1">
        <v>3457</v>
      </c>
      <c r="F25850" s="1">
        <f t="shared" si="1212"/>
        <v>6609.0707105640613</v>
      </c>
      <c r="G25850" s="1">
        <f t="shared" si="1213"/>
        <v>9935549.7643958256</v>
      </c>
      <c r="H25850" s="1">
        <v>0</v>
      </c>
      <c r="I25850" s="1">
        <f t="shared" si="1214"/>
        <v>13482.300000000001</v>
      </c>
    </row>
    <row r="25851" spans="1:9" hidden="1">
      <c r="A25851" s="1" t="s">
        <v>18</v>
      </c>
      <c r="B25851" s="1">
        <v>41</v>
      </c>
      <c r="C25851" s="1">
        <v>60</v>
      </c>
      <c r="D25851" s="1">
        <v>4.79</v>
      </c>
      <c r="E25851" s="1">
        <v>3969</v>
      </c>
      <c r="F25851" s="1">
        <f t="shared" si="1212"/>
        <v>4446.5383896166168</v>
      </c>
      <c r="G25851" s="1">
        <f t="shared" si="1213"/>
        <v>228042.91355763169</v>
      </c>
      <c r="H25851" s="1">
        <v>0</v>
      </c>
      <c r="I25851" s="1">
        <f t="shared" si="1214"/>
        <v>16034.76</v>
      </c>
    </row>
    <row r="25852" spans="1:9" hidden="1">
      <c r="A25852" s="1" t="s">
        <v>18</v>
      </c>
      <c r="B25852" s="1">
        <v>41</v>
      </c>
      <c r="C25852" s="1">
        <v>61</v>
      </c>
      <c r="D25852" s="1">
        <v>4.74</v>
      </c>
      <c r="E25852" s="1">
        <v>2369</v>
      </c>
      <c r="F25852" s="1">
        <f t="shared" si="1212"/>
        <v>5218.8713613835571</v>
      </c>
      <c r="G25852" s="1">
        <f t="shared" si="1213"/>
        <v>8121766.7764341692</v>
      </c>
      <c r="H25852" s="1">
        <v>0</v>
      </c>
      <c r="I25852" s="1">
        <f t="shared" si="1214"/>
        <v>9452.3100000000013</v>
      </c>
    </row>
    <row r="25853" spans="1:9" hidden="1">
      <c r="A25853" s="1" t="s">
        <v>18</v>
      </c>
      <c r="B25853" s="1">
        <v>41</v>
      </c>
      <c r="C25853" s="1">
        <v>62</v>
      </c>
      <c r="D25853" s="1">
        <v>5.08</v>
      </c>
      <c r="E25853" s="1">
        <v>4545</v>
      </c>
      <c r="F25853" s="1">
        <f t="shared" si="1212"/>
        <v>-32.992846631677821</v>
      </c>
      <c r="G25853" s="1">
        <f t="shared" si="1213"/>
        <v>20958018.503810812</v>
      </c>
      <c r="H25853" s="1">
        <v>0</v>
      </c>
      <c r="I25853" s="1">
        <f t="shared" si="1214"/>
        <v>19679.849999999999</v>
      </c>
    </row>
    <row r="25854" spans="1:9" hidden="1">
      <c r="A25854" s="1" t="s">
        <v>18</v>
      </c>
      <c r="B25854" s="1">
        <v>41</v>
      </c>
      <c r="C25854" s="1">
        <v>63</v>
      </c>
      <c r="D25854" s="1">
        <v>4.12</v>
      </c>
      <c r="E25854" s="1">
        <v>5441</v>
      </c>
      <c r="F25854" s="1">
        <f t="shared" si="1212"/>
        <v>14795.80021129371</v>
      </c>
      <c r="G25854" s="1">
        <f t="shared" si="1213"/>
        <v>87512286.993220851</v>
      </c>
      <c r="H25854" s="1">
        <v>0</v>
      </c>
      <c r="I25854" s="1">
        <f t="shared" si="1214"/>
        <v>18336.170000000002</v>
      </c>
    </row>
    <row r="25855" spans="1:9" hidden="1">
      <c r="A25855" s="1" t="s">
        <v>18</v>
      </c>
      <c r="B25855" s="1">
        <v>41</v>
      </c>
      <c r="C25855" s="1">
        <v>64</v>
      </c>
      <c r="D25855" s="1">
        <v>4.2300000000000004</v>
      </c>
      <c r="E25855" s="1">
        <v>5505</v>
      </c>
      <c r="F25855" s="1">
        <f t="shared" si="1212"/>
        <v>13096.667673406424</v>
      </c>
      <c r="G25855" s="1">
        <f t="shared" si="1213"/>
        <v>57633418.063444108</v>
      </c>
      <c r="H25855" s="1">
        <v>0</v>
      </c>
      <c r="I25855" s="1">
        <f t="shared" si="1214"/>
        <v>19157.400000000001</v>
      </c>
    </row>
    <row r="25856" spans="1:9" hidden="1">
      <c r="A25856" s="1" t="s">
        <v>18</v>
      </c>
      <c r="B25856" s="1">
        <v>41</v>
      </c>
      <c r="C25856" s="1">
        <v>65</v>
      </c>
      <c r="D25856" s="1">
        <v>4.57</v>
      </c>
      <c r="E25856" s="1">
        <v>3457</v>
      </c>
      <c r="F25856" s="1">
        <f t="shared" si="1212"/>
        <v>7844.8034653911745</v>
      </c>
      <c r="G25856" s="1">
        <f t="shared" si="1213"/>
        <v>19252819.250898801</v>
      </c>
      <c r="H25856" s="1">
        <v>0</v>
      </c>
      <c r="I25856" s="1">
        <f t="shared" si="1214"/>
        <v>13205.740000000002</v>
      </c>
    </row>
    <row r="25857" spans="1:9" hidden="1">
      <c r="A25857" s="1" t="s">
        <v>18</v>
      </c>
      <c r="B25857" s="1">
        <v>41</v>
      </c>
      <c r="C25857" s="1">
        <v>66</v>
      </c>
      <c r="D25857" s="1">
        <v>4.46</v>
      </c>
      <c r="E25857" s="1">
        <v>3265</v>
      </c>
      <c r="F25857" s="1">
        <f t="shared" si="1212"/>
        <v>9543.9360032784753</v>
      </c>
      <c r="G25857" s="1">
        <f t="shared" si="1213"/>
        <v>39425037.333266675</v>
      </c>
      <c r="H25857" s="1">
        <v>0</v>
      </c>
      <c r="I25857" s="1">
        <f t="shared" si="1214"/>
        <v>12113.15</v>
      </c>
    </row>
    <row r="25858" spans="1:9" hidden="1">
      <c r="A25858" s="1" t="s">
        <v>18</v>
      </c>
      <c r="B25858" s="1">
        <v>41</v>
      </c>
      <c r="C25858" s="1">
        <v>67</v>
      </c>
      <c r="D25858" s="1">
        <v>3.69</v>
      </c>
      <c r="E25858" s="1">
        <v>12289</v>
      </c>
      <c r="F25858" s="1">
        <f t="shared" si="1212"/>
        <v>21437.863768489464</v>
      </c>
      <c r="G25858" s="1">
        <f t="shared" si="1213"/>
        <v>83701708.254379228</v>
      </c>
      <c r="H25858" s="1">
        <v>0</v>
      </c>
      <c r="I25858" s="1">
        <f t="shared" si="1214"/>
        <v>36129.659999999996</v>
      </c>
    </row>
    <row r="25859" spans="1:9" hidden="1">
      <c r="A25859" s="1" t="s">
        <v>18</v>
      </c>
      <c r="B25859" s="1">
        <v>41</v>
      </c>
      <c r="C25859" s="1">
        <v>68</v>
      </c>
      <c r="D25859" s="1">
        <v>3.41</v>
      </c>
      <c r="E25859" s="1">
        <v>9089</v>
      </c>
      <c r="F25859" s="1">
        <f t="shared" si="1212"/>
        <v>25762.928410384367</v>
      </c>
      <c r="G25859" s="1">
        <f t="shared" si="1213"/>
        <v>278019888.63462293</v>
      </c>
      <c r="H25859" s="1">
        <v>0</v>
      </c>
      <c r="I25859" s="1">
        <f t="shared" si="1214"/>
        <v>24176.74</v>
      </c>
    </row>
    <row r="25860" spans="1:9" hidden="1">
      <c r="A25860" s="1" t="s">
        <v>18</v>
      </c>
      <c r="B25860" s="1">
        <v>41</v>
      </c>
      <c r="C25860" s="1">
        <v>69</v>
      </c>
      <c r="D25860" s="1">
        <v>4.63</v>
      </c>
      <c r="E25860" s="1">
        <v>5889</v>
      </c>
      <c r="F25860" s="1">
        <f t="shared" si="1212"/>
        <v>6918.0038992708432</v>
      </c>
      <c r="G25860" s="1">
        <f t="shared" si="1213"/>
        <v>1058849.0247145998</v>
      </c>
      <c r="H25860" s="1">
        <v>0</v>
      </c>
      <c r="I25860" s="1">
        <f t="shared" si="1214"/>
        <v>22849.32</v>
      </c>
    </row>
    <row r="25861" spans="1:9" hidden="1">
      <c r="A25861" s="1" t="s">
        <v>18</v>
      </c>
      <c r="B25861" s="1">
        <v>41</v>
      </c>
      <c r="C25861" s="1">
        <v>70</v>
      </c>
      <c r="D25861" s="1">
        <v>3.92</v>
      </c>
      <c r="E25861" s="1">
        <v>9921</v>
      </c>
      <c r="F25861" s="1">
        <f t="shared" si="1212"/>
        <v>17885.132098361508</v>
      </c>
      <c r="G25861" s="1">
        <f t="shared" si="1213"/>
        <v>63427400.080152072</v>
      </c>
      <c r="H25861" s="1">
        <v>0</v>
      </c>
      <c r="I25861" s="1">
        <f t="shared" si="1214"/>
        <v>31449.57</v>
      </c>
    </row>
    <row r="25862" spans="1:9" hidden="1">
      <c r="A25862" s="1" t="s">
        <v>18</v>
      </c>
      <c r="B25862" s="1">
        <v>41</v>
      </c>
      <c r="C25862" s="1">
        <v>73</v>
      </c>
      <c r="D25862" s="1">
        <v>4.54</v>
      </c>
      <c r="E25862" s="1">
        <v>3969</v>
      </c>
      <c r="F25862" s="1">
        <f t="shared" si="1212"/>
        <v>8308.2032484513475</v>
      </c>
      <c r="G25862" s="1">
        <f t="shared" si="1213"/>
        <v>18828684.831370726</v>
      </c>
      <c r="H25862" s="1">
        <v>0</v>
      </c>
      <c r="I25862" s="1">
        <f t="shared" si="1214"/>
        <v>15042.51</v>
      </c>
    </row>
    <row r="25863" spans="1:9" hidden="1">
      <c r="A25863" s="1" t="s">
        <v>18</v>
      </c>
      <c r="B25863" s="1">
        <v>41</v>
      </c>
      <c r="C25863" s="1">
        <v>74</v>
      </c>
      <c r="D25863" s="1">
        <v>3.5</v>
      </c>
      <c r="E25863" s="1">
        <v>13825</v>
      </c>
      <c r="F25863" s="1">
        <f t="shared" si="1212"/>
        <v>24372.729061203863</v>
      </c>
      <c r="G25863" s="1">
        <f t="shared" si="1213"/>
        <v>111254588.34856454</v>
      </c>
      <c r="H25863" s="1">
        <v>0</v>
      </c>
      <c r="I25863" s="1">
        <f t="shared" si="1214"/>
        <v>38018.75</v>
      </c>
    </row>
    <row r="25864" spans="1:9" hidden="1">
      <c r="A25864" s="1" t="s">
        <v>18</v>
      </c>
      <c r="B25864" s="1">
        <v>41</v>
      </c>
      <c r="C25864" s="1">
        <v>75</v>
      </c>
      <c r="D25864" s="1">
        <v>4.59</v>
      </c>
      <c r="E25864" s="1">
        <v>5121</v>
      </c>
      <c r="F25864" s="1">
        <f t="shared" si="1212"/>
        <v>7535.8702766844071</v>
      </c>
      <c r="G25864" s="1">
        <f t="shared" si="1213"/>
        <v>5831598.4532138249</v>
      </c>
      <c r="H25864" s="1">
        <v>0</v>
      </c>
      <c r="I25864" s="1">
        <f t="shared" si="1214"/>
        <v>19664.64</v>
      </c>
    </row>
    <row r="25865" spans="1:9" hidden="1">
      <c r="A25865" s="1" t="s">
        <v>18</v>
      </c>
      <c r="B25865" s="1">
        <v>41</v>
      </c>
      <c r="C25865" s="1">
        <v>76</v>
      </c>
      <c r="D25865" s="1">
        <v>4.2300000000000004</v>
      </c>
      <c r="E25865" s="1">
        <v>3201</v>
      </c>
      <c r="F25865" s="1">
        <f t="shared" si="1212"/>
        <v>13096.667673406424</v>
      </c>
      <c r="G25865" s="1">
        <f t="shared" si="1213"/>
        <v>97924238.70250091</v>
      </c>
      <c r="H25865" s="1">
        <v>0</v>
      </c>
      <c r="I25865" s="1">
        <f t="shared" si="1214"/>
        <v>11139.480000000001</v>
      </c>
    </row>
    <row r="25866" spans="1:9" hidden="1">
      <c r="A25866" s="1" t="s">
        <v>18</v>
      </c>
      <c r="B25866" s="1">
        <v>41</v>
      </c>
      <c r="C25866" s="1">
        <v>77</v>
      </c>
      <c r="D25866" s="1">
        <v>4.53</v>
      </c>
      <c r="E25866" s="1">
        <v>2945</v>
      </c>
      <c r="F25866" s="1">
        <f t="shared" si="1212"/>
        <v>8462.6698428047384</v>
      </c>
      <c r="G25866" s="1">
        <f t="shared" si="1213"/>
        <v>30444680.494196866</v>
      </c>
      <c r="H25866" s="1">
        <v>0</v>
      </c>
      <c r="I25866" s="1">
        <f t="shared" si="1214"/>
        <v>11132.1</v>
      </c>
    </row>
    <row r="25867" spans="1:9" hidden="1">
      <c r="A25867" s="1" t="s">
        <v>18</v>
      </c>
      <c r="B25867" s="1">
        <v>41</v>
      </c>
      <c r="C25867" s="1">
        <v>78</v>
      </c>
      <c r="D25867" s="1">
        <v>4.5999999999999996</v>
      </c>
      <c r="E25867" s="1">
        <v>3009</v>
      </c>
      <c r="F25867" s="1">
        <f t="shared" si="1212"/>
        <v>7381.4036823310162</v>
      </c>
      <c r="G25867" s="1">
        <f t="shared" si="1213"/>
        <v>19117913.961261831</v>
      </c>
      <c r="H25867" s="1">
        <v>0</v>
      </c>
      <c r="I25867" s="1">
        <f t="shared" si="1214"/>
        <v>11584.65</v>
      </c>
    </row>
    <row r="25868" spans="1:9" hidden="1">
      <c r="A25868" s="1" t="s">
        <v>18</v>
      </c>
      <c r="B25868" s="1">
        <v>41</v>
      </c>
      <c r="C25868" s="1">
        <v>79</v>
      </c>
      <c r="D25868" s="1">
        <v>4.3600000000000003</v>
      </c>
      <c r="E25868" s="1">
        <v>3265</v>
      </c>
      <c r="F25868" s="1">
        <f t="shared" si="1212"/>
        <v>11088.601946812356</v>
      </c>
      <c r="G25868" s="1">
        <f t="shared" si="1213"/>
        <v>61208747.422166087</v>
      </c>
      <c r="H25868" s="1">
        <v>0</v>
      </c>
      <c r="I25868" s="1">
        <f t="shared" si="1214"/>
        <v>11786.650000000001</v>
      </c>
    </row>
    <row r="25869" spans="1:9" hidden="1">
      <c r="A25869" s="1" t="s">
        <v>18</v>
      </c>
      <c r="B25869" s="1">
        <v>41</v>
      </c>
      <c r="C25869" s="1">
        <v>80</v>
      </c>
      <c r="D25869" s="1">
        <v>4.29</v>
      </c>
      <c r="E25869" s="1">
        <v>3265</v>
      </c>
      <c r="F25869" s="1">
        <f t="shared" si="1212"/>
        <v>12169.868107286093</v>
      </c>
      <c r="G25869" s="1">
        <f t="shared" si="1213"/>
        <v>79296676.008160993</v>
      </c>
      <c r="H25869" s="1">
        <v>0</v>
      </c>
      <c r="I25869" s="1">
        <f t="shared" si="1214"/>
        <v>11558.1</v>
      </c>
    </row>
    <row r="25870" spans="1:9" hidden="1">
      <c r="A25870" s="1" t="s">
        <v>18</v>
      </c>
      <c r="B25870" s="1">
        <v>41</v>
      </c>
      <c r="C25870" s="1">
        <v>81</v>
      </c>
      <c r="D25870" s="1">
        <v>2.66</v>
      </c>
      <c r="E25870" s="1">
        <v>40385</v>
      </c>
      <c r="F25870" s="1">
        <f t="shared" si="1212"/>
        <v>37347.922986888581</v>
      </c>
      <c r="G25870" s="1">
        <f t="shared" si="1213"/>
        <v>9223836.7835697755</v>
      </c>
      <c r="H25870" s="1">
        <v>1</v>
      </c>
      <c r="I25870" s="1">
        <f t="shared" si="1214"/>
        <v>77135.350000000006</v>
      </c>
    </row>
    <row r="25871" spans="1:9" hidden="1">
      <c r="A25871" s="1" t="s">
        <v>18</v>
      </c>
      <c r="B25871" s="1">
        <v>41</v>
      </c>
      <c r="C25871" s="1">
        <v>82</v>
      </c>
      <c r="D25871" s="1">
        <v>4.32</v>
      </c>
      <c r="E25871" s="1">
        <v>10625</v>
      </c>
      <c r="F25871" s="1">
        <f t="shared" si="1212"/>
        <v>11706.46832422592</v>
      </c>
      <c r="G25871" s="1">
        <f t="shared" si="1213"/>
        <v>1169573.7363040191</v>
      </c>
      <c r="H25871" s="1">
        <v>0</v>
      </c>
      <c r="I25871" s="1">
        <f t="shared" si="1214"/>
        <v>37931.25</v>
      </c>
    </row>
    <row r="25872" spans="1:9" hidden="1">
      <c r="A25872" s="1" t="s">
        <v>18</v>
      </c>
      <c r="B25872" s="1">
        <v>41</v>
      </c>
      <c r="C25872" s="1">
        <v>83</v>
      </c>
      <c r="D25872" s="1">
        <v>3.14</v>
      </c>
      <c r="E25872" s="1">
        <v>31937</v>
      </c>
      <c r="F25872" s="1">
        <f t="shared" si="1212"/>
        <v>29933.526457925887</v>
      </c>
      <c r="G25872" s="1">
        <f t="shared" si="1213"/>
        <v>4013906.2337909914</v>
      </c>
      <c r="H25872" s="1">
        <v>1</v>
      </c>
      <c r="I25872" s="1">
        <f t="shared" si="1214"/>
        <v>76329.430000000008</v>
      </c>
    </row>
    <row r="25873" spans="1:9" hidden="1">
      <c r="A25873" s="1" t="s">
        <v>18</v>
      </c>
      <c r="B25873" s="1">
        <v>41</v>
      </c>
      <c r="C25873" s="1">
        <v>84</v>
      </c>
      <c r="D25873" s="1">
        <v>4.42</v>
      </c>
      <c r="E25873" s="1">
        <v>6721</v>
      </c>
      <c r="F25873" s="1">
        <f t="shared" si="1212"/>
        <v>10161.802380692025</v>
      </c>
      <c r="G25873" s="1">
        <f t="shared" si="1213"/>
        <v>11839121.022975905</v>
      </c>
      <c r="H25873" s="1">
        <v>0</v>
      </c>
      <c r="I25873" s="1">
        <f t="shared" si="1214"/>
        <v>24666.07</v>
      </c>
    </row>
    <row r="25874" spans="1:9" hidden="1">
      <c r="A25874" s="1" t="s">
        <v>18</v>
      </c>
      <c r="B25874" s="1">
        <v>41</v>
      </c>
      <c r="C25874" s="1">
        <v>85</v>
      </c>
      <c r="D25874" s="1">
        <v>3.31</v>
      </c>
      <c r="E25874" s="1">
        <v>38337</v>
      </c>
      <c r="F25874" s="1">
        <f t="shared" si="1212"/>
        <v>27307.594353918263</v>
      </c>
      <c r="G25874" s="1">
        <f t="shared" si="1213"/>
        <v>121647788.9058197</v>
      </c>
      <c r="H25874" s="1">
        <v>1</v>
      </c>
      <c r="I25874" s="1">
        <f t="shared" si="1214"/>
        <v>98142.720000000001</v>
      </c>
    </row>
    <row r="25875" spans="1:9" hidden="1">
      <c r="A25875" s="1" t="s">
        <v>18</v>
      </c>
      <c r="B25875" s="1">
        <v>41</v>
      </c>
      <c r="C25875" s="1">
        <v>86</v>
      </c>
      <c r="D25875" s="1">
        <v>3.08</v>
      </c>
      <c r="E25875" s="1">
        <v>14081</v>
      </c>
      <c r="F25875" s="1">
        <f t="shared" si="1212"/>
        <v>30860.326024046219</v>
      </c>
      <c r="G25875" s="1">
        <f t="shared" si="1213"/>
        <v>281545781.8212347</v>
      </c>
      <c r="H25875" s="1">
        <v>0</v>
      </c>
      <c r="I25875" s="1">
        <f t="shared" si="1214"/>
        <v>32808.730000000003</v>
      </c>
    </row>
    <row r="25876" spans="1:9" hidden="1">
      <c r="A25876" s="1" t="s">
        <v>18</v>
      </c>
      <c r="B25876" s="1">
        <v>41</v>
      </c>
      <c r="C25876" s="1">
        <v>87</v>
      </c>
      <c r="D25876" s="1">
        <v>4.24</v>
      </c>
      <c r="E25876" s="1">
        <v>4609</v>
      </c>
      <c r="F25876" s="1">
        <f t="shared" si="1212"/>
        <v>12942.201079053033</v>
      </c>
      <c r="G25876" s="1">
        <f t="shared" si="1213"/>
        <v>69442240.223930627</v>
      </c>
      <c r="H25876" s="1">
        <v>0</v>
      </c>
      <c r="I25876" s="1">
        <f t="shared" si="1214"/>
        <v>16085.410000000002</v>
      </c>
    </row>
    <row r="25877" spans="1:9" hidden="1">
      <c r="A25877" s="1" t="s">
        <v>18</v>
      </c>
      <c r="B25877" s="1">
        <v>41</v>
      </c>
      <c r="C25877" s="1">
        <v>88</v>
      </c>
      <c r="D25877" s="1">
        <v>3.54</v>
      </c>
      <c r="E25877" s="1">
        <v>15425</v>
      </c>
      <c r="F25877" s="1">
        <f t="shared" si="1212"/>
        <v>23754.862683790307</v>
      </c>
      <c r="G25877" s="1">
        <f t="shared" si="1213"/>
        <v>69386612.330802247</v>
      </c>
      <c r="H25877" s="1">
        <v>1</v>
      </c>
      <c r="I25877" s="1">
        <f t="shared" si="1214"/>
        <v>43035.75</v>
      </c>
    </row>
    <row r="25878" spans="1:9" hidden="1">
      <c r="A25878" s="1" t="s">
        <v>18</v>
      </c>
      <c r="B25878" s="1">
        <v>41</v>
      </c>
      <c r="C25878" s="1">
        <v>89</v>
      </c>
      <c r="D25878" s="1">
        <v>4.59</v>
      </c>
      <c r="E25878" s="1">
        <v>2049</v>
      </c>
      <c r="F25878" s="1">
        <f t="shared" si="1212"/>
        <v>7535.8702766844071</v>
      </c>
      <c r="G25878" s="1">
        <f t="shared" si="1213"/>
        <v>30105745.433162823</v>
      </c>
      <c r="H25878" s="1">
        <v>0</v>
      </c>
      <c r="I25878" s="1">
        <f t="shared" si="1214"/>
        <v>7868.16</v>
      </c>
    </row>
    <row r="25879" spans="1:9" hidden="1">
      <c r="A25879" s="1" t="s">
        <v>18</v>
      </c>
      <c r="B25879" s="1">
        <v>41</v>
      </c>
      <c r="C25879" s="1">
        <v>90</v>
      </c>
      <c r="D25879" s="1">
        <v>4.57</v>
      </c>
      <c r="E25879" s="1">
        <v>3073</v>
      </c>
      <c r="F25879" s="1">
        <f t="shared" ref="F25879:F25942" si="1215">$C$6+D25879*$C$7</f>
        <v>7844.8034653911745</v>
      </c>
      <c r="G25879" s="1">
        <f t="shared" ref="G25879:G25942" si="1216">(E25879-F25879)^2</f>
        <v>22770108.312319223</v>
      </c>
      <c r="H25879" s="1">
        <v>0</v>
      </c>
      <c r="I25879" s="1">
        <f t="shared" si="1214"/>
        <v>11738.86</v>
      </c>
    </row>
    <row r="25880" spans="1:9" hidden="1">
      <c r="A25880" s="1" t="s">
        <v>18</v>
      </c>
      <c r="B25880" s="1">
        <v>41</v>
      </c>
      <c r="C25880" s="1">
        <v>91</v>
      </c>
      <c r="D25880" s="1">
        <v>3.23</v>
      </c>
      <c r="E25880" s="1">
        <v>41921</v>
      </c>
      <c r="F25880" s="1">
        <f t="shared" si="1215"/>
        <v>28543.327108745383</v>
      </c>
      <c r="G25880" s="1">
        <f t="shared" si="1216"/>
        <v>178962131.98540866</v>
      </c>
      <c r="H25880" s="1">
        <v>0</v>
      </c>
      <c r="I25880" s="1">
        <f t="shared" si="1214"/>
        <v>103964.08</v>
      </c>
    </row>
    <row r="25881" spans="1:9" hidden="1">
      <c r="A25881" s="1" t="s">
        <v>18</v>
      </c>
      <c r="B25881" s="1">
        <v>41</v>
      </c>
      <c r="C25881" s="1">
        <v>92</v>
      </c>
      <c r="D25881" s="1">
        <v>3.22</v>
      </c>
      <c r="E25881" s="1">
        <v>7937</v>
      </c>
      <c r="F25881" s="1">
        <f t="shared" si="1215"/>
        <v>28697.793703098767</v>
      </c>
      <c r="G25881" s="1">
        <f t="shared" si="1216"/>
        <v>431010555.18262541</v>
      </c>
      <c r="H25881" s="1">
        <v>0</v>
      </c>
      <c r="I25881" s="1">
        <f t="shared" ref="I25881:I25944" si="1217">(D25881-$D$11)*E25881</f>
        <v>19604.390000000003</v>
      </c>
    </row>
    <row r="25882" spans="1:9" hidden="1">
      <c r="A25882" s="1" t="s">
        <v>18</v>
      </c>
      <c r="B25882" s="1">
        <v>41</v>
      </c>
      <c r="C25882" s="1">
        <v>93</v>
      </c>
      <c r="D25882" s="1">
        <v>4.54</v>
      </c>
      <c r="E25882" s="1">
        <v>3137</v>
      </c>
      <c r="F25882" s="1">
        <f t="shared" si="1215"/>
        <v>8308.2032484513475</v>
      </c>
      <c r="G25882" s="1">
        <f t="shared" si="1216"/>
        <v>26741343.036793768</v>
      </c>
      <c r="H25882" s="1">
        <v>0</v>
      </c>
      <c r="I25882" s="1">
        <f t="shared" si="1217"/>
        <v>11889.23</v>
      </c>
    </row>
    <row r="25883" spans="1:9" hidden="1">
      <c r="A25883" s="1" t="s">
        <v>18</v>
      </c>
      <c r="B25883" s="1">
        <v>41</v>
      </c>
      <c r="C25883" s="1">
        <v>94</v>
      </c>
      <c r="D25883" s="1">
        <v>4.43</v>
      </c>
      <c r="E25883" s="1">
        <v>8897</v>
      </c>
      <c r="F25883" s="1">
        <f t="shared" si="1215"/>
        <v>10007.335786338648</v>
      </c>
      <c r="G25883" s="1">
        <f t="shared" si="1216"/>
        <v>1232845.5584242642</v>
      </c>
      <c r="H25883" s="1">
        <v>0</v>
      </c>
      <c r="I25883" s="1">
        <f t="shared" si="1217"/>
        <v>32740.959999999999</v>
      </c>
    </row>
    <row r="25884" spans="1:9" hidden="1">
      <c r="A25884" s="1" t="s">
        <v>18</v>
      </c>
      <c r="B25884" s="1">
        <v>41</v>
      </c>
      <c r="C25884" s="1">
        <v>95</v>
      </c>
      <c r="D25884" s="1">
        <v>3.24</v>
      </c>
      <c r="E25884" s="1">
        <v>30209</v>
      </c>
      <c r="F25884" s="1">
        <f t="shared" si="1215"/>
        <v>28388.860514391985</v>
      </c>
      <c r="G25884" s="1">
        <f t="shared" si="1216"/>
        <v>3312907.7470694096</v>
      </c>
      <c r="H25884" s="1">
        <v>0</v>
      </c>
      <c r="I25884" s="1">
        <f t="shared" si="1217"/>
        <v>75220.41</v>
      </c>
    </row>
    <row r="25885" spans="1:9" hidden="1">
      <c r="A25885" s="1" t="s">
        <v>18</v>
      </c>
      <c r="B25885" s="1">
        <v>41</v>
      </c>
      <c r="C25885" s="1">
        <v>96</v>
      </c>
      <c r="D25885" s="1">
        <v>3.08</v>
      </c>
      <c r="E25885" s="1">
        <v>7937</v>
      </c>
      <c r="F25885" s="1">
        <f t="shared" si="1215"/>
        <v>30860.326024046219</v>
      </c>
      <c r="G25885" s="1">
        <f t="shared" si="1216"/>
        <v>525478876.00471461</v>
      </c>
      <c r="H25885" s="1">
        <v>0</v>
      </c>
      <c r="I25885" s="1">
        <f t="shared" si="1217"/>
        <v>18493.21</v>
      </c>
    </row>
    <row r="25886" spans="1:9" hidden="1">
      <c r="A25886" s="1" t="s">
        <v>18</v>
      </c>
      <c r="B25886" s="1">
        <v>41</v>
      </c>
      <c r="C25886" s="1">
        <v>97</v>
      </c>
      <c r="D25886" s="1">
        <v>3.37</v>
      </c>
      <c r="E25886" s="1">
        <v>7297</v>
      </c>
      <c r="F25886" s="1">
        <f t="shared" si="1215"/>
        <v>26380.794787797924</v>
      </c>
      <c r="G25886" s="1">
        <f t="shared" si="1216"/>
        <v>364191223.50278324</v>
      </c>
      <c r="H25886" s="1">
        <v>0</v>
      </c>
      <c r="I25886" s="1">
        <f t="shared" si="1217"/>
        <v>19118.14</v>
      </c>
    </row>
    <row r="25887" spans="1:9" hidden="1">
      <c r="A25887" s="1" t="s">
        <v>18</v>
      </c>
      <c r="B25887" s="1">
        <v>41</v>
      </c>
      <c r="C25887" s="1">
        <v>98</v>
      </c>
      <c r="D25887" s="1">
        <v>4.2</v>
      </c>
      <c r="E25887" s="1">
        <v>5697</v>
      </c>
      <c r="F25887" s="1">
        <f t="shared" si="1215"/>
        <v>13560.067456466597</v>
      </c>
      <c r="G25887" s="1">
        <f t="shared" si="1216"/>
        <v>61827829.824944079</v>
      </c>
      <c r="H25887" s="1">
        <v>1</v>
      </c>
      <c r="I25887" s="1">
        <f t="shared" si="1217"/>
        <v>19654.650000000001</v>
      </c>
    </row>
    <row r="25888" spans="1:9" hidden="1">
      <c r="A25888" s="1" t="s">
        <v>18</v>
      </c>
      <c r="B25888" s="1">
        <v>41</v>
      </c>
      <c r="C25888" s="1">
        <v>99</v>
      </c>
      <c r="D25888" s="1">
        <v>3.43</v>
      </c>
      <c r="E25888" s="1">
        <v>12993</v>
      </c>
      <c r="F25888" s="1">
        <f t="shared" si="1215"/>
        <v>25453.995221677586</v>
      </c>
      <c r="G25888" s="1">
        <f t="shared" si="1216"/>
        <v>155276401.91467163</v>
      </c>
      <c r="H25888" s="1">
        <v>0</v>
      </c>
      <c r="I25888" s="1">
        <f t="shared" si="1217"/>
        <v>34821.240000000005</v>
      </c>
    </row>
    <row r="25889" spans="1:9" hidden="1">
      <c r="A25889" s="1" t="s">
        <v>18</v>
      </c>
      <c r="B25889" s="1">
        <v>41</v>
      </c>
      <c r="C25889" s="1">
        <v>100</v>
      </c>
      <c r="D25889" s="1">
        <v>3.34</v>
      </c>
      <c r="E25889" s="1">
        <v>5825</v>
      </c>
      <c r="F25889" s="1">
        <f t="shared" si="1215"/>
        <v>26844.194570858097</v>
      </c>
      <c r="G25889" s="1">
        <f t="shared" si="1216"/>
        <v>441806540.40759051</v>
      </c>
      <c r="H25889" s="1">
        <v>0</v>
      </c>
      <c r="I25889" s="1">
        <f t="shared" si="1217"/>
        <v>15086.75</v>
      </c>
    </row>
    <row r="25890" spans="1:9" hidden="1">
      <c r="A25890" s="1" t="s">
        <v>18</v>
      </c>
      <c r="B25890" s="1">
        <v>41</v>
      </c>
      <c r="C25890" s="1">
        <v>101</v>
      </c>
      <c r="D25890" s="1">
        <v>4.37</v>
      </c>
      <c r="E25890" s="1">
        <v>2561</v>
      </c>
      <c r="F25890" s="1">
        <f t="shared" si="1215"/>
        <v>10934.135352458979</v>
      </c>
      <c r="G25890" s="1">
        <f t="shared" si="1216"/>
        <v>70109395.630598351</v>
      </c>
      <c r="H25890" s="1">
        <v>0</v>
      </c>
      <c r="I25890" s="1">
        <f t="shared" si="1217"/>
        <v>9270.82</v>
      </c>
    </row>
    <row r="25891" spans="1:9" hidden="1">
      <c r="A25891" s="1" t="s">
        <v>18</v>
      </c>
      <c r="B25891" s="1">
        <v>41</v>
      </c>
      <c r="C25891" s="1">
        <v>102</v>
      </c>
      <c r="D25891" s="1">
        <v>4.57</v>
      </c>
      <c r="E25891" s="1">
        <v>3841</v>
      </c>
      <c r="F25891" s="1">
        <f t="shared" si="1215"/>
        <v>7844.8034653911745</v>
      </c>
      <c r="G25891" s="1">
        <f t="shared" si="1216"/>
        <v>16030442.189478379</v>
      </c>
      <c r="H25891" s="1">
        <v>0</v>
      </c>
      <c r="I25891" s="1">
        <f t="shared" si="1217"/>
        <v>14672.62</v>
      </c>
    </row>
    <row r="25892" spans="1:9" hidden="1">
      <c r="A25892" s="1" t="s">
        <v>18</v>
      </c>
      <c r="B25892" s="1">
        <v>41</v>
      </c>
      <c r="C25892" s="1">
        <v>105</v>
      </c>
      <c r="D25892" s="1">
        <v>4.25</v>
      </c>
      <c r="E25892" s="1">
        <v>4033</v>
      </c>
      <c r="F25892" s="1">
        <f t="shared" si="1215"/>
        <v>12787.734484699657</v>
      </c>
      <c r="G25892" s="1">
        <f t="shared" si="1216"/>
        <v>76645375.897589356</v>
      </c>
      <c r="H25892" s="1">
        <v>0</v>
      </c>
      <c r="I25892" s="1">
        <f t="shared" si="1217"/>
        <v>14115.5</v>
      </c>
    </row>
    <row r="25893" spans="1:9" hidden="1">
      <c r="A25893" s="1" t="s">
        <v>18</v>
      </c>
      <c r="B25893" s="1">
        <v>41</v>
      </c>
      <c r="C25893" s="1">
        <v>106</v>
      </c>
      <c r="D25893" s="1">
        <v>3.5</v>
      </c>
      <c r="E25893" s="1">
        <v>4673</v>
      </c>
      <c r="F25893" s="1">
        <f t="shared" si="1215"/>
        <v>24372.729061203863</v>
      </c>
      <c r="G25893" s="1">
        <f t="shared" si="1216"/>
        <v>388079325.08484006</v>
      </c>
      <c r="H25893" s="1">
        <v>1</v>
      </c>
      <c r="I25893" s="1">
        <f t="shared" si="1217"/>
        <v>12850.75</v>
      </c>
    </row>
    <row r="25894" spans="1:9" hidden="1">
      <c r="A25894" s="1" t="s">
        <v>18</v>
      </c>
      <c r="B25894" s="1">
        <v>41</v>
      </c>
      <c r="C25894" s="1">
        <v>107</v>
      </c>
      <c r="D25894" s="1">
        <v>4.41</v>
      </c>
      <c r="E25894" s="1">
        <v>3905</v>
      </c>
      <c r="F25894" s="1">
        <f t="shared" si="1215"/>
        <v>10316.268975045416</v>
      </c>
      <c r="G25894" s="1">
        <f t="shared" si="1216"/>
        <v>41104369.870379895</v>
      </c>
      <c r="H25894" s="1">
        <v>0</v>
      </c>
      <c r="I25894" s="1">
        <f t="shared" si="1217"/>
        <v>14292.300000000001</v>
      </c>
    </row>
    <row r="25895" spans="1:9" hidden="1">
      <c r="A25895" s="1" t="s">
        <v>18</v>
      </c>
      <c r="B25895" s="1">
        <v>41</v>
      </c>
      <c r="C25895" s="1">
        <v>108</v>
      </c>
      <c r="D25895" s="1">
        <v>4.46</v>
      </c>
      <c r="E25895" s="1">
        <v>3457</v>
      </c>
      <c r="F25895" s="1">
        <f t="shared" si="1215"/>
        <v>9543.9360032784753</v>
      </c>
      <c r="G25895" s="1">
        <f t="shared" si="1216"/>
        <v>37050789.908007741</v>
      </c>
      <c r="H25895" s="1">
        <v>0</v>
      </c>
      <c r="I25895" s="1">
        <f t="shared" si="1217"/>
        <v>12825.47</v>
      </c>
    </row>
    <row r="25896" spans="1:9" hidden="1">
      <c r="A25896" s="1" t="s">
        <v>18</v>
      </c>
      <c r="B25896" s="1">
        <v>41</v>
      </c>
      <c r="C25896" s="1">
        <v>109</v>
      </c>
      <c r="D25896" s="1">
        <v>4.29</v>
      </c>
      <c r="E25896" s="1">
        <v>2625</v>
      </c>
      <c r="F25896" s="1">
        <f t="shared" si="1215"/>
        <v>12169.868107286093</v>
      </c>
      <c r="G25896" s="1">
        <f t="shared" si="1216"/>
        <v>91104507.185487196</v>
      </c>
      <c r="H25896" s="1">
        <v>0</v>
      </c>
      <c r="I25896" s="1">
        <f t="shared" si="1217"/>
        <v>9292.5</v>
      </c>
    </row>
    <row r="25897" spans="1:9" hidden="1">
      <c r="A25897" s="1" t="s">
        <v>18</v>
      </c>
      <c r="B25897" s="1">
        <v>41</v>
      </c>
      <c r="C25897" s="1">
        <v>110</v>
      </c>
      <c r="D25897" s="1">
        <v>4.3099999999999996</v>
      </c>
      <c r="E25897" s="1">
        <v>3393</v>
      </c>
      <c r="F25897" s="1">
        <f t="shared" si="1215"/>
        <v>11860.934918579325</v>
      </c>
      <c r="G25897" s="1">
        <f t="shared" si="1216"/>
        <v>71705921.785295039</v>
      </c>
      <c r="H25897" s="1">
        <v>0</v>
      </c>
      <c r="I25897" s="1">
        <f t="shared" si="1217"/>
        <v>12079.079999999998</v>
      </c>
    </row>
    <row r="25898" spans="1:9" hidden="1">
      <c r="A25898" s="1" t="s">
        <v>18</v>
      </c>
      <c r="B25898" s="1">
        <v>41</v>
      </c>
      <c r="C25898" s="1">
        <v>111</v>
      </c>
      <c r="D25898" s="1">
        <v>4.43</v>
      </c>
      <c r="E25898" s="1">
        <v>4097</v>
      </c>
      <c r="F25898" s="1">
        <f t="shared" si="1215"/>
        <v>10007.335786338648</v>
      </c>
      <c r="G25898" s="1">
        <f t="shared" si="1216"/>
        <v>34932069.107275285</v>
      </c>
      <c r="H25898" s="1">
        <v>0</v>
      </c>
      <c r="I25898" s="1">
        <f t="shared" si="1217"/>
        <v>15076.96</v>
      </c>
    </row>
    <row r="25899" spans="1:9" hidden="1">
      <c r="A25899" s="1" t="s">
        <v>18</v>
      </c>
      <c r="B25899" s="1">
        <v>41</v>
      </c>
      <c r="C25899" s="1">
        <v>112</v>
      </c>
      <c r="D25899" s="1">
        <v>4.3499999999999996</v>
      </c>
      <c r="E25899" s="1">
        <v>3137</v>
      </c>
      <c r="F25899" s="1">
        <f t="shared" si="1215"/>
        <v>11243.068541165761</v>
      </c>
      <c r="G25899" s="1">
        <f t="shared" si="1216"/>
        <v>65708347.194077216</v>
      </c>
      <c r="H25899" s="1">
        <v>0</v>
      </c>
      <c r="I25899" s="1">
        <f t="shared" si="1217"/>
        <v>11293.199999999999</v>
      </c>
    </row>
    <row r="25900" spans="1:9" hidden="1">
      <c r="A25900" s="1" t="s">
        <v>18</v>
      </c>
      <c r="B25900" s="1">
        <v>41</v>
      </c>
      <c r="C25900" s="1">
        <v>113</v>
      </c>
      <c r="D25900" s="1">
        <v>4.49</v>
      </c>
      <c r="E25900" s="1">
        <v>4481</v>
      </c>
      <c r="F25900" s="1">
        <f t="shared" si="1215"/>
        <v>9080.5362202183023</v>
      </c>
      <c r="G25900" s="1">
        <f t="shared" si="1216"/>
        <v>21155733.441100068</v>
      </c>
      <c r="H25900" s="1">
        <v>0</v>
      </c>
      <c r="I25900" s="1">
        <f t="shared" si="1217"/>
        <v>16758.940000000002</v>
      </c>
    </row>
    <row r="25901" spans="1:9" hidden="1">
      <c r="A25901" s="1" t="s">
        <v>18</v>
      </c>
      <c r="B25901" s="1">
        <v>41</v>
      </c>
      <c r="C25901" s="1">
        <v>114</v>
      </c>
      <c r="D25901" s="1">
        <v>4.22</v>
      </c>
      <c r="E25901" s="1">
        <v>5761</v>
      </c>
      <c r="F25901" s="1">
        <f t="shared" si="1215"/>
        <v>13251.134267759822</v>
      </c>
      <c r="G25901" s="1">
        <f t="shared" si="1216"/>
        <v>56102111.349069968</v>
      </c>
      <c r="H25901" s="1">
        <v>0</v>
      </c>
      <c r="I25901" s="1">
        <f t="shared" si="1217"/>
        <v>19990.669999999998</v>
      </c>
    </row>
    <row r="25902" spans="1:9" hidden="1">
      <c r="A25902" s="1" t="s">
        <v>18</v>
      </c>
      <c r="B25902" s="1">
        <v>41</v>
      </c>
      <c r="C25902" s="1">
        <v>115</v>
      </c>
      <c r="D25902" s="1">
        <v>3.3</v>
      </c>
      <c r="E25902" s="1">
        <v>37185</v>
      </c>
      <c r="F25902" s="1">
        <f t="shared" si="1215"/>
        <v>27462.060948271654</v>
      </c>
      <c r="G25902" s="1">
        <f t="shared" si="1216"/>
        <v>94535543.803624108</v>
      </c>
      <c r="H25902" s="1">
        <v>1</v>
      </c>
      <c r="I25902" s="1">
        <f t="shared" si="1217"/>
        <v>94821.75</v>
      </c>
    </row>
    <row r="25903" spans="1:9" hidden="1">
      <c r="A25903" s="1" t="s">
        <v>18</v>
      </c>
      <c r="B25903" s="1">
        <v>41</v>
      </c>
      <c r="C25903" s="1">
        <v>116</v>
      </c>
      <c r="D25903" s="1">
        <v>4.42</v>
      </c>
      <c r="E25903" s="1">
        <v>4673</v>
      </c>
      <c r="F25903" s="1">
        <f t="shared" si="1215"/>
        <v>10161.802380692025</v>
      </c>
      <c r="G25903" s="1">
        <f t="shared" si="1216"/>
        <v>30126951.574290436</v>
      </c>
      <c r="H25903" s="1">
        <v>0</v>
      </c>
      <c r="I25903" s="1">
        <f t="shared" si="1217"/>
        <v>17149.91</v>
      </c>
    </row>
    <row r="25904" spans="1:9" hidden="1">
      <c r="A25904" s="1" t="s">
        <v>18</v>
      </c>
      <c r="B25904" s="1">
        <v>41</v>
      </c>
      <c r="C25904" s="1">
        <v>117</v>
      </c>
      <c r="D25904" s="1">
        <v>4.22</v>
      </c>
      <c r="E25904" s="1">
        <v>1921</v>
      </c>
      <c r="F25904" s="1">
        <f t="shared" si="1215"/>
        <v>13251.134267759822</v>
      </c>
      <c r="G25904" s="1">
        <f t="shared" si="1216"/>
        <v>128371942.5254654</v>
      </c>
      <c r="H25904" s="1">
        <v>0</v>
      </c>
      <c r="I25904" s="1">
        <f t="shared" si="1217"/>
        <v>6665.87</v>
      </c>
    </row>
    <row r="25905" spans="1:9" hidden="1">
      <c r="A25905" s="1" t="s">
        <v>18</v>
      </c>
      <c r="B25905" s="1">
        <v>41</v>
      </c>
      <c r="C25905" s="1">
        <v>118</v>
      </c>
      <c r="D25905" s="1">
        <v>4.5199999999999996</v>
      </c>
      <c r="E25905" s="1">
        <v>4033</v>
      </c>
      <c r="F25905" s="1">
        <f t="shared" si="1215"/>
        <v>8617.136437158144</v>
      </c>
      <c r="G25905" s="1">
        <f t="shared" si="1216"/>
        <v>21014306.874480963</v>
      </c>
      <c r="H25905" s="1">
        <v>0</v>
      </c>
      <c r="I25905" s="1">
        <f t="shared" si="1217"/>
        <v>15204.409999999998</v>
      </c>
    </row>
    <row r="25906" spans="1:9" hidden="1">
      <c r="A25906" s="1" t="s">
        <v>18</v>
      </c>
      <c r="B25906" s="1">
        <v>41</v>
      </c>
      <c r="C25906" s="1">
        <v>119</v>
      </c>
      <c r="D25906" s="1">
        <v>4.4400000000000004</v>
      </c>
      <c r="E25906" s="1">
        <v>5121</v>
      </c>
      <c r="F25906" s="1">
        <f t="shared" si="1215"/>
        <v>9852.8691919852427</v>
      </c>
      <c r="G25906" s="1">
        <f t="shared" si="1216"/>
        <v>22390586.050059073</v>
      </c>
      <c r="H25906" s="1">
        <v>0</v>
      </c>
      <c r="I25906" s="1">
        <f t="shared" si="1217"/>
        <v>18896.490000000002</v>
      </c>
    </row>
    <row r="25907" spans="1:9" hidden="1">
      <c r="A25907" s="1" t="s">
        <v>18</v>
      </c>
      <c r="B25907" s="1">
        <v>41</v>
      </c>
      <c r="C25907" s="1">
        <v>120</v>
      </c>
      <c r="D25907" s="1">
        <v>3.45</v>
      </c>
      <c r="E25907" s="1">
        <v>12353</v>
      </c>
      <c r="F25907" s="1">
        <f t="shared" si="1215"/>
        <v>25145.062032970811</v>
      </c>
      <c r="G25907" s="1">
        <f t="shared" si="1216"/>
        <v>163636851.05537331</v>
      </c>
      <c r="H25907" s="1">
        <v>0</v>
      </c>
      <c r="I25907" s="1">
        <f t="shared" si="1217"/>
        <v>33353.100000000006</v>
      </c>
    </row>
    <row r="25908" spans="1:9" hidden="1">
      <c r="A25908" s="1" t="s">
        <v>18</v>
      </c>
      <c r="B25908" s="1">
        <v>41</v>
      </c>
      <c r="C25908" s="1">
        <v>121</v>
      </c>
      <c r="D25908" s="1">
        <v>3.57</v>
      </c>
      <c r="E25908" s="1">
        <v>8897</v>
      </c>
      <c r="F25908" s="1">
        <f t="shared" si="1215"/>
        <v>23291.462900730141</v>
      </c>
      <c r="G25908" s="1">
        <f t="shared" si="1216"/>
        <v>207200562.20049638</v>
      </c>
      <c r="H25908" s="1">
        <v>0</v>
      </c>
      <c r="I25908" s="1">
        <f t="shared" si="1217"/>
        <v>25089.539999999997</v>
      </c>
    </row>
    <row r="25909" spans="1:9" hidden="1">
      <c r="A25909" s="1" t="s">
        <v>18</v>
      </c>
      <c r="B25909" s="1">
        <v>41</v>
      </c>
      <c r="C25909" s="1">
        <v>122</v>
      </c>
      <c r="D25909" s="1">
        <v>3.73</v>
      </c>
      <c r="E25909" s="1">
        <v>6593</v>
      </c>
      <c r="F25909" s="1">
        <f t="shared" si="1215"/>
        <v>20819.997391075907</v>
      </c>
      <c r="G25909" s="1">
        <f t="shared" si="1216"/>
        <v>202407454.76568067</v>
      </c>
      <c r="H25909" s="1">
        <v>0</v>
      </c>
      <c r="I25909" s="1">
        <f t="shared" si="1217"/>
        <v>19647.14</v>
      </c>
    </row>
    <row r="25910" spans="1:9" hidden="1">
      <c r="A25910" s="1" t="s">
        <v>18</v>
      </c>
      <c r="B25910" s="1">
        <v>41</v>
      </c>
      <c r="C25910" s="1">
        <v>123</v>
      </c>
      <c r="D25910" s="1">
        <v>3.63</v>
      </c>
      <c r="E25910" s="1">
        <v>8385</v>
      </c>
      <c r="F25910" s="1">
        <f t="shared" si="1215"/>
        <v>22364.663334609802</v>
      </c>
      <c r="G25910" s="1">
        <f t="shared" si="1216"/>
        <v>195430986.94903365</v>
      </c>
      <c r="H25910" s="1">
        <v>0</v>
      </c>
      <c r="I25910" s="1">
        <f t="shared" si="1217"/>
        <v>24148.799999999999</v>
      </c>
    </row>
    <row r="25911" spans="1:9" hidden="1">
      <c r="A25911" s="1" t="s">
        <v>18</v>
      </c>
      <c r="B25911" s="1">
        <v>41</v>
      </c>
      <c r="C25911" s="1">
        <v>124</v>
      </c>
      <c r="D25911" s="1">
        <v>4.25</v>
      </c>
      <c r="E25911" s="1">
        <v>3329</v>
      </c>
      <c r="F25911" s="1">
        <f t="shared" si="1215"/>
        <v>12787.734484699657</v>
      </c>
      <c r="G25911" s="1">
        <f t="shared" si="1216"/>
        <v>89467658.052046478</v>
      </c>
      <c r="H25911" s="1">
        <v>0</v>
      </c>
      <c r="I25911" s="1">
        <f t="shared" si="1217"/>
        <v>11651.5</v>
      </c>
    </row>
    <row r="25912" spans="1:9" hidden="1">
      <c r="A25912" s="1" t="s">
        <v>18</v>
      </c>
      <c r="B25912" s="1">
        <v>41</v>
      </c>
      <c r="C25912" s="1">
        <v>125</v>
      </c>
      <c r="D25912" s="1">
        <v>4.32</v>
      </c>
      <c r="E25912" s="1">
        <v>3777</v>
      </c>
      <c r="F25912" s="1">
        <f t="shared" si="1215"/>
        <v>11706.46832422592</v>
      </c>
      <c r="G25912" s="1">
        <f t="shared" si="1216"/>
        <v>62876467.90490222</v>
      </c>
      <c r="H25912" s="1">
        <v>0</v>
      </c>
      <c r="I25912" s="1">
        <f t="shared" si="1217"/>
        <v>13483.890000000001</v>
      </c>
    </row>
    <row r="25913" spans="1:9" hidden="1">
      <c r="A25913" s="1" t="s">
        <v>18</v>
      </c>
      <c r="B25913" s="1">
        <v>41</v>
      </c>
      <c r="C25913" s="1">
        <v>126</v>
      </c>
      <c r="D25913" s="1">
        <v>4.3</v>
      </c>
      <c r="E25913" s="1">
        <v>4097</v>
      </c>
      <c r="F25913" s="1">
        <f t="shared" si="1215"/>
        <v>12015.401512932702</v>
      </c>
      <c r="G25913" s="1">
        <f t="shared" si="1216"/>
        <v>62701082.520014897</v>
      </c>
      <c r="H25913" s="1">
        <v>0</v>
      </c>
      <c r="I25913" s="1">
        <f t="shared" si="1217"/>
        <v>14544.349999999999</v>
      </c>
    </row>
    <row r="25914" spans="1:9" hidden="1">
      <c r="A25914" s="1" t="s">
        <v>18</v>
      </c>
      <c r="B25914" s="1">
        <v>41</v>
      </c>
      <c r="C25914" s="1">
        <v>127</v>
      </c>
      <c r="D25914" s="1">
        <v>3.1</v>
      </c>
      <c r="E25914" s="1">
        <v>33089</v>
      </c>
      <c r="F25914" s="1">
        <f t="shared" si="1215"/>
        <v>30551.392835339444</v>
      </c>
      <c r="G25914" s="1">
        <f t="shared" si="1216"/>
        <v>6439450.1221365863</v>
      </c>
      <c r="H25914" s="1">
        <v>1</v>
      </c>
      <c r="I25914" s="1">
        <f t="shared" si="1217"/>
        <v>77759.150000000009</v>
      </c>
    </row>
    <row r="25915" spans="1:9" hidden="1">
      <c r="A25915" s="1" t="s">
        <v>18</v>
      </c>
      <c r="B25915" s="1">
        <v>41</v>
      </c>
      <c r="C25915" s="1">
        <v>128</v>
      </c>
      <c r="D25915" s="1">
        <v>4.38</v>
      </c>
      <c r="E25915" s="1">
        <v>3329</v>
      </c>
      <c r="F25915" s="1">
        <f t="shared" si="1215"/>
        <v>10779.668758105588</v>
      </c>
      <c r="G25915" s="1">
        <f t="shared" si="1216"/>
        <v>55512464.943010673</v>
      </c>
      <c r="H25915" s="1">
        <v>0</v>
      </c>
      <c r="I25915" s="1">
        <f t="shared" si="1217"/>
        <v>12084.27</v>
      </c>
    </row>
    <row r="25916" spans="1:9" hidden="1">
      <c r="A25916" s="1" t="s">
        <v>18</v>
      </c>
      <c r="B25916" s="1">
        <v>41</v>
      </c>
      <c r="C25916" s="1">
        <v>129</v>
      </c>
      <c r="D25916" s="1">
        <v>3.08</v>
      </c>
      <c r="E25916" s="1">
        <v>32001</v>
      </c>
      <c r="F25916" s="1">
        <f t="shared" si="1215"/>
        <v>30860.326024046219</v>
      </c>
      <c r="G25916" s="1">
        <f t="shared" si="1216"/>
        <v>1301137.1194182078</v>
      </c>
      <c r="H25916" s="1">
        <v>1</v>
      </c>
      <c r="I25916" s="1">
        <f t="shared" si="1217"/>
        <v>74562.33</v>
      </c>
    </row>
    <row r="25917" spans="1:9" hidden="1">
      <c r="A25917" s="1" t="s">
        <v>18</v>
      </c>
      <c r="B25917" s="1">
        <v>41</v>
      </c>
      <c r="C25917" s="1">
        <v>130</v>
      </c>
      <c r="D25917" s="1">
        <v>2.82</v>
      </c>
      <c r="E25917" s="1">
        <v>10241</v>
      </c>
      <c r="F25917" s="1">
        <f t="shared" si="1215"/>
        <v>34876.457477234355</v>
      </c>
      <c r="G25917" s="1">
        <f t="shared" si="1216"/>
        <v>606905765.11262214</v>
      </c>
      <c r="H25917" s="1">
        <v>0</v>
      </c>
      <c r="I25917" s="1">
        <f t="shared" si="1217"/>
        <v>21198.87</v>
      </c>
    </row>
    <row r="25918" spans="1:9" hidden="1">
      <c r="A25918" s="1" t="s">
        <v>18</v>
      </c>
      <c r="B25918" s="1">
        <v>41</v>
      </c>
      <c r="C25918" s="1">
        <v>131</v>
      </c>
      <c r="D25918" s="1">
        <v>3.1</v>
      </c>
      <c r="E25918" s="1">
        <v>35585</v>
      </c>
      <c r="F25918" s="1">
        <f t="shared" si="1215"/>
        <v>30551.392835339444</v>
      </c>
      <c r="G25918" s="1">
        <f t="shared" si="1216"/>
        <v>25337201.088122081</v>
      </c>
      <c r="H25918" s="1">
        <v>0</v>
      </c>
      <c r="I25918" s="1">
        <f t="shared" si="1217"/>
        <v>83624.75</v>
      </c>
    </row>
    <row r="25919" spans="1:9" hidden="1">
      <c r="A25919" s="1" t="s">
        <v>18</v>
      </c>
      <c r="B25919" s="1">
        <v>41</v>
      </c>
      <c r="C25919" s="1">
        <v>132</v>
      </c>
      <c r="D25919" s="1">
        <v>2.96</v>
      </c>
      <c r="E25919" s="1">
        <v>9153</v>
      </c>
      <c r="F25919" s="1">
        <f t="shared" si="1215"/>
        <v>32713.925156286896</v>
      </c>
      <c r="G25919" s="1">
        <f t="shared" si="1216"/>
        <v>555117194.22015274</v>
      </c>
      <c r="H25919" s="1">
        <v>0</v>
      </c>
      <c r="I25919" s="1">
        <f t="shared" si="1217"/>
        <v>20228.13</v>
      </c>
    </row>
    <row r="25920" spans="1:9" hidden="1">
      <c r="A25920" s="1" t="s">
        <v>18</v>
      </c>
      <c r="B25920" s="1">
        <v>41</v>
      </c>
      <c r="C25920" s="1">
        <v>133</v>
      </c>
      <c r="D25920" s="1">
        <v>4.0199999999999996</v>
      </c>
      <c r="E25920" s="1">
        <v>6785</v>
      </c>
      <c r="F25920" s="1">
        <f t="shared" si="1215"/>
        <v>16340.466154827613</v>
      </c>
      <c r="G25920" s="1">
        <f t="shared" si="1216"/>
        <v>91306933.436056003</v>
      </c>
      <c r="H25920" s="1">
        <v>0</v>
      </c>
      <c r="I25920" s="1">
        <f t="shared" si="1217"/>
        <v>22186.949999999997</v>
      </c>
    </row>
    <row r="25921" spans="1:9" hidden="1">
      <c r="A25921" s="1" t="s">
        <v>18</v>
      </c>
      <c r="B25921" s="1">
        <v>41</v>
      </c>
      <c r="C25921" s="1">
        <v>134</v>
      </c>
      <c r="D25921" s="1">
        <v>3.93</v>
      </c>
      <c r="E25921" s="1">
        <v>16641</v>
      </c>
      <c r="F25921" s="1">
        <f t="shared" si="1215"/>
        <v>17730.66550400811</v>
      </c>
      <c r="G25921" s="1">
        <f t="shared" si="1216"/>
        <v>1187370.9106252475</v>
      </c>
      <c r="H25921" s="1">
        <v>1</v>
      </c>
      <c r="I25921" s="1">
        <f t="shared" si="1217"/>
        <v>52918.380000000005</v>
      </c>
    </row>
    <row r="25922" spans="1:9" hidden="1">
      <c r="A25922" s="1" t="s">
        <v>18</v>
      </c>
      <c r="B25922" s="1">
        <v>41</v>
      </c>
      <c r="C25922" s="1">
        <v>135</v>
      </c>
      <c r="D25922" s="1">
        <v>3.57</v>
      </c>
      <c r="E25922" s="1">
        <v>7297</v>
      </c>
      <c r="F25922" s="1">
        <f t="shared" si="1215"/>
        <v>23291.462900730141</v>
      </c>
      <c r="G25922" s="1">
        <f t="shared" si="1216"/>
        <v>255822843.48283285</v>
      </c>
      <c r="H25922" s="1">
        <v>0</v>
      </c>
      <c r="I25922" s="1">
        <f t="shared" si="1217"/>
        <v>20577.539999999997</v>
      </c>
    </row>
    <row r="25923" spans="1:9" hidden="1">
      <c r="A25923" s="1" t="s">
        <v>18</v>
      </c>
      <c r="B25923" s="1">
        <v>41</v>
      </c>
      <c r="C25923" s="1">
        <v>136</v>
      </c>
      <c r="D25923" s="1">
        <v>4.18</v>
      </c>
      <c r="E25923" s="1">
        <v>5185</v>
      </c>
      <c r="F25923" s="1">
        <f t="shared" si="1215"/>
        <v>13869.000645173379</v>
      </c>
      <c r="G25923" s="1">
        <f t="shared" si="1216"/>
        <v>75411867.205371663</v>
      </c>
      <c r="H25923" s="1">
        <v>0</v>
      </c>
      <c r="I25923" s="1">
        <f t="shared" si="1217"/>
        <v>17784.55</v>
      </c>
    </row>
    <row r="25924" spans="1:9" hidden="1">
      <c r="A25924" s="1" t="s">
        <v>18</v>
      </c>
      <c r="B25924" s="1">
        <v>41</v>
      </c>
      <c r="C25924" s="1">
        <v>137</v>
      </c>
      <c r="D25924" s="1">
        <v>4.29</v>
      </c>
      <c r="E25924" s="1">
        <v>3905</v>
      </c>
      <c r="F25924" s="1">
        <f t="shared" si="1215"/>
        <v>12169.868107286093</v>
      </c>
      <c r="G25924" s="1">
        <f t="shared" si="1216"/>
        <v>68308044.830834806</v>
      </c>
      <c r="H25924" s="1">
        <v>0</v>
      </c>
      <c r="I25924" s="1">
        <f t="shared" si="1217"/>
        <v>13823.7</v>
      </c>
    </row>
    <row r="25925" spans="1:9" hidden="1">
      <c r="A25925" s="1" t="s">
        <v>18</v>
      </c>
      <c r="B25925" s="1">
        <v>41</v>
      </c>
      <c r="C25925" s="1">
        <v>138</v>
      </c>
      <c r="D25925" s="1">
        <v>3.48</v>
      </c>
      <c r="E25925" s="1">
        <v>11009</v>
      </c>
      <c r="F25925" s="1">
        <f t="shared" si="1215"/>
        <v>24681.662249910645</v>
      </c>
      <c r="G25925" s="1">
        <f t="shared" si="1216"/>
        <v>186941693.00013164</v>
      </c>
      <c r="H25925" s="1">
        <v>1</v>
      </c>
      <c r="I25925" s="1">
        <f t="shared" si="1217"/>
        <v>30054.57</v>
      </c>
    </row>
    <row r="25926" spans="1:9" hidden="1">
      <c r="A25926" s="1" t="s">
        <v>18</v>
      </c>
      <c r="B25926" s="1">
        <v>41</v>
      </c>
      <c r="C25926" s="1">
        <v>139</v>
      </c>
      <c r="D25926" s="1">
        <v>4.2</v>
      </c>
      <c r="E25926" s="1">
        <v>3969</v>
      </c>
      <c r="F25926" s="1">
        <f t="shared" si="1215"/>
        <v>13560.067456466597</v>
      </c>
      <c r="G25926" s="1">
        <f t="shared" si="1216"/>
        <v>91988574.954492643</v>
      </c>
      <c r="H25926" s="1">
        <v>0</v>
      </c>
      <c r="I25926" s="1">
        <f t="shared" si="1217"/>
        <v>13693.050000000001</v>
      </c>
    </row>
    <row r="25927" spans="1:9" hidden="1">
      <c r="A25927" s="1" t="s">
        <v>18</v>
      </c>
      <c r="B25927" s="1">
        <v>41</v>
      </c>
      <c r="C25927" s="1">
        <v>140</v>
      </c>
      <c r="D25927" s="1">
        <v>4.22</v>
      </c>
      <c r="E25927" s="1">
        <v>6721</v>
      </c>
      <c r="F25927" s="1">
        <f t="shared" si="1215"/>
        <v>13251.134267759822</v>
      </c>
      <c r="G25927" s="1">
        <f t="shared" si="1216"/>
        <v>42642653.554971106</v>
      </c>
      <c r="H25927" s="1">
        <v>0</v>
      </c>
      <c r="I25927" s="1">
        <f t="shared" si="1217"/>
        <v>23321.87</v>
      </c>
    </row>
    <row r="25928" spans="1:9" hidden="1">
      <c r="A25928" s="1" t="s">
        <v>18</v>
      </c>
      <c r="B25928" s="1">
        <v>41</v>
      </c>
      <c r="C25928" s="1">
        <v>141</v>
      </c>
      <c r="D25928" s="1">
        <v>4.26</v>
      </c>
      <c r="E25928" s="1">
        <v>4865</v>
      </c>
      <c r="F25928" s="1">
        <f t="shared" si="1215"/>
        <v>12633.267890346266</v>
      </c>
      <c r="G25928" s="1">
        <f t="shared" si="1216"/>
        <v>60345986.016184822</v>
      </c>
      <c r="H25928" s="1">
        <v>0</v>
      </c>
      <c r="I25928" s="1">
        <f t="shared" si="1217"/>
        <v>17076.149999999998</v>
      </c>
    </row>
    <row r="25929" spans="1:9" hidden="1">
      <c r="A25929" s="1" t="s">
        <v>18</v>
      </c>
      <c r="B25929" s="1">
        <v>41</v>
      </c>
      <c r="C25929" s="1">
        <v>142</v>
      </c>
      <c r="D25929" s="1">
        <v>4.22</v>
      </c>
      <c r="E25929" s="1">
        <v>4673</v>
      </c>
      <c r="F25929" s="1">
        <f t="shared" si="1215"/>
        <v>13251.134267759822</v>
      </c>
      <c r="G25929" s="1">
        <f t="shared" si="1216"/>
        <v>73584387.515715346</v>
      </c>
      <c r="H25929" s="1">
        <v>0</v>
      </c>
      <c r="I25929" s="1">
        <f t="shared" si="1217"/>
        <v>16215.31</v>
      </c>
    </row>
    <row r="25930" spans="1:9" hidden="1">
      <c r="A25930" s="1" t="s">
        <v>18</v>
      </c>
      <c r="B25930" s="1">
        <v>41</v>
      </c>
      <c r="C25930" s="1">
        <v>143</v>
      </c>
      <c r="D25930" s="1">
        <v>3.73</v>
      </c>
      <c r="E25930" s="1">
        <v>44417</v>
      </c>
      <c r="F25930" s="1">
        <f t="shared" si="1215"/>
        <v>20819.997391075907</v>
      </c>
      <c r="G25930" s="1">
        <f t="shared" si="1216"/>
        <v>556818532.12557042</v>
      </c>
      <c r="H25930" s="1">
        <v>1</v>
      </c>
      <c r="I25930" s="1">
        <f t="shared" si="1217"/>
        <v>132362.66</v>
      </c>
    </row>
    <row r="25931" spans="1:9" hidden="1">
      <c r="A25931" s="1" t="s">
        <v>18</v>
      </c>
      <c r="B25931" s="1">
        <v>41</v>
      </c>
      <c r="C25931" s="1">
        <v>144</v>
      </c>
      <c r="D25931" s="1">
        <v>3.86</v>
      </c>
      <c r="E25931" s="1">
        <v>12289</v>
      </c>
      <c r="F25931" s="1">
        <f t="shared" si="1215"/>
        <v>18811.931664481839</v>
      </c>
      <c r="G25931" s="1">
        <f t="shared" si="1216"/>
        <v>42548637.499499813</v>
      </c>
      <c r="H25931" s="1">
        <v>0</v>
      </c>
      <c r="I25931" s="1">
        <f t="shared" si="1217"/>
        <v>38218.79</v>
      </c>
    </row>
    <row r="25932" spans="1:9" hidden="1">
      <c r="A25932" s="1" t="s">
        <v>18</v>
      </c>
      <c r="B25932" s="1">
        <v>41</v>
      </c>
      <c r="C25932" s="1">
        <v>145</v>
      </c>
      <c r="D25932" s="1">
        <v>3.05</v>
      </c>
      <c r="E25932" s="1">
        <v>31745</v>
      </c>
      <c r="F25932" s="1">
        <f t="shared" si="1215"/>
        <v>31323.725807106392</v>
      </c>
      <c r="G25932" s="1">
        <f t="shared" si="1216"/>
        <v>177471.9455981612</v>
      </c>
      <c r="H25932" s="1">
        <v>1</v>
      </c>
      <c r="I25932" s="1">
        <f t="shared" si="1217"/>
        <v>73013.5</v>
      </c>
    </row>
    <row r="25933" spans="1:9" hidden="1">
      <c r="A25933" s="1" t="s">
        <v>18</v>
      </c>
      <c r="B25933" s="1">
        <v>41</v>
      </c>
      <c r="C25933" s="1">
        <v>146</v>
      </c>
      <c r="D25933" s="1">
        <v>4.01</v>
      </c>
      <c r="E25933" s="1">
        <v>3393</v>
      </c>
      <c r="F25933" s="1">
        <f t="shared" si="1215"/>
        <v>16494.932749181004</v>
      </c>
      <c r="G25933" s="1">
        <f t="shared" si="1216"/>
        <v>171660641.76406169</v>
      </c>
      <c r="H25933" s="1">
        <v>1</v>
      </c>
      <c r="I25933" s="1">
        <f t="shared" si="1217"/>
        <v>11061.179999999998</v>
      </c>
    </row>
    <row r="25934" spans="1:9" hidden="1">
      <c r="A25934" s="1" t="s">
        <v>18</v>
      </c>
      <c r="B25934" s="1">
        <v>41</v>
      </c>
      <c r="C25934" s="1">
        <v>147</v>
      </c>
      <c r="D25934" s="1">
        <v>4.09</v>
      </c>
      <c r="E25934" s="1">
        <v>6785</v>
      </c>
      <c r="F25934" s="1">
        <f t="shared" si="1215"/>
        <v>15259.199994353883</v>
      </c>
      <c r="G25934" s="1">
        <f t="shared" si="1216"/>
        <v>71812065.544307351</v>
      </c>
      <c r="H25934" s="1">
        <v>0</v>
      </c>
      <c r="I25934" s="1">
        <f t="shared" si="1217"/>
        <v>22661.899999999998</v>
      </c>
    </row>
    <row r="25935" spans="1:9" hidden="1">
      <c r="A25935" s="1" t="s">
        <v>18</v>
      </c>
      <c r="B25935" s="1">
        <v>41</v>
      </c>
      <c r="C25935" s="1">
        <v>148</v>
      </c>
      <c r="D25935" s="1">
        <v>4.25</v>
      </c>
      <c r="E25935" s="1">
        <v>3969</v>
      </c>
      <c r="F25935" s="1">
        <f t="shared" si="1215"/>
        <v>12787.734484699657</v>
      </c>
      <c r="G25935" s="1">
        <f t="shared" si="1216"/>
        <v>77770077.911630914</v>
      </c>
      <c r="H25935" s="1">
        <v>0</v>
      </c>
      <c r="I25935" s="1">
        <f t="shared" si="1217"/>
        <v>13891.5</v>
      </c>
    </row>
    <row r="25936" spans="1:9" hidden="1">
      <c r="A25936" s="1" t="s">
        <v>18</v>
      </c>
      <c r="B25936" s="1">
        <v>41</v>
      </c>
      <c r="C25936" s="1">
        <v>149</v>
      </c>
      <c r="D25936" s="1">
        <v>4.4400000000000004</v>
      </c>
      <c r="E25936" s="1">
        <v>4353</v>
      </c>
      <c r="F25936" s="1">
        <f t="shared" si="1215"/>
        <v>9852.8691919852427</v>
      </c>
      <c r="G25936" s="1">
        <f t="shared" si="1216"/>
        <v>30248561.128948405</v>
      </c>
      <c r="H25936" s="1">
        <v>0</v>
      </c>
      <c r="I25936" s="1">
        <f t="shared" si="1217"/>
        <v>16062.570000000002</v>
      </c>
    </row>
    <row r="25937" spans="1:9" hidden="1">
      <c r="A25937" s="1" t="s">
        <v>18</v>
      </c>
      <c r="B25937" s="1">
        <v>41</v>
      </c>
      <c r="C25937" s="1">
        <v>150</v>
      </c>
      <c r="D25937" s="1">
        <v>4.08</v>
      </c>
      <c r="E25937" s="1">
        <v>2753</v>
      </c>
      <c r="F25937" s="1">
        <f t="shared" si="1215"/>
        <v>15413.666588707267</v>
      </c>
      <c r="G25937" s="1">
        <f t="shared" si="1216"/>
        <v>160292478.4704085</v>
      </c>
      <c r="H25937" s="1">
        <v>0</v>
      </c>
      <c r="I25937" s="1">
        <f t="shared" si="1217"/>
        <v>9167.49</v>
      </c>
    </row>
    <row r="25938" spans="1:9" hidden="1">
      <c r="A25938" s="1" t="s">
        <v>18</v>
      </c>
      <c r="B25938" s="1">
        <v>41</v>
      </c>
      <c r="C25938" s="1">
        <v>151</v>
      </c>
      <c r="D25938" s="1">
        <v>4.1500000000000004</v>
      </c>
      <c r="E25938" s="1">
        <v>3777</v>
      </c>
      <c r="F25938" s="1">
        <f t="shared" si="1215"/>
        <v>14332.400428233537</v>
      </c>
      <c r="G25938" s="1">
        <f t="shared" si="1216"/>
        <v>111416478.20035274</v>
      </c>
      <c r="H25938" s="1">
        <v>0</v>
      </c>
      <c r="I25938" s="1">
        <f t="shared" si="1217"/>
        <v>12841.800000000001</v>
      </c>
    </row>
    <row r="25939" spans="1:9" hidden="1">
      <c r="A25939" s="1" t="s">
        <v>18</v>
      </c>
      <c r="B25939" s="1">
        <v>41</v>
      </c>
      <c r="C25939" s="1">
        <v>152</v>
      </c>
      <c r="D25939" s="1">
        <v>4.38</v>
      </c>
      <c r="E25939" s="1">
        <v>7233</v>
      </c>
      <c r="F25939" s="1">
        <f t="shared" si="1215"/>
        <v>10779.668758105588</v>
      </c>
      <c r="G25939" s="1">
        <f t="shared" si="1216"/>
        <v>12578859.279722238</v>
      </c>
      <c r="H25939" s="1">
        <v>1</v>
      </c>
      <c r="I25939" s="1">
        <f t="shared" si="1217"/>
        <v>26255.79</v>
      </c>
    </row>
    <row r="25940" spans="1:9" hidden="1">
      <c r="A25940" s="1" t="s">
        <v>18</v>
      </c>
      <c r="B25940" s="1">
        <v>41</v>
      </c>
      <c r="C25940" s="1">
        <v>153</v>
      </c>
      <c r="D25940" s="1">
        <v>4.37</v>
      </c>
      <c r="E25940" s="1">
        <v>3713</v>
      </c>
      <c r="F25940" s="1">
        <f t="shared" si="1215"/>
        <v>10934.135352458979</v>
      </c>
      <c r="G25940" s="1">
        <f t="shared" si="1216"/>
        <v>52144795.77853287</v>
      </c>
      <c r="H25940" s="1">
        <v>0</v>
      </c>
      <c r="I25940" s="1">
        <f t="shared" si="1217"/>
        <v>13441.06</v>
      </c>
    </row>
    <row r="25941" spans="1:9" hidden="1">
      <c r="A25941" s="1" t="s">
        <v>18</v>
      </c>
      <c r="B25941" s="1">
        <v>41</v>
      </c>
      <c r="C25941" s="1">
        <v>154</v>
      </c>
      <c r="D25941" s="1">
        <v>4.24</v>
      </c>
      <c r="E25941" s="1">
        <v>7297</v>
      </c>
      <c r="F25941" s="1">
        <f t="shared" si="1215"/>
        <v>12942.201079053033</v>
      </c>
      <c r="G25941" s="1">
        <f t="shared" si="1216"/>
        <v>31868295.222941529</v>
      </c>
      <c r="H25941" s="1">
        <v>1</v>
      </c>
      <c r="I25941" s="1">
        <f t="shared" si="1217"/>
        <v>25466.530000000002</v>
      </c>
    </row>
    <row r="25942" spans="1:9" hidden="1">
      <c r="A25942" s="1" t="s">
        <v>18</v>
      </c>
      <c r="B25942" s="1">
        <v>41</v>
      </c>
      <c r="C25942" s="1">
        <v>155</v>
      </c>
      <c r="D25942" s="1">
        <v>4.3899999999999997</v>
      </c>
      <c r="E25942" s="1">
        <v>5313</v>
      </c>
      <c r="F25942" s="1">
        <f t="shared" si="1215"/>
        <v>10625.202163752198</v>
      </c>
      <c r="G25942" s="1">
        <f t="shared" si="1216"/>
        <v>28219491.828573529</v>
      </c>
      <c r="H25942" s="1">
        <v>0</v>
      </c>
      <c r="I25942" s="1">
        <f t="shared" si="1217"/>
        <v>19339.32</v>
      </c>
    </row>
    <row r="25943" spans="1:9" hidden="1">
      <c r="A25943" s="1" t="s">
        <v>18</v>
      </c>
      <c r="B25943" s="1">
        <v>41</v>
      </c>
      <c r="C25943" s="1">
        <v>156</v>
      </c>
      <c r="D25943" s="1">
        <v>3.65</v>
      </c>
      <c r="E25943" s="1">
        <v>11713</v>
      </c>
      <c r="F25943" s="1">
        <f t="shared" ref="F25943:F26006" si="1218">$C$6+D25943*$C$7</f>
        <v>22055.73014590302</v>
      </c>
      <c r="G25943" s="1">
        <f t="shared" ref="G25943:G26006" si="1219">(E25943-F25943)^2</f>
        <v>106972066.87097111</v>
      </c>
      <c r="H25943" s="1">
        <v>1</v>
      </c>
      <c r="I25943" s="1">
        <f t="shared" si="1217"/>
        <v>33967.699999999997</v>
      </c>
    </row>
    <row r="25944" spans="1:9" hidden="1">
      <c r="A25944" s="1" t="s">
        <v>18</v>
      </c>
      <c r="B25944" s="1">
        <v>41</v>
      </c>
      <c r="C25944" s="1">
        <v>157</v>
      </c>
      <c r="D25944" s="1">
        <v>3.76</v>
      </c>
      <c r="E25944" s="1">
        <v>6401</v>
      </c>
      <c r="F25944" s="1">
        <f t="shared" si="1218"/>
        <v>20356.597608015742</v>
      </c>
      <c r="G25944" s="1">
        <f t="shared" si="1219"/>
        <v>194758704.59685469</v>
      </c>
      <c r="H25944" s="1">
        <v>0</v>
      </c>
      <c r="I25944" s="1">
        <f t="shared" si="1217"/>
        <v>19267.009999999998</v>
      </c>
    </row>
    <row r="25945" spans="1:9" hidden="1">
      <c r="A25945" s="1" t="s">
        <v>18</v>
      </c>
      <c r="B25945" s="1">
        <v>41</v>
      </c>
      <c r="C25945" s="1">
        <v>158</v>
      </c>
      <c r="D25945" s="1">
        <v>4.1900000000000004</v>
      </c>
      <c r="E25945" s="1">
        <v>3521</v>
      </c>
      <c r="F25945" s="1">
        <f t="shared" si="1218"/>
        <v>13714.534050819981</v>
      </c>
      <c r="G25945" s="1">
        <f t="shared" si="1219"/>
        <v>103908136.4452264</v>
      </c>
      <c r="H25945" s="1">
        <v>0</v>
      </c>
      <c r="I25945" s="1">
        <f t="shared" ref="I25945:I26008" si="1220">(D25945-$D$11)*E25945</f>
        <v>12112.240000000002</v>
      </c>
    </row>
    <row r="25946" spans="1:9" hidden="1">
      <c r="A25946" s="1" t="s">
        <v>18</v>
      </c>
      <c r="B25946" s="1">
        <v>41</v>
      </c>
      <c r="C25946" s="1">
        <v>159</v>
      </c>
      <c r="D25946" s="1">
        <v>3.89</v>
      </c>
      <c r="E25946" s="1">
        <v>4033</v>
      </c>
      <c r="F25946" s="1">
        <f t="shared" si="1218"/>
        <v>18348.531881421673</v>
      </c>
      <c r="G25946" s="1">
        <f t="shared" si="1219"/>
        <v>204934453.04800037</v>
      </c>
      <c r="H25946" s="1">
        <v>1</v>
      </c>
      <c r="I25946" s="1">
        <f t="shared" si="1220"/>
        <v>12663.62</v>
      </c>
    </row>
    <row r="25947" spans="1:9" hidden="1">
      <c r="A25947" s="1" t="s">
        <v>18</v>
      </c>
      <c r="B25947" s="1">
        <v>41</v>
      </c>
      <c r="C25947" s="1">
        <v>160</v>
      </c>
      <c r="D25947" s="1">
        <v>4.33</v>
      </c>
      <c r="E25947" s="1">
        <v>3841</v>
      </c>
      <c r="F25947" s="1">
        <f t="shared" si="1218"/>
        <v>11552.001729872529</v>
      </c>
      <c r="G25947" s="1">
        <f t="shared" si="1219"/>
        <v>59459547.678097129</v>
      </c>
      <c r="H25947" s="1">
        <v>0</v>
      </c>
      <c r="I25947" s="1">
        <f t="shared" si="1220"/>
        <v>13750.78</v>
      </c>
    </row>
    <row r="25948" spans="1:9" hidden="1">
      <c r="A25948" s="1" t="s">
        <v>18</v>
      </c>
      <c r="B25948" s="1">
        <v>39</v>
      </c>
      <c r="C25948" s="1">
        <v>40</v>
      </c>
      <c r="D25948" s="1">
        <v>4.59</v>
      </c>
      <c r="E25948" s="1">
        <v>5313</v>
      </c>
      <c r="F25948" s="1">
        <f t="shared" si="1218"/>
        <v>7535.8702766844071</v>
      </c>
      <c r="G25948" s="1">
        <f t="shared" si="1219"/>
        <v>4941152.2669670125</v>
      </c>
      <c r="H25948" s="1">
        <v>0</v>
      </c>
      <c r="I25948" s="1">
        <f t="shared" si="1220"/>
        <v>20401.919999999998</v>
      </c>
    </row>
    <row r="25949" spans="1:9" hidden="1">
      <c r="A25949" s="1" t="s">
        <v>18</v>
      </c>
      <c r="B25949" s="1">
        <v>39</v>
      </c>
      <c r="C25949" s="1">
        <v>41</v>
      </c>
      <c r="D25949" s="1">
        <v>4.2</v>
      </c>
      <c r="E25949" s="1">
        <v>5697</v>
      </c>
      <c r="F25949" s="1">
        <f t="shared" si="1218"/>
        <v>13560.067456466597</v>
      </c>
      <c r="G25949" s="1">
        <f t="shared" si="1219"/>
        <v>61827829.824944079</v>
      </c>
      <c r="H25949" s="1">
        <v>0</v>
      </c>
      <c r="I25949" s="1">
        <f t="shared" si="1220"/>
        <v>19654.650000000001</v>
      </c>
    </row>
    <row r="25950" spans="1:9" hidden="1">
      <c r="A25950" s="1" t="s">
        <v>18</v>
      </c>
      <c r="B25950" s="1">
        <v>39</v>
      </c>
      <c r="C25950" s="1">
        <v>43</v>
      </c>
      <c r="D25950" s="1">
        <v>4.2699999999999996</v>
      </c>
      <c r="E25950" s="1">
        <v>4225</v>
      </c>
      <c r="F25950" s="1">
        <f t="shared" si="1218"/>
        <v>12478.801295992875</v>
      </c>
      <c r="G25950" s="1">
        <f t="shared" si="1219"/>
        <v>68125235.833733663</v>
      </c>
      <c r="H25950" s="1">
        <v>0</v>
      </c>
      <c r="I25950" s="1">
        <f t="shared" si="1220"/>
        <v>14871.999999999998</v>
      </c>
    </row>
    <row r="25951" spans="1:9" hidden="1">
      <c r="A25951" s="1" t="s">
        <v>18</v>
      </c>
      <c r="B25951" s="1">
        <v>39</v>
      </c>
      <c r="C25951" s="1">
        <v>44</v>
      </c>
      <c r="D25951" s="1">
        <v>4.55</v>
      </c>
      <c r="E25951" s="1">
        <v>4289</v>
      </c>
      <c r="F25951" s="1">
        <f t="shared" si="1218"/>
        <v>8153.736654097971</v>
      </c>
      <c r="G25951" s="1">
        <f t="shared" si="1219"/>
        <v>14936189.40552838</v>
      </c>
      <c r="H25951" s="1">
        <v>0</v>
      </c>
      <c r="I25951" s="1">
        <f t="shared" si="1220"/>
        <v>16298.199999999999</v>
      </c>
    </row>
    <row r="25952" spans="1:9" hidden="1">
      <c r="A25952" s="1" t="s">
        <v>18</v>
      </c>
      <c r="B25952" s="1">
        <v>39</v>
      </c>
      <c r="C25952" s="1">
        <v>45</v>
      </c>
      <c r="D25952" s="1">
        <v>4.22</v>
      </c>
      <c r="E25952" s="1">
        <v>4865</v>
      </c>
      <c r="F25952" s="1">
        <f t="shared" si="1218"/>
        <v>13251.134267759822</v>
      </c>
      <c r="G25952" s="1">
        <f t="shared" si="1219"/>
        <v>70327247.956895575</v>
      </c>
      <c r="H25952" s="1">
        <v>0</v>
      </c>
      <c r="I25952" s="1">
        <f t="shared" si="1220"/>
        <v>16881.55</v>
      </c>
    </row>
    <row r="25953" spans="1:9" hidden="1">
      <c r="A25953" s="1" t="s">
        <v>18</v>
      </c>
      <c r="B25953" s="1">
        <v>39</v>
      </c>
      <c r="C25953" s="1">
        <v>46</v>
      </c>
      <c r="D25953" s="1">
        <v>4.3099999999999996</v>
      </c>
      <c r="E25953" s="1">
        <v>4289</v>
      </c>
      <c r="F25953" s="1">
        <f t="shared" si="1218"/>
        <v>11860.934918579325</v>
      </c>
      <c r="G25953" s="1">
        <f t="shared" si="1219"/>
        <v>57334198.411200896</v>
      </c>
      <c r="H25953" s="1">
        <v>0</v>
      </c>
      <c r="I25953" s="1">
        <f t="shared" si="1220"/>
        <v>15268.839999999998</v>
      </c>
    </row>
    <row r="25954" spans="1:9" hidden="1">
      <c r="A25954" s="1" t="s">
        <v>18</v>
      </c>
      <c r="B25954" s="1">
        <v>39</v>
      </c>
      <c r="C25954" s="1">
        <v>47</v>
      </c>
      <c r="D25954" s="1">
        <v>4.59</v>
      </c>
      <c r="E25954" s="1">
        <v>4417</v>
      </c>
      <c r="F25954" s="1">
        <f t="shared" si="1218"/>
        <v>7535.8702766844071</v>
      </c>
      <c r="G25954" s="1">
        <f t="shared" si="1219"/>
        <v>9727351.8027854711</v>
      </c>
      <c r="H25954" s="1">
        <v>0</v>
      </c>
      <c r="I25954" s="1">
        <f t="shared" si="1220"/>
        <v>16961.28</v>
      </c>
    </row>
    <row r="25955" spans="1:9" hidden="1">
      <c r="A25955" s="1" t="s">
        <v>18</v>
      </c>
      <c r="B25955" s="1">
        <v>39</v>
      </c>
      <c r="C25955" s="1">
        <v>48</v>
      </c>
      <c r="D25955" s="1">
        <v>4.24</v>
      </c>
      <c r="E25955" s="1">
        <v>4737</v>
      </c>
      <c r="F25955" s="1">
        <f t="shared" si="1218"/>
        <v>12942.201079053033</v>
      </c>
      <c r="G25955" s="1">
        <f t="shared" si="1219"/>
        <v>67325324.747693062</v>
      </c>
      <c r="H25955" s="1">
        <v>0</v>
      </c>
      <c r="I25955" s="1">
        <f t="shared" si="1220"/>
        <v>16532.13</v>
      </c>
    </row>
    <row r="25956" spans="1:9" hidden="1">
      <c r="A25956" s="1" t="s">
        <v>18</v>
      </c>
      <c r="B25956" s="1">
        <v>39</v>
      </c>
      <c r="C25956" s="1">
        <v>49</v>
      </c>
      <c r="D25956" s="1">
        <v>4.2300000000000004</v>
      </c>
      <c r="E25956" s="1">
        <v>4225</v>
      </c>
      <c r="F25956" s="1">
        <f t="shared" si="1218"/>
        <v>13096.667673406424</v>
      </c>
      <c r="G25956" s="1">
        <f t="shared" si="1219"/>
        <v>78706487.307364553</v>
      </c>
      <c r="H25956" s="1">
        <v>0</v>
      </c>
      <c r="I25956" s="1">
        <f t="shared" si="1220"/>
        <v>14703.000000000002</v>
      </c>
    </row>
    <row r="25957" spans="1:9" hidden="1">
      <c r="A25957" s="1" t="s">
        <v>18</v>
      </c>
      <c r="B25957" s="1">
        <v>39</v>
      </c>
      <c r="C25957" s="1">
        <v>50</v>
      </c>
      <c r="D25957" s="1">
        <v>4.38</v>
      </c>
      <c r="E25957" s="1">
        <v>4929</v>
      </c>
      <c r="F25957" s="1">
        <f t="shared" si="1218"/>
        <v>10779.668758105588</v>
      </c>
      <c r="G25957" s="1">
        <f t="shared" si="1219"/>
        <v>34230324.917072788</v>
      </c>
      <c r="H25957" s="1">
        <v>0</v>
      </c>
      <c r="I25957" s="1">
        <f t="shared" si="1220"/>
        <v>17892.27</v>
      </c>
    </row>
    <row r="25958" spans="1:9" hidden="1">
      <c r="A25958" s="1" t="s">
        <v>18</v>
      </c>
      <c r="B25958" s="1">
        <v>39</v>
      </c>
      <c r="C25958" s="1">
        <v>51</v>
      </c>
      <c r="D25958" s="1">
        <v>4.2300000000000004</v>
      </c>
      <c r="E25958" s="1">
        <v>5121</v>
      </c>
      <c r="F25958" s="1">
        <f t="shared" si="1218"/>
        <v>13096.667673406424</v>
      </c>
      <c r="G25958" s="1">
        <f t="shared" si="1219"/>
        <v>63611274.836620241</v>
      </c>
      <c r="H25958" s="1">
        <v>0</v>
      </c>
      <c r="I25958" s="1">
        <f t="shared" si="1220"/>
        <v>17821.080000000002</v>
      </c>
    </row>
    <row r="25959" spans="1:9" hidden="1">
      <c r="A25959" s="1" t="s">
        <v>18</v>
      </c>
      <c r="B25959" s="1">
        <v>39</v>
      </c>
      <c r="C25959" s="1">
        <v>52</v>
      </c>
      <c r="D25959" s="1">
        <v>4.25</v>
      </c>
      <c r="E25959" s="1">
        <v>4033</v>
      </c>
      <c r="F25959" s="1">
        <f t="shared" si="1218"/>
        <v>12787.734484699657</v>
      </c>
      <c r="G25959" s="1">
        <f t="shared" si="1219"/>
        <v>76645375.897589356</v>
      </c>
      <c r="H25959" s="1">
        <v>0</v>
      </c>
      <c r="I25959" s="1">
        <f t="shared" si="1220"/>
        <v>14115.5</v>
      </c>
    </row>
    <row r="25960" spans="1:9" hidden="1">
      <c r="A25960" s="1" t="s">
        <v>18</v>
      </c>
      <c r="B25960" s="1">
        <v>39</v>
      </c>
      <c r="C25960" s="1">
        <v>53</v>
      </c>
      <c r="D25960" s="1">
        <v>4.67</v>
      </c>
      <c r="E25960" s="1">
        <v>5505</v>
      </c>
      <c r="F25960" s="1">
        <f t="shared" si="1218"/>
        <v>6300.1375218572939</v>
      </c>
      <c r="G25960" s="1">
        <f t="shared" si="1219"/>
        <v>632243.67866535857</v>
      </c>
      <c r="H25960" s="1">
        <v>0</v>
      </c>
      <c r="I25960" s="1">
        <f t="shared" si="1220"/>
        <v>21579.599999999999</v>
      </c>
    </row>
    <row r="25961" spans="1:9" hidden="1">
      <c r="A25961" s="1" t="s">
        <v>18</v>
      </c>
      <c r="B25961" s="1">
        <v>39</v>
      </c>
      <c r="C25961" s="1">
        <v>54</v>
      </c>
      <c r="D25961" s="1">
        <v>4.2699999999999996</v>
      </c>
      <c r="E25961" s="1">
        <v>5249</v>
      </c>
      <c r="F25961" s="1">
        <f t="shared" si="1218"/>
        <v>12478.801295992875</v>
      </c>
      <c r="G25961" s="1">
        <f t="shared" si="1219"/>
        <v>52270026.779540248</v>
      </c>
      <c r="H25961" s="1">
        <v>0</v>
      </c>
      <c r="I25961" s="1">
        <f t="shared" si="1220"/>
        <v>18476.48</v>
      </c>
    </row>
    <row r="25962" spans="1:9" hidden="1">
      <c r="A25962" s="1" t="s">
        <v>18</v>
      </c>
      <c r="B25962" s="1">
        <v>39</v>
      </c>
      <c r="C25962" s="1">
        <v>55</v>
      </c>
      <c r="D25962" s="1">
        <v>4.59</v>
      </c>
      <c r="E25962" s="1">
        <v>6209</v>
      </c>
      <c r="F25962" s="1">
        <f t="shared" si="1218"/>
        <v>7535.8702766844071</v>
      </c>
      <c r="G25962" s="1">
        <f t="shared" si="1219"/>
        <v>1760584.7311485552</v>
      </c>
      <c r="H25962" s="1">
        <v>0</v>
      </c>
      <c r="I25962" s="1">
        <f t="shared" si="1220"/>
        <v>23842.559999999998</v>
      </c>
    </row>
    <row r="25963" spans="1:9" hidden="1">
      <c r="A25963" s="1" t="s">
        <v>18</v>
      </c>
      <c r="B25963" s="1">
        <v>39</v>
      </c>
      <c r="C25963" s="1">
        <v>56</v>
      </c>
      <c r="D25963" s="1">
        <v>4.25</v>
      </c>
      <c r="E25963" s="1">
        <v>11713</v>
      </c>
      <c r="F25963" s="1">
        <f t="shared" si="1218"/>
        <v>12787.734484699657</v>
      </c>
      <c r="G25963" s="1">
        <f t="shared" si="1219"/>
        <v>1155054.2126026363</v>
      </c>
      <c r="H25963" s="1">
        <v>1</v>
      </c>
      <c r="I25963" s="1">
        <f t="shared" si="1220"/>
        <v>40995.5</v>
      </c>
    </row>
    <row r="25964" spans="1:9" hidden="1">
      <c r="A25964" s="1" t="s">
        <v>18</v>
      </c>
      <c r="B25964" s="1">
        <v>39</v>
      </c>
      <c r="C25964" s="1">
        <v>57</v>
      </c>
      <c r="D25964" s="1">
        <v>4.38</v>
      </c>
      <c r="E25964" s="1">
        <v>9601</v>
      </c>
      <c r="F25964" s="1">
        <f t="shared" si="1218"/>
        <v>10779.668758105588</v>
      </c>
      <c r="G25964" s="1">
        <f t="shared" si="1219"/>
        <v>1389260.0413341704</v>
      </c>
      <c r="H25964" s="1">
        <v>0</v>
      </c>
      <c r="I25964" s="1">
        <f t="shared" si="1220"/>
        <v>34851.629999999997</v>
      </c>
    </row>
    <row r="25965" spans="1:9" hidden="1">
      <c r="A25965" s="1" t="s">
        <v>18</v>
      </c>
      <c r="B25965" s="1">
        <v>39</v>
      </c>
      <c r="C25965" s="1">
        <v>58</v>
      </c>
      <c r="D25965" s="1">
        <v>4.33</v>
      </c>
      <c r="E25965" s="1">
        <v>5569</v>
      </c>
      <c r="F25965" s="1">
        <f t="shared" si="1218"/>
        <v>11552.001729872529</v>
      </c>
      <c r="G25965" s="1">
        <f t="shared" si="1219"/>
        <v>35796309.699657671</v>
      </c>
      <c r="H25965" s="1">
        <v>0</v>
      </c>
      <c r="I25965" s="1">
        <f t="shared" si="1220"/>
        <v>19937.02</v>
      </c>
    </row>
    <row r="25966" spans="1:9" hidden="1">
      <c r="A25966" s="1" t="s">
        <v>18</v>
      </c>
      <c r="B25966" s="1">
        <v>39</v>
      </c>
      <c r="C25966" s="1">
        <v>59</v>
      </c>
      <c r="D25966" s="1">
        <v>4.58</v>
      </c>
      <c r="E25966" s="1">
        <v>4993</v>
      </c>
      <c r="F25966" s="1">
        <f t="shared" si="1218"/>
        <v>7690.3368710377981</v>
      </c>
      <c r="G25966" s="1">
        <f t="shared" si="1219"/>
        <v>7275626.1958599789</v>
      </c>
      <c r="H25966" s="1">
        <v>0</v>
      </c>
      <c r="I25966" s="1">
        <f t="shared" si="1220"/>
        <v>19123.189999999999</v>
      </c>
    </row>
    <row r="25967" spans="1:9" hidden="1">
      <c r="A25967" s="1" t="s">
        <v>18</v>
      </c>
      <c r="B25967" s="1">
        <v>39</v>
      </c>
      <c r="C25967" s="1">
        <v>60</v>
      </c>
      <c r="D25967" s="1">
        <v>4.41</v>
      </c>
      <c r="E25967" s="1">
        <v>4033</v>
      </c>
      <c r="F25967" s="1">
        <f t="shared" si="1218"/>
        <v>10316.268975045416</v>
      </c>
      <c r="G25967" s="1">
        <f t="shared" si="1219"/>
        <v>39479469.012768269</v>
      </c>
      <c r="H25967" s="1">
        <v>0</v>
      </c>
      <c r="I25967" s="1">
        <f t="shared" si="1220"/>
        <v>14760.78</v>
      </c>
    </row>
    <row r="25968" spans="1:9" hidden="1">
      <c r="A25968" s="1" t="s">
        <v>18</v>
      </c>
      <c r="B25968" s="1">
        <v>39</v>
      </c>
      <c r="C25968" s="1">
        <v>61</v>
      </c>
      <c r="D25968" s="1">
        <v>4.5599999999999996</v>
      </c>
      <c r="E25968" s="1">
        <v>3905</v>
      </c>
      <c r="F25968" s="1">
        <f t="shared" si="1218"/>
        <v>7999.2700597445801</v>
      </c>
      <c r="G25968" s="1">
        <f t="shared" si="1219"/>
        <v>16763047.322120888</v>
      </c>
      <c r="H25968" s="1">
        <v>0</v>
      </c>
      <c r="I25968" s="1">
        <f t="shared" si="1220"/>
        <v>14878.05</v>
      </c>
    </row>
    <row r="25969" spans="1:9" hidden="1">
      <c r="A25969" s="1" t="s">
        <v>18</v>
      </c>
      <c r="B25969" s="1">
        <v>39</v>
      </c>
      <c r="C25969" s="1">
        <v>62</v>
      </c>
      <c r="D25969" s="1">
        <v>4.5599999999999996</v>
      </c>
      <c r="E25969" s="1">
        <v>4929</v>
      </c>
      <c r="F25969" s="1">
        <f t="shared" si="1218"/>
        <v>7999.2700597445801</v>
      </c>
      <c r="G25969" s="1">
        <f t="shared" si="1219"/>
        <v>9426558.2397639882</v>
      </c>
      <c r="H25969" s="1">
        <v>0</v>
      </c>
      <c r="I25969" s="1">
        <f t="shared" si="1220"/>
        <v>18779.489999999998</v>
      </c>
    </row>
    <row r="25970" spans="1:9" hidden="1">
      <c r="A25970" s="1" t="s">
        <v>18</v>
      </c>
      <c r="B25970" s="1">
        <v>39</v>
      </c>
      <c r="C25970" s="1">
        <v>63</v>
      </c>
      <c r="D25970" s="1">
        <v>4.17</v>
      </c>
      <c r="E25970" s="1">
        <v>5569</v>
      </c>
      <c r="F25970" s="1">
        <f t="shared" si="1218"/>
        <v>14023.46723952677</v>
      </c>
      <c r="G25970" s="1">
        <f t="shared" si="1219"/>
        <v>71478016.304231405</v>
      </c>
      <c r="H25970" s="1">
        <v>0</v>
      </c>
      <c r="I25970" s="1">
        <f t="shared" si="1220"/>
        <v>19045.98</v>
      </c>
    </row>
    <row r="25971" spans="1:9" hidden="1">
      <c r="A25971" s="1" t="s">
        <v>18</v>
      </c>
      <c r="B25971" s="1">
        <v>39</v>
      </c>
      <c r="C25971" s="1">
        <v>64</v>
      </c>
      <c r="D25971" s="1">
        <v>4.1900000000000004</v>
      </c>
      <c r="E25971" s="1">
        <v>11265</v>
      </c>
      <c r="F25971" s="1">
        <f t="shared" si="1218"/>
        <v>13714.534050819981</v>
      </c>
      <c r="G25971" s="1">
        <f t="shared" si="1219"/>
        <v>6000217.0661265431</v>
      </c>
      <c r="H25971" s="1">
        <v>0</v>
      </c>
      <c r="I25971" s="1">
        <f t="shared" si="1220"/>
        <v>38751.600000000006</v>
      </c>
    </row>
    <row r="25972" spans="1:9" hidden="1">
      <c r="A25972" s="1" t="s">
        <v>18</v>
      </c>
      <c r="B25972" s="1">
        <v>39</v>
      </c>
      <c r="C25972" s="1">
        <v>65</v>
      </c>
      <c r="D25972" s="1">
        <v>4.24</v>
      </c>
      <c r="E25972" s="1">
        <v>4801</v>
      </c>
      <c r="F25972" s="1">
        <f t="shared" si="1218"/>
        <v>12942.201079053033</v>
      </c>
      <c r="G25972" s="1">
        <f t="shared" si="1219"/>
        <v>66279155.009574272</v>
      </c>
      <c r="H25972" s="1">
        <v>0</v>
      </c>
      <c r="I25972" s="1">
        <f t="shared" si="1220"/>
        <v>16755.490000000002</v>
      </c>
    </row>
    <row r="25973" spans="1:9" hidden="1">
      <c r="A25973" s="1" t="s">
        <v>18</v>
      </c>
      <c r="B25973" s="1">
        <v>39</v>
      </c>
      <c r="C25973" s="1">
        <v>66</v>
      </c>
      <c r="D25973" s="1">
        <v>4.03</v>
      </c>
      <c r="E25973" s="1">
        <v>6401</v>
      </c>
      <c r="F25973" s="1">
        <f t="shared" si="1218"/>
        <v>16185.999560474214</v>
      </c>
      <c r="G25973" s="1">
        <f t="shared" si="1219"/>
        <v>95746216.398480564</v>
      </c>
      <c r="H25973" s="1">
        <v>0</v>
      </c>
      <c r="I25973" s="1">
        <f t="shared" si="1220"/>
        <v>20995.280000000002</v>
      </c>
    </row>
    <row r="25974" spans="1:9" hidden="1">
      <c r="A25974" s="1" t="s">
        <v>18</v>
      </c>
      <c r="B25974" s="1">
        <v>39</v>
      </c>
      <c r="C25974" s="1">
        <v>67</v>
      </c>
      <c r="D25974" s="1">
        <v>3.85</v>
      </c>
      <c r="E25974" s="1">
        <v>20673</v>
      </c>
      <c r="F25974" s="1">
        <f t="shared" si="1218"/>
        <v>18966.39825883523</v>
      </c>
      <c r="G25974" s="1">
        <f t="shared" si="1219"/>
        <v>2912489.5029466245</v>
      </c>
      <c r="H25974" s="1">
        <v>0</v>
      </c>
      <c r="I25974" s="1">
        <f t="shared" si="1220"/>
        <v>64086.3</v>
      </c>
    </row>
    <row r="25975" spans="1:9" hidden="1">
      <c r="A25975" s="1" t="s">
        <v>18</v>
      </c>
      <c r="B25975" s="1">
        <v>39</v>
      </c>
      <c r="C25975" s="1">
        <v>68</v>
      </c>
      <c r="D25975" s="1">
        <v>3.76</v>
      </c>
      <c r="E25975" s="1">
        <v>14081</v>
      </c>
      <c r="F25975" s="1">
        <f t="shared" si="1218"/>
        <v>20356.597608015742</v>
      </c>
      <c r="G25975" s="1">
        <f t="shared" si="1219"/>
        <v>39383125.337732896</v>
      </c>
      <c r="H25975" s="1">
        <v>0</v>
      </c>
      <c r="I25975" s="1">
        <f t="shared" si="1220"/>
        <v>42383.81</v>
      </c>
    </row>
    <row r="25976" spans="1:9" hidden="1">
      <c r="A25976" s="1" t="s">
        <v>18</v>
      </c>
      <c r="B25976" s="1">
        <v>39</v>
      </c>
      <c r="C25976" s="1">
        <v>69</v>
      </c>
      <c r="D25976" s="1">
        <v>4.2300000000000004</v>
      </c>
      <c r="E25976" s="1">
        <v>7361</v>
      </c>
      <c r="F25976" s="1">
        <f t="shared" si="1218"/>
        <v>13096.667673406424</v>
      </c>
      <c r="G25976" s="1">
        <f t="shared" si="1219"/>
        <v>32897883.659759462</v>
      </c>
      <c r="H25976" s="1">
        <v>0</v>
      </c>
      <c r="I25976" s="1">
        <f t="shared" si="1220"/>
        <v>25616.280000000002</v>
      </c>
    </row>
    <row r="25977" spans="1:9" hidden="1">
      <c r="A25977" s="1" t="s">
        <v>18</v>
      </c>
      <c r="B25977" s="1">
        <v>39</v>
      </c>
      <c r="C25977" s="1">
        <v>70</v>
      </c>
      <c r="D25977" s="1">
        <v>3.79</v>
      </c>
      <c r="E25977" s="1">
        <v>9281</v>
      </c>
      <c r="F25977" s="1">
        <f t="shared" si="1218"/>
        <v>19893.197824955569</v>
      </c>
      <c r="G25977" s="1">
        <f t="shared" si="1219"/>
        <v>112618742.6759917</v>
      </c>
      <c r="H25977" s="1">
        <v>0</v>
      </c>
      <c r="I25977" s="1">
        <f t="shared" si="1220"/>
        <v>28214.240000000002</v>
      </c>
    </row>
    <row r="25978" spans="1:9" hidden="1">
      <c r="A25978" s="1" t="s">
        <v>18</v>
      </c>
      <c r="B25978" s="1">
        <v>39</v>
      </c>
      <c r="C25978" s="1">
        <v>71</v>
      </c>
      <c r="D25978" s="1">
        <v>4.0599999999999996</v>
      </c>
      <c r="E25978" s="1">
        <v>7681</v>
      </c>
      <c r="F25978" s="1">
        <f t="shared" si="1218"/>
        <v>15722.599777414056</v>
      </c>
      <c r="G25978" s="1">
        <f t="shared" si="1219"/>
        <v>64667326.980105795</v>
      </c>
      <c r="H25978" s="1">
        <v>0</v>
      </c>
      <c r="I25978" s="1">
        <f t="shared" si="1220"/>
        <v>25424.109999999997</v>
      </c>
    </row>
    <row r="25979" spans="1:9" hidden="1">
      <c r="A25979" s="1" t="s">
        <v>18</v>
      </c>
      <c r="B25979" s="1">
        <v>39</v>
      </c>
      <c r="C25979" s="1">
        <v>72</v>
      </c>
      <c r="D25979" s="1">
        <v>4.08</v>
      </c>
      <c r="E25979" s="1">
        <v>4993</v>
      </c>
      <c r="F25979" s="1">
        <f t="shared" si="1218"/>
        <v>15413.666588707267</v>
      </c>
      <c r="G25979" s="1">
        <f t="shared" si="1219"/>
        <v>108590292.15299994</v>
      </c>
      <c r="H25979" s="1">
        <v>0</v>
      </c>
      <c r="I25979" s="1">
        <f t="shared" si="1220"/>
        <v>16626.689999999999</v>
      </c>
    </row>
    <row r="25980" spans="1:9" hidden="1">
      <c r="A25980" s="1" t="s">
        <v>18</v>
      </c>
      <c r="B25980" s="1">
        <v>39</v>
      </c>
      <c r="C25980" s="1">
        <v>73</v>
      </c>
      <c r="D25980" s="1">
        <v>4.45</v>
      </c>
      <c r="E25980" s="1">
        <v>7553</v>
      </c>
      <c r="F25980" s="1">
        <f t="shared" si="1218"/>
        <v>9698.4025976318517</v>
      </c>
      <c r="G25980" s="1">
        <f t="shared" si="1219"/>
        <v>4602752.3059254969</v>
      </c>
      <c r="H25980" s="1">
        <v>0</v>
      </c>
      <c r="I25980" s="1">
        <f t="shared" si="1220"/>
        <v>27946.100000000002</v>
      </c>
    </row>
    <row r="25981" spans="1:9" hidden="1">
      <c r="A25981" s="1" t="s">
        <v>18</v>
      </c>
      <c r="B25981" s="1">
        <v>39</v>
      </c>
      <c r="C25981" s="1">
        <v>74</v>
      </c>
      <c r="D25981" s="1">
        <v>3.57</v>
      </c>
      <c r="E25981" s="1">
        <v>14081</v>
      </c>
      <c r="F25981" s="1">
        <f t="shared" si="1218"/>
        <v>23291.462900730141</v>
      </c>
      <c r="G25981" s="1">
        <f t="shared" si="1219"/>
        <v>84832626.845726281</v>
      </c>
      <c r="H25981" s="1">
        <v>0</v>
      </c>
      <c r="I25981" s="1">
        <f t="shared" si="1220"/>
        <v>39708.42</v>
      </c>
    </row>
    <row r="25982" spans="1:9" hidden="1">
      <c r="A25982" s="1" t="s">
        <v>18</v>
      </c>
      <c r="B25982" s="1">
        <v>39</v>
      </c>
      <c r="C25982" s="1">
        <v>75</v>
      </c>
      <c r="D25982" s="1">
        <v>4.41</v>
      </c>
      <c r="E25982" s="1">
        <v>8513</v>
      </c>
      <c r="F25982" s="1">
        <f t="shared" si="1218"/>
        <v>10316.268975045416</v>
      </c>
      <c r="G25982" s="1">
        <f t="shared" si="1219"/>
        <v>3251778.9963613437</v>
      </c>
      <c r="H25982" s="1">
        <v>0</v>
      </c>
      <c r="I25982" s="1">
        <f t="shared" si="1220"/>
        <v>31157.58</v>
      </c>
    </row>
    <row r="25983" spans="1:9" hidden="1">
      <c r="A25983" s="1" t="s">
        <v>18</v>
      </c>
      <c r="B25983" s="1">
        <v>39</v>
      </c>
      <c r="C25983" s="1">
        <v>76</v>
      </c>
      <c r="D25983" s="1">
        <v>4.07</v>
      </c>
      <c r="E25983" s="1">
        <v>8385</v>
      </c>
      <c r="F25983" s="1">
        <f t="shared" si="1218"/>
        <v>15568.133183060658</v>
      </c>
      <c r="G25983" s="1">
        <f t="shared" si="1219"/>
        <v>51597402.325587139</v>
      </c>
      <c r="H25983" s="1">
        <v>0</v>
      </c>
      <c r="I25983" s="1">
        <f t="shared" si="1220"/>
        <v>27838.2</v>
      </c>
    </row>
    <row r="25984" spans="1:9" hidden="1">
      <c r="A25984" s="1" t="s">
        <v>18</v>
      </c>
      <c r="B25984" s="1">
        <v>39</v>
      </c>
      <c r="C25984" s="1">
        <v>77</v>
      </c>
      <c r="D25984" s="1">
        <v>4.33</v>
      </c>
      <c r="E25984" s="1">
        <v>6721</v>
      </c>
      <c r="F25984" s="1">
        <f t="shared" si="1218"/>
        <v>11552.001729872529</v>
      </c>
      <c r="G25984" s="1">
        <f t="shared" si="1219"/>
        <v>23338577.714031365</v>
      </c>
      <c r="H25984" s="1">
        <v>0</v>
      </c>
      <c r="I25984" s="1">
        <f t="shared" si="1220"/>
        <v>24061.18</v>
      </c>
    </row>
    <row r="25985" spans="1:9" hidden="1">
      <c r="A25985" s="1" t="s">
        <v>18</v>
      </c>
      <c r="B25985" s="1">
        <v>39</v>
      </c>
      <c r="C25985" s="1">
        <v>78</v>
      </c>
      <c r="D25985" s="1">
        <v>4.29</v>
      </c>
      <c r="E25985" s="1">
        <v>4865</v>
      </c>
      <c r="F25985" s="1">
        <f t="shared" si="1218"/>
        <v>12169.868107286093</v>
      </c>
      <c r="G25985" s="1">
        <f t="shared" si="1219"/>
        <v>53361098.064845502</v>
      </c>
      <c r="H25985" s="1">
        <v>0</v>
      </c>
      <c r="I25985" s="1">
        <f t="shared" si="1220"/>
        <v>17222.099999999999</v>
      </c>
    </row>
    <row r="25986" spans="1:9" hidden="1">
      <c r="A25986" s="1" t="s">
        <v>18</v>
      </c>
      <c r="B25986" s="1">
        <v>39</v>
      </c>
      <c r="C25986" s="1">
        <v>80</v>
      </c>
      <c r="D25986" s="1">
        <v>4.43</v>
      </c>
      <c r="E25986" s="1">
        <v>4737</v>
      </c>
      <c r="F25986" s="1">
        <f t="shared" si="1218"/>
        <v>10007.335786338648</v>
      </c>
      <c r="G25986" s="1">
        <f t="shared" si="1219"/>
        <v>27776439.300761815</v>
      </c>
      <c r="H25986" s="1">
        <v>0</v>
      </c>
      <c r="I25986" s="1">
        <f t="shared" si="1220"/>
        <v>17432.16</v>
      </c>
    </row>
    <row r="25987" spans="1:9" hidden="1">
      <c r="A25987" s="1" t="s">
        <v>18</v>
      </c>
      <c r="B25987" s="1">
        <v>39</v>
      </c>
      <c r="C25987" s="1">
        <v>81</v>
      </c>
      <c r="D25987" s="1">
        <v>2.5299999999999998</v>
      </c>
      <c r="E25987" s="1">
        <v>120193</v>
      </c>
      <c r="F25987" s="1">
        <f t="shared" si="1218"/>
        <v>39355.988713482649</v>
      </c>
      <c r="G25987" s="1">
        <f t="shared" si="1219"/>
        <v>6534622393.7365322</v>
      </c>
      <c r="H25987" s="1">
        <v>1</v>
      </c>
      <c r="I25987" s="1">
        <f t="shared" si="1220"/>
        <v>213943.53999999998</v>
      </c>
    </row>
    <row r="25988" spans="1:9" hidden="1">
      <c r="A25988" s="1" t="s">
        <v>18</v>
      </c>
      <c r="B25988" s="1">
        <v>39</v>
      </c>
      <c r="C25988" s="1">
        <v>82</v>
      </c>
      <c r="D25988" s="1">
        <v>4.09</v>
      </c>
      <c r="E25988" s="1">
        <v>6977</v>
      </c>
      <c r="F25988" s="1">
        <f t="shared" si="1218"/>
        <v>15259.199994353883</v>
      </c>
      <c r="G25988" s="1">
        <f t="shared" si="1219"/>
        <v>68594836.746475458</v>
      </c>
      <c r="H25988" s="1">
        <v>0</v>
      </c>
      <c r="I25988" s="1">
        <f t="shared" si="1220"/>
        <v>23303.18</v>
      </c>
    </row>
    <row r="25989" spans="1:9" hidden="1">
      <c r="A25989" s="1" t="s">
        <v>18</v>
      </c>
      <c r="B25989" s="1">
        <v>39</v>
      </c>
      <c r="C25989" s="1">
        <v>83</v>
      </c>
      <c r="D25989" s="1">
        <v>3.12</v>
      </c>
      <c r="E25989" s="1">
        <v>36545</v>
      </c>
      <c r="F25989" s="1">
        <f t="shared" si="1218"/>
        <v>30242.459646632662</v>
      </c>
      <c r="G25989" s="1">
        <f t="shared" si="1219"/>
        <v>39722014.905823693</v>
      </c>
      <c r="H25989" s="1">
        <v>1</v>
      </c>
      <c r="I25989" s="1">
        <f t="shared" si="1220"/>
        <v>86611.650000000009</v>
      </c>
    </row>
    <row r="25990" spans="1:9" hidden="1">
      <c r="A25990" s="1" t="s">
        <v>18</v>
      </c>
      <c r="B25990" s="1">
        <v>39</v>
      </c>
      <c r="C25990" s="1">
        <v>84</v>
      </c>
      <c r="D25990" s="1">
        <v>4.08</v>
      </c>
      <c r="E25990" s="1">
        <v>8449</v>
      </c>
      <c r="F25990" s="1">
        <f t="shared" si="1218"/>
        <v>15413.666588707267</v>
      </c>
      <c r="G25990" s="1">
        <f t="shared" si="1219"/>
        <v>48506580.691855319</v>
      </c>
      <c r="H25990" s="1">
        <v>0</v>
      </c>
      <c r="I25990" s="1">
        <f t="shared" si="1220"/>
        <v>28135.170000000002</v>
      </c>
    </row>
    <row r="25991" spans="1:9" hidden="1">
      <c r="A25991" s="1" t="s">
        <v>18</v>
      </c>
      <c r="B25991" s="1">
        <v>39</v>
      </c>
      <c r="C25991" s="1">
        <v>85</v>
      </c>
      <c r="D25991" s="1">
        <v>3.2</v>
      </c>
      <c r="E25991" s="1">
        <v>42945</v>
      </c>
      <c r="F25991" s="1">
        <f t="shared" si="1218"/>
        <v>29006.726891805549</v>
      </c>
      <c r="G25991" s="1">
        <f t="shared" si="1219"/>
        <v>194275457.23861662</v>
      </c>
      <c r="H25991" s="1">
        <v>1</v>
      </c>
      <c r="I25991" s="1">
        <f t="shared" si="1220"/>
        <v>105215.25000000001</v>
      </c>
    </row>
    <row r="25992" spans="1:9" hidden="1">
      <c r="A25992" s="1" t="s">
        <v>18</v>
      </c>
      <c r="B25992" s="1">
        <v>39</v>
      </c>
      <c r="C25992" s="1">
        <v>86</v>
      </c>
      <c r="D25992" s="1">
        <v>3.22</v>
      </c>
      <c r="E25992" s="1">
        <v>13953</v>
      </c>
      <c r="F25992" s="1">
        <f t="shared" si="1218"/>
        <v>28697.793703098767</v>
      </c>
      <c r="G25992" s="1">
        <f t="shared" si="1219"/>
        <v>217408941.34694105</v>
      </c>
      <c r="H25992" s="1">
        <v>0</v>
      </c>
      <c r="I25992" s="1">
        <f t="shared" si="1220"/>
        <v>34463.910000000003</v>
      </c>
    </row>
    <row r="25993" spans="1:9" hidden="1">
      <c r="A25993" s="1" t="s">
        <v>18</v>
      </c>
      <c r="B25993" s="1">
        <v>39</v>
      </c>
      <c r="C25993" s="1">
        <v>87</v>
      </c>
      <c r="D25993" s="1">
        <v>4.05</v>
      </c>
      <c r="E25993" s="1">
        <v>4353</v>
      </c>
      <c r="F25993" s="1">
        <f t="shared" si="1218"/>
        <v>15877.06637176744</v>
      </c>
      <c r="G25993" s="1">
        <f t="shared" si="1219"/>
        <v>132804105.74090116</v>
      </c>
      <c r="H25993" s="1">
        <v>0</v>
      </c>
      <c r="I25993" s="1">
        <f t="shared" si="1220"/>
        <v>14364.9</v>
      </c>
    </row>
    <row r="25994" spans="1:9" hidden="1">
      <c r="A25994" s="1" t="s">
        <v>18</v>
      </c>
      <c r="B25994" s="1">
        <v>39</v>
      </c>
      <c r="C25994" s="1">
        <v>88</v>
      </c>
      <c r="D25994" s="1">
        <v>3.32</v>
      </c>
      <c r="E25994" s="1">
        <v>10433</v>
      </c>
      <c r="F25994" s="1">
        <f t="shared" si="1218"/>
        <v>27153.127759564879</v>
      </c>
      <c r="G25994" s="1">
        <f t="shared" si="1219"/>
        <v>279562672.29617208</v>
      </c>
      <c r="H25994" s="1">
        <v>1</v>
      </c>
      <c r="I25994" s="1">
        <f t="shared" si="1220"/>
        <v>26812.809999999998</v>
      </c>
    </row>
    <row r="25995" spans="1:9" hidden="1">
      <c r="A25995" s="1" t="s">
        <v>18</v>
      </c>
      <c r="B25995" s="1">
        <v>39</v>
      </c>
      <c r="C25995" s="1">
        <v>89</v>
      </c>
      <c r="D25995" s="1">
        <v>4.0999999999999996</v>
      </c>
      <c r="E25995" s="1">
        <v>4481</v>
      </c>
      <c r="F25995" s="1">
        <f t="shared" si="1218"/>
        <v>15104.733400000499</v>
      </c>
      <c r="G25995" s="1">
        <f t="shared" si="1219"/>
        <v>112863711.35428616</v>
      </c>
      <c r="H25995" s="1">
        <v>0</v>
      </c>
      <c r="I25995" s="1">
        <f t="shared" si="1220"/>
        <v>15011.349999999999</v>
      </c>
    </row>
    <row r="25996" spans="1:9" hidden="1">
      <c r="A25996" s="1" t="s">
        <v>18</v>
      </c>
      <c r="B25996" s="1">
        <v>39</v>
      </c>
      <c r="C25996" s="1">
        <v>90</v>
      </c>
      <c r="D25996" s="1">
        <v>4.24</v>
      </c>
      <c r="E25996" s="1">
        <v>4097</v>
      </c>
      <c r="F25996" s="1">
        <f t="shared" si="1218"/>
        <v>12942.201079053033</v>
      </c>
      <c r="G25996" s="1">
        <f t="shared" si="1219"/>
        <v>78237582.128880933</v>
      </c>
      <c r="H25996" s="1">
        <v>0</v>
      </c>
      <c r="I25996" s="1">
        <f t="shared" si="1220"/>
        <v>14298.53</v>
      </c>
    </row>
    <row r="25997" spans="1:9" hidden="1">
      <c r="A25997" s="1" t="s">
        <v>18</v>
      </c>
      <c r="B25997" s="1">
        <v>39</v>
      </c>
      <c r="C25997" s="1">
        <v>91</v>
      </c>
      <c r="D25997" s="1">
        <v>3.48</v>
      </c>
      <c r="E25997" s="1">
        <v>37633</v>
      </c>
      <c r="F25997" s="1">
        <f t="shared" si="1218"/>
        <v>24681.662249910645</v>
      </c>
      <c r="G25997" s="1">
        <f t="shared" si="1219"/>
        <v>167737149.5168896</v>
      </c>
      <c r="H25997" s="1">
        <v>0</v>
      </c>
      <c r="I25997" s="1">
        <f t="shared" si="1220"/>
        <v>102738.09</v>
      </c>
    </row>
    <row r="25998" spans="1:9" hidden="1">
      <c r="A25998" s="1" t="s">
        <v>18</v>
      </c>
      <c r="B25998" s="1">
        <v>39</v>
      </c>
      <c r="C25998" s="1">
        <v>92</v>
      </c>
      <c r="D25998" s="1">
        <v>3.43</v>
      </c>
      <c r="E25998" s="1">
        <v>9793</v>
      </c>
      <c r="F25998" s="1">
        <f t="shared" si="1218"/>
        <v>25453.995221677586</v>
      </c>
      <c r="G25998" s="1">
        <f t="shared" si="1219"/>
        <v>245266771.33340818</v>
      </c>
      <c r="H25998" s="1">
        <v>0</v>
      </c>
      <c r="I25998" s="1">
        <f t="shared" si="1220"/>
        <v>26245.24</v>
      </c>
    </row>
    <row r="25999" spans="1:9" hidden="1">
      <c r="A25999" s="1" t="s">
        <v>18</v>
      </c>
      <c r="B25999" s="1">
        <v>39</v>
      </c>
      <c r="C25999" s="1">
        <v>93</v>
      </c>
      <c r="D25999" s="1">
        <v>4.33</v>
      </c>
      <c r="E25999" s="1">
        <v>4417</v>
      </c>
      <c r="F25999" s="1">
        <f t="shared" si="1218"/>
        <v>11552.001729872529</v>
      </c>
      <c r="G25999" s="1">
        <f t="shared" si="1219"/>
        <v>50908249.685283981</v>
      </c>
      <c r="H25999" s="1">
        <v>0</v>
      </c>
      <c r="I25999" s="1">
        <f t="shared" si="1220"/>
        <v>15812.86</v>
      </c>
    </row>
    <row r="26000" spans="1:9" hidden="1">
      <c r="A26000" s="1" t="s">
        <v>18</v>
      </c>
      <c r="B26000" s="1">
        <v>39</v>
      </c>
      <c r="C26000" s="1">
        <v>94</v>
      </c>
      <c r="D26000" s="1">
        <v>3.88</v>
      </c>
      <c r="E26000" s="1">
        <v>8513</v>
      </c>
      <c r="F26000" s="1">
        <f t="shared" si="1218"/>
        <v>18502.998475775064</v>
      </c>
      <c r="G26000" s="1">
        <f t="shared" si="1219"/>
        <v>99800069.545988113</v>
      </c>
      <c r="H26000" s="1">
        <v>0</v>
      </c>
      <c r="I26000" s="1">
        <f t="shared" si="1220"/>
        <v>26645.69</v>
      </c>
    </row>
    <row r="26001" spans="1:9" hidden="1">
      <c r="A26001" s="1" t="s">
        <v>18</v>
      </c>
      <c r="B26001" s="1">
        <v>39</v>
      </c>
      <c r="C26001" s="1">
        <v>95</v>
      </c>
      <c r="D26001" s="1">
        <v>3.34</v>
      </c>
      <c r="E26001" s="1">
        <v>32257</v>
      </c>
      <c r="F26001" s="1">
        <f t="shared" si="1218"/>
        <v>26844.194570858097</v>
      </c>
      <c r="G26001" s="1">
        <f t="shared" si="1219"/>
        <v>29298462.613748062</v>
      </c>
      <c r="H26001" s="1">
        <v>0</v>
      </c>
      <c r="I26001" s="1">
        <f t="shared" si="1220"/>
        <v>83545.62999999999</v>
      </c>
    </row>
    <row r="26002" spans="1:9" hidden="1">
      <c r="A26002" s="1" t="s">
        <v>18</v>
      </c>
      <c r="B26002" s="1">
        <v>39</v>
      </c>
      <c r="C26002" s="1">
        <v>96</v>
      </c>
      <c r="D26002" s="1">
        <v>3.48</v>
      </c>
      <c r="E26002" s="1">
        <v>12225</v>
      </c>
      <c r="F26002" s="1">
        <f t="shared" si="1218"/>
        <v>24681.662249910645</v>
      </c>
      <c r="G26002" s="1">
        <f t="shared" si="1219"/>
        <v>155168434.40834895</v>
      </c>
      <c r="H26002" s="1">
        <v>0</v>
      </c>
      <c r="I26002" s="1">
        <f t="shared" si="1220"/>
        <v>33374.25</v>
      </c>
    </row>
    <row r="26003" spans="1:9" hidden="1">
      <c r="A26003" s="1" t="s">
        <v>18</v>
      </c>
      <c r="B26003" s="1">
        <v>39</v>
      </c>
      <c r="C26003" s="1">
        <v>97</v>
      </c>
      <c r="D26003" s="1">
        <v>3.2</v>
      </c>
      <c r="E26003" s="1">
        <v>5441</v>
      </c>
      <c r="F26003" s="1">
        <f t="shared" si="1218"/>
        <v>29006.726891805549</v>
      </c>
      <c r="G26003" s="1">
        <f t="shared" si="1219"/>
        <v>555343483.93916726</v>
      </c>
      <c r="H26003" s="1">
        <v>0</v>
      </c>
      <c r="I26003" s="1">
        <f t="shared" si="1220"/>
        <v>13330.45</v>
      </c>
    </row>
    <row r="26004" spans="1:9" hidden="1">
      <c r="A26004" s="1" t="s">
        <v>18</v>
      </c>
      <c r="B26004" s="1">
        <v>39</v>
      </c>
      <c r="C26004" s="1">
        <v>98</v>
      </c>
      <c r="D26004" s="1">
        <v>4.18</v>
      </c>
      <c r="E26004" s="1">
        <v>7681</v>
      </c>
      <c r="F26004" s="1">
        <f t="shared" si="1218"/>
        <v>13869.000645173379</v>
      </c>
      <c r="G26004" s="1">
        <f t="shared" si="1219"/>
        <v>38291351.984666154</v>
      </c>
      <c r="H26004" s="1">
        <v>1</v>
      </c>
      <c r="I26004" s="1">
        <f t="shared" si="1220"/>
        <v>26345.829999999998</v>
      </c>
    </row>
    <row r="26005" spans="1:9" hidden="1">
      <c r="A26005" s="1" t="s">
        <v>18</v>
      </c>
      <c r="B26005" s="1">
        <v>39</v>
      </c>
      <c r="C26005" s="1">
        <v>99</v>
      </c>
      <c r="D26005" s="1">
        <v>3.35</v>
      </c>
      <c r="E26005" s="1">
        <v>15041</v>
      </c>
      <c r="F26005" s="1">
        <f t="shared" si="1218"/>
        <v>26689.727976504706</v>
      </c>
      <c r="G26005" s="1">
        <f t="shared" si="1219"/>
        <v>135692863.47060344</v>
      </c>
      <c r="H26005" s="1">
        <v>0</v>
      </c>
      <c r="I26005" s="1">
        <f t="shared" si="1220"/>
        <v>39106.6</v>
      </c>
    </row>
    <row r="26006" spans="1:9" hidden="1">
      <c r="A26006" s="1" t="s">
        <v>18</v>
      </c>
      <c r="B26006" s="1">
        <v>39</v>
      </c>
      <c r="C26006" s="1">
        <v>100</v>
      </c>
      <c r="D26006" s="1">
        <v>3.81</v>
      </c>
      <c r="E26006" s="1">
        <v>5953</v>
      </c>
      <c r="F26006" s="1">
        <f t="shared" si="1218"/>
        <v>19584.264636248787</v>
      </c>
      <c r="G26006" s="1">
        <f t="shared" si="1219"/>
        <v>185811375.58344677</v>
      </c>
      <c r="H26006" s="1">
        <v>0</v>
      </c>
      <c r="I26006" s="1">
        <f t="shared" si="1220"/>
        <v>18216.18</v>
      </c>
    </row>
    <row r="26007" spans="1:9" hidden="1">
      <c r="A26007" s="1" t="s">
        <v>18</v>
      </c>
      <c r="B26007" s="1">
        <v>39</v>
      </c>
      <c r="C26007" s="1">
        <v>101</v>
      </c>
      <c r="D26007" s="1">
        <v>4.8899999999999997</v>
      </c>
      <c r="E26007" s="1">
        <v>3073</v>
      </c>
      <c r="F26007" s="1">
        <f t="shared" ref="F26007:F26070" si="1221">$C$6+D26007*$C$7</f>
        <v>2901.8724460827216</v>
      </c>
      <c r="G26007" s="1">
        <f t="shared" ref="G26007:G26070" si="1222">(E26007-F26007)^2</f>
        <v>29284.639709711031</v>
      </c>
      <c r="H26007" s="1">
        <v>0</v>
      </c>
      <c r="I26007" s="1">
        <f t="shared" si="1220"/>
        <v>12722.22</v>
      </c>
    </row>
    <row r="26008" spans="1:9" hidden="1">
      <c r="A26008" s="1" t="s">
        <v>18</v>
      </c>
      <c r="B26008" s="1">
        <v>39</v>
      </c>
      <c r="C26008" s="1">
        <v>102</v>
      </c>
      <c r="D26008" s="1">
        <v>4.8499999999999996</v>
      </c>
      <c r="E26008" s="1">
        <v>3521</v>
      </c>
      <c r="F26008" s="1">
        <f t="shared" si="1221"/>
        <v>3519.7388234962855</v>
      </c>
      <c r="G26008" s="1">
        <f t="shared" si="1222"/>
        <v>1.590566173521589</v>
      </c>
      <c r="H26008" s="1">
        <v>0</v>
      </c>
      <c r="I26008" s="1">
        <f t="shared" si="1220"/>
        <v>14436.099999999999</v>
      </c>
    </row>
    <row r="26009" spans="1:9" hidden="1">
      <c r="A26009" s="1" t="s">
        <v>18</v>
      </c>
      <c r="B26009" s="1">
        <v>39</v>
      </c>
      <c r="C26009" s="1">
        <v>103</v>
      </c>
      <c r="D26009" s="1">
        <v>4.8899999999999997</v>
      </c>
      <c r="E26009" s="1">
        <v>2433</v>
      </c>
      <c r="F26009" s="1">
        <f t="shared" si="1221"/>
        <v>2901.8724460827216</v>
      </c>
      <c r="G26009" s="1">
        <f t="shared" si="1222"/>
        <v>219841.37069559467</v>
      </c>
      <c r="H26009" s="1">
        <v>0</v>
      </c>
      <c r="I26009" s="1">
        <f t="shared" ref="I26009:I26072" si="1223">(D26009-$D$11)*E26009</f>
        <v>10072.619999999999</v>
      </c>
    </row>
    <row r="26010" spans="1:9" hidden="1">
      <c r="A26010" s="1" t="s">
        <v>18</v>
      </c>
      <c r="B26010" s="1">
        <v>39</v>
      </c>
      <c r="C26010" s="1">
        <v>104</v>
      </c>
      <c r="D26010" s="1">
        <v>3.29</v>
      </c>
      <c r="E26010" s="1">
        <v>31937</v>
      </c>
      <c r="F26010" s="1">
        <f t="shared" si="1221"/>
        <v>27616.527542625045</v>
      </c>
      <c r="G26010" s="1">
        <f t="shared" si="1222"/>
        <v>18666482.254935585</v>
      </c>
      <c r="H26010" s="1">
        <v>1</v>
      </c>
      <c r="I26010" s="1">
        <f t="shared" si="1223"/>
        <v>81119.98</v>
      </c>
    </row>
    <row r="26011" spans="1:9" hidden="1">
      <c r="A26011" s="1" t="s">
        <v>18</v>
      </c>
      <c r="B26011" s="1">
        <v>39</v>
      </c>
      <c r="C26011" s="1">
        <v>105</v>
      </c>
      <c r="D26011" s="1">
        <v>4.1900000000000004</v>
      </c>
      <c r="E26011" s="1">
        <v>3521</v>
      </c>
      <c r="F26011" s="1">
        <f t="shared" si="1221"/>
        <v>13714.534050819981</v>
      </c>
      <c r="G26011" s="1">
        <f t="shared" si="1222"/>
        <v>103908136.4452264</v>
      </c>
      <c r="H26011" s="1">
        <v>0</v>
      </c>
      <c r="I26011" s="1">
        <f t="shared" si="1223"/>
        <v>12112.240000000002</v>
      </c>
    </row>
    <row r="26012" spans="1:9" hidden="1">
      <c r="A26012" s="1" t="s">
        <v>18</v>
      </c>
      <c r="B26012" s="1">
        <v>39</v>
      </c>
      <c r="C26012" s="1">
        <v>106</v>
      </c>
      <c r="D26012" s="1">
        <v>4.07</v>
      </c>
      <c r="E26012" s="1">
        <v>4097</v>
      </c>
      <c r="F26012" s="1">
        <f t="shared" si="1221"/>
        <v>15568.133183060658</v>
      </c>
      <c r="G26012" s="1">
        <f t="shared" si="1222"/>
        <v>131586896.50351533</v>
      </c>
      <c r="H26012" s="1">
        <v>1</v>
      </c>
      <c r="I26012" s="1">
        <f t="shared" si="1223"/>
        <v>13602.04</v>
      </c>
    </row>
    <row r="26013" spans="1:9" hidden="1">
      <c r="A26013" s="1" t="s">
        <v>18</v>
      </c>
      <c r="B26013" s="1">
        <v>39</v>
      </c>
      <c r="C26013" s="1">
        <v>107</v>
      </c>
      <c r="D26013" s="1">
        <v>4.3099999999999996</v>
      </c>
      <c r="E26013" s="1">
        <v>2945</v>
      </c>
      <c r="F26013" s="1">
        <f t="shared" si="1221"/>
        <v>11860.934918579325</v>
      </c>
      <c r="G26013" s="1">
        <f t="shared" si="1222"/>
        <v>79493895.472342119</v>
      </c>
      <c r="H26013" s="1">
        <v>0</v>
      </c>
      <c r="I26013" s="1">
        <f t="shared" si="1223"/>
        <v>10484.199999999999</v>
      </c>
    </row>
    <row r="26014" spans="1:9" hidden="1">
      <c r="A26014" s="1" t="s">
        <v>18</v>
      </c>
      <c r="B26014" s="1">
        <v>39</v>
      </c>
      <c r="C26014" s="1">
        <v>108</v>
      </c>
      <c r="D26014" s="1">
        <v>3.98</v>
      </c>
      <c r="E26014" s="1">
        <v>3585</v>
      </c>
      <c r="F26014" s="1">
        <f t="shared" si="1221"/>
        <v>16958.332532241169</v>
      </c>
      <c r="G26014" s="1">
        <f t="shared" si="1222"/>
        <v>178846023.01789999</v>
      </c>
      <c r="H26014" s="1">
        <v>0</v>
      </c>
      <c r="I26014" s="1">
        <f t="shared" si="1223"/>
        <v>11579.55</v>
      </c>
    </row>
    <row r="26015" spans="1:9" hidden="1">
      <c r="A26015" s="1" t="s">
        <v>18</v>
      </c>
      <c r="B26015" s="1">
        <v>39</v>
      </c>
      <c r="C26015" s="1">
        <v>109</v>
      </c>
      <c r="D26015" s="1">
        <v>4.1399999999999997</v>
      </c>
      <c r="E26015" s="1">
        <v>4161</v>
      </c>
      <c r="F26015" s="1">
        <f t="shared" si="1221"/>
        <v>14486.867022586935</v>
      </c>
      <c r="G26015" s="1">
        <f t="shared" si="1222"/>
        <v>106623529.76814838</v>
      </c>
      <c r="H26015" s="1">
        <v>0</v>
      </c>
      <c r="I26015" s="1">
        <f t="shared" si="1223"/>
        <v>14105.789999999999</v>
      </c>
    </row>
    <row r="26016" spans="1:9" hidden="1">
      <c r="A26016" s="1" t="s">
        <v>18</v>
      </c>
      <c r="B26016" s="1">
        <v>39</v>
      </c>
      <c r="C26016" s="1">
        <v>110</v>
      </c>
      <c r="D26016" s="1">
        <v>4.21</v>
      </c>
      <c r="E26016" s="1">
        <v>3329</v>
      </c>
      <c r="F26016" s="1">
        <f t="shared" si="1221"/>
        <v>13405.600862113206</v>
      </c>
      <c r="G26016" s="1">
        <f t="shared" si="1222"/>
        <v>101537884.93434061</v>
      </c>
      <c r="H26016" s="1">
        <v>0</v>
      </c>
      <c r="I26016" s="1">
        <f t="shared" si="1223"/>
        <v>11518.34</v>
      </c>
    </row>
    <row r="26017" spans="1:9" hidden="1">
      <c r="A26017" s="1" t="s">
        <v>18</v>
      </c>
      <c r="B26017" s="1">
        <v>39</v>
      </c>
      <c r="C26017" s="1">
        <v>111</v>
      </c>
      <c r="D26017" s="1">
        <v>4.43</v>
      </c>
      <c r="E26017" s="1">
        <v>3393</v>
      </c>
      <c r="F26017" s="1">
        <f t="shared" si="1221"/>
        <v>10007.335786338648</v>
      </c>
      <c r="G26017" s="1">
        <f t="shared" si="1222"/>
        <v>43749437.8944401</v>
      </c>
      <c r="H26017" s="1">
        <v>0</v>
      </c>
      <c r="I26017" s="1">
        <f t="shared" si="1223"/>
        <v>12486.24</v>
      </c>
    </row>
    <row r="26018" spans="1:9" hidden="1">
      <c r="A26018" s="1" t="s">
        <v>18</v>
      </c>
      <c r="B26018" s="1">
        <v>39</v>
      </c>
      <c r="C26018" s="1">
        <v>112</v>
      </c>
      <c r="D26018" s="1">
        <v>4.1100000000000003</v>
      </c>
      <c r="E26018" s="1">
        <v>2689</v>
      </c>
      <c r="F26018" s="1">
        <f t="shared" si="1221"/>
        <v>14950.266805647101</v>
      </c>
      <c r="G26018" s="1">
        <f t="shared" si="1222"/>
        <v>150338663.67926347</v>
      </c>
      <c r="H26018" s="1">
        <v>0</v>
      </c>
      <c r="I26018" s="1">
        <f t="shared" si="1223"/>
        <v>9035.0400000000009</v>
      </c>
    </row>
    <row r="26019" spans="1:9" hidden="1">
      <c r="A26019" s="1" t="s">
        <v>18</v>
      </c>
      <c r="B26019" s="1">
        <v>39</v>
      </c>
      <c r="C26019" s="1">
        <v>113</v>
      </c>
      <c r="D26019" s="1">
        <v>4.09</v>
      </c>
      <c r="E26019" s="1">
        <v>4417</v>
      </c>
      <c r="F26019" s="1">
        <f t="shared" si="1221"/>
        <v>15259.199994353883</v>
      </c>
      <c r="G26019" s="1">
        <f t="shared" si="1222"/>
        <v>117553300.71756734</v>
      </c>
      <c r="H26019" s="1">
        <v>0</v>
      </c>
      <c r="I26019" s="1">
        <f t="shared" si="1223"/>
        <v>14752.779999999999</v>
      </c>
    </row>
    <row r="26020" spans="1:9" hidden="1">
      <c r="A26020" s="1" t="s">
        <v>18</v>
      </c>
      <c r="B26020" s="1">
        <v>39</v>
      </c>
      <c r="C26020" s="1">
        <v>114</v>
      </c>
      <c r="D26020" s="1">
        <v>4.3600000000000003</v>
      </c>
      <c r="E26020" s="1">
        <v>4865</v>
      </c>
      <c r="F26020" s="1">
        <f t="shared" si="1221"/>
        <v>11088.601946812356</v>
      </c>
      <c r="G26020" s="1">
        <f t="shared" si="1222"/>
        <v>38733221.192366548</v>
      </c>
      <c r="H26020" s="1">
        <v>0</v>
      </c>
      <c r="I26020" s="1">
        <f t="shared" si="1223"/>
        <v>17562.650000000001</v>
      </c>
    </row>
    <row r="26021" spans="1:9" hidden="1">
      <c r="A26021" s="1" t="s">
        <v>18</v>
      </c>
      <c r="B26021" s="1">
        <v>39</v>
      </c>
      <c r="C26021" s="1">
        <v>115</v>
      </c>
      <c r="D26021" s="1">
        <v>3.34</v>
      </c>
      <c r="E26021" s="1">
        <v>42049</v>
      </c>
      <c r="F26021" s="1">
        <f t="shared" si="1221"/>
        <v>26844.194570858097</v>
      </c>
      <c r="G26021" s="1">
        <f t="shared" si="1222"/>
        <v>231186108.1380631</v>
      </c>
      <c r="H26021" s="1">
        <v>1</v>
      </c>
      <c r="I26021" s="1">
        <f t="shared" si="1223"/>
        <v>108906.90999999999</v>
      </c>
    </row>
    <row r="26022" spans="1:9" hidden="1">
      <c r="A26022" s="1" t="s">
        <v>18</v>
      </c>
      <c r="B26022" s="1">
        <v>39</v>
      </c>
      <c r="C26022" s="1">
        <v>116</v>
      </c>
      <c r="D26022" s="1">
        <v>3.66</v>
      </c>
      <c r="E26022" s="1">
        <v>9217</v>
      </c>
      <c r="F26022" s="1">
        <f t="shared" si="1221"/>
        <v>21901.263551549629</v>
      </c>
      <c r="G26022" s="1">
        <f t="shared" si="1222"/>
        <v>160890541.84517041</v>
      </c>
      <c r="H26022" s="1">
        <v>0</v>
      </c>
      <c r="I26022" s="1">
        <f t="shared" si="1223"/>
        <v>26821.47</v>
      </c>
    </row>
    <row r="26023" spans="1:9" hidden="1">
      <c r="A26023" s="1" t="s">
        <v>18</v>
      </c>
      <c r="B26023" s="1">
        <v>39</v>
      </c>
      <c r="C26023" s="1">
        <v>117</v>
      </c>
      <c r="D26023" s="1">
        <v>4.43</v>
      </c>
      <c r="E26023" s="1">
        <v>3969</v>
      </c>
      <c r="F26023" s="1">
        <f t="shared" si="1221"/>
        <v>10007.335786338648</v>
      </c>
      <c r="G26023" s="1">
        <f t="shared" si="1222"/>
        <v>36461499.068577982</v>
      </c>
      <c r="H26023" s="1">
        <v>0</v>
      </c>
      <c r="I26023" s="1">
        <f t="shared" si="1223"/>
        <v>14605.919999999998</v>
      </c>
    </row>
    <row r="26024" spans="1:9" hidden="1">
      <c r="A26024" s="1" t="s">
        <v>18</v>
      </c>
      <c r="B26024" s="1">
        <v>39</v>
      </c>
      <c r="C26024" s="1">
        <v>118</v>
      </c>
      <c r="D26024" s="1">
        <v>4.3600000000000003</v>
      </c>
      <c r="E26024" s="1">
        <v>3905</v>
      </c>
      <c r="F26024" s="1">
        <f t="shared" si="1221"/>
        <v>11088.601946812356</v>
      </c>
      <c r="G26024" s="1">
        <f t="shared" si="1222"/>
        <v>51604136.930246271</v>
      </c>
      <c r="H26024" s="1">
        <v>0</v>
      </c>
      <c r="I26024" s="1">
        <f t="shared" si="1223"/>
        <v>14097.050000000001</v>
      </c>
    </row>
    <row r="26025" spans="1:9" hidden="1">
      <c r="A26025" s="1" t="s">
        <v>18</v>
      </c>
      <c r="B26025" s="1">
        <v>39</v>
      </c>
      <c r="C26025" s="1">
        <v>119</v>
      </c>
      <c r="D26025" s="1">
        <v>4.2</v>
      </c>
      <c r="E26025" s="1">
        <v>4353</v>
      </c>
      <c r="F26025" s="1">
        <f t="shared" si="1221"/>
        <v>13560.067456466597</v>
      </c>
      <c r="G26025" s="1">
        <f t="shared" si="1222"/>
        <v>84770091.147926286</v>
      </c>
      <c r="H26025" s="1">
        <v>0</v>
      </c>
      <c r="I26025" s="1">
        <f t="shared" si="1223"/>
        <v>15017.85</v>
      </c>
    </row>
    <row r="26026" spans="1:9" hidden="1">
      <c r="A26026" s="1" t="s">
        <v>18</v>
      </c>
      <c r="B26026" s="1">
        <v>39</v>
      </c>
      <c r="C26026" s="1">
        <v>120</v>
      </c>
      <c r="D26026" s="1">
        <v>3.72</v>
      </c>
      <c r="E26026" s="1">
        <v>8641</v>
      </c>
      <c r="F26026" s="1">
        <f t="shared" si="1221"/>
        <v>20974.463985429291</v>
      </c>
      <c r="G26026" s="1">
        <f t="shared" si="1222"/>
        <v>152114333.87988138</v>
      </c>
      <c r="H26026" s="1">
        <v>0</v>
      </c>
      <c r="I26026" s="1">
        <f t="shared" si="1223"/>
        <v>25663.77</v>
      </c>
    </row>
    <row r="26027" spans="1:9" hidden="1">
      <c r="A26027" s="1" t="s">
        <v>18</v>
      </c>
      <c r="B26027" s="1">
        <v>39</v>
      </c>
      <c r="C26027" s="1">
        <v>121</v>
      </c>
      <c r="D26027" s="1">
        <v>3.81</v>
      </c>
      <c r="E26027" s="1">
        <v>9473</v>
      </c>
      <c r="F26027" s="1">
        <f t="shared" si="1221"/>
        <v>19584.264636248787</v>
      </c>
      <c r="G26027" s="1">
        <f t="shared" si="1222"/>
        <v>102237672.54425532</v>
      </c>
      <c r="H26027" s="1">
        <v>0</v>
      </c>
      <c r="I26027" s="1">
        <f t="shared" si="1223"/>
        <v>28987.38</v>
      </c>
    </row>
    <row r="26028" spans="1:9" hidden="1">
      <c r="A26028" s="1" t="s">
        <v>18</v>
      </c>
      <c r="B26028" s="1">
        <v>39</v>
      </c>
      <c r="C26028" s="1">
        <v>122</v>
      </c>
      <c r="D26028" s="1">
        <v>3.44</v>
      </c>
      <c r="E26028" s="1">
        <v>6017</v>
      </c>
      <c r="F26028" s="1">
        <f t="shared" si="1221"/>
        <v>25299.528627324202</v>
      </c>
      <c r="G26028" s="1">
        <f t="shared" si="1222"/>
        <v>371815910.26357734</v>
      </c>
      <c r="H26028" s="1">
        <v>0</v>
      </c>
      <c r="I26028" s="1">
        <f t="shared" si="1223"/>
        <v>16185.73</v>
      </c>
    </row>
    <row r="26029" spans="1:9" hidden="1">
      <c r="A26029" s="1" t="s">
        <v>18</v>
      </c>
      <c r="B26029" s="1">
        <v>39</v>
      </c>
      <c r="C26029" s="1">
        <v>123</v>
      </c>
      <c r="D26029" s="1">
        <v>3.57</v>
      </c>
      <c r="E26029" s="1">
        <v>5057</v>
      </c>
      <c r="F26029" s="1">
        <f t="shared" si="1221"/>
        <v>23291.462900730141</v>
      </c>
      <c r="G26029" s="1">
        <f t="shared" si="1222"/>
        <v>332495637.27810389</v>
      </c>
      <c r="H26029" s="1">
        <v>0</v>
      </c>
      <c r="I26029" s="1">
        <f t="shared" si="1223"/>
        <v>14260.74</v>
      </c>
    </row>
    <row r="26030" spans="1:9" hidden="1">
      <c r="A26030" s="1" t="s">
        <v>18</v>
      </c>
      <c r="B26030" s="1">
        <v>39</v>
      </c>
      <c r="C26030" s="1">
        <v>124</v>
      </c>
      <c r="D26030" s="1">
        <v>4.0599999999999996</v>
      </c>
      <c r="E26030" s="1">
        <v>3585</v>
      </c>
      <c r="F26030" s="1">
        <f t="shared" si="1221"/>
        <v>15722.599777414056</v>
      </c>
      <c r="G26030" s="1">
        <f t="shared" si="1222"/>
        <v>147321328.35668173</v>
      </c>
      <c r="H26030" s="1">
        <v>0</v>
      </c>
      <c r="I26030" s="1">
        <f t="shared" si="1223"/>
        <v>11866.349999999999</v>
      </c>
    </row>
    <row r="26031" spans="1:9" hidden="1">
      <c r="A26031" s="1" t="s">
        <v>18</v>
      </c>
      <c r="B26031" s="1">
        <v>39</v>
      </c>
      <c r="C26031" s="1">
        <v>125</v>
      </c>
      <c r="D26031" s="1">
        <v>4.13</v>
      </c>
      <c r="E26031" s="1">
        <v>4609</v>
      </c>
      <c r="F26031" s="1">
        <f t="shared" si="1221"/>
        <v>14641.333616940326</v>
      </c>
      <c r="G26031" s="1">
        <f t="shared" si="1222"/>
        <v>100647717.80159098</v>
      </c>
      <c r="H26031" s="1">
        <v>0</v>
      </c>
      <c r="I26031" s="1">
        <f t="shared" si="1223"/>
        <v>15578.42</v>
      </c>
    </row>
    <row r="26032" spans="1:9" hidden="1">
      <c r="A26032" s="1" t="s">
        <v>18</v>
      </c>
      <c r="B26032" s="1">
        <v>39</v>
      </c>
      <c r="C26032" s="1">
        <v>126</v>
      </c>
      <c r="D26032" s="1">
        <v>4.38</v>
      </c>
      <c r="E26032" s="1">
        <v>2881</v>
      </c>
      <c r="F26032" s="1">
        <f t="shared" si="1221"/>
        <v>10779.668758105588</v>
      </c>
      <c r="G26032" s="1">
        <f t="shared" si="1222"/>
        <v>62388968.150273278</v>
      </c>
      <c r="H26032" s="1">
        <v>0</v>
      </c>
      <c r="I26032" s="1">
        <f t="shared" si="1223"/>
        <v>10458.029999999999</v>
      </c>
    </row>
    <row r="26033" spans="1:9" hidden="1">
      <c r="A26033" s="1" t="s">
        <v>18</v>
      </c>
      <c r="B26033" s="1">
        <v>39</v>
      </c>
      <c r="C26033" s="1">
        <v>127</v>
      </c>
      <c r="D26033" s="1">
        <v>3.12</v>
      </c>
      <c r="E26033" s="1">
        <v>19585</v>
      </c>
      <c r="F26033" s="1">
        <f t="shared" si="1221"/>
        <v>30242.459646632662</v>
      </c>
      <c r="G26033" s="1">
        <f t="shared" si="1222"/>
        <v>113581446.11960359</v>
      </c>
      <c r="H26033" s="1">
        <v>1</v>
      </c>
      <c r="I26033" s="1">
        <f t="shared" si="1223"/>
        <v>46416.450000000004</v>
      </c>
    </row>
    <row r="26034" spans="1:9" hidden="1">
      <c r="A26034" s="1" t="s">
        <v>18</v>
      </c>
      <c r="B26034" s="1">
        <v>39</v>
      </c>
      <c r="C26034" s="1">
        <v>128</v>
      </c>
      <c r="D26034" s="1">
        <v>4.25</v>
      </c>
      <c r="E26034" s="1">
        <v>3009</v>
      </c>
      <c r="F26034" s="1">
        <f t="shared" si="1221"/>
        <v>12787.734484699657</v>
      </c>
      <c r="G26034" s="1">
        <f t="shared" si="1222"/>
        <v>95623648.122254252</v>
      </c>
      <c r="H26034" s="1">
        <v>0</v>
      </c>
      <c r="I26034" s="1">
        <f t="shared" si="1223"/>
        <v>10531.5</v>
      </c>
    </row>
    <row r="26035" spans="1:9" hidden="1">
      <c r="A26035" s="1" t="s">
        <v>18</v>
      </c>
      <c r="B26035" s="1">
        <v>39</v>
      </c>
      <c r="C26035" s="1">
        <v>129</v>
      </c>
      <c r="D26035" s="1">
        <v>3.17</v>
      </c>
      <c r="E26035" s="1">
        <v>53633</v>
      </c>
      <c r="F26035" s="1">
        <f t="shared" si="1221"/>
        <v>29470.126674865722</v>
      </c>
      <c r="G26035" s="1">
        <f t="shared" si="1222"/>
        <v>583844447.32648563</v>
      </c>
      <c r="H26035" s="1">
        <v>1</v>
      </c>
      <c r="I26035" s="1">
        <f t="shared" si="1223"/>
        <v>129791.86</v>
      </c>
    </row>
    <row r="26036" spans="1:9" hidden="1">
      <c r="A26036" s="1" t="s">
        <v>18</v>
      </c>
      <c r="B26036" s="1">
        <v>39</v>
      </c>
      <c r="C26036" s="1">
        <v>130</v>
      </c>
      <c r="D26036" s="1">
        <v>2.95</v>
      </c>
      <c r="E26036" s="1">
        <v>27329</v>
      </c>
      <c r="F26036" s="1">
        <f t="shared" si="1221"/>
        <v>32868.391750640287</v>
      </c>
      <c r="G26036" s="1">
        <f t="shared" si="1222"/>
        <v>30684860.967061661</v>
      </c>
      <c r="H26036" s="1">
        <v>0</v>
      </c>
      <c r="I26036" s="1">
        <f t="shared" si="1223"/>
        <v>60123.8</v>
      </c>
    </row>
    <row r="26037" spans="1:9" hidden="1">
      <c r="A26037" s="1" t="s">
        <v>18</v>
      </c>
      <c r="B26037" s="1">
        <v>39</v>
      </c>
      <c r="C26037" s="1">
        <v>131</v>
      </c>
      <c r="D26037" s="1">
        <v>3.1</v>
      </c>
      <c r="E26037" s="1">
        <v>40449</v>
      </c>
      <c r="F26037" s="1">
        <f t="shared" si="1221"/>
        <v>30551.392835339444</v>
      </c>
      <c r="G26037" s="1">
        <f t="shared" si="1222"/>
        <v>97962627.585939974</v>
      </c>
      <c r="H26037" s="1">
        <v>0</v>
      </c>
      <c r="I26037" s="1">
        <f t="shared" si="1223"/>
        <v>95055.150000000009</v>
      </c>
    </row>
    <row r="26038" spans="1:9" hidden="1">
      <c r="A26038" s="1" t="s">
        <v>18</v>
      </c>
      <c r="B26038" s="1">
        <v>39</v>
      </c>
      <c r="C26038" s="1">
        <v>132</v>
      </c>
      <c r="D26038" s="1">
        <v>3.22</v>
      </c>
      <c r="E26038" s="1">
        <v>10881</v>
      </c>
      <c r="F26038" s="1">
        <f t="shared" si="1221"/>
        <v>28697.793703098767</v>
      </c>
      <c r="G26038" s="1">
        <f t="shared" si="1222"/>
        <v>317438137.85877985</v>
      </c>
      <c r="H26038" s="1">
        <v>0</v>
      </c>
      <c r="I26038" s="1">
        <f t="shared" si="1223"/>
        <v>26876.070000000003</v>
      </c>
    </row>
    <row r="26039" spans="1:9" hidden="1">
      <c r="A26039" s="1" t="s">
        <v>18</v>
      </c>
      <c r="B26039" s="1">
        <v>39</v>
      </c>
      <c r="C26039" s="1">
        <v>133</v>
      </c>
      <c r="D26039" s="1">
        <v>3.97</v>
      </c>
      <c r="E26039" s="1">
        <v>9025</v>
      </c>
      <c r="F26039" s="1">
        <f t="shared" si="1221"/>
        <v>17112.799126594553</v>
      </c>
      <c r="G26039" s="1">
        <f t="shared" si="1222"/>
        <v>65412494.712143615</v>
      </c>
      <c r="H26039" s="1">
        <v>0</v>
      </c>
      <c r="I26039" s="1">
        <f t="shared" si="1223"/>
        <v>29060.5</v>
      </c>
    </row>
    <row r="26040" spans="1:9" hidden="1">
      <c r="A26040" s="1" t="s">
        <v>18</v>
      </c>
      <c r="B26040" s="1">
        <v>39</v>
      </c>
      <c r="C26040" s="1">
        <v>134</v>
      </c>
      <c r="D26040" s="1">
        <v>3.66</v>
      </c>
      <c r="E26040" s="1">
        <v>12865</v>
      </c>
      <c r="F26040" s="1">
        <f t="shared" si="1221"/>
        <v>21901.263551549629</v>
      </c>
      <c r="G26040" s="1">
        <f t="shared" si="1222"/>
        <v>81654058.973064318</v>
      </c>
      <c r="H26040" s="1">
        <v>1</v>
      </c>
      <c r="I26040" s="1">
        <f t="shared" si="1223"/>
        <v>37437.15</v>
      </c>
    </row>
    <row r="26041" spans="1:9" hidden="1">
      <c r="A26041" s="1" t="s">
        <v>18</v>
      </c>
      <c r="B26041" s="1">
        <v>39</v>
      </c>
      <c r="C26041" s="1">
        <v>135</v>
      </c>
      <c r="D26041" s="1">
        <v>3.99</v>
      </c>
      <c r="E26041" s="1">
        <v>8065</v>
      </c>
      <c r="F26041" s="1">
        <f t="shared" si="1221"/>
        <v>16803.865937887771</v>
      </c>
      <c r="G26041" s="1">
        <f t="shared" si="1222"/>
        <v>76367777.880375117</v>
      </c>
      <c r="H26041" s="1">
        <v>0</v>
      </c>
      <c r="I26041" s="1">
        <f t="shared" si="1223"/>
        <v>26130.600000000002</v>
      </c>
    </row>
    <row r="26042" spans="1:9" hidden="1">
      <c r="A26042" s="1" t="s">
        <v>18</v>
      </c>
      <c r="B26042" s="1">
        <v>39</v>
      </c>
      <c r="C26042" s="1">
        <v>136</v>
      </c>
      <c r="D26042" s="1">
        <v>4.08</v>
      </c>
      <c r="E26042" s="1">
        <v>3201</v>
      </c>
      <c r="F26042" s="1">
        <f t="shared" si="1221"/>
        <v>15413.666588707267</v>
      </c>
      <c r="G26042" s="1">
        <f t="shared" si="1222"/>
        <v>149149225.20692679</v>
      </c>
      <c r="H26042" s="1">
        <v>0</v>
      </c>
      <c r="I26042" s="1">
        <f t="shared" si="1223"/>
        <v>10659.33</v>
      </c>
    </row>
    <row r="26043" spans="1:9" hidden="1">
      <c r="A26043" s="1" t="s">
        <v>18</v>
      </c>
      <c r="B26043" s="1">
        <v>39</v>
      </c>
      <c r="C26043" s="1">
        <v>137</v>
      </c>
      <c r="D26043" s="1">
        <v>3.58</v>
      </c>
      <c r="E26043" s="1">
        <v>5313</v>
      </c>
      <c r="F26043" s="1">
        <f t="shared" si="1221"/>
        <v>23136.996306376743</v>
      </c>
      <c r="G26043" s="1">
        <f t="shared" si="1222"/>
        <v>317694844.32973176</v>
      </c>
      <c r="H26043" s="1">
        <v>0</v>
      </c>
      <c r="I26043" s="1">
        <f t="shared" si="1223"/>
        <v>15035.79</v>
      </c>
    </row>
    <row r="26044" spans="1:9" hidden="1">
      <c r="A26044" s="1" t="s">
        <v>18</v>
      </c>
      <c r="B26044" s="1">
        <v>39</v>
      </c>
      <c r="C26044" s="1">
        <v>138</v>
      </c>
      <c r="D26044" s="1">
        <v>3.32</v>
      </c>
      <c r="E26044" s="1">
        <v>25473</v>
      </c>
      <c r="F26044" s="1">
        <f t="shared" si="1221"/>
        <v>27153.127759564879</v>
      </c>
      <c r="G26044" s="1">
        <f t="shared" si="1222"/>
        <v>2822829.2884604996</v>
      </c>
      <c r="H26044" s="1">
        <v>1</v>
      </c>
      <c r="I26044" s="1">
        <f t="shared" si="1223"/>
        <v>65465.609999999993</v>
      </c>
    </row>
    <row r="26045" spans="1:9" hidden="1">
      <c r="A26045" s="1" t="s">
        <v>18</v>
      </c>
      <c r="B26045" s="1">
        <v>39</v>
      </c>
      <c r="C26045" s="1">
        <v>139</v>
      </c>
      <c r="D26045" s="1">
        <v>4.4400000000000004</v>
      </c>
      <c r="E26045" s="1">
        <v>6273</v>
      </c>
      <c r="F26045" s="1">
        <f t="shared" si="1221"/>
        <v>9852.8691919852427</v>
      </c>
      <c r="G26045" s="1">
        <f t="shared" si="1222"/>
        <v>12815463.431725074</v>
      </c>
      <c r="H26045" s="1">
        <v>0</v>
      </c>
      <c r="I26045" s="1">
        <f t="shared" si="1223"/>
        <v>23147.370000000003</v>
      </c>
    </row>
    <row r="26046" spans="1:9" hidden="1">
      <c r="A26046" s="1" t="s">
        <v>18</v>
      </c>
      <c r="B26046" s="1">
        <v>39</v>
      </c>
      <c r="C26046" s="1">
        <v>140</v>
      </c>
      <c r="D26046" s="1">
        <v>4.41</v>
      </c>
      <c r="E26046" s="1">
        <v>4545</v>
      </c>
      <c r="F26046" s="1">
        <f t="shared" si="1221"/>
        <v>10316.268975045416</v>
      </c>
      <c r="G26046" s="1">
        <f t="shared" si="1222"/>
        <v>33307545.582321763</v>
      </c>
      <c r="H26046" s="1">
        <v>0</v>
      </c>
      <c r="I26046" s="1">
        <f t="shared" si="1223"/>
        <v>16634.7</v>
      </c>
    </row>
    <row r="26047" spans="1:9" hidden="1">
      <c r="A26047" s="1" t="s">
        <v>18</v>
      </c>
      <c r="B26047" s="1">
        <v>39</v>
      </c>
      <c r="C26047" s="1">
        <v>141</v>
      </c>
      <c r="D26047" s="1">
        <v>4.4000000000000004</v>
      </c>
      <c r="E26047" s="1">
        <v>3841</v>
      </c>
      <c r="F26047" s="1">
        <f t="shared" si="1221"/>
        <v>10470.735569398807</v>
      </c>
      <c r="G26047" s="1">
        <f t="shared" si="1222"/>
        <v>43953393.720151715</v>
      </c>
      <c r="H26047" s="1">
        <v>0</v>
      </c>
      <c r="I26047" s="1">
        <f t="shared" si="1223"/>
        <v>14019.650000000001</v>
      </c>
    </row>
    <row r="26048" spans="1:9" hidden="1">
      <c r="A26048" s="1" t="s">
        <v>18</v>
      </c>
      <c r="B26048" s="1">
        <v>39</v>
      </c>
      <c r="C26048" s="1">
        <v>142</v>
      </c>
      <c r="D26048" s="1">
        <v>4.25</v>
      </c>
      <c r="E26048" s="1">
        <v>4289</v>
      </c>
      <c r="F26048" s="1">
        <f t="shared" si="1221"/>
        <v>12787.734484699657</v>
      </c>
      <c r="G26048" s="1">
        <f t="shared" si="1222"/>
        <v>72228487.841423139</v>
      </c>
      <c r="H26048" s="1">
        <v>0</v>
      </c>
      <c r="I26048" s="1">
        <f t="shared" si="1223"/>
        <v>15011.5</v>
      </c>
    </row>
    <row r="26049" spans="1:9" hidden="1">
      <c r="A26049" s="1" t="s">
        <v>18</v>
      </c>
      <c r="B26049" s="1">
        <v>39</v>
      </c>
      <c r="C26049" s="1">
        <v>143</v>
      </c>
      <c r="D26049" s="1">
        <v>3.62</v>
      </c>
      <c r="E26049" s="1">
        <v>47617</v>
      </c>
      <c r="F26049" s="1">
        <f t="shared" si="1221"/>
        <v>22519.129928963186</v>
      </c>
      <c r="G26049" s="1">
        <f t="shared" si="1222"/>
        <v>629903082.1026454</v>
      </c>
      <c r="H26049" s="1">
        <v>1</v>
      </c>
      <c r="I26049" s="1">
        <f t="shared" si="1223"/>
        <v>136660.79</v>
      </c>
    </row>
    <row r="26050" spans="1:9" hidden="1">
      <c r="A26050" s="1" t="s">
        <v>18</v>
      </c>
      <c r="B26050" s="1">
        <v>39</v>
      </c>
      <c r="C26050" s="1">
        <v>144</v>
      </c>
      <c r="D26050" s="1">
        <v>3.53</v>
      </c>
      <c r="E26050" s="1">
        <v>22081</v>
      </c>
      <c r="F26050" s="1">
        <f t="shared" si="1221"/>
        <v>23909.329278143698</v>
      </c>
      <c r="G26050" s="1">
        <f t="shared" si="1222"/>
        <v>3342787.9493174544</v>
      </c>
      <c r="H26050" s="1">
        <v>0</v>
      </c>
      <c r="I26050" s="1">
        <f t="shared" si="1223"/>
        <v>61385.179999999993</v>
      </c>
    </row>
    <row r="26051" spans="1:9" hidden="1">
      <c r="A26051" s="1" t="s">
        <v>18</v>
      </c>
      <c r="B26051" s="1">
        <v>39</v>
      </c>
      <c r="C26051" s="1">
        <v>145</v>
      </c>
      <c r="D26051" s="1">
        <v>3.02</v>
      </c>
      <c r="E26051" s="1">
        <v>52033</v>
      </c>
      <c r="F26051" s="1">
        <f t="shared" si="1221"/>
        <v>31787.125590166557</v>
      </c>
      <c r="G26051" s="1">
        <f t="shared" si="1222"/>
        <v>409895430.61874866</v>
      </c>
      <c r="H26051" s="1">
        <v>1</v>
      </c>
      <c r="I26051" s="1">
        <f t="shared" si="1223"/>
        <v>118114.91</v>
      </c>
    </row>
    <row r="26052" spans="1:9" hidden="1">
      <c r="A26052" s="1" t="s">
        <v>18</v>
      </c>
      <c r="B26052" s="1">
        <v>39</v>
      </c>
      <c r="C26052" s="1">
        <v>146</v>
      </c>
      <c r="D26052" s="1">
        <v>4.4400000000000004</v>
      </c>
      <c r="E26052" s="1">
        <v>4865</v>
      </c>
      <c r="F26052" s="1">
        <f t="shared" si="1221"/>
        <v>9852.8691919852427</v>
      </c>
      <c r="G26052" s="1">
        <f t="shared" si="1222"/>
        <v>24878839.076355517</v>
      </c>
      <c r="H26052" s="1">
        <v>1</v>
      </c>
      <c r="I26052" s="1">
        <f t="shared" si="1223"/>
        <v>17951.850000000002</v>
      </c>
    </row>
    <row r="26053" spans="1:9" hidden="1">
      <c r="A26053" s="1" t="s">
        <v>18</v>
      </c>
      <c r="B26053" s="1">
        <v>39</v>
      </c>
      <c r="C26053" s="1">
        <v>147</v>
      </c>
      <c r="D26053" s="1">
        <v>4.0999999999999996</v>
      </c>
      <c r="E26053" s="1">
        <v>5569</v>
      </c>
      <c r="F26053" s="1">
        <f t="shared" si="1221"/>
        <v>15104.733400000499</v>
      </c>
      <c r="G26053" s="1">
        <f t="shared" si="1222"/>
        <v>90930211.475885078</v>
      </c>
      <c r="H26053" s="1">
        <v>0</v>
      </c>
      <c r="I26053" s="1">
        <f t="shared" si="1223"/>
        <v>18656.149999999998</v>
      </c>
    </row>
    <row r="26054" spans="1:9" hidden="1">
      <c r="A26054" s="1" t="s">
        <v>18</v>
      </c>
      <c r="B26054" s="1">
        <v>39</v>
      </c>
      <c r="C26054" s="1">
        <v>148</v>
      </c>
      <c r="D26054" s="1">
        <v>4.05</v>
      </c>
      <c r="E26054" s="1">
        <v>3777</v>
      </c>
      <c r="F26054" s="1">
        <f t="shared" si="1221"/>
        <v>15877.06637176744</v>
      </c>
      <c r="G26054" s="1">
        <f t="shared" si="1222"/>
        <v>146411606.20117724</v>
      </c>
      <c r="H26054" s="1">
        <v>0</v>
      </c>
      <c r="I26054" s="1">
        <f t="shared" si="1223"/>
        <v>12464.099999999999</v>
      </c>
    </row>
    <row r="26055" spans="1:9" hidden="1">
      <c r="A26055" s="1" t="s">
        <v>18</v>
      </c>
      <c r="B26055" s="1">
        <v>39</v>
      </c>
      <c r="C26055" s="1">
        <v>149</v>
      </c>
      <c r="D26055" s="1">
        <v>4.28</v>
      </c>
      <c r="E26055" s="1">
        <v>3905</v>
      </c>
      <c r="F26055" s="1">
        <f t="shared" si="1221"/>
        <v>12324.334701639484</v>
      </c>
      <c r="G26055" s="1">
        <f t="shared" si="1222"/>
        <v>70885196.818230808</v>
      </c>
      <c r="H26055" s="1">
        <v>0</v>
      </c>
      <c r="I26055" s="1">
        <f t="shared" si="1223"/>
        <v>13784.650000000001</v>
      </c>
    </row>
    <row r="26056" spans="1:9" hidden="1">
      <c r="A26056" s="1" t="s">
        <v>18</v>
      </c>
      <c r="B26056" s="1">
        <v>39</v>
      </c>
      <c r="C26056" s="1">
        <v>150</v>
      </c>
      <c r="D26056" s="1">
        <v>4.42</v>
      </c>
      <c r="E26056" s="1">
        <v>3521</v>
      </c>
      <c r="F26056" s="1">
        <f t="shared" si="1221"/>
        <v>10161.802380692025</v>
      </c>
      <c r="G26056" s="1">
        <f t="shared" si="1222"/>
        <v>44100256.25940486</v>
      </c>
      <c r="H26056" s="1">
        <v>0</v>
      </c>
      <c r="I26056" s="1">
        <f t="shared" si="1223"/>
        <v>12922.07</v>
      </c>
    </row>
    <row r="26057" spans="1:9" hidden="1">
      <c r="A26057" s="1" t="s">
        <v>18</v>
      </c>
      <c r="B26057" s="1">
        <v>39</v>
      </c>
      <c r="C26057" s="1">
        <v>151</v>
      </c>
      <c r="D26057" s="1">
        <v>4.34</v>
      </c>
      <c r="E26057" s="1">
        <v>4801</v>
      </c>
      <c r="F26057" s="1">
        <f t="shared" si="1221"/>
        <v>11397.535135519152</v>
      </c>
      <c r="G26057" s="1">
        <f t="shared" si="1222"/>
        <v>43514275.794138685</v>
      </c>
      <c r="H26057" s="1">
        <v>0</v>
      </c>
      <c r="I26057" s="1">
        <f t="shared" si="1223"/>
        <v>17235.59</v>
      </c>
    </row>
    <row r="26058" spans="1:9" hidden="1">
      <c r="A26058" s="1" t="s">
        <v>18</v>
      </c>
      <c r="B26058" s="1">
        <v>39</v>
      </c>
      <c r="C26058" s="1">
        <v>152</v>
      </c>
      <c r="D26058" s="1">
        <v>4.16</v>
      </c>
      <c r="E26058" s="1">
        <v>5249</v>
      </c>
      <c r="F26058" s="1">
        <f t="shared" si="1221"/>
        <v>14177.933833880154</v>
      </c>
      <c r="G26058" s="1">
        <f t="shared" si="1222"/>
        <v>79725859.409809738</v>
      </c>
      <c r="H26058" s="1">
        <v>1</v>
      </c>
      <c r="I26058" s="1">
        <f t="shared" si="1223"/>
        <v>17899.09</v>
      </c>
    </row>
    <row r="26059" spans="1:9" hidden="1">
      <c r="A26059" s="1" t="s">
        <v>18</v>
      </c>
      <c r="B26059" s="1">
        <v>39</v>
      </c>
      <c r="C26059" s="1">
        <v>153</v>
      </c>
      <c r="D26059" s="1">
        <v>4.01</v>
      </c>
      <c r="E26059" s="1">
        <v>3521</v>
      </c>
      <c r="F26059" s="1">
        <f t="shared" si="1221"/>
        <v>16494.932749181004</v>
      </c>
      <c r="G26059" s="1">
        <f t="shared" si="1222"/>
        <v>168322930.98027134</v>
      </c>
      <c r="H26059" s="1">
        <v>0</v>
      </c>
      <c r="I26059" s="1">
        <f t="shared" si="1223"/>
        <v>11478.46</v>
      </c>
    </row>
    <row r="26060" spans="1:9" hidden="1">
      <c r="A26060" s="1" t="s">
        <v>18</v>
      </c>
      <c r="B26060" s="1">
        <v>39</v>
      </c>
      <c r="C26060" s="1">
        <v>154</v>
      </c>
      <c r="D26060" s="1">
        <v>4.0999999999999996</v>
      </c>
      <c r="E26060" s="1">
        <v>5185</v>
      </c>
      <c r="F26060" s="1">
        <f t="shared" si="1221"/>
        <v>15104.733400000499</v>
      </c>
      <c r="G26060" s="1">
        <f t="shared" si="1222"/>
        <v>98401110.727085471</v>
      </c>
      <c r="H26060" s="1">
        <v>1</v>
      </c>
      <c r="I26060" s="1">
        <f t="shared" si="1223"/>
        <v>17369.749999999996</v>
      </c>
    </row>
    <row r="26061" spans="1:9" hidden="1">
      <c r="A26061" s="1" t="s">
        <v>18</v>
      </c>
      <c r="B26061" s="1">
        <v>39</v>
      </c>
      <c r="C26061" s="1">
        <v>155</v>
      </c>
      <c r="D26061" s="1">
        <v>4.2300000000000004</v>
      </c>
      <c r="E26061" s="1">
        <v>5889</v>
      </c>
      <c r="F26061" s="1">
        <f t="shared" si="1221"/>
        <v>13096.667673406424</v>
      </c>
      <c r="G26061" s="1">
        <f t="shared" si="1222"/>
        <v>51950473.290267974</v>
      </c>
      <c r="H26061" s="1">
        <v>0</v>
      </c>
      <c r="I26061" s="1">
        <f t="shared" si="1223"/>
        <v>20493.72</v>
      </c>
    </row>
    <row r="26062" spans="1:9" hidden="1">
      <c r="A26062" s="1" t="s">
        <v>18</v>
      </c>
      <c r="B26062" s="1">
        <v>39</v>
      </c>
      <c r="C26062" s="1">
        <v>156</v>
      </c>
      <c r="D26062" s="1">
        <v>3.68</v>
      </c>
      <c r="E26062" s="1">
        <v>11457</v>
      </c>
      <c r="F26062" s="1">
        <f t="shared" si="1221"/>
        <v>21592.330362842848</v>
      </c>
      <c r="G26062" s="1">
        <f t="shared" si="1222"/>
        <v>102724921.56396413</v>
      </c>
      <c r="H26062" s="1">
        <v>1</v>
      </c>
      <c r="I26062" s="1">
        <f t="shared" si="1223"/>
        <v>33569.01</v>
      </c>
    </row>
    <row r="26063" spans="1:9" hidden="1">
      <c r="A26063" s="1" t="s">
        <v>18</v>
      </c>
      <c r="B26063" s="1">
        <v>39</v>
      </c>
      <c r="C26063" s="1">
        <v>157</v>
      </c>
      <c r="D26063" s="1">
        <v>3.85</v>
      </c>
      <c r="E26063" s="1">
        <v>5953</v>
      </c>
      <c r="F26063" s="1">
        <f t="shared" si="1221"/>
        <v>18966.39825883523</v>
      </c>
      <c r="G26063" s="1">
        <f t="shared" si="1222"/>
        <v>169348534.24305579</v>
      </c>
      <c r="H26063" s="1">
        <v>0</v>
      </c>
      <c r="I26063" s="1">
        <f t="shared" si="1223"/>
        <v>18454.3</v>
      </c>
    </row>
    <row r="26064" spans="1:9" hidden="1">
      <c r="A26064" s="1" t="s">
        <v>18</v>
      </c>
      <c r="B26064" s="1">
        <v>39</v>
      </c>
      <c r="C26064" s="1">
        <v>158</v>
      </c>
      <c r="D26064" s="1">
        <v>4.1900000000000004</v>
      </c>
      <c r="E26064" s="1">
        <v>4737</v>
      </c>
      <c r="F26064" s="1">
        <f t="shared" si="1221"/>
        <v>13714.534050819981</v>
      </c>
      <c r="G26064" s="1">
        <f t="shared" si="1222"/>
        <v>80596117.633632213</v>
      </c>
      <c r="H26064" s="1">
        <v>0</v>
      </c>
      <c r="I26064" s="1">
        <f t="shared" si="1223"/>
        <v>16295.280000000002</v>
      </c>
    </row>
    <row r="26065" spans="1:9" hidden="1">
      <c r="A26065" s="1" t="s">
        <v>18</v>
      </c>
      <c r="B26065" s="1">
        <v>39</v>
      </c>
      <c r="C26065" s="1">
        <v>159</v>
      </c>
      <c r="D26065" s="1">
        <v>3.88</v>
      </c>
      <c r="E26065" s="1">
        <v>7489</v>
      </c>
      <c r="F26065" s="1">
        <f t="shared" si="1221"/>
        <v>18502.998475775064</v>
      </c>
      <c r="G26065" s="1">
        <f t="shared" si="1222"/>
        <v>121308162.42437544</v>
      </c>
      <c r="H26065" s="1">
        <v>1</v>
      </c>
      <c r="I26065" s="1">
        <f t="shared" si="1223"/>
        <v>23440.57</v>
      </c>
    </row>
    <row r="26066" spans="1:9" hidden="1">
      <c r="A26066" s="1" t="s">
        <v>18</v>
      </c>
      <c r="B26066" s="1">
        <v>39</v>
      </c>
      <c r="C26066" s="1">
        <v>160</v>
      </c>
      <c r="D26066" s="1">
        <v>4.1100000000000003</v>
      </c>
      <c r="E26066" s="1">
        <v>2497</v>
      </c>
      <c r="F26066" s="1">
        <f t="shared" si="1221"/>
        <v>14950.266805647101</v>
      </c>
      <c r="G26066" s="1">
        <f t="shared" si="1222"/>
        <v>155083854.13263196</v>
      </c>
      <c r="H26066" s="1">
        <v>0</v>
      </c>
      <c r="I26066" s="1">
        <f t="shared" si="1223"/>
        <v>8389.92</v>
      </c>
    </row>
    <row r="26067" spans="1:9" hidden="1">
      <c r="A26067" s="1" t="s">
        <v>18</v>
      </c>
      <c r="B26067" s="1">
        <v>38</v>
      </c>
      <c r="C26067" s="1">
        <v>40</v>
      </c>
      <c r="D26067" s="1">
        <v>4.8600000000000003</v>
      </c>
      <c r="E26067" s="1">
        <v>2881</v>
      </c>
      <c r="F26067" s="1">
        <f t="shared" si="1221"/>
        <v>3365.27222914288</v>
      </c>
      <c r="G26067" s="1">
        <f t="shared" si="1222"/>
        <v>234519.59191901403</v>
      </c>
      <c r="H26067" s="1">
        <v>0</v>
      </c>
      <c r="I26067" s="1">
        <f t="shared" si="1223"/>
        <v>11840.910000000002</v>
      </c>
    </row>
    <row r="26068" spans="1:9" hidden="1">
      <c r="A26068" s="1" t="s">
        <v>18</v>
      </c>
      <c r="B26068" s="1">
        <v>38</v>
      </c>
      <c r="C26068" s="1">
        <v>41</v>
      </c>
      <c r="D26068" s="1">
        <v>4.8099999999999996</v>
      </c>
      <c r="E26068" s="1">
        <v>1473</v>
      </c>
      <c r="F26068" s="1">
        <f t="shared" si="1221"/>
        <v>4137.6052009098494</v>
      </c>
      <c r="G26068" s="1">
        <f t="shared" si="1222"/>
        <v>7100120.8767158184</v>
      </c>
      <c r="H26068" s="1">
        <v>0</v>
      </c>
      <c r="I26068" s="1">
        <f t="shared" si="1223"/>
        <v>5980.3799999999992</v>
      </c>
    </row>
    <row r="26069" spans="1:9" hidden="1">
      <c r="A26069" s="1" t="s">
        <v>18</v>
      </c>
      <c r="B26069" s="1">
        <v>38</v>
      </c>
      <c r="C26069" s="1">
        <v>42</v>
      </c>
      <c r="D26069" s="1">
        <v>5.1100000000000003</v>
      </c>
      <c r="E26069" s="1">
        <v>2049</v>
      </c>
      <c r="F26069" s="1">
        <f t="shared" si="1221"/>
        <v>-496.39262969185074</v>
      </c>
      <c r="G26069" s="1">
        <f t="shared" si="1222"/>
        <v>6479023.6392895952</v>
      </c>
      <c r="H26069" s="1">
        <v>0</v>
      </c>
      <c r="I26069" s="1">
        <f t="shared" si="1223"/>
        <v>8933.6400000000012</v>
      </c>
    </row>
    <row r="26070" spans="1:9" hidden="1">
      <c r="A26070" s="1" t="s">
        <v>18</v>
      </c>
      <c r="B26070" s="1">
        <v>38</v>
      </c>
      <c r="C26070" s="1">
        <v>43</v>
      </c>
      <c r="D26070" s="1">
        <v>4.95</v>
      </c>
      <c r="E26070" s="1">
        <v>1473</v>
      </c>
      <c r="F26070" s="1">
        <f t="shared" si="1221"/>
        <v>1975.0728799623757</v>
      </c>
      <c r="G26070" s="1">
        <f t="shared" si="1222"/>
        <v>252077.17679371414</v>
      </c>
      <c r="H26070" s="1">
        <v>0</v>
      </c>
      <c r="I26070" s="1">
        <f t="shared" si="1223"/>
        <v>6186.6</v>
      </c>
    </row>
    <row r="26071" spans="1:9" hidden="1">
      <c r="A26071" s="1" t="s">
        <v>18</v>
      </c>
      <c r="B26071" s="1">
        <v>38</v>
      </c>
      <c r="C26071" s="1">
        <v>44</v>
      </c>
      <c r="D26071" s="1">
        <v>4.99</v>
      </c>
      <c r="E26071" s="1">
        <v>961</v>
      </c>
      <c r="F26071" s="1">
        <f t="shared" ref="F26071:F26134" si="1224">$C$6+D26071*$C$7</f>
        <v>1357.2065025488264</v>
      </c>
      <c r="G26071" s="1">
        <f t="shared" ref="G26071:G26134" si="1225">(E26071-F26071)^2</f>
        <v>156979.59266197318</v>
      </c>
      <c r="H26071" s="1">
        <v>0</v>
      </c>
      <c r="I26071" s="1">
        <f t="shared" si="1223"/>
        <v>4074.6400000000003</v>
      </c>
    </row>
    <row r="26072" spans="1:9" hidden="1">
      <c r="A26072" s="1" t="s">
        <v>18</v>
      </c>
      <c r="B26072" s="1">
        <v>38</v>
      </c>
      <c r="C26072" s="1">
        <v>45</v>
      </c>
      <c r="D26072" s="1">
        <v>5.0599999999999996</v>
      </c>
      <c r="E26072" s="1">
        <v>1857</v>
      </c>
      <c r="F26072" s="1">
        <f t="shared" si="1224"/>
        <v>275.94034207510413</v>
      </c>
      <c r="G26072" s="1">
        <f t="shared" si="1225"/>
        <v>2499749.6419175887</v>
      </c>
      <c r="H26072" s="1">
        <v>0</v>
      </c>
      <c r="I26072" s="1">
        <f t="shared" si="1223"/>
        <v>8003.6699999999992</v>
      </c>
    </row>
    <row r="26073" spans="1:9" hidden="1">
      <c r="A26073" s="1" t="s">
        <v>18</v>
      </c>
      <c r="B26073" s="1">
        <v>38</v>
      </c>
      <c r="C26073" s="1">
        <v>47</v>
      </c>
      <c r="D26073" s="1">
        <v>5.12</v>
      </c>
      <c r="E26073" s="1">
        <v>1985</v>
      </c>
      <c r="F26073" s="1">
        <f t="shared" si="1224"/>
        <v>-650.85922404524172</v>
      </c>
      <c r="G26073" s="1">
        <f t="shared" si="1225"/>
        <v>6947753.848984384</v>
      </c>
      <c r="H26073" s="1">
        <v>0</v>
      </c>
      <c r="I26073" s="1">
        <f t="shared" ref="I26073:I26136" si="1226">(D26073-$D$11)*E26073</f>
        <v>8674.4500000000007</v>
      </c>
    </row>
    <row r="26074" spans="1:9" hidden="1">
      <c r="A26074" s="1" t="s">
        <v>18</v>
      </c>
      <c r="B26074" s="1">
        <v>38</v>
      </c>
      <c r="C26074" s="1">
        <v>48</v>
      </c>
      <c r="D26074" s="1">
        <v>4.7699999999999996</v>
      </c>
      <c r="E26074" s="1">
        <v>3137</v>
      </c>
      <c r="F26074" s="1">
        <f t="shared" si="1224"/>
        <v>4755.4715783233987</v>
      </c>
      <c r="G26074" s="1">
        <f t="shared" si="1225"/>
        <v>2619450.2498406335</v>
      </c>
      <c r="H26074" s="1">
        <v>0</v>
      </c>
      <c r="I26074" s="1">
        <f t="shared" si="1226"/>
        <v>12610.739999999998</v>
      </c>
    </row>
    <row r="26075" spans="1:9" hidden="1">
      <c r="A26075" s="1" t="s">
        <v>18</v>
      </c>
      <c r="B26075" s="1">
        <v>38</v>
      </c>
      <c r="C26075" s="1">
        <v>49</v>
      </c>
      <c r="D26075" s="1">
        <v>4.67</v>
      </c>
      <c r="E26075" s="1">
        <v>1537</v>
      </c>
      <c r="F26075" s="1">
        <f t="shared" si="1224"/>
        <v>6300.1375218572939</v>
      </c>
      <c r="G26075" s="1">
        <f t="shared" si="1225"/>
        <v>22687479.052124843</v>
      </c>
      <c r="H26075" s="1">
        <v>0</v>
      </c>
      <c r="I26075" s="1">
        <f t="shared" si="1226"/>
        <v>6025.04</v>
      </c>
    </row>
    <row r="26076" spans="1:9" hidden="1">
      <c r="A26076" s="1" t="s">
        <v>18</v>
      </c>
      <c r="B26076" s="1">
        <v>38</v>
      </c>
      <c r="C26076" s="1">
        <v>50</v>
      </c>
      <c r="D26076" s="1">
        <v>4.99</v>
      </c>
      <c r="E26076" s="1">
        <v>1537</v>
      </c>
      <c r="F26076" s="1">
        <f t="shared" si="1224"/>
        <v>1357.2065025488264</v>
      </c>
      <c r="G26076" s="1">
        <f t="shared" si="1225"/>
        <v>32325.701725725172</v>
      </c>
      <c r="H26076" s="1">
        <v>0</v>
      </c>
      <c r="I26076" s="1">
        <f t="shared" si="1226"/>
        <v>6516.88</v>
      </c>
    </row>
    <row r="26077" spans="1:9" hidden="1">
      <c r="A26077" s="1" t="s">
        <v>18</v>
      </c>
      <c r="B26077" s="1">
        <v>38</v>
      </c>
      <c r="C26077" s="1">
        <v>51</v>
      </c>
      <c r="D26077" s="1">
        <v>5.14</v>
      </c>
      <c r="E26077" s="1">
        <v>1729</v>
      </c>
      <c r="F26077" s="1">
        <f t="shared" si="1224"/>
        <v>-959.79241275200911</v>
      </c>
      <c r="G26077" s="1">
        <f t="shared" si="1225"/>
        <v>7229604.6388727706</v>
      </c>
      <c r="H26077" s="1">
        <v>0</v>
      </c>
      <c r="I26077" s="1">
        <f t="shared" si="1226"/>
        <v>7590.3099999999995</v>
      </c>
    </row>
    <row r="26078" spans="1:9" hidden="1">
      <c r="A26078" s="1" t="s">
        <v>18</v>
      </c>
      <c r="B26078" s="1">
        <v>38</v>
      </c>
      <c r="C26078" s="1">
        <v>52</v>
      </c>
      <c r="D26078" s="1">
        <v>4.41</v>
      </c>
      <c r="E26078" s="1">
        <v>1729</v>
      </c>
      <c r="F26078" s="1">
        <f t="shared" si="1224"/>
        <v>10316.268975045416</v>
      </c>
      <c r="G26078" s="1">
        <f t="shared" si="1225"/>
        <v>73741188.449777544</v>
      </c>
      <c r="H26078" s="1">
        <v>0</v>
      </c>
      <c r="I26078" s="1">
        <f t="shared" si="1226"/>
        <v>6328.14</v>
      </c>
    </row>
    <row r="26079" spans="1:9" hidden="1">
      <c r="A26079" s="1" t="s">
        <v>18</v>
      </c>
      <c r="B26079" s="1">
        <v>38</v>
      </c>
      <c r="C26079" s="1">
        <v>53</v>
      </c>
      <c r="D26079" s="1">
        <v>4.3499999999999996</v>
      </c>
      <c r="E26079" s="1">
        <v>2497</v>
      </c>
      <c r="F26079" s="1">
        <f t="shared" si="1224"/>
        <v>11243.068541165761</v>
      </c>
      <c r="G26079" s="1">
        <f t="shared" si="1225"/>
        <v>76493714.926769391</v>
      </c>
      <c r="H26079" s="1">
        <v>0</v>
      </c>
      <c r="I26079" s="1">
        <f t="shared" si="1226"/>
        <v>8989.1999999999989</v>
      </c>
    </row>
    <row r="26080" spans="1:9" hidden="1">
      <c r="A26080" s="1" t="s">
        <v>18</v>
      </c>
      <c r="B26080" s="1">
        <v>38</v>
      </c>
      <c r="C26080" s="1">
        <v>54</v>
      </c>
      <c r="D26080" s="1">
        <v>4.51</v>
      </c>
      <c r="E26080" s="1">
        <v>2241</v>
      </c>
      <c r="F26080" s="1">
        <f t="shared" si="1224"/>
        <v>8771.6030315115204</v>
      </c>
      <c r="G26080" s="1">
        <f t="shared" si="1225"/>
        <v>42648775.955187462</v>
      </c>
      <c r="H26080" s="1">
        <v>0</v>
      </c>
      <c r="I26080" s="1">
        <f t="shared" si="1226"/>
        <v>8426.16</v>
      </c>
    </row>
    <row r="26081" spans="1:9" hidden="1">
      <c r="A26081" s="1" t="s">
        <v>18</v>
      </c>
      <c r="B26081" s="1">
        <v>38</v>
      </c>
      <c r="C26081" s="1">
        <v>55</v>
      </c>
      <c r="D26081" s="1">
        <v>5.0599999999999996</v>
      </c>
      <c r="E26081" s="1">
        <v>2305</v>
      </c>
      <c r="F26081" s="1">
        <f t="shared" si="1224"/>
        <v>275.94034207510413</v>
      </c>
      <c r="G26081" s="1">
        <f t="shared" si="1225"/>
        <v>4117083.0954182954</v>
      </c>
      <c r="H26081" s="1">
        <v>0</v>
      </c>
      <c r="I26081" s="1">
        <f t="shared" si="1226"/>
        <v>9934.5499999999993</v>
      </c>
    </row>
    <row r="26082" spans="1:9" hidden="1">
      <c r="A26082" s="1" t="s">
        <v>18</v>
      </c>
      <c r="B26082" s="1">
        <v>38</v>
      </c>
      <c r="C26082" s="1">
        <v>56</v>
      </c>
      <c r="D26082" s="1">
        <v>4.3099999999999996</v>
      </c>
      <c r="E26082" s="1">
        <v>4481</v>
      </c>
      <c r="F26082" s="1">
        <f t="shared" si="1224"/>
        <v>11860.934918579325</v>
      </c>
      <c r="G26082" s="1">
        <f t="shared" si="1225"/>
        <v>54463439.402466431</v>
      </c>
      <c r="H26082" s="1">
        <v>1</v>
      </c>
      <c r="I26082" s="1">
        <f t="shared" si="1226"/>
        <v>15952.359999999999</v>
      </c>
    </row>
    <row r="26083" spans="1:9" hidden="1">
      <c r="A26083" s="1" t="s">
        <v>18</v>
      </c>
      <c r="B26083" s="1">
        <v>38</v>
      </c>
      <c r="C26083" s="1">
        <v>57</v>
      </c>
      <c r="D26083" s="1">
        <v>4.34</v>
      </c>
      <c r="E26083" s="1">
        <v>3009</v>
      </c>
      <c r="F26083" s="1">
        <f t="shared" si="1224"/>
        <v>11397.535135519152</v>
      </c>
      <c r="G26083" s="1">
        <f t="shared" si="1225"/>
        <v>70367521.71983932</v>
      </c>
      <c r="H26083" s="1">
        <v>0</v>
      </c>
      <c r="I26083" s="1">
        <f t="shared" si="1226"/>
        <v>10802.31</v>
      </c>
    </row>
    <row r="26084" spans="1:9" hidden="1">
      <c r="A26084" s="1" t="s">
        <v>18</v>
      </c>
      <c r="B26084" s="1">
        <v>38</v>
      </c>
      <c r="C26084" s="1">
        <v>58</v>
      </c>
      <c r="D26084" s="1">
        <v>4.24</v>
      </c>
      <c r="E26084" s="1">
        <v>2689</v>
      </c>
      <c r="F26084" s="1">
        <f t="shared" si="1224"/>
        <v>12942.201079053033</v>
      </c>
      <c r="G26084" s="1">
        <f t="shared" si="1225"/>
        <v>105128132.36749429</v>
      </c>
      <c r="H26084" s="1">
        <v>0</v>
      </c>
      <c r="I26084" s="1">
        <f t="shared" si="1226"/>
        <v>9384.61</v>
      </c>
    </row>
    <row r="26085" spans="1:9" hidden="1">
      <c r="A26085" s="1" t="s">
        <v>18</v>
      </c>
      <c r="B26085" s="1">
        <v>38</v>
      </c>
      <c r="C26085" s="1">
        <v>59</v>
      </c>
      <c r="D26085" s="1">
        <v>4.7699999999999996</v>
      </c>
      <c r="E26085" s="1">
        <v>1345</v>
      </c>
      <c r="F26085" s="1">
        <f t="shared" si="1224"/>
        <v>4755.4715783233987</v>
      </c>
      <c r="G26085" s="1">
        <f t="shared" si="1225"/>
        <v>11631316.386551695</v>
      </c>
      <c r="H26085" s="1">
        <v>0</v>
      </c>
      <c r="I26085" s="1">
        <f t="shared" si="1226"/>
        <v>5406.9</v>
      </c>
    </row>
    <row r="26086" spans="1:9" hidden="1">
      <c r="A26086" s="1" t="s">
        <v>18</v>
      </c>
      <c r="B26086" s="1">
        <v>38</v>
      </c>
      <c r="C26086" s="1">
        <v>60</v>
      </c>
      <c r="D26086" s="1">
        <v>4.7</v>
      </c>
      <c r="E26086" s="1">
        <v>2177</v>
      </c>
      <c r="F26086" s="1">
        <f t="shared" si="1224"/>
        <v>5836.737738797121</v>
      </c>
      <c r="G26086" s="1">
        <f t="shared" si="1225"/>
        <v>13393680.316775864</v>
      </c>
      <c r="H26086" s="1">
        <v>0</v>
      </c>
      <c r="I26086" s="1">
        <f t="shared" si="1226"/>
        <v>8599.15</v>
      </c>
    </row>
    <row r="26087" spans="1:9" hidden="1">
      <c r="A26087" s="1" t="s">
        <v>18</v>
      </c>
      <c r="B26087" s="1">
        <v>38</v>
      </c>
      <c r="C26087" s="1">
        <v>61</v>
      </c>
      <c r="D26087" s="1">
        <v>4.76</v>
      </c>
      <c r="E26087" s="1">
        <v>1793</v>
      </c>
      <c r="F26087" s="1">
        <f t="shared" si="1224"/>
        <v>4909.9381726767897</v>
      </c>
      <c r="G26087" s="1">
        <f t="shared" si="1225"/>
        <v>9715303.5722897239</v>
      </c>
      <c r="H26087" s="1">
        <v>0</v>
      </c>
      <c r="I26087" s="1">
        <f t="shared" si="1226"/>
        <v>7189.9299999999994</v>
      </c>
    </row>
    <row r="26088" spans="1:9" hidden="1">
      <c r="A26088" s="1" t="s">
        <v>18</v>
      </c>
      <c r="B26088" s="1">
        <v>38</v>
      </c>
      <c r="C26088" s="1">
        <v>62</v>
      </c>
      <c r="D26088" s="1">
        <v>4.8600000000000003</v>
      </c>
      <c r="E26088" s="1">
        <v>2305</v>
      </c>
      <c r="F26088" s="1">
        <f t="shared" si="1224"/>
        <v>3365.27222914288</v>
      </c>
      <c r="G26088" s="1">
        <f t="shared" si="1225"/>
        <v>1124177.1998916117</v>
      </c>
      <c r="H26088" s="1">
        <v>0</v>
      </c>
      <c r="I26088" s="1">
        <f t="shared" si="1226"/>
        <v>9473.5500000000011</v>
      </c>
    </row>
    <row r="26089" spans="1:9" hidden="1">
      <c r="A26089" s="1" t="s">
        <v>18</v>
      </c>
      <c r="B26089" s="1">
        <v>38</v>
      </c>
      <c r="C26089" s="1">
        <v>63</v>
      </c>
      <c r="D26089" s="1">
        <v>4.1500000000000004</v>
      </c>
      <c r="E26089" s="1">
        <v>2753</v>
      </c>
      <c r="F26089" s="1">
        <f t="shared" si="1224"/>
        <v>14332.400428233537</v>
      </c>
      <c r="G26089" s="1">
        <f t="shared" si="1225"/>
        <v>134082514.27737503</v>
      </c>
      <c r="H26089" s="1">
        <v>0</v>
      </c>
      <c r="I26089" s="1">
        <f t="shared" si="1226"/>
        <v>9360.2000000000007</v>
      </c>
    </row>
    <row r="26090" spans="1:9" hidden="1">
      <c r="A26090" s="1" t="s">
        <v>18</v>
      </c>
      <c r="B26090" s="1">
        <v>38</v>
      </c>
      <c r="C26090" s="1">
        <v>64</v>
      </c>
      <c r="D26090" s="1">
        <v>4.13</v>
      </c>
      <c r="E26090" s="1">
        <v>3201</v>
      </c>
      <c r="F26090" s="1">
        <f t="shared" si="1224"/>
        <v>14641.333616940326</v>
      </c>
      <c r="G26090" s="1">
        <f t="shared" si="1225"/>
        <v>130881233.26689494</v>
      </c>
      <c r="H26090" s="1">
        <v>0</v>
      </c>
      <c r="I26090" s="1">
        <f t="shared" si="1226"/>
        <v>10819.38</v>
      </c>
    </row>
    <row r="26091" spans="1:9" hidden="1">
      <c r="A26091" s="1" t="s">
        <v>18</v>
      </c>
      <c r="B26091" s="1">
        <v>38</v>
      </c>
      <c r="C26091" s="1">
        <v>65</v>
      </c>
      <c r="D26091" s="1">
        <v>4.6100000000000003</v>
      </c>
      <c r="E26091" s="1">
        <v>1537</v>
      </c>
      <c r="F26091" s="1">
        <f t="shared" si="1224"/>
        <v>7226.9370879776252</v>
      </c>
      <c r="G26091" s="1">
        <f t="shared" si="1225"/>
        <v>32375384.065143298</v>
      </c>
      <c r="H26091" s="1">
        <v>0</v>
      </c>
      <c r="I26091" s="1">
        <f t="shared" si="1226"/>
        <v>5932.8200000000006</v>
      </c>
    </row>
    <row r="26092" spans="1:9" hidden="1">
      <c r="A26092" s="1" t="s">
        <v>18</v>
      </c>
      <c r="B26092" s="1">
        <v>38</v>
      </c>
      <c r="C26092" s="1">
        <v>66</v>
      </c>
      <c r="D26092" s="1">
        <v>4.83</v>
      </c>
      <c r="E26092" s="1">
        <v>1857</v>
      </c>
      <c r="F26092" s="1">
        <f t="shared" si="1224"/>
        <v>3828.6720122030529</v>
      </c>
      <c r="G26092" s="1">
        <f t="shared" si="1225"/>
        <v>3887490.5237048357</v>
      </c>
      <c r="H26092" s="1">
        <v>0</v>
      </c>
      <c r="I26092" s="1">
        <f t="shared" si="1226"/>
        <v>7576.56</v>
      </c>
    </row>
    <row r="26093" spans="1:9" hidden="1">
      <c r="A26093" s="1" t="s">
        <v>18</v>
      </c>
      <c r="B26093" s="1">
        <v>38</v>
      </c>
      <c r="C26093" s="1">
        <v>67</v>
      </c>
      <c r="D26093" s="1">
        <v>3.67</v>
      </c>
      <c r="E26093" s="1">
        <v>7553</v>
      </c>
      <c r="F26093" s="1">
        <f t="shared" si="1224"/>
        <v>21746.796957196246</v>
      </c>
      <c r="G26093" s="1">
        <f t="shared" si="1225"/>
        <v>201463872.0621134</v>
      </c>
      <c r="H26093" s="1">
        <v>0</v>
      </c>
      <c r="I26093" s="1">
        <f t="shared" si="1226"/>
        <v>22054.76</v>
      </c>
    </row>
    <row r="26094" spans="1:9" hidden="1">
      <c r="A26094" s="1" t="s">
        <v>18</v>
      </c>
      <c r="B26094" s="1">
        <v>38</v>
      </c>
      <c r="C26094" s="1">
        <v>68</v>
      </c>
      <c r="D26094" s="1">
        <v>3.43</v>
      </c>
      <c r="E26094" s="1">
        <v>2881</v>
      </c>
      <c r="F26094" s="1">
        <f t="shared" si="1224"/>
        <v>25453.995221677586</v>
      </c>
      <c r="G26094" s="1">
        <f t="shared" si="1225"/>
        <v>509540113.27787912</v>
      </c>
      <c r="H26094" s="1">
        <v>0</v>
      </c>
      <c r="I26094" s="1">
        <f t="shared" si="1226"/>
        <v>7721.0800000000008</v>
      </c>
    </row>
    <row r="26095" spans="1:9" hidden="1">
      <c r="A26095" s="1" t="s">
        <v>18</v>
      </c>
      <c r="B26095" s="1">
        <v>38</v>
      </c>
      <c r="C26095" s="1">
        <v>69</v>
      </c>
      <c r="D26095" s="1">
        <v>4.4000000000000004</v>
      </c>
      <c r="E26095" s="1">
        <v>3521</v>
      </c>
      <c r="F26095" s="1">
        <f t="shared" si="1224"/>
        <v>10470.735569398807</v>
      </c>
      <c r="G26095" s="1">
        <f t="shared" si="1225"/>
        <v>48298824.484566957</v>
      </c>
      <c r="H26095" s="1">
        <v>0</v>
      </c>
      <c r="I26095" s="1">
        <f t="shared" si="1226"/>
        <v>12851.650000000001</v>
      </c>
    </row>
    <row r="26096" spans="1:9" hidden="1">
      <c r="A26096" s="1" t="s">
        <v>18</v>
      </c>
      <c r="B26096" s="1">
        <v>38</v>
      </c>
      <c r="C26096" s="1">
        <v>70</v>
      </c>
      <c r="D26096" s="1">
        <v>3.78</v>
      </c>
      <c r="E26096" s="1">
        <v>4993</v>
      </c>
      <c r="F26096" s="1">
        <f t="shared" si="1224"/>
        <v>20047.66441930896</v>
      </c>
      <c r="G26096" s="1">
        <f t="shared" si="1225"/>
        <v>226642920.77800718</v>
      </c>
      <c r="H26096" s="1">
        <v>0</v>
      </c>
      <c r="I26096" s="1">
        <f t="shared" si="1226"/>
        <v>15128.789999999999</v>
      </c>
    </row>
    <row r="26097" spans="1:9" hidden="1">
      <c r="A26097" s="1" t="s">
        <v>18</v>
      </c>
      <c r="B26097" s="1">
        <v>38</v>
      </c>
      <c r="C26097" s="1">
        <v>71</v>
      </c>
      <c r="D26097" s="1">
        <v>3.72</v>
      </c>
      <c r="E26097" s="1">
        <v>2561</v>
      </c>
      <c r="F26097" s="1">
        <f t="shared" si="1224"/>
        <v>20974.463985429291</v>
      </c>
      <c r="G26097" s="1">
        <f t="shared" si="1225"/>
        <v>339055655.94270152</v>
      </c>
      <c r="H26097" s="1">
        <v>0</v>
      </c>
      <c r="I26097" s="1">
        <f t="shared" si="1226"/>
        <v>7606.17</v>
      </c>
    </row>
    <row r="26098" spans="1:9" hidden="1">
      <c r="A26098" s="1" t="s">
        <v>18</v>
      </c>
      <c r="B26098" s="1">
        <v>38</v>
      </c>
      <c r="C26098" s="1">
        <v>72</v>
      </c>
      <c r="D26098" s="1">
        <v>4.24</v>
      </c>
      <c r="E26098" s="1">
        <v>1473</v>
      </c>
      <c r="F26098" s="1">
        <f t="shared" si="1224"/>
        <v>12942.201079053033</v>
      </c>
      <c r="G26098" s="1">
        <f t="shared" si="1225"/>
        <v>131542573.39175126</v>
      </c>
      <c r="H26098" s="1">
        <v>0</v>
      </c>
      <c r="I26098" s="1">
        <f t="shared" si="1226"/>
        <v>5140.7700000000004</v>
      </c>
    </row>
    <row r="26099" spans="1:9" hidden="1">
      <c r="A26099" s="1" t="s">
        <v>18</v>
      </c>
      <c r="B26099" s="1">
        <v>38</v>
      </c>
      <c r="C26099" s="1">
        <v>73</v>
      </c>
      <c r="D26099" s="1">
        <v>4.26</v>
      </c>
      <c r="E26099" s="1">
        <v>1409</v>
      </c>
      <c r="F26099" s="1">
        <f t="shared" si="1224"/>
        <v>12633.267890346266</v>
      </c>
      <c r="G26099" s="1">
        <f t="shared" si="1225"/>
        <v>125984189.6742582</v>
      </c>
      <c r="H26099" s="1">
        <v>0</v>
      </c>
      <c r="I26099" s="1">
        <f t="shared" si="1226"/>
        <v>4945.59</v>
      </c>
    </row>
    <row r="26100" spans="1:9" hidden="1">
      <c r="A26100" s="1" t="s">
        <v>18</v>
      </c>
      <c r="B26100" s="1">
        <v>38</v>
      </c>
      <c r="C26100" s="1">
        <v>74</v>
      </c>
      <c r="D26100" s="1">
        <v>3.69</v>
      </c>
      <c r="E26100" s="1">
        <v>5825</v>
      </c>
      <c r="F26100" s="1">
        <f t="shared" si="1224"/>
        <v>21437.863768489464</v>
      </c>
      <c r="G26100" s="1">
        <f t="shared" si="1225"/>
        <v>243761515.05341104</v>
      </c>
      <c r="H26100" s="1">
        <v>0</v>
      </c>
      <c r="I26100" s="1">
        <f t="shared" si="1226"/>
        <v>17125.5</v>
      </c>
    </row>
    <row r="26101" spans="1:9" hidden="1">
      <c r="A26101" s="1" t="s">
        <v>18</v>
      </c>
      <c r="B26101" s="1">
        <v>38</v>
      </c>
      <c r="C26101" s="1">
        <v>75</v>
      </c>
      <c r="D26101" s="1">
        <v>4.62</v>
      </c>
      <c r="E26101" s="1">
        <v>1601</v>
      </c>
      <c r="F26101" s="1">
        <f t="shared" si="1224"/>
        <v>7072.4704936242342</v>
      </c>
      <c r="G26101" s="1">
        <f t="shared" si="1225"/>
        <v>29936989.362600621</v>
      </c>
      <c r="H26101" s="1">
        <v>0</v>
      </c>
      <c r="I26101" s="1">
        <f t="shared" si="1226"/>
        <v>6195.87</v>
      </c>
    </row>
    <row r="26102" spans="1:9" hidden="1">
      <c r="A26102" s="1" t="s">
        <v>18</v>
      </c>
      <c r="B26102" s="1">
        <v>38</v>
      </c>
      <c r="C26102" s="1">
        <v>76</v>
      </c>
      <c r="D26102" s="1">
        <v>4.5</v>
      </c>
      <c r="E26102" s="1">
        <v>2433</v>
      </c>
      <c r="F26102" s="1">
        <f t="shared" si="1224"/>
        <v>8926.0696258649114</v>
      </c>
      <c r="G26102" s="1">
        <f t="shared" si="1225"/>
        <v>42159953.166329503</v>
      </c>
      <c r="H26102" s="1">
        <v>0</v>
      </c>
      <c r="I26102" s="1">
        <f t="shared" si="1226"/>
        <v>9123.75</v>
      </c>
    </row>
    <row r="26103" spans="1:9" hidden="1">
      <c r="A26103" s="1" t="s">
        <v>18</v>
      </c>
      <c r="B26103" s="1">
        <v>38</v>
      </c>
      <c r="C26103" s="1">
        <v>77</v>
      </c>
      <c r="D26103" s="1">
        <v>4.28</v>
      </c>
      <c r="E26103" s="1">
        <v>2305</v>
      </c>
      <c r="F26103" s="1">
        <f t="shared" si="1224"/>
        <v>12324.334701639484</v>
      </c>
      <c r="G26103" s="1">
        <f t="shared" si="1225"/>
        <v>100387067.86347716</v>
      </c>
      <c r="H26103" s="1">
        <v>0</v>
      </c>
      <c r="I26103" s="1">
        <f t="shared" si="1226"/>
        <v>8136.6500000000005</v>
      </c>
    </row>
    <row r="26104" spans="1:9" hidden="1">
      <c r="A26104" s="1" t="s">
        <v>18</v>
      </c>
      <c r="B26104" s="1">
        <v>38</v>
      </c>
      <c r="C26104" s="1">
        <v>78</v>
      </c>
      <c r="D26104" s="1">
        <v>4.6100000000000003</v>
      </c>
      <c r="E26104" s="1">
        <v>1601</v>
      </c>
      <c r="F26104" s="1">
        <f t="shared" si="1224"/>
        <v>7226.9370879776252</v>
      </c>
      <c r="G26104" s="1">
        <f t="shared" si="1225"/>
        <v>31651168.117882162</v>
      </c>
      <c r="H26104" s="1">
        <v>0</v>
      </c>
      <c r="I26104" s="1">
        <f t="shared" si="1226"/>
        <v>6179.8600000000006</v>
      </c>
    </row>
    <row r="26105" spans="1:9" hidden="1">
      <c r="A26105" s="1" t="s">
        <v>18</v>
      </c>
      <c r="B26105" s="1">
        <v>38</v>
      </c>
      <c r="C26105" s="1">
        <v>79</v>
      </c>
      <c r="D26105" s="1">
        <v>4.29</v>
      </c>
      <c r="E26105" s="1">
        <v>1601</v>
      </c>
      <c r="F26105" s="1">
        <f t="shared" si="1224"/>
        <v>12169.868107286093</v>
      </c>
      <c r="G26105" s="1">
        <f t="shared" si="1225"/>
        <v>111700973.06920911</v>
      </c>
      <c r="H26105" s="1">
        <v>0</v>
      </c>
      <c r="I26105" s="1">
        <f t="shared" si="1226"/>
        <v>5667.54</v>
      </c>
    </row>
    <row r="26106" spans="1:9" hidden="1">
      <c r="A26106" s="1" t="s">
        <v>18</v>
      </c>
      <c r="B26106" s="1">
        <v>38</v>
      </c>
      <c r="C26106" s="1">
        <v>80</v>
      </c>
      <c r="D26106" s="1">
        <v>4.45</v>
      </c>
      <c r="E26106" s="1">
        <v>1345</v>
      </c>
      <c r="F26106" s="1">
        <f t="shared" si="1224"/>
        <v>9698.4025976318517</v>
      </c>
      <c r="G26106" s="1">
        <f t="shared" si="1225"/>
        <v>69779334.958122566</v>
      </c>
      <c r="H26106" s="1">
        <v>0</v>
      </c>
      <c r="I26106" s="1">
        <f t="shared" si="1226"/>
        <v>4976.5</v>
      </c>
    </row>
    <row r="26107" spans="1:9" hidden="1">
      <c r="A26107" s="1" t="s">
        <v>18</v>
      </c>
      <c r="B26107" s="1">
        <v>38</v>
      </c>
      <c r="C26107" s="1">
        <v>81</v>
      </c>
      <c r="D26107" s="1">
        <v>2.68</v>
      </c>
      <c r="E26107" s="1">
        <v>28289</v>
      </c>
      <c r="F26107" s="1">
        <f t="shared" si="1224"/>
        <v>37038.989798181799</v>
      </c>
      <c r="G26107" s="1">
        <f t="shared" si="1225"/>
        <v>76562321.468285561</v>
      </c>
      <c r="H26107" s="1">
        <v>1</v>
      </c>
      <c r="I26107" s="1">
        <f t="shared" si="1226"/>
        <v>54597.770000000004</v>
      </c>
    </row>
    <row r="26108" spans="1:9" hidden="1">
      <c r="A26108" s="1" t="s">
        <v>18</v>
      </c>
      <c r="B26108" s="1">
        <v>38</v>
      </c>
      <c r="C26108" s="1">
        <v>82</v>
      </c>
      <c r="D26108" s="1">
        <v>4.22</v>
      </c>
      <c r="E26108" s="1">
        <v>4225</v>
      </c>
      <c r="F26108" s="1">
        <f t="shared" si="1224"/>
        <v>13251.134267759822</v>
      </c>
      <c r="G26108" s="1">
        <f t="shared" si="1225"/>
        <v>81471099.819628149</v>
      </c>
      <c r="H26108" s="1">
        <v>0</v>
      </c>
      <c r="I26108" s="1">
        <f t="shared" si="1226"/>
        <v>14660.749999999998</v>
      </c>
    </row>
    <row r="26109" spans="1:9" hidden="1">
      <c r="A26109" s="1" t="s">
        <v>18</v>
      </c>
      <c r="B26109" s="1">
        <v>38</v>
      </c>
      <c r="C26109" s="1">
        <v>83</v>
      </c>
      <c r="D26109" s="1">
        <v>3.05</v>
      </c>
      <c r="E26109" s="1">
        <v>15233</v>
      </c>
      <c r="F26109" s="1">
        <f t="shared" si="1224"/>
        <v>31323.725807106392</v>
      </c>
      <c r="G26109" s="1">
        <f t="shared" si="1225"/>
        <v>258911456.99947965</v>
      </c>
      <c r="H26109" s="1">
        <v>1</v>
      </c>
      <c r="I26109" s="1">
        <f t="shared" si="1226"/>
        <v>35035.899999999994</v>
      </c>
    </row>
    <row r="26110" spans="1:9" hidden="1">
      <c r="A26110" s="1" t="s">
        <v>18</v>
      </c>
      <c r="B26110" s="1">
        <v>38</v>
      </c>
      <c r="C26110" s="1">
        <v>84</v>
      </c>
      <c r="D26110" s="1">
        <v>4.59</v>
      </c>
      <c r="E26110" s="1">
        <v>3457</v>
      </c>
      <c r="F26110" s="1">
        <f t="shared" si="1224"/>
        <v>7535.8702766844071</v>
      </c>
      <c r="G26110" s="1">
        <f t="shared" si="1225"/>
        <v>16637182.734019533</v>
      </c>
      <c r="H26110" s="1">
        <v>0</v>
      </c>
      <c r="I26110" s="1">
        <f t="shared" si="1226"/>
        <v>13274.88</v>
      </c>
    </row>
    <row r="26111" spans="1:9" hidden="1">
      <c r="A26111" s="1" t="s">
        <v>18</v>
      </c>
      <c r="B26111" s="1">
        <v>38</v>
      </c>
      <c r="C26111" s="1">
        <v>85</v>
      </c>
      <c r="D26111" s="1">
        <v>3.46</v>
      </c>
      <c r="E26111" s="1">
        <v>16257</v>
      </c>
      <c r="F26111" s="1">
        <f t="shared" si="1224"/>
        <v>24990.59543861742</v>
      </c>
      <c r="G26111" s="1">
        <f t="shared" si="1225"/>
        <v>76275689.285439</v>
      </c>
      <c r="H26111" s="1">
        <v>1</v>
      </c>
      <c r="I26111" s="1">
        <f t="shared" si="1226"/>
        <v>44056.47</v>
      </c>
    </row>
    <row r="26112" spans="1:9" hidden="1">
      <c r="A26112" s="1" t="s">
        <v>18</v>
      </c>
      <c r="B26112" s="1">
        <v>38</v>
      </c>
      <c r="C26112" s="1">
        <v>86</v>
      </c>
      <c r="D26112" s="1">
        <v>3.08</v>
      </c>
      <c r="E26112" s="1">
        <v>6657</v>
      </c>
      <c r="F26112" s="1">
        <f t="shared" si="1224"/>
        <v>30860.326024046219</v>
      </c>
      <c r="G26112" s="1">
        <f t="shared" si="1225"/>
        <v>585800990.62627292</v>
      </c>
      <c r="H26112" s="1">
        <v>0</v>
      </c>
      <c r="I26112" s="1">
        <f t="shared" si="1226"/>
        <v>15510.810000000001</v>
      </c>
    </row>
    <row r="26113" spans="1:9" hidden="1">
      <c r="A26113" s="1" t="s">
        <v>18</v>
      </c>
      <c r="B26113" s="1">
        <v>38</v>
      </c>
      <c r="C26113" s="1">
        <v>87</v>
      </c>
      <c r="D26113" s="1">
        <v>4.43</v>
      </c>
      <c r="E26113" s="1">
        <v>2177</v>
      </c>
      <c r="F26113" s="1">
        <f t="shared" si="1224"/>
        <v>10007.335786338648</v>
      </c>
      <c r="G26113" s="1">
        <f t="shared" si="1225"/>
        <v>61314158.526815698</v>
      </c>
      <c r="H26113" s="1">
        <v>0</v>
      </c>
      <c r="I26113" s="1">
        <f t="shared" si="1226"/>
        <v>8011.36</v>
      </c>
    </row>
    <row r="26114" spans="1:9" hidden="1">
      <c r="A26114" s="1" t="s">
        <v>18</v>
      </c>
      <c r="B26114" s="1">
        <v>38</v>
      </c>
      <c r="C26114" s="1">
        <v>88</v>
      </c>
      <c r="D26114" s="1">
        <v>3.37</v>
      </c>
      <c r="E26114" s="1">
        <v>7233</v>
      </c>
      <c r="F26114" s="1">
        <f t="shared" si="1224"/>
        <v>26380.794787797924</v>
      </c>
      <c r="G26114" s="1">
        <f t="shared" si="1225"/>
        <v>366638045.23562133</v>
      </c>
      <c r="H26114" s="1">
        <v>1</v>
      </c>
      <c r="I26114" s="1">
        <f t="shared" si="1226"/>
        <v>18950.46</v>
      </c>
    </row>
    <row r="26115" spans="1:9" hidden="1">
      <c r="A26115" s="1" t="s">
        <v>18</v>
      </c>
      <c r="B26115" s="1">
        <v>38</v>
      </c>
      <c r="C26115" s="1">
        <v>89</v>
      </c>
      <c r="D26115" s="1">
        <v>4.53</v>
      </c>
      <c r="E26115" s="1">
        <v>1793</v>
      </c>
      <c r="F26115" s="1">
        <f t="shared" si="1224"/>
        <v>8462.6698428047384</v>
      </c>
      <c r="G26115" s="1">
        <f t="shared" si="1225"/>
        <v>44484495.812018983</v>
      </c>
      <c r="H26115" s="1">
        <v>0</v>
      </c>
      <c r="I26115" s="1">
        <f t="shared" si="1226"/>
        <v>6777.5400000000009</v>
      </c>
    </row>
    <row r="26116" spans="1:9" hidden="1">
      <c r="A26116" s="1" t="s">
        <v>18</v>
      </c>
      <c r="B26116" s="1">
        <v>38</v>
      </c>
      <c r="C26116" s="1">
        <v>90</v>
      </c>
      <c r="D26116" s="1">
        <v>4.55</v>
      </c>
      <c r="E26116" s="1">
        <v>1729</v>
      </c>
      <c r="F26116" s="1">
        <f t="shared" si="1224"/>
        <v>8153.736654097971</v>
      </c>
      <c r="G26116" s="1">
        <f t="shared" si="1225"/>
        <v>41277241.074509993</v>
      </c>
      <c r="H26116" s="1">
        <v>0</v>
      </c>
      <c r="I26116" s="1">
        <f t="shared" si="1226"/>
        <v>6570.2</v>
      </c>
    </row>
    <row r="26117" spans="1:9" hidden="1">
      <c r="A26117" s="1" t="s">
        <v>18</v>
      </c>
      <c r="B26117" s="1">
        <v>38</v>
      </c>
      <c r="C26117" s="1">
        <v>91</v>
      </c>
      <c r="D26117" s="1">
        <v>3.4</v>
      </c>
      <c r="E26117" s="1">
        <v>17793</v>
      </c>
      <c r="F26117" s="1">
        <f t="shared" si="1224"/>
        <v>25917.395004737758</v>
      </c>
      <c r="G26117" s="1">
        <f t="shared" si="1225"/>
        <v>66005794.193007842</v>
      </c>
      <c r="H26117" s="1">
        <v>0</v>
      </c>
      <c r="I26117" s="1">
        <f t="shared" si="1226"/>
        <v>47151.45</v>
      </c>
    </row>
    <row r="26118" spans="1:9" hidden="1">
      <c r="A26118" s="1" t="s">
        <v>18</v>
      </c>
      <c r="B26118" s="1">
        <v>38</v>
      </c>
      <c r="C26118" s="1">
        <v>92</v>
      </c>
      <c r="D26118" s="1">
        <v>3.06</v>
      </c>
      <c r="E26118" s="1">
        <v>4609</v>
      </c>
      <c r="F26118" s="1">
        <f t="shared" si="1224"/>
        <v>31169.259212753001</v>
      </c>
      <c r="G26118" s="1">
        <f t="shared" si="1225"/>
        <v>705447369.44863069</v>
      </c>
      <c r="H26118" s="1">
        <v>0</v>
      </c>
      <c r="I26118" s="1">
        <f t="shared" si="1226"/>
        <v>10646.79</v>
      </c>
    </row>
    <row r="26119" spans="1:9" hidden="1">
      <c r="A26119" s="1" t="s">
        <v>18</v>
      </c>
      <c r="B26119" s="1">
        <v>38</v>
      </c>
      <c r="C26119" s="1">
        <v>93</v>
      </c>
      <c r="D26119" s="1">
        <v>4.2300000000000004</v>
      </c>
      <c r="E26119" s="1">
        <v>1153</v>
      </c>
      <c r="F26119" s="1">
        <f t="shared" si="1224"/>
        <v>13096.667673406424</v>
      </c>
      <c r="G26119" s="1">
        <f t="shared" si="1225"/>
        <v>142651197.49277362</v>
      </c>
      <c r="H26119" s="1">
        <v>0</v>
      </c>
      <c r="I26119" s="1">
        <f t="shared" si="1226"/>
        <v>4012.4400000000005</v>
      </c>
    </row>
    <row r="26120" spans="1:9" hidden="1">
      <c r="A26120" s="1" t="s">
        <v>18</v>
      </c>
      <c r="B26120" s="1">
        <v>38</v>
      </c>
      <c r="C26120" s="1">
        <v>94</v>
      </c>
      <c r="D26120" s="1">
        <v>4.3499999999999996</v>
      </c>
      <c r="E26120" s="1">
        <v>5057</v>
      </c>
      <c r="F26120" s="1">
        <f t="shared" si="1224"/>
        <v>11243.068541165761</v>
      </c>
      <c r="G26120" s="1">
        <f t="shared" si="1225"/>
        <v>38267443.996000692</v>
      </c>
      <c r="H26120" s="1">
        <v>0</v>
      </c>
      <c r="I26120" s="1">
        <f t="shared" si="1226"/>
        <v>18205.199999999997</v>
      </c>
    </row>
    <row r="26121" spans="1:9" hidden="1">
      <c r="A26121" s="1" t="s">
        <v>18</v>
      </c>
      <c r="B26121" s="1">
        <v>38</v>
      </c>
      <c r="C26121" s="1">
        <v>95</v>
      </c>
      <c r="D26121" s="1">
        <v>3.38</v>
      </c>
      <c r="E26121" s="1">
        <v>12289</v>
      </c>
      <c r="F26121" s="1">
        <f t="shared" si="1224"/>
        <v>26226.32819344454</v>
      </c>
      <c r="G26121" s="1">
        <f t="shared" si="1225"/>
        <v>194249117.17178404</v>
      </c>
      <c r="H26121" s="1">
        <v>0</v>
      </c>
      <c r="I26121" s="1">
        <f t="shared" si="1226"/>
        <v>32320.07</v>
      </c>
    </row>
    <row r="26122" spans="1:9" hidden="1">
      <c r="A26122" s="1" t="s">
        <v>18</v>
      </c>
      <c r="B26122" s="1">
        <v>38</v>
      </c>
      <c r="C26122" s="1">
        <v>96</v>
      </c>
      <c r="D26122" s="1">
        <v>3.38</v>
      </c>
      <c r="E26122" s="1">
        <v>7169</v>
      </c>
      <c r="F26122" s="1">
        <f t="shared" si="1224"/>
        <v>26226.32819344454</v>
      </c>
      <c r="G26122" s="1">
        <f t="shared" si="1225"/>
        <v>363181757.87265617</v>
      </c>
      <c r="H26122" s="1">
        <v>0</v>
      </c>
      <c r="I26122" s="1">
        <f t="shared" si="1226"/>
        <v>18854.469999999998</v>
      </c>
    </row>
    <row r="26123" spans="1:9" hidden="1">
      <c r="A26123" s="1" t="s">
        <v>18</v>
      </c>
      <c r="B26123" s="1">
        <v>38</v>
      </c>
      <c r="C26123" s="1">
        <v>98</v>
      </c>
      <c r="D26123" s="1">
        <v>4.49</v>
      </c>
      <c r="E26123" s="1">
        <v>4225</v>
      </c>
      <c r="F26123" s="1">
        <f t="shared" si="1224"/>
        <v>9080.5362202183023</v>
      </c>
      <c r="G26123" s="1">
        <f t="shared" si="1225"/>
        <v>23576231.985851839</v>
      </c>
      <c r="H26123" s="1">
        <v>1</v>
      </c>
      <c r="I26123" s="1">
        <f t="shared" si="1226"/>
        <v>15801.5</v>
      </c>
    </row>
    <row r="26124" spans="1:9" hidden="1">
      <c r="A26124" s="1" t="s">
        <v>18</v>
      </c>
      <c r="B26124" s="1">
        <v>38</v>
      </c>
      <c r="C26124" s="1">
        <v>99</v>
      </c>
      <c r="D26124" s="1">
        <v>3.36</v>
      </c>
      <c r="E26124" s="1">
        <v>8065</v>
      </c>
      <c r="F26124" s="1">
        <f t="shared" si="1224"/>
        <v>26535.261382151315</v>
      </c>
      <c r="G26124" s="1">
        <f t="shared" si="1225"/>
        <v>341150555.5249902</v>
      </c>
      <c r="H26124" s="1">
        <v>0</v>
      </c>
      <c r="I26124" s="1">
        <f t="shared" si="1226"/>
        <v>21049.649999999998</v>
      </c>
    </row>
    <row r="26125" spans="1:9" hidden="1">
      <c r="A26125" s="1" t="s">
        <v>18</v>
      </c>
      <c r="B26125" s="1">
        <v>38</v>
      </c>
      <c r="C26125" s="1">
        <v>100</v>
      </c>
      <c r="D26125" s="1">
        <v>3.49</v>
      </c>
      <c r="E26125" s="1">
        <v>3329</v>
      </c>
      <c r="F26125" s="1">
        <f t="shared" si="1224"/>
        <v>24527.195655557247</v>
      </c>
      <c r="G26125" s="1">
        <f t="shared" si="1225"/>
        <v>449363499.05128616</v>
      </c>
      <c r="H26125" s="1">
        <v>0</v>
      </c>
      <c r="I26125" s="1">
        <f t="shared" si="1226"/>
        <v>9121.4600000000009</v>
      </c>
    </row>
    <row r="26126" spans="1:9" hidden="1">
      <c r="A26126" s="1" t="s">
        <v>18</v>
      </c>
      <c r="B26126" s="1">
        <v>38</v>
      </c>
      <c r="C26126" s="1">
        <v>101</v>
      </c>
      <c r="D26126" s="1">
        <v>4.41</v>
      </c>
      <c r="E26126" s="1">
        <v>1729</v>
      </c>
      <c r="F26126" s="1">
        <f t="shared" si="1224"/>
        <v>10316.268975045416</v>
      </c>
      <c r="G26126" s="1">
        <f t="shared" si="1225"/>
        <v>73741188.449777544</v>
      </c>
      <c r="H26126" s="1">
        <v>0</v>
      </c>
      <c r="I26126" s="1">
        <f t="shared" si="1226"/>
        <v>6328.14</v>
      </c>
    </row>
    <row r="26127" spans="1:9" hidden="1">
      <c r="A26127" s="1" t="s">
        <v>18</v>
      </c>
      <c r="B26127" s="1">
        <v>38</v>
      </c>
      <c r="C26127" s="1">
        <v>102</v>
      </c>
      <c r="D26127" s="1">
        <v>4.32</v>
      </c>
      <c r="E26127" s="1">
        <v>1729</v>
      </c>
      <c r="F26127" s="1">
        <f t="shared" si="1224"/>
        <v>11706.46832422592</v>
      </c>
      <c r="G26127" s="1">
        <f t="shared" si="1225"/>
        <v>99549874.160931587</v>
      </c>
      <c r="H26127" s="1">
        <v>0</v>
      </c>
      <c r="I26127" s="1">
        <f t="shared" si="1226"/>
        <v>6172.5300000000007</v>
      </c>
    </row>
    <row r="26128" spans="1:9" hidden="1">
      <c r="A26128" s="1" t="s">
        <v>18</v>
      </c>
      <c r="B26128" s="1">
        <v>38</v>
      </c>
      <c r="C26128" s="1">
        <v>103</v>
      </c>
      <c r="D26128" s="1">
        <v>4.37</v>
      </c>
      <c r="E26128" s="1">
        <v>1409</v>
      </c>
      <c r="F26128" s="1">
        <f t="shared" si="1224"/>
        <v>10934.135352458979</v>
      </c>
      <c r="G26128" s="1">
        <f t="shared" si="1225"/>
        <v>90728203.48266384</v>
      </c>
      <c r="H26128" s="1">
        <v>0</v>
      </c>
      <c r="I26128" s="1">
        <f t="shared" si="1226"/>
        <v>5100.58</v>
      </c>
    </row>
    <row r="26129" spans="1:9" hidden="1">
      <c r="A26129" s="1" t="s">
        <v>18</v>
      </c>
      <c r="B26129" s="1">
        <v>38</v>
      </c>
      <c r="C26129" s="1">
        <v>104</v>
      </c>
      <c r="D26129" s="1">
        <v>3.03</v>
      </c>
      <c r="E26129" s="1">
        <v>15361</v>
      </c>
      <c r="F26129" s="1">
        <f t="shared" si="1224"/>
        <v>31632.658995813174</v>
      </c>
      <c r="G26129" s="1">
        <f t="shared" si="1225"/>
        <v>264766886.47602779</v>
      </c>
      <c r="H26129" s="1">
        <v>1</v>
      </c>
      <c r="I26129" s="1">
        <f t="shared" si="1226"/>
        <v>35023.079999999994</v>
      </c>
    </row>
    <row r="26130" spans="1:9" hidden="1">
      <c r="A26130" s="1" t="s">
        <v>18</v>
      </c>
      <c r="B26130" s="1">
        <v>38</v>
      </c>
      <c r="C26130" s="1">
        <v>105</v>
      </c>
      <c r="D26130" s="1">
        <v>4.26</v>
      </c>
      <c r="E26130" s="1">
        <v>1921</v>
      </c>
      <c r="F26130" s="1">
        <f t="shared" si="1224"/>
        <v>12633.267890346266</v>
      </c>
      <c r="G26130" s="1">
        <f t="shared" si="1225"/>
        <v>114752683.35454363</v>
      </c>
      <c r="H26130" s="1">
        <v>0</v>
      </c>
      <c r="I26130" s="1">
        <f t="shared" si="1226"/>
        <v>6742.71</v>
      </c>
    </row>
    <row r="26131" spans="1:9" hidden="1">
      <c r="A26131" s="1" t="s">
        <v>18</v>
      </c>
      <c r="B26131" s="1">
        <v>38</v>
      </c>
      <c r="C26131" s="1">
        <v>106</v>
      </c>
      <c r="D26131" s="1">
        <v>3.76</v>
      </c>
      <c r="E26131" s="1">
        <v>3905</v>
      </c>
      <c r="F26131" s="1">
        <f t="shared" si="1224"/>
        <v>20356.597608015742</v>
      </c>
      <c r="G26131" s="1">
        <f t="shared" si="1225"/>
        <v>270655063.85606927</v>
      </c>
      <c r="H26131" s="1">
        <v>1</v>
      </c>
      <c r="I26131" s="1">
        <f t="shared" si="1226"/>
        <v>11754.05</v>
      </c>
    </row>
    <row r="26132" spans="1:9" hidden="1">
      <c r="A26132" s="1" t="s">
        <v>18</v>
      </c>
      <c r="B26132" s="1">
        <v>38</v>
      </c>
      <c r="C26132" s="1">
        <v>107</v>
      </c>
      <c r="D26132" s="1">
        <v>4.42</v>
      </c>
      <c r="E26132" s="1">
        <v>2305</v>
      </c>
      <c r="F26132" s="1">
        <f t="shared" si="1224"/>
        <v>10161.802380692025</v>
      </c>
      <c r="G26132" s="1">
        <f t="shared" si="1225"/>
        <v>61729343.649247862</v>
      </c>
      <c r="H26132" s="1">
        <v>0</v>
      </c>
      <c r="I26132" s="1">
        <f t="shared" si="1226"/>
        <v>8459.35</v>
      </c>
    </row>
    <row r="26133" spans="1:9" hidden="1">
      <c r="A26133" s="1" t="s">
        <v>18</v>
      </c>
      <c r="B26133" s="1">
        <v>38</v>
      </c>
      <c r="C26133" s="1">
        <v>108</v>
      </c>
      <c r="D26133" s="1">
        <v>4.2</v>
      </c>
      <c r="E26133" s="1">
        <v>2497</v>
      </c>
      <c r="F26133" s="1">
        <f t="shared" si="1224"/>
        <v>13560.067456466597</v>
      </c>
      <c r="G26133" s="1">
        <f t="shared" si="1225"/>
        <v>122391461.5463303</v>
      </c>
      <c r="H26133" s="1">
        <v>0</v>
      </c>
      <c r="I26133" s="1">
        <f t="shared" si="1226"/>
        <v>8614.65</v>
      </c>
    </row>
    <row r="26134" spans="1:9" hidden="1">
      <c r="A26134" s="1" t="s">
        <v>18</v>
      </c>
      <c r="B26134" s="1">
        <v>38</v>
      </c>
      <c r="C26134" s="1">
        <v>109</v>
      </c>
      <c r="D26134" s="1">
        <v>4.38</v>
      </c>
      <c r="E26134" s="1">
        <v>1857</v>
      </c>
      <c r="F26134" s="1">
        <f t="shared" si="1224"/>
        <v>10779.668758105588</v>
      </c>
      <c r="G26134" s="1">
        <f t="shared" si="1225"/>
        <v>79614017.766873524</v>
      </c>
      <c r="H26134" s="1">
        <v>0</v>
      </c>
      <c r="I26134" s="1">
        <f t="shared" si="1226"/>
        <v>6740.91</v>
      </c>
    </row>
    <row r="26135" spans="1:9" hidden="1">
      <c r="A26135" s="1" t="s">
        <v>18</v>
      </c>
      <c r="B26135" s="1">
        <v>38</v>
      </c>
      <c r="C26135" s="1">
        <v>110</v>
      </c>
      <c r="D26135" s="1">
        <v>4.09</v>
      </c>
      <c r="E26135" s="1">
        <v>1665</v>
      </c>
      <c r="F26135" s="1">
        <f t="shared" ref="F26135:F26198" si="1227">$C$6+D26135*$C$7</f>
        <v>15259.199994353883</v>
      </c>
      <c r="G26135" s="1">
        <f t="shared" ref="G26135:G26198" si="1228">(E26135-F26135)^2</f>
        <v>184802273.48649111</v>
      </c>
      <c r="H26135" s="1">
        <v>0</v>
      </c>
      <c r="I26135" s="1">
        <f t="shared" si="1226"/>
        <v>5561.0999999999995</v>
      </c>
    </row>
    <row r="26136" spans="1:9" hidden="1">
      <c r="A26136" s="1" t="s">
        <v>18</v>
      </c>
      <c r="B26136" s="1">
        <v>38</v>
      </c>
      <c r="C26136" s="1">
        <v>111</v>
      </c>
      <c r="D26136" s="1">
        <v>4.4800000000000004</v>
      </c>
      <c r="E26136" s="1">
        <v>1537</v>
      </c>
      <c r="F26136" s="1">
        <f t="shared" si="1227"/>
        <v>9235.0028145716788</v>
      </c>
      <c r="G26136" s="1">
        <f t="shared" si="1228"/>
        <v>59259247.333153486</v>
      </c>
      <c r="H26136" s="1">
        <v>0</v>
      </c>
      <c r="I26136" s="1">
        <f t="shared" si="1226"/>
        <v>5733.01</v>
      </c>
    </row>
    <row r="26137" spans="1:9" hidden="1">
      <c r="A26137" s="1" t="s">
        <v>18</v>
      </c>
      <c r="B26137" s="1">
        <v>38</v>
      </c>
      <c r="C26137" s="1">
        <v>112</v>
      </c>
      <c r="D26137" s="1">
        <v>4.55</v>
      </c>
      <c r="E26137" s="1">
        <v>2433</v>
      </c>
      <c r="F26137" s="1">
        <f t="shared" si="1227"/>
        <v>8153.736654097971</v>
      </c>
      <c r="G26137" s="1">
        <f t="shared" si="1228"/>
        <v>32726827.86554005</v>
      </c>
      <c r="H26137" s="1">
        <v>0</v>
      </c>
      <c r="I26137" s="1">
        <f t="shared" ref="I26137:I26200" si="1229">(D26137-$D$11)*E26137</f>
        <v>9245.4</v>
      </c>
    </row>
    <row r="26138" spans="1:9" hidden="1">
      <c r="A26138" s="1" t="s">
        <v>18</v>
      </c>
      <c r="B26138" s="1">
        <v>38</v>
      </c>
      <c r="C26138" s="1">
        <v>113</v>
      </c>
      <c r="D26138" s="1">
        <v>4.3499999999999996</v>
      </c>
      <c r="E26138" s="1">
        <v>2817</v>
      </c>
      <c r="F26138" s="1">
        <f t="shared" si="1227"/>
        <v>11243.068541165761</v>
      </c>
      <c r="G26138" s="1">
        <f t="shared" si="1228"/>
        <v>70998631.0604233</v>
      </c>
      <c r="H26138" s="1">
        <v>0</v>
      </c>
      <c r="I26138" s="1">
        <f t="shared" si="1229"/>
        <v>10141.199999999999</v>
      </c>
    </row>
    <row r="26139" spans="1:9" hidden="1">
      <c r="A26139" s="1" t="s">
        <v>18</v>
      </c>
      <c r="B26139" s="1">
        <v>38</v>
      </c>
      <c r="C26139" s="1">
        <v>114</v>
      </c>
      <c r="D26139" s="1">
        <v>4.3899999999999997</v>
      </c>
      <c r="E26139" s="1">
        <v>2305</v>
      </c>
      <c r="F26139" s="1">
        <f t="shared" si="1227"/>
        <v>10625.202163752198</v>
      </c>
      <c r="G26139" s="1">
        <f t="shared" si="1228"/>
        <v>69225764.045706749</v>
      </c>
      <c r="H26139" s="1">
        <v>0</v>
      </c>
      <c r="I26139" s="1">
        <f t="shared" si="1229"/>
        <v>8390.1999999999989</v>
      </c>
    </row>
    <row r="26140" spans="1:9" hidden="1">
      <c r="A26140" s="1" t="s">
        <v>18</v>
      </c>
      <c r="B26140" s="1">
        <v>38</v>
      </c>
      <c r="C26140" s="1">
        <v>115</v>
      </c>
      <c r="D26140" s="1">
        <v>3.08</v>
      </c>
      <c r="E26140" s="1">
        <v>18625</v>
      </c>
      <c r="F26140" s="1">
        <f t="shared" si="1227"/>
        <v>30860.326024046219</v>
      </c>
      <c r="G26140" s="1">
        <f t="shared" si="1228"/>
        <v>149703202.91470265</v>
      </c>
      <c r="H26140" s="1">
        <v>1</v>
      </c>
      <c r="I26140" s="1">
        <f t="shared" si="1229"/>
        <v>43396.25</v>
      </c>
    </row>
    <row r="26141" spans="1:9" hidden="1">
      <c r="A26141" s="1" t="s">
        <v>18</v>
      </c>
      <c r="B26141" s="1">
        <v>38</v>
      </c>
      <c r="C26141" s="1">
        <v>116</v>
      </c>
      <c r="D26141" s="1">
        <v>4.24</v>
      </c>
      <c r="E26141" s="1">
        <v>2753</v>
      </c>
      <c r="F26141" s="1">
        <f t="shared" si="1227"/>
        <v>12942.201079053033</v>
      </c>
      <c r="G26141" s="1">
        <f t="shared" si="1228"/>
        <v>103819818.62937549</v>
      </c>
      <c r="H26141" s="1">
        <v>0</v>
      </c>
      <c r="I26141" s="1">
        <f t="shared" si="1229"/>
        <v>9607.9700000000012</v>
      </c>
    </row>
    <row r="26142" spans="1:9" hidden="1">
      <c r="A26142" s="1" t="s">
        <v>18</v>
      </c>
      <c r="B26142" s="1">
        <v>38</v>
      </c>
      <c r="C26142" s="1">
        <v>117</v>
      </c>
      <c r="D26142" s="1">
        <v>4.41</v>
      </c>
      <c r="E26142" s="1">
        <v>2305</v>
      </c>
      <c r="F26142" s="1">
        <f t="shared" si="1227"/>
        <v>10316.268975045416</v>
      </c>
      <c r="G26142" s="1">
        <f t="shared" si="1228"/>
        <v>64180430.590525225</v>
      </c>
      <c r="H26142" s="1">
        <v>0</v>
      </c>
      <c r="I26142" s="1">
        <f t="shared" si="1229"/>
        <v>8436.3000000000011</v>
      </c>
    </row>
    <row r="26143" spans="1:9" hidden="1">
      <c r="A26143" s="1" t="s">
        <v>18</v>
      </c>
      <c r="B26143" s="1">
        <v>38</v>
      </c>
      <c r="C26143" s="1">
        <v>118</v>
      </c>
      <c r="D26143" s="1">
        <v>4.12</v>
      </c>
      <c r="E26143" s="1">
        <v>1793</v>
      </c>
      <c r="F26143" s="1">
        <f t="shared" si="1227"/>
        <v>14795.80021129371</v>
      </c>
      <c r="G26143" s="1">
        <f t="shared" si="1228"/>
        <v>169072813.33481976</v>
      </c>
      <c r="H26143" s="1">
        <v>0</v>
      </c>
      <c r="I26143" s="1">
        <f t="shared" si="1229"/>
        <v>6042.41</v>
      </c>
    </row>
    <row r="26144" spans="1:9" hidden="1">
      <c r="A26144" s="1" t="s">
        <v>18</v>
      </c>
      <c r="B26144" s="1">
        <v>38</v>
      </c>
      <c r="C26144" s="1">
        <v>119</v>
      </c>
      <c r="D26144" s="1">
        <v>4.33</v>
      </c>
      <c r="E26144" s="1">
        <v>2625</v>
      </c>
      <c r="F26144" s="1">
        <f t="shared" si="1227"/>
        <v>11552.001729872529</v>
      </c>
      <c r="G26144" s="1">
        <f t="shared" si="1228"/>
        <v>79691359.885147125</v>
      </c>
      <c r="H26144" s="1">
        <v>0</v>
      </c>
      <c r="I26144" s="1">
        <f t="shared" si="1229"/>
        <v>9397.5</v>
      </c>
    </row>
    <row r="26145" spans="1:9" hidden="1">
      <c r="A26145" s="1" t="s">
        <v>18</v>
      </c>
      <c r="B26145" s="1">
        <v>38</v>
      </c>
      <c r="C26145" s="1">
        <v>120</v>
      </c>
      <c r="D26145" s="1">
        <v>3.46</v>
      </c>
      <c r="E26145" s="1">
        <v>4993</v>
      </c>
      <c r="F26145" s="1">
        <f t="shared" si="1227"/>
        <v>24990.59543861742</v>
      </c>
      <c r="G26145" s="1">
        <f t="shared" si="1228"/>
        <v>399903823.32661223</v>
      </c>
      <c r="H26145" s="1">
        <v>0</v>
      </c>
      <c r="I26145" s="1">
        <f t="shared" si="1229"/>
        <v>13531.03</v>
      </c>
    </row>
    <row r="26146" spans="1:9" hidden="1">
      <c r="A26146" s="1" t="s">
        <v>18</v>
      </c>
      <c r="B26146" s="1">
        <v>38</v>
      </c>
      <c r="C26146" s="1">
        <v>121</v>
      </c>
      <c r="D26146" s="1">
        <v>3.85</v>
      </c>
      <c r="E26146" s="1">
        <v>4545</v>
      </c>
      <c r="F26146" s="1">
        <f t="shared" si="1227"/>
        <v>18966.39825883523</v>
      </c>
      <c r="G26146" s="1">
        <f t="shared" si="1228"/>
        <v>207976727.73993582</v>
      </c>
      <c r="H26146" s="1">
        <v>0</v>
      </c>
      <c r="I26146" s="1">
        <f t="shared" si="1229"/>
        <v>14089.5</v>
      </c>
    </row>
    <row r="26147" spans="1:9" hidden="1">
      <c r="A26147" s="1" t="s">
        <v>18</v>
      </c>
      <c r="B26147" s="1">
        <v>38</v>
      </c>
      <c r="C26147" s="1">
        <v>122</v>
      </c>
      <c r="D26147" s="1">
        <v>3.68</v>
      </c>
      <c r="E26147" s="1">
        <v>3713</v>
      </c>
      <c r="F26147" s="1">
        <f t="shared" si="1227"/>
        <v>21592.330362842848</v>
      </c>
      <c r="G26147" s="1">
        <f t="shared" si="1228"/>
        <v>319670454.22367418</v>
      </c>
      <c r="H26147" s="1">
        <v>0</v>
      </c>
      <c r="I26147" s="1">
        <f t="shared" si="1229"/>
        <v>10879.09</v>
      </c>
    </row>
    <row r="26148" spans="1:9" hidden="1">
      <c r="A26148" s="1" t="s">
        <v>18</v>
      </c>
      <c r="B26148" s="1">
        <v>38</v>
      </c>
      <c r="C26148" s="1">
        <v>123</v>
      </c>
      <c r="D26148" s="1">
        <v>3.49</v>
      </c>
      <c r="E26148" s="1">
        <v>3521</v>
      </c>
      <c r="F26148" s="1">
        <f t="shared" si="1227"/>
        <v>24527.195655557247</v>
      </c>
      <c r="G26148" s="1">
        <f t="shared" si="1228"/>
        <v>441260255.91955215</v>
      </c>
      <c r="H26148" s="1">
        <v>0</v>
      </c>
      <c r="I26148" s="1">
        <f t="shared" si="1229"/>
        <v>9647.5400000000009</v>
      </c>
    </row>
    <row r="26149" spans="1:9" hidden="1">
      <c r="A26149" s="1" t="s">
        <v>18</v>
      </c>
      <c r="B26149" s="1">
        <v>38</v>
      </c>
      <c r="C26149" s="1">
        <v>124</v>
      </c>
      <c r="D26149" s="1">
        <v>4.09</v>
      </c>
      <c r="E26149" s="1">
        <v>1729</v>
      </c>
      <c r="F26149" s="1">
        <f t="shared" si="1227"/>
        <v>15259.199994353883</v>
      </c>
      <c r="G26149" s="1">
        <f t="shared" si="1228"/>
        <v>183066311.88721383</v>
      </c>
      <c r="H26149" s="1">
        <v>0</v>
      </c>
      <c r="I26149" s="1">
        <f t="shared" si="1229"/>
        <v>5774.86</v>
      </c>
    </row>
    <row r="26150" spans="1:9" hidden="1">
      <c r="A26150" s="1" t="s">
        <v>18</v>
      </c>
      <c r="B26150" s="1">
        <v>38</v>
      </c>
      <c r="C26150" s="1">
        <v>125</v>
      </c>
      <c r="D26150" s="1">
        <v>4.17</v>
      </c>
      <c r="E26150" s="1">
        <v>1985</v>
      </c>
      <c r="F26150" s="1">
        <f t="shared" si="1227"/>
        <v>14023.46723952677</v>
      </c>
      <c r="G26150" s="1">
        <f t="shared" si="1228"/>
        <v>144924693.47715929</v>
      </c>
      <c r="H26150" s="1">
        <v>0</v>
      </c>
      <c r="I26150" s="1">
        <f t="shared" si="1229"/>
        <v>6788.7</v>
      </c>
    </row>
    <row r="26151" spans="1:9" hidden="1">
      <c r="A26151" s="1" t="s">
        <v>18</v>
      </c>
      <c r="B26151" s="1">
        <v>38</v>
      </c>
      <c r="C26151" s="1">
        <v>126</v>
      </c>
      <c r="D26151" s="1">
        <v>4.1399999999999997</v>
      </c>
      <c r="E26151" s="1">
        <v>2113</v>
      </c>
      <c r="F26151" s="1">
        <f t="shared" si="1227"/>
        <v>14486.867022586935</v>
      </c>
      <c r="G26151" s="1">
        <f t="shared" si="1228"/>
        <v>153112585.09266448</v>
      </c>
      <c r="H26151" s="1">
        <v>0</v>
      </c>
      <c r="I26151" s="1">
        <f t="shared" si="1229"/>
        <v>7163.07</v>
      </c>
    </row>
    <row r="26152" spans="1:9" hidden="1">
      <c r="A26152" s="1" t="s">
        <v>18</v>
      </c>
      <c r="B26152" s="1">
        <v>38</v>
      </c>
      <c r="C26152" s="1">
        <v>127</v>
      </c>
      <c r="D26152" s="1">
        <v>3.03</v>
      </c>
      <c r="E26152" s="1">
        <v>9473</v>
      </c>
      <c r="F26152" s="1">
        <f t="shared" si="1227"/>
        <v>31632.658995813174</v>
      </c>
      <c r="G26152" s="1">
        <f t="shared" si="1228"/>
        <v>491050486.81072372</v>
      </c>
      <c r="H26152" s="1">
        <v>1</v>
      </c>
      <c r="I26152" s="1">
        <f t="shared" si="1229"/>
        <v>21598.44</v>
      </c>
    </row>
    <row r="26153" spans="1:9" hidden="1">
      <c r="A26153" s="1" t="s">
        <v>18</v>
      </c>
      <c r="B26153" s="1">
        <v>38</v>
      </c>
      <c r="C26153" s="1">
        <v>128</v>
      </c>
      <c r="D26153" s="1">
        <v>4.1500000000000004</v>
      </c>
      <c r="E26153" s="1">
        <v>1537</v>
      </c>
      <c r="F26153" s="1">
        <f t="shared" si="1227"/>
        <v>14332.400428233537</v>
      </c>
      <c r="G26153" s="1">
        <f t="shared" si="1228"/>
        <v>163722272.118839</v>
      </c>
      <c r="H26153" s="1">
        <v>0</v>
      </c>
      <c r="I26153" s="1">
        <f t="shared" si="1229"/>
        <v>5225.8</v>
      </c>
    </row>
    <row r="26154" spans="1:9" hidden="1">
      <c r="A26154" s="1" t="s">
        <v>18</v>
      </c>
      <c r="B26154" s="1">
        <v>38</v>
      </c>
      <c r="C26154" s="1">
        <v>129</v>
      </c>
      <c r="D26154" s="1">
        <v>3.48</v>
      </c>
      <c r="E26154" s="1">
        <v>18689</v>
      </c>
      <c r="F26154" s="1">
        <f t="shared" si="1227"/>
        <v>24681.662249910645</v>
      </c>
      <c r="G26154" s="1">
        <f t="shared" si="1228"/>
        <v>35912000.841504119</v>
      </c>
      <c r="H26154" s="1">
        <v>1</v>
      </c>
      <c r="I26154" s="1">
        <f t="shared" si="1229"/>
        <v>51020.97</v>
      </c>
    </row>
    <row r="26155" spans="1:9" hidden="1">
      <c r="A26155" s="1" t="s">
        <v>18</v>
      </c>
      <c r="B26155" s="1">
        <v>38</v>
      </c>
      <c r="C26155" s="1">
        <v>130</v>
      </c>
      <c r="D26155" s="1">
        <v>2.99</v>
      </c>
      <c r="E26155" s="1">
        <v>11649</v>
      </c>
      <c r="F26155" s="1">
        <f t="shared" si="1227"/>
        <v>32250.525373226723</v>
      </c>
      <c r="G26155" s="1">
        <f t="shared" si="1228"/>
        <v>424422847.70370448</v>
      </c>
      <c r="H26155" s="1">
        <v>0</v>
      </c>
      <c r="I26155" s="1">
        <f t="shared" si="1229"/>
        <v>26093.760000000002</v>
      </c>
    </row>
    <row r="26156" spans="1:9" hidden="1">
      <c r="A26156" s="1" t="s">
        <v>18</v>
      </c>
      <c r="B26156" s="1">
        <v>38</v>
      </c>
      <c r="C26156" s="1">
        <v>131</v>
      </c>
      <c r="D26156" s="1">
        <v>2.9</v>
      </c>
      <c r="E26156" s="1">
        <v>10689</v>
      </c>
      <c r="F26156" s="1">
        <f t="shared" si="1227"/>
        <v>33640.724722407234</v>
      </c>
      <c r="G26156" s="1">
        <f t="shared" si="1228"/>
        <v>526781667.73315942</v>
      </c>
      <c r="H26156" s="1">
        <v>0</v>
      </c>
      <c r="I26156" s="1">
        <f t="shared" si="1229"/>
        <v>22981.35</v>
      </c>
    </row>
    <row r="26157" spans="1:9" hidden="1">
      <c r="A26157" s="1" t="s">
        <v>18</v>
      </c>
      <c r="B26157" s="1">
        <v>38</v>
      </c>
      <c r="C26157" s="1">
        <v>132</v>
      </c>
      <c r="D26157" s="1">
        <v>2.86</v>
      </c>
      <c r="E26157" s="1">
        <v>3457</v>
      </c>
      <c r="F26157" s="1">
        <f t="shared" si="1227"/>
        <v>34258.591099820791</v>
      </c>
      <c r="G26157" s="1">
        <f t="shared" si="1228"/>
        <v>948738014.28055942</v>
      </c>
      <c r="H26157" s="1">
        <v>0</v>
      </c>
      <c r="I26157" s="1">
        <f t="shared" si="1229"/>
        <v>7294.2699999999995</v>
      </c>
    </row>
    <row r="26158" spans="1:9" hidden="1">
      <c r="A26158" s="1" t="s">
        <v>18</v>
      </c>
      <c r="B26158" s="1">
        <v>38</v>
      </c>
      <c r="C26158" s="1">
        <v>133</v>
      </c>
      <c r="D26158" s="1">
        <v>4.01</v>
      </c>
      <c r="E26158" s="1">
        <v>6209</v>
      </c>
      <c r="F26158" s="1">
        <f t="shared" si="1227"/>
        <v>16494.932749181004</v>
      </c>
      <c r="G26158" s="1">
        <f t="shared" si="1228"/>
        <v>105800412.52067427</v>
      </c>
      <c r="H26158" s="1">
        <v>0</v>
      </c>
      <c r="I26158" s="1">
        <f t="shared" si="1229"/>
        <v>20241.34</v>
      </c>
    </row>
    <row r="26159" spans="1:9" hidden="1">
      <c r="A26159" s="1" t="s">
        <v>18</v>
      </c>
      <c r="B26159" s="1">
        <v>38</v>
      </c>
      <c r="C26159" s="1">
        <v>134</v>
      </c>
      <c r="D26159" s="1">
        <v>3.63</v>
      </c>
      <c r="E26159" s="1">
        <v>4673</v>
      </c>
      <c r="F26159" s="1">
        <f t="shared" si="1227"/>
        <v>22364.663334609802</v>
      </c>
      <c r="G26159" s="1">
        <f t="shared" si="1228"/>
        <v>312994951.5451768</v>
      </c>
      <c r="H26159" s="1">
        <v>1</v>
      </c>
      <c r="I26159" s="1">
        <f t="shared" si="1229"/>
        <v>13458.24</v>
      </c>
    </row>
    <row r="26160" spans="1:9" hidden="1">
      <c r="A26160" s="1" t="s">
        <v>18</v>
      </c>
      <c r="B26160" s="1">
        <v>38</v>
      </c>
      <c r="C26160" s="1">
        <v>135</v>
      </c>
      <c r="D26160" s="1">
        <v>3.9</v>
      </c>
      <c r="E26160" s="1">
        <v>4097</v>
      </c>
      <c r="F26160" s="1">
        <f t="shared" si="1227"/>
        <v>18194.065287068282</v>
      </c>
      <c r="G26160" s="1">
        <f t="shared" si="1228"/>
        <v>198727249.70786557</v>
      </c>
      <c r="H26160" s="1">
        <v>0</v>
      </c>
      <c r="I26160" s="1">
        <f t="shared" si="1229"/>
        <v>12905.55</v>
      </c>
    </row>
    <row r="26161" spans="1:9" hidden="1">
      <c r="A26161" s="1" t="s">
        <v>18</v>
      </c>
      <c r="B26161" s="1">
        <v>38</v>
      </c>
      <c r="C26161" s="1">
        <v>136</v>
      </c>
      <c r="D26161" s="1">
        <v>4.3499999999999996</v>
      </c>
      <c r="E26161" s="1">
        <v>1473</v>
      </c>
      <c r="F26161" s="1">
        <f t="shared" si="1227"/>
        <v>11243.068541165761</v>
      </c>
      <c r="G26161" s="1">
        <f t="shared" si="1228"/>
        <v>95454239.29907687</v>
      </c>
      <c r="H26161" s="1">
        <v>0</v>
      </c>
      <c r="I26161" s="1">
        <f t="shared" si="1229"/>
        <v>5302.7999999999993</v>
      </c>
    </row>
    <row r="26162" spans="1:9" hidden="1">
      <c r="A26162" s="1" t="s">
        <v>18</v>
      </c>
      <c r="B26162" s="1">
        <v>38</v>
      </c>
      <c r="C26162" s="1">
        <v>137</v>
      </c>
      <c r="D26162" s="1">
        <v>4.25</v>
      </c>
      <c r="E26162" s="1">
        <v>2369</v>
      </c>
      <c r="F26162" s="1">
        <f t="shared" si="1227"/>
        <v>12787.734484699657</v>
      </c>
      <c r="G26162" s="1">
        <f t="shared" si="1228"/>
        <v>108550028.26266982</v>
      </c>
      <c r="H26162" s="1">
        <v>0</v>
      </c>
      <c r="I26162" s="1">
        <f t="shared" si="1229"/>
        <v>8291.5</v>
      </c>
    </row>
    <row r="26163" spans="1:9" hidden="1">
      <c r="A26163" s="1" t="s">
        <v>18</v>
      </c>
      <c r="B26163" s="1">
        <v>38</v>
      </c>
      <c r="C26163" s="1">
        <v>138</v>
      </c>
      <c r="D26163" s="1">
        <v>3.62</v>
      </c>
      <c r="E26163" s="1">
        <v>6465</v>
      </c>
      <c r="F26163" s="1">
        <f t="shared" si="1227"/>
        <v>22519.129928963186</v>
      </c>
      <c r="G26163" s="1">
        <f t="shared" si="1228"/>
        <v>257735087.77603152</v>
      </c>
      <c r="H26163" s="1">
        <v>1</v>
      </c>
      <c r="I26163" s="1">
        <f t="shared" si="1229"/>
        <v>18554.55</v>
      </c>
    </row>
    <row r="26164" spans="1:9" hidden="1">
      <c r="A26164" s="1" t="s">
        <v>18</v>
      </c>
      <c r="B26164" s="1">
        <v>38</v>
      </c>
      <c r="C26164" s="1">
        <v>139</v>
      </c>
      <c r="D26164" s="1">
        <v>4.25</v>
      </c>
      <c r="E26164" s="1">
        <v>2817</v>
      </c>
      <c r="F26164" s="1">
        <f t="shared" si="1227"/>
        <v>12787.734484699657</v>
      </c>
      <c r="G26164" s="1">
        <f t="shared" si="1228"/>
        <v>99415546.164378926</v>
      </c>
      <c r="H26164" s="1">
        <v>0</v>
      </c>
      <c r="I26164" s="1">
        <f t="shared" si="1229"/>
        <v>9859.5</v>
      </c>
    </row>
    <row r="26165" spans="1:9" hidden="1">
      <c r="A26165" s="1" t="s">
        <v>18</v>
      </c>
      <c r="B26165" s="1">
        <v>38</v>
      </c>
      <c r="C26165" s="1">
        <v>140</v>
      </c>
      <c r="D26165" s="1">
        <v>4.13</v>
      </c>
      <c r="E26165" s="1">
        <v>2369</v>
      </c>
      <c r="F26165" s="1">
        <f t="shared" si="1227"/>
        <v>14641.333616940326</v>
      </c>
      <c r="G26165" s="1">
        <f t="shared" si="1228"/>
        <v>150610172.40548363</v>
      </c>
      <c r="H26165" s="1">
        <v>0</v>
      </c>
      <c r="I26165" s="1">
        <f t="shared" si="1229"/>
        <v>8007.2199999999993</v>
      </c>
    </row>
    <row r="26166" spans="1:9" hidden="1">
      <c r="A26166" s="1" t="s">
        <v>18</v>
      </c>
      <c r="B26166" s="1">
        <v>38</v>
      </c>
      <c r="C26166" s="1">
        <v>141</v>
      </c>
      <c r="D26166" s="1">
        <v>4.13</v>
      </c>
      <c r="E26166" s="1">
        <v>1921</v>
      </c>
      <c r="F26166" s="1">
        <f t="shared" si="1227"/>
        <v>14641.333616940326</v>
      </c>
      <c r="G26166" s="1">
        <f t="shared" si="1228"/>
        <v>161806887.32626218</v>
      </c>
      <c r="H26166" s="1">
        <v>0</v>
      </c>
      <c r="I26166" s="1">
        <f t="shared" si="1229"/>
        <v>6492.98</v>
      </c>
    </row>
    <row r="26167" spans="1:9" hidden="1">
      <c r="A26167" s="1" t="s">
        <v>18</v>
      </c>
      <c r="B26167" s="1">
        <v>38</v>
      </c>
      <c r="C26167" s="1">
        <v>142</v>
      </c>
      <c r="D26167" s="1">
        <v>4.29</v>
      </c>
      <c r="E26167" s="1">
        <v>2241</v>
      </c>
      <c r="F26167" s="1">
        <f t="shared" si="1227"/>
        <v>12169.868107286093</v>
      </c>
      <c r="G26167" s="1">
        <f t="shared" si="1228"/>
        <v>98582421.891882911</v>
      </c>
      <c r="H26167" s="1">
        <v>0</v>
      </c>
      <c r="I26167" s="1">
        <f t="shared" si="1229"/>
        <v>7933.14</v>
      </c>
    </row>
    <row r="26168" spans="1:9" hidden="1">
      <c r="A26168" s="1" t="s">
        <v>18</v>
      </c>
      <c r="B26168" s="1">
        <v>38</v>
      </c>
      <c r="C26168" s="1">
        <v>143</v>
      </c>
      <c r="D26168" s="1">
        <v>3.61</v>
      </c>
      <c r="E26168" s="1">
        <v>24257</v>
      </c>
      <c r="F26168" s="1">
        <f t="shared" si="1227"/>
        <v>22673.596523316577</v>
      </c>
      <c r="G26168" s="1">
        <f t="shared" si="1228"/>
        <v>2507166.5699731512</v>
      </c>
      <c r="H26168" s="1">
        <v>1</v>
      </c>
      <c r="I26168" s="1">
        <f t="shared" si="1229"/>
        <v>69375.02</v>
      </c>
    </row>
    <row r="26169" spans="1:9" hidden="1">
      <c r="A26169" s="1" t="s">
        <v>18</v>
      </c>
      <c r="B26169" s="1">
        <v>38</v>
      </c>
      <c r="C26169" s="1">
        <v>144</v>
      </c>
      <c r="D26169" s="1">
        <v>3.64</v>
      </c>
      <c r="E26169" s="1">
        <v>11585</v>
      </c>
      <c r="F26169" s="1">
        <f t="shared" si="1227"/>
        <v>22210.196740256411</v>
      </c>
      <c r="G26169" s="1">
        <f t="shared" si="1228"/>
        <v>112894805.76915547</v>
      </c>
      <c r="H26169" s="1">
        <v>0</v>
      </c>
      <c r="I26169" s="1">
        <f t="shared" si="1229"/>
        <v>33480.65</v>
      </c>
    </row>
    <row r="26170" spans="1:9" hidden="1">
      <c r="A26170" s="1" t="s">
        <v>18</v>
      </c>
      <c r="B26170" s="1">
        <v>38</v>
      </c>
      <c r="C26170" s="1">
        <v>145</v>
      </c>
      <c r="D26170" s="1">
        <v>3.38</v>
      </c>
      <c r="E26170" s="1">
        <v>22849</v>
      </c>
      <c r="F26170" s="1">
        <f t="shared" si="1227"/>
        <v>26226.32819344454</v>
      </c>
      <c r="G26170" s="1">
        <f t="shared" si="1228"/>
        <v>11406345.726235364</v>
      </c>
      <c r="H26170" s="1">
        <v>1</v>
      </c>
      <c r="I26170" s="1">
        <f t="shared" si="1229"/>
        <v>60092.869999999995</v>
      </c>
    </row>
    <row r="26171" spans="1:9" hidden="1">
      <c r="A26171" s="1" t="s">
        <v>18</v>
      </c>
      <c r="B26171" s="1">
        <v>38</v>
      </c>
      <c r="C26171" s="1">
        <v>146</v>
      </c>
      <c r="D26171" s="1">
        <v>4.2</v>
      </c>
      <c r="E26171" s="1">
        <v>1921</v>
      </c>
      <c r="F26171" s="1">
        <f t="shared" si="1227"/>
        <v>13560.067456466597</v>
      </c>
      <c r="G26171" s="1">
        <f t="shared" si="1228"/>
        <v>135467891.25617981</v>
      </c>
      <c r="H26171" s="1">
        <v>1</v>
      </c>
      <c r="I26171" s="1">
        <f t="shared" si="1229"/>
        <v>6627.4500000000007</v>
      </c>
    </row>
    <row r="26172" spans="1:9" hidden="1">
      <c r="A26172" s="1" t="s">
        <v>18</v>
      </c>
      <c r="B26172" s="1">
        <v>38</v>
      </c>
      <c r="C26172" s="1">
        <v>147</v>
      </c>
      <c r="D26172" s="1">
        <v>4.09</v>
      </c>
      <c r="E26172" s="1">
        <v>4353</v>
      </c>
      <c r="F26172" s="1">
        <f t="shared" si="1227"/>
        <v>15259.199994353883</v>
      </c>
      <c r="G26172" s="1">
        <f t="shared" si="1228"/>
        <v>118945198.31684464</v>
      </c>
      <c r="H26172" s="1">
        <v>0</v>
      </c>
      <c r="I26172" s="1">
        <f t="shared" si="1229"/>
        <v>14539.019999999999</v>
      </c>
    </row>
    <row r="26173" spans="1:9" hidden="1">
      <c r="A26173" s="1" t="s">
        <v>18</v>
      </c>
      <c r="B26173" s="1">
        <v>38</v>
      </c>
      <c r="C26173" s="1">
        <v>148</v>
      </c>
      <c r="D26173" s="1">
        <v>4.49</v>
      </c>
      <c r="E26173" s="1">
        <v>1793</v>
      </c>
      <c r="F26173" s="1">
        <f t="shared" si="1227"/>
        <v>9080.5362202183023</v>
      </c>
      <c r="G26173" s="1">
        <f t="shared" si="1228"/>
        <v>53108184.160993658</v>
      </c>
      <c r="H26173" s="1">
        <v>0</v>
      </c>
      <c r="I26173" s="1">
        <f t="shared" si="1229"/>
        <v>6705.8200000000006</v>
      </c>
    </row>
    <row r="26174" spans="1:9" hidden="1">
      <c r="A26174" s="1" t="s">
        <v>18</v>
      </c>
      <c r="B26174" s="1">
        <v>38</v>
      </c>
      <c r="C26174" s="1">
        <v>149</v>
      </c>
      <c r="D26174" s="1">
        <v>4.4400000000000004</v>
      </c>
      <c r="E26174" s="1">
        <v>2113</v>
      </c>
      <c r="F26174" s="1">
        <f t="shared" si="1227"/>
        <v>9852.8691919852427</v>
      </c>
      <c r="G26174" s="1">
        <f t="shared" si="1228"/>
        <v>59905575.109042294</v>
      </c>
      <c r="H26174" s="1">
        <v>0</v>
      </c>
      <c r="I26174" s="1">
        <f t="shared" si="1229"/>
        <v>7796.9700000000012</v>
      </c>
    </row>
    <row r="26175" spans="1:9" hidden="1">
      <c r="A26175" s="1" t="s">
        <v>18</v>
      </c>
      <c r="B26175" s="1">
        <v>38</v>
      </c>
      <c r="C26175" s="1">
        <v>150</v>
      </c>
      <c r="D26175" s="1">
        <v>4.3</v>
      </c>
      <c r="E26175" s="1">
        <v>1985</v>
      </c>
      <c r="F26175" s="1">
        <f t="shared" si="1227"/>
        <v>12015.401512932702</v>
      </c>
      <c r="G26175" s="1">
        <f t="shared" si="1228"/>
        <v>100608954.51064263</v>
      </c>
      <c r="H26175" s="1">
        <v>0</v>
      </c>
      <c r="I26175" s="1">
        <f t="shared" si="1229"/>
        <v>7046.75</v>
      </c>
    </row>
    <row r="26176" spans="1:9" hidden="1">
      <c r="A26176" s="1" t="s">
        <v>18</v>
      </c>
      <c r="B26176" s="1">
        <v>38</v>
      </c>
      <c r="C26176" s="1">
        <v>151</v>
      </c>
      <c r="D26176" s="1">
        <v>4.13</v>
      </c>
      <c r="E26176" s="1">
        <v>2625</v>
      </c>
      <c r="F26176" s="1">
        <f t="shared" si="1227"/>
        <v>14641.333616940326</v>
      </c>
      <c r="G26176" s="1">
        <f t="shared" si="1228"/>
        <v>144392273.5936102</v>
      </c>
      <c r="H26176" s="1">
        <v>0</v>
      </c>
      <c r="I26176" s="1">
        <f t="shared" si="1229"/>
        <v>8872.5</v>
      </c>
    </row>
    <row r="26177" spans="1:9" hidden="1">
      <c r="A26177" s="1" t="s">
        <v>18</v>
      </c>
      <c r="B26177" s="1">
        <v>38</v>
      </c>
      <c r="C26177" s="1">
        <v>152</v>
      </c>
      <c r="D26177" s="1">
        <v>3.97</v>
      </c>
      <c r="E26177" s="1">
        <v>3521</v>
      </c>
      <c r="F26177" s="1">
        <f t="shared" si="1227"/>
        <v>17112.799126594553</v>
      </c>
      <c r="G26177" s="1">
        <f t="shared" si="1228"/>
        <v>184737003.49769646</v>
      </c>
      <c r="H26177" s="1">
        <v>1</v>
      </c>
      <c r="I26177" s="1">
        <f t="shared" si="1229"/>
        <v>11337.62</v>
      </c>
    </row>
    <row r="26178" spans="1:9" hidden="1">
      <c r="A26178" s="1" t="s">
        <v>18</v>
      </c>
      <c r="B26178" s="1">
        <v>38</v>
      </c>
      <c r="C26178" s="1">
        <v>153</v>
      </c>
      <c r="D26178" s="1">
        <v>4.1900000000000004</v>
      </c>
      <c r="E26178" s="1">
        <v>2625</v>
      </c>
      <c r="F26178" s="1">
        <f t="shared" si="1227"/>
        <v>13714.534050819981</v>
      </c>
      <c r="G26178" s="1">
        <f t="shared" si="1228"/>
        <v>122977765.4642958</v>
      </c>
      <c r="H26178" s="1">
        <v>0</v>
      </c>
      <c r="I26178" s="1">
        <f t="shared" si="1229"/>
        <v>9030.0000000000018</v>
      </c>
    </row>
    <row r="26179" spans="1:9" hidden="1">
      <c r="A26179" s="1" t="s">
        <v>18</v>
      </c>
      <c r="B26179" s="1">
        <v>38</v>
      </c>
      <c r="C26179" s="1">
        <v>154</v>
      </c>
      <c r="D26179" s="1">
        <v>4.0999999999999996</v>
      </c>
      <c r="E26179" s="1">
        <v>4225</v>
      </c>
      <c r="F26179" s="1">
        <f t="shared" si="1227"/>
        <v>15104.733400000499</v>
      </c>
      <c r="G26179" s="1">
        <f t="shared" si="1228"/>
        <v>118368598.85508643</v>
      </c>
      <c r="H26179" s="1">
        <v>1</v>
      </c>
      <c r="I26179" s="1">
        <f t="shared" si="1229"/>
        <v>14153.749999999998</v>
      </c>
    </row>
    <row r="26180" spans="1:9" hidden="1">
      <c r="A26180" s="1" t="s">
        <v>18</v>
      </c>
      <c r="B26180" s="1">
        <v>38</v>
      </c>
      <c r="C26180" s="1">
        <v>155</v>
      </c>
      <c r="D26180" s="1">
        <v>4.0599999999999996</v>
      </c>
      <c r="E26180" s="1">
        <v>2881</v>
      </c>
      <c r="F26180" s="1">
        <f t="shared" si="1227"/>
        <v>15722.599777414056</v>
      </c>
      <c r="G26180" s="1">
        <f t="shared" si="1228"/>
        <v>164906684.84328073</v>
      </c>
      <c r="H26180" s="1">
        <v>0</v>
      </c>
      <c r="I26180" s="1">
        <f t="shared" si="1229"/>
        <v>9536.1099999999988</v>
      </c>
    </row>
    <row r="26181" spans="1:9" hidden="1">
      <c r="A26181" s="1" t="s">
        <v>18</v>
      </c>
      <c r="B26181" s="1">
        <v>38</v>
      </c>
      <c r="C26181" s="1">
        <v>156</v>
      </c>
      <c r="D26181" s="1">
        <v>3.65</v>
      </c>
      <c r="E26181" s="1">
        <v>7873</v>
      </c>
      <c r="F26181" s="1">
        <f t="shared" si="1227"/>
        <v>22055.73014590302</v>
      </c>
      <c r="G26181" s="1">
        <f t="shared" si="1228"/>
        <v>201149834.39150631</v>
      </c>
      <c r="H26181" s="1">
        <v>1</v>
      </c>
      <c r="I26181" s="1">
        <f t="shared" si="1229"/>
        <v>22831.7</v>
      </c>
    </row>
    <row r="26182" spans="1:9" hidden="1">
      <c r="A26182" s="1" t="s">
        <v>18</v>
      </c>
      <c r="B26182" s="1">
        <v>38</v>
      </c>
      <c r="C26182" s="1">
        <v>157</v>
      </c>
      <c r="D26182" s="1">
        <v>3.63</v>
      </c>
      <c r="E26182" s="1">
        <v>4033</v>
      </c>
      <c r="F26182" s="1">
        <f t="shared" si="1227"/>
        <v>22364.663334609802</v>
      </c>
      <c r="G26182" s="1">
        <f t="shared" si="1228"/>
        <v>336049880.61347741</v>
      </c>
      <c r="H26182" s="1">
        <v>0</v>
      </c>
      <c r="I26182" s="1">
        <f t="shared" si="1229"/>
        <v>11615.039999999999</v>
      </c>
    </row>
    <row r="26183" spans="1:9" hidden="1">
      <c r="A26183" s="1" t="s">
        <v>18</v>
      </c>
      <c r="B26183" s="1">
        <v>38</v>
      </c>
      <c r="C26183" s="1">
        <v>158</v>
      </c>
      <c r="D26183" s="1">
        <v>4.05</v>
      </c>
      <c r="E26183" s="1">
        <v>2625</v>
      </c>
      <c r="F26183" s="1">
        <f t="shared" si="1227"/>
        <v>15877.06637176744</v>
      </c>
      <c r="G26183" s="1">
        <f t="shared" si="1228"/>
        <v>175617263.12172943</v>
      </c>
      <c r="H26183" s="1">
        <v>0</v>
      </c>
      <c r="I26183" s="1">
        <f t="shared" si="1229"/>
        <v>8662.5</v>
      </c>
    </row>
    <row r="26184" spans="1:9" hidden="1">
      <c r="A26184" s="1" t="s">
        <v>18</v>
      </c>
      <c r="B26184" s="1">
        <v>38</v>
      </c>
      <c r="C26184" s="1">
        <v>159</v>
      </c>
      <c r="D26184" s="1">
        <v>4.0199999999999996</v>
      </c>
      <c r="E26184" s="1">
        <v>3713</v>
      </c>
      <c r="F26184" s="1">
        <f t="shared" si="1227"/>
        <v>16340.466154827613</v>
      </c>
      <c r="G26184" s="1">
        <f t="shared" si="1228"/>
        <v>159452901.49131685</v>
      </c>
      <c r="H26184" s="1">
        <v>1</v>
      </c>
      <c r="I26184" s="1">
        <f t="shared" si="1229"/>
        <v>12141.509999999998</v>
      </c>
    </row>
    <row r="26185" spans="1:9" hidden="1">
      <c r="A26185" s="1" t="s">
        <v>18</v>
      </c>
      <c r="B26185" s="1">
        <v>38</v>
      </c>
      <c r="C26185" s="1">
        <v>160</v>
      </c>
      <c r="D26185" s="1">
        <v>4.8600000000000003</v>
      </c>
      <c r="E26185" s="1">
        <v>1665</v>
      </c>
      <c r="F26185" s="1">
        <f t="shared" si="1227"/>
        <v>3365.27222914288</v>
      </c>
      <c r="G26185" s="1">
        <f t="shared" si="1228"/>
        <v>2890925.6531944983</v>
      </c>
      <c r="H26185" s="1">
        <v>0</v>
      </c>
      <c r="I26185" s="1">
        <f t="shared" si="1229"/>
        <v>6843.1500000000005</v>
      </c>
    </row>
    <row r="26186" spans="1:9" hidden="1">
      <c r="A26186" s="1" t="s">
        <v>18</v>
      </c>
      <c r="B26186" s="1">
        <v>37</v>
      </c>
      <c r="C26186" s="1">
        <v>40</v>
      </c>
      <c r="D26186" s="1">
        <v>4.97</v>
      </c>
      <c r="E26186" s="1">
        <v>9985</v>
      </c>
      <c r="F26186" s="1">
        <f t="shared" si="1227"/>
        <v>1666.1396912556083</v>
      </c>
      <c r="G26186" s="1">
        <f t="shared" si="1228"/>
        <v>69203436.836402833</v>
      </c>
      <c r="H26186" s="1">
        <v>0</v>
      </c>
      <c r="I26186" s="1">
        <f t="shared" si="1229"/>
        <v>42136.7</v>
      </c>
    </row>
    <row r="26187" spans="1:9" hidden="1">
      <c r="A26187" s="1" t="s">
        <v>18</v>
      </c>
      <c r="B26187" s="1">
        <v>37</v>
      </c>
      <c r="C26187" s="1">
        <v>41</v>
      </c>
      <c r="D26187" s="1">
        <v>4.9000000000000004</v>
      </c>
      <c r="E26187" s="1">
        <v>7745</v>
      </c>
      <c r="F26187" s="1">
        <f t="shared" si="1227"/>
        <v>2747.4058517293306</v>
      </c>
      <c r="G26187" s="1">
        <f t="shared" si="1228"/>
        <v>24975947.270829238</v>
      </c>
      <c r="H26187" s="1">
        <v>0</v>
      </c>
      <c r="I26187" s="1">
        <f t="shared" si="1229"/>
        <v>32141.750000000004</v>
      </c>
    </row>
    <row r="26188" spans="1:9" hidden="1">
      <c r="A26188" s="1" t="s">
        <v>18</v>
      </c>
      <c r="B26188" s="1">
        <v>37</v>
      </c>
      <c r="C26188" s="1">
        <v>42</v>
      </c>
      <c r="D26188" s="1">
        <v>4.9800000000000004</v>
      </c>
      <c r="E26188" s="1">
        <v>10049</v>
      </c>
      <c r="F26188" s="1">
        <f t="shared" si="1227"/>
        <v>1511.6730969022028</v>
      </c>
      <c r="G26188" s="1">
        <f t="shared" si="1228"/>
        <v>72885950.650357425</v>
      </c>
      <c r="H26188" s="1">
        <v>0</v>
      </c>
      <c r="I26188" s="1">
        <f t="shared" si="1229"/>
        <v>42507.270000000004</v>
      </c>
    </row>
    <row r="26189" spans="1:9" hidden="1">
      <c r="A26189" s="1" t="s">
        <v>18</v>
      </c>
      <c r="B26189" s="1">
        <v>37</v>
      </c>
      <c r="C26189" s="1">
        <v>43</v>
      </c>
      <c r="D26189" s="1">
        <v>4.91</v>
      </c>
      <c r="E26189" s="1">
        <v>8769</v>
      </c>
      <c r="F26189" s="1">
        <f t="shared" si="1227"/>
        <v>2592.9392573759396</v>
      </c>
      <c r="G26189" s="1">
        <f t="shared" si="1228"/>
        <v>38143726.296582058</v>
      </c>
      <c r="H26189" s="1">
        <v>0</v>
      </c>
      <c r="I26189" s="1">
        <f t="shared" si="1229"/>
        <v>36479.040000000001</v>
      </c>
    </row>
    <row r="26190" spans="1:9" hidden="1">
      <c r="A26190" s="1" t="s">
        <v>18</v>
      </c>
      <c r="B26190" s="1">
        <v>37</v>
      </c>
      <c r="C26190" s="1">
        <v>44</v>
      </c>
      <c r="D26190" s="1">
        <v>4.84</v>
      </c>
      <c r="E26190" s="1">
        <v>6081</v>
      </c>
      <c r="F26190" s="1">
        <f t="shared" si="1227"/>
        <v>3674.2054178496765</v>
      </c>
      <c r="G26190" s="1">
        <f t="shared" si="1228"/>
        <v>5792660.1606681505</v>
      </c>
      <c r="H26190" s="1">
        <v>0</v>
      </c>
      <c r="I26190" s="1">
        <f t="shared" si="1229"/>
        <v>24871.29</v>
      </c>
    </row>
    <row r="26191" spans="1:9" hidden="1">
      <c r="A26191" s="1" t="s">
        <v>18</v>
      </c>
      <c r="B26191" s="1">
        <v>37</v>
      </c>
      <c r="C26191" s="1">
        <v>45</v>
      </c>
      <c r="D26191" s="1">
        <v>4.8899999999999997</v>
      </c>
      <c r="E26191" s="1">
        <v>8193</v>
      </c>
      <c r="F26191" s="1">
        <f t="shared" si="1227"/>
        <v>2901.8724460827216</v>
      </c>
      <c r="G26191" s="1">
        <f t="shared" si="1228"/>
        <v>27996030.791822642</v>
      </c>
      <c r="H26191" s="1">
        <v>0</v>
      </c>
      <c r="I26191" s="1">
        <f t="shared" si="1229"/>
        <v>33919.019999999997</v>
      </c>
    </row>
    <row r="26192" spans="1:9" hidden="1">
      <c r="A26192" s="1" t="s">
        <v>18</v>
      </c>
      <c r="B26192" s="1">
        <v>37</v>
      </c>
      <c r="C26192" s="1">
        <v>46</v>
      </c>
      <c r="D26192" s="1">
        <v>4.6900000000000004</v>
      </c>
      <c r="E26192" s="1">
        <v>8193</v>
      </c>
      <c r="F26192" s="1">
        <f t="shared" si="1227"/>
        <v>5991.2043331504974</v>
      </c>
      <c r="G26192" s="1">
        <f t="shared" si="1228"/>
        <v>4847904.1585572455</v>
      </c>
      <c r="H26192" s="1">
        <v>0</v>
      </c>
      <c r="I26192" s="1">
        <f t="shared" si="1229"/>
        <v>32280.420000000002</v>
      </c>
    </row>
    <row r="26193" spans="1:9" hidden="1">
      <c r="A26193" s="1" t="s">
        <v>18</v>
      </c>
      <c r="B26193" s="1">
        <v>37</v>
      </c>
      <c r="C26193" s="1">
        <v>47</v>
      </c>
      <c r="D26193" s="1">
        <v>4.99</v>
      </c>
      <c r="E26193" s="1">
        <v>7681</v>
      </c>
      <c r="F26193" s="1">
        <f t="shared" si="1227"/>
        <v>1357.2065025488264</v>
      </c>
      <c r="G26193" s="1">
        <f t="shared" si="1228"/>
        <v>39990364.19840575</v>
      </c>
      <c r="H26193" s="1">
        <v>0</v>
      </c>
      <c r="I26193" s="1">
        <f t="shared" si="1229"/>
        <v>32567.440000000002</v>
      </c>
    </row>
    <row r="26194" spans="1:9" hidden="1">
      <c r="A26194" s="1" t="s">
        <v>18</v>
      </c>
      <c r="B26194" s="1">
        <v>37</v>
      </c>
      <c r="C26194" s="1">
        <v>48</v>
      </c>
      <c r="D26194" s="1">
        <v>4.74</v>
      </c>
      <c r="E26194" s="1">
        <v>9985</v>
      </c>
      <c r="F26194" s="1">
        <f t="shared" si="1227"/>
        <v>5218.8713613835571</v>
      </c>
      <c r="G26194" s="1">
        <f t="shared" si="1228"/>
        <v>22715982.199839827</v>
      </c>
      <c r="H26194" s="1">
        <v>0</v>
      </c>
      <c r="I26194" s="1">
        <f t="shared" si="1229"/>
        <v>39840.15</v>
      </c>
    </row>
    <row r="26195" spans="1:9" hidden="1">
      <c r="A26195" s="1" t="s">
        <v>18</v>
      </c>
      <c r="B26195" s="1">
        <v>37</v>
      </c>
      <c r="C26195" s="1">
        <v>49</v>
      </c>
      <c r="D26195" s="1">
        <v>4.68</v>
      </c>
      <c r="E26195" s="1">
        <v>6977</v>
      </c>
      <c r="F26195" s="1">
        <f t="shared" si="1227"/>
        <v>6145.6709275039029</v>
      </c>
      <c r="G26195" s="1">
        <f t="shared" si="1228"/>
        <v>691108.02677722101</v>
      </c>
      <c r="H26195" s="1">
        <v>0</v>
      </c>
      <c r="I26195" s="1">
        <f t="shared" si="1229"/>
        <v>27419.609999999997</v>
      </c>
    </row>
    <row r="26196" spans="1:9" hidden="1">
      <c r="A26196" s="1" t="s">
        <v>18</v>
      </c>
      <c r="B26196" s="1">
        <v>37</v>
      </c>
      <c r="C26196" s="1">
        <v>50</v>
      </c>
      <c r="D26196" s="1">
        <v>4.68</v>
      </c>
      <c r="E26196" s="1">
        <v>7489</v>
      </c>
      <c r="F26196" s="1">
        <f t="shared" si="1227"/>
        <v>6145.6709275039029</v>
      </c>
      <c r="G26196" s="1">
        <f t="shared" si="1228"/>
        <v>1804532.9970132245</v>
      </c>
      <c r="H26196" s="1">
        <v>0</v>
      </c>
      <c r="I26196" s="1">
        <f t="shared" si="1229"/>
        <v>29431.769999999997</v>
      </c>
    </row>
    <row r="26197" spans="1:9" hidden="1">
      <c r="A26197" s="1" t="s">
        <v>18</v>
      </c>
      <c r="B26197" s="1">
        <v>37</v>
      </c>
      <c r="C26197" s="1">
        <v>51</v>
      </c>
      <c r="D26197" s="1">
        <v>5.1100000000000003</v>
      </c>
      <c r="E26197" s="1">
        <v>8065</v>
      </c>
      <c r="F26197" s="1">
        <f t="shared" si="1227"/>
        <v>-496.39262969185074</v>
      </c>
      <c r="G26197" s="1">
        <f t="shared" si="1228"/>
        <v>73297443.759741947</v>
      </c>
      <c r="H26197" s="1">
        <v>0</v>
      </c>
      <c r="I26197" s="1">
        <f t="shared" si="1229"/>
        <v>35163.4</v>
      </c>
    </row>
    <row r="26198" spans="1:9" hidden="1">
      <c r="A26198" s="1" t="s">
        <v>18</v>
      </c>
      <c r="B26198" s="1">
        <v>37</v>
      </c>
      <c r="C26198" s="1">
        <v>52</v>
      </c>
      <c r="D26198" s="1">
        <v>4.58</v>
      </c>
      <c r="E26198" s="1">
        <v>10881</v>
      </c>
      <c r="F26198" s="1">
        <f t="shared" si="1227"/>
        <v>7690.3368710377981</v>
      </c>
      <c r="G26198" s="1">
        <f t="shared" si="1228"/>
        <v>10180331.202518869</v>
      </c>
      <c r="H26198" s="1">
        <v>0</v>
      </c>
      <c r="I26198" s="1">
        <f t="shared" si="1229"/>
        <v>41674.230000000003</v>
      </c>
    </row>
    <row r="26199" spans="1:9" hidden="1">
      <c r="A26199" s="1" t="s">
        <v>18</v>
      </c>
      <c r="B26199" s="1">
        <v>37</v>
      </c>
      <c r="C26199" s="1">
        <v>53</v>
      </c>
      <c r="D26199" s="1">
        <v>4.58</v>
      </c>
      <c r="E26199" s="1">
        <v>10049</v>
      </c>
      <c r="F26199" s="1">
        <f t="shared" ref="F26199:F26262" si="1230">$C$6+D26199*$C$7</f>
        <v>7690.3368710377981</v>
      </c>
      <c r="G26199" s="1">
        <f t="shared" ref="G26199:G26262" si="1231">(E26199-F26199)^2</f>
        <v>5563291.7559257643</v>
      </c>
      <c r="H26199" s="1">
        <v>0</v>
      </c>
      <c r="I26199" s="1">
        <f t="shared" si="1229"/>
        <v>38487.67</v>
      </c>
    </row>
    <row r="26200" spans="1:9" hidden="1">
      <c r="A26200" s="1" t="s">
        <v>18</v>
      </c>
      <c r="B26200" s="1">
        <v>37</v>
      </c>
      <c r="C26200" s="1">
        <v>54</v>
      </c>
      <c r="D26200" s="1">
        <v>4.4000000000000004</v>
      </c>
      <c r="E26200" s="1">
        <v>11521</v>
      </c>
      <c r="F26200" s="1">
        <f t="shared" si="1230"/>
        <v>10470.735569398807</v>
      </c>
      <c r="G26200" s="1">
        <f t="shared" si="1231"/>
        <v>1103055.3741860492</v>
      </c>
      <c r="H26200" s="1">
        <v>0</v>
      </c>
      <c r="I26200" s="1">
        <f t="shared" si="1229"/>
        <v>42051.65</v>
      </c>
    </row>
    <row r="26201" spans="1:9" hidden="1">
      <c r="A26201" s="1" t="s">
        <v>18</v>
      </c>
      <c r="B26201" s="1">
        <v>37</v>
      </c>
      <c r="C26201" s="1">
        <v>55</v>
      </c>
      <c r="D26201" s="1">
        <v>5.04</v>
      </c>
      <c r="E26201" s="1">
        <v>8513</v>
      </c>
      <c r="F26201" s="1">
        <f t="shared" si="1230"/>
        <v>584.87353078187152</v>
      </c>
      <c r="G26201" s="1">
        <f t="shared" si="1231"/>
        <v>62855189.311917111</v>
      </c>
      <c r="H26201" s="1">
        <v>0</v>
      </c>
      <c r="I26201" s="1">
        <f t="shared" ref="I26201:I26264" si="1232">(D26201-$D$11)*E26201</f>
        <v>36520.769999999997</v>
      </c>
    </row>
    <row r="26202" spans="1:9" hidden="1">
      <c r="A26202" s="1" t="s">
        <v>18</v>
      </c>
      <c r="B26202" s="1">
        <v>37</v>
      </c>
      <c r="C26202" s="1">
        <v>56</v>
      </c>
      <c r="D26202" s="1">
        <v>4.3899999999999997</v>
      </c>
      <c r="E26202" s="1">
        <v>14209</v>
      </c>
      <c r="F26202" s="1">
        <f t="shared" si="1230"/>
        <v>10625.202163752198</v>
      </c>
      <c r="G26202" s="1">
        <f t="shared" si="1231"/>
        <v>12843606.93109443</v>
      </c>
      <c r="H26202" s="1">
        <v>1</v>
      </c>
      <c r="I26202" s="1">
        <f t="shared" si="1232"/>
        <v>51720.759999999995</v>
      </c>
    </row>
    <row r="26203" spans="1:9" hidden="1">
      <c r="A26203" s="1" t="s">
        <v>18</v>
      </c>
      <c r="B26203" s="1">
        <v>37</v>
      </c>
      <c r="C26203" s="1">
        <v>57</v>
      </c>
      <c r="D26203" s="1">
        <v>4.63</v>
      </c>
      <c r="E26203" s="1">
        <v>9153</v>
      </c>
      <c r="F26203" s="1">
        <f t="shared" si="1230"/>
        <v>6918.0038992708432</v>
      </c>
      <c r="G26203" s="1">
        <f t="shared" si="1231"/>
        <v>4995207.5702745346</v>
      </c>
      <c r="H26203" s="1">
        <v>0</v>
      </c>
      <c r="I26203" s="1">
        <f t="shared" si="1232"/>
        <v>35513.64</v>
      </c>
    </row>
    <row r="26204" spans="1:9" hidden="1">
      <c r="A26204" s="1" t="s">
        <v>18</v>
      </c>
      <c r="B26204" s="1">
        <v>37</v>
      </c>
      <c r="C26204" s="1">
        <v>58</v>
      </c>
      <c r="D26204" s="1">
        <v>4.78</v>
      </c>
      <c r="E26204" s="1">
        <v>7745</v>
      </c>
      <c r="F26204" s="1">
        <f t="shared" si="1230"/>
        <v>4601.0049839700077</v>
      </c>
      <c r="G26204" s="1">
        <f t="shared" si="1231"/>
        <v>9884704.6608214304</v>
      </c>
      <c r="H26204" s="1">
        <v>0</v>
      </c>
      <c r="I26204" s="1">
        <f t="shared" si="1232"/>
        <v>31212.350000000002</v>
      </c>
    </row>
    <row r="26205" spans="1:9" hidden="1">
      <c r="A26205" s="1" t="s">
        <v>18</v>
      </c>
      <c r="B26205" s="1">
        <v>37</v>
      </c>
      <c r="C26205" s="1">
        <v>59</v>
      </c>
      <c r="D26205" s="1">
        <v>4.97</v>
      </c>
      <c r="E26205" s="1">
        <v>8449</v>
      </c>
      <c r="F26205" s="1">
        <f t="shared" si="1230"/>
        <v>1666.1396912556083</v>
      </c>
      <c r="G26205" s="1">
        <f t="shared" si="1231"/>
        <v>46007193.967940062</v>
      </c>
      <c r="H26205" s="1">
        <v>0</v>
      </c>
      <c r="I26205" s="1">
        <f t="shared" si="1232"/>
        <v>35654.78</v>
      </c>
    </row>
    <row r="26206" spans="1:9" hidden="1">
      <c r="A26206" s="1" t="s">
        <v>18</v>
      </c>
      <c r="B26206" s="1">
        <v>37</v>
      </c>
      <c r="C26206" s="1">
        <v>60</v>
      </c>
      <c r="D26206" s="1">
        <v>4.62</v>
      </c>
      <c r="E26206" s="1">
        <v>8961</v>
      </c>
      <c r="F26206" s="1">
        <f t="shared" si="1230"/>
        <v>7072.4704936242342</v>
      </c>
      <c r="G26206" s="1">
        <f t="shared" si="1231"/>
        <v>3566543.6964518935</v>
      </c>
      <c r="H26206" s="1">
        <v>0</v>
      </c>
      <c r="I26206" s="1">
        <f t="shared" si="1232"/>
        <v>34679.07</v>
      </c>
    </row>
    <row r="26207" spans="1:9" hidden="1">
      <c r="A26207" s="1" t="s">
        <v>18</v>
      </c>
      <c r="B26207" s="1">
        <v>37</v>
      </c>
      <c r="C26207" s="1">
        <v>61</v>
      </c>
      <c r="D26207" s="1">
        <v>4.79</v>
      </c>
      <c r="E26207" s="1">
        <v>7809</v>
      </c>
      <c r="F26207" s="1">
        <f t="shared" si="1230"/>
        <v>4446.5383896166168</v>
      </c>
      <c r="G26207" s="1">
        <f t="shared" si="1231"/>
        <v>11306148.081302015</v>
      </c>
      <c r="H26207" s="1">
        <v>0</v>
      </c>
      <c r="I26207" s="1">
        <f t="shared" si="1232"/>
        <v>31548.36</v>
      </c>
    </row>
    <row r="26208" spans="1:9" hidden="1">
      <c r="A26208" s="1" t="s">
        <v>18</v>
      </c>
      <c r="B26208" s="1">
        <v>37</v>
      </c>
      <c r="C26208" s="1">
        <v>62</v>
      </c>
      <c r="D26208" s="1">
        <v>4.88</v>
      </c>
      <c r="E26208" s="1">
        <v>9793</v>
      </c>
      <c r="F26208" s="1">
        <f t="shared" si="1230"/>
        <v>3056.3390404361126</v>
      </c>
      <c r="G26208" s="1">
        <f t="shared" si="1231"/>
        <v>45382600.884112239</v>
      </c>
      <c r="H26208" s="1">
        <v>0</v>
      </c>
      <c r="I26208" s="1">
        <f t="shared" si="1232"/>
        <v>40445.089999999997</v>
      </c>
    </row>
    <row r="26209" spans="1:9" hidden="1">
      <c r="A26209" s="1" t="s">
        <v>18</v>
      </c>
      <c r="B26209" s="1">
        <v>37</v>
      </c>
      <c r="C26209" s="1">
        <v>63</v>
      </c>
      <c r="D26209" s="1">
        <v>4.34</v>
      </c>
      <c r="E26209" s="1">
        <v>10945</v>
      </c>
      <c r="F26209" s="1">
        <f t="shared" si="1230"/>
        <v>11397.535135519152</v>
      </c>
      <c r="G26209" s="1">
        <f t="shared" si="1231"/>
        <v>204788.04887933761</v>
      </c>
      <c r="H26209" s="1">
        <v>0</v>
      </c>
      <c r="I26209" s="1">
        <f t="shared" si="1232"/>
        <v>39292.549999999996</v>
      </c>
    </row>
    <row r="26210" spans="1:9" hidden="1">
      <c r="A26210" s="1" t="s">
        <v>18</v>
      </c>
      <c r="B26210" s="1">
        <v>37</v>
      </c>
      <c r="C26210" s="1">
        <v>64</v>
      </c>
      <c r="D26210" s="1">
        <v>4.2699999999999996</v>
      </c>
      <c r="E26210" s="1">
        <v>9921</v>
      </c>
      <c r="F26210" s="1">
        <f t="shared" si="1230"/>
        <v>12478.801295992875</v>
      </c>
      <c r="G26210" s="1">
        <f t="shared" si="1231"/>
        <v>6542347.4697828293</v>
      </c>
      <c r="H26210" s="1">
        <v>0</v>
      </c>
      <c r="I26210" s="1">
        <f t="shared" si="1232"/>
        <v>34921.919999999998</v>
      </c>
    </row>
    <row r="26211" spans="1:9" hidden="1">
      <c r="A26211" s="1" t="s">
        <v>18</v>
      </c>
      <c r="B26211" s="1">
        <v>37</v>
      </c>
      <c r="C26211" s="1">
        <v>65</v>
      </c>
      <c r="D26211" s="1">
        <v>4.8</v>
      </c>
      <c r="E26211" s="1">
        <v>7937</v>
      </c>
      <c r="F26211" s="1">
        <f t="shared" si="1230"/>
        <v>4292.0717952632258</v>
      </c>
      <c r="G26211" s="1">
        <f t="shared" si="1231"/>
        <v>13285501.617685644</v>
      </c>
      <c r="H26211" s="1">
        <v>0</v>
      </c>
      <c r="I26211" s="1">
        <f t="shared" si="1232"/>
        <v>32144.85</v>
      </c>
    </row>
    <row r="26212" spans="1:9" hidden="1">
      <c r="A26212" s="1" t="s">
        <v>18</v>
      </c>
      <c r="B26212" s="1">
        <v>37</v>
      </c>
      <c r="C26212" s="1">
        <v>66</v>
      </c>
      <c r="D26212" s="1">
        <v>4.68</v>
      </c>
      <c r="E26212" s="1">
        <v>9729</v>
      </c>
      <c r="F26212" s="1">
        <f t="shared" si="1230"/>
        <v>6145.6709275039029</v>
      </c>
      <c r="G26212" s="1">
        <f t="shared" si="1231"/>
        <v>12840247.241795739</v>
      </c>
      <c r="H26212" s="1">
        <v>0</v>
      </c>
      <c r="I26212" s="1">
        <f t="shared" si="1232"/>
        <v>38234.969999999994</v>
      </c>
    </row>
    <row r="26213" spans="1:9" hidden="1">
      <c r="A26213" s="1" t="s">
        <v>18</v>
      </c>
      <c r="B26213" s="1">
        <v>37</v>
      </c>
      <c r="C26213" s="1">
        <v>67</v>
      </c>
      <c r="D26213" s="1">
        <v>3.44</v>
      </c>
      <c r="E26213" s="1">
        <v>36353</v>
      </c>
      <c r="F26213" s="1">
        <f t="shared" si="1230"/>
        <v>25299.528627324202</v>
      </c>
      <c r="G26213" s="1">
        <f t="shared" si="1231"/>
        <v>122179229.38656339</v>
      </c>
      <c r="H26213" s="1">
        <v>0</v>
      </c>
      <c r="I26213" s="1">
        <f t="shared" si="1232"/>
        <v>97789.569999999992</v>
      </c>
    </row>
    <row r="26214" spans="1:9" hidden="1">
      <c r="A26214" s="1" t="s">
        <v>18</v>
      </c>
      <c r="B26214" s="1">
        <v>37</v>
      </c>
      <c r="C26214" s="1">
        <v>68</v>
      </c>
      <c r="D26214" s="1">
        <v>3.7</v>
      </c>
      <c r="E26214" s="1">
        <v>16577</v>
      </c>
      <c r="F26214" s="1">
        <f t="shared" si="1230"/>
        <v>21283.397174136073</v>
      </c>
      <c r="G26214" s="1">
        <f t="shared" si="1231"/>
        <v>22150174.360716011</v>
      </c>
      <c r="H26214" s="1">
        <v>0</v>
      </c>
      <c r="I26214" s="1">
        <f t="shared" si="1232"/>
        <v>48902.15</v>
      </c>
    </row>
    <row r="26215" spans="1:9" hidden="1">
      <c r="A26215" s="1" t="s">
        <v>18</v>
      </c>
      <c r="B26215" s="1">
        <v>37</v>
      </c>
      <c r="C26215" s="1">
        <v>69</v>
      </c>
      <c r="D26215" s="1">
        <v>4.78</v>
      </c>
      <c r="E26215" s="1">
        <v>11585</v>
      </c>
      <c r="F26215" s="1">
        <f t="shared" si="1230"/>
        <v>4601.0049839700077</v>
      </c>
      <c r="G26215" s="1">
        <f t="shared" si="1231"/>
        <v>48776186.383931771</v>
      </c>
      <c r="H26215" s="1">
        <v>0</v>
      </c>
      <c r="I26215" s="1">
        <f t="shared" si="1232"/>
        <v>46687.55</v>
      </c>
    </row>
    <row r="26216" spans="1:9" hidden="1">
      <c r="A26216" s="1" t="s">
        <v>18</v>
      </c>
      <c r="B26216" s="1">
        <v>37</v>
      </c>
      <c r="C26216" s="1">
        <v>70</v>
      </c>
      <c r="D26216" s="1">
        <v>3.93</v>
      </c>
      <c r="E26216" s="1">
        <v>25281</v>
      </c>
      <c r="F26216" s="1">
        <f t="shared" si="1230"/>
        <v>17730.66550400811</v>
      </c>
      <c r="G26216" s="1">
        <f t="shared" si="1231"/>
        <v>57007551.001365118</v>
      </c>
      <c r="H26216" s="1">
        <v>0</v>
      </c>
      <c r="I26216" s="1">
        <f t="shared" si="1232"/>
        <v>80393.58</v>
      </c>
    </row>
    <row r="26217" spans="1:9" hidden="1">
      <c r="A26217" s="1" t="s">
        <v>18</v>
      </c>
      <c r="B26217" s="1">
        <v>37</v>
      </c>
      <c r="C26217" s="1">
        <v>71</v>
      </c>
      <c r="D26217" s="1">
        <v>3.98</v>
      </c>
      <c r="E26217" s="1">
        <v>13377</v>
      </c>
      <c r="F26217" s="1">
        <f t="shared" si="1230"/>
        <v>16958.332532241169</v>
      </c>
      <c r="G26217" s="1">
        <f t="shared" si="1231"/>
        <v>12825942.706488946</v>
      </c>
      <c r="H26217" s="1">
        <v>0</v>
      </c>
      <c r="I26217" s="1">
        <f t="shared" si="1232"/>
        <v>43207.71</v>
      </c>
    </row>
    <row r="26218" spans="1:9" hidden="1">
      <c r="A26218" s="1" t="s">
        <v>18</v>
      </c>
      <c r="B26218" s="1">
        <v>37</v>
      </c>
      <c r="C26218" s="1">
        <v>72</v>
      </c>
      <c r="D26218" s="1">
        <v>4.8</v>
      </c>
      <c r="E26218" s="1">
        <v>7553</v>
      </c>
      <c r="F26218" s="1">
        <f t="shared" si="1230"/>
        <v>4292.0717952632258</v>
      </c>
      <c r="G26218" s="1">
        <f t="shared" si="1231"/>
        <v>10633652.756447801</v>
      </c>
      <c r="H26218" s="1">
        <v>0</v>
      </c>
      <c r="I26218" s="1">
        <f t="shared" si="1232"/>
        <v>30589.649999999998</v>
      </c>
    </row>
    <row r="26219" spans="1:9" hidden="1">
      <c r="A26219" s="1" t="s">
        <v>18</v>
      </c>
      <c r="B26219" s="1">
        <v>37</v>
      </c>
      <c r="C26219" s="1">
        <v>73</v>
      </c>
      <c r="D26219" s="1">
        <v>4.71</v>
      </c>
      <c r="E26219" s="1">
        <v>8385</v>
      </c>
      <c r="F26219" s="1">
        <f t="shared" si="1230"/>
        <v>5682.27114444373</v>
      </c>
      <c r="G26219" s="1">
        <f t="shared" si="1231"/>
        <v>7304743.2666565049</v>
      </c>
      <c r="H26219" s="1">
        <v>0</v>
      </c>
      <c r="I26219" s="1">
        <f t="shared" si="1232"/>
        <v>33204.6</v>
      </c>
    </row>
    <row r="26220" spans="1:9" hidden="1">
      <c r="A26220" s="1" t="s">
        <v>18</v>
      </c>
      <c r="B26220" s="1">
        <v>37</v>
      </c>
      <c r="C26220" s="1">
        <v>74</v>
      </c>
      <c r="D26220" s="1">
        <v>3.86</v>
      </c>
      <c r="E26220" s="1">
        <v>27329</v>
      </c>
      <c r="F26220" s="1">
        <f t="shared" si="1230"/>
        <v>18811.931664481839</v>
      </c>
      <c r="G26220" s="1">
        <f t="shared" si="1231"/>
        <v>72540453.031886101</v>
      </c>
      <c r="H26220" s="1">
        <v>0</v>
      </c>
      <c r="I26220" s="1">
        <f t="shared" si="1232"/>
        <v>84993.19</v>
      </c>
    </row>
    <row r="26221" spans="1:9" hidden="1">
      <c r="A26221" s="1" t="s">
        <v>18</v>
      </c>
      <c r="B26221" s="1">
        <v>37</v>
      </c>
      <c r="C26221" s="1">
        <v>75</v>
      </c>
      <c r="D26221" s="1">
        <v>4.5599999999999996</v>
      </c>
      <c r="E26221" s="1">
        <v>9537</v>
      </c>
      <c r="F26221" s="1">
        <f t="shared" si="1230"/>
        <v>7999.2700597445801</v>
      </c>
      <c r="G26221" s="1">
        <f t="shared" si="1231"/>
        <v>2364613.3691579374</v>
      </c>
      <c r="H26221" s="1">
        <v>0</v>
      </c>
      <c r="I26221" s="1">
        <f t="shared" si="1232"/>
        <v>36335.969999999994</v>
      </c>
    </row>
    <row r="26222" spans="1:9" hidden="1">
      <c r="A26222" s="1" t="s">
        <v>18</v>
      </c>
      <c r="B26222" s="1">
        <v>37</v>
      </c>
      <c r="C26222" s="1">
        <v>76</v>
      </c>
      <c r="D26222" s="1">
        <v>4.66</v>
      </c>
      <c r="E26222" s="1">
        <v>7681</v>
      </c>
      <c r="F26222" s="1">
        <f t="shared" si="1230"/>
        <v>6454.6041162106703</v>
      </c>
      <c r="G26222" s="1">
        <f t="shared" si="1231"/>
        <v>1504046.8637754109</v>
      </c>
      <c r="H26222" s="1">
        <v>0</v>
      </c>
      <c r="I26222" s="1">
        <f t="shared" si="1232"/>
        <v>30032.710000000003</v>
      </c>
    </row>
    <row r="26223" spans="1:9" hidden="1">
      <c r="A26223" s="1" t="s">
        <v>18</v>
      </c>
      <c r="B26223" s="1">
        <v>37</v>
      </c>
      <c r="C26223" s="1">
        <v>77</v>
      </c>
      <c r="D26223" s="1">
        <v>4.74</v>
      </c>
      <c r="E26223" s="1">
        <v>7297</v>
      </c>
      <c r="F26223" s="1">
        <f t="shared" si="1230"/>
        <v>5218.8713613835571</v>
      </c>
      <c r="G26223" s="1">
        <f t="shared" si="1231"/>
        <v>4318618.6386378305</v>
      </c>
      <c r="H26223" s="1">
        <v>0</v>
      </c>
      <c r="I26223" s="1">
        <f t="shared" si="1232"/>
        <v>29115.030000000002</v>
      </c>
    </row>
    <row r="26224" spans="1:9" hidden="1">
      <c r="A26224" s="1" t="s">
        <v>18</v>
      </c>
      <c r="B26224" s="1">
        <v>37</v>
      </c>
      <c r="C26224" s="1">
        <v>78</v>
      </c>
      <c r="D26224" s="1">
        <v>4.71</v>
      </c>
      <c r="E26224" s="1">
        <v>7297</v>
      </c>
      <c r="F26224" s="1">
        <f t="shared" si="1230"/>
        <v>5682.27114444373</v>
      </c>
      <c r="G26224" s="1">
        <f t="shared" si="1231"/>
        <v>2607349.2769660614</v>
      </c>
      <c r="H26224" s="1">
        <v>0</v>
      </c>
      <c r="I26224" s="1">
        <f t="shared" si="1232"/>
        <v>28896.12</v>
      </c>
    </row>
    <row r="26225" spans="1:9" hidden="1">
      <c r="A26225" s="1" t="s">
        <v>18</v>
      </c>
      <c r="B26225" s="1">
        <v>37</v>
      </c>
      <c r="C26225" s="1">
        <v>79</v>
      </c>
      <c r="D26225" s="1">
        <v>4.59</v>
      </c>
      <c r="E26225" s="1">
        <v>7425</v>
      </c>
      <c r="F26225" s="1">
        <f t="shared" si="1230"/>
        <v>7535.8702766844071</v>
      </c>
      <c r="G26225" s="1">
        <f t="shared" si="1231"/>
        <v>12292.218252076995</v>
      </c>
      <c r="H26225" s="1">
        <v>0</v>
      </c>
      <c r="I26225" s="1">
        <f t="shared" si="1232"/>
        <v>28512</v>
      </c>
    </row>
    <row r="26226" spans="1:9" hidden="1">
      <c r="A26226" s="1" t="s">
        <v>18</v>
      </c>
      <c r="B26226" s="1">
        <v>37</v>
      </c>
      <c r="C26226" s="1">
        <v>80</v>
      </c>
      <c r="D26226" s="1">
        <v>4.84</v>
      </c>
      <c r="E26226" s="1">
        <v>6593</v>
      </c>
      <c r="F26226" s="1">
        <f t="shared" si="1230"/>
        <v>3674.2054178496765</v>
      </c>
      <c r="G26226" s="1">
        <f t="shared" si="1231"/>
        <v>8519361.8127900828</v>
      </c>
      <c r="H26226" s="1">
        <v>0</v>
      </c>
      <c r="I26226" s="1">
        <f t="shared" si="1232"/>
        <v>26965.37</v>
      </c>
    </row>
    <row r="26227" spans="1:9" hidden="1">
      <c r="A26227" s="1" t="s">
        <v>18</v>
      </c>
      <c r="B26227" s="1">
        <v>37</v>
      </c>
      <c r="C26227" s="1">
        <v>81</v>
      </c>
      <c r="D26227" s="1">
        <v>2.81</v>
      </c>
      <c r="E26227" s="1">
        <v>86593</v>
      </c>
      <c r="F26227" s="1">
        <f t="shared" si="1230"/>
        <v>35030.924071587739</v>
      </c>
      <c r="G26227" s="1">
        <f t="shared" si="1231"/>
        <v>2658647674.0473514</v>
      </c>
      <c r="H26227" s="1">
        <v>1</v>
      </c>
      <c r="I26227" s="1">
        <f t="shared" si="1232"/>
        <v>178381.58000000002</v>
      </c>
    </row>
    <row r="26228" spans="1:9" hidden="1">
      <c r="A26228" s="1" t="s">
        <v>18</v>
      </c>
      <c r="B26228" s="1">
        <v>37</v>
      </c>
      <c r="C26228" s="1">
        <v>82</v>
      </c>
      <c r="D26228" s="1">
        <v>4.79</v>
      </c>
      <c r="E26228" s="1">
        <v>6401</v>
      </c>
      <c r="F26228" s="1">
        <f t="shared" si="1230"/>
        <v>4446.5383896166168</v>
      </c>
      <c r="G26228" s="1">
        <f t="shared" si="1231"/>
        <v>3819920.1864624079</v>
      </c>
      <c r="H26228" s="1">
        <v>0</v>
      </c>
      <c r="I26228" s="1">
        <f t="shared" si="1232"/>
        <v>25860.04</v>
      </c>
    </row>
    <row r="26229" spans="1:9" hidden="1">
      <c r="A26229" s="1" t="s">
        <v>18</v>
      </c>
      <c r="B26229" s="1">
        <v>37</v>
      </c>
      <c r="C26229" s="1">
        <v>83</v>
      </c>
      <c r="D26229" s="1">
        <v>3.37</v>
      </c>
      <c r="E26229" s="1">
        <v>50049</v>
      </c>
      <c r="F26229" s="1">
        <f t="shared" si="1230"/>
        <v>26380.794787797924</v>
      </c>
      <c r="G26229" s="1">
        <f t="shared" si="1231"/>
        <v>560183937.96690953</v>
      </c>
      <c r="H26229" s="1">
        <v>1</v>
      </c>
      <c r="I26229" s="1">
        <f t="shared" si="1232"/>
        <v>131128.38</v>
      </c>
    </row>
    <row r="26230" spans="1:9" hidden="1">
      <c r="A26230" s="1" t="s">
        <v>18</v>
      </c>
      <c r="B26230" s="1">
        <v>37</v>
      </c>
      <c r="C26230" s="1">
        <v>84</v>
      </c>
      <c r="D26230" s="1">
        <v>4.6399999999999997</v>
      </c>
      <c r="E26230" s="1">
        <v>5377</v>
      </c>
      <c r="F26230" s="1">
        <f t="shared" si="1230"/>
        <v>6763.5373049174668</v>
      </c>
      <c r="G26230" s="1">
        <f t="shared" si="1231"/>
        <v>1922485.6979277923</v>
      </c>
      <c r="H26230" s="1">
        <v>0</v>
      </c>
      <c r="I26230" s="1">
        <f t="shared" si="1232"/>
        <v>20916.53</v>
      </c>
    </row>
    <row r="26231" spans="1:9" hidden="1">
      <c r="A26231" s="1" t="s">
        <v>18</v>
      </c>
      <c r="B26231" s="1">
        <v>37</v>
      </c>
      <c r="C26231" s="1">
        <v>85</v>
      </c>
      <c r="D26231" s="1">
        <v>3.12</v>
      </c>
      <c r="E26231" s="1">
        <v>64705</v>
      </c>
      <c r="F26231" s="1">
        <f t="shared" si="1230"/>
        <v>30242.459646632662</v>
      </c>
      <c r="G26231" s="1">
        <f t="shared" si="1231"/>
        <v>1187666687.6074722</v>
      </c>
      <c r="H26231" s="1">
        <v>1</v>
      </c>
      <c r="I26231" s="1">
        <f t="shared" si="1232"/>
        <v>153350.85</v>
      </c>
    </row>
    <row r="26232" spans="1:9" hidden="1">
      <c r="A26232" s="1" t="s">
        <v>18</v>
      </c>
      <c r="B26232" s="1">
        <v>37</v>
      </c>
      <c r="C26232" s="1">
        <v>86</v>
      </c>
      <c r="D26232" s="1">
        <v>3.46</v>
      </c>
      <c r="E26232" s="1">
        <v>29697</v>
      </c>
      <c r="F26232" s="1">
        <f t="shared" si="1230"/>
        <v>24990.59543861742</v>
      </c>
      <c r="G26232" s="1">
        <f t="shared" si="1231"/>
        <v>22150243.895402756</v>
      </c>
      <c r="H26232" s="1">
        <v>0</v>
      </c>
      <c r="I26232" s="1">
        <f t="shared" si="1232"/>
        <v>80478.87</v>
      </c>
    </row>
    <row r="26233" spans="1:9" hidden="1">
      <c r="A26233" s="1" t="s">
        <v>18</v>
      </c>
      <c r="B26233" s="1">
        <v>37</v>
      </c>
      <c r="C26233" s="1">
        <v>87</v>
      </c>
      <c r="D26233" s="1">
        <v>4.63</v>
      </c>
      <c r="E26233" s="1">
        <v>6657</v>
      </c>
      <c r="F26233" s="1">
        <f t="shared" si="1230"/>
        <v>6918.0038992708432</v>
      </c>
      <c r="G26233" s="1">
        <f t="shared" si="1231"/>
        <v>68123.035434584483</v>
      </c>
      <c r="H26233" s="1">
        <v>0</v>
      </c>
      <c r="I26233" s="1">
        <f t="shared" si="1232"/>
        <v>25829.16</v>
      </c>
    </row>
    <row r="26234" spans="1:9" hidden="1">
      <c r="A26234" s="1" t="s">
        <v>18</v>
      </c>
      <c r="B26234" s="1">
        <v>37</v>
      </c>
      <c r="C26234" s="1">
        <v>88</v>
      </c>
      <c r="D26234" s="1">
        <v>3.77</v>
      </c>
      <c r="E26234" s="1">
        <v>19137</v>
      </c>
      <c r="F26234" s="1">
        <f t="shared" si="1230"/>
        <v>20202.131013662343</v>
      </c>
      <c r="G26234" s="1">
        <f t="shared" si="1231"/>
        <v>1134504.0762653709</v>
      </c>
      <c r="H26234" s="1">
        <v>1</v>
      </c>
      <c r="I26234" s="1">
        <f t="shared" si="1232"/>
        <v>57793.74</v>
      </c>
    </row>
    <row r="26235" spans="1:9" hidden="1">
      <c r="A26235" s="1" t="s">
        <v>18</v>
      </c>
      <c r="B26235" s="1">
        <v>37</v>
      </c>
      <c r="C26235" s="1">
        <v>89</v>
      </c>
      <c r="D26235" s="1">
        <v>4.4400000000000004</v>
      </c>
      <c r="E26235" s="1">
        <v>7041</v>
      </c>
      <c r="F26235" s="1">
        <f t="shared" si="1230"/>
        <v>9852.8691919852427</v>
      </c>
      <c r="G26235" s="1">
        <f t="shared" si="1231"/>
        <v>7906608.3528357418</v>
      </c>
      <c r="H26235" s="1">
        <v>0</v>
      </c>
      <c r="I26235" s="1">
        <f t="shared" si="1232"/>
        <v>25981.290000000005</v>
      </c>
    </row>
    <row r="26236" spans="1:9" hidden="1">
      <c r="A26236" s="1" t="s">
        <v>18</v>
      </c>
      <c r="B26236" s="1">
        <v>37</v>
      </c>
      <c r="C26236" s="1">
        <v>90</v>
      </c>
      <c r="D26236" s="1">
        <v>4.42</v>
      </c>
      <c r="E26236" s="1">
        <v>8769</v>
      </c>
      <c r="F26236" s="1">
        <f t="shared" si="1230"/>
        <v>10161.802380692025</v>
      </c>
      <c r="G26236" s="1">
        <f t="shared" si="1231"/>
        <v>1939898.4716613714</v>
      </c>
      <c r="H26236" s="1">
        <v>0</v>
      </c>
      <c r="I26236" s="1">
        <f t="shared" si="1232"/>
        <v>32182.23</v>
      </c>
    </row>
    <row r="26237" spans="1:9" hidden="1">
      <c r="A26237" s="1" t="s">
        <v>18</v>
      </c>
      <c r="B26237" s="1">
        <v>37</v>
      </c>
      <c r="C26237" s="1">
        <v>91</v>
      </c>
      <c r="D26237" s="1">
        <v>3.25</v>
      </c>
      <c r="E26237" s="1">
        <v>57985</v>
      </c>
      <c r="F26237" s="1">
        <f t="shared" si="1230"/>
        <v>28234.393920038601</v>
      </c>
      <c r="G26237" s="1">
        <f t="shared" si="1231"/>
        <v>885098562.12503612</v>
      </c>
      <c r="H26237" s="1">
        <v>0</v>
      </c>
      <c r="I26237" s="1">
        <f t="shared" si="1232"/>
        <v>144962.5</v>
      </c>
    </row>
    <row r="26238" spans="1:9" hidden="1">
      <c r="A26238" s="1" t="s">
        <v>18</v>
      </c>
      <c r="B26238" s="1">
        <v>37</v>
      </c>
      <c r="C26238" s="1">
        <v>92</v>
      </c>
      <c r="D26238" s="1">
        <v>3.1</v>
      </c>
      <c r="E26238" s="1">
        <v>18561</v>
      </c>
      <c r="F26238" s="1">
        <f t="shared" si="1230"/>
        <v>30551.392835339444</v>
      </c>
      <c r="G26238" s="1">
        <f t="shared" si="1231"/>
        <v>143769520.34575948</v>
      </c>
      <c r="H26238" s="1">
        <v>0</v>
      </c>
      <c r="I26238" s="1">
        <f t="shared" si="1232"/>
        <v>43618.35</v>
      </c>
    </row>
    <row r="26239" spans="1:9" hidden="1">
      <c r="A26239" s="1" t="s">
        <v>18</v>
      </c>
      <c r="B26239" s="1">
        <v>37</v>
      </c>
      <c r="C26239" s="1">
        <v>93</v>
      </c>
      <c r="D26239" s="1">
        <v>4.49</v>
      </c>
      <c r="E26239" s="1">
        <v>7937</v>
      </c>
      <c r="F26239" s="1">
        <f t="shared" si="1230"/>
        <v>9080.5362202183023</v>
      </c>
      <c r="G26239" s="1">
        <f t="shared" si="1231"/>
        <v>1307675.0869511617</v>
      </c>
      <c r="H26239" s="1">
        <v>0</v>
      </c>
      <c r="I26239" s="1">
        <f t="shared" si="1232"/>
        <v>29684.38</v>
      </c>
    </row>
    <row r="26240" spans="1:9" hidden="1">
      <c r="A26240" s="1" t="s">
        <v>18</v>
      </c>
      <c r="B26240" s="1">
        <v>37</v>
      </c>
      <c r="C26240" s="1">
        <v>94</v>
      </c>
      <c r="D26240" s="1">
        <v>4.46</v>
      </c>
      <c r="E26240" s="1">
        <v>10049</v>
      </c>
      <c r="F26240" s="1">
        <f t="shared" si="1230"/>
        <v>9543.9360032784753</v>
      </c>
      <c r="G26240" s="1">
        <f t="shared" si="1231"/>
        <v>255089.64078432036</v>
      </c>
      <c r="H26240" s="1">
        <v>0</v>
      </c>
      <c r="I26240" s="1">
        <f t="shared" si="1232"/>
        <v>37281.79</v>
      </c>
    </row>
    <row r="26241" spans="1:9" hidden="1">
      <c r="A26241" s="1" t="s">
        <v>18</v>
      </c>
      <c r="B26241" s="1">
        <v>37</v>
      </c>
      <c r="C26241" s="1">
        <v>95</v>
      </c>
      <c r="D26241" s="1">
        <v>3.1</v>
      </c>
      <c r="E26241" s="1">
        <v>33281</v>
      </c>
      <c r="F26241" s="1">
        <f t="shared" si="1230"/>
        <v>30551.392835339444</v>
      </c>
      <c r="G26241" s="1">
        <f t="shared" si="1231"/>
        <v>7450755.2733662399</v>
      </c>
      <c r="H26241" s="1">
        <v>0</v>
      </c>
      <c r="I26241" s="1">
        <f t="shared" si="1232"/>
        <v>78210.350000000006</v>
      </c>
    </row>
    <row r="26242" spans="1:9" hidden="1">
      <c r="A26242" s="1" t="s">
        <v>18</v>
      </c>
      <c r="B26242" s="1">
        <v>37</v>
      </c>
      <c r="C26242" s="1">
        <v>96</v>
      </c>
      <c r="D26242" s="1">
        <v>3.34</v>
      </c>
      <c r="E26242" s="1">
        <v>27713</v>
      </c>
      <c r="F26242" s="1">
        <f t="shared" si="1230"/>
        <v>26844.194570858097</v>
      </c>
      <c r="G26242" s="1">
        <f t="shared" si="1231"/>
        <v>754822.87370644626</v>
      </c>
      <c r="H26242" s="1">
        <v>0</v>
      </c>
      <c r="I26242" s="1">
        <f t="shared" si="1232"/>
        <v>71776.67</v>
      </c>
    </row>
    <row r="26243" spans="1:9" hidden="1">
      <c r="A26243" s="1" t="s">
        <v>18</v>
      </c>
      <c r="B26243" s="1">
        <v>37</v>
      </c>
      <c r="C26243" s="1">
        <v>97</v>
      </c>
      <c r="D26243" s="1">
        <v>3.28</v>
      </c>
      <c r="E26243" s="1">
        <v>16065</v>
      </c>
      <c r="F26243" s="1">
        <f t="shared" si="1230"/>
        <v>27770.994136978436</v>
      </c>
      <c r="G26243" s="1">
        <f t="shared" si="1231"/>
        <v>137030298.73497352</v>
      </c>
      <c r="H26243" s="1">
        <v>0</v>
      </c>
      <c r="I26243" s="1">
        <f t="shared" si="1232"/>
        <v>40644.449999999997</v>
      </c>
    </row>
    <row r="26244" spans="1:9" hidden="1">
      <c r="A26244" s="1" t="s">
        <v>18</v>
      </c>
      <c r="B26244" s="1">
        <v>37</v>
      </c>
      <c r="C26244" s="1">
        <v>98</v>
      </c>
      <c r="D26244" s="1">
        <v>4.7</v>
      </c>
      <c r="E26244" s="1">
        <v>15041</v>
      </c>
      <c r="F26244" s="1">
        <f t="shared" si="1230"/>
        <v>5836.737738797121</v>
      </c>
      <c r="G26244" s="1">
        <f t="shared" si="1231"/>
        <v>84718443.773003533</v>
      </c>
      <c r="H26244" s="1">
        <v>1</v>
      </c>
      <c r="I26244" s="1">
        <f t="shared" si="1232"/>
        <v>59411.950000000004</v>
      </c>
    </row>
    <row r="26245" spans="1:9" hidden="1">
      <c r="A26245" s="1" t="s">
        <v>18</v>
      </c>
      <c r="B26245" s="1">
        <v>37</v>
      </c>
      <c r="C26245" s="1">
        <v>99</v>
      </c>
      <c r="D26245" s="1">
        <v>3.41</v>
      </c>
      <c r="E26245" s="1">
        <v>43969</v>
      </c>
      <c r="F26245" s="1">
        <f t="shared" si="1230"/>
        <v>25762.928410384367</v>
      </c>
      <c r="G26245" s="1">
        <f t="shared" si="1231"/>
        <v>331461042.72620946</v>
      </c>
      <c r="H26245" s="1">
        <v>0</v>
      </c>
      <c r="I26245" s="1">
        <f t="shared" si="1232"/>
        <v>116957.54000000001</v>
      </c>
    </row>
    <row r="26246" spans="1:9" hidden="1">
      <c r="A26246" s="1" t="s">
        <v>18</v>
      </c>
      <c r="B26246" s="1">
        <v>37</v>
      </c>
      <c r="C26246" s="1">
        <v>100</v>
      </c>
      <c r="D26246" s="1">
        <v>3.49</v>
      </c>
      <c r="E26246" s="1">
        <v>14529</v>
      </c>
      <c r="F26246" s="1">
        <f t="shared" si="1230"/>
        <v>24527.195655557247</v>
      </c>
      <c r="G26246" s="1">
        <f t="shared" si="1231"/>
        <v>99963916.36680381</v>
      </c>
      <c r="H26246" s="1">
        <v>0</v>
      </c>
      <c r="I26246" s="1">
        <f t="shared" si="1232"/>
        <v>39809.460000000006</v>
      </c>
    </row>
    <row r="26247" spans="1:9" hidden="1">
      <c r="A26247" s="1" t="s">
        <v>18</v>
      </c>
      <c r="B26247" s="1">
        <v>37</v>
      </c>
      <c r="C26247" s="1">
        <v>101</v>
      </c>
      <c r="D26247" s="1">
        <v>4.71</v>
      </c>
      <c r="E26247" s="1">
        <v>8257</v>
      </c>
      <c r="F26247" s="1">
        <f t="shared" si="1230"/>
        <v>5682.27114444373</v>
      </c>
      <c r="G26247" s="1">
        <f t="shared" si="1231"/>
        <v>6629228.6796340998</v>
      </c>
      <c r="H26247" s="1">
        <v>0</v>
      </c>
      <c r="I26247" s="1">
        <f t="shared" si="1232"/>
        <v>32697.72</v>
      </c>
    </row>
    <row r="26248" spans="1:9" hidden="1">
      <c r="A26248" s="1" t="s">
        <v>18</v>
      </c>
      <c r="B26248" s="1">
        <v>37</v>
      </c>
      <c r="C26248" s="1">
        <v>102</v>
      </c>
      <c r="D26248" s="1">
        <v>4.6900000000000004</v>
      </c>
      <c r="E26248" s="1">
        <v>9857</v>
      </c>
      <c r="F26248" s="1">
        <f t="shared" si="1230"/>
        <v>5991.2043331504974</v>
      </c>
      <c r="G26248" s="1">
        <f t="shared" si="1231"/>
        <v>14944376.13783239</v>
      </c>
      <c r="H26248" s="1">
        <v>0</v>
      </c>
      <c r="I26248" s="1">
        <f t="shared" si="1232"/>
        <v>38836.58</v>
      </c>
    </row>
    <row r="26249" spans="1:9" hidden="1">
      <c r="A26249" s="1" t="s">
        <v>18</v>
      </c>
      <c r="B26249" s="1">
        <v>37</v>
      </c>
      <c r="C26249" s="1">
        <v>103</v>
      </c>
      <c r="D26249" s="1">
        <v>4.74</v>
      </c>
      <c r="E26249" s="1">
        <v>8769</v>
      </c>
      <c r="F26249" s="1">
        <f t="shared" si="1230"/>
        <v>5218.8713613835571</v>
      </c>
      <c r="G26249" s="1">
        <f t="shared" si="1231"/>
        <v>12603413.350724638</v>
      </c>
      <c r="H26249" s="1">
        <v>0</v>
      </c>
      <c r="I26249" s="1">
        <f t="shared" si="1232"/>
        <v>34988.310000000005</v>
      </c>
    </row>
    <row r="26250" spans="1:9" hidden="1">
      <c r="A26250" s="1" t="s">
        <v>18</v>
      </c>
      <c r="B26250" s="1">
        <v>37</v>
      </c>
      <c r="C26250" s="1">
        <v>104</v>
      </c>
      <c r="D26250" s="1">
        <v>3.31</v>
      </c>
      <c r="E26250" s="1">
        <v>59137</v>
      </c>
      <c r="F26250" s="1">
        <f t="shared" si="1230"/>
        <v>27307.594353918263</v>
      </c>
      <c r="G26250" s="1">
        <f t="shared" si="1231"/>
        <v>1013111063.78282</v>
      </c>
      <c r="H26250" s="1">
        <v>1</v>
      </c>
      <c r="I26250" s="1">
        <f t="shared" si="1232"/>
        <v>151390.72</v>
      </c>
    </row>
    <row r="26251" spans="1:9" hidden="1">
      <c r="A26251" s="1" t="s">
        <v>18</v>
      </c>
      <c r="B26251" s="1">
        <v>37</v>
      </c>
      <c r="C26251" s="1">
        <v>105</v>
      </c>
      <c r="D26251" s="1">
        <v>4.88</v>
      </c>
      <c r="E26251" s="1">
        <v>10945</v>
      </c>
      <c r="F26251" s="1">
        <f t="shared" si="1230"/>
        <v>3056.3390404361126</v>
      </c>
      <c r="G26251" s="1">
        <f t="shared" si="1231"/>
        <v>62230971.734947436</v>
      </c>
      <c r="H26251" s="1">
        <v>0</v>
      </c>
      <c r="I26251" s="1">
        <f t="shared" si="1232"/>
        <v>45202.85</v>
      </c>
    </row>
    <row r="26252" spans="1:9" hidden="1">
      <c r="A26252" s="1" t="s">
        <v>18</v>
      </c>
      <c r="B26252" s="1">
        <v>37</v>
      </c>
      <c r="C26252" s="1">
        <v>106</v>
      </c>
      <c r="D26252" s="1">
        <v>3.75</v>
      </c>
      <c r="E26252" s="1">
        <v>15233</v>
      </c>
      <c r="F26252" s="1">
        <f t="shared" si="1230"/>
        <v>20511.064202369125</v>
      </c>
      <c r="G26252" s="1">
        <f t="shared" si="1231"/>
        <v>27857961.724330429</v>
      </c>
      <c r="H26252" s="1">
        <v>1</v>
      </c>
      <c r="I26252" s="1">
        <f t="shared" si="1232"/>
        <v>45699</v>
      </c>
    </row>
    <row r="26253" spans="1:9" hidden="1">
      <c r="A26253" s="1" t="s">
        <v>18</v>
      </c>
      <c r="B26253" s="1">
        <v>37</v>
      </c>
      <c r="C26253" s="1">
        <v>107</v>
      </c>
      <c r="D26253" s="1">
        <v>4.8</v>
      </c>
      <c r="E26253" s="1">
        <v>10945</v>
      </c>
      <c r="F26253" s="1">
        <f t="shared" si="1230"/>
        <v>4292.0717952632258</v>
      </c>
      <c r="G26253" s="1">
        <f t="shared" si="1231"/>
        <v>44261453.697382078</v>
      </c>
      <c r="H26253" s="1">
        <v>0</v>
      </c>
      <c r="I26253" s="1">
        <f t="shared" si="1232"/>
        <v>44327.25</v>
      </c>
    </row>
    <row r="26254" spans="1:9" hidden="1">
      <c r="A26254" s="1" t="s">
        <v>18</v>
      </c>
      <c r="B26254" s="1">
        <v>37</v>
      </c>
      <c r="C26254" s="1">
        <v>108</v>
      </c>
      <c r="D26254" s="1">
        <v>4.0199999999999996</v>
      </c>
      <c r="E26254" s="1">
        <v>10305</v>
      </c>
      <c r="F26254" s="1">
        <f t="shared" si="1230"/>
        <v>16340.466154827613</v>
      </c>
      <c r="G26254" s="1">
        <f t="shared" si="1231"/>
        <v>36426851.706069611</v>
      </c>
      <c r="H26254" s="1">
        <v>0</v>
      </c>
      <c r="I26254" s="1">
        <f t="shared" si="1232"/>
        <v>33697.35</v>
      </c>
    </row>
    <row r="26255" spans="1:9" hidden="1">
      <c r="A26255" s="1" t="s">
        <v>18</v>
      </c>
      <c r="B26255" s="1">
        <v>37</v>
      </c>
      <c r="C26255" s="1">
        <v>109</v>
      </c>
      <c r="D26255" s="1">
        <v>4.24</v>
      </c>
      <c r="E26255" s="1">
        <v>12033</v>
      </c>
      <c r="F26255" s="1">
        <f t="shared" si="1230"/>
        <v>12942.201079053033</v>
      </c>
      <c r="G26255" s="1">
        <f t="shared" si="1231"/>
        <v>826646.60215119959</v>
      </c>
      <c r="H26255" s="1">
        <v>0</v>
      </c>
      <c r="I26255" s="1">
        <f t="shared" si="1232"/>
        <v>41995.170000000006</v>
      </c>
    </row>
    <row r="26256" spans="1:9" hidden="1">
      <c r="A26256" s="1" t="s">
        <v>18</v>
      </c>
      <c r="B26256" s="1">
        <v>37</v>
      </c>
      <c r="C26256" s="1">
        <v>110</v>
      </c>
      <c r="D26256" s="1">
        <v>4.04</v>
      </c>
      <c r="E26256" s="1">
        <v>11457</v>
      </c>
      <c r="F26256" s="1">
        <f t="shared" si="1230"/>
        <v>16031.532966120831</v>
      </c>
      <c r="G26256" s="1">
        <f t="shared" si="1231"/>
        <v>20926351.858126245</v>
      </c>
      <c r="H26256" s="1">
        <v>0</v>
      </c>
      <c r="I26256" s="1">
        <f t="shared" si="1232"/>
        <v>37693.53</v>
      </c>
    </row>
    <row r="26257" spans="1:9" hidden="1">
      <c r="A26257" s="1" t="s">
        <v>18</v>
      </c>
      <c r="B26257" s="1">
        <v>37</v>
      </c>
      <c r="C26257" s="1">
        <v>111</v>
      </c>
      <c r="D26257" s="1">
        <v>4.0999999999999996</v>
      </c>
      <c r="E26257" s="1">
        <v>10433</v>
      </c>
      <c r="F26257" s="1">
        <f t="shared" si="1230"/>
        <v>15104.733400000499</v>
      </c>
      <c r="G26257" s="1">
        <f t="shared" si="1231"/>
        <v>21825092.960680228</v>
      </c>
      <c r="H26257" s="1">
        <v>0</v>
      </c>
      <c r="I26257" s="1">
        <f t="shared" si="1232"/>
        <v>34950.549999999996</v>
      </c>
    </row>
    <row r="26258" spans="1:9" hidden="1">
      <c r="A26258" s="1" t="s">
        <v>18</v>
      </c>
      <c r="B26258" s="1">
        <v>37</v>
      </c>
      <c r="C26258" s="1">
        <v>112</v>
      </c>
      <c r="D26258" s="1">
        <v>4.3899999999999997</v>
      </c>
      <c r="E26258" s="1">
        <v>10241</v>
      </c>
      <c r="F26258" s="1">
        <f t="shared" si="1230"/>
        <v>10625.202163752198</v>
      </c>
      <c r="G26258" s="1">
        <f t="shared" si="1231"/>
        <v>147611.30263187041</v>
      </c>
      <c r="H26258" s="1">
        <v>0</v>
      </c>
      <c r="I26258" s="1">
        <f t="shared" si="1232"/>
        <v>37277.24</v>
      </c>
    </row>
    <row r="26259" spans="1:9" hidden="1">
      <c r="A26259" s="1" t="s">
        <v>18</v>
      </c>
      <c r="B26259" s="1">
        <v>37</v>
      </c>
      <c r="C26259" s="1">
        <v>113</v>
      </c>
      <c r="D26259" s="1">
        <v>4.4400000000000004</v>
      </c>
      <c r="E26259" s="1">
        <v>12417</v>
      </c>
      <c r="F26259" s="1">
        <f t="shared" si="1230"/>
        <v>9852.8691919852427</v>
      </c>
      <c r="G26259" s="1">
        <f t="shared" si="1231"/>
        <v>6574766.8006104128</v>
      </c>
      <c r="H26259" s="1">
        <v>0</v>
      </c>
      <c r="I26259" s="1">
        <f t="shared" si="1232"/>
        <v>45818.73</v>
      </c>
    </row>
    <row r="26260" spans="1:9" hidden="1">
      <c r="A26260" s="1" t="s">
        <v>18</v>
      </c>
      <c r="B26260" s="1">
        <v>37</v>
      </c>
      <c r="C26260" s="1">
        <v>114</v>
      </c>
      <c r="D26260" s="1">
        <v>4.4000000000000004</v>
      </c>
      <c r="E26260" s="1">
        <v>12609</v>
      </c>
      <c r="F26260" s="1">
        <f t="shared" si="1230"/>
        <v>10470.735569398807</v>
      </c>
      <c r="G26260" s="1">
        <f t="shared" si="1231"/>
        <v>4572174.7751742462</v>
      </c>
      <c r="H26260" s="1">
        <v>0</v>
      </c>
      <c r="I26260" s="1">
        <f t="shared" si="1232"/>
        <v>46022.850000000006</v>
      </c>
    </row>
    <row r="26261" spans="1:9" hidden="1">
      <c r="A26261" s="1" t="s">
        <v>18</v>
      </c>
      <c r="B26261" s="1">
        <v>37</v>
      </c>
      <c r="C26261" s="1">
        <v>115</v>
      </c>
      <c r="D26261" s="1">
        <v>3.43</v>
      </c>
      <c r="E26261" s="1">
        <v>53377</v>
      </c>
      <c r="F26261" s="1">
        <f t="shared" si="1230"/>
        <v>25453.995221677586</v>
      </c>
      <c r="G26261" s="1">
        <f t="shared" si="1231"/>
        <v>779694195.85021639</v>
      </c>
      <c r="H26261" s="1">
        <v>1</v>
      </c>
      <c r="I26261" s="1">
        <f t="shared" si="1232"/>
        <v>143050.36000000002</v>
      </c>
    </row>
    <row r="26262" spans="1:9" hidden="1">
      <c r="A26262" s="1" t="s">
        <v>18</v>
      </c>
      <c r="B26262" s="1">
        <v>37</v>
      </c>
      <c r="C26262" s="1">
        <v>116</v>
      </c>
      <c r="D26262" s="1">
        <v>4.1500000000000004</v>
      </c>
      <c r="E26262" s="1">
        <v>12225</v>
      </c>
      <c r="F26262" s="1">
        <f t="shared" si="1230"/>
        <v>14332.400428233537</v>
      </c>
      <c r="G26262" s="1">
        <f t="shared" si="1231"/>
        <v>4441136.5649188962</v>
      </c>
      <c r="H26262" s="1">
        <v>0</v>
      </c>
      <c r="I26262" s="1">
        <f t="shared" si="1232"/>
        <v>41565.000000000007</v>
      </c>
    </row>
    <row r="26263" spans="1:9" hidden="1">
      <c r="A26263" s="1" t="s">
        <v>18</v>
      </c>
      <c r="B26263" s="1">
        <v>37</v>
      </c>
      <c r="C26263" s="1">
        <v>117</v>
      </c>
      <c r="D26263" s="1">
        <v>4.09</v>
      </c>
      <c r="E26263" s="1">
        <v>11009</v>
      </c>
      <c r="F26263" s="1">
        <f t="shared" ref="F26263:F26326" si="1233">$C$6+D26263*$C$7</f>
        <v>15259.199994353883</v>
      </c>
      <c r="G26263" s="1">
        <f t="shared" ref="G26263:G26326" si="1234">(E26263-F26263)^2</f>
        <v>18064199.992005747</v>
      </c>
      <c r="H26263" s="1">
        <v>0</v>
      </c>
      <c r="I26263" s="1">
        <f t="shared" si="1232"/>
        <v>36770.06</v>
      </c>
    </row>
    <row r="26264" spans="1:9" hidden="1">
      <c r="A26264" s="1" t="s">
        <v>18</v>
      </c>
      <c r="B26264" s="1">
        <v>37</v>
      </c>
      <c r="C26264" s="1">
        <v>118</v>
      </c>
      <c r="D26264" s="1">
        <v>4.1399999999999997</v>
      </c>
      <c r="E26264" s="1">
        <v>12737</v>
      </c>
      <c r="F26264" s="1">
        <f t="shared" si="1233"/>
        <v>14486.867022586935</v>
      </c>
      <c r="G26264" s="1">
        <f t="shared" si="1234"/>
        <v>3062034.5967372665</v>
      </c>
      <c r="H26264" s="1">
        <v>0</v>
      </c>
      <c r="I26264" s="1">
        <f t="shared" si="1232"/>
        <v>43178.429999999993</v>
      </c>
    </row>
    <row r="26265" spans="1:9" hidden="1">
      <c r="A26265" s="1" t="s">
        <v>18</v>
      </c>
      <c r="B26265" s="1">
        <v>37</v>
      </c>
      <c r="C26265" s="1">
        <v>119</v>
      </c>
      <c r="D26265" s="1">
        <v>4.25</v>
      </c>
      <c r="E26265" s="1">
        <v>13953</v>
      </c>
      <c r="F26265" s="1">
        <f t="shared" si="1233"/>
        <v>12787.734484699657</v>
      </c>
      <c r="G26265" s="1">
        <f t="shared" si="1234"/>
        <v>1357843.7211481747</v>
      </c>
      <c r="H26265" s="1">
        <v>0</v>
      </c>
      <c r="I26265" s="1">
        <f t="shared" ref="I26265:I26328" si="1235">(D26265-$D$11)*E26265</f>
        <v>48835.5</v>
      </c>
    </row>
    <row r="26266" spans="1:9" hidden="1">
      <c r="A26266" s="1" t="s">
        <v>18</v>
      </c>
      <c r="B26266" s="1">
        <v>37</v>
      </c>
      <c r="C26266" s="1">
        <v>120</v>
      </c>
      <c r="D26266" s="1">
        <v>3.62</v>
      </c>
      <c r="E26266" s="1">
        <v>20481</v>
      </c>
      <c r="F26266" s="1">
        <f t="shared" si="1233"/>
        <v>22519.129928963186</v>
      </c>
      <c r="G26266" s="1">
        <f t="shared" si="1234"/>
        <v>4153973.6073354823</v>
      </c>
      <c r="H26266" s="1">
        <v>0</v>
      </c>
      <c r="I26266" s="1">
        <f t="shared" si="1235"/>
        <v>58780.47</v>
      </c>
    </row>
    <row r="26267" spans="1:9" hidden="1">
      <c r="A26267" s="1" t="s">
        <v>18</v>
      </c>
      <c r="B26267" s="1">
        <v>37</v>
      </c>
      <c r="C26267" s="1">
        <v>121</v>
      </c>
      <c r="D26267" s="1">
        <v>3.57</v>
      </c>
      <c r="E26267" s="1">
        <v>21889</v>
      </c>
      <c r="F26267" s="1">
        <f t="shared" si="1233"/>
        <v>23291.462900730141</v>
      </c>
      <c r="G26267" s="1">
        <f t="shared" si="1234"/>
        <v>1966902.1879244014</v>
      </c>
      <c r="H26267" s="1">
        <v>0</v>
      </c>
      <c r="I26267" s="1">
        <f t="shared" si="1235"/>
        <v>61726.979999999996</v>
      </c>
    </row>
    <row r="26268" spans="1:9" hidden="1">
      <c r="A26268" s="1" t="s">
        <v>18</v>
      </c>
      <c r="B26268" s="1">
        <v>37</v>
      </c>
      <c r="C26268" s="1">
        <v>122</v>
      </c>
      <c r="D26268" s="1">
        <v>3.58</v>
      </c>
      <c r="E26268" s="1">
        <v>17985</v>
      </c>
      <c r="F26268" s="1">
        <f t="shared" si="1233"/>
        <v>23136.996306376743</v>
      </c>
      <c r="G26268" s="1">
        <f t="shared" si="1234"/>
        <v>26543065.9409196</v>
      </c>
      <c r="H26268" s="1">
        <v>0</v>
      </c>
      <c r="I26268" s="1">
        <f t="shared" si="1235"/>
        <v>50897.55</v>
      </c>
    </row>
    <row r="26269" spans="1:9" hidden="1">
      <c r="A26269" s="1" t="s">
        <v>18</v>
      </c>
      <c r="B26269" s="1">
        <v>37</v>
      </c>
      <c r="C26269" s="1">
        <v>123</v>
      </c>
      <c r="D26269" s="1">
        <v>3.5</v>
      </c>
      <c r="E26269" s="1">
        <v>13761</v>
      </c>
      <c r="F26269" s="1">
        <f t="shared" si="1233"/>
        <v>24372.729061203863</v>
      </c>
      <c r="G26269" s="1">
        <f t="shared" si="1234"/>
        <v>112608793.66839862</v>
      </c>
      <c r="H26269" s="1">
        <v>0</v>
      </c>
      <c r="I26269" s="1">
        <f t="shared" si="1235"/>
        <v>37842.75</v>
      </c>
    </row>
    <row r="26270" spans="1:9" hidden="1">
      <c r="A26270" s="1" t="s">
        <v>18</v>
      </c>
      <c r="B26270" s="1">
        <v>37</v>
      </c>
      <c r="C26270" s="1">
        <v>124</v>
      </c>
      <c r="D26270" s="1">
        <v>4.28</v>
      </c>
      <c r="E26270" s="1">
        <v>10113</v>
      </c>
      <c r="F26270" s="1">
        <f t="shared" si="1233"/>
        <v>12324.334701639484</v>
      </c>
      <c r="G26270" s="1">
        <f t="shared" si="1234"/>
        <v>4890001.162674984</v>
      </c>
      <c r="H26270" s="1">
        <v>0</v>
      </c>
      <c r="I26270" s="1">
        <f t="shared" si="1235"/>
        <v>35698.89</v>
      </c>
    </row>
    <row r="26271" spans="1:9" hidden="1">
      <c r="A26271" s="1" t="s">
        <v>18</v>
      </c>
      <c r="B26271" s="1">
        <v>37</v>
      </c>
      <c r="C26271" s="1">
        <v>125</v>
      </c>
      <c r="D26271" s="1">
        <v>4.3899999999999997</v>
      </c>
      <c r="E26271" s="1">
        <v>10433</v>
      </c>
      <c r="F26271" s="1">
        <f t="shared" si="1233"/>
        <v>10625.202163752198</v>
      </c>
      <c r="G26271" s="1">
        <f t="shared" si="1234"/>
        <v>36941.671751026552</v>
      </c>
      <c r="H26271" s="1">
        <v>0</v>
      </c>
      <c r="I26271" s="1">
        <f t="shared" si="1235"/>
        <v>37976.119999999995</v>
      </c>
    </row>
    <row r="26272" spans="1:9" hidden="1">
      <c r="A26272" s="1" t="s">
        <v>18</v>
      </c>
      <c r="B26272" s="1">
        <v>37</v>
      </c>
      <c r="C26272" s="1">
        <v>126</v>
      </c>
      <c r="D26272" s="1">
        <v>4.21</v>
      </c>
      <c r="E26272" s="1">
        <v>11265</v>
      </c>
      <c r="F26272" s="1">
        <f t="shared" si="1233"/>
        <v>13405.600862113206</v>
      </c>
      <c r="G26272" s="1">
        <f t="shared" si="1234"/>
        <v>4582172.0508798007</v>
      </c>
      <c r="H26272" s="1">
        <v>0</v>
      </c>
      <c r="I26272" s="1">
        <f t="shared" si="1235"/>
        <v>38976.9</v>
      </c>
    </row>
    <row r="26273" spans="1:9" hidden="1">
      <c r="A26273" s="1" t="s">
        <v>18</v>
      </c>
      <c r="B26273" s="1">
        <v>37</v>
      </c>
      <c r="C26273" s="1">
        <v>127</v>
      </c>
      <c r="D26273" s="1">
        <v>3.45</v>
      </c>
      <c r="E26273" s="1">
        <v>39297</v>
      </c>
      <c r="F26273" s="1">
        <f t="shared" si="1233"/>
        <v>25145.062032970811</v>
      </c>
      <c r="G26273" s="1">
        <f t="shared" si="1234"/>
        <v>200277348.22264227</v>
      </c>
      <c r="H26273" s="1">
        <v>1</v>
      </c>
      <c r="I26273" s="1">
        <f t="shared" si="1235"/>
        <v>106101.90000000001</v>
      </c>
    </row>
    <row r="26274" spans="1:9" hidden="1">
      <c r="A26274" s="1" t="s">
        <v>18</v>
      </c>
      <c r="B26274" s="1">
        <v>37</v>
      </c>
      <c r="C26274" s="1">
        <v>128</v>
      </c>
      <c r="D26274" s="1">
        <v>3.99</v>
      </c>
      <c r="E26274" s="1">
        <v>9217</v>
      </c>
      <c r="F26274" s="1">
        <f t="shared" si="1233"/>
        <v>16803.865937887771</v>
      </c>
      <c r="G26274" s="1">
        <f t="shared" si="1234"/>
        <v>57560534.759481683</v>
      </c>
      <c r="H26274" s="1">
        <v>0</v>
      </c>
      <c r="I26274" s="1">
        <f t="shared" si="1235"/>
        <v>29863.08</v>
      </c>
    </row>
    <row r="26275" spans="1:9" hidden="1">
      <c r="A26275" s="1" t="s">
        <v>18</v>
      </c>
      <c r="B26275" s="1">
        <v>37</v>
      </c>
      <c r="C26275" s="1">
        <v>129</v>
      </c>
      <c r="D26275" s="1">
        <v>3.29</v>
      </c>
      <c r="E26275" s="1">
        <v>75137</v>
      </c>
      <c r="F26275" s="1">
        <f t="shared" si="1233"/>
        <v>27616.527542625045</v>
      </c>
      <c r="G26275" s="1">
        <f t="shared" si="1234"/>
        <v>2258195302.5721316</v>
      </c>
      <c r="H26275" s="1">
        <v>1</v>
      </c>
      <c r="I26275" s="1">
        <f t="shared" si="1235"/>
        <v>190847.98</v>
      </c>
    </row>
    <row r="26276" spans="1:9" hidden="1">
      <c r="A26276" s="1" t="s">
        <v>18</v>
      </c>
      <c r="B26276" s="1">
        <v>37</v>
      </c>
      <c r="C26276" s="1">
        <v>130</v>
      </c>
      <c r="D26276" s="1">
        <v>2.93</v>
      </c>
      <c r="E26276" s="1">
        <v>10561</v>
      </c>
      <c r="F26276" s="1">
        <f t="shared" si="1233"/>
        <v>33177.324939347061</v>
      </c>
      <c r="G26276" s="1">
        <f t="shared" si="1234"/>
        <v>511498153.76213187</v>
      </c>
      <c r="H26276" s="1">
        <v>0</v>
      </c>
      <c r="I26276" s="1">
        <f t="shared" si="1235"/>
        <v>23022.980000000003</v>
      </c>
    </row>
    <row r="26277" spans="1:9" hidden="1">
      <c r="A26277" s="1" t="s">
        <v>18</v>
      </c>
      <c r="B26277" s="1">
        <v>37</v>
      </c>
      <c r="C26277" s="1">
        <v>131</v>
      </c>
      <c r="D26277" s="1">
        <v>3.22</v>
      </c>
      <c r="E26277" s="1">
        <v>37441</v>
      </c>
      <c r="F26277" s="1">
        <f t="shared" si="1233"/>
        <v>28697.793703098767</v>
      </c>
      <c r="G26277" s="1">
        <f t="shared" si="1234"/>
        <v>76443656.350173369</v>
      </c>
      <c r="H26277" s="1">
        <v>0</v>
      </c>
      <c r="I26277" s="1">
        <f t="shared" si="1235"/>
        <v>92479.27</v>
      </c>
    </row>
    <row r="26278" spans="1:9" hidden="1">
      <c r="A26278" s="1" t="s">
        <v>18</v>
      </c>
      <c r="B26278" s="1">
        <v>37</v>
      </c>
      <c r="C26278" s="1">
        <v>132</v>
      </c>
      <c r="D26278" s="1">
        <v>3.18</v>
      </c>
      <c r="E26278" s="1">
        <v>36289</v>
      </c>
      <c r="F26278" s="1">
        <f t="shared" si="1233"/>
        <v>29315.660080512323</v>
      </c>
      <c r="G26278" s="1">
        <f t="shared" si="1234"/>
        <v>48627469.632720396</v>
      </c>
      <c r="H26278" s="1">
        <v>0</v>
      </c>
      <c r="I26278" s="1">
        <f t="shared" si="1235"/>
        <v>88182.27</v>
      </c>
    </row>
    <row r="26279" spans="1:9" hidden="1">
      <c r="A26279" s="1" t="s">
        <v>18</v>
      </c>
      <c r="B26279" s="1">
        <v>37</v>
      </c>
      <c r="C26279" s="1">
        <v>133</v>
      </c>
      <c r="D26279" s="1">
        <v>4.0999999999999996</v>
      </c>
      <c r="E26279" s="1">
        <v>18945</v>
      </c>
      <c r="F26279" s="1">
        <f t="shared" si="1233"/>
        <v>15104.733400000499</v>
      </c>
      <c r="G26279" s="1">
        <f t="shared" si="1234"/>
        <v>14747647.559071725</v>
      </c>
      <c r="H26279" s="1">
        <v>0</v>
      </c>
      <c r="I26279" s="1">
        <f t="shared" si="1235"/>
        <v>63465.749999999993</v>
      </c>
    </row>
    <row r="26280" spans="1:9" hidden="1">
      <c r="A26280" s="1" t="s">
        <v>18</v>
      </c>
      <c r="B26280" s="1">
        <v>37</v>
      </c>
      <c r="C26280" s="1">
        <v>134</v>
      </c>
      <c r="D26280" s="1">
        <v>3.97</v>
      </c>
      <c r="E26280" s="1">
        <v>33857</v>
      </c>
      <c r="F26280" s="1">
        <f t="shared" si="1233"/>
        <v>17112.799126594553</v>
      </c>
      <c r="G26280" s="1">
        <f t="shared" si="1234"/>
        <v>280368262.88895172</v>
      </c>
      <c r="H26280" s="1">
        <v>1</v>
      </c>
      <c r="I26280" s="1">
        <f t="shared" si="1235"/>
        <v>109019.54000000001</v>
      </c>
    </row>
    <row r="26281" spans="1:9" hidden="1">
      <c r="A26281" s="1" t="s">
        <v>18</v>
      </c>
      <c r="B26281" s="1">
        <v>37</v>
      </c>
      <c r="C26281" s="1">
        <v>135</v>
      </c>
      <c r="D26281" s="1">
        <v>3.87</v>
      </c>
      <c r="E26281" s="1">
        <v>18753</v>
      </c>
      <c r="F26281" s="1">
        <f t="shared" si="1233"/>
        <v>18657.465070128448</v>
      </c>
      <c r="G26281" s="1">
        <f t="shared" si="1234"/>
        <v>9126.9228255623329</v>
      </c>
      <c r="H26281" s="1">
        <v>0</v>
      </c>
      <c r="I26281" s="1">
        <f t="shared" si="1235"/>
        <v>58509.36</v>
      </c>
    </row>
    <row r="26282" spans="1:9" hidden="1">
      <c r="A26282" s="1" t="s">
        <v>18</v>
      </c>
      <c r="B26282" s="1">
        <v>37</v>
      </c>
      <c r="C26282" s="1">
        <v>136</v>
      </c>
      <c r="D26282" s="1">
        <v>4.1500000000000004</v>
      </c>
      <c r="E26282" s="1">
        <v>10241</v>
      </c>
      <c r="F26282" s="1">
        <f t="shared" si="1233"/>
        <v>14332.400428233537</v>
      </c>
      <c r="G26282" s="1">
        <f t="shared" si="1234"/>
        <v>16739557.464149572</v>
      </c>
      <c r="H26282" s="1">
        <v>0</v>
      </c>
      <c r="I26282" s="1">
        <f t="shared" si="1235"/>
        <v>34819.4</v>
      </c>
    </row>
    <row r="26283" spans="1:9" hidden="1">
      <c r="A26283" s="1" t="s">
        <v>18</v>
      </c>
      <c r="B26283" s="1">
        <v>37</v>
      </c>
      <c r="C26283" s="1">
        <v>137</v>
      </c>
      <c r="D26283" s="1">
        <v>4.37</v>
      </c>
      <c r="E26283" s="1">
        <v>12609</v>
      </c>
      <c r="F26283" s="1">
        <f t="shared" si="1233"/>
        <v>10934.135352458979</v>
      </c>
      <c r="G26283" s="1">
        <f t="shared" si="1234"/>
        <v>2805171.5875827069</v>
      </c>
      <c r="H26283" s="1">
        <v>0</v>
      </c>
      <c r="I26283" s="1">
        <f t="shared" si="1235"/>
        <v>45644.58</v>
      </c>
    </row>
    <row r="26284" spans="1:9" hidden="1">
      <c r="A26284" s="1" t="s">
        <v>18</v>
      </c>
      <c r="B26284" s="1">
        <v>37</v>
      </c>
      <c r="C26284" s="1">
        <v>138</v>
      </c>
      <c r="D26284" s="1">
        <v>3.25</v>
      </c>
      <c r="E26284" s="1">
        <v>38529</v>
      </c>
      <c r="F26284" s="1">
        <f t="shared" si="1233"/>
        <v>28234.393920038601</v>
      </c>
      <c r="G26284" s="1">
        <f t="shared" si="1234"/>
        <v>105978914.3415782</v>
      </c>
      <c r="H26284" s="1">
        <v>1</v>
      </c>
      <c r="I26284" s="1">
        <f t="shared" si="1235"/>
        <v>96322.5</v>
      </c>
    </row>
    <row r="26285" spans="1:9" hidden="1">
      <c r="A26285" s="1" t="s">
        <v>18</v>
      </c>
      <c r="B26285" s="1">
        <v>37</v>
      </c>
      <c r="C26285" s="1">
        <v>139</v>
      </c>
      <c r="D26285" s="1">
        <v>4.4800000000000004</v>
      </c>
      <c r="E26285" s="1">
        <v>11393</v>
      </c>
      <c r="F26285" s="1">
        <f t="shared" si="1233"/>
        <v>9235.0028145716788</v>
      </c>
      <c r="G26285" s="1">
        <f t="shared" si="1234"/>
        <v>4656951.8523165565</v>
      </c>
      <c r="H26285" s="1">
        <v>0</v>
      </c>
      <c r="I26285" s="1">
        <f t="shared" si="1235"/>
        <v>42495.890000000007</v>
      </c>
    </row>
    <row r="26286" spans="1:9" hidden="1">
      <c r="A26286" s="1" t="s">
        <v>18</v>
      </c>
      <c r="B26286" s="1">
        <v>37</v>
      </c>
      <c r="C26286" s="1">
        <v>140</v>
      </c>
      <c r="D26286" s="1">
        <v>4.07</v>
      </c>
      <c r="E26286" s="1">
        <v>13889</v>
      </c>
      <c r="F26286" s="1">
        <f t="shared" si="1233"/>
        <v>15568.133183060658</v>
      </c>
      <c r="G26286" s="1">
        <f t="shared" si="1234"/>
        <v>2819488.2464554165</v>
      </c>
      <c r="H26286" s="1">
        <v>0</v>
      </c>
      <c r="I26286" s="1">
        <f t="shared" si="1235"/>
        <v>46111.48</v>
      </c>
    </row>
    <row r="26287" spans="1:9" hidden="1">
      <c r="A26287" s="1" t="s">
        <v>18</v>
      </c>
      <c r="B26287" s="1">
        <v>37</v>
      </c>
      <c r="C26287" s="1">
        <v>141</v>
      </c>
      <c r="D26287" s="1">
        <v>4.3099999999999996</v>
      </c>
      <c r="E26287" s="1">
        <v>11841</v>
      </c>
      <c r="F26287" s="1">
        <f t="shared" si="1233"/>
        <v>11860.934918579325</v>
      </c>
      <c r="G26287" s="1">
        <f t="shared" si="1234"/>
        <v>397.40097876432952</v>
      </c>
      <c r="H26287" s="1">
        <v>0</v>
      </c>
      <c r="I26287" s="1">
        <f t="shared" si="1235"/>
        <v>42153.959999999992</v>
      </c>
    </row>
    <row r="26288" spans="1:9" hidden="1">
      <c r="A26288" s="1" t="s">
        <v>18</v>
      </c>
      <c r="B26288" s="1">
        <v>37</v>
      </c>
      <c r="C26288" s="1">
        <v>142</v>
      </c>
      <c r="D26288" s="1">
        <v>4.3600000000000003</v>
      </c>
      <c r="E26288" s="1">
        <v>15681</v>
      </c>
      <c r="F26288" s="1">
        <f t="shared" si="1233"/>
        <v>11088.601946812356</v>
      </c>
      <c r="G26288" s="1">
        <f t="shared" si="1234"/>
        <v>21090119.878921665</v>
      </c>
      <c r="H26288" s="1">
        <v>0</v>
      </c>
      <c r="I26288" s="1">
        <f t="shared" si="1235"/>
        <v>56608.41</v>
      </c>
    </row>
    <row r="26289" spans="1:9" hidden="1">
      <c r="A26289" s="1" t="s">
        <v>18</v>
      </c>
      <c r="B26289" s="1">
        <v>37</v>
      </c>
      <c r="C26289" s="1">
        <v>143</v>
      </c>
      <c r="D26289" s="1">
        <v>3.55</v>
      </c>
      <c r="E26289" s="1">
        <v>97857</v>
      </c>
      <c r="F26289" s="1">
        <f t="shared" si="1233"/>
        <v>23600.396089436916</v>
      </c>
      <c r="G26289" s="1">
        <f t="shared" si="1234"/>
        <v>5514043224.3302517</v>
      </c>
      <c r="H26289" s="1">
        <v>1</v>
      </c>
      <c r="I26289" s="1">
        <f t="shared" si="1235"/>
        <v>273999.59999999998</v>
      </c>
    </row>
    <row r="26290" spans="1:9" hidden="1">
      <c r="A26290" s="1" t="s">
        <v>18</v>
      </c>
      <c r="B26290" s="1">
        <v>37</v>
      </c>
      <c r="C26290" s="1">
        <v>144</v>
      </c>
      <c r="D26290" s="1">
        <v>3.8</v>
      </c>
      <c r="E26290" s="1">
        <v>22913</v>
      </c>
      <c r="F26290" s="1">
        <f t="shared" si="1233"/>
        <v>19738.731230602178</v>
      </c>
      <c r="G26290" s="1">
        <f t="shared" si="1234"/>
        <v>10075982.220374364</v>
      </c>
      <c r="H26290" s="1">
        <v>0</v>
      </c>
      <c r="I26290" s="1">
        <f t="shared" si="1235"/>
        <v>69884.649999999994</v>
      </c>
    </row>
    <row r="26291" spans="1:9" hidden="1">
      <c r="A26291" s="1" t="s">
        <v>18</v>
      </c>
      <c r="B26291" s="1">
        <v>37</v>
      </c>
      <c r="C26291" s="1">
        <v>145</v>
      </c>
      <c r="D26291" s="1">
        <v>3.18</v>
      </c>
      <c r="E26291" s="1">
        <v>82497</v>
      </c>
      <c r="F26291" s="1">
        <f t="shared" si="1233"/>
        <v>29315.660080512323</v>
      </c>
      <c r="G26291" s="1">
        <f t="shared" si="1234"/>
        <v>2828254915.6320934</v>
      </c>
      <c r="H26291" s="1">
        <v>1</v>
      </c>
      <c r="I26291" s="1">
        <f t="shared" si="1235"/>
        <v>200467.71000000002</v>
      </c>
    </row>
    <row r="26292" spans="1:9" hidden="1">
      <c r="A26292" s="1" t="s">
        <v>18</v>
      </c>
      <c r="B26292" s="1">
        <v>37</v>
      </c>
      <c r="C26292" s="1">
        <v>146</v>
      </c>
      <c r="D26292" s="1">
        <v>4.16</v>
      </c>
      <c r="E26292" s="1">
        <v>11777</v>
      </c>
      <c r="F26292" s="1">
        <f t="shared" si="1233"/>
        <v>14177.933833880154</v>
      </c>
      <c r="G26292" s="1">
        <f t="shared" si="1234"/>
        <v>5764483.2746704528</v>
      </c>
      <c r="H26292" s="1">
        <v>1</v>
      </c>
      <c r="I26292" s="1">
        <f t="shared" si="1235"/>
        <v>40159.57</v>
      </c>
    </row>
    <row r="26293" spans="1:9" hidden="1">
      <c r="A26293" s="1" t="s">
        <v>18</v>
      </c>
      <c r="B26293" s="1">
        <v>37</v>
      </c>
      <c r="C26293" s="1">
        <v>147</v>
      </c>
      <c r="D26293" s="1">
        <v>3.73</v>
      </c>
      <c r="E26293" s="1">
        <v>22657</v>
      </c>
      <c r="F26293" s="1">
        <f t="shared" si="1233"/>
        <v>20819.997391075907</v>
      </c>
      <c r="G26293" s="1">
        <f t="shared" si="1234"/>
        <v>3374578.5851939232</v>
      </c>
      <c r="H26293" s="1">
        <v>0</v>
      </c>
      <c r="I26293" s="1">
        <f t="shared" si="1235"/>
        <v>67517.86</v>
      </c>
    </row>
    <row r="26294" spans="1:9" hidden="1">
      <c r="A26294" s="1" t="s">
        <v>18</v>
      </c>
      <c r="B26294" s="1">
        <v>37</v>
      </c>
      <c r="C26294" s="1">
        <v>149</v>
      </c>
      <c r="D26294" s="1">
        <v>4.4800000000000004</v>
      </c>
      <c r="E26294" s="1">
        <v>11521</v>
      </c>
      <c r="F26294" s="1">
        <f t="shared" si="1233"/>
        <v>9235.0028145716788</v>
      </c>
      <c r="G26294" s="1">
        <f t="shared" si="1234"/>
        <v>5225783.1317862067</v>
      </c>
      <c r="H26294" s="1">
        <v>0</v>
      </c>
      <c r="I26294" s="1">
        <f t="shared" si="1235"/>
        <v>42973.33</v>
      </c>
    </row>
    <row r="26295" spans="1:9" hidden="1">
      <c r="A26295" s="1" t="s">
        <v>18</v>
      </c>
      <c r="B26295" s="1">
        <v>37</v>
      </c>
      <c r="C26295" s="1">
        <v>150</v>
      </c>
      <c r="D26295" s="1">
        <v>4.0199999999999996</v>
      </c>
      <c r="E26295" s="1">
        <v>7617</v>
      </c>
      <c r="F26295" s="1">
        <f t="shared" si="1233"/>
        <v>16340.466154827613</v>
      </c>
      <c r="G26295" s="1">
        <f t="shared" si="1234"/>
        <v>76098861.754422858</v>
      </c>
      <c r="H26295" s="1">
        <v>0</v>
      </c>
      <c r="I26295" s="1">
        <f t="shared" si="1235"/>
        <v>24907.589999999997</v>
      </c>
    </row>
    <row r="26296" spans="1:9" hidden="1">
      <c r="A26296" s="1" t="s">
        <v>18</v>
      </c>
      <c r="B26296" s="1">
        <v>37</v>
      </c>
      <c r="C26296" s="1">
        <v>151</v>
      </c>
      <c r="D26296" s="1">
        <v>4.3499999999999996</v>
      </c>
      <c r="E26296" s="1">
        <v>9793</v>
      </c>
      <c r="F26296" s="1">
        <f t="shared" si="1233"/>
        <v>11243.068541165761</v>
      </c>
      <c r="G26296" s="1">
        <f t="shared" si="1234"/>
        <v>2102698.7740785996</v>
      </c>
      <c r="H26296" s="1">
        <v>0</v>
      </c>
      <c r="I26296" s="1">
        <f t="shared" si="1235"/>
        <v>35254.799999999996</v>
      </c>
    </row>
    <row r="26297" spans="1:9" hidden="1">
      <c r="A26297" s="1" t="s">
        <v>18</v>
      </c>
      <c r="B26297" s="1">
        <v>37</v>
      </c>
      <c r="C26297" s="1">
        <v>152</v>
      </c>
      <c r="D26297" s="1">
        <v>4.3499999999999996</v>
      </c>
      <c r="E26297" s="1">
        <v>13889</v>
      </c>
      <c r="F26297" s="1">
        <f t="shared" si="1233"/>
        <v>11243.068541165761</v>
      </c>
      <c r="G26297" s="1">
        <f t="shared" si="1234"/>
        <v>7000953.2848486817</v>
      </c>
      <c r="H26297" s="1">
        <v>1</v>
      </c>
      <c r="I26297" s="1">
        <f t="shared" si="1235"/>
        <v>50000.399999999994</v>
      </c>
    </row>
    <row r="26298" spans="1:9" hidden="1">
      <c r="A26298" s="1" t="s">
        <v>18</v>
      </c>
      <c r="B26298" s="1">
        <v>37</v>
      </c>
      <c r="C26298" s="1">
        <v>153</v>
      </c>
      <c r="D26298" s="1">
        <v>4.04</v>
      </c>
      <c r="E26298" s="1">
        <v>10625</v>
      </c>
      <c r="F26298" s="1">
        <f t="shared" si="1233"/>
        <v>16031.532966120831</v>
      </c>
      <c r="G26298" s="1">
        <f t="shared" si="1234"/>
        <v>29230598.713751309</v>
      </c>
      <c r="H26298" s="1">
        <v>0</v>
      </c>
      <c r="I26298" s="1">
        <f t="shared" si="1235"/>
        <v>34956.25</v>
      </c>
    </row>
    <row r="26299" spans="1:9" hidden="1">
      <c r="A26299" s="1" t="s">
        <v>18</v>
      </c>
      <c r="B26299" s="1">
        <v>37</v>
      </c>
      <c r="C26299" s="1">
        <v>154</v>
      </c>
      <c r="D26299" s="1">
        <v>3.97</v>
      </c>
      <c r="E26299" s="1">
        <v>21569</v>
      </c>
      <c r="F26299" s="1">
        <f t="shared" si="1233"/>
        <v>17112.799126594553</v>
      </c>
      <c r="G26299" s="1">
        <f t="shared" si="1234"/>
        <v>19857726.224139471</v>
      </c>
      <c r="H26299" s="1">
        <v>1</v>
      </c>
      <c r="I26299" s="1">
        <f t="shared" si="1235"/>
        <v>69452.180000000008</v>
      </c>
    </row>
    <row r="26300" spans="1:9" hidden="1">
      <c r="A26300" s="1" t="s">
        <v>18</v>
      </c>
      <c r="B26300" s="1">
        <v>37</v>
      </c>
      <c r="C26300" s="1">
        <v>155</v>
      </c>
      <c r="D26300" s="1">
        <v>4.16</v>
      </c>
      <c r="E26300" s="1">
        <v>19009</v>
      </c>
      <c r="F26300" s="1">
        <f t="shared" si="1233"/>
        <v>14177.933833880154</v>
      </c>
      <c r="G26300" s="1">
        <f t="shared" si="1234"/>
        <v>23339200.301427912</v>
      </c>
      <c r="H26300" s="1">
        <v>0</v>
      </c>
      <c r="I26300" s="1">
        <f t="shared" si="1235"/>
        <v>64820.69</v>
      </c>
    </row>
    <row r="26301" spans="1:9" hidden="1">
      <c r="A26301" s="1" t="s">
        <v>18</v>
      </c>
      <c r="B26301" s="1">
        <v>37</v>
      </c>
      <c r="C26301" s="1">
        <v>156</v>
      </c>
      <c r="D26301" s="1">
        <v>3.95</v>
      </c>
      <c r="E26301" s="1">
        <v>39297</v>
      </c>
      <c r="F26301" s="1">
        <f t="shared" si="1233"/>
        <v>17421.732315301335</v>
      </c>
      <c r="G26301" s="1">
        <f t="shared" si="1234"/>
        <v>478527336.27722168</v>
      </c>
      <c r="H26301" s="1">
        <v>1</v>
      </c>
      <c r="I26301" s="1">
        <f t="shared" si="1235"/>
        <v>125750.40000000001</v>
      </c>
    </row>
    <row r="26302" spans="1:9" hidden="1">
      <c r="A26302" s="1" t="s">
        <v>18</v>
      </c>
      <c r="B26302" s="1">
        <v>37</v>
      </c>
      <c r="C26302" s="1">
        <v>157</v>
      </c>
      <c r="D26302" s="1">
        <v>3.7</v>
      </c>
      <c r="E26302" s="1">
        <v>17665</v>
      </c>
      <c r="F26302" s="1">
        <f t="shared" si="1233"/>
        <v>21283.397174136073</v>
      </c>
      <c r="G26302" s="1">
        <f t="shared" si="1234"/>
        <v>13092798.109795917</v>
      </c>
      <c r="H26302" s="1">
        <v>0</v>
      </c>
      <c r="I26302" s="1">
        <f t="shared" si="1235"/>
        <v>52111.75</v>
      </c>
    </row>
    <row r="26303" spans="1:9" hidden="1">
      <c r="A26303" s="1" t="s">
        <v>18</v>
      </c>
      <c r="B26303" s="1">
        <v>37</v>
      </c>
      <c r="C26303" s="1">
        <v>158</v>
      </c>
      <c r="D26303" s="1">
        <v>4.05</v>
      </c>
      <c r="E26303" s="1">
        <v>11457</v>
      </c>
      <c r="F26303" s="1">
        <f t="shared" si="1233"/>
        <v>15877.06637176744</v>
      </c>
      <c r="G26303" s="1">
        <f t="shared" si="1234"/>
        <v>19536986.730829377</v>
      </c>
      <c r="H26303" s="1">
        <v>0</v>
      </c>
      <c r="I26303" s="1">
        <f t="shared" si="1235"/>
        <v>37808.1</v>
      </c>
    </row>
    <row r="26304" spans="1:9" hidden="1">
      <c r="A26304" s="1" t="s">
        <v>18</v>
      </c>
      <c r="B26304" s="1">
        <v>37</v>
      </c>
      <c r="C26304" s="1">
        <v>159</v>
      </c>
      <c r="D26304" s="1">
        <v>3.87</v>
      </c>
      <c r="E26304" s="1">
        <v>22465</v>
      </c>
      <c r="F26304" s="1">
        <f t="shared" si="1233"/>
        <v>18657.465070128448</v>
      </c>
      <c r="G26304" s="1">
        <f t="shared" si="1234"/>
        <v>14497322.242191963</v>
      </c>
      <c r="H26304" s="1">
        <v>1</v>
      </c>
      <c r="I26304" s="1">
        <f t="shared" si="1235"/>
        <v>70090.8</v>
      </c>
    </row>
    <row r="26305" spans="1:9" hidden="1">
      <c r="A26305" s="1" t="s">
        <v>18</v>
      </c>
      <c r="B26305" s="1">
        <v>37</v>
      </c>
      <c r="C26305" s="1">
        <v>160</v>
      </c>
      <c r="D26305" s="1">
        <v>4.3099999999999996</v>
      </c>
      <c r="E26305" s="1">
        <v>11265</v>
      </c>
      <c r="F26305" s="1">
        <f t="shared" si="1233"/>
        <v>11860.934918579325</v>
      </c>
      <c r="G26305" s="1">
        <f t="shared" si="1234"/>
        <v>355138.4271821471</v>
      </c>
      <c r="H26305" s="1">
        <v>0</v>
      </c>
      <c r="I26305" s="1">
        <f t="shared" si="1235"/>
        <v>40103.399999999994</v>
      </c>
    </row>
    <row r="26306" spans="1:9" hidden="1">
      <c r="A26306" s="1" t="s">
        <v>18</v>
      </c>
      <c r="B26306" s="1">
        <v>36</v>
      </c>
      <c r="C26306" s="1">
        <v>40</v>
      </c>
      <c r="D26306" s="1">
        <v>4.9800000000000004</v>
      </c>
      <c r="E26306" s="1">
        <v>21953</v>
      </c>
      <c r="F26306" s="1">
        <f t="shared" si="1233"/>
        <v>1511.6730969022028</v>
      </c>
      <c r="G26306" s="1">
        <f t="shared" si="1234"/>
        <v>417847845.55930978</v>
      </c>
      <c r="H26306" s="1">
        <v>0</v>
      </c>
      <c r="I26306" s="1">
        <f t="shared" si="1235"/>
        <v>92861.19</v>
      </c>
    </row>
    <row r="26307" spans="1:9" hidden="1">
      <c r="A26307" s="1" t="s">
        <v>18</v>
      </c>
      <c r="B26307" s="1">
        <v>36</v>
      </c>
      <c r="C26307" s="1">
        <v>41</v>
      </c>
      <c r="D26307" s="1">
        <v>5.21</v>
      </c>
      <c r="E26307" s="1">
        <v>12865</v>
      </c>
      <c r="F26307" s="1">
        <f t="shared" si="1233"/>
        <v>-2041.0585732257459</v>
      </c>
      <c r="G26307" s="1">
        <f t="shared" si="1234"/>
        <v>222190582.18843675</v>
      </c>
      <c r="H26307" s="1">
        <v>0</v>
      </c>
      <c r="I26307" s="1">
        <f t="shared" si="1235"/>
        <v>57377.9</v>
      </c>
    </row>
    <row r="26308" spans="1:9" hidden="1">
      <c r="A26308" s="1" t="s">
        <v>18</v>
      </c>
      <c r="B26308" s="1">
        <v>36</v>
      </c>
      <c r="C26308" s="1">
        <v>42</v>
      </c>
      <c r="D26308" s="1">
        <v>4.91</v>
      </c>
      <c r="E26308" s="1">
        <v>21377</v>
      </c>
      <c r="F26308" s="1">
        <f t="shared" si="1233"/>
        <v>2592.9392573759396</v>
      </c>
      <c r="G26308" s="1">
        <f t="shared" si="1234"/>
        <v>352840937.98259038</v>
      </c>
      <c r="H26308" s="1">
        <v>0</v>
      </c>
      <c r="I26308" s="1">
        <f t="shared" si="1235"/>
        <v>88928.320000000007</v>
      </c>
    </row>
    <row r="26309" spans="1:9" hidden="1">
      <c r="A26309" s="1" t="s">
        <v>18</v>
      </c>
      <c r="B26309" s="1">
        <v>36</v>
      </c>
      <c r="C26309" s="1">
        <v>43</v>
      </c>
      <c r="D26309" s="1">
        <v>5.08</v>
      </c>
      <c r="E26309" s="1">
        <v>16321</v>
      </c>
      <c r="F26309" s="1">
        <f t="shared" si="1233"/>
        <v>-32.992846631677821</v>
      </c>
      <c r="G26309" s="1">
        <f t="shared" si="1234"/>
        <v>267453082.0276801</v>
      </c>
      <c r="H26309" s="1">
        <v>0</v>
      </c>
      <c r="I26309" s="1">
        <f t="shared" si="1235"/>
        <v>70669.930000000008</v>
      </c>
    </row>
    <row r="26310" spans="1:9" hidden="1">
      <c r="A26310" s="1" t="s">
        <v>18</v>
      </c>
      <c r="B26310" s="1">
        <v>36</v>
      </c>
      <c r="C26310" s="1">
        <v>44</v>
      </c>
      <c r="D26310" s="1">
        <v>5.17</v>
      </c>
      <c r="E26310" s="1">
        <v>11905</v>
      </c>
      <c r="F26310" s="1">
        <f t="shared" si="1233"/>
        <v>-1423.192195812182</v>
      </c>
      <c r="G26310" s="1">
        <f t="shared" si="1234"/>
        <v>177640707.20850876</v>
      </c>
      <c r="H26310" s="1">
        <v>0</v>
      </c>
      <c r="I26310" s="1">
        <f t="shared" si="1235"/>
        <v>52620.1</v>
      </c>
    </row>
    <row r="26311" spans="1:9" hidden="1">
      <c r="A26311" s="1" t="s">
        <v>18</v>
      </c>
      <c r="B26311" s="1">
        <v>36</v>
      </c>
      <c r="C26311" s="1">
        <v>45</v>
      </c>
      <c r="D26311" s="1">
        <v>5.1100000000000003</v>
      </c>
      <c r="E26311" s="1">
        <v>14017</v>
      </c>
      <c r="F26311" s="1">
        <f t="shared" si="1233"/>
        <v>-496.39262969185074</v>
      </c>
      <c r="G26311" s="1">
        <f t="shared" si="1234"/>
        <v>210638565.62359375</v>
      </c>
      <c r="H26311" s="1">
        <v>0</v>
      </c>
      <c r="I26311" s="1">
        <f t="shared" si="1235"/>
        <v>61114.12</v>
      </c>
    </row>
    <row r="26312" spans="1:9" hidden="1">
      <c r="A26312" s="1" t="s">
        <v>18</v>
      </c>
      <c r="B26312" s="1">
        <v>36</v>
      </c>
      <c r="C26312" s="1">
        <v>46</v>
      </c>
      <c r="D26312" s="1">
        <v>5.07</v>
      </c>
      <c r="E26312" s="1">
        <v>11649</v>
      </c>
      <c r="F26312" s="1">
        <f t="shared" si="1233"/>
        <v>121.4737477216986</v>
      </c>
      <c r="G26312" s="1">
        <f t="shared" si="1234"/>
        <v>132883861.49696542</v>
      </c>
      <c r="H26312" s="1">
        <v>0</v>
      </c>
      <c r="I26312" s="1">
        <f t="shared" si="1235"/>
        <v>50323.68</v>
      </c>
    </row>
    <row r="26313" spans="1:9" hidden="1">
      <c r="A26313" s="1" t="s">
        <v>18</v>
      </c>
      <c r="B26313" s="1">
        <v>36</v>
      </c>
      <c r="C26313" s="1">
        <v>47</v>
      </c>
      <c r="D26313" s="1">
        <v>5.01</v>
      </c>
      <c r="E26313" s="1">
        <v>14529</v>
      </c>
      <c r="F26313" s="1">
        <f t="shared" si="1233"/>
        <v>1048.2733138420444</v>
      </c>
      <c r="G26313" s="1">
        <f t="shared" si="1234"/>
        <v>181729991.98689124</v>
      </c>
      <c r="H26313" s="1">
        <v>0</v>
      </c>
      <c r="I26313" s="1">
        <f t="shared" si="1235"/>
        <v>61893.539999999994</v>
      </c>
    </row>
    <row r="26314" spans="1:9" hidden="1">
      <c r="A26314" s="1" t="s">
        <v>18</v>
      </c>
      <c r="B26314" s="1">
        <v>36</v>
      </c>
      <c r="C26314" s="1">
        <v>48</v>
      </c>
      <c r="D26314" s="1">
        <v>4.93</v>
      </c>
      <c r="E26314" s="1">
        <v>17409</v>
      </c>
      <c r="F26314" s="1">
        <f t="shared" si="1233"/>
        <v>2284.0060686691722</v>
      </c>
      <c r="G26314" s="1">
        <f t="shared" si="1234"/>
        <v>228765441.42279437</v>
      </c>
      <c r="H26314" s="1">
        <v>0</v>
      </c>
      <c r="I26314" s="1">
        <f t="shared" si="1235"/>
        <v>72769.62</v>
      </c>
    </row>
    <row r="26315" spans="1:9" hidden="1">
      <c r="A26315" s="1" t="s">
        <v>18</v>
      </c>
      <c r="B26315" s="1">
        <v>36</v>
      </c>
      <c r="C26315" s="1">
        <v>49</v>
      </c>
      <c r="D26315" s="1">
        <v>5.12</v>
      </c>
      <c r="E26315" s="1">
        <v>13377</v>
      </c>
      <c r="F26315" s="1">
        <f t="shared" si="1233"/>
        <v>-650.85922404524172</v>
      </c>
      <c r="G26315" s="1">
        <f t="shared" si="1234"/>
        <v>196780834.40963116</v>
      </c>
      <c r="H26315" s="1">
        <v>0</v>
      </c>
      <c r="I26315" s="1">
        <f t="shared" si="1235"/>
        <v>58457.49</v>
      </c>
    </row>
    <row r="26316" spans="1:9" hidden="1">
      <c r="A26316" s="1" t="s">
        <v>18</v>
      </c>
      <c r="B26316" s="1">
        <v>36</v>
      </c>
      <c r="C26316" s="1">
        <v>50</v>
      </c>
      <c r="D26316" s="1">
        <v>5.1100000000000003</v>
      </c>
      <c r="E26316" s="1">
        <v>17281</v>
      </c>
      <c r="F26316" s="1">
        <f t="shared" si="1233"/>
        <v>-496.39262969185074</v>
      </c>
      <c r="G26316" s="1">
        <f t="shared" si="1234"/>
        <v>316035688.71022213</v>
      </c>
      <c r="H26316" s="1">
        <v>0</v>
      </c>
      <c r="I26316" s="1">
        <f t="shared" si="1235"/>
        <v>75345.16</v>
      </c>
    </row>
    <row r="26317" spans="1:9" hidden="1">
      <c r="A26317" s="1" t="s">
        <v>18</v>
      </c>
      <c r="B26317" s="1">
        <v>36</v>
      </c>
      <c r="C26317" s="1">
        <v>51</v>
      </c>
      <c r="D26317" s="1">
        <v>5.27</v>
      </c>
      <c r="E26317" s="1">
        <v>15873</v>
      </c>
      <c r="F26317" s="1">
        <f t="shared" si="1233"/>
        <v>-2967.8581393460772</v>
      </c>
      <c r="G26317" s="1">
        <f t="shared" si="1234"/>
        <v>354977935.42696333</v>
      </c>
      <c r="H26317" s="1">
        <v>0</v>
      </c>
      <c r="I26317" s="1">
        <f t="shared" si="1235"/>
        <v>71745.959999999992</v>
      </c>
    </row>
    <row r="26318" spans="1:9" hidden="1">
      <c r="A26318" s="1" t="s">
        <v>18</v>
      </c>
      <c r="B26318" s="1">
        <v>36</v>
      </c>
      <c r="C26318" s="1">
        <v>52</v>
      </c>
      <c r="D26318" s="1">
        <v>4.7</v>
      </c>
      <c r="E26318" s="1">
        <v>28033</v>
      </c>
      <c r="F26318" s="1">
        <f t="shared" si="1233"/>
        <v>5836.737738797121</v>
      </c>
      <c r="G26318" s="1">
        <f t="shared" si="1234"/>
        <v>492674058.36809915</v>
      </c>
      <c r="H26318" s="1">
        <v>0</v>
      </c>
      <c r="I26318" s="1">
        <f t="shared" si="1235"/>
        <v>110730.35</v>
      </c>
    </row>
    <row r="26319" spans="1:9" hidden="1">
      <c r="A26319" s="1" t="s">
        <v>18</v>
      </c>
      <c r="B26319" s="1">
        <v>36</v>
      </c>
      <c r="C26319" s="1">
        <v>53</v>
      </c>
      <c r="D26319" s="1">
        <v>4.7</v>
      </c>
      <c r="E26319" s="1">
        <v>17985</v>
      </c>
      <c r="F26319" s="1">
        <f t="shared" si="1233"/>
        <v>5836.737738797121</v>
      </c>
      <c r="G26319" s="1">
        <f t="shared" si="1234"/>
        <v>147580275.96696609</v>
      </c>
      <c r="H26319" s="1">
        <v>0</v>
      </c>
      <c r="I26319" s="1">
        <f t="shared" si="1235"/>
        <v>71040.75</v>
      </c>
    </row>
    <row r="26320" spans="1:9" hidden="1">
      <c r="A26320" s="1" t="s">
        <v>18</v>
      </c>
      <c r="B26320" s="1">
        <v>36</v>
      </c>
      <c r="C26320" s="1">
        <v>54</v>
      </c>
      <c r="D26320" s="1">
        <v>4.72</v>
      </c>
      <c r="E26320" s="1">
        <v>18945</v>
      </c>
      <c r="F26320" s="1">
        <f t="shared" si="1233"/>
        <v>5527.804550090339</v>
      </c>
      <c r="G26320" s="1">
        <f t="shared" si="1234"/>
        <v>180021133.7410765</v>
      </c>
      <c r="H26320" s="1">
        <v>0</v>
      </c>
      <c r="I26320" s="1">
        <f t="shared" si="1235"/>
        <v>75211.649999999994</v>
      </c>
    </row>
    <row r="26321" spans="1:9" hidden="1">
      <c r="A26321" s="1" t="s">
        <v>18</v>
      </c>
      <c r="B26321" s="1">
        <v>36</v>
      </c>
      <c r="C26321" s="1">
        <v>55</v>
      </c>
      <c r="D26321" s="1">
        <v>5.34</v>
      </c>
      <c r="E26321" s="1">
        <v>17473</v>
      </c>
      <c r="F26321" s="1">
        <f t="shared" si="1233"/>
        <v>-4049.1242998197995</v>
      </c>
      <c r="G26321" s="1">
        <f t="shared" si="1234"/>
        <v>463201834.37689388</v>
      </c>
      <c r="H26321" s="1">
        <v>0</v>
      </c>
      <c r="I26321" s="1">
        <f t="shared" si="1235"/>
        <v>80201.069999999992</v>
      </c>
    </row>
    <row r="26322" spans="1:9" hidden="1">
      <c r="A26322" s="1" t="s">
        <v>18</v>
      </c>
      <c r="B26322" s="1">
        <v>36</v>
      </c>
      <c r="C26322" s="1">
        <v>56</v>
      </c>
      <c r="D26322" s="1">
        <v>4.62</v>
      </c>
      <c r="E26322" s="1">
        <v>33857</v>
      </c>
      <c r="F26322" s="1">
        <f t="shared" si="1233"/>
        <v>7072.4704936242342</v>
      </c>
      <c r="G26322" s="1">
        <f t="shared" si="1234"/>
        <v>717411020.87791407</v>
      </c>
      <c r="H26322" s="1">
        <v>1</v>
      </c>
      <c r="I26322" s="1">
        <f t="shared" si="1235"/>
        <v>131026.59</v>
      </c>
    </row>
    <row r="26323" spans="1:9" hidden="1">
      <c r="A26323" s="1" t="s">
        <v>18</v>
      </c>
      <c r="B26323" s="1">
        <v>36</v>
      </c>
      <c r="C26323" s="1">
        <v>57</v>
      </c>
      <c r="D26323" s="1">
        <v>4.78</v>
      </c>
      <c r="E26323" s="1">
        <v>14273</v>
      </c>
      <c r="F26323" s="1">
        <f t="shared" si="1233"/>
        <v>4601.0049839700077</v>
      </c>
      <c r="G26323" s="1">
        <f t="shared" si="1234"/>
        <v>93547487.590109006</v>
      </c>
      <c r="H26323" s="1">
        <v>0</v>
      </c>
      <c r="I26323" s="1">
        <f t="shared" si="1235"/>
        <v>57520.19</v>
      </c>
    </row>
    <row r="26324" spans="1:9" hidden="1">
      <c r="A26324" s="1" t="s">
        <v>18</v>
      </c>
      <c r="B26324" s="1">
        <v>36</v>
      </c>
      <c r="C26324" s="1">
        <v>58</v>
      </c>
      <c r="D26324" s="1">
        <v>4.74</v>
      </c>
      <c r="E26324" s="1">
        <v>14913</v>
      </c>
      <c r="F26324" s="1">
        <f t="shared" si="1233"/>
        <v>5218.8713613835571</v>
      </c>
      <c r="G26324" s="1">
        <f t="shared" si="1234"/>
        <v>93976130.062043488</v>
      </c>
      <c r="H26324" s="1">
        <v>0</v>
      </c>
      <c r="I26324" s="1">
        <f t="shared" si="1235"/>
        <v>59502.87</v>
      </c>
    </row>
    <row r="26325" spans="1:9" hidden="1">
      <c r="A26325" s="1" t="s">
        <v>18</v>
      </c>
      <c r="B26325" s="1">
        <v>36</v>
      </c>
      <c r="C26325" s="1">
        <v>59</v>
      </c>
      <c r="D26325" s="1">
        <v>4.96</v>
      </c>
      <c r="E26325" s="1">
        <v>17217</v>
      </c>
      <c r="F26325" s="1">
        <f t="shared" si="1233"/>
        <v>1820.6062856089993</v>
      </c>
      <c r="G26325" s="1">
        <f t="shared" si="1234"/>
        <v>237048939.40853873</v>
      </c>
      <c r="H26325" s="1">
        <v>0</v>
      </c>
      <c r="I26325" s="1">
        <f t="shared" si="1235"/>
        <v>72483.569999999992</v>
      </c>
    </row>
    <row r="26326" spans="1:9" hidden="1">
      <c r="A26326" s="1" t="s">
        <v>18</v>
      </c>
      <c r="B26326" s="1">
        <v>36</v>
      </c>
      <c r="C26326" s="1">
        <v>60</v>
      </c>
      <c r="D26326" s="1">
        <v>4.57</v>
      </c>
      <c r="E26326" s="1">
        <v>14337</v>
      </c>
      <c r="F26326" s="1">
        <f t="shared" si="1233"/>
        <v>7844.8034653911745</v>
      </c>
      <c r="G26326" s="1">
        <f t="shared" si="1234"/>
        <v>42148615.843986839</v>
      </c>
      <c r="H26326" s="1">
        <v>0</v>
      </c>
      <c r="I26326" s="1">
        <f t="shared" si="1235"/>
        <v>54767.340000000004</v>
      </c>
    </row>
    <row r="26327" spans="1:9" hidden="1">
      <c r="A26327" s="1" t="s">
        <v>18</v>
      </c>
      <c r="B26327" s="1">
        <v>36</v>
      </c>
      <c r="C26327" s="1">
        <v>61</v>
      </c>
      <c r="D26327" s="1">
        <v>4.75</v>
      </c>
      <c r="E26327" s="1">
        <v>13377</v>
      </c>
      <c r="F26327" s="1">
        <f t="shared" ref="F26327:F26390" si="1236">$C$6+D26327*$C$7</f>
        <v>5064.4047670301661</v>
      </c>
      <c r="G26327" s="1">
        <f t="shared" ref="G26327:G26390" si="1237">(E26327-F26327)^2</f>
        <v>69099239.507192805</v>
      </c>
      <c r="H26327" s="1">
        <v>0</v>
      </c>
      <c r="I26327" s="1">
        <f t="shared" si="1235"/>
        <v>53508</v>
      </c>
    </row>
    <row r="26328" spans="1:9" hidden="1">
      <c r="A26328" s="1" t="s">
        <v>18</v>
      </c>
      <c r="B26328" s="1">
        <v>36</v>
      </c>
      <c r="C26328" s="1">
        <v>62</v>
      </c>
      <c r="D26328" s="1">
        <v>5.35</v>
      </c>
      <c r="E26328" s="1">
        <v>23041</v>
      </c>
      <c r="F26328" s="1">
        <f t="shared" si="1236"/>
        <v>-4203.5908941731905</v>
      </c>
      <c r="G26328" s="1">
        <f t="shared" si="1237"/>
        <v>742267732.99086475</v>
      </c>
      <c r="H26328" s="1">
        <v>0</v>
      </c>
      <c r="I26328" s="1">
        <f t="shared" si="1235"/>
        <v>105988.59999999999</v>
      </c>
    </row>
    <row r="26329" spans="1:9" hidden="1">
      <c r="A26329" s="1" t="s">
        <v>18</v>
      </c>
      <c r="B26329" s="1">
        <v>36</v>
      </c>
      <c r="C26329" s="1">
        <v>63</v>
      </c>
      <c r="D26329" s="1">
        <v>4.08</v>
      </c>
      <c r="E26329" s="1">
        <v>42241</v>
      </c>
      <c r="F26329" s="1">
        <f t="shared" si="1236"/>
        <v>15413.666588707267</v>
      </c>
      <c r="G26329" s="1">
        <f t="shared" si="1237"/>
        <v>719705817.96066344</v>
      </c>
      <c r="H26329" s="1">
        <v>0</v>
      </c>
      <c r="I26329" s="1">
        <f t="shared" ref="I26329:I26392" si="1238">(D26329-$D$11)*E26329</f>
        <v>140662.53</v>
      </c>
    </row>
    <row r="26330" spans="1:9" hidden="1">
      <c r="A26330" s="1" t="s">
        <v>18</v>
      </c>
      <c r="B26330" s="1">
        <v>36</v>
      </c>
      <c r="C26330" s="1">
        <v>64</v>
      </c>
      <c r="D26330" s="1">
        <v>4.04</v>
      </c>
      <c r="E26330" s="1">
        <v>24513</v>
      </c>
      <c r="F26330" s="1">
        <f t="shared" si="1236"/>
        <v>16031.532966120831</v>
      </c>
      <c r="G26330" s="1">
        <f t="shared" si="1237"/>
        <v>71935283.046779111</v>
      </c>
      <c r="H26330" s="1">
        <v>0</v>
      </c>
      <c r="I26330" s="1">
        <f t="shared" si="1238"/>
        <v>80647.77</v>
      </c>
    </row>
    <row r="26331" spans="1:9" hidden="1">
      <c r="A26331" s="1" t="s">
        <v>18</v>
      </c>
      <c r="B26331" s="1">
        <v>36</v>
      </c>
      <c r="C26331" s="1">
        <v>65</v>
      </c>
      <c r="D26331" s="1">
        <v>4.67</v>
      </c>
      <c r="E26331" s="1">
        <v>10625</v>
      </c>
      <c r="F26331" s="1">
        <f t="shared" si="1236"/>
        <v>6300.1375218572939</v>
      </c>
      <c r="G26331" s="1">
        <f t="shared" si="1237"/>
        <v>18704435.454846669</v>
      </c>
      <c r="H26331" s="1">
        <v>0</v>
      </c>
      <c r="I26331" s="1">
        <f t="shared" si="1238"/>
        <v>41650</v>
      </c>
    </row>
    <row r="26332" spans="1:9" hidden="1">
      <c r="A26332" s="1" t="s">
        <v>18</v>
      </c>
      <c r="B26332" s="1">
        <v>36</v>
      </c>
      <c r="C26332" s="1">
        <v>66</v>
      </c>
      <c r="D26332" s="1">
        <v>5.08</v>
      </c>
      <c r="E26332" s="1">
        <v>14401</v>
      </c>
      <c r="F26332" s="1">
        <f t="shared" si="1236"/>
        <v>-32.992846631677821</v>
      </c>
      <c r="G26332" s="1">
        <f t="shared" si="1237"/>
        <v>208340149.49661446</v>
      </c>
      <c r="H26332" s="1">
        <v>0</v>
      </c>
      <c r="I26332" s="1">
        <f t="shared" si="1238"/>
        <v>62356.33</v>
      </c>
    </row>
    <row r="26333" spans="1:9" hidden="1">
      <c r="A26333" s="1" t="s">
        <v>18</v>
      </c>
      <c r="B26333" s="1">
        <v>36</v>
      </c>
      <c r="C26333" s="1">
        <v>67</v>
      </c>
      <c r="D26333" s="1">
        <v>3.73</v>
      </c>
      <c r="E26333" s="1">
        <v>62209</v>
      </c>
      <c r="F26333" s="1">
        <f t="shared" si="1236"/>
        <v>20819.997391075907</v>
      </c>
      <c r="G26333" s="1">
        <f t="shared" si="1237"/>
        <v>1713049536.9615254</v>
      </c>
      <c r="H26333" s="1">
        <v>0</v>
      </c>
      <c r="I26333" s="1">
        <f t="shared" si="1238"/>
        <v>185382.82</v>
      </c>
    </row>
    <row r="26334" spans="1:9" hidden="1">
      <c r="A26334" s="1" t="s">
        <v>18</v>
      </c>
      <c r="B26334" s="1">
        <v>36</v>
      </c>
      <c r="C26334" s="1">
        <v>68</v>
      </c>
      <c r="D26334" s="1">
        <v>3.77</v>
      </c>
      <c r="E26334" s="1">
        <v>25985</v>
      </c>
      <c r="F26334" s="1">
        <f t="shared" si="1236"/>
        <v>20202.131013662343</v>
      </c>
      <c r="G26334" s="1">
        <f t="shared" si="1237"/>
        <v>33441573.713145915</v>
      </c>
      <c r="H26334" s="1">
        <v>0</v>
      </c>
      <c r="I26334" s="1">
        <f t="shared" si="1238"/>
        <v>78474.7</v>
      </c>
    </row>
    <row r="26335" spans="1:9" hidden="1">
      <c r="A26335" s="1" t="s">
        <v>18</v>
      </c>
      <c r="B26335" s="1">
        <v>36</v>
      </c>
      <c r="C26335" s="1">
        <v>69</v>
      </c>
      <c r="D26335" s="1">
        <v>4.83</v>
      </c>
      <c r="E26335" s="1">
        <v>20097</v>
      </c>
      <c r="F26335" s="1">
        <f t="shared" si="1236"/>
        <v>3828.6720122030529</v>
      </c>
      <c r="G26335" s="1">
        <f t="shared" si="1237"/>
        <v>264658495.51853746</v>
      </c>
      <c r="H26335" s="1">
        <v>0</v>
      </c>
      <c r="I26335" s="1">
        <f t="shared" si="1238"/>
        <v>81995.759999999995</v>
      </c>
    </row>
    <row r="26336" spans="1:9" hidden="1">
      <c r="A26336" s="1" t="s">
        <v>18</v>
      </c>
      <c r="B26336" s="1">
        <v>36</v>
      </c>
      <c r="C26336" s="1">
        <v>70</v>
      </c>
      <c r="D26336" s="1">
        <v>3.76</v>
      </c>
      <c r="E26336" s="1">
        <v>39297</v>
      </c>
      <c r="F26336" s="1">
        <f t="shared" si="1236"/>
        <v>20356.597608015742</v>
      </c>
      <c r="G26336" s="1">
        <f t="shared" si="1237"/>
        <v>358738842.77028304</v>
      </c>
      <c r="H26336" s="1">
        <v>0</v>
      </c>
      <c r="I26336" s="1">
        <f t="shared" si="1238"/>
        <v>118283.96999999999</v>
      </c>
    </row>
    <row r="26337" spans="1:9" hidden="1">
      <c r="A26337" s="1" t="s">
        <v>18</v>
      </c>
      <c r="B26337" s="1">
        <v>36</v>
      </c>
      <c r="C26337" s="1">
        <v>71</v>
      </c>
      <c r="D26337" s="1">
        <v>3.99</v>
      </c>
      <c r="E26337" s="1">
        <v>21505</v>
      </c>
      <c r="F26337" s="1">
        <f t="shared" si="1236"/>
        <v>16803.865937887771</v>
      </c>
      <c r="G26337" s="1">
        <f t="shared" si="1237"/>
        <v>22100661.469951827</v>
      </c>
      <c r="H26337" s="1">
        <v>0</v>
      </c>
      <c r="I26337" s="1">
        <f t="shared" si="1238"/>
        <v>69676.200000000012</v>
      </c>
    </row>
    <row r="26338" spans="1:9" hidden="1">
      <c r="A26338" s="1" t="s">
        <v>18</v>
      </c>
      <c r="B26338" s="1">
        <v>36</v>
      </c>
      <c r="C26338" s="1">
        <v>72</v>
      </c>
      <c r="D26338" s="1">
        <v>4.62</v>
      </c>
      <c r="E26338" s="1">
        <v>10049</v>
      </c>
      <c r="F26338" s="1">
        <f t="shared" si="1236"/>
        <v>7072.4704936242342</v>
      </c>
      <c r="G26338" s="1">
        <f t="shared" si="1237"/>
        <v>8859727.9023255594</v>
      </c>
      <c r="H26338" s="1">
        <v>0</v>
      </c>
      <c r="I26338" s="1">
        <f t="shared" si="1238"/>
        <v>38889.630000000005</v>
      </c>
    </row>
    <row r="26339" spans="1:9" hidden="1">
      <c r="A26339" s="1" t="s">
        <v>18</v>
      </c>
      <c r="B26339" s="1">
        <v>36</v>
      </c>
      <c r="C26339" s="1">
        <v>73</v>
      </c>
      <c r="D26339" s="1">
        <v>4.75</v>
      </c>
      <c r="E26339" s="1">
        <v>15681</v>
      </c>
      <c r="F26339" s="1">
        <f t="shared" si="1236"/>
        <v>5064.4047670301661</v>
      </c>
      <c r="G26339" s="1">
        <f t="shared" si="1237"/>
        <v>112712094.34071781</v>
      </c>
      <c r="H26339" s="1">
        <v>0</v>
      </c>
      <c r="I26339" s="1">
        <f t="shared" si="1238"/>
        <v>62724</v>
      </c>
    </row>
    <row r="26340" spans="1:9" hidden="1">
      <c r="A26340" s="1" t="s">
        <v>18</v>
      </c>
      <c r="B26340" s="1">
        <v>36</v>
      </c>
      <c r="C26340" s="1">
        <v>74</v>
      </c>
      <c r="D26340" s="1">
        <v>3.75</v>
      </c>
      <c r="E26340" s="1">
        <v>54081</v>
      </c>
      <c r="F26340" s="1">
        <f t="shared" si="1236"/>
        <v>20511.064202369125</v>
      </c>
      <c r="G26340" s="1">
        <f t="shared" si="1237"/>
        <v>1126940589.4570589</v>
      </c>
      <c r="H26340" s="1">
        <v>0</v>
      </c>
      <c r="I26340" s="1">
        <f t="shared" si="1238"/>
        <v>162243</v>
      </c>
    </row>
    <row r="26341" spans="1:9" hidden="1">
      <c r="A26341" s="1" t="s">
        <v>18</v>
      </c>
      <c r="B26341" s="1">
        <v>36</v>
      </c>
      <c r="C26341" s="1">
        <v>75</v>
      </c>
      <c r="D26341" s="1">
        <v>4.67</v>
      </c>
      <c r="E26341" s="1">
        <v>13953</v>
      </c>
      <c r="F26341" s="1">
        <f t="shared" si="1236"/>
        <v>6300.1375218572939</v>
      </c>
      <c r="G26341" s="1">
        <f t="shared" si="1237"/>
        <v>58566304.109364517</v>
      </c>
      <c r="H26341" s="1">
        <v>0</v>
      </c>
      <c r="I26341" s="1">
        <f t="shared" si="1238"/>
        <v>54695.76</v>
      </c>
    </row>
    <row r="26342" spans="1:9" hidden="1">
      <c r="A26342" s="1" t="s">
        <v>18</v>
      </c>
      <c r="B26342" s="1">
        <v>36</v>
      </c>
      <c r="C26342" s="1">
        <v>76</v>
      </c>
      <c r="D26342" s="1">
        <v>5.05</v>
      </c>
      <c r="E26342" s="1">
        <v>14081</v>
      </c>
      <c r="F26342" s="1">
        <f t="shared" si="1236"/>
        <v>430.4069364284951</v>
      </c>
      <c r="G26342" s="1">
        <f t="shared" si="1237"/>
        <v>186338690.98722649</v>
      </c>
      <c r="H26342" s="1">
        <v>0</v>
      </c>
      <c r="I26342" s="1">
        <f t="shared" si="1238"/>
        <v>60548.299999999996</v>
      </c>
    </row>
    <row r="26343" spans="1:9" hidden="1">
      <c r="A26343" s="1" t="s">
        <v>18</v>
      </c>
      <c r="B26343" s="1">
        <v>36</v>
      </c>
      <c r="C26343" s="1">
        <v>77</v>
      </c>
      <c r="D26343" s="1">
        <v>4.87</v>
      </c>
      <c r="E26343" s="1">
        <v>13121</v>
      </c>
      <c r="F26343" s="1">
        <f t="shared" si="1236"/>
        <v>3210.8056347895035</v>
      </c>
      <c r="G26343" s="1">
        <f t="shared" si="1237"/>
        <v>98211952.356249869</v>
      </c>
      <c r="H26343" s="1">
        <v>0</v>
      </c>
      <c r="I26343" s="1">
        <f t="shared" si="1238"/>
        <v>54058.520000000004</v>
      </c>
    </row>
    <row r="26344" spans="1:9" hidden="1">
      <c r="A26344" s="1" t="s">
        <v>18</v>
      </c>
      <c r="B26344" s="1">
        <v>36</v>
      </c>
      <c r="C26344" s="1">
        <v>78</v>
      </c>
      <c r="D26344" s="1">
        <v>4.9000000000000004</v>
      </c>
      <c r="E26344" s="1">
        <v>12161</v>
      </c>
      <c r="F26344" s="1">
        <f t="shared" si="1236"/>
        <v>2747.4058517293306</v>
      </c>
      <c r="G26344" s="1">
        <f t="shared" si="1237"/>
        <v>88615754.788355783</v>
      </c>
      <c r="H26344" s="1">
        <v>0</v>
      </c>
      <c r="I26344" s="1">
        <f t="shared" si="1238"/>
        <v>50468.15</v>
      </c>
    </row>
    <row r="26345" spans="1:9" hidden="1">
      <c r="A26345" s="1" t="s">
        <v>18</v>
      </c>
      <c r="B26345" s="1">
        <v>36</v>
      </c>
      <c r="C26345" s="1">
        <v>79</v>
      </c>
      <c r="D26345" s="1">
        <v>4.88</v>
      </c>
      <c r="E26345" s="1">
        <v>11585</v>
      </c>
      <c r="F26345" s="1">
        <f t="shared" si="1236"/>
        <v>3056.3390404361126</v>
      </c>
      <c r="G26345" s="1">
        <f t="shared" si="1237"/>
        <v>72738057.763189211</v>
      </c>
      <c r="H26345" s="1">
        <v>0</v>
      </c>
      <c r="I26345" s="1">
        <f t="shared" si="1238"/>
        <v>47846.049999999996</v>
      </c>
    </row>
    <row r="26346" spans="1:9" hidden="1">
      <c r="A26346" s="1" t="s">
        <v>18</v>
      </c>
      <c r="B26346" s="1">
        <v>36</v>
      </c>
      <c r="C26346" s="1">
        <v>80</v>
      </c>
      <c r="D26346" s="1">
        <v>5.0199999999999996</v>
      </c>
      <c r="E26346" s="1">
        <v>9793</v>
      </c>
      <c r="F26346" s="1">
        <f t="shared" si="1236"/>
        <v>893.80671948866802</v>
      </c>
      <c r="G26346" s="1">
        <f t="shared" si="1237"/>
        <v>79195641.043898046</v>
      </c>
      <c r="H26346" s="1">
        <v>0</v>
      </c>
      <c r="I26346" s="1">
        <f t="shared" si="1238"/>
        <v>41816.109999999993</v>
      </c>
    </row>
    <row r="26347" spans="1:9" hidden="1">
      <c r="A26347" s="1" t="s">
        <v>18</v>
      </c>
      <c r="B26347" s="1">
        <v>36</v>
      </c>
      <c r="C26347" s="1">
        <v>81</v>
      </c>
      <c r="D26347" s="1">
        <v>2.95</v>
      </c>
      <c r="E26347" s="1">
        <v>88001</v>
      </c>
      <c r="F26347" s="1">
        <f t="shared" si="1236"/>
        <v>32868.391750640287</v>
      </c>
      <c r="G26347" s="1">
        <f t="shared" si="1237"/>
        <v>3039604492.3773665</v>
      </c>
      <c r="H26347" s="1">
        <v>1</v>
      </c>
      <c r="I26347" s="1">
        <f t="shared" si="1238"/>
        <v>193602.2</v>
      </c>
    </row>
    <row r="26348" spans="1:9" hidden="1">
      <c r="A26348" s="1" t="s">
        <v>18</v>
      </c>
      <c r="B26348" s="1">
        <v>36</v>
      </c>
      <c r="C26348" s="1">
        <v>82</v>
      </c>
      <c r="D26348" s="1">
        <v>4.9400000000000004</v>
      </c>
      <c r="E26348" s="1">
        <v>16513</v>
      </c>
      <c r="F26348" s="1">
        <f t="shared" si="1236"/>
        <v>2129.5394743157667</v>
      </c>
      <c r="G26348" s="1">
        <f t="shared" si="1237"/>
        <v>206883936.69391656</v>
      </c>
      <c r="H26348" s="1">
        <v>0</v>
      </c>
      <c r="I26348" s="1">
        <f t="shared" si="1238"/>
        <v>69189.47</v>
      </c>
    </row>
    <row r="26349" spans="1:9" hidden="1">
      <c r="A26349" s="1" t="s">
        <v>18</v>
      </c>
      <c r="B26349" s="1">
        <v>36</v>
      </c>
      <c r="C26349" s="1">
        <v>83</v>
      </c>
      <c r="D26349" s="1">
        <v>3.12</v>
      </c>
      <c r="E26349" s="1">
        <v>94209</v>
      </c>
      <c r="F26349" s="1">
        <f t="shared" si="1236"/>
        <v>30242.459646632662</v>
      </c>
      <c r="G26349" s="1">
        <f t="shared" si="1237"/>
        <v>4091718284.7789721</v>
      </c>
      <c r="H26349" s="1">
        <v>1</v>
      </c>
      <c r="I26349" s="1">
        <f t="shared" si="1238"/>
        <v>223275.33000000002</v>
      </c>
    </row>
    <row r="26350" spans="1:9" hidden="1">
      <c r="A26350" s="1" t="s">
        <v>18</v>
      </c>
      <c r="B26350" s="1">
        <v>36</v>
      </c>
      <c r="C26350" s="1">
        <v>84</v>
      </c>
      <c r="D26350" s="1">
        <v>4.9000000000000004</v>
      </c>
      <c r="E26350" s="1">
        <v>17537</v>
      </c>
      <c r="F26350" s="1">
        <f t="shared" si="1236"/>
        <v>2747.4058517293306</v>
      </c>
      <c r="G26350" s="1">
        <f t="shared" si="1237"/>
        <v>218732095.07056203</v>
      </c>
      <c r="H26350" s="1">
        <v>0</v>
      </c>
      <c r="I26350" s="1">
        <f t="shared" si="1238"/>
        <v>72778.55</v>
      </c>
    </row>
    <row r="26351" spans="1:9" hidden="1">
      <c r="A26351" s="1" t="s">
        <v>18</v>
      </c>
      <c r="B26351" s="1">
        <v>36</v>
      </c>
      <c r="C26351" s="1">
        <v>85</v>
      </c>
      <c r="D26351" s="1">
        <v>3.37</v>
      </c>
      <c r="E26351" s="1">
        <v>90689</v>
      </c>
      <c r="F26351" s="1">
        <f t="shared" si="1236"/>
        <v>26380.794787797924</v>
      </c>
      <c r="G26351" s="1">
        <f t="shared" si="1237"/>
        <v>4135545257.6146941</v>
      </c>
      <c r="H26351" s="1">
        <v>1</v>
      </c>
      <c r="I26351" s="1">
        <f t="shared" si="1238"/>
        <v>237605.18000000002</v>
      </c>
    </row>
    <row r="26352" spans="1:9" hidden="1">
      <c r="A26352" s="1" t="s">
        <v>18</v>
      </c>
      <c r="B26352" s="1">
        <v>36</v>
      </c>
      <c r="C26352" s="1">
        <v>86</v>
      </c>
      <c r="D26352" s="1">
        <v>3.16</v>
      </c>
      <c r="E26352" s="1">
        <v>30785</v>
      </c>
      <c r="F26352" s="1">
        <f t="shared" si="1236"/>
        <v>29624.593269219105</v>
      </c>
      <c r="G26352" s="1">
        <f t="shared" si="1237"/>
        <v>1346543.7808416036</v>
      </c>
      <c r="H26352" s="1">
        <v>0</v>
      </c>
      <c r="I26352" s="1">
        <f t="shared" si="1238"/>
        <v>74191.850000000006</v>
      </c>
    </row>
    <row r="26353" spans="1:9" hidden="1">
      <c r="A26353" s="1" t="s">
        <v>18</v>
      </c>
      <c r="B26353" s="1">
        <v>36</v>
      </c>
      <c r="C26353" s="1">
        <v>87</v>
      </c>
      <c r="D26353" s="1">
        <v>5.08</v>
      </c>
      <c r="E26353" s="1">
        <v>11393</v>
      </c>
      <c r="F26353" s="1">
        <f t="shared" si="1236"/>
        <v>-32.992846631677821</v>
      </c>
      <c r="G26353" s="1">
        <f t="shared" si="1237"/>
        <v>130553312.53127827</v>
      </c>
      <c r="H26353" s="1">
        <v>0</v>
      </c>
      <c r="I26353" s="1">
        <f t="shared" si="1238"/>
        <v>49331.69</v>
      </c>
    </row>
    <row r="26354" spans="1:9" hidden="1">
      <c r="A26354" s="1" t="s">
        <v>18</v>
      </c>
      <c r="B26354" s="1">
        <v>36</v>
      </c>
      <c r="C26354" s="1">
        <v>88</v>
      </c>
      <c r="D26354" s="1">
        <v>3.58</v>
      </c>
      <c r="E26354" s="1">
        <v>64513</v>
      </c>
      <c r="F26354" s="1">
        <f t="shared" si="1236"/>
        <v>23136.996306376743</v>
      </c>
      <c r="G26354" s="1">
        <f t="shared" si="1237"/>
        <v>1711973681.6547253</v>
      </c>
      <c r="H26354" s="1">
        <v>1</v>
      </c>
      <c r="I26354" s="1">
        <f t="shared" si="1238"/>
        <v>182571.79</v>
      </c>
    </row>
    <row r="26355" spans="1:9" hidden="1">
      <c r="A26355" s="1" t="s">
        <v>18</v>
      </c>
      <c r="B26355" s="1">
        <v>36</v>
      </c>
      <c r="C26355" s="1">
        <v>90</v>
      </c>
      <c r="D26355" s="1">
        <v>4.6100000000000003</v>
      </c>
      <c r="E26355" s="1">
        <v>12481</v>
      </c>
      <c r="F26355" s="1">
        <f t="shared" si="1236"/>
        <v>7226.9370879776252</v>
      </c>
      <c r="G26355" s="1">
        <f t="shared" si="1237"/>
        <v>27605177.083489038</v>
      </c>
      <c r="H26355" s="1">
        <v>0</v>
      </c>
      <c r="I26355" s="1">
        <f t="shared" si="1238"/>
        <v>48176.66</v>
      </c>
    </row>
    <row r="26356" spans="1:9" hidden="1">
      <c r="A26356" s="1" t="s">
        <v>18</v>
      </c>
      <c r="B26356" s="1">
        <v>36</v>
      </c>
      <c r="C26356" s="1">
        <v>91</v>
      </c>
      <c r="D26356" s="1">
        <v>3.12</v>
      </c>
      <c r="E26356" s="1">
        <v>106305</v>
      </c>
      <c r="F26356" s="1">
        <f t="shared" si="1236"/>
        <v>30242.459646632662</v>
      </c>
      <c r="G26356" s="1">
        <f t="shared" si="1237"/>
        <v>5785510045.0076351</v>
      </c>
      <c r="H26356" s="1">
        <v>0</v>
      </c>
      <c r="I26356" s="1">
        <f t="shared" si="1238"/>
        <v>251942.85</v>
      </c>
    </row>
    <row r="26357" spans="1:9" hidden="1">
      <c r="A26357" s="1" t="s">
        <v>18</v>
      </c>
      <c r="B26357" s="1">
        <v>36</v>
      </c>
      <c r="C26357" s="1">
        <v>92</v>
      </c>
      <c r="D26357" s="1">
        <v>3.14</v>
      </c>
      <c r="E26357" s="1">
        <v>48641</v>
      </c>
      <c r="F26357" s="1">
        <f t="shared" si="1236"/>
        <v>29933.526457925887</v>
      </c>
      <c r="G26357" s="1">
        <f t="shared" si="1237"/>
        <v>349969566.32740295</v>
      </c>
      <c r="H26357" s="1">
        <v>0</v>
      </c>
      <c r="I26357" s="1">
        <f t="shared" si="1238"/>
        <v>116251.99</v>
      </c>
    </row>
    <row r="26358" spans="1:9" hidden="1">
      <c r="A26358" s="1" t="s">
        <v>18</v>
      </c>
      <c r="B26358" s="1">
        <v>36</v>
      </c>
      <c r="C26358" s="1">
        <v>93</v>
      </c>
      <c r="D26358" s="1">
        <v>4.6100000000000003</v>
      </c>
      <c r="E26358" s="1">
        <v>11329</v>
      </c>
      <c r="F26358" s="1">
        <f t="shared" si="1236"/>
        <v>7226.9370879776252</v>
      </c>
      <c r="G26358" s="1">
        <f t="shared" si="1237"/>
        <v>16826920.134189487</v>
      </c>
      <c r="H26358" s="1">
        <v>0</v>
      </c>
      <c r="I26358" s="1">
        <f t="shared" si="1238"/>
        <v>43729.94</v>
      </c>
    </row>
    <row r="26359" spans="1:9" hidden="1">
      <c r="A26359" s="1" t="s">
        <v>18</v>
      </c>
      <c r="B26359" s="1">
        <v>36</v>
      </c>
      <c r="C26359" s="1">
        <v>94</v>
      </c>
      <c r="D26359" s="1">
        <v>4.95</v>
      </c>
      <c r="E26359" s="1">
        <v>23617</v>
      </c>
      <c r="F26359" s="1">
        <f t="shared" si="1236"/>
        <v>1975.0728799623757</v>
      </c>
      <c r="G26359" s="1">
        <f t="shared" si="1237"/>
        <v>468373009.46902001</v>
      </c>
      <c r="H26359" s="1">
        <v>0</v>
      </c>
      <c r="I26359" s="1">
        <f t="shared" si="1238"/>
        <v>99191.400000000009</v>
      </c>
    </row>
    <row r="26360" spans="1:9" hidden="1">
      <c r="A26360" s="1" t="s">
        <v>18</v>
      </c>
      <c r="B26360" s="1">
        <v>36</v>
      </c>
      <c r="C26360" s="1">
        <v>95</v>
      </c>
      <c r="D26360" s="1">
        <v>3.28</v>
      </c>
      <c r="E26360" s="1">
        <v>88833</v>
      </c>
      <c r="F26360" s="1">
        <f t="shared" si="1236"/>
        <v>27770.994136978436</v>
      </c>
      <c r="G26360" s="1">
        <f t="shared" si="1237"/>
        <v>3728568560.0156798</v>
      </c>
      <c r="H26360" s="1">
        <v>0</v>
      </c>
      <c r="I26360" s="1">
        <f t="shared" si="1238"/>
        <v>224747.49</v>
      </c>
    </row>
    <row r="26361" spans="1:9" hidden="1">
      <c r="A26361" s="1" t="s">
        <v>18</v>
      </c>
      <c r="B26361" s="1">
        <v>36</v>
      </c>
      <c r="C26361" s="1">
        <v>96</v>
      </c>
      <c r="D26361" s="1">
        <v>3.16</v>
      </c>
      <c r="E26361" s="1">
        <v>34049</v>
      </c>
      <c r="F26361" s="1">
        <f t="shared" si="1236"/>
        <v>29624.593269219105</v>
      </c>
      <c r="G26361" s="1">
        <f t="shared" si="1237"/>
        <v>19575374.919379283</v>
      </c>
      <c r="H26361" s="1">
        <v>0</v>
      </c>
      <c r="I26361" s="1">
        <f t="shared" si="1238"/>
        <v>82058.090000000011</v>
      </c>
    </row>
    <row r="26362" spans="1:9" hidden="1">
      <c r="A26362" s="1" t="s">
        <v>18</v>
      </c>
      <c r="B26362" s="1">
        <v>36</v>
      </c>
      <c r="C26362" s="1">
        <v>97</v>
      </c>
      <c r="D26362" s="1">
        <v>3.48</v>
      </c>
      <c r="E26362" s="1">
        <v>13441</v>
      </c>
      <c r="F26362" s="1">
        <f t="shared" si="1236"/>
        <v>24681.662249910645</v>
      </c>
      <c r="G26362" s="1">
        <f t="shared" si="1237"/>
        <v>126352487.81656624</v>
      </c>
      <c r="H26362" s="1">
        <v>0</v>
      </c>
      <c r="I26362" s="1">
        <f t="shared" si="1238"/>
        <v>36693.93</v>
      </c>
    </row>
    <row r="26363" spans="1:9" hidden="1">
      <c r="A26363" s="1" t="s">
        <v>18</v>
      </c>
      <c r="B26363" s="1">
        <v>36</v>
      </c>
      <c r="C26363" s="1">
        <v>98</v>
      </c>
      <c r="D26363" s="1">
        <v>4.8600000000000003</v>
      </c>
      <c r="E26363" s="1">
        <v>18945</v>
      </c>
      <c r="F26363" s="1">
        <f t="shared" si="1236"/>
        <v>3365.27222914288</v>
      </c>
      <c r="G26363" s="1">
        <f t="shared" si="1237"/>
        <v>242727917.41401657</v>
      </c>
      <c r="H26363" s="1">
        <v>1</v>
      </c>
      <c r="I26363" s="1">
        <f t="shared" si="1238"/>
        <v>77863.950000000012</v>
      </c>
    </row>
    <row r="26364" spans="1:9" hidden="1">
      <c r="A26364" s="1" t="s">
        <v>18</v>
      </c>
      <c r="B26364" s="1">
        <v>36</v>
      </c>
      <c r="C26364" s="1">
        <v>99</v>
      </c>
      <c r="D26364" s="1">
        <v>3.31</v>
      </c>
      <c r="E26364" s="1">
        <v>49409</v>
      </c>
      <c r="F26364" s="1">
        <f t="shared" si="1236"/>
        <v>27307.594353918263</v>
      </c>
      <c r="G26364" s="1">
        <f t="shared" si="1237"/>
        <v>488472131.53265369</v>
      </c>
      <c r="H26364" s="1">
        <v>0</v>
      </c>
      <c r="I26364" s="1">
        <f t="shared" si="1238"/>
        <v>126487.04000000001</v>
      </c>
    </row>
    <row r="26365" spans="1:9" hidden="1">
      <c r="A26365" s="1" t="s">
        <v>18</v>
      </c>
      <c r="B26365" s="1">
        <v>36</v>
      </c>
      <c r="C26365" s="1">
        <v>100</v>
      </c>
      <c r="D26365" s="1">
        <v>3.64</v>
      </c>
      <c r="E26365" s="1">
        <v>21697</v>
      </c>
      <c r="F26365" s="1">
        <f t="shared" si="1236"/>
        <v>22210.196740256411</v>
      </c>
      <c r="G26365" s="1">
        <f t="shared" si="1237"/>
        <v>263370.89420980663</v>
      </c>
      <c r="H26365" s="1">
        <v>0</v>
      </c>
      <c r="I26365" s="1">
        <f t="shared" si="1238"/>
        <v>62704.33</v>
      </c>
    </row>
    <row r="26366" spans="1:9" hidden="1">
      <c r="A26366" s="1" t="s">
        <v>18</v>
      </c>
      <c r="B26366" s="1">
        <v>36</v>
      </c>
      <c r="C26366" s="1">
        <v>101</v>
      </c>
      <c r="D26366" s="1">
        <v>4.83</v>
      </c>
      <c r="E26366" s="1">
        <v>12161</v>
      </c>
      <c r="F26366" s="1">
        <f t="shared" si="1236"/>
        <v>3828.6720122030529</v>
      </c>
      <c r="G26366" s="1">
        <f t="shared" si="1237"/>
        <v>69427689.696224317</v>
      </c>
      <c r="H26366" s="1">
        <v>0</v>
      </c>
      <c r="I26366" s="1">
        <f t="shared" si="1238"/>
        <v>49616.88</v>
      </c>
    </row>
    <row r="26367" spans="1:9" hidden="1">
      <c r="A26367" s="1" t="s">
        <v>18</v>
      </c>
      <c r="B26367" s="1">
        <v>36</v>
      </c>
      <c r="C26367" s="1">
        <v>102</v>
      </c>
      <c r="D26367" s="1">
        <v>4.6399999999999997</v>
      </c>
      <c r="E26367" s="1">
        <v>15041</v>
      </c>
      <c r="F26367" s="1">
        <f t="shared" si="1236"/>
        <v>6763.5373049174668</v>
      </c>
      <c r="G26367" s="1">
        <f t="shared" si="1237"/>
        <v>68516388.668482989</v>
      </c>
      <c r="H26367" s="1">
        <v>0</v>
      </c>
      <c r="I26367" s="1">
        <f t="shared" si="1238"/>
        <v>58509.49</v>
      </c>
    </row>
    <row r="26368" spans="1:9" hidden="1">
      <c r="A26368" s="1" t="s">
        <v>18</v>
      </c>
      <c r="B26368" s="1">
        <v>36</v>
      </c>
      <c r="C26368" s="1">
        <v>103</v>
      </c>
      <c r="D26368" s="1">
        <v>4.7</v>
      </c>
      <c r="E26368" s="1">
        <v>13121</v>
      </c>
      <c r="F26368" s="1">
        <f t="shared" si="1236"/>
        <v>5836.737738797121</v>
      </c>
      <c r="G26368" s="1">
        <f t="shared" si="1237"/>
        <v>53060476.689984478</v>
      </c>
      <c r="H26368" s="1">
        <v>0</v>
      </c>
      <c r="I26368" s="1">
        <f t="shared" si="1238"/>
        <v>51827.950000000004</v>
      </c>
    </row>
    <row r="26369" spans="1:9" hidden="1">
      <c r="A26369" s="1" t="s">
        <v>18</v>
      </c>
      <c r="B26369" s="1">
        <v>36</v>
      </c>
      <c r="C26369" s="1">
        <v>104</v>
      </c>
      <c r="D26369" s="1">
        <v>3.2</v>
      </c>
      <c r="E26369" s="1">
        <v>118529</v>
      </c>
      <c r="F26369" s="1">
        <f t="shared" si="1236"/>
        <v>29006.726891805549</v>
      </c>
      <c r="G26369" s="1">
        <f t="shared" si="1237"/>
        <v>8014237382.4581556</v>
      </c>
      <c r="H26369" s="1">
        <v>1</v>
      </c>
      <c r="I26369" s="1">
        <f t="shared" si="1238"/>
        <v>290396.05000000005</v>
      </c>
    </row>
    <row r="26370" spans="1:9" hidden="1">
      <c r="A26370" s="1" t="s">
        <v>18</v>
      </c>
      <c r="B26370" s="1">
        <v>36</v>
      </c>
      <c r="C26370" s="1">
        <v>105</v>
      </c>
      <c r="D26370" s="1">
        <v>4.97</v>
      </c>
      <c r="E26370" s="1">
        <v>16129</v>
      </c>
      <c r="F26370" s="1">
        <f t="shared" si="1236"/>
        <v>1666.1396912556083</v>
      </c>
      <c r="G26370" s="1">
        <f t="shared" si="1237"/>
        <v>209174328.31025392</v>
      </c>
      <c r="H26370" s="1">
        <v>0</v>
      </c>
      <c r="I26370" s="1">
        <f t="shared" si="1238"/>
        <v>68064.37999999999</v>
      </c>
    </row>
    <row r="26371" spans="1:9" hidden="1">
      <c r="A26371" s="1" t="s">
        <v>18</v>
      </c>
      <c r="B26371" s="1">
        <v>36</v>
      </c>
      <c r="C26371" s="1">
        <v>106</v>
      </c>
      <c r="D26371" s="1">
        <v>3.94</v>
      </c>
      <c r="E26371" s="1">
        <v>19841</v>
      </c>
      <c r="F26371" s="1">
        <f t="shared" si="1236"/>
        <v>17576.198909654726</v>
      </c>
      <c r="G26371" s="1">
        <f t="shared" si="1237"/>
        <v>5129323.9788291426</v>
      </c>
      <c r="H26371" s="1">
        <v>1</v>
      </c>
      <c r="I26371" s="1">
        <f t="shared" si="1238"/>
        <v>63292.79</v>
      </c>
    </row>
    <row r="26372" spans="1:9" hidden="1">
      <c r="A26372" s="1" t="s">
        <v>18</v>
      </c>
      <c r="B26372" s="1">
        <v>36</v>
      </c>
      <c r="C26372" s="1">
        <v>107</v>
      </c>
      <c r="D26372" s="1">
        <v>4.7699999999999996</v>
      </c>
      <c r="E26372" s="1">
        <v>11713</v>
      </c>
      <c r="F26372" s="1">
        <f t="shared" si="1236"/>
        <v>4755.4715783233987</v>
      </c>
      <c r="G26372" s="1">
        <f t="shared" si="1237"/>
        <v>48407201.738437697</v>
      </c>
      <c r="H26372" s="1">
        <v>0</v>
      </c>
      <c r="I26372" s="1">
        <f t="shared" si="1238"/>
        <v>47086.259999999995</v>
      </c>
    </row>
    <row r="26373" spans="1:9" hidden="1">
      <c r="A26373" s="1" t="s">
        <v>18</v>
      </c>
      <c r="B26373" s="1">
        <v>36</v>
      </c>
      <c r="C26373" s="1">
        <v>108</v>
      </c>
      <c r="D26373" s="1">
        <v>4.49</v>
      </c>
      <c r="E26373" s="1">
        <v>11905</v>
      </c>
      <c r="F26373" s="1">
        <f t="shared" si="1236"/>
        <v>9080.5362202183023</v>
      </c>
      <c r="G26373" s="1">
        <f t="shared" si="1237"/>
        <v>7977595.6432987144</v>
      </c>
      <c r="H26373" s="1">
        <v>0</v>
      </c>
      <c r="I26373" s="1">
        <f t="shared" si="1238"/>
        <v>44524.700000000004</v>
      </c>
    </row>
    <row r="26374" spans="1:9" hidden="1">
      <c r="A26374" s="1" t="s">
        <v>18</v>
      </c>
      <c r="B26374" s="1">
        <v>36</v>
      </c>
      <c r="C26374" s="1">
        <v>109</v>
      </c>
      <c r="D26374" s="1">
        <v>4.07</v>
      </c>
      <c r="E26374" s="1">
        <v>14145</v>
      </c>
      <c r="F26374" s="1">
        <f t="shared" si="1236"/>
        <v>15568.133183060658</v>
      </c>
      <c r="G26374" s="1">
        <f t="shared" si="1237"/>
        <v>2025308.0567283595</v>
      </c>
      <c r="H26374" s="1">
        <v>0</v>
      </c>
      <c r="I26374" s="1">
        <f t="shared" si="1238"/>
        <v>46961.4</v>
      </c>
    </row>
    <row r="26375" spans="1:9" hidden="1">
      <c r="A26375" s="1" t="s">
        <v>18</v>
      </c>
      <c r="B26375" s="1">
        <v>36</v>
      </c>
      <c r="C26375" s="1">
        <v>110</v>
      </c>
      <c r="D26375" s="1">
        <v>4.3899999999999997</v>
      </c>
      <c r="E26375" s="1">
        <v>16129</v>
      </c>
      <c r="F26375" s="1">
        <f t="shared" si="1236"/>
        <v>10625.202163752198</v>
      </c>
      <c r="G26375" s="1">
        <f t="shared" si="1237"/>
        <v>30291790.622285992</v>
      </c>
      <c r="H26375" s="1">
        <v>0</v>
      </c>
      <c r="I26375" s="1">
        <f t="shared" si="1238"/>
        <v>58709.56</v>
      </c>
    </row>
    <row r="26376" spans="1:9" hidden="1">
      <c r="A26376" s="1" t="s">
        <v>18</v>
      </c>
      <c r="B26376" s="1">
        <v>36</v>
      </c>
      <c r="C26376" s="1">
        <v>111</v>
      </c>
      <c r="D26376" s="1">
        <v>4.5599999999999996</v>
      </c>
      <c r="E26376" s="1">
        <v>12033</v>
      </c>
      <c r="F26376" s="1">
        <f t="shared" si="1236"/>
        <v>7999.2700597445801</v>
      </c>
      <c r="G26376" s="1">
        <f t="shared" si="1237"/>
        <v>16270977.230912995</v>
      </c>
      <c r="H26376" s="1">
        <v>0</v>
      </c>
      <c r="I26376" s="1">
        <f t="shared" si="1238"/>
        <v>45845.729999999996</v>
      </c>
    </row>
    <row r="26377" spans="1:9" hidden="1">
      <c r="A26377" s="1" t="s">
        <v>18</v>
      </c>
      <c r="B26377" s="1">
        <v>36</v>
      </c>
      <c r="C26377" s="1">
        <v>112</v>
      </c>
      <c r="D26377" s="1">
        <v>4.43</v>
      </c>
      <c r="E26377" s="1">
        <v>12609</v>
      </c>
      <c r="F26377" s="1">
        <f t="shared" si="1236"/>
        <v>10007.335786338648</v>
      </c>
      <c r="G26377" s="1">
        <f t="shared" si="1237"/>
        <v>6768656.6806461401</v>
      </c>
      <c r="H26377" s="1">
        <v>0</v>
      </c>
      <c r="I26377" s="1">
        <f t="shared" si="1238"/>
        <v>46401.119999999995</v>
      </c>
    </row>
    <row r="26378" spans="1:9" hidden="1">
      <c r="A26378" s="1" t="s">
        <v>18</v>
      </c>
      <c r="B26378" s="1">
        <v>36</v>
      </c>
      <c r="C26378" s="1">
        <v>113</v>
      </c>
      <c r="D26378" s="1">
        <v>4.53</v>
      </c>
      <c r="E26378" s="1">
        <v>17729</v>
      </c>
      <c r="F26378" s="1">
        <f t="shared" si="1236"/>
        <v>8462.6698428047384</v>
      </c>
      <c r="G26378" s="1">
        <f t="shared" si="1237"/>
        <v>85864874.582146361</v>
      </c>
      <c r="H26378" s="1">
        <v>0</v>
      </c>
      <c r="I26378" s="1">
        <f t="shared" si="1238"/>
        <v>67015.62000000001</v>
      </c>
    </row>
    <row r="26379" spans="1:9" hidden="1">
      <c r="A26379" s="1" t="s">
        <v>18</v>
      </c>
      <c r="B26379" s="1">
        <v>36</v>
      </c>
      <c r="C26379" s="1">
        <v>114</v>
      </c>
      <c r="D26379" s="1">
        <v>4.59</v>
      </c>
      <c r="E26379" s="1">
        <v>17153</v>
      </c>
      <c r="F26379" s="1">
        <f t="shared" si="1236"/>
        <v>7535.8702766844071</v>
      </c>
      <c r="G26379" s="1">
        <f t="shared" si="1237"/>
        <v>92489184.115080252</v>
      </c>
      <c r="H26379" s="1">
        <v>0</v>
      </c>
      <c r="I26379" s="1">
        <f t="shared" si="1238"/>
        <v>65867.520000000004</v>
      </c>
    </row>
    <row r="26380" spans="1:9" hidden="1">
      <c r="A26380" s="1" t="s">
        <v>18</v>
      </c>
      <c r="B26380" s="1">
        <v>36</v>
      </c>
      <c r="C26380" s="1">
        <v>115</v>
      </c>
      <c r="D26380" s="1">
        <v>3.12</v>
      </c>
      <c r="E26380" s="1">
        <v>133569</v>
      </c>
      <c r="F26380" s="1">
        <f t="shared" si="1236"/>
        <v>30242.459646632662</v>
      </c>
      <c r="G26380" s="1">
        <f t="shared" si="1237"/>
        <v>10676373941.396049</v>
      </c>
      <c r="H26380" s="1">
        <v>1</v>
      </c>
      <c r="I26380" s="1">
        <f t="shared" si="1238"/>
        <v>316558.53000000003</v>
      </c>
    </row>
    <row r="26381" spans="1:9" hidden="1">
      <c r="A26381" s="1" t="s">
        <v>18</v>
      </c>
      <c r="B26381" s="1">
        <v>36</v>
      </c>
      <c r="C26381" s="1">
        <v>116</v>
      </c>
      <c r="D26381" s="1">
        <v>4.33</v>
      </c>
      <c r="E26381" s="1">
        <v>12609</v>
      </c>
      <c r="F26381" s="1">
        <f t="shared" si="1236"/>
        <v>11552.001729872529</v>
      </c>
      <c r="G26381" s="1">
        <f t="shared" si="1237"/>
        <v>1117245.3430524666</v>
      </c>
      <c r="H26381" s="1">
        <v>0</v>
      </c>
      <c r="I26381" s="1">
        <f t="shared" si="1238"/>
        <v>45140.22</v>
      </c>
    </row>
    <row r="26382" spans="1:9" hidden="1">
      <c r="A26382" s="1" t="s">
        <v>18</v>
      </c>
      <c r="B26382" s="1">
        <v>36</v>
      </c>
      <c r="C26382" s="1">
        <v>117</v>
      </c>
      <c r="D26382" s="1">
        <v>4.4400000000000004</v>
      </c>
      <c r="E26382" s="1">
        <v>11393</v>
      </c>
      <c r="F26382" s="1">
        <f t="shared" si="1236"/>
        <v>9852.8691919852427</v>
      </c>
      <c r="G26382" s="1">
        <f t="shared" si="1237"/>
        <v>2372002.9057961893</v>
      </c>
      <c r="H26382" s="1">
        <v>0</v>
      </c>
      <c r="I26382" s="1">
        <f t="shared" si="1238"/>
        <v>42040.170000000006</v>
      </c>
    </row>
    <row r="26383" spans="1:9" hidden="1">
      <c r="A26383" s="1" t="s">
        <v>18</v>
      </c>
      <c r="B26383" s="1">
        <v>36</v>
      </c>
      <c r="C26383" s="1">
        <v>118</v>
      </c>
      <c r="D26383" s="1">
        <v>4.2</v>
      </c>
      <c r="E26383" s="1">
        <v>13441</v>
      </c>
      <c r="F26383" s="1">
        <f t="shared" si="1236"/>
        <v>13560.067456466597</v>
      </c>
      <c r="G26383" s="1">
        <f t="shared" si="1237"/>
        <v>14177.059189424954</v>
      </c>
      <c r="H26383" s="1">
        <v>0</v>
      </c>
      <c r="I26383" s="1">
        <f t="shared" si="1238"/>
        <v>46371.450000000004</v>
      </c>
    </row>
    <row r="26384" spans="1:9" hidden="1">
      <c r="A26384" s="1" t="s">
        <v>18</v>
      </c>
      <c r="B26384" s="1">
        <v>36</v>
      </c>
      <c r="C26384" s="1">
        <v>119</v>
      </c>
      <c r="D26384" s="1">
        <v>4.43</v>
      </c>
      <c r="E26384" s="1">
        <v>20417</v>
      </c>
      <c r="F26384" s="1">
        <f t="shared" si="1236"/>
        <v>10007.335786338648</v>
      </c>
      <c r="G26384" s="1">
        <f t="shared" si="1237"/>
        <v>108361109.0411818</v>
      </c>
      <c r="H26384" s="1">
        <v>0</v>
      </c>
      <c r="I26384" s="1">
        <f t="shared" si="1238"/>
        <v>75134.559999999998</v>
      </c>
    </row>
    <row r="26385" spans="1:9" hidden="1">
      <c r="A26385" s="1" t="s">
        <v>18</v>
      </c>
      <c r="B26385" s="1">
        <v>36</v>
      </c>
      <c r="C26385" s="1">
        <v>120</v>
      </c>
      <c r="D26385" s="1">
        <v>3.85</v>
      </c>
      <c r="E26385" s="1">
        <v>30465</v>
      </c>
      <c r="F26385" s="1">
        <f t="shared" si="1236"/>
        <v>18966.39825883523</v>
      </c>
      <c r="G26385" s="1">
        <f t="shared" si="1237"/>
        <v>132217842.00191748</v>
      </c>
      <c r="H26385" s="1">
        <v>0</v>
      </c>
      <c r="I26385" s="1">
        <f t="shared" si="1238"/>
        <v>94441.5</v>
      </c>
    </row>
    <row r="26386" spans="1:9" hidden="1">
      <c r="A26386" s="1" t="s">
        <v>18</v>
      </c>
      <c r="B26386" s="1">
        <v>36</v>
      </c>
      <c r="C26386" s="1">
        <v>121</v>
      </c>
      <c r="D26386" s="1">
        <v>3.56</v>
      </c>
      <c r="E26386" s="1">
        <v>30529</v>
      </c>
      <c r="F26386" s="1">
        <f t="shared" si="1236"/>
        <v>23445.929495083525</v>
      </c>
      <c r="G26386" s="1">
        <f t="shared" si="1237"/>
        <v>50169887.77761773</v>
      </c>
      <c r="H26386" s="1">
        <v>0</v>
      </c>
      <c r="I26386" s="1">
        <f t="shared" si="1238"/>
        <v>85786.49</v>
      </c>
    </row>
    <row r="26387" spans="1:9" hidden="1">
      <c r="A26387" s="1" t="s">
        <v>18</v>
      </c>
      <c r="B26387" s="1">
        <v>36</v>
      </c>
      <c r="C26387" s="1">
        <v>122</v>
      </c>
      <c r="D26387" s="1">
        <v>3.45</v>
      </c>
      <c r="E26387" s="1">
        <v>25729</v>
      </c>
      <c r="F26387" s="1">
        <f t="shared" si="1236"/>
        <v>25145.062032970811</v>
      </c>
      <c r="G26387" s="1">
        <f t="shared" si="1237"/>
        <v>340983.54933818243</v>
      </c>
      <c r="H26387" s="1">
        <v>0</v>
      </c>
      <c r="I26387" s="1">
        <f t="shared" si="1238"/>
        <v>69468.3</v>
      </c>
    </row>
    <row r="26388" spans="1:9" hidden="1">
      <c r="A26388" s="1" t="s">
        <v>18</v>
      </c>
      <c r="B26388" s="1">
        <v>36</v>
      </c>
      <c r="C26388" s="1">
        <v>123</v>
      </c>
      <c r="D26388" s="1">
        <v>3.66</v>
      </c>
      <c r="E26388" s="1">
        <v>21121</v>
      </c>
      <c r="F26388" s="1">
        <f t="shared" si="1236"/>
        <v>21901.263551549629</v>
      </c>
      <c r="G26388" s="1">
        <f t="shared" si="1237"/>
        <v>608811.20987684128</v>
      </c>
      <c r="H26388" s="1">
        <v>0</v>
      </c>
      <c r="I26388" s="1">
        <f t="shared" si="1238"/>
        <v>61462.11</v>
      </c>
    </row>
    <row r="26389" spans="1:9" hidden="1">
      <c r="A26389" s="1" t="s">
        <v>18</v>
      </c>
      <c r="B26389" s="1">
        <v>36</v>
      </c>
      <c r="C26389" s="1">
        <v>124</v>
      </c>
      <c r="D26389" s="1">
        <v>4.3600000000000003</v>
      </c>
      <c r="E26389" s="1">
        <v>11777</v>
      </c>
      <c r="F26389" s="1">
        <f t="shared" si="1236"/>
        <v>11088.601946812356</v>
      </c>
      <c r="G26389" s="1">
        <f t="shared" si="1237"/>
        <v>473891.87963253848</v>
      </c>
      <c r="H26389" s="1">
        <v>0</v>
      </c>
      <c r="I26389" s="1">
        <f t="shared" si="1238"/>
        <v>42514.97</v>
      </c>
    </row>
    <row r="26390" spans="1:9" hidden="1">
      <c r="A26390" s="1" t="s">
        <v>18</v>
      </c>
      <c r="B26390" s="1">
        <v>36</v>
      </c>
      <c r="C26390" s="1">
        <v>125</v>
      </c>
      <c r="D26390" s="1">
        <v>4.43</v>
      </c>
      <c r="E26390" s="1">
        <v>14145</v>
      </c>
      <c r="F26390" s="1">
        <f t="shared" si="1236"/>
        <v>10007.335786338648</v>
      </c>
      <c r="G26390" s="1">
        <f t="shared" si="1237"/>
        <v>17120265.145013813</v>
      </c>
      <c r="H26390" s="1">
        <v>0</v>
      </c>
      <c r="I26390" s="1">
        <f t="shared" si="1238"/>
        <v>52053.599999999999</v>
      </c>
    </row>
    <row r="26391" spans="1:9" hidden="1">
      <c r="A26391" s="1" t="s">
        <v>18</v>
      </c>
      <c r="B26391" s="1">
        <v>36</v>
      </c>
      <c r="C26391" s="1">
        <v>126</v>
      </c>
      <c r="D26391" s="1">
        <v>4.58</v>
      </c>
      <c r="E26391" s="1">
        <v>15041</v>
      </c>
      <c r="F26391" s="1">
        <f t="shared" ref="F26391:F26454" si="1239">$C$6+D26391*$C$7</f>
        <v>7690.3368710377981</v>
      </c>
      <c r="G26391" s="1">
        <f t="shared" ref="G26391:G26454" si="1240">(E26391-F26391)^2</f>
        <v>54032248.435484387</v>
      </c>
      <c r="H26391" s="1">
        <v>0</v>
      </c>
      <c r="I26391" s="1">
        <f t="shared" si="1238"/>
        <v>57607.03</v>
      </c>
    </row>
    <row r="26392" spans="1:9" hidden="1">
      <c r="A26392" s="1" t="s">
        <v>18</v>
      </c>
      <c r="B26392" s="1">
        <v>36</v>
      </c>
      <c r="C26392" s="1">
        <v>127</v>
      </c>
      <c r="D26392" s="1">
        <v>3.26</v>
      </c>
      <c r="E26392" s="1">
        <v>76545</v>
      </c>
      <c r="F26392" s="1">
        <f t="shared" si="1239"/>
        <v>28079.927325685218</v>
      </c>
      <c r="G26392" s="1">
        <f t="shared" si="1240"/>
        <v>2348863269.3266134</v>
      </c>
      <c r="H26392" s="1">
        <v>1</v>
      </c>
      <c r="I26392" s="1">
        <f t="shared" si="1238"/>
        <v>192127.94999999998</v>
      </c>
    </row>
    <row r="26393" spans="1:9" hidden="1">
      <c r="A26393" s="1" t="s">
        <v>18</v>
      </c>
      <c r="B26393" s="1">
        <v>36</v>
      </c>
      <c r="C26393" s="1">
        <v>128</v>
      </c>
      <c r="D26393" s="1">
        <v>4.42</v>
      </c>
      <c r="E26393" s="1">
        <v>14017</v>
      </c>
      <c r="F26393" s="1">
        <f t="shared" si="1239"/>
        <v>10161.802380692025</v>
      </c>
      <c r="G26393" s="1">
        <f t="shared" si="1240"/>
        <v>14862548.683917882</v>
      </c>
      <c r="H26393" s="1">
        <v>0</v>
      </c>
      <c r="I26393" s="1">
        <f t="shared" ref="I26393:I26456" si="1241">(D26393-$D$11)*E26393</f>
        <v>51442.39</v>
      </c>
    </row>
    <row r="26394" spans="1:9" hidden="1">
      <c r="A26394" s="1" t="s">
        <v>18</v>
      </c>
      <c r="B26394" s="1">
        <v>36</v>
      </c>
      <c r="C26394" s="1">
        <v>129</v>
      </c>
      <c r="D26394" s="1">
        <v>3.01</v>
      </c>
      <c r="E26394" s="1">
        <v>86337</v>
      </c>
      <c r="F26394" s="1">
        <f t="shared" si="1239"/>
        <v>31941.592184519955</v>
      </c>
      <c r="G26394" s="1">
        <f t="shared" si="1240"/>
        <v>2958860391.4123874</v>
      </c>
      <c r="H26394" s="1">
        <v>1</v>
      </c>
      <c r="I26394" s="1">
        <f t="shared" si="1241"/>
        <v>195121.62</v>
      </c>
    </row>
    <row r="26395" spans="1:9" hidden="1">
      <c r="A26395" s="1" t="s">
        <v>18</v>
      </c>
      <c r="B26395" s="1">
        <v>36</v>
      </c>
      <c r="C26395" s="1">
        <v>130</v>
      </c>
      <c r="D26395" s="1">
        <v>3.19</v>
      </c>
      <c r="E26395" s="1">
        <v>28545</v>
      </c>
      <c r="F26395" s="1">
        <f t="shared" si="1239"/>
        <v>29161.19348615894</v>
      </c>
      <c r="G26395" s="1">
        <f t="shared" si="1240"/>
        <v>379694.41238470748</v>
      </c>
      <c r="H26395" s="1">
        <v>0</v>
      </c>
      <c r="I26395" s="1">
        <f t="shared" si="1241"/>
        <v>69649.8</v>
      </c>
    </row>
    <row r="26396" spans="1:9" hidden="1">
      <c r="A26396" s="1" t="s">
        <v>18</v>
      </c>
      <c r="B26396" s="1">
        <v>36</v>
      </c>
      <c r="C26396" s="1">
        <v>131</v>
      </c>
      <c r="D26396" s="1">
        <v>3.18</v>
      </c>
      <c r="E26396" s="1">
        <v>49857</v>
      </c>
      <c r="F26396" s="1">
        <f t="shared" si="1239"/>
        <v>29315.660080512323</v>
      </c>
      <c r="G26396" s="1">
        <f t="shared" si="1240"/>
        <v>421946645.68793797</v>
      </c>
      <c r="H26396" s="1">
        <v>0</v>
      </c>
      <c r="I26396" s="1">
        <f t="shared" si="1241"/>
        <v>121152.51000000001</v>
      </c>
    </row>
    <row r="26397" spans="1:9" hidden="1">
      <c r="A26397" s="1" t="s">
        <v>18</v>
      </c>
      <c r="B26397" s="1">
        <v>36</v>
      </c>
      <c r="C26397" s="1">
        <v>132</v>
      </c>
      <c r="D26397" s="1">
        <v>2.92</v>
      </c>
      <c r="E26397" s="1">
        <v>21953</v>
      </c>
      <c r="F26397" s="1">
        <f t="shared" si="1239"/>
        <v>33331.79153370046</v>
      </c>
      <c r="G26397" s="1">
        <f t="shared" si="1240"/>
        <v>129476896.76741326</v>
      </c>
      <c r="H26397" s="1">
        <v>0</v>
      </c>
      <c r="I26397" s="1">
        <f t="shared" si="1241"/>
        <v>47638.01</v>
      </c>
    </row>
    <row r="26398" spans="1:9" hidden="1">
      <c r="A26398" s="1" t="s">
        <v>18</v>
      </c>
      <c r="B26398" s="1">
        <v>36</v>
      </c>
      <c r="C26398" s="1">
        <v>133</v>
      </c>
      <c r="D26398" s="1">
        <v>4.63</v>
      </c>
      <c r="E26398" s="1">
        <v>21441</v>
      </c>
      <c r="F26398" s="1">
        <f t="shared" si="1239"/>
        <v>6918.0038992708432</v>
      </c>
      <c r="G26398" s="1">
        <f t="shared" si="1240"/>
        <v>210917415.74179429</v>
      </c>
      <c r="H26398" s="1">
        <v>0</v>
      </c>
      <c r="I26398" s="1">
        <f t="shared" si="1241"/>
        <v>83191.08</v>
      </c>
    </row>
    <row r="26399" spans="1:9" hidden="1">
      <c r="A26399" s="1" t="s">
        <v>18</v>
      </c>
      <c r="B26399" s="1">
        <v>36</v>
      </c>
      <c r="C26399" s="1">
        <v>134</v>
      </c>
      <c r="D26399" s="1">
        <v>3.87</v>
      </c>
      <c r="E26399" s="1">
        <v>46913</v>
      </c>
      <c r="F26399" s="1">
        <f t="shared" si="1239"/>
        <v>18657.465070128448</v>
      </c>
      <c r="G26399" s="1">
        <f t="shared" si="1240"/>
        <v>798375254.17319131</v>
      </c>
      <c r="H26399" s="1">
        <v>1</v>
      </c>
      <c r="I26399" s="1">
        <f t="shared" si="1241"/>
        <v>146368.56</v>
      </c>
    </row>
    <row r="26400" spans="1:9" hidden="1">
      <c r="A26400" s="1" t="s">
        <v>18</v>
      </c>
      <c r="B26400" s="1">
        <v>36</v>
      </c>
      <c r="C26400" s="1">
        <v>135</v>
      </c>
      <c r="D26400" s="1">
        <v>3.7</v>
      </c>
      <c r="E26400" s="1">
        <v>24449</v>
      </c>
      <c r="F26400" s="1">
        <f t="shared" si="1239"/>
        <v>21283.397174136073</v>
      </c>
      <c r="G26400" s="1">
        <f t="shared" si="1240"/>
        <v>10021041.25111768</v>
      </c>
      <c r="H26400" s="1">
        <v>0</v>
      </c>
      <c r="I26400" s="1">
        <f t="shared" si="1241"/>
        <v>72124.55</v>
      </c>
    </row>
    <row r="26401" spans="1:9" hidden="1">
      <c r="A26401" s="1" t="s">
        <v>18</v>
      </c>
      <c r="B26401" s="1">
        <v>36</v>
      </c>
      <c r="C26401" s="1">
        <v>136</v>
      </c>
      <c r="D26401" s="1">
        <v>4.6399999999999997</v>
      </c>
      <c r="E26401" s="1">
        <v>16193</v>
      </c>
      <c r="F26401" s="1">
        <f t="shared" si="1239"/>
        <v>6763.5373049174668</v>
      </c>
      <c r="G26401" s="1">
        <f t="shared" si="1240"/>
        <v>88914766.717953146</v>
      </c>
      <c r="H26401" s="1">
        <v>0</v>
      </c>
      <c r="I26401" s="1">
        <f t="shared" si="1241"/>
        <v>62990.77</v>
      </c>
    </row>
    <row r="26402" spans="1:9" hidden="1">
      <c r="A26402" s="1" t="s">
        <v>18</v>
      </c>
      <c r="B26402" s="1">
        <v>36</v>
      </c>
      <c r="C26402" s="1">
        <v>137</v>
      </c>
      <c r="D26402" s="1">
        <v>4.49</v>
      </c>
      <c r="E26402" s="1">
        <v>14913</v>
      </c>
      <c r="F26402" s="1">
        <f t="shared" si="1239"/>
        <v>9080.5362202183023</v>
      </c>
      <c r="G26402" s="1">
        <f t="shared" si="1240"/>
        <v>34017633.742465407</v>
      </c>
      <c r="H26402" s="1">
        <v>0</v>
      </c>
      <c r="I26402" s="1">
        <f t="shared" si="1241"/>
        <v>55774.62</v>
      </c>
    </row>
    <row r="26403" spans="1:9" hidden="1">
      <c r="A26403" s="1" t="s">
        <v>18</v>
      </c>
      <c r="B26403" s="1">
        <v>36</v>
      </c>
      <c r="C26403" s="1">
        <v>138</v>
      </c>
      <c r="D26403" s="1">
        <v>3.66</v>
      </c>
      <c r="E26403" s="1">
        <v>68609</v>
      </c>
      <c r="F26403" s="1">
        <f t="shared" si="1239"/>
        <v>21901.263551549629</v>
      </c>
      <c r="G26403" s="1">
        <f t="shared" si="1240"/>
        <v>2181612644.1378994</v>
      </c>
      <c r="H26403" s="1">
        <v>1</v>
      </c>
      <c r="I26403" s="1">
        <f t="shared" si="1241"/>
        <v>199652.19</v>
      </c>
    </row>
    <row r="26404" spans="1:9" hidden="1">
      <c r="A26404" s="1" t="s">
        <v>18</v>
      </c>
      <c r="B26404" s="1">
        <v>36</v>
      </c>
      <c r="C26404" s="1">
        <v>139</v>
      </c>
      <c r="D26404" s="1">
        <v>4.2</v>
      </c>
      <c r="E26404" s="1">
        <v>14209</v>
      </c>
      <c r="F26404" s="1">
        <f t="shared" si="1239"/>
        <v>13560.067456466597</v>
      </c>
      <c r="G26404" s="1">
        <f t="shared" si="1240"/>
        <v>421113.44605673209</v>
      </c>
      <c r="H26404" s="1">
        <v>0</v>
      </c>
      <c r="I26404" s="1">
        <f t="shared" si="1241"/>
        <v>49021.05</v>
      </c>
    </row>
    <row r="26405" spans="1:9" hidden="1">
      <c r="A26405" s="1" t="s">
        <v>18</v>
      </c>
      <c r="B26405" s="1">
        <v>36</v>
      </c>
      <c r="C26405" s="1">
        <v>140</v>
      </c>
      <c r="D26405" s="1">
        <v>4.54</v>
      </c>
      <c r="E26405" s="1">
        <v>15105</v>
      </c>
      <c r="F26405" s="1">
        <f t="shared" si="1239"/>
        <v>8308.2032484513475</v>
      </c>
      <c r="G26405" s="1">
        <f t="shared" si="1240"/>
        <v>46196446.081862316</v>
      </c>
      <c r="H26405" s="1">
        <v>0</v>
      </c>
      <c r="I26405" s="1">
        <f t="shared" si="1241"/>
        <v>57247.95</v>
      </c>
    </row>
    <row r="26406" spans="1:9" hidden="1">
      <c r="A26406" s="1" t="s">
        <v>18</v>
      </c>
      <c r="B26406" s="1">
        <v>36</v>
      </c>
      <c r="C26406" s="1">
        <v>141</v>
      </c>
      <c r="D26406" s="1">
        <v>4.25</v>
      </c>
      <c r="E26406" s="1">
        <v>15233</v>
      </c>
      <c r="F26406" s="1">
        <f t="shared" si="1239"/>
        <v>12787.734484699657</v>
      </c>
      <c r="G26406" s="1">
        <f t="shared" si="1240"/>
        <v>5979323.4403170543</v>
      </c>
      <c r="H26406" s="1">
        <v>0</v>
      </c>
      <c r="I26406" s="1">
        <f t="shared" si="1241"/>
        <v>53315.5</v>
      </c>
    </row>
    <row r="26407" spans="1:9" hidden="1">
      <c r="A26407" s="1" t="s">
        <v>18</v>
      </c>
      <c r="B26407" s="1">
        <v>36</v>
      </c>
      <c r="C26407" s="1">
        <v>142</v>
      </c>
      <c r="D26407" s="1">
        <v>4.57</v>
      </c>
      <c r="E26407" s="1">
        <v>16193</v>
      </c>
      <c r="F26407" s="1">
        <f t="shared" si="1239"/>
        <v>7844.8034653911745</v>
      </c>
      <c r="G26407" s="1">
        <f t="shared" si="1240"/>
        <v>69692385.380454808</v>
      </c>
      <c r="H26407" s="1">
        <v>0</v>
      </c>
      <c r="I26407" s="1">
        <f t="shared" si="1241"/>
        <v>61857.26</v>
      </c>
    </row>
    <row r="26408" spans="1:9" hidden="1">
      <c r="A26408" s="1" t="s">
        <v>18</v>
      </c>
      <c r="B26408" s="1">
        <v>36</v>
      </c>
      <c r="C26408" s="1">
        <v>143</v>
      </c>
      <c r="D26408" s="1">
        <v>3.58</v>
      </c>
      <c r="E26408" s="1">
        <v>128257</v>
      </c>
      <c r="F26408" s="1">
        <f t="shared" si="1239"/>
        <v>23136.996306376743</v>
      </c>
      <c r="G26408" s="1">
        <f t="shared" si="1240"/>
        <v>11050215176.547369</v>
      </c>
      <c r="H26408" s="1">
        <v>1</v>
      </c>
      <c r="I26408" s="1">
        <f t="shared" si="1241"/>
        <v>362967.31</v>
      </c>
    </row>
    <row r="26409" spans="1:9" hidden="1">
      <c r="A26409" s="1" t="s">
        <v>18</v>
      </c>
      <c r="B26409" s="1">
        <v>36</v>
      </c>
      <c r="C26409" s="1">
        <v>144</v>
      </c>
      <c r="D26409" s="1">
        <v>3.5</v>
      </c>
      <c r="E26409" s="1">
        <v>39169</v>
      </c>
      <c r="F26409" s="1">
        <f t="shared" si="1239"/>
        <v>24372.729061203863</v>
      </c>
      <c r="G26409" s="1">
        <f t="shared" si="1240"/>
        <v>218929633.6942631</v>
      </c>
      <c r="H26409" s="1">
        <v>0</v>
      </c>
      <c r="I26409" s="1">
        <f t="shared" si="1241"/>
        <v>107714.75</v>
      </c>
    </row>
    <row r="26410" spans="1:9" hidden="1">
      <c r="A26410" s="1" t="s">
        <v>18</v>
      </c>
      <c r="B26410" s="1">
        <v>36</v>
      </c>
      <c r="C26410" s="1">
        <v>145</v>
      </c>
      <c r="D26410" s="1">
        <v>3.21</v>
      </c>
      <c r="E26410" s="1">
        <v>99521</v>
      </c>
      <c r="F26410" s="1">
        <f t="shared" si="1239"/>
        <v>28852.260297452158</v>
      </c>
      <c r="G26410" s="1">
        <f t="shared" si="1240"/>
        <v>4994070771.1464615</v>
      </c>
      <c r="H26410" s="1">
        <v>1</v>
      </c>
      <c r="I26410" s="1">
        <f t="shared" si="1241"/>
        <v>244821.66</v>
      </c>
    </row>
    <row r="26411" spans="1:9" hidden="1">
      <c r="A26411" s="1" t="s">
        <v>18</v>
      </c>
      <c r="B26411" s="1">
        <v>36</v>
      </c>
      <c r="C26411" s="1">
        <v>146</v>
      </c>
      <c r="D26411" s="1">
        <v>4.2300000000000004</v>
      </c>
      <c r="E26411" s="1">
        <v>14465</v>
      </c>
      <c r="F26411" s="1">
        <f t="shared" si="1239"/>
        <v>13096.667673406424</v>
      </c>
      <c r="G26411" s="1">
        <f t="shared" si="1240"/>
        <v>1872333.3560009887</v>
      </c>
      <c r="H26411" s="1">
        <v>1</v>
      </c>
      <c r="I26411" s="1">
        <f t="shared" si="1241"/>
        <v>50338.200000000004</v>
      </c>
    </row>
    <row r="26412" spans="1:9" hidden="1">
      <c r="A26412" s="1" t="s">
        <v>18</v>
      </c>
      <c r="B26412" s="1">
        <v>36</v>
      </c>
      <c r="C26412" s="1">
        <v>147</v>
      </c>
      <c r="D26412" s="1">
        <v>3.72</v>
      </c>
      <c r="E26412" s="1">
        <v>44609</v>
      </c>
      <c r="F26412" s="1">
        <f t="shared" si="1239"/>
        <v>20974.463985429291</v>
      </c>
      <c r="G26412" s="1">
        <f t="shared" si="1240"/>
        <v>558591292.62403989</v>
      </c>
      <c r="H26412" s="1">
        <v>0</v>
      </c>
      <c r="I26412" s="1">
        <f t="shared" si="1241"/>
        <v>132488.73000000001</v>
      </c>
    </row>
    <row r="26413" spans="1:9" hidden="1">
      <c r="A26413" s="1" t="s">
        <v>18</v>
      </c>
      <c r="B26413" s="1">
        <v>36</v>
      </c>
      <c r="C26413" s="1">
        <v>149</v>
      </c>
      <c r="D26413" s="1">
        <v>4.29</v>
      </c>
      <c r="E26413" s="1">
        <v>14913</v>
      </c>
      <c r="F26413" s="1">
        <f t="shared" si="1239"/>
        <v>12169.868107286093</v>
      </c>
      <c r="G26413" s="1">
        <f t="shared" si="1240"/>
        <v>7524772.5808241833</v>
      </c>
      <c r="H26413" s="1">
        <v>0</v>
      </c>
      <c r="I26413" s="1">
        <f t="shared" si="1241"/>
        <v>52792.020000000004</v>
      </c>
    </row>
    <row r="26414" spans="1:9" hidden="1">
      <c r="A26414" s="1" t="s">
        <v>18</v>
      </c>
      <c r="B26414" s="1">
        <v>36</v>
      </c>
      <c r="C26414" s="1">
        <v>150</v>
      </c>
      <c r="D26414" s="1">
        <v>4.5199999999999996</v>
      </c>
      <c r="E26414" s="1">
        <v>8833</v>
      </c>
      <c r="F26414" s="1">
        <f t="shared" si="1239"/>
        <v>8617.136437158144</v>
      </c>
      <c r="G26414" s="1">
        <f t="shared" si="1240"/>
        <v>46597.077762779933</v>
      </c>
      <c r="H26414" s="1">
        <v>0</v>
      </c>
      <c r="I26414" s="1">
        <f t="shared" si="1241"/>
        <v>33300.409999999996</v>
      </c>
    </row>
    <row r="26415" spans="1:9" hidden="1">
      <c r="A26415" s="1" t="s">
        <v>18</v>
      </c>
      <c r="B26415" s="1">
        <v>36</v>
      </c>
      <c r="C26415" s="1">
        <v>151</v>
      </c>
      <c r="D26415" s="1">
        <v>4.59</v>
      </c>
      <c r="E26415" s="1">
        <v>14913</v>
      </c>
      <c r="F26415" s="1">
        <f t="shared" si="1239"/>
        <v>7535.8702766844071</v>
      </c>
      <c r="G26415" s="1">
        <f t="shared" si="1240"/>
        <v>54422042.954626396</v>
      </c>
      <c r="H26415" s="1">
        <v>0</v>
      </c>
      <c r="I26415" s="1">
        <f t="shared" si="1241"/>
        <v>57265.919999999998</v>
      </c>
    </row>
    <row r="26416" spans="1:9" hidden="1">
      <c r="A26416" s="1" t="s">
        <v>18</v>
      </c>
      <c r="B26416" s="1">
        <v>36</v>
      </c>
      <c r="C26416" s="1">
        <v>152</v>
      </c>
      <c r="D26416" s="1">
        <v>4.1100000000000003</v>
      </c>
      <c r="E26416" s="1">
        <v>16193</v>
      </c>
      <c r="F26416" s="1">
        <f t="shared" si="1239"/>
        <v>14950.266805647101</v>
      </c>
      <c r="G26416" s="1">
        <f t="shared" si="1240"/>
        <v>1544385.7923465599</v>
      </c>
      <c r="H26416" s="1">
        <v>1</v>
      </c>
      <c r="I26416" s="1">
        <f t="shared" si="1241"/>
        <v>54408.480000000003</v>
      </c>
    </row>
    <row r="26417" spans="1:9" hidden="1">
      <c r="A26417" s="1" t="s">
        <v>18</v>
      </c>
      <c r="B26417" s="1">
        <v>36</v>
      </c>
      <c r="C26417" s="1">
        <v>153</v>
      </c>
      <c r="D26417" s="1">
        <v>4.5599999999999996</v>
      </c>
      <c r="E26417" s="1">
        <v>11457</v>
      </c>
      <c r="F26417" s="1">
        <f t="shared" si="1239"/>
        <v>7999.2700597445801</v>
      </c>
      <c r="G26417" s="1">
        <f t="shared" si="1240"/>
        <v>11955896.339738751</v>
      </c>
      <c r="H26417" s="1">
        <v>0</v>
      </c>
      <c r="I26417" s="1">
        <f t="shared" si="1241"/>
        <v>43651.17</v>
      </c>
    </row>
    <row r="26418" spans="1:9" hidden="1">
      <c r="A26418" s="1" t="s">
        <v>18</v>
      </c>
      <c r="B26418" s="1">
        <v>36</v>
      </c>
      <c r="C26418" s="1">
        <v>154</v>
      </c>
      <c r="D26418" s="1">
        <v>3.89</v>
      </c>
      <c r="E26418" s="1">
        <v>44929</v>
      </c>
      <c r="F26418" s="1">
        <f t="shared" si="1239"/>
        <v>18348.531881421673</v>
      </c>
      <c r="G26418" s="1">
        <f t="shared" si="1240"/>
        <v>706521285.40275884</v>
      </c>
      <c r="H26418" s="1">
        <v>1</v>
      </c>
      <c r="I26418" s="1">
        <f t="shared" si="1241"/>
        <v>141077.06</v>
      </c>
    </row>
    <row r="26419" spans="1:9" hidden="1">
      <c r="A26419" s="1" t="s">
        <v>18</v>
      </c>
      <c r="B26419" s="1">
        <v>36</v>
      </c>
      <c r="C26419" s="1">
        <v>155</v>
      </c>
      <c r="D26419" s="1">
        <v>4.51</v>
      </c>
      <c r="E26419" s="1">
        <v>19073</v>
      </c>
      <c r="F26419" s="1">
        <f t="shared" si="1239"/>
        <v>8771.6030315115204</v>
      </c>
      <c r="G26419" s="1">
        <f t="shared" si="1240"/>
        <v>106118779.50238363</v>
      </c>
      <c r="H26419" s="1">
        <v>0</v>
      </c>
      <c r="I26419" s="1">
        <f t="shared" si="1241"/>
        <v>71714.48</v>
      </c>
    </row>
    <row r="26420" spans="1:9" hidden="1">
      <c r="A26420" s="1" t="s">
        <v>18</v>
      </c>
      <c r="B26420" s="1">
        <v>36</v>
      </c>
      <c r="C26420" s="1">
        <v>156</v>
      </c>
      <c r="D26420" s="1">
        <v>3.75</v>
      </c>
      <c r="E26420" s="1">
        <v>69505</v>
      </c>
      <c r="F26420" s="1">
        <f t="shared" si="1239"/>
        <v>20511.064202369125</v>
      </c>
      <c r="G26420" s="1">
        <f t="shared" si="1240"/>
        <v>2400405744.9423761</v>
      </c>
      <c r="H26420" s="1">
        <v>1</v>
      </c>
      <c r="I26420" s="1">
        <f t="shared" si="1241"/>
        <v>208515</v>
      </c>
    </row>
    <row r="26421" spans="1:9" hidden="1">
      <c r="A26421" s="1" t="s">
        <v>18</v>
      </c>
      <c r="B26421" s="1">
        <v>36</v>
      </c>
      <c r="C26421" s="1">
        <v>157</v>
      </c>
      <c r="D26421" s="1">
        <v>3.55</v>
      </c>
      <c r="E26421" s="1">
        <v>26625</v>
      </c>
      <c r="F26421" s="1">
        <f t="shared" si="1239"/>
        <v>23600.396089436916</v>
      </c>
      <c r="G26421" s="1">
        <f t="shared" si="1240"/>
        <v>9148228.8157935031</v>
      </c>
      <c r="H26421" s="1">
        <v>0</v>
      </c>
      <c r="I26421" s="1">
        <f t="shared" si="1241"/>
        <v>74550</v>
      </c>
    </row>
    <row r="26422" spans="1:9" hidden="1">
      <c r="A26422" s="1" t="s">
        <v>18</v>
      </c>
      <c r="B26422" s="1">
        <v>36</v>
      </c>
      <c r="C26422" s="1">
        <v>158</v>
      </c>
      <c r="D26422" s="1">
        <v>4.5599999999999996</v>
      </c>
      <c r="E26422" s="1">
        <v>16065</v>
      </c>
      <c r="F26422" s="1">
        <f t="shared" si="1239"/>
        <v>7999.2700597445801</v>
      </c>
      <c r="G26422" s="1">
        <f t="shared" si="1240"/>
        <v>65055999.469132699</v>
      </c>
      <c r="H26422" s="1">
        <v>0</v>
      </c>
      <c r="I26422" s="1">
        <f t="shared" si="1241"/>
        <v>61207.649999999994</v>
      </c>
    </row>
    <row r="26423" spans="1:9" hidden="1">
      <c r="A26423" s="1" t="s">
        <v>18</v>
      </c>
      <c r="B26423" s="1">
        <v>36</v>
      </c>
      <c r="C26423" s="1">
        <v>159</v>
      </c>
      <c r="D26423" s="1">
        <v>3.93</v>
      </c>
      <c r="E26423" s="1">
        <v>38913</v>
      </c>
      <c r="F26423" s="1">
        <f t="shared" si="1239"/>
        <v>17730.66550400811</v>
      </c>
      <c r="G26423" s="1">
        <f t="shared" si="1240"/>
        <v>448691294.70008802</v>
      </c>
      <c r="H26423" s="1">
        <v>1</v>
      </c>
      <c r="I26423" s="1">
        <f t="shared" si="1241"/>
        <v>123743.34000000001</v>
      </c>
    </row>
    <row r="26424" spans="1:9" hidden="1">
      <c r="A26424" s="1" t="s">
        <v>18</v>
      </c>
      <c r="B26424" s="1">
        <v>36</v>
      </c>
      <c r="C26424" s="1">
        <v>160</v>
      </c>
      <c r="D26424" s="1">
        <v>4.41</v>
      </c>
      <c r="E26424" s="1">
        <v>15041</v>
      </c>
      <c r="F26424" s="1">
        <f t="shared" si="1239"/>
        <v>10316.268975045416</v>
      </c>
      <c r="G26424" s="1">
        <f t="shared" si="1240"/>
        <v>22323083.258168399</v>
      </c>
      <c r="H26424" s="1">
        <v>0</v>
      </c>
      <c r="I26424" s="1">
        <f t="shared" si="1241"/>
        <v>55050.060000000005</v>
      </c>
    </row>
    <row r="26425" spans="1:9" hidden="1">
      <c r="A26425" s="1" t="s">
        <v>18</v>
      </c>
      <c r="B26425" s="1">
        <v>35</v>
      </c>
      <c r="C26425" s="1">
        <v>40</v>
      </c>
      <c r="D26425" s="1">
        <v>5.04</v>
      </c>
      <c r="E26425" s="1">
        <v>4865</v>
      </c>
      <c r="F26425" s="1">
        <f t="shared" si="1239"/>
        <v>584.87353078187152</v>
      </c>
      <c r="G26425" s="1">
        <f t="shared" si="1240"/>
        <v>18319482.592501644</v>
      </c>
      <c r="H26425" s="1">
        <v>0</v>
      </c>
      <c r="I26425" s="1">
        <f t="shared" si="1241"/>
        <v>20870.849999999999</v>
      </c>
    </row>
    <row r="26426" spans="1:9" hidden="1">
      <c r="A26426" s="1" t="s">
        <v>18</v>
      </c>
      <c r="B26426" s="1">
        <v>35</v>
      </c>
      <c r="C26426" s="1">
        <v>41</v>
      </c>
      <c r="D26426" s="1">
        <v>4.8</v>
      </c>
      <c r="E26426" s="1">
        <v>3649</v>
      </c>
      <c r="F26426" s="1">
        <f t="shared" si="1239"/>
        <v>4292.0717952632258</v>
      </c>
      <c r="G26426" s="1">
        <f t="shared" si="1240"/>
        <v>413541.3338630682</v>
      </c>
      <c r="H26426" s="1">
        <v>0</v>
      </c>
      <c r="I26426" s="1">
        <f t="shared" si="1241"/>
        <v>14778.449999999999</v>
      </c>
    </row>
    <row r="26427" spans="1:9" hidden="1">
      <c r="A26427" s="1" t="s">
        <v>18</v>
      </c>
      <c r="B26427" s="1">
        <v>35</v>
      </c>
      <c r="C26427" s="1">
        <v>42</v>
      </c>
      <c r="D26427" s="1">
        <v>4.92</v>
      </c>
      <c r="E26427" s="1">
        <v>4417</v>
      </c>
      <c r="F26427" s="1">
        <f t="shared" si="1239"/>
        <v>2438.4726630225487</v>
      </c>
      <c r="G26427" s="1">
        <f t="shared" si="1240"/>
        <v>3914570.4231670853</v>
      </c>
      <c r="H26427" s="1">
        <v>0</v>
      </c>
      <c r="I26427" s="1">
        <f t="shared" si="1241"/>
        <v>18418.89</v>
      </c>
    </row>
    <row r="26428" spans="1:9" hidden="1">
      <c r="A26428" s="1" t="s">
        <v>18</v>
      </c>
      <c r="B26428" s="1">
        <v>35</v>
      </c>
      <c r="C26428" s="1">
        <v>43</v>
      </c>
      <c r="D26428" s="1">
        <v>4.92</v>
      </c>
      <c r="E26428" s="1">
        <v>3073</v>
      </c>
      <c r="F26428" s="1">
        <f t="shared" si="1239"/>
        <v>2438.4726630225487</v>
      </c>
      <c r="G26428" s="1">
        <f t="shared" si="1240"/>
        <v>402624.94137169607</v>
      </c>
      <c r="H26428" s="1">
        <v>0</v>
      </c>
      <c r="I26428" s="1">
        <f t="shared" si="1241"/>
        <v>12814.41</v>
      </c>
    </row>
    <row r="26429" spans="1:9" hidden="1">
      <c r="A26429" s="1" t="s">
        <v>18</v>
      </c>
      <c r="B26429" s="1">
        <v>35</v>
      </c>
      <c r="C26429" s="1">
        <v>44</v>
      </c>
      <c r="D26429" s="1">
        <v>4.8099999999999996</v>
      </c>
      <c r="E26429" s="1">
        <v>3073</v>
      </c>
      <c r="F26429" s="1">
        <f t="shared" si="1239"/>
        <v>4137.6052009098494</v>
      </c>
      <c r="G26429" s="1">
        <f t="shared" si="1240"/>
        <v>1133384.2338043007</v>
      </c>
      <c r="H26429" s="1">
        <v>0</v>
      </c>
      <c r="I26429" s="1">
        <f t="shared" si="1241"/>
        <v>12476.38</v>
      </c>
    </row>
    <row r="26430" spans="1:9" hidden="1">
      <c r="A26430" s="1" t="s">
        <v>18</v>
      </c>
      <c r="B26430" s="1">
        <v>35</v>
      </c>
      <c r="C26430" s="1">
        <v>45</v>
      </c>
      <c r="D26430" s="1">
        <v>5.0199999999999996</v>
      </c>
      <c r="E26430" s="1">
        <v>3713</v>
      </c>
      <c r="F26430" s="1">
        <f t="shared" si="1239"/>
        <v>893.80671948866802</v>
      </c>
      <c r="G26430" s="1">
        <f t="shared" si="1240"/>
        <v>7947850.7528802454</v>
      </c>
      <c r="H26430" s="1">
        <v>0</v>
      </c>
      <c r="I26430" s="1">
        <f t="shared" si="1241"/>
        <v>15854.509999999998</v>
      </c>
    </row>
    <row r="26431" spans="1:9" hidden="1">
      <c r="A26431" s="1" t="s">
        <v>18</v>
      </c>
      <c r="B26431" s="1">
        <v>35</v>
      </c>
      <c r="C26431" s="1">
        <v>46</v>
      </c>
      <c r="D26431" s="1">
        <v>4.8099999999999996</v>
      </c>
      <c r="E26431" s="1">
        <v>3329</v>
      </c>
      <c r="F26431" s="1">
        <f t="shared" si="1239"/>
        <v>4137.6052009098494</v>
      </c>
      <c r="G26431" s="1">
        <f t="shared" si="1240"/>
        <v>653842.3709384579</v>
      </c>
      <c r="H26431" s="1">
        <v>0</v>
      </c>
      <c r="I26431" s="1">
        <f t="shared" si="1241"/>
        <v>13515.739999999998</v>
      </c>
    </row>
    <row r="26432" spans="1:9" hidden="1">
      <c r="A26432" s="1" t="s">
        <v>18</v>
      </c>
      <c r="B26432" s="1">
        <v>35</v>
      </c>
      <c r="C26432" s="1">
        <v>47</v>
      </c>
      <c r="D26432" s="1">
        <v>5.0199999999999996</v>
      </c>
      <c r="E26432" s="1">
        <v>3137</v>
      </c>
      <c r="F26432" s="1">
        <f t="shared" si="1239"/>
        <v>893.80671948866802</v>
      </c>
      <c r="G26432" s="1">
        <f t="shared" si="1240"/>
        <v>5031916.093731191</v>
      </c>
      <c r="H26432" s="1">
        <v>0</v>
      </c>
      <c r="I26432" s="1">
        <f t="shared" si="1241"/>
        <v>13394.989999999998</v>
      </c>
    </row>
    <row r="26433" spans="1:9" hidden="1">
      <c r="A26433" s="1" t="s">
        <v>18</v>
      </c>
      <c r="B26433" s="1">
        <v>35</v>
      </c>
      <c r="C26433" s="1">
        <v>48</v>
      </c>
      <c r="D26433" s="1">
        <v>5.0199999999999996</v>
      </c>
      <c r="E26433" s="1">
        <v>4993</v>
      </c>
      <c r="F26433" s="1">
        <f t="shared" si="1239"/>
        <v>893.80671948866802</v>
      </c>
      <c r="G26433" s="1">
        <f t="shared" si="1240"/>
        <v>16803385.550989255</v>
      </c>
      <c r="H26433" s="1">
        <v>0</v>
      </c>
      <c r="I26433" s="1">
        <f t="shared" si="1241"/>
        <v>21320.109999999997</v>
      </c>
    </row>
    <row r="26434" spans="1:9" hidden="1">
      <c r="A26434" s="1" t="s">
        <v>18</v>
      </c>
      <c r="B26434" s="1">
        <v>35</v>
      </c>
      <c r="C26434" s="1">
        <v>49</v>
      </c>
      <c r="D26434" s="1">
        <v>4.76</v>
      </c>
      <c r="E26434" s="1">
        <v>4289</v>
      </c>
      <c r="F26434" s="1">
        <f t="shared" si="1239"/>
        <v>4909.9381726767897</v>
      </c>
      <c r="G26434" s="1">
        <f t="shared" si="1240"/>
        <v>385564.2142871907</v>
      </c>
      <c r="H26434" s="1">
        <v>0</v>
      </c>
      <c r="I26434" s="1">
        <f t="shared" si="1241"/>
        <v>17198.89</v>
      </c>
    </row>
    <row r="26435" spans="1:9" hidden="1">
      <c r="A26435" s="1" t="s">
        <v>18</v>
      </c>
      <c r="B26435" s="1">
        <v>35</v>
      </c>
      <c r="C26435" s="1">
        <v>50</v>
      </c>
      <c r="D26435" s="1">
        <v>4.84</v>
      </c>
      <c r="E26435" s="1">
        <v>3393</v>
      </c>
      <c r="F26435" s="1">
        <f t="shared" si="1239"/>
        <v>3674.2054178496765</v>
      </c>
      <c r="G26435" s="1">
        <f t="shared" si="1240"/>
        <v>79076.487028011135</v>
      </c>
      <c r="H26435" s="1">
        <v>0</v>
      </c>
      <c r="I26435" s="1">
        <f t="shared" si="1241"/>
        <v>13877.369999999999</v>
      </c>
    </row>
    <row r="26436" spans="1:9" hidden="1">
      <c r="A26436" s="1" t="s">
        <v>18</v>
      </c>
      <c r="B26436" s="1">
        <v>35</v>
      </c>
      <c r="C26436" s="1">
        <v>51</v>
      </c>
      <c r="D26436" s="1">
        <v>5.0999999999999996</v>
      </c>
      <c r="E26436" s="1">
        <v>4417</v>
      </c>
      <c r="F26436" s="1">
        <f t="shared" si="1239"/>
        <v>-341.92603533845977</v>
      </c>
      <c r="G26436" s="1">
        <f t="shared" si="1240"/>
        <v>22647377.009822231</v>
      </c>
      <c r="H26436" s="1">
        <v>0</v>
      </c>
      <c r="I26436" s="1">
        <f t="shared" si="1241"/>
        <v>19213.949999999997</v>
      </c>
    </row>
    <row r="26437" spans="1:9" hidden="1">
      <c r="A26437" s="1" t="s">
        <v>18</v>
      </c>
      <c r="B26437" s="1">
        <v>35</v>
      </c>
      <c r="C26437" s="1">
        <v>52</v>
      </c>
      <c r="D26437" s="1">
        <v>4.63</v>
      </c>
      <c r="E26437" s="1">
        <v>9409</v>
      </c>
      <c r="F26437" s="1">
        <f t="shared" si="1239"/>
        <v>6918.0038992708432</v>
      </c>
      <c r="G26437" s="1">
        <f t="shared" si="1240"/>
        <v>6205061.5738478629</v>
      </c>
      <c r="H26437" s="1">
        <v>0</v>
      </c>
      <c r="I26437" s="1">
        <f t="shared" si="1241"/>
        <v>36506.92</v>
      </c>
    </row>
    <row r="26438" spans="1:9" hidden="1">
      <c r="A26438" s="1" t="s">
        <v>18</v>
      </c>
      <c r="B26438" s="1">
        <v>35</v>
      </c>
      <c r="C26438" s="1">
        <v>53</v>
      </c>
      <c r="D26438" s="1">
        <v>4.38</v>
      </c>
      <c r="E26438" s="1">
        <v>4609</v>
      </c>
      <c r="F26438" s="1">
        <f t="shared" si="1239"/>
        <v>10779.668758105588</v>
      </c>
      <c r="G26438" s="1">
        <f t="shared" si="1240"/>
        <v>38077152.922260366</v>
      </c>
      <c r="H26438" s="1">
        <v>0</v>
      </c>
      <c r="I26438" s="1">
        <f t="shared" si="1241"/>
        <v>16730.669999999998</v>
      </c>
    </row>
    <row r="26439" spans="1:9" hidden="1">
      <c r="A26439" s="1" t="s">
        <v>18</v>
      </c>
      <c r="B26439" s="1">
        <v>35</v>
      </c>
      <c r="C26439" s="1">
        <v>54</v>
      </c>
      <c r="D26439" s="1">
        <v>4.3</v>
      </c>
      <c r="E26439" s="1">
        <v>4801</v>
      </c>
      <c r="F26439" s="1">
        <f t="shared" si="1239"/>
        <v>12015.401512932702</v>
      </c>
      <c r="G26439" s="1">
        <f t="shared" si="1240"/>
        <v>52047589.189805657</v>
      </c>
      <c r="H26439" s="1">
        <v>0</v>
      </c>
      <c r="I26439" s="1">
        <f t="shared" si="1241"/>
        <v>17043.55</v>
      </c>
    </row>
    <row r="26440" spans="1:9" hidden="1">
      <c r="A26440" s="1" t="s">
        <v>18</v>
      </c>
      <c r="B26440" s="1">
        <v>35</v>
      </c>
      <c r="C26440" s="1">
        <v>55</v>
      </c>
      <c r="D26440" s="1">
        <v>4.72</v>
      </c>
      <c r="E26440" s="1">
        <v>4545</v>
      </c>
      <c r="F26440" s="1">
        <f t="shared" si="1239"/>
        <v>5527.804550090339</v>
      </c>
      <c r="G26440" s="1">
        <f t="shared" si="1240"/>
        <v>965904.78367827379</v>
      </c>
      <c r="H26440" s="1">
        <v>0</v>
      </c>
      <c r="I26440" s="1">
        <f t="shared" si="1241"/>
        <v>18043.649999999998</v>
      </c>
    </row>
    <row r="26441" spans="1:9" hidden="1">
      <c r="A26441" s="1" t="s">
        <v>18</v>
      </c>
      <c r="B26441" s="1">
        <v>35</v>
      </c>
      <c r="C26441" s="1">
        <v>56</v>
      </c>
      <c r="D26441" s="1">
        <v>4.24</v>
      </c>
      <c r="E26441" s="1">
        <v>10369</v>
      </c>
      <c r="F26441" s="1">
        <f t="shared" si="1239"/>
        <v>12942.201079053033</v>
      </c>
      <c r="G26441" s="1">
        <f t="shared" si="1240"/>
        <v>6621363.7932396932</v>
      </c>
      <c r="H26441" s="1">
        <v>1</v>
      </c>
      <c r="I26441" s="1">
        <f t="shared" si="1241"/>
        <v>36187.810000000005</v>
      </c>
    </row>
    <row r="26442" spans="1:9" hidden="1">
      <c r="A26442" s="1" t="s">
        <v>18</v>
      </c>
      <c r="B26442" s="1">
        <v>35</v>
      </c>
      <c r="C26442" s="1">
        <v>57</v>
      </c>
      <c r="D26442" s="1">
        <v>4.1100000000000003</v>
      </c>
      <c r="E26442" s="1">
        <v>6273</v>
      </c>
      <c r="F26442" s="1">
        <f t="shared" si="1239"/>
        <v>14950.266805647101</v>
      </c>
      <c r="G26442" s="1">
        <f t="shared" si="1240"/>
        <v>75294959.216385052</v>
      </c>
      <c r="H26442" s="1">
        <v>0</v>
      </c>
      <c r="I26442" s="1">
        <f t="shared" si="1241"/>
        <v>21077.280000000002</v>
      </c>
    </row>
    <row r="26443" spans="1:9" hidden="1">
      <c r="A26443" s="1" t="s">
        <v>18</v>
      </c>
      <c r="B26443" s="1">
        <v>35</v>
      </c>
      <c r="C26443" s="1">
        <v>58</v>
      </c>
      <c r="D26443" s="1">
        <v>4.3499999999999996</v>
      </c>
      <c r="E26443" s="1">
        <v>5953</v>
      </c>
      <c r="F26443" s="1">
        <f t="shared" si="1239"/>
        <v>11243.068541165761</v>
      </c>
      <c r="G26443" s="1">
        <f t="shared" si="1240"/>
        <v>27984825.170231648</v>
      </c>
      <c r="H26443" s="1">
        <v>0</v>
      </c>
      <c r="I26443" s="1">
        <f t="shared" si="1241"/>
        <v>21430.799999999999</v>
      </c>
    </row>
    <row r="26444" spans="1:9" hidden="1">
      <c r="A26444" s="1" t="s">
        <v>18</v>
      </c>
      <c r="B26444" s="1">
        <v>35</v>
      </c>
      <c r="C26444" s="1">
        <v>59</v>
      </c>
      <c r="D26444" s="1">
        <v>5.0199999999999996</v>
      </c>
      <c r="E26444" s="1">
        <v>3585</v>
      </c>
      <c r="F26444" s="1">
        <f t="shared" si="1239"/>
        <v>893.80671948866802</v>
      </c>
      <c r="G26444" s="1">
        <f t="shared" si="1240"/>
        <v>7242521.2730693445</v>
      </c>
      <c r="H26444" s="1">
        <v>0</v>
      </c>
      <c r="I26444" s="1">
        <f t="shared" si="1241"/>
        <v>15307.949999999999</v>
      </c>
    </row>
    <row r="26445" spans="1:9" hidden="1">
      <c r="A26445" s="1" t="s">
        <v>18</v>
      </c>
      <c r="B26445" s="1">
        <v>35</v>
      </c>
      <c r="C26445" s="1">
        <v>60</v>
      </c>
      <c r="D26445" s="1">
        <v>4.8499999999999996</v>
      </c>
      <c r="E26445" s="1">
        <v>3969</v>
      </c>
      <c r="F26445" s="1">
        <f t="shared" si="1239"/>
        <v>3519.7388234962855</v>
      </c>
      <c r="G26445" s="1">
        <f t="shared" si="1240"/>
        <v>201835.60471350173</v>
      </c>
      <c r="H26445" s="1">
        <v>0</v>
      </c>
      <c r="I26445" s="1">
        <f t="shared" si="1241"/>
        <v>16272.899999999998</v>
      </c>
    </row>
    <row r="26446" spans="1:9" hidden="1">
      <c r="A26446" s="1" t="s">
        <v>18</v>
      </c>
      <c r="B26446" s="1">
        <v>35</v>
      </c>
      <c r="C26446" s="1">
        <v>61</v>
      </c>
      <c r="D26446" s="1">
        <v>4.87</v>
      </c>
      <c r="E26446" s="1">
        <v>3777</v>
      </c>
      <c r="F26446" s="1">
        <f t="shared" si="1239"/>
        <v>3210.8056347895035</v>
      </c>
      <c r="G26446" s="1">
        <f t="shared" si="1240"/>
        <v>320576.05919611704</v>
      </c>
      <c r="H26446" s="1">
        <v>0</v>
      </c>
      <c r="I26446" s="1">
        <f t="shared" si="1241"/>
        <v>15561.24</v>
      </c>
    </row>
    <row r="26447" spans="1:9" hidden="1">
      <c r="A26447" s="1" t="s">
        <v>18</v>
      </c>
      <c r="B26447" s="1">
        <v>35</v>
      </c>
      <c r="C26447" s="1">
        <v>62</v>
      </c>
      <c r="D26447" s="1">
        <v>5.09</v>
      </c>
      <c r="E26447" s="1">
        <v>6657</v>
      </c>
      <c r="F26447" s="1">
        <f t="shared" si="1239"/>
        <v>-187.4594409850688</v>
      </c>
      <c r="G26447" s="1">
        <f t="shared" si="1240"/>
        <v>46846625.039289638</v>
      </c>
      <c r="H26447" s="1">
        <v>0</v>
      </c>
      <c r="I26447" s="1">
        <f t="shared" si="1241"/>
        <v>28891.379999999997</v>
      </c>
    </row>
    <row r="26448" spans="1:9" hidden="1">
      <c r="A26448" s="1" t="s">
        <v>18</v>
      </c>
      <c r="B26448" s="1">
        <v>35</v>
      </c>
      <c r="C26448" s="1">
        <v>63</v>
      </c>
      <c r="D26448" s="1">
        <v>4.46</v>
      </c>
      <c r="E26448" s="1">
        <v>5825</v>
      </c>
      <c r="F26448" s="1">
        <f t="shared" si="1239"/>
        <v>9543.9360032784753</v>
      </c>
      <c r="G26448" s="1">
        <f t="shared" si="1240"/>
        <v>13830484.996480878</v>
      </c>
      <c r="H26448" s="1">
        <v>0</v>
      </c>
      <c r="I26448" s="1">
        <f t="shared" si="1241"/>
        <v>21610.75</v>
      </c>
    </row>
    <row r="26449" spans="1:9" hidden="1">
      <c r="A26449" s="1" t="s">
        <v>18</v>
      </c>
      <c r="B26449" s="1">
        <v>35</v>
      </c>
      <c r="C26449" s="1">
        <v>64</v>
      </c>
      <c r="D26449" s="1">
        <v>4.1399999999999997</v>
      </c>
      <c r="E26449" s="1">
        <v>8001</v>
      </c>
      <c r="F26449" s="1">
        <f t="shared" si="1239"/>
        <v>14486.867022586935</v>
      </c>
      <c r="G26449" s="1">
        <f t="shared" si="1240"/>
        <v>42066471.034680717</v>
      </c>
      <c r="H26449" s="1">
        <v>0</v>
      </c>
      <c r="I26449" s="1">
        <f t="shared" si="1241"/>
        <v>27123.389999999996</v>
      </c>
    </row>
    <row r="26450" spans="1:9" hidden="1">
      <c r="A26450" s="1" t="s">
        <v>18</v>
      </c>
      <c r="B26450" s="1">
        <v>35</v>
      </c>
      <c r="C26450" s="1">
        <v>65</v>
      </c>
      <c r="D26450" s="1">
        <v>4.7</v>
      </c>
      <c r="E26450" s="1">
        <v>3841</v>
      </c>
      <c r="F26450" s="1">
        <f t="shared" si="1239"/>
        <v>5836.737738797121</v>
      </c>
      <c r="G26450" s="1">
        <f t="shared" si="1240"/>
        <v>3982969.1220590454</v>
      </c>
      <c r="H26450" s="1">
        <v>0</v>
      </c>
      <c r="I26450" s="1">
        <f t="shared" si="1241"/>
        <v>15171.95</v>
      </c>
    </row>
    <row r="26451" spans="1:9" hidden="1">
      <c r="A26451" s="1" t="s">
        <v>18</v>
      </c>
      <c r="B26451" s="1">
        <v>35</v>
      </c>
      <c r="C26451" s="1">
        <v>66</v>
      </c>
      <c r="D26451" s="1">
        <v>4.43</v>
      </c>
      <c r="E26451" s="1">
        <v>4289</v>
      </c>
      <c r="F26451" s="1">
        <f t="shared" si="1239"/>
        <v>10007.335786338648</v>
      </c>
      <c r="G26451" s="1">
        <f t="shared" si="1240"/>
        <v>32699364.165321246</v>
      </c>
      <c r="H26451" s="1">
        <v>0</v>
      </c>
      <c r="I26451" s="1">
        <f t="shared" si="1241"/>
        <v>15783.519999999999</v>
      </c>
    </row>
    <row r="26452" spans="1:9" hidden="1">
      <c r="A26452" s="1" t="s">
        <v>18</v>
      </c>
      <c r="B26452" s="1">
        <v>35</v>
      </c>
      <c r="C26452" s="1">
        <v>67</v>
      </c>
      <c r="D26452" s="1">
        <v>3.51</v>
      </c>
      <c r="E26452" s="1">
        <v>24321</v>
      </c>
      <c r="F26452" s="1">
        <f t="shared" si="1239"/>
        <v>24218.26246685048</v>
      </c>
      <c r="G26452" s="1">
        <f t="shared" si="1240"/>
        <v>10555.000717648816</v>
      </c>
      <c r="H26452" s="1">
        <v>0</v>
      </c>
      <c r="I26452" s="1">
        <f t="shared" si="1241"/>
        <v>67125.959999999992</v>
      </c>
    </row>
    <row r="26453" spans="1:9" hidden="1">
      <c r="A26453" s="1" t="s">
        <v>18</v>
      </c>
      <c r="B26453" s="1">
        <v>35</v>
      </c>
      <c r="C26453" s="1">
        <v>68</v>
      </c>
      <c r="D26453" s="1">
        <v>3.47</v>
      </c>
      <c r="E26453" s="1">
        <v>7745</v>
      </c>
      <c r="F26453" s="1">
        <f t="shared" si="1239"/>
        <v>24836.128844264029</v>
      </c>
      <c r="G26453" s="1">
        <f t="shared" si="1240"/>
        <v>292106685.17123389</v>
      </c>
      <c r="H26453" s="1">
        <v>0</v>
      </c>
      <c r="I26453" s="1">
        <f t="shared" si="1241"/>
        <v>21066.400000000001</v>
      </c>
    </row>
    <row r="26454" spans="1:9" hidden="1">
      <c r="A26454" s="1" t="s">
        <v>18</v>
      </c>
      <c r="B26454" s="1">
        <v>35</v>
      </c>
      <c r="C26454" s="1">
        <v>69</v>
      </c>
      <c r="D26454" s="1">
        <v>4.66</v>
      </c>
      <c r="E26454" s="1">
        <v>5121</v>
      </c>
      <c r="F26454" s="1">
        <f t="shared" si="1239"/>
        <v>6454.6041162106703</v>
      </c>
      <c r="G26454" s="1">
        <f t="shared" si="1240"/>
        <v>1778499.938774043</v>
      </c>
      <c r="H26454" s="1">
        <v>0</v>
      </c>
      <c r="I26454" s="1">
        <f t="shared" si="1241"/>
        <v>20023.11</v>
      </c>
    </row>
    <row r="26455" spans="1:9" hidden="1">
      <c r="A26455" s="1" t="s">
        <v>18</v>
      </c>
      <c r="B26455" s="1">
        <v>35</v>
      </c>
      <c r="C26455" s="1">
        <v>70</v>
      </c>
      <c r="D26455" s="1">
        <v>3.73</v>
      </c>
      <c r="E26455" s="1">
        <v>11073</v>
      </c>
      <c r="F26455" s="1">
        <f t="shared" ref="F26455:F26518" si="1242">$C$6+D26455*$C$7</f>
        <v>20819.997391075907</v>
      </c>
      <c r="G26455" s="1">
        <f t="shared" ref="G26455:G26518" si="1243">(E26455-F26455)^2</f>
        <v>95003958.141640544</v>
      </c>
      <c r="H26455" s="1">
        <v>0</v>
      </c>
      <c r="I26455" s="1">
        <f t="shared" si="1241"/>
        <v>32997.54</v>
      </c>
    </row>
    <row r="26456" spans="1:9" hidden="1">
      <c r="A26456" s="1" t="s">
        <v>18</v>
      </c>
      <c r="B26456" s="1">
        <v>35</v>
      </c>
      <c r="C26456" s="1">
        <v>71</v>
      </c>
      <c r="D26456" s="1">
        <v>3.73</v>
      </c>
      <c r="E26456" s="1">
        <v>6273</v>
      </c>
      <c r="F26456" s="1">
        <f t="shared" si="1242"/>
        <v>20819.997391075907</v>
      </c>
      <c r="G26456" s="1">
        <f t="shared" si="1243"/>
        <v>211615133.09596926</v>
      </c>
      <c r="H26456" s="1">
        <v>0</v>
      </c>
      <c r="I26456" s="1">
        <f t="shared" si="1241"/>
        <v>18693.54</v>
      </c>
    </row>
    <row r="26457" spans="1:9" hidden="1">
      <c r="A26457" s="1" t="s">
        <v>18</v>
      </c>
      <c r="B26457" s="1">
        <v>35</v>
      </c>
      <c r="C26457" s="1">
        <v>72</v>
      </c>
      <c r="D26457" s="1">
        <v>4.47</v>
      </c>
      <c r="E26457" s="1">
        <v>3009</v>
      </c>
      <c r="F26457" s="1">
        <f t="shared" si="1242"/>
        <v>9389.4694089250843</v>
      </c>
      <c r="G26457" s="1">
        <f t="shared" si="1243"/>
        <v>40710389.878228813</v>
      </c>
      <c r="H26457" s="1">
        <v>0</v>
      </c>
      <c r="I26457" s="1">
        <f t="shared" ref="I26457:I26520" si="1244">(D26457-$D$11)*E26457</f>
        <v>11193.48</v>
      </c>
    </row>
    <row r="26458" spans="1:9" hidden="1">
      <c r="A26458" s="1" t="s">
        <v>18</v>
      </c>
      <c r="B26458" s="1">
        <v>35</v>
      </c>
      <c r="C26458" s="1">
        <v>73</v>
      </c>
      <c r="D26458" s="1">
        <v>4.5199999999999996</v>
      </c>
      <c r="E26458" s="1">
        <v>3521</v>
      </c>
      <c r="F26458" s="1">
        <f t="shared" si="1242"/>
        <v>8617.136437158144</v>
      </c>
      <c r="G26458" s="1">
        <f t="shared" si="1243"/>
        <v>25970606.586130902</v>
      </c>
      <c r="H26458" s="1">
        <v>0</v>
      </c>
      <c r="I26458" s="1">
        <f t="shared" si="1244"/>
        <v>13274.169999999998</v>
      </c>
    </row>
    <row r="26459" spans="1:9" hidden="1">
      <c r="A26459" s="1" t="s">
        <v>18</v>
      </c>
      <c r="B26459" s="1">
        <v>35</v>
      </c>
      <c r="C26459" s="1">
        <v>74</v>
      </c>
      <c r="D26459" s="1">
        <v>3.81</v>
      </c>
      <c r="E26459" s="1">
        <v>18625</v>
      </c>
      <c r="F26459" s="1">
        <f t="shared" si="1242"/>
        <v>19584.264636248787</v>
      </c>
      <c r="G26459" s="1">
        <f t="shared" si="1243"/>
        <v>920188.64235751703</v>
      </c>
      <c r="H26459" s="1">
        <v>0</v>
      </c>
      <c r="I26459" s="1">
        <f t="shared" si="1244"/>
        <v>56992.5</v>
      </c>
    </row>
    <row r="26460" spans="1:9" hidden="1">
      <c r="A26460" s="1" t="s">
        <v>18</v>
      </c>
      <c r="B26460" s="1">
        <v>35</v>
      </c>
      <c r="C26460" s="1">
        <v>75</v>
      </c>
      <c r="D26460" s="1">
        <v>4.45</v>
      </c>
      <c r="E26460" s="1">
        <v>8257</v>
      </c>
      <c r="F26460" s="1">
        <f t="shared" si="1242"/>
        <v>9698.4025976318517</v>
      </c>
      <c r="G26460" s="1">
        <f t="shared" si="1243"/>
        <v>2077641.4484598497</v>
      </c>
      <c r="H26460" s="1">
        <v>0</v>
      </c>
      <c r="I26460" s="1">
        <f t="shared" si="1244"/>
        <v>30550.9</v>
      </c>
    </row>
    <row r="26461" spans="1:9" hidden="1">
      <c r="A26461" s="1" t="s">
        <v>18</v>
      </c>
      <c r="B26461" s="1">
        <v>35</v>
      </c>
      <c r="C26461" s="1">
        <v>76</v>
      </c>
      <c r="D26461" s="1">
        <v>4.7300000000000004</v>
      </c>
      <c r="E26461" s="1">
        <v>5185</v>
      </c>
      <c r="F26461" s="1">
        <f t="shared" si="1242"/>
        <v>5373.3379557369481</v>
      </c>
      <c r="G26461" s="1">
        <f t="shared" si="1243"/>
        <v>35471.185571172609</v>
      </c>
      <c r="H26461" s="1">
        <v>0</v>
      </c>
      <c r="I26461" s="1">
        <f t="shared" si="1244"/>
        <v>20636.300000000003</v>
      </c>
    </row>
    <row r="26462" spans="1:9" hidden="1">
      <c r="A26462" s="1" t="s">
        <v>18</v>
      </c>
      <c r="B26462" s="1">
        <v>35</v>
      </c>
      <c r="C26462" s="1">
        <v>77</v>
      </c>
      <c r="D26462" s="1">
        <v>4.43</v>
      </c>
      <c r="E26462" s="1">
        <v>3137</v>
      </c>
      <c r="F26462" s="1">
        <f t="shared" si="1242"/>
        <v>10007.335786338648</v>
      </c>
      <c r="G26462" s="1">
        <f t="shared" si="1243"/>
        <v>47201513.817045487</v>
      </c>
      <c r="H26462" s="1">
        <v>0</v>
      </c>
      <c r="I26462" s="1">
        <f t="shared" si="1244"/>
        <v>11544.16</v>
      </c>
    </row>
    <row r="26463" spans="1:9" hidden="1">
      <c r="A26463" s="1" t="s">
        <v>18</v>
      </c>
      <c r="B26463" s="1">
        <v>35</v>
      </c>
      <c r="C26463" s="1">
        <v>78</v>
      </c>
      <c r="D26463" s="1">
        <v>4.49</v>
      </c>
      <c r="E26463" s="1">
        <v>3009</v>
      </c>
      <c r="F26463" s="1">
        <f t="shared" si="1242"/>
        <v>9080.5362202183023</v>
      </c>
      <c r="G26463" s="1">
        <f t="shared" si="1243"/>
        <v>36863552.073422752</v>
      </c>
      <c r="H26463" s="1">
        <v>0</v>
      </c>
      <c r="I26463" s="1">
        <f t="shared" si="1244"/>
        <v>11253.66</v>
      </c>
    </row>
    <row r="26464" spans="1:9" hidden="1">
      <c r="A26464" s="1" t="s">
        <v>18</v>
      </c>
      <c r="B26464" s="1">
        <v>35</v>
      </c>
      <c r="C26464" s="1">
        <v>79</v>
      </c>
      <c r="D26464" s="1">
        <v>4.51</v>
      </c>
      <c r="E26464" s="1">
        <v>4097</v>
      </c>
      <c r="F26464" s="1">
        <f t="shared" si="1242"/>
        <v>8771.6030315115204</v>
      </c>
      <c r="G26464" s="1">
        <f t="shared" si="1243"/>
        <v>21851913.502216697</v>
      </c>
      <c r="H26464" s="1">
        <v>0</v>
      </c>
      <c r="I26464" s="1">
        <f t="shared" si="1244"/>
        <v>15404.72</v>
      </c>
    </row>
    <row r="26465" spans="1:9" hidden="1">
      <c r="A26465" s="1" t="s">
        <v>18</v>
      </c>
      <c r="B26465" s="1">
        <v>35</v>
      </c>
      <c r="C26465" s="1">
        <v>80</v>
      </c>
      <c r="D26465" s="1">
        <v>4.4800000000000004</v>
      </c>
      <c r="E26465" s="1">
        <v>2625</v>
      </c>
      <c r="F26465" s="1">
        <f t="shared" si="1242"/>
        <v>9235.0028145716788</v>
      </c>
      <c r="G26465" s="1">
        <f t="shared" si="1243"/>
        <v>43692137.208645515</v>
      </c>
      <c r="H26465" s="1">
        <v>0</v>
      </c>
      <c r="I26465" s="1">
        <f t="shared" si="1244"/>
        <v>9791.2500000000018</v>
      </c>
    </row>
    <row r="26466" spans="1:9" hidden="1">
      <c r="A26466" s="1" t="s">
        <v>18</v>
      </c>
      <c r="B26466" s="1">
        <v>35</v>
      </c>
      <c r="C26466" s="1">
        <v>81</v>
      </c>
      <c r="D26466" s="1">
        <v>2.9</v>
      </c>
      <c r="E26466" s="1">
        <v>30401</v>
      </c>
      <c r="F26466" s="1">
        <f t="shared" si="1242"/>
        <v>33640.724722407234</v>
      </c>
      <c r="G26466" s="1">
        <f t="shared" si="1243"/>
        <v>10495816.276976632</v>
      </c>
      <c r="H26466" s="1">
        <v>1</v>
      </c>
      <c r="I26466" s="1">
        <f t="shared" si="1244"/>
        <v>65362.149999999994</v>
      </c>
    </row>
    <row r="26467" spans="1:9" hidden="1">
      <c r="A26467" s="1" t="s">
        <v>18</v>
      </c>
      <c r="B26467" s="1">
        <v>35</v>
      </c>
      <c r="C26467" s="1">
        <v>82</v>
      </c>
      <c r="D26467" s="1">
        <v>4.72</v>
      </c>
      <c r="E26467" s="1">
        <v>5249</v>
      </c>
      <c r="F26467" s="1">
        <f t="shared" si="1242"/>
        <v>5527.804550090339</v>
      </c>
      <c r="G26467" s="1">
        <f t="shared" si="1243"/>
        <v>77731.977151076368</v>
      </c>
      <c r="H26467" s="1">
        <v>0</v>
      </c>
      <c r="I26467" s="1">
        <f t="shared" si="1244"/>
        <v>20838.53</v>
      </c>
    </row>
    <row r="26468" spans="1:9" hidden="1">
      <c r="A26468" s="1" t="s">
        <v>18</v>
      </c>
      <c r="B26468" s="1">
        <v>35</v>
      </c>
      <c r="C26468" s="1">
        <v>83</v>
      </c>
      <c r="D26468" s="1">
        <v>3.08</v>
      </c>
      <c r="E26468" s="1">
        <v>33665</v>
      </c>
      <c r="F26468" s="1">
        <f t="shared" si="1242"/>
        <v>30860.326024046219</v>
      </c>
      <c r="G26468" s="1">
        <f t="shared" si="1243"/>
        <v>7866196.1113923918</v>
      </c>
      <c r="H26468" s="1">
        <v>1</v>
      </c>
      <c r="I26468" s="1">
        <f t="shared" si="1244"/>
        <v>78439.45</v>
      </c>
    </row>
    <row r="26469" spans="1:9" hidden="1">
      <c r="A26469" s="1" t="s">
        <v>18</v>
      </c>
      <c r="B26469" s="1">
        <v>35</v>
      </c>
      <c r="C26469" s="1">
        <v>84</v>
      </c>
      <c r="D26469" s="1">
        <v>4.54</v>
      </c>
      <c r="E26469" s="1">
        <v>6593</v>
      </c>
      <c r="F26469" s="1">
        <f t="shared" si="1242"/>
        <v>8308.2032484513475</v>
      </c>
      <c r="G26469" s="1">
        <f t="shared" si="1243"/>
        <v>2941922.1834980547</v>
      </c>
      <c r="H26469" s="1">
        <v>0</v>
      </c>
      <c r="I26469" s="1">
        <f t="shared" si="1244"/>
        <v>24987.47</v>
      </c>
    </row>
    <row r="26470" spans="1:9" hidden="1">
      <c r="A26470" s="1" t="s">
        <v>18</v>
      </c>
      <c r="B26470" s="1">
        <v>35</v>
      </c>
      <c r="C26470" s="1">
        <v>85</v>
      </c>
      <c r="D26470" s="1">
        <v>2.99</v>
      </c>
      <c r="E26470" s="1">
        <v>40321</v>
      </c>
      <c r="F26470" s="1">
        <f t="shared" si="1242"/>
        <v>32250.525373226723</v>
      </c>
      <c r="G26470" s="1">
        <f t="shared" si="1243"/>
        <v>65132560.701391265</v>
      </c>
      <c r="H26470" s="1">
        <v>1</v>
      </c>
      <c r="I26470" s="1">
        <f t="shared" si="1244"/>
        <v>90319.040000000008</v>
      </c>
    </row>
    <row r="26471" spans="1:9" hidden="1">
      <c r="A26471" s="1" t="s">
        <v>18</v>
      </c>
      <c r="B26471" s="1">
        <v>35</v>
      </c>
      <c r="C26471" s="1">
        <v>88</v>
      </c>
      <c r="D26471" s="1">
        <v>3.78</v>
      </c>
      <c r="E26471" s="1">
        <v>19137</v>
      </c>
      <c r="F26471" s="1">
        <f t="shared" si="1242"/>
        <v>20047.66441930896</v>
      </c>
      <c r="G26471" s="1">
        <f t="shared" si="1243"/>
        <v>829309.68459532468</v>
      </c>
      <c r="H26471" s="1">
        <v>1</v>
      </c>
      <c r="I26471" s="1">
        <f t="shared" si="1244"/>
        <v>57985.109999999993</v>
      </c>
    </row>
    <row r="26472" spans="1:9" hidden="1">
      <c r="A26472" s="1" t="s">
        <v>18</v>
      </c>
      <c r="B26472" s="1">
        <v>35</v>
      </c>
      <c r="C26472" s="1">
        <v>89</v>
      </c>
      <c r="D26472" s="1">
        <v>4.76</v>
      </c>
      <c r="E26472" s="1">
        <v>2497</v>
      </c>
      <c r="F26472" s="1">
        <f t="shared" si="1242"/>
        <v>4909.9381726767897</v>
      </c>
      <c r="G26472" s="1">
        <f t="shared" si="1243"/>
        <v>5822270.6251608049</v>
      </c>
      <c r="H26472" s="1">
        <v>0</v>
      </c>
      <c r="I26472" s="1">
        <f t="shared" si="1244"/>
        <v>10012.969999999999</v>
      </c>
    </row>
    <row r="26473" spans="1:9" hidden="1">
      <c r="A26473" s="1" t="s">
        <v>18</v>
      </c>
      <c r="B26473" s="1">
        <v>35</v>
      </c>
      <c r="C26473" s="1">
        <v>90</v>
      </c>
      <c r="D26473" s="1">
        <v>4.42</v>
      </c>
      <c r="E26473" s="1">
        <v>3905</v>
      </c>
      <c r="F26473" s="1">
        <f t="shared" si="1242"/>
        <v>10161.802380692025</v>
      </c>
      <c r="G26473" s="1">
        <f t="shared" si="1243"/>
        <v>39147576.031033389</v>
      </c>
      <c r="H26473" s="1">
        <v>0</v>
      </c>
      <c r="I26473" s="1">
        <f t="shared" si="1244"/>
        <v>14331.35</v>
      </c>
    </row>
    <row r="26474" spans="1:9" hidden="1">
      <c r="A26474" s="1" t="s">
        <v>18</v>
      </c>
      <c r="B26474" s="1">
        <v>35</v>
      </c>
      <c r="C26474" s="1">
        <v>91</v>
      </c>
      <c r="D26474" s="1">
        <v>3.18</v>
      </c>
      <c r="E26474" s="1">
        <v>42177</v>
      </c>
      <c r="F26474" s="1">
        <f t="shared" si="1242"/>
        <v>29315.660080512323</v>
      </c>
      <c r="G26474" s="1">
        <f t="shared" si="1243"/>
        <v>165414064.52460727</v>
      </c>
      <c r="H26474" s="1">
        <v>0</v>
      </c>
      <c r="I26474" s="1">
        <f t="shared" si="1244"/>
        <v>102490.11</v>
      </c>
    </row>
    <row r="26475" spans="1:9" hidden="1">
      <c r="A26475" s="1" t="s">
        <v>18</v>
      </c>
      <c r="B26475" s="1">
        <v>35</v>
      </c>
      <c r="C26475" s="1">
        <v>92</v>
      </c>
      <c r="D26475" s="1">
        <v>3.39</v>
      </c>
      <c r="E26475" s="1">
        <v>10369</v>
      </c>
      <c r="F26475" s="1">
        <f t="shared" si="1242"/>
        <v>26071.861599091149</v>
      </c>
      <c r="G26475" s="1">
        <f t="shared" si="1243"/>
        <v>246579862.40021145</v>
      </c>
      <c r="H26475" s="1">
        <v>0</v>
      </c>
      <c r="I26475" s="1">
        <f t="shared" si="1244"/>
        <v>27374.16</v>
      </c>
    </row>
    <row r="26476" spans="1:9" hidden="1">
      <c r="A26476" s="1" t="s">
        <v>18</v>
      </c>
      <c r="B26476" s="1">
        <v>35</v>
      </c>
      <c r="C26476" s="1">
        <v>93</v>
      </c>
      <c r="D26476" s="1">
        <v>4.76</v>
      </c>
      <c r="E26476" s="1">
        <v>3777</v>
      </c>
      <c r="F26476" s="1">
        <f t="shared" si="1242"/>
        <v>4909.9381726767897</v>
      </c>
      <c r="G26476" s="1">
        <f t="shared" si="1243"/>
        <v>1283548.9031082233</v>
      </c>
      <c r="H26476" s="1">
        <v>0</v>
      </c>
      <c r="I26476" s="1">
        <f t="shared" si="1244"/>
        <v>15145.769999999999</v>
      </c>
    </row>
    <row r="26477" spans="1:9" hidden="1">
      <c r="A26477" s="1" t="s">
        <v>18</v>
      </c>
      <c r="B26477" s="1">
        <v>35</v>
      </c>
      <c r="C26477" s="1">
        <v>94</v>
      </c>
      <c r="D26477" s="1">
        <v>4.87</v>
      </c>
      <c r="E26477" s="1">
        <v>9217</v>
      </c>
      <c r="F26477" s="1">
        <f t="shared" si="1242"/>
        <v>3210.8056347895035</v>
      </c>
      <c r="G26477" s="1">
        <f t="shared" si="1243"/>
        <v>36074370.752686322</v>
      </c>
      <c r="H26477" s="1">
        <v>0</v>
      </c>
      <c r="I26477" s="1">
        <f t="shared" si="1244"/>
        <v>37974.04</v>
      </c>
    </row>
    <row r="26478" spans="1:9" hidden="1">
      <c r="A26478" s="1" t="s">
        <v>18</v>
      </c>
      <c r="B26478" s="1">
        <v>35</v>
      </c>
      <c r="C26478" s="1">
        <v>95</v>
      </c>
      <c r="D26478" s="1">
        <v>3.03</v>
      </c>
      <c r="E26478" s="1">
        <v>22849</v>
      </c>
      <c r="F26478" s="1">
        <f t="shared" si="1242"/>
        <v>31632.658995813174</v>
      </c>
      <c r="G26478" s="1">
        <f t="shared" si="1243"/>
        <v>77152665.354729682</v>
      </c>
      <c r="H26478" s="1">
        <v>0</v>
      </c>
      <c r="I26478" s="1">
        <f t="shared" si="1244"/>
        <v>52095.719999999994</v>
      </c>
    </row>
    <row r="26479" spans="1:9" hidden="1">
      <c r="A26479" s="1" t="s">
        <v>18</v>
      </c>
      <c r="B26479" s="1">
        <v>35</v>
      </c>
      <c r="C26479" s="1">
        <v>96</v>
      </c>
      <c r="D26479" s="1">
        <v>3.34</v>
      </c>
      <c r="E26479" s="1">
        <v>10497</v>
      </c>
      <c r="F26479" s="1">
        <f t="shared" si="1242"/>
        <v>26844.194570858097</v>
      </c>
      <c r="G26479" s="1">
        <f t="shared" si="1243"/>
        <v>267230770.33749244</v>
      </c>
      <c r="H26479" s="1">
        <v>0</v>
      </c>
      <c r="I26479" s="1">
        <f t="shared" si="1244"/>
        <v>27187.23</v>
      </c>
    </row>
    <row r="26480" spans="1:9" hidden="1">
      <c r="A26480" s="1" t="s">
        <v>18</v>
      </c>
      <c r="B26480" s="1">
        <v>35</v>
      </c>
      <c r="C26480" s="1">
        <v>97</v>
      </c>
      <c r="D26480" s="1">
        <v>3.05</v>
      </c>
      <c r="E26480" s="1">
        <v>8577</v>
      </c>
      <c r="F26480" s="1">
        <f t="shared" si="1242"/>
        <v>31323.725807106392</v>
      </c>
      <c r="G26480" s="1">
        <f t="shared" si="1243"/>
        <v>517413534.94367993</v>
      </c>
      <c r="H26480" s="1">
        <v>0</v>
      </c>
      <c r="I26480" s="1">
        <f t="shared" si="1244"/>
        <v>19727.099999999999</v>
      </c>
    </row>
    <row r="26481" spans="1:9" hidden="1">
      <c r="A26481" s="1" t="s">
        <v>18</v>
      </c>
      <c r="B26481" s="1">
        <v>35</v>
      </c>
      <c r="C26481" s="1">
        <v>98</v>
      </c>
      <c r="D26481" s="1">
        <v>4.75</v>
      </c>
      <c r="E26481" s="1">
        <v>9601</v>
      </c>
      <c r="F26481" s="1">
        <f t="shared" si="1242"/>
        <v>5064.4047670301661</v>
      </c>
      <c r="G26481" s="1">
        <f t="shared" si="1243"/>
        <v>20580696.307804622</v>
      </c>
      <c r="H26481" s="1">
        <v>1</v>
      </c>
      <c r="I26481" s="1">
        <f t="shared" si="1244"/>
        <v>38404</v>
      </c>
    </row>
    <row r="26482" spans="1:9" hidden="1">
      <c r="A26482" s="1" t="s">
        <v>18</v>
      </c>
      <c r="B26482" s="1">
        <v>35</v>
      </c>
      <c r="C26482" s="1">
        <v>99</v>
      </c>
      <c r="D26482" s="1">
        <v>3.49</v>
      </c>
      <c r="E26482" s="1">
        <v>16897</v>
      </c>
      <c r="F26482" s="1">
        <f t="shared" si="1242"/>
        <v>24527.195655557247</v>
      </c>
      <c r="G26482" s="1">
        <f t="shared" si="1243"/>
        <v>58219885.742084682</v>
      </c>
      <c r="H26482" s="1">
        <v>0</v>
      </c>
      <c r="I26482" s="1">
        <f t="shared" si="1244"/>
        <v>46297.780000000006</v>
      </c>
    </row>
    <row r="26483" spans="1:9" hidden="1">
      <c r="A26483" s="1" t="s">
        <v>18</v>
      </c>
      <c r="B26483" s="1">
        <v>35</v>
      </c>
      <c r="C26483" s="1">
        <v>100</v>
      </c>
      <c r="D26483" s="1">
        <v>3.54</v>
      </c>
      <c r="E26483" s="1">
        <v>9857</v>
      </c>
      <c r="F26483" s="1">
        <f t="shared" si="1242"/>
        <v>23754.862683790307</v>
      </c>
      <c r="G26483" s="1">
        <f t="shared" si="1243"/>
        <v>193150587.1774911</v>
      </c>
      <c r="H26483" s="1">
        <v>0</v>
      </c>
      <c r="I26483" s="1">
        <f t="shared" si="1244"/>
        <v>27501.03</v>
      </c>
    </row>
    <row r="26484" spans="1:9" hidden="1">
      <c r="A26484" s="1" t="s">
        <v>18</v>
      </c>
      <c r="B26484" s="1">
        <v>35</v>
      </c>
      <c r="C26484" s="1">
        <v>101</v>
      </c>
      <c r="D26484" s="1">
        <v>4.8099999999999996</v>
      </c>
      <c r="E26484" s="1">
        <v>3841</v>
      </c>
      <c r="F26484" s="1">
        <f t="shared" si="1242"/>
        <v>4137.6052009098494</v>
      </c>
      <c r="G26484" s="1">
        <f t="shared" si="1243"/>
        <v>87974.645206772111</v>
      </c>
      <c r="H26484" s="1">
        <v>0</v>
      </c>
      <c r="I26484" s="1">
        <f t="shared" si="1244"/>
        <v>15594.46</v>
      </c>
    </row>
    <row r="26485" spans="1:9" hidden="1">
      <c r="A26485" s="1" t="s">
        <v>18</v>
      </c>
      <c r="B26485" s="1">
        <v>35</v>
      </c>
      <c r="C26485" s="1">
        <v>102</v>
      </c>
      <c r="D26485" s="1">
        <v>4.4000000000000004</v>
      </c>
      <c r="E26485" s="1">
        <v>3009</v>
      </c>
      <c r="F26485" s="1">
        <f t="shared" si="1242"/>
        <v>10470.735569398807</v>
      </c>
      <c r="G26485" s="1">
        <f t="shared" si="1243"/>
        <v>55677497.707631335</v>
      </c>
      <c r="H26485" s="1">
        <v>0</v>
      </c>
      <c r="I26485" s="1">
        <f t="shared" si="1244"/>
        <v>10982.85</v>
      </c>
    </row>
    <row r="26486" spans="1:9" hidden="1">
      <c r="A26486" s="1" t="s">
        <v>18</v>
      </c>
      <c r="B26486" s="1">
        <v>35</v>
      </c>
      <c r="C26486" s="1">
        <v>103</v>
      </c>
      <c r="D26486" s="1">
        <v>4.4400000000000004</v>
      </c>
      <c r="E26486" s="1">
        <v>4161</v>
      </c>
      <c r="F26486" s="1">
        <f t="shared" si="1242"/>
        <v>9852.8691919852427</v>
      </c>
      <c r="G26486" s="1">
        <f t="shared" si="1243"/>
        <v>32397374.89867074</v>
      </c>
      <c r="H26486" s="1">
        <v>0</v>
      </c>
      <c r="I26486" s="1">
        <f t="shared" si="1244"/>
        <v>15354.090000000002</v>
      </c>
    </row>
    <row r="26487" spans="1:9" hidden="1">
      <c r="A26487" s="1" t="s">
        <v>18</v>
      </c>
      <c r="B26487" s="1">
        <v>35</v>
      </c>
      <c r="C26487" s="1">
        <v>104</v>
      </c>
      <c r="D26487" s="1">
        <v>3.42</v>
      </c>
      <c r="E26487" s="1">
        <v>37569</v>
      </c>
      <c r="F26487" s="1">
        <f t="shared" si="1242"/>
        <v>25608.461816030984</v>
      </c>
      <c r="G26487" s="1">
        <f t="shared" si="1243"/>
        <v>143054473.65018085</v>
      </c>
      <c r="H26487" s="1">
        <v>1</v>
      </c>
      <c r="I26487" s="1">
        <f t="shared" si="1244"/>
        <v>100309.23</v>
      </c>
    </row>
    <row r="26488" spans="1:9" hidden="1">
      <c r="A26488" s="1" t="s">
        <v>18</v>
      </c>
      <c r="B26488" s="1">
        <v>35</v>
      </c>
      <c r="C26488" s="1">
        <v>105</v>
      </c>
      <c r="D26488" s="1">
        <v>4.46</v>
      </c>
      <c r="E26488" s="1">
        <v>5377</v>
      </c>
      <c r="F26488" s="1">
        <f t="shared" si="1242"/>
        <v>9543.9360032784753</v>
      </c>
      <c r="G26488" s="1">
        <f t="shared" si="1243"/>
        <v>17363355.655418392</v>
      </c>
      <c r="H26488" s="1">
        <v>0</v>
      </c>
      <c r="I26488" s="1">
        <f t="shared" si="1244"/>
        <v>19948.669999999998</v>
      </c>
    </row>
    <row r="26489" spans="1:9" hidden="1">
      <c r="A26489" s="1" t="s">
        <v>18</v>
      </c>
      <c r="B26489" s="1">
        <v>35</v>
      </c>
      <c r="C26489" s="1">
        <v>106</v>
      </c>
      <c r="D26489" s="1">
        <v>3.87</v>
      </c>
      <c r="E26489" s="1">
        <v>6977</v>
      </c>
      <c r="F26489" s="1">
        <f t="shared" si="1242"/>
        <v>18657.465070128448</v>
      </c>
      <c r="G26489" s="1">
        <f t="shared" si="1243"/>
        <v>136433264.25449076</v>
      </c>
      <c r="H26489" s="1">
        <v>1</v>
      </c>
      <c r="I26489" s="1">
        <f t="shared" si="1244"/>
        <v>21768.240000000002</v>
      </c>
    </row>
    <row r="26490" spans="1:9" hidden="1">
      <c r="A26490" s="1" t="s">
        <v>18</v>
      </c>
      <c r="B26490" s="1">
        <v>35</v>
      </c>
      <c r="C26490" s="1">
        <v>107</v>
      </c>
      <c r="D26490" s="1">
        <v>4.5199999999999996</v>
      </c>
      <c r="E26490" s="1">
        <v>4481</v>
      </c>
      <c r="F26490" s="1">
        <f t="shared" si="1242"/>
        <v>8617.136437158144</v>
      </c>
      <c r="G26490" s="1">
        <f t="shared" si="1243"/>
        <v>17107624.626787264</v>
      </c>
      <c r="H26490" s="1">
        <v>0</v>
      </c>
      <c r="I26490" s="1">
        <f t="shared" si="1244"/>
        <v>16893.37</v>
      </c>
    </row>
    <row r="26491" spans="1:9" hidden="1">
      <c r="A26491" s="1" t="s">
        <v>18</v>
      </c>
      <c r="B26491" s="1">
        <v>35</v>
      </c>
      <c r="C26491" s="1">
        <v>109</v>
      </c>
      <c r="D26491" s="1">
        <v>4.18</v>
      </c>
      <c r="E26491" s="1">
        <v>5441</v>
      </c>
      <c r="F26491" s="1">
        <f t="shared" si="1242"/>
        <v>13869.000645173379</v>
      </c>
      <c r="G26491" s="1">
        <f t="shared" si="1243"/>
        <v>71031194.875042886</v>
      </c>
      <c r="H26491" s="1">
        <v>0</v>
      </c>
      <c r="I26491" s="1">
        <f t="shared" si="1244"/>
        <v>18662.629999999997</v>
      </c>
    </row>
    <row r="26492" spans="1:9" hidden="1">
      <c r="A26492" s="1" t="s">
        <v>18</v>
      </c>
      <c r="B26492" s="1">
        <v>35</v>
      </c>
      <c r="C26492" s="1">
        <v>110</v>
      </c>
      <c r="D26492" s="1">
        <v>4.38</v>
      </c>
      <c r="E26492" s="1">
        <v>6337</v>
      </c>
      <c r="F26492" s="1">
        <f t="shared" si="1242"/>
        <v>10779.668758105588</v>
      </c>
      <c r="G26492" s="1">
        <f t="shared" si="1243"/>
        <v>19737305.694247451</v>
      </c>
      <c r="H26492" s="1">
        <v>0</v>
      </c>
      <c r="I26492" s="1">
        <f t="shared" si="1244"/>
        <v>23003.309999999998</v>
      </c>
    </row>
    <row r="26493" spans="1:9" hidden="1">
      <c r="A26493" s="1" t="s">
        <v>18</v>
      </c>
      <c r="B26493" s="1">
        <v>35</v>
      </c>
      <c r="C26493" s="1">
        <v>111</v>
      </c>
      <c r="D26493" s="1">
        <v>4.0599999999999996</v>
      </c>
      <c r="E26493" s="1">
        <v>5633</v>
      </c>
      <c r="F26493" s="1">
        <f t="shared" si="1242"/>
        <v>15722.599777414056</v>
      </c>
      <c r="G26493" s="1">
        <f t="shared" si="1243"/>
        <v>101800023.66839378</v>
      </c>
      <c r="H26493" s="1">
        <v>0</v>
      </c>
      <c r="I26493" s="1">
        <f t="shared" si="1244"/>
        <v>18645.23</v>
      </c>
    </row>
    <row r="26494" spans="1:9" hidden="1">
      <c r="A26494" s="1" t="s">
        <v>18</v>
      </c>
      <c r="B26494" s="1">
        <v>35</v>
      </c>
      <c r="C26494" s="1">
        <v>112</v>
      </c>
      <c r="D26494" s="1">
        <v>4.1100000000000003</v>
      </c>
      <c r="E26494" s="1">
        <v>5633</v>
      </c>
      <c r="F26494" s="1">
        <f t="shared" si="1242"/>
        <v>14950.266805647101</v>
      </c>
      <c r="G26494" s="1">
        <f t="shared" si="1243"/>
        <v>86811460.72761333</v>
      </c>
      <c r="H26494" s="1">
        <v>0</v>
      </c>
      <c r="I26494" s="1">
        <f t="shared" si="1244"/>
        <v>18926.88</v>
      </c>
    </row>
    <row r="26495" spans="1:9" hidden="1">
      <c r="A26495" s="1" t="s">
        <v>18</v>
      </c>
      <c r="B26495" s="1">
        <v>35</v>
      </c>
      <c r="C26495" s="1">
        <v>113</v>
      </c>
      <c r="D26495" s="1">
        <v>4.3099999999999996</v>
      </c>
      <c r="E26495" s="1">
        <v>6465</v>
      </c>
      <c r="F26495" s="1">
        <f t="shared" si="1242"/>
        <v>11860.934918579325</v>
      </c>
      <c r="G26495" s="1">
        <f t="shared" si="1243"/>
        <v>29116113.645543668</v>
      </c>
      <c r="H26495" s="1">
        <v>0</v>
      </c>
      <c r="I26495" s="1">
        <f t="shared" si="1244"/>
        <v>23015.399999999998</v>
      </c>
    </row>
    <row r="26496" spans="1:9" hidden="1">
      <c r="A26496" s="1" t="s">
        <v>18</v>
      </c>
      <c r="B26496" s="1">
        <v>35</v>
      </c>
      <c r="C26496" s="1">
        <v>114</v>
      </c>
      <c r="D26496" s="1">
        <v>4.3099999999999996</v>
      </c>
      <c r="E26496" s="1">
        <v>7233</v>
      </c>
      <c r="F26496" s="1">
        <f t="shared" si="1242"/>
        <v>11860.934918579325</v>
      </c>
      <c r="G26496" s="1">
        <f t="shared" si="1243"/>
        <v>21417781.610605825</v>
      </c>
      <c r="H26496" s="1">
        <v>0</v>
      </c>
      <c r="I26496" s="1">
        <f t="shared" si="1244"/>
        <v>25749.479999999996</v>
      </c>
    </row>
    <row r="26497" spans="1:9" hidden="1">
      <c r="A26497" s="1" t="s">
        <v>18</v>
      </c>
      <c r="B26497" s="1">
        <v>35</v>
      </c>
      <c r="C26497" s="1">
        <v>115</v>
      </c>
      <c r="D26497" s="1">
        <v>3.19</v>
      </c>
      <c r="E26497" s="1">
        <v>44097</v>
      </c>
      <c r="F26497" s="1">
        <f t="shared" si="1242"/>
        <v>29161.19348615894</v>
      </c>
      <c r="G26497" s="1">
        <f t="shared" si="1243"/>
        <v>223078316.21889704</v>
      </c>
      <c r="H26497" s="1">
        <v>1</v>
      </c>
      <c r="I26497" s="1">
        <f t="shared" si="1244"/>
        <v>107596.68</v>
      </c>
    </row>
    <row r="26498" spans="1:9" hidden="1">
      <c r="A26498" s="1" t="s">
        <v>18</v>
      </c>
      <c r="B26498" s="1">
        <v>35</v>
      </c>
      <c r="C26498" s="1">
        <v>116</v>
      </c>
      <c r="D26498" s="1">
        <v>4.28</v>
      </c>
      <c r="E26498" s="1">
        <v>6593</v>
      </c>
      <c r="F26498" s="1">
        <f t="shared" si="1242"/>
        <v>12324.334701639484</v>
      </c>
      <c r="G26498" s="1">
        <f t="shared" si="1243"/>
        <v>32848197.462216951</v>
      </c>
      <c r="H26498" s="1">
        <v>0</v>
      </c>
      <c r="I26498" s="1">
        <f t="shared" si="1244"/>
        <v>23273.29</v>
      </c>
    </row>
    <row r="26499" spans="1:9" hidden="1">
      <c r="A26499" s="1" t="s">
        <v>18</v>
      </c>
      <c r="B26499" s="1">
        <v>35</v>
      </c>
      <c r="C26499" s="1">
        <v>117</v>
      </c>
      <c r="D26499" s="1">
        <v>4.3099999999999996</v>
      </c>
      <c r="E26499" s="1">
        <v>4609</v>
      </c>
      <c r="F26499" s="1">
        <f t="shared" si="1242"/>
        <v>11860.934918579325</v>
      </c>
      <c r="G26499" s="1">
        <f t="shared" si="1243"/>
        <v>52590560.063310124</v>
      </c>
      <c r="H26499" s="1">
        <v>0</v>
      </c>
      <c r="I26499" s="1">
        <f t="shared" si="1244"/>
        <v>16408.039999999997</v>
      </c>
    </row>
    <row r="26500" spans="1:9" hidden="1">
      <c r="A26500" s="1" t="s">
        <v>18</v>
      </c>
      <c r="B26500" s="1">
        <v>35</v>
      </c>
      <c r="C26500" s="1">
        <v>118</v>
      </c>
      <c r="D26500" s="1">
        <v>4.16</v>
      </c>
      <c r="E26500" s="1">
        <v>4929</v>
      </c>
      <c r="F26500" s="1">
        <f t="shared" si="1242"/>
        <v>14177.933833880154</v>
      </c>
      <c r="G26500" s="1">
        <f t="shared" si="1243"/>
        <v>85542777.063493028</v>
      </c>
      <c r="H26500" s="1">
        <v>0</v>
      </c>
      <c r="I26500" s="1">
        <f t="shared" si="1244"/>
        <v>16807.89</v>
      </c>
    </row>
    <row r="26501" spans="1:9" hidden="1">
      <c r="A26501" s="1" t="s">
        <v>18</v>
      </c>
      <c r="B26501" s="1">
        <v>35</v>
      </c>
      <c r="C26501" s="1">
        <v>119</v>
      </c>
      <c r="D26501" s="1">
        <v>4.4400000000000004</v>
      </c>
      <c r="E26501" s="1">
        <v>6913</v>
      </c>
      <c r="F26501" s="1">
        <f t="shared" si="1242"/>
        <v>9852.8691919852427</v>
      </c>
      <c r="G26501" s="1">
        <f t="shared" si="1243"/>
        <v>8642830.865983963</v>
      </c>
      <c r="H26501" s="1">
        <v>0</v>
      </c>
      <c r="I26501" s="1">
        <f t="shared" si="1244"/>
        <v>25508.97</v>
      </c>
    </row>
    <row r="26502" spans="1:9" hidden="1">
      <c r="A26502" s="1" t="s">
        <v>18</v>
      </c>
      <c r="B26502" s="1">
        <v>35</v>
      </c>
      <c r="C26502" s="1">
        <v>120</v>
      </c>
      <c r="D26502" s="1">
        <v>3.88</v>
      </c>
      <c r="E26502" s="1">
        <v>9473</v>
      </c>
      <c r="F26502" s="1">
        <f t="shared" si="1242"/>
        <v>18502.998475775064</v>
      </c>
      <c r="G26502" s="1">
        <f t="shared" si="1243"/>
        <v>81540872.472499982</v>
      </c>
      <c r="H26502" s="1">
        <v>0</v>
      </c>
      <c r="I26502" s="1">
        <f t="shared" si="1244"/>
        <v>29650.489999999998</v>
      </c>
    </row>
    <row r="26503" spans="1:9" hidden="1">
      <c r="A26503" s="1" t="s">
        <v>18</v>
      </c>
      <c r="B26503" s="1">
        <v>35</v>
      </c>
      <c r="C26503" s="1">
        <v>121</v>
      </c>
      <c r="D26503" s="1">
        <v>3.83</v>
      </c>
      <c r="E26503" s="1">
        <v>10241</v>
      </c>
      <c r="F26503" s="1">
        <f t="shared" si="1242"/>
        <v>19275.331447542005</v>
      </c>
      <c r="G26503" s="1">
        <f t="shared" si="1243"/>
        <v>81619144.704046413</v>
      </c>
      <c r="H26503" s="1">
        <v>0</v>
      </c>
      <c r="I26503" s="1">
        <f t="shared" si="1244"/>
        <v>31542.280000000002</v>
      </c>
    </row>
    <row r="26504" spans="1:9" hidden="1">
      <c r="A26504" s="1" t="s">
        <v>18</v>
      </c>
      <c r="B26504" s="1">
        <v>35</v>
      </c>
      <c r="C26504" s="1">
        <v>122</v>
      </c>
      <c r="D26504" s="1">
        <v>3.56</v>
      </c>
      <c r="E26504" s="1">
        <v>8321</v>
      </c>
      <c r="F26504" s="1">
        <f t="shared" si="1242"/>
        <v>23445.929495083525</v>
      </c>
      <c r="G26504" s="1">
        <f t="shared" si="1243"/>
        <v>228763492.23124757</v>
      </c>
      <c r="H26504" s="1">
        <v>0</v>
      </c>
      <c r="I26504" s="1">
        <f t="shared" si="1244"/>
        <v>23382.010000000002</v>
      </c>
    </row>
    <row r="26505" spans="1:9" hidden="1">
      <c r="A26505" s="1" t="s">
        <v>18</v>
      </c>
      <c r="B26505" s="1">
        <v>35</v>
      </c>
      <c r="C26505" s="1">
        <v>123</v>
      </c>
      <c r="D26505" s="1">
        <v>3.29</v>
      </c>
      <c r="E26505" s="1">
        <v>8577</v>
      </c>
      <c r="F26505" s="1">
        <f t="shared" si="1242"/>
        <v>27616.527542625045</v>
      </c>
      <c r="G26505" s="1">
        <f t="shared" si="1243"/>
        <v>362503609.04637766</v>
      </c>
      <c r="H26505" s="1">
        <v>0</v>
      </c>
      <c r="I26505" s="1">
        <f t="shared" si="1244"/>
        <v>21785.58</v>
      </c>
    </row>
    <row r="26506" spans="1:9" hidden="1">
      <c r="A26506" s="1" t="s">
        <v>18</v>
      </c>
      <c r="B26506" s="1">
        <v>35</v>
      </c>
      <c r="C26506" s="1">
        <v>124</v>
      </c>
      <c r="D26506" s="1">
        <v>4.33</v>
      </c>
      <c r="E26506" s="1">
        <v>4865</v>
      </c>
      <c r="F26506" s="1">
        <f t="shared" si="1242"/>
        <v>11552.001729872529</v>
      </c>
      <c r="G26506" s="1">
        <f t="shared" si="1243"/>
        <v>44715992.13531819</v>
      </c>
      <c r="H26506" s="1">
        <v>0</v>
      </c>
      <c r="I26506" s="1">
        <f t="shared" si="1244"/>
        <v>17416.7</v>
      </c>
    </row>
    <row r="26507" spans="1:9" hidden="1">
      <c r="A26507" s="1" t="s">
        <v>18</v>
      </c>
      <c r="B26507" s="1">
        <v>35</v>
      </c>
      <c r="C26507" s="1">
        <v>125</v>
      </c>
      <c r="D26507" s="1">
        <v>4.34</v>
      </c>
      <c r="E26507" s="1">
        <v>3137</v>
      </c>
      <c r="F26507" s="1">
        <f t="shared" si="1242"/>
        <v>11397.535135519152</v>
      </c>
      <c r="G26507" s="1">
        <f t="shared" si="1243"/>
        <v>68236440.725146428</v>
      </c>
      <c r="H26507" s="1">
        <v>0</v>
      </c>
      <c r="I26507" s="1">
        <f t="shared" si="1244"/>
        <v>11261.83</v>
      </c>
    </row>
    <row r="26508" spans="1:9" hidden="1">
      <c r="A26508" s="1" t="s">
        <v>18</v>
      </c>
      <c r="B26508" s="1">
        <v>35</v>
      </c>
      <c r="C26508" s="1">
        <v>126</v>
      </c>
      <c r="D26508" s="1">
        <v>4.32</v>
      </c>
      <c r="E26508" s="1">
        <v>4545</v>
      </c>
      <c r="F26508" s="1">
        <f t="shared" si="1242"/>
        <v>11706.46832422592</v>
      </c>
      <c r="G26508" s="1">
        <f t="shared" si="1243"/>
        <v>51286628.558891207</v>
      </c>
      <c r="H26508" s="1">
        <v>0</v>
      </c>
      <c r="I26508" s="1">
        <f t="shared" si="1244"/>
        <v>16225.650000000001</v>
      </c>
    </row>
    <row r="26509" spans="1:9" hidden="1">
      <c r="A26509" s="1" t="s">
        <v>18</v>
      </c>
      <c r="B26509" s="1">
        <v>35</v>
      </c>
      <c r="C26509" s="1">
        <v>127</v>
      </c>
      <c r="D26509" s="1">
        <v>3.33</v>
      </c>
      <c r="E26509" s="1">
        <v>30465</v>
      </c>
      <c r="F26509" s="1">
        <f t="shared" si="1242"/>
        <v>26998.661165211481</v>
      </c>
      <c r="G26509" s="1">
        <f t="shared" si="1243"/>
        <v>12015504.91756303</v>
      </c>
      <c r="H26509" s="1">
        <v>1</v>
      </c>
      <c r="I26509" s="1">
        <f t="shared" si="1244"/>
        <v>78599.7</v>
      </c>
    </row>
    <row r="26510" spans="1:9" hidden="1">
      <c r="A26510" s="1" t="s">
        <v>18</v>
      </c>
      <c r="B26510" s="1">
        <v>35</v>
      </c>
      <c r="C26510" s="1">
        <v>128</v>
      </c>
      <c r="D26510" s="1">
        <v>4.41</v>
      </c>
      <c r="E26510" s="1">
        <v>3649</v>
      </c>
      <c r="F26510" s="1">
        <f t="shared" si="1242"/>
        <v>10316.268975045416</v>
      </c>
      <c r="G26510" s="1">
        <f t="shared" si="1243"/>
        <v>44452475.585603148</v>
      </c>
      <c r="H26510" s="1">
        <v>0</v>
      </c>
      <c r="I26510" s="1">
        <f t="shared" si="1244"/>
        <v>13355.34</v>
      </c>
    </row>
    <row r="26511" spans="1:9" hidden="1">
      <c r="A26511" s="1" t="s">
        <v>18</v>
      </c>
      <c r="B26511" s="1">
        <v>35</v>
      </c>
      <c r="C26511" s="1">
        <v>129</v>
      </c>
      <c r="D26511" s="1">
        <v>3.15</v>
      </c>
      <c r="E26511" s="1">
        <v>38401</v>
      </c>
      <c r="F26511" s="1">
        <f t="shared" si="1242"/>
        <v>29779.059863572496</v>
      </c>
      <c r="G26511" s="1">
        <f t="shared" si="1243"/>
        <v>74337851.716139525</v>
      </c>
      <c r="H26511" s="1">
        <v>1</v>
      </c>
      <c r="I26511" s="1">
        <f t="shared" si="1244"/>
        <v>92162.4</v>
      </c>
    </row>
    <row r="26512" spans="1:9" hidden="1">
      <c r="A26512" s="1" t="s">
        <v>18</v>
      </c>
      <c r="B26512" s="1">
        <v>35</v>
      </c>
      <c r="C26512" s="1">
        <v>130</v>
      </c>
      <c r="D26512" s="1">
        <v>3.1</v>
      </c>
      <c r="E26512" s="1">
        <v>3841</v>
      </c>
      <c r="F26512" s="1">
        <f t="shared" si="1242"/>
        <v>30551.392835339444</v>
      </c>
      <c r="G26512" s="1">
        <f t="shared" si="1243"/>
        <v>713445085.41815269</v>
      </c>
      <c r="H26512" s="1">
        <v>0</v>
      </c>
      <c r="I26512" s="1">
        <f t="shared" si="1244"/>
        <v>9026.35</v>
      </c>
    </row>
    <row r="26513" spans="1:9" hidden="1">
      <c r="A26513" s="1" t="s">
        <v>18</v>
      </c>
      <c r="B26513" s="1">
        <v>35</v>
      </c>
      <c r="C26513" s="1">
        <v>131</v>
      </c>
      <c r="D26513" s="1">
        <v>3.06</v>
      </c>
      <c r="E26513" s="1">
        <v>11841</v>
      </c>
      <c r="F26513" s="1">
        <f t="shared" si="1242"/>
        <v>31169.259212753001</v>
      </c>
      <c r="G26513" s="1">
        <f t="shared" si="1243"/>
        <v>373581604.19537127</v>
      </c>
      <c r="H26513" s="1">
        <v>0</v>
      </c>
      <c r="I26513" s="1">
        <f t="shared" si="1244"/>
        <v>27352.71</v>
      </c>
    </row>
    <row r="26514" spans="1:9" hidden="1">
      <c r="A26514" s="1" t="s">
        <v>18</v>
      </c>
      <c r="B26514" s="1">
        <v>35</v>
      </c>
      <c r="C26514" s="1">
        <v>132</v>
      </c>
      <c r="D26514" s="1">
        <v>2.81</v>
      </c>
      <c r="E26514" s="1">
        <v>9473</v>
      </c>
      <c r="F26514" s="1">
        <f t="shared" si="1242"/>
        <v>35030.924071587739</v>
      </c>
      <c r="G26514" s="1">
        <f t="shared" si="1243"/>
        <v>653207482.84904397</v>
      </c>
      <c r="H26514" s="1">
        <v>0</v>
      </c>
      <c r="I26514" s="1">
        <f t="shared" si="1244"/>
        <v>19514.38</v>
      </c>
    </row>
    <row r="26515" spans="1:9" hidden="1">
      <c r="A26515" s="1" t="s">
        <v>18</v>
      </c>
      <c r="B26515" s="1">
        <v>35</v>
      </c>
      <c r="C26515" s="1">
        <v>133</v>
      </c>
      <c r="D26515" s="1">
        <v>4.01</v>
      </c>
      <c r="E26515" s="1">
        <v>9537</v>
      </c>
      <c r="F26515" s="1">
        <f t="shared" si="1242"/>
        <v>16494.932749181004</v>
      </c>
      <c r="G26515" s="1">
        <f t="shared" si="1243"/>
        <v>48412828.142125517</v>
      </c>
      <c r="H26515" s="1">
        <v>0</v>
      </c>
      <c r="I26515" s="1">
        <f t="shared" si="1244"/>
        <v>31090.62</v>
      </c>
    </row>
    <row r="26516" spans="1:9" hidden="1">
      <c r="A26516" s="1" t="s">
        <v>18</v>
      </c>
      <c r="B26516" s="1">
        <v>35</v>
      </c>
      <c r="C26516" s="1">
        <v>134</v>
      </c>
      <c r="D26516" s="1">
        <v>3.67</v>
      </c>
      <c r="E26516" s="1">
        <v>13825</v>
      </c>
      <c r="F26516" s="1">
        <f t="shared" si="1242"/>
        <v>21746.796957196246</v>
      </c>
      <c r="G26516" s="1">
        <f t="shared" si="1243"/>
        <v>62754867.031043701</v>
      </c>
      <c r="H26516" s="1">
        <v>1</v>
      </c>
      <c r="I26516" s="1">
        <f t="shared" si="1244"/>
        <v>40369</v>
      </c>
    </row>
    <row r="26517" spans="1:9" hidden="1">
      <c r="A26517" s="1" t="s">
        <v>18</v>
      </c>
      <c r="B26517" s="1">
        <v>35</v>
      </c>
      <c r="C26517" s="1">
        <v>135</v>
      </c>
      <c r="D26517" s="1">
        <v>3.84</v>
      </c>
      <c r="E26517" s="1">
        <v>8449</v>
      </c>
      <c r="F26517" s="1">
        <f t="shared" si="1242"/>
        <v>19120.864853188621</v>
      </c>
      <c r="G26517" s="1">
        <f t="shared" si="1243"/>
        <v>113888699.44472259</v>
      </c>
      <c r="H26517" s="1">
        <v>0</v>
      </c>
      <c r="I26517" s="1">
        <f t="shared" si="1244"/>
        <v>26107.41</v>
      </c>
    </row>
    <row r="26518" spans="1:9" hidden="1">
      <c r="A26518" s="1" t="s">
        <v>18</v>
      </c>
      <c r="B26518" s="1">
        <v>35</v>
      </c>
      <c r="C26518" s="1">
        <v>136</v>
      </c>
      <c r="D26518" s="1">
        <v>4.01</v>
      </c>
      <c r="E26518" s="1">
        <v>4673</v>
      </c>
      <c r="F26518" s="1">
        <f t="shared" si="1242"/>
        <v>16494.932749181004</v>
      </c>
      <c r="G26518" s="1">
        <f t="shared" si="1243"/>
        <v>139758093.92615831</v>
      </c>
      <c r="H26518" s="1">
        <v>0</v>
      </c>
      <c r="I26518" s="1">
        <f t="shared" si="1244"/>
        <v>15233.98</v>
      </c>
    </row>
    <row r="26519" spans="1:9" hidden="1">
      <c r="A26519" s="1" t="s">
        <v>18</v>
      </c>
      <c r="B26519" s="1">
        <v>35</v>
      </c>
      <c r="C26519" s="1">
        <v>137</v>
      </c>
      <c r="D26519" s="1">
        <v>4.26</v>
      </c>
      <c r="E26519" s="1">
        <v>5569</v>
      </c>
      <c r="F26519" s="1">
        <f t="shared" ref="F26519:F26582" si="1245">$C$6+D26519*$C$7</f>
        <v>12633.267890346266</v>
      </c>
      <c r="G26519" s="1">
        <f t="shared" ref="G26519:G26582" si="1246">(E26519-F26519)^2</f>
        <v>49903880.826577276</v>
      </c>
      <c r="H26519" s="1">
        <v>0</v>
      </c>
      <c r="I26519" s="1">
        <f t="shared" si="1244"/>
        <v>19547.189999999999</v>
      </c>
    </row>
    <row r="26520" spans="1:9" hidden="1">
      <c r="A26520" s="1" t="s">
        <v>18</v>
      </c>
      <c r="B26520" s="1">
        <v>35</v>
      </c>
      <c r="C26520" s="1">
        <v>138</v>
      </c>
      <c r="D26520" s="1">
        <v>3.36</v>
      </c>
      <c r="E26520" s="1">
        <v>22721</v>
      </c>
      <c r="F26520" s="1">
        <f t="shared" si="1245"/>
        <v>26535.261382151315</v>
      </c>
      <c r="G26520" s="1">
        <f t="shared" si="1246"/>
        <v>14548589.891370861</v>
      </c>
      <c r="H26520" s="1">
        <v>1</v>
      </c>
      <c r="I26520" s="1">
        <f t="shared" si="1244"/>
        <v>59301.81</v>
      </c>
    </row>
    <row r="26521" spans="1:9" hidden="1">
      <c r="A26521" s="1" t="s">
        <v>18</v>
      </c>
      <c r="B26521" s="1">
        <v>35</v>
      </c>
      <c r="C26521" s="1">
        <v>139</v>
      </c>
      <c r="D26521" s="1">
        <v>4.46</v>
      </c>
      <c r="E26521" s="1">
        <v>3585</v>
      </c>
      <c r="F26521" s="1">
        <f t="shared" si="1245"/>
        <v>9543.9360032784753</v>
      </c>
      <c r="G26521" s="1">
        <f t="shared" si="1246"/>
        <v>35508918.291168451</v>
      </c>
      <c r="H26521" s="1">
        <v>0</v>
      </c>
      <c r="I26521" s="1">
        <f t="shared" ref="I26521:I26584" si="1247">(D26521-$D$11)*E26521</f>
        <v>13300.35</v>
      </c>
    </row>
    <row r="26522" spans="1:9" hidden="1">
      <c r="A26522" s="1" t="s">
        <v>18</v>
      </c>
      <c r="B26522" s="1">
        <v>35</v>
      </c>
      <c r="C26522" s="1">
        <v>140</v>
      </c>
      <c r="D26522" s="1">
        <v>4.12</v>
      </c>
      <c r="E26522" s="1">
        <v>4417</v>
      </c>
      <c r="F26522" s="1">
        <f t="shared" si="1245"/>
        <v>14795.80021129371</v>
      </c>
      <c r="G26522" s="1">
        <f t="shared" si="1246"/>
        <v>107719493.82595037</v>
      </c>
      <c r="H26522" s="1">
        <v>0</v>
      </c>
      <c r="I26522" s="1">
        <f t="shared" si="1247"/>
        <v>14885.29</v>
      </c>
    </row>
    <row r="26523" spans="1:9" hidden="1">
      <c r="A26523" s="1" t="s">
        <v>18</v>
      </c>
      <c r="B26523" s="1">
        <v>35</v>
      </c>
      <c r="C26523" s="1">
        <v>141</v>
      </c>
      <c r="D26523" s="1">
        <v>4.22</v>
      </c>
      <c r="E26523" s="1">
        <v>5185</v>
      </c>
      <c r="F26523" s="1">
        <f t="shared" si="1245"/>
        <v>13251.134267759822</v>
      </c>
      <c r="G26523" s="1">
        <f t="shared" si="1246"/>
        <v>65062522.02552928</v>
      </c>
      <c r="H26523" s="1">
        <v>0</v>
      </c>
      <c r="I26523" s="1">
        <f t="shared" si="1247"/>
        <v>17991.949999999997</v>
      </c>
    </row>
    <row r="26524" spans="1:9" hidden="1">
      <c r="A26524" s="1" t="s">
        <v>18</v>
      </c>
      <c r="B26524" s="1">
        <v>35</v>
      </c>
      <c r="C26524" s="1">
        <v>142</v>
      </c>
      <c r="D26524" s="1">
        <v>4.26</v>
      </c>
      <c r="E26524" s="1">
        <v>5633</v>
      </c>
      <c r="F26524" s="1">
        <f t="shared" si="1245"/>
        <v>12633.267890346266</v>
      </c>
      <c r="G26524" s="1">
        <f t="shared" si="1246"/>
        <v>49003750.536612958</v>
      </c>
      <c r="H26524" s="1">
        <v>0</v>
      </c>
      <c r="I26524" s="1">
        <f t="shared" si="1247"/>
        <v>19771.829999999998</v>
      </c>
    </row>
    <row r="26525" spans="1:9" hidden="1">
      <c r="A26525" s="1" t="s">
        <v>18</v>
      </c>
      <c r="B26525" s="1">
        <v>35</v>
      </c>
      <c r="C26525" s="1">
        <v>143</v>
      </c>
      <c r="D26525" s="1">
        <v>3.77</v>
      </c>
      <c r="E26525" s="1">
        <v>61633</v>
      </c>
      <c r="F26525" s="1">
        <f t="shared" si="1245"/>
        <v>20202.131013662343</v>
      </c>
      <c r="G26525" s="1">
        <f t="shared" si="1246"/>
        <v>1716516904.9630754</v>
      </c>
      <c r="H26525" s="1">
        <v>1</v>
      </c>
      <c r="I26525" s="1">
        <f t="shared" si="1247"/>
        <v>186131.66</v>
      </c>
    </row>
    <row r="26526" spans="1:9" hidden="1">
      <c r="A26526" s="1" t="s">
        <v>18</v>
      </c>
      <c r="B26526" s="1">
        <v>35</v>
      </c>
      <c r="C26526" s="1">
        <v>144</v>
      </c>
      <c r="D26526" s="1">
        <v>3.53</v>
      </c>
      <c r="E26526" s="1">
        <v>21953</v>
      </c>
      <c r="F26526" s="1">
        <f t="shared" si="1245"/>
        <v>23909.329278143698</v>
      </c>
      <c r="G26526" s="1">
        <f t="shared" si="1246"/>
        <v>3827224.2445222409</v>
      </c>
      <c r="H26526" s="1">
        <v>0</v>
      </c>
      <c r="I26526" s="1">
        <f t="shared" si="1247"/>
        <v>61029.34</v>
      </c>
    </row>
    <row r="26527" spans="1:9" hidden="1">
      <c r="A26527" s="1" t="s">
        <v>18</v>
      </c>
      <c r="B26527" s="1">
        <v>35</v>
      </c>
      <c r="C26527" s="1">
        <v>145</v>
      </c>
      <c r="D26527" s="1">
        <v>3.38</v>
      </c>
      <c r="E26527" s="1">
        <v>33153</v>
      </c>
      <c r="F26527" s="1">
        <f t="shared" si="1245"/>
        <v>26226.32819344454</v>
      </c>
      <c r="G26527" s="1">
        <f t="shared" si="1246"/>
        <v>47978782.315730274</v>
      </c>
      <c r="H26527" s="1">
        <v>1</v>
      </c>
      <c r="I26527" s="1">
        <f t="shared" si="1247"/>
        <v>87192.39</v>
      </c>
    </row>
    <row r="26528" spans="1:9" hidden="1">
      <c r="A26528" s="1" t="s">
        <v>18</v>
      </c>
      <c r="B26528" s="1">
        <v>35</v>
      </c>
      <c r="C26528" s="1">
        <v>146</v>
      </c>
      <c r="D26528" s="1">
        <v>4.0199999999999996</v>
      </c>
      <c r="E26528" s="1">
        <v>5057</v>
      </c>
      <c r="F26528" s="1">
        <f t="shared" si="1245"/>
        <v>16340.466154827613</v>
      </c>
      <c r="G26528" s="1">
        <f t="shared" si="1246"/>
        <v>127316608.46714023</v>
      </c>
      <c r="H26528" s="1">
        <v>1</v>
      </c>
      <c r="I26528" s="1">
        <f t="shared" si="1247"/>
        <v>16536.39</v>
      </c>
    </row>
    <row r="26529" spans="1:9" hidden="1">
      <c r="A26529" s="1" t="s">
        <v>18</v>
      </c>
      <c r="B26529" s="1">
        <v>35</v>
      </c>
      <c r="C26529" s="1">
        <v>147</v>
      </c>
      <c r="D26529" s="1">
        <v>3.84</v>
      </c>
      <c r="E26529" s="1">
        <v>8769</v>
      </c>
      <c r="F26529" s="1">
        <f t="shared" si="1245"/>
        <v>19120.864853188621</v>
      </c>
      <c r="G26529" s="1">
        <f t="shared" si="1246"/>
        <v>107161105.93868187</v>
      </c>
      <c r="H26529" s="1">
        <v>0</v>
      </c>
      <c r="I26529" s="1">
        <f t="shared" si="1247"/>
        <v>27096.21</v>
      </c>
    </row>
    <row r="26530" spans="1:9" hidden="1">
      <c r="A26530" s="1" t="s">
        <v>18</v>
      </c>
      <c r="B26530" s="1">
        <v>35</v>
      </c>
      <c r="C26530" s="1">
        <v>148</v>
      </c>
      <c r="D26530" s="1">
        <v>4.2300000000000004</v>
      </c>
      <c r="E26530" s="1">
        <v>3905</v>
      </c>
      <c r="F26530" s="1">
        <f t="shared" si="1245"/>
        <v>13096.667673406424</v>
      </c>
      <c r="G26530" s="1">
        <f t="shared" si="1246"/>
        <v>84486754.618344665</v>
      </c>
      <c r="H26530" s="1">
        <v>0</v>
      </c>
      <c r="I26530" s="1">
        <f t="shared" si="1247"/>
        <v>13589.400000000001</v>
      </c>
    </row>
    <row r="26531" spans="1:9" hidden="1">
      <c r="A26531" s="1" t="s">
        <v>18</v>
      </c>
      <c r="B26531" s="1">
        <v>35</v>
      </c>
      <c r="C26531" s="1">
        <v>149</v>
      </c>
      <c r="D26531" s="1">
        <v>3.99</v>
      </c>
      <c r="E26531" s="1">
        <v>4417</v>
      </c>
      <c r="F26531" s="1">
        <f t="shared" si="1245"/>
        <v>16803.865937887771</v>
      </c>
      <c r="G26531" s="1">
        <f t="shared" si="1246"/>
        <v>153434447.76320428</v>
      </c>
      <c r="H26531" s="1">
        <v>0</v>
      </c>
      <c r="I26531" s="1">
        <f t="shared" si="1247"/>
        <v>14311.080000000002</v>
      </c>
    </row>
    <row r="26532" spans="1:9" hidden="1">
      <c r="A26532" s="1" t="s">
        <v>18</v>
      </c>
      <c r="B26532" s="1">
        <v>35</v>
      </c>
      <c r="C26532" s="1">
        <v>150</v>
      </c>
      <c r="D26532" s="1">
        <v>4.3499999999999996</v>
      </c>
      <c r="E26532" s="1">
        <v>2625</v>
      </c>
      <c r="F26532" s="1">
        <f t="shared" si="1245"/>
        <v>11243.068541165761</v>
      </c>
      <c r="G26532" s="1">
        <f t="shared" si="1246"/>
        <v>74271105.380230948</v>
      </c>
      <c r="H26532" s="1">
        <v>0</v>
      </c>
      <c r="I26532" s="1">
        <f t="shared" si="1247"/>
        <v>9449.9999999999982</v>
      </c>
    </row>
    <row r="26533" spans="1:9" hidden="1">
      <c r="A26533" s="1" t="s">
        <v>18</v>
      </c>
      <c r="B26533" s="1">
        <v>35</v>
      </c>
      <c r="C26533" s="1">
        <v>151</v>
      </c>
      <c r="D26533" s="1">
        <v>4.3899999999999997</v>
      </c>
      <c r="E26533" s="1">
        <v>3201</v>
      </c>
      <c r="F26533" s="1">
        <f t="shared" si="1245"/>
        <v>10625.202163752198</v>
      </c>
      <c r="G26533" s="1">
        <f t="shared" si="1246"/>
        <v>55118777.768262811</v>
      </c>
      <c r="H26533" s="1">
        <v>0</v>
      </c>
      <c r="I26533" s="1">
        <f t="shared" si="1247"/>
        <v>11651.64</v>
      </c>
    </row>
    <row r="26534" spans="1:9" hidden="1">
      <c r="A26534" s="1" t="s">
        <v>18</v>
      </c>
      <c r="B26534" s="1">
        <v>35</v>
      </c>
      <c r="C26534" s="1">
        <v>152</v>
      </c>
      <c r="D26534" s="1">
        <v>4.2300000000000004</v>
      </c>
      <c r="E26534" s="1">
        <v>5569</v>
      </c>
      <c r="F26534" s="1">
        <f t="shared" si="1245"/>
        <v>13096.667673406424</v>
      </c>
      <c r="G26534" s="1">
        <f t="shared" si="1246"/>
        <v>56665780.601248085</v>
      </c>
      <c r="H26534" s="1">
        <v>1</v>
      </c>
      <c r="I26534" s="1">
        <f t="shared" si="1247"/>
        <v>19380.120000000003</v>
      </c>
    </row>
    <row r="26535" spans="1:9" hidden="1">
      <c r="A26535" s="1" t="s">
        <v>18</v>
      </c>
      <c r="B26535" s="1">
        <v>35</v>
      </c>
      <c r="C26535" s="1">
        <v>154</v>
      </c>
      <c r="D26535" s="1">
        <v>4.2</v>
      </c>
      <c r="E26535" s="1">
        <v>7617</v>
      </c>
      <c r="F26535" s="1">
        <f t="shared" si="1245"/>
        <v>13560.067456466597</v>
      </c>
      <c r="G26535" s="1">
        <f t="shared" si="1246"/>
        <v>35320050.792112343</v>
      </c>
      <c r="H26535" s="1">
        <v>1</v>
      </c>
      <c r="I26535" s="1">
        <f t="shared" si="1247"/>
        <v>26278.65</v>
      </c>
    </row>
    <row r="26536" spans="1:9" hidden="1">
      <c r="A26536" s="1" t="s">
        <v>18</v>
      </c>
      <c r="B26536" s="1">
        <v>35</v>
      </c>
      <c r="C26536" s="1">
        <v>155</v>
      </c>
      <c r="D26536" s="1">
        <v>4.37</v>
      </c>
      <c r="E26536" s="1">
        <v>4673</v>
      </c>
      <c r="F26536" s="1">
        <f t="shared" si="1245"/>
        <v>10934.135352458979</v>
      </c>
      <c r="G26536" s="1">
        <f t="shared" si="1246"/>
        <v>39201815.90181163</v>
      </c>
      <c r="H26536" s="1">
        <v>0</v>
      </c>
      <c r="I26536" s="1">
        <f t="shared" si="1247"/>
        <v>16916.260000000002</v>
      </c>
    </row>
    <row r="26537" spans="1:9" hidden="1">
      <c r="A26537" s="1" t="s">
        <v>18</v>
      </c>
      <c r="B26537" s="1">
        <v>35</v>
      </c>
      <c r="C26537" s="1">
        <v>156</v>
      </c>
      <c r="D26537" s="1">
        <v>3.79</v>
      </c>
      <c r="E26537" s="1">
        <v>12993</v>
      </c>
      <c r="F26537" s="1">
        <f t="shared" si="1245"/>
        <v>19893.197824955569</v>
      </c>
      <c r="G26537" s="1">
        <f t="shared" si="1246"/>
        <v>47612730.023521557</v>
      </c>
      <c r="H26537" s="1">
        <v>1</v>
      </c>
      <c r="I26537" s="1">
        <f t="shared" si="1247"/>
        <v>39498.720000000001</v>
      </c>
    </row>
    <row r="26538" spans="1:9" hidden="1">
      <c r="A26538" s="1" t="s">
        <v>18</v>
      </c>
      <c r="B26538" s="1">
        <v>35</v>
      </c>
      <c r="C26538" s="1">
        <v>157</v>
      </c>
      <c r="D26538" s="1">
        <v>3.95</v>
      </c>
      <c r="E26538" s="1">
        <v>9665</v>
      </c>
      <c r="F26538" s="1">
        <f t="shared" si="1245"/>
        <v>17421.732315301335</v>
      </c>
      <c r="G26538" s="1">
        <f t="shared" si="1246"/>
        <v>60166896.211240008</v>
      </c>
      <c r="H26538" s="1">
        <v>0</v>
      </c>
      <c r="I26538" s="1">
        <f t="shared" si="1247"/>
        <v>30928</v>
      </c>
    </row>
    <row r="26539" spans="1:9" hidden="1">
      <c r="A26539" s="1" t="s">
        <v>18</v>
      </c>
      <c r="B26539" s="1">
        <v>35</v>
      </c>
      <c r="C26539" s="1">
        <v>158</v>
      </c>
      <c r="D26539" s="1">
        <v>4.17</v>
      </c>
      <c r="E26539" s="1">
        <v>4737</v>
      </c>
      <c r="F26539" s="1">
        <f t="shared" si="1245"/>
        <v>14023.46723952677</v>
      </c>
      <c r="G26539" s="1">
        <f t="shared" si="1246"/>
        <v>86238473.790803939</v>
      </c>
      <c r="H26539" s="1">
        <v>0</v>
      </c>
      <c r="I26539" s="1">
        <f t="shared" si="1247"/>
        <v>16200.539999999999</v>
      </c>
    </row>
    <row r="26540" spans="1:9" hidden="1">
      <c r="A26540" s="1" t="s">
        <v>18</v>
      </c>
      <c r="B26540" s="1">
        <v>35</v>
      </c>
      <c r="C26540" s="1">
        <v>159</v>
      </c>
      <c r="D26540" s="1">
        <v>4.16</v>
      </c>
      <c r="E26540" s="1">
        <v>6977</v>
      </c>
      <c r="F26540" s="1">
        <f t="shared" si="1245"/>
        <v>14177.933833880154</v>
      </c>
      <c r="G26540" s="1">
        <f t="shared" si="1246"/>
        <v>51853448.079919927</v>
      </c>
      <c r="H26540" s="1">
        <v>1</v>
      </c>
      <c r="I26540" s="1">
        <f t="shared" si="1247"/>
        <v>23791.57</v>
      </c>
    </row>
    <row r="26541" spans="1:9" hidden="1">
      <c r="A26541" s="1" t="s">
        <v>18</v>
      </c>
      <c r="B26541" s="1">
        <v>35</v>
      </c>
      <c r="C26541" s="1">
        <v>160</v>
      </c>
      <c r="D26541" s="1">
        <v>4.34</v>
      </c>
      <c r="E26541" s="1">
        <v>3585</v>
      </c>
      <c r="F26541" s="1">
        <f t="shared" si="1245"/>
        <v>11397.535135519152</v>
      </c>
      <c r="G26541" s="1">
        <f t="shared" si="1246"/>
        <v>61035705.243721262</v>
      </c>
      <c r="H26541" s="1">
        <v>0</v>
      </c>
      <c r="I26541" s="1">
        <f t="shared" si="1247"/>
        <v>12870.15</v>
      </c>
    </row>
    <row r="26542" spans="1:9" hidden="1">
      <c r="A26542" s="1" t="s">
        <v>18</v>
      </c>
      <c r="B26542" s="1">
        <v>34</v>
      </c>
      <c r="C26542" s="1">
        <v>40</v>
      </c>
      <c r="D26542" s="1">
        <v>5.03</v>
      </c>
      <c r="E26542" s="1">
        <v>2369</v>
      </c>
      <c r="F26542" s="1">
        <f t="shared" si="1245"/>
        <v>739.3401251352625</v>
      </c>
      <c r="G26542" s="1">
        <f t="shared" si="1246"/>
        <v>2655791.3077441519</v>
      </c>
      <c r="H26542" s="1">
        <v>0</v>
      </c>
      <c r="I26542" s="1">
        <f t="shared" si="1247"/>
        <v>10139.32</v>
      </c>
    </row>
    <row r="26543" spans="1:9" hidden="1">
      <c r="A26543" s="1" t="s">
        <v>18</v>
      </c>
      <c r="B26543" s="1">
        <v>34</v>
      </c>
      <c r="C26543" s="1">
        <v>41</v>
      </c>
      <c r="D26543" s="1">
        <v>4.99</v>
      </c>
      <c r="E26543" s="1">
        <v>2305</v>
      </c>
      <c r="F26543" s="1">
        <f t="shared" si="1245"/>
        <v>1357.2065025488264</v>
      </c>
      <c r="G26543" s="1">
        <f t="shared" si="1246"/>
        <v>898312.51381072786</v>
      </c>
      <c r="H26543" s="1">
        <v>0</v>
      </c>
      <c r="I26543" s="1">
        <f t="shared" si="1247"/>
        <v>9773.2000000000007</v>
      </c>
    </row>
    <row r="26544" spans="1:9" hidden="1">
      <c r="A26544" s="1" t="s">
        <v>18</v>
      </c>
      <c r="B26544" s="1">
        <v>34</v>
      </c>
      <c r="C26544" s="1">
        <v>42</v>
      </c>
      <c r="D26544" s="1">
        <v>5.25</v>
      </c>
      <c r="E26544" s="1">
        <v>3713</v>
      </c>
      <c r="F26544" s="1">
        <f t="shared" si="1245"/>
        <v>-2658.9249506392953</v>
      </c>
      <c r="G26544" s="1">
        <f t="shared" si="1246"/>
        <v>40601427.576579586</v>
      </c>
      <c r="H26544" s="1">
        <v>0</v>
      </c>
      <c r="I26544" s="1">
        <f t="shared" si="1247"/>
        <v>16708.5</v>
      </c>
    </row>
    <row r="26545" spans="1:9" hidden="1">
      <c r="A26545" s="1" t="s">
        <v>18</v>
      </c>
      <c r="B26545" s="1">
        <v>34</v>
      </c>
      <c r="C26545" s="1">
        <v>43</v>
      </c>
      <c r="D26545" s="1">
        <v>5.0199999999999996</v>
      </c>
      <c r="E26545" s="1">
        <v>3265</v>
      </c>
      <c r="F26545" s="1">
        <f t="shared" si="1245"/>
        <v>893.80671948866802</v>
      </c>
      <c r="G26545" s="1">
        <f t="shared" si="1246"/>
        <v>5622557.573542092</v>
      </c>
      <c r="H26545" s="1">
        <v>0</v>
      </c>
      <c r="I26545" s="1">
        <f t="shared" si="1247"/>
        <v>13941.55</v>
      </c>
    </row>
    <row r="26546" spans="1:9" hidden="1">
      <c r="A26546" s="1" t="s">
        <v>18</v>
      </c>
      <c r="B26546" s="1">
        <v>34</v>
      </c>
      <c r="C26546" s="1">
        <v>44</v>
      </c>
      <c r="D26546" s="1">
        <v>5</v>
      </c>
      <c r="E26546" s="1">
        <v>1793</v>
      </c>
      <c r="F26546" s="1">
        <f t="shared" si="1245"/>
        <v>1202.7399081954354</v>
      </c>
      <c r="G26546" s="1">
        <f t="shared" si="1246"/>
        <v>348406.97597713303</v>
      </c>
      <c r="H26546" s="1">
        <v>0</v>
      </c>
      <c r="I26546" s="1">
        <f t="shared" si="1247"/>
        <v>7620.25</v>
      </c>
    </row>
    <row r="26547" spans="1:9" hidden="1">
      <c r="A26547" s="1" t="s">
        <v>18</v>
      </c>
      <c r="B26547" s="1">
        <v>34</v>
      </c>
      <c r="C26547" s="1">
        <v>45</v>
      </c>
      <c r="D26547" s="1">
        <v>5.28</v>
      </c>
      <c r="E26547" s="1">
        <v>3073</v>
      </c>
      <c r="F26547" s="1">
        <f t="shared" si="1245"/>
        <v>-3122.3247336994682</v>
      </c>
      <c r="G26547" s="1">
        <f t="shared" si="1246"/>
        <v>38382048.555988386</v>
      </c>
      <c r="H26547" s="1">
        <v>0</v>
      </c>
      <c r="I26547" s="1">
        <f t="shared" si="1247"/>
        <v>13920.69</v>
      </c>
    </row>
    <row r="26548" spans="1:9" hidden="1">
      <c r="A26548" s="1" t="s">
        <v>18</v>
      </c>
      <c r="B26548" s="1">
        <v>34</v>
      </c>
      <c r="C26548" s="1">
        <v>46</v>
      </c>
      <c r="D26548" s="1">
        <v>5.29</v>
      </c>
      <c r="E26548" s="1">
        <v>2241</v>
      </c>
      <c r="F26548" s="1">
        <f t="shared" si="1245"/>
        <v>-3276.7913280528592</v>
      </c>
      <c r="G26548" s="1">
        <f t="shared" si="1246"/>
        <v>30446021.139935337</v>
      </c>
      <c r="H26548" s="1">
        <v>0</v>
      </c>
      <c r="I26548" s="1">
        <f t="shared" si="1247"/>
        <v>10174.14</v>
      </c>
    </row>
    <row r="26549" spans="1:9" hidden="1">
      <c r="A26549" s="1" t="s">
        <v>18</v>
      </c>
      <c r="B26549" s="1">
        <v>34</v>
      </c>
      <c r="C26549" s="1">
        <v>47</v>
      </c>
      <c r="D26549" s="1">
        <v>4.93</v>
      </c>
      <c r="E26549" s="1">
        <v>2945</v>
      </c>
      <c r="F26549" s="1">
        <f t="shared" si="1245"/>
        <v>2284.0060686691722</v>
      </c>
      <c r="G26549" s="1">
        <f t="shared" si="1246"/>
        <v>436912.97725618305</v>
      </c>
      <c r="H26549" s="1">
        <v>0</v>
      </c>
      <c r="I26549" s="1">
        <f t="shared" si="1247"/>
        <v>12310.099999999999</v>
      </c>
    </row>
    <row r="26550" spans="1:9" hidden="1">
      <c r="A26550" s="1" t="s">
        <v>18</v>
      </c>
      <c r="B26550" s="1">
        <v>34</v>
      </c>
      <c r="C26550" s="1">
        <v>48</v>
      </c>
      <c r="D26550" s="1">
        <v>5.05</v>
      </c>
      <c r="E26550" s="1">
        <v>2497</v>
      </c>
      <c r="F26550" s="1">
        <f t="shared" si="1245"/>
        <v>430.4069364284951</v>
      </c>
      <c r="G26550" s="1">
        <f t="shared" si="1246"/>
        <v>4270806.8904018579</v>
      </c>
      <c r="H26550" s="1">
        <v>0</v>
      </c>
      <c r="I26550" s="1">
        <f t="shared" si="1247"/>
        <v>10737.1</v>
      </c>
    </row>
    <row r="26551" spans="1:9" hidden="1">
      <c r="A26551" s="1" t="s">
        <v>18</v>
      </c>
      <c r="B26551" s="1">
        <v>34</v>
      </c>
      <c r="C26551" s="1">
        <v>49</v>
      </c>
      <c r="D26551" s="1">
        <v>4.9800000000000004</v>
      </c>
      <c r="E26551" s="1">
        <v>1729</v>
      </c>
      <c r="F26551" s="1">
        <f t="shared" si="1245"/>
        <v>1511.6730969022028</v>
      </c>
      <c r="G26551" s="1">
        <f t="shared" si="1246"/>
        <v>47230.982810079331</v>
      </c>
      <c r="H26551" s="1">
        <v>0</v>
      </c>
      <c r="I26551" s="1">
        <f t="shared" si="1247"/>
        <v>7313.670000000001</v>
      </c>
    </row>
    <row r="26552" spans="1:9" hidden="1">
      <c r="A26552" s="1" t="s">
        <v>18</v>
      </c>
      <c r="B26552" s="1">
        <v>34</v>
      </c>
      <c r="C26552" s="1">
        <v>50</v>
      </c>
      <c r="D26552" s="1">
        <v>5.31</v>
      </c>
      <c r="E26552" s="1">
        <v>2817</v>
      </c>
      <c r="F26552" s="1">
        <f t="shared" si="1245"/>
        <v>-3585.7245167596266</v>
      </c>
      <c r="G26552" s="1">
        <f t="shared" si="1246"/>
        <v>40994881.237514794</v>
      </c>
      <c r="H26552" s="1">
        <v>0</v>
      </c>
      <c r="I26552" s="1">
        <f t="shared" si="1247"/>
        <v>12845.519999999999</v>
      </c>
    </row>
    <row r="26553" spans="1:9" hidden="1">
      <c r="A26553" s="1" t="s">
        <v>18</v>
      </c>
      <c r="B26553" s="1">
        <v>34</v>
      </c>
      <c r="C26553" s="1">
        <v>51</v>
      </c>
      <c r="D26553" s="1">
        <v>5.37</v>
      </c>
      <c r="E26553" s="1">
        <v>3329</v>
      </c>
      <c r="F26553" s="1">
        <f t="shared" si="1245"/>
        <v>-4512.5240828799724</v>
      </c>
      <c r="G26553" s="1">
        <f t="shared" si="1246"/>
        <v>61489499.94238659</v>
      </c>
      <c r="H26553" s="1">
        <v>0</v>
      </c>
      <c r="I26553" s="1">
        <f t="shared" si="1247"/>
        <v>15379.98</v>
      </c>
    </row>
    <row r="26554" spans="1:9" hidden="1">
      <c r="A26554" s="1" t="s">
        <v>18</v>
      </c>
      <c r="B26554" s="1">
        <v>34</v>
      </c>
      <c r="C26554" s="1">
        <v>52</v>
      </c>
      <c r="D26554" s="1">
        <v>4.6100000000000003</v>
      </c>
      <c r="E26554" s="1">
        <v>3841</v>
      </c>
      <c r="F26554" s="1">
        <f t="shared" si="1245"/>
        <v>7226.9370879776252</v>
      </c>
      <c r="G26554" s="1">
        <f t="shared" si="1246"/>
        <v>11464569.9637424</v>
      </c>
      <c r="H26554" s="1">
        <v>0</v>
      </c>
      <c r="I26554" s="1">
        <f t="shared" si="1247"/>
        <v>14826.260000000002</v>
      </c>
    </row>
    <row r="26555" spans="1:9" hidden="1">
      <c r="A26555" s="1" t="s">
        <v>18</v>
      </c>
      <c r="B26555" s="1">
        <v>34</v>
      </c>
      <c r="C26555" s="1">
        <v>53</v>
      </c>
      <c r="D26555" s="1">
        <v>4.4400000000000004</v>
      </c>
      <c r="E26555" s="1">
        <v>3777</v>
      </c>
      <c r="F26555" s="1">
        <f t="shared" si="1245"/>
        <v>9852.8691919852427</v>
      </c>
      <c r="G26555" s="1">
        <f t="shared" si="1246"/>
        <v>36916186.438115403</v>
      </c>
      <c r="H26555" s="1">
        <v>0</v>
      </c>
      <c r="I26555" s="1">
        <f t="shared" si="1247"/>
        <v>13937.130000000001</v>
      </c>
    </row>
    <row r="26556" spans="1:9" hidden="1">
      <c r="A26556" s="1" t="s">
        <v>18</v>
      </c>
      <c r="B26556" s="1">
        <v>34</v>
      </c>
      <c r="C26556" s="1">
        <v>54</v>
      </c>
      <c r="D26556" s="1">
        <v>4.5999999999999996</v>
      </c>
      <c r="E26556" s="1">
        <v>2945</v>
      </c>
      <c r="F26556" s="1">
        <f t="shared" si="1245"/>
        <v>7381.4036823310162</v>
      </c>
      <c r="G26556" s="1">
        <f t="shared" si="1246"/>
        <v>19681677.632600199</v>
      </c>
      <c r="H26556" s="1">
        <v>0</v>
      </c>
      <c r="I26556" s="1">
        <f t="shared" si="1247"/>
        <v>11338.249999999998</v>
      </c>
    </row>
    <row r="26557" spans="1:9" hidden="1">
      <c r="A26557" s="1" t="s">
        <v>18</v>
      </c>
      <c r="B26557" s="1">
        <v>34</v>
      </c>
      <c r="C26557" s="1">
        <v>55</v>
      </c>
      <c r="D26557" s="1">
        <v>5.3</v>
      </c>
      <c r="E26557" s="1">
        <v>2945</v>
      </c>
      <c r="F26557" s="1">
        <f t="shared" si="1245"/>
        <v>-3431.2579224062501</v>
      </c>
      <c r="G26557" s="1">
        <f t="shared" si="1246"/>
        <v>40656665.093048468</v>
      </c>
      <c r="H26557" s="1">
        <v>0</v>
      </c>
      <c r="I26557" s="1">
        <f t="shared" si="1247"/>
        <v>13399.75</v>
      </c>
    </row>
    <row r="26558" spans="1:9" hidden="1">
      <c r="A26558" s="1" t="s">
        <v>18</v>
      </c>
      <c r="B26558" s="1">
        <v>34</v>
      </c>
      <c r="C26558" s="1">
        <v>56</v>
      </c>
      <c r="D26558" s="1">
        <v>4.33</v>
      </c>
      <c r="E26558" s="1">
        <v>3969</v>
      </c>
      <c r="F26558" s="1">
        <f t="shared" si="1245"/>
        <v>11552.001729872529</v>
      </c>
      <c r="G26558" s="1">
        <f t="shared" si="1246"/>
        <v>57501915.235249765</v>
      </c>
      <c r="H26558" s="1">
        <v>1</v>
      </c>
      <c r="I26558" s="1">
        <f t="shared" si="1247"/>
        <v>14209.02</v>
      </c>
    </row>
    <row r="26559" spans="1:9" hidden="1">
      <c r="A26559" s="1" t="s">
        <v>18</v>
      </c>
      <c r="B26559" s="1">
        <v>34</v>
      </c>
      <c r="C26559" s="1">
        <v>57</v>
      </c>
      <c r="D26559" s="1">
        <v>4.54</v>
      </c>
      <c r="E26559" s="1">
        <v>3457</v>
      </c>
      <c r="F26559" s="1">
        <f t="shared" si="1245"/>
        <v>8308.2032484513475</v>
      </c>
      <c r="G26559" s="1">
        <f t="shared" si="1246"/>
        <v>23534172.957784906</v>
      </c>
      <c r="H26559" s="1">
        <v>0</v>
      </c>
      <c r="I26559" s="1">
        <f t="shared" si="1247"/>
        <v>13102.03</v>
      </c>
    </row>
    <row r="26560" spans="1:9" hidden="1">
      <c r="A26560" s="1" t="s">
        <v>18</v>
      </c>
      <c r="B26560" s="1">
        <v>34</v>
      </c>
      <c r="C26560" s="1">
        <v>58</v>
      </c>
      <c r="D26560" s="1">
        <v>5.0199999999999996</v>
      </c>
      <c r="E26560" s="1">
        <v>1921</v>
      </c>
      <c r="F26560" s="1">
        <f t="shared" si="1245"/>
        <v>893.80671948866802</v>
      </c>
      <c r="G26560" s="1">
        <f t="shared" si="1246"/>
        <v>1055126.0355276319</v>
      </c>
      <c r="H26560" s="1">
        <v>0</v>
      </c>
      <c r="I26560" s="1">
        <f t="shared" si="1247"/>
        <v>8202.67</v>
      </c>
    </row>
    <row r="26561" spans="1:9" hidden="1">
      <c r="A26561" s="1" t="s">
        <v>18</v>
      </c>
      <c r="B26561" s="1">
        <v>34</v>
      </c>
      <c r="C26561" s="1">
        <v>59</v>
      </c>
      <c r="D26561" s="1">
        <v>4.75</v>
      </c>
      <c r="E26561" s="1">
        <v>1921</v>
      </c>
      <c r="F26561" s="1">
        <f t="shared" si="1245"/>
        <v>5064.4047670301661</v>
      </c>
      <c r="G26561" s="1">
        <f t="shared" si="1246"/>
        <v>9880993.5293879732</v>
      </c>
      <c r="H26561" s="1">
        <v>0</v>
      </c>
      <c r="I26561" s="1">
        <f t="shared" si="1247"/>
        <v>7684</v>
      </c>
    </row>
    <row r="26562" spans="1:9" hidden="1">
      <c r="A26562" s="1" t="s">
        <v>18</v>
      </c>
      <c r="B26562" s="1">
        <v>34</v>
      </c>
      <c r="C26562" s="1">
        <v>60</v>
      </c>
      <c r="D26562" s="1">
        <v>4.5599999999999996</v>
      </c>
      <c r="E26562" s="1">
        <v>2561</v>
      </c>
      <c r="F26562" s="1">
        <f t="shared" si="1245"/>
        <v>7999.2700597445801</v>
      </c>
      <c r="G26562" s="1">
        <f t="shared" si="1246"/>
        <v>29574781.242714319</v>
      </c>
      <c r="H26562" s="1">
        <v>0</v>
      </c>
      <c r="I26562" s="1">
        <f t="shared" si="1247"/>
        <v>9757.41</v>
      </c>
    </row>
    <row r="26563" spans="1:9" hidden="1">
      <c r="A26563" s="1" t="s">
        <v>18</v>
      </c>
      <c r="B26563" s="1">
        <v>34</v>
      </c>
      <c r="C26563" s="1">
        <v>61</v>
      </c>
      <c r="D26563" s="1">
        <v>4.63</v>
      </c>
      <c r="E26563" s="1">
        <v>2881</v>
      </c>
      <c r="F26563" s="1">
        <f t="shared" si="1245"/>
        <v>6918.0038992708432</v>
      </c>
      <c r="G26563" s="1">
        <f t="shared" si="1246"/>
        <v>16297400.482727993</v>
      </c>
      <c r="H26563" s="1">
        <v>0</v>
      </c>
      <c r="I26563" s="1">
        <f t="shared" si="1247"/>
        <v>11178.279999999999</v>
      </c>
    </row>
    <row r="26564" spans="1:9" hidden="1">
      <c r="A26564" s="1" t="s">
        <v>18</v>
      </c>
      <c r="B26564" s="1">
        <v>34</v>
      </c>
      <c r="C26564" s="1">
        <v>62</v>
      </c>
      <c r="D26564" s="1">
        <v>5.34</v>
      </c>
      <c r="E26564" s="1">
        <v>4545</v>
      </c>
      <c r="F26564" s="1">
        <f t="shared" si="1245"/>
        <v>-4049.1242998197995</v>
      </c>
      <c r="G26564" s="1">
        <f t="shared" si="1246"/>
        <v>73858972.480753154</v>
      </c>
      <c r="H26564" s="1">
        <v>0</v>
      </c>
      <c r="I26564" s="1">
        <f t="shared" si="1247"/>
        <v>20861.55</v>
      </c>
    </row>
    <row r="26565" spans="1:9" hidden="1">
      <c r="A26565" s="1" t="s">
        <v>18</v>
      </c>
      <c r="B26565" s="1">
        <v>34</v>
      </c>
      <c r="C26565" s="1">
        <v>63</v>
      </c>
      <c r="D26565" s="1">
        <v>3.99</v>
      </c>
      <c r="E26565" s="1">
        <v>4929</v>
      </c>
      <c r="F26565" s="1">
        <f t="shared" si="1245"/>
        <v>16803.865937887771</v>
      </c>
      <c r="G26565" s="1">
        <f t="shared" si="1246"/>
        <v>141012441.04280722</v>
      </c>
      <c r="H26565" s="1">
        <v>0</v>
      </c>
      <c r="I26565" s="1">
        <f t="shared" si="1247"/>
        <v>15969.960000000001</v>
      </c>
    </row>
    <row r="26566" spans="1:9" hidden="1">
      <c r="A26566" s="1" t="s">
        <v>18</v>
      </c>
      <c r="B26566" s="1">
        <v>34</v>
      </c>
      <c r="C26566" s="1">
        <v>64</v>
      </c>
      <c r="D26566" s="1">
        <v>4.05</v>
      </c>
      <c r="E26566" s="1">
        <v>5953</v>
      </c>
      <c r="F26566" s="1">
        <f t="shared" si="1245"/>
        <v>15877.06637176744</v>
      </c>
      <c r="G26566" s="1">
        <f t="shared" si="1246"/>
        <v>98487093.351245359</v>
      </c>
      <c r="H26566" s="1">
        <v>0</v>
      </c>
      <c r="I26566" s="1">
        <f t="shared" si="1247"/>
        <v>19644.899999999998</v>
      </c>
    </row>
    <row r="26567" spans="1:9" hidden="1">
      <c r="A26567" s="1" t="s">
        <v>18</v>
      </c>
      <c r="B26567" s="1">
        <v>34</v>
      </c>
      <c r="C26567" s="1">
        <v>65</v>
      </c>
      <c r="D26567" s="1">
        <v>4.5999999999999996</v>
      </c>
      <c r="E26567" s="1">
        <v>2177</v>
      </c>
      <c r="F26567" s="1">
        <f t="shared" si="1245"/>
        <v>7381.4036823310162</v>
      </c>
      <c r="G26567" s="1">
        <f t="shared" si="1246"/>
        <v>27085817.68866064</v>
      </c>
      <c r="H26567" s="1">
        <v>0</v>
      </c>
      <c r="I26567" s="1">
        <f t="shared" si="1247"/>
        <v>8381.4499999999989</v>
      </c>
    </row>
    <row r="26568" spans="1:9" hidden="1">
      <c r="A26568" s="1" t="s">
        <v>18</v>
      </c>
      <c r="B26568" s="1">
        <v>34</v>
      </c>
      <c r="C26568" s="1">
        <v>67</v>
      </c>
      <c r="D26568" s="1">
        <v>3.4</v>
      </c>
      <c r="E26568" s="1">
        <v>24449</v>
      </c>
      <c r="F26568" s="1">
        <f t="shared" si="1245"/>
        <v>25917.395004737758</v>
      </c>
      <c r="G26568" s="1">
        <f t="shared" si="1246"/>
        <v>2156183.8899388015</v>
      </c>
      <c r="H26568" s="1">
        <v>0</v>
      </c>
      <c r="I26568" s="1">
        <f t="shared" si="1247"/>
        <v>64789.85</v>
      </c>
    </row>
    <row r="26569" spans="1:9" hidden="1">
      <c r="A26569" s="1" t="s">
        <v>18</v>
      </c>
      <c r="B26569" s="1">
        <v>34</v>
      </c>
      <c r="C26569" s="1">
        <v>68</v>
      </c>
      <c r="D26569" s="1">
        <v>3.87</v>
      </c>
      <c r="E26569" s="1">
        <v>8193</v>
      </c>
      <c r="F26569" s="1">
        <f t="shared" si="1245"/>
        <v>18657.465070128448</v>
      </c>
      <c r="G26569" s="1">
        <f t="shared" si="1246"/>
        <v>109505029.20393838</v>
      </c>
      <c r="H26569" s="1">
        <v>0</v>
      </c>
      <c r="I26569" s="1">
        <f t="shared" si="1247"/>
        <v>25562.16</v>
      </c>
    </row>
    <row r="26570" spans="1:9" hidden="1">
      <c r="A26570" s="1" t="s">
        <v>18</v>
      </c>
      <c r="B26570" s="1">
        <v>34</v>
      </c>
      <c r="C26570" s="1">
        <v>69</v>
      </c>
      <c r="D26570" s="1">
        <v>5.03</v>
      </c>
      <c r="E26570" s="1">
        <v>6273</v>
      </c>
      <c r="F26570" s="1">
        <f t="shared" si="1245"/>
        <v>739.3401251352625</v>
      </c>
      <c r="G26570" s="1">
        <f t="shared" si="1246"/>
        <v>30621391.610688023</v>
      </c>
      <c r="H26570" s="1">
        <v>0</v>
      </c>
      <c r="I26570" s="1">
        <f t="shared" si="1247"/>
        <v>26848.440000000002</v>
      </c>
    </row>
    <row r="26571" spans="1:9" hidden="1">
      <c r="A26571" s="1" t="s">
        <v>18</v>
      </c>
      <c r="B26571" s="1">
        <v>34</v>
      </c>
      <c r="C26571" s="1">
        <v>70</v>
      </c>
      <c r="D26571" s="1">
        <v>3.86</v>
      </c>
      <c r="E26571" s="1">
        <v>9601</v>
      </c>
      <c r="F26571" s="1">
        <f t="shared" si="1245"/>
        <v>18811.931664481839</v>
      </c>
      <c r="G26571" s="1">
        <f t="shared" si="1246"/>
        <v>84841262.127754182</v>
      </c>
      <c r="H26571" s="1">
        <v>0</v>
      </c>
      <c r="I26571" s="1">
        <f t="shared" si="1247"/>
        <v>29859.11</v>
      </c>
    </row>
    <row r="26572" spans="1:9" hidden="1">
      <c r="A26572" s="1" t="s">
        <v>18</v>
      </c>
      <c r="B26572" s="1">
        <v>34</v>
      </c>
      <c r="C26572" s="1">
        <v>71</v>
      </c>
      <c r="D26572" s="1">
        <v>3.75</v>
      </c>
      <c r="E26572" s="1">
        <v>5057</v>
      </c>
      <c r="F26572" s="1">
        <f t="shared" si="1245"/>
        <v>20511.064202369125</v>
      </c>
      <c r="G26572" s="1">
        <f t="shared" si="1246"/>
        <v>238828100.37094685</v>
      </c>
      <c r="H26572" s="1">
        <v>0</v>
      </c>
      <c r="I26572" s="1">
        <f t="shared" si="1247"/>
        <v>15171</v>
      </c>
    </row>
    <row r="26573" spans="1:9" hidden="1">
      <c r="A26573" s="1" t="s">
        <v>18</v>
      </c>
      <c r="B26573" s="1">
        <v>34</v>
      </c>
      <c r="C26573" s="1">
        <v>72</v>
      </c>
      <c r="D26573" s="1">
        <v>5.08</v>
      </c>
      <c r="E26573" s="1">
        <v>2817</v>
      </c>
      <c r="F26573" s="1">
        <f t="shared" si="1245"/>
        <v>-32.992846631677821</v>
      </c>
      <c r="G26573" s="1">
        <f t="shared" si="1246"/>
        <v>8122459.2258517342</v>
      </c>
      <c r="H26573" s="1">
        <v>0</v>
      </c>
      <c r="I26573" s="1">
        <f t="shared" si="1247"/>
        <v>12197.61</v>
      </c>
    </row>
    <row r="26574" spans="1:9" hidden="1">
      <c r="A26574" s="1" t="s">
        <v>18</v>
      </c>
      <c r="B26574" s="1">
        <v>34</v>
      </c>
      <c r="C26574" s="1">
        <v>73</v>
      </c>
      <c r="D26574" s="1">
        <v>4.93</v>
      </c>
      <c r="E26574" s="1">
        <v>3905</v>
      </c>
      <c r="F26574" s="1">
        <f t="shared" si="1245"/>
        <v>2284.0060686691722</v>
      </c>
      <c r="G26574" s="1">
        <f t="shared" si="1246"/>
        <v>2627621.3254113724</v>
      </c>
      <c r="H26574" s="1">
        <v>0</v>
      </c>
      <c r="I26574" s="1">
        <f t="shared" si="1247"/>
        <v>16322.9</v>
      </c>
    </row>
    <row r="26575" spans="1:9" hidden="1">
      <c r="A26575" s="1" t="s">
        <v>18</v>
      </c>
      <c r="B26575" s="1">
        <v>34</v>
      </c>
      <c r="C26575" s="1">
        <v>74</v>
      </c>
      <c r="D26575" s="1">
        <v>3.56</v>
      </c>
      <c r="E26575" s="1">
        <v>27905</v>
      </c>
      <c r="F26575" s="1">
        <f t="shared" si="1245"/>
        <v>23445.929495083525</v>
      </c>
      <c r="G26575" s="1">
        <f t="shared" si="1246"/>
        <v>19883309.76781607</v>
      </c>
      <c r="H26575" s="1">
        <v>0</v>
      </c>
      <c r="I26575" s="1">
        <f t="shared" si="1247"/>
        <v>78413.05</v>
      </c>
    </row>
    <row r="26576" spans="1:9" hidden="1">
      <c r="A26576" s="1" t="s">
        <v>18</v>
      </c>
      <c r="B26576" s="1">
        <v>34</v>
      </c>
      <c r="C26576" s="1">
        <v>75</v>
      </c>
      <c r="D26576" s="1">
        <v>4.68</v>
      </c>
      <c r="E26576" s="1">
        <v>5569</v>
      </c>
      <c r="F26576" s="1">
        <f t="shared" si="1245"/>
        <v>6145.6709275039029</v>
      </c>
      <c r="G26576" s="1">
        <f t="shared" si="1246"/>
        <v>332549.35862821166</v>
      </c>
      <c r="H26576" s="1">
        <v>0</v>
      </c>
      <c r="I26576" s="1">
        <f t="shared" si="1247"/>
        <v>21886.17</v>
      </c>
    </row>
    <row r="26577" spans="1:9" hidden="1">
      <c r="A26577" s="1" t="s">
        <v>18</v>
      </c>
      <c r="B26577" s="1">
        <v>34</v>
      </c>
      <c r="C26577" s="1">
        <v>76</v>
      </c>
      <c r="D26577" s="1">
        <v>4.9400000000000004</v>
      </c>
      <c r="E26577" s="1">
        <v>6145</v>
      </c>
      <c r="F26577" s="1">
        <f t="shared" si="1245"/>
        <v>2129.5394743157667</v>
      </c>
      <c r="G26577" s="1">
        <f t="shared" si="1246"/>
        <v>16123923.2333283</v>
      </c>
      <c r="H26577" s="1">
        <v>0</v>
      </c>
      <c r="I26577" s="1">
        <f t="shared" si="1247"/>
        <v>25747.550000000003</v>
      </c>
    </row>
    <row r="26578" spans="1:9" hidden="1">
      <c r="A26578" s="1" t="s">
        <v>18</v>
      </c>
      <c r="B26578" s="1">
        <v>34</v>
      </c>
      <c r="C26578" s="1">
        <v>77</v>
      </c>
      <c r="D26578" s="1">
        <v>5.0599999999999996</v>
      </c>
      <c r="E26578" s="1">
        <v>3265</v>
      </c>
      <c r="F26578" s="1">
        <f t="shared" si="1245"/>
        <v>275.94034207510413</v>
      </c>
      <c r="G26578" s="1">
        <f t="shared" si="1246"/>
        <v>8934477.638634095</v>
      </c>
      <c r="H26578" s="1">
        <v>0</v>
      </c>
      <c r="I26578" s="1">
        <f t="shared" si="1247"/>
        <v>14072.149999999998</v>
      </c>
    </row>
    <row r="26579" spans="1:9" hidden="1">
      <c r="A26579" s="1" t="s">
        <v>18</v>
      </c>
      <c r="B26579" s="1">
        <v>34</v>
      </c>
      <c r="C26579" s="1">
        <v>78</v>
      </c>
      <c r="D26579" s="1">
        <v>4.8600000000000003</v>
      </c>
      <c r="E26579" s="1">
        <v>3393</v>
      </c>
      <c r="F26579" s="1">
        <f t="shared" si="1245"/>
        <v>3365.27222914288</v>
      </c>
      <c r="G26579" s="1">
        <f t="shared" si="1246"/>
        <v>768.82927670495587</v>
      </c>
      <c r="H26579" s="1">
        <v>0</v>
      </c>
      <c r="I26579" s="1">
        <f t="shared" si="1247"/>
        <v>13945.230000000001</v>
      </c>
    </row>
    <row r="26580" spans="1:9" hidden="1">
      <c r="A26580" s="1" t="s">
        <v>18</v>
      </c>
      <c r="B26580" s="1">
        <v>34</v>
      </c>
      <c r="C26580" s="1">
        <v>79</v>
      </c>
      <c r="D26580" s="1">
        <v>5</v>
      </c>
      <c r="E26580" s="1">
        <v>3265</v>
      </c>
      <c r="F26580" s="1">
        <f t="shared" si="1245"/>
        <v>1202.7399081954354</v>
      </c>
      <c r="G26580" s="1">
        <f t="shared" si="1246"/>
        <v>4252916.6862497712</v>
      </c>
      <c r="H26580" s="1">
        <v>0</v>
      </c>
      <c r="I26580" s="1">
        <f t="shared" si="1247"/>
        <v>13876.25</v>
      </c>
    </row>
    <row r="26581" spans="1:9" hidden="1">
      <c r="A26581" s="1" t="s">
        <v>18</v>
      </c>
      <c r="B26581" s="1">
        <v>34</v>
      </c>
      <c r="C26581" s="1">
        <v>80</v>
      </c>
      <c r="D26581" s="1">
        <v>4.72</v>
      </c>
      <c r="E26581" s="1">
        <v>3201</v>
      </c>
      <c r="F26581" s="1">
        <f t="shared" si="1245"/>
        <v>5527.804550090339</v>
      </c>
      <c r="G26581" s="1">
        <f t="shared" si="1246"/>
        <v>5414019.414321105</v>
      </c>
      <c r="H26581" s="1">
        <v>0</v>
      </c>
      <c r="I26581" s="1">
        <f t="shared" si="1247"/>
        <v>12707.97</v>
      </c>
    </row>
    <row r="26582" spans="1:9" hidden="1">
      <c r="A26582" s="1" t="s">
        <v>18</v>
      </c>
      <c r="B26582" s="1">
        <v>34</v>
      </c>
      <c r="C26582" s="1">
        <v>81</v>
      </c>
      <c r="D26582" s="1">
        <v>2.72</v>
      </c>
      <c r="E26582" s="1">
        <v>217281</v>
      </c>
      <c r="F26582" s="1">
        <f t="shared" si="1245"/>
        <v>36421.123420768243</v>
      </c>
      <c r="G26582" s="1">
        <f t="shared" si="1246"/>
        <v>32710294956.254944</v>
      </c>
      <c r="H26582" s="1">
        <v>1</v>
      </c>
      <c r="I26582" s="1">
        <f t="shared" si="1247"/>
        <v>428043.57000000007</v>
      </c>
    </row>
    <row r="26583" spans="1:9" hidden="1">
      <c r="A26583" s="1" t="s">
        <v>18</v>
      </c>
      <c r="B26583" s="1">
        <v>34</v>
      </c>
      <c r="C26583" s="1">
        <v>82</v>
      </c>
      <c r="D26583" s="1">
        <v>4.76</v>
      </c>
      <c r="E26583" s="1">
        <v>14785</v>
      </c>
      <c r="F26583" s="1">
        <f t="shared" ref="F26583:F26646" si="1248">$C$6+D26583*$C$7</f>
        <v>4909.9381726767897</v>
      </c>
      <c r="G26583" s="1">
        <f t="shared" ref="G26583:G26646" si="1249">(E26583-F26583)^2</f>
        <v>97516846.093456015</v>
      </c>
      <c r="H26583" s="1">
        <v>0</v>
      </c>
      <c r="I26583" s="1">
        <f t="shared" si="1247"/>
        <v>59287.85</v>
      </c>
    </row>
    <row r="26584" spans="1:9" hidden="1">
      <c r="A26584" s="1" t="s">
        <v>18</v>
      </c>
      <c r="B26584" s="1">
        <v>34</v>
      </c>
      <c r="C26584" s="1">
        <v>83</v>
      </c>
      <c r="D26584" s="1">
        <v>3.49</v>
      </c>
      <c r="E26584" s="1">
        <v>80769</v>
      </c>
      <c r="F26584" s="1">
        <f t="shared" si="1248"/>
        <v>24527.195655557247</v>
      </c>
      <c r="G26584" s="1">
        <f t="shared" si="1249"/>
        <v>3163140555.9185796</v>
      </c>
      <c r="H26584" s="1">
        <v>1</v>
      </c>
      <c r="I26584" s="1">
        <f t="shared" si="1247"/>
        <v>221307.06000000003</v>
      </c>
    </row>
    <row r="26585" spans="1:9" hidden="1">
      <c r="A26585" s="1" t="s">
        <v>18</v>
      </c>
      <c r="B26585" s="1">
        <v>34</v>
      </c>
      <c r="C26585" s="1">
        <v>84</v>
      </c>
      <c r="D26585" s="1">
        <v>4.7</v>
      </c>
      <c r="E26585" s="1">
        <v>5505</v>
      </c>
      <c r="F26585" s="1">
        <f t="shared" si="1248"/>
        <v>5836.737738797121</v>
      </c>
      <c r="G26585" s="1">
        <f t="shared" si="1249"/>
        <v>110049.92734222687</v>
      </c>
      <c r="H26585" s="1">
        <v>0</v>
      </c>
      <c r="I26585" s="1">
        <f t="shared" ref="I26585:I26648" si="1250">(D26585-$D$11)*E26585</f>
        <v>21744.75</v>
      </c>
    </row>
    <row r="26586" spans="1:9" hidden="1">
      <c r="A26586" s="1" t="s">
        <v>18</v>
      </c>
      <c r="B26586" s="1">
        <v>34</v>
      </c>
      <c r="C26586" s="1">
        <v>85</v>
      </c>
      <c r="D26586" s="1">
        <v>3.44</v>
      </c>
      <c r="E26586" s="1">
        <v>78401</v>
      </c>
      <c r="F26586" s="1">
        <f t="shared" si="1248"/>
        <v>25299.528627324202</v>
      </c>
      <c r="G26586" s="1">
        <f t="shared" si="1249"/>
        <v>2819766261.9431071</v>
      </c>
      <c r="H26586" s="1">
        <v>1</v>
      </c>
      <c r="I26586" s="1">
        <f t="shared" si="1250"/>
        <v>210898.69</v>
      </c>
    </row>
    <row r="26587" spans="1:9" hidden="1">
      <c r="A26587" s="1" t="s">
        <v>18</v>
      </c>
      <c r="B26587" s="1">
        <v>34</v>
      </c>
      <c r="C26587" s="1">
        <v>86</v>
      </c>
      <c r="D26587" s="1">
        <v>3.01</v>
      </c>
      <c r="E26587" s="1">
        <v>31617</v>
      </c>
      <c r="F26587" s="1">
        <f t="shared" si="1248"/>
        <v>31941.592184519955</v>
      </c>
      <c r="G26587" s="1">
        <f t="shared" si="1249"/>
        <v>105360.08625143682</v>
      </c>
      <c r="H26587" s="1">
        <v>0</v>
      </c>
      <c r="I26587" s="1">
        <f t="shared" si="1250"/>
        <v>71454.42</v>
      </c>
    </row>
    <row r="26588" spans="1:9" hidden="1">
      <c r="A26588" s="1" t="s">
        <v>18</v>
      </c>
      <c r="B26588" s="1">
        <v>34</v>
      </c>
      <c r="C26588" s="1">
        <v>87</v>
      </c>
      <c r="D26588" s="1">
        <v>4.91</v>
      </c>
      <c r="E26588" s="1">
        <v>4225</v>
      </c>
      <c r="F26588" s="1">
        <f t="shared" si="1248"/>
        <v>2592.9392573759396</v>
      </c>
      <c r="G26588" s="1">
        <f t="shared" si="1249"/>
        <v>2663622.2676145993</v>
      </c>
      <c r="H26588" s="1">
        <v>0</v>
      </c>
      <c r="I26588" s="1">
        <f t="shared" si="1250"/>
        <v>17576</v>
      </c>
    </row>
    <row r="26589" spans="1:9" hidden="1">
      <c r="A26589" s="1" t="s">
        <v>18</v>
      </c>
      <c r="B26589" s="1">
        <v>34</v>
      </c>
      <c r="C26589" s="1">
        <v>88</v>
      </c>
      <c r="D26589" s="1">
        <v>3.38</v>
      </c>
      <c r="E26589" s="1">
        <v>24385</v>
      </c>
      <c r="F26589" s="1">
        <f t="shared" si="1248"/>
        <v>26226.32819344454</v>
      </c>
      <c r="G26589" s="1">
        <f t="shared" si="1249"/>
        <v>3390489.5159737347</v>
      </c>
      <c r="H26589" s="1">
        <v>1</v>
      </c>
      <c r="I26589" s="1">
        <f t="shared" si="1250"/>
        <v>64132.549999999996</v>
      </c>
    </row>
    <row r="26590" spans="1:9" hidden="1">
      <c r="A26590" s="1" t="s">
        <v>18</v>
      </c>
      <c r="B26590" s="1">
        <v>34</v>
      </c>
      <c r="C26590" s="1">
        <v>89</v>
      </c>
      <c r="D26590" s="1">
        <v>4.7300000000000004</v>
      </c>
      <c r="E26590" s="1">
        <v>3137</v>
      </c>
      <c r="F26590" s="1">
        <f t="shared" si="1248"/>
        <v>5373.3379557369481</v>
      </c>
      <c r="G26590" s="1">
        <f t="shared" si="1249"/>
        <v>5001207.4522697115</v>
      </c>
      <c r="H26590" s="1">
        <v>0</v>
      </c>
      <c r="I26590" s="1">
        <f t="shared" si="1250"/>
        <v>12485.260000000002</v>
      </c>
    </row>
    <row r="26591" spans="1:9" hidden="1">
      <c r="A26591" s="1" t="s">
        <v>18</v>
      </c>
      <c r="B26591" s="1">
        <v>34</v>
      </c>
      <c r="C26591" s="1">
        <v>90</v>
      </c>
      <c r="D26591" s="1">
        <v>4.6500000000000004</v>
      </c>
      <c r="E26591" s="1">
        <v>3073</v>
      </c>
      <c r="F26591" s="1">
        <f t="shared" si="1248"/>
        <v>6609.0707105640613</v>
      </c>
      <c r="G26591" s="1">
        <f t="shared" si="1249"/>
        <v>12503796.070109025</v>
      </c>
      <c r="H26591" s="1">
        <v>0</v>
      </c>
      <c r="I26591" s="1">
        <f t="shared" si="1250"/>
        <v>11984.7</v>
      </c>
    </row>
    <row r="26592" spans="1:9" hidden="1">
      <c r="A26592" s="1" t="s">
        <v>18</v>
      </c>
      <c r="B26592" s="1">
        <v>34</v>
      </c>
      <c r="C26592" s="1">
        <v>91</v>
      </c>
      <c r="D26592" s="1">
        <v>3.14</v>
      </c>
      <c r="E26592" s="1">
        <v>78401</v>
      </c>
      <c r="F26592" s="1">
        <f t="shared" si="1248"/>
        <v>29933.526457925887</v>
      </c>
      <c r="G26592" s="1">
        <f t="shared" si="1249"/>
        <v>2349095991.5516543</v>
      </c>
      <c r="H26592" s="1">
        <v>0</v>
      </c>
      <c r="I26592" s="1">
        <f t="shared" si="1250"/>
        <v>187378.39</v>
      </c>
    </row>
    <row r="26593" spans="1:9" hidden="1">
      <c r="A26593" s="1" t="s">
        <v>18</v>
      </c>
      <c r="B26593" s="1">
        <v>34</v>
      </c>
      <c r="C26593" s="1">
        <v>92</v>
      </c>
      <c r="D26593" s="1">
        <v>3.14</v>
      </c>
      <c r="E26593" s="1">
        <v>7041</v>
      </c>
      <c r="F26593" s="1">
        <f t="shared" si="1248"/>
        <v>29933.526457925887</v>
      </c>
      <c r="G26593" s="1">
        <f t="shared" si="1249"/>
        <v>524067767.62683678</v>
      </c>
      <c r="H26593" s="1">
        <v>0</v>
      </c>
      <c r="I26593" s="1">
        <f t="shared" si="1250"/>
        <v>16827.990000000002</v>
      </c>
    </row>
    <row r="26594" spans="1:9" hidden="1">
      <c r="A26594" s="1" t="s">
        <v>18</v>
      </c>
      <c r="B26594" s="1">
        <v>34</v>
      </c>
      <c r="C26594" s="1">
        <v>93</v>
      </c>
      <c r="D26594" s="1">
        <v>4.9800000000000004</v>
      </c>
      <c r="E26594" s="1">
        <v>3073</v>
      </c>
      <c r="F26594" s="1">
        <f t="shared" si="1248"/>
        <v>1511.6730969022028</v>
      </c>
      <c r="G26594" s="1">
        <f t="shared" si="1249"/>
        <v>2437741.698336958</v>
      </c>
      <c r="H26594" s="1">
        <v>0</v>
      </c>
      <c r="I26594" s="1">
        <f t="shared" si="1250"/>
        <v>12998.79</v>
      </c>
    </row>
    <row r="26595" spans="1:9" hidden="1">
      <c r="A26595" s="1" t="s">
        <v>18</v>
      </c>
      <c r="B26595" s="1">
        <v>34</v>
      </c>
      <c r="C26595" s="1">
        <v>94</v>
      </c>
      <c r="D26595" s="1">
        <v>4.6399999999999997</v>
      </c>
      <c r="E26595" s="1">
        <v>8833</v>
      </c>
      <c r="F26595" s="1">
        <f t="shared" si="1248"/>
        <v>6763.5373049174668</v>
      </c>
      <c r="G26595" s="1">
        <f t="shared" si="1249"/>
        <v>4282675.8463382619</v>
      </c>
      <c r="H26595" s="1">
        <v>0</v>
      </c>
      <c r="I26595" s="1">
        <f t="shared" si="1250"/>
        <v>34360.369999999995</v>
      </c>
    </row>
    <row r="26596" spans="1:9" hidden="1">
      <c r="A26596" s="1" t="s">
        <v>18</v>
      </c>
      <c r="B26596" s="1">
        <v>34</v>
      </c>
      <c r="C26596" s="1">
        <v>95</v>
      </c>
      <c r="D26596" s="1">
        <v>3.41</v>
      </c>
      <c r="E26596" s="1">
        <v>80449</v>
      </c>
      <c r="F26596" s="1">
        <f t="shared" si="1248"/>
        <v>25762.928410384367</v>
      </c>
      <c r="G26596" s="1">
        <f t="shared" si="1249"/>
        <v>2990566425.9045658</v>
      </c>
      <c r="H26596" s="1">
        <v>0</v>
      </c>
      <c r="I26596" s="1">
        <f t="shared" si="1250"/>
        <v>213994.34000000003</v>
      </c>
    </row>
    <row r="26597" spans="1:9" hidden="1">
      <c r="A26597" s="1" t="s">
        <v>18</v>
      </c>
      <c r="B26597" s="1">
        <v>34</v>
      </c>
      <c r="C26597" s="1">
        <v>96</v>
      </c>
      <c r="D26597" s="1">
        <v>3.02</v>
      </c>
      <c r="E26597" s="1">
        <v>19457</v>
      </c>
      <c r="F26597" s="1">
        <f t="shared" si="1248"/>
        <v>31787.125590166557</v>
      </c>
      <c r="G26597" s="1">
        <f t="shared" si="1249"/>
        <v>152031997.06928018</v>
      </c>
      <c r="H26597" s="1">
        <v>0</v>
      </c>
      <c r="I26597" s="1">
        <f t="shared" si="1250"/>
        <v>44167.39</v>
      </c>
    </row>
    <row r="26598" spans="1:9" hidden="1">
      <c r="A26598" s="1" t="s">
        <v>18</v>
      </c>
      <c r="B26598" s="1">
        <v>34</v>
      </c>
      <c r="C26598" s="1">
        <v>97</v>
      </c>
      <c r="D26598" s="1">
        <v>3.02</v>
      </c>
      <c r="E26598" s="1">
        <v>11585</v>
      </c>
      <c r="F26598" s="1">
        <f t="shared" si="1248"/>
        <v>31787.125590166557</v>
      </c>
      <c r="G26598" s="1">
        <f t="shared" si="1249"/>
        <v>408125878.36086249</v>
      </c>
      <c r="H26598" s="1">
        <v>0</v>
      </c>
      <c r="I26598" s="1">
        <f t="shared" si="1250"/>
        <v>26297.95</v>
      </c>
    </row>
    <row r="26599" spans="1:9" hidden="1">
      <c r="A26599" s="1" t="s">
        <v>18</v>
      </c>
      <c r="B26599" s="1">
        <v>34</v>
      </c>
      <c r="C26599" s="1">
        <v>98</v>
      </c>
      <c r="D26599" s="1">
        <v>4.6100000000000003</v>
      </c>
      <c r="E26599" s="1">
        <v>8321</v>
      </c>
      <c r="F26599" s="1">
        <f t="shared" si="1248"/>
        <v>7226.9370879776252</v>
      </c>
      <c r="G26599" s="1">
        <f t="shared" si="1249"/>
        <v>1196973.6554628785</v>
      </c>
      <c r="H26599" s="1">
        <v>1</v>
      </c>
      <c r="I26599" s="1">
        <f t="shared" si="1250"/>
        <v>32119.06</v>
      </c>
    </row>
    <row r="26600" spans="1:9" hidden="1">
      <c r="A26600" s="1" t="s">
        <v>18</v>
      </c>
      <c r="B26600" s="1">
        <v>34</v>
      </c>
      <c r="C26600" s="1">
        <v>99</v>
      </c>
      <c r="D26600" s="1">
        <v>3.42</v>
      </c>
      <c r="E26600" s="1">
        <v>22593</v>
      </c>
      <c r="F26600" s="1">
        <f t="shared" si="1248"/>
        <v>25608.461816030984</v>
      </c>
      <c r="G26600" s="1">
        <f t="shared" si="1249"/>
        <v>9093009.9639408793</v>
      </c>
      <c r="H26600" s="1">
        <v>0</v>
      </c>
      <c r="I26600" s="1">
        <f t="shared" si="1250"/>
        <v>60323.31</v>
      </c>
    </row>
    <row r="26601" spans="1:9" hidden="1">
      <c r="A26601" s="1" t="s">
        <v>18</v>
      </c>
      <c r="B26601" s="1">
        <v>34</v>
      </c>
      <c r="C26601" s="1">
        <v>100</v>
      </c>
      <c r="D26601" s="1">
        <v>3.24</v>
      </c>
      <c r="E26601" s="1">
        <v>6209</v>
      </c>
      <c r="F26601" s="1">
        <f t="shared" si="1248"/>
        <v>28388.860514391985</v>
      </c>
      <c r="G26601" s="1">
        <f t="shared" si="1249"/>
        <v>491946212.43788469</v>
      </c>
      <c r="H26601" s="1">
        <v>0</v>
      </c>
      <c r="I26601" s="1">
        <f t="shared" si="1250"/>
        <v>15460.410000000002</v>
      </c>
    </row>
    <row r="26602" spans="1:9" hidden="1">
      <c r="A26602" s="1" t="s">
        <v>18</v>
      </c>
      <c r="B26602" s="1">
        <v>34</v>
      </c>
      <c r="C26602" s="1">
        <v>101</v>
      </c>
      <c r="D26602" s="1">
        <v>4.5999999999999996</v>
      </c>
      <c r="E26602" s="1">
        <v>3073</v>
      </c>
      <c r="F26602" s="1">
        <f t="shared" si="1248"/>
        <v>7381.4036823310162</v>
      </c>
      <c r="G26602" s="1">
        <f t="shared" si="1249"/>
        <v>18562342.289923459</v>
      </c>
      <c r="H26602" s="1">
        <v>0</v>
      </c>
      <c r="I26602" s="1">
        <f t="shared" si="1250"/>
        <v>11831.05</v>
      </c>
    </row>
    <row r="26603" spans="1:9" hidden="1">
      <c r="A26603" s="1" t="s">
        <v>18</v>
      </c>
      <c r="B26603" s="1">
        <v>34</v>
      </c>
      <c r="C26603" s="1">
        <v>102</v>
      </c>
      <c r="D26603" s="1">
        <v>4.72</v>
      </c>
      <c r="E26603" s="1">
        <v>2817</v>
      </c>
      <c r="F26603" s="1">
        <f t="shared" si="1248"/>
        <v>5527.804550090339</v>
      </c>
      <c r="G26603" s="1">
        <f t="shared" si="1249"/>
        <v>7348461.3087904854</v>
      </c>
      <c r="H26603" s="1">
        <v>0</v>
      </c>
      <c r="I26603" s="1">
        <f t="shared" si="1250"/>
        <v>11183.49</v>
      </c>
    </row>
    <row r="26604" spans="1:9" hidden="1">
      <c r="A26604" s="1" t="s">
        <v>18</v>
      </c>
      <c r="B26604" s="1">
        <v>34</v>
      </c>
      <c r="C26604" s="1">
        <v>103</v>
      </c>
      <c r="D26604" s="1">
        <v>4.97</v>
      </c>
      <c r="E26604" s="1">
        <v>3841</v>
      </c>
      <c r="F26604" s="1">
        <f t="shared" si="1248"/>
        <v>1666.1396912556083</v>
      </c>
      <c r="G26604" s="1">
        <f t="shared" si="1249"/>
        <v>4730017.3625517506</v>
      </c>
      <c r="H26604" s="1">
        <v>0</v>
      </c>
      <c r="I26604" s="1">
        <f t="shared" si="1250"/>
        <v>16209.019999999999</v>
      </c>
    </row>
    <row r="26605" spans="1:9" hidden="1">
      <c r="A26605" s="1" t="s">
        <v>18</v>
      </c>
      <c r="B26605" s="1">
        <v>34</v>
      </c>
      <c r="C26605" s="1">
        <v>104</v>
      </c>
      <c r="D26605" s="1">
        <v>3.43</v>
      </c>
      <c r="E26605" s="1">
        <v>78529</v>
      </c>
      <c r="F26605" s="1">
        <f t="shared" si="1248"/>
        <v>25453.995221677586</v>
      </c>
      <c r="G26605" s="1">
        <f t="shared" si="1249"/>
        <v>2816956132.2189469</v>
      </c>
      <c r="H26605" s="1">
        <v>1</v>
      </c>
      <c r="I26605" s="1">
        <f t="shared" si="1250"/>
        <v>210457.72</v>
      </c>
    </row>
    <row r="26606" spans="1:9" hidden="1">
      <c r="A26606" s="1" t="s">
        <v>18</v>
      </c>
      <c r="B26606" s="1">
        <v>34</v>
      </c>
      <c r="C26606" s="1">
        <v>105</v>
      </c>
      <c r="D26606" s="1">
        <v>5</v>
      </c>
      <c r="E26606" s="1">
        <v>7233</v>
      </c>
      <c r="F26606" s="1">
        <f t="shared" si="1248"/>
        <v>1202.7399081954354</v>
      </c>
      <c r="G26606" s="1">
        <f t="shared" si="1249"/>
        <v>36364036.774810798</v>
      </c>
      <c r="H26606" s="1">
        <v>0</v>
      </c>
      <c r="I26606" s="1">
        <f t="shared" si="1250"/>
        <v>30740.25</v>
      </c>
    </row>
    <row r="26607" spans="1:9" hidden="1">
      <c r="A26607" s="1" t="s">
        <v>18</v>
      </c>
      <c r="B26607" s="1">
        <v>34</v>
      </c>
      <c r="C26607" s="1">
        <v>106</v>
      </c>
      <c r="D26607" s="1">
        <v>3.93</v>
      </c>
      <c r="E26607" s="1">
        <v>5249</v>
      </c>
      <c r="F26607" s="1">
        <f t="shared" si="1248"/>
        <v>17730.66550400811</v>
      </c>
      <c r="G26607" s="1">
        <f t="shared" si="1249"/>
        <v>155791973.75394601</v>
      </c>
      <c r="H26607" s="1">
        <v>1</v>
      </c>
      <c r="I26607" s="1">
        <f t="shared" si="1250"/>
        <v>16691.82</v>
      </c>
    </row>
    <row r="26608" spans="1:9" hidden="1">
      <c r="A26608" s="1" t="s">
        <v>18</v>
      </c>
      <c r="B26608" s="1">
        <v>34</v>
      </c>
      <c r="C26608" s="1">
        <v>107</v>
      </c>
      <c r="D26608" s="1">
        <v>4.93</v>
      </c>
      <c r="E26608" s="1">
        <v>2753</v>
      </c>
      <c r="F26608" s="1">
        <f t="shared" si="1248"/>
        <v>2284.0060686691722</v>
      </c>
      <c r="G26608" s="1">
        <f t="shared" si="1249"/>
        <v>219955.30762514519</v>
      </c>
      <c r="H26608" s="1">
        <v>0</v>
      </c>
      <c r="I26608" s="1">
        <f t="shared" si="1250"/>
        <v>11507.539999999999</v>
      </c>
    </row>
    <row r="26609" spans="1:9" hidden="1">
      <c r="A26609" s="1" t="s">
        <v>18</v>
      </c>
      <c r="B26609" s="1">
        <v>34</v>
      </c>
      <c r="C26609" s="1">
        <v>108</v>
      </c>
      <c r="D26609" s="1">
        <v>4.45</v>
      </c>
      <c r="E26609" s="1">
        <v>2369</v>
      </c>
      <c r="F26609" s="1">
        <f t="shared" si="1248"/>
        <v>9698.4025976318517</v>
      </c>
      <c r="G26609" s="1">
        <f t="shared" si="1249"/>
        <v>53720142.438172534</v>
      </c>
      <c r="H26609" s="1">
        <v>0</v>
      </c>
      <c r="I26609" s="1">
        <f t="shared" si="1250"/>
        <v>8765.3000000000011</v>
      </c>
    </row>
    <row r="26610" spans="1:9" hidden="1">
      <c r="A26610" s="1" t="s">
        <v>18</v>
      </c>
      <c r="B26610" s="1">
        <v>34</v>
      </c>
      <c r="C26610" s="1">
        <v>109</v>
      </c>
      <c r="D26610" s="1">
        <v>4.1900000000000004</v>
      </c>
      <c r="E26610" s="1">
        <v>3265</v>
      </c>
      <c r="F26610" s="1">
        <f t="shared" si="1248"/>
        <v>13714.534050819981</v>
      </c>
      <c r="G26610" s="1">
        <f t="shared" si="1249"/>
        <v>109192761.87924623</v>
      </c>
      <c r="H26610" s="1">
        <v>0</v>
      </c>
      <c r="I26610" s="1">
        <f t="shared" si="1250"/>
        <v>11231.600000000002</v>
      </c>
    </row>
    <row r="26611" spans="1:9" hidden="1">
      <c r="A26611" s="1" t="s">
        <v>18</v>
      </c>
      <c r="B26611" s="1">
        <v>34</v>
      </c>
      <c r="C26611" s="1">
        <v>110</v>
      </c>
      <c r="D26611" s="1">
        <v>4.24</v>
      </c>
      <c r="E26611" s="1">
        <v>2753</v>
      </c>
      <c r="F26611" s="1">
        <f t="shared" si="1248"/>
        <v>12942.201079053033</v>
      </c>
      <c r="G26611" s="1">
        <f t="shared" si="1249"/>
        <v>103819818.62937549</v>
      </c>
      <c r="H26611" s="1">
        <v>0</v>
      </c>
      <c r="I26611" s="1">
        <f t="shared" si="1250"/>
        <v>9607.9700000000012</v>
      </c>
    </row>
    <row r="26612" spans="1:9" hidden="1">
      <c r="A26612" s="1" t="s">
        <v>18</v>
      </c>
      <c r="B26612" s="1">
        <v>34</v>
      </c>
      <c r="C26612" s="1">
        <v>111</v>
      </c>
      <c r="D26612" s="1">
        <v>4.08</v>
      </c>
      <c r="E26612" s="1">
        <v>3009</v>
      </c>
      <c r="F26612" s="1">
        <f t="shared" si="1248"/>
        <v>15413.666588707267</v>
      </c>
      <c r="G26612" s="1">
        <f t="shared" si="1249"/>
        <v>153875753.17699039</v>
      </c>
      <c r="H26612" s="1">
        <v>0</v>
      </c>
      <c r="I26612" s="1">
        <f t="shared" si="1250"/>
        <v>10019.969999999999</v>
      </c>
    </row>
    <row r="26613" spans="1:9" hidden="1">
      <c r="A26613" s="1" t="s">
        <v>18</v>
      </c>
      <c r="B26613" s="1">
        <v>34</v>
      </c>
      <c r="C26613" s="1">
        <v>112</v>
      </c>
      <c r="D26613" s="1">
        <v>4.4800000000000004</v>
      </c>
      <c r="E26613" s="1">
        <v>3905</v>
      </c>
      <c r="F26613" s="1">
        <f t="shared" si="1248"/>
        <v>9235.0028145716788</v>
      </c>
      <c r="G26613" s="1">
        <f t="shared" si="1249"/>
        <v>28408930.003342018</v>
      </c>
      <c r="H26613" s="1">
        <v>0</v>
      </c>
      <c r="I26613" s="1">
        <f t="shared" si="1250"/>
        <v>14565.650000000001</v>
      </c>
    </row>
    <row r="26614" spans="1:9" hidden="1">
      <c r="A26614" s="1" t="s">
        <v>18</v>
      </c>
      <c r="B26614" s="1">
        <v>34</v>
      </c>
      <c r="C26614" s="1">
        <v>113</v>
      </c>
      <c r="D26614" s="1">
        <v>4.38</v>
      </c>
      <c r="E26614" s="1">
        <v>7873</v>
      </c>
      <c r="F26614" s="1">
        <f t="shared" si="1248"/>
        <v>10779.668758105588</v>
      </c>
      <c r="G26614" s="1">
        <f t="shared" si="1249"/>
        <v>8448723.2693470847</v>
      </c>
      <c r="H26614" s="1">
        <v>0</v>
      </c>
      <c r="I26614" s="1">
        <f t="shared" si="1250"/>
        <v>28578.989999999998</v>
      </c>
    </row>
    <row r="26615" spans="1:9" hidden="1">
      <c r="A26615" s="1" t="s">
        <v>18</v>
      </c>
      <c r="B26615" s="1">
        <v>34</v>
      </c>
      <c r="C26615" s="1">
        <v>114</v>
      </c>
      <c r="D26615" s="1">
        <v>4.45</v>
      </c>
      <c r="E26615" s="1">
        <v>5761</v>
      </c>
      <c r="F26615" s="1">
        <f t="shared" si="1248"/>
        <v>9698.4025976318517</v>
      </c>
      <c r="G26615" s="1">
        <f t="shared" si="1249"/>
        <v>15503139.215838054</v>
      </c>
      <c r="H26615" s="1">
        <v>0</v>
      </c>
      <c r="I26615" s="1">
        <f t="shared" si="1250"/>
        <v>21315.7</v>
      </c>
    </row>
    <row r="26616" spans="1:9" hidden="1">
      <c r="A26616" s="1" t="s">
        <v>18</v>
      </c>
      <c r="B26616" s="1">
        <v>34</v>
      </c>
      <c r="C26616" s="1">
        <v>115</v>
      </c>
      <c r="D26616" s="1">
        <v>3.43</v>
      </c>
      <c r="E26616" s="1">
        <v>73025</v>
      </c>
      <c r="F26616" s="1">
        <f t="shared" si="1248"/>
        <v>25453.995221677586</v>
      </c>
      <c r="G26616" s="1">
        <f t="shared" si="1249"/>
        <v>2263000495.619174</v>
      </c>
      <c r="H26616" s="1">
        <v>1</v>
      </c>
      <c r="I26616" s="1">
        <f t="shared" si="1250"/>
        <v>195707</v>
      </c>
    </row>
    <row r="26617" spans="1:9" hidden="1">
      <c r="A26617" s="1" t="s">
        <v>18</v>
      </c>
      <c r="B26617" s="1">
        <v>34</v>
      </c>
      <c r="C26617" s="1">
        <v>116</v>
      </c>
      <c r="D26617" s="1">
        <v>3.49</v>
      </c>
      <c r="E26617" s="1">
        <v>5185</v>
      </c>
      <c r="F26617" s="1">
        <f t="shared" si="1248"/>
        <v>24527.195655557247</v>
      </c>
      <c r="G26617" s="1">
        <f t="shared" si="1249"/>
        <v>374120532.77785766</v>
      </c>
      <c r="H26617" s="1">
        <v>0</v>
      </c>
      <c r="I26617" s="1">
        <f t="shared" si="1250"/>
        <v>14206.900000000001</v>
      </c>
    </row>
    <row r="26618" spans="1:9" hidden="1">
      <c r="A26618" s="1" t="s">
        <v>18</v>
      </c>
      <c r="B26618" s="1">
        <v>34</v>
      </c>
      <c r="C26618" s="1">
        <v>117</v>
      </c>
      <c r="D26618" s="1">
        <v>4.67</v>
      </c>
      <c r="E26618" s="1">
        <v>2433</v>
      </c>
      <c r="F26618" s="1">
        <f t="shared" si="1248"/>
        <v>6300.1375218572939</v>
      </c>
      <c r="G26618" s="1">
        <f t="shared" si="1249"/>
        <v>14954752.612956572</v>
      </c>
      <c r="H26618" s="1">
        <v>0</v>
      </c>
      <c r="I26618" s="1">
        <f t="shared" si="1250"/>
        <v>9537.36</v>
      </c>
    </row>
    <row r="26619" spans="1:9" hidden="1">
      <c r="A26619" s="1" t="s">
        <v>18</v>
      </c>
      <c r="B26619" s="1">
        <v>34</v>
      </c>
      <c r="C26619" s="1">
        <v>118</v>
      </c>
      <c r="D26619" s="1">
        <v>4.25</v>
      </c>
      <c r="E26619" s="1">
        <v>3713</v>
      </c>
      <c r="F26619" s="1">
        <f t="shared" si="1248"/>
        <v>12787.734484699657</v>
      </c>
      <c r="G26619" s="1">
        <f t="shared" si="1249"/>
        <v>82350805.967797145</v>
      </c>
      <c r="H26619" s="1">
        <v>0</v>
      </c>
      <c r="I26619" s="1">
        <f t="shared" si="1250"/>
        <v>12995.5</v>
      </c>
    </row>
    <row r="26620" spans="1:9" hidden="1">
      <c r="A26620" s="1" t="s">
        <v>18</v>
      </c>
      <c r="B26620" s="1">
        <v>34</v>
      </c>
      <c r="C26620" s="1">
        <v>119</v>
      </c>
      <c r="D26620" s="1">
        <v>3.83</v>
      </c>
      <c r="E26620" s="1">
        <v>3457</v>
      </c>
      <c r="F26620" s="1">
        <f t="shared" si="1248"/>
        <v>19275.331447542005</v>
      </c>
      <c r="G26620" s="1">
        <f t="shared" si="1249"/>
        <v>250219609.78429633</v>
      </c>
      <c r="H26620" s="1">
        <v>0</v>
      </c>
      <c r="I26620" s="1">
        <f t="shared" si="1250"/>
        <v>10647.56</v>
      </c>
    </row>
    <row r="26621" spans="1:9" hidden="1">
      <c r="A26621" s="1" t="s">
        <v>18</v>
      </c>
      <c r="B26621" s="1">
        <v>34</v>
      </c>
      <c r="C26621" s="1">
        <v>120</v>
      </c>
      <c r="D26621" s="1">
        <v>3.73</v>
      </c>
      <c r="E26621" s="1">
        <v>14273</v>
      </c>
      <c r="F26621" s="1">
        <f t="shared" si="1248"/>
        <v>20819.997391075907</v>
      </c>
      <c r="G26621" s="1">
        <f t="shared" si="1249"/>
        <v>42863174.838754736</v>
      </c>
      <c r="H26621" s="1">
        <v>0</v>
      </c>
      <c r="I26621" s="1">
        <f t="shared" si="1250"/>
        <v>42533.54</v>
      </c>
    </row>
    <row r="26622" spans="1:9" hidden="1">
      <c r="A26622" s="1" t="s">
        <v>18</v>
      </c>
      <c r="B26622" s="1">
        <v>34</v>
      </c>
      <c r="C26622" s="1">
        <v>121</v>
      </c>
      <c r="D26622" s="1">
        <v>3.62</v>
      </c>
      <c r="E26622" s="1">
        <v>13121</v>
      </c>
      <c r="F26622" s="1">
        <f t="shared" si="1248"/>
        <v>22519.129928963186</v>
      </c>
      <c r="G26622" s="1">
        <f t="shared" si="1249"/>
        <v>88324846.161673576</v>
      </c>
      <c r="H26622" s="1">
        <v>0</v>
      </c>
      <c r="I26622" s="1">
        <f t="shared" si="1250"/>
        <v>37657.270000000004</v>
      </c>
    </row>
    <row r="26623" spans="1:9" hidden="1">
      <c r="A26623" s="1" t="s">
        <v>18</v>
      </c>
      <c r="B26623" s="1">
        <v>34</v>
      </c>
      <c r="C26623" s="1">
        <v>122</v>
      </c>
      <c r="D26623" s="1">
        <v>3.35</v>
      </c>
      <c r="E26623" s="1">
        <v>8641</v>
      </c>
      <c r="F26623" s="1">
        <f t="shared" si="1248"/>
        <v>26689.727976504706</v>
      </c>
      <c r="G26623" s="1">
        <f t="shared" si="1249"/>
        <v>325756581.56986368</v>
      </c>
      <c r="H26623" s="1">
        <v>0</v>
      </c>
      <c r="I26623" s="1">
        <f t="shared" si="1250"/>
        <v>22466.600000000002</v>
      </c>
    </row>
    <row r="26624" spans="1:9" hidden="1">
      <c r="A26624" s="1" t="s">
        <v>18</v>
      </c>
      <c r="B26624" s="1">
        <v>34</v>
      </c>
      <c r="C26624" s="1">
        <v>123</v>
      </c>
      <c r="D26624" s="1">
        <v>3.91</v>
      </c>
      <c r="E26624" s="1">
        <v>6977</v>
      </c>
      <c r="F26624" s="1">
        <f t="shared" si="1248"/>
        <v>18039.598692714892</v>
      </c>
      <c r="G26624" s="1">
        <f t="shared" si="1249"/>
        <v>122381089.83605723</v>
      </c>
      <c r="H26624" s="1">
        <v>0</v>
      </c>
      <c r="I26624" s="1">
        <f t="shared" si="1250"/>
        <v>22047.32</v>
      </c>
    </row>
    <row r="26625" spans="1:9" hidden="1">
      <c r="A26625" s="1" t="s">
        <v>18</v>
      </c>
      <c r="B26625" s="1">
        <v>34</v>
      </c>
      <c r="C26625" s="1">
        <v>124</v>
      </c>
      <c r="D26625" s="1">
        <v>4.4400000000000004</v>
      </c>
      <c r="E26625" s="1">
        <v>3137</v>
      </c>
      <c r="F26625" s="1">
        <f t="shared" si="1248"/>
        <v>9852.8691919852427</v>
      </c>
      <c r="G26625" s="1">
        <f t="shared" si="1249"/>
        <v>45102899.003856517</v>
      </c>
      <c r="H26625" s="1">
        <v>0</v>
      </c>
      <c r="I26625" s="1">
        <f t="shared" si="1250"/>
        <v>11575.53</v>
      </c>
    </row>
    <row r="26626" spans="1:9" hidden="1">
      <c r="A26626" s="1" t="s">
        <v>18</v>
      </c>
      <c r="B26626" s="1">
        <v>34</v>
      </c>
      <c r="C26626" s="1">
        <v>125</v>
      </c>
      <c r="D26626" s="1">
        <v>4.32</v>
      </c>
      <c r="E26626" s="1">
        <v>3585</v>
      </c>
      <c r="F26626" s="1">
        <f t="shared" si="1248"/>
        <v>11706.46832422592</v>
      </c>
      <c r="G26626" s="1">
        <f t="shared" si="1249"/>
        <v>65958247.741404973</v>
      </c>
      <c r="H26626" s="1">
        <v>0</v>
      </c>
      <c r="I26626" s="1">
        <f t="shared" si="1250"/>
        <v>12798.45</v>
      </c>
    </row>
    <row r="26627" spans="1:9" hidden="1">
      <c r="A26627" s="1" t="s">
        <v>18</v>
      </c>
      <c r="B26627" s="1">
        <v>34</v>
      </c>
      <c r="C26627" s="1">
        <v>126</v>
      </c>
      <c r="D26627" s="1">
        <v>4.67</v>
      </c>
      <c r="E26627" s="1">
        <v>3713</v>
      </c>
      <c r="F26627" s="1">
        <f t="shared" si="1248"/>
        <v>6300.1375218572939</v>
      </c>
      <c r="G26627" s="1">
        <f t="shared" si="1249"/>
        <v>6693280.5570018999</v>
      </c>
      <c r="H26627" s="1">
        <v>0</v>
      </c>
      <c r="I26627" s="1">
        <f t="shared" si="1250"/>
        <v>14554.96</v>
      </c>
    </row>
    <row r="26628" spans="1:9" hidden="1">
      <c r="A26628" s="1" t="s">
        <v>18</v>
      </c>
      <c r="B26628" s="1">
        <v>34</v>
      </c>
      <c r="C26628" s="1">
        <v>127</v>
      </c>
      <c r="D26628" s="1">
        <v>3.3</v>
      </c>
      <c r="E26628" s="1">
        <v>19585</v>
      </c>
      <c r="F26628" s="1">
        <f t="shared" si="1248"/>
        <v>27462.060948271654</v>
      </c>
      <c r="G26628" s="1">
        <f t="shared" si="1249"/>
        <v>62048089.182786323</v>
      </c>
      <c r="H26628" s="1">
        <v>1</v>
      </c>
      <c r="I26628" s="1">
        <f t="shared" si="1250"/>
        <v>49941.75</v>
      </c>
    </row>
    <row r="26629" spans="1:9" hidden="1">
      <c r="A26629" s="1" t="s">
        <v>18</v>
      </c>
      <c r="B26629" s="1">
        <v>34</v>
      </c>
      <c r="C26629" s="1">
        <v>128</v>
      </c>
      <c r="D26629" s="1">
        <v>4.33</v>
      </c>
      <c r="E26629" s="1">
        <v>2305</v>
      </c>
      <c r="F26629" s="1">
        <f t="shared" si="1248"/>
        <v>11552.001729872529</v>
      </c>
      <c r="G26629" s="1">
        <f t="shared" si="1249"/>
        <v>85507040.992265537</v>
      </c>
      <c r="H26629" s="1">
        <v>0</v>
      </c>
      <c r="I26629" s="1">
        <f t="shared" si="1250"/>
        <v>8251.9</v>
      </c>
    </row>
    <row r="26630" spans="1:9" hidden="1">
      <c r="A26630" s="1" t="s">
        <v>18</v>
      </c>
      <c r="B26630" s="1">
        <v>34</v>
      </c>
      <c r="C26630" s="1">
        <v>129</v>
      </c>
      <c r="D26630" s="1">
        <v>3.36</v>
      </c>
      <c r="E26630" s="1">
        <v>72385</v>
      </c>
      <c r="F26630" s="1">
        <f t="shared" si="1248"/>
        <v>26535.261382151315</v>
      </c>
      <c r="G26630" s="1">
        <f t="shared" si="1249"/>
        <v>2102198531.3250451</v>
      </c>
      <c r="H26630" s="1">
        <v>1</v>
      </c>
      <c r="I26630" s="1">
        <f t="shared" si="1250"/>
        <v>188924.84999999998</v>
      </c>
    </row>
    <row r="26631" spans="1:9" hidden="1">
      <c r="A26631" s="1" t="s">
        <v>18</v>
      </c>
      <c r="B26631" s="1">
        <v>34</v>
      </c>
      <c r="C26631" s="1">
        <v>130</v>
      </c>
      <c r="D26631" s="1">
        <v>3.17</v>
      </c>
      <c r="E26631" s="1">
        <v>15553</v>
      </c>
      <c r="F26631" s="1">
        <f t="shared" si="1248"/>
        <v>29470.126674865722</v>
      </c>
      <c r="G26631" s="1">
        <f t="shared" si="1249"/>
        <v>193686414.88425902</v>
      </c>
      <c r="H26631" s="1">
        <v>0</v>
      </c>
      <c r="I26631" s="1">
        <f t="shared" si="1250"/>
        <v>37638.26</v>
      </c>
    </row>
    <row r="26632" spans="1:9" hidden="1">
      <c r="A26632" s="1" t="s">
        <v>18</v>
      </c>
      <c r="B26632" s="1">
        <v>34</v>
      </c>
      <c r="C26632" s="1">
        <v>131</v>
      </c>
      <c r="D26632" s="1">
        <v>2.93</v>
      </c>
      <c r="E26632" s="1">
        <v>57857</v>
      </c>
      <c r="F26632" s="1">
        <f t="shared" si="1248"/>
        <v>33177.324939347061</v>
      </c>
      <c r="G26632" s="1">
        <f t="shared" si="1249"/>
        <v>609086361.09941459</v>
      </c>
      <c r="H26632" s="1">
        <v>0</v>
      </c>
      <c r="I26632" s="1">
        <f t="shared" si="1250"/>
        <v>126128.26000000001</v>
      </c>
    </row>
    <row r="26633" spans="1:9" hidden="1">
      <c r="A26633" s="1" t="s">
        <v>18</v>
      </c>
      <c r="B26633" s="1">
        <v>34</v>
      </c>
      <c r="C26633" s="1">
        <v>132</v>
      </c>
      <c r="D26633" s="1">
        <v>2.88</v>
      </c>
      <c r="E26633" s="1">
        <v>32449</v>
      </c>
      <c r="F26633" s="1">
        <f t="shared" si="1248"/>
        <v>33949.657911114016</v>
      </c>
      <c r="G26633" s="1">
        <f t="shared" si="1249"/>
        <v>2251974.1661890829</v>
      </c>
      <c r="H26633" s="1">
        <v>0</v>
      </c>
      <c r="I26633" s="1">
        <f t="shared" si="1250"/>
        <v>69116.37</v>
      </c>
    </row>
    <row r="26634" spans="1:9" hidden="1">
      <c r="A26634" s="1" t="s">
        <v>18</v>
      </c>
      <c r="B26634" s="1">
        <v>34</v>
      </c>
      <c r="C26634" s="1">
        <v>133</v>
      </c>
      <c r="D26634" s="1">
        <v>3.88</v>
      </c>
      <c r="E26634" s="1">
        <v>9921</v>
      </c>
      <c r="F26634" s="1">
        <f t="shared" si="1248"/>
        <v>18502.998475775064</v>
      </c>
      <c r="G26634" s="1">
        <f t="shared" si="1249"/>
        <v>73650697.838205531</v>
      </c>
      <c r="H26634" s="1">
        <v>0</v>
      </c>
      <c r="I26634" s="1">
        <f t="shared" si="1250"/>
        <v>31052.73</v>
      </c>
    </row>
    <row r="26635" spans="1:9" hidden="1">
      <c r="A26635" s="1" t="s">
        <v>18</v>
      </c>
      <c r="B26635" s="1">
        <v>34</v>
      </c>
      <c r="C26635" s="1">
        <v>134</v>
      </c>
      <c r="D26635" s="1">
        <v>3.99</v>
      </c>
      <c r="E26635" s="1">
        <v>11201</v>
      </c>
      <c r="F26635" s="1">
        <f t="shared" si="1248"/>
        <v>16803.865937887771</v>
      </c>
      <c r="G26635" s="1">
        <f t="shared" si="1249"/>
        <v>31392106.717943013</v>
      </c>
      <c r="H26635" s="1">
        <v>1</v>
      </c>
      <c r="I26635" s="1">
        <f t="shared" si="1250"/>
        <v>36291.240000000005</v>
      </c>
    </row>
    <row r="26636" spans="1:9" hidden="1">
      <c r="A26636" s="1" t="s">
        <v>18</v>
      </c>
      <c r="B26636" s="1">
        <v>34</v>
      </c>
      <c r="C26636" s="1">
        <v>135</v>
      </c>
      <c r="D26636" s="1">
        <v>4.0599999999999996</v>
      </c>
      <c r="E26636" s="1">
        <v>8193</v>
      </c>
      <c r="F26636" s="1">
        <f t="shared" si="1248"/>
        <v>15722.599777414056</v>
      </c>
      <c r="G26636" s="1">
        <f t="shared" si="1249"/>
        <v>56694872.808033802</v>
      </c>
      <c r="H26636" s="1">
        <v>0</v>
      </c>
      <c r="I26636" s="1">
        <f t="shared" si="1250"/>
        <v>27118.829999999998</v>
      </c>
    </row>
    <row r="26637" spans="1:9" hidden="1">
      <c r="A26637" s="1" t="s">
        <v>18</v>
      </c>
      <c r="B26637" s="1">
        <v>34</v>
      </c>
      <c r="C26637" s="1">
        <v>136</v>
      </c>
      <c r="D26637" s="1">
        <v>4.1900000000000004</v>
      </c>
      <c r="E26637" s="1">
        <v>3713</v>
      </c>
      <c r="F26637" s="1">
        <f t="shared" si="1248"/>
        <v>13714.534050819981</v>
      </c>
      <c r="G26637" s="1">
        <f t="shared" si="1249"/>
        <v>100030683.36971153</v>
      </c>
      <c r="H26637" s="1">
        <v>0</v>
      </c>
      <c r="I26637" s="1">
        <f t="shared" si="1250"/>
        <v>12772.720000000001</v>
      </c>
    </row>
    <row r="26638" spans="1:9" hidden="1">
      <c r="A26638" s="1" t="s">
        <v>18</v>
      </c>
      <c r="B26638" s="1">
        <v>34</v>
      </c>
      <c r="C26638" s="1">
        <v>137</v>
      </c>
      <c r="D26638" s="1">
        <v>3.89</v>
      </c>
      <c r="E26638" s="1">
        <v>6401</v>
      </c>
      <c r="F26638" s="1">
        <f t="shared" si="1248"/>
        <v>18348.531881421673</v>
      </c>
      <c r="G26638" s="1">
        <f t="shared" si="1249"/>
        <v>142743518.05758733</v>
      </c>
      <c r="H26638" s="1">
        <v>0</v>
      </c>
      <c r="I26638" s="1">
        <f t="shared" si="1250"/>
        <v>20099.14</v>
      </c>
    </row>
    <row r="26639" spans="1:9" hidden="1">
      <c r="A26639" s="1" t="s">
        <v>18</v>
      </c>
      <c r="B26639" s="1">
        <v>34</v>
      </c>
      <c r="C26639" s="1">
        <v>138</v>
      </c>
      <c r="D26639" s="1">
        <v>3.8</v>
      </c>
      <c r="E26639" s="1">
        <v>34689</v>
      </c>
      <c r="F26639" s="1">
        <f t="shared" si="1248"/>
        <v>19738.731230602178</v>
      </c>
      <c r="G26639" s="1">
        <f t="shared" si="1249"/>
        <v>223510536.27723187</v>
      </c>
      <c r="H26639" s="1">
        <v>1</v>
      </c>
      <c r="I26639" s="1">
        <f t="shared" si="1250"/>
        <v>105801.45</v>
      </c>
    </row>
    <row r="26640" spans="1:9" hidden="1">
      <c r="A26640" s="1" t="s">
        <v>18</v>
      </c>
      <c r="B26640" s="1">
        <v>34</v>
      </c>
      <c r="C26640" s="1">
        <v>139</v>
      </c>
      <c r="D26640" s="1">
        <v>4.5999999999999996</v>
      </c>
      <c r="E26640" s="1">
        <v>3841</v>
      </c>
      <c r="F26640" s="1">
        <f t="shared" si="1248"/>
        <v>7381.4036823310162</v>
      </c>
      <c r="G26640" s="1">
        <f t="shared" si="1249"/>
        <v>12534458.233863018</v>
      </c>
      <c r="H26640" s="1">
        <v>0</v>
      </c>
      <c r="I26640" s="1">
        <f t="shared" si="1250"/>
        <v>14787.849999999999</v>
      </c>
    </row>
    <row r="26641" spans="1:9" hidden="1">
      <c r="A26641" s="1" t="s">
        <v>18</v>
      </c>
      <c r="B26641" s="1">
        <v>34</v>
      </c>
      <c r="C26641" s="1">
        <v>140</v>
      </c>
      <c r="D26641" s="1">
        <v>4.4800000000000004</v>
      </c>
      <c r="E26641" s="1">
        <v>4481</v>
      </c>
      <c r="F26641" s="1">
        <f t="shared" si="1248"/>
        <v>9235.0028145716788</v>
      </c>
      <c r="G26641" s="1">
        <f t="shared" si="1249"/>
        <v>22600542.760955442</v>
      </c>
      <c r="H26641" s="1">
        <v>0</v>
      </c>
      <c r="I26641" s="1">
        <f t="shared" si="1250"/>
        <v>16714.13</v>
      </c>
    </row>
    <row r="26642" spans="1:9" hidden="1">
      <c r="A26642" s="1" t="s">
        <v>18</v>
      </c>
      <c r="B26642" s="1">
        <v>34</v>
      </c>
      <c r="C26642" s="1">
        <v>141</v>
      </c>
      <c r="D26642" s="1">
        <v>4.2</v>
      </c>
      <c r="E26642" s="1">
        <v>2881</v>
      </c>
      <c r="F26642" s="1">
        <f t="shared" si="1248"/>
        <v>13560.067456466597</v>
      </c>
      <c r="G26642" s="1">
        <f t="shared" si="1249"/>
        <v>114042481.73976395</v>
      </c>
      <c r="H26642" s="1">
        <v>0</v>
      </c>
      <c r="I26642" s="1">
        <f t="shared" si="1250"/>
        <v>9939.4500000000007</v>
      </c>
    </row>
    <row r="26643" spans="1:9" hidden="1">
      <c r="A26643" s="1" t="s">
        <v>18</v>
      </c>
      <c r="B26643" s="1">
        <v>34</v>
      </c>
      <c r="C26643" s="1">
        <v>142</v>
      </c>
      <c r="D26643" s="1">
        <v>4.28</v>
      </c>
      <c r="E26643" s="1">
        <v>3521</v>
      </c>
      <c r="F26643" s="1">
        <f t="shared" si="1248"/>
        <v>12324.334701639484</v>
      </c>
      <c r="G26643" s="1">
        <f t="shared" si="1249"/>
        <v>77498701.869089931</v>
      </c>
      <c r="H26643" s="1">
        <v>0</v>
      </c>
      <c r="I26643" s="1">
        <f t="shared" si="1250"/>
        <v>12429.130000000001</v>
      </c>
    </row>
    <row r="26644" spans="1:9" hidden="1">
      <c r="A26644" s="1" t="s">
        <v>18</v>
      </c>
      <c r="B26644" s="1">
        <v>34</v>
      </c>
      <c r="C26644" s="1">
        <v>143</v>
      </c>
      <c r="D26644" s="1">
        <v>3.63</v>
      </c>
      <c r="E26644" s="1">
        <v>63745</v>
      </c>
      <c r="F26644" s="1">
        <f t="shared" si="1248"/>
        <v>22364.663334609802</v>
      </c>
      <c r="G26644" s="1">
        <f t="shared" si="1249"/>
        <v>1712332262.5410364</v>
      </c>
      <c r="H26644" s="1">
        <v>1</v>
      </c>
      <c r="I26644" s="1">
        <f t="shared" si="1250"/>
        <v>183585.6</v>
      </c>
    </row>
    <row r="26645" spans="1:9" hidden="1">
      <c r="A26645" s="1" t="s">
        <v>18</v>
      </c>
      <c r="B26645" s="1">
        <v>34</v>
      </c>
      <c r="C26645" s="1">
        <v>144</v>
      </c>
      <c r="D26645" s="1">
        <v>3.66</v>
      </c>
      <c r="E26645" s="1">
        <v>41921</v>
      </c>
      <c r="F26645" s="1">
        <f t="shared" si="1248"/>
        <v>21901.263551549629</v>
      </c>
      <c r="G26645" s="1">
        <f t="shared" si="1249"/>
        <v>400789847.46541226</v>
      </c>
      <c r="H26645" s="1">
        <v>0</v>
      </c>
      <c r="I26645" s="1">
        <f t="shared" si="1250"/>
        <v>121990.11</v>
      </c>
    </row>
    <row r="26646" spans="1:9" hidden="1">
      <c r="A26646" s="1" t="s">
        <v>18</v>
      </c>
      <c r="B26646" s="1">
        <v>34</v>
      </c>
      <c r="C26646" s="1">
        <v>145</v>
      </c>
      <c r="D26646" s="1">
        <v>3.05</v>
      </c>
      <c r="E26646" s="1">
        <v>118593</v>
      </c>
      <c r="F26646" s="1">
        <f t="shared" si="1248"/>
        <v>31323.725807106392</v>
      </c>
      <c r="G26646" s="1">
        <f t="shared" si="1249"/>
        <v>7615926218.1544476</v>
      </c>
      <c r="H26646" s="1">
        <v>1</v>
      </c>
      <c r="I26646" s="1">
        <f t="shared" si="1250"/>
        <v>272763.89999999997</v>
      </c>
    </row>
    <row r="26647" spans="1:9" hidden="1">
      <c r="A26647" s="1" t="s">
        <v>18</v>
      </c>
      <c r="B26647" s="1">
        <v>34</v>
      </c>
      <c r="C26647" s="1">
        <v>146</v>
      </c>
      <c r="D26647" s="1">
        <v>4.5599999999999996</v>
      </c>
      <c r="E26647" s="1">
        <v>3713</v>
      </c>
      <c r="F26647" s="1">
        <f t="shared" ref="F26647:F26710" si="1251">$C$6+D26647*$C$7</f>
        <v>7999.2700597445801</v>
      </c>
      <c r="G26647" s="1">
        <f t="shared" ref="G26647:G26710" si="1252">(E26647-F26647)^2</f>
        <v>18372111.025062807</v>
      </c>
      <c r="H26647" s="1">
        <v>1</v>
      </c>
      <c r="I26647" s="1">
        <f t="shared" si="1250"/>
        <v>14146.529999999999</v>
      </c>
    </row>
    <row r="26648" spans="1:9" hidden="1">
      <c r="A26648" s="1" t="s">
        <v>18</v>
      </c>
      <c r="B26648" s="1">
        <v>34</v>
      </c>
      <c r="C26648" s="1">
        <v>147</v>
      </c>
      <c r="D26648" s="1">
        <v>4.09</v>
      </c>
      <c r="E26648" s="1">
        <v>17089</v>
      </c>
      <c r="F26648" s="1">
        <f t="shared" si="1251"/>
        <v>15259.199994353883</v>
      </c>
      <c r="G26648" s="1">
        <f t="shared" si="1252"/>
        <v>3348168.0606625294</v>
      </c>
      <c r="H26648" s="1">
        <v>0</v>
      </c>
      <c r="I26648" s="1">
        <f t="shared" si="1250"/>
        <v>57077.259999999995</v>
      </c>
    </row>
    <row r="26649" spans="1:9" hidden="1">
      <c r="A26649" s="1" t="s">
        <v>18</v>
      </c>
      <c r="B26649" s="1">
        <v>34</v>
      </c>
      <c r="C26649" s="1">
        <v>148</v>
      </c>
      <c r="D26649" s="1">
        <v>4.2300000000000004</v>
      </c>
      <c r="E26649" s="1">
        <v>4289</v>
      </c>
      <c r="F26649" s="1">
        <f t="shared" si="1251"/>
        <v>13096.667673406424</v>
      </c>
      <c r="G26649" s="1">
        <f t="shared" si="1252"/>
        <v>77575009.845168531</v>
      </c>
      <c r="H26649" s="1">
        <v>0</v>
      </c>
      <c r="I26649" s="1">
        <f t="shared" ref="I26649:I26712" si="1253">(D26649-$D$11)*E26649</f>
        <v>14925.720000000001</v>
      </c>
    </row>
    <row r="26650" spans="1:9" hidden="1">
      <c r="A26650" s="1" t="s">
        <v>18</v>
      </c>
      <c r="B26650" s="1">
        <v>34</v>
      </c>
      <c r="C26650" s="1">
        <v>149</v>
      </c>
      <c r="D26650" s="1">
        <v>4.25</v>
      </c>
      <c r="E26650" s="1">
        <v>5249</v>
      </c>
      <c r="F26650" s="1">
        <f t="shared" si="1251"/>
        <v>12787.734484699657</v>
      </c>
      <c r="G26650" s="1">
        <f t="shared" si="1252"/>
        <v>56832517.6307998</v>
      </c>
      <c r="H26650" s="1">
        <v>0</v>
      </c>
      <c r="I26650" s="1">
        <f t="shared" si="1253"/>
        <v>18371.5</v>
      </c>
    </row>
    <row r="26651" spans="1:9" hidden="1">
      <c r="A26651" s="1" t="s">
        <v>18</v>
      </c>
      <c r="B26651" s="1">
        <v>34</v>
      </c>
      <c r="C26651" s="1">
        <v>150</v>
      </c>
      <c r="D26651" s="1">
        <v>4.45</v>
      </c>
      <c r="E26651" s="1">
        <v>3457</v>
      </c>
      <c r="F26651" s="1">
        <f t="shared" si="1251"/>
        <v>9698.4025976318517</v>
      </c>
      <c r="G26651" s="1">
        <f t="shared" si="1252"/>
        <v>38955106.385725625</v>
      </c>
      <c r="H26651" s="1">
        <v>0</v>
      </c>
      <c r="I26651" s="1">
        <f t="shared" si="1253"/>
        <v>12790.900000000001</v>
      </c>
    </row>
    <row r="26652" spans="1:9" hidden="1">
      <c r="A26652" s="1" t="s">
        <v>18</v>
      </c>
      <c r="B26652" s="1">
        <v>34</v>
      </c>
      <c r="C26652" s="1">
        <v>151</v>
      </c>
      <c r="D26652" s="1">
        <v>4.58</v>
      </c>
      <c r="E26652" s="1">
        <v>4865</v>
      </c>
      <c r="F26652" s="1">
        <f t="shared" si="1251"/>
        <v>7690.3368710377981</v>
      </c>
      <c r="G26652" s="1">
        <f t="shared" si="1252"/>
        <v>7982528.4348456552</v>
      </c>
      <c r="H26652" s="1">
        <v>0</v>
      </c>
      <c r="I26652" s="1">
        <f t="shared" si="1253"/>
        <v>18632.95</v>
      </c>
    </row>
    <row r="26653" spans="1:9" hidden="1">
      <c r="A26653" s="1" t="s">
        <v>18</v>
      </c>
      <c r="B26653" s="1">
        <v>34</v>
      </c>
      <c r="C26653" s="1">
        <v>152</v>
      </c>
      <c r="D26653" s="1">
        <v>4.12</v>
      </c>
      <c r="E26653" s="1">
        <v>4353</v>
      </c>
      <c r="F26653" s="1">
        <f t="shared" si="1251"/>
        <v>14795.80021129371</v>
      </c>
      <c r="G26653" s="1">
        <f t="shared" si="1252"/>
        <v>109052076.25299595</v>
      </c>
      <c r="H26653" s="1">
        <v>1</v>
      </c>
      <c r="I26653" s="1">
        <f t="shared" si="1253"/>
        <v>14669.61</v>
      </c>
    </row>
    <row r="26654" spans="1:9" hidden="1">
      <c r="A26654" s="1" t="s">
        <v>18</v>
      </c>
      <c r="B26654" s="1">
        <v>34</v>
      </c>
      <c r="C26654" s="1">
        <v>153</v>
      </c>
      <c r="D26654" s="1">
        <v>4.24</v>
      </c>
      <c r="E26654" s="1">
        <v>2177</v>
      </c>
      <c r="F26654" s="1">
        <f t="shared" si="1251"/>
        <v>12942.201079053033</v>
      </c>
      <c r="G26654" s="1">
        <f t="shared" si="1252"/>
        <v>115889554.27244459</v>
      </c>
      <c r="H26654" s="1">
        <v>0</v>
      </c>
      <c r="I26654" s="1">
        <f t="shared" si="1253"/>
        <v>7597.7300000000005</v>
      </c>
    </row>
    <row r="26655" spans="1:9" hidden="1">
      <c r="A26655" s="1" t="s">
        <v>18</v>
      </c>
      <c r="B26655" s="1">
        <v>34</v>
      </c>
      <c r="C26655" s="1">
        <v>154</v>
      </c>
      <c r="D26655" s="1">
        <v>3.8</v>
      </c>
      <c r="E26655" s="1">
        <v>8833</v>
      </c>
      <c r="F26655" s="1">
        <f t="shared" si="1251"/>
        <v>19738.731230602178</v>
      </c>
      <c r="G26655" s="1">
        <f t="shared" si="1252"/>
        <v>118934973.67413169</v>
      </c>
      <c r="H26655" s="1">
        <v>1</v>
      </c>
      <c r="I26655" s="1">
        <f t="shared" si="1253"/>
        <v>26940.649999999998</v>
      </c>
    </row>
    <row r="26656" spans="1:9" hidden="1">
      <c r="A26656" s="1" t="s">
        <v>18</v>
      </c>
      <c r="B26656" s="1">
        <v>34</v>
      </c>
      <c r="C26656" s="1">
        <v>155</v>
      </c>
      <c r="D26656" s="1">
        <v>3.88</v>
      </c>
      <c r="E26656" s="1">
        <v>3969</v>
      </c>
      <c r="F26656" s="1">
        <f t="shared" si="1251"/>
        <v>18502.998475775064</v>
      </c>
      <c r="G26656" s="1">
        <f t="shared" si="1252"/>
        <v>211237111.69383189</v>
      </c>
      <c r="H26656" s="1">
        <v>0</v>
      </c>
      <c r="I26656" s="1">
        <f t="shared" si="1253"/>
        <v>12422.97</v>
      </c>
    </row>
    <row r="26657" spans="1:9" hidden="1">
      <c r="A26657" s="1" t="s">
        <v>18</v>
      </c>
      <c r="B26657" s="1">
        <v>34</v>
      </c>
      <c r="C26657" s="1">
        <v>156</v>
      </c>
      <c r="D26657" s="1">
        <v>3.77</v>
      </c>
      <c r="E26657" s="1">
        <v>15937</v>
      </c>
      <c r="F26657" s="1">
        <f t="shared" si="1251"/>
        <v>20202.131013662343</v>
      </c>
      <c r="G26657" s="1">
        <f t="shared" si="1252"/>
        <v>18191342.563704368</v>
      </c>
      <c r="H26657" s="1">
        <v>1</v>
      </c>
      <c r="I26657" s="1">
        <f t="shared" si="1253"/>
        <v>48129.74</v>
      </c>
    </row>
    <row r="26658" spans="1:9" hidden="1">
      <c r="A26658" s="1" t="s">
        <v>18</v>
      </c>
      <c r="B26658" s="1">
        <v>34</v>
      </c>
      <c r="C26658" s="1">
        <v>157</v>
      </c>
      <c r="D26658" s="1">
        <v>3.99</v>
      </c>
      <c r="E26658" s="1">
        <v>9217</v>
      </c>
      <c r="F26658" s="1">
        <f t="shared" si="1251"/>
        <v>16803.865937887771</v>
      </c>
      <c r="G26658" s="1">
        <f t="shared" si="1252"/>
        <v>57560534.759481683</v>
      </c>
      <c r="H26658" s="1">
        <v>0</v>
      </c>
      <c r="I26658" s="1">
        <f t="shared" si="1253"/>
        <v>29863.08</v>
      </c>
    </row>
    <row r="26659" spans="1:9" hidden="1">
      <c r="A26659" s="1" t="s">
        <v>18</v>
      </c>
      <c r="B26659" s="1">
        <v>34</v>
      </c>
      <c r="C26659" s="1">
        <v>158</v>
      </c>
      <c r="D26659" s="1">
        <v>4.33</v>
      </c>
      <c r="E26659" s="1">
        <v>2561</v>
      </c>
      <c r="F26659" s="1">
        <f t="shared" si="1251"/>
        <v>11552.001729872529</v>
      </c>
      <c r="G26659" s="1">
        <f t="shared" si="1252"/>
        <v>80838112.10657081</v>
      </c>
      <c r="H26659" s="1">
        <v>0</v>
      </c>
      <c r="I26659" s="1">
        <f t="shared" si="1253"/>
        <v>9168.380000000001</v>
      </c>
    </row>
    <row r="26660" spans="1:9" hidden="1">
      <c r="A26660" s="1" t="s">
        <v>18</v>
      </c>
      <c r="B26660" s="1">
        <v>34</v>
      </c>
      <c r="C26660" s="1">
        <v>159</v>
      </c>
      <c r="D26660" s="1">
        <v>3.96</v>
      </c>
      <c r="E26660" s="1">
        <v>8705</v>
      </c>
      <c r="F26660" s="1">
        <f t="shared" si="1251"/>
        <v>17267.265720947944</v>
      </c>
      <c r="G26660" s="1">
        <f t="shared" si="1252"/>
        <v>73312394.276120216</v>
      </c>
      <c r="H26660" s="1">
        <v>1</v>
      </c>
      <c r="I26660" s="1">
        <f t="shared" si="1253"/>
        <v>27943.05</v>
      </c>
    </row>
    <row r="26661" spans="1:9" hidden="1">
      <c r="A26661" s="1" t="s">
        <v>18</v>
      </c>
      <c r="B26661" s="1">
        <v>34</v>
      </c>
      <c r="C26661" s="1">
        <v>160</v>
      </c>
      <c r="D26661" s="1">
        <v>4.08</v>
      </c>
      <c r="E26661" s="1">
        <v>2049</v>
      </c>
      <c r="F26661" s="1">
        <f t="shared" si="1251"/>
        <v>15413.666588707267</v>
      </c>
      <c r="G26661" s="1">
        <f t="shared" si="1252"/>
        <v>178614313.02730834</v>
      </c>
      <c r="H26661" s="1">
        <v>0</v>
      </c>
      <c r="I26661" s="1">
        <f t="shared" si="1253"/>
        <v>6823.17</v>
      </c>
    </row>
    <row r="26662" spans="1:9" hidden="1">
      <c r="A26662" s="1" t="s">
        <v>18</v>
      </c>
      <c r="B26662" s="1">
        <v>30</v>
      </c>
      <c r="C26662" s="1">
        <v>40</v>
      </c>
      <c r="D26662" s="1">
        <v>4.42</v>
      </c>
      <c r="E26662" s="1">
        <v>17921</v>
      </c>
      <c r="F26662" s="1">
        <f t="shared" si="1251"/>
        <v>10161.802380692025</v>
      </c>
      <c r="G26662" s="1">
        <f t="shared" si="1252"/>
        <v>60205147.69547455</v>
      </c>
      <c r="H26662" s="1">
        <v>0</v>
      </c>
      <c r="I26662" s="1">
        <f t="shared" si="1253"/>
        <v>65770.069999999992</v>
      </c>
    </row>
    <row r="26663" spans="1:9" hidden="1">
      <c r="A26663" s="1" t="s">
        <v>18</v>
      </c>
      <c r="B26663" s="1">
        <v>30</v>
      </c>
      <c r="C26663" s="1">
        <v>41</v>
      </c>
      <c r="D26663" s="1">
        <v>4.38</v>
      </c>
      <c r="E26663" s="1">
        <v>15681</v>
      </c>
      <c r="F26663" s="1">
        <f t="shared" si="1251"/>
        <v>10779.668758105588</v>
      </c>
      <c r="G26663" s="1">
        <f t="shared" si="1252"/>
        <v>24023047.942770213</v>
      </c>
      <c r="H26663" s="1">
        <v>0</v>
      </c>
      <c r="I26663" s="1">
        <f t="shared" si="1253"/>
        <v>56922.03</v>
      </c>
    </row>
    <row r="26664" spans="1:9" hidden="1">
      <c r="A26664" s="1" t="s">
        <v>18</v>
      </c>
      <c r="B26664" s="1">
        <v>30</v>
      </c>
      <c r="C26664" s="1">
        <v>42</v>
      </c>
      <c r="D26664" s="1">
        <v>4.34</v>
      </c>
      <c r="E26664" s="1">
        <v>18625</v>
      </c>
      <c r="F26664" s="1">
        <f t="shared" si="1251"/>
        <v>11397.535135519152</v>
      </c>
      <c r="G26664" s="1">
        <f t="shared" si="1252"/>
        <v>52236248.36730516</v>
      </c>
      <c r="H26664" s="1">
        <v>0</v>
      </c>
      <c r="I26664" s="1">
        <f t="shared" si="1253"/>
        <v>66863.75</v>
      </c>
    </row>
    <row r="26665" spans="1:9" hidden="1">
      <c r="A26665" s="1" t="s">
        <v>18</v>
      </c>
      <c r="B26665" s="1">
        <v>30</v>
      </c>
      <c r="C26665" s="1">
        <v>43</v>
      </c>
      <c r="D26665" s="1">
        <v>4.2699999999999996</v>
      </c>
      <c r="E26665" s="1">
        <v>19137</v>
      </c>
      <c r="F26665" s="1">
        <f t="shared" si="1251"/>
        <v>12478.801295992875</v>
      </c>
      <c r="G26665" s="1">
        <f t="shared" si="1252"/>
        <v>44331609.982042164</v>
      </c>
      <c r="H26665" s="1">
        <v>0</v>
      </c>
      <c r="I26665" s="1">
        <f t="shared" si="1253"/>
        <v>67362.239999999991</v>
      </c>
    </row>
    <row r="26666" spans="1:9" hidden="1">
      <c r="A26666" s="1" t="s">
        <v>18</v>
      </c>
      <c r="B26666" s="1">
        <v>30</v>
      </c>
      <c r="C26666" s="1">
        <v>44</v>
      </c>
      <c r="D26666" s="1">
        <v>4.2300000000000004</v>
      </c>
      <c r="E26666" s="1">
        <v>16449</v>
      </c>
      <c r="F26666" s="1">
        <f t="shared" si="1251"/>
        <v>13096.667673406424</v>
      </c>
      <c r="G26666" s="1">
        <f t="shared" si="1252"/>
        <v>11238132.027924297</v>
      </c>
      <c r="H26666" s="1">
        <v>0</v>
      </c>
      <c r="I26666" s="1">
        <f t="shared" si="1253"/>
        <v>57242.520000000004</v>
      </c>
    </row>
    <row r="26667" spans="1:9" hidden="1">
      <c r="A26667" s="1" t="s">
        <v>18</v>
      </c>
      <c r="B26667" s="1">
        <v>30</v>
      </c>
      <c r="C26667" s="1">
        <v>45</v>
      </c>
      <c r="D26667" s="1">
        <v>4.4400000000000004</v>
      </c>
      <c r="E26667" s="1">
        <v>15873</v>
      </c>
      <c r="F26667" s="1">
        <f t="shared" si="1251"/>
        <v>9852.8691919852427</v>
      </c>
      <c r="G26667" s="1">
        <f t="shared" si="1252"/>
        <v>36241974.945608415</v>
      </c>
      <c r="H26667" s="1">
        <v>0</v>
      </c>
      <c r="I26667" s="1">
        <f t="shared" si="1253"/>
        <v>58571.37</v>
      </c>
    </row>
    <row r="26668" spans="1:9" hidden="1">
      <c r="A26668" s="1" t="s">
        <v>18</v>
      </c>
      <c r="B26668" s="1">
        <v>30</v>
      </c>
      <c r="C26668" s="1">
        <v>46</v>
      </c>
      <c r="D26668" s="1">
        <v>4.66</v>
      </c>
      <c r="E26668" s="1">
        <v>16001</v>
      </c>
      <c r="F26668" s="1">
        <f t="shared" si="1251"/>
        <v>6454.6041162106703</v>
      </c>
      <c r="G26668" s="1">
        <f t="shared" si="1252"/>
        <v>91133674.370029852</v>
      </c>
      <c r="H26668" s="1">
        <v>0</v>
      </c>
      <c r="I26668" s="1">
        <f t="shared" si="1253"/>
        <v>62563.91</v>
      </c>
    </row>
    <row r="26669" spans="1:9" hidden="1">
      <c r="A26669" s="1" t="s">
        <v>18</v>
      </c>
      <c r="B26669" s="1">
        <v>30</v>
      </c>
      <c r="C26669" s="1">
        <v>47</v>
      </c>
      <c r="D26669" s="1">
        <v>4.5199999999999996</v>
      </c>
      <c r="E26669" s="1">
        <v>14977</v>
      </c>
      <c r="F26669" s="1">
        <f t="shared" si="1251"/>
        <v>8617.136437158144</v>
      </c>
      <c r="G26669" s="1">
        <f t="shared" si="1252"/>
        <v>40447864.53796351</v>
      </c>
      <c r="H26669" s="1">
        <v>0</v>
      </c>
      <c r="I26669" s="1">
        <f t="shared" si="1253"/>
        <v>56463.289999999994</v>
      </c>
    </row>
    <row r="26670" spans="1:9" hidden="1">
      <c r="A26670" s="1" t="s">
        <v>18</v>
      </c>
      <c r="B26670" s="1">
        <v>30</v>
      </c>
      <c r="C26670" s="1">
        <v>48</v>
      </c>
      <c r="D26670" s="1">
        <v>4.5199999999999996</v>
      </c>
      <c r="E26670" s="1">
        <v>20865</v>
      </c>
      <c r="F26670" s="1">
        <f t="shared" si="1251"/>
        <v>8617.136437158144</v>
      </c>
      <c r="G26670" s="1">
        <f t="shared" si="1252"/>
        <v>150010161.85398921</v>
      </c>
      <c r="H26670" s="1">
        <v>0</v>
      </c>
      <c r="I26670" s="1">
        <f t="shared" si="1253"/>
        <v>78661.049999999988</v>
      </c>
    </row>
    <row r="26671" spans="1:9" hidden="1">
      <c r="A26671" s="1" t="s">
        <v>18</v>
      </c>
      <c r="B26671" s="1">
        <v>30</v>
      </c>
      <c r="C26671" s="1">
        <v>49</v>
      </c>
      <c r="D26671" s="1">
        <v>4.68</v>
      </c>
      <c r="E26671" s="1">
        <v>14977</v>
      </c>
      <c r="F26671" s="1">
        <f t="shared" si="1251"/>
        <v>6145.6709275039029</v>
      </c>
      <c r="G26671" s="1">
        <f t="shared" si="1252"/>
        <v>77992373.186714768</v>
      </c>
      <c r="H26671" s="1">
        <v>0</v>
      </c>
      <c r="I26671" s="1">
        <f t="shared" si="1253"/>
        <v>58859.609999999993</v>
      </c>
    </row>
    <row r="26672" spans="1:9" hidden="1">
      <c r="A26672" s="1" t="s">
        <v>18</v>
      </c>
      <c r="B26672" s="1">
        <v>30</v>
      </c>
      <c r="C26672" s="1">
        <v>50</v>
      </c>
      <c r="D26672" s="1">
        <v>4.25</v>
      </c>
      <c r="E26672" s="1">
        <v>13441</v>
      </c>
      <c r="F26672" s="1">
        <f t="shared" si="1251"/>
        <v>12787.734484699657</v>
      </c>
      <c r="G26672" s="1">
        <f t="shared" si="1252"/>
        <v>426755.8334806232</v>
      </c>
      <c r="H26672" s="1">
        <v>0</v>
      </c>
      <c r="I26672" s="1">
        <f t="shared" si="1253"/>
        <v>47043.5</v>
      </c>
    </row>
    <row r="26673" spans="1:9" hidden="1">
      <c r="A26673" s="1" t="s">
        <v>18</v>
      </c>
      <c r="B26673" s="1">
        <v>30</v>
      </c>
      <c r="C26673" s="1">
        <v>51</v>
      </c>
      <c r="D26673" s="1">
        <v>4.34</v>
      </c>
      <c r="E26673" s="1">
        <v>17473</v>
      </c>
      <c r="F26673" s="1">
        <f t="shared" si="1251"/>
        <v>11397.535135519152</v>
      </c>
      <c r="G26673" s="1">
        <f t="shared" si="1252"/>
        <v>36911273.319541283</v>
      </c>
      <c r="H26673" s="1">
        <v>0</v>
      </c>
      <c r="I26673" s="1">
        <f t="shared" si="1253"/>
        <v>62728.07</v>
      </c>
    </row>
    <row r="26674" spans="1:9" hidden="1">
      <c r="A26674" s="1" t="s">
        <v>18</v>
      </c>
      <c r="B26674" s="1">
        <v>30</v>
      </c>
      <c r="C26674" s="1">
        <v>52</v>
      </c>
      <c r="D26674" s="1">
        <v>4.67</v>
      </c>
      <c r="E26674" s="1">
        <v>17793</v>
      </c>
      <c r="F26674" s="1">
        <f t="shared" si="1251"/>
        <v>6300.1375218572939</v>
      </c>
      <c r="G26674" s="1">
        <f t="shared" si="1252"/>
        <v>132085887.9415005</v>
      </c>
      <c r="H26674" s="1">
        <v>0</v>
      </c>
      <c r="I26674" s="1">
        <f t="shared" si="1253"/>
        <v>69748.56</v>
      </c>
    </row>
    <row r="26675" spans="1:9" hidden="1">
      <c r="A26675" s="1" t="s">
        <v>18</v>
      </c>
      <c r="B26675" s="1">
        <v>30</v>
      </c>
      <c r="C26675" s="1">
        <v>53</v>
      </c>
      <c r="D26675" s="1">
        <v>4.2300000000000004</v>
      </c>
      <c r="E26675" s="1">
        <v>16385</v>
      </c>
      <c r="F26675" s="1">
        <f t="shared" si="1251"/>
        <v>13096.667673406424</v>
      </c>
      <c r="G26675" s="1">
        <f t="shared" si="1252"/>
        <v>10813129.49012032</v>
      </c>
      <c r="H26675" s="1">
        <v>0</v>
      </c>
      <c r="I26675" s="1">
        <f t="shared" si="1253"/>
        <v>57019.80000000001</v>
      </c>
    </row>
    <row r="26676" spans="1:9" hidden="1">
      <c r="A26676" s="1" t="s">
        <v>18</v>
      </c>
      <c r="B26676" s="1">
        <v>30</v>
      </c>
      <c r="C26676" s="1">
        <v>54</v>
      </c>
      <c r="D26676" s="1">
        <v>4.53</v>
      </c>
      <c r="E26676" s="1">
        <v>17409</v>
      </c>
      <c r="F26676" s="1">
        <f t="shared" si="1251"/>
        <v>8462.6698428047384</v>
      </c>
      <c r="G26676" s="1">
        <f t="shared" si="1252"/>
        <v>80036823.281541392</v>
      </c>
      <c r="H26676" s="1">
        <v>0</v>
      </c>
      <c r="I26676" s="1">
        <f t="shared" si="1253"/>
        <v>65806.02</v>
      </c>
    </row>
    <row r="26677" spans="1:9" hidden="1">
      <c r="A26677" s="1" t="s">
        <v>18</v>
      </c>
      <c r="B26677" s="1">
        <v>30</v>
      </c>
      <c r="C26677" s="1">
        <v>55</v>
      </c>
      <c r="D26677" s="1">
        <v>4.33</v>
      </c>
      <c r="E26677" s="1">
        <v>18625</v>
      </c>
      <c r="F26677" s="1">
        <f t="shared" si="1251"/>
        <v>11552.001729872529</v>
      </c>
      <c r="G26677" s="1">
        <f t="shared" si="1252"/>
        <v>50027304.529226199</v>
      </c>
      <c r="H26677" s="1">
        <v>0</v>
      </c>
      <c r="I26677" s="1">
        <f t="shared" si="1253"/>
        <v>66677.5</v>
      </c>
    </row>
    <row r="26678" spans="1:9" hidden="1">
      <c r="A26678" s="1" t="s">
        <v>18</v>
      </c>
      <c r="B26678" s="1">
        <v>30</v>
      </c>
      <c r="C26678" s="1">
        <v>56</v>
      </c>
      <c r="D26678" s="1">
        <v>4.47</v>
      </c>
      <c r="E26678" s="1">
        <v>20865</v>
      </c>
      <c r="F26678" s="1">
        <f t="shared" si="1251"/>
        <v>9389.4694089250843</v>
      </c>
      <c r="G26678" s="1">
        <f t="shared" si="1252"/>
        <v>131687802.3466962</v>
      </c>
      <c r="H26678" s="1">
        <v>1</v>
      </c>
      <c r="I26678" s="1">
        <f t="shared" si="1253"/>
        <v>77617.799999999988</v>
      </c>
    </row>
    <row r="26679" spans="1:9" hidden="1">
      <c r="A26679" s="1" t="s">
        <v>18</v>
      </c>
      <c r="B26679" s="1">
        <v>30</v>
      </c>
      <c r="C26679" s="1">
        <v>58</v>
      </c>
      <c r="D26679" s="1">
        <v>4.5</v>
      </c>
      <c r="E26679" s="1">
        <v>15233</v>
      </c>
      <c r="F26679" s="1">
        <f t="shared" si="1251"/>
        <v>8926.0696258649114</v>
      </c>
      <c r="G26679" s="1">
        <f t="shared" si="1252"/>
        <v>39777370.744187772</v>
      </c>
      <c r="H26679" s="1">
        <v>0</v>
      </c>
      <c r="I26679" s="1">
        <f t="shared" si="1253"/>
        <v>57123.75</v>
      </c>
    </row>
    <row r="26680" spans="1:9" hidden="1">
      <c r="A26680" s="1" t="s">
        <v>18</v>
      </c>
      <c r="B26680" s="1">
        <v>30</v>
      </c>
      <c r="C26680" s="1">
        <v>59</v>
      </c>
      <c r="D26680" s="1">
        <v>4.17</v>
      </c>
      <c r="E26680" s="1">
        <v>15617</v>
      </c>
      <c r="F26680" s="1">
        <f t="shared" si="1251"/>
        <v>14023.46723952677</v>
      </c>
      <c r="G26680" s="1">
        <f t="shared" si="1252"/>
        <v>2539346.6587014333</v>
      </c>
      <c r="H26680" s="1">
        <v>0</v>
      </c>
      <c r="I26680" s="1">
        <f t="shared" si="1253"/>
        <v>53410.14</v>
      </c>
    </row>
    <row r="26681" spans="1:9" hidden="1">
      <c r="A26681" s="1" t="s">
        <v>18</v>
      </c>
      <c r="B26681" s="1">
        <v>30</v>
      </c>
      <c r="C26681" s="1">
        <v>60</v>
      </c>
      <c r="D26681" s="1">
        <v>4.1900000000000004</v>
      </c>
      <c r="E26681" s="1">
        <v>17665</v>
      </c>
      <c r="F26681" s="1">
        <f t="shared" si="1251"/>
        <v>13714.534050819981</v>
      </c>
      <c r="G26681" s="1">
        <f t="shared" si="1252"/>
        <v>15606181.215630792</v>
      </c>
      <c r="H26681" s="1">
        <v>0</v>
      </c>
      <c r="I26681" s="1">
        <f t="shared" si="1253"/>
        <v>60767.600000000006</v>
      </c>
    </row>
    <row r="26682" spans="1:9" hidden="1">
      <c r="A26682" s="1" t="s">
        <v>18</v>
      </c>
      <c r="B26682" s="1">
        <v>30</v>
      </c>
      <c r="C26682" s="1">
        <v>61</v>
      </c>
      <c r="D26682" s="1">
        <v>4.2699999999999996</v>
      </c>
      <c r="E26682" s="1">
        <v>16769</v>
      </c>
      <c r="F26682" s="1">
        <f t="shared" si="1251"/>
        <v>12478.801295992875</v>
      </c>
      <c r="G26682" s="1">
        <f t="shared" si="1252"/>
        <v>18405804.919864416</v>
      </c>
      <c r="H26682" s="1">
        <v>0</v>
      </c>
      <c r="I26682" s="1">
        <f t="shared" si="1253"/>
        <v>59026.87999999999</v>
      </c>
    </row>
    <row r="26683" spans="1:9" hidden="1">
      <c r="A26683" s="1" t="s">
        <v>18</v>
      </c>
      <c r="B26683" s="1">
        <v>30</v>
      </c>
      <c r="C26683" s="1">
        <v>62</v>
      </c>
      <c r="D26683" s="1">
        <v>4.55</v>
      </c>
      <c r="E26683" s="1">
        <v>23233</v>
      </c>
      <c r="F26683" s="1">
        <f t="shared" si="1251"/>
        <v>8153.736654097971</v>
      </c>
      <c r="G26683" s="1">
        <f t="shared" si="1252"/>
        <v>227384183.05506444</v>
      </c>
      <c r="H26683" s="1">
        <v>0</v>
      </c>
      <c r="I26683" s="1">
        <f t="shared" si="1253"/>
        <v>88285.4</v>
      </c>
    </row>
    <row r="26684" spans="1:9" hidden="1">
      <c r="A26684" s="1" t="s">
        <v>18</v>
      </c>
      <c r="B26684" s="1">
        <v>30</v>
      </c>
      <c r="C26684" s="1">
        <v>63</v>
      </c>
      <c r="D26684" s="1">
        <v>4.24</v>
      </c>
      <c r="E26684" s="1">
        <v>26049</v>
      </c>
      <c r="F26684" s="1">
        <f t="shared" si="1251"/>
        <v>12942.201079053033</v>
      </c>
      <c r="G26684" s="1">
        <f t="shared" si="1252"/>
        <v>171788177.95413658</v>
      </c>
      <c r="H26684" s="1">
        <v>0</v>
      </c>
      <c r="I26684" s="1">
        <f t="shared" si="1253"/>
        <v>90911.010000000009</v>
      </c>
    </row>
    <row r="26685" spans="1:9" hidden="1">
      <c r="A26685" s="1" t="s">
        <v>18</v>
      </c>
      <c r="B26685" s="1">
        <v>30</v>
      </c>
      <c r="C26685" s="1">
        <v>64</v>
      </c>
      <c r="D26685" s="1">
        <v>4.01</v>
      </c>
      <c r="E26685" s="1">
        <v>24001</v>
      </c>
      <c r="F26685" s="1">
        <f t="shared" si="1251"/>
        <v>16494.932749181004</v>
      </c>
      <c r="G26685" s="1">
        <f t="shared" si="1252"/>
        <v>56341045.573817447</v>
      </c>
      <c r="H26685" s="1">
        <v>0</v>
      </c>
      <c r="I26685" s="1">
        <f t="shared" si="1253"/>
        <v>78243.259999999995</v>
      </c>
    </row>
    <row r="26686" spans="1:9" hidden="1">
      <c r="A26686" s="1" t="s">
        <v>18</v>
      </c>
      <c r="B26686" s="1">
        <v>30</v>
      </c>
      <c r="C26686" s="1">
        <v>65</v>
      </c>
      <c r="D26686" s="1">
        <v>4.37</v>
      </c>
      <c r="E26686" s="1">
        <v>15681</v>
      </c>
      <c r="F26686" s="1">
        <f t="shared" si="1251"/>
        <v>10934.135352458979</v>
      </c>
      <c r="G26686" s="1">
        <f t="shared" si="1252"/>
        <v>22532723.982074738</v>
      </c>
      <c r="H26686" s="1">
        <v>0</v>
      </c>
      <c r="I26686" s="1">
        <f t="shared" si="1253"/>
        <v>56765.22</v>
      </c>
    </row>
    <row r="26687" spans="1:9" hidden="1">
      <c r="A26687" s="1" t="s">
        <v>18</v>
      </c>
      <c r="B26687" s="1">
        <v>30</v>
      </c>
      <c r="C26687" s="1">
        <v>66</v>
      </c>
      <c r="D26687" s="1">
        <v>4.17</v>
      </c>
      <c r="E26687" s="1">
        <v>14913</v>
      </c>
      <c r="F26687" s="1">
        <f t="shared" si="1251"/>
        <v>14023.46723952677</v>
      </c>
      <c r="G26687" s="1">
        <f t="shared" si="1252"/>
        <v>791268.53195512504</v>
      </c>
      <c r="H26687" s="1">
        <v>0</v>
      </c>
      <c r="I26687" s="1">
        <f t="shared" si="1253"/>
        <v>51002.46</v>
      </c>
    </row>
    <row r="26688" spans="1:9" hidden="1">
      <c r="A26688" s="1" t="s">
        <v>18</v>
      </c>
      <c r="B26688" s="1">
        <v>30</v>
      </c>
      <c r="C26688" s="1">
        <v>67</v>
      </c>
      <c r="D26688" s="1">
        <v>3.49</v>
      </c>
      <c r="E26688" s="1">
        <v>38273</v>
      </c>
      <c r="F26688" s="1">
        <f t="shared" si="1251"/>
        <v>24527.195655557247</v>
      </c>
      <c r="G26688" s="1">
        <f t="shared" si="1252"/>
        <v>188947137.07570127</v>
      </c>
      <c r="H26688" s="1">
        <v>0</v>
      </c>
      <c r="I26688" s="1">
        <f t="shared" si="1253"/>
        <v>104868.02</v>
      </c>
    </row>
    <row r="26689" spans="1:9" hidden="1">
      <c r="A26689" s="1" t="s">
        <v>18</v>
      </c>
      <c r="B26689" s="1">
        <v>30</v>
      </c>
      <c r="C26689" s="1">
        <v>69</v>
      </c>
      <c r="D26689" s="1">
        <v>4.22</v>
      </c>
      <c r="E26689" s="1">
        <v>20161</v>
      </c>
      <c r="F26689" s="1">
        <f t="shared" si="1251"/>
        <v>13251.134267759822</v>
      </c>
      <c r="G26689" s="1">
        <f t="shared" si="1252"/>
        <v>47746244.43758709</v>
      </c>
      <c r="H26689" s="1">
        <v>0</v>
      </c>
      <c r="I26689" s="1">
        <f t="shared" si="1253"/>
        <v>69958.67</v>
      </c>
    </row>
    <row r="26690" spans="1:9" hidden="1">
      <c r="A26690" s="1" t="s">
        <v>18</v>
      </c>
      <c r="B26690" s="1">
        <v>30</v>
      </c>
      <c r="C26690" s="1">
        <v>70</v>
      </c>
      <c r="D26690" s="1">
        <v>3.82</v>
      </c>
      <c r="E26690" s="1">
        <v>36225</v>
      </c>
      <c r="F26690" s="1">
        <f t="shared" si="1251"/>
        <v>19429.798041895403</v>
      </c>
      <c r="G26690" s="1">
        <f t="shared" si="1252"/>
        <v>282078808.81352049</v>
      </c>
      <c r="H26690" s="1">
        <v>0</v>
      </c>
      <c r="I26690" s="1">
        <f t="shared" si="1253"/>
        <v>111210.75</v>
      </c>
    </row>
    <row r="26691" spans="1:9" hidden="1">
      <c r="A26691" s="1" t="s">
        <v>18</v>
      </c>
      <c r="B26691" s="1">
        <v>30</v>
      </c>
      <c r="C26691" s="1">
        <v>71</v>
      </c>
      <c r="D26691" s="1">
        <v>3.92</v>
      </c>
      <c r="E26691" s="1">
        <v>20417</v>
      </c>
      <c r="F26691" s="1">
        <f t="shared" si="1251"/>
        <v>17885.132098361508</v>
      </c>
      <c r="G26691" s="1">
        <f t="shared" si="1252"/>
        <v>6410355.0713473018</v>
      </c>
      <c r="H26691" s="1">
        <v>0</v>
      </c>
      <c r="I26691" s="1">
        <f t="shared" si="1253"/>
        <v>64721.89</v>
      </c>
    </row>
    <row r="26692" spans="1:9" hidden="1">
      <c r="A26692" s="1" t="s">
        <v>18</v>
      </c>
      <c r="B26692" s="1">
        <v>30</v>
      </c>
      <c r="C26692" s="1">
        <v>72</v>
      </c>
      <c r="D26692" s="1">
        <v>4.2</v>
      </c>
      <c r="E26692" s="1">
        <v>12289</v>
      </c>
      <c r="F26692" s="1">
        <f t="shared" si="1251"/>
        <v>13560.067456466597</v>
      </c>
      <c r="G26692" s="1">
        <f t="shared" si="1252"/>
        <v>1615612.4788884642</v>
      </c>
      <c r="H26692" s="1">
        <v>0</v>
      </c>
      <c r="I26692" s="1">
        <f t="shared" si="1253"/>
        <v>42397.05</v>
      </c>
    </row>
    <row r="26693" spans="1:9" hidden="1">
      <c r="A26693" s="1" t="s">
        <v>18</v>
      </c>
      <c r="B26693" s="1">
        <v>30</v>
      </c>
      <c r="C26693" s="1">
        <v>73</v>
      </c>
      <c r="D26693" s="1">
        <v>4.08</v>
      </c>
      <c r="E26693" s="1">
        <v>16193</v>
      </c>
      <c r="F26693" s="1">
        <f t="shared" si="1251"/>
        <v>15413.666588707267</v>
      </c>
      <c r="G26693" s="1">
        <f t="shared" si="1252"/>
        <v>607360.56595716847</v>
      </c>
      <c r="H26693" s="1">
        <v>0</v>
      </c>
      <c r="I26693" s="1">
        <f t="shared" si="1253"/>
        <v>53922.69</v>
      </c>
    </row>
    <row r="26694" spans="1:9" hidden="1">
      <c r="A26694" s="1" t="s">
        <v>18</v>
      </c>
      <c r="B26694" s="1">
        <v>30</v>
      </c>
      <c r="C26694" s="1">
        <v>74</v>
      </c>
      <c r="D26694" s="1">
        <v>3.77</v>
      </c>
      <c r="E26694" s="1">
        <v>33793</v>
      </c>
      <c r="F26694" s="1">
        <f t="shared" si="1251"/>
        <v>20202.131013662343</v>
      </c>
      <c r="G26694" s="1">
        <f t="shared" si="1252"/>
        <v>184711719.80379477</v>
      </c>
      <c r="H26694" s="1">
        <v>0</v>
      </c>
      <c r="I26694" s="1">
        <f t="shared" si="1253"/>
        <v>102054.86</v>
      </c>
    </row>
    <row r="26695" spans="1:9" hidden="1">
      <c r="A26695" s="1" t="s">
        <v>18</v>
      </c>
      <c r="B26695" s="1">
        <v>30</v>
      </c>
      <c r="C26695" s="1">
        <v>75</v>
      </c>
      <c r="D26695" s="1">
        <v>4.2699999999999996</v>
      </c>
      <c r="E26695" s="1">
        <v>16001</v>
      </c>
      <c r="F26695" s="1">
        <f t="shared" si="1251"/>
        <v>12478.801295992875</v>
      </c>
      <c r="G26695" s="1">
        <f t="shared" si="1252"/>
        <v>12405883.710509473</v>
      </c>
      <c r="H26695" s="1">
        <v>0</v>
      </c>
      <c r="I26695" s="1">
        <f t="shared" si="1253"/>
        <v>56323.519999999997</v>
      </c>
    </row>
    <row r="26696" spans="1:9" hidden="1">
      <c r="A26696" s="1" t="s">
        <v>18</v>
      </c>
      <c r="B26696" s="1">
        <v>30</v>
      </c>
      <c r="C26696" s="1">
        <v>76</v>
      </c>
      <c r="D26696" s="1">
        <v>4.18</v>
      </c>
      <c r="E26696" s="1">
        <v>13761</v>
      </c>
      <c r="F26696" s="1">
        <f t="shared" si="1251"/>
        <v>13869.000645173379</v>
      </c>
      <c r="G26696" s="1">
        <f t="shared" si="1252"/>
        <v>11664.139357866085</v>
      </c>
      <c r="H26696" s="1">
        <v>0</v>
      </c>
      <c r="I26696" s="1">
        <f t="shared" si="1253"/>
        <v>47200.229999999996</v>
      </c>
    </row>
    <row r="26697" spans="1:9" hidden="1">
      <c r="A26697" s="1" t="s">
        <v>18</v>
      </c>
      <c r="B26697" s="1">
        <v>30</v>
      </c>
      <c r="C26697" s="1">
        <v>77</v>
      </c>
      <c r="D26697" s="1">
        <v>4.3</v>
      </c>
      <c r="E26697" s="1">
        <v>17601</v>
      </c>
      <c r="F26697" s="1">
        <f t="shared" si="1251"/>
        <v>12015.401512932702</v>
      </c>
      <c r="G26697" s="1">
        <f t="shared" si="1252"/>
        <v>31198910.458728492</v>
      </c>
      <c r="H26697" s="1">
        <v>0</v>
      </c>
      <c r="I26697" s="1">
        <f t="shared" si="1253"/>
        <v>62483.549999999996</v>
      </c>
    </row>
    <row r="26698" spans="1:9" hidden="1">
      <c r="A26698" s="1" t="s">
        <v>18</v>
      </c>
      <c r="B26698" s="1">
        <v>30</v>
      </c>
      <c r="C26698" s="1">
        <v>78</v>
      </c>
      <c r="D26698" s="1">
        <v>4.3499999999999996</v>
      </c>
      <c r="E26698" s="1">
        <v>16449</v>
      </c>
      <c r="F26698" s="1">
        <f t="shared" si="1251"/>
        <v>11243.068541165761</v>
      </c>
      <c r="G26698" s="1">
        <f t="shared" si="1252"/>
        <v>27101722.354079984</v>
      </c>
      <c r="H26698" s="1">
        <v>0</v>
      </c>
      <c r="I26698" s="1">
        <f t="shared" si="1253"/>
        <v>59216.399999999994</v>
      </c>
    </row>
    <row r="26699" spans="1:9" hidden="1">
      <c r="A26699" s="1" t="s">
        <v>18</v>
      </c>
      <c r="B26699" s="1">
        <v>30</v>
      </c>
      <c r="C26699" s="1">
        <v>79</v>
      </c>
      <c r="D26699" s="1">
        <v>4.18</v>
      </c>
      <c r="E26699" s="1">
        <v>15233</v>
      </c>
      <c r="F26699" s="1">
        <f t="shared" si="1251"/>
        <v>13869.000645173379</v>
      </c>
      <c r="G26699" s="1">
        <f t="shared" si="1252"/>
        <v>1860494.2399674386</v>
      </c>
      <c r="H26699" s="1">
        <v>0</v>
      </c>
      <c r="I26699" s="1">
        <f t="shared" si="1253"/>
        <v>52249.189999999995</v>
      </c>
    </row>
    <row r="26700" spans="1:9" hidden="1">
      <c r="A26700" s="1" t="s">
        <v>18</v>
      </c>
      <c r="B26700" s="1">
        <v>30</v>
      </c>
      <c r="C26700" s="1">
        <v>80</v>
      </c>
      <c r="D26700" s="1">
        <v>4.05</v>
      </c>
      <c r="E26700" s="1">
        <v>14145</v>
      </c>
      <c r="F26700" s="1">
        <f t="shared" si="1251"/>
        <v>15877.06637176744</v>
      </c>
      <c r="G26700" s="1">
        <f t="shared" si="1252"/>
        <v>3000053.9162076227</v>
      </c>
      <c r="H26700" s="1">
        <v>0</v>
      </c>
      <c r="I26700" s="1">
        <f t="shared" si="1253"/>
        <v>46678.5</v>
      </c>
    </row>
    <row r="26701" spans="1:9" hidden="1">
      <c r="A26701" s="1" t="s">
        <v>18</v>
      </c>
      <c r="B26701" s="1">
        <v>30</v>
      </c>
      <c r="C26701" s="1">
        <v>81</v>
      </c>
      <c r="D26701" s="1">
        <v>2.98</v>
      </c>
      <c r="E26701" s="1">
        <v>125121</v>
      </c>
      <c r="F26701" s="1">
        <f t="shared" si="1251"/>
        <v>32404.991967580121</v>
      </c>
      <c r="G26701" s="1">
        <f t="shared" si="1252"/>
        <v>8596258145.4677467</v>
      </c>
      <c r="H26701" s="1">
        <v>1</v>
      </c>
      <c r="I26701" s="1">
        <f t="shared" si="1253"/>
        <v>279019.83</v>
      </c>
    </row>
    <row r="26702" spans="1:9" hidden="1">
      <c r="A26702" s="1" t="s">
        <v>18</v>
      </c>
      <c r="B26702" s="1">
        <v>30</v>
      </c>
      <c r="C26702" s="1">
        <v>82</v>
      </c>
      <c r="D26702" s="1">
        <v>4.07</v>
      </c>
      <c r="E26702" s="1">
        <v>18881</v>
      </c>
      <c r="F26702" s="1">
        <f t="shared" si="1251"/>
        <v>15568.133183060658</v>
      </c>
      <c r="G26702" s="1">
        <f t="shared" si="1252"/>
        <v>10975086.546777809</v>
      </c>
      <c r="H26702" s="1">
        <v>0</v>
      </c>
      <c r="I26702" s="1">
        <f t="shared" si="1253"/>
        <v>62684.920000000006</v>
      </c>
    </row>
    <row r="26703" spans="1:9" hidden="1">
      <c r="A26703" s="1" t="s">
        <v>18</v>
      </c>
      <c r="B26703" s="1">
        <v>30</v>
      </c>
      <c r="C26703" s="1">
        <v>83</v>
      </c>
      <c r="D26703" s="1">
        <v>3.1</v>
      </c>
      <c r="E26703" s="1">
        <v>69441</v>
      </c>
      <c r="F26703" s="1">
        <f t="shared" si="1251"/>
        <v>30551.392835339444</v>
      </c>
      <c r="G26703" s="1">
        <f t="shared" si="1252"/>
        <v>1512401545.4216177</v>
      </c>
      <c r="H26703" s="1">
        <v>1</v>
      </c>
      <c r="I26703" s="1">
        <f t="shared" si="1253"/>
        <v>163186.35</v>
      </c>
    </row>
    <row r="26704" spans="1:9" hidden="1">
      <c r="A26704" s="1" t="s">
        <v>18</v>
      </c>
      <c r="B26704" s="1">
        <v>30</v>
      </c>
      <c r="C26704" s="1">
        <v>84</v>
      </c>
      <c r="D26704" s="1">
        <v>4.18</v>
      </c>
      <c r="E26704" s="1">
        <v>20801</v>
      </c>
      <c r="F26704" s="1">
        <f t="shared" si="1251"/>
        <v>13869.000645173379</v>
      </c>
      <c r="G26704" s="1">
        <f t="shared" si="1252"/>
        <v>48052615.055316694</v>
      </c>
      <c r="H26704" s="1">
        <v>0</v>
      </c>
      <c r="I26704" s="1">
        <f t="shared" si="1253"/>
        <v>71347.429999999993</v>
      </c>
    </row>
    <row r="26705" spans="1:9" hidden="1">
      <c r="A26705" s="1" t="s">
        <v>18</v>
      </c>
      <c r="B26705" s="1">
        <v>30</v>
      </c>
      <c r="C26705" s="1">
        <v>85</v>
      </c>
      <c r="D26705" s="1">
        <v>3.05</v>
      </c>
      <c r="E26705" s="1">
        <v>61377</v>
      </c>
      <c r="F26705" s="1">
        <f t="shared" si="1251"/>
        <v>31323.725807106392</v>
      </c>
      <c r="G26705" s="1">
        <f t="shared" si="1252"/>
        <v>903199289.71324492</v>
      </c>
      <c r="H26705" s="1">
        <v>1</v>
      </c>
      <c r="I26705" s="1">
        <f t="shared" si="1253"/>
        <v>141167.09999999998</v>
      </c>
    </row>
    <row r="26706" spans="1:9" hidden="1">
      <c r="A26706" s="1" t="s">
        <v>18</v>
      </c>
      <c r="B26706" s="1">
        <v>30</v>
      </c>
      <c r="C26706" s="1">
        <v>86</v>
      </c>
      <c r="D26706" s="1">
        <v>3.28</v>
      </c>
      <c r="E26706" s="1">
        <v>29953</v>
      </c>
      <c r="F26706" s="1">
        <f t="shared" si="1251"/>
        <v>27770.994136978436</v>
      </c>
      <c r="G26706" s="1">
        <f t="shared" si="1252"/>
        <v>4761149.5862604827</v>
      </c>
      <c r="H26706" s="1">
        <v>0</v>
      </c>
      <c r="I26706" s="1">
        <f t="shared" si="1253"/>
        <v>75781.09</v>
      </c>
    </row>
    <row r="26707" spans="1:9" hidden="1">
      <c r="A26707" s="1" t="s">
        <v>18</v>
      </c>
      <c r="B26707" s="1">
        <v>30</v>
      </c>
      <c r="C26707" s="1">
        <v>87</v>
      </c>
      <c r="D26707" s="1">
        <v>4.1900000000000004</v>
      </c>
      <c r="E26707" s="1">
        <v>17217</v>
      </c>
      <c r="F26707" s="1">
        <f t="shared" si="1251"/>
        <v>13714.534050819981</v>
      </c>
      <c r="G26707" s="1">
        <f t="shared" si="1252"/>
        <v>12267267.725165494</v>
      </c>
      <c r="H26707" s="1">
        <v>0</v>
      </c>
      <c r="I26707" s="1">
        <f t="shared" si="1253"/>
        <v>59226.48</v>
      </c>
    </row>
    <row r="26708" spans="1:9" hidden="1">
      <c r="A26708" s="1" t="s">
        <v>18</v>
      </c>
      <c r="B26708" s="1">
        <v>30</v>
      </c>
      <c r="C26708" s="1">
        <v>88</v>
      </c>
      <c r="D26708" s="1">
        <v>3.42</v>
      </c>
      <c r="E26708" s="1">
        <v>34817</v>
      </c>
      <c r="F26708" s="1">
        <f t="shared" si="1251"/>
        <v>25608.461816030984</v>
      </c>
      <c r="G26708" s="1">
        <f t="shared" si="1252"/>
        <v>84797175.485615388</v>
      </c>
      <c r="H26708" s="1">
        <v>1</v>
      </c>
      <c r="I26708" s="1">
        <f t="shared" si="1253"/>
        <v>92961.39</v>
      </c>
    </row>
    <row r="26709" spans="1:9" hidden="1">
      <c r="A26709" s="1" t="s">
        <v>18</v>
      </c>
      <c r="B26709" s="1">
        <v>30</v>
      </c>
      <c r="C26709" s="1">
        <v>89</v>
      </c>
      <c r="D26709" s="1">
        <v>4</v>
      </c>
      <c r="E26709" s="1">
        <v>14785</v>
      </c>
      <c r="F26709" s="1">
        <f t="shared" si="1251"/>
        <v>16649.399343534387</v>
      </c>
      <c r="G26709" s="1">
        <f t="shared" si="1252"/>
        <v>3475984.9121714542</v>
      </c>
      <c r="H26709" s="1">
        <v>0</v>
      </c>
      <c r="I26709" s="1">
        <f t="shared" si="1253"/>
        <v>48051.25</v>
      </c>
    </row>
    <row r="26710" spans="1:9" hidden="1">
      <c r="A26710" s="1" t="s">
        <v>18</v>
      </c>
      <c r="B26710" s="1">
        <v>30</v>
      </c>
      <c r="C26710" s="1">
        <v>90</v>
      </c>
      <c r="D26710" s="1">
        <v>4.08</v>
      </c>
      <c r="E26710" s="1">
        <v>15361</v>
      </c>
      <c r="F26710" s="1">
        <f t="shared" si="1251"/>
        <v>15413.666588707267</v>
      </c>
      <c r="G26710" s="1">
        <f t="shared" si="1252"/>
        <v>2773.7695660604008</v>
      </c>
      <c r="H26710" s="1">
        <v>0</v>
      </c>
      <c r="I26710" s="1">
        <f t="shared" si="1253"/>
        <v>51152.130000000005</v>
      </c>
    </row>
    <row r="26711" spans="1:9" hidden="1">
      <c r="A26711" s="1" t="s">
        <v>18</v>
      </c>
      <c r="B26711" s="1">
        <v>30</v>
      </c>
      <c r="C26711" s="1">
        <v>91</v>
      </c>
      <c r="D26711" s="1">
        <v>3.19</v>
      </c>
      <c r="E26711" s="1">
        <v>68993</v>
      </c>
      <c r="F26711" s="1">
        <f t="shared" ref="F26711:F26774" si="1254">$C$6+D26711*$C$7</f>
        <v>29161.19348615894</v>
      </c>
      <c r="G26711" s="1">
        <f t="shared" ref="G26711:G26774" si="1255">(E26711-F26711)^2</f>
        <v>1586572810.1560712</v>
      </c>
      <c r="H26711" s="1">
        <v>0</v>
      </c>
      <c r="I26711" s="1">
        <f t="shared" si="1253"/>
        <v>168342.91999999998</v>
      </c>
    </row>
    <row r="26712" spans="1:9" hidden="1">
      <c r="A26712" s="1" t="s">
        <v>18</v>
      </c>
      <c r="B26712" s="1">
        <v>30</v>
      </c>
      <c r="C26712" s="1">
        <v>92</v>
      </c>
      <c r="D26712" s="1">
        <v>3.05</v>
      </c>
      <c r="E26712" s="1">
        <v>25089</v>
      </c>
      <c r="F26712" s="1">
        <f t="shared" si="1254"/>
        <v>31323.725807106392</v>
      </c>
      <c r="G26712" s="1">
        <f t="shared" si="1255"/>
        <v>38871805.889798447</v>
      </c>
      <c r="H26712" s="1">
        <v>0</v>
      </c>
      <c r="I26712" s="1">
        <f t="shared" si="1253"/>
        <v>57704.7</v>
      </c>
    </row>
    <row r="26713" spans="1:9" hidden="1">
      <c r="A26713" s="1" t="s">
        <v>18</v>
      </c>
      <c r="B26713" s="1">
        <v>30</v>
      </c>
      <c r="C26713" s="1">
        <v>93</v>
      </c>
      <c r="D26713" s="1">
        <v>4.1399999999999997</v>
      </c>
      <c r="E26713" s="1">
        <v>15233</v>
      </c>
      <c r="F26713" s="1">
        <f t="shared" si="1254"/>
        <v>14486.867022586935</v>
      </c>
      <c r="G26713" s="1">
        <f t="shared" si="1255"/>
        <v>556714.41998328466</v>
      </c>
      <c r="H26713" s="1">
        <v>0</v>
      </c>
      <c r="I26713" s="1">
        <f t="shared" ref="I26713:I26776" si="1256">(D26713-$D$11)*E26713</f>
        <v>51639.869999999995</v>
      </c>
    </row>
    <row r="26714" spans="1:9" hidden="1">
      <c r="A26714" s="1" t="s">
        <v>18</v>
      </c>
      <c r="B26714" s="1">
        <v>30</v>
      </c>
      <c r="C26714" s="1">
        <v>94</v>
      </c>
      <c r="D26714" s="1">
        <v>3.7</v>
      </c>
      <c r="E26714" s="1">
        <v>30209</v>
      </c>
      <c r="F26714" s="1">
        <f t="shared" si="1254"/>
        <v>21283.397174136073</v>
      </c>
      <c r="G26714" s="1">
        <f t="shared" si="1255"/>
        <v>79666385.805070117</v>
      </c>
      <c r="H26714" s="1">
        <v>0</v>
      </c>
      <c r="I26714" s="1">
        <f t="shared" si="1256"/>
        <v>89116.55</v>
      </c>
    </row>
    <row r="26715" spans="1:9" hidden="1">
      <c r="A26715" s="1" t="s">
        <v>18</v>
      </c>
      <c r="B26715" s="1">
        <v>30</v>
      </c>
      <c r="C26715" s="1">
        <v>95</v>
      </c>
      <c r="D26715" s="1">
        <v>3.21</v>
      </c>
      <c r="E26715" s="1">
        <v>63617</v>
      </c>
      <c r="F26715" s="1">
        <f t="shared" si="1254"/>
        <v>28852.260297452158</v>
      </c>
      <c r="G26715" s="1">
        <f t="shared" si="1255"/>
        <v>1208587126.5859063</v>
      </c>
      <c r="H26715" s="1">
        <v>0</v>
      </c>
      <c r="I26715" s="1">
        <f t="shared" si="1256"/>
        <v>156497.82</v>
      </c>
    </row>
    <row r="26716" spans="1:9" hidden="1">
      <c r="A26716" s="1" t="s">
        <v>18</v>
      </c>
      <c r="B26716" s="1">
        <v>30</v>
      </c>
      <c r="C26716" s="1">
        <v>96</v>
      </c>
      <c r="D26716" s="1">
        <v>3.49</v>
      </c>
      <c r="E26716" s="1">
        <v>32449</v>
      </c>
      <c r="F26716" s="1">
        <f t="shared" si="1254"/>
        <v>24527.195655557247</v>
      </c>
      <c r="G26716" s="1">
        <f t="shared" si="1255"/>
        <v>62754984.07163208</v>
      </c>
      <c r="H26716" s="1">
        <v>0</v>
      </c>
      <c r="I26716" s="1">
        <f t="shared" si="1256"/>
        <v>88910.260000000009</v>
      </c>
    </row>
    <row r="26717" spans="1:9" hidden="1">
      <c r="A26717" s="1" t="s">
        <v>18</v>
      </c>
      <c r="B26717" s="1">
        <v>30</v>
      </c>
      <c r="C26717" s="1">
        <v>97</v>
      </c>
      <c r="D26717" s="1">
        <v>3.71</v>
      </c>
      <c r="E26717" s="1">
        <v>11969</v>
      </c>
      <c r="F26717" s="1">
        <f t="shared" si="1254"/>
        <v>21128.930579782682</v>
      </c>
      <c r="G26717" s="1">
        <f t="shared" si="1255"/>
        <v>83904328.226437896</v>
      </c>
      <c r="H26717" s="1">
        <v>0</v>
      </c>
      <c r="I26717" s="1">
        <f t="shared" si="1256"/>
        <v>35428.239999999998</v>
      </c>
    </row>
    <row r="26718" spans="1:9" hidden="1">
      <c r="A26718" s="1" t="s">
        <v>18</v>
      </c>
      <c r="B26718" s="1">
        <v>30</v>
      </c>
      <c r="C26718" s="1">
        <v>98</v>
      </c>
      <c r="D26718" s="1">
        <v>3.98</v>
      </c>
      <c r="E26718" s="1">
        <v>20033</v>
      </c>
      <c r="F26718" s="1">
        <f t="shared" si="1254"/>
        <v>16958.332532241169</v>
      </c>
      <c r="G26718" s="1">
        <f t="shared" si="1255"/>
        <v>9453580.0372945014</v>
      </c>
      <c r="H26718" s="1">
        <v>1</v>
      </c>
      <c r="I26718" s="1">
        <f t="shared" si="1256"/>
        <v>64706.59</v>
      </c>
    </row>
    <row r="26719" spans="1:9" hidden="1">
      <c r="A26719" s="1" t="s">
        <v>18</v>
      </c>
      <c r="B26719" s="1">
        <v>30</v>
      </c>
      <c r="C26719" s="1">
        <v>99</v>
      </c>
      <c r="D26719" s="1">
        <v>3.3</v>
      </c>
      <c r="E26719" s="1">
        <v>26561</v>
      </c>
      <c r="F26719" s="1">
        <f t="shared" si="1254"/>
        <v>27462.060948271654</v>
      </c>
      <c r="G26719" s="1">
        <f t="shared" si="1255"/>
        <v>811910.83250021166</v>
      </c>
      <c r="H26719" s="1">
        <v>0</v>
      </c>
      <c r="I26719" s="1">
        <f t="shared" si="1256"/>
        <v>67730.549999999988</v>
      </c>
    </row>
    <row r="26720" spans="1:9" hidden="1">
      <c r="A26720" s="1" t="s">
        <v>18</v>
      </c>
      <c r="B26720" s="1">
        <v>30</v>
      </c>
      <c r="C26720" s="1">
        <v>100</v>
      </c>
      <c r="D26720" s="1">
        <v>3.49</v>
      </c>
      <c r="E26720" s="1">
        <v>24513</v>
      </c>
      <c r="F26720" s="1">
        <f t="shared" si="1254"/>
        <v>24527.195655557247</v>
      </c>
      <c r="G26720" s="1">
        <f t="shared" si="1255"/>
        <v>201.51663669999584</v>
      </c>
      <c r="H26720" s="1">
        <v>0</v>
      </c>
      <c r="I26720" s="1">
        <f t="shared" si="1256"/>
        <v>67165.62000000001</v>
      </c>
    </row>
    <row r="26721" spans="1:9" hidden="1">
      <c r="A26721" s="1" t="s">
        <v>18</v>
      </c>
      <c r="B26721" s="1">
        <v>30</v>
      </c>
      <c r="C26721" s="1">
        <v>101</v>
      </c>
      <c r="D26721" s="1">
        <v>4.16</v>
      </c>
      <c r="E26721" s="1">
        <v>14657</v>
      </c>
      <c r="F26721" s="1">
        <f t="shared" si="1254"/>
        <v>14177.933833880154</v>
      </c>
      <c r="G26721" s="1">
        <f t="shared" si="1255"/>
        <v>229504.39152076832</v>
      </c>
      <c r="H26721" s="1">
        <v>0</v>
      </c>
      <c r="I26721" s="1">
        <f t="shared" si="1256"/>
        <v>49980.37</v>
      </c>
    </row>
    <row r="26722" spans="1:9" hidden="1">
      <c r="A26722" s="1" t="s">
        <v>18</v>
      </c>
      <c r="B26722" s="1">
        <v>30</v>
      </c>
      <c r="C26722" s="1">
        <v>102</v>
      </c>
      <c r="D26722" s="1">
        <v>4.12</v>
      </c>
      <c r="E26722" s="1">
        <v>15233</v>
      </c>
      <c r="F26722" s="1">
        <f t="shared" si="1254"/>
        <v>14795.80021129371</v>
      </c>
      <c r="G26722" s="1">
        <f t="shared" si="1255"/>
        <v>191143.65524482448</v>
      </c>
      <c r="H26722" s="1">
        <v>0</v>
      </c>
      <c r="I26722" s="1">
        <f t="shared" si="1256"/>
        <v>51335.21</v>
      </c>
    </row>
    <row r="26723" spans="1:9" hidden="1">
      <c r="A26723" s="1" t="s">
        <v>18</v>
      </c>
      <c r="B26723" s="1">
        <v>30</v>
      </c>
      <c r="C26723" s="1">
        <v>103</v>
      </c>
      <c r="D26723" s="1">
        <v>4.45</v>
      </c>
      <c r="E26723" s="1">
        <v>17089</v>
      </c>
      <c r="F26723" s="1">
        <f t="shared" si="1254"/>
        <v>9698.4025976318517</v>
      </c>
      <c r="G26723" s="1">
        <f t="shared" si="1255"/>
        <v>54620929.963890821</v>
      </c>
      <c r="H26723" s="1">
        <v>0</v>
      </c>
      <c r="I26723" s="1">
        <f t="shared" si="1256"/>
        <v>63229.3</v>
      </c>
    </row>
    <row r="26724" spans="1:9" hidden="1">
      <c r="A26724" s="1" t="s">
        <v>18</v>
      </c>
      <c r="B26724" s="1">
        <v>30</v>
      </c>
      <c r="C26724" s="1">
        <v>104</v>
      </c>
      <c r="D26724" s="1">
        <v>3.29</v>
      </c>
      <c r="E26724" s="1">
        <v>73793</v>
      </c>
      <c r="F26724" s="1">
        <f t="shared" si="1254"/>
        <v>27616.527542625045</v>
      </c>
      <c r="G26724" s="1">
        <f t="shared" si="1255"/>
        <v>2132266608.6067078</v>
      </c>
      <c r="H26724" s="1">
        <v>1</v>
      </c>
      <c r="I26724" s="1">
        <f t="shared" si="1256"/>
        <v>187434.22</v>
      </c>
    </row>
    <row r="26725" spans="1:9" hidden="1">
      <c r="A26725" s="1" t="s">
        <v>18</v>
      </c>
      <c r="B26725" s="1">
        <v>30</v>
      </c>
      <c r="C26725" s="1">
        <v>105</v>
      </c>
      <c r="D26725" s="1">
        <v>4.2</v>
      </c>
      <c r="E26725" s="1">
        <v>17601</v>
      </c>
      <c r="F26725" s="1">
        <f t="shared" si="1254"/>
        <v>13560.067456466597</v>
      </c>
      <c r="G26725" s="1">
        <f t="shared" si="1255"/>
        <v>16329135.821387339</v>
      </c>
      <c r="H26725" s="1">
        <v>0</v>
      </c>
      <c r="I26725" s="1">
        <f t="shared" si="1256"/>
        <v>60723.450000000004</v>
      </c>
    </row>
    <row r="26726" spans="1:9" hidden="1">
      <c r="A26726" s="1" t="s">
        <v>18</v>
      </c>
      <c r="B26726" s="1">
        <v>30</v>
      </c>
      <c r="C26726" s="1">
        <v>106</v>
      </c>
      <c r="D26726" s="1">
        <v>3.72</v>
      </c>
      <c r="E26726" s="1">
        <v>18177</v>
      </c>
      <c r="F26726" s="1">
        <f t="shared" si="1254"/>
        <v>20974.463985429291</v>
      </c>
      <c r="G26726" s="1">
        <f t="shared" si="1255"/>
        <v>7825804.7497739317</v>
      </c>
      <c r="H26726" s="1">
        <v>1</v>
      </c>
      <c r="I26726" s="1">
        <f t="shared" si="1256"/>
        <v>53985.69</v>
      </c>
    </row>
    <row r="26727" spans="1:9" hidden="1">
      <c r="A26727" s="1" t="s">
        <v>18</v>
      </c>
      <c r="B26727" s="1">
        <v>30</v>
      </c>
      <c r="C26727" s="1">
        <v>107</v>
      </c>
      <c r="D26727" s="1">
        <v>4</v>
      </c>
      <c r="E26727" s="1">
        <v>16449</v>
      </c>
      <c r="F26727" s="1">
        <f t="shared" si="1254"/>
        <v>16649.399343534387</v>
      </c>
      <c r="G26727" s="1">
        <f t="shared" si="1255"/>
        <v>40159.896889013376</v>
      </c>
      <c r="H26727" s="1">
        <v>0</v>
      </c>
      <c r="I26727" s="1">
        <f t="shared" si="1256"/>
        <v>53459.25</v>
      </c>
    </row>
    <row r="26728" spans="1:9" hidden="1">
      <c r="A26728" s="1" t="s">
        <v>18</v>
      </c>
      <c r="B26728" s="1">
        <v>30</v>
      </c>
      <c r="C26728" s="1">
        <v>108</v>
      </c>
      <c r="D26728" s="1">
        <v>4.3600000000000003</v>
      </c>
      <c r="E26728" s="1">
        <v>10113</v>
      </c>
      <c r="F26728" s="1">
        <f t="shared" si="1254"/>
        <v>11088.601946812356</v>
      </c>
      <c r="G26728" s="1">
        <f t="shared" si="1255"/>
        <v>951799.15862405894</v>
      </c>
      <c r="H26728" s="1">
        <v>0</v>
      </c>
      <c r="I26728" s="1">
        <f t="shared" si="1256"/>
        <v>36507.93</v>
      </c>
    </row>
    <row r="26729" spans="1:9" hidden="1">
      <c r="A26729" s="1" t="s">
        <v>18</v>
      </c>
      <c r="B26729" s="1">
        <v>30</v>
      </c>
      <c r="C26729" s="1">
        <v>109</v>
      </c>
      <c r="D26729" s="1">
        <v>4.1500000000000004</v>
      </c>
      <c r="E26729" s="1">
        <v>9601</v>
      </c>
      <c r="F26729" s="1">
        <f t="shared" si="1254"/>
        <v>14332.400428233537</v>
      </c>
      <c r="G26729" s="1">
        <f t="shared" si="1255"/>
        <v>22386150.0122885</v>
      </c>
      <c r="H26729" s="1">
        <v>0</v>
      </c>
      <c r="I26729" s="1">
        <f t="shared" si="1256"/>
        <v>32643.400000000005</v>
      </c>
    </row>
    <row r="26730" spans="1:9" hidden="1">
      <c r="A26730" s="1" t="s">
        <v>18</v>
      </c>
      <c r="B26730" s="1">
        <v>30</v>
      </c>
      <c r="C26730" s="1">
        <v>110</v>
      </c>
      <c r="D26730" s="1">
        <v>4.22</v>
      </c>
      <c r="E26730" s="1">
        <v>11009</v>
      </c>
      <c r="F26730" s="1">
        <f t="shared" si="1254"/>
        <v>13251.134267759822</v>
      </c>
      <c r="G26730" s="1">
        <f t="shared" si="1255"/>
        <v>5027166.0746628745</v>
      </c>
      <c r="H26730" s="1">
        <v>0</v>
      </c>
      <c r="I26730" s="1">
        <f t="shared" si="1256"/>
        <v>38201.229999999996</v>
      </c>
    </row>
    <row r="26731" spans="1:9" hidden="1">
      <c r="A26731" s="1" t="s">
        <v>18</v>
      </c>
      <c r="B26731" s="1">
        <v>30</v>
      </c>
      <c r="C26731" s="1">
        <v>111</v>
      </c>
      <c r="D26731" s="1">
        <v>4.2699999999999996</v>
      </c>
      <c r="E26731" s="1">
        <v>12289</v>
      </c>
      <c r="F26731" s="1">
        <f t="shared" si="1254"/>
        <v>12478.801295992875</v>
      </c>
      <c r="G26731" s="1">
        <f t="shared" si="1255"/>
        <v>36024.531960574815</v>
      </c>
      <c r="H26731" s="1">
        <v>0</v>
      </c>
      <c r="I26731" s="1">
        <f t="shared" si="1256"/>
        <v>43257.279999999992</v>
      </c>
    </row>
    <row r="26732" spans="1:9" hidden="1">
      <c r="A26732" s="1" t="s">
        <v>18</v>
      </c>
      <c r="B26732" s="1">
        <v>30</v>
      </c>
      <c r="C26732" s="1">
        <v>112</v>
      </c>
      <c r="D26732" s="1">
        <v>4.04</v>
      </c>
      <c r="E26732" s="1">
        <v>12417</v>
      </c>
      <c r="F26732" s="1">
        <f t="shared" si="1254"/>
        <v>16031.532966120831</v>
      </c>
      <c r="G26732" s="1">
        <f t="shared" si="1255"/>
        <v>13064848.56317425</v>
      </c>
      <c r="H26732" s="1">
        <v>0</v>
      </c>
      <c r="I26732" s="1">
        <f t="shared" si="1256"/>
        <v>40851.93</v>
      </c>
    </row>
    <row r="26733" spans="1:9" hidden="1">
      <c r="A26733" s="1" t="s">
        <v>18</v>
      </c>
      <c r="B26733" s="1">
        <v>30</v>
      </c>
      <c r="C26733" s="1">
        <v>113</v>
      </c>
      <c r="D26733" s="1">
        <v>4.29</v>
      </c>
      <c r="E26733" s="1">
        <v>16321</v>
      </c>
      <c r="F26733" s="1">
        <f t="shared" si="1254"/>
        <v>12169.868107286093</v>
      </c>
      <c r="G26733" s="1">
        <f t="shared" si="1255"/>
        <v>17231895.990706548</v>
      </c>
      <c r="H26733" s="1">
        <v>0</v>
      </c>
      <c r="I26733" s="1">
        <f t="shared" si="1256"/>
        <v>57776.340000000004</v>
      </c>
    </row>
    <row r="26734" spans="1:9" hidden="1">
      <c r="A26734" s="1" t="s">
        <v>18</v>
      </c>
      <c r="B26734" s="1">
        <v>30</v>
      </c>
      <c r="C26734" s="1">
        <v>114</v>
      </c>
      <c r="D26734" s="1">
        <v>4.22</v>
      </c>
      <c r="E26734" s="1">
        <v>15553</v>
      </c>
      <c r="F26734" s="1">
        <f t="shared" si="1254"/>
        <v>13251.134267759822</v>
      </c>
      <c r="G26734" s="1">
        <f t="shared" si="1255"/>
        <v>5298585.8492616098</v>
      </c>
      <c r="H26734" s="1">
        <v>0</v>
      </c>
      <c r="I26734" s="1">
        <f t="shared" si="1256"/>
        <v>53968.909999999996</v>
      </c>
    </row>
    <row r="26735" spans="1:9" hidden="1">
      <c r="A26735" s="1" t="s">
        <v>18</v>
      </c>
      <c r="B26735" s="1">
        <v>30</v>
      </c>
      <c r="C26735" s="1">
        <v>115</v>
      </c>
      <c r="D26735" s="1">
        <v>3.34</v>
      </c>
      <c r="E26735" s="1">
        <v>63105</v>
      </c>
      <c r="F26735" s="1">
        <f t="shared" si="1254"/>
        <v>26844.194570858097</v>
      </c>
      <c r="G26735" s="1">
        <f t="shared" si="1255"/>
        <v>1314846010.3700869</v>
      </c>
      <c r="H26735" s="1">
        <v>1</v>
      </c>
      <c r="I26735" s="1">
        <f t="shared" si="1256"/>
        <v>163441.94999999998</v>
      </c>
    </row>
    <row r="26736" spans="1:9" hidden="1">
      <c r="A26736" s="1" t="s">
        <v>18</v>
      </c>
      <c r="B26736" s="1">
        <v>30</v>
      </c>
      <c r="C26736" s="1">
        <v>116</v>
      </c>
      <c r="D26736" s="1">
        <v>3.92</v>
      </c>
      <c r="E26736" s="1">
        <v>13825</v>
      </c>
      <c r="F26736" s="1">
        <f t="shared" si="1254"/>
        <v>17885.132098361508</v>
      </c>
      <c r="G26736" s="1">
        <f t="shared" si="1255"/>
        <v>16484672.65614542</v>
      </c>
      <c r="H26736" s="1">
        <v>0</v>
      </c>
      <c r="I26736" s="1">
        <f t="shared" si="1256"/>
        <v>43825.25</v>
      </c>
    </row>
    <row r="26737" spans="1:9" hidden="1">
      <c r="A26737" s="1" t="s">
        <v>18</v>
      </c>
      <c r="B26737" s="1">
        <v>30</v>
      </c>
      <c r="C26737" s="1">
        <v>117</v>
      </c>
      <c r="D26737" s="1">
        <v>4.12</v>
      </c>
      <c r="E26737" s="1">
        <v>12993</v>
      </c>
      <c r="F26737" s="1">
        <f t="shared" si="1254"/>
        <v>14795.80021129371</v>
      </c>
      <c r="G26737" s="1">
        <f t="shared" si="1255"/>
        <v>3250088.601840646</v>
      </c>
      <c r="H26737" s="1">
        <v>0</v>
      </c>
      <c r="I26737" s="1">
        <f t="shared" si="1256"/>
        <v>43786.41</v>
      </c>
    </row>
    <row r="26738" spans="1:9" hidden="1">
      <c r="A26738" s="1" t="s">
        <v>18</v>
      </c>
      <c r="B26738" s="1">
        <v>30</v>
      </c>
      <c r="C26738" s="1">
        <v>118</v>
      </c>
      <c r="D26738" s="1">
        <v>4.0199999999999996</v>
      </c>
      <c r="E26738" s="1">
        <v>10881</v>
      </c>
      <c r="F26738" s="1">
        <f t="shared" si="1254"/>
        <v>16340.466154827613</v>
      </c>
      <c r="G26738" s="1">
        <f t="shared" si="1255"/>
        <v>29805770.695708197</v>
      </c>
      <c r="H26738" s="1">
        <v>0</v>
      </c>
      <c r="I26738" s="1">
        <f t="shared" si="1256"/>
        <v>35580.869999999995</v>
      </c>
    </row>
    <row r="26739" spans="1:9" hidden="1">
      <c r="A26739" s="1" t="s">
        <v>18</v>
      </c>
      <c r="B26739" s="1">
        <v>30</v>
      </c>
      <c r="C26739" s="1">
        <v>119</v>
      </c>
      <c r="D26739" s="1">
        <v>3.77</v>
      </c>
      <c r="E26739" s="1">
        <v>15361</v>
      </c>
      <c r="F26739" s="1">
        <f t="shared" si="1254"/>
        <v>20202.131013662343</v>
      </c>
      <c r="G26739" s="1">
        <f t="shared" si="1255"/>
        <v>23436549.491443388</v>
      </c>
      <c r="H26739" s="1">
        <v>0</v>
      </c>
      <c r="I26739" s="1">
        <f t="shared" si="1256"/>
        <v>46390.22</v>
      </c>
    </row>
    <row r="26740" spans="1:9" hidden="1">
      <c r="A26740" s="1" t="s">
        <v>18</v>
      </c>
      <c r="B26740" s="1">
        <v>30</v>
      </c>
      <c r="C26740" s="1">
        <v>120</v>
      </c>
      <c r="D26740" s="1">
        <v>3.41</v>
      </c>
      <c r="E26740" s="1">
        <v>28097</v>
      </c>
      <c r="F26740" s="1">
        <f t="shared" si="1254"/>
        <v>25762.928410384367</v>
      </c>
      <c r="G26740" s="1">
        <f t="shared" si="1255"/>
        <v>5447890.1854508454</v>
      </c>
      <c r="H26740" s="1">
        <v>0</v>
      </c>
      <c r="I26740" s="1">
        <f t="shared" si="1256"/>
        <v>74738.02</v>
      </c>
    </row>
    <row r="26741" spans="1:9" hidden="1">
      <c r="A26741" s="1" t="s">
        <v>18</v>
      </c>
      <c r="B26741" s="1">
        <v>30</v>
      </c>
      <c r="C26741" s="1">
        <v>121</v>
      </c>
      <c r="D26741" s="1">
        <v>3.81</v>
      </c>
      <c r="E26741" s="1">
        <v>22785</v>
      </c>
      <c r="F26741" s="1">
        <f t="shared" si="1254"/>
        <v>19584.264636248787</v>
      </c>
      <c r="G26741" s="1">
        <f t="shared" si="1255"/>
        <v>10244706.868767612</v>
      </c>
      <c r="H26741" s="1">
        <v>0</v>
      </c>
      <c r="I26741" s="1">
        <f t="shared" si="1256"/>
        <v>69722.100000000006</v>
      </c>
    </row>
    <row r="26742" spans="1:9" hidden="1">
      <c r="A26742" s="1" t="s">
        <v>18</v>
      </c>
      <c r="B26742" s="1">
        <v>30</v>
      </c>
      <c r="C26742" s="1">
        <v>122</v>
      </c>
      <c r="D26742" s="1">
        <v>3.75</v>
      </c>
      <c r="E26742" s="1">
        <v>17537</v>
      </c>
      <c r="F26742" s="1">
        <f t="shared" si="1254"/>
        <v>20511.064202369125</v>
      </c>
      <c r="G26742" s="1">
        <f t="shared" si="1255"/>
        <v>8845057.8798135016</v>
      </c>
      <c r="H26742" s="1">
        <v>0</v>
      </c>
      <c r="I26742" s="1">
        <f t="shared" si="1256"/>
        <v>52611</v>
      </c>
    </row>
    <row r="26743" spans="1:9" hidden="1">
      <c r="A26743" s="1" t="s">
        <v>18</v>
      </c>
      <c r="B26743" s="1">
        <v>30</v>
      </c>
      <c r="C26743" s="1">
        <v>123</v>
      </c>
      <c r="D26743" s="1">
        <v>3.85</v>
      </c>
      <c r="E26743" s="1">
        <v>13185</v>
      </c>
      <c r="F26743" s="1">
        <f t="shared" si="1254"/>
        <v>18966.39825883523</v>
      </c>
      <c r="G26743" s="1">
        <f t="shared" si="1255"/>
        <v>33424565.827263031</v>
      </c>
      <c r="H26743" s="1">
        <v>0</v>
      </c>
      <c r="I26743" s="1">
        <f t="shared" si="1256"/>
        <v>40873.5</v>
      </c>
    </row>
    <row r="26744" spans="1:9" hidden="1">
      <c r="A26744" s="1" t="s">
        <v>18</v>
      </c>
      <c r="B26744" s="1">
        <v>30</v>
      </c>
      <c r="C26744" s="1">
        <v>124</v>
      </c>
      <c r="D26744" s="1">
        <v>3.99</v>
      </c>
      <c r="E26744" s="1">
        <v>9537</v>
      </c>
      <c r="F26744" s="1">
        <f t="shared" si="1254"/>
        <v>16803.865937887771</v>
      </c>
      <c r="G26744" s="1">
        <f t="shared" si="1255"/>
        <v>52807340.559233516</v>
      </c>
      <c r="H26744" s="1">
        <v>0</v>
      </c>
      <c r="I26744" s="1">
        <f t="shared" si="1256"/>
        <v>30899.88</v>
      </c>
    </row>
    <row r="26745" spans="1:9" hidden="1">
      <c r="A26745" s="1" t="s">
        <v>18</v>
      </c>
      <c r="B26745" s="1">
        <v>30</v>
      </c>
      <c r="C26745" s="1">
        <v>125</v>
      </c>
      <c r="D26745" s="1">
        <v>4.3099999999999996</v>
      </c>
      <c r="E26745" s="1">
        <v>10625</v>
      </c>
      <c r="F26745" s="1">
        <f t="shared" si="1254"/>
        <v>11860.934918579325</v>
      </c>
      <c r="G26745" s="1">
        <f t="shared" si="1255"/>
        <v>1527535.1229636834</v>
      </c>
      <c r="H26745" s="1">
        <v>0</v>
      </c>
      <c r="I26745" s="1">
        <f t="shared" si="1256"/>
        <v>37824.999999999993</v>
      </c>
    </row>
    <row r="26746" spans="1:9" hidden="1">
      <c r="A26746" s="1" t="s">
        <v>18</v>
      </c>
      <c r="B26746" s="1">
        <v>30</v>
      </c>
      <c r="C26746" s="1">
        <v>126</v>
      </c>
      <c r="D26746" s="1">
        <v>4.13</v>
      </c>
      <c r="E26746" s="1">
        <v>13697</v>
      </c>
      <c r="F26746" s="1">
        <f t="shared" si="1254"/>
        <v>14641.333616940326</v>
      </c>
      <c r="G26746" s="1">
        <f t="shared" si="1255"/>
        <v>891765.98008359922</v>
      </c>
      <c r="H26746" s="1">
        <v>0</v>
      </c>
      <c r="I26746" s="1">
        <f t="shared" si="1256"/>
        <v>46295.86</v>
      </c>
    </row>
    <row r="26747" spans="1:9" hidden="1">
      <c r="A26747" s="1" t="s">
        <v>18</v>
      </c>
      <c r="B26747" s="1">
        <v>30</v>
      </c>
      <c r="C26747" s="1">
        <v>127</v>
      </c>
      <c r="D26747" s="1">
        <v>3.07</v>
      </c>
      <c r="E26747" s="1">
        <v>56257</v>
      </c>
      <c r="F26747" s="1">
        <f t="shared" si="1254"/>
        <v>31014.792618399617</v>
      </c>
      <c r="G26747" s="1">
        <f t="shared" si="1255"/>
        <v>637169033.49572086</v>
      </c>
      <c r="H26747" s="1">
        <v>1</v>
      </c>
      <c r="I26747" s="1">
        <f t="shared" si="1256"/>
        <v>130516.23999999999</v>
      </c>
    </row>
    <row r="26748" spans="1:9" hidden="1">
      <c r="A26748" s="1" t="s">
        <v>18</v>
      </c>
      <c r="B26748" s="1">
        <v>30</v>
      </c>
      <c r="C26748" s="1">
        <v>128</v>
      </c>
      <c r="D26748" s="1">
        <v>4.0599999999999996</v>
      </c>
      <c r="E26748" s="1">
        <v>9153</v>
      </c>
      <c r="F26748" s="1">
        <f t="shared" si="1254"/>
        <v>15722.599777414056</v>
      </c>
      <c r="G26748" s="1">
        <f t="shared" si="1255"/>
        <v>43159641.235398814</v>
      </c>
      <c r="H26748" s="1">
        <v>0</v>
      </c>
      <c r="I26748" s="1">
        <f t="shared" si="1256"/>
        <v>30296.429999999997</v>
      </c>
    </row>
    <row r="26749" spans="1:9" hidden="1">
      <c r="A26749" s="1" t="s">
        <v>18</v>
      </c>
      <c r="B26749" s="1">
        <v>30</v>
      </c>
      <c r="C26749" s="1">
        <v>129</v>
      </c>
      <c r="D26749" s="1">
        <v>3.05</v>
      </c>
      <c r="E26749" s="1">
        <v>74497</v>
      </c>
      <c r="F26749" s="1">
        <f t="shared" si="1254"/>
        <v>31323.725807106392</v>
      </c>
      <c r="G26749" s="1">
        <f t="shared" si="1255"/>
        <v>1863931604.5347733</v>
      </c>
      <c r="H26749" s="1">
        <v>1</v>
      </c>
      <c r="I26749" s="1">
        <f t="shared" si="1256"/>
        <v>171343.09999999998</v>
      </c>
    </row>
    <row r="26750" spans="1:9" hidden="1">
      <c r="A26750" s="1" t="s">
        <v>18</v>
      </c>
      <c r="B26750" s="1">
        <v>30</v>
      </c>
      <c r="C26750" s="1">
        <v>130</v>
      </c>
      <c r="D26750" s="1">
        <v>3.16</v>
      </c>
      <c r="E26750" s="1">
        <v>36545</v>
      </c>
      <c r="F26750" s="1">
        <f t="shared" si="1254"/>
        <v>29624.593269219105</v>
      </c>
      <c r="G26750" s="1">
        <f t="shared" si="1255"/>
        <v>47892029.319437511</v>
      </c>
      <c r="H26750" s="1">
        <v>0</v>
      </c>
      <c r="I26750" s="1">
        <f t="shared" si="1256"/>
        <v>88073.450000000012</v>
      </c>
    </row>
    <row r="26751" spans="1:9" hidden="1">
      <c r="A26751" s="1" t="s">
        <v>18</v>
      </c>
      <c r="B26751" s="1">
        <v>30</v>
      </c>
      <c r="C26751" s="1">
        <v>131</v>
      </c>
      <c r="D26751" s="1">
        <v>3.22</v>
      </c>
      <c r="E26751" s="1">
        <v>38017</v>
      </c>
      <c r="F26751" s="1">
        <f t="shared" si="1254"/>
        <v>28697.793703098767</v>
      </c>
      <c r="G26751" s="1">
        <f t="shared" si="1255"/>
        <v>86847606.004203588</v>
      </c>
      <c r="H26751" s="1">
        <v>0</v>
      </c>
      <c r="I26751" s="1">
        <f t="shared" si="1256"/>
        <v>93901.99</v>
      </c>
    </row>
    <row r="26752" spans="1:9" hidden="1">
      <c r="A26752" s="1" t="s">
        <v>18</v>
      </c>
      <c r="B26752" s="1">
        <v>30</v>
      </c>
      <c r="C26752" s="1">
        <v>132</v>
      </c>
      <c r="D26752" s="1">
        <v>3.25</v>
      </c>
      <c r="E26752" s="1">
        <v>28033</v>
      </c>
      <c r="F26752" s="1">
        <f t="shared" si="1254"/>
        <v>28234.393920038601</v>
      </c>
      <c r="G26752" s="1">
        <f t="shared" si="1255"/>
        <v>40559.511028514498</v>
      </c>
      <c r="H26752" s="1">
        <v>0</v>
      </c>
      <c r="I26752" s="1">
        <f t="shared" si="1256"/>
        <v>70082.5</v>
      </c>
    </row>
    <row r="26753" spans="1:9" hidden="1">
      <c r="A26753" s="1" t="s">
        <v>18</v>
      </c>
      <c r="B26753" s="1">
        <v>30</v>
      </c>
      <c r="C26753" s="1">
        <v>133</v>
      </c>
      <c r="D26753" s="1">
        <v>3.78</v>
      </c>
      <c r="E26753" s="1">
        <v>23809</v>
      </c>
      <c r="F26753" s="1">
        <f t="shared" si="1254"/>
        <v>20047.66441930896</v>
      </c>
      <c r="G26753" s="1">
        <f t="shared" si="1255"/>
        <v>14147645.350572405</v>
      </c>
      <c r="H26753" s="1">
        <v>0</v>
      </c>
      <c r="I26753" s="1">
        <f t="shared" si="1256"/>
        <v>72141.26999999999</v>
      </c>
    </row>
    <row r="26754" spans="1:9" hidden="1">
      <c r="A26754" s="1" t="s">
        <v>18</v>
      </c>
      <c r="B26754" s="1">
        <v>30</v>
      </c>
      <c r="C26754" s="1">
        <v>134</v>
      </c>
      <c r="D26754" s="1">
        <v>3.9</v>
      </c>
      <c r="E26754" s="1">
        <v>30593</v>
      </c>
      <c r="F26754" s="1">
        <f t="shared" si="1254"/>
        <v>18194.065287068282</v>
      </c>
      <c r="G26754" s="1">
        <f t="shared" si="1255"/>
        <v>153733582.01554313</v>
      </c>
      <c r="H26754" s="1">
        <v>1</v>
      </c>
      <c r="I26754" s="1">
        <f t="shared" si="1256"/>
        <v>96367.95</v>
      </c>
    </row>
    <row r="26755" spans="1:9" hidden="1">
      <c r="A26755" s="1" t="s">
        <v>18</v>
      </c>
      <c r="B26755" s="1">
        <v>30</v>
      </c>
      <c r="C26755" s="1">
        <v>135</v>
      </c>
      <c r="D26755" s="1">
        <v>4.01</v>
      </c>
      <c r="E26755" s="1">
        <v>19905</v>
      </c>
      <c r="F26755" s="1">
        <f t="shared" si="1254"/>
        <v>16494.932749181004</v>
      </c>
      <c r="G26755" s="1">
        <f t="shared" si="1255"/>
        <v>11628558.655108228</v>
      </c>
      <c r="H26755" s="1">
        <v>0</v>
      </c>
      <c r="I26755" s="1">
        <f t="shared" si="1256"/>
        <v>64890.299999999996</v>
      </c>
    </row>
    <row r="26756" spans="1:9" hidden="1">
      <c r="A26756" s="1" t="s">
        <v>18</v>
      </c>
      <c r="B26756" s="1">
        <v>30</v>
      </c>
      <c r="C26756" s="1">
        <v>136</v>
      </c>
      <c r="D26756" s="1">
        <v>4.33</v>
      </c>
      <c r="E26756" s="1">
        <v>13761</v>
      </c>
      <c r="F26756" s="1">
        <f t="shared" si="1254"/>
        <v>11552.001729872529</v>
      </c>
      <c r="G26756" s="1">
        <f t="shared" si="1255"/>
        <v>4879673.35742616</v>
      </c>
      <c r="H26756" s="1">
        <v>0</v>
      </c>
      <c r="I26756" s="1">
        <f t="shared" si="1256"/>
        <v>49264.38</v>
      </c>
    </row>
    <row r="26757" spans="1:9" hidden="1">
      <c r="A26757" s="1" t="s">
        <v>18</v>
      </c>
      <c r="B26757" s="1">
        <v>30</v>
      </c>
      <c r="C26757" s="1">
        <v>137</v>
      </c>
      <c r="D26757" s="1">
        <v>3.52</v>
      </c>
      <c r="E26757" s="1">
        <v>16065</v>
      </c>
      <c r="F26757" s="1">
        <f t="shared" si="1254"/>
        <v>24063.795872497081</v>
      </c>
      <c r="G26757" s="1">
        <f t="shared" si="1255"/>
        <v>63980735.409876347</v>
      </c>
      <c r="H26757" s="1">
        <v>0</v>
      </c>
      <c r="I26757" s="1">
        <f t="shared" si="1256"/>
        <v>44500.05</v>
      </c>
    </row>
    <row r="26758" spans="1:9" hidden="1">
      <c r="A26758" s="1" t="s">
        <v>18</v>
      </c>
      <c r="B26758" s="1">
        <v>30</v>
      </c>
      <c r="C26758" s="1">
        <v>138</v>
      </c>
      <c r="D26758" s="1">
        <v>3.46</v>
      </c>
      <c r="E26758" s="1">
        <v>37057</v>
      </c>
      <c r="F26758" s="1">
        <f t="shared" si="1254"/>
        <v>24990.59543861742</v>
      </c>
      <c r="G26758" s="1">
        <f t="shared" si="1255"/>
        <v>145598119.03895435</v>
      </c>
      <c r="H26758" s="1">
        <v>1</v>
      </c>
      <c r="I26758" s="1">
        <f t="shared" si="1256"/>
        <v>100424.47</v>
      </c>
    </row>
    <row r="26759" spans="1:9" hidden="1">
      <c r="A26759" s="1" t="s">
        <v>18</v>
      </c>
      <c r="B26759" s="1">
        <v>30</v>
      </c>
      <c r="C26759" s="1">
        <v>139</v>
      </c>
      <c r="D26759" s="1">
        <v>3.95</v>
      </c>
      <c r="E26759" s="1">
        <v>13889</v>
      </c>
      <c r="F26759" s="1">
        <f t="shared" si="1254"/>
        <v>17421.732315301335</v>
      </c>
      <c r="G26759" s="1">
        <f t="shared" si="1255"/>
        <v>12480197.611574329</v>
      </c>
      <c r="H26759" s="1">
        <v>0</v>
      </c>
      <c r="I26759" s="1">
        <f t="shared" si="1256"/>
        <v>44444.800000000003</v>
      </c>
    </row>
    <row r="26760" spans="1:9" hidden="1">
      <c r="A26760" s="1" t="s">
        <v>18</v>
      </c>
      <c r="B26760" s="1">
        <v>30</v>
      </c>
      <c r="C26760" s="1">
        <v>140</v>
      </c>
      <c r="D26760" s="1">
        <v>4.3</v>
      </c>
      <c r="E26760" s="1">
        <v>11201</v>
      </c>
      <c r="F26760" s="1">
        <f t="shared" si="1254"/>
        <v>12015.401512932702</v>
      </c>
      <c r="G26760" s="1">
        <f t="shared" si="1255"/>
        <v>663249.82426707353</v>
      </c>
      <c r="H26760" s="1">
        <v>0</v>
      </c>
      <c r="I26760" s="1">
        <f t="shared" si="1256"/>
        <v>39763.549999999996</v>
      </c>
    </row>
    <row r="26761" spans="1:9" hidden="1">
      <c r="A26761" s="1" t="s">
        <v>18</v>
      </c>
      <c r="B26761" s="1">
        <v>30</v>
      </c>
      <c r="C26761" s="1">
        <v>141</v>
      </c>
      <c r="D26761" s="1">
        <v>4.3099999999999996</v>
      </c>
      <c r="E26761" s="1">
        <v>11457</v>
      </c>
      <c r="F26761" s="1">
        <f t="shared" si="1254"/>
        <v>11860.934918579325</v>
      </c>
      <c r="G26761" s="1">
        <f t="shared" si="1255"/>
        <v>163163.41844768616</v>
      </c>
      <c r="H26761" s="1">
        <v>0</v>
      </c>
      <c r="I26761" s="1">
        <f t="shared" si="1256"/>
        <v>40786.92</v>
      </c>
    </row>
    <row r="26762" spans="1:9" hidden="1">
      <c r="A26762" s="1" t="s">
        <v>18</v>
      </c>
      <c r="B26762" s="1">
        <v>30</v>
      </c>
      <c r="C26762" s="1">
        <v>142</v>
      </c>
      <c r="D26762" s="1">
        <v>4.34</v>
      </c>
      <c r="E26762" s="1">
        <v>14593</v>
      </c>
      <c r="F26762" s="1">
        <f t="shared" si="1254"/>
        <v>11397.535135519152</v>
      </c>
      <c r="G26762" s="1">
        <f t="shared" si="1255"/>
        <v>10210995.700131603</v>
      </c>
      <c r="H26762" s="1">
        <v>0</v>
      </c>
      <c r="I26762" s="1">
        <f t="shared" si="1256"/>
        <v>52388.869999999995</v>
      </c>
    </row>
    <row r="26763" spans="1:9" hidden="1">
      <c r="A26763" s="1" t="s">
        <v>18</v>
      </c>
      <c r="B26763" s="1">
        <v>30</v>
      </c>
      <c r="C26763" s="1">
        <v>143</v>
      </c>
      <c r="D26763" s="1">
        <v>3.59</v>
      </c>
      <c r="E26763" s="1">
        <v>74241</v>
      </c>
      <c r="F26763" s="1">
        <f t="shared" si="1254"/>
        <v>22982.529712023359</v>
      </c>
      <c r="G26763" s="1">
        <f t="shared" si="1255"/>
        <v>2627430776.2633843</v>
      </c>
      <c r="H26763" s="1">
        <v>1</v>
      </c>
      <c r="I26763" s="1">
        <f t="shared" si="1256"/>
        <v>210844.44</v>
      </c>
    </row>
    <row r="26764" spans="1:9" hidden="1">
      <c r="A26764" s="1" t="s">
        <v>18</v>
      </c>
      <c r="B26764" s="1">
        <v>30</v>
      </c>
      <c r="C26764" s="1">
        <v>144</v>
      </c>
      <c r="D26764" s="1">
        <v>3.24</v>
      </c>
      <c r="E26764" s="1">
        <v>42241</v>
      </c>
      <c r="F26764" s="1">
        <f t="shared" si="1254"/>
        <v>28388.860514391985</v>
      </c>
      <c r="G26764" s="1">
        <f t="shared" si="1255"/>
        <v>191881768.32874069</v>
      </c>
      <c r="H26764" s="1">
        <v>0</v>
      </c>
      <c r="I26764" s="1">
        <f t="shared" si="1256"/>
        <v>105180.09000000001</v>
      </c>
    </row>
    <row r="26765" spans="1:9" hidden="1">
      <c r="A26765" s="1" t="s">
        <v>18</v>
      </c>
      <c r="B26765" s="1">
        <v>30</v>
      </c>
      <c r="C26765" s="1">
        <v>145</v>
      </c>
      <c r="D26765" s="1">
        <v>2.99</v>
      </c>
      <c r="E26765" s="1">
        <v>68801</v>
      </c>
      <c r="F26765" s="1">
        <f t="shared" si="1254"/>
        <v>32250.525373226723</v>
      </c>
      <c r="G26765" s="1">
        <f t="shared" si="1255"/>
        <v>1335937195.4423971</v>
      </c>
      <c r="H26765" s="1">
        <v>1</v>
      </c>
      <c r="I26765" s="1">
        <f t="shared" si="1256"/>
        <v>154114.24000000002</v>
      </c>
    </row>
    <row r="26766" spans="1:9" hidden="1">
      <c r="A26766" s="1" t="s">
        <v>18</v>
      </c>
      <c r="B26766" s="1">
        <v>30</v>
      </c>
      <c r="C26766" s="1">
        <v>146</v>
      </c>
      <c r="D26766" s="1">
        <v>4.1399999999999997</v>
      </c>
      <c r="E26766" s="1">
        <v>11201</v>
      </c>
      <c r="F26766" s="1">
        <f t="shared" si="1254"/>
        <v>14486.867022586935</v>
      </c>
      <c r="G26766" s="1">
        <f t="shared" si="1255"/>
        <v>10796922.090124333</v>
      </c>
      <c r="H26766" s="1">
        <v>1</v>
      </c>
      <c r="I26766" s="1">
        <f t="shared" si="1256"/>
        <v>37971.39</v>
      </c>
    </row>
    <row r="26767" spans="1:9" hidden="1">
      <c r="A26767" s="1" t="s">
        <v>18</v>
      </c>
      <c r="B26767" s="1">
        <v>30</v>
      </c>
      <c r="C26767" s="1">
        <v>147</v>
      </c>
      <c r="D26767" s="1">
        <v>4.1500000000000004</v>
      </c>
      <c r="E26767" s="1">
        <v>19521</v>
      </c>
      <c r="F26767" s="1">
        <f t="shared" si="1254"/>
        <v>14332.400428233537</v>
      </c>
      <c r="G26767" s="1">
        <f t="shared" si="1255"/>
        <v>26921565.516135119</v>
      </c>
      <c r="H26767" s="1">
        <v>0</v>
      </c>
      <c r="I26767" s="1">
        <f t="shared" si="1256"/>
        <v>66371.400000000009</v>
      </c>
    </row>
    <row r="26768" spans="1:9" hidden="1">
      <c r="A26768" s="1" t="s">
        <v>18</v>
      </c>
      <c r="B26768" s="1">
        <v>30</v>
      </c>
      <c r="C26768" s="1">
        <v>148</v>
      </c>
      <c r="D26768" s="1">
        <v>4.29</v>
      </c>
      <c r="E26768" s="1">
        <v>9729</v>
      </c>
      <c r="F26768" s="1">
        <f t="shared" si="1254"/>
        <v>12169.868107286093</v>
      </c>
      <c r="G26768" s="1">
        <f t="shared" si="1255"/>
        <v>5957837.1171663925</v>
      </c>
      <c r="H26768" s="1">
        <v>0</v>
      </c>
      <c r="I26768" s="1">
        <f t="shared" si="1256"/>
        <v>34440.660000000003</v>
      </c>
    </row>
    <row r="26769" spans="1:9" hidden="1">
      <c r="A26769" s="1" t="s">
        <v>18</v>
      </c>
      <c r="B26769" s="1">
        <v>30</v>
      </c>
      <c r="C26769" s="1">
        <v>149</v>
      </c>
      <c r="D26769" s="1">
        <v>4.34</v>
      </c>
      <c r="E26769" s="1">
        <v>10689</v>
      </c>
      <c r="F26769" s="1">
        <f t="shared" si="1254"/>
        <v>11397.535135519152</v>
      </c>
      <c r="G26769" s="1">
        <f t="shared" si="1255"/>
        <v>502022.03826514364</v>
      </c>
      <c r="H26769" s="1">
        <v>0</v>
      </c>
      <c r="I26769" s="1">
        <f t="shared" si="1256"/>
        <v>38373.51</v>
      </c>
    </row>
    <row r="26770" spans="1:9" hidden="1">
      <c r="A26770" s="1" t="s">
        <v>18</v>
      </c>
      <c r="B26770" s="1">
        <v>30</v>
      </c>
      <c r="C26770" s="1">
        <v>150</v>
      </c>
      <c r="D26770" s="1">
        <v>3.93</v>
      </c>
      <c r="E26770" s="1">
        <v>8769</v>
      </c>
      <c r="F26770" s="1">
        <f t="shared" si="1254"/>
        <v>17730.66550400811</v>
      </c>
      <c r="G26770" s="1">
        <f t="shared" si="1255"/>
        <v>80311448.605728924</v>
      </c>
      <c r="H26770" s="1">
        <v>0</v>
      </c>
      <c r="I26770" s="1">
        <f t="shared" si="1256"/>
        <v>27885.420000000002</v>
      </c>
    </row>
    <row r="26771" spans="1:9" hidden="1">
      <c r="A26771" s="1" t="s">
        <v>18</v>
      </c>
      <c r="B26771" s="1">
        <v>30</v>
      </c>
      <c r="C26771" s="1">
        <v>151</v>
      </c>
      <c r="D26771" s="1">
        <v>3.89</v>
      </c>
      <c r="E26771" s="1">
        <v>7617</v>
      </c>
      <c r="F26771" s="1">
        <f t="shared" si="1254"/>
        <v>18348.531881421673</v>
      </c>
      <c r="G26771" s="1">
        <f t="shared" si="1255"/>
        <v>115165776.5219698</v>
      </c>
      <c r="H26771" s="1">
        <v>0</v>
      </c>
      <c r="I26771" s="1">
        <f t="shared" si="1256"/>
        <v>23917.38</v>
      </c>
    </row>
    <row r="26772" spans="1:9" hidden="1">
      <c r="A26772" s="1" t="s">
        <v>18</v>
      </c>
      <c r="B26772" s="1">
        <v>30</v>
      </c>
      <c r="C26772" s="1">
        <v>152</v>
      </c>
      <c r="D26772" s="1">
        <v>4.26</v>
      </c>
      <c r="E26772" s="1">
        <v>16001</v>
      </c>
      <c r="F26772" s="1">
        <f t="shared" si="1254"/>
        <v>12633.267890346266</v>
      </c>
      <c r="G26772" s="1">
        <f t="shared" si="1255"/>
        <v>11341619.562392792</v>
      </c>
      <c r="H26772" s="1">
        <v>1</v>
      </c>
      <c r="I26772" s="1">
        <f t="shared" si="1256"/>
        <v>56163.509999999995</v>
      </c>
    </row>
    <row r="26773" spans="1:9" hidden="1">
      <c r="A26773" s="1" t="s">
        <v>18</v>
      </c>
      <c r="B26773" s="1">
        <v>30</v>
      </c>
      <c r="C26773" s="1">
        <v>153</v>
      </c>
      <c r="D26773" s="1">
        <v>4.3</v>
      </c>
      <c r="E26773" s="1">
        <v>11329</v>
      </c>
      <c r="F26773" s="1">
        <f t="shared" si="1254"/>
        <v>12015.401512932702</v>
      </c>
      <c r="G26773" s="1">
        <f t="shared" si="1255"/>
        <v>471147.03695630189</v>
      </c>
      <c r="H26773" s="1">
        <v>0</v>
      </c>
      <c r="I26773" s="1">
        <f t="shared" si="1256"/>
        <v>40217.949999999997</v>
      </c>
    </row>
    <row r="26774" spans="1:9" hidden="1">
      <c r="A26774" s="1" t="s">
        <v>18</v>
      </c>
      <c r="B26774" s="1">
        <v>30</v>
      </c>
      <c r="C26774" s="1">
        <v>154</v>
      </c>
      <c r="D26774" s="1">
        <v>3.97</v>
      </c>
      <c r="E26774" s="1">
        <v>25025</v>
      </c>
      <c r="F26774" s="1">
        <f t="shared" si="1254"/>
        <v>17112.799126594553</v>
      </c>
      <c r="G26774" s="1">
        <f t="shared" si="1255"/>
        <v>62602922.661117919</v>
      </c>
      <c r="H26774" s="1">
        <v>1</v>
      </c>
      <c r="I26774" s="1">
        <f t="shared" si="1256"/>
        <v>80580.5</v>
      </c>
    </row>
    <row r="26775" spans="1:9" hidden="1">
      <c r="A26775" s="1" t="s">
        <v>18</v>
      </c>
      <c r="B26775" s="1">
        <v>30</v>
      </c>
      <c r="C26775" s="1">
        <v>155</v>
      </c>
      <c r="D26775" s="1">
        <v>3.9</v>
      </c>
      <c r="E26775" s="1">
        <v>17921</v>
      </c>
      <c r="F26775" s="1">
        <f t="shared" ref="F26775:F26838" si="1257">$C$6+D26775*$C$7</f>
        <v>18194.065287068282</v>
      </c>
      <c r="G26775" s="1">
        <f t="shared" ref="G26775:G26838" si="1258">(E26775-F26775)^2</f>
        <v>74564.651001683524</v>
      </c>
      <c r="H26775" s="1">
        <v>0</v>
      </c>
      <c r="I26775" s="1">
        <f t="shared" si="1256"/>
        <v>56451.15</v>
      </c>
    </row>
    <row r="26776" spans="1:9" hidden="1">
      <c r="A26776" s="1" t="s">
        <v>18</v>
      </c>
      <c r="B26776" s="1">
        <v>30</v>
      </c>
      <c r="C26776" s="1">
        <v>156</v>
      </c>
      <c r="D26776" s="1">
        <v>3.8</v>
      </c>
      <c r="E26776" s="1">
        <v>32257</v>
      </c>
      <c r="F26776" s="1">
        <f t="shared" si="1257"/>
        <v>19738.731230602178</v>
      </c>
      <c r="G26776" s="1">
        <f t="shared" si="1258"/>
        <v>156707052.98288086</v>
      </c>
      <c r="H26776" s="1">
        <v>1</v>
      </c>
      <c r="I26776" s="1">
        <f t="shared" si="1256"/>
        <v>98383.849999999991</v>
      </c>
    </row>
    <row r="26777" spans="1:9" hidden="1">
      <c r="A26777" s="1" t="s">
        <v>18</v>
      </c>
      <c r="B26777" s="1">
        <v>30</v>
      </c>
      <c r="C26777" s="1">
        <v>157</v>
      </c>
      <c r="D26777" s="1">
        <v>3.95</v>
      </c>
      <c r="E26777" s="1">
        <v>13057</v>
      </c>
      <c r="F26777" s="1">
        <f t="shared" si="1257"/>
        <v>17421.732315301335</v>
      </c>
      <c r="G26777" s="1">
        <f t="shared" si="1258"/>
        <v>19050888.184235752</v>
      </c>
      <c r="H26777" s="1">
        <v>0</v>
      </c>
      <c r="I26777" s="1">
        <f t="shared" ref="I26777:I26840" si="1259">(D26777-$D$11)*E26777</f>
        <v>41782.400000000001</v>
      </c>
    </row>
    <row r="26778" spans="1:9" hidden="1">
      <c r="A26778" s="1" t="s">
        <v>18</v>
      </c>
      <c r="B26778" s="1">
        <v>30</v>
      </c>
      <c r="C26778" s="1">
        <v>158</v>
      </c>
      <c r="D26778" s="1">
        <v>3.98</v>
      </c>
      <c r="E26778" s="1">
        <v>13185</v>
      </c>
      <c r="F26778" s="1">
        <f t="shared" si="1257"/>
        <v>16958.332532241169</v>
      </c>
      <c r="G26778" s="1">
        <f t="shared" si="1258"/>
        <v>14238038.398869555</v>
      </c>
      <c r="H26778" s="1">
        <v>0</v>
      </c>
      <c r="I26778" s="1">
        <f t="shared" si="1259"/>
        <v>42587.55</v>
      </c>
    </row>
    <row r="26779" spans="1:9" hidden="1">
      <c r="A26779" s="1" t="s">
        <v>18</v>
      </c>
      <c r="B26779" s="1">
        <v>30</v>
      </c>
      <c r="C26779" s="1">
        <v>159</v>
      </c>
      <c r="D26779" s="1">
        <v>4.0599999999999996</v>
      </c>
      <c r="E26779" s="1">
        <v>21569</v>
      </c>
      <c r="F26779" s="1">
        <f t="shared" si="1257"/>
        <v>15722.599777414056</v>
      </c>
      <c r="G26779" s="1">
        <f t="shared" si="1258"/>
        <v>34180395.562652975</v>
      </c>
      <c r="H26779" s="1">
        <v>1</v>
      </c>
      <c r="I26779" s="1">
        <f t="shared" si="1259"/>
        <v>71393.389999999985</v>
      </c>
    </row>
    <row r="26780" spans="1:9" hidden="1">
      <c r="A26780" s="1" t="s">
        <v>18</v>
      </c>
      <c r="B26780" s="1">
        <v>29</v>
      </c>
      <c r="C26780" s="1">
        <v>40</v>
      </c>
      <c r="D26780" s="1">
        <v>4.95</v>
      </c>
      <c r="E26780" s="1">
        <v>6401</v>
      </c>
      <c r="F26780" s="1">
        <f t="shared" si="1257"/>
        <v>1975.0728799623757</v>
      </c>
      <c r="G26780" s="1">
        <f t="shared" si="1258"/>
        <v>19588830.87188454</v>
      </c>
      <c r="H26780" s="1">
        <v>0</v>
      </c>
      <c r="I26780" s="1">
        <f t="shared" si="1259"/>
        <v>26884.2</v>
      </c>
    </row>
    <row r="26781" spans="1:9" hidden="1">
      <c r="A26781" s="1" t="s">
        <v>18</v>
      </c>
      <c r="B26781" s="1">
        <v>29</v>
      </c>
      <c r="C26781" s="1">
        <v>41</v>
      </c>
      <c r="D26781" s="1">
        <v>4.7300000000000004</v>
      </c>
      <c r="E26781" s="1">
        <v>8065</v>
      </c>
      <c r="F26781" s="1">
        <f t="shared" si="1257"/>
        <v>5373.3379557369481</v>
      </c>
      <c r="G26781" s="1">
        <f t="shared" si="1258"/>
        <v>7245044.5605263514</v>
      </c>
      <c r="H26781" s="1">
        <v>0</v>
      </c>
      <c r="I26781" s="1">
        <f t="shared" si="1259"/>
        <v>32098.700000000004</v>
      </c>
    </row>
    <row r="26782" spans="1:9" hidden="1">
      <c r="A26782" s="1" t="s">
        <v>18</v>
      </c>
      <c r="B26782" s="1">
        <v>29</v>
      </c>
      <c r="C26782" s="1">
        <v>42</v>
      </c>
      <c r="D26782" s="1">
        <v>5.15</v>
      </c>
      <c r="E26782" s="1">
        <v>7937</v>
      </c>
      <c r="F26782" s="1">
        <f t="shared" si="1257"/>
        <v>-1114.2590071054146</v>
      </c>
      <c r="G26782" s="1">
        <f t="shared" si="1258"/>
        <v>81925289.613706902</v>
      </c>
      <c r="H26782" s="1">
        <v>0</v>
      </c>
      <c r="I26782" s="1">
        <f t="shared" si="1259"/>
        <v>34922.800000000003</v>
      </c>
    </row>
    <row r="26783" spans="1:9" hidden="1">
      <c r="A26783" s="1" t="s">
        <v>18</v>
      </c>
      <c r="B26783" s="1">
        <v>29</v>
      </c>
      <c r="C26783" s="1">
        <v>43</v>
      </c>
      <c r="D26783" s="1">
        <v>4.72</v>
      </c>
      <c r="E26783" s="1">
        <v>7937</v>
      </c>
      <c r="F26783" s="1">
        <f t="shared" si="1257"/>
        <v>5527.804550090339</v>
      </c>
      <c r="G26783" s="1">
        <f t="shared" si="1258"/>
        <v>5804222.7158654137</v>
      </c>
      <c r="H26783" s="1">
        <v>0</v>
      </c>
      <c r="I26783" s="1">
        <f t="shared" si="1259"/>
        <v>31509.89</v>
      </c>
    </row>
    <row r="26784" spans="1:9" hidden="1">
      <c r="A26784" s="1" t="s">
        <v>18</v>
      </c>
      <c r="B26784" s="1">
        <v>29</v>
      </c>
      <c r="C26784" s="1">
        <v>44</v>
      </c>
      <c r="D26784" s="1">
        <v>5.12</v>
      </c>
      <c r="E26784" s="1">
        <v>4801</v>
      </c>
      <c r="F26784" s="1">
        <f t="shared" si="1257"/>
        <v>-650.85922404524172</v>
      </c>
      <c r="G26784" s="1">
        <f t="shared" si="1258"/>
        <v>29722768.998807184</v>
      </c>
      <c r="H26784" s="1">
        <v>0</v>
      </c>
      <c r="I26784" s="1">
        <f t="shared" si="1259"/>
        <v>20980.37</v>
      </c>
    </row>
    <row r="26785" spans="1:9" hidden="1">
      <c r="A26785" s="1" t="s">
        <v>18</v>
      </c>
      <c r="B26785" s="1">
        <v>29</v>
      </c>
      <c r="C26785" s="1">
        <v>45</v>
      </c>
      <c r="D26785" s="1">
        <v>5.09</v>
      </c>
      <c r="E26785" s="1">
        <v>6657</v>
      </c>
      <c r="F26785" s="1">
        <f t="shared" si="1257"/>
        <v>-187.4594409850688</v>
      </c>
      <c r="G26785" s="1">
        <f t="shared" si="1258"/>
        <v>46846625.039289638</v>
      </c>
      <c r="H26785" s="1">
        <v>0</v>
      </c>
      <c r="I26785" s="1">
        <f t="shared" si="1259"/>
        <v>28891.379999999997</v>
      </c>
    </row>
    <row r="26786" spans="1:9" hidden="1">
      <c r="A26786" s="1" t="s">
        <v>18</v>
      </c>
      <c r="B26786" s="1">
        <v>29</v>
      </c>
      <c r="C26786" s="1">
        <v>46</v>
      </c>
      <c r="D26786" s="1">
        <v>4.68</v>
      </c>
      <c r="E26786" s="1">
        <v>6913</v>
      </c>
      <c r="F26786" s="1">
        <f t="shared" si="1257"/>
        <v>6145.6709275039029</v>
      </c>
      <c r="G26786" s="1">
        <f t="shared" si="1258"/>
        <v>588793.90549772058</v>
      </c>
      <c r="H26786" s="1">
        <v>0</v>
      </c>
      <c r="I26786" s="1">
        <f t="shared" si="1259"/>
        <v>27168.089999999997</v>
      </c>
    </row>
    <row r="26787" spans="1:9" hidden="1">
      <c r="A26787" s="1" t="s">
        <v>18</v>
      </c>
      <c r="B26787" s="1">
        <v>29</v>
      </c>
      <c r="C26787" s="1">
        <v>47</v>
      </c>
      <c r="D26787" s="1">
        <v>4.76</v>
      </c>
      <c r="E26787" s="1">
        <v>6401</v>
      </c>
      <c r="F26787" s="1">
        <f t="shared" si="1257"/>
        <v>4909.9381726767897</v>
      </c>
      <c r="G26787" s="1">
        <f t="shared" si="1258"/>
        <v>2223265.372900431</v>
      </c>
      <c r="H26787" s="1">
        <v>0</v>
      </c>
      <c r="I26787" s="1">
        <f t="shared" si="1259"/>
        <v>25668.01</v>
      </c>
    </row>
    <row r="26788" spans="1:9" hidden="1">
      <c r="A26788" s="1" t="s">
        <v>18</v>
      </c>
      <c r="B26788" s="1">
        <v>29</v>
      </c>
      <c r="C26788" s="1">
        <v>48</v>
      </c>
      <c r="D26788" s="1">
        <v>5.0199999999999996</v>
      </c>
      <c r="E26788" s="1">
        <v>7489</v>
      </c>
      <c r="F26788" s="1">
        <f t="shared" si="1257"/>
        <v>893.80671948866802</v>
      </c>
      <c r="G26788" s="1">
        <f t="shared" si="1258"/>
        <v>43496574.407301828</v>
      </c>
      <c r="H26788" s="1">
        <v>0</v>
      </c>
      <c r="I26788" s="1">
        <f t="shared" si="1259"/>
        <v>31978.029999999995</v>
      </c>
    </row>
    <row r="26789" spans="1:9" hidden="1">
      <c r="A26789" s="1" t="s">
        <v>18</v>
      </c>
      <c r="B26789" s="1">
        <v>29</v>
      </c>
      <c r="C26789" s="1">
        <v>49</v>
      </c>
      <c r="D26789" s="1">
        <v>4.82</v>
      </c>
      <c r="E26789" s="1">
        <v>5889</v>
      </c>
      <c r="F26789" s="1">
        <f t="shared" si="1257"/>
        <v>3983.1386065564438</v>
      </c>
      <c r="G26789" s="1">
        <f t="shared" si="1258"/>
        <v>3632307.6510186135</v>
      </c>
      <c r="H26789" s="1">
        <v>0</v>
      </c>
      <c r="I26789" s="1">
        <f t="shared" si="1259"/>
        <v>23968.230000000003</v>
      </c>
    </row>
    <row r="26790" spans="1:9" hidden="1">
      <c r="A26790" s="1" t="s">
        <v>18</v>
      </c>
      <c r="B26790" s="1">
        <v>29</v>
      </c>
      <c r="C26790" s="1">
        <v>51</v>
      </c>
      <c r="D26790" s="1">
        <v>5.03</v>
      </c>
      <c r="E26790" s="1">
        <v>15745</v>
      </c>
      <c r="F26790" s="1">
        <f t="shared" si="1257"/>
        <v>739.3401251352625</v>
      </c>
      <c r="G26790" s="1">
        <f t="shared" si="1258"/>
        <v>225169828.28012562</v>
      </c>
      <c r="H26790" s="1">
        <v>0</v>
      </c>
      <c r="I26790" s="1">
        <f t="shared" si="1259"/>
        <v>67388.600000000006</v>
      </c>
    </row>
    <row r="26791" spans="1:9" hidden="1">
      <c r="A26791" s="1" t="s">
        <v>18</v>
      </c>
      <c r="B26791" s="1">
        <v>29</v>
      </c>
      <c r="C26791" s="1">
        <v>52</v>
      </c>
      <c r="D26791" s="1">
        <v>4.4400000000000004</v>
      </c>
      <c r="E26791" s="1">
        <v>7681</v>
      </c>
      <c r="F26791" s="1">
        <f t="shared" si="1257"/>
        <v>9852.8691919852427</v>
      </c>
      <c r="G26791" s="1">
        <f t="shared" si="1258"/>
        <v>4717015.7870946312</v>
      </c>
      <c r="H26791" s="1">
        <v>0</v>
      </c>
      <c r="I26791" s="1">
        <f t="shared" si="1259"/>
        <v>28342.890000000003</v>
      </c>
    </row>
    <row r="26792" spans="1:9" hidden="1">
      <c r="A26792" s="1" t="s">
        <v>18</v>
      </c>
      <c r="B26792" s="1">
        <v>29</v>
      </c>
      <c r="C26792" s="1">
        <v>53</v>
      </c>
      <c r="D26792" s="1">
        <v>4.67</v>
      </c>
      <c r="E26792" s="1">
        <v>6721</v>
      </c>
      <c r="F26792" s="1">
        <f t="shared" si="1257"/>
        <v>6300.1375218572939</v>
      </c>
      <c r="G26792" s="1">
        <f t="shared" si="1258"/>
        <v>177125.22550841977</v>
      </c>
      <c r="H26792" s="1">
        <v>0</v>
      </c>
      <c r="I26792" s="1">
        <f t="shared" si="1259"/>
        <v>26346.32</v>
      </c>
    </row>
    <row r="26793" spans="1:9" hidden="1">
      <c r="A26793" s="1" t="s">
        <v>18</v>
      </c>
      <c r="B26793" s="1">
        <v>29</v>
      </c>
      <c r="C26793" s="1">
        <v>54</v>
      </c>
      <c r="D26793" s="1">
        <v>4.68</v>
      </c>
      <c r="E26793" s="1">
        <v>7617</v>
      </c>
      <c r="F26793" s="1">
        <f t="shared" si="1257"/>
        <v>6145.6709275039029</v>
      </c>
      <c r="G26793" s="1">
        <f t="shared" si="1258"/>
        <v>2164809.2395722251</v>
      </c>
      <c r="H26793" s="1">
        <v>0</v>
      </c>
      <c r="I26793" s="1">
        <f t="shared" si="1259"/>
        <v>29934.809999999998</v>
      </c>
    </row>
    <row r="26794" spans="1:9" hidden="1">
      <c r="A26794" s="1" t="s">
        <v>18</v>
      </c>
      <c r="B26794" s="1">
        <v>29</v>
      </c>
      <c r="C26794" s="1">
        <v>55</v>
      </c>
      <c r="D26794" s="1">
        <v>4.8099999999999996</v>
      </c>
      <c r="E26794" s="1">
        <v>7105</v>
      </c>
      <c r="F26794" s="1">
        <f t="shared" si="1257"/>
        <v>4137.6052009098494</v>
      </c>
      <c r="G26794" s="1">
        <f t="shared" si="1258"/>
        <v>8805431.8936672751</v>
      </c>
      <c r="H26794" s="1">
        <v>0</v>
      </c>
      <c r="I26794" s="1">
        <f t="shared" si="1259"/>
        <v>28846.299999999996</v>
      </c>
    </row>
    <row r="26795" spans="1:9" hidden="1">
      <c r="A26795" s="1" t="s">
        <v>18</v>
      </c>
      <c r="B26795" s="1">
        <v>29</v>
      </c>
      <c r="C26795" s="1">
        <v>56</v>
      </c>
      <c r="D26795" s="1">
        <v>4.34</v>
      </c>
      <c r="E26795" s="1">
        <v>14465</v>
      </c>
      <c r="F26795" s="1">
        <f t="shared" si="1257"/>
        <v>11397.535135519152</v>
      </c>
      <c r="G26795" s="1">
        <f t="shared" si="1258"/>
        <v>9409340.6948245056</v>
      </c>
      <c r="H26795" s="1">
        <v>1</v>
      </c>
      <c r="I26795" s="1">
        <f t="shared" si="1259"/>
        <v>51929.35</v>
      </c>
    </row>
    <row r="26796" spans="1:9" hidden="1">
      <c r="A26796" s="1" t="s">
        <v>18</v>
      </c>
      <c r="B26796" s="1">
        <v>29</v>
      </c>
      <c r="C26796" s="1">
        <v>57</v>
      </c>
      <c r="D26796" s="1">
        <v>4.72</v>
      </c>
      <c r="E26796" s="1">
        <v>7361</v>
      </c>
      <c r="F26796" s="1">
        <f t="shared" si="1257"/>
        <v>5527.804550090339</v>
      </c>
      <c r="G26796" s="1">
        <f t="shared" si="1258"/>
        <v>3360605.5575694842</v>
      </c>
      <c r="H26796" s="1">
        <v>0</v>
      </c>
      <c r="I26796" s="1">
        <f t="shared" si="1259"/>
        <v>29223.17</v>
      </c>
    </row>
    <row r="26797" spans="1:9" hidden="1">
      <c r="A26797" s="1" t="s">
        <v>18</v>
      </c>
      <c r="B26797" s="1">
        <v>29</v>
      </c>
      <c r="C26797" s="1">
        <v>58</v>
      </c>
      <c r="D26797" s="1">
        <v>5.01</v>
      </c>
      <c r="E26797" s="1">
        <v>5825</v>
      </c>
      <c r="F26797" s="1">
        <f t="shared" si="1257"/>
        <v>1048.2733138420444</v>
      </c>
      <c r="G26797" s="1">
        <f t="shared" si="1258"/>
        <v>22817117.834253564</v>
      </c>
      <c r="H26797" s="1">
        <v>0</v>
      </c>
      <c r="I26797" s="1">
        <f t="shared" si="1259"/>
        <v>24814.5</v>
      </c>
    </row>
    <row r="26798" spans="1:9" hidden="1">
      <c r="A26798" s="1" t="s">
        <v>18</v>
      </c>
      <c r="B26798" s="1">
        <v>29</v>
      </c>
      <c r="C26798" s="1">
        <v>59</v>
      </c>
      <c r="D26798" s="1">
        <v>4.7</v>
      </c>
      <c r="E26798" s="1">
        <v>8769</v>
      </c>
      <c r="F26798" s="1">
        <f t="shared" si="1257"/>
        <v>5836.737738797121</v>
      </c>
      <c r="G26798" s="1">
        <f t="shared" si="1258"/>
        <v>8598161.968474621</v>
      </c>
      <c r="H26798" s="1">
        <v>0</v>
      </c>
      <c r="I26798" s="1">
        <f t="shared" si="1259"/>
        <v>34637.550000000003</v>
      </c>
    </row>
    <row r="26799" spans="1:9" hidden="1">
      <c r="A26799" s="1" t="s">
        <v>18</v>
      </c>
      <c r="B26799" s="1">
        <v>29</v>
      </c>
      <c r="C26799" s="1">
        <v>60</v>
      </c>
      <c r="D26799" s="1">
        <v>4.9000000000000004</v>
      </c>
      <c r="E26799" s="1">
        <v>5121</v>
      </c>
      <c r="F26799" s="1">
        <f t="shared" si="1257"/>
        <v>2747.4058517293306</v>
      </c>
      <c r="G26799" s="1">
        <f t="shared" si="1258"/>
        <v>5633949.1807047641</v>
      </c>
      <c r="H26799" s="1">
        <v>0</v>
      </c>
      <c r="I26799" s="1">
        <f t="shared" si="1259"/>
        <v>21252.15</v>
      </c>
    </row>
    <row r="26800" spans="1:9" hidden="1">
      <c r="A26800" s="1" t="s">
        <v>18</v>
      </c>
      <c r="B26800" s="1">
        <v>29</v>
      </c>
      <c r="C26800" s="1">
        <v>61</v>
      </c>
      <c r="D26800" s="1">
        <v>4.75</v>
      </c>
      <c r="E26800" s="1">
        <v>7105</v>
      </c>
      <c r="F26800" s="1">
        <f t="shared" si="1257"/>
        <v>5064.4047670301661</v>
      </c>
      <c r="G26800" s="1">
        <f t="shared" si="1258"/>
        <v>4164028.9048192105</v>
      </c>
      <c r="H26800" s="1">
        <v>0</v>
      </c>
      <c r="I26800" s="1">
        <f t="shared" si="1259"/>
        <v>28420</v>
      </c>
    </row>
    <row r="26801" spans="1:9" hidden="1">
      <c r="A26801" s="1" t="s">
        <v>18</v>
      </c>
      <c r="B26801" s="1">
        <v>29</v>
      </c>
      <c r="C26801" s="1">
        <v>62</v>
      </c>
      <c r="D26801" s="1">
        <v>4.88</v>
      </c>
      <c r="E26801" s="1">
        <v>10177</v>
      </c>
      <c r="F26801" s="1">
        <f t="shared" si="1257"/>
        <v>3056.3390404361126</v>
      </c>
      <c r="G26801" s="1">
        <f t="shared" si="1258"/>
        <v>50703812.501057304</v>
      </c>
      <c r="H26801" s="1">
        <v>0</v>
      </c>
      <c r="I26801" s="1">
        <f t="shared" si="1259"/>
        <v>42031.01</v>
      </c>
    </row>
    <row r="26802" spans="1:9" hidden="1">
      <c r="A26802" s="1" t="s">
        <v>18</v>
      </c>
      <c r="B26802" s="1">
        <v>29</v>
      </c>
      <c r="C26802" s="1">
        <v>63</v>
      </c>
      <c r="D26802" s="1">
        <v>4.21</v>
      </c>
      <c r="E26802" s="1">
        <v>20481</v>
      </c>
      <c r="F26802" s="1">
        <f t="shared" si="1257"/>
        <v>13405.600862113206</v>
      </c>
      <c r="G26802" s="1">
        <f t="shared" si="1258"/>
        <v>50061272.960409187</v>
      </c>
      <c r="H26802" s="1">
        <v>0</v>
      </c>
      <c r="I26802" s="1">
        <f t="shared" si="1259"/>
        <v>70864.259999999995</v>
      </c>
    </row>
    <row r="26803" spans="1:9" hidden="1">
      <c r="A26803" s="1" t="s">
        <v>18</v>
      </c>
      <c r="B26803" s="1">
        <v>29</v>
      </c>
      <c r="C26803" s="1">
        <v>64</v>
      </c>
      <c r="D26803" s="1">
        <v>4.1100000000000003</v>
      </c>
      <c r="E26803" s="1">
        <v>12097</v>
      </c>
      <c r="F26803" s="1">
        <f t="shared" si="1257"/>
        <v>14950.266805647101</v>
      </c>
      <c r="G26803" s="1">
        <f t="shared" si="1258"/>
        <v>8141131.464207612</v>
      </c>
      <c r="H26803" s="1">
        <v>0</v>
      </c>
      <c r="I26803" s="1">
        <f t="shared" si="1259"/>
        <v>40645.920000000006</v>
      </c>
    </row>
    <row r="26804" spans="1:9" hidden="1">
      <c r="A26804" s="1" t="s">
        <v>18</v>
      </c>
      <c r="B26804" s="1">
        <v>29</v>
      </c>
      <c r="C26804" s="1">
        <v>65</v>
      </c>
      <c r="D26804" s="1">
        <v>4.4800000000000004</v>
      </c>
      <c r="E26804" s="1">
        <v>6081</v>
      </c>
      <c r="F26804" s="1">
        <f t="shared" si="1257"/>
        <v>9235.0028145716788</v>
      </c>
      <c r="G26804" s="1">
        <f t="shared" si="1258"/>
        <v>9947733.7543260716</v>
      </c>
      <c r="H26804" s="1">
        <v>0</v>
      </c>
      <c r="I26804" s="1">
        <f t="shared" si="1259"/>
        <v>22682.13</v>
      </c>
    </row>
    <row r="26805" spans="1:9" hidden="1">
      <c r="A26805" s="1" t="s">
        <v>18</v>
      </c>
      <c r="B26805" s="1">
        <v>29</v>
      </c>
      <c r="C26805" s="1">
        <v>66</v>
      </c>
      <c r="D26805" s="1">
        <v>4.78</v>
      </c>
      <c r="E26805" s="1">
        <v>7361</v>
      </c>
      <c r="F26805" s="1">
        <f t="shared" si="1257"/>
        <v>4601.0049839700077</v>
      </c>
      <c r="G26805" s="1">
        <f t="shared" si="1258"/>
        <v>7617572.4885103973</v>
      </c>
      <c r="H26805" s="1">
        <v>0</v>
      </c>
      <c r="I26805" s="1">
        <f t="shared" si="1259"/>
        <v>29664.83</v>
      </c>
    </row>
    <row r="26806" spans="1:9" hidden="1">
      <c r="A26806" s="1" t="s">
        <v>18</v>
      </c>
      <c r="B26806" s="1">
        <v>29</v>
      </c>
      <c r="C26806" s="1">
        <v>67</v>
      </c>
      <c r="D26806" s="1">
        <v>3.78</v>
      </c>
      <c r="E26806" s="1">
        <v>36225</v>
      </c>
      <c r="F26806" s="1">
        <f t="shared" si="1257"/>
        <v>20047.66441930896</v>
      </c>
      <c r="G26806" s="1">
        <f t="shared" si="1258"/>
        <v>261706186.49029231</v>
      </c>
      <c r="H26806" s="1">
        <v>0</v>
      </c>
      <c r="I26806" s="1">
        <f t="shared" si="1259"/>
        <v>109761.75</v>
      </c>
    </row>
    <row r="26807" spans="1:9" hidden="1">
      <c r="A26807" s="1" t="s">
        <v>18</v>
      </c>
      <c r="B26807" s="1">
        <v>29</v>
      </c>
      <c r="C26807" s="1">
        <v>68</v>
      </c>
      <c r="D26807" s="1">
        <v>3.48</v>
      </c>
      <c r="E26807" s="1">
        <v>8897</v>
      </c>
      <c r="F26807" s="1">
        <f t="shared" si="1257"/>
        <v>24681.662249910645</v>
      </c>
      <c r="G26807" s="1">
        <f t="shared" si="1258"/>
        <v>249155562.3437542</v>
      </c>
      <c r="H26807" s="1">
        <v>0</v>
      </c>
      <c r="I26807" s="1">
        <f t="shared" si="1259"/>
        <v>24288.81</v>
      </c>
    </row>
    <row r="26808" spans="1:9" hidden="1">
      <c r="A26808" s="1" t="s">
        <v>18</v>
      </c>
      <c r="B26808" s="1">
        <v>29</v>
      </c>
      <c r="C26808" s="1">
        <v>69</v>
      </c>
      <c r="D26808" s="1">
        <v>4.4400000000000004</v>
      </c>
      <c r="E26808" s="1">
        <v>7745</v>
      </c>
      <c r="F26808" s="1">
        <f t="shared" si="1257"/>
        <v>9852.8691919852427</v>
      </c>
      <c r="G26808" s="1">
        <f t="shared" si="1258"/>
        <v>4443112.5305205202</v>
      </c>
      <c r="H26808" s="1">
        <v>0</v>
      </c>
      <c r="I26808" s="1">
        <f t="shared" si="1259"/>
        <v>28579.050000000003</v>
      </c>
    </row>
    <row r="26809" spans="1:9" hidden="1">
      <c r="A26809" s="1" t="s">
        <v>18</v>
      </c>
      <c r="B26809" s="1">
        <v>29</v>
      </c>
      <c r="C26809" s="1">
        <v>70</v>
      </c>
      <c r="D26809" s="1">
        <v>3.7</v>
      </c>
      <c r="E26809" s="1">
        <v>20609</v>
      </c>
      <c r="F26809" s="1">
        <f t="shared" si="1257"/>
        <v>21283.397174136073</v>
      </c>
      <c r="G26809" s="1">
        <f t="shared" si="1258"/>
        <v>454811.54848272057</v>
      </c>
      <c r="H26809" s="1">
        <v>0</v>
      </c>
      <c r="I26809" s="1">
        <f t="shared" si="1259"/>
        <v>60796.55</v>
      </c>
    </row>
    <row r="26810" spans="1:9" hidden="1">
      <c r="A26810" s="1" t="s">
        <v>18</v>
      </c>
      <c r="B26810" s="1">
        <v>29</v>
      </c>
      <c r="C26810" s="1">
        <v>71</v>
      </c>
      <c r="D26810" s="1">
        <v>3.8</v>
      </c>
      <c r="E26810" s="1">
        <v>6401</v>
      </c>
      <c r="F26810" s="1">
        <f t="shared" si="1257"/>
        <v>19738.731230602178</v>
      </c>
      <c r="G26810" s="1">
        <f t="shared" si="1258"/>
        <v>177895074.37978068</v>
      </c>
      <c r="H26810" s="1">
        <v>0</v>
      </c>
      <c r="I26810" s="1">
        <f t="shared" si="1259"/>
        <v>19523.05</v>
      </c>
    </row>
    <row r="26811" spans="1:9" hidden="1">
      <c r="A26811" s="1" t="s">
        <v>18</v>
      </c>
      <c r="B26811" s="1">
        <v>29</v>
      </c>
      <c r="C26811" s="1">
        <v>72</v>
      </c>
      <c r="D26811" s="1">
        <v>4.47</v>
      </c>
      <c r="E26811" s="1">
        <v>4865</v>
      </c>
      <c r="F26811" s="1">
        <f t="shared" si="1257"/>
        <v>9389.4694089250843</v>
      </c>
      <c r="G26811" s="1">
        <f t="shared" si="1258"/>
        <v>20470823.432298902</v>
      </c>
      <c r="H26811" s="1">
        <v>0</v>
      </c>
      <c r="I26811" s="1">
        <f t="shared" si="1259"/>
        <v>18097.8</v>
      </c>
    </row>
    <row r="26812" spans="1:9" hidden="1">
      <c r="A26812" s="1" t="s">
        <v>18</v>
      </c>
      <c r="B26812" s="1">
        <v>29</v>
      </c>
      <c r="C26812" s="1">
        <v>73</v>
      </c>
      <c r="D26812" s="1">
        <v>4.8099999999999996</v>
      </c>
      <c r="E26812" s="1">
        <v>7425</v>
      </c>
      <c r="F26812" s="1">
        <f t="shared" si="1257"/>
        <v>4137.6052009098494</v>
      </c>
      <c r="G26812" s="1">
        <f t="shared" si="1258"/>
        <v>10806964.565084971</v>
      </c>
      <c r="H26812" s="1">
        <v>0</v>
      </c>
      <c r="I26812" s="1">
        <f t="shared" si="1259"/>
        <v>30145.499999999996</v>
      </c>
    </row>
    <row r="26813" spans="1:9" hidden="1">
      <c r="A26813" s="1" t="s">
        <v>18</v>
      </c>
      <c r="B26813" s="1">
        <v>29</v>
      </c>
      <c r="C26813" s="1">
        <v>74</v>
      </c>
      <c r="D26813" s="1">
        <v>3.79</v>
      </c>
      <c r="E26813" s="1">
        <v>34113</v>
      </c>
      <c r="F26813" s="1">
        <f t="shared" si="1257"/>
        <v>19893.197824955569</v>
      </c>
      <c r="G26813" s="1">
        <f t="shared" si="1258"/>
        <v>202202773.89739835</v>
      </c>
      <c r="H26813" s="1">
        <v>0</v>
      </c>
      <c r="I26813" s="1">
        <f t="shared" si="1259"/>
        <v>103703.52</v>
      </c>
    </row>
    <row r="26814" spans="1:9" hidden="1">
      <c r="A26814" s="1" t="s">
        <v>18</v>
      </c>
      <c r="B26814" s="1">
        <v>29</v>
      </c>
      <c r="C26814" s="1">
        <v>75</v>
      </c>
      <c r="D26814" s="1">
        <v>4.75</v>
      </c>
      <c r="E26814" s="1">
        <v>5889</v>
      </c>
      <c r="F26814" s="1">
        <f t="shared" si="1257"/>
        <v>5064.4047670301661</v>
      </c>
      <c r="G26814" s="1">
        <f t="shared" si="1258"/>
        <v>679957.29823657463</v>
      </c>
      <c r="H26814" s="1">
        <v>0</v>
      </c>
      <c r="I26814" s="1">
        <f t="shared" si="1259"/>
        <v>23556</v>
      </c>
    </row>
    <row r="26815" spans="1:9" hidden="1">
      <c r="A26815" s="1" t="s">
        <v>18</v>
      </c>
      <c r="B26815" s="1">
        <v>29</v>
      </c>
      <c r="C26815" s="1">
        <v>76</v>
      </c>
      <c r="D26815" s="1">
        <v>4.6399999999999997</v>
      </c>
      <c r="E26815" s="1">
        <v>7809</v>
      </c>
      <c r="F26815" s="1">
        <f t="shared" si="1257"/>
        <v>6763.5373049174668</v>
      </c>
      <c r="G26815" s="1">
        <f t="shared" si="1258"/>
        <v>1092992.2468092337</v>
      </c>
      <c r="H26815" s="1">
        <v>0</v>
      </c>
      <c r="I26815" s="1">
        <f t="shared" si="1259"/>
        <v>30377.01</v>
      </c>
    </row>
    <row r="26816" spans="1:9" hidden="1">
      <c r="A26816" s="1" t="s">
        <v>18</v>
      </c>
      <c r="B26816" s="1">
        <v>29</v>
      </c>
      <c r="C26816" s="1">
        <v>77</v>
      </c>
      <c r="D26816" s="1">
        <v>4.53</v>
      </c>
      <c r="E26816" s="1">
        <v>6337</v>
      </c>
      <c r="F26816" s="1">
        <f t="shared" si="1257"/>
        <v>8462.6698428047384</v>
      </c>
      <c r="G26816" s="1">
        <f t="shared" si="1258"/>
        <v>4518472.2806095211</v>
      </c>
      <c r="H26816" s="1">
        <v>0</v>
      </c>
      <c r="I26816" s="1">
        <f t="shared" si="1259"/>
        <v>23953.86</v>
      </c>
    </row>
    <row r="26817" spans="1:9" hidden="1">
      <c r="A26817" s="1" t="s">
        <v>18</v>
      </c>
      <c r="B26817" s="1">
        <v>29</v>
      </c>
      <c r="C26817" s="1">
        <v>78</v>
      </c>
      <c r="D26817" s="1">
        <v>4.79</v>
      </c>
      <c r="E26817" s="1">
        <v>5889</v>
      </c>
      <c r="F26817" s="1">
        <f t="shared" si="1257"/>
        <v>4446.5383896166168</v>
      </c>
      <c r="G26817" s="1">
        <f t="shared" si="1258"/>
        <v>2080695.4974298233</v>
      </c>
      <c r="H26817" s="1">
        <v>0</v>
      </c>
      <c r="I26817" s="1">
        <f t="shared" si="1259"/>
        <v>23791.56</v>
      </c>
    </row>
    <row r="26818" spans="1:9" hidden="1">
      <c r="A26818" s="1" t="s">
        <v>18</v>
      </c>
      <c r="B26818" s="1">
        <v>29</v>
      </c>
      <c r="C26818" s="1">
        <v>79</v>
      </c>
      <c r="D26818" s="1">
        <v>4.8499999999999996</v>
      </c>
      <c r="E26818" s="1">
        <v>4609</v>
      </c>
      <c r="F26818" s="1">
        <f t="shared" si="1257"/>
        <v>3519.7388234962855</v>
      </c>
      <c r="G26818" s="1">
        <f t="shared" si="1258"/>
        <v>1186489.9106382562</v>
      </c>
      <c r="H26818" s="1">
        <v>0</v>
      </c>
      <c r="I26818" s="1">
        <f t="shared" si="1259"/>
        <v>18896.899999999998</v>
      </c>
    </row>
    <row r="26819" spans="1:9" hidden="1">
      <c r="A26819" s="1" t="s">
        <v>18</v>
      </c>
      <c r="B26819" s="1">
        <v>29</v>
      </c>
      <c r="C26819" s="1">
        <v>80</v>
      </c>
      <c r="D26819" s="1">
        <v>4.6100000000000003</v>
      </c>
      <c r="E26819" s="1">
        <v>5889</v>
      </c>
      <c r="F26819" s="1">
        <f t="shared" si="1257"/>
        <v>7226.9370879776252</v>
      </c>
      <c r="G26819" s="1">
        <f t="shared" si="1258"/>
        <v>1790075.6513860475</v>
      </c>
      <c r="H26819" s="1">
        <v>0</v>
      </c>
      <c r="I26819" s="1">
        <f t="shared" si="1259"/>
        <v>22731.54</v>
      </c>
    </row>
    <row r="26820" spans="1:9" hidden="1">
      <c r="A26820" s="1" t="s">
        <v>18</v>
      </c>
      <c r="B26820" s="1">
        <v>29</v>
      </c>
      <c r="C26820" s="1">
        <v>81</v>
      </c>
      <c r="D26820" s="1">
        <v>3.08</v>
      </c>
      <c r="E26820" s="1">
        <v>120961</v>
      </c>
      <c r="F26820" s="1">
        <f t="shared" si="1257"/>
        <v>30860.326024046219</v>
      </c>
      <c r="G26820" s="1">
        <f t="shared" si="1258"/>
        <v>8118131450.921114</v>
      </c>
      <c r="H26820" s="1">
        <v>1</v>
      </c>
      <c r="I26820" s="1">
        <f t="shared" si="1259"/>
        <v>281839.13</v>
      </c>
    </row>
    <row r="26821" spans="1:9" hidden="1">
      <c r="A26821" s="1" t="s">
        <v>18</v>
      </c>
      <c r="B26821" s="1">
        <v>29</v>
      </c>
      <c r="C26821" s="1">
        <v>82</v>
      </c>
      <c r="D26821" s="1">
        <v>4.5599999999999996</v>
      </c>
      <c r="E26821" s="1">
        <v>15809</v>
      </c>
      <c r="F26821" s="1">
        <f t="shared" si="1257"/>
        <v>7999.2700597445801</v>
      </c>
      <c r="G26821" s="1">
        <f t="shared" si="1258"/>
        <v>60991881.739721924</v>
      </c>
      <c r="H26821" s="1">
        <v>0</v>
      </c>
      <c r="I26821" s="1">
        <f t="shared" si="1259"/>
        <v>60232.289999999994</v>
      </c>
    </row>
    <row r="26822" spans="1:9" hidden="1">
      <c r="A26822" s="1" t="s">
        <v>18</v>
      </c>
      <c r="B26822" s="1">
        <v>29</v>
      </c>
      <c r="C26822" s="1">
        <v>83</v>
      </c>
      <c r="D26822" s="1">
        <v>3.22</v>
      </c>
      <c r="E26822" s="1">
        <v>50369</v>
      </c>
      <c r="F26822" s="1">
        <f t="shared" si="1257"/>
        <v>28697.793703098767</v>
      </c>
      <c r="G26822" s="1">
        <f t="shared" si="1258"/>
        <v>469641182.36285168</v>
      </c>
      <c r="H26822" s="1">
        <v>1</v>
      </c>
      <c r="I26822" s="1">
        <f t="shared" si="1259"/>
        <v>124411.43000000001</v>
      </c>
    </row>
    <row r="26823" spans="1:9" hidden="1">
      <c r="A26823" s="1" t="s">
        <v>18</v>
      </c>
      <c r="B26823" s="1">
        <v>29</v>
      </c>
      <c r="C26823" s="1">
        <v>84</v>
      </c>
      <c r="D26823" s="1">
        <v>4.5199999999999996</v>
      </c>
      <c r="E26823" s="1">
        <v>9665</v>
      </c>
      <c r="F26823" s="1">
        <f t="shared" si="1257"/>
        <v>8617.136437158144</v>
      </c>
      <c r="G26823" s="1">
        <f t="shared" si="1258"/>
        <v>1098018.0463316285</v>
      </c>
      <c r="H26823" s="1">
        <v>0</v>
      </c>
      <c r="I26823" s="1">
        <f t="shared" si="1259"/>
        <v>36437.049999999996</v>
      </c>
    </row>
    <row r="26824" spans="1:9" hidden="1">
      <c r="A26824" s="1" t="s">
        <v>18</v>
      </c>
      <c r="B26824" s="1">
        <v>29</v>
      </c>
      <c r="C26824" s="1">
        <v>85</v>
      </c>
      <c r="D26824" s="1">
        <v>3.06</v>
      </c>
      <c r="E26824" s="1">
        <v>67137</v>
      </c>
      <c r="F26824" s="1">
        <f t="shared" si="1257"/>
        <v>31169.259212753001</v>
      </c>
      <c r="G26824" s="1">
        <f t="shared" si="1258"/>
        <v>1293678377.3385913</v>
      </c>
      <c r="H26824" s="1">
        <v>1</v>
      </c>
      <c r="I26824" s="1">
        <f t="shared" si="1259"/>
        <v>155086.47</v>
      </c>
    </row>
    <row r="26825" spans="1:9" hidden="1">
      <c r="A26825" s="1" t="s">
        <v>18</v>
      </c>
      <c r="B26825" s="1">
        <v>29</v>
      </c>
      <c r="C26825" s="1">
        <v>86</v>
      </c>
      <c r="D26825" s="1">
        <v>3.42</v>
      </c>
      <c r="E26825" s="1">
        <v>32385</v>
      </c>
      <c r="F26825" s="1">
        <f t="shared" si="1257"/>
        <v>25608.461816030984</v>
      </c>
      <c r="G26825" s="1">
        <f t="shared" si="1258"/>
        <v>45921469.758790091</v>
      </c>
      <c r="H26825" s="1">
        <v>0</v>
      </c>
      <c r="I26825" s="1">
        <f t="shared" si="1259"/>
        <v>86467.95</v>
      </c>
    </row>
    <row r="26826" spans="1:9" hidden="1">
      <c r="A26826" s="1" t="s">
        <v>18</v>
      </c>
      <c r="B26826" s="1">
        <v>29</v>
      </c>
      <c r="C26826" s="1">
        <v>87</v>
      </c>
      <c r="D26826" s="1">
        <v>4.4000000000000004</v>
      </c>
      <c r="E26826" s="1">
        <v>6209</v>
      </c>
      <c r="F26826" s="1">
        <f t="shared" si="1257"/>
        <v>10470.735569398807</v>
      </c>
      <c r="G26826" s="1">
        <f t="shared" si="1258"/>
        <v>18162390.063478969</v>
      </c>
      <c r="H26826" s="1">
        <v>0</v>
      </c>
      <c r="I26826" s="1">
        <f t="shared" si="1259"/>
        <v>22662.850000000002</v>
      </c>
    </row>
    <row r="26827" spans="1:9" hidden="1">
      <c r="A26827" s="1" t="s">
        <v>18</v>
      </c>
      <c r="B26827" s="1">
        <v>29</v>
      </c>
      <c r="C26827" s="1">
        <v>88</v>
      </c>
      <c r="D26827" s="1">
        <v>3.69</v>
      </c>
      <c r="E26827" s="1">
        <v>19969</v>
      </c>
      <c r="F26827" s="1">
        <f t="shared" si="1257"/>
        <v>21437.863768489464</v>
      </c>
      <c r="G26827" s="1">
        <f t="shared" si="1258"/>
        <v>2157560.7703810693</v>
      </c>
      <c r="H26827" s="1">
        <v>1</v>
      </c>
      <c r="I26827" s="1">
        <f t="shared" si="1259"/>
        <v>58708.86</v>
      </c>
    </row>
    <row r="26828" spans="1:9" hidden="1">
      <c r="A26828" s="1" t="s">
        <v>18</v>
      </c>
      <c r="B26828" s="1">
        <v>29</v>
      </c>
      <c r="C26828" s="1">
        <v>89</v>
      </c>
      <c r="D26828" s="1">
        <v>4.46</v>
      </c>
      <c r="E26828" s="1">
        <v>6273</v>
      </c>
      <c r="F26828" s="1">
        <f t="shared" si="1257"/>
        <v>9543.9360032784753</v>
      </c>
      <c r="G26828" s="1">
        <f t="shared" si="1258"/>
        <v>10699022.337543365</v>
      </c>
      <c r="H26828" s="1">
        <v>0</v>
      </c>
      <c r="I26828" s="1">
        <f t="shared" si="1259"/>
        <v>23272.829999999998</v>
      </c>
    </row>
    <row r="26829" spans="1:9" hidden="1">
      <c r="A26829" s="1" t="s">
        <v>18</v>
      </c>
      <c r="B26829" s="1">
        <v>29</v>
      </c>
      <c r="C26829" s="1">
        <v>90</v>
      </c>
      <c r="D26829" s="1">
        <v>4.57</v>
      </c>
      <c r="E26829" s="1">
        <v>6017</v>
      </c>
      <c r="F26829" s="1">
        <f t="shared" si="1257"/>
        <v>7844.8034653911745</v>
      </c>
      <c r="G26829" s="1">
        <f t="shared" si="1258"/>
        <v>3340865.5080959867</v>
      </c>
      <c r="H26829" s="1">
        <v>0</v>
      </c>
      <c r="I26829" s="1">
        <f t="shared" si="1259"/>
        <v>22984.940000000002</v>
      </c>
    </row>
    <row r="26830" spans="1:9" hidden="1">
      <c r="A26830" s="1" t="s">
        <v>18</v>
      </c>
      <c r="B26830" s="1">
        <v>29</v>
      </c>
      <c r="C26830" s="1">
        <v>91</v>
      </c>
      <c r="D26830" s="1">
        <v>3.16</v>
      </c>
      <c r="E26830" s="1">
        <v>56065</v>
      </c>
      <c r="F26830" s="1">
        <f t="shared" si="1257"/>
        <v>29624.593269219105</v>
      </c>
      <c r="G26830" s="1">
        <f t="shared" si="1258"/>
        <v>699095108.08912361</v>
      </c>
      <c r="H26830" s="1">
        <v>0</v>
      </c>
      <c r="I26830" s="1">
        <f t="shared" si="1259"/>
        <v>135116.65</v>
      </c>
    </row>
    <row r="26831" spans="1:9" hidden="1">
      <c r="A26831" s="1" t="s">
        <v>18</v>
      </c>
      <c r="B26831" s="1">
        <v>29</v>
      </c>
      <c r="C26831" s="1">
        <v>92</v>
      </c>
      <c r="D26831" s="1">
        <v>3.05</v>
      </c>
      <c r="E26831" s="1">
        <v>14017</v>
      </c>
      <c r="F26831" s="1">
        <f t="shared" si="1257"/>
        <v>31323.725807106392</v>
      </c>
      <c r="G26831" s="1">
        <f t="shared" si="1258"/>
        <v>299522758.1623624</v>
      </c>
      <c r="H26831" s="1">
        <v>0</v>
      </c>
      <c r="I26831" s="1">
        <f t="shared" si="1259"/>
        <v>32239.1</v>
      </c>
    </row>
    <row r="26832" spans="1:9" hidden="1">
      <c r="A26832" s="1" t="s">
        <v>18</v>
      </c>
      <c r="B26832" s="1">
        <v>29</v>
      </c>
      <c r="C26832" s="1">
        <v>93</v>
      </c>
      <c r="D26832" s="1">
        <v>4.45</v>
      </c>
      <c r="E26832" s="1">
        <v>10113</v>
      </c>
      <c r="F26832" s="1">
        <f t="shared" si="1257"/>
        <v>9698.4025976318517</v>
      </c>
      <c r="G26832" s="1">
        <f t="shared" si="1258"/>
        <v>171891.00605041627</v>
      </c>
      <c r="H26832" s="1">
        <v>0</v>
      </c>
      <c r="I26832" s="1">
        <f t="shared" si="1259"/>
        <v>37418.1</v>
      </c>
    </row>
    <row r="26833" spans="1:9" hidden="1">
      <c r="A26833" s="1" t="s">
        <v>18</v>
      </c>
      <c r="B26833" s="1">
        <v>29</v>
      </c>
      <c r="C26833" s="1">
        <v>94</v>
      </c>
      <c r="D26833" s="1">
        <v>4.82</v>
      </c>
      <c r="E26833" s="1">
        <v>18753</v>
      </c>
      <c r="F26833" s="1">
        <f t="shared" si="1257"/>
        <v>3983.1386065564438</v>
      </c>
      <c r="G26833" s="1">
        <f t="shared" si="1258"/>
        <v>218148805.58153442</v>
      </c>
      <c r="H26833" s="1">
        <v>0</v>
      </c>
      <c r="I26833" s="1">
        <f t="shared" si="1259"/>
        <v>76324.710000000006</v>
      </c>
    </row>
    <row r="26834" spans="1:9" hidden="1">
      <c r="A26834" s="1" t="s">
        <v>18</v>
      </c>
      <c r="B26834" s="1">
        <v>29</v>
      </c>
      <c r="C26834" s="1">
        <v>95</v>
      </c>
      <c r="D26834" s="1">
        <v>3.07</v>
      </c>
      <c r="E26834" s="1">
        <v>54785</v>
      </c>
      <c r="F26834" s="1">
        <f t="shared" si="1257"/>
        <v>31014.792618399617</v>
      </c>
      <c r="G26834" s="1">
        <f t="shared" si="1258"/>
        <v>565022758.96428931</v>
      </c>
      <c r="H26834" s="1">
        <v>0</v>
      </c>
      <c r="I26834" s="1">
        <f t="shared" si="1259"/>
        <v>127101.2</v>
      </c>
    </row>
    <row r="26835" spans="1:9" hidden="1">
      <c r="A26835" s="1" t="s">
        <v>18</v>
      </c>
      <c r="B26835" s="1">
        <v>29</v>
      </c>
      <c r="C26835" s="1">
        <v>96</v>
      </c>
      <c r="D26835" s="1">
        <v>3.15</v>
      </c>
      <c r="E26835" s="1">
        <v>28865</v>
      </c>
      <c r="F26835" s="1">
        <f t="shared" si="1257"/>
        <v>29779.059863572496</v>
      </c>
      <c r="G26835" s="1">
        <f t="shared" si="1258"/>
        <v>835505.43419417075</v>
      </c>
      <c r="H26835" s="1">
        <v>0</v>
      </c>
      <c r="I26835" s="1">
        <f t="shared" si="1259"/>
        <v>69276</v>
      </c>
    </row>
    <row r="26836" spans="1:9" hidden="1">
      <c r="A26836" s="1" t="s">
        <v>18</v>
      </c>
      <c r="B26836" s="1">
        <v>29</v>
      </c>
      <c r="C26836" s="1">
        <v>97</v>
      </c>
      <c r="D26836" s="1">
        <v>3.12</v>
      </c>
      <c r="E26836" s="1">
        <v>11585</v>
      </c>
      <c r="F26836" s="1">
        <f t="shared" si="1257"/>
        <v>30242.459646632662</v>
      </c>
      <c r="G26836" s="1">
        <f t="shared" si="1258"/>
        <v>348100800.4657262</v>
      </c>
      <c r="H26836" s="1">
        <v>0</v>
      </c>
      <c r="I26836" s="1">
        <f t="shared" si="1259"/>
        <v>27456.45</v>
      </c>
    </row>
    <row r="26837" spans="1:9" hidden="1">
      <c r="A26837" s="1" t="s">
        <v>18</v>
      </c>
      <c r="B26837" s="1">
        <v>29</v>
      </c>
      <c r="C26837" s="1">
        <v>98</v>
      </c>
      <c r="D26837" s="1">
        <v>4.83</v>
      </c>
      <c r="E26837" s="1">
        <v>9089</v>
      </c>
      <c r="F26837" s="1">
        <f t="shared" si="1257"/>
        <v>3828.6720122030529</v>
      </c>
      <c r="G26837" s="1">
        <f t="shared" si="1258"/>
        <v>27671050.539199878</v>
      </c>
      <c r="H26837" s="1">
        <v>1</v>
      </c>
      <c r="I26837" s="1">
        <f t="shared" si="1259"/>
        <v>37083.120000000003</v>
      </c>
    </row>
    <row r="26838" spans="1:9" hidden="1">
      <c r="A26838" s="1" t="s">
        <v>18</v>
      </c>
      <c r="B26838" s="1">
        <v>29</v>
      </c>
      <c r="C26838" s="1">
        <v>99</v>
      </c>
      <c r="D26838" s="1">
        <v>3.28</v>
      </c>
      <c r="E26838" s="1">
        <v>30145</v>
      </c>
      <c r="F26838" s="1">
        <f t="shared" si="1257"/>
        <v>27770.994136978436</v>
      </c>
      <c r="G26838" s="1">
        <f t="shared" si="1258"/>
        <v>5635903.8376607634</v>
      </c>
      <c r="H26838" s="1">
        <v>0</v>
      </c>
      <c r="I26838" s="1">
        <f t="shared" si="1259"/>
        <v>76266.849999999991</v>
      </c>
    </row>
    <row r="26839" spans="1:9" hidden="1">
      <c r="A26839" s="1" t="s">
        <v>18</v>
      </c>
      <c r="B26839" s="1">
        <v>29</v>
      </c>
      <c r="C26839" s="1">
        <v>100</v>
      </c>
      <c r="D26839" s="1">
        <v>3.19</v>
      </c>
      <c r="E26839" s="1">
        <v>17793</v>
      </c>
      <c r="F26839" s="1">
        <f t="shared" ref="F26839:F26902" si="1260">$C$6+D26839*$C$7</f>
        <v>29161.19348615894</v>
      </c>
      <c r="G26839" s="1">
        <f t="shared" ref="G26839:G26902" si="1261">(E26839-F26839)^2</f>
        <v>129235823.13874654</v>
      </c>
      <c r="H26839" s="1">
        <v>0</v>
      </c>
      <c r="I26839" s="1">
        <f t="shared" si="1259"/>
        <v>43414.92</v>
      </c>
    </row>
    <row r="26840" spans="1:9" hidden="1">
      <c r="A26840" s="1" t="s">
        <v>18</v>
      </c>
      <c r="B26840" s="1">
        <v>29</v>
      </c>
      <c r="C26840" s="1">
        <v>101</v>
      </c>
      <c r="D26840" s="1">
        <v>4.6900000000000004</v>
      </c>
      <c r="E26840" s="1">
        <v>5697</v>
      </c>
      <c r="F26840" s="1">
        <f t="shared" si="1260"/>
        <v>5991.2043331504974</v>
      </c>
      <c r="G26840" s="1">
        <f t="shared" si="1261"/>
        <v>86556.189644528873</v>
      </c>
      <c r="H26840" s="1">
        <v>0</v>
      </c>
      <c r="I26840" s="1">
        <f t="shared" si="1259"/>
        <v>22446.180000000004</v>
      </c>
    </row>
    <row r="26841" spans="1:9" hidden="1">
      <c r="A26841" s="1" t="s">
        <v>18</v>
      </c>
      <c r="B26841" s="1">
        <v>29</v>
      </c>
      <c r="C26841" s="1">
        <v>102</v>
      </c>
      <c r="D26841" s="1">
        <v>4.62</v>
      </c>
      <c r="E26841" s="1">
        <v>4417</v>
      </c>
      <c r="F26841" s="1">
        <f t="shared" si="1260"/>
        <v>7072.4704936242342</v>
      </c>
      <c r="G26841" s="1">
        <f t="shared" si="1261"/>
        <v>7051523.5425089346</v>
      </c>
      <c r="H26841" s="1">
        <v>0</v>
      </c>
      <c r="I26841" s="1">
        <f t="shared" ref="I26841:I26904" si="1262">(D26841-$D$11)*E26841</f>
        <v>17093.79</v>
      </c>
    </row>
    <row r="26842" spans="1:9" hidden="1">
      <c r="A26842" s="1" t="s">
        <v>18</v>
      </c>
      <c r="B26842" s="1">
        <v>29</v>
      </c>
      <c r="C26842" s="1">
        <v>103</v>
      </c>
      <c r="D26842" s="1">
        <v>4.6900000000000004</v>
      </c>
      <c r="E26842" s="1">
        <v>4801</v>
      </c>
      <c r="F26842" s="1">
        <f t="shared" si="1260"/>
        <v>5991.2043331504974</v>
      </c>
      <c r="G26842" s="1">
        <f t="shared" si="1261"/>
        <v>1416586.3546502201</v>
      </c>
      <c r="H26842" s="1">
        <v>0</v>
      </c>
      <c r="I26842" s="1">
        <f t="shared" si="1262"/>
        <v>18915.940000000002</v>
      </c>
    </row>
    <row r="26843" spans="1:9" hidden="1">
      <c r="A26843" s="1" t="s">
        <v>18</v>
      </c>
      <c r="B26843" s="1">
        <v>29</v>
      </c>
      <c r="C26843" s="1">
        <v>104</v>
      </c>
      <c r="D26843" s="1">
        <v>3.37</v>
      </c>
      <c r="E26843" s="1">
        <v>73985</v>
      </c>
      <c r="F26843" s="1">
        <f t="shared" si="1260"/>
        <v>26380.794787797924</v>
      </c>
      <c r="G26843" s="1">
        <f t="shared" si="1261"/>
        <v>2266160353.8854475</v>
      </c>
      <c r="H26843" s="1">
        <v>1</v>
      </c>
      <c r="I26843" s="1">
        <f t="shared" si="1262"/>
        <v>193840.7</v>
      </c>
    </row>
    <row r="26844" spans="1:9" hidden="1">
      <c r="A26844" s="1" t="s">
        <v>18</v>
      </c>
      <c r="B26844" s="1">
        <v>29</v>
      </c>
      <c r="C26844" s="1">
        <v>105</v>
      </c>
      <c r="D26844" s="1">
        <v>4.82</v>
      </c>
      <c r="E26844" s="1">
        <v>7809</v>
      </c>
      <c r="F26844" s="1">
        <f t="shared" si="1260"/>
        <v>3983.1386065564438</v>
      </c>
      <c r="G26844" s="1">
        <f t="shared" si="1261"/>
        <v>14637215.40184187</v>
      </c>
      <c r="H26844" s="1">
        <v>0</v>
      </c>
      <c r="I26844" s="1">
        <f t="shared" si="1262"/>
        <v>31782.63</v>
      </c>
    </row>
    <row r="26845" spans="1:9" hidden="1">
      <c r="A26845" s="1" t="s">
        <v>18</v>
      </c>
      <c r="B26845" s="1">
        <v>29</v>
      </c>
      <c r="C26845" s="1">
        <v>106</v>
      </c>
      <c r="D26845" s="1">
        <v>3.97</v>
      </c>
      <c r="E26845" s="1">
        <v>10497</v>
      </c>
      <c r="F26845" s="1">
        <f t="shared" si="1260"/>
        <v>17112.799126594553</v>
      </c>
      <c r="G26845" s="1">
        <f t="shared" si="1261"/>
        <v>43768798.083449252</v>
      </c>
      <c r="H26845" s="1">
        <v>1</v>
      </c>
      <c r="I26845" s="1">
        <f t="shared" si="1262"/>
        <v>33800.340000000004</v>
      </c>
    </row>
    <row r="26846" spans="1:9" hidden="1">
      <c r="A26846" s="1" t="s">
        <v>18</v>
      </c>
      <c r="B26846" s="1">
        <v>29</v>
      </c>
      <c r="C26846" s="1">
        <v>107</v>
      </c>
      <c r="D26846" s="1">
        <v>4.79</v>
      </c>
      <c r="E26846" s="1">
        <v>6785</v>
      </c>
      <c r="F26846" s="1">
        <f t="shared" si="1260"/>
        <v>4446.5383896166168</v>
      </c>
      <c r="G26846" s="1">
        <f t="shared" si="1261"/>
        <v>5468402.7032368463</v>
      </c>
      <c r="H26846" s="1">
        <v>0</v>
      </c>
      <c r="I26846" s="1">
        <f t="shared" si="1262"/>
        <v>27411.4</v>
      </c>
    </row>
    <row r="26847" spans="1:9" hidden="1">
      <c r="A26847" s="1" t="s">
        <v>18</v>
      </c>
      <c r="B26847" s="1">
        <v>29</v>
      </c>
      <c r="C26847" s="1">
        <v>108</v>
      </c>
      <c r="D26847" s="1">
        <v>4.12</v>
      </c>
      <c r="E26847" s="1">
        <v>7489</v>
      </c>
      <c r="F26847" s="1">
        <f t="shared" si="1260"/>
        <v>14795.80021129371</v>
      </c>
      <c r="G26847" s="1">
        <f t="shared" si="1261"/>
        <v>53389329.327761807</v>
      </c>
      <c r="H26847" s="1">
        <v>0</v>
      </c>
      <c r="I26847" s="1">
        <f t="shared" si="1262"/>
        <v>25237.93</v>
      </c>
    </row>
    <row r="26848" spans="1:9" hidden="1">
      <c r="A26848" s="1" t="s">
        <v>18</v>
      </c>
      <c r="B26848" s="1">
        <v>29</v>
      </c>
      <c r="C26848" s="1">
        <v>109</v>
      </c>
      <c r="D26848" s="1">
        <v>4.41</v>
      </c>
      <c r="E26848" s="1">
        <v>12225</v>
      </c>
      <c r="F26848" s="1">
        <f t="shared" si="1260"/>
        <v>10316.268975045416</v>
      </c>
      <c r="G26848" s="1">
        <f t="shared" si="1261"/>
        <v>3643254.1256241784</v>
      </c>
      <c r="H26848" s="1">
        <v>0</v>
      </c>
      <c r="I26848" s="1">
        <f t="shared" si="1262"/>
        <v>44743.5</v>
      </c>
    </row>
    <row r="26849" spans="1:9" hidden="1">
      <c r="A26849" s="1" t="s">
        <v>18</v>
      </c>
      <c r="B26849" s="1">
        <v>29</v>
      </c>
      <c r="C26849" s="1">
        <v>110</v>
      </c>
      <c r="D26849" s="1">
        <v>4.24</v>
      </c>
      <c r="E26849" s="1">
        <v>10241</v>
      </c>
      <c r="F26849" s="1">
        <f t="shared" si="1260"/>
        <v>12942.201079053033</v>
      </c>
      <c r="G26849" s="1">
        <f t="shared" si="1261"/>
        <v>7296487.2694772696</v>
      </c>
      <c r="H26849" s="1">
        <v>0</v>
      </c>
      <c r="I26849" s="1">
        <f t="shared" si="1262"/>
        <v>35741.090000000004</v>
      </c>
    </row>
    <row r="26850" spans="1:9" hidden="1">
      <c r="A26850" s="1" t="s">
        <v>18</v>
      </c>
      <c r="B26850" s="1">
        <v>29</v>
      </c>
      <c r="C26850" s="1">
        <v>111</v>
      </c>
      <c r="D26850" s="1">
        <v>4.01</v>
      </c>
      <c r="E26850" s="1">
        <v>6465</v>
      </c>
      <c r="F26850" s="1">
        <f t="shared" si="1260"/>
        <v>16494.932749181004</v>
      </c>
      <c r="G26850" s="1">
        <f t="shared" si="1261"/>
        <v>100599550.9530936</v>
      </c>
      <c r="H26850" s="1">
        <v>0</v>
      </c>
      <c r="I26850" s="1">
        <f t="shared" si="1262"/>
        <v>21075.899999999998</v>
      </c>
    </row>
    <row r="26851" spans="1:9" hidden="1">
      <c r="A26851" s="1" t="s">
        <v>18</v>
      </c>
      <c r="B26851" s="1">
        <v>29</v>
      </c>
      <c r="C26851" s="1">
        <v>112</v>
      </c>
      <c r="D26851" s="1">
        <v>4.1900000000000004</v>
      </c>
      <c r="E26851" s="1">
        <v>8641</v>
      </c>
      <c r="F26851" s="1">
        <f t="shared" si="1260"/>
        <v>13714.534050819981</v>
      </c>
      <c r="G26851" s="1">
        <f t="shared" si="1261"/>
        <v>25740747.764829803</v>
      </c>
      <c r="H26851" s="1">
        <v>0</v>
      </c>
      <c r="I26851" s="1">
        <f t="shared" si="1262"/>
        <v>29725.040000000005</v>
      </c>
    </row>
    <row r="26852" spans="1:9" hidden="1">
      <c r="A26852" s="1" t="s">
        <v>18</v>
      </c>
      <c r="B26852" s="1">
        <v>29</v>
      </c>
      <c r="C26852" s="1">
        <v>113</v>
      </c>
      <c r="D26852" s="1">
        <v>4.24</v>
      </c>
      <c r="E26852" s="1">
        <v>8641</v>
      </c>
      <c r="F26852" s="1">
        <f t="shared" si="1260"/>
        <v>12942.201079053033</v>
      </c>
      <c r="G26852" s="1">
        <f t="shared" si="1261"/>
        <v>18500330.722446974</v>
      </c>
      <c r="H26852" s="1">
        <v>0</v>
      </c>
      <c r="I26852" s="1">
        <f t="shared" si="1262"/>
        <v>30157.09</v>
      </c>
    </row>
    <row r="26853" spans="1:9" hidden="1">
      <c r="A26853" s="1" t="s">
        <v>18</v>
      </c>
      <c r="B26853" s="1">
        <v>29</v>
      </c>
      <c r="C26853" s="1">
        <v>114</v>
      </c>
      <c r="D26853" s="1">
        <v>4.04</v>
      </c>
      <c r="E26853" s="1">
        <v>8833</v>
      </c>
      <c r="F26853" s="1">
        <f t="shared" si="1260"/>
        <v>16031.532966120831</v>
      </c>
      <c r="G26853" s="1">
        <f t="shared" si="1261"/>
        <v>51818876.864328362</v>
      </c>
      <c r="H26853" s="1">
        <v>0</v>
      </c>
      <c r="I26853" s="1">
        <f t="shared" si="1262"/>
        <v>29060.57</v>
      </c>
    </row>
    <row r="26854" spans="1:9" hidden="1">
      <c r="A26854" s="1" t="s">
        <v>18</v>
      </c>
      <c r="B26854" s="1">
        <v>29</v>
      </c>
      <c r="C26854" s="1">
        <v>115</v>
      </c>
      <c r="D26854" s="1">
        <v>3.22</v>
      </c>
      <c r="E26854" s="1">
        <v>82881</v>
      </c>
      <c r="F26854" s="1">
        <f t="shared" si="1260"/>
        <v>28697.793703098767</v>
      </c>
      <c r="G26854" s="1">
        <f t="shared" si="1261"/>
        <v>2935819844.6125574</v>
      </c>
      <c r="H26854" s="1">
        <v>1</v>
      </c>
      <c r="I26854" s="1">
        <f t="shared" si="1262"/>
        <v>204716.07</v>
      </c>
    </row>
    <row r="26855" spans="1:9" hidden="1">
      <c r="A26855" s="1" t="s">
        <v>18</v>
      </c>
      <c r="B26855" s="1">
        <v>29</v>
      </c>
      <c r="C26855" s="1">
        <v>116</v>
      </c>
      <c r="D26855" s="1">
        <v>4.03</v>
      </c>
      <c r="E26855" s="1">
        <v>9153</v>
      </c>
      <c r="F26855" s="1">
        <f t="shared" si="1260"/>
        <v>16185.999560474214</v>
      </c>
      <c r="G26855" s="1">
        <f t="shared" si="1261"/>
        <v>49463082.817630492</v>
      </c>
      <c r="H26855" s="1">
        <v>0</v>
      </c>
      <c r="I26855" s="1">
        <f t="shared" si="1262"/>
        <v>30021.840000000004</v>
      </c>
    </row>
    <row r="26856" spans="1:9" hidden="1">
      <c r="A26856" s="1" t="s">
        <v>18</v>
      </c>
      <c r="B26856" s="1">
        <v>29</v>
      </c>
      <c r="C26856" s="1">
        <v>117</v>
      </c>
      <c r="D26856" s="1">
        <v>4.09</v>
      </c>
      <c r="E26856" s="1">
        <v>7425</v>
      </c>
      <c r="F26856" s="1">
        <f t="shared" si="1260"/>
        <v>15259.199994353883</v>
      </c>
      <c r="G26856" s="1">
        <f t="shared" si="1261"/>
        <v>61374689.551534384</v>
      </c>
      <c r="H26856" s="1">
        <v>0</v>
      </c>
      <c r="I26856" s="1">
        <f t="shared" si="1262"/>
        <v>24799.5</v>
      </c>
    </row>
    <row r="26857" spans="1:9" hidden="1">
      <c r="A26857" s="1" t="s">
        <v>18</v>
      </c>
      <c r="B26857" s="1">
        <v>29</v>
      </c>
      <c r="C26857" s="1">
        <v>118</v>
      </c>
      <c r="D26857" s="1">
        <v>4.26</v>
      </c>
      <c r="E26857" s="1">
        <v>6209</v>
      </c>
      <c r="F26857" s="1">
        <f t="shared" si="1260"/>
        <v>12633.267890346266</v>
      </c>
      <c r="G26857" s="1">
        <f t="shared" si="1261"/>
        <v>41271217.926934056</v>
      </c>
      <c r="H26857" s="1">
        <v>0</v>
      </c>
      <c r="I26857" s="1">
        <f t="shared" si="1262"/>
        <v>21793.59</v>
      </c>
    </row>
    <row r="26858" spans="1:9" hidden="1">
      <c r="A26858" s="1" t="s">
        <v>18</v>
      </c>
      <c r="B26858" s="1">
        <v>29</v>
      </c>
      <c r="C26858" s="1">
        <v>119</v>
      </c>
      <c r="D26858" s="1">
        <v>4.0999999999999996</v>
      </c>
      <c r="E26858" s="1">
        <v>9409</v>
      </c>
      <c r="F26858" s="1">
        <f t="shared" si="1260"/>
        <v>15104.733400000499</v>
      </c>
      <c r="G26858" s="1">
        <f t="shared" si="1261"/>
        <v>32441378.96388125</v>
      </c>
      <c r="H26858" s="1">
        <v>0</v>
      </c>
      <c r="I26858" s="1">
        <f t="shared" si="1262"/>
        <v>31520.149999999998</v>
      </c>
    </row>
    <row r="26859" spans="1:9" hidden="1">
      <c r="A26859" s="1" t="s">
        <v>18</v>
      </c>
      <c r="B26859" s="1">
        <v>29</v>
      </c>
      <c r="C26859" s="1">
        <v>120</v>
      </c>
      <c r="D26859" s="1">
        <v>3.85</v>
      </c>
      <c r="E26859" s="1">
        <v>11521</v>
      </c>
      <c r="F26859" s="1">
        <f t="shared" si="1260"/>
        <v>18966.39825883523</v>
      </c>
      <c r="G26859" s="1">
        <f t="shared" si="1261"/>
        <v>55433955.232666679</v>
      </c>
      <c r="H26859" s="1">
        <v>0</v>
      </c>
      <c r="I26859" s="1">
        <f t="shared" si="1262"/>
        <v>35715.1</v>
      </c>
    </row>
    <row r="26860" spans="1:9" hidden="1">
      <c r="A26860" s="1" t="s">
        <v>18</v>
      </c>
      <c r="B26860" s="1">
        <v>29</v>
      </c>
      <c r="C26860" s="1">
        <v>121</v>
      </c>
      <c r="D26860" s="1">
        <v>3.62</v>
      </c>
      <c r="E26860" s="1">
        <v>19457</v>
      </c>
      <c r="F26860" s="1">
        <f t="shared" si="1260"/>
        <v>22519.129928963186</v>
      </c>
      <c r="G26860" s="1">
        <f t="shared" si="1261"/>
        <v>9376639.7018520869</v>
      </c>
      <c r="H26860" s="1">
        <v>0</v>
      </c>
      <c r="I26860" s="1">
        <f t="shared" si="1262"/>
        <v>55841.590000000004</v>
      </c>
    </row>
    <row r="26861" spans="1:9" hidden="1">
      <c r="A26861" s="1" t="s">
        <v>18</v>
      </c>
      <c r="B26861" s="1">
        <v>29</v>
      </c>
      <c r="C26861" s="1">
        <v>122</v>
      </c>
      <c r="D26861" s="1">
        <v>3.49</v>
      </c>
      <c r="E26861" s="1">
        <v>12033</v>
      </c>
      <c r="F26861" s="1">
        <f t="shared" si="1260"/>
        <v>24527.195655557247</v>
      </c>
      <c r="G26861" s="1">
        <f t="shared" si="1261"/>
        <v>156104925.07934558</v>
      </c>
      <c r="H26861" s="1">
        <v>0</v>
      </c>
      <c r="I26861" s="1">
        <f t="shared" si="1262"/>
        <v>32970.420000000006</v>
      </c>
    </row>
    <row r="26862" spans="1:9" hidden="1">
      <c r="A26862" s="1" t="s">
        <v>18</v>
      </c>
      <c r="B26862" s="1">
        <v>29</v>
      </c>
      <c r="C26862" s="1">
        <v>123</v>
      </c>
      <c r="D26862" s="1">
        <v>3.77</v>
      </c>
      <c r="E26862" s="1">
        <v>9729</v>
      </c>
      <c r="F26862" s="1">
        <f t="shared" si="1260"/>
        <v>20202.131013662343</v>
      </c>
      <c r="G26862" s="1">
        <f t="shared" si="1261"/>
        <v>109686473.22933602</v>
      </c>
      <c r="H26862" s="1">
        <v>0</v>
      </c>
      <c r="I26862" s="1">
        <f t="shared" si="1262"/>
        <v>29381.58</v>
      </c>
    </row>
    <row r="26863" spans="1:9" hidden="1">
      <c r="A26863" s="1" t="s">
        <v>18</v>
      </c>
      <c r="B26863" s="1">
        <v>29</v>
      </c>
      <c r="C26863" s="1">
        <v>124</v>
      </c>
      <c r="D26863" s="1">
        <v>4.16</v>
      </c>
      <c r="E26863" s="1">
        <v>6529</v>
      </c>
      <c r="F26863" s="1">
        <f t="shared" si="1260"/>
        <v>14177.933833880154</v>
      </c>
      <c r="G26863" s="1">
        <f t="shared" si="1261"/>
        <v>58506188.795076542</v>
      </c>
      <c r="H26863" s="1">
        <v>0</v>
      </c>
      <c r="I26863" s="1">
        <f t="shared" si="1262"/>
        <v>22263.89</v>
      </c>
    </row>
    <row r="26864" spans="1:9" hidden="1">
      <c r="A26864" s="1" t="s">
        <v>18</v>
      </c>
      <c r="B26864" s="1">
        <v>29</v>
      </c>
      <c r="C26864" s="1">
        <v>125</v>
      </c>
      <c r="D26864" s="1">
        <v>4.13</v>
      </c>
      <c r="E26864" s="1">
        <v>7105</v>
      </c>
      <c r="F26864" s="1">
        <f t="shared" si="1260"/>
        <v>14641.333616940326</v>
      </c>
      <c r="G26864" s="1">
        <f t="shared" si="1261"/>
        <v>56796324.385824867</v>
      </c>
      <c r="H26864" s="1">
        <v>0</v>
      </c>
      <c r="I26864" s="1">
        <f t="shared" si="1262"/>
        <v>24014.899999999998</v>
      </c>
    </row>
    <row r="26865" spans="1:9" hidden="1">
      <c r="A26865" s="1" t="s">
        <v>18</v>
      </c>
      <c r="B26865" s="1">
        <v>29</v>
      </c>
      <c r="C26865" s="1">
        <v>126</v>
      </c>
      <c r="D26865" s="1">
        <v>4.1399999999999997</v>
      </c>
      <c r="E26865" s="1">
        <v>7425</v>
      </c>
      <c r="F26865" s="1">
        <f t="shared" si="1260"/>
        <v>14486.867022586935</v>
      </c>
      <c r="G26865" s="1">
        <f t="shared" si="1261"/>
        <v>49869965.844700873</v>
      </c>
      <c r="H26865" s="1">
        <v>0</v>
      </c>
      <c r="I26865" s="1">
        <f t="shared" si="1262"/>
        <v>25170.749999999996</v>
      </c>
    </row>
    <row r="26866" spans="1:9" hidden="1">
      <c r="A26866" s="1" t="s">
        <v>18</v>
      </c>
      <c r="B26866" s="1">
        <v>29</v>
      </c>
      <c r="C26866" s="1">
        <v>127</v>
      </c>
      <c r="D26866" s="1">
        <v>3.34</v>
      </c>
      <c r="E26866" s="1">
        <v>46209</v>
      </c>
      <c r="F26866" s="1">
        <f t="shared" si="1260"/>
        <v>26844.194570858097</v>
      </c>
      <c r="G26866" s="1">
        <f t="shared" si="1261"/>
        <v>374995689.30852371</v>
      </c>
      <c r="H26866" s="1">
        <v>1</v>
      </c>
      <c r="I26866" s="1">
        <f t="shared" si="1262"/>
        <v>119681.31</v>
      </c>
    </row>
    <row r="26867" spans="1:9" hidden="1">
      <c r="A26867" s="1" t="s">
        <v>18</v>
      </c>
      <c r="B26867" s="1">
        <v>29</v>
      </c>
      <c r="C26867" s="1">
        <v>128</v>
      </c>
      <c r="D26867" s="1">
        <v>4.2</v>
      </c>
      <c r="E26867" s="1">
        <v>6337</v>
      </c>
      <c r="F26867" s="1">
        <f t="shared" si="1260"/>
        <v>13560.067456466597</v>
      </c>
      <c r="G26867" s="1">
        <f t="shared" si="1261"/>
        <v>52172703.480666831</v>
      </c>
      <c r="H26867" s="1">
        <v>0</v>
      </c>
      <c r="I26867" s="1">
        <f t="shared" si="1262"/>
        <v>21862.65</v>
      </c>
    </row>
    <row r="26868" spans="1:9" hidden="1">
      <c r="A26868" s="1" t="s">
        <v>18</v>
      </c>
      <c r="B26868" s="1">
        <v>29</v>
      </c>
      <c r="C26868" s="1">
        <v>129</v>
      </c>
      <c r="D26868" s="1">
        <v>3.41</v>
      </c>
      <c r="E26868" s="1">
        <v>54401</v>
      </c>
      <c r="F26868" s="1">
        <f t="shared" si="1260"/>
        <v>25762.928410384367</v>
      </c>
      <c r="G26868" s="1">
        <f t="shared" si="1261"/>
        <v>820139144.37195003</v>
      </c>
      <c r="H26868" s="1">
        <v>1</v>
      </c>
      <c r="I26868" s="1">
        <f t="shared" si="1262"/>
        <v>144706.66</v>
      </c>
    </row>
    <row r="26869" spans="1:9" hidden="1">
      <c r="A26869" s="1" t="s">
        <v>18</v>
      </c>
      <c r="B26869" s="1">
        <v>29</v>
      </c>
      <c r="C26869" s="1">
        <v>130</v>
      </c>
      <c r="D26869" s="1">
        <v>2.79</v>
      </c>
      <c r="E26869" s="1">
        <v>37953</v>
      </c>
      <c r="F26869" s="1">
        <f t="shared" si="1260"/>
        <v>35339.857260294521</v>
      </c>
      <c r="G26869" s="1">
        <f t="shared" si="1261"/>
        <v>6828514.9780754596</v>
      </c>
      <c r="H26869" s="1">
        <v>0</v>
      </c>
      <c r="I26869" s="1">
        <f t="shared" si="1262"/>
        <v>77424.12</v>
      </c>
    </row>
    <row r="26870" spans="1:9" hidden="1">
      <c r="A26870" s="1" t="s">
        <v>18</v>
      </c>
      <c r="B26870" s="1">
        <v>29</v>
      </c>
      <c r="C26870" s="1">
        <v>131</v>
      </c>
      <c r="D26870" s="1">
        <v>2.81</v>
      </c>
      <c r="E26870" s="1">
        <v>39873</v>
      </c>
      <c r="F26870" s="1">
        <f t="shared" si="1260"/>
        <v>35030.924071587739</v>
      </c>
      <c r="G26870" s="1">
        <f t="shared" si="1261"/>
        <v>23445699.296509463</v>
      </c>
      <c r="H26870" s="1">
        <v>0</v>
      </c>
      <c r="I26870" s="1">
        <f t="shared" si="1262"/>
        <v>82138.38</v>
      </c>
    </row>
    <row r="26871" spans="1:9" hidden="1">
      <c r="A26871" s="1" t="s">
        <v>18</v>
      </c>
      <c r="B26871" s="1">
        <v>29</v>
      </c>
      <c r="C26871" s="1">
        <v>132</v>
      </c>
      <c r="D26871" s="1">
        <v>3.05</v>
      </c>
      <c r="E26871" s="1">
        <v>11777</v>
      </c>
      <c r="F26871" s="1">
        <f t="shared" si="1260"/>
        <v>31323.725807106392</v>
      </c>
      <c r="G26871" s="1">
        <f t="shared" si="1261"/>
        <v>382074489.77819902</v>
      </c>
      <c r="H26871" s="1">
        <v>0</v>
      </c>
      <c r="I26871" s="1">
        <f t="shared" si="1262"/>
        <v>27087.1</v>
      </c>
    </row>
    <row r="26872" spans="1:9" hidden="1">
      <c r="A26872" s="1" t="s">
        <v>18</v>
      </c>
      <c r="B26872" s="1">
        <v>29</v>
      </c>
      <c r="C26872" s="1">
        <v>133</v>
      </c>
      <c r="D26872" s="1">
        <v>4.38</v>
      </c>
      <c r="E26872" s="1">
        <v>14977</v>
      </c>
      <c r="F26872" s="1">
        <f t="shared" si="1260"/>
        <v>10779.668758105588</v>
      </c>
      <c r="G26872" s="1">
        <f t="shared" si="1261"/>
        <v>17617589.554182883</v>
      </c>
      <c r="H26872" s="1">
        <v>0</v>
      </c>
      <c r="I26872" s="1">
        <f t="shared" si="1262"/>
        <v>54366.51</v>
      </c>
    </row>
    <row r="26873" spans="1:9" hidden="1">
      <c r="A26873" s="1" t="s">
        <v>18</v>
      </c>
      <c r="B26873" s="1">
        <v>29</v>
      </c>
      <c r="C26873" s="1">
        <v>134</v>
      </c>
      <c r="D26873" s="1">
        <v>3.62</v>
      </c>
      <c r="E26873" s="1">
        <v>23489</v>
      </c>
      <c r="F26873" s="1">
        <f t="shared" si="1260"/>
        <v>22519.129928963186</v>
      </c>
      <c r="G26873" s="1">
        <f t="shared" si="1261"/>
        <v>940647.95469295443</v>
      </c>
      <c r="H26873" s="1">
        <v>1</v>
      </c>
      <c r="I26873" s="1">
        <f t="shared" si="1262"/>
        <v>67413.430000000008</v>
      </c>
    </row>
    <row r="26874" spans="1:9" hidden="1">
      <c r="A26874" s="1" t="s">
        <v>18</v>
      </c>
      <c r="B26874" s="1">
        <v>29</v>
      </c>
      <c r="C26874" s="1">
        <v>135</v>
      </c>
      <c r="D26874" s="1">
        <v>3.78</v>
      </c>
      <c r="E26874" s="1">
        <v>17345</v>
      </c>
      <c r="F26874" s="1">
        <f t="shared" si="1260"/>
        <v>20047.66441930896</v>
      </c>
      <c r="G26874" s="1">
        <f t="shared" si="1261"/>
        <v>7304394.9633986363</v>
      </c>
      <c r="H26874" s="1">
        <v>0</v>
      </c>
      <c r="I26874" s="1">
        <f t="shared" si="1262"/>
        <v>52555.35</v>
      </c>
    </row>
    <row r="26875" spans="1:9" hidden="1">
      <c r="A26875" s="1" t="s">
        <v>18</v>
      </c>
      <c r="B26875" s="1">
        <v>29</v>
      </c>
      <c r="C26875" s="1">
        <v>136</v>
      </c>
      <c r="D26875" s="1">
        <v>4.3</v>
      </c>
      <c r="E26875" s="1">
        <v>8513</v>
      </c>
      <c r="F26875" s="1">
        <f t="shared" si="1260"/>
        <v>12015.401512932702</v>
      </c>
      <c r="G26875" s="1">
        <f t="shared" si="1261"/>
        <v>12266816.357793279</v>
      </c>
      <c r="H26875" s="1">
        <v>0</v>
      </c>
      <c r="I26875" s="1">
        <f t="shared" si="1262"/>
        <v>30221.149999999998</v>
      </c>
    </row>
    <row r="26876" spans="1:9" hidden="1">
      <c r="A26876" s="1" t="s">
        <v>18</v>
      </c>
      <c r="B26876" s="1">
        <v>29</v>
      </c>
      <c r="C26876" s="1">
        <v>137</v>
      </c>
      <c r="D26876" s="1">
        <v>4.32</v>
      </c>
      <c r="E26876" s="1">
        <v>12289</v>
      </c>
      <c r="F26876" s="1">
        <f t="shared" si="1260"/>
        <v>11706.46832422592</v>
      </c>
      <c r="G26876" s="1">
        <f t="shared" si="1261"/>
        <v>339343.15328015812</v>
      </c>
      <c r="H26876" s="1">
        <v>0</v>
      </c>
      <c r="I26876" s="1">
        <f t="shared" si="1262"/>
        <v>43871.73</v>
      </c>
    </row>
    <row r="26877" spans="1:9" hidden="1">
      <c r="A26877" s="1" t="s">
        <v>18</v>
      </c>
      <c r="B26877" s="1">
        <v>29</v>
      </c>
      <c r="C26877" s="1">
        <v>138</v>
      </c>
      <c r="D26877" s="1">
        <v>3.65</v>
      </c>
      <c r="E26877" s="1">
        <v>38913</v>
      </c>
      <c r="F26877" s="1">
        <f t="shared" si="1260"/>
        <v>22055.73014590302</v>
      </c>
      <c r="G26877" s="1">
        <f t="shared" si="1261"/>
        <v>284167546.93384683</v>
      </c>
      <c r="H26877" s="1">
        <v>1</v>
      </c>
      <c r="I26877" s="1">
        <f t="shared" si="1262"/>
        <v>112847.7</v>
      </c>
    </row>
    <row r="26878" spans="1:9" hidden="1">
      <c r="A26878" s="1" t="s">
        <v>18</v>
      </c>
      <c r="B26878" s="1">
        <v>29</v>
      </c>
      <c r="C26878" s="1">
        <v>139</v>
      </c>
      <c r="D26878" s="1">
        <v>4.2300000000000004</v>
      </c>
      <c r="E26878" s="1">
        <v>9153</v>
      </c>
      <c r="F26878" s="1">
        <f t="shared" si="1260"/>
        <v>13096.667673406424</v>
      </c>
      <c r="G26878" s="1">
        <f t="shared" si="1261"/>
        <v>15552514.718270836</v>
      </c>
      <c r="H26878" s="1">
        <v>0</v>
      </c>
      <c r="I26878" s="1">
        <f t="shared" si="1262"/>
        <v>31852.440000000002</v>
      </c>
    </row>
    <row r="26879" spans="1:9" hidden="1">
      <c r="A26879" s="1" t="s">
        <v>18</v>
      </c>
      <c r="B26879" s="1">
        <v>29</v>
      </c>
      <c r="C26879" s="1">
        <v>140</v>
      </c>
      <c r="D26879" s="1">
        <v>4.08</v>
      </c>
      <c r="E26879" s="1">
        <v>9985</v>
      </c>
      <c r="F26879" s="1">
        <f t="shared" si="1260"/>
        <v>15413.666588707267</v>
      </c>
      <c r="G26879" s="1">
        <f t="shared" si="1261"/>
        <v>29470420.931346592</v>
      </c>
      <c r="H26879" s="1">
        <v>0</v>
      </c>
      <c r="I26879" s="1">
        <f t="shared" si="1262"/>
        <v>33250.050000000003</v>
      </c>
    </row>
    <row r="26880" spans="1:9" hidden="1">
      <c r="A26880" s="1" t="s">
        <v>18</v>
      </c>
      <c r="B26880" s="1">
        <v>29</v>
      </c>
      <c r="C26880" s="1">
        <v>141</v>
      </c>
      <c r="D26880" s="1">
        <v>4.1500000000000004</v>
      </c>
      <c r="E26880" s="1">
        <v>8129</v>
      </c>
      <c r="F26880" s="1">
        <f t="shared" si="1260"/>
        <v>14332.400428233537</v>
      </c>
      <c r="G26880" s="1">
        <f t="shared" si="1261"/>
        <v>38482176.873008035</v>
      </c>
      <c r="H26880" s="1">
        <v>0</v>
      </c>
      <c r="I26880" s="1">
        <f t="shared" si="1262"/>
        <v>27638.600000000002</v>
      </c>
    </row>
    <row r="26881" spans="1:9" hidden="1">
      <c r="A26881" s="1" t="s">
        <v>18</v>
      </c>
      <c r="B26881" s="1">
        <v>29</v>
      </c>
      <c r="C26881" s="1">
        <v>142</v>
      </c>
      <c r="D26881" s="1">
        <v>4.01</v>
      </c>
      <c r="E26881" s="1">
        <v>11073</v>
      </c>
      <c r="F26881" s="1">
        <f t="shared" si="1260"/>
        <v>16494.932749181004</v>
      </c>
      <c r="G26881" s="1">
        <f t="shared" si="1261"/>
        <v>29397354.736641474</v>
      </c>
      <c r="H26881" s="1">
        <v>0</v>
      </c>
      <c r="I26881" s="1">
        <f t="shared" si="1262"/>
        <v>36097.979999999996</v>
      </c>
    </row>
    <row r="26882" spans="1:9" hidden="1">
      <c r="A26882" s="1" t="s">
        <v>18</v>
      </c>
      <c r="B26882" s="1">
        <v>29</v>
      </c>
      <c r="C26882" s="1">
        <v>143</v>
      </c>
      <c r="D26882" s="1">
        <v>3.94</v>
      </c>
      <c r="E26882" s="1">
        <v>76673</v>
      </c>
      <c r="F26882" s="1">
        <f t="shared" si="1260"/>
        <v>17576.198909654726</v>
      </c>
      <c r="G26882" s="1">
        <f t="shared" si="1261"/>
        <v>3492431899.1118345</v>
      </c>
      <c r="H26882" s="1">
        <v>1</v>
      </c>
      <c r="I26882" s="1">
        <f t="shared" si="1262"/>
        <v>244586.87</v>
      </c>
    </row>
    <row r="26883" spans="1:9" hidden="1">
      <c r="A26883" s="1" t="s">
        <v>18</v>
      </c>
      <c r="B26883" s="1">
        <v>29</v>
      </c>
      <c r="C26883" s="1">
        <v>144</v>
      </c>
      <c r="D26883" s="1">
        <v>3.66</v>
      </c>
      <c r="E26883" s="1">
        <v>30529</v>
      </c>
      <c r="F26883" s="1">
        <f t="shared" si="1260"/>
        <v>21901.263551549629</v>
      </c>
      <c r="G26883" s="1">
        <f t="shared" si="1261"/>
        <v>74437836.223919019</v>
      </c>
      <c r="H26883" s="1">
        <v>0</v>
      </c>
      <c r="I26883" s="1">
        <f t="shared" si="1262"/>
        <v>88839.39</v>
      </c>
    </row>
    <row r="26884" spans="1:9" hidden="1">
      <c r="A26884" s="1" t="s">
        <v>18</v>
      </c>
      <c r="B26884" s="1">
        <v>29</v>
      </c>
      <c r="C26884" s="1">
        <v>145</v>
      </c>
      <c r="D26884" s="1">
        <v>3.03</v>
      </c>
      <c r="E26884" s="1">
        <v>100033</v>
      </c>
      <c r="F26884" s="1">
        <f t="shared" si="1260"/>
        <v>31632.658995813174</v>
      </c>
      <c r="G26884" s="1">
        <f t="shared" si="1261"/>
        <v>4678606649.4890423</v>
      </c>
      <c r="H26884" s="1">
        <v>1</v>
      </c>
      <c r="I26884" s="1">
        <f t="shared" si="1262"/>
        <v>228075.24</v>
      </c>
    </row>
    <row r="26885" spans="1:9" hidden="1">
      <c r="A26885" s="1" t="s">
        <v>18</v>
      </c>
      <c r="B26885" s="1">
        <v>29</v>
      </c>
      <c r="C26885" s="1">
        <v>146</v>
      </c>
      <c r="D26885" s="1">
        <v>4.22</v>
      </c>
      <c r="E26885" s="1">
        <v>6401</v>
      </c>
      <c r="F26885" s="1">
        <f t="shared" si="1260"/>
        <v>13251.134267759822</v>
      </c>
      <c r="G26885" s="1">
        <f t="shared" si="1261"/>
        <v>46924339.486337394</v>
      </c>
      <c r="H26885" s="1">
        <v>1</v>
      </c>
      <c r="I26885" s="1">
        <f t="shared" si="1262"/>
        <v>22211.469999999998</v>
      </c>
    </row>
    <row r="26886" spans="1:9" hidden="1">
      <c r="A26886" s="1" t="s">
        <v>18</v>
      </c>
      <c r="B26886" s="1">
        <v>29</v>
      </c>
      <c r="C26886" s="1">
        <v>147</v>
      </c>
      <c r="D26886" s="1">
        <v>4.17</v>
      </c>
      <c r="E26886" s="1">
        <v>14465</v>
      </c>
      <c r="F26886" s="1">
        <f t="shared" si="1260"/>
        <v>14023.46723952677</v>
      </c>
      <c r="G26886" s="1">
        <f t="shared" si="1261"/>
        <v>194951.17857111082</v>
      </c>
      <c r="H26886" s="1">
        <v>0</v>
      </c>
      <c r="I26886" s="1">
        <f t="shared" si="1262"/>
        <v>49470.299999999996</v>
      </c>
    </row>
    <row r="26887" spans="1:9" hidden="1">
      <c r="A26887" s="1" t="s">
        <v>18</v>
      </c>
      <c r="B26887" s="1">
        <v>29</v>
      </c>
      <c r="C26887" s="1">
        <v>149</v>
      </c>
      <c r="D26887" s="1">
        <v>4.2699999999999996</v>
      </c>
      <c r="E26887" s="1">
        <v>10177</v>
      </c>
      <c r="F26887" s="1">
        <f t="shared" si="1260"/>
        <v>12478.801295992875</v>
      </c>
      <c r="G26887" s="1">
        <f t="shared" si="1261"/>
        <v>5298289.2062344775</v>
      </c>
      <c r="H26887" s="1">
        <v>0</v>
      </c>
      <c r="I26887" s="1">
        <f t="shared" si="1262"/>
        <v>35823.039999999994</v>
      </c>
    </row>
    <row r="26888" spans="1:9" hidden="1">
      <c r="A26888" s="1" t="s">
        <v>18</v>
      </c>
      <c r="B26888" s="1">
        <v>29</v>
      </c>
      <c r="C26888" s="1">
        <v>150</v>
      </c>
      <c r="D26888" s="1">
        <v>4.09</v>
      </c>
      <c r="E26888" s="1">
        <v>6209</v>
      </c>
      <c r="F26888" s="1">
        <f t="shared" si="1260"/>
        <v>15259.199994353883</v>
      </c>
      <c r="G26888" s="1">
        <f t="shared" si="1261"/>
        <v>81906119.93780303</v>
      </c>
      <c r="H26888" s="1">
        <v>0</v>
      </c>
      <c r="I26888" s="1">
        <f t="shared" si="1262"/>
        <v>20738.059999999998</v>
      </c>
    </row>
    <row r="26889" spans="1:9" hidden="1">
      <c r="A26889" s="1" t="s">
        <v>18</v>
      </c>
      <c r="B26889" s="1">
        <v>29</v>
      </c>
      <c r="C26889" s="1">
        <v>151</v>
      </c>
      <c r="D26889" s="1">
        <v>4.09</v>
      </c>
      <c r="E26889" s="1">
        <v>8129</v>
      </c>
      <c r="F26889" s="1">
        <f t="shared" si="1260"/>
        <v>15259.199994353883</v>
      </c>
      <c r="G26889" s="1">
        <f t="shared" si="1261"/>
        <v>50839751.959484115</v>
      </c>
      <c r="H26889" s="1">
        <v>0</v>
      </c>
      <c r="I26889" s="1">
        <f t="shared" si="1262"/>
        <v>27150.86</v>
      </c>
    </row>
    <row r="26890" spans="1:9" hidden="1">
      <c r="A26890" s="1" t="s">
        <v>18</v>
      </c>
      <c r="B26890" s="1">
        <v>29</v>
      </c>
      <c r="C26890" s="1">
        <v>152</v>
      </c>
      <c r="D26890" s="1">
        <v>4.2</v>
      </c>
      <c r="E26890" s="1">
        <v>8769</v>
      </c>
      <c r="F26890" s="1">
        <f t="shared" si="1260"/>
        <v>13560.067456466597</v>
      </c>
      <c r="G26890" s="1">
        <f t="shared" si="1261"/>
        <v>22954327.372413307</v>
      </c>
      <c r="H26890" s="1">
        <v>1</v>
      </c>
      <c r="I26890" s="1">
        <f t="shared" si="1262"/>
        <v>30253.050000000003</v>
      </c>
    </row>
    <row r="26891" spans="1:9" hidden="1">
      <c r="A26891" s="1" t="s">
        <v>18</v>
      </c>
      <c r="B26891" s="1">
        <v>29</v>
      </c>
      <c r="C26891" s="1">
        <v>153</v>
      </c>
      <c r="D26891" s="1">
        <v>4.07</v>
      </c>
      <c r="E26891" s="1">
        <v>8193</v>
      </c>
      <c r="F26891" s="1">
        <f t="shared" si="1260"/>
        <v>15568.133183060658</v>
      </c>
      <c r="G26891" s="1">
        <f t="shared" si="1261"/>
        <v>54392589.467882432</v>
      </c>
      <c r="H26891" s="1">
        <v>0</v>
      </c>
      <c r="I26891" s="1">
        <f t="shared" si="1262"/>
        <v>27200.760000000002</v>
      </c>
    </row>
    <row r="26892" spans="1:9" hidden="1">
      <c r="A26892" s="1" t="s">
        <v>18</v>
      </c>
      <c r="B26892" s="1">
        <v>29</v>
      </c>
      <c r="C26892" s="1">
        <v>154</v>
      </c>
      <c r="D26892" s="1">
        <v>4.1399999999999997</v>
      </c>
      <c r="E26892" s="1">
        <v>13249</v>
      </c>
      <c r="F26892" s="1">
        <f t="shared" si="1260"/>
        <v>14486.867022586935</v>
      </c>
      <c r="G26892" s="1">
        <f t="shared" si="1261"/>
        <v>1532314.7656082446</v>
      </c>
      <c r="H26892" s="1">
        <v>1</v>
      </c>
      <c r="I26892" s="1">
        <f t="shared" si="1262"/>
        <v>44914.109999999993</v>
      </c>
    </row>
    <row r="26893" spans="1:9" hidden="1">
      <c r="A26893" s="1" t="s">
        <v>18</v>
      </c>
      <c r="B26893" s="1">
        <v>29</v>
      </c>
      <c r="C26893" s="1">
        <v>155</v>
      </c>
      <c r="D26893" s="1">
        <v>4.04</v>
      </c>
      <c r="E26893" s="1">
        <v>12033</v>
      </c>
      <c r="F26893" s="1">
        <f t="shared" si="1260"/>
        <v>16031.532966120831</v>
      </c>
      <c r="G26893" s="1">
        <f t="shared" si="1261"/>
        <v>15988265.881155048</v>
      </c>
      <c r="H26893" s="1">
        <v>0</v>
      </c>
      <c r="I26893" s="1">
        <f t="shared" si="1262"/>
        <v>39588.57</v>
      </c>
    </row>
    <row r="26894" spans="1:9" hidden="1">
      <c r="A26894" s="1" t="s">
        <v>18</v>
      </c>
      <c r="B26894" s="1">
        <v>29</v>
      </c>
      <c r="C26894" s="1">
        <v>156</v>
      </c>
      <c r="D26894" s="1">
        <v>3.67</v>
      </c>
      <c r="E26894" s="1">
        <v>26625</v>
      </c>
      <c r="F26894" s="1">
        <f t="shared" si="1260"/>
        <v>21746.796957196246</v>
      </c>
      <c r="G26894" s="1">
        <f t="shared" si="1261"/>
        <v>23796864.926819805</v>
      </c>
      <c r="H26894" s="1">
        <v>1</v>
      </c>
      <c r="I26894" s="1">
        <f t="shared" si="1262"/>
        <v>77745</v>
      </c>
    </row>
    <row r="26895" spans="1:9" hidden="1">
      <c r="A26895" s="1" t="s">
        <v>18</v>
      </c>
      <c r="B26895" s="1">
        <v>29</v>
      </c>
      <c r="C26895" s="1">
        <v>157</v>
      </c>
      <c r="D26895" s="1">
        <v>3.52</v>
      </c>
      <c r="E26895" s="1">
        <v>14145</v>
      </c>
      <c r="F26895" s="1">
        <f t="shared" si="1260"/>
        <v>24063.795872497081</v>
      </c>
      <c r="G26895" s="1">
        <f t="shared" si="1261"/>
        <v>98382511.560265139</v>
      </c>
      <c r="H26895" s="1">
        <v>0</v>
      </c>
      <c r="I26895" s="1">
        <f t="shared" si="1262"/>
        <v>39181.65</v>
      </c>
    </row>
    <row r="26896" spans="1:9" hidden="1">
      <c r="A26896" s="1" t="s">
        <v>18</v>
      </c>
      <c r="B26896" s="1">
        <v>29</v>
      </c>
      <c r="C26896" s="1">
        <v>158</v>
      </c>
      <c r="D26896" s="1">
        <v>4.4800000000000004</v>
      </c>
      <c r="E26896" s="1">
        <v>8833</v>
      </c>
      <c r="F26896" s="1">
        <f t="shared" si="1260"/>
        <v>9235.0028145716788</v>
      </c>
      <c r="G26896" s="1">
        <f t="shared" si="1261"/>
        <v>161606.26292355152</v>
      </c>
      <c r="H26896" s="1">
        <v>0</v>
      </c>
      <c r="I26896" s="1">
        <f t="shared" si="1262"/>
        <v>32947.090000000004</v>
      </c>
    </row>
    <row r="26897" spans="1:9" hidden="1">
      <c r="A26897" s="1" t="s">
        <v>18</v>
      </c>
      <c r="B26897" s="1">
        <v>29</v>
      </c>
      <c r="C26897" s="1">
        <v>159</v>
      </c>
      <c r="D26897" s="1">
        <v>3.85</v>
      </c>
      <c r="E26897" s="1">
        <v>15681</v>
      </c>
      <c r="F26897" s="1">
        <f t="shared" si="1260"/>
        <v>18966.39825883523</v>
      </c>
      <c r="G26897" s="1">
        <f t="shared" si="1261"/>
        <v>10793841.719157562</v>
      </c>
      <c r="H26897" s="1">
        <v>1</v>
      </c>
      <c r="I26897" s="1">
        <f t="shared" si="1262"/>
        <v>48611.1</v>
      </c>
    </row>
    <row r="26898" spans="1:9" hidden="1">
      <c r="A26898" s="1" t="s">
        <v>18</v>
      </c>
      <c r="B26898" s="1">
        <v>29</v>
      </c>
      <c r="C26898" s="1">
        <v>160</v>
      </c>
      <c r="D26898" s="1">
        <v>4.1100000000000003</v>
      </c>
      <c r="E26898" s="1">
        <v>8321</v>
      </c>
      <c r="F26898" s="1">
        <f t="shared" si="1260"/>
        <v>14950.266805647101</v>
      </c>
      <c r="G26898" s="1">
        <f t="shared" si="1261"/>
        <v>43947178.380454518</v>
      </c>
      <c r="H26898" s="1">
        <v>0</v>
      </c>
      <c r="I26898" s="1">
        <f t="shared" si="1262"/>
        <v>27958.560000000001</v>
      </c>
    </row>
    <row r="26899" spans="1:9" hidden="1">
      <c r="A26899" s="1" t="s">
        <v>18</v>
      </c>
      <c r="B26899" s="1">
        <v>27</v>
      </c>
      <c r="C26899" s="1">
        <v>40</v>
      </c>
      <c r="D26899" s="1">
        <v>4.29</v>
      </c>
      <c r="E26899" s="1">
        <v>11201</v>
      </c>
      <c r="F26899" s="1">
        <f t="shared" si="1260"/>
        <v>12169.868107286093</v>
      </c>
      <c r="G26899" s="1">
        <f t="shared" si="1261"/>
        <v>938705.40931613569</v>
      </c>
      <c r="H26899" s="1">
        <v>0</v>
      </c>
      <c r="I26899" s="1">
        <f t="shared" si="1262"/>
        <v>39651.54</v>
      </c>
    </row>
    <row r="26900" spans="1:9" hidden="1">
      <c r="A26900" s="1" t="s">
        <v>18</v>
      </c>
      <c r="B26900" s="1">
        <v>27</v>
      </c>
      <c r="C26900" s="1">
        <v>41</v>
      </c>
      <c r="D26900" s="1">
        <v>4.51</v>
      </c>
      <c r="E26900" s="1">
        <v>6337</v>
      </c>
      <c r="F26900" s="1">
        <f t="shared" si="1260"/>
        <v>8771.6030315115204</v>
      </c>
      <c r="G26900" s="1">
        <f t="shared" si="1261"/>
        <v>5927291.9210450854</v>
      </c>
      <c r="H26900" s="1">
        <v>0</v>
      </c>
      <c r="I26900" s="1">
        <f t="shared" si="1262"/>
        <v>23827.119999999999</v>
      </c>
    </row>
    <row r="26901" spans="1:9" hidden="1">
      <c r="A26901" s="1" t="s">
        <v>18</v>
      </c>
      <c r="B26901" s="1">
        <v>27</v>
      </c>
      <c r="C26901" s="1">
        <v>42</v>
      </c>
      <c r="D26901" s="1">
        <v>4.6900000000000004</v>
      </c>
      <c r="E26901" s="1">
        <v>7681</v>
      </c>
      <c r="F26901" s="1">
        <f t="shared" si="1260"/>
        <v>5991.2043331504974</v>
      </c>
      <c r="G26901" s="1">
        <f t="shared" si="1261"/>
        <v>2855409.3957033553</v>
      </c>
      <c r="H26901" s="1">
        <v>0</v>
      </c>
      <c r="I26901" s="1">
        <f t="shared" si="1262"/>
        <v>30263.140000000003</v>
      </c>
    </row>
    <row r="26902" spans="1:9" hidden="1">
      <c r="A26902" s="1" t="s">
        <v>18</v>
      </c>
      <c r="B26902" s="1">
        <v>27</v>
      </c>
      <c r="C26902" s="1">
        <v>43</v>
      </c>
      <c r="D26902" s="1">
        <v>4.6500000000000004</v>
      </c>
      <c r="E26902" s="1">
        <v>9473</v>
      </c>
      <c r="F26902" s="1">
        <f t="shared" si="1260"/>
        <v>6609.0707105640613</v>
      </c>
      <c r="G26902" s="1">
        <f t="shared" si="1261"/>
        <v>8202090.9748890409</v>
      </c>
      <c r="H26902" s="1">
        <v>0</v>
      </c>
      <c r="I26902" s="1">
        <f t="shared" si="1262"/>
        <v>36944.700000000004</v>
      </c>
    </row>
    <row r="26903" spans="1:9" hidden="1">
      <c r="A26903" s="1" t="s">
        <v>18</v>
      </c>
      <c r="B26903" s="1">
        <v>27</v>
      </c>
      <c r="C26903" s="1">
        <v>44</v>
      </c>
      <c r="D26903" s="1">
        <v>4.5999999999999996</v>
      </c>
      <c r="E26903" s="1">
        <v>6401</v>
      </c>
      <c r="F26903" s="1">
        <f t="shared" ref="F26903:F26966" si="1263">$C$6+D26903*$C$7</f>
        <v>7381.4036823310162</v>
      </c>
      <c r="G26903" s="1">
        <f t="shared" ref="G26903:G26966" si="1264">(E26903-F26903)^2</f>
        <v>961191.38032821612</v>
      </c>
      <c r="H26903" s="1">
        <v>0</v>
      </c>
      <c r="I26903" s="1">
        <f t="shared" si="1262"/>
        <v>24643.85</v>
      </c>
    </row>
    <row r="26904" spans="1:9" hidden="1">
      <c r="A26904" s="1" t="s">
        <v>18</v>
      </c>
      <c r="B26904" s="1">
        <v>27</v>
      </c>
      <c r="C26904" s="1">
        <v>45</v>
      </c>
      <c r="D26904" s="1">
        <v>4.5199999999999996</v>
      </c>
      <c r="E26904" s="1">
        <v>4929</v>
      </c>
      <c r="F26904" s="1">
        <f t="shared" si="1263"/>
        <v>8617.136437158144</v>
      </c>
      <c r="G26904" s="1">
        <f t="shared" si="1264"/>
        <v>13602350.379093569</v>
      </c>
      <c r="H26904" s="1">
        <v>0</v>
      </c>
      <c r="I26904" s="1">
        <f t="shared" si="1262"/>
        <v>18582.329999999998</v>
      </c>
    </row>
    <row r="26905" spans="1:9" hidden="1">
      <c r="A26905" s="1" t="s">
        <v>18</v>
      </c>
      <c r="B26905" s="1">
        <v>27</v>
      </c>
      <c r="C26905" s="1">
        <v>46</v>
      </c>
      <c r="D26905" s="1">
        <v>4.5</v>
      </c>
      <c r="E26905" s="1">
        <v>4737</v>
      </c>
      <c r="F26905" s="1">
        <f t="shared" si="1263"/>
        <v>8926.0696258649114</v>
      </c>
      <c r="G26905" s="1">
        <f t="shared" si="1264"/>
        <v>17548304.330343988</v>
      </c>
      <c r="H26905" s="1">
        <v>0</v>
      </c>
      <c r="I26905" s="1">
        <f t="shared" ref="I26905:I26968" si="1265">(D26905-$D$11)*E26905</f>
        <v>17763.75</v>
      </c>
    </row>
    <row r="26906" spans="1:9" hidden="1">
      <c r="A26906" s="1" t="s">
        <v>18</v>
      </c>
      <c r="B26906" s="1">
        <v>27</v>
      </c>
      <c r="C26906" s="1">
        <v>47</v>
      </c>
      <c r="D26906" s="1">
        <v>4.3</v>
      </c>
      <c r="E26906" s="1">
        <v>5505</v>
      </c>
      <c r="F26906" s="1">
        <f t="shared" si="1263"/>
        <v>12015.401512932702</v>
      </c>
      <c r="G26906" s="1">
        <f t="shared" si="1264"/>
        <v>42385327.859596409</v>
      </c>
      <c r="H26906" s="1">
        <v>0</v>
      </c>
      <c r="I26906" s="1">
        <f t="shared" si="1265"/>
        <v>19542.75</v>
      </c>
    </row>
    <row r="26907" spans="1:9" hidden="1">
      <c r="A26907" s="1" t="s">
        <v>18</v>
      </c>
      <c r="B26907" s="1">
        <v>27</v>
      </c>
      <c r="C26907" s="1">
        <v>48</v>
      </c>
      <c r="D26907" s="1">
        <v>4.66</v>
      </c>
      <c r="E26907" s="1">
        <v>5953</v>
      </c>
      <c r="F26907" s="1">
        <f t="shared" si="1263"/>
        <v>6454.6041162106703</v>
      </c>
      <c r="G26907" s="1">
        <f t="shared" si="1264"/>
        <v>251606.68939948766</v>
      </c>
      <c r="H26907" s="1">
        <v>0</v>
      </c>
      <c r="I26907" s="1">
        <f t="shared" si="1265"/>
        <v>23276.23</v>
      </c>
    </row>
    <row r="26908" spans="1:9" hidden="1">
      <c r="A26908" s="1" t="s">
        <v>18</v>
      </c>
      <c r="B26908" s="1">
        <v>27</v>
      </c>
      <c r="C26908" s="1">
        <v>49</v>
      </c>
      <c r="D26908" s="1">
        <v>4.32</v>
      </c>
      <c r="E26908" s="1">
        <v>5505</v>
      </c>
      <c r="F26908" s="1">
        <f t="shared" si="1263"/>
        <v>11706.46832422592</v>
      </c>
      <c r="G26908" s="1">
        <f t="shared" si="1264"/>
        <v>38458209.376377441</v>
      </c>
      <c r="H26908" s="1">
        <v>0</v>
      </c>
      <c r="I26908" s="1">
        <f t="shared" si="1265"/>
        <v>19652.850000000002</v>
      </c>
    </row>
    <row r="26909" spans="1:9" hidden="1">
      <c r="A26909" s="1" t="s">
        <v>18</v>
      </c>
      <c r="B26909" s="1">
        <v>27</v>
      </c>
      <c r="C26909" s="1">
        <v>50</v>
      </c>
      <c r="D26909" s="1">
        <v>4.2699999999999996</v>
      </c>
      <c r="E26909" s="1">
        <v>6849</v>
      </c>
      <c r="F26909" s="1">
        <f t="shared" si="1263"/>
        <v>12478.801295992875</v>
      </c>
      <c r="G26909" s="1">
        <f t="shared" si="1264"/>
        <v>31694662.632363051</v>
      </c>
      <c r="H26909" s="1">
        <v>0</v>
      </c>
      <c r="I26909" s="1">
        <f t="shared" si="1265"/>
        <v>24108.479999999996</v>
      </c>
    </row>
    <row r="26910" spans="1:9" hidden="1">
      <c r="A26910" s="1" t="s">
        <v>18</v>
      </c>
      <c r="B26910" s="1">
        <v>27</v>
      </c>
      <c r="C26910" s="1">
        <v>51</v>
      </c>
      <c r="D26910" s="1">
        <v>4.5199999999999996</v>
      </c>
      <c r="E26910" s="1">
        <v>5249</v>
      </c>
      <c r="F26910" s="1">
        <f t="shared" si="1263"/>
        <v>8617.136437158144</v>
      </c>
      <c r="G26910" s="1">
        <f t="shared" si="1264"/>
        <v>11344343.059312357</v>
      </c>
      <c r="H26910" s="1">
        <v>0</v>
      </c>
      <c r="I26910" s="1">
        <f t="shared" si="1265"/>
        <v>19788.73</v>
      </c>
    </row>
    <row r="26911" spans="1:9" hidden="1">
      <c r="A26911" s="1" t="s">
        <v>18</v>
      </c>
      <c r="B26911" s="1">
        <v>27</v>
      </c>
      <c r="C26911" s="1">
        <v>52</v>
      </c>
      <c r="D26911" s="1">
        <v>4.6100000000000003</v>
      </c>
      <c r="E26911" s="1">
        <v>6145</v>
      </c>
      <c r="F26911" s="1">
        <f t="shared" si="1263"/>
        <v>7226.9370879776252</v>
      </c>
      <c r="G26911" s="1">
        <f t="shared" si="1264"/>
        <v>1170587.8623415034</v>
      </c>
      <c r="H26911" s="1">
        <v>0</v>
      </c>
      <c r="I26911" s="1">
        <f t="shared" si="1265"/>
        <v>23719.7</v>
      </c>
    </row>
    <row r="26912" spans="1:9" hidden="1">
      <c r="A26912" s="1" t="s">
        <v>18</v>
      </c>
      <c r="B26912" s="1">
        <v>27</v>
      </c>
      <c r="C26912" s="1">
        <v>53</v>
      </c>
      <c r="D26912" s="1">
        <v>4.58</v>
      </c>
      <c r="E26912" s="1">
        <v>5057</v>
      </c>
      <c r="F26912" s="1">
        <f t="shared" si="1263"/>
        <v>7690.3368710377981</v>
      </c>
      <c r="G26912" s="1">
        <f t="shared" si="1264"/>
        <v>6934463.0763671407</v>
      </c>
      <c r="H26912" s="1">
        <v>0</v>
      </c>
      <c r="I26912" s="1">
        <f t="shared" si="1265"/>
        <v>19368.310000000001</v>
      </c>
    </row>
    <row r="26913" spans="1:9" hidden="1">
      <c r="A26913" s="1" t="s">
        <v>18</v>
      </c>
      <c r="B26913" s="1">
        <v>27</v>
      </c>
      <c r="C26913" s="1">
        <v>54</v>
      </c>
      <c r="D26913" s="1">
        <v>4.55</v>
      </c>
      <c r="E26913" s="1">
        <v>9025</v>
      </c>
      <c r="F26913" s="1">
        <f t="shared" si="1263"/>
        <v>8153.736654097971</v>
      </c>
      <c r="G26913" s="1">
        <f t="shared" si="1264"/>
        <v>759099.8179123986</v>
      </c>
      <c r="H26913" s="1">
        <v>0</v>
      </c>
      <c r="I26913" s="1">
        <f t="shared" si="1265"/>
        <v>34295</v>
      </c>
    </row>
    <row r="26914" spans="1:9" hidden="1">
      <c r="A26914" s="1" t="s">
        <v>18</v>
      </c>
      <c r="B26914" s="1">
        <v>27</v>
      </c>
      <c r="C26914" s="1">
        <v>55</v>
      </c>
      <c r="D26914" s="1">
        <v>4.4000000000000004</v>
      </c>
      <c r="E26914" s="1">
        <v>7809</v>
      </c>
      <c r="F26914" s="1">
        <f t="shared" si="1263"/>
        <v>10470.735569398807</v>
      </c>
      <c r="G26914" s="1">
        <f t="shared" si="1264"/>
        <v>7084836.241402789</v>
      </c>
      <c r="H26914" s="1">
        <v>0</v>
      </c>
      <c r="I26914" s="1">
        <f t="shared" si="1265"/>
        <v>28502.850000000002</v>
      </c>
    </row>
    <row r="26915" spans="1:9" hidden="1">
      <c r="A26915" s="1" t="s">
        <v>18</v>
      </c>
      <c r="B26915" s="1">
        <v>27</v>
      </c>
      <c r="C26915" s="1">
        <v>56</v>
      </c>
      <c r="D26915" s="1">
        <v>4.37</v>
      </c>
      <c r="E26915" s="1">
        <v>10433</v>
      </c>
      <c r="F26915" s="1">
        <f t="shared" si="1263"/>
        <v>10934.135352458979</v>
      </c>
      <c r="G26915" s="1">
        <f t="shared" si="1264"/>
        <v>251136.64148418559</v>
      </c>
      <c r="H26915" s="1">
        <v>1</v>
      </c>
      <c r="I26915" s="1">
        <f t="shared" si="1265"/>
        <v>37767.46</v>
      </c>
    </row>
    <row r="26916" spans="1:9" hidden="1">
      <c r="A26916" s="1" t="s">
        <v>18</v>
      </c>
      <c r="B26916" s="1">
        <v>27</v>
      </c>
      <c r="C26916" s="1">
        <v>57</v>
      </c>
      <c r="D26916" s="1">
        <v>4.45</v>
      </c>
      <c r="E26916" s="1">
        <v>6081</v>
      </c>
      <c r="F26916" s="1">
        <f t="shared" si="1263"/>
        <v>9698.4025976318517</v>
      </c>
      <c r="G26916" s="1">
        <f t="shared" si="1264"/>
        <v>13085601.553353669</v>
      </c>
      <c r="H26916" s="1">
        <v>0</v>
      </c>
      <c r="I26916" s="1">
        <f t="shared" si="1265"/>
        <v>22499.7</v>
      </c>
    </row>
    <row r="26917" spans="1:9" hidden="1">
      <c r="A26917" s="1" t="s">
        <v>18</v>
      </c>
      <c r="B26917" s="1">
        <v>27</v>
      </c>
      <c r="C26917" s="1">
        <v>58</v>
      </c>
      <c r="D26917" s="1">
        <v>4.0999999999999996</v>
      </c>
      <c r="E26917" s="1">
        <v>5505</v>
      </c>
      <c r="F26917" s="1">
        <f t="shared" si="1263"/>
        <v>15104.733400000499</v>
      </c>
      <c r="G26917" s="1">
        <f t="shared" si="1264"/>
        <v>92154881.351085141</v>
      </c>
      <c r="H26917" s="1">
        <v>0</v>
      </c>
      <c r="I26917" s="1">
        <f t="shared" si="1265"/>
        <v>18441.749999999996</v>
      </c>
    </row>
    <row r="26918" spans="1:9" hidden="1">
      <c r="A26918" s="1" t="s">
        <v>18</v>
      </c>
      <c r="B26918" s="1">
        <v>27</v>
      </c>
      <c r="C26918" s="1">
        <v>59</v>
      </c>
      <c r="D26918" s="1">
        <v>4.21</v>
      </c>
      <c r="E26918" s="1">
        <v>7425</v>
      </c>
      <c r="F26918" s="1">
        <f t="shared" si="1263"/>
        <v>13405.600862113206</v>
      </c>
      <c r="G26918" s="1">
        <f t="shared" si="1264"/>
        <v>35767586.671909221</v>
      </c>
      <c r="H26918" s="1">
        <v>0</v>
      </c>
      <c r="I26918" s="1">
        <f t="shared" si="1265"/>
        <v>25690.5</v>
      </c>
    </row>
    <row r="26919" spans="1:9" hidden="1">
      <c r="A26919" s="1" t="s">
        <v>18</v>
      </c>
      <c r="B26919" s="1">
        <v>27</v>
      </c>
      <c r="C26919" s="1">
        <v>60</v>
      </c>
      <c r="D26919" s="1">
        <v>4.1500000000000004</v>
      </c>
      <c r="E26919" s="1">
        <v>5569</v>
      </c>
      <c r="F26919" s="1">
        <f t="shared" si="1263"/>
        <v>14332.400428233537</v>
      </c>
      <c r="G26919" s="1">
        <f t="shared" si="1264"/>
        <v>76797187.065563738</v>
      </c>
      <c r="H26919" s="1">
        <v>0</v>
      </c>
      <c r="I26919" s="1">
        <f t="shared" si="1265"/>
        <v>18934.600000000002</v>
      </c>
    </row>
    <row r="26920" spans="1:9" hidden="1">
      <c r="A26920" s="1" t="s">
        <v>18</v>
      </c>
      <c r="B26920" s="1">
        <v>27</v>
      </c>
      <c r="C26920" s="1">
        <v>61</v>
      </c>
      <c r="D26920" s="1">
        <v>4.47</v>
      </c>
      <c r="E26920" s="1">
        <v>5825</v>
      </c>
      <c r="F26920" s="1">
        <f t="shared" si="1263"/>
        <v>9389.4694089250843</v>
      </c>
      <c r="G26920" s="1">
        <f t="shared" si="1264"/>
        <v>12705442.167162741</v>
      </c>
      <c r="H26920" s="1">
        <v>0</v>
      </c>
      <c r="I26920" s="1">
        <f t="shared" si="1265"/>
        <v>21669</v>
      </c>
    </row>
    <row r="26921" spans="1:9" hidden="1">
      <c r="A26921" s="1" t="s">
        <v>18</v>
      </c>
      <c r="B26921" s="1">
        <v>27</v>
      </c>
      <c r="C26921" s="1">
        <v>62</v>
      </c>
      <c r="D26921" s="1">
        <v>4.59</v>
      </c>
      <c r="E26921" s="1">
        <v>8897</v>
      </c>
      <c r="F26921" s="1">
        <f t="shared" si="1263"/>
        <v>7535.8702766844071</v>
      </c>
      <c r="G26921" s="1">
        <f t="shared" si="1264"/>
        <v>1852674.1236931824</v>
      </c>
      <c r="H26921" s="1">
        <v>0</v>
      </c>
      <c r="I26921" s="1">
        <f t="shared" si="1265"/>
        <v>34164.479999999996</v>
      </c>
    </row>
    <row r="26922" spans="1:9" hidden="1">
      <c r="A26922" s="1" t="s">
        <v>18</v>
      </c>
      <c r="B26922" s="1">
        <v>27</v>
      </c>
      <c r="C26922" s="1">
        <v>63</v>
      </c>
      <c r="D26922" s="1">
        <v>4.3899999999999997</v>
      </c>
      <c r="E26922" s="1">
        <v>9281</v>
      </c>
      <c r="F26922" s="1">
        <f t="shared" si="1263"/>
        <v>10625.202163752198</v>
      </c>
      <c r="G26922" s="1">
        <f t="shared" si="1264"/>
        <v>1806879.4570360896</v>
      </c>
      <c r="H26922" s="1">
        <v>0</v>
      </c>
      <c r="I26922" s="1">
        <f t="shared" si="1265"/>
        <v>33782.839999999997</v>
      </c>
    </row>
    <row r="26923" spans="1:9" hidden="1">
      <c r="A26923" s="1" t="s">
        <v>18</v>
      </c>
      <c r="B26923" s="1">
        <v>27</v>
      </c>
      <c r="C26923" s="1">
        <v>64</v>
      </c>
      <c r="D26923" s="1">
        <v>4.37</v>
      </c>
      <c r="E26923" s="1">
        <v>10625</v>
      </c>
      <c r="F26923" s="1">
        <f t="shared" si="1263"/>
        <v>10934.135352458979</v>
      </c>
      <c r="G26923" s="1">
        <f t="shared" si="1264"/>
        <v>95564.666139937457</v>
      </c>
      <c r="H26923" s="1">
        <v>0</v>
      </c>
      <c r="I26923" s="1">
        <f t="shared" si="1265"/>
        <v>38462.5</v>
      </c>
    </row>
    <row r="26924" spans="1:9" hidden="1">
      <c r="A26924" s="1" t="s">
        <v>18</v>
      </c>
      <c r="B26924" s="1">
        <v>27</v>
      </c>
      <c r="C26924" s="1">
        <v>65</v>
      </c>
      <c r="D26924" s="1">
        <v>4.17</v>
      </c>
      <c r="E26924" s="1">
        <v>6273</v>
      </c>
      <c r="F26924" s="1">
        <f t="shared" si="1263"/>
        <v>14023.46723952677</v>
      </c>
      <c r="G26924" s="1">
        <f t="shared" si="1264"/>
        <v>60069742.43097771</v>
      </c>
      <c r="H26924" s="1">
        <v>0</v>
      </c>
      <c r="I26924" s="1">
        <f t="shared" si="1265"/>
        <v>21453.66</v>
      </c>
    </row>
    <row r="26925" spans="1:9" hidden="1">
      <c r="A26925" s="1" t="s">
        <v>18</v>
      </c>
      <c r="B26925" s="1">
        <v>27</v>
      </c>
      <c r="C26925" s="1">
        <v>66</v>
      </c>
      <c r="D26925" s="1">
        <v>4.33</v>
      </c>
      <c r="E26925" s="1">
        <v>6529</v>
      </c>
      <c r="F26925" s="1">
        <f t="shared" si="1263"/>
        <v>11552.001729872529</v>
      </c>
      <c r="G26925" s="1">
        <f t="shared" si="1264"/>
        <v>25230546.378302418</v>
      </c>
      <c r="H26925" s="1">
        <v>0</v>
      </c>
      <c r="I26925" s="1">
        <f t="shared" si="1265"/>
        <v>23373.82</v>
      </c>
    </row>
    <row r="26926" spans="1:9" hidden="1">
      <c r="A26926" s="1" t="s">
        <v>18</v>
      </c>
      <c r="B26926" s="1">
        <v>27</v>
      </c>
      <c r="C26926" s="1">
        <v>67</v>
      </c>
      <c r="D26926" s="1">
        <v>3.47</v>
      </c>
      <c r="E26926" s="1">
        <v>18561</v>
      </c>
      <c r="F26926" s="1">
        <f t="shared" si="1263"/>
        <v>24836.128844264029</v>
      </c>
      <c r="G26926" s="1">
        <f t="shared" si="1264"/>
        <v>39377242.012114406</v>
      </c>
      <c r="H26926" s="1">
        <v>0</v>
      </c>
      <c r="I26926" s="1">
        <f t="shared" si="1265"/>
        <v>50485.920000000006</v>
      </c>
    </row>
    <row r="26927" spans="1:9" hidden="1">
      <c r="A26927" s="1" t="s">
        <v>18</v>
      </c>
      <c r="B26927" s="1">
        <v>27</v>
      </c>
      <c r="C26927" s="1">
        <v>69</v>
      </c>
      <c r="D26927" s="1">
        <v>4.49</v>
      </c>
      <c r="E26927" s="1">
        <v>7361</v>
      </c>
      <c r="F26927" s="1">
        <f t="shared" si="1263"/>
        <v>9080.5362202183023</v>
      </c>
      <c r="G26927" s="1">
        <f t="shared" si="1264"/>
        <v>2956804.812642646</v>
      </c>
      <c r="H26927" s="1">
        <v>0</v>
      </c>
      <c r="I26927" s="1">
        <f t="shared" si="1265"/>
        <v>27530.140000000003</v>
      </c>
    </row>
    <row r="26928" spans="1:9" hidden="1">
      <c r="A26928" s="1" t="s">
        <v>18</v>
      </c>
      <c r="B26928" s="1">
        <v>27</v>
      </c>
      <c r="C26928" s="1">
        <v>70</v>
      </c>
      <c r="D26928" s="1">
        <v>4</v>
      </c>
      <c r="E26928" s="1">
        <v>13377</v>
      </c>
      <c r="F26928" s="1">
        <f t="shared" si="1263"/>
        <v>16649.399343534387</v>
      </c>
      <c r="G26928" s="1">
        <f t="shared" si="1264"/>
        <v>10708597.46356429</v>
      </c>
      <c r="H26928" s="1">
        <v>0</v>
      </c>
      <c r="I26928" s="1">
        <f t="shared" si="1265"/>
        <v>43475.25</v>
      </c>
    </row>
    <row r="26929" spans="1:9" hidden="1">
      <c r="A26929" s="1" t="s">
        <v>18</v>
      </c>
      <c r="B26929" s="1">
        <v>27</v>
      </c>
      <c r="C26929" s="1">
        <v>71</v>
      </c>
      <c r="D26929" s="1">
        <v>3.89</v>
      </c>
      <c r="E26929" s="1">
        <v>8449</v>
      </c>
      <c r="F26929" s="1">
        <f t="shared" si="1263"/>
        <v>18348.531881421673</v>
      </c>
      <c r="G26929" s="1">
        <f t="shared" si="1264"/>
        <v>98000731.471284136</v>
      </c>
      <c r="H26929" s="1">
        <v>0</v>
      </c>
      <c r="I26929" s="1">
        <f t="shared" si="1265"/>
        <v>26529.86</v>
      </c>
    </row>
    <row r="26930" spans="1:9" hidden="1">
      <c r="A26930" s="1" t="s">
        <v>18</v>
      </c>
      <c r="B26930" s="1">
        <v>27</v>
      </c>
      <c r="C26930" s="1">
        <v>72</v>
      </c>
      <c r="D26930" s="1">
        <v>4.34</v>
      </c>
      <c r="E26930" s="1">
        <v>6145</v>
      </c>
      <c r="F26930" s="1">
        <f t="shared" si="1263"/>
        <v>11397.535135519152</v>
      </c>
      <c r="G26930" s="1">
        <f t="shared" si="1264"/>
        <v>27589125.349863201</v>
      </c>
      <c r="H26930" s="1">
        <v>0</v>
      </c>
      <c r="I26930" s="1">
        <f t="shared" si="1265"/>
        <v>22060.55</v>
      </c>
    </row>
    <row r="26931" spans="1:9" hidden="1">
      <c r="A26931" s="1" t="s">
        <v>18</v>
      </c>
      <c r="B26931" s="1">
        <v>27</v>
      </c>
      <c r="C26931" s="1">
        <v>73</v>
      </c>
      <c r="D26931" s="1">
        <v>4</v>
      </c>
      <c r="E26931" s="1">
        <v>7169</v>
      </c>
      <c r="F26931" s="1">
        <f t="shared" si="1263"/>
        <v>16649.399343534387</v>
      </c>
      <c r="G26931" s="1">
        <f t="shared" si="1264"/>
        <v>89877971.712887242</v>
      </c>
      <c r="H26931" s="1">
        <v>0</v>
      </c>
      <c r="I26931" s="1">
        <f t="shared" si="1265"/>
        <v>23299.25</v>
      </c>
    </row>
    <row r="26932" spans="1:9" hidden="1">
      <c r="A26932" s="1" t="s">
        <v>18</v>
      </c>
      <c r="B26932" s="1">
        <v>27</v>
      </c>
      <c r="C26932" s="1">
        <v>74</v>
      </c>
      <c r="D26932" s="1">
        <v>3.84</v>
      </c>
      <c r="E26932" s="1">
        <v>13185</v>
      </c>
      <c r="F26932" s="1">
        <f t="shared" si="1263"/>
        <v>19120.864853188621</v>
      </c>
      <c r="G26932" s="1">
        <f t="shared" si="1264"/>
        <v>35234491.555319972</v>
      </c>
      <c r="H26932" s="1">
        <v>0</v>
      </c>
      <c r="I26932" s="1">
        <f t="shared" si="1265"/>
        <v>40741.65</v>
      </c>
    </row>
    <row r="26933" spans="1:9" hidden="1">
      <c r="A26933" s="1" t="s">
        <v>18</v>
      </c>
      <c r="B26933" s="1">
        <v>27</v>
      </c>
      <c r="C26933" s="1">
        <v>75</v>
      </c>
      <c r="D26933" s="1">
        <v>4.13</v>
      </c>
      <c r="E26933" s="1">
        <v>3841</v>
      </c>
      <c r="F26933" s="1">
        <f t="shared" si="1263"/>
        <v>14641.333616940326</v>
      </c>
      <c r="G26933" s="1">
        <f t="shared" si="1264"/>
        <v>116647206.23721132</v>
      </c>
      <c r="H26933" s="1">
        <v>0</v>
      </c>
      <c r="I26933" s="1">
        <f t="shared" si="1265"/>
        <v>12982.58</v>
      </c>
    </row>
    <row r="26934" spans="1:9" hidden="1">
      <c r="A26934" s="1" t="s">
        <v>18</v>
      </c>
      <c r="B26934" s="1">
        <v>27</v>
      </c>
      <c r="C26934" s="1">
        <v>76</v>
      </c>
      <c r="D26934" s="1">
        <v>4.43</v>
      </c>
      <c r="E26934" s="1">
        <v>9665</v>
      </c>
      <c r="F26934" s="1">
        <f t="shared" si="1263"/>
        <v>10007.335786338648</v>
      </c>
      <c r="G26934" s="1">
        <f t="shared" si="1264"/>
        <v>117193.79060810058</v>
      </c>
      <c r="H26934" s="1">
        <v>0</v>
      </c>
      <c r="I26934" s="1">
        <f t="shared" si="1265"/>
        <v>35567.199999999997</v>
      </c>
    </row>
    <row r="26935" spans="1:9" hidden="1">
      <c r="A26935" s="1" t="s">
        <v>18</v>
      </c>
      <c r="B26935" s="1">
        <v>27</v>
      </c>
      <c r="C26935" s="1">
        <v>77</v>
      </c>
      <c r="D26935" s="1">
        <v>4.4400000000000004</v>
      </c>
      <c r="E26935" s="1">
        <v>8833</v>
      </c>
      <c r="F26935" s="1">
        <f t="shared" si="1263"/>
        <v>9852.8691919852427</v>
      </c>
      <c r="G26935" s="1">
        <f t="shared" si="1264"/>
        <v>1040133.1687606317</v>
      </c>
      <c r="H26935" s="1">
        <v>0</v>
      </c>
      <c r="I26935" s="1">
        <f t="shared" si="1265"/>
        <v>32593.770000000004</v>
      </c>
    </row>
    <row r="26936" spans="1:9" hidden="1">
      <c r="A26936" s="1" t="s">
        <v>18</v>
      </c>
      <c r="B26936" s="1">
        <v>27</v>
      </c>
      <c r="C26936" s="1">
        <v>78</v>
      </c>
      <c r="D26936" s="1">
        <v>4.2699999999999996</v>
      </c>
      <c r="E26936" s="1">
        <v>5441</v>
      </c>
      <c r="F26936" s="1">
        <f t="shared" si="1263"/>
        <v>12478.801295992875</v>
      </c>
      <c r="G26936" s="1">
        <f t="shared" si="1264"/>
        <v>49530647.081878982</v>
      </c>
      <c r="H26936" s="1">
        <v>0</v>
      </c>
      <c r="I26936" s="1">
        <f t="shared" si="1265"/>
        <v>19152.319999999996</v>
      </c>
    </row>
    <row r="26937" spans="1:9" hidden="1">
      <c r="A26937" s="1" t="s">
        <v>18</v>
      </c>
      <c r="B26937" s="1">
        <v>27</v>
      </c>
      <c r="C26937" s="1">
        <v>79</v>
      </c>
      <c r="D26937" s="1">
        <v>4.1900000000000004</v>
      </c>
      <c r="E26937" s="1">
        <v>24065</v>
      </c>
      <c r="F26937" s="1">
        <f t="shared" si="1263"/>
        <v>13714.534050819981</v>
      </c>
      <c r="G26937" s="1">
        <f t="shared" si="1264"/>
        <v>107132145.36513504</v>
      </c>
      <c r="H26937" s="1">
        <v>0</v>
      </c>
      <c r="I26937" s="1">
        <f t="shared" si="1265"/>
        <v>82783.600000000006</v>
      </c>
    </row>
    <row r="26938" spans="1:9" hidden="1">
      <c r="A26938" s="1" t="s">
        <v>18</v>
      </c>
      <c r="B26938" s="1">
        <v>27</v>
      </c>
      <c r="C26938" s="1">
        <v>80</v>
      </c>
      <c r="D26938" s="1">
        <v>4.46</v>
      </c>
      <c r="E26938" s="1">
        <v>8577</v>
      </c>
      <c r="F26938" s="1">
        <f t="shared" si="1263"/>
        <v>9543.9360032784753</v>
      </c>
      <c r="G26938" s="1">
        <f t="shared" si="1264"/>
        <v>934965.23443615146</v>
      </c>
      <c r="H26938" s="1">
        <v>0</v>
      </c>
      <c r="I26938" s="1">
        <f t="shared" si="1265"/>
        <v>31820.67</v>
      </c>
    </row>
    <row r="26939" spans="1:9" hidden="1">
      <c r="A26939" s="1" t="s">
        <v>18</v>
      </c>
      <c r="B26939" s="1">
        <v>27</v>
      </c>
      <c r="C26939" s="1">
        <v>81</v>
      </c>
      <c r="D26939" s="1">
        <v>2.78</v>
      </c>
      <c r="E26939" s="1">
        <v>164673</v>
      </c>
      <c r="F26939" s="1">
        <f t="shared" si="1263"/>
        <v>35494.323854647912</v>
      </c>
      <c r="G26939" s="1">
        <f t="shared" si="1264"/>
        <v>16687130370.665756</v>
      </c>
      <c r="H26939" s="1">
        <v>1</v>
      </c>
      <c r="I26939" s="1">
        <f t="shared" si="1265"/>
        <v>334286.18999999994</v>
      </c>
    </row>
    <row r="26940" spans="1:9" hidden="1">
      <c r="A26940" s="1" t="s">
        <v>18</v>
      </c>
      <c r="B26940" s="1">
        <v>27</v>
      </c>
      <c r="C26940" s="1">
        <v>82</v>
      </c>
      <c r="D26940" s="1">
        <v>4.3600000000000003</v>
      </c>
      <c r="E26940" s="1">
        <v>11201</v>
      </c>
      <c r="F26940" s="1">
        <f t="shared" si="1263"/>
        <v>11088.601946812356</v>
      </c>
      <c r="G26940" s="1">
        <f t="shared" si="1264"/>
        <v>12633.322360372475</v>
      </c>
      <c r="H26940" s="1">
        <v>0</v>
      </c>
      <c r="I26940" s="1">
        <f t="shared" si="1265"/>
        <v>40435.61</v>
      </c>
    </row>
    <row r="26941" spans="1:9" hidden="1">
      <c r="A26941" s="1" t="s">
        <v>18</v>
      </c>
      <c r="B26941" s="1">
        <v>27</v>
      </c>
      <c r="C26941" s="1">
        <v>83</v>
      </c>
      <c r="D26941" s="1">
        <v>3.3</v>
      </c>
      <c r="E26941" s="1">
        <v>29313</v>
      </c>
      <c r="F26941" s="1">
        <f t="shared" si="1263"/>
        <v>27462.060948271654</v>
      </c>
      <c r="G26941" s="1">
        <f t="shared" si="1264"/>
        <v>3425975.3732130299</v>
      </c>
      <c r="H26941" s="1">
        <v>1</v>
      </c>
      <c r="I26941" s="1">
        <f t="shared" si="1265"/>
        <v>74748.149999999994</v>
      </c>
    </row>
    <row r="26942" spans="1:9" hidden="1">
      <c r="A26942" s="1" t="s">
        <v>18</v>
      </c>
      <c r="B26942" s="1">
        <v>27</v>
      </c>
      <c r="C26942" s="1">
        <v>84</v>
      </c>
      <c r="D26942" s="1">
        <v>4.03</v>
      </c>
      <c r="E26942" s="1">
        <v>10945</v>
      </c>
      <c r="F26942" s="1">
        <f t="shared" si="1263"/>
        <v>16185.999560474214</v>
      </c>
      <c r="G26942" s="1">
        <f t="shared" si="1264"/>
        <v>27468076.392890908</v>
      </c>
      <c r="H26942" s="1">
        <v>0</v>
      </c>
      <c r="I26942" s="1">
        <f t="shared" si="1265"/>
        <v>35899.600000000006</v>
      </c>
    </row>
    <row r="26943" spans="1:9" hidden="1">
      <c r="A26943" s="1" t="s">
        <v>18</v>
      </c>
      <c r="B26943" s="1">
        <v>27</v>
      </c>
      <c r="C26943" s="1">
        <v>85</v>
      </c>
      <c r="D26943" s="1">
        <v>3.48</v>
      </c>
      <c r="E26943" s="1">
        <v>53441</v>
      </c>
      <c r="F26943" s="1">
        <f t="shared" si="1263"/>
        <v>24681.662249910645</v>
      </c>
      <c r="G26943" s="1">
        <f t="shared" si="1264"/>
        <v>827099507.82371461</v>
      </c>
      <c r="H26943" s="1">
        <v>1</v>
      </c>
      <c r="I26943" s="1">
        <f t="shared" si="1265"/>
        <v>145893.93</v>
      </c>
    </row>
    <row r="26944" spans="1:9" hidden="1">
      <c r="A26944" s="1" t="s">
        <v>18</v>
      </c>
      <c r="B26944" s="1">
        <v>27</v>
      </c>
      <c r="C26944" s="1">
        <v>86</v>
      </c>
      <c r="D26944" s="1">
        <v>3.41</v>
      </c>
      <c r="E26944" s="1">
        <v>17921</v>
      </c>
      <c r="F26944" s="1">
        <f t="shared" si="1263"/>
        <v>25762.928410384367</v>
      </c>
      <c r="G26944" s="1">
        <f t="shared" si="1264"/>
        <v>61495841.193593495</v>
      </c>
      <c r="H26944" s="1">
        <v>0</v>
      </c>
      <c r="I26944" s="1">
        <f t="shared" si="1265"/>
        <v>47669.86</v>
      </c>
    </row>
    <row r="26945" spans="1:9" hidden="1">
      <c r="A26945" s="1" t="s">
        <v>18</v>
      </c>
      <c r="B26945" s="1">
        <v>27</v>
      </c>
      <c r="C26945" s="1">
        <v>87</v>
      </c>
      <c r="D26945" s="1">
        <v>4.21</v>
      </c>
      <c r="E26945" s="1">
        <v>5569</v>
      </c>
      <c r="F26945" s="1">
        <f t="shared" si="1263"/>
        <v>13405.600862113206</v>
      </c>
      <c r="G26945" s="1">
        <f t="shared" si="1264"/>
        <v>61412313.072073445</v>
      </c>
      <c r="H26945" s="1">
        <v>0</v>
      </c>
      <c r="I26945" s="1">
        <f t="shared" si="1265"/>
        <v>19268.740000000002</v>
      </c>
    </row>
    <row r="26946" spans="1:9" hidden="1">
      <c r="A26946" s="1" t="s">
        <v>18</v>
      </c>
      <c r="B26946" s="1">
        <v>27</v>
      </c>
      <c r="C26946" s="1">
        <v>88</v>
      </c>
      <c r="D26946" s="1">
        <v>3.44</v>
      </c>
      <c r="E26946" s="1">
        <v>18305</v>
      </c>
      <c r="F26946" s="1">
        <f t="shared" si="1263"/>
        <v>25299.528627324202</v>
      </c>
      <c r="G26946" s="1">
        <f t="shared" si="1264"/>
        <v>48923430.718457781</v>
      </c>
      <c r="H26946" s="1">
        <v>1</v>
      </c>
      <c r="I26946" s="1">
        <f t="shared" si="1265"/>
        <v>49240.45</v>
      </c>
    </row>
    <row r="26947" spans="1:9" hidden="1">
      <c r="A26947" s="1" t="s">
        <v>18</v>
      </c>
      <c r="B26947" s="1">
        <v>27</v>
      </c>
      <c r="C26947" s="1">
        <v>89</v>
      </c>
      <c r="D26947" s="1">
        <v>4.22</v>
      </c>
      <c r="E26947" s="1">
        <v>5313</v>
      </c>
      <c r="F26947" s="1">
        <f t="shared" si="1263"/>
        <v>13251.134267759822</v>
      </c>
      <c r="G26947" s="1">
        <f t="shared" si="1264"/>
        <v>63013975.652982771</v>
      </c>
      <c r="H26947" s="1">
        <v>0</v>
      </c>
      <c r="I26947" s="1">
        <f t="shared" si="1265"/>
        <v>18436.109999999997</v>
      </c>
    </row>
    <row r="26948" spans="1:9" hidden="1">
      <c r="A26948" s="1" t="s">
        <v>18</v>
      </c>
      <c r="B26948" s="1">
        <v>27</v>
      </c>
      <c r="C26948" s="1">
        <v>90</v>
      </c>
      <c r="D26948" s="1">
        <v>4.21</v>
      </c>
      <c r="E26948" s="1">
        <v>4673</v>
      </c>
      <c r="F26948" s="1">
        <f t="shared" si="1263"/>
        <v>13405.600862113206</v>
      </c>
      <c r="G26948" s="1">
        <f t="shared" si="1264"/>
        <v>76258317.816980302</v>
      </c>
      <c r="H26948" s="1">
        <v>0</v>
      </c>
      <c r="I26948" s="1">
        <f t="shared" si="1265"/>
        <v>16168.58</v>
      </c>
    </row>
    <row r="26949" spans="1:9" hidden="1">
      <c r="A26949" s="1" t="s">
        <v>18</v>
      </c>
      <c r="B26949" s="1">
        <v>27</v>
      </c>
      <c r="C26949" s="1">
        <v>92</v>
      </c>
      <c r="D26949" s="1">
        <v>3.36</v>
      </c>
      <c r="E26949" s="1">
        <v>14081</v>
      </c>
      <c r="F26949" s="1">
        <f t="shared" si="1263"/>
        <v>26535.261382151315</v>
      </c>
      <c r="G26949" s="1">
        <f t="shared" si="1264"/>
        <v>155108626.5749456</v>
      </c>
      <c r="H26949" s="1">
        <v>0</v>
      </c>
      <c r="I26949" s="1">
        <f t="shared" si="1265"/>
        <v>36751.409999999996</v>
      </c>
    </row>
    <row r="26950" spans="1:9" hidden="1">
      <c r="A26950" s="1" t="s">
        <v>18</v>
      </c>
      <c r="B26950" s="1">
        <v>27</v>
      </c>
      <c r="C26950" s="1">
        <v>93</v>
      </c>
      <c r="D26950" s="1">
        <v>4.21</v>
      </c>
      <c r="E26950" s="1">
        <v>8577</v>
      </c>
      <c r="F26950" s="1">
        <f t="shared" si="1263"/>
        <v>13405.600862113206</v>
      </c>
      <c r="G26950" s="1">
        <f t="shared" si="1264"/>
        <v>23315386.285600394</v>
      </c>
      <c r="H26950" s="1">
        <v>0</v>
      </c>
      <c r="I26950" s="1">
        <f t="shared" si="1265"/>
        <v>29676.42</v>
      </c>
    </row>
    <row r="26951" spans="1:9" hidden="1">
      <c r="A26951" s="1" t="s">
        <v>18</v>
      </c>
      <c r="B26951" s="1">
        <v>27</v>
      </c>
      <c r="C26951" s="1">
        <v>94</v>
      </c>
      <c r="D26951" s="1">
        <v>3.49</v>
      </c>
      <c r="E26951" s="1">
        <v>10113</v>
      </c>
      <c r="F26951" s="1">
        <f t="shared" si="1263"/>
        <v>24527.195655557247</v>
      </c>
      <c r="G26951" s="1">
        <f t="shared" si="1264"/>
        <v>207769036.39668542</v>
      </c>
      <c r="H26951" s="1">
        <v>0</v>
      </c>
      <c r="I26951" s="1">
        <f t="shared" si="1265"/>
        <v>27709.620000000003</v>
      </c>
    </row>
    <row r="26952" spans="1:9" hidden="1">
      <c r="A26952" s="1" t="s">
        <v>18</v>
      </c>
      <c r="B26952" s="1">
        <v>27</v>
      </c>
      <c r="C26952" s="1">
        <v>95</v>
      </c>
      <c r="D26952" s="1">
        <v>3.38</v>
      </c>
      <c r="E26952" s="1">
        <v>45569</v>
      </c>
      <c r="F26952" s="1">
        <f t="shared" si="1263"/>
        <v>26226.32819344454</v>
      </c>
      <c r="G26952" s="1">
        <f t="shared" si="1264"/>
        <v>374138952.61611545</v>
      </c>
      <c r="H26952" s="1">
        <v>0</v>
      </c>
      <c r="I26952" s="1">
        <f t="shared" si="1265"/>
        <v>119846.47</v>
      </c>
    </row>
    <row r="26953" spans="1:9" hidden="1">
      <c r="A26953" s="1" t="s">
        <v>18</v>
      </c>
      <c r="B26953" s="1">
        <v>27</v>
      </c>
      <c r="C26953" s="1">
        <v>96</v>
      </c>
      <c r="D26953" s="1">
        <v>3.18</v>
      </c>
      <c r="E26953" s="1">
        <v>19713</v>
      </c>
      <c r="F26953" s="1">
        <f t="shared" si="1263"/>
        <v>29315.660080512323</v>
      </c>
      <c r="G26953" s="1">
        <f t="shared" si="1264"/>
        <v>92211080.621864945</v>
      </c>
      <c r="H26953" s="1">
        <v>0</v>
      </c>
      <c r="I26953" s="1">
        <f t="shared" si="1265"/>
        <v>47902.590000000004</v>
      </c>
    </row>
    <row r="26954" spans="1:9" hidden="1">
      <c r="A26954" s="1" t="s">
        <v>18</v>
      </c>
      <c r="B26954" s="1">
        <v>27</v>
      </c>
      <c r="C26954" s="1">
        <v>98</v>
      </c>
      <c r="D26954" s="1">
        <v>3.91</v>
      </c>
      <c r="E26954" s="1">
        <v>7361</v>
      </c>
      <c r="F26954" s="1">
        <f t="shared" si="1263"/>
        <v>18039.598692714892</v>
      </c>
      <c r="G26954" s="1">
        <f t="shared" si="1264"/>
        <v>114032470.04005219</v>
      </c>
      <c r="H26954" s="1">
        <v>1</v>
      </c>
      <c r="I26954" s="1">
        <f t="shared" si="1265"/>
        <v>23260.760000000002</v>
      </c>
    </row>
    <row r="26955" spans="1:9" hidden="1">
      <c r="A26955" s="1" t="s">
        <v>18</v>
      </c>
      <c r="B26955" s="1">
        <v>27</v>
      </c>
      <c r="C26955" s="1">
        <v>99</v>
      </c>
      <c r="D26955" s="1">
        <v>3.42</v>
      </c>
      <c r="E26955" s="1">
        <v>19009</v>
      </c>
      <c r="F26955" s="1">
        <f t="shared" si="1263"/>
        <v>25608.461816030984</v>
      </c>
      <c r="G26955" s="1">
        <f t="shared" si="1264"/>
        <v>43552896.261250973</v>
      </c>
      <c r="H26955" s="1">
        <v>0</v>
      </c>
      <c r="I26955" s="1">
        <f t="shared" si="1265"/>
        <v>50754.03</v>
      </c>
    </row>
    <row r="26956" spans="1:9" hidden="1">
      <c r="A26956" s="1" t="s">
        <v>18</v>
      </c>
      <c r="B26956" s="1">
        <v>27</v>
      </c>
      <c r="C26956" s="1">
        <v>100</v>
      </c>
      <c r="D26956" s="1">
        <v>3.77</v>
      </c>
      <c r="E26956" s="1">
        <v>8961</v>
      </c>
      <c r="F26956" s="1">
        <f t="shared" si="1263"/>
        <v>20202.131013662343</v>
      </c>
      <c r="G26956" s="1">
        <f t="shared" si="1264"/>
        <v>126363026.46632138</v>
      </c>
      <c r="H26956" s="1">
        <v>0</v>
      </c>
      <c r="I26956" s="1">
        <f t="shared" si="1265"/>
        <v>27062.22</v>
      </c>
    </row>
    <row r="26957" spans="1:9" hidden="1">
      <c r="A26957" s="1" t="s">
        <v>18</v>
      </c>
      <c r="B26957" s="1">
        <v>27</v>
      </c>
      <c r="C26957" s="1">
        <v>101</v>
      </c>
      <c r="D26957" s="1">
        <v>4.67</v>
      </c>
      <c r="E26957" s="1">
        <v>5057</v>
      </c>
      <c r="F26957" s="1">
        <f t="shared" si="1263"/>
        <v>6300.1375218572939</v>
      </c>
      <c r="G26957" s="1">
        <f t="shared" si="1264"/>
        <v>1545390.8982494939</v>
      </c>
      <c r="H26957" s="1">
        <v>0</v>
      </c>
      <c r="I26957" s="1">
        <f t="shared" si="1265"/>
        <v>19823.439999999999</v>
      </c>
    </row>
    <row r="26958" spans="1:9" hidden="1">
      <c r="A26958" s="1" t="s">
        <v>18</v>
      </c>
      <c r="B26958" s="1">
        <v>27</v>
      </c>
      <c r="C26958" s="1">
        <v>102</v>
      </c>
      <c r="D26958" s="1">
        <v>4.87</v>
      </c>
      <c r="E26958" s="1">
        <v>3329</v>
      </c>
      <c r="F26958" s="1">
        <f t="shared" si="1263"/>
        <v>3210.8056347895035</v>
      </c>
      <c r="G26958" s="1">
        <f t="shared" si="1264"/>
        <v>13969.907967512219</v>
      </c>
      <c r="H26958" s="1">
        <v>0</v>
      </c>
      <c r="I26958" s="1">
        <f t="shared" si="1265"/>
        <v>13715.48</v>
      </c>
    </row>
    <row r="26959" spans="1:9" hidden="1">
      <c r="A26959" s="1" t="s">
        <v>18</v>
      </c>
      <c r="B26959" s="1">
        <v>27</v>
      </c>
      <c r="C26959" s="1">
        <v>103</v>
      </c>
      <c r="D26959" s="1">
        <v>4.58</v>
      </c>
      <c r="E26959" s="1">
        <v>4609</v>
      </c>
      <c r="F26959" s="1">
        <f t="shared" si="1263"/>
        <v>7690.3368710377981</v>
      </c>
      <c r="G26959" s="1">
        <f t="shared" si="1264"/>
        <v>9494636.9128170088</v>
      </c>
      <c r="H26959" s="1">
        <v>0</v>
      </c>
      <c r="I26959" s="1">
        <f t="shared" si="1265"/>
        <v>17652.47</v>
      </c>
    </row>
    <row r="26960" spans="1:9" hidden="1">
      <c r="A26960" s="1" t="s">
        <v>18</v>
      </c>
      <c r="B26960" s="1">
        <v>27</v>
      </c>
      <c r="C26960" s="1">
        <v>104</v>
      </c>
      <c r="D26960" s="1">
        <v>3.2</v>
      </c>
      <c r="E26960" s="1">
        <v>47745</v>
      </c>
      <c r="F26960" s="1">
        <f t="shared" si="1263"/>
        <v>29006.726891805549</v>
      </c>
      <c r="G26960" s="1">
        <f t="shared" si="1264"/>
        <v>351122879.07728332</v>
      </c>
      <c r="H26960" s="1">
        <v>1</v>
      </c>
      <c r="I26960" s="1">
        <f t="shared" si="1265"/>
        <v>116975.25000000001</v>
      </c>
    </row>
    <row r="26961" spans="1:9" hidden="1">
      <c r="A26961" s="1" t="s">
        <v>18</v>
      </c>
      <c r="B26961" s="1">
        <v>27</v>
      </c>
      <c r="C26961" s="1">
        <v>105</v>
      </c>
      <c r="D26961" s="1">
        <v>4.29</v>
      </c>
      <c r="E26961" s="1">
        <v>4673</v>
      </c>
      <c r="F26961" s="1">
        <f t="shared" si="1263"/>
        <v>12169.868107286093</v>
      </c>
      <c r="G26961" s="1">
        <f t="shared" si="1264"/>
        <v>56203031.41804336</v>
      </c>
      <c r="H26961" s="1">
        <v>0</v>
      </c>
      <c r="I26961" s="1">
        <f t="shared" si="1265"/>
        <v>16542.420000000002</v>
      </c>
    </row>
    <row r="26962" spans="1:9" hidden="1">
      <c r="A26962" s="1" t="s">
        <v>18</v>
      </c>
      <c r="B26962" s="1">
        <v>27</v>
      </c>
      <c r="C26962" s="1">
        <v>106</v>
      </c>
      <c r="D26962" s="1">
        <v>3.84</v>
      </c>
      <c r="E26962" s="1">
        <v>6081</v>
      </c>
      <c r="F26962" s="1">
        <f t="shared" si="1263"/>
        <v>19120.864853188621</v>
      </c>
      <c r="G26962" s="1">
        <f t="shared" si="1264"/>
        <v>170038075.38942391</v>
      </c>
      <c r="H26962" s="1">
        <v>1</v>
      </c>
      <c r="I26962" s="1">
        <f t="shared" si="1265"/>
        <v>18790.29</v>
      </c>
    </row>
    <row r="26963" spans="1:9" hidden="1">
      <c r="A26963" s="1" t="s">
        <v>18</v>
      </c>
      <c r="B26963" s="1">
        <v>27</v>
      </c>
      <c r="C26963" s="1">
        <v>107</v>
      </c>
      <c r="D26963" s="1">
        <v>4.75</v>
      </c>
      <c r="E26963" s="1">
        <v>3905</v>
      </c>
      <c r="F26963" s="1">
        <f t="shared" si="1263"/>
        <v>5064.4047670301661</v>
      </c>
      <c r="G26963" s="1">
        <f t="shared" si="1264"/>
        <v>1344219.4138122736</v>
      </c>
      <c r="H26963" s="1">
        <v>0</v>
      </c>
      <c r="I26963" s="1">
        <f t="shared" si="1265"/>
        <v>15620</v>
      </c>
    </row>
    <row r="26964" spans="1:9" hidden="1">
      <c r="A26964" s="1" t="s">
        <v>18</v>
      </c>
      <c r="B26964" s="1">
        <v>27</v>
      </c>
      <c r="C26964" s="1">
        <v>108</v>
      </c>
      <c r="D26964" s="1">
        <v>4.17</v>
      </c>
      <c r="E26964" s="1">
        <v>4353</v>
      </c>
      <c r="F26964" s="1">
        <f t="shared" si="1263"/>
        <v>14023.46723952677</v>
      </c>
      <c r="G26964" s="1">
        <f t="shared" si="1264"/>
        <v>93517936.630760506</v>
      </c>
      <c r="H26964" s="1">
        <v>0</v>
      </c>
      <c r="I26964" s="1">
        <f t="shared" si="1265"/>
        <v>14887.26</v>
      </c>
    </row>
    <row r="26965" spans="1:9" hidden="1">
      <c r="A26965" s="1" t="s">
        <v>18</v>
      </c>
      <c r="B26965" s="1">
        <v>27</v>
      </c>
      <c r="C26965" s="1">
        <v>109</v>
      </c>
      <c r="D26965" s="1">
        <v>4.05</v>
      </c>
      <c r="E26965" s="1">
        <v>5441</v>
      </c>
      <c r="F26965" s="1">
        <f t="shared" si="1263"/>
        <v>15877.06637176744</v>
      </c>
      <c r="G26965" s="1">
        <f t="shared" si="1264"/>
        <v>108911481.31593521</v>
      </c>
      <c r="H26965" s="1">
        <v>0</v>
      </c>
      <c r="I26965" s="1">
        <f t="shared" si="1265"/>
        <v>17955.3</v>
      </c>
    </row>
    <row r="26966" spans="1:9" hidden="1">
      <c r="A26966" s="1" t="s">
        <v>18</v>
      </c>
      <c r="B26966" s="1">
        <v>27</v>
      </c>
      <c r="C26966" s="1">
        <v>110</v>
      </c>
      <c r="D26966" s="1">
        <v>4.2699999999999996</v>
      </c>
      <c r="E26966" s="1">
        <v>4737</v>
      </c>
      <c r="F26966" s="1">
        <f t="shared" si="1263"/>
        <v>12478.801295992875</v>
      </c>
      <c r="G26966" s="1">
        <f t="shared" si="1264"/>
        <v>59935487.306636952</v>
      </c>
      <c r="H26966" s="1">
        <v>0</v>
      </c>
      <c r="I26966" s="1">
        <f t="shared" si="1265"/>
        <v>16674.239999999998</v>
      </c>
    </row>
    <row r="26967" spans="1:9" hidden="1">
      <c r="A26967" s="1" t="s">
        <v>18</v>
      </c>
      <c r="B26967" s="1">
        <v>27</v>
      </c>
      <c r="C26967" s="1">
        <v>111</v>
      </c>
      <c r="D26967" s="1">
        <v>3.97</v>
      </c>
      <c r="E26967" s="1">
        <v>5825</v>
      </c>
      <c r="F26967" s="1">
        <f t="shared" ref="F26967:F27030" si="1266">$C$6+D26967*$C$7</f>
        <v>17112.799126594553</v>
      </c>
      <c r="G26967" s="1">
        <f t="shared" ref="G26967:G27030" si="1267">(E26967-F26967)^2</f>
        <v>127414409.12234876</v>
      </c>
      <c r="H26967" s="1">
        <v>0</v>
      </c>
      <c r="I26967" s="1">
        <f t="shared" si="1265"/>
        <v>18756.5</v>
      </c>
    </row>
    <row r="26968" spans="1:9" hidden="1">
      <c r="A26968" s="1" t="s">
        <v>18</v>
      </c>
      <c r="B26968" s="1">
        <v>27</v>
      </c>
      <c r="C26968" s="1">
        <v>112</v>
      </c>
      <c r="D26968" s="1">
        <v>4.16</v>
      </c>
      <c r="E26968" s="1">
        <v>5313</v>
      </c>
      <c r="F26968" s="1">
        <f t="shared" si="1266"/>
        <v>14177.933833880154</v>
      </c>
      <c r="G26968" s="1">
        <f t="shared" si="1267"/>
        <v>78587051.879073083</v>
      </c>
      <c r="H26968" s="1">
        <v>0</v>
      </c>
      <c r="I26968" s="1">
        <f t="shared" si="1265"/>
        <v>18117.330000000002</v>
      </c>
    </row>
    <row r="26969" spans="1:9" hidden="1">
      <c r="A26969" s="1" t="s">
        <v>18</v>
      </c>
      <c r="B26969" s="1">
        <v>27</v>
      </c>
      <c r="C26969" s="1">
        <v>113</v>
      </c>
      <c r="D26969" s="1">
        <v>4.41</v>
      </c>
      <c r="E26969" s="1">
        <v>7169</v>
      </c>
      <c r="F26969" s="1">
        <f t="shared" si="1266"/>
        <v>10316.268975045416</v>
      </c>
      <c r="G26969" s="1">
        <f t="shared" si="1267"/>
        <v>9905302.0012834202</v>
      </c>
      <c r="H26969" s="1">
        <v>0</v>
      </c>
      <c r="I26969" s="1">
        <f t="shared" ref="I26969:I27032" si="1268">(D26969-$D$11)*E26969</f>
        <v>26238.54</v>
      </c>
    </row>
    <row r="26970" spans="1:9" hidden="1">
      <c r="A26970" s="1" t="s">
        <v>18</v>
      </c>
      <c r="B26970" s="1">
        <v>27</v>
      </c>
      <c r="C26970" s="1">
        <v>114</v>
      </c>
      <c r="D26970" s="1">
        <v>4.45</v>
      </c>
      <c r="E26970" s="1">
        <v>4161</v>
      </c>
      <c r="F26970" s="1">
        <f t="shared" si="1266"/>
        <v>9698.4025976318517</v>
      </c>
      <c r="G26970" s="1">
        <f t="shared" si="1267"/>
        <v>30662827.528259978</v>
      </c>
      <c r="H26970" s="1">
        <v>0</v>
      </c>
      <c r="I26970" s="1">
        <f t="shared" si="1268"/>
        <v>15395.7</v>
      </c>
    </row>
    <row r="26971" spans="1:9" hidden="1">
      <c r="A26971" s="1" t="s">
        <v>18</v>
      </c>
      <c r="B26971" s="1">
        <v>27</v>
      </c>
      <c r="C26971" s="1">
        <v>115</v>
      </c>
      <c r="D26971" s="1">
        <v>3.17</v>
      </c>
      <c r="E26971" s="1">
        <v>76097</v>
      </c>
      <c r="F26971" s="1">
        <f t="shared" si="1266"/>
        <v>29470.126674865722</v>
      </c>
      <c r="G26971" s="1">
        <f t="shared" si="1267"/>
        <v>2174065316.0781183</v>
      </c>
      <c r="H26971" s="1">
        <v>1</v>
      </c>
      <c r="I26971" s="1">
        <f t="shared" si="1268"/>
        <v>184154.74</v>
      </c>
    </row>
    <row r="26972" spans="1:9" hidden="1">
      <c r="A26972" s="1" t="s">
        <v>18</v>
      </c>
      <c r="B26972" s="1">
        <v>27</v>
      </c>
      <c r="C26972" s="1">
        <v>116</v>
      </c>
      <c r="D26972" s="1">
        <v>3.92</v>
      </c>
      <c r="E26972" s="1">
        <v>9281</v>
      </c>
      <c r="F26972" s="1">
        <f t="shared" si="1266"/>
        <v>17885.132098361508</v>
      </c>
      <c r="G26972" s="1">
        <f t="shared" si="1267"/>
        <v>74031089.1660548</v>
      </c>
      <c r="H26972" s="1">
        <v>0</v>
      </c>
      <c r="I26972" s="1">
        <f t="shared" si="1268"/>
        <v>29420.77</v>
      </c>
    </row>
    <row r="26973" spans="1:9" hidden="1">
      <c r="A26973" s="1" t="s">
        <v>18</v>
      </c>
      <c r="B26973" s="1">
        <v>27</v>
      </c>
      <c r="C26973" s="1">
        <v>117</v>
      </c>
      <c r="D26973" s="1">
        <v>4.0199999999999996</v>
      </c>
      <c r="E26973" s="1">
        <v>6721</v>
      </c>
      <c r="F26973" s="1">
        <f t="shared" si="1266"/>
        <v>16340.466154827613</v>
      </c>
      <c r="G26973" s="1">
        <f t="shared" si="1267"/>
        <v>92534129.103873938</v>
      </c>
      <c r="H26973" s="1">
        <v>0</v>
      </c>
      <c r="I26973" s="1">
        <f t="shared" si="1268"/>
        <v>21977.67</v>
      </c>
    </row>
    <row r="26974" spans="1:9" hidden="1">
      <c r="A26974" s="1" t="s">
        <v>18</v>
      </c>
      <c r="B26974" s="1">
        <v>27</v>
      </c>
      <c r="C26974" s="1">
        <v>118</v>
      </c>
      <c r="D26974" s="1">
        <v>4.46</v>
      </c>
      <c r="E26974" s="1">
        <v>5633</v>
      </c>
      <c r="F26974" s="1">
        <f t="shared" si="1266"/>
        <v>9543.9360032784753</v>
      </c>
      <c r="G26974" s="1">
        <f t="shared" si="1267"/>
        <v>15295420.421739813</v>
      </c>
      <c r="H26974" s="1">
        <v>0</v>
      </c>
      <c r="I26974" s="1">
        <f t="shared" si="1268"/>
        <v>20898.43</v>
      </c>
    </row>
    <row r="26975" spans="1:9" hidden="1">
      <c r="A26975" s="1" t="s">
        <v>18</v>
      </c>
      <c r="B26975" s="1">
        <v>27</v>
      </c>
      <c r="C26975" s="1">
        <v>119</v>
      </c>
      <c r="D26975" s="1">
        <v>4.0599999999999996</v>
      </c>
      <c r="E26975" s="1">
        <v>6209</v>
      </c>
      <c r="F26975" s="1">
        <f t="shared" si="1266"/>
        <v>15722.599777414056</v>
      </c>
      <c r="G26975" s="1">
        <f t="shared" si="1267"/>
        <v>90508580.724812776</v>
      </c>
      <c r="H26975" s="1">
        <v>0</v>
      </c>
      <c r="I26975" s="1">
        <f t="shared" si="1268"/>
        <v>20551.789999999997</v>
      </c>
    </row>
    <row r="26976" spans="1:9" hidden="1">
      <c r="A26976" s="1" t="s">
        <v>18</v>
      </c>
      <c r="B26976" s="1">
        <v>27</v>
      </c>
      <c r="C26976" s="1">
        <v>120</v>
      </c>
      <c r="D26976" s="1">
        <v>3.69</v>
      </c>
      <c r="E26976" s="1">
        <v>12801</v>
      </c>
      <c r="F26976" s="1">
        <f t="shared" si="1266"/>
        <v>21437.863768489464</v>
      </c>
      <c r="G26976" s="1">
        <f t="shared" si="1267"/>
        <v>74595415.755446017</v>
      </c>
      <c r="H26976" s="1">
        <v>0</v>
      </c>
      <c r="I26976" s="1">
        <f t="shared" si="1268"/>
        <v>37634.94</v>
      </c>
    </row>
    <row r="26977" spans="1:9" hidden="1">
      <c r="A26977" s="1" t="s">
        <v>18</v>
      </c>
      <c r="B26977" s="1">
        <v>27</v>
      </c>
      <c r="C26977" s="1">
        <v>121</v>
      </c>
      <c r="D26977" s="1">
        <v>3.66</v>
      </c>
      <c r="E26977" s="1">
        <v>11521</v>
      </c>
      <c r="F26977" s="1">
        <f t="shared" si="1266"/>
        <v>21901.263551549629</v>
      </c>
      <c r="G26977" s="1">
        <f t="shared" si="1267"/>
        <v>107749871.39962973</v>
      </c>
      <c r="H26977" s="1">
        <v>0</v>
      </c>
      <c r="I26977" s="1">
        <f t="shared" si="1268"/>
        <v>33526.11</v>
      </c>
    </row>
    <row r="26978" spans="1:9" hidden="1">
      <c r="A26978" s="1" t="s">
        <v>18</v>
      </c>
      <c r="B26978" s="1">
        <v>27</v>
      </c>
      <c r="C26978" s="1">
        <v>122</v>
      </c>
      <c r="D26978" s="1">
        <v>3.77</v>
      </c>
      <c r="E26978" s="1">
        <v>7297</v>
      </c>
      <c r="F26978" s="1">
        <f t="shared" si="1266"/>
        <v>20202.131013662343</v>
      </c>
      <c r="G26978" s="1">
        <f t="shared" si="1267"/>
        <v>166542406.47978967</v>
      </c>
      <c r="H26978" s="1">
        <v>0</v>
      </c>
      <c r="I26978" s="1">
        <f t="shared" si="1268"/>
        <v>22036.94</v>
      </c>
    </row>
    <row r="26979" spans="1:9" hidden="1">
      <c r="A26979" s="1" t="s">
        <v>18</v>
      </c>
      <c r="B26979" s="1">
        <v>27</v>
      </c>
      <c r="C26979" s="1">
        <v>123</v>
      </c>
      <c r="D26979" s="1">
        <v>3.71</v>
      </c>
      <c r="E26979" s="1">
        <v>7425</v>
      </c>
      <c r="F26979" s="1">
        <f t="shared" si="1266"/>
        <v>21128.930579782682</v>
      </c>
      <c r="G26979" s="1">
        <f t="shared" si="1267"/>
        <v>187797713.33550292</v>
      </c>
      <c r="H26979" s="1">
        <v>0</v>
      </c>
      <c r="I26979" s="1">
        <f t="shared" si="1268"/>
        <v>21978</v>
      </c>
    </row>
    <row r="26980" spans="1:9" hidden="1">
      <c r="A26980" s="1" t="s">
        <v>18</v>
      </c>
      <c r="B26980" s="1">
        <v>27</v>
      </c>
      <c r="C26980" s="1">
        <v>124</v>
      </c>
      <c r="D26980" s="1">
        <v>4.28</v>
      </c>
      <c r="E26980" s="1">
        <v>5313</v>
      </c>
      <c r="F26980" s="1">
        <f t="shared" si="1266"/>
        <v>12324.334701639484</v>
      </c>
      <c r="G26980" s="1">
        <f t="shared" si="1267"/>
        <v>49158814.298414029</v>
      </c>
      <c r="H26980" s="1">
        <v>0</v>
      </c>
      <c r="I26980" s="1">
        <f t="shared" si="1268"/>
        <v>18754.890000000003</v>
      </c>
    </row>
    <row r="26981" spans="1:9" hidden="1">
      <c r="A26981" s="1" t="s">
        <v>18</v>
      </c>
      <c r="B26981" s="1">
        <v>27</v>
      </c>
      <c r="C26981" s="1">
        <v>125</v>
      </c>
      <c r="D26981" s="1">
        <v>4.04</v>
      </c>
      <c r="E26981" s="1">
        <v>5249</v>
      </c>
      <c r="F26981" s="1">
        <f t="shared" si="1266"/>
        <v>16031.532966120831</v>
      </c>
      <c r="G26981" s="1">
        <f t="shared" si="1267"/>
        <v>116263017.16548248</v>
      </c>
      <c r="H26981" s="1">
        <v>0</v>
      </c>
      <c r="I26981" s="1">
        <f t="shared" si="1268"/>
        <v>17269.21</v>
      </c>
    </row>
    <row r="26982" spans="1:9" hidden="1">
      <c r="A26982" s="1" t="s">
        <v>18</v>
      </c>
      <c r="B26982" s="1">
        <v>27</v>
      </c>
      <c r="C26982" s="1">
        <v>126</v>
      </c>
      <c r="D26982" s="1">
        <v>4.1399999999999997</v>
      </c>
      <c r="E26982" s="1">
        <v>5121</v>
      </c>
      <c r="F26982" s="1">
        <f t="shared" si="1266"/>
        <v>14486.867022586935</v>
      </c>
      <c r="G26982" s="1">
        <f t="shared" si="1267"/>
        <v>87719465.084781468</v>
      </c>
      <c r="H26982" s="1">
        <v>0</v>
      </c>
      <c r="I26982" s="1">
        <f t="shared" si="1268"/>
        <v>17360.189999999999</v>
      </c>
    </row>
    <row r="26983" spans="1:9" hidden="1">
      <c r="A26983" s="1" t="s">
        <v>18</v>
      </c>
      <c r="B26983" s="1">
        <v>27</v>
      </c>
      <c r="C26983" s="1">
        <v>127</v>
      </c>
      <c r="D26983" s="1">
        <v>3.43</v>
      </c>
      <c r="E26983" s="1">
        <v>20161</v>
      </c>
      <c r="F26983" s="1">
        <f t="shared" si="1266"/>
        <v>25453.995221677586</v>
      </c>
      <c r="G26983" s="1">
        <f t="shared" si="1267"/>
        <v>28015798.416701753</v>
      </c>
      <c r="H26983" s="1">
        <v>1</v>
      </c>
      <c r="I26983" s="1">
        <f t="shared" si="1268"/>
        <v>54031.48</v>
      </c>
    </row>
    <row r="26984" spans="1:9" hidden="1">
      <c r="A26984" s="1" t="s">
        <v>18</v>
      </c>
      <c r="B26984" s="1">
        <v>27</v>
      </c>
      <c r="C26984" s="1">
        <v>129</v>
      </c>
      <c r="D26984" s="1">
        <v>3.3</v>
      </c>
      <c r="E26984" s="1">
        <v>71361</v>
      </c>
      <c r="F26984" s="1">
        <f t="shared" si="1266"/>
        <v>27462.060948271654</v>
      </c>
      <c r="G26984" s="1">
        <f t="shared" si="1267"/>
        <v>1927116849.8673601</v>
      </c>
      <c r="H26984" s="1">
        <v>1</v>
      </c>
      <c r="I26984" s="1">
        <f t="shared" si="1268"/>
        <v>181970.55</v>
      </c>
    </row>
    <row r="26985" spans="1:9" hidden="1">
      <c r="A26985" s="1" t="s">
        <v>18</v>
      </c>
      <c r="B26985" s="1">
        <v>27</v>
      </c>
      <c r="C26985" s="1">
        <v>130</v>
      </c>
      <c r="D26985" s="1">
        <v>3.16</v>
      </c>
      <c r="E26985" s="1">
        <v>20865</v>
      </c>
      <c r="F26985" s="1">
        <f t="shared" si="1266"/>
        <v>29624.593269219105</v>
      </c>
      <c r="G26985" s="1">
        <f t="shared" si="1267"/>
        <v>76730474.242148653</v>
      </c>
      <c r="H26985" s="1">
        <v>0</v>
      </c>
      <c r="I26985" s="1">
        <f t="shared" si="1268"/>
        <v>50284.65</v>
      </c>
    </row>
    <row r="26986" spans="1:9" hidden="1">
      <c r="A26986" s="1" t="s">
        <v>18</v>
      </c>
      <c r="B26986" s="1">
        <v>27</v>
      </c>
      <c r="C26986" s="1">
        <v>131</v>
      </c>
      <c r="D26986" s="1">
        <v>2.96</v>
      </c>
      <c r="E26986" s="1">
        <v>68481</v>
      </c>
      <c r="F26986" s="1">
        <f t="shared" si="1266"/>
        <v>32713.925156286896</v>
      </c>
      <c r="G26986" s="1">
        <f t="shared" si="1267"/>
        <v>1279283642.8757749</v>
      </c>
      <c r="H26986" s="1">
        <v>0</v>
      </c>
      <c r="I26986" s="1">
        <f t="shared" si="1268"/>
        <v>151343.01</v>
      </c>
    </row>
    <row r="26987" spans="1:9" hidden="1">
      <c r="A26987" s="1" t="s">
        <v>18</v>
      </c>
      <c r="B26987" s="1">
        <v>27</v>
      </c>
      <c r="C26987" s="1">
        <v>132</v>
      </c>
      <c r="D26987" s="1">
        <v>2.94</v>
      </c>
      <c r="E26987" s="1">
        <v>16705</v>
      </c>
      <c r="F26987" s="1">
        <f t="shared" si="1266"/>
        <v>33022.858344993678</v>
      </c>
      <c r="G26987" s="1">
        <f t="shared" si="1267"/>
        <v>266272500.96727982</v>
      </c>
      <c r="H26987" s="1">
        <v>0</v>
      </c>
      <c r="I26987" s="1">
        <f t="shared" si="1268"/>
        <v>36583.949999999997</v>
      </c>
    </row>
    <row r="26988" spans="1:9" hidden="1">
      <c r="A26988" s="1" t="s">
        <v>18</v>
      </c>
      <c r="B26988" s="1">
        <v>27</v>
      </c>
      <c r="C26988" s="1">
        <v>133</v>
      </c>
      <c r="D26988" s="1">
        <v>3.71</v>
      </c>
      <c r="E26988" s="1">
        <v>7297</v>
      </c>
      <c r="F26988" s="1">
        <f t="shared" si="1266"/>
        <v>21128.930579782682</v>
      </c>
      <c r="G26988" s="1">
        <f t="shared" si="1267"/>
        <v>191322303.56392729</v>
      </c>
      <c r="H26988" s="1">
        <v>0</v>
      </c>
      <c r="I26988" s="1">
        <f t="shared" si="1268"/>
        <v>21599.119999999999</v>
      </c>
    </row>
    <row r="26989" spans="1:9" hidden="1">
      <c r="A26989" s="1" t="s">
        <v>18</v>
      </c>
      <c r="B26989" s="1">
        <v>27</v>
      </c>
      <c r="C26989" s="1">
        <v>134</v>
      </c>
      <c r="D26989" s="1">
        <v>3.66</v>
      </c>
      <c r="E26989" s="1">
        <v>16193</v>
      </c>
      <c r="F26989" s="1">
        <f t="shared" si="1266"/>
        <v>21901.263551549629</v>
      </c>
      <c r="G26989" s="1">
        <f t="shared" si="1267"/>
        <v>32584272.773949988</v>
      </c>
      <c r="H26989" s="1">
        <v>1</v>
      </c>
      <c r="I26989" s="1">
        <f t="shared" si="1268"/>
        <v>47121.630000000005</v>
      </c>
    </row>
    <row r="26990" spans="1:9" hidden="1">
      <c r="A26990" s="1" t="s">
        <v>18</v>
      </c>
      <c r="B26990" s="1">
        <v>27</v>
      </c>
      <c r="C26990" s="1">
        <v>135</v>
      </c>
      <c r="D26990" s="1">
        <v>4.03</v>
      </c>
      <c r="E26990" s="1">
        <v>12801</v>
      </c>
      <c r="F26990" s="1">
        <f t="shared" si="1266"/>
        <v>16185.999560474214</v>
      </c>
      <c r="G26990" s="1">
        <f t="shared" si="1267"/>
        <v>11458222.024410624</v>
      </c>
      <c r="H26990" s="1">
        <v>0</v>
      </c>
      <c r="I26990" s="1">
        <f t="shared" si="1268"/>
        <v>41987.280000000006</v>
      </c>
    </row>
    <row r="26991" spans="1:9" hidden="1">
      <c r="A26991" s="1" t="s">
        <v>18</v>
      </c>
      <c r="B26991" s="1">
        <v>27</v>
      </c>
      <c r="C26991" s="1">
        <v>136</v>
      </c>
      <c r="D26991" s="1">
        <v>4.26</v>
      </c>
      <c r="E26991" s="1">
        <v>6465</v>
      </c>
      <c r="F26991" s="1">
        <f t="shared" si="1266"/>
        <v>12633.267890346266</v>
      </c>
      <c r="G26991" s="1">
        <f t="shared" si="1267"/>
        <v>38047528.767076768</v>
      </c>
      <c r="H26991" s="1">
        <v>0</v>
      </c>
      <c r="I26991" s="1">
        <f t="shared" si="1268"/>
        <v>22692.149999999998</v>
      </c>
    </row>
    <row r="26992" spans="1:9" hidden="1">
      <c r="A26992" s="1" t="s">
        <v>18</v>
      </c>
      <c r="B26992" s="1">
        <v>27</v>
      </c>
      <c r="C26992" s="1">
        <v>137</v>
      </c>
      <c r="D26992" s="1">
        <v>3.81</v>
      </c>
      <c r="E26992" s="1">
        <v>7297</v>
      </c>
      <c r="F26992" s="1">
        <f t="shared" si="1266"/>
        <v>19584.264636248787</v>
      </c>
      <c r="G26992" s="1">
        <f t="shared" si="1267"/>
        <v>150976872.24121004</v>
      </c>
      <c r="H26992" s="1">
        <v>0</v>
      </c>
      <c r="I26992" s="1">
        <f t="shared" si="1268"/>
        <v>22328.82</v>
      </c>
    </row>
    <row r="26993" spans="1:9" hidden="1">
      <c r="A26993" s="1" t="s">
        <v>18</v>
      </c>
      <c r="B26993" s="1">
        <v>27</v>
      </c>
      <c r="C26993" s="1">
        <v>138</v>
      </c>
      <c r="D26993" s="1">
        <v>3.5</v>
      </c>
      <c r="E26993" s="1">
        <v>33217</v>
      </c>
      <c r="F26993" s="1">
        <f t="shared" si="1266"/>
        <v>24372.729061203863</v>
      </c>
      <c r="G26993" s="1">
        <f t="shared" si="1267"/>
        <v>78221128.438833892</v>
      </c>
      <c r="H26993" s="1">
        <v>1</v>
      </c>
      <c r="I26993" s="1">
        <f t="shared" si="1268"/>
        <v>91346.75</v>
      </c>
    </row>
    <row r="26994" spans="1:9" hidden="1">
      <c r="A26994" s="1" t="s">
        <v>18</v>
      </c>
      <c r="B26994" s="1">
        <v>27</v>
      </c>
      <c r="C26994" s="1">
        <v>139</v>
      </c>
      <c r="D26994" s="1">
        <v>4.29</v>
      </c>
      <c r="E26994" s="1">
        <v>7361</v>
      </c>
      <c r="F26994" s="1">
        <f t="shared" si="1266"/>
        <v>12169.868107286093</v>
      </c>
      <c r="G26994" s="1">
        <f t="shared" si="1267"/>
        <v>23125212.473273329</v>
      </c>
      <c r="H26994" s="1">
        <v>0</v>
      </c>
      <c r="I26994" s="1">
        <f t="shared" si="1268"/>
        <v>26057.94</v>
      </c>
    </row>
    <row r="26995" spans="1:9" hidden="1">
      <c r="A26995" s="1" t="s">
        <v>18</v>
      </c>
      <c r="B26995" s="1">
        <v>27</v>
      </c>
      <c r="C26995" s="1">
        <v>140</v>
      </c>
      <c r="D26995" s="1">
        <v>4.37</v>
      </c>
      <c r="E26995" s="1">
        <v>6401</v>
      </c>
      <c r="F26995" s="1">
        <f t="shared" si="1266"/>
        <v>10934.135352458979</v>
      </c>
      <c r="G26995" s="1">
        <f t="shared" si="1267"/>
        <v>20549316.123713396</v>
      </c>
      <c r="H26995" s="1">
        <v>0</v>
      </c>
      <c r="I26995" s="1">
        <f t="shared" si="1268"/>
        <v>23171.62</v>
      </c>
    </row>
    <row r="26996" spans="1:9" hidden="1">
      <c r="A26996" s="1" t="s">
        <v>18</v>
      </c>
      <c r="B26996" s="1">
        <v>27</v>
      </c>
      <c r="C26996" s="1">
        <v>141</v>
      </c>
      <c r="D26996" s="1">
        <v>4.47</v>
      </c>
      <c r="E26996" s="1">
        <v>5569</v>
      </c>
      <c r="F26996" s="1">
        <f t="shared" si="1266"/>
        <v>9389.4694089250843</v>
      </c>
      <c r="G26996" s="1">
        <f t="shared" si="1267"/>
        <v>14595986.504532384</v>
      </c>
      <c r="H26996" s="1">
        <v>0</v>
      </c>
      <c r="I26996" s="1">
        <f t="shared" si="1268"/>
        <v>20716.68</v>
      </c>
    </row>
    <row r="26997" spans="1:9" hidden="1">
      <c r="A26997" s="1" t="s">
        <v>18</v>
      </c>
      <c r="B26997" s="1">
        <v>27</v>
      </c>
      <c r="C26997" s="1">
        <v>142</v>
      </c>
      <c r="D26997" s="1">
        <v>4</v>
      </c>
      <c r="E26997" s="1">
        <v>6273</v>
      </c>
      <c r="F26997" s="1">
        <f t="shared" si="1266"/>
        <v>16649.399343534387</v>
      </c>
      <c r="G26997" s="1">
        <f t="shared" si="1267"/>
        <v>107669663.33650087</v>
      </c>
      <c r="H26997" s="1">
        <v>0</v>
      </c>
      <c r="I26997" s="1">
        <f t="shared" si="1268"/>
        <v>20387.25</v>
      </c>
    </row>
    <row r="26998" spans="1:9" hidden="1">
      <c r="A26998" s="1" t="s">
        <v>18</v>
      </c>
      <c r="B26998" s="1">
        <v>27</v>
      </c>
      <c r="C26998" s="1">
        <v>143</v>
      </c>
      <c r="D26998" s="1">
        <v>3.7</v>
      </c>
      <c r="E26998" s="1">
        <v>62465</v>
      </c>
      <c r="F26998" s="1">
        <f t="shared" si="1266"/>
        <v>21283.397174136073</v>
      </c>
      <c r="G26998" s="1">
        <f t="shared" si="1267"/>
        <v>1695924411.3072038</v>
      </c>
      <c r="H26998" s="1">
        <v>1</v>
      </c>
      <c r="I26998" s="1">
        <f t="shared" si="1268"/>
        <v>184271.75</v>
      </c>
    </row>
    <row r="26999" spans="1:9" hidden="1">
      <c r="A26999" s="1" t="s">
        <v>18</v>
      </c>
      <c r="B26999" s="1">
        <v>27</v>
      </c>
      <c r="C26999" s="1">
        <v>144</v>
      </c>
      <c r="D26999" s="1">
        <v>3.44</v>
      </c>
      <c r="E26999" s="1">
        <v>17025</v>
      </c>
      <c r="F26999" s="1">
        <f t="shared" si="1266"/>
        <v>25299.528627324202</v>
      </c>
      <c r="G26999" s="1">
        <f t="shared" si="1267"/>
        <v>68467824.004407734</v>
      </c>
      <c r="H26999" s="1">
        <v>0</v>
      </c>
      <c r="I26999" s="1">
        <f t="shared" si="1268"/>
        <v>45797.25</v>
      </c>
    </row>
    <row r="27000" spans="1:9" hidden="1">
      <c r="A27000" s="1" t="s">
        <v>18</v>
      </c>
      <c r="B27000" s="1">
        <v>27</v>
      </c>
      <c r="C27000" s="1">
        <v>145</v>
      </c>
      <c r="D27000" s="1">
        <v>3.07</v>
      </c>
      <c r="E27000" s="1">
        <v>60609</v>
      </c>
      <c r="F27000" s="1">
        <f t="shared" si="1266"/>
        <v>31014.792618399617</v>
      </c>
      <c r="G27000" s="1">
        <f t="shared" si="1267"/>
        <v>875817110.54517055</v>
      </c>
      <c r="H27000" s="1">
        <v>1</v>
      </c>
      <c r="I27000" s="1">
        <f t="shared" si="1268"/>
        <v>140612.88</v>
      </c>
    </row>
    <row r="27001" spans="1:9" hidden="1">
      <c r="A27001" s="1" t="s">
        <v>18</v>
      </c>
      <c r="B27001" s="1">
        <v>27</v>
      </c>
      <c r="C27001" s="1">
        <v>146</v>
      </c>
      <c r="D27001" s="1">
        <v>4.37</v>
      </c>
      <c r="E27001" s="1">
        <v>2433</v>
      </c>
      <c r="F27001" s="1">
        <f t="shared" si="1266"/>
        <v>10934.135352458979</v>
      </c>
      <c r="G27001" s="1">
        <f t="shared" si="1267"/>
        <v>72269302.28082785</v>
      </c>
      <c r="H27001" s="1">
        <v>1</v>
      </c>
      <c r="I27001" s="1">
        <f t="shared" si="1268"/>
        <v>8807.4600000000009</v>
      </c>
    </row>
    <row r="27002" spans="1:9" hidden="1">
      <c r="A27002" s="1" t="s">
        <v>18</v>
      </c>
      <c r="B27002" s="1">
        <v>27</v>
      </c>
      <c r="C27002" s="1">
        <v>147</v>
      </c>
      <c r="D27002" s="1">
        <v>3.85</v>
      </c>
      <c r="E27002" s="1">
        <v>10753</v>
      </c>
      <c r="F27002" s="1">
        <f t="shared" si="1266"/>
        <v>18966.39825883523</v>
      </c>
      <c r="G27002" s="1">
        <f t="shared" si="1267"/>
        <v>67459910.958237588</v>
      </c>
      <c r="H27002" s="1">
        <v>0</v>
      </c>
      <c r="I27002" s="1">
        <f t="shared" si="1268"/>
        <v>33334.300000000003</v>
      </c>
    </row>
    <row r="27003" spans="1:9" hidden="1">
      <c r="A27003" s="1" t="s">
        <v>18</v>
      </c>
      <c r="B27003" s="1">
        <v>27</v>
      </c>
      <c r="C27003" s="1">
        <v>148</v>
      </c>
      <c r="D27003" s="1">
        <v>4.4000000000000004</v>
      </c>
      <c r="E27003" s="1">
        <v>4673</v>
      </c>
      <c r="F27003" s="1">
        <f t="shared" si="1266"/>
        <v>10470.735569398807</v>
      </c>
      <c r="G27003" s="1">
        <f t="shared" si="1267"/>
        <v>33613737.732672103</v>
      </c>
      <c r="H27003" s="1">
        <v>0</v>
      </c>
      <c r="I27003" s="1">
        <f t="shared" si="1268"/>
        <v>17056.45</v>
      </c>
    </row>
    <row r="27004" spans="1:9" hidden="1">
      <c r="A27004" s="1" t="s">
        <v>18</v>
      </c>
      <c r="B27004" s="1">
        <v>27</v>
      </c>
      <c r="C27004" s="1">
        <v>149</v>
      </c>
      <c r="D27004" s="1">
        <v>4.3899999999999997</v>
      </c>
      <c r="E27004" s="1">
        <v>6017</v>
      </c>
      <c r="F27004" s="1">
        <f t="shared" si="1266"/>
        <v>10625.202163752198</v>
      </c>
      <c r="G27004" s="1">
        <f t="shared" si="1267"/>
        <v>21235527.182010435</v>
      </c>
      <c r="H27004" s="1">
        <v>0</v>
      </c>
      <c r="I27004" s="1">
        <f t="shared" si="1268"/>
        <v>21901.879999999997</v>
      </c>
    </row>
    <row r="27005" spans="1:9" hidden="1">
      <c r="A27005" s="1" t="s">
        <v>18</v>
      </c>
      <c r="B27005" s="1">
        <v>27</v>
      </c>
      <c r="C27005" s="1">
        <v>150</v>
      </c>
      <c r="D27005" s="1">
        <v>4.3</v>
      </c>
      <c r="E27005" s="1">
        <v>3329</v>
      </c>
      <c r="F27005" s="1">
        <f t="shared" si="1266"/>
        <v>12015.401512932702</v>
      </c>
      <c r="G27005" s="1">
        <f t="shared" si="1267"/>
        <v>75453571.243879527</v>
      </c>
      <c r="H27005" s="1">
        <v>0</v>
      </c>
      <c r="I27005" s="1">
        <f t="shared" si="1268"/>
        <v>11817.949999999999</v>
      </c>
    </row>
    <row r="27006" spans="1:9" hidden="1">
      <c r="A27006" s="1" t="s">
        <v>18</v>
      </c>
      <c r="B27006" s="1">
        <v>27</v>
      </c>
      <c r="C27006" s="1">
        <v>151</v>
      </c>
      <c r="D27006" s="1">
        <v>4.09</v>
      </c>
      <c r="E27006" s="1">
        <v>5377</v>
      </c>
      <c r="F27006" s="1">
        <f t="shared" si="1266"/>
        <v>15259.199994353883</v>
      </c>
      <c r="G27006" s="1">
        <f t="shared" si="1267"/>
        <v>97657876.72840789</v>
      </c>
      <c r="H27006" s="1">
        <v>0</v>
      </c>
      <c r="I27006" s="1">
        <f t="shared" si="1268"/>
        <v>17959.18</v>
      </c>
    </row>
    <row r="27007" spans="1:9" hidden="1">
      <c r="A27007" s="1" t="s">
        <v>18</v>
      </c>
      <c r="B27007" s="1">
        <v>27</v>
      </c>
      <c r="C27007" s="1">
        <v>152</v>
      </c>
      <c r="D27007" s="1">
        <v>4.33</v>
      </c>
      <c r="E27007" s="1">
        <v>6209</v>
      </c>
      <c r="F27007" s="1">
        <f t="shared" si="1266"/>
        <v>11552.001729872529</v>
      </c>
      <c r="G27007" s="1">
        <f t="shared" si="1267"/>
        <v>28547667.485420834</v>
      </c>
      <c r="H27007" s="1">
        <v>1</v>
      </c>
      <c r="I27007" s="1">
        <f t="shared" si="1268"/>
        <v>22228.22</v>
      </c>
    </row>
    <row r="27008" spans="1:9" hidden="1">
      <c r="A27008" s="1" t="s">
        <v>18</v>
      </c>
      <c r="B27008" s="1">
        <v>27</v>
      </c>
      <c r="C27008" s="1">
        <v>153</v>
      </c>
      <c r="D27008" s="1">
        <v>4.12</v>
      </c>
      <c r="E27008" s="1">
        <v>5633</v>
      </c>
      <c r="F27008" s="1">
        <f t="shared" si="1266"/>
        <v>14795.80021129371</v>
      </c>
      <c r="G27008" s="1">
        <f t="shared" si="1267"/>
        <v>83956907.712084055</v>
      </c>
      <c r="H27008" s="1">
        <v>0</v>
      </c>
      <c r="I27008" s="1">
        <f t="shared" si="1268"/>
        <v>18983.21</v>
      </c>
    </row>
    <row r="27009" spans="1:9" hidden="1">
      <c r="A27009" s="1" t="s">
        <v>18</v>
      </c>
      <c r="B27009" s="1">
        <v>27</v>
      </c>
      <c r="C27009" s="1">
        <v>154</v>
      </c>
      <c r="D27009" s="1">
        <v>4.0599999999999996</v>
      </c>
      <c r="E27009" s="1">
        <v>12225</v>
      </c>
      <c r="F27009" s="1">
        <f t="shared" si="1266"/>
        <v>15722.599777414056</v>
      </c>
      <c r="G27009" s="1">
        <f t="shared" si="1267"/>
        <v>12233204.202966854</v>
      </c>
      <c r="H27009" s="1">
        <v>1</v>
      </c>
      <c r="I27009" s="1">
        <f t="shared" si="1268"/>
        <v>40464.749999999993</v>
      </c>
    </row>
    <row r="27010" spans="1:9" hidden="1">
      <c r="A27010" s="1" t="s">
        <v>18</v>
      </c>
      <c r="B27010" s="1">
        <v>27</v>
      </c>
      <c r="C27010" s="1">
        <v>155</v>
      </c>
      <c r="D27010" s="1">
        <v>3.98</v>
      </c>
      <c r="E27010" s="1">
        <v>6849</v>
      </c>
      <c r="F27010" s="1">
        <f t="shared" si="1266"/>
        <v>16958.332532241169</v>
      </c>
      <c r="G27010" s="1">
        <f t="shared" si="1267"/>
        <v>102198604.24742965</v>
      </c>
      <c r="H27010" s="1">
        <v>0</v>
      </c>
      <c r="I27010" s="1">
        <f t="shared" si="1268"/>
        <v>22122.27</v>
      </c>
    </row>
    <row r="27011" spans="1:9" hidden="1">
      <c r="A27011" s="1" t="s">
        <v>18</v>
      </c>
      <c r="B27011" s="1">
        <v>27</v>
      </c>
      <c r="C27011" s="1">
        <v>156</v>
      </c>
      <c r="D27011" s="1">
        <v>3.75</v>
      </c>
      <c r="E27011" s="1">
        <v>23233</v>
      </c>
      <c r="F27011" s="1">
        <f t="shared" si="1266"/>
        <v>20511.064202369125</v>
      </c>
      <c r="G27011" s="1">
        <f t="shared" si="1267"/>
        <v>7408934.4864244265</v>
      </c>
      <c r="H27011" s="1">
        <v>1</v>
      </c>
      <c r="I27011" s="1">
        <f t="shared" si="1268"/>
        <v>69699</v>
      </c>
    </row>
    <row r="27012" spans="1:9" hidden="1">
      <c r="A27012" s="1" t="s">
        <v>18</v>
      </c>
      <c r="B27012" s="1">
        <v>27</v>
      </c>
      <c r="C27012" s="1">
        <v>157</v>
      </c>
      <c r="D27012" s="1">
        <v>3.76</v>
      </c>
      <c r="E27012" s="1">
        <v>6593</v>
      </c>
      <c r="F27012" s="1">
        <f t="shared" si="1266"/>
        <v>20356.597608015742</v>
      </c>
      <c r="G27012" s="1">
        <f t="shared" si="1267"/>
        <v>189436619.11537665</v>
      </c>
      <c r="H27012" s="1">
        <v>0</v>
      </c>
      <c r="I27012" s="1">
        <f t="shared" si="1268"/>
        <v>19844.93</v>
      </c>
    </row>
    <row r="27013" spans="1:9" hidden="1">
      <c r="A27013" s="1" t="s">
        <v>18</v>
      </c>
      <c r="B27013" s="1">
        <v>27</v>
      </c>
      <c r="C27013" s="1">
        <v>158</v>
      </c>
      <c r="D27013" s="1">
        <v>3.95</v>
      </c>
      <c r="E27013" s="1">
        <v>7169</v>
      </c>
      <c r="F27013" s="1">
        <f t="shared" si="1266"/>
        <v>17421.732315301335</v>
      </c>
      <c r="G27013" s="1">
        <f t="shared" si="1267"/>
        <v>105118519.92922427</v>
      </c>
      <c r="H27013" s="1">
        <v>0</v>
      </c>
      <c r="I27013" s="1">
        <f t="shared" si="1268"/>
        <v>22940.800000000003</v>
      </c>
    </row>
    <row r="27014" spans="1:9" hidden="1">
      <c r="A27014" s="1" t="s">
        <v>18</v>
      </c>
      <c r="B27014" s="1">
        <v>27</v>
      </c>
      <c r="C27014" s="1">
        <v>159</v>
      </c>
      <c r="D27014" s="1">
        <v>3.98</v>
      </c>
      <c r="E27014" s="1">
        <v>6337</v>
      </c>
      <c r="F27014" s="1">
        <f t="shared" si="1266"/>
        <v>16958.332532241169</v>
      </c>
      <c r="G27014" s="1">
        <f t="shared" si="1267"/>
        <v>112812704.76044461</v>
      </c>
      <c r="H27014" s="1">
        <v>1</v>
      </c>
      <c r="I27014" s="1">
        <f t="shared" si="1268"/>
        <v>20468.509999999998</v>
      </c>
    </row>
    <row r="27015" spans="1:9" hidden="1">
      <c r="A27015" s="1" t="s">
        <v>18</v>
      </c>
      <c r="B27015" s="1">
        <v>27</v>
      </c>
      <c r="C27015" s="1">
        <v>160</v>
      </c>
      <c r="D27015" s="1">
        <v>4.1100000000000003</v>
      </c>
      <c r="E27015" s="1">
        <v>5633</v>
      </c>
      <c r="F27015" s="1">
        <f t="shared" si="1266"/>
        <v>14950.266805647101</v>
      </c>
      <c r="G27015" s="1">
        <f t="shared" si="1267"/>
        <v>86811460.72761333</v>
      </c>
      <c r="H27015" s="1">
        <v>0</v>
      </c>
      <c r="I27015" s="1">
        <f t="shared" si="1268"/>
        <v>18926.88</v>
      </c>
    </row>
    <row r="27016" spans="1:9" hidden="1">
      <c r="A27016" s="1" t="s">
        <v>18</v>
      </c>
      <c r="B27016" s="1">
        <v>26</v>
      </c>
      <c r="C27016" s="1">
        <v>40</v>
      </c>
      <c r="D27016" s="1">
        <v>4.67</v>
      </c>
      <c r="E27016" s="1">
        <v>8065</v>
      </c>
      <c r="F27016" s="1">
        <f t="shared" si="1266"/>
        <v>6300.1375218572939</v>
      </c>
      <c r="G27016" s="1">
        <f t="shared" si="1267"/>
        <v>3114739.5667560138</v>
      </c>
      <c r="H27016" s="1">
        <v>0</v>
      </c>
      <c r="I27016" s="1">
        <f t="shared" si="1268"/>
        <v>31614.799999999999</v>
      </c>
    </row>
    <row r="27017" spans="1:9" hidden="1">
      <c r="A27017" s="1" t="s">
        <v>18</v>
      </c>
      <c r="B27017" s="1">
        <v>26</v>
      </c>
      <c r="C27017" s="1">
        <v>41</v>
      </c>
      <c r="D27017" s="1">
        <v>4.88</v>
      </c>
      <c r="E27017" s="1">
        <v>4801</v>
      </c>
      <c r="F27017" s="1">
        <f t="shared" si="1266"/>
        <v>3056.3390404361126</v>
      </c>
      <c r="G27017" s="1">
        <f t="shared" si="1267"/>
        <v>3043841.8638263843</v>
      </c>
      <c r="H27017" s="1">
        <v>0</v>
      </c>
      <c r="I27017" s="1">
        <f t="shared" si="1268"/>
        <v>19828.13</v>
      </c>
    </row>
    <row r="27018" spans="1:9" hidden="1">
      <c r="A27018" s="1" t="s">
        <v>18</v>
      </c>
      <c r="B27018" s="1">
        <v>26</v>
      </c>
      <c r="C27018" s="1">
        <v>49</v>
      </c>
      <c r="D27018" s="1">
        <v>4.7300000000000004</v>
      </c>
      <c r="E27018" s="1">
        <v>5441</v>
      </c>
      <c r="F27018" s="1">
        <f t="shared" si="1266"/>
        <v>5373.3379557369481</v>
      </c>
      <c r="G27018" s="1">
        <f t="shared" si="1267"/>
        <v>4578.1522338551995</v>
      </c>
      <c r="H27018" s="1">
        <v>0</v>
      </c>
      <c r="I27018" s="1">
        <f t="shared" si="1268"/>
        <v>21655.180000000004</v>
      </c>
    </row>
    <row r="27019" spans="1:9" hidden="1">
      <c r="A27019" s="1" t="s">
        <v>18</v>
      </c>
      <c r="B27019" s="1">
        <v>26</v>
      </c>
      <c r="C27019" s="1">
        <v>50</v>
      </c>
      <c r="D27019" s="1">
        <v>4.83</v>
      </c>
      <c r="E27019" s="1">
        <v>4545</v>
      </c>
      <c r="F27019" s="1">
        <f t="shared" si="1266"/>
        <v>3828.6720122030529</v>
      </c>
      <c r="G27019" s="1">
        <f t="shared" si="1267"/>
        <v>513125.78610122326</v>
      </c>
      <c r="H27019" s="1">
        <v>0</v>
      </c>
      <c r="I27019" s="1">
        <f t="shared" si="1268"/>
        <v>18543.599999999999</v>
      </c>
    </row>
    <row r="27020" spans="1:9" hidden="1">
      <c r="A27020" s="1" t="s">
        <v>18</v>
      </c>
      <c r="B27020" s="1">
        <v>26</v>
      </c>
      <c r="C27020" s="1">
        <v>51</v>
      </c>
      <c r="D27020" s="1">
        <v>4.7</v>
      </c>
      <c r="E27020" s="1">
        <v>6145</v>
      </c>
      <c r="F27020" s="1">
        <f t="shared" si="1266"/>
        <v>5836.737738797121</v>
      </c>
      <c r="G27020" s="1">
        <f t="shared" si="1267"/>
        <v>95025.621681912016</v>
      </c>
      <c r="H27020" s="1">
        <v>0</v>
      </c>
      <c r="I27020" s="1">
        <f t="shared" si="1268"/>
        <v>24272.75</v>
      </c>
    </row>
    <row r="27021" spans="1:9" hidden="1">
      <c r="A27021" s="1" t="s">
        <v>18</v>
      </c>
      <c r="B27021" s="1">
        <v>26</v>
      </c>
      <c r="C27021" s="1">
        <v>52</v>
      </c>
      <c r="D27021" s="1">
        <v>4.5999999999999996</v>
      </c>
      <c r="E27021" s="1">
        <v>7681</v>
      </c>
      <c r="F27021" s="1">
        <f t="shared" si="1266"/>
        <v>7381.4036823310162</v>
      </c>
      <c r="G27021" s="1">
        <f t="shared" si="1267"/>
        <v>89757.953560814669</v>
      </c>
      <c r="H27021" s="1">
        <v>0</v>
      </c>
      <c r="I27021" s="1">
        <f t="shared" si="1268"/>
        <v>29571.85</v>
      </c>
    </row>
    <row r="27022" spans="1:9" hidden="1">
      <c r="A27022" s="1" t="s">
        <v>18</v>
      </c>
      <c r="B27022" s="1">
        <v>26</v>
      </c>
      <c r="C27022" s="1">
        <v>53</v>
      </c>
      <c r="D27022" s="1">
        <v>4.43</v>
      </c>
      <c r="E27022" s="1">
        <v>8833</v>
      </c>
      <c r="F27022" s="1">
        <f t="shared" si="1266"/>
        <v>10007.335786338648</v>
      </c>
      <c r="G27022" s="1">
        <f t="shared" si="1267"/>
        <v>1379064.5390756112</v>
      </c>
      <c r="H27022" s="1">
        <v>0</v>
      </c>
      <c r="I27022" s="1">
        <f t="shared" si="1268"/>
        <v>32505.439999999999</v>
      </c>
    </row>
    <row r="27023" spans="1:9" hidden="1">
      <c r="A27023" s="1" t="s">
        <v>18</v>
      </c>
      <c r="B27023" s="1">
        <v>26</v>
      </c>
      <c r="C27023" s="1">
        <v>54</v>
      </c>
      <c r="D27023" s="1">
        <v>4.5199999999999996</v>
      </c>
      <c r="E27023" s="1">
        <v>8705</v>
      </c>
      <c r="F27023" s="1">
        <f t="shared" si="1266"/>
        <v>8617.136437158144</v>
      </c>
      <c r="G27023" s="1">
        <f t="shared" si="1267"/>
        <v>7720.0056752647852</v>
      </c>
      <c r="H27023" s="1">
        <v>0</v>
      </c>
      <c r="I27023" s="1">
        <f t="shared" si="1268"/>
        <v>32817.85</v>
      </c>
    </row>
    <row r="27024" spans="1:9" hidden="1">
      <c r="A27024" s="1" t="s">
        <v>18</v>
      </c>
      <c r="B27024" s="1">
        <v>26</v>
      </c>
      <c r="C27024" s="1">
        <v>55</v>
      </c>
      <c r="D27024" s="1">
        <v>4.67</v>
      </c>
      <c r="E27024" s="1">
        <v>7617</v>
      </c>
      <c r="F27024" s="1">
        <f t="shared" si="1266"/>
        <v>6300.1375218572939</v>
      </c>
      <c r="G27024" s="1">
        <f t="shared" si="1267"/>
        <v>1734126.7863401491</v>
      </c>
      <c r="H27024" s="1">
        <v>0</v>
      </c>
      <c r="I27024" s="1">
        <f t="shared" si="1268"/>
        <v>29858.639999999999</v>
      </c>
    </row>
    <row r="27025" spans="1:9" hidden="1">
      <c r="A27025" s="1" t="s">
        <v>18</v>
      </c>
      <c r="B27025" s="1">
        <v>26</v>
      </c>
      <c r="C27025" s="1">
        <v>56</v>
      </c>
      <c r="D27025" s="1">
        <v>4.4800000000000004</v>
      </c>
      <c r="E27025" s="1">
        <v>13377</v>
      </c>
      <c r="F27025" s="1">
        <f t="shared" si="1266"/>
        <v>9235.0028145716788</v>
      </c>
      <c r="G27025" s="1">
        <f t="shared" si="1267"/>
        <v>17156140.684096135</v>
      </c>
      <c r="H27025" s="1">
        <v>1</v>
      </c>
      <c r="I27025" s="1">
        <f t="shared" si="1268"/>
        <v>49896.210000000006</v>
      </c>
    </row>
    <row r="27026" spans="1:9" hidden="1">
      <c r="A27026" s="1" t="s">
        <v>18</v>
      </c>
      <c r="B27026" s="1">
        <v>26</v>
      </c>
      <c r="C27026" s="1">
        <v>57</v>
      </c>
      <c r="D27026" s="1">
        <v>4.34</v>
      </c>
      <c r="E27026" s="1">
        <v>8193</v>
      </c>
      <c r="F27026" s="1">
        <f t="shared" si="1266"/>
        <v>11397.535135519152</v>
      </c>
      <c r="G27026" s="1">
        <f t="shared" si="1267"/>
        <v>10269045.434776753</v>
      </c>
      <c r="H27026" s="1">
        <v>0</v>
      </c>
      <c r="I27026" s="1">
        <f t="shared" si="1268"/>
        <v>29412.87</v>
      </c>
    </row>
    <row r="27027" spans="1:9" hidden="1">
      <c r="A27027" s="1" t="s">
        <v>18</v>
      </c>
      <c r="B27027" s="1">
        <v>26</v>
      </c>
      <c r="C27027" s="1">
        <v>58</v>
      </c>
      <c r="D27027" s="1">
        <v>4.55</v>
      </c>
      <c r="E27027" s="1">
        <v>8961</v>
      </c>
      <c r="F27027" s="1">
        <f t="shared" si="1266"/>
        <v>8153.736654097971</v>
      </c>
      <c r="G27027" s="1">
        <f t="shared" si="1267"/>
        <v>651674.1096369389</v>
      </c>
      <c r="H27027" s="1">
        <v>0</v>
      </c>
      <c r="I27027" s="1">
        <f t="shared" si="1268"/>
        <v>34051.799999999996</v>
      </c>
    </row>
    <row r="27028" spans="1:9" hidden="1">
      <c r="A27028" s="1" t="s">
        <v>18</v>
      </c>
      <c r="B27028" s="1">
        <v>26</v>
      </c>
      <c r="C27028" s="1">
        <v>59</v>
      </c>
      <c r="D27028" s="1">
        <v>4.82</v>
      </c>
      <c r="E27028" s="1">
        <v>8321</v>
      </c>
      <c r="F27028" s="1">
        <f t="shared" si="1266"/>
        <v>3983.1386065564438</v>
      </c>
      <c r="G27028" s="1">
        <f t="shared" si="1267"/>
        <v>18817041.468728069</v>
      </c>
      <c r="H27028" s="1">
        <v>0</v>
      </c>
      <c r="I27028" s="1">
        <f t="shared" si="1268"/>
        <v>33866.47</v>
      </c>
    </row>
    <row r="27029" spans="1:9" hidden="1">
      <c r="A27029" s="1" t="s">
        <v>18</v>
      </c>
      <c r="B27029" s="1">
        <v>26</v>
      </c>
      <c r="C27029" s="1">
        <v>60</v>
      </c>
      <c r="D27029" s="1">
        <v>4.63</v>
      </c>
      <c r="E27029" s="1">
        <v>5121</v>
      </c>
      <c r="F27029" s="1">
        <f t="shared" si="1266"/>
        <v>6918.0038992708432</v>
      </c>
      <c r="G27029" s="1">
        <f t="shared" si="1267"/>
        <v>3229223.0139946151</v>
      </c>
      <c r="H27029" s="1">
        <v>0</v>
      </c>
      <c r="I27029" s="1">
        <f t="shared" si="1268"/>
        <v>19869.48</v>
      </c>
    </row>
    <row r="27030" spans="1:9" hidden="1">
      <c r="A27030" s="1" t="s">
        <v>18</v>
      </c>
      <c r="B27030" s="1">
        <v>26</v>
      </c>
      <c r="C27030" s="1">
        <v>61</v>
      </c>
      <c r="D27030" s="1">
        <v>4.6900000000000004</v>
      </c>
      <c r="E27030" s="1">
        <v>3201</v>
      </c>
      <c r="F27030" s="1">
        <f t="shared" si="1266"/>
        <v>5991.2043331504974</v>
      </c>
      <c r="G27030" s="1">
        <f t="shared" si="1267"/>
        <v>7785240.2207318116</v>
      </c>
      <c r="H27030" s="1">
        <v>0</v>
      </c>
      <c r="I27030" s="1">
        <f t="shared" si="1268"/>
        <v>12611.94</v>
      </c>
    </row>
    <row r="27031" spans="1:9" hidden="1">
      <c r="A27031" s="1" t="s">
        <v>18</v>
      </c>
      <c r="B27031" s="1">
        <v>26</v>
      </c>
      <c r="C27031" s="1">
        <v>62</v>
      </c>
      <c r="D27031" s="1">
        <v>4.67</v>
      </c>
      <c r="E27031" s="1">
        <v>7361</v>
      </c>
      <c r="F27031" s="1">
        <f t="shared" ref="F27031:F27094" si="1269">$C$6+D27031*$C$7</f>
        <v>6300.1375218572939</v>
      </c>
      <c r="G27031" s="1">
        <f t="shared" ref="G27031:G27094" si="1270">(E27031-F27031)^2</f>
        <v>1125429.1975310836</v>
      </c>
      <c r="H27031" s="1">
        <v>0</v>
      </c>
      <c r="I27031" s="1">
        <f t="shared" si="1268"/>
        <v>28855.119999999999</v>
      </c>
    </row>
    <row r="27032" spans="1:9" hidden="1">
      <c r="A27032" s="1" t="s">
        <v>18</v>
      </c>
      <c r="B27032" s="1">
        <v>26</v>
      </c>
      <c r="C27032" s="1">
        <v>63</v>
      </c>
      <c r="D27032" s="1">
        <v>4.33</v>
      </c>
      <c r="E27032" s="1">
        <v>13057</v>
      </c>
      <c r="F27032" s="1">
        <f t="shared" si="1269"/>
        <v>11552.001729872529</v>
      </c>
      <c r="G27032" s="1">
        <f t="shared" si="1270"/>
        <v>2265019.7930866806</v>
      </c>
      <c r="H27032" s="1">
        <v>0</v>
      </c>
      <c r="I27032" s="1">
        <f t="shared" si="1268"/>
        <v>46744.06</v>
      </c>
    </row>
    <row r="27033" spans="1:9" hidden="1">
      <c r="A27033" s="1" t="s">
        <v>18</v>
      </c>
      <c r="B27033" s="1">
        <v>26</v>
      </c>
      <c r="C27033" s="1">
        <v>64</v>
      </c>
      <c r="D27033" s="1">
        <v>4.32</v>
      </c>
      <c r="E27033" s="1">
        <v>11329</v>
      </c>
      <c r="F27033" s="1">
        <f t="shared" si="1269"/>
        <v>11706.46832422592</v>
      </c>
      <c r="G27033" s="1">
        <f t="shared" si="1270"/>
        <v>142482.33579392411</v>
      </c>
      <c r="H27033" s="1">
        <v>0</v>
      </c>
      <c r="I27033" s="1">
        <f t="shared" ref="I27033:I27096" si="1271">(D27033-$D$11)*E27033</f>
        <v>40444.530000000006</v>
      </c>
    </row>
    <row r="27034" spans="1:9" hidden="1">
      <c r="A27034" s="1" t="s">
        <v>18</v>
      </c>
      <c r="B27034" s="1">
        <v>26</v>
      </c>
      <c r="C27034" s="1">
        <v>65</v>
      </c>
      <c r="D27034" s="1">
        <v>4.62</v>
      </c>
      <c r="E27034" s="1">
        <v>6081</v>
      </c>
      <c r="F27034" s="1">
        <f t="shared" si="1269"/>
        <v>7072.4704936242342</v>
      </c>
      <c r="G27034" s="1">
        <f t="shared" si="1270"/>
        <v>983013.73972748267</v>
      </c>
      <c r="H27034" s="1">
        <v>0</v>
      </c>
      <c r="I27034" s="1">
        <f t="shared" si="1271"/>
        <v>23533.47</v>
      </c>
    </row>
    <row r="27035" spans="1:9" hidden="1">
      <c r="A27035" s="1" t="s">
        <v>18</v>
      </c>
      <c r="B27035" s="1">
        <v>26</v>
      </c>
      <c r="C27035" s="1">
        <v>66</v>
      </c>
      <c r="D27035" s="1">
        <v>4.6900000000000004</v>
      </c>
      <c r="E27035" s="1">
        <v>5057</v>
      </c>
      <c r="F27035" s="1">
        <f t="shared" si="1269"/>
        <v>5991.2043331504974</v>
      </c>
      <c r="G27035" s="1">
        <f t="shared" si="1270"/>
        <v>872737.73607716558</v>
      </c>
      <c r="H27035" s="1">
        <v>0</v>
      </c>
      <c r="I27035" s="1">
        <f t="shared" si="1271"/>
        <v>19924.580000000002</v>
      </c>
    </row>
    <row r="27036" spans="1:9" hidden="1">
      <c r="A27036" s="1" t="s">
        <v>18</v>
      </c>
      <c r="B27036" s="1">
        <v>26</v>
      </c>
      <c r="C27036" s="1">
        <v>67</v>
      </c>
      <c r="D27036" s="1">
        <v>3.44</v>
      </c>
      <c r="E27036" s="1">
        <v>40449</v>
      </c>
      <c r="F27036" s="1">
        <f t="shared" si="1269"/>
        <v>25299.528627324202</v>
      </c>
      <c r="G27036" s="1">
        <f t="shared" si="1270"/>
        <v>229506482.87152353</v>
      </c>
      <c r="H27036" s="1">
        <v>0</v>
      </c>
      <c r="I27036" s="1">
        <f t="shared" si="1271"/>
        <v>108807.81</v>
      </c>
    </row>
    <row r="27037" spans="1:9" hidden="1">
      <c r="A27037" s="1" t="s">
        <v>18</v>
      </c>
      <c r="B27037" s="1">
        <v>26</v>
      </c>
      <c r="C27037" s="1">
        <v>68</v>
      </c>
      <c r="D27037" s="1">
        <v>3.59</v>
      </c>
      <c r="E27037" s="1">
        <v>10113</v>
      </c>
      <c r="F27037" s="1">
        <f t="shared" si="1269"/>
        <v>22982.529712023359</v>
      </c>
      <c r="G27037" s="1">
        <f t="shared" si="1270"/>
        <v>165624795.00865203</v>
      </c>
      <c r="H27037" s="1">
        <v>0</v>
      </c>
      <c r="I27037" s="1">
        <f t="shared" si="1271"/>
        <v>28720.92</v>
      </c>
    </row>
    <row r="27038" spans="1:9" hidden="1">
      <c r="A27038" s="1" t="s">
        <v>18</v>
      </c>
      <c r="B27038" s="1">
        <v>26</v>
      </c>
      <c r="C27038" s="1">
        <v>69</v>
      </c>
      <c r="D27038" s="1">
        <v>4.8899999999999997</v>
      </c>
      <c r="E27038" s="1">
        <v>7233</v>
      </c>
      <c r="F27038" s="1">
        <f t="shared" si="1269"/>
        <v>2901.8724460827216</v>
      </c>
      <c r="G27038" s="1">
        <f t="shared" si="1270"/>
        <v>18758665.888301466</v>
      </c>
      <c r="H27038" s="1">
        <v>0</v>
      </c>
      <c r="I27038" s="1">
        <f t="shared" si="1271"/>
        <v>29944.62</v>
      </c>
    </row>
    <row r="27039" spans="1:9" hidden="1">
      <c r="A27039" s="1" t="s">
        <v>18</v>
      </c>
      <c r="B27039" s="1">
        <v>26</v>
      </c>
      <c r="C27039" s="1">
        <v>70</v>
      </c>
      <c r="D27039" s="1">
        <v>3.61</v>
      </c>
      <c r="E27039" s="1">
        <v>12161</v>
      </c>
      <c r="F27039" s="1">
        <f t="shared" si="1269"/>
        <v>22673.596523316577</v>
      </c>
      <c r="G27039" s="1">
        <f t="shared" si="1270"/>
        <v>110514685.66204779</v>
      </c>
      <c r="H27039" s="1">
        <v>0</v>
      </c>
      <c r="I27039" s="1">
        <f t="shared" si="1271"/>
        <v>34780.46</v>
      </c>
    </row>
    <row r="27040" spans="1:9" hidden="1">
      <c r="A27040" s="1" t="s">
        <v>18</v>
      </c>
      <c r="B27040" s="1">
        <v>26</v>
      </c>
      <c r="C27040" s="1">
        <v>71</v>
      </c>
      <c r="D27040" s="1">
        <v>3.91</v>
      </c>
      <c r="E27040" s="1">
        <v>7041</v>
      </c>
      <c r="F27040" s="1">
        <f t="shared" si="1269"/>
        <v>18039.598692714892</v>
      </c>
      <c r="G27040" s="1">
        <f t="shared" si="1270"/>
        <v>120969173.20338972</v>
      </c>
      <c r="H27040" s="1">
        <v>0</v>
      </c>
      <c r="I27040" s="1">
        <f t="shared" si="1271"/>
        <v>22249.56</v>
      </c>
    </row>
    <row r="27041" spans="1:9" hidden="1">
      <c r="A27041" s="1" t="s">
        <v>18</v>
      </c>
      <c r="B27041" s="1">
        <v>26</v>
      </c>
      <c r="C27041" s="1">
        <v>72</v>
      </c>
      <c r="D27041" s="1">
        <v>4.87</v>
      </c>
      <c r="E27041" s="1">
        <v>4289</v>
      </c>
      <c r="F27041" s="1">
        <f t="shared" si="1269"/>
        <v>3210.8056347895035</v>
      </c>
      <c r="G27041" s="1">
        <f t="shared" si="1270"/>
        <v>1162503.0891716655</v>
      </c>
      <c r="H27041" s="1">
        <v>0</v>
      </c>
      <c r="I27041" s="1">
        <f t="shared" si="1271"/>
        <v>17670.68</v>
      </c>
    </row>
    <row r="27042" spans="1:9" hidden="1">
      <c r="A27042" s="1" t="s">
        <v>18</v>
      </c>
      <c r="B27042" s="1">
        <v>26</v>
      </c>
      <c r="C27042" s="1">
        <v>73</v>
      </c>
      <c r="D27042" s="1">
        <v>4.6900000000000004</v>
      </c>
      <c r="E27042" s="1">
        <v>5121</v>
      </c>
      <c r="F27042" s="1">
        <f t="shared" si="1269"/>
        <v>5991.2043331504974</v>
      </c>
      <c r="G27042" s="1">
        <f t="shared" si="1270"/>
        <v>757255.58143390191</v>
      </c>
      <c r="H27042" s="1">
        <v>0</v>
      </c>
      <c r="I27042" s="1">
        <f t="shared" si="1271"/>
        <v>20176.740000000002</v>
      </c>
    </row>
    <row r="27043" spans="1:9" hidden="1">
      <c r="A27043" s="1" t="s">
        <v>18</v>
      </c>
      <c r="B27043" s="1">
        <v>26</v>
      </c>
      <c r="C27043" s="1">
        <v>74</v>
      </c>
      <c r="D27043" s="1">
        <v>3.5</v>
      </c>
      <c r="E27043" s="1">
        <v>23745</v>
      </c>
      <c r="F27043" s="1">
        <f t="shared" si="1269"/>
        <v>24372.729061203863</v>
      </c>
      <c r="G27043" s="1">
        <f t="shared" si="1270"/>
        <v>394043.77427988348</v>
      </c>
      <c r="H27043" s="1">
        <v>0</v>
      </c>
      <c r="I27043" s="1">
        <f t="shared" si="1271"/>
        <v>65298.75</v>
      </c>
    </row>
    <row r="27044" spans="1:9" hidden="1">
      <c r="A27044" s="1" t="s">
        <v>18</v>
      </c>
      <c r="B27044" s="1">
        <v>26</v>
      </c>
      <c r="C27044" s="1">
        <v>75</v>
      </c>
      <c r="D27044" s="1">
        <v>4.87</v>
      </c>
      <c r="E27044" s="1">
        <v>7937</v>
      </c>
      <c r="F27044" s="1">
        <f t="shared" si="1269"/>
        <v>3210.8056347895035</v>
      </c>
      <c r="G27044" s="1">
        <f t="shared" si="1270"/>
        <v>22336913.177747447</v>
      </c>
      <c r="H27044" s="1">
        <v>0</v>
      </c>
      <c r="I27044" s="1">
        <f t="shared" si="1271"/>
        <v>32700.440000000002</v>
      </c>
    </row>
    <row r="27045" spans="1:9" hidden="1">
      <c r="A27045" s="1" t="s">
        <v>18</v>
      </c>
      <c r="B27045" s="1">
        <v>26</v>
      </c>
      <c r="C27045" s="1">
        <v>76</v>
      </c>
      <c r="D27045" s="1">
        <v>4.84</v>
      </c>
      <c r="E27045" s="1">
        <v>7297</v>
      </c>
      <c r="F27045" s="1">
        <f t="shared" si="1269"/>
        <v>3674.2054178496765</v>
      </c>
      <c r="G27045" s="1">
        <f t="shared" si="1270"/>
        <v>13124640.584457738</v>
      </c>
      <c r="H27045" s="1">
        <v>0</v>
      </c>
      <c r="I27045" s="1">
        <f t="shared" si="1271"/>
        <v>29844.73</v>
      </c>
    </row>
    <row r="27046" spans="1:9" hidden="1">
      <c r="A27046" s="1" t="s">
        <v>18</v>
      </c>
      <c r="B27046" s="1">
        <v>26</v>
      </c>
      <c r="C27046" s="1">
        <v>77</v>
      </c>
      <c r="D27046" s="1">
        <v>4.82</v>
      </c>
      <c r="E27046" s="1">
        <v>4225</v>
      </c>
      <c r="F27046" s="1">
        <f t="shared" si="1269"/>
        <v>3983.1386065564438</v>
      </c>
      <c r="G27046" s="1">
        <f t="shared" si="1270"/>
        <v>58496.933638458664</v>
      </c>
      <c r="H27046" s="1">
        <v>0</v>
      </c>
      <c r="I27046" s="1">
        <f t="shared" si="1271"/>
        <v>17195.75</v>
      </c>
    </row>
    <row r="27047" spans="1:9" hidden="1">
      <c r="A27047" s="1" t="s">
        <v>18</v>
      </c>
      <c r="B27047" s="1">
        <v>26</v>
      </c>
      <c r="C27047" s="1">
        <v>79</v>
      </c>
      <c r="D27047" s="1">
        <v>4.8099999999999996</v>
      </c>
      <c r="E27047" s="1">
        <v>5313</v>
      </c>
      <c r="F27047" s="1">
        <f t="shared" si="1269"/>
        <v>4137.6052009098494</v>
      </c>
      <c r="G27047" s="1">
        <f t="shared" si="1270"/>
        <v>1381552.9337281755</v>
      </c>
      <c r="H27047" s="1">
        <v>0</v>
      </c>
      <c r="I27047" s="1">
        <f t="shared" si="1271"/>
        <v>21570.78</v>
      </c>
    </row>
    <row r="27048" spans="1:9" hidden="1">
      <c r="A27048" s="1" t="s">
        <v>18</v>
      </c>
      <c r="B27048" s="1">
        <v>26</v>
      </c>
      <c r="C27048" s="1">
        <v>80</v>
      </c>
      <c r="D27048" s="1">
        <v>4.54</v>
      </c>
      <c r="E27048" s="1">
        <v>3777</v>
      </c>
      <c r="F27048" s="1">
        <f t="shared" si="1269"/>
        <v>8308.2032484513475</v>
      </c>
      <c r="G27048" s="1">
        <f t="shared" si="1270"/>
        <v>20531802.878776044</v>
      </c>
      <c r="H27048" s="1">
        <v>0</v>
      </c>
      <c r="I27048" s="1">
        <f t="shared" si="1271"/>
        <v>14314.83</v>
      </c>
    </row>
    <row r="27049" spans="1:9" hidden="1">
      <c r="A27049" s="1" t="s">
        <v>18</v>
      </c>
      <c r="B27049" s="1">
        <v>26</v>
      </c>
      <c r="C27049" s="1">
        <v>81</v>
      </c>
      <c r="D27049" s="1">
        <v>2.77</v>
      </c>
      <c r="E27049" s="1">
        <v>74113</v>
      </c>
      <c r="F27049" s="1">
        <f t="shared" si="1269"/>
        <v>35648.790449001295</v>
      </c>
      <c r="G27049" s="1">
        <f t="shared" si="1270"/>
        <v>1479495416.3831401</v>
      </c>
      <c r="H27049" s="1">
        <v>1</v>
      </c>
      <c r="I27049" s="1">
        <f t="shared" si="1271"/>
        <v>149708.26</v>
      </c>
    </row>
    <row r="27050" spans="1:9" hidden="1">
      <c r="A27050" s="1" t="s">
        <v>18</v>
      </c>
      <c r="B27050" s="1">
        <v>26</v>
      </c>
      <c r="C27050" s="1">
        <v>82</v>
      </c>
      <c r="D27050" s="1">
        <v>4.5</v>
      </c>
      <c r="E27050" s="1">
        <v>12609</v>
      </c>
      <c r="F27050" s="1">
        <f t="shared" si="1269"/>
        <v>8926.0696258649114</v>
      </c>
      <c r="G27050" s="1">
        <f t="shared" si="1270"/>
        <v>13563976.140726823</v>
      </c>
      <c r="H27050" s="1">
        <v>0</v>
      </c>
      <c r="I27050" s="1">
        <f t="shared" si="1271"/>
        <v>47283.75</v>
      </c>
    </row>
    <row r="27051" spans="1:9" hidden="1">
      <c r="A27051" s="1" t="s">
        <v>18</v>
      </c>
      <c r="B27051" s="1">
        <v>26</v>
      </c>
      <c r="C27051" s="1">
        <v>83</v>
      </c>
      <c r="D27051" s="1">
        <v>3</v>
      </c>
      <c r="E27051" s="1">
        <v>47297</v>
      </c>
      <c r="F27051" s="1">
        <f t="shared" si="1269"/>
        <v>32096.058778873339</v>
      </c>
      <c r="G27051" s="1">
        <f t="shared" si="1270"/>
        <v>231068614.00814769</v>
      </c>
      <c r="H27051" s="1">
        <v>1</v>
      </c>
      <c r="I27051" s="1">
        <f t="shared" si="1271"/>
        <v>106418.25</v>
      </c>
    </row>
    <row r="27052" spans="1:9" hidden="1">
      <c r="A27052" s="1" t="s">
        <v>18</v>
      </c>
      <c r="B27052" s="1">
        <v>26</v>
      </c>
      <c r="C27052" s="1">
        <v>84</v>
      </c>
      <c r="D27052" s="1">
        <v>4.82</v>
      </c>
      <c r="E27052" s="1">
        <v>8385</v>
      </c>
      <c r="F27052" s="1">
        <f t="shared" si="1269"/>
        <v>3983.1386065564438</v>
      </c>
      <c r="G27052" s="1">
        <f t="shared" si="1270"/>
        <v>19376383.727088846</v>
      </c>
      <c r="H27052" s="1">
        <v>0</v>
      </c>
      <c r="I27052" s="1">
        <f t="shared" si="1271"/>
        <v>34126.950000000004</v>
      </c>
    </row>
    <row r="27053" spans="1:9" hidden="1">
      <c r="A27053" s="1" t="s">
        <v>18</v>
      </c>
      <c r="B27053" s="1">
        <v>26</v>
      </c>
      <c r="C27053" s="1">
        <v>85</v>
      </c>
      <c r="D27053" s="1">
        <v>3.4</v>
      </c>
      <c r="E27053" s="1">
        <v>49985</v>
      </c>
      <c r="F27053" s="1">
        <f t="shared" si="1269"/>
        <v>25917.395004737758</v>
      </c>
      <c r="G27053" s="1">
        <f t="shared" si="1270"/>
        <v>579249610.20797205</v>
      </c>
      <c r="H27053" s="1">
        <v>1</v>
      </c>
      <c r="I27053" s="1">
        <f t="shared" si="1271"/>
        <v>132460.25</v>
      </c>
    </row>
    <row r="27054" spans="1:9" hidden="1">
      <c r="A27054" s="1" t="s">
        <v>18</v>
      </c>
      <c r="B27054" s="1">
        <v>26</v>
      </c>
      <c r="C27054" s="1">
        <v>86</v>
      </c>
      <c r="D27054" s="1">
        <v>3.3</v>
      </c>
      <c r="E27054" s="1">
        <v>9089</v>
      </c>
      <c r="F27054" s="1">
        <f t="shared" si="1269"/>
        <v>27462.060948271654</v>
      </c>
      <c r="G27054" s="1">
        <f t="shared" si="1270"/>
        <v>337569368.6089049</v>
      </c>
      <c r="H27054" s="1">
        <v>0</v>
      </c>
      <c r="I27054" s="1">
        <f t="shared" si="1271"/>
        <v>23176.949999999997</v>
      </c>
    </row>
    <row r="27055" spans="1:9" hidden="1">
      <c r="A27055" s="1" t="s">
        <v>18</v>
      </c>
      <c r="B27055" s="1">
        <v>26</v>
      </c>
      <c r="C27055" s="1">
        <v>88</v>
      </c>
      <c r="D27055" s="1">
        <v>3.67</v>
      </c>
      <c r="E27055" s="1">
        <v>24449</v>
      </c>
      <c r="F27055" s="1">
        <f t="shared" si="1269"/>
        <v>21746.796957196246</v>
      </c>
      <c r="G27055" s="1">
        <f t="shared" si="1270"/>
        <v>7301901.2845378676</v>
      </c>
      <c r="H27055" s="1">
        <v>1</v>
      </c>
      <c r="I27055" s="1">
        <f t="shared" si="1271"/>
        <v>71391.08</v>
      </c>
    </row>
    <row r="27056" spans="1:9" hidden="1">
      <c r="A27056" s="1" t="s">
        <v>18</v>
      </c>
      <c r="B27056" s="1">
        <v>26</v>
      </c>
      <c r="C27056" s="1">
        <v>89</v>
      </c>
      <c r="D27056" s="1">
        <v>4.7</v>
      </c>
      <c r="E27056" s="1">
        <v>6849</v>
      </c>
      <c r="F27056" s="1">
        <f t="shared" si="1269"/>
        <v>5836.737738797121</v>
      </c>
      <c r="G27056" s="1">
        <f t="shared" si="1270"/>
        <v>1024674.8854555656</v>
      </c>
      <c r="H27056" s="1">
        <v>0</v>
      </c>
      <c r="I27056" s="1">
        <f t="shared" si="1271"/>
        <v>27053.550000000003</v>
      </c>
    </row>
    <row r="27057" spans="1:9" hidden="1">
      <c r="A27057" s="1" t="s">
        <v>18</v>
      </c>
      <c r="B27057" s="1">
        <v>26</v>
      </c>
      <c r="C27057" s="1">
        <v>90</v>
      </c>
      <c r="D27057" s="1">
        <v>4.59</v>
      </c>
      <c r="E27057" s="1">
        <v>4545</v>
      </c>
      <c r="F27057" s="1">
        <f t="shared" si="1269"/>
        <v>7535.8702766844071</v>
      </c>
      <c r="G27057" s="1">
        <f t="shared" si="1270"/>
        <v>8945305.0119542629</v>
      </c>
      <c r="H27057" s="1">
        <v>0</v>
      </c>
      <c r="I27057" s="1">
        <f t="shared" si="1271"/>
        <v>17452.8</v>
      </c>
    </row>
    <row r="27058" spans="1:9" hidden="1">
      <c r="A27058" s="1" t="s">
        <v>18</v>
      </c>
      <c r="B27058" s="1">
        <v>26</v>
      </c>
      <c r="C27058" s="1">
        <v>91</v>
      </c>
      <c r="D27058" s="1">
        <v>3.1</v>
      </c>
      <c r="E27058" s="1">
        <v>53953</v>
      </c>
      <c r="F27058" s="1">
        <f t="shared" si="1269"/>
        <v>30551.392835339444</v>
      </c>
      <c r="G27058" s="1">
        <f t="shared" si="1270"/>
        <v>547635217.88909233</v>
      </c>
      <c r="H27058" s="1">
        <v>0</v>
      </c>
      <c r="I27058" s="1">
        <f t="shared" si="1271"/>
        <v>126789.55</v>
      </c>
    </row>
    <row r="27059" spans="1:9" hidden="1">
      <c r="A27059" s="1" t="s">
        <v>18</v>
      </c>
      <c r="B27059" s="1">
        <v>26</v>
      </c>
      <c r="C27059" s="1">
        <v>92</v>
      </c>
      <c r="D27059" s="1">
        <v>3.31</v>
      </c>
      <c r="E27059" s="1">
        <v>19329</v>
      </c>
      <c r="F27059" s="1">
        <f t="shared" si="1269"/>
        <v>27307.594353918263</v>
      </c>
      <c r="G27059" s="1">
        <f t="shared" si="1270"/>
        <v>63657967.864376381</v>
      </c>
      <c r="H27059" s="1">
        <v>0</v>
      </c>
      <c r="I27059" s="1">
        <f t="shared" si="1271"/>
        <v>49482.239999999998</v>
      </c>
    </row>
    <row r="27060" spans="1:9" hidden="1">
      <c r="A27060" s="1" t="s">
        <v>18</v>
      </c>
      <c r="B27060" s="1">
        <v>26</v>
      </c>
      <c r="C27060" s="1">
        <v>93</v>
      </c>
      <c r="D27060" s="1">
        <v>4.68</v>
      </c>
      <c r="E27060" s="1">
        <v>6209</v>
      </c>
      <c r="F27060" s="1">
        <f t="shared" si="1269"/>
        <v>6145.6709275039029</v>
      </c>
      <c r="G27060" s="1">
        <f t="shared" si="1270"/>
        <v>4010.5714232159185</v>
      </c>
      <c r="H27060" s="1">
        <v>0</v>
      </c>
      <c r="I27060" s="1">
        <f t="shared" si="1271"/>
        <v>24401.37</v>
      </c>
    </row>
    <row r="27061" spans="1:9" hidden="1">
      <c r="A27061" s="1" t="s">
        <v>18</v>
      </c>
      <c r="B27061" s="1">
        <v>26</v>
      </c>
      <c r="C27061" s="1">
        <v>94</v>
      </c>
      <c r="D27061" s="1">
        <v>3.63</v>
      </c>
      <c r="E27061" s="1">
        <v>8577</v>
      </c>
      <c r="F27061" s="1">
        <f t="shared" si="1269"/>
        <v>22364.663334609802</v>
      </c>
      <c r="G27061" s="1">
        <f t="shared" si="1270"/>
        <v>190099660.22854349</v>
      </c>
      <c r="H27061" s="1">
        <v>0</v>
      </c>
      <c r="I27061" s="1">
        <f t="shared" si="1271"/>
        <v>24701.759999999998</v>
      </c>
    </row>
    <row r="27062" spans="1:9" hidden="1">
      <c r="A27062" s="1" t="s">
        <v>18</v>
      </c>
      <c r="B27062" s="1">
        <v>26</v>
      </c>
      <c r="C27062" s="1">
        <v>95</v>
      </c>
      <c r="D27062" s="1">
        <v>3.23</v>
      </c>
      <c r="E27062" s="1">
        <v>40961</v>
      </c>
      <c r="F27062" s="1">
        <f t="shared" si="1269"/>
        <v>28543.327108745383</v>
      </c>
      <c r="G27062" s="1">
        <f t="shared" si="1270"/>
        <v>154198600.0341998</v>
      </c>
      <c r="H27062" s="1">
        <v>0</v>
      </c>
      <c r="I27062" s="1">
        <f t="shared" si="1271"/>
        <v>101583.28</v>
      </c>
    </row>
    <row r="27063" spans="1:9" hidden="1">
      <c r="A27063" s="1" t="s">
        <v>18</v>
      </c>
      <c r="B27063" s="1">
        <v>26</v>
      </c>
      <c r="C27063" s="1">
        <v>96</v>
      </c>
      <c r="D27063" s="1">
        <v>3.48</v>
      </c>
      <c r="E27063" s="1">
        <v>17665</v>
      </c>
      <c r="F27063" s="1">
        <f t="shared" si="1269"/>
        <v>24681.662249910645</v>
      </c>
      <c r="G27063" s="1">
        <f t="shared" si="1270"/>
        <v>49233549.129321121</v>
      </c>
      <c r="H27063" s="1">
        <v>0</v>
      </c>
      <c r="I27063" s="1">
        <f t="shared" si="1271"/>
        <v>48225.45</v>
      </c>
    </row>
    <row r="27064" spans="1:9" hidden="1">
      <c r="A27064" s="1" t="s">
        <v>18</v>
      </c>
      <c r="B27064" s="1">
        <v>26</v>
      </c>
      <c r="C27064" s="1">
        <v>97</v>
      </c>
      <c r="D27064" s="1">
        <v>3.47</v>
      </c>
      <c r="E27064" s="1">
        <v>12609</v>
      </c>
      <c r="F27064" s="1">
        <f t="shared" si="1269"/>
        <v>24836.128844264029</v>
      </c>
      <c r="G27064" s="1">
        <f t="shared" si="1270"/>
        <v>149502679.7742334</v>
      </c>
      <c r="H27064" s="1">
        <v>0</v>
      </c>
      <c r="I27064" s="1">
        <f t="shared" si="1271"/>
        <v>34296.480000000003</v>
      </c>
    </row>
    <row r="27065" spans="1:9" hidden="1">
      <c r="A27065" s="1" t="s">
        <v>18</v>
      </c>
      <c r="B27065" s="1">
        <v>26</v>
      </c>
      <c r="C27065" s="1">
        <v>98</v>
      </c>
      <c r="D27065" s="1">
        <v>3.67</v>
      </c>
      <c r="E27065" s="1">
        <v>11713</v>
      </c>
      <c r="F27065" s="1">
        <f t="shared" si="1269"/>
        <v>21746.796957196246</v>
      </c>
      <c r="G27065" s="1">
        <f t="shared" si="1270"/>
        <v>100677081.37824064</v>
      </c>
      <c r="H27065" s="1">
        <v>1</v>
      </c>
      <c r="I27065" s="1">
        <f t="shared" si="1271"/>
        <v>34201.96</v>
      </c>
    </row>
    <row r="27066" spans="1:9" hidden="1">
      <c r="A27066" s="1" t="s">
        <v>18</v>
      </c>
      <c r="B27066" s="1">
        <v>26</v>
      </c>
      <c r="C27066" s="1">
        <v>99</v>
      </c>
      <c r="D27066" s="1">
        <v>3.25</v>
      </c>
      <c r="E27066" s="1">
        <v>24513</v>
      </c>
      <c r="F27066" s="1">
        <f t="shared" si="1269"/>
        <v>28234.393920038601</v>
      </c>
      <c r="G27066" s="1">
        <f t="shared" si="1270"/>
        <v>13848772.708100267</v>
      </c>
      <c r="H27066" s="1">
        <v>0</v>
      </c>
      <c r="I27066" s="1">
        <f t="shared" si="1271"/>
        <v>61282.5</v>
      </c>
    </row>
    <row r="27067" spans="1:9" hidden="1">
      <c r="A27067" s="1" t="s">
        <v>18</v>
      </c>
      <c r="B27067" s="1">
        <v>26</v>
      </c>
      <c r="C27067" s="1">
        <v>100</v>
      </c>
      <c r="D27067" s="1">
        <v>3.73</v>
      </c>
      <c r="E27067" s="1">
        <v>21057</v>
      </c>
      <c r="F27067" s="1">
        <f t="shared" si="1269"/>
        <v>20819.997391075907</v>
      </c>
      <c r="G27067" s="1">
        <f t="shared" si="1270"/>
        <v>56170.236636826463</v>
      </c>
      <c r="H27067" s="1">
        <v>0</v>
      </c>
      <c r="I27067" s="1">
        <f t="shared" si="1271"/>
        <v>62749.86</v>
      </c>
    </row>
    <row r="27068" spans="1:9" hidden="1">
      <c r="A27068" s="1" t="s">
        <v>18</v>
      </c>
      <c r="B27068" s="1">
        <v>26</v>
      </c>
      <c r="C27068" s="1">
        <v>101</v>
      </c>
      <c r="D27068" s="1">
        <v>4.5199999999999996</v>
      </c>
      <c r="E27068" s="1">
        <v>6977</v>
      </c>
      <c r="F27068" s="1">
        <f t="shared" si="1269"/>
        <v>8617.136437158144</v>
      </c>
      <c r="G27068" s="1">
        <f t="shared" si="1270"/>
        <v>2690047.5324938102</v>
      </c>
      <c r="H27068" s="1">
        <v>0</v>
      </c>
      <c r="I27068" s="1">
        <f t="shared" si="1271"/>
        <v>26303.289999999997</v>
      </c>
    </row>
    <row r="27069" spans="1:9" hidden="1">
      <c r="A27069" s="1" t="s">
        <v>18</v>
      </c>
      <c r="B27069" s="1">
        <v>26</v>
      </c>
      <c r="C27069" s="1">
        <v>102</v>
      </c>
      <c r="D27069" s="1">
        <v>4.43</v>
      </c>
      <c r="E27069" s="1">
        <v>5121</v>
      </c>
      <c r="F27069" s="1">
        <f t="shared" si="1269"/>
        <v>10007.335786338648</v>
      </c>
      <c r="G27069" s="1">
        <f t="shared" si="1270"/>
        <v>23876277.416853733</v>
      </c>
      <c r="H27069" s="1">
        <v>0</v>
      </c>
      <c r="I27069" s="1">
        <f t="shared" si="1271"/>
        <v>18845.28</v>
      </c>
    </row>
    <row r="27070" spans="1:9" hidden="1">
      <c r="A27070" s="1" t="s">
        <v>18</v>
      </c>
      <c r="B27070" s="1">
        <v>26</v>
      </c>
      <c r="C27070" s="1">
        <v>103</v>
      </c>
      <c r="D27070" s="1">
        <v>4.8099999999999996</v>
      </c>
      <c r="E27070" s="1">
        <v>6721</v>
      </c>
      <c r="F27070" s="1">
        <f t="shared" si="1269"/>
        <v>4137.6052009098494</v>
      </c>
      <c r="G27070" s="1">
        <f t="shared" si="1270"/>
        <v>6673928.6879660394</v>
      </c>
      <c r="H27070" s="1">
        <v>0</v>
      </c>
      <c r="I27070" s="1">
        <f t="shared" si="1271"/>
        <v>27287.26</v>
      </c>
    </row>
    <row r="27071" spans="1:9" hidden="1">
      <c r="A27071" s="1" t="s">
        <v>18</v>
      </c>
      <c r="B27071" s="1">
        <v>26</v>
      </c>
      <c r="C27071" s="1">
        <v>104</v>
      </c>
      <c r="D27071" s="1">
        <v>3.21</v>
      </c>
      <c r="E27071" s="1">
        <v>60417</v>
      </c>
      <c r="F27071" s="1">
        <f t="shared" si="1269"/>
        <v>28852.260297452158</v>
      </c>
      <c r="G27071" s="1">
        <f t="shared" si="1270"/>
        <v>996332792.48960006</v>
      </c>
      <c r="H27071" s="1">
        <v>1</v>
      </c>
      <c r="I27071" s="1">
        <f t="shared" si="1271"/>
        <v>148625.82</v>
      </c>
    </row>
    <row r="27072" spans="1:9" hidden="1">
      <c r="A27072" s="1" t="s">
        <v>18</v>
      </c>
      <c r="B27072" s="1">
        <v>26</v>
      </c>
      <c r="C27072" s="1">
        <v>105</v>
      </c>
      <c r="D27072" s="1">
        <v>4.2699999999999996</v>
      </c>
      <c r="E27072" s="1">
        <v>7681</v>
      </c>
      <c r="F27072" s="1">
        <f t="shared" si="1269"/>
        <v>12478.801295992875</v>
      </c>
      <c r="G27072" s="1">
        <f t="shared" si="1270"/>
        <v>23018897.275830906</v>
      </c>
      <c r="H27072" s="1">
        <v>0</v>
      </c>
      <c r="I27072" s="1">
        <f t="shared" si="1271"/>
        <v>27037.119999999995</v>
      </c>
    </row>
    <row r="27073" spans="1:9" hidden="1">
      <c r="A27073" s="1" t="s">
        <v>18</v>
      </c>
      <c r="B27073" s="1">
        <v>26</v>
      </c>
      <c r="C27073" s="1">
        <v>107</v>
      </c>
      <c r="D27073" s="1">
        <v>4.59</v>
      </c>
      <c r="E27073" s="1">
        <v>7041</v>
      </c>
      <c r="F27073" s="1">
        <f t="shared" si="1269"/>
        <v>7535.8702766844071</v>
      </c>
      <c r="G27073" s="1">
        <f t="shared" si="1270"/>
        <v>244896.59074570169</v>
      </c>
      <c r="H27073" s="1">
        <v>0</v>
      </c>
      <c r="I27073" s="1">
        <f t="shared" si="1271"/>
        <v>27037.439999999999</v>
      </c>
    </row>
    <row r="27074" spans="1:9" hidden="1">
      <c r="A27074" s="1" t="s">
        <v>18</v>
      </c>
      <c r="B27074" s="1">
        <v>26</v>
      </c>
      <c r="C27074" s="1">
        <v>108</v>
      </c>
      <c r="D27074" s="1">
        <v>4.22</v>
      </c>
      <c r="E27074" s="1">
        <v>7809</v>
      </c>
      <c r="F27074" s="1">
        <f t="shared" si="1269"/>
        <v>13251.134267759822</v>
      </c>
      <c r="G27074" s="1">
        <f t="shared" si="1270"/>
        <v>29616825.388325736</v>
      </c>
      <c r="H27074" s="1">
        <v>0</v>
      </c>
      <c r="I27074" s="1">
        <f t="shared" si="1271"/>
        <v>27097.23</v>
      </c>
    </row>
    <row r="27075" spans="1:9" hidden="1">
      <c r="A27075" s="1" t="s">
        <v>18</v>
      </c>
      <c r="B27075" s="1">
        <v>26</v>
      </c>
      <c r="C27075" s="1">
        <v>109</v>
      </c>
      <c r="D27075" s="1">
        <v>4.16</v>
      </c>
      <c r="E27075" s="1">
        <v>7169</v>
      </c>
      <c r="F27075" s="1">
        <f t="shared" si="1269"/>
        <v>14177.933833880154</v>
      </c>
      <c r="G27075" s="1">
        <f t="shared" si="1270"/>
        <v>49125153.487709947</v>
      </c>
      <c r="H27075" s="1">
        <v>0</v>
      </c>
      <c r="I27075" s="1">
        <f t="shared" si="1271"/>
        <v>24446.29</v>
      </c>
    </row>
    <row r="27076" spans="1:9" hidden="1">
      <c r="A27076" s="1" t="s">
        <v>18</v>
      </c>
      <c r="B27076" s="1">
        <v>26</v>
      </c>
      <c r="C27076" s="1">
        <v>110</v>
      </c>
      <c r="D27076" s="1">
        <v>4.28</v>
      </c>
      <c r="E27076" s="1">
        <v>7233</v>
      </c>
      <c r="F27076" s="1">
        <f t="shared" si="1269"/>
        <v>12324.334701639484</v>
      </c>
      <c r="G27076" s="1">
        <f t="shared" si="1270"/>
        <v>25921689.044118412</v>
      </c>
      <c r="H27076" s="1">
        <v>0</v>
      </c>
      <c r="I27076" s="1">
        <f t="shared" si="1271"/>
        <v>25532.49</v>
      </c>
    </row>
    <row r="27077" spans="1:9" hidden="1">
      <c r="A27077" s="1" t="s">
        <v>18</v>
      </c>
      <c r="B27077" s="1">
        <v>26</v>
      </c>
      <c r="C27077" s="1">
        <v>111</v>
      </c>
      <c r="D27077" s="1">
        <v>4.0599999999999996</v>
      </c>
      <c r="E27077" s="1">
        <v>7233</v>
      </c>
      <c r="F27077" s="1">
        <f t="shared" si="1269"/>
        <v>15722.599777414056</v>
      </c>
      <c r="G27077" s="1">
        <f t="shared" si="1270"/>
        <v>72073304.380668789</v>
      </c>
      <c r="H27077" s="1">
        <v>0</v>
      </c>
      <c r="I27077" s="1">
        <f t="shared" si="1271"/>
        <v>23941.229999999996</v>
      </c>
    </row>
    <row r="27078" spans="1:9" hidden="1">
      <c r="A27078" s="1" t="s">
        <v>18</v>
      </c>
      <c r="B27078" s="1">
        <v>26</v>
      </c>
      <c r="C27078" s="1">
        <v>112</v>
      </c>
      <c r="D27078" s="1">
        <v>4.37</v>
      </c>
      <c r="E27078" s="1">
        <v>6849</v>
      </c>
      <c r="F27078" s="1">
        <f t="shared" si="1269"/>
        <v>10934.135352458979</v>
      </c>
      <c r="G27078" s="1">
        <f t="shared" si="1270"/>
        <v>16688330.847910151</v>
      </c>
      <c r="H27078" s="1">
        <v>0</v>
      </c>
      <c r="I27078" s="1">
        <f t="shared" si="1271"/>
        <v>24793.38</v>
      </c>
    </row>
    <row r="27079" spans="1:9" hidden="1">
      <c r="A27079" s="1" t="s">
        <v>18</v>
      </c>
      <c r="B27079" s="1">
        <v>26</v>
      </c>
      <c r="C27079" s="1">
        <v>113</v>
      </c>
      <c r="D27079" s="1">
        <v>4.08</v>
      </c>
      <c r="E27079" s="1">
        <v>9473</v>
      </c>
      <c r="F27079" s="1">
        <f t="shared" si="1269"/>
        <v>15413.666588707267</v>
      </c>
      <c r="G27079" s="1">
        <f t="shared" si="1270"/>
        <v>35291519.518182836</v>
      </c>
      <c r="H27079" s="1">
        <v>0</v>
      </c>
      <c r="I27079" s="1">
        <f t="shared" si="1271"/>
        <v>31545.09</v>
      </c>
    </row>
    <row r="27080" spans="1:9" hidden="1">
      <c r="A27080" s="1" t="s">
        <v>18</v>
      </c>
      <c r="B27080" s="1">
        <v>26</v>
      </c>
      <c r="C27080" s="1">
        <v>114</v>
      </c>
      <c r="D27080" s="1">
        <v>4.09</v>
      </c>
      <c r="E27080" s="1">
        <v>9601</v>
      </c>
      <c r="F27080" s="1">
        <f t="shared" si="1269"/>
        <v>15259.199994353883</v>
      </c>
      <c r="G27080" s="1">
        <f t="shared" si="1270"/>
        <v>32015227.176106282</v>
      </c>
      <c r="H27080" s="1">
        <v>0</v>
      </c>
      <c r="I27080" s="1">
        <f t="shared" si="1271"/>
        <v>32067.34</v>
      </c>
    </row>
    <row r="27081" spans="1:9" hidden="1">
      <c r="A27081" s="1" t="s">
        <v>18</v>
      </c>
      <c r="B27081" s="1">
        <v>26</v>
      </c>
      <c r="C27081" s="1">
        <v>115</v>
      </c>
      <c r="D27081" s="1">
        <v>3.23</v>
      </c>
      <c r="E27081" s="1">
        <v>59841</v>
      </c>
      <c r="F27081" s="1">
        <f t="shared" si="1269"/>
        <v>28543.327108745383</v>
      </c>
      <c r="G27081" s="1">
        <f t="shared" si="1270"/>
        <v>979544328.40797412</v>
      </c>
      <c r="H27081" s="1">
        <v>1</v>
      </c>
      <c r="I27081" s="1">
        <f t="shared" si="1271"/>
        <v>148405.68</v>
      </c>
    </row>
    <row r="27082" spans="1:9" hidden="1">
      <c r="A27082" s="1" t="s">
        <v>18</v>
      </c>
      <c r="B27082" s="1">
        <v>26</v>
      </c>
      <c r="C27082" s="1">
        <v>116</v>
      </c>
      <c r="D27082" s="1">
        <v>3.73</v>
      </c>
      <c r="E27082" s="1">
        <v>11713</v>
      </c>
      <c r="F27082" s="1">
        <f t="shared" si="1269"/>
        <v>20819.997391075907</v>
      </c>
      <c r="G27082" s="1">
        <f t="shared" si="1270"/>
        <v>82937401.481063381</v>
      </c>
      <c r="H27082" s="1">
        <v>0</v>
      </c>
      <c r="I27082" s="1">
        <f t="shared" si="1271"/>
        <v>34904.74</v>
      </c>
    </row>
    <row r="27083" spans="1:9" hidden="1">
      <c r="A27083" s="1" t="s">
        <v>18</v>
      </c>
      <c r="B27083" s="1">
        <v>26</v>
      </c>
      <c r="C27083" s="1">
        <v>117</v>
      </c>
      <c r="D27083" s="1">
        <v>4.26</v>
      </c>
      <c r="E27083" s="1">
        <v>6593</v>
      </c>
      <c r="F27083" s="1">
        <f t="shared" si="1269"/>
        <v>12633.267890346266</v>
      </c>
      <c r="G27083" s="1">
        <f t="shared" si="1270"/>
        <v>36484836.187148124</v>
      </c>
      <c r="H27083" s="1">
        <v>0</v>
      </c>
      <c r="I27083" s="1">
        <f t="shared" si="1271"/>
        <v>23141.43</v>
      </c>
    </row>
    <row r="27084" spans="1:9" hidden="1">
      <c r="A27084" s="1" t="s">
        <v>18</v>
      </c>
      <c r="B27084" s="1">
        <v>26</v>
      </c>
      <c r="C27084" s="1">
        <v>118</v>
      </c>
      <c r="D27084" s="1">
        <v>4.0599999999999996</v>
      </c>
      <c r="E27084" s="1">
        <v>7617</v>
      </c>
      <c r="F27084" s="1">
        <f t="shared" si="1269"/>
        <v>15722.599777414056</v>
      </c>
      <c r="G27084" s="1">
        <f t="shared" si="1270"/>
        <v>65700747.751614794</v>
      </c>
      <c r="H27084" s="1">
        <v>0</v>
      </c>
      <c r="I27084" s="1">
        <f t="shared" si="1271"/>
        <v>25212.269999999997</v>
      </c>
    </row>
    <row r="27085" spans="1:9" hidden="1">
      <c r="A27085" s="1" t="s">
        <v>18</v>
      </c>
      <c r="B27085" s="1">
        <v>26</v>
      </c>
      <c r="C27085" s="1">
        <v>119</v>
      </c>
      <c r="D27085" s="1">
        <v>4.17</v>
      </c>
      <c r="E27085" s="1">
        <v>10049</v>
      </c>
      <c r="F27085" s="1">
        <f t="shared" si="1269"/>
        <v>14023.46723952677</v>
      </c>
      <c r="G27085" s="1">
        <f t="shared" si="1270"/>
        <v>15796389.838071542</v>
      </c>
      <c r="H27085" s="1">
        <v>0</v>
      </c>
      <c r="I27085" s="1">
        <f t="shared" si="1271"/>
        <v>34367.58</v>
      </c>
    </row>
    <row r="27086" spans="1:9" hidden="1">
      <c r="A27086" s="1" t="s">
        <v>18</v>
      </c>
      <c r="B27086" s="1">
        <v>26</v>
      </c>
      <c r="C27086" s="1">
        <v>120</v>
      </c>
      <c r="D27086" s="1">
        <v>3.7</v>
      </c>
      <c r="E27086" s="1">
        <v>18049</v>
      </c>
      <c r="F27086" s="1">
        <f t="shared" si="1269"/>
        <v>21283.397174136073</v>
      </c>
      <c r="G27086" s="1">
        <f t="shared" si="1270"/>
        <v>10461325.080059413</v>
      </c>
      <c r="H27086" s="1">
        <v>0</v>
      </c>
      <c r="I27086" s="1">
        <f t="shared" si="1271"/>
        <v>53244.55</v>
      </c>
    </row>
    <row r="27087" spans="1:9" hidden="1">
      <c r="A27087" s="1" t="s">
        <v>18</v>
      </c>
      <c r="B27087" s="1">
        <v>26</v>
      </c>
      <c r="C27087" s="1">
        <v>121</v>
      </c>
      <c r="D27087" s="1">
        <v>3.77</v>
      </c>
      <c r="E27087" s="1">
        <v>13441</v>
      </c>
      <c r="F27087" s="1">
        <f t="shared" si="1269"/>
        <v>20202.131013662343</v>
      </c>
      <c r="G27087" s="1">
        <f t="shared" si="1270"/>
        <v>45712892.583906785</v>
      </c>
      <c r="H27087" s="1">
        <v>0</v>
      </c>
      <c r="I27087" s="1">
        <f t="shared" si="1271"/>
        <v>40591.82</v>
      </c>
    </row>
    <row r="27088" spans="1:9" hidden="1">
      <c r="A27088" s="1" t="s">
        <v>18</v>
      </c>
      <c r="B27088" s="1">
        <v>26</v>
      </c>
      <c r="C27088" s="1">
        <v>122</v>
      </c>
      <c r="D27088" s="1">
        <v>3.33</v>
      </c>
      <c r="E27088" s="1">
        <v>9921</v>
      </c>
      <c r="F27088" s="1">
        <f t="shared" si="1269"/>
        <v>26998.661165211481</v>
      </c>
      <c r="G27088" s="1">
        <f t="shared" si="1270"/>
        <v>291646510.87377232</v>
      </c>
      <c r="H27088" s="1">
        <v>0</v>
      </c>
      <c r="I27088" s="1">
        <f t="shared" si="1271"/>
        <v>25596.18</v>
      </c>
    </row>
    <row r="27089" spans="1:9" hidden="1">
      <c r="A27089" s="1" t="s">
        <v>18</v>
      </c>
      <c r="B27089" s="1">
        <v>26</v>
      </c>
      <c r="C27089" s="1">
        <v>123</v>
      </c>
      <c r="D27089" s="1">
        <v>3.4</v>
      </c>
      <c r="E27089" s="1">
        <v>11329</v>
      </c>
      <c r="F27089" s="1">
        <f t="shared" si="1269"/>
        <v>25917.395004737758</v>
      </c>
      <c r="G27089" s="1">
        <f t="shared" si="1270"/>
        <v>212821268.81425759</v>
      </c>
      <c r="H27089" s="1">
        <v>0</v>
      </c>
      <c r="I27089" s="1">
        <f t="shared" si="1271"/>
        <v>30021.85</v>
      </c>
    </row>
    <row r="27090" spans="1:9" hidden="1">
      <c r="A27090" s="1" t="s">
        <v>18</v>
      </c>
      <c r="B27090" s="1">
        <v>26</v>
      </c>
      <c r="C27090" s="1">
        <v>124</v>
      </c>
      <c r="D27090" s="1">
        <v>4.1500000000000004</v>
      </c>
      <c r="E27090" s="1">
        <v>5569</v>
      </c>
      <c r="F27090" s="1">
        <f t="shared" si="1269"/>
        <v>14332.400428233537</v>
      </c>
      <c r="G27090" s="1">
        <f t="shared" si="1270"/>
        <v>76797187.065563738</v>
      </c>
      <c r="H27090" s="1">
        <v>0</v>
      </c>
      <c r="I27090" s="1">
        <f t="shared" si="1271"/>
        <v>18934.600000000002</v>
      </c>
    </row>
    <row r="27091" spans="1:9" hidden="1">
      <c r="A27091" s="1" t="s">
        <v>18</v>
      </c>
      <c r="B27091" s="1">
        <v>26</v>
      </c>
      <c r="C27091" s="1">
        <v>125</v>
      </c>
      <c r="D27091" s="1">
        <v>4.43</v>
      </c>
      <c r="E27091" s="1">
        <v>7169</v>
      </c>
      <c r="F27091" s="1">
        <f t="shared" si="1269"/>
        <v>10007.335786338648</v>
      </c>
      <c r="G27091" s="1">
        <f t="shared" si="1270"/>
        <v>8056150.0360106323</v>
      </c>
      <c r="H27091" s="1">
        <v>0</v>
      </c>
      <c r="I27091" s="1">
        <f t="shared" si="1271"/>
        <v>26381.919999999998</v>
      </c>
    </row>
    <row r="27092" spans="1:9" hidden="1">
      <c r="A27092" s="1" t="s">
        <v>18</v>
      </c>
      <c r="B27092" s="1">
        <v>26</v>
      </c>
      <c r="C27092" s="1">
        <v>126</v>
      </c>
      <c r="D27092" s="1">
        <v>4.13</v>
      </c>
      <c r="E27092" s="1">
        <v>8001</v>
      </c>
      <c r="F27092" s="1">
        <f t="shared" si="1269"/>
        <v>14641.333616940326</v>
      </c>
      <c r="G27092" s="1">
        <f t="shared" si="1270"/>
        <v>44094030.544267796</v>
      </c>
      <c r="H27092" s="1">
        <v>0</v>
      </c>
      <c r="I27092" s="1">
        <f t="shared" si="1271"/>
        <v>27043.379999999997</v>
      </c>
    </row>
    <row r="27093" spans="1:9" hidden="1">
      <c r="A27093" s="1" t="s">
        <v>18</v>
      </c>
      <c r="B27093" s="1">
        <v>26</v>
      </c>
      <c r="C27093" s="1">
        <v>127</v>
      </c>
      <c r="D27093" s="1">
        <v>3.4</v>
      </c>
      <c r="E27093" s="1">
        <v>36097</v>
      </c>
      <c r="F27093" s="1">
        <f t="shared" si="1269"/>
        <v>25917.395004737758</v>
      </c>
      <c r="G27093" s="1">
        <f t="shared" si="1270"/>
        <v>103624357.85956798</v>
      </c>
      <c r="H27093" s="1">
        <v>1</v>
      </c>
      <c r="I27093" s="1">
        <f t="shared" si="1271"/>
        <v>95657.05</v>
      </c>
    </row>
    <row r="27094" spans="1:9" hidden="1">
      <c r="A27094" s="1" t="s">
        <v>18</v>
      </c>
      <c r="B27094" s="1">
        <v>26</v>
      </c>
      <c r="C27094" s="1">
        <v>128</v>
      </c>
      <c r="D27094" s="1">
        <v>4.17</v>
      </c>
      <c r="E27094" s="1">
        <v>4545</v>
      </c>
      <c r="F27094" s="1">
        <f t="shared" si="1269"/>
        <v>14023.46723952677</v>
      </c>
      <c r="G27094" s="1">
        <f t="shared" si="1270"/>
        <v>89841341.21078223</v>
      </c>
      <c r="H27094" s="1">
        <v>0</v>
      </c>
      <c r="I27094" s="1">
        <f t="shared" si="1271"/>
        <v>15543.9</v>
      </c>
    </row>
    <row r="27095" spans="1:9" hidden="1">
      <c r="A27095" s="1" t="s">
        <v>18</v>
      </c>
      <c r="B27095" s="1">
        <v>26</v>
      </c>
      <c r="C27095" s="1">
        <v>129</v>
      </c>
      <c r="D27095" s="1">
        <v>3.2</v>
      </c>
      <c r="E27095" s="1">
        <v>54849</v>
      </c>
      <c r="F27095" s="1">
        <f t="shared" ref="F27095:F27158" si="1272">$C$6+D27095*$C$7</f>
        <v>29006.726891805549</v>
      </c>
      <c r="G27095" s="1">
        <f t="shared" ref="G27095:G27158" si="1273">(E27095-F27095)^2</f>
        <v>667823079.3985101</v>
      </c>
      <c r="H27095" s="1">
        <v>1</v>
      </c>
      <c r="I27095" s="1">
        <f t="shared" si="1271"/>
        <v>134380.05000000002</v>
      </c>
    </row>
    <row r="27096" spans="1:9" hidden="1">
      <c r="A27096" s="1" t="s">
        <v>18</v>
      </c>
      <c r="B27096" s="1">
        <v>26</v>
      </c>
      <c r="C27096" s="1">
        <v>130</v>
      </c>
      <c r="D27096" s="1">
        <v>3.03</v>
      </c>
      <c r="E27096" s="1">
        <v>30657</v>
      </c>
      <c r="F27096" s="1">
        <f t="shared" si="1272"/>
        <v>31632.658995813174</v>
      </c>
      <c r="G27096" s="1">
        <f t="shared" si="1273"/>
        <v>951910.47611117014</v>
      </c>
      <c r="H27096" s="1">
        <v>0</v>
      </c>
      <c r="I27096" s="1">
        <f t="shared" si="1271"/>
        <v>69897.959999999992</v>
      </c>
    </row>
    <row r="27097" spans="1:9" hidden="1">
      <c r="A27097" s="1" t="s">
        <v>18</v>
      </c>
      <c r="B27097" s="1">
        <v>26</v>
      </c>
      <c r="C27097" s="1">
        <v>131</v>
      </c>
      <c r="D27097" s="1">
        <v>3.06</v>
      </c>
      <c r="E27097" s="1">
        <v>50049</v>
      </c>
      <c r="F27097" s="1">
        <f t="shared" si="1272"/>
        <v>31169.259212753001</v>
      </c>
      <c r="G27097" s="1">
        <f t="shared" si="1273"/>
        <v>356444612.19363797</v>
      </c>
      <c r="H27097" s="1">
        <v>0</v>
      </c>
      <c r="I27097" s="1">
        <f t="shared" ref="I27097:I27160" si="1274">(D27097-$D$11)*E27097</f>
        <v>115613.19</v>
      </c>
    </row>
    <row r="27098" spans="1:9" hidden="1">
      <c r="A27098" s="1" t="s">
        <v>18</v>
      </c>
      <c r="B27098" s="1">
        <v>26</v>
      </c>
      <c r="C27098" s="1">
        <v>132</v>
      </c>
      <c r="D27098" s="1">
        <v>3.34</v>
      </c>
      <c r="E27098" s="1">
        <v>19521</v>
      </c>
      <c r="F27098" s="1">
        <f t="shared" si="1272"/>
        <v>26844.194570858097</v>
      </c>
      <c r="G27098" s="1">
        <f t="shared" si="1273"/>
        <v>53629178.722645506</v>
      </c>
      <c r="H27098" s="1">
        <v>0</v>
      </c>
      <c r="I27098" s="1">
        <f t="shared" si="1274"/>
        <v>50559.39</v>
      </c>
    </row>
    <row r="27099" spans="1:9" hidden="1">
      <c r="A27099" s="1" t="s">
        <v>18</v>
      </c>
      <c r="B27099" s="1">
        <v>26</v>
      </c>
      <c r="C27099" s="1">
        <v>133</v>
      </c>
      <c r="D27099" s="1">
        <v>3.89</v>
      </c>
      <c r="E27099" s="1">
        <v>11713</v>
      </c>
      <c r="F27099" s="1">
        <f t="shared" si="1272"/>
        <v>18348.531881421673</v>
      </c>
      <c r="G27099" s="1">
        <f t="shared" si="1273"/>
        <v>44030283.349363454</v>
      </c>
      <c r="H27099" s="1">
        <v>0</v>
      </c>
      <c r="I27099" s="1">
        <f t="shared" si="1274"/>
        <v>36778.82</v>
      </c>
    </row>
    <row r="27100" spans="1:9" hidden="1">
      <c r="A27100" s="1" t="s">
        <v>18</v>
      </c>
      <c r="B27100" s="1">
        <v>26</v>
      </c>
      <c r="C27100" s="1">
        <v>134</v>
      </c>
      <c r="D27100" s="1">
        <v>3.7</v>
      </c>
      <c r="E27100" s="1">
        <v>24001</v>
      </c>
      <c r="F27100" s="1">
        <f t="shared" si="1272"/>
        <v>21283.397174136073</v>
      </c>
      <c r="G27100" s="1">
        <f t="shared" si="1273"/>
        <v>7385365.1191436024</v>
      </c>
      <c r="H27100" s="1">
        <v>1</v>
      </c>
      <c r="I27100" s="1">
        <f t="shared" si="1274"/>
        <v>70802.95</v>
      </c>
    </row>
    <row r="27101" spans="1:9" hidden="1">
      <c r="A27101" s="1" t="s">
        <v>18</v>
      </c>
      <c r="B27101" s="1">
        <v>26</v>
      </c>
      <c r="C27101" s="1">
        <v>135</v>
      </c>
      <c r="D27101" s="1">
        <v>4.0199999999999996</v>
      </c>
      <c r="E27101" s="1">
        <v>12289</v>
      </c>
      <c r="F27101" s="1">
        <f t="shared" si="1272"/>
        <v>16340.466154827613</v>
      </c>
      <c r="G27101" s="1">
        <f t="shared" si="1273"/>
        <v>16414378.003713641</v>
      </c>
      <c r="H27101" s="1">
        <v>0</v>
      </c>
      <c r="I27101" s="1">
        <f t="shared" si="1274"/>
        <v>40185.029999999992</v>
      </c>
    </row>
    <row r="27102" spans="1:9" hidden="1">
      <c r="A27102" s="1" t="s">
        <v>18</v>
      </c>
      <c r="B27102" s="1">
        <v>26</v>
      </c>
      <c r="C27102" s="1">
        <v>136</v>
      </c>
      <c r="D27102" s="1">
        <v>4.1500000000000004</v>
      </c>
      <c r="E27102" s="1">
        <v>8449</v>
      </c>
      <c r="F27102" s="1">
        <f t="shared" si="1272"/>
        <v>14332.400428233537</v>
      </c>
      <c r="G27102" s="1">
        <f t="shared" si="1273"/>
        <v>34614400.598938569</v>
      </c>
      <c r="H27102" s="1">
        <v>0</v>
      </c>
      <c r="I27102" s="1">
        <f t="shared" si="1274"/>
        <v>28726.600000000002</v>
      </c>
    </row>
    <row r="27103" spans="1:9" hidden="1">
      <c r="A27103" s="1" t="s">
        <v>18</v>
      </c>
      <c r="B27103" s="1">
        <v>26</v>
      </c>
      <c r="C27103" s="1">
        <v>137</v>
      </c>
      <c r="D27103" s="1">
        <v>4.08</v>
      </c>
      <c r="E27103" s="1">
        <v>10881</v>
      </c>
      <c r="F27103" s="1">
        <f t="shared" si="1272"/>
        <v>15413.666588707267</v>
      </c>
      <c r="G27103" s="1">
        <f t="shared" si="1273"/>
        <v>20545066.404383171</v>
      </c>
      <c r="H27103" s="1">
        <v>0</v>
      </c>
      <c r="I27103" s="1">
        <f t="shared" si="1274"/>
        <v>36233.730000000003</v>
      </c>
    </row>
    <row r="27104" spans="1:9" hidden="1">
      <c r="A27104" s="1" t="s">
        <v>18</v>
      </c>
      <c r="B27104" s="1">
        <v>26</v>
      </c>
      <c r="C27104" s="1">
        <v>138</v>
      </c>
      <c r="D27104" s="1">
        <v>3.57</v>
      </c>
      <c r="E27104" s="1">
        <v>37505</v>
      </c>
      <c r="F27104" s="1">
        <f t="shared" si="1272"/>
        <v>23291.462900730141</v>
      </c>
      <c r="G27104" s="1">
        <f t="shared" si="1273"/>
        <v>202024636.87232065</v>
      </c>
      <c r="H27104" s="1">
        <v>1</v>
      </c>
      <c r="I27104" s="1">
        <f t="shared" si="1274"/>
        <v>105764.09999999999</v>
      </c>
    </row>
    <row r="27105" spans="1:9" hidden="1">
      <c r="A27105" s="1" t="s">
        <v>18</v>
      </c>
      <c r="B27105" s="1">
        <v>26</v>
      </c>
      <c r="C27105" s="1">
        <v>139</v>
      </c>
      <c r="D27105" s="1">
        <v>4.24</v>
      </c>
      <c r="E27105" s="1">
        <v>12929</v>
      </c>
      <c r="F27105" s="1">
        <f t="shared" si="1272"/>
        <v>12942.201079053033</v>
      </c>
      <c r="G27105" s="1">
        <f t="shared" si="1273"/>
        <v>174.26848816442737</v>
      </c>
      <c r="H27105" s="1">
        <v>0</v>
      </c>
      <c r="I27105" s="1">
        <f t="shared" si="1274"/>
        <v>45122.21</v>
      </c>
    </row>
    <row r="27106" spans="1:9" hidden="1">
      <c r="A27106" s="1" t="s">
        <v>18</v>
      </c>
      <c r="B27106" s="1">
        <v>26</v>
      </c>
      <c r="C27106" s="1">
        <v>140</v>
      </c>
      <c r="D27106" s="1">
        <v>4.38</v>
      </c>
      <c r="E27106" s="1">
        <v>7361</v>
      </c>
      <c r="F27106" s="1">
        <f t="shared" si="1272"/>
        <v>10779.668758105588</v>
      </c>
      <c r="G27106" s="1">
        <f t="shared" si="1273"/>
        <v>11687296.077647207</v>
      </c>
      <c r="H27106" s="1">
        <v>0</v>
      </c>
      <c r="I27106" s="1">
        <f t="shared" si="1274"/>
        <v>26720.43</v>
      </c>
    </row>
    <row r="27107" spans="1:9" hidden="1">
      <c r="A27107" s="1" t="s">
        <v>18</v>
      </c>
      <c r="B27107" s="1">
        <v>26</v>
      </c>
      <c r="C27107" s="1">
        <v>141</v>
      </c>
      <c r="D27107" s="1">
        <v>4.41</v>
      </c>
      <c r="E27107" s="1">
        <v>8513</v>
      </c>
      <c r="F27107" s="1">
        <f t="shared" si="1272"/>
        <v>10316.268975045416</v>
      </c>
      <c r="G27107" s="1">
        <f t="shared" si="1273"/>
        <v>3251778.9963613437</v>
      </c>
      <c r="H27107" s="1">
        <v>0</v>
      </c>
      <c r="I27107" s="1">
        <f t="shared" si="1274"/>
        <v>31157.58</v>
      </c>
    </row>
    <row r="27108" spans="1:9" hidden="1">
      <c r="A27108" s="1" t="s">
        <v>18</v>
      </c>
      <c r="B27108" s="1">
        <v>26</v>
      </c>
      <c r="C27108" s="1">
        <v>142</v>
      </c>
      <c r="D27108" s="1">
        <v>4.13</v>
      </c>
      <c r="E27108" s="1">
        <v>9665</v>
      </c>
      <c r="F27108" s="1">
        <f t="shared" si="1272"/>
        <v>14641.333616940326</v>
      </c>
      <c r="G27108" s="1">
        <f t="shared" si="1273"/>
        <v>24763896.267090391</v>
      </c>
      <c r="H27108" s="1">
        <v>0</v>
      </c>
      <c r="I27108" s="1">
        <f t="shared" si="1274"/>
        <v>32667.7</v>
      </c>
    </row>
    <row r="27109" spans="1:9" hidden="1">
      <c r="A27109" s="1" t="s">
        <v>18</v>
      </c>
      <c r="B27109" s="1">
        <v>26</v>
      </c>
      <c r="C27109" s="1">
        <v>143</v>
      </c>
      <c r="D27109" s="1">
        <v>3.67</v>
      </c>
      <c r="E27109" s="1">
        <v>78977</v>
      </c>
      <c r="F27109" s="1">
        <f t="shared" si="1272"/>
        <v>21746.796957196246</v>
      </c>
      <c r="G27109" s="1">
        <f t="shared" si="1273"/>
        <v>3275296140.3205442</v>
      </c>
      <c r="H27109" s="1">
        <v>1</v>
      </c>
      <c r="I27109" s="1">
        <f t="shared" si="1274"/>
        <v>230612.84</v>
      </c>
    </row>
    <row r="27110" spans="1:9" hidden="1">
      <c r="A27110" s="1" t="s">
        <v>18</v>
      </c>
      <c r="B27110" s="1">
        <v>26</v>
      </c>
      <c r="C27110" s="1">
        <v>144</v>
      </c>
      <c r="D27110" s="1">
        <v>3.53</v>
      </c>
      <c r="E27110" s="1">
        <v>22721</v>
      </c>
      <c r="F27110" s="1">
        <f t="shared" si="1272"/>
        <v>23909.329278143698</v>
      </c>
      <c r="G27110" s="1">
        <f t="shared" si="1273"/>
        <v>1412126.4732935214</v>
      </c>
      <c r="H27110" s="1">
        <v>0</v>
      </c>
      <c r="I27110" s="1">
        <f t="shared" si="1274"/>
        <v>63164.38</v>
      </c>
    </row>
    <row r="27111" spans="1:9" hidden="1">
      <c r="A27111" s="1" t="s">
        <v>18</v>
      </c>
      <c r="B27111" s="1">
        <v>26</v>
      </c>
      <c r="C27111" s="1">
        <v>145</v>
      </c>
      <c r="D27111" s="1">
        <v>3.41</v>
      </c>
      <c r="E27111" s="1">
        <v>56001</v>
      </c>
      <c r="F27111" s="1">
        <f t="shared" si="1272"/>
        <v>25762.928410384367</v>
      </c>
      <c r="G27111" s="1">
        <f t="shared" si="1273"/>
        <v>914340973.45872009</v>
      </c>
      <c r="H27111" s="1">
        <v>1</v>
      </c>
      <c r="I27111" s="1">
        <f t="shared" si="1274"/>
        <v>148962.66</v>
      </c>
    </row>
    <row r="27112" spans="1:9" hidden="1">
      <c r="A27112" s="1" t="s">
        <v>18</v>
      </c>
      <c r="B27112" s="1">
        <v>26</v>
      </c>
      <c r="C27112" s="1">
        <v>146</v>
      </c>
      <c r="D27112" s="1">
        <v>4.0199999999999996</v>
      </c>
      <c r="E27112" s="1">
        <v>7681</v>
      </c>
      <c r="F27112" s="1">
        <f t="shared" si="1272"/>
        <v>16340.466154827613</v>
      </c>
      <c r="G27112" s="1">
        <f t="shared" si="1273"/>
        <v>74986354.086604923</v>
      </c>
      <c r="H27112" s="1">
        <v>1</v>
      </c>
      <c r="I27112" s="1">
        <f t="shared" si="1274"/>
        <v>25116.869999999995</v>
      </c>
    </row>
    <row r="27113" spans="1:9" hidden="1">
      <c r="A27113" s="1" t="s">
        <v>18</v>
      </c>
      <c r="B27113" s="1">
        <v>26</v>
      </c>
      <c r="C27113" s="1">
        <v>147</v>
      </c>
      <c r="D27113" s="1">
        <v>4.1500000000000004</v>
      </c>
      <c r="E27113" s="1">
        <v>15425</v>
      </c>
      <c r="F27113" s="1">
        <f t="shared" si="1272"/>
        <v>14332.400428233537</v>
      </c>
      <c r="G27113" s="1">
        <f t="shared" si="1273"/>
        <v>1193773.8242242578</v>
      </c>
      <c r="H27113" s="1">
        <v>0</v>
      </c>
      <c r="I27113" s="1">
        <f t="shared" si="1274"/>
        <v>52445.000000000007</v>
      </c>
    </row>
    <row r="27114" spans="1:9" hidden="1">
      <c r="A27114" s="1" t="s">
        <v>18</v>
      </c>
      <c r="B27114" s="1">
        <v>26</v>
      </c>
      <c r="C27114" s="1">
        <v>148</v>
      </c>
      <c r="D27114" s="1">
        <v>4.22</v>
      </c>
      <c r="E27114" s="1">
        <v>8449</v>
      </c>
      <c r="F27114" s="1">
        <f t="shared" si="1272"/>
        <v>13251.134267759822</v>
      </c>
      <c r="G27114" s="1">
        <f t="shared" si="1273"/>
        <v>23060493.525593165</v>
      </c>
      <c r="H27114" s="1">
        <v>0</v>
      </c>
      <c r="I27114" s="1">
        <f t="shared" si="1274"/>
        <v>29318.03</v>
      </c>
    </row>
    <row r="27115" spans="1:9" hidden="1">
      <c r="A27115" s="1" t="s">
        <v>18</v>
      </c>
      <c r="B27115" s="1">
        <v>26</v>
      </c>
      <c r="C27115" s="1">
        <v>149</v>
      </c>
      <c r="D27115" s="1">
        <v>4.0199999999999996</v>
      </c>
      <c r="E27115" s="1">
        <v>8193</v>
      </c>
      <c r="F27115" s="1">
        <f t="shared" si="1272"/>
        <v>16340.466154827613</v>
      </c>
      <c r="G27115" s="1">
        <f t="shared" si="1273"/>
        <v>66381204.74406144</v>
      </c>
      <c r="H27115" s="1">
        <v>0</v>
      </c>
      <c r="I27115" s="1">
        <f t="shared" si="1274"/>
        <v>26791.109999999997</v>
      </c>
    </row>
    <row r="27116" spans="1:9" hidden="1">
      <c r="A27116" s="1" t="s">
        <v>18</v>
      </c>
      <c r="B27116" s="1">
        <v>26</v>
      </c>
      <c r="C27116" s="1">
        <v>150</v>
      </c>
      <c r="D27116" s="1">
        <v>4.0999999999999996</v>
      </c>
      <c r="E27116" s="1">
        <v>4417</v>
      </c>
      <c r="F27116" s="1">
        <f t="shared" si="1272"/>
        <v>15104.733400000499</v>
      </c>
      <c r="G27116" s="1">
        <f t="shared" si="1273"/>
        <v>114227645.22948624</v>
      </c>
      <c r="H27116" s="1">
        <v>0</v>
      </c>
      <c r="I27116" s="1">
        <f t="shared" si="1274"/>
        <v>14796.949999999999</v>
      </c>
    </row>
    <row r="27117" spans="1:9" hidden="1">
      <c r="A27117" s="1" t="s">
        <v>18</v>
      </c>
      <c r="B27117" s="1">
        <v>26</v>
      </c>
      <c r="C27117" s="1">
        <v>151</v>
      </c>
      <c r="D27117" s="1">
        <v>4.4000000000000004</v>
      </c>
      <c r="E27117" s="1">
        <v>5825</v>
      </c>
      <c r="F27117" s="1">
        <f t="shared" si="1272"/>
        <v>10470.735569398807</v>
      </c>
      <c r="G27117" s="1">
        <f t="shared" si="1273"/>
        <v>21582858.980777252</v>
      </c>
      <c r="H27117" s="1">
        <v>0</v>
      </c>
      <c r="I27117" s="1">
        <f t="shared" si="1274"/>
        <v>21261.250000000004</v>
      </c>
    </row>
    <row r="27118" spans="1:9" hidden="1">
      <c r="A27118" s="1" t="s">
        <v>18</v>
      </c>
      <c r="B27118" s="1">
        <v>26</v>
      </c>
      <c r="C27118" s="1">
        <v>152</v>
      </c>
      <c r="D27118" s="1">
        <v>4.1900000000000004</v>
      </c>
      <c r="E27118" s="1">
        <v>10369</v>
      </c>
      <c r="F27118" s="1">
        <f t="shared" si="1272"/>
        <v>13714.534050819981</v>
      </c>
      <c r="G27118" s="1">
        <f t="shared" si="1273"/>
        <v>11192598.085195949</v>
      </c>
      <c r="H27118" s="1">
        <v>1</v>
      </c>
      <c r="I27118" s="1">
        <f t="shared" si="1274"/>
        <v>35669.360000000001</v>
      </c>
    </row>
    <row r="27119" spans="1:9" hidden="1">
      <c r="A27119" s="1" t="s">
        <v>18</v>
      </c>
      <c r="B27119" s="1">
        <v>26</v>
      </c>
      <c r="C27119" s="1">
        <v>153</v>
      </c>
      <c r="D27119" s="1">
        <v>4.2699999999999996</v>
      </c>
      <c r="E27119" s="1">
        <v>7489</v>
      </c>
      <c r="F27119" s="1">
        <f t="shared" si="1272"/>
        <v>12478.801295992875</v>
      </c>
      <c r="G27119" s="1">
        <f t="shared" si="1273"/>
        <v>24898116.973492172</v>
      </c>
      <c r="H27119" s="1">
        <v>0</v>
      </c>
      <c r="I27119" s="1">
        <f t="shared" si="1274"/>
        <v>26361.279999999995</v>
      </c>
    </row>
    <row r="27120" spans="1:9" hidden="1">
      <c r="A27120" s="1" t="s">
        <v>18</v>
      </c>
      <c r="B27120" s="1">
        <v>26</v>
      </c>
      <c r="C27120" s="1">
        <v>154</v>
      </c>
      <c r="D27120" s="1">
        <v>3.83</v>
      </c>
      <c r="E27120" s="1">
        <v>20737</v>
      </c>
      <c r="F27120" s="1">
        <f t="shared" si="1272"/>
        <v>19275.331447542005</v>
      </c>
      <c r="G27120" s="1">
        <f t="shared" si="1273"/>
        <v>2136474.9572446514</v>
      </c>
      <c r="H27120" s="1">
        <v>1</v>
      </c>
      <c r="I27120" s="1">
        <f t="shared" si="1274"/>
        <v>63869.96</v>
      </c>
    </row>
    <row r="27121" spans="1:9" hidden="1">
      <c r="A27121" s="1" t="s">
        <v>18</v>
      </c>
      <c r="B27121" s="1">
        <v>26</v>
      </c>
      <c r="C27121" s="1">
        <v>155</v>
      </c>
      <c r="D27121" s="1">
        <v>4.12</v>
      </c>
      <c r="E27121" s="1">
        <v>10241</v>
      </c>
      <c r="F27121" s="1">
        <f t="shared" si="1272"/>
        <v>14795.80021129371</v>
      </c>
      <c r="G27121" s="1">
        <f t="shared" si="1273"/>
        <v>20746204.964801226</v>
      </c>
      <c r="H27121" s="1">
        <v>0</v>
      </c>
      <c r="I27121" s="1">
        <f t="shared" si="1274"/>
        <v>34512.17</v>
      </c>
    </row>
    <row r="27122" spans="1:9" hidden="1">
      <c r="A27122" s="1" t="s">
        <v>18</v>
      </c>
      <c r="B27122" s="1">
        <v>26</v>
      </c>
      <c r="C27122" s="1">
        <v>156</v>
      </c>
      <c r="D27122" s="1">
        <v>3.74</v>
      </c>
      <c r="E27122" s="1">
        <v>22593</v>
      </c>
      <c r="F27122" s="1">
        <f t="shared" si="1272"/>
        <v>20665.530796722509</v>
      </c>
      <c r="G27122" s="1">
        <f t="shared" si="1273"/>
        <v>3715137.5295831659</v>
      </c>
      <c r="H27122" s="1">
        <v>1</v>
      </c>
      <c r="I27122" s="1">
        <f t="shared" si="1274"/>
        <v>67553.070000000007</v>
      </c>
    </row>
    <row r="27123" spans="1:9" hidden="1">
      <c r="A27123" s="1" t="s">
        <v>18</v>
      </c>
      <c r="B27123" s="1">
        <v>26</v>
      </c>
      <c r="C27123" s="1">
        <v>157</v>
      </c>
      <c r="D27123" s="1">
        <v>3.75</v>
      </c>
      <c r="E27123" s="1">
        <v>14337</v>
      </c>
      <c r="F27123" s="1">
        <f t="shared" si="1272"/>
        <v>20511.064202369125</v>
      </c>
      <c r="G27123" s="1">
        <f t="shared" si="1273"/>
        <v>38119068.774975903</v>
      </c>
      <c r="H27123" s="1">
        <v>0</v>
      </c>
      <c r="I27123" s="1">
        <f t="shared" si="1274"/>
        <v>43011</v>
      </c>
    </row>
    <row r="27124" spans="1:9" hidden="1">
      <c r="A27124" s="1" t="s">
        <v>18</v>
      </c>
      <c r="B27124" s="1">
        <v>26</v>
      </c>
      <c r="C27124" s="1">
        <v>158</v>
      </c>
      <c r="D27124" s="1">
        <v>4.2699999999999996</v>
      </c>
      <c r="E27124" s="1">
        <v>8897</v>
      </c>
      <c r="F27124" s="1">
        <f t="shared" si="1272"/>
        <v>12478.801295992875</v>
      </c>
      <c r="G27124" s="1">
        <f t="shared" si="1273"/>
        <v>12829300.523976237</v>
      </c>
      <c r="H27124" s="1">
        <v>0</v>
      </c>
      <c r="I27124" s="1">
        <f t="shared" si="1274"/>
        <v>31317.439999999995</v>
      </c>
    </row>
    <row r="27125" spans="1:9" hidden="1">
      <c r="A27125" s="1" t="s">
        <v>18</v>
      </c>
      <c r="B27125" s="1">
        <v>26</v>
      </c>
      <c r="C27125" s="1">
        <v>159</v>
      </c>
      <c r="D27125" s="1">
        <v>4.07</v>
      </c>
      <c r="E27125" s="1">
        <v>12801</v>
      </c>
      <c r="F27125" s="1">
        <f t="shared" si="1272"/>
        <v>15568.133183060658</v>
      </c>
      <c r="G27125" s="1">
        <f t="shared" si="1273"/>
        <v>7657026.0527954074</v>
      </c>
      <c r="H27125" s="1">
        <v>1</v>
      </c>
      <c r="I27125" s="1">
        <f t="shared" si="1274"/>
        <v>42499.320000000007</v>
      </c>
    </row>
    <row r="27126" spans="1:9" hidden="1">
      <c r="A27126" s="1" t="s">
        <v>18</v>
      </c>
      <c r="B27126" s="1">
        <v>26</v>
      </c>
      <c r="C27126" s="1">
        <v>160</v>
      </c>
      <c r="D27126" s="1">
        <v>4.21</v>
      </c>
      <c r="E27126" s="1">
        <v>5505</v>
      </c>
      <c r="F27126" s="1">
        <f t="shared" si="1272"/>
        <v>13405.600862113206</v>
      </c>
      <c r="G27126" s="1">
        <f t="shared" si="1273"/>
        <v>62419493.982423931</v>
      </c>
      <c r="H27126" s="1">
        <v>0</v>
      </c>
      <c r="I27126" s="1">
        <f t="shared" si="1274"/>
        <v>19047.3</v>
      </c>
    </row>
    <row r="27127" spans="1:9" hidden="1">
      <c r="A27127" s="1" t="s">
        <v>18</v>
      </c>
      <c r="B27127" s="1">
        <v>25</v>
      </c>
      <c r="C27127" s="1">
        <v>40</v>
      </c>
      <c r="D27127" s="1">
        <v>4.54</v>
      </c>
      <c r="E27127" s="1">
        <v>4417</v>
      </c>
      <c r="F27127" s="1">
        <f t="shared" si="1272"/>
        <v>8308.2032484513475</v>
      </c>
      <c r="G27127" s="1">
        <f t="shared" si="1273"/>
        <v>15141462.720758319</v>
      </c>
      <c r="H27127" s="1">
        <v>0</v>
      </c>
      <c r="I27127" s="1">
        <f t="shared" si="1274"/>
        <v>16740.43</v>
      </c>
    </row>
    <row r="27128" spans="1:9" hidden="1">
      <c r="A27128" s="1" t="s">
        <v>18</v>
      </c>
      <c r="B27128" s="1">
        <v>25</v>
      </c>
      <c r="C27128" s="1">
        <v>41</v>
      </c>
      <c r="D27128" s="1">
        <v>4.6500000000000004</v>
      </c>
      <c r="E27128" s="1">
        <v>4673</v>
      </c>
      <c r="F27128" s="1">
        <f t="shared" si="1272"/>
        <v>6609.0707105640613</v>
      </c>
      <c r="G27128" s="1">
        <f t="shared" si="1273"/>
        <v>3748369.7963040294</v>
      </c>
      <c r="H27128" s="1">
        <v>0</v>
      </c>
      <c r="I27128" s="1">
        <f t="shared" si="1274"/>
        <v>18224.7</v>
      </c>
    </row>
    <row r="27129" spans="1:9" hidden="1">
      <c r="A27129" s="1" t="s">
        <v>18</v>
      </c>
      <c r="B27129" s="1">
        <v>25</v>
      </c>
      <c r="C27129" s="1">
        <v>42</v>
      </c>
      <c r="D27129" s="1">
        <v>4.3899999999999997</v>
      </c>
      <c r="E27129" s="1">
        <v>6209</v>
      </c>
      <c r="F27129" s="1">
        <f t="shared" si="1272"/>
        <v>10625.202163752198</v>
      </c>
      <c r="G27129" s="1">
        <f t="shared" si="1273"/>
        <v>19502841.551129591</v>
      </c>
      <c r="H27129" s="1">
        <v>0</v>
      </c>
      <c r="I27129" s="1">
        <f t="shared" si="1274"/>
        <v>22600.76</v>
      </c>
    </row>
    <row r="27130" spans="1:9" hidden="1">
      <c r="A27130" s="1" t="s">
        <v>18</v>
      </c>
      <c r="B27130" s="1">
        <v>25</v>
      </c>
      <c r="C27130" s="1">
        <v>43</v>
      </c>
      <c r="D27130" s="1">
        <v>4.54</v>
      </c>
      <c r="E27130" s="1">
        <v>5377</v>
      </c>
      <c r="F27130" s="1">
        <f t="shared" si="1272"/>
        <v>8308.2032484513475</v>
      </c>
      <c r="G27130" s="1">
        <f t="shared" si="1273"/>
        <v>8591952.4837317318</v>
      </c>
      <c r="H27130" s="1">
        <v>0</v>
      </c>
      <c r="I27130" s="1">
        <f t="shared" si="1274"/>
        <v>20378.830000000002</v>
      </c>
    </row>
    <row r="27131" spans="1:9" hidden="1">
      <c r="A27131" s="1" t="s">
        <v>18</v>
      </c>
      <c r="B27131" s="1">
        <v>25</v>
      </c>
      <c r="C27131" s="1">
        <v>44</v>
      </c>
      <c r="D27131" s="1">
        <v>4.38</v>
      </c>
      <c r="E27131" s="1">
        <v>5185</v>
      </c>
      <c r="F27131" s="1">
        <f t="shared" si="1272"/>
        <v>10779.668758105588</v>
      </c>
      <c r="G27131" s="1">
        <f t="shared" si="1273"/>
        <v>31300318.512922727</v>
      </c>
      <c r="H27131" s="1">
        <v>0</v>
      </c>
      <c r="I27131" s="1">
        <f t="shared" si="1274"/>
        <v>18821.55</v>
      </c>
    </row>
    <row r="27132" spans="1:9" hidden="1">
      <c r="A27132" s="1" t="s">
        <v>18</v>
      </c>
      <c r="B27132" s="1">
        <v>25</v>
      </c>
      <c r="C27132" s="1">
        <v>45</v>
      </c>
      <c r="D27132" s="1">
        <v>4.75</v>
      </c>
      <c r="E27132" s="1">
        <v>5441</v>
      </c>
      <c r="F27132" s="1">
        <f t="shared" si="1272"/>
        <v>5064.4047670301661</v>
      </c>
      <c r="G27132" s="1">
        <f t="shared" si="1273"/>
        <v>141823.96949560347</v>
      </c>
      <c r="H27132" s="1">
        <v>0</v>
      </c>
      <c r="I27132" s="1">
        <f t="shared" si="1274"/>
        <v>21764</v>
      </c>
    </row>
    <row r="27133" spans="1:9" hidden="1">
      <c r="A27133" s="1" t="s">
        <v>18</v>
      </c>
      <c r="B27133" s="1">
        <v>25</v>
      </c>
      <c r="C27133" s="1">
        <v>46</v>
      </c>
      <c r="D27133" s="1">
        <v>4.8600000000000003</v>
      </c>
      <c r="E27133" s="1">
        <v>4353</v>
      </c>
      <c r="F27133" s="1">
        <f t="shared" si="1272"/>
        <v>3365.27222914288</v>
      </c>
      <c r="G27133" s="1">
        <f t="shared" si="1273"/>
        <v>975606.14932237542</v>
      </c>
      <c r="H27133" s="1">
        <v>0</v>
      </c>
      <c r="I27133" s="1">
        <f t="shared" si="1274"/>
        <v>17890.830000000002</v>
      </c>
    </row>
    <row r="27134" spans="1:9" hidden="1">
      <c r="A27134" s="1" t="s">
        <v>18</v>
      </c>
      <c r="B27134" s="1">
        <v>25</v>
      </c>
      <c r="C27134" s="1">
        <v>47</v>
      </c>
      <c r="D27134" s="1">
        <v>5.03</v>
      </c>
      <c r="E27134" s="1">
        <v>6209</v>
      </c>
      <c r="F27134" s="1">
        <f t="shared" si="1272"/>
        <v>739.3401251352625</v>
      </c>
      <c r="G27134" s="1">
        <f t="shared" si="1273"/>
        <v>29917179.146705337</v>
      </c>
      <c r="H27134" s="1">
        <v>0</v>
      </c>
      <c r="I27134" s="1">
        <f t="shared" si="1274"/>
        <v>26574.52</v>
      </c>
    </row>
    <row r="27135" spans="1:9" hidden="1">
      <c r="A27135" s="1" t="s">
        <v>18</v>
      </c>
      <c r="B27135" s="1">
        <v>25</v>
      </c>
      <c r="C27135" s="1">
        <v>48</v>
      </c>
      <c r="D27135" s="1">
        <v>5.03</v>
      </c>
      <c r="E27135" s="1">
        <v>5313</v>
      </c>
      <c r="F27135" s="1">
        <f t="shared" si="1272"/>
        <v>739.3401251352625</v>
      </c>
      <c r="G27135" s="1">
        <f t="shared" si="1273"/>
        <v>20918364.650947727</v>
      </c>
      <c r="H27135" s="1">
        <v>0</v>
      </c>
      <c r="I27135" s="1">
        <f t="shared" si="1274"/>
        <v>22739.640000000003</v>
      </c>
    </row>
    <row r="27136" spans="1:9" hidden="1">
      <c r="A27136" s="1" t="s">
        <v>18</v>
      </c>
      <c r="B27136" s="1">
        <v>25</v>
      </c>
      <c r="C27136" s="1">
        <v>49</v>
      </c>
      <c r="D27136" s="1">
        <v>5.05</v>
      </c>
      <c r="E27136" s="1">
        <v>3521</v>
      </c>
      <c r="F27136" s="1">
        <f t="shared" si="1272"/>
        <v>430.4069364284951</v>
      </c>
      <c r="G27136" s="1">
        <f t="shared" si="1273"/>
        <v>9551765.4845963009</v>
      </c>
      <c r="H27136" s="1">
        <v>0</v>
      </c>
      <c r="I27136" s="1">
        <f t="shared" si="1274"/>
        <v>15140.3</v>
      </c>
    </row>
    <row r="27137" spans="1:9" hidden="1">
      <c r="A27137" s="1" t="s">
        <v>18</v>
      </c>
      <c r="B27137" s="1">
        <v>25</v>
      </c>
      <c r="C27137" s="1">
        <v>50</v>
      </c>
      <c r="D27137" s="1">
        <v>4.88</v>
      </c>
      <c r="E27137" s="1">
        <v>3713</v>
      </c>
      <c r="F27137" s="1">
        <f t="shared" si="1272"/>
        <v>3056.3390404361126</v>
      </c>
      <c r="G27137" s="1">
        <f t="shared" si="1273"/>
        <v>431203.6158153654</v>
      </c>
      <c r="H27137" s="1">
        <v>0</v>
      </c>
      <c r="I27137" s="1">
        <f t="shared" si="1274"/>
        <v>15334.69</v>
      </c>
    </row>
    <row r="27138" spans="1:9" hidden="1">
      <c r="A27138" s="1" t="s">
        <v>18</v>
      </c>
      <c r="B27138" s="1">
        <v>25</v>
      </c>
      <c r="C27138" s="1">
        <v>51</v>
      </c>
      <c r="D27138" s="1">
        <v>4.7699999999999996</v>
      </c>
      <c r="E27138" s="1">
        <v>3393</v>
      </c>
      <c r="F27138" s="1">
        <f t="shared" si="1272"/>
        <v>4755.4715783233987</v>
      </c>
      <c r="G27138" s="1">
        <f t="shared" si="1273"/>
        <v>1856328.8017390531</v>
      </c>
      <c r="H27138" s="1">
        <v>0</v>
      </c>
      <c r="I27138" s="1">
        <f t="shared" si="1274"/>
        <v>13639.859999999999</v>
      </c>
    </row>
    <row r="27139" spans="1:9" hidden="1">
      <c r="A27139" s="1" t="s">
        <v>18</v>
      </c>
      <c r="B27139" s="1">
        <v>25</v>
      </c>
      <c r="C27139" s="1">
        <v>52</v>
      </c>
      <c r="D27139" s="1">
        <v>4.37</v>
      </c>
      <c r="E27139" s="1">
        <v>5569</v>
      </c>
      <c r="F27139" s="1">
        <f t="shared" si="1272"/>
        <v>10934.135352458979</v>
      </c>
      <c r="G27139" s="1">
        <f t="shared" si="1273"/>
        <v>28784677.350205138</v>
      </c>
      <c r="H27139" s="1">
        <v>0</v>
      </c>
      <c r="I27139" s="1">
        <f t="shared" si="1274"/>
        <v>20159.78</v>
      </c>
    </row>
    <row r="27140" spans="1:9" hidden="1">
      <c r="A27140" s="1" t="s">
        <v>18</v>
      </c>
      <c r="B27140" s="1">
        <v>25</v>
      </c>
      <c r="C27140" s="1">
        <v>53</v>
      </c>
      <c r="D27140" s="1">
        <v>4.6100000000000003</v>
      </c>
      <c r="E27140" s="1">
        <v>5633</v>
      </c>
      <c r="F27140" s="1">
        <f t="shared" si="1272"/>
        <v>7226.9370879776252</v>
      </c>
      <c r="G27140" s="1">
        <f t="shared" si="1273"/>
        <v>2540635.4404305918</v>
      </c>
      <c r="H27140" s="1">
        <v>0</v>
      </c>
      <c r="I27140" s="1">
        <f t="shared" si="1274"/>
        <v>21743.38</v>
      </c>
    </row>
    <row r="27141" spans="1:9" hidden="1">
      <c r="A27141" s="1" t="s">
        <v>18</v>
      </c>
      <c r="B27141" s="1">
        <v>25</v>
      </c>
      <c r="C27141" s="1">
        <v>54</v>
      </c>
      <c r="D27141" s="1">
        <v>4.71</v>
      </c>
      <c r="E27141" s="1">
        <v>5313</v>
      </c>
      <c r="F27141" s="1">
        <f t="shared" si="1272"/>
        <v>5682.27114444373</v>
      </c>
      <c r="G27141" s="1">
        <f t="shared" si="1273"/>
        <v>136361.17811878212</v>
      </c>
      <c r="H27141" s="1">
        <v>0</v>
      </c>
      <c r="I27141" s="1">
        <f t="shared" si="1274"/>
        <v>21039.48</v>
      </c>
    </row>
    <row r="27142" spans="1:9" hidden="1">
      <c r="A27142" s="1" t="s">
        <v>18</v>
      </c>
      <c r="B27142" s="1">
        <v>25</v>
      </c>
      <c r="C27142" s="1">
        <v>55</v>
      </c>
      <c r="D27142" s="1">
        <v>4.96</v>
      </c>
      <c r="E27142" s="1">
        <v>5121</v>
      </c>
      <c r="F27142" s="1">
        <f t="shared" si="1272"/>
        <v>1820.6062856089993</v>
      </c>
      <c r="G27142" s="1">
        <f t="shared" si="1273"/>
        <v>10892598.669991625</v>
      </c>
      <c r="H27142" s="1">
        <v>0</v>
      </c>
      <c r="I27142" s="1">
        <f t="shared" si="1274"/>
        <v>21559.41</v>
      </c>
    </row>
    <row r="27143" spans="1:9" hidden="1">
      <c r="A27143" s="1" t="s">
        <v>18</v>
      </c>
      <c r="B27143" s="1">
        <v>25</v>
      </c>
      <c r="C27143" s="1">
        <v>56</v>
      </c>
      <c r="D27143" s="1">
        <v>4.38</v>
      </c>
      <c r="E27143" s="1">
        <v>7617</v>
      </c>
      <c r="F27143" s="1">
        <f t="shared" si="1272"/>
        <v>10779.668758105588</v>
      </c>
      <c r="G27143" s="1">
        <f t="shared" si="1273"/>
        <v>10002473.673497146</v>
      </c>
      <c r="H27143" s="1">
        <v>1</v>
      </c>
      <c r="I27143" s="1">
        <f t="shared" si="1274"/>
        <v>27649.71</v>
      </c>
    </row>
    <row r="27144" spans="1:9" hidden="1">
      <c r="A27144" s="1" t="s">
        <v>18</v>
      </c>
      <c r="B27144" s="1">
        <v>25</v>
      </c>
      <c r="C27144" s="1">
        <v>57</v>
      </c>
      <c r="D27144" s="1">
        <v>4.6900000000000004</v>
      </c>
      <c r="E27144" s="1">
        <v>5185</v>
      </c>
      <c r="F27144" s="1">
        <f t="shared" si="1272"/>
        <v>5991.2043331504974</v>
      </c>
      <c r="G27144" s="1">
        <f t="shared" si="1273"/>
        <v>649965.42679063824</v>
      </c>
      <c r="H27144" s="1">
        <v>0</v>
      </c>
      <c r="I27144" s="1">
        <f t="shared" si="1274"/>
        <v>20428.900000000001</v>
      </c>
    </row>
    <row r="27145" spans="1:9" hidden="1">
      <c r="A27145" s="1" t="s">
        <v>18</v>
      </c>
      <c r="B27145" s="1">
        <v>25</v>
      </c>
      <c r="C27145" s="1">
        <v>58</v>
      </c>
      <c r="D27145" s="1">
        <v>4.8</v>
      </c>
      <c r="E27145" s="1">
        <v>3393</v>
      </c>
      <c r="F27145" s="1">
        <f t="shared" si="1272"/>
        <v>4292.0717952632258</v>
      </c>
      <c r="G27145" s="1">
        <f t="shared" si="1273"/>
        <v>808330.09303783975</v>
      </c>
      <c r="H27145" s="1">
        <v>0</v>
      </c>
      <c r="I27145" s="1">
        <f t="shared" si="1274"/>
        <v>13741.65</v>
      </c>
    </row>
    <row r="27146" spans="1:9" hidden="1">
      <c r="A27146" s="1" t="s">
        <v>18</v>
      </c>
      <c r="B27146" s="1">
        <v>25</v>
      </c>
      <c r="C27146" s="1">
        <v>59</v>
      </c>
      <c r="D27146" s="1">
        <v>4.92</v>
      </c>
      <c r="E27146" s="1">
        <v>4161</v>
      </c>
      <c r="F27146" s="1">
        <f t="shared" si="1272"/>
        <v>2438.4726630225487</v>
      </c>
      <c r="G27146" s="1">
        <f t="shared" si="1273"/>
        <v>2967100.4266346302</v>
      </c>
      <c r="H27146" s="1">
        <v>0</v>
      </c>
      <c r="I27146" s="1">
        <f t="shared" si="1274"/>
        <v>17351.37</v>
      </c>
    </row>
    <row r="27147" spans="1:9" hidden="1">
      <c r="A27147" s="1" t="s">
        <v>18</v>
      </c>
      <c r="B27147" s="1">
        <v>25</v>
      </c>
      <c r="C27147" s="1">
        <v>60</v>
      </c>
      <c r="D27147" s="1">
        <v>4.82</v>
      </c>
      <c r="E27147" s="1">
        <v>5697</v>
      </c>
      <c r="F27147" s="1">
        <f t="shared" si="1272"/>
        <v>3983.1386065564438</v>
      </c>
      <c r="G27147" s="1">
        <f t="shared" si="1273"/>
        <v>2937320.8759362879</v>
      </c>
      <c r="H27147" s="1">
        <v>0</v>
      </c>
      <c r="I27147" s="1">
        <f t="shared" si="1274"/>
        <v>23186.79</v>
      </c>
    </row>
    <row r="27148" spans="1:9" hidden="1">
      <c r="A27148" s="1" t="s">
        <v>18</v>
      </c>
      <c r="B27148" s="1">
        <v>25</v>
      </c>
      <c r="C27148" s="1">
        <v>61</v>
      </c>
      <c r="D27148" s="1">
        <v>4.53</v>
      </c>
      <c r="E27148" s="1">
        <v>4737</v>
      </c>
      <c r="F27148" s="1">
        <f t="shared" si="1272"/>
        <v>8462.6698428047384</v>
      </c>
      <c r="G27148" s="1">
        <f t="shared" si="1273"/>
        <v>13880615.777584685</v>
      </c>
      <c r="H27148" s="1">
        <v>0</v>
      </c>
      <c r="I27148" s="1">
        <f t="shared" si="1274"/>
        <v>17905.86</v>
      </c>
    </row>
    <row r="27149" spans="1:9" hidden="1">
      <c r="A27149" s="1" t="s">
        <v>18</v>
      </c>
      <c r="B27149" s="1">
        <v>25</v>
      </c>
      <c r="C27149" s="1">
        <v>62</v>
      </c>
      <c r="D27149" s="1">
        <v>4.8600000000000003</v>
      </c>
      <c r="E27149" s="1">
        <v>7873</v>
      </c>
      <c r="F27149" s="1">
        <f t="shared" si="1272"/>
        <v>3365.27222914288</v>
      </c>
      <c r="G27149" s="1">
        <f t="shared" si="1273"/>
        <v>20319609.656156499</v>
      </c>
      <c r="H27149" s="1">
        <v>0</v>
      </c>
      <c r="I27149" s="1">
        <f t="shared" si="1274"/>
        <v>32358.030000000002</v>
      </c>
    </row>
    <row r="27150" spans="1:9" hidden="1">
      <c r="A27150" s="1" t="s">
        <v>18</v>
      </c>
      <c r="B27150" s="1">
        <v>25</v>
      </c>
      <c r="C27150" s="1">
        <v>63</v>
      </c>
      <c r="D27150" s="1">
        <v>4.12</v>
      </c>
      <c r="E27150" s="1">
        <v>6529</v>
      </c>
      <c r="F27150" s="1">
        <f t="shared" si="1272"/>
        <v>14795.80021129371</v>
      </c>
      <c r="G27150" s="1">
        <f t="shared" si="1273"/>
        <v>68339985.733445734</v>
      </c>
      <c r="H27150" s="1">
        <v>0</v>
      </c>
      <c r="I27150" s="1">
        <f t="shared" si="1274"/>
        <v>22002.73</v>
      </c>
    </row>
    <row r="27151" spans="1:9" hidden="1">
      <c r="A27151" s="1" t="s">
        <v>18</v>
      </c>
      <c r="B27151" s="1">
        <v>25</v>
      </c>
      <c r="C27151" s="1">
        <v>64</v>
      </c>
      <c r="D27151" s="1">
        <v>4.13</v>
      </c>
      <c r="E27151" s="1">
        <v>9601</v>
      </c>
      <c r="F27151" s="1">
        <f t="shared" si="1272"/>
        <v>14641.333616940326</v>
      </c>
      <c r="G27151" s="1">
        <f t="shared" si="1273"/>
        <v>25404962.970058754</v>
      </c>
      <c r="H27151" s="1">
        <v>0</v>
      </c>
      <c r="I27151" s="1">
        <f t="shared" si="1274"/>
        <v>32451.379999999997</v>
      </c>
    </row>
    <row r="27152" spans="1:9" hidden="1">
      <c r="A27152" s="1" t="s">
        <v>18</v>
      </c>
      <c r="B27152" s="1">
        <v>25</v>
      </c>
      <c r="C27152" s="1">
        <v>65</v>
      </c>
      <c r="D27152" s="1">
        <v>4.43</v>
      </c>
      <c r="E27152" s="1">
        <v>4993</v>
      </c>
      <c r="F27152" s="1">
        <f t="shared" si="1272"/>
        <v>10007.335786338648</v>
      </c>
      <c r="G27152" s="1">
        <f t="shared" si="1273"/>
        <v>25143563.378156427</v>
      </c>
      <c r="H27152" s="1">
        <v>0</v>
      </c>
      <c r="I27152" s="1">
        <f t="shared" si="1274"/>
        <v>18374.239999999998</v>
      </c>
    </row>
    <row r="27153" spans="1:9" hidden="1">
      <c r="A27153" s="1" t="s">
        <v>18</v>
      </c>
      <c r="B27153" s="1">
        <v>25</v>
      </c>
      <c r="C27153" s="1">
        <v>66</v>
      </c>
      <c r="D27153" s="1">
        <v>4.54</v>
      </c>
      <c r="E27153" s="1">
        <v>5121</v>
      </c>
      <c r="F27153" s="1">
        <f t="shared" si="1272"/>
        <v>8308.2032484513475</v>
      </c>
      <c r="G27153" s="1">
        <f t="shared" si="1273"/>
        <v>10158264.546938822</v>
      </c>
      <c r="H27153" s="1">
        <v>0</v>
      </c>
      <c r="I27153" s="1">
        <f t="shared" si="1274"/>
        <v>19408.59</v>
      </c>
    </row>
    <row r="27154" spans="1:9" hidden="1">
      <c r="A27154" s="1" t="s">
        <v>18</v>
      </c>
      <c r="B27154" s="1">
        <v>25</v>
      </c>
      <c r="C27154" s="1">
        <v>67</v>
      </c>
      <c r="D27154" s="1">
        <v>3.62</v>
      </c>
      <c r="E27154" s="1">
        <v>17473</v>
      </c>
      <c r="F27154" s="1">
        <f t="shared" si="1272"/>
        <v>22519.129928963186</v>
      </c>
      <c r="G27154" s="1">
        <f t="shared" si="1273"/>
        <v>25463427.259978011</v>
      </c>
      <c r="H27154" s="1">
        <v>0</v>
      </c>
      <c r="I27154" s="1">
        <f t="shared" si="1274"/>
        <v>50147.51</v>
      </c>
    </row>
    <row r="27155" spans="1:9" hidden="1">
      <c r="A27155" s="1" t="s">
        <v>18</v>
      </c>
      <c r="B27155" s="1">
        <v>25</v>
      </c>
      <c r="C27155" s="1">
        <v>68</v>
      </c>
      <c r="D27155" s="1">
        <v>3.75</v>
      </c>
      <c r="E27155" s="1">
        <v>9537</v>
      </c>
      <c r="F27155" s="1">
        <f t="shared" si="1272"/>
        <v>20511.064202369125</v>
      </c>
      <c r="G27155" s="1">
        <f t="shared" si="1273"/>
        <v>120430085.1177195</v>
      </c>
      <c r="H27155" s="1">
        <v>0</v>
      </c>
      <c r="I27155" s="1">
        <f t="shared" si="1274"/>
        <v>28611</v>
      </c>
    </row>
    <row r="27156" spans="1:9" hidden="1">
      <c r="A27156" s="1" t="s">
        <v>18</v>
      </c>
      <c r="B27156" s="1">
        <v>25</v>
      </c>
      <c r="C27156" s="1">
        <v>69</v>
      </c>
      <c r="D27156" s="1">
        <v>4.7300000000000004</v>
      </c>
      <c r="E27156" s="1">
        <v>6145</v>
      </c>
      <c r="F27156" s="1">
        <f t="shared" si="1272"/>
        <v>5373.3379557369481</v>
      </c>
      <c r="G27156" s="1">
        <f t="shared" si="1273"/>
        <v>595462.31055623235</v>
      </c>
      <c r="H27156" s="1">
        <v>0</v>
      </c>
      <c r="I27156" s="1">
        <f t="shared" si="1274"/>
        <v>24457.100000000002</v>
      </c>
    </row>
    <row r="27157" spans="1:9" hidden="1">
      <c r="A27157" s="1" t="s">
        <v>18</v>
      </c>
      <c r="B27157" s="1">
        <v>25</v>
      </c>
      <c r="C27157" s="1">
        <v>70</v>
      </c>
      <c r="D27157" s="1">
        <v>3.85</v>
      </c>
      <c r="E27157" s="1">
        <v>11329</v>
      </c>
      <c r="F27157" s="1">
        <f t="shared" si="1272"/>
        <v>18966.39825883523</v>
      </c>
      <c r="G27157" s="1">
        <f t="shared" si="1273"/>
        <v>58329852.164059401</v>
      </c>
      <c r="H27157" s="1">
        <v>0</v>
      </c>
      <c r="I27157" s="1">
        <f t="shared" si="1274"/>
        <v>35119.9</v>
      </c>
    </row>
    <row r="27158" spans="1:9" hidden="1">
      <c r="A27158" s="1" t="s">
        <v>18</v>
      </c>
      <c r="B27158" s="1">
        <v>25</v>
      </c>
      <c r="C27158" s="1">
        <v>71</v>
      </c>
      <c r="D27158" s="1">
        <v>3.59</v>
      </c>
      <c r="E27158" s="1">
        <v>6913</v>
      </c>
      <c r="F27158" s="1">
        <f t="shared" si="1272"/>
        <v>22982.529712023359</v>
      </c>
      <c r="G27158" s="1">
        <f t="shared" si="1273"/>
        <v>258229785.16560155</v>
      </c>
      <c r="H27158" s="1">
        <v>0</v>
      </c>
      <c r="I27158" s="1">
        <f t="shared" si="1274"/>
        <v>19632.919999999998</v>
      </c>
    </row>
    <row r="27159" spans="1:9" hidden="1">
      <c r="A27159" s="1" t="s">
        <v>18</v>
      </c>
      <c r="B27159" s="1">
        <v>25</v>
      </c>
      <c r="C27159" s="1">
        <v>72</v>
      </c>
      <c r="D27159" s="1">
        <v>4.76</v>
      </c>
      <c r="E27159" s="1">
        <v>3905</v>
      </c>
      <c r="F27159" s="1">
        <f t="shared" ref="F27159:F27222" si="1275">$C$6+D27159*$C$7</f>
        <v>4909.9381726767897</v>
      </c>
      <c r="G27159" s="1">
        <f t="shared" ref="G27159:G27222" si="1276">(E27159-F27159)^2</f>
        <v>1009900.7309029652</v>
      </c>
      <c r="H27159" s="1">
        <v>0</v>
      </c>
      <c r="I27159" s="1">
        <f t="shared" si="1274"/>
        <v>15659.05</v>
      </c>
    </row>
    <row r="27160" spans="1:9" hidden="1">
      <c r="A27160" s="1" t="s">
        <v>18</v>
      </c>
      <c r="B27160" s="1">
        <v>25</v>
      </c>
      <c r="C27160" s="1">
        <v>73</v>
      </c>
      <c r="D27160" s="1">
        <v>4.49</v>
      </c>
      <c r="E27160" s="1">
        <v>6401</v>
      </c>
      <c r="F27160" s="1">
        <f t="shared" si="1275"/>
        <v>9080.5362202183023</v>
      </c>
      <c r="G27160" s="1">
        <f t="shared" si="1276"/>
        <v>7179914.3554617865</v>
      </c>
      <c r="H27160" s="1">
        <v>0</v>
      </c>
      <c r="I27160" s="1">
        <f t="shared" si="1274"/>
        <v>23939.74</v>
      </c>
    </row>
    <row r="27161" spans="1:9" hidden="1">
      <c r="A27161" s="1" t="s">
        <v>18</v>
      </c>
      <c r="B27161" s="1">
        <v>25</v>
      </c>
      <c r="C27161" s="1">
        <v>74</v>
      </c>
      <c r="D27161" s="1">
        <v>3.95</v>
      </c>
      <c r="E27161" s="1">
        <v>12673</v>
      </c>
      <c r="F27161" s="1">
        <f t="shared" si="1275"/>
        <v>17421.732315301335</v>
      </c>
      <c r="G27161" s="1">
        <f t="shared" si="1276"/>
        <v>22550458.602387175</v>
      </c>
      <c r="H27161" s="1">
        <v>0</v>
      </c>
      <c r="I27161" s="1">
        <f t="shared" ref="I27161:I27224" si="1277">(D27161-$D$11)*E27161</f>
        <v>40553.600000000006</v>
      </c>
    </row>
    <row r="27162" spans="1:9" hidden="1">
      <c r="A27162" s="1" t="s">
        <v>18</v>
      </c>
      <c r="B27162" s="1">
        <v>25</v>
      </c>
      <c r="C27162" s="1">
        <v>75</v>
      </c>
      <c r="D27162" s="1">
        <v>4.75</v>
      </c>
      <c r="E27162" s="1">
        <v>5121</v>
      </c>
      <c r="F27162" s="1">
        <f t="shared" si="1275"/>
        <v>5064.4047670301661</v>
      </c>
      <c r="G27162" s="1">
        <f t="shared" si="1276"/>
        <v>3203.0203949097727</v>
      </c>
      <c r="H27162" s="1">
        <v>0</v>
      </c>
      <c r="I27162" s="1">
        <f t="shared" si="1277"/>
        <v>20484</v>
      </c>
    </row>
    <row r="27163" spans="1:9" hidden="1">
      <c r="A27163" s="1" t="s">
        <v>18</v>
      </c>
      <c r="B27163" s="1">
        <v>25</v>
      </c>
      <c r="C27163" s="1">
        <v>76</v>
      </c>
      <c r="D27163" s="1">
        <v>4.8899999999999997</v>
      </c>
      <c r="E27163" s="1">
        <v>5313</v>
      </c>
      <c r="F27163" s="1">
        <f t="shared" si="1275"/>
        <v>2901.8724460827216</v>
      </c>
      <c r="G27163" s="1">
        <f t="shared" si="1276"/>
        <v>5813536.0812591184</v>
      </c>
      <c r="H27163" s="1">
        <v>0</v>
      </c>
      <c r="I27163" s="1">
        <f t="shared" si="1277"/>
        <v>21995.82</v>
      </c>
    </row>
    <row r="27164" spans="1:9" hidden="1">
      <c r="A27164" s="1" t="s">
        <v>18</v>
      </c>
      <c r="B27164" s="1">
        <v>25</v>
      </c>
      <c r="C27164" s="1">
        <v>77</v>
      </c>
      <c r="D27164" s="1">
        <v>4.82</v>
      </c>
      <c r="E27164" s="1">
        <v>4737</v>
      </c>
      <c r="F27164" s="1">
        <f t="shared" si="1275"/>
        <v>3983.1386065564438</v>
      </c>
      <c r="G27164" s="1">
        <f t="shared" si="1276"/>
        <v>568307.00052466022</v>
      </c>
      <c r="H27164" s="1">
        <v>0</v>
      </c>
      <c r="I27164" s="1">
        <f t="shared" si="1277"/>
        <v>19279.59</v>
      </c>
    </row>
    <row r="27165" spans="1:9" hidden="1">
      <c r="A27165" s="1" t="s">
        <v>18</v>
      </c>
      <c r="B27165" s="1">
        <v>25</v>
      </c>
      <c r="C27165" s="1">
        <v>78</v>
      </c>
      <c r="D27165" s="1">
        <v>4.83</v>
      </c>
      <c r="E27165" s="1">
        <v>3905</v>
      </c>
      <c r="F27165" s="1">
        <f t="shared" si="1275"/>
        <v>3828.6720122030529</v>
      </c>
      <c r="G27165" s="1">
        <f t="shared" si="1276"/>
        <v>5825.9617211309096</v>
      </c>
      <c r="H27165" s="1">
        <v>0</v>
      </c>
      <c r="I27165" s="1">
        <f t="shared" si="1277"/>
        <v>15932.4</v>
      </c>
    </row>
    <row r="27166" spans="1:9" hidden="1">
      <c r="A27166" s="1" t="s">
        <v>18</v>
      </c>
      <c r="B27166" s="1">
        <v>25</v>
      </c>
      <c r="C27166" s="1">
        <v>79</v>
      </c>
      <c r="D27166" s="1">
        <v>4.45</v>
      </c>
      <c r="E27166" s="1">
        <v>5121</v>
      </c>
      <c r="F27166" s="1">
        <f t="shared" si="1275"/>
        <v>9698.4025976318517</v>
      </c>
      <c r="G27166" s="1">
        <f t="shared" si="1276"/>
        <v>20952614.540806822</v>
      </c>
      <c r="H27166" s="1">
        <v>0</v>
      </c>
      <c r="I27166" s="1">
        <f t="shared" si="1277"/>
        <v>18947.7</v>
      </c>
    </row>
    <row r="27167" spans="1:9" hidden="1">
      <c r="A27167" s="1" t="s">
        <v>18</v>
      </c>
      <c r="B27167" s="1">
        <v>25</v>
      </c>
      <c r="C27167" s="1">
        <v>80</v>
      </c>
      <c r="D27167" s="1">
        <v>4.6500000000000004</v>
      </c>
      <c r="E27167" s="1">
        <v>3457</v>
      </c>
      <c r="F27167" s="1">
        <f t="shared" si="1275"/>
        <v>6609.0707105640613</v>
      </c>
      <c r="G27167" s="1">
        <f t="shared" si="1276"/>
        <v>9935549.7643958256</v>
      </c>
      <c r="H27167" s="1">
        <v>0</v>
      </c>
      <c r="I27167" s="1">
        <f t="shared" si="1277"/>
        <v>13482.300000000001</v>
      </c>
    </row>
    <row r="27168" spans="1:9" hidden="1">
      <c r="A27168" s="1" t="s">
        <v>18</v>
      </c>
      <c r="B27168" s="1">
        <v>25</v>
      </c>
      <c r="C27168" s="1">
        <v>81</v>
      </c>
      <c r="D27168" s="1">
        <v>3.06</v>
      </c>
      <c r="E27168" s="1">
        <v>48769</v>
      </c>
      <c r="F27168" s="1">
        <f t="shared" si="1275"/>
        <v>31169.259212753001</v>
      </c>
      <c r="G27168" s="1">
        <f t="shared" si="1276"/>
        <v>309750875.77828562</v>
      </c>
      <c r="H27168" s="1">
        <v>1</v>
      </c>
      <c r="I27168" s="1">
        <f t="shared" si="1277"/>
        <v>112656.39</v>
      </c>
    </row>
    <row r="27169" spans="1:9" hidden="1">
      <c r="A27169" s="1" t="s">
        <v>18</v>
      </c>
      <c r="B27169" s="1">
        <v>25</v>
      </c>
      <c r="C27169" s="1">
        <v>82</v>
      </c>
      <c r="D27169" s="1">
        <v>4.57</v>
      </c>
      <c r="E27169" s="1">
        <v>9857</v>
      </c>
      <c r="F27169" s="1">
        <f t="shared" si="1275"/>
        <v>7844.8034653911745</v>
      </c>
      <c r="G27169" s="1">
        <f t="shared" si="1276"/>
        <v>4048934.8938917662</v>
      </c>
      <c r="H27169" s="1">
        <v>0</v>
      </c>
      <c r="I27169" s="1">
        <f t="shared" si="1277"/>
        <v>37653.740000000005</v>
      </c>
    </row>
    <row r="27170" spans="1:9" hidden="1">
      <c r="A27170" s="1" t="s">
        <v>18</v>
      </c>
      <c r="B27170" s="1">
        <v>25</v>
      </c>
      <c r="C27170" s="1">
        <v>83</v>
      </c>
      <c r="D27170" s="1">
        <v>3.12</v>
      </c>
      <c r="E27170" s="1">
        <v>30401</v>
      </c>
      <c r="F27170" s="1">
        <f t="shared" si="1275"/>
        <v>30242.459646632662</v>
      </c>
      <c r="G27170" s="1">
        <f t="shared" si="1276"/>
        <v>25135.043645840389</v>
      </c>
      <c r="H27170" s="1">
        <v>1</v>
      </c>
      <c r="I27170" s="1">
        <f t="shared" si="1277"/>
        <v>72050.37000000001</v>
      </c>
    </row>
    <row r="27171" spans="1:9" hidden="1">
      <c r="A27171" s="1" t="s">
        <v>18</v>
      </c>
      <c r="B27171" s="1">
        <v>25</v>
      </c>
      <c r="C27171" s="1">
        <v>84</v>
      </c>
      <c r="D27171" s="1">
        <v>4.53</v>
      </c>
      <c r="E27171" s="1">
        <v>6273</v>
      </c>
      <c r="F27171" s="1">
        <f t="shared" si="1275"/>
        <v>8462.6698428047384</v>
      </c>
      <c r="G27171" s="1">
        <f t="shared" si="1276"/>
        <v>4794654.0204885276</v>
      </c>
      <c r="H27171" s="1">
        <v>0</v>
      </c>
      <c r="I27171" s="1">
        <f t="shared" si="1277"/>
        <v>23711.940000000002</v>
      </c>
    </row>
    <row r="27172" spans="1:9" hidden="1">
      <c r="A27172" s="1" t="s">
        <v>18</v>
      </c>
      <c r="B27172" s="1">
        <v>25</v>
      </c>
      <c r="C27172" s="1">
        <v>85</v>
      </c>
      <c r="D27172" s="1">
        <v>3.36</v>
      </c>
      <c r="E27172" s="1">
        <v>28097</v>
      </c>
      <c r="F27172" s="1">
        <f t="shared" si="1275"/>
        <v>26535.261382151315</v>
      </c>
      <c r="G27172" s="1">
        <f t="shared" si="1276"/>
        <v>2439027.510479921</v>
      </c>
      <c r="H27172" s="1">
        <v>1</v>
      </c>
      <c r="I27172" s="1">
        <f t="shared" si="1277"/>
        <v>73333.17</v>
      </c>
    </row>
    <row r="27173" spans="1:9" hidden="1">
      <c r="A27173" s="1" t="s">
        <v>18</v>
      </c>
      <c r="B27173" s="1">
        <v>25</v>
      </c>
      <c r="C27173" s="1">
        <v>86</v>
      </c>
      <c r="D27173" s="1">
        <v>3.45</v>
      </c>
      <c r="E27173" s="1">
        <v>12673</v>
      </c>
      <c r="F27173" s="1">
        <f t="shared" si="1275"/>
        <v>25145.062032970811</v>
      </c>
      <c r="G27173" s="1">
        <f t="shared" si="1276"/>
        <v>155552331.35427201</v>
      </c>
      <c r="H27173" s="1">
        <v>0</v>
      </c>
      <c r="I27173" s="1">
        <f t="shared" si="1277"/>
        <v>34217.100000000006</v>
      </c>
    </row>
    <row r="27174" spans="1:9" hidden="1">
      <c r="A27174" s="1" t="s">
        <v>18</v>
      </c>
      <c r="B27174" s="1">
        <v>25</v>
      </c>
      <c r="C27174" s="1">
        <v>87</v>
      </c>
      <c r="D27174" s="1">
        <v>4.6100000000000003</v>
      </c>
      <c r="E27174" s="1">
        <v>3585</v>
      </c>
      <c r="F27174" s="1">
        <f t="shared" si="1275"/>
        <v>7226.9370879776252</v>
      </c>
      <c r="G27174" s="1">
        <f t="shared" si="1276"/>
        <v>13263705.752786944</v>
      </c>
      <c r="H27174" s="1">
        <v>0</v>
      </c>
      <c r="I27174" s="1">
        <f t="shared" si="1277"/>
        <v>13838.1</v>
      </c>
    </row>
    <row r="27175" spans="1:9" hidden="1">
      <c r="A27175" s="1" t="s">
        <v>18</v>
      </c>
      <c r="B27175" s="1">
        <v>25</v>
      </c>
      <c r="C27175" s="1">
        <v>88</v>
      </c>
      <c r="D27175" s="1">
        <v>3.56</v>
      </c>
      <c r="E27175" s="1">
        <v>10433</v>
      </c>
      <c r="F27175" s="1">
        <f t="shared" si="1275"/>
        <v>23445.929495083525</v>
      </c>
      <c r="G27175" s="1">
        <f t="shared" si="1276"/>
        <v>169336334.04401475</v>
      </c>
      <c r="H27175" s="1">
        <v>1</v>
      </c>
      <c r="I27175" s="1">
        <f t="shared" si="1277"/>
        <v>29316.73</v>
      </c>
    </row>
    <row r="27176" spans="1:9" hidden="1">
      <c r="A27176" s="1" t="s">
        <v>18</v>
      </c>
      <c r="B27176" s="1">
        <v>25</v>
      </c>
      <c r="C27176" s="1">
        <v>90</v>
      </c>
      <c r="D27176" s="1">
        <v>4.82</v>
      </c>
      <c r="E27176" s="1">
        <v>4353</v>
      </c>
      <c r="F27176" s="1">
        <f t="shared" si="1275"/>
        <v>3983.1386065564438</v>
      </c>
      <c r="G27176" s="1">
        <f t="shared" si="1276"/>
        <v>136797.45036000904</v>
      </c>
      <c r="H27176" s="1">
        <v>0</v>
      </c>
      <c r="I27176" s="1">
        <f t="shared" si="1277"/>
        <v>17716.710000000003</v>
      </c>
    </row>
    <row r="27177" spans="1:9" hidden="1">
      <c r="A27177" s="1" t="s">
        <v>18</v>
      </c>
      <c r="B27177" s="1">
        <v>25</v>
      </c>
      <c r="C27177" s="1">
        <v>91</v>
      </c>
      <c r="D27177" s="1">
        <v>3.33</v>
      </c>
      <c r="E27177" s="1">
        <v>34945</v>
      </c>
      <c r="F27177" s="1">
        <f t="shared" si="1275"/>
        <v>26998.661165211481</v>
      </c>
      <c r="G27177" s="1">
        <f t="shared" si="1276"/>
        <v>63144300.877268165</v>
      </c>
      <c r="H27177" s="1">
        <v>0</v>
      </c>
      <c r="I27177" s="1">
        <f t="shared" si="1277"/>
        <v>90158.1</v>
      </c>
    </row>
    <row r="27178" spans="1:9" hidden="1">
      <c r="A27178" s="1" t="s">
        <v>18</v>
      </c>
      <c r="B27178" s="1">
        <v>25</v>
      </c>
      <c r="C27178" s="1">
        <v>92</v>
      </c>
      <c r="D27178" s="1">
        <v>3.08</v>
      </c>
      <c r="E27178" s="1">
        <v>10689</v>
      </c>
      <c r="F27178" s="1">
        <f t="shared" si="1275"/>
        <v>30860.326024046219</v>
      </c>
      <c r="G27178" s="1">
        <f t="shared" si="1276"/>
        <v>406882393.5683642</v>
      </c>
      <c r="H27178" s="1">
        <v>0</v>
      </c>
      <c r="I27178" s="1">
        <f t="shared" si="1277"/>
        <v>24905.37</v>
      </c>
    </row>
    <row r="27179" spans="1:9" hidden="1">
      <c r="A27179" s="1" t="s">
        <v>18</v>
      </c>
      <c r="B27179" s="1">
        <v>25</v>
      </c>
      <c r="C27179" s="1">
        <v>93</v>
      </c>
      <c r="D27179" s="1">
        <v>4.6900000000000004</v>
      </c>
      <c r="E27179" s="1">
        <v>3841</v>
      </c>
      <c r="F27179" s="1">
        <f t="shared" si="1275"/>
        <v>5991.2043331504974</v>
      </c>
      <c r="G27179" s="1">
        <f t="shared" si="1276"/>
        <v>4623378.6742991749</v>
      </c>
      <c r="H27179" s="1">
        <v>0</v>
      </c>
      <c r="I27179" s="1">
        <f t="shared" si="1277"/>
        <v>15133.54</v>
      </c>
    </row>
    <row r="27180" spans="1:9" hidden="1">
      <c r="A27180" s="1" t="s">
        <v>18</v>
      </c>
      <c r="B27180" s="1">
        <v>25</v>
      </c>
      <c r="C27180" s="1">
        <v>95</v>
      </c>
      <c r="D27180" s="1">
        <v>3.14</v>
      </c>
      <c r="E27180" s="1">
        <v>29121</v>
      </c>
      <c r="F27180" s="1">
        <f t="shared" si="1275"/>
        <v>29933.526457925887</v>
      </c>
      <c r="G27180" s="1">
        <f t="shared" si="1276"/>
        <v>660199.2448295888</v>
      </c>
      <c r="H27180" s="1">
        <v>0</v>
      </c>
      <c r="I27180" s="1">
        <f t="shared" si="1277"/>
        <v>69599.19</v>
      </c>
    </row>
    <row r="27181" spans="1:9" hidden="1">
      <c r="A27181" s="1" t="s">
        <v>18</v>
      </c>
      <c r="B27181" s="1">
        <v>25</v>
      </c>
      <c r="C27181" s="1">
        <v>96</v>
      </c>
      <c r="D27181" s="1">
        <v>3.33</v>
      </c>
      <c r="E27181" s="1">
        <v>12417</v>
      </c>
      <c r="F27181" s="1">
        <f t="shared" si="1275"/>
        <v>26998.661165211481</v>
      </c>
      <c r="G27181" s="1">
        <f t="shared" si="1276"/>
        <v>212624842.33703664</v>
      </c>
      <c r="H27181" s="1">
        <v>0</v>
      </c>
      <c r="I27181" s="1">
        <f t="shared" si="1277"/>
        <v>32035.86</v>
      </c>
    </row>
    <row r="27182" spans="1:9" hidden="1">
      <c r="A27182" s="1" t="s">
        <v>18</v>
      </c>
      <c r="B27182" s="1">
        <v>25</v>
      </c>
      <c r="C27182" s="1">
        <v>97</v>
      </c>
      <c r="D27182" s="1">
        <v>3.19</v>
      </c>
      <c r="E27182" s="1">
        <v>8257</v>
      </c>
      <c r="F27182" s="1">
        <f t="shared" si="1275"/>
        <v>29161.19348615894</v>
      </c>
      <c r="G27182" s="1">
        <f t="shared" si="1276"/>
        <v>436985305.30676985</v>
      </c>
      <c r="H27182" s="1">
        <v>0</v>
      </c>
      <c r="I27182" s="1">
        <f t="shared" si="1277"/>
        <v>20147.079999999998</v>
      </c>
    </row>
    <row r="27183" spans="1:9" hidden="1">
      <c r="A27183" s="1" t="s">
        <v>18</v>
      </c>
      <c r="B27183" s="1">
        <v>25</v>
      </c>
      <c r="C27183" s="1">
        <v>98</v>
      </c>
      <c r="D27183" s="1">
        <v>4.67</v>
      </c>
      <c r="E27183" s="1">
        <v>7169</v>
      </c>
      <c r="F27183" s="1">
        <f t="shared" si="1275"/>
        <v>6300.1375218572939</v>
      </c>
      <c r="G27183" s="1">
        <f t="shared" si="1276"/>
        <v>754922.00592428446</v>
      </c>
      <c r="H27183" s="1">
        <v>1</v>
      </c>
      <c r="I27183" s="1">
        <f t="shared" si="1277"/>
        <v>28102.48</v>
      </c>
    </row>
    <row r="27184" spans="1:9" hidden="1">
      <c r="A27184" s="1" t="s">
        <v>18</v>
      </c>
      <c r="B27184" s="1">
        <v>25</v>
      </c>
      <c r="C27184" s="1">
        <v>99</v>
      </c>
      <c r="D27184" s="1">
        <v>3.57</v>
      </c>
      <c r="E27184" s="1">
        <v>15169</v>
      </c>
      <c r="F27184" s="1">
        <f t="shared" si="1275"/>
        <v>23291.462900730141</v>
      </c>
      <c r="G27184" s="1">
        <f t="shared" si="1276"/>
        <v>65974403.573737495</v>
      </c>
      <c r="H27184" s="1">
        <v>0</v>
      </c>
      <c r="I27184" s="1">
        <f t="shared" si="1277"/>
        <v>42776.579999999994</v>
      </c>
    </row>
    <row r="27185" spans="1:9" hidden="1">
      <c r="A27185" s="1" t="s">
        <v>18</v>
      </c>
      <c r="B27185" s="1">
        <v>25</v>
      </c>
      <c r="C27185" s="1">
        <v>100</v>
      </c>
      <c r="D27185" s="1">
        <v>3.44</v>
      </c>
      <c r="E27185" s="1">
        <v>8769</v>
      </c>
      <c r="F27185" s="1">
        <f t="shared" si="1275"/>
        <v>25299.528627324202</v>
      </c>
      <c r="G27185" s="1">
        <f t="shared" si="1276"/>
        <v>273258376.69878495</v>
      </c>
      <c r="H27185" s="1">
        <v>0</v>
      </c>
      <c r="I27185" s="1">
        <f t="shared" si="1277"/>
        <v>23588.61</v>
      </c>
    </row>
    <row r="27186" spans="1:9" hidden="1">
      <c r="A27186" s="1" t="s">
        <v>18</v>
      </c>
      <c r="B27186" s="1">
        <v>25</v>
      </c>
      <c r="C27186" s="1">
        <v>101</v>
      </c>
      <c r="D27186" s="1">
        <v>4.6100000000000003</v>
      </c>
      <c r="E27186" s="1">
        <v>4161</v>
      </c>
      <c r="F27186" s="1">
        <f t="shared" si="1275"/>
        <v>7226.9370879776252</v>
      </c>
      <c r="G27186" s="1">
        <f t="shared" si="1276"/>
        <v>9399970.2274367195</v>
      </c>
      <c r="H27186" s="1">
        <v>0</v>
      </c>
      <c r="I27186" s="1">
        <f t="shared" si="1277"/>
        <v>16061.460000000001</v>
      </c>
    </row>
    <row r="27187" spans="1:9" hidden="1">
      <c r="A27187" s="1" t="s">
        <v>18</v>
      </c>
      <c r="B27187" s="1">
        <v>25</v>
      </c>
      <c r="C27187" s="1">
        <v>102</v>
      </c>
      <c r="D27187" s="1">
        <v>4.62</v>
      </c>
      <c r="E27187" s="1">
        <v>4289</v>
      </c>
      <c r="F27187" s="1">
        <f t="shared" si="1275"/>
        <v>7072.4704936242342</v>
      </c>
      <c r="G27187" s="1">
        <f t="shared" si="1276"/>
        <v>7747707.9888767386</v>
      </c>
      <c r="H27187" s="1">
        <v>0</v>
      </c>
      <c r="I27187" s="1">
        <f t="shared" si="1277"/>
        <v>16598.43</v>
      </c>
    </row>
    <row r="27188" spans="1:9" hidden="1">
      <c r="A27188" s="1" t="s">
        <v>18</v>
      </c>
      <c r="B27188" s="1">
        <v>25</v>
      </c>
      <c r="C27188" s="1">
        <v>103</v>
      </c>
      <c r="D27188" s="1">
        <v>4.79</v>
      </c>
      <c r="E27188" s="1">
        <v>3905</v>
      </c>
      <c r="F27188" s="1">
        <f t="shared" si="1275"/>
        <v>4446.5383896166168</v>
      </c>
      <c r="G27188" s="1">
        <f t="shared" si="1276"/>
        <v>293263.82742855861</v>
      </c>
      <c r="H27188" s="1">
        <v>0</v>
      </c>
      <c r="I27188" s="1">
        <f t="shared" si="1277"/>
        <v>15776.2</v>
      </c>
    </row>
    <row r="27189" spans="1:9" hidden="1">
      <c r="A27189" s="1" t="s">
        <v>18</v>
      </c>
      <c r="B27189" s="1">
        <v>25</v>
      </c>
      <c r="C27189" s="1">
        <v>105</v>
      </c>
      <c r="D27189" s="1">
        <v>4.46</v>
      </c>
      <c r="E27189" s="1">
        <v>5633</v>
      </c>
      <c r="F27189" s="1">
        <f t="shared" si="1275"/>
        <v>9543.9360032784753</v>
      </c>
      <c r="G27189" s="1">
        <f t="shared" si="1276"/>
        <v>15295420.421739813</v>
      </c>
      <c r="H27189" s="1">
        <v>0</v>
      </c>
      <c r="I27189" s="1">
        <f t="shared" si="1277"/>
        <v>20898.43</v>
      </c>
    </row>
    <row r="27190" spans="1:9" hidden="1">
      <c r="A27190" s="1" t="s">
        <v>18</v>
      </c>
      <c r="B27190" s="1">
        <v>25</v>
      </c>
      <c r="C27190" s="1">
        <v>106</v>
      </c>
      <c r="D27190" s="1">
        <v>3.73</v>
      </c>
      <c r="E27190" s="1">
        <v>5953</v>
      </c>
      <c r="F27190" s="1">
        <f t="shared" si="1275"/>
        <v>20819.997391075907</v>
      </c>
      <c r="G27190" s="1">
        <f t="shared" si="1276"/>
        <v>221027611.42625782</v>
      </c>
      <c r="H27190" s="1">
        <v>1</v>
      </c>
      <c r="I27190" s="1">
        <f t="shared" si="1277"/>
        <v>17739.939999999999</v>
      </c>
    </row>
    <row r="27191" spans="1:9" hidden="1">
      <c r="A27191" s="1" t="s">
        <v>18</v>
      </c>
      <c r="B27191" s="1">
        <v>25</v>
      </c>
      <c r="C27191" s="1">
        <v>107</v>
      </c>
      <c r="D27191" s="1">
        <v>4.47</v>
      </c>
      <c r="E27191" s="1">
        <v>3457</v>
      </c>
      <c r="F27191" s="1">
        <f t="shared" si="1275"/>
        <v>9389.4694089250843</v>
      </c>
      <c r="G27191" s="1">
        <f t="shared" si="1276"/>
        <v>35194193.28783194</v>
      </c>
      <c r="H27191" s="1">
        <v>0</v>
      </c>
      <c r="I27191" s="1">
        <f t="shared" si="1277"/>
        <v>12860.039999999999</v>
      </c>
    </row>
    <row r="27192" spans="1:9" hidden="1">
      <c r="A27192" s="1" t="s">
        <v>18</v>
      </c>
      <c r="B27192" s="1">
        <v>25</v>
      </c>
      <c r="C27192" s="1">
        <v>108</v>
      </c>
      <c r="D27192" s="1">
        <v>4.46</v>
      </c>
      <c r="E27192" s="1">
        <v>7233</v>
      </c>
      <c r="F27192" s="1">
        <f t="shared" si="1275"/>
        <v>9543.9360032784753</v>
      </c>
      <c r="G27192" s="1">
        <f t="shared" si="1276"/>
        <v>5340425.2112486931</v>
      </c>
      <c r="H27192" s="1">
        <v>0</v>
      </c>
      <c r="I27192" s="1">
        <f t="shared" si="1277"/>
        <v>26834.43</v>
      </c>
    </row>
    <row r="27193" spans="1:9" hidden="1">
      <c r="A27193" s="1" t="s">
        <v>18</v>
      </c>
      <c r="B27193" s="1">
        <v>25</v>
      </c>
      <c r="C27193" s="1">
        <v>109</v>
      </c>
      <c r="D27193" s="1">
        <v>4.16</v>
      </c>
      <c r="E27193" s="1">
        <v>5505</v>
      </c>
      <c r="F27193" s="1">
        <f t="shared" si="1275"/>
        <v>14177.933833880154</v>
      </c>
      <c r="G27193" s="1">
        <f t="shared" si="1276"/>
        <v>75219781.286863104</v>
      </c>
      <c r="H27193" s="1">
        <v>0</v>
      </c>
      <c r="I27193" s="1">
        <f t="shared" si="1277"/>
        <v>18772.05</v>
      </c>
    </row>
    <row r="27194" spans="1:9" hidden="1">
      <c r="A27194" s="1" t="s">
        <v>18</v>
      </c>
      <c r="B27194" s="1">
        <v>25</v>
      </c>
      <c r="C27194" s="1">
        <v>110</v>
      </c>
      <c r="D27194" s="1">
        <v>3.96</v>
      </c>
      <c r="E27194" s="1">
        <v>5441</v>
      </c>
      <c r="F27194" s="1">
        <f t="shared" si="1275"/>
        <v>17267.265720947944</v>
      </c>
      <c r="G27194" s="1">
        <f t="shared" si="1276"/>
        <v>139860560.90246838</v>
      </c>
      <c r="H27194" s="1">
        <v>0</v>
      </c>
      <c r="I27194" s="1">
        <f t="shared" si="1277"/>
        <v>17465.61</v>
      </c>
    </row>
    <row r="27195" spans="1:9" hidden="1">
      <c r="A27195" s="1" t="s">
        <v>18</v>
      </c>
      <c r="B27195" s="1">
        <v>25</v>
      </c>
      <c r="C27195" s="1">
        <v>111</v>
      </c>
      <c r="D27195" s="1">
        <v>4.2300000000000004</v>
      </c>
      <c r="E27195" s="1">
        <v>5505</v>
      </c>
      <c r="F27195" s="1">
        <f t="shared" si="1275"/>
        <v>13096.667673406424</v>
      </c>
      <c r="G27195" s="1">
        <f t="shared" si="1276"/>
        <v>57633418.063444108</v>
      </c>
      <c r="H27195" s="1">
        <v>0</v>
      </c>
      <c r="I27195" s="1">
        <f t="shared" si="1277"/>
        <v>19157.400000000001</v>
      </c>
    </row>
    <row r="27196" spans="1:9" hidden="1">
      <c r="A27196" s="1" t="s">
        <v>18</v>
      </c>
      <c r="B27196" s="1">
        <v>25</v>
      </c>
      <c r="C27196" s="1">
        <v>112</v>
      </c>
      <c r="D27196" s="1">
        <v>4.42</v>
      </c>
      <c r="E27196" s="1">
        <v>4929</v>
      </c>
      <c r="F27196" s="1">
        <f t="shared" si="1275"/>
        <v>10161.802380692025</v>
      </c>
      <c r="G27196" s="1">
        <f t="shared" si="1276"/>
        <v>27382220.755376119</v>
      </c>
      <c r="H27196" s="1">
        <v>0</v>
      </c>
      <c r="I27196" s="1">
        <f t="shared" si="1277"/>
        <v>18089.43</v>
      </c>
    </row>
    <row r="27197" spans="1:9" hidden="1">
      <c r="A27197" s="1" t="s">
        <v>18</v>
      </c>
      <c r="B27197" s="1">
        <v>25</v>
      </c>
      <c r="C27197" s="1">
        <v>113</v>
      </c>
      <c r="D27197" s="1">
        <v>4.29</v>
      </c>
      <c r="E27197" s="1">
        <v>8129</v>
      </c>
      <c r="F27197" s="1">
        <f t="shared" si="1275"/>
        <v>12169.868107286093</v>
      </c>
      <c r="G27197" s="1">
        <f t="shared" si="1276"/>
        <v>16328615.060481889</v>
      </c>
      <c r="H27197" s="1">
        <v>0</v>
      </c>
      <c r="I27197" s="1">
        <f t="shared" si="1277"/>
        <v>28776.66</v>
      </c>
    </row>
    <row r="27198" spans="1:9" hidden="1">
      <c r="A27198" s="1" t="s">
        <v>18</v>
      </c>
      <c r="B27198" s="1">
        <v>25</v>
      </c>
      <c r="C27198" s="1">
        <v>114</v>
      </c>
      <c r="D27198" s="1">
        <v>4.3499999999999996</v>
      </c>
      <c r="E27198" s="1">
        <v>6209</v>
      </c>
      <c r="F27198" s="1">
        <f t="shared" si="1275"/>
        <v>11243.068541165761</v>
      </c>
      <c r="G27198" s="1">
        <f t="shared" si="1276"/>
        <v>25341846.077154778</v>
      </c>
      <c r="H27198" s="1">
        <v>0</v>
      </c>
      <c r="I27198" s="1">
        <f t="shared" si="1277"/>
        <v>22352.399999999998</v>
      </c>
    </row>
    <row r="27199" spans="1:9" hidden="1">
      <c r="A27199" s="1" t="s">
        <v>18</v>
      </c>
      <c r="B27199" s="1">
        <v>25</v>
      </c>
      <c r="C27199" s="1">
        <v>115</v>
      </c>
      <c r="D27199" s="1">
        <v>3.45</v>
      </c>
      <c r="E27199" s="1">
        <v>30721</v>
      </c>
      <c r="F27199" s="1">
        <f t="shared" si="1275"/>
        <v>25145.062032970811</v>
      </c>
      <c r="G27199" s="1">
        <f t="shared" si="1276"/>
        <v>31091084.212157607</v>
      </c>
      <c r="H27199" s="1">
        <v>1</v>
      </c>
      <c r="I27199" s="1">
        <f t="shared" si="1277"/>
        <v>82946.700000000012</v>
      </c>
    </row>
    <row r="27200" spans="1:9" hidden="1">
      <c r="A27200" s="1" t="s">
        <v>18</v>
      </c>
      <c r="B27200" s="1">
        <v>25</v>
      </c>
      <c r="C27200" s="1">
        <v>116</v>
      </c>
      <c r="D27200" s="1">
        <v>4.37</v>
      </c>
      <c r="E27200" s="1">
        <v>4417</v>
      </c>
      <c r="F27200" s="1">
        <f t="shared" si="1275"/>
        <v>10934.135352458979</v>
      </c>
      <c r="G27200" s="1">
        <f t="shared" si="1276"/>
        <v>42473053.202270627</v>
      </c>
      <c r="H27200" s="1">
        <v>0</v>
      </c>
      <c r="I27200" s="1">
        <f t="shared" si="1277"/>
        <v>15989.54</v>
      </c>
    </row>
    <row r="27201" spans="1:9" hidden="1">
      <c r="A27201" s="1" t="s">
        <v>18</v>
      </c>
      <c r="B27201" s="1">
        <v>25</v>
      </c>
      <c r="C27201" s="1">
        <v>117</v>
      </c>
      <c r="D27201" s="1">
        <v>4.25</v>
      </c>
      <c r="E27201" s="1">
        <v>5569</v>
      </c>
      <c r="F27201" s="1">
        <f t="shared" si="1275"/>
        <v>12787.734484699657</v>
      </c>
      <c r="G27201" s="1">
        <f t="shared" si="1276"/>
        <v>52110127.560592018</v>
      </c>
      <c r="H27201" s="1">
        <v>0</v>
      </c>
      <c r="I27201" s="1">
        <f t="shared" si="1277"/>
        <v>19491.5</v>
      </c>
    </row>
    <row r="27202" spans="1:9" hidden="1">
      <c r="A27202" s="1" t="s">
        <v>18</v>
      </c>
      <c r="B27202" s="1">
        <v>25</v>
      </c>
      <c r="C27202" s="1">
        <v>118</v>
      </c>
      <c r="D27202" s="1">
        <v>4.4400000000000004</v>
      </c>
      <c r="E27202" s="1">
        <v>5121</v>
      </c>
      <c r="F27202" s="1">
        <f t="shared" si="1275"/>
        <v>9852.8691919852427</v>
      </c>
      <c r="G27202" s="1">
        <f t="shared" si="1276"/>
        <v>22390586.050059073</v>
      </c>
      <c r="H27202" s="1">
        <v>0</v>
      </c>
      <c r="I27202" s="1">
        <f t="shared" si="1277"/>
        <v>18896.490000000002</v>
      </c>
    </row>
    <row r="27203" spans="1:9" hidden="1">
      <c r="A27203" s="1" t="s">
        <v>18</v>
      </c>
      <c r="B27203" s="1">
        <v>25</v>
      </c>
      <c r="C27203" s="1">
        <v>119</v>
      </c>
      <c r="D27203" s="1">
        <v>4.0199999999999996</v>
      </c>
      <c r="E27203" s="1">
        <v>6209</v>
      </c>
      <c r="F27203" s="1">
        <f t="shared" si="1275"/>
        <v>16340.466154827613</v>
      </c>
      <c r="G27203" s="1">
        <f t="shared" si="1276"/>
        <v>102646606.44641741</v>
      </c>
      <c r="H27203" s="1">
        <v>0</v>
      </c>
      <c r="I27203" s="1">
        <f t="shared" si="1277"/>
        <v>20303.429999999997</v>
      </c>
    </row>
    <row r="27204" spans="1:9" hidden="1">
      <c r="A27204" s="1" t="s">
        <v>18</v>
      </c>
      <c r="B27204" s="1">
        <v>25</v>
      </c>
      <c r="C27204" s="1">
        <v>120</v>
      </c>
      <c r="D27204" s="1">
        <v>3.45</v>
      </c>
      <c r="E27204" s="1">
        <v>7425</v>
      </c>
      <c r="F27204" s="1">
        <f t="shared" si="1275"/>
        <v>25145.062032970811</v>
      </c>
      <c r="G27204" s="1">
        <f t="shared" si="1276"/>
        <v>314000598.45233363</v>
      </c>
      <c r="H27204" s="1">
        <v>0</v>
      </c>
      <c r="I27204" s="1">
        <f t="shared" si="1277"/>
        <v>20047.5</v>
      </c>
    </row>
    <row r="27205" spans="1:9" hidden="1">
      <c r="A27205" s="1" t="s">
        <v>18</v>
      </c>
      <c r="B27205" s="1">
        <v>25</v>
      </c>
      <c r="C27205" s="1">
        <v>121</v>
      </c>
      <c r="D27205" s="1">
        <v>3.58</v>
      </c>
      <c r="E27205" s="1">
        <v>9153</v>
      </c>
      <c r="F27205" s="1">
        <f t="shared" si="1275"/>
        <v>23136.996306376743</v>
      </c>
      <c r="G27205" s="1">
        <f t="shared" si="1276"/>
        <v>195552152.69675839</v>
      </c>
      <c r="H27205" s="1">
        <v>0</v>
      </c>
      <c r="I27205" s="1">
        <f t="shared" si="1277"/>
        <v>25902.99</v>
      </c>
    </row>
    <row r="27206" spans="1:9" hidden="1">
      <c r="A27206" s="1" t="s">
        <v>18</v>
      </c>
      <c r="B27206" s="1">
        <v>25</v>
      </c>
      <c r="C27206" s="1">
        <v>122</v>
      </c>
      <c r="D27206" s="1">
        <v>3.63</v>
      </c>
      <c r="E27206" s="1">
        <v>8193</v>
      </c>
      <c r="F27206" s="1">
        <f t="shared" si="1275"/>
        <v>22364.663334609802</v>
      </c>
      <c r="G27206" s="1">
        <f t="shared" si="1276"/>
        <v>200836041.66952384</v>
      </c>
      <c r="H27206" s="1">
        <v>0</v>
      </c>
      <c r="I27206" s="1">
        <f t="shared" si="1277"/>
        <v>23595.84</v>
      </c>
    </row>
    <row r="27207" spans="1:9" hidden="1">
      <c r="A27207" s="1" t="s">
        <v>18</v>
      </c>
      <c r="B27207" s="1">
        <v>25</v>
      </c>
      <c r="C27207" s="1">
        <v>123</v>
      </c>
      <c r="D27207" s="1">
        <v>3.41</v>
      </c>
      <c r="E27207" s="1">
        <v>5953</v>
      </c>
      <c r="F27207" s="1">
        <f t="shared" si="1275"/>
        <v>25762.928410384367</v>
      </c>
      <c r="G27207" s="1">
        <f t="shared" si="1276"/>
        <v>392433263.62455374</v>
      </c>
      <c r="H27207" s="1">
        <v>0</v>
      </c>
      <c r="I27207" s="1">
        <f t="shared" si="1277"/>
        <v>15834.980000000001</v>
      </c>
    </row>
    <row r="27208" spans="1:9" hidden="1">
      <c r="A27208" s="1" t="s">
        <v>18</v>
      </c>
      <c r="B27208" s="1">
        <v>25</v>
      </c>
      <c r="C27208" s="1">
        <v>124</v>
      </c>
      <c r="D27208" s="1">
        <v>4.21</v>
      </c>
      <c r="E27208" s="1">
        <v>3521</v>
      </c>
      <c r="F27208" s="1">
        <f t="shared" si="1275"/>
        <v>13405.600862113206</v>
      </c>
      <c r="G27208" s="1">
        <f t="shared" si="1276"/>
        <v>97705334.203289136</v>
      </c>
      <c r="H27208" s="1">
        <v>0</v>
      </c>
      <c r="I27208" s="1">
        <f t="shared" si="1277"/>
        <v>12182.66</v>
      </c>
    </row>
    <row r="27209" spans="1:9" hidden="1">
      <c r="A27209" s="1" t="s">
        <v>18</v>
      </c>
      <c r="B27209" s="1">
        <v>25</v>
      </c>
      <c r="C27209" s="1">
        <v>125</v>
      </c>
      <c r="D27209" s="1">
        <v>4.28</v>
      </c>
      <c r="E27209" s="1">
        <v>6721</v>
      </c>
      <c r="F27209" s="1">
        <f t="shared" si="1275"/>
        <v>12324.334701639484</v>
      </c>
      <c r="G27209" s="1">
        <f t="shared" si="1276"/>
        <v>31397359.778597243</v>
      </c>
      <c r="H27209" s="1">
        <v>0</v>
      </c>
      <c r="I27209" s="1">
        <f t="shared" si="1277"/>
        <v>23725.13</v>
      </c>
    </row>
    <row r="27210" spans="1:9" hidden="1">
      <c r="A27210" s="1" t="s">
        <v>18</v>
      </c>
      <c r="B27210" s="1">
        <v>25</v>
      </c>
      <c r="C27210" s="1">
        <v>126</v>
      </c>
      <c r="D27210" s="1">
        <v>4.38</v>
      </c>
      <c r="E27210" s="1">
        <v>5441</v>
      </c>
      <c r="F27210" s="1">
        <f t="shared" si="1275"/>
        <v>10779.668758105588</v>
      </c>
      <c r="G27210" s="1">
        <f t="shared" si="1276"/>
        <v>28501384.108772665</v>
      </c>
      <c r="H27210" s="1">
        <v>0</v>
      </c>
      <c r="I27210" s="1">
        <f t="shared" si="1277"/>
        <v>19750.829999999998</v>
      </c>
    </row>
    <row r="27211" spans="1:9" hidden="1">
      <c r="A27211" s="1" t="s">
        <v>18</v>
      </c>
      <c r="B27211" s="1">
        <v>25</v>
      </c>
      <c r="C27211" s="1">
        <v>127</v>
      </c>
      <c r="D27211" s="1">
        <v>3.44</v>
      </c>
      <c r="E27211" s="1">
        <v>27137</v>
      </c>
      <c r="F27211" s="1">
        <f t="shared" si="1275"/>
        <v>25299.528627324202</v>
      </c>
      <c r="G27211" s="1">
        <f t="shared" si="1276"/>
        <v>3376301.0454030819</v>
      </c>
      <c r="H27211" s="1">
        <v>1</v>
      </c>
      <c r="I27211" s="1">
        <f t="shared" si="1277"/>
        <v>72998.53</v>
      </c>
    </row>
    <row r="27212" spans="1:9" hidden="1">
      <c r="A27212" s="1" t="s">
        <v>18</v>
      </c>
      <c r="B27212" s="1">
        <v>25</v>
      </c>
      <c r="C27212" s="1">
        <v>128</v>
      </c>
      <c r="D27212" s="1">
        <v>4.38</v>
      </c>
      <c r="E27212" s="1">
        <v>4161</v>
      </c>
      <c r="F27212" s="1">
        <f t="shared" si="1275"/>
        <v>10779.668758105588</v>
      </c>
      <c r="G27212" s="1">
        <f t="shared" si="1276"/>
        <v>43806776.129522972</v>
      </c>
      <c r="H27212" s="1">
        <v>0</v>
      </c>
      <c r="I27212" s="1">
        <f t="shared" si="1277"/>
        <v>15104.43</v>
      </c>
    </row>
    <row r="27213" spans="1:9" hidden="1">
      <c r="A27213" s="1" t="s">
        <v>18</v>
      </c>
      <c r="B27213" s="1">
        <v>25</v>
      </c>
      <c r="C27213" s="1">
        <v>129</v>
      </c>
      <c r="D27213" s="1">
        <v>3</v>
      </c>
      <c r="E27213" s="1">
        <v>30465</v>
      </c>
      <c r="F27213" s="1">
        <f t="shared" si="1275"/>
        <v>32096.058778873339</v>
      </c>
      <c r="G27213" s="1">
        <f t="shared" si="1276"/>
        <v>2660352.7401397885</v>
      </c>
      <c r="H27213" s="1">
        <v>1</v>
      </c>
      <c r="I27213" s="1">
        <f t="shared" si="1277"/>
        <v>68546.25</v>
      </c>
    </row>
    <row r="27214" spans="1:9" hidden="1">
      <c r="A27214" s="1" t="s">
        <v>18</v>
      </c>
      <c r="B27214" s="1">
        <v>25</v>
      </c>
      <c r="C27214" s="1">
        <v>130</v>
      </c>
      <c r="D27214" s="1">
        <v>2.95</v>
      </c>
      <c r="E27214" s="1">
        <v>17921</v>
      </c>
      <c r="F27214" s="1">
        <f t="shared" si="1275"/>
        <v>32868.391750640287</v>
      </c>
      <c r="G27214" s="1">
        <f t="shared" si="1276"/>
        <v>223424520.1471093</v>
      </c>
      <c r="H27214" s="1">
        <v>0</v>
      </c>
      <c r="I27214" s="1">
        <f t="shared" si="1277"/>
        <v>39426.200000000004</v>
      </c>
    </row>
    <row r="27215" spans="1:9" hidden="1">
      <c r="A27215" s="1" t="s">
        <v>18</v>
      </c>
      <c r="B27215" s="1">
        <v>25</v>
      </c>
      <c r="C27215" s="1">
        <v>131</v>
      </c>
      <c r="D27215" s="1">
        <v>3.01</v>
      </c>
      <c r="E27215" s="1">
        <v>42177</v>
      </c>
      <c r="F27215" s="1">
        <f t="shared" si="1275"/>
        <v>31941.592184519955</v>
      </c>
      <c r="G27215" s="1">
        <f t="shared" si="1276"/>
        <v>104763573.14918998</v>
      </c>
      <c r="H27215" s="1">
        <v>0</v>
      </c>
      <c r="I27215" s="1">
        <f t="shared" si="1277"/>
        <v>95320.01999999999</v>
      </c>
    </row>
    <row r="27216" spans="1:9" hidden="1">
      <c r="A27216" s="1" t="s">
        <v>18</v>
      </c>
      <c r="B27216" s="1">
        <v>25</v>
      </c>
      <c r="C27216" s="1">
        <v>132</v>
      </c>
      <c r="D27216" s="1">
        <v>2.83</v>
      </c>
      <c r="E27216" s="1">
        <v>8001</v>
      </c>
      <c r="F27216" s="1">
        <f t="shared" si="1275"/>
        <v>34721.990882880957</v>
      </c>
      <c r="G27216" s="1">
        <f t="shared" si="1276"/>
        <v>714011353.76300716</v>
      </c>
      <c r="H27216" s="1">
        <v>0</v>
      </c>
      <c r="I27216" s="1">
        <f t="shared" si="1277"/>
        <v>16642.080000000002</v>
      </c>
    </row>
    <row r="27217" spans="1:9" hidden="1">
      <c r="A27217" s="1" t="s">
        <v>18</v>
      </c>
      <c r="B27217" s="1">
        <v>25</v>
      </c>
      <c r="C27217" s="1">
        <v>133</v>
      </c>
      <c r="D27217" s="1">
        <v>4.42</v>
      </c>
      <c r="E27217" s="1">
        <v>13633</v>
      </c>
      <c r="F27217" s="1">
        <f t="shared" si="1275"/>
        <v>10161.802380692025</v>
      </c>
      <c r="G27217" s="1">
        <f t="shared" si="1276"/>
        <v>12049212.912289357</v>
      </c>
      <c r="H27217" s="1">
        <v>0</v>
      </c>
      <c r="I27217" s="1">
        <f t="shared" si="1277"/>
        <v>50033.11</v>
      </c>
    </row>
    <row r="27218" spans="1:9" hidden="1">
      <c r="A27218" s="1" t="s">
        <v>18</v>
      </c>
      <c r="B27218" s="1">
        <v>25</v>
      </c>
      <c r="C27218" s="1">
        <v>134</v>
      </c>
      <c r="D27218" s="1">
        <v>3.85</v>
      </c>
      <c r="E27218" s="1">
        <v>12545</v>
      </c>
      <c r="F27218" s="1">
        <f t="shared" si="1275"/>
        <v>18966.39825883523</v>
      </c>
      <c r="G27218" s="1">
        <f t="shared" si="1276"/>
        <v>41234355.598572128</v>
      </c>
      <c r="H27218" s="1">
        <v>1</v>
      </c>
      <c r="I27218" s="1">
        <f t="shared" si="1277"/>
        <v>38889.5</v>
      </c>
    </row>
    <row r="27219" spans="1:9" hidden="1">
      <c r="A27219" s="1" t="s">
        <v>18</v>
      </c>
      <c r="B27219" s="1">
        <v>25</v>
      </c>
      <c r="C27219" s="1">
        <v>135</v>
      </c>
      <c r="D27219" s="1">
        <v>3.75</v>
      </c>
      <c r="E27219" s="1">
        <v>9537</v>
      </c>
      <c r="F27219" s="1">
        <f t="shared" si="1275"/>
        <v>20511.064202369125</v>
      </c>
      <c r="G27219" s="1">
        <f t="shared" si="1276"/>
        <v>120430085.1177195</v>
      </c>
      <c r="H27219" s="1">
        <v>0</v>
      </c>
      <c r="I27219" s="1">
        <f t="shared" si="1277"/>
        <v>28611</v>
      </c>
    </row>
    <row r="27220" spans="1:9" hidden="1">
      <c r="A27220" s="1" t="s">
        <v>18</v>
      </c>
      <c r="B27220" s="1">
        <v>25</v>
      </c>
      <c r="C27220" s="1">
        <v>136</v>
      </c>
      <c r="D27220" s="1">
        <v>4.07</v>
      </c>
      <c r="E27220" s="1">
        <v>3969</v>
      </c>
      <c r="F27220" s="1">
        <f t="shared" si="1275"/>
        <v>15568.133183060658</v>
      </c>
      <c r="G27220" s="1">
        <f t="shared" si="1276"/>
        <v>134539890.59837887</v>
      </c>
      <c r="H27220" s="1">
        <v>0</v>
      </c>
      <c r="I27220" s="1">
        <f t="shared" si="1277"/>
        <v>13177.080000000002</v>
      </c>
    </row>
    <row r="27221" spans="1:9" hidden="1">
      <c r="A27221" s="1" t="s">
        <v>18</v>
      </c>
      <c r="B27221" s="1">
        <v>25</v>
      </c>
      <c r="C27221" s="1">
        <v>137</v>
      </c>
      <c r="D27221" s="1">
        <v>4.3499999999999996</v>
      </c>
      <c r="E27221" s="1">
        <v>6465</v>
      </c>
      <c r="F27221" s="1">
        <f t="shared" si="1275"/>
        <v>11243.068541165761</v>
      </c>
      <c r="G27221" s="1">
        <f t="shared" si="1276"/>
        <v>22829938.984077908</v>
      </c>
      <c r="H27221" s="1">
        <v>0</v>
      </c>
      <c r="I27221" s="1">
        <f t="shared" si="1277"/>
        <v>23273.999999999996</v>
      </c>
    </row>
    <row r="27222" spans="1:9" hidden="1">
      <c r="A27222" s="1" t="s">
        <v>18</v>
      </c>
      <c r="B27222" s="1">
        <v>25</v>
      </c>
      <c r="C27222" s="1">
        <v>138</v>
      </c>
      <c r="D27222" s="1">
        <v>3.65</v>
      </c>
      <c r="E27222" s="1">
        <v>19841</v>
      </c>
      <c r="F27222" s="1">
        <f t="shared" si="1275"/>
        <v>22055.73014590302</v>
      </c>
      <c r="G27222" s="1">
        <f t="shared" si="1276"/>
        <v>4905029.6191716138</v>
      </c>
      <c r="H27222" s="1">
        <v>1</v>
      </c>
      <c r="I27222" s="1">
        <f t="shared" si="1277"/>
        <v>57538.9</v>
      </c>
    </row>
    <row r="27223" spans="1:9" hidden="1">
      <c r="A27223" s="1" t="s">
        <v>18</v>
      </c>
      <c r="B27223" s="1">
        <v>25</v>
      </c>
      <c r="C27223" s="1">
        <v>139</v>
      </c>
      <c r="D27223" s="1">
        <v>3.99</v>
      </c>
      <c r="E27223" s="1">
        <v>6145</v>
      </c>
      <c r="F27223" s="1">
        <f t="shared" ref="F27223:F27286" si="1278">$C$6+D27223*$C$7</f>
        <v>16803.865937887771</v>
      </c>
      <c r="G27223" s="1">
        <f t="shared" ref="G27223:G27286" si="1279">(E27223-F27223)^2</f>
        <v>113611423.08186415</v>
      </c>
      <c r="H27223" s="1">
        <v>0</v>
      </c>
      <c r="I27223" s="1">
        <f t="shared" si="1277"/>
        <v>19909.800000000003</v>
      </c>
    </row>
    <row r="27224" spans="1:9" hidden="1">
      <c r="A27224" s="1" t="s">
        <v>18</v>
      </c>
      <c r="B27224" s="1">
        <v>25</v>
      </c>
      <c r="C27224" s="1">
        <v>140</v>
      </c>
      <c r="D27224" s="1">
        <v>4.07</v>
      </c>
      <c r="E27224" s="1">
        <v>10369</v>
      </c>
      <c r="F27224" s="1">
        <f t="shared" si="1278"/>
        <v>15568.133183060658</v>
      </c>
      <c r="G27224" s="1">
        <f t="shared" si="1279"/>
        <v>27030985.855202448</v>
      </c>
      <c r="H27224" s="1">
        <v>0</v>
      </c>
      <c r="I27224" s="1">
        <f t="shared" si="1277"/>
        <v>34425.08</v>
      </c>
    </row>
    <row r="27225" spans="1:9" hidden="1">
      <c r="A27225" s="1" t="s">
        <v>18</v>
      </c>
      <c r="B27225" s="1">
        <v>25</v>
      </c>
      <c r="C27225" s="1">
        <v>141</v>
      </c>
      <c r="D27225" s="1">
        <v>4.34</v>
      </c>
      <c r="E27225" s="1">
        <v>5569</v>
      </c>
      <c r="F27225" s="1">
        <f t="shared" si="1278"/>
        <v>11397.535135519152</v>
      </c>
      <c r="G27225" s="1">
        <f t="shared" si="1279"/>
        <v>33971821.825981267</v>
      </c>
      <c r="H27225" s="1">
        <v>0</v>
      </c>
      <c r="I27225" s="1">
        <f t="shared" ref="I27225:I27288" si="1280">(D27225-$D$11)*E27225</f>
        <v>19992.71</v>
      </c>
    </row>
    <row r="27226" spans="1:9" hidden="1">
      <c r="A27226" s="1" t="s">
        <v>18</v>
      </c>
      <c r="B27226" s="1">
        <v>25</v>
      </c>
      <c r="C27226" s="1">
        <v>142</v>
      </c>
      <c r="D27226" s="1">
        <v>4.1399999999999997</v>
      </c>
      <c r="E27226" s="1">
        <v>6145</v>
      </c>
      <c r="F27226" s="1">
        <f t="shared" si="1278"/>
        <v>14486.867022586935</v>
      </c>
      <c r="G27226" s="1">
        <f t="shared" si="1279"/>
        <v>69586745.422523424</v>
      </c>
      <c r="H27226" s="1">
        <v>0</v>
      </c>
      <c r="I27226" s="1">
        <f t="shared" si="1280"/>
        <v>20831.55</v>
      </c>
    </row>
    <row r="27227" spans="1:9" hidden="1">
      <c r="A27227" s="1" t="s">
        <v>18</v>
      </c>
      <c r="B27227" s="1">
        <v>25</v>
      </c>
      <c r="C27227" s="1">
        <v>143</v>
      </c>
      <c r="D27227" s="1">
        <v>3.86</v>
      </c>
      <c r="E27227" s="1">
        <v>53377</v>
      </c>
      <c r="F27227" s="1">
        <f t="shared" si="1278"/>
        <v>18811.931664481839</v>
      </c>
      <c r="G27227" s="1">
        <f t="shared" si="1279"/>
        <v>1194743949.0390401</v>
      </c>
      <c r="H27227" s="1">
        <v>1</v>
      </c>
      <c r="I27227" s="1">
        <f t="shared" si="1280"/>
        <v>166002.47</v>
      </c>
    </row>
    <row r="27228" spans="1:9" hidden="1">
      <c r="A27228" s="1" t="s">
        <v>18</v>
      </c>
      <c r="B27228" s="1">
        <v>25</v>
      </c>
      <c r="C27228" s="1">
        <v>144</v>
      </c>
      <c r="D27228" s="1">
        <v>3.77</v>
      </c>
      <c r="E27228" s="1">
        <v>12225</v>
      </c>
      <c r="F27228" s="1">
        <f t="shared" si="1278"/>
        <v>20202.131013662343</v>
      </c>
      <c r="G27228" s="1">
        <f t="shared" si="1279"/>
        <v>63634619.209133603</v>
      </c>
      <c r="H27228" s="1">
        <v>0</v>
      </c>
      <c r="I27228" s="1">
        <f t="shared" si="1280"/>
        <v>36919.5</v>
      </c>
    </row>
    <row r="27229" spans="1:9" hidden="1">
      <c r="A27229" s="1" t="s">
        <v>18</v>
      </c>
      <c r="B27229" s="1">
        <v>25</v>
      </c>
      <c r="C27229" s="1">
        <v>145</v>
      </c>
      <c r="D27229" s="1">
        <v>3.48</v>
      </c>
      <c r="E27229" s="1">
        <v>37057</v>
      </c>
      <c r="F27229" s="1">
        <f t="shared" si="1278"/>
        <v>24681.662249910645</v>
      </c>
      <c r="G27229" s="1">
        <f t="shared" si="1279"/>
        <v>153148984.42878667</v>
      </c>
      <c r="H27229" s="1">
        <v>1</v>
      </c>
      <c r="I27229" s="1">
        <f t="shared" si="1280"/>
        <v>101165.61</v>
      </c>
    </row>
    <row r="27230" spans="1:9" hidden="1">
      <c r="A27230" s="1" t="s">
        <v>18</v>
      </c>
      <c r="B27230" s="1">
        <v>25</v>
      </c>
      <c r="C27230" s="1">
        <v>146</v>
      </c>
      <c r="D27230" s="1">
        <v>4.24</v>
      </c>
      <c r="E27230" s="1">
        <v>4481</v>
      </c>
      <c r="F27230" s="1">
        <f t="shared" si="1278"/>
        <v>12942.201079053033</v>
      </c>
      <c r="G27230" s="1">
        <f t="shared" si="1279"/>
        <v>71591923.700168207</v>
      </c>
      <c r="H27230" s="1">
        <v>1</v>
      </c>
      <c r="I27230" s="1">
        <f t="shared" si="1280"/>
        <v>15638.69</v>
      </c>
    </row>
    <row r="27231" spans="1:9" hidden="1">
      <c r="A27231" s="1" t="s">
        <v>18</v>
      </c>
      <c r="B27231" s="1">
        <v>25</v>
      </c>
      <c r="C27231" s="1">
        <v>147</v>
      </c>
      <c r="D27231" s="1">
        <v>3.92</v>
      </c>
      <c r="E27231" s="1">
        <v>10433</v>
      </c>
      <c r="F27231" s="1">
        <f t="shared" si="1278"/>
        <v>17885.132098361508</v>
      </c>
      <c r="G27231" s="1">
        <f t="shared" si="1279"/>
        <v>55534272.811429888</v>
      </c>
      <c r="H27231" s="1">
        <v>0</v>
      </c>
      <c r="I27231" s="1">
        <f t="shared" si="1280"/>
        <v>33072.61</v>
      </c>
    </row>
    <row r="27232" spans="1:9" hidden="1">
      <c r="A27232" s="1" t="s">
        <v>18</v>
      </c>
      <c r="B27232" s="1">
        <v>25</v>
      </c>
      <c r="C27232" s="1">
        <v>149</v>
      </c>
      <c r="D27232" s="1">
        <v>4.42</v>
      </c>
      <c r="E27232" s="1">
        <v>4993</v>
      </c>
      <c r="F27232" s="1">
        <f t="shared" si="1278"/>
        <v>10161.802380692025</v>
      </c>
      <c r="G27232" s="1">
        <f t="shared" si="1279"/>
        <v>26716518.050647542</v>
      </c>
      <c r="H27232" s="1">
        <v>0</v>
      </c>
      <c r="I27232" s="1">
        <f t="shared" si="1280"/>
        <v>18324.310000000001</v>
      </c>
    </row>
    <row r="27233" spans="1:9" hidden="1">
      <c r="A27233" s="1" t="s">
        <v>18</v>
      </c>
      <c r="B27233" s="1">
        <v>25</v>
      </c>
      <c r="C27233" s="1">
        <v>150</v>
      </c>
      <c r="D27233" s="1">
        <v>4.37</v>
      </c>
      <c r="E27233" s="1">
        <v>3329</v>
      </c>
      <c r="F27233" s="1">
        <f t="shared" si="1278"/>
        <v>10934.135352458979</v>
      </c>
      <c r="G27233" s="1">
        <f t="shared" si="1279"/>
        <v>57838083.729221366</v>
      </c>
      <c r="H27233" s="1">
        <v>0</v>
      </c>
      <c r="I27233" s="1">
        <f t="shared" si="1280"/>
        <v>12050.98</v>
      </c>
    </row>
    <row r="27234" spans="1:9" hidden="1">
      <c r="A27234" s="1" t="s">
        <v>18</v>
      </c>
      <c r="B27234" s="1">
        <v>25</v>
      </c>
      <c r="C27234" s="1">
        <v>151</v>
      </c>
      <c r="D27234" s="1">
        <v>4.41</v>
      </c>
      <c r="E27234" s="1">
        <v>6145</v>
      </c>
      <c r="F27234" s="1">
        <f t="shared" si="1278"/>
        <v>10316.268975045416</v>
      </c>
      <c r="G27234" s="1">
        <f t="shared" si="1279"/>
        <v>17399484.862176433</v>
      </c>
      <c r="H27234" s="1">
        <v>0</v>
      </c>
      <c r="I27234" s="1">
        <f t="shared" si="1280"/>
        <v>22490.7</v>
      </c>
    </row>
    <row r="27235" spans="1:9" hidden="1">
      <c r="A27235" s="1" t="s">
        <v>18</v>
      </c>
      <c r="B27235" s="1">
        <v>25</v>
      </c>
      <c r="C27235" s="1">
        <v>152</v>
      </c>
      <c r="D27235" s="1">
        <v>3.9</v>
      </c>
      <c r="E27235" s="1">
        <v>8705</v>
      </c>
      <c r="F27235" s="1">
        <f t="shared" si="1278"/>
        <v>18194.065287068282</v>
      </c>
      <c r="G27235" s="1">
        <f t="shared" si="1279"/>
        <v>90042360.02224426</v>
      </c>
      <c r="H27235" s="1">
        <v>1</v>
      </c>
      <c r="I27235" s="1">
        <f t="shared" si="1280"/>
        <v>27420.75</v>
      </c>
    </row>
    <row r="27236" spans="1:9" hidden="1">
      <c r="A27236" s="1" t="s">
        <v>18</v>
      </c>
      <c r="B27236" s="1">
        <v>25</v>
      </c>
      <c r="C27236" s="1">
        <v>153</v>
      </c>
      <c r="D27236" s="1">
        <v>4.0199999999999996</v>
      </c>
      <c r="E27236" s="1">
        <v>4097</v>
      </c>
      <c r="F27236" s="1">
        <f t="shared" si="1278"/>
        <v>16340.466154827613</v>
      </c>
      <c r="G27236" s="1">
        <f t="shared" si="1279"/>
        <v>149902463.48440924</v>
      </c>
      <c r="H27236" s="1">
        <v>0</v>
      </c>
      <c r="I27236" s="1">
        <f t="shared" si="1280"/>
        <v>13397.189999999999</v>
      </c>
    </row>
    <row r="27237" spans="1:9" hidden="1">
      <c r="A27237" s="1" t="s">
        <v>18</v>
      </c>
      <c r="B27237" s="1">
        <v>25</v>
      </c>
      <c r="C27237" s="1">
        <v>154</v>
      </c>
      <c r="D27237" s="1">
        <v>3.92</v>
      </c>
      <c r="E27237" s="1">
        <v>6529</v>
      </c>
      <c r="F27237" s="1">
        <f t="shared" si="1278"/>
        <v>17885.132098361508</v>
      </c>
      <c r="G27237" s="1">
        <f t="shared" si="1279"/>
        <v>128961736.23543654</v>
      </c>
      <c r="H27237" s="1">
        <v>1</v>
      </c>
      <c r="I27237" s="1">
        <f t="shared" si="1280"/>
        <v>20696.93</v>
      </c>
    </row>
    <row r="27238" spans="1:9" hidden="1">
      <c r="A27238" s="1" t="s">
        <v>18</v>
      </c>
      <c r="B27238" s="1">
        <v>25</v>
      </c>
      <c r="C27238" s="1">
        <v>155</v>
      </c>
      <c r="D27238" s="1">
        <v>4.24</v>
      </c>
      <c r="E27238" s="1">
        <v>3265</v>
      </c>
      <c r="F27238" s="1">
        <f t="shared" si="1278"/>
        <v>12942.201079053033</v>
      </c>
      <c r="G27238" s="1">
        <f t="shared" si="1279"/>
        <v>93648220.724425182</v>
      </c>
      <c r="H27238" s="1">
        <v>0</v>
      </c>
      <c r="I27238" s="1">
        <f t="shared" si="1280"/>
        <v>11394.85</v>
      </c>
    </row>
    <row r="27239" spans="1:9" hidden="1">
      <c r="A27239" s="1" t="s">
        <v>18</v>
      </c>
      <c r="B27239" s="1">
        <v>25</v>
      </c>
      <c r="C27239" s="1">
        <v>156</v>
      </c>
      <c r="D27239" s="1">
        <v>3.89</v>
      </c>
      <c r="E27239" s="1">
        <v>7617</v>
      </c>
      <c r="F27239" s="1">
        <f t="shared" si="1278"/>
        <v>18348.531881421673</v>
      </c>
      <c r="G27239" s="1">
        <f t="shared" si="1279"/>
        <v>115165776.5219698</v>
      </c>
      <c r="H27239" s="1">
        <v>1</v>
      </c>
      <c r="I27239" s="1">
        <f t="shared" si="1280"/>
        <v>23917.38</v>
      </c>
    </row>
    <row r="27240" spans="1:9" hidden="1">
      <c r="A27240" s="1" t="s">
        <v>18</v>
      </c>
      <c r="B27240" s="1">
        <v>25</v>
      </c>
      <c r="C27240" s="1">
        <v>157</v>
      </c>
      <c r="D27240" s="1">
        <v>3.82</v>
      </c>
      <c r="E27240" s="1">
        <v>8577</v>
      </c>
      <c r="F27240" s="1">
        <f t="shared" si="1278"/>
        <v>19429.798041895403</v>
      </c>
      <c r="G27240" s="1">
        <f t="shared" si="1279"/>
        <v>117783225.3381687</v>
      </c>
      <c r="H27240" s="1">
        <v>0</v>
      </c>
      <c r="I27240" s="1">
        <f t="shared" si="1280"/>
        <v>26331.39</v>
      </c>
    </row>
    <row r="27241" spans="1:9" hidden="1">
      <c r="A27241" s="1" t="s">
        <v>18</v>
      </c>
      <c r="B27241" s="1">
        <v>25</v>
      </c>
      <c r="C27241" s="1">
        <v>158</v>
      </c>
      <c r="D27241" s="1">
        <v>4.2699999999999996</v>
      </c>
      <c r="E27241" s="1">
        <v>5633</v>
      </c>
      <c r="F27241" s="1">
        <f t="shared" si="1278"/>
        <v>12478.801295992875</v>
      </c>
      <c r="G27241" s="1">
        <f t="shared" si="1279"/>
        <v>46864995.384217724</v>
      </c>
      <c r="H27241" s="1">
        <v>0</v>
      </c>
      <c r="I27241" s="1">
        <f t="shared" si="1280"/>
        <v>19828.159999999996</v>
      </c>
    </row>
    <row r="27242" spans="1:9" hidden="1">
      <c r="A27242" s="1" t="s">
        <v>18</v>
      </c>
      <c r="B27242" s="1">
        <v>25</v>
      </c>
      <c r="C27242" s="1">
        <v>159</v>
      </c>
      <c r="D27242" s="1">
        <v>4.16</v>
      </c>
      <c r="E27242" s="1">
        <v>5889</v>
      </c>
      <c r="F27242" s="1">
        <f t="shared" si="1278"/>
        <v>14177.933833880154</v>
      </c>
      <c r="G27242" s="1">
        <f t="shared" si="1279"/>
        <v>68706424.102443144</v>
      </c>
      <c r="H27242" s="1">
        <v>1</v>
      </c>
      <c r="I27242" s="1">
        <f t="shared" si="1280"/>
        <v>20081.490000000002</v>
      </c>
    </row>
    <row r="27243" spans="1:9" hidden="1">
      <c r="A27243" s="1" t="s">
        <v>18</v>
      </c>
      <c r="B27243" s="1">
        <v>25</v>
      </c>
      <c r="C27243" s="1">
        <v>160</v>
      </c>
      <c r="D27243" s="1">
        <v>4.12</v>
      </c>
      <c r="E27243" s="1">
        <v>4417</v>
      </c>
      <c r="F27243" s="1">
        <f t="shared" si="1278"/>
        <v>14795.80021129371</v>
      </c>
      <c r="G27243" s="1">
        <f t="shared" si="1279"/>
        <v>107719493.82595037</v>
      </c>
      <c r="H27243" s="1">
        <v>0</v>
      </c>
      <c r="I27243" s="1">
        <f t="shared" si="1280"/>
        <v>14885.29</v>
      </c>
    </row>
    <row r="27244" spans="1:9" hidden="1">
      <c r="A27244" s="1" t="s">
        <v>18</v>
      </c>
      <c r="B27244" s="1">
        <v>24</v>
      </c>
      <c r="C27244" s="1">
        <v>40</v>
      </c>
      <c r="D27244" s="1">
        <v>4.8</v>
      </c>
      <c r="E27244" s="1">
        <v>3969</v>
      </c>
      <c r="F27244" s="1">
        <f t="shared" si="1278"/>
        <v>4292.0717952632258</v>
      </c>
      <c r="G27244" s="1">
        <f t="shared" si="1279"/>
        <v>104375.38489460369</v>
      </c>
      <c r="H27244" s="1">
        <v>0</v>
      </c>
      <c r="I27244" s="1">
        <f t="shared" si="1280"/>
        <v>16074.449999999999</v>
      </c>
    </row>
    <row r="27245" spans="1:9" hidden="1">
      <c r="A27245" s="1" t="s">
        <v>18</v>
      </c>
      <c r="B27245" s="1">
        <v>24</v>
      </c>
      <c r="C27245" s="1">
        <v>41</v>
      </c>
      <c r="D27245" s="1">
        <v>4.71</v>
      </c>
      <c r="E27245" s="1">
        <v>3201</v>
      </c>
      <c r="F27245" s="1">
        <f t="shared" si="1278"/>
        <v>5682.27114444373</v>
      </c>
      <c r="G27245" s="1">
        <f t="shared" si="1279"/>
        <v>6156706.4922490977</v>
      </c>
      <c r="H27245" s="1">
        <v>0</v>
      </c>
      <c r="I27245" s="1">
        <f t="shared" si="1280"/>
        <v>12675.96</v>
      </c>
    </row>
    <row r="27246" spans="1:9" hidden="1">
      <c r="A27246" s="1" t="s">
        <v>18</v>
      </c>
      <c r="B27246" s="1">
        <v>24</v>
      </c>
      <c r="C27246" s="1">
        <v>42</v>
      </c>
      <c r="D27246" s="1">
        <v>5.04</v>
      </c>
      <c r="E27246" s="1">
        <v>3201</v>
      </c>
      <c r="F27246" s="1">
        <f t="shared" si="1278"/>
        <v>584.87353078187152</v>
      </c>
      <c r="G27246" s="1">
        <f t="shared" si="1279"/>
        <v>6844117.7029437115</v>
      </c>
      <c r="H27246" s="1">
        <v>0</v>
      </c>
      <c r="I27246" s="1">
        <f t="shared" si="1280"/>
        <v>13732.29</v>
      </c>
    </row>
    <row r="27247" spans="1:9" hidden="1">
      <c r="A27247" s="1" t="s">
        <v>18</v>
      </c>
      <c r="B27247" s="1">
        <v>24</v>
      </c>
      <c r="C27247" s="1">
        <v>43</v>
      </c>
      <c r="D27247" s="1">
        <v>4.87</v>
      </c>
      <c r="E27247" s="1">
        <v>2881</v>
      </c>
      <c r="F27247" s="1">
        <f t="shared" si="1278"/>
        <v>3210.8056347895035</v>
      </c>
      <c r="G27247" s="1">
        <f t="shared" si="1279"/>
        <v>108771.75673890738</v>
      </c>
      <c r="H27247" s="1">
        <v>0</v>
      </c>
      <c r="I27247" s="1">
        <f t="shared" si="1280"/>
        <v>11869.720000000001</v>
      </c>
    </row>
    <row r="27248" spans="1:9" hidden="1">
      <c r="A27248" s="1" t="s">
        <v>18</v>
      </c>
      <c r="B27248" s="1">
        <v>24</v>
      </c>
      <c r="C27248" s="1">
        <v>44</v>
      </c>
      <c r="D27248" s="1">
        <v>4.68</v>
      </c>
      <c r="E27248" s="1">
        <v>1537</v>
      </c>
      <c r="F27248" s="1">
        <f t="shared" si="1278"/>
        <v>6145.6709275039029</v>
      </c>
      <c r="G27248" s="1">
        <f t="shared" si="1279"/>
        <v>21239847.718019687</v>
      </c>
      <c r="H27248" s="1">
        <v>0</v>
      </c>
      <c r="I27248" s="1">
        <f t="shared" si="1280"/>
        <v>6040.41</v>
      </c>
    </row>
    <row r="27249" spans="1:9" hidden="1">
      <c r="A27249" s="1" t="s">
        <v>18</v>
      </c>
      <c r="B27249" s="1">
        <v>24</v>
      </c>
      <c r="C27249" s="1">
        <v>45</v>
      </c>
      <c r="D27249" s="1">
        <v>5.1100000000000003</v>
      </c>
      <c r="E27249" s="1">
        <v>4737</v>
      </c>
      <c r="F27249" s="1">
        <f t="shared" si="1278"/>
        <v>-496.39262969185074</v>
      </c>
      <c r="G27249" s="1">
        <f t="shared" si="1279"/>
        <v>27388398.416512985</v>
      </c>
      <c r="H27249" s="1">
        <v>0</v>
      </c>
      <c r="I27249" s="1">
        <f t="shared" si="1280"/>
        <v>20653.32</v>
      </c>
    </row>
    <row r="27250" spans="1:9" hidden="1">
      <c r="A27250" s="1" t="s">
        <v>18</v>
      </c>
      <c r="B27250" s="1">
        <v>24</v>
      </c>
      <c r="C27250" s="1">
        <v>46</v>
      </c>
      <c r="D27250" s="1">
        <v>4.9400000000000004</v>
      </c>
      <c r="E27250" s="1">
        <v>2945</v>
      </c>
      <c r="F27250" s="1">
        <f t="shared" si="1278"/>
        <v>2129.5394743157667</v>
      </c>
      <c r="G27250" s="1">
        <f t="shared" si="1279"/>
        <v>664975.86894920608</v>
      </c>
      <c r="H27250" s="1">
        <v>0</v>
      </c>
      <c r="I27250" s="1">
        <f t="shared" si="1280"/>
        <v>12339.550000000001</v>
      </c>
    </row>
    <row r="27251" spans="1:9" hidden="1">
      <c r="A27251" s="1" t="s">
        <v>18</v>
      </c>
      <c r="B27251" s="1">
        <v>24</v>
      </c>
      <c r="C27251" s="1">
        <v>47</v>
      </c>
      <c r="D27251" s="1">
        <v>4.9400000000000004</v>
      </c>
      <c r="E27251" s="1">
        <v>2561</v>
      </c>
      <c r="F27251" s="1">
        <f t="shared" si="1278"/>
        <v>2129.5394743157667</v>
      </c>
      <c r="G27251" s="1">
        <f t="shared" si="1279"/>
        <v>186158.18522371494</v>
      </c>
      <c r="H27251" s="1">
        <v>0</v>
      </c>
      <c r="I27251" s="1">
        <f t="shared" si="1280"/>
        <v>10730.59</v>
      </c>
    </row>
    <row r="27252" spans="1:9" hidden="1">
      <c r="A27252" s="1" t="s">
        <v>18</v>
      </c>
      <c r="B27252" s="1">
        <v>24</v>
      </c>
      <c r="C27252" s="1">
        <v>48</v>
      </c>
      <c r="D27252" s="1">
        <v>4.6900000000000004</v>
      </c>
      <c r="E27252" s="1">
        <v>5185</v>
      </c>
      <c r="F27252" s="1">
        <f t="shared" si="1278"/>
        <v>5991.2043331504974</v>
      </c>
      <c r="G27252" s="1">
        <f t="shared" si="1279"/>
        <v>649965.42679063824</v>
      </c>
      <c r="H27252" s="1">
        <v>0</v>
      </c>
      <c r="I27252" s="1">
        <f t="shared" si="1280"/>
        <v>20428.900000000001</v>
      </c>
    </row>
    <row r="27253" spans="1:9" hidden="1">
      <c r="A27253" s="1" t="s">
        <v>18</v>
      </c>
      <c r="B27253" s="1">
        <v>24</v>
      </c>
      <c r="C27253" s="1">
        <v>49</v>
      </c>
      <c r="D27253" s="1">
        <v>4.99</v>
      </c>
      <c r="E27253" s="1">
        <v>3009</v>
      </c>
      <c r="F27253" s="1">
        <f t="shared" si="1278"/>
        <v>1357.2065025488264</v>
      </c>
      <c r="G27253" s="1">
        <f t="shared" si="1279"/>
        <v>2728421.7582219802</v>
      </c>
      <c r="H27253" s="1">
        <v>0</v>
      </c>
      <c r="I27253" s="1">
        <f t="shared" si="1280"/>
        <v>12758.16</v>
      </c>
    </row>
    <row r="27254" spans="1:9" hidden="1">
      <c r="A27254" s="1" t="s">
        <v>18</v>
      </c>
      <c r="B27254" s="1">
        <v>24</v>
      </c>
      <c r="C27254" s="1">
        <v>50</v>
      </c>
      <c r="D27254" s="1">
        <v>5.0999999999999996</v>
      </c>
      <c r="E27254" s="1">
        <v>3137</v>
      </c>
      <c r="F27254" s="1">
        <f t="shared" si="1278"/>
        <v>-341.92603533845977</v>
      </c>
      <c r="G27254" s="1">
        <f t="shared" si="1279"/>
        <v>12102926.359355774</v>
      </c>
      <c r="H27254" s="1">
        <v>0</v>
      </c>
      <c r="I27254" s="1">
        <f t="shared" si="1280"/>
        <v>13645.949999999999</v>
      </c>
    </row>
    <row r="27255" spans="1:9" hidden="1">
      <c r="A27255" s="1" t="s">
        <v>18</v>
      </c>
      <c r="B27255" s="1">
        <v>24</v>
      </c>
      <c r="C27255" s="1">
        <v>51</v>
      </c>
      <c r="D27255" s="1">
        <v>4.8099999999999996</v>
      </c>
      <c r="E27255" s="1">
        <v>2177</v>
      </c>
      <c r="F27255" s="1">
        <f t="shared" si="1278"/>
        <v>4137.6052009098494</v>
      </c>
      <c r="G27255" s="1">
        <f t="shared" si="1279"/>
        <v>3843972.753834751</v>
      </c>
      <c r="H27255" s="1">
        <v>0</v>
      </c>
      <c r="I27255" s="1">
        <f t="shared" si="1280"/>
        <v>8838.619999999999</v>
      </c>
    </row>
    <row r="27256" spans="1:9" hidden="1">
      <c r="A27256" s="1" t="s">
        <v>18</v>
      </c>
      <c r="B27256" s="1">
        <v>24</v>
      </c>
      <c r="C27256" s="1">
        <v>52</v>
      </c>
      <c r="D27256" s="1">
        <v>4.6500000000000004</v>
      </c>
      <c r="E27256" s="1">
        <v>3841</v>
      </c>
      <c r="F27256" s="1">
        <f t="shared" si="1278"/>
        <v>6609.0707105640613</v>
      </c>
      <c r="G27256" s="1">
        <f t="shared" si="1279"/>
        <v>7662215.4586826274</v>
      </c>
      <c r="H27256" s="1">
        <v>0</v>
      </c>
      <c r="I27256" s="1">
        <f t="shared" si="1280"/>
        <v>14979.900000000001</v>
      </c>
    </row>
    <row r="27257" spans="1:9" hidden="1">
      <c r="A27257" s="1" t="s">
        <v>18</v>
      </c>
      <c r="B27257" s="1">
        <v>24</v>
      </c>
      <c r="C27257" s="1">
        <v>53</v>
      </c>
      <c r="D27257" s="1">
        <v>4.3499999999999996</v>
      </c>
      <c r="E27257" s="1">
        <v>3265</v>
      </c>
      <c r="F27257" s="1">
        <f t="shared" si="1278"/>
        <v>11243.068541165761</v>
      </c>
      <c r="G27257" s="1">
        <f t="shared" si="1279"/>
        <v>63649577.647538781</v>
      </c>
      <c r="H27257" s="1">
        <v>0</v>
      </c>
      <c r="I27257" s="1">
        <f t="shared" si="1280"/>
        <v>11753.999999999998</v>
      </c>
    </row>
    <row r="27258" spans="1:9" hidden="1">
      <c r="A27258" s="1" t="s">
        <v>18</v>
      </c>
      <c r="B27258" s="1">
        <v>24</v>
      </c>
      <c r="C27258" s="1">
        <v>54</v>
      </c>
      <c r="D27258" s="1">
        <v>4.6500000000000004</v>
      </c>
      <c r="E27258" s="1">
        <v>7489</v>
      </c>
      <c r="F27258" s="1">
        <f t="shared" si="1278"/>
        <v>6609.0707105640613</v>
      </c>
      <c r="G27258" s="1">
        <f t="shared" si="1279"/>
        <v>774275.55440723593</v>
      </c>
      <c r="H27258" s="1">
        <v>0</v>
      </c>
      <c r="I27258" s="1">
        <f t="shared" si="1280"/>
        <v>29207.100000000002</v>
      </c>
    </row>
    <row r="27259" spans="1:9" hidden="1">
      <c r="A27259" s="1" t="s">
        <v>18</v>
      </c>
      <c r="B27259" s="1">
        <v>24</v>
      </c>
      <c r="C27259" s="1">
        <v>55</v>
      </c>
      <c r="D27259" s="1">
        <v>4.68</v>
      </c>
      <c r="E27259" s="1">
        <v>4097</v>
      </c>
      <c r="F27259" s="1">
        <f t="shared" si="1278"/>
        <v>6145.6709275039029</v>
      </c>
      <c r="G27259" s="1">
        <f t="shared" si="1279"/>
        <v>4197052.5691997018</v>
      </c>
      <c r="H27259" s="1">
        <v>0</v>
      </c>
      <c r="I27259" s="1">
        <f t="shared" si="1280"/>
        <v>16101.21</v>
      </c>
    </row>
    <row r="27260" spans="1:9" hidden="1">
      <c r="A27260" s="1" t="s">
        <v>18</v>
      </c>
      <c r="B27260" s="1">
        <v>24</v>
      </c>
      <c r="C27260" s="1">
        <v>56</v>
      </c>
      <c r="D27260" s="1">
        <v>4.33</v>
      </c>
      <c r="E27260" s="1">
        <v>4033</v>
      </c>
      <c r="F27260" s="1">
        <f t="shared" si="1278"/>
        <v>11552.001729872529</v>
      </c>
      <c r="G27260" s="1">
        <f t="shared" si="1279"/>
        <v>56535387.01382608</v>
      </c>
      <c r="H27260" s="1">
        <v>1</v>
      </c>
      <c r="I27260" s="1">
        <f t="shared" si="1280"/>
        <v>14438.14</v>
      </c>
    </row>
    <row r="27261" spans="1:9" hidden="1">
      <c r="A27261" s="1" t="s">
        <v>18</v>
      </c>
      <c r="B27261" s="1">
        <v>24</v>
      </c>
      <c r="C27261" s="1">
        <v>57</v>
      </c>
      <c r="D27261" s="1">
        <v>4.51</v>
      </c>
      <c r="E27261" s="1">
        <v>6017</v>
      </c>
      <c r="F27261" s="1">
        <f t="shared" si="1278"/>
        <v>8771.6030315115204</v>
      </c>
      <c r="G27261" s="1">
        <f t="shared" si="1279"/>
        <v>7587837.8612124585</v>
      </c>
      <c r="H27261" s="1">
        <v>0</v>
      </c>
      <c r="I27261" s="1">
        <f t="shared" si="1280"/>
        <v>22623.919999999998</v>
      </c>
    </row>
    <row r="27262" spans="1:9" hidden="1">
      <c r="A27262" s="1" t="s">
        <v>18</v>
      </c>
      <c r="B27262" s="1">
        <v>24</v>
      </c>
      <c r="C27262" s="1">
        <v>58</v>
      </c>
      <c r="D27262" s="1">
        <v>4.67</v>
      </c>
      <c r="E27262" s="1">
        <v>2177</v>
      </c>
      <c r="F27262" s="1">
        <f t="shared" si="1278"/>
        <v>6300.1375218572939</v>
      </c>
      <c r="G27262" s="1">
        <f t="shared" si="1279"/>
        <v>17000263.024147507</v>
      </c>
      <c r="H27262" s="1">
        <v>0</v>
      </c>
      <c r="I27262" s="1">
        <f t="shared" si="1280"/>
        <v>8533.84</v>
      </c>
    </row>
    <row r="27263" spans="1:9" hidden="1">
      <c r="A27263" s="1" t="s">
        <v>18</v>
      </c>
      <c r="B27263" s="1">
        <v>24</v>
      </c>
      <c r="C27263" s="1">
        <v>59</v>
      </c>
      <c r="D27263" s="1">
        <v>4.53</v>
      </c>
      <c r="E27263" s="1">
        <v>4097</v>
      </c>
      <c r="F27263" s="1">
        <f t="shared" si="1278"/>
        <v>8462.6698428047384</v>
      </c>
      <c r="G27263" s="1">
        <f t="shared" si="1279"/>
        <v>19059073.176374748</v>
      </c>
      <c r="H27263" s="1">
        <v>0</v>
      </c>
      <c r="I27263" s="1">
        <f t="shared" si="1280"/>
        <v>15486.660000000002</v>
      </c>
    </row>
    <row r="27264" spans="1:9" hidden="1">
      <c r="A27264" s="1" t="s">
        <v>18</v>
      </c>
      <c r="B27264" s="1">
        <v>24</v>
      </c>
      <c r="C27264" s="1">
        <v>60</v>
      </c>
      <c r="D27264" s="1">
        <v>4.7699999999999996</v>
      </c>
      <c r="E27264" s="1">
        <v>3457</v>
      </c>
      <c r="F27264" s="1">
        <f t="shared" si="1278"/>
        <v>4755.4715783233987</v>
      </c>
      <c r="G27264" s="1">
        <f t="shared" si="1279"/>
        <v>1686028.4397136581</v>
      </c>
      <c r="H27264" s="1">
        <v>0</v>
      </c>
      <c r="I27264" s="1">
        <f t="shared" si="1280"/>
        <v>13897.14</v>
      </c>
    </row>
    <row r="27265" spans="1:9" hidden="1">
      <c r="A27265" s="1" t="s">
        <v>18</v>
      </c>
      <c r="B27265" s="1">
        <v>24</v>
      </c>
      <c r="C27265" s="1">
        <v>61</v>
      </c>
      <c r="D27265" s="1">
        <v>4.54</v>
      </c>
      <c r="E27265" s="1">
        <v>2049</v>
      </c>
      <c r="F27265" s="1">
        <f t="shared" si="1278"/>
        <v>8308.2032484513475</v>
      </c>
      <c r="G27265" s="1">
        <f t="shared" si="1279"/>
        <v>39177625.3054239</v>
      </c>
      <c r="H27265" s="1">
        <v>0</v>
      </c>
      <c r="I27265" s="1">
        <f t="shared" si="1280"/>
        <v>7765.71</v>
      </c>
    </row>
    <row r="27266" spans="1:9" hidden="1">
      <c r="A27266" s="1" t="s">
        <v>18</v>
      </c>
      <c r="B27266" s="1">
        <v>24</v>
      </c>
      <c r="C27266" s="1">
        <v>62</v>
      </c>
      <c r="D27266" s="1">
        <v>4.66</v>
      </c>
      <c r="E27266" s="1">
        <v>3137</v>
      </c>
      <c r="F27266" s="1">
        <f t="shared" si="1278"/>
        <v>6454.6041162106703</v>
      </c>
      <c r="G27266" s="1">
        <f t="shared" si="1279"/>
        <v>11006497.071897984</v>
      </c>
      <c r="H27266" s="1">
        <v>0</v>
      </c>
      <c r="I27266" s="1">
        <f t="shared" si="1280"/>
        <v>12265.67</v>
      </c>
    </row>
    <row r="27267" spans="1:9" hidden="1">
      <c r="A27267" s="1" t="s">
        <v>18</v>
      </c>
      <c r="B27267" s="1">
        <v>24</v>
      </c>
      <c r="C27267" s="1">
        <v>63</v>
      </c>
      <c r="D27267" s="1">
        <v>4.1100000000000003</v>
      </c>
      <c r="E27267" s="1">
        <v>4865</v>
      </c>
      <c r="F27267" s="1">
        <f t="shared" si="1278"/>
        <v>14950.266805647101</v>
      </c>
      <c r="G27267" s="1">
        <f t="shared" si="1279"/>
        <v>101712606.54108728</v>
      </c>
      <c r="H27267" s="1">
        <v>0</v>
      </c>
      <c r="I27267" s="1">
        <f t="shared" si="1280"/>
        <v>16346.400000000001</v>
      </c>
    </row>
    <row r="27268" spans="1:9" hidden="1">
      <c r="A27268" s="1" t="s">
        <v>18</v>
      </c>
      <c r="B27268" s="1">
        <v>24</v>
      </c>
      <c r="C27268" s="1">
        <v>64</v>
      </c>
      <c r="D27268" s="1">
        <v>4.18</v>
      </c>
      <c r="E27268" s="1">
        <v>3585</v>
      </c>
      <c r="F27268" s="1">
        <f t="shared" si="1278"/>
        <v>13869.000645173379</v>
      </c>
      <c r="G27268" s="1">
        <f t="shared" si="1279"/>
        <v>105760669.26992647</v>
      </c>
      <c r="H27268" s="1">
        <v>0</v>
      </c>
      <c r="I27268" s="1">
        <f t="shared" si="1280"/>
        <v>12296.55</v>
      </c>
    </row>
    <row r="27269" spans="1:9" hidden="1">
      <c r="A27269" s="1" t="s">
        <v>18</v>
      </c>
      <c r="B27269" s="1">
        <v>24</v>
      </c>
      <c r="C27269" s="1">
        <v>65</v>
      </c>
      <c r="D27269" s="1">
        <v>4.78</v>
      </c>
      <c r="E27269" s="1">
        <v>3265</v>
      </c>
      <c r="F27269" s="1">
        <f t="shared" si="1278"/>
        <v>4601.0049839700077</v>
      </c>
      <c r="G27269" s="1">
        <f t="shared" si="1279"/>
        <v>1784909.3171927007</v>
      </c>
      <c r="H27269" s="1">
        <v>0</v>
      </c>
      <c r="I27269" s="1">
        <f t="shared" si="1280"/>
        <v>13157.95</v>
      </c>
    </row>
    <row r="27270" spans="1:9" hidden="1">
      <c r="A27270" s="1" t="s">
        <v>18</v>
      </c>
      <c r="B27270" s="1">
        <v>24</v>
      </c>
      <c r="C27270" s="1">
        <v>66</v>
      </c>
      <c r="D27270" s="1">
        <v>4.7300000000000004</v>
      </c>
      <c r="E27270" s="1">
        <v>2753</v>
      </c>
      <c r="F27270" s="1">
        <f t="shared" si="1278"/>
        <v>5373.3379557369481</v>
      </c>
      <c r="G27270" s="1">
        <f t="shared" si="1279"/>
        <v>6866171.0022756876</v>
      </c>
      <c r="H27270" s="1">
        <v>0</v>
      </c>
      <c r="I27270" s="1">
        <f t="shared" si="1280"/>
        <v>10956.94</v>
      </c>
    </row>
    <row r="27271" spans="1:9" hidden="1">
      <c r="A27271" s="1" t="s">
        <v>18</v>
      </c>
      <c r="B27271" s="1">
        <v>24</v>
      </c>
      <c r="C27271" s="1">
        <v>67</v>
      </c>
      <c r="D27271" s="1">
        <v>3.44</v>
      </c>
      <c r="E27271" s="1">
        <v>15105</v>
      </c>
      <c r="F27271" s="1">
        <f t="shared" si="1278"/>
        <v>25299.528627324202</v>
      </c>
      <c r="G27271" s="1">
        <f t="shared" si="1279"/>
        <v>103928413.93333268</v>
      </c>
      <c r="H27271" s="1">
        <v>0</v>
      </c>
      <c r="I27271" s="1">
        <f t="shared" si="1280"/>
        <v>40632.449999999997</v>
      </c>
    </row>
    <row r="27272" spans="1:9" hidden="1">
      <c r="A27272" s="1" t="s">
        <v>18</v>
      </c>
      <c r="B27272" s="1">
        <v>24</v>
      </c>
      <c r="C27272" s="1">
        <v>68</v>
      </c>
      <c r="D27272" s="1">
        <v>3.79</v>
      </c>
      <c r="E27272" s="1">
        <v>4801</v>
      </c>
      <c r="F27272" s="1">
        <f t="shared" si="1278"/>
        <v>19893.197824955569</v>
      </c>
      <c r="G27272" s="1">
        <f t="shared" si="1279"/>
        <v>227774435.18759361</v>
      </c>
      <c r="H27272" s="1">
        <v>0</v>
      </c>
      <c r="I27272" s="1">
        <f t="shared" si="1280"/>
        <v>14595.04</v>
      </c>
    </row>
    <row r="27273" spans="1:9" hidden="1">
      <c r="A27273" s="1" t="s">
        <v>18</v>
      </c>
      <c r="B27273" s="1">
        <v>24</v>
      </c>
      <c r="C27273" s="1">
        <v>69</v>
      </c>
      <c r="D27273" s="1">
        <v>4.5199999999999996</v>
      </c>
      <c r="E27273" s="1">
        <v>4609</v>
      </c>
      <c r="F27273" s="1">
        <f t="shared" si="1278"/>
        <v>8617.136437158144</v>
      </c>
      <c r="G27273" s="1">
        <f t="shared" si="1279"/>
        <v>16065157.698874781</v>
      </c>
      <c r="H27273" s="1">
        <v>0</v>
      </c>
      <c r="I27273" s="1">
        <f t="shared" si="1280"/>
        <v>17375.929999999997</v>
      </c>
    </row>
    <row r="27274" spans="1:9" hidden="1">
      <c r="A27274" s="1" t="s">
        <v>18</v>
      </c>
      <c r="B27274" s="1">
        <v>24</v>
      </c>
      <c r="C27274" s="1">
        <v>70</v>
      </c>
      <c r="D27274" s="1">
        <v>3.84</v>
      </c>
      <c r="E27274" s="1">
        <v>11777</v>
      </c>
      <c r="F27274" s="1">
        <f t="shared" si="1278"/>
        <v>19120.864853188621</v>
      </c>
      <c r="G27274" s="1">
        <f t="shared" si="1279"/>
        <v>53932350.981899127</v>
      </c>
      <c r="H27274" s="1">
        <v>0</v>
      </c>
      <c r="I27274" s="1">
        <f t="shared" si="1280"/>
        <v>36390.93</v>
      </c>
    </row>
    <row r="27275" spans="1:9" hidden="1">
      <c r="A27275" s="1" t="s">
        <v>18</v>
      </c>
      <c r="B27275" s="1">
        <v>24</v>
      </c>
      <c r="C27275" s="1">
        <v>71</v>
      </c>
      <c r="D27275" s="1">
        <v>4.07</v>
      </c>
      <c r="E27275" s="1">
        <v>5697</v>
      </c>
      <c r="F27275" s="1">
        <f t="shared" si="1278"/>
        <v>15568.133183060658</v>
      </c>
      <c r="G27275" s="1">
        <f t="shared" si="1279"/>
        <v>97439270.317721233</v>
      </c>
      <c r="H27275" s="1">
        <v>0</v>
      </c>
      <c r="I27275" s="1">
        <f t="shared" si="1280"/>
        <v>18914.04</v>
      </c>
    </row>
    <row r="27276" spans="1:9" hidden="1">
      <c r="A27276" s="1" t="s">
        <v>18</v>
      </c>
      <c r="B27276" s="1">
        <v>24</v>
      </c>
      <c r="C27276" s="1">
        <v>72</v>
      </c>
      <c r="D27276" s="1">
        <v>4.57</v>
      </c>
      <c r="E27276" s="1">
        <v>2305</v>
      </c>
      <c r="F27276" s="1">
        <f t="shared" si="1278"/>
        <v>7844.8034653911745</v>
      </c>
      <c r="G27276" s="1">
        <f t="shared" si="1279"/>
        <v>30689422.435160067</v>
      </c>
      <c r="H27276" s="1">
        <v>0</v>
      </c>
      <c r="I27276" s="1">
        <f t="shared" si="1280"/>
        <v>8805.1</v>
      </c>
    </row>
    <row r="27277" spans="1:9" hidden="1">
      <c r="A27277" s="1" t="s">
        <v>18</v>
      </c>
      <c r="B27277" s="1">
        <v>24</v>
      </c>
      <c r="C27277" s="1">
        <v>73</v>
      </c>
      <c r="D27277" s="1">
        <v>4.6900000000000004</v>
      </c>
      <c r="E27277" s="1">
        <v>2497</v>
      </c>
      <c r="F27277" s="1">
        <f t="shared" si="1278"/>
        <v>5991.2043331504974</v>
      </c>
      <c r="G27277" s="1">
        <f t="shared" si="1279"/>
        <v>12209463.921807712</v>
      </c>
      <c r="H27277" s="1">
        <v>0</v>
      </c>
      <c r="I27277" s="1">
        <f t="shared" si="1280"/>
        <v>9838.18</v>
      </c>
    </row>
    <row r="27278" spans="1:9" hidden="1">
      <c r="A27278" s="1" t="s">
        <v>18</v>
      </c>
      <c r="B27278" s="1">
        <v>24</v>
      </c>
      <c r="C27278" s="1">
        <v>74</v>
      </c>
      <c r="D27278" s="1">
        <v>3.78</v>
      </c>
      <c r="E27278" s="1">
        <v>9217</v>
      </c>
      <c r="F27278" s="1">
        <f t="shared" si="1278"/>
        <v>20047.66441930896</v>
      </c>
      <c r="G27278" s="1">
        <f t="shared" si="1279"/>
        <v>117303291.76368508</v>
      </c>
      <c r="H27278" s="1">
        <v>0</v>
      </c>
      <c r="I27278" s="1">
        <f t="shared" si="1280"/>
        <v>27927.51</v>
      </c>
    </row>
    <row r="27279" spans="1:9" hidden="1">
      <c r="A27279" s="1" t="s">
        <v>18</v>
      </c>
      <c r="B27279" s="1">
        <v>24</v>
      </c>
      <c r="C27279" s="1">
        <v>75</v>
      </c>
      <c r="D27279" s="1">
        <v>4.7699999999999996</v>
      </c>
      <c r="E27279" s="1">
        <v>4673</v>
      </c>
      <c r="F27279" s="1">
        <f t="shared" si="1278"/>
        <v>4755.4715783233987</v>
      </c>
      <c r="G27279" s="1">
        <f t="shared" si="1279"/>
        <v>6801.5612311524892</v>
      </c>
      <c r="H27279" s="1">
        <v>0</v>
      </c>
      <c r="I27279" s="1">
        <f t="shared" si="1280"/>
        <v>18785.46</v>
      </c>
    </row>
    <row r="27280" spans="1:9" hidden="1">
      <c r="A27280" s="1" t="s">
        <v>18</v>
      </c>
      <c r="B27280" s="1">
        <v>24</v>
      </c>
      <c r="C27280" s="1">
        <v>76</v>
      </c>
      <c r="D27280" s="1">
        <v>4.66</v>
      </c>
      <c r="E27280" s="1">
        <v>3201</v>
      </c>
      <c r="F27280" s="1">
        <f t="shared" si="1278"/>
        <v>6454.6041162106703</v>
      </c>
      <c r="G27280" s="1">
        <f t="shared" si="1279"/>
        <v>10585939.745023018</v>
      </c>
      <c r="H27280" s="1">
        <v>0</v>
      </c>
      <c r="I27280" s="1">
        <f t="shared" si="1280"/>
        <v>12515.91</v>
      </c>
    </row>
    <row r="27281" spans="1:9" hidden="1">
      <c r="A27281" s="1" t="s">
        <v>18</v>
      </c>
      <c r="B27281" s="1">
        <v>24</v>
      </c>
      <c r="C27281" s="1">
        <v>77</v>
      </c>
      <c r="D27281" s="1">
        <v>4.6399999999999997</v>
      </c>
      <c r="E27281" s="1">
        <v>2497</v>
      </c>
      <c r="F27281" s="1">
        <f t="shared" si="1278"/>
        <v>6763.5373049174668</v>
      </c>
      <c r="G27281" s="1">
        <f t="shared" si="1279"/>
        <v>18203340.574252401</v>
      </c>
      <c r="H27281" s="1">
        <v>0</v>
      </c>
      <c r="I27281" s="1">
        <f t="shared" si="1280"/>
        <v>9713.33</v>
      </c>
    </row>
    <row r="27282" spans="1:9" hidden="1">
      <c r="A27282" s="1" t="s">
        <v>18</v>
      </c>
      <c r="B27282" s="1">
        <v>24</v>
      </c>
      <c r="C27282" s="1">
        <v>78</v>
      </c>
      <c r="D27282" s="1">
        <v>4.4800000000000004</v>
      </c>
      <c r="E27282" s="1">
        <v>2561</v>
      </c>
      <c r="F27282" s="1">
        <f t="shared" si="1278"/>
        <v>9235.0028145716788</v>
      </c>
      <c r="G27282" s="1">
        <f t="shared" si="1279"/>
        <v>44542313.568910688</v>
      </c>
      <c r="H27282" s="1">
        <v>0</v>
      </c>
      <c r="I27282" s="1">
        <f t="shared" si="1280"/>
        <v>9552.5300000000007</v>
      </c>
    </row>
    <row r="27283" spans="1:9" hidden="1">
      <c r="A27283" s="1" t="s">
        <v>18</v>
      </c>
      <c r="B27283" s="1">
        <v>24</v>
      </c>
      <c r="C27283" s="1">
        <v>79</v>
      </c>
      <c r="D27283" s="1">
        <v>4.4000000000000004</v>
      </c>
      <c r="E27283" s="1">
        <v>3137</v>
      </c>
      <c r="F27283" s="1">
        <f t="shared" si="1278"/>
        <v>10470.735569398807</v>
      </c>
      <c r="G27283" s="1">
        <f t="shared" si="1279"/>
        <v>53783677.401865236</v>
      </c>
      <c r="H27283" s="1">
        <v>0</v>
      </c>
      <c r="I27283" s="1">
        <f t="shared" si="1280"/>
        <v>11450.050000000001</v>
      </c>
    </row>
    <row r="27284" spans="1:9" hidden="1">
      <c r="A27284" s="1" t="s">
        <v>18</v>
      </c>
      <c r="B27284" s="1">
        <v>24</v>
      </c>
      <c r="C27284" s="1">
        <v>80</v>
      </c>
      <c r="D27284" s="1">
        <v>4.54</v>
      </c>
      <c r="E27284" s="1">
        <v>1921</v>
      </c>
      <c r="F27284" s="1">
        <f t="shared" si="1278"/>
        <v>8308.2032484513475</v>
      </c>
      <c r="G27284" s="1">
        <f t="shared" si="1279"/>
        <v>40796365.337027445</v>
      </c>
      <c r="H27284" s="1">
        <v>0</v>
      </c>
      <c r="I27284" s="1">
        <f t="shared" si="1280"/>
        <v>7280.59</v>
      </c>
    </row>
    <row r="27285" spans="1:9" hidden="1">
      <c r="A27285" s="1" t="s">
        <v>18</v>
      </c>
      <c r="B27285" s="1">
        <v>24</v>
      </c>
      <c r="C27285" s="1">
        <v>81</v>
      </c>
      <c r="D27285" s="1">
        <v>3.01</v>
      </c>
      <c r="E27285" s="1">
        <v>38785</v>
      </c>
      <c r="F27285" s="1">
        <f t="shared" si="1278"/>
        <v>31941.592184519955</v>
      </c>
      <c r="G27285" s="1">
        <f t="shared" si="1279"/>
        <v>46832230.528973356</v>
      </c>
      <c r="H27285" s="1">
        <v>1</v>
      </c>
      <c r="I27285" s="1">
        <f t="shared" si="1280"/>
        <v>87654.099999999991</v>
      </c>
    </row>
    <row r="27286" spans="1:9" hidden="1">
      <c r="A27286" s="1" t="s">
        <v>18</v>
      </c>
      <c r="B27286" s="1">
        <v>24</v>
      </c>
      <c r="C27286" s="1">
        <v>82</v>
      </c>
      <c r="D27286" s="1">
        <v>4.51</v>
      </c>
      <c r="E27286" s="1">
        <v>5313</v>
      </c>
      <c r="F27286" s="1">
        <f t="shared" si="1278"/>
        <v>8771.6030315115204</v>
      </c>
      <c r="G27286" s="1">
        <f t="shared" si="1279"/>
        <v>11961934.929580679</v>
      </c>
      <c r="H27286" s="1">
        <v>0</v>
      </c>
      <c r="I27286" s="1">
        <f t="shared" si="1280"/>
        <v>19976.879999999997</v>
      </c>
    </row>
    <row r="27287" spans="1:9" hidden="1">
      <c r="A27287" s="1" t="s">
        <v>18</v>
      </c>
      <c r="B27287" s="1">
        <v>24</v>
      </c>
      <c r="C27287" s="1">
        <v>83</v>
      </c>
      <c r="D27287" s="1">
        <v>3.47</v>
      </c>
      <c r="E27287" s="1">
        <v>21569</v>
      </c>
      <c r="F27287" s="1">
        <f t="shared" ref="F27287:F27350" si="1281">$C$6+D27287*$C$7</f>
        <v>24836.128844264029</v>
      </c>
      <c r="G27287" s="1">
        <f t="shared" ref="G27287:G27350" si="1282">(E27287-F27287)^2</f>
        <v>10674130.885022009</v>
      </c>
      <c r="H27287" s="1">
        <v>1</v>
      </c>
      <c r="I27287" s="1">
        <f t="shared" si="1280"/>
        <v>58667.680000000008</v>
      </c>
    </row>
    <row r="27288" spans="1:9" hidden="1">
      <c r="A27288" s="1" t="s">
        <v>18</v>
      </c>
      <c r="B27288" s="1">
        <v>24</v>
      </c>
      <c r="C27288" s="1">
        <v>84</v>
      </c>
      <c r="D27288" s="1">
        <v>4.79</v>
      </c>
      <c r="E27288" s="1">
        <v>5953</v>
      </c>
      <c r="F27288" s="1">
        <f t="shared" si="1281"/>
        <v>4446.5383896166168</v>
      </c>
      <c r="G27288" s="1">
        <f t="shared" si="1282"/>
        <v>2269426.5835588966</v>
      </c>
      <c r="H27288" s="1">
        <v>0</v>
      </c>
      <c r="I27288" s="1">
        <f t="shared" si="1280"/>
        <v>24050.12</v>
      </c>
    </row>
    <row r="27289" spans="1:9" hidden="1">
      <c r="A27289" s="1" t="s">
        <v>18</v>
      </c>
      <c r="B27289" s="1">
        <v>24</v>
      </c>
      <c r="C27289" s="1">
        <v>85</v>
      </c>
      <c r="D27289" s="1">
        <v>3.07</v>
      </c>
      <c r="E27289" s="1">
        <v>30337</v>
      </c>
      <c r="F27289" s="1">
        <f t="shared" si="1281"/>
        <v>31014.792618399617</v>
      </c>
      <c r="G27289" s="1">
        <f t="shared" si="1282"/>
        <v>459402.83355700871</v>
      </c>
      <c r="H27289" s="1">
        <v>1</v>
      </c>
      <c r="I27289" s="1">
        <f t="shared" ref="I27289:I27352" si="1283">(D27289-$D$11)*E27289</f>
        <v>70381.84</v>
      </c>
    </row>
    <row r="27290" spans="1:9" hidden="1">
      <c r="A27290" s="1" t="s">
        <v>18</v>
      </c>
      <c r="B27290" s="1">
        <v>24</v>
      </c>
      <c r="C27290" s="1">
        <v>86</v>
      </c>
      <c r="D27290" s="1">
        <v>3.48</v>
      </c>
      <c r="E27290" s="1">
        <v>13249</v>
      </c>
      <c r="F27290" s="1">
        <f t="shared" si="1281"/>
        <v>24681.662249910645</v>
      </c>
      <c r="G27290" s="1">
        <f t="shared" si="1282"/>
        <v>130705766.12053193</v>
      </c>
      <c r="H27290" s="1">
        <v>0</v>
      </c>
      <c r="I27290" s="1">
        <f t="shared" si="1283"/>
        <v>36169.769999999997</v>
      </c>
    </row>
    <row r="27291" spans="1:9" hidden="1">
      <c r="A27291" s="1" t="s">
        <v>18</v>
      </c>
      <c r="B27291" s="1">
        <v>24</v>
      </c>
      <c r="C27291" s="1">
        <v>87</v>
      </c>
      <c r="D27291" s="1">
        <v>4.66</v>
      </c>
      <c r="E27291" s="1">
        <v>2369</v>
      </c>
      <c r="F27291" s="1">
        <f t="shared" si="1281"/>
        <v>6454.6041162106703</v>
      </c>
      <c r="G27291" s="1">
        <f t="shared" si="1282"/>
        <v>16692160.994397573</v>
      </c>
      <c r="H27291" s="1">
        <v>0</v>
      </c>
      <c r="I27291" s="1">
        <f t="shared" si="1283"/>
        <v>9262.7900000000009</v>
      </c>
    </row>
    <row r="27292" spans="1:9" hidden="1">
      <c r="A27292" s="1" t="s">
        <v>18</v>
      </c>
      <c r="B27292" s="1">
        <v>24</v>
      </c>
      <c r="C27292" s="1">
        <v>88</v>
      </c>
      <c r="D27292" s="1">
        <v>3.51</v>
      </c>
      <c r="E27292" s="1">
        <v>11585</v>
      </c>
      <c r="F27292" s="1">
        <f t="shared" si="1281"/>
        <v>24218.26246685048</v>
      </c>
      <c r="G27292" s="1">
        <f t="shared" si="1282"/>
        <v>159599320.55633307</v>
      </c>
      <c r="H27292" s="1">
        <v>1</v>
      </c>
      <c r="I27292" s="1">
        <f t="shared" si="1283"/>
        <v>31974.6</v>
      </c>
    </row>
    <row r="27293" spans="1:9" hidden="1">
      <c r="A27293" s="1" t="s">
        <v>18</v>
      </c>
      <c r="B27293" s="1">
        <v>24</v>
      </c>
      <c r="C27293" s="1">
        <v>89</v>
      </c>
      <c r="D27293" s="1">
        <v>4.71</v>
      </c>
      <c r="E27293" s="1">
        <v>2241</v>
      </c>
      <c r="F27293" s="1">
        <f t="shared" si="1281"/>
        <v>5682.27114444373</v>
      </c>
      <c r="G27293" s="1">
        <f t="shared" si="1282"/>
        <v>11842347.089581059</v>
      </c>
      <c r="H27293" s="1">
        <v>0</v>
      </c>
      <c r="I27293" s="1">
        <f t="shared" si="1283"/>
        <v>8874.36</v>
      </c>
    </row>
    <row r="27294" spans="1:9" hidden="1">
      <c r="A27294" s="1" t="s">
        <v>18</v>
      </c>
      <c r="B27294" s="1">
        <v>24</v>
      </c>
      <c r="C27294" s="1">
        <v>90</v>
      </c>
      <c r="D27294" s="1">
        <v>4.7</v>
      </c>
      <c r="E27294" s="1">
        <v>1857</v>
      </c>
      <c r="F27294" s="1">
        <f t="shared" si="1281"/>
        <v>5836.737738797121</v>
      </c>
      <c r="G27294" s="1">
        <f t="shared" si="1282"/>
        <v>15838312.469606021</v>
      </c>
      <c r="H27294" s="1">
        <v>0</v>
      </c>
      <c r="I27294" s="1">
        <f t="shared" si="1283"/>
        <v>7335.1500000000005</v>
      </c>
    </row>
    <row r="27295" spans="1:9" hidden="1">
      <c r="A27295" s="1" t="s">
        <v>18</v>
      </c>
      <c r="B27295" s="1">
        <v>24</v>
      </c>
      <c r="C27295" s="1">
        <v>92</v>
      </c>
      <c r="D27295" s="1">
        <v>3.1</v>
      </c>
      <c r="E27295" s="1">
        <v>5441</v>
      </c>
      <c r="F27295" s="1">
        <f t="shared" si="1281"/>
        <v>30551.392835339444</v>
      </c>
      <c r="G27295" s="1">
        <f t="shared" si="1282"/>
        <v>630531828.34506643</v>
      </c>
      <c r="H27295" s="1">
        <v>0</v>
      </c>
      <c r="I27295" s="1">
        <f t="shared" si="1283"/>
        <v>12786.35</v>
      </c>
    </row>
    <row r="27296" spans="1:9" hidden="1">
      <c r="A27296" s="1" t="s">
        <v>18</v>
      </c>
      <c r="B27296" s="1">
        <v>24</v>
      </c>
      <c r="C27296" s="1">
        <v>93</v>
      </c>
      <c r="D27296" s="1">
        <v>4.67</v>
      </c>
      <c r="E27296" s="1">
        <v>1921</v>
      </c>
      <c r="F27296" s="1">
        <f t="shared" si="1281"/>
        <v>6300.1375218572939</v>
      </c>
      <c r="G27296" s="1">
        <f t="shared" si="1282"/>
        <v>19176845.435338441</v>
      </c>
      <c r="H27296" s="1">
        <v>0</v>
      </c>
      <c r="I27296" s="1">
        <f t="shared" si="1283"/>
        <v>7530.32</v>
      </c>
    </row>
    <row r="27297" spans="1:9" hidden="1">
      <c r="A27297" s="1" t="s">
        <v>18</v>
      </c>
      <c r="B27297" s="1">
        <v>24</v>
      </c>
      <c r="C27297" s="1">
        <v>94</v>
      </c>
      <c r="D27297" s="1">
        <v>4.5599999999999996</v>
      </c>
      <c r="E27297" s="1">
        <v>6657</v>
      </c>
      <c r="F27297" s="1">
        <f t="shared" si="1281"/>
        <v>7999.2700597445801</v>
      </c>
      <c r="G27297" s="1">
        <f t="shared" si="1282"/>
        <v>1801688.9132867185</v>
      </c>
      <c r="H27297" s="1">
        <v>0</v>
      </c>
      <c r="I27297" s="1">
        <f t="shared" si="1283"/>
        <v>25363.17</v>
      </c>
    </row>
    <row r="27298" spans="1:9" hidden="1">
      <c r="A27298" s="1" t="s">
        <v>18</v>
      </c>
      <c r="B27298" s="1">
        <v>24</v>
      </c>
      <c r="C27298" s="1">
        <v>96</v>
      </c>
      <c r="D27298" s="1">
        <v>3.48</v>
      </c>
      <c r="E27298" s="1">
        <v>12865</v>
      </c>
      <c r="F27298" s="1">
        <f t="shared" si="1281"/>
        <v>24681.662249910645</v>
      </c>
      <c r="G27298" s="1">
        <f t="shared" si="1282"/>
        <v>139633506.72846332</v>
      </c>
      <c r="H27298" s="1">
        <v>0</v>
      </c>
      <c r="I27298" s="1">
        <f t="shared" si="1283"/>
        <v>35121.449999999997</v>
      </c>
    </row>
    <row r="27299" spans="1:9" hidden="1">
      <c r="A27299" s="1" t="s">
        <v>18</v>
      </c>
      <c r="B27299" s="1">
        <v>24</v>
      </c>
      <c r="C27299" s="1">
        <v>97</v>
      </c>
      <c r="D27299" s="1">
        <v>3.28</v>
      </c>
      <c r="E27299" s="1">
        <v>8001</v>
      </c>
      <c r="F27299" s="1">
        <f t="shared" si="1281"/>
        <v>27770.994136978436</v>
      </c>
      <c r="G27299" s="1">
        <f t="shared" si="1282"/>
        <v>390852668.17616171</v>
      </c>
      <c r="H27299" s="1">
        <v>0</v>
      </c>
      <c r="I27299" s="1">
        <f t="shared" si="1283"/>
        <v>20242.53</v>
      </c>
    </row>
    <row r="27300" spans="1:9" hidden="1">
      <c r="A27300" s="1" t="s">
        <v>18</v>
      </c>
      <c r="B27300" s="1">
        <v>24</v>
      </c>
      <c r="C27300" s="1">
        <v>98</v>
      </c>
      <c r="D27300" s="1">
        <v>4.6399999999999997</v>
      </c>
      <c r="E27300" s="1">
        <v>11521</v>
      </c>
      <c r="F27300" s="1">
        <f t="shared" si="1281"/>
        <v>6763.5373049174668</v>
      </c>
      <c r="G27300" s="1">
        <f t="shared" si="1282"/>
        <v>22633451.295101959</v>
      </c>
      <c r="H27300" s="1">
        <v>1</v>
      </c>
      <c r="I27300" s="1">
        <f t="shared" si="1283"/>
        <v>44816.689999999995</v>
      </c>
    </row>
    <row r="27301" spans="1:9" hidden="1">
      <c r="A27301" s="1" t="s">
        <v>18</v>
      </c>
      <c r="B27301" s="1">
        <v>24</v>
      </c>
      <c r="C27301" s="1">
        <v>99</v>
      </c>
      <c r="D27301" s="1">
        <v>3.35</v>
      </c>
      <c r="E27301" s="1">
        <v>15489</v>
      </c>
      <c r="F27301" s="1">
        <f t="shared" si="1281"/>
        <v>26689.727976504706</v>
      </c>
      <c r="G27301" s="1">
        <f t="shared" si="1282"/>
        <v>125456307.20365521</v>
      </c>
      <c r="H27301" s="1">
        <v>0</v>
      </c>
      <c r="I27301" s="1">
        <f t="shared" si="1283"/>
        <v>40271.4</v>
      </c>
    </row>
    <row r="27302" spans="1:9" hidden="1">
      <c r="A27302" s="1" t="s">
        <v>18</v>
      </c>
      <c r="B27302" s="1">
        <v>24</v>
      </c>
      <c r="C27302" s="1">
        <v>100</v>
      </c>
      <c r="D27302" s="1">
        <v>3.49</v>
      </c>
      <c r="E27302" s="1">
        <v>8001</v>
      </c>
      <c r="F27302" s="1">
        <f t="shared" si="1281"/>
        <v>24527.195655557247</v>
      </c>
      <c r="G27302" s="1">
        <f t="shared" si="1282"/>
        <v>273115142.84575921</v>
      </c>
      <c r="H27302" s="1">
        <v>0</v>
      </c>
      <c r="I27302" s="1">
        <f t="shared" si="1283"/>
        <v>21922.74</v>
      </c>
    </row>
    <row r="27303" spans="1:9" hidden="1">
      <c r="A27303" s="1" t="s">
        <v>18</v>
      </c>
      <c r="B27303" s="1">
        <v>24</v>
      </c>
      <c r="C27303" s="1">
        <v>101</v>
      </c>
      <c r="D27303" s="1">
        <v>4.57</v>
      </c>
      <c r="E27303" s="1">
        <v>3201</v>
      </c>
      <c r="F27303" s="1">
        <f t="shared" si="1281"/>
        <v>7844.8034653911745</v>
      </c>
      <c r="G27303" s="1">
        <f t="shared" si="1282"/>
        <v>21564910.625179082</v>
      </c>
      <c r="H27303" s="1">
        <v>0</v>
      </c>
      <c r="I27303" s="1">
        <f t="shared" si="1283"/>
        <v>12227.820000000002</v>
      </c>
    </row>
    <row r="27304" spans="1:9" hidden="1">
      <c r="A27304" s="1" t="s">
        <v>18</v>
      </c>
      <c r="B27304" s="1">
        <v>24</v>
      </c>
      <c r="C27304" s="1">
        <v>102</v>
      </c>
      <c r="D27304" s="1">
        <v>4.54</v>
      </c>
      <c r="E27304" s="1">
        <v>2817</v>
      </c>
      <c r="F27304" s="1">
        <f t="shared" si="1281"/>
        <v>8308.2032484513475</v>
      </c>
      <c r="G27304" s="1">
        <f t="shared" si="1282"/>
        <v>30153313.115802631</v>
      </c>
      <c r="H27304" s="1">
        <v>0</v>
      </c>
      <c r="I27304" s="1">
        <f t="shared" si="1283"/>
        <v>10676.43</v>
      </c>
    </row>
    <row r="27305" spans="1:9" hidden="1">
      <c r="A27305" s="1" t="s">
        <v>18</v>
      </c>
      <c r="B27305" s="1">
        <v>24</v>
      </c>
      <c r="C27305" s="1">
        <v>103</v>
      </c>
      <c r="D27305" s="1">
        <v>4.74</v>
      </c>
      <c r="E27305" s="1">
        <v>2433</v>
      </c>
      <c r="F27305" s="1">
        <f t="shared" si="1281"/>
        <v>5218.8713613835571</v>
      </c>
      <c r="G27305" s="1">
        <f t="shared" si="1282"/>
        <v>7761079.2421770738</v>
      </c>
      <c r="H27305" s="1">
        <v>0</v>
      </c>
      <c r="I27305" s="1">
        <f t="shared" si="1283"/>
        <v>9707.67</v>
      </c>
    </row>
    <row r="27306" spans="1:9" hidden="1">
      <c r="A27306" s="1" t="s">
        <v>18</v>
      </c>
      <c r="B27306" s="1">
        <v>24</v>
      </c>
      <c r="C27306" s="1">
        <v>104</v>
      </c>
      <c r="D27306" s="1">
        <v>3.24</v>
      </c>
      <c r="E27306" s="1">
        <v>23425</v>
      </c>
      <c r="F27306" s="1">
        <f t="shared" si="1281"/>
        <v>28388.860514391985</v>
      </c>
      <c r="G27306" s="1">
        <f t="shared" si="1282"/>
        <v>24639911.206339862</v>
      </c>
      <c r="H27306" s="1">
        <v>1</v>
      </c>
      <c r="I27306" s="1">
        <f t="shared" si="1283"/>
        <v>58328.250000000007</v>
      </c>
    </row>
    <row r="27307" spans="1:9" hidden="1">
      <c r="A27307" s="1" t="s">
        <v>18</v>
      </c>
      <c r="B27307" s="1">
        <v>24</v>
      </c>
      <c r="C27307" s="1">
        <v>105</v>
      </c>
      <c r="D27307" s="1">
        <v>4.71</v>
      </c>
      <c r="E27307" s="1">
        <v>2817</v>
      </c>
      <c r="F27307" s="1">
        <f t="shared" si="1281"/>
        <v>5682.27114444373</v>
      </c>
      <c r="G27307" s="1">
        <f t="shared" si="1282"/>
        <v>8209778.7311818823</v>
      </c>
      <c r="H27307" s="1">
        <v>0</v>
      </c>
      <c r="I27307" s="1">
        <f t="shared" si="1283"/>
        <v>11155.32</v>
      </c>
    </row>
    <row r="27308" spans="1:9" hidden="1">
      <c r="A27308" s="1" t="s">
        <v>18</v>
      </c>
      <c r="B27308" s="1">
        <v>24</v>
      </c>
      <c r="C27308" s="1">
        <v>106</v>
      </c>
      <c r="D27308" s="1">
        <v>3.56</v>
      </c>
      <c r="E27308" s="1">
        <v>4673</v>
      </c>
      <c r="F27308" s="1">
        <f t="shared" si="1281"/>
        <v>23445.929495083525</v>
      </c>
      <c r="G27308" s="1">
        <f t="shared" si="1282"/>
        <v>352422881.82737696</v>
      </c>
      <c r="H27308" s="1">
        <v>1</v>
      </c>
      <c r="I27308" s="1">
        <f t="shared" si="1283"/>
        <v>13131.130000000001</v>
      </c>
    </row>
    <row r="27309" spans="1:9" hidden="1">
      <c r="A27309" s="1" t="s">
        <v>18</v>
      </c>
      <c r="B27309" s="1">
        <v>24</v>
      </c>
      <c r="C27309" s="1">
        <v>107</v>
      </c>
      <c r="D27309" s="1">
        <v>4.75</v>
      </c>
      <c r="E27309" s="1">
        <v>3073</v>
      </c>
      <c r="F27309" s="1">
        <f t="shared" si="1281"/>
        <v>5064.4047670301661</v>
      </c>
      <c r="G27309" s="1">
        <f t="shared" si="1282"/>
        <v>3965692.9461504701</v>
      </c>
      <c r="H27309" s="1">
        <v>0</v>
      </c>
      <c r="I27309" s="1">
        <f t="shared" si="1283"/>
        <v>12292</v>
      </c>
    </row>
    <row r="27310" spans="1:9" hidden="1">
      <c r="A27310" s="1" t="s">
        <v>18</v>
      </c>
      <c r="B27310" s="1">
        <v>24</v>
      </c>
      <c r="C27310" s="1">
        <v>108</v>
      </c>
      <c r="D27310" s="1">
        <v>4.34</v>
      </c>
      <c r="E27310" s="1">
        <v>3073</v>
      </c>
      <c r="F27310" s="1">
        <f t="shared" si="1281"/>
        <v>11397.535135519152</v>
      </c>
      <c r="G27310" s="1">
        <f t="shared" si="1282"/>
        <v>69297885.222492874</v>
      </c>
      <c r="H27310" s="1">
        <v>0</v>
      </c>
      <c r="I27310" s="1">
        <f t="shared" si="1283"/>
        <v>11032.07</v>
      </c>
    </row>
    <row r="27311" spans="1:9" hidden="1">
      <c r="A27311" s="1" t="s">
        <v>18</v>
      </c>
      <c r="B27311" s="1">
        <v>24</v>
      </c>
      <c r="C27311" s="1">
        <v>109</v>
      </c>
      <c r="D27311" s="1">
        <v>4.3</v>
      </c>
      <c r="E27311" s="1">
        <v>4097</v>
      </c>
      <c r="F27311" s="1">
        <f t="shared" si="1281"/>
        <v>12015.401512932702</v>
      </c>
      <c r="G27311" s="1">
        <f t="shared" si="1282"/>
        <v>62701082.520014897</v>
      </c>
      <c r="H27311" s="1">
        <v>0</v>
      </c>
      <c r="I27311" s="1">
        <f t="shared" si="1283"/>
        <v>14544.349999999999</v>
      </c>
    </row>
    <row r="27312" spans="1:9" hidden="1">
      <c r="A27312" s="1" t="s">
        <v>18</v>
      </c>
      <c r="B27312" s="1">
        <v>24</v>
      </c>
      <c r="C27312" s="1">
        <v>110</v>
      </c>
      <c r="D27312" s="1">
        <v>4.2300000000000004</v>
      </c>
      <c r="E27312" s="1">
        <v>4929</v>
      </c>
      <c r="F27312" s="1">
        <f t="shared" si="1281"/>
        <v>13096.667673406424</v>
      </c>
      <c r="G27312" s="1">
        <f t="shared" si="1282"/>
        <v>66710795.223208308</v>
      </c>
      <c r="H27312" s="1">
        <v>0</v>
      </c>
      <c r="I27312" s="1">
        <f t="shared" si="1283"/>
        <v>17152.920000000002</v>
      </c>
    </row>
    <row r="27313" spans="1:9" hidden="1">
      <c r="A27313" s="1" t="s">
        <v>18</v>
      </c>
      <c r="B27313" s="1">
        <v>24</v>
      </c>
      <c r="C27313" s="1">
        <v>111</v>
      </c>
      <c r="D27313" s="1">
        <v>3.98</v>
      </c>
      <c r="E27313" s="1">
        <v>3969</v>
      </c>
      <c r="F27313" s="1">
        <f t="shared" si="1281"/>
        <v>16958.332532241169</v>
      </c>
      <c r="G27313" s="1">
        <f t="shared" si="1282"/>
        <v>168722759.63313878</v>
      </c>
      <c r="H27313" s="1">
        <v>0</v>
      </c>
      <c r="I27313" s="1">
        <f t="shared" si="1283"/>
        <v>12819.87</v>
      </c>
    </row>
    <row r="27314" spans="1:9" hidden="1">
      <c r="A27314" s="1" t="s">
        <v>18</v>
      </c>
      <c r="B27314" s="1">
        <v>24</v>
      </c>
      <c r="C27314" s="1">
        <v>112</v>
      </c>
      <c r="D27314" s="1">
        <v>4.22</v>
      </c>
      <c r="E27314" s="1">
        <v>4289</v>
      </c>
      <c r="F27314" s="1">
        <f t="shared" si="1281"/>
        <v>13251.134267759822</v>
      </c>
      <c r="G27314" s="1">
        <f t="shared" si="1282"/>
        <v>80319850.633354887</v>
      </c>
      <c r="H27314" s="1">
        <v>0</v>
      </c>
      <c r="I27314" s="1">
        <f t="shared" si="1283"/>
        <v>14882.829999999998</v>
      </c>
    </row>
    <row r="27315" spans="1:9" hidden="1">
      <c r="A27315" s="1" t="s">
        <v>18</v>
      </c>
      <c r="B27315" s="1">
        <v>24</v>
      </c>
      <c r="C27315" s="1">
        <v>113</v>
      </c>
      <c r="D27315" s="1">
        <v>4.1100000000000003</v>
      </c>
      <c r="E27315" s="1">
        <v>4609</v>
      </c>
      <c r="F27315" s="1">
        <f t="shared" si="1281"/>
        <v>14950.266805647101</v>
      </c>
      <c r="G27315" s="1">
        <f t="shared" si="1282"/>
        <v>106941799.14557859</v>
      </c>
      <c r="H27315" s="1">
        <v>0</v>
      </c>
      <c r="I27315" s="1">
        <f t="shared" si="1283"/>
        <v>15486.240000000002</v>
      </c>
    </row>
    <row r="27316" spans="1:9" hidden="1">
      <c r="A27316" s="1" t="s">
        <v>18</v>
      </c>
      <c r="B27316" s="1">
        <v>24</v>
      </c>
      <c r="C27316" s="1">
        <v>114</v>
      </c>
      <c r="D27316" s="1">
        <v>4.12</v>
      </c>
      <c r="E27316" s="1">
        <v>4929</v>
      </c>
      <c r="F27316" s="1">
        <f t="shared" si="1281"/>
        <v>14795.80021129371</v>
      </c>
      <c r="G27316" s="1">
        <f t="shared" si="1282"/>
        <v>97353746.40958561</v>
      </c>
      <c r="H27316" s="1">
        <v>0</v>
      </c>
      <c r="I27316" s="1">
        <f t="shared" si="1283"/>
        <v>16610.73</v>
      </c>
    </row>
    <row r="27317" spans="1:9" hidden="1">
      <c r="A27317" s="1" t="s">
        <v>18</v>
      </c>
      <c r="B27317" s="1">
        <v>24</v>
      </c>
      <c r="C27317" s="1">
        <v>115</v>
      </c>
      <c r="D27317" s="1">
        <v>3.25</v>
      </c>
      <c r="E27317" s="1">
        <v>31617</v>
      </c>
      <c r="F27317" s="1">
        <f t="shared" si="1281"/>
        <v>28234.393920038601</v>
      </c>
      <c r="G27317" s="1">
        <f t="shared" si="1282"/>
        <v>11442023.892191822</v>
      </c>
      <c r="H27317" s="1">
        <v>1</v>
      </c>
      <c r="I27317" s="1">
        <f t="shared" si="1283"/>
        <v>79042.5</v>
      </c>
    </row>
    <row r="27318" spans="1:9" hidden="1">
      <c r="A27318" s="1" t="s">
        <v>18</v>
      </c>
      <c r="B27318" s="1">
        <v>24</v>
      </c>
      <c r="C27318" s="1">
        <v>116</v>
      </c>
      <c r="D27318" s="1">
        <v>4.34</v>
      </c>
      <c r="E27318" s="1">
        <v>5825</v>
      </c>
      <c r="F27318" s="1">
        <f t="shared" si="1281"/>
        <v>11397.535135519152</v>
      </c>
      <c r="G27318" s="1">
        <f t="shared" si="1282"/>
        <v>31053147.836595457</v>
      </c>
      <c r="H27318" s="1">
        <v>0</v>
      </c>
      <c r="I27318" s="1">
        <f t="shared" si="1283"/>
        <v>20911.75</v>
      </c>
    </row>
    <row r="27319" spans="1:9" hidden="1">
      <c r="A27319" s="1" t="s">
        <v>18</v>
      </c>
      <c r="B27319" s="1">
        <v>24</v>
      </c>
      <c r="C27319" s="1">
        <v>117</v>
      </c>
      <c r="D27319" s="1">
        <v>4.38</v>
      </c>
      <c r="E27319" s="1">
        <v>3649</v>
      </c>
      <c r="F27319" s="1">
        <f t="shared" si="1281"/>
        <v>10779.668758105588</v>
      </c>
      <c r="G27319" s="1">
        <f t="shared" si="1282"/>
        <v>50846436.937823094</v>
      </c>
      <c r="H27319" s="1">
        <v>0</v>
      </c>
      <c r="I27319" s="1">
        <f t="shared" si="1283"/>
        <v>13245.869999999999</v>
      </c>
    </row>
    <row r="27320" spans="1:9" hidden="1">
      <c r="A27320" s="1" t="s">
        <v>18</v>
      </c>
      <c r="B27320" s="1">
        <v>24</v>
      </c>
      <c r="C27320" s="1">
        <v>118</v>
      </c>
      <c r="D27320" s="1">
        <v>4.18</v>
      </c>
      <c r="E27320" s="1">
        <v>4161</v>
      </c>
      <c r="F27320" s="1">
        <f t="shared" si="1281"/>
        <v>13869.000645173379</v>
      </c>
      <c r="G27320" s="1">
        <f t="shared" si="1282"/>
        <v>94245276.526686743</v>
      </c>
      <c r="H27320" s="1">
        <v>0</v>
      </c>
      <c r="I27320" s="1">
        <f t="shared" si="1283"/>
        <v>14272.23</v>
      </c>
    </row>
    <row r="27321" spans="1:9" hidden="1">
      <c r="A27321" s="1" t="s">
        <v>18</v>
      </c>
      <c r="B27321" s="1">
        <v>24</v>
      </c>
      <c r="C27321" s="1">
        <v>119</v>
      </c>
      <c r="D27321" s="1">
        <v>4</v>
      </c>
      <c r="E27321" s="1">
        <v>4033</v>
      </c>
      <c r="F27321" s="1">
        <f t="shared" si="1281"/>
        <v>16649.399343534387</v>
      </c>
      <c r="G27321" s="1">
        <f t="shared" si="1282"/>
        <v>159173532.39553493</v>
      </c>
      <c r="H27321" s="1">
        <v>0</v>
      </c>
      <c r="I27321" s="1">
        <f t="shared" si="1283"/>
        <v>13107.25</v>
      </c>
    </row>
    <row r="27322" spans="1:9" hidden="1">
      <c r="A27322" s="1" t="s">
        <v>18</v>
      </c>
      <c r="B27322" s="1">
        <v>24</v>
      </c>
      <c r="C27322" s="1">
        <v>120</v>
      </c>
      <c r="D27322" s="1">
        <v>3.66</v>
      </c>
      <c r="E27322" s="1">
        <v>8897</v>
      </c>
      <c r="F27322" s="1">
        <f t="shared" si="1281"/>
        <v>21901.263551549629</v>
      </c>
      <c r="G27322" s="1">
        <f t="shared" si="1282"/>
        <v>169110870.51816219</v>
      </c>
      <c r="H27322" s="1">
        <v>0</v>
      </c>
      <c r="I27322" s="1">
        <f t="shared" si="1283"/>
        <v>25890.27</v>
      </c>
    </row>
    <row r="27323" spans="1:9" hidden="1">
      <c r="A27323" s="1" t="s">
        <v>18</v>
      </c>
      <c r="B27323" s="1">
        <v>24</v>
      </c>
      <c r="C27323" s="1">
        <v>121</v>
      </c>
      <c r="D27323" s="1">
        <v>3.88</v>
      </c>
      <c r="E27323" s="1">
        <v>7297</v>
      </c>
      <c r="F27323" s="1">
        <f t="shared" si="1281"/>
        <v>18502.998475775064</v>
      </c>
      <c r="G27323" s="1">
        <f t="shared" si="1282"/>
        <v>125574401.83907306</v>
      </c>
      <c r="H27323" s="1">
        <v>0</v>
      </c>
      <c r="I27323" s="1">
        <f t="shared" si="1283"/>
        <v>22839.61</v>
      </c>
    </row>
    <row r="27324" spans="1:9" hidden="1">
      <c r="A27324" s="1" t="s">
        <v>18</v>
      </c>
      <c r="B27324" s="1">
        <v>24</v>
      </c>
      <c r="C27324" s="1">
        <v>122</v>
      </c>
      <c r="D27324" s="1">
        <v>3.44</v>
      </c>
      <c r="E27324" s="1">
        <v>7361</v>
      </c>
      <c r="F27324" s="1">
        <f t="shared" si="1281"/>
        <v>25299.528627324202</v>
      </c>
      <c r="G27324" s="1">
        <f t="shared" si="1282"/>
        <v>321790809.31332994</v>
      </c>
      <c r="H27324" s="1">
        <v>0</v>
      </c>
      <c r="I27324" s="1">
        <f t="shared" si="1283"/>
        <v>19801.09</v>
      </c>
    </row>
    <row r="27325" spans="1:9" hidden="1">
      <c r="A27325" s="1" t="s">
        <v>18</v>
      </c>
      <c r="B27325" s="1">
        <v>24</v>
      </c>
      <c r="C27325" s="1">
        <v>123</v>
      </c>
      <c r="D27325" s="1">
        <v>3.76</v>
      </c>
      <c r="E27325" s="1">
        <v>5377</v>
      </c>
      <c r="F27325" s="1">
        <f t="shared" si="1281"/>
        <v>20356.597608015742</v>
      </c>
      <c r="G27325" s="1">
        <f t="shared" si="1282"/>
        <v>224388344.49807093</v>
      </c>
      <c r="H27325" s="1">
        <v>0</v>
      </c>
      <c r="I27325" s="1">
        <f t="shared" si="1283"/>
        <v>16184.769999999999</v>
      </c>
    </row>
    <row r="27326" spans="1:9" hidden="1">
      <c r="A27326" s="1" t="s">
        <v>18</v>
      </c>
      <c r="B27326" s="1">
        <v>24</v>
      </c>
      <c r="C27326" s="1">
        <v>124</v>
      </c>
      <c r="D27326" s="1">
        <v>4.1500000000000004</v>
      </c>
      <c r="E27326" s="1">
        <v>3841</v>
      </c>
      <c r="F27326" s="1">
        <f t="shared" si="1281"/>
        <v>14332.400428233537</v>
      </c>
      <c r="G27326" s="1">
        <f t="shared" si="1282"/>
        <v>110069482.94553885</v>
      </c>
      <c r="H27326" s="1">
        <v>0</v>
      </c>
      <c r="I27326" s="1">
        <f t="shared" si="1283"/>
        <v>13059.400000000001</v>
      </c>
    </row>
    <row r="27327" spans="1:9" hidden="1">
      <c r="A27327" s="1" t="s">
        <v>18</v>
      </c>
      <c r="B27327" s="1">
        <v>24</v>
      </c>
      <c r="C27327" s="1">
        <v>125</v>
      </c>
      <c r="D27327" s="1">
        <v>4.08</v>
      </c>
      <c r="E27327" s="1">
        <v>3393</v>
      </c>
      <c r="F27327" s="1">
        <f t="shared" si="1281"/>
        <v>15413.666588707267</v>
      </c>
      <c r="G27327" s="1">
        <f t="shared" si="1282"/>
        <v>144496425.2368632</v>
      </c>
      <c r="H27327" s="1">
        <v>0</v>
      </c>
      <c r="I27327" s="1">
        <f t="shared" si="1283"/>
        <v>11298.69</v>
      </c>
    </row>
    <row r="27328" spans="1:9" hidden="1">
      <c r="A27328" s="1" t="s">
        <v>18</v>
      </c>
      <c r="B27328" s="1">
        <v>24</v>
      </c>
      <c r="C27328" s="1">
        <v>126</v>
      </c>
      <c r="D27328" s="1">
        <v>4.1100000000000003</v>
      </c>
      <c r="E27328" s="1">
        <v>5697</v>
      </c>
      <c r="F27328" s="1">
        <f t="shared" si="1281"/>
        <v>14950.266805647101</v>
      </c>
      <c r="G27328" s="1">
        <f t="shared" si="1282"/>
        <v>85622946.576490507</v>
      </c>
      <c r="H27328" s="1">
        <v>0</v>
      </c>
      <c r="I27328" s="1">
        <f t="shared" si="1283"/>
        <v>19141.920000000002</v>
      </c>
    </row>
    <row r="27329" spans="1:9" hidden="1">
      <c r="A27329" s="1" t="s">
        <v>18</v>
      </c>
      <c r="B27329" s="1">
        <v>24</v>
      </c>
      <c r="C27329" s="1">
        <v>127</v>
      </c>
      <c r="D27329" s="1">
        <v>3.31</v>
      </c>
      <c r="E27329" s="1">
        <v>22529</v>
      </c>
      <c r="F27329" s="1">
        <f t="shared" si="1281"/>
        <v>27307.594353918263</v>
      </c>
      <c r="G27329" s="1">
        <f t="shared" si="1282"/>
        <v>22834963.999299496</v>
      </c>
      <c r="H27329" s="1">
        <v>1</v>
      </c>
      <c r="I27329" s="1">
        <f t="shared" si="1283"/>
        <v>57674.239999999998</v>
      </c>
    </row>
    <row r="27330" spans="1:9" hidden="1">
      <c r="A27330" s="1" t="s">
        <v>18</v>
      </c>
      <c r="B27330" s="1">
        <v>24</v>
      </c>
      <c r="C27330" s="1">
        <v>128</v>
      </c>
      <c r="D27330" s="1">
        <v>4.1900000000000004</v>
      </c>
      <c r="E27330" s="1">
        <v>3137</v>
      </c>
      <c r="F27330" s="1">
        <f t="shared" si="1281"/>
        <v>13714.534050819981</v>
      </c>
      <c r="G27330" s="1">
        <f t="shared" si="1282"/>
        <v>111884226.59625615</v>
      </c>
      <c r="H27330" s="1">
        <v>0</v>
      </c>
      <c r="I27330" s="1">
        <f t="shared" si="1283"/>
        <v>10791.28</v>
      </c>
    </row>
    <row r="27331" spans="1:9" hidden="1">
      <c r="A27331" s="1" t="s">
        <v>18</v>
      </c>
      <c r="B27331" s="1">
        <v>24</v>
      </c>
      <c r="C27331" s="1">
        <v>129</v>
      </c>
      <c r="D27331" s="1">
        <v>3.27</v>
      </c>
      <c r="E27331" s="1">
        <v>41089</v>
      </c>
      <c r="F27331" s="1">
        <f t="shared" si="1281"/>
        <v>27925.460731331819</v>
      </c>
      <c r="G27331" s="1">
        <f t="shared" si="1282"/>
        <v>173278766.07776922</v>
      </c>
      <c r="H27331" s="1">
        <v>1</v>
      </c>
      <c r="I27331" s="1">
        <f t="shared" si="1283"/>
        <v>103544.28</v>
      </c>
    </row>
    <row r="27332" spans="1:9" hidden="1">
      <c r="A27332" s="1" t="s">
        <v>18</v>
      </c>
      <c r="B27332" s="1">
        <v>24</v>
      </c>
      <c r="C27332" s="1">
        <v>130</v>
      </c>
      <c r="D27332" s="1">
        <v>2.85</v>
      </c>
      <c r="E27332" s="1">
        <v>21185</v>
      </c>
      <c r="F27332" s="1">
        <f t="shared" si="1281"/>
        <v>34413.057694174182</v>
      </c>
      <c r="G27332" s="1">
        <f t="shared" si="1282"/>
        <v>174981510.36040077</v>
      </c>
      <c r="H27332" s="1">
        <v>0</v>
      </c>
      <c r="I27332" s="1">
        <f t="shared" si="1283"/>
        <v>44488.5</v>
      </c>
    </row>
    <row r="27333" spans="1:9" hidden="1">
      <c r="A27333" s="1" t="s">
        <v>18</v>
      </c>
      <c r="B27333" s="1">
        <v>24</v>
      </c>
      <c r="C27333" s="1">
        <v>131</v>
      </c>
      <c r="D27333" s="1">
        <v>2.95</v>
      </c>
      <c r="E27333" s="1">
        <v>25409</v>
      </c>
      <c r="F27333" s="1">
        <f t="shared" si="1281"/>
        <v>32868.391750640287</v>
      </c>
      <c r="G27333" s="1">
        <f t="shared" si="1282"/>
        <v>55642525.289520361</v>
      </c>
      <c r="H27333" s="1">
        <v>0</v>
      </c>
      <c r="I27333" s="1">
        <f t="shared" si="1283"/>
        <v>55899.8</v>
      </c>
    </row>
    <row r="27334" spans="1:9" hidden="1">
      <c r="A27334" s="1" t="s">
        <v>18</v>
      </c>
      <c r="B27334" s="1">
        <v>24</v>
      </c>
      <c r="C27334" s="1">
        <v>132</v>
      </c>
      <c r="D27334" s="1">
        <v>3.2</v>
      </c>
      <c r="E27334" s="1">
        <v>15745</v>
      </c>
      <c r="F27334" s="1">
        <f t="shared" si="1281"/>
        <v>29006.726891805549</v>
      </c>
      <c r="G27334" s="1">
        <f t="shared" si="1282"/>
        <v>175873400.15283847</v>
      </c>
      <c r="H27334" s="1">
        <v>0</v>
      </c>
      <c r="I27334" s="1">
        <f t="shared" si="1283"/>
        <v>38575.25</v>
      </c>
    </row>
    <row r="27335" spans="1:9" hidden="1">
      <c r="A27335" s="1" t="s">
        <v>18</v>
      </c>
      <c r="B27335" s="1">
        <v>24</v>
      </c>
      <c r="C27335" s="1">
        <v>133</v>
      </c>
      <c r="D27335" s="1">
        <v>4.17</v>
      </c>
      <c r="E27335" s="1">
        <v>10241</v>
      </c>
      <c r="F27335" s="1">
        <f t="shared" si="1281"/>
        <v>14023.46723952677</v>
      </c>
      <c r="G27335" s="1">
        <f t="shared" si="1282"/>
        <v>14307058.418093262</v>
      </c>
      <c r="H27335" s="1">
        <v>0</v>
      </c>
      <c r="I27335" s="1">
        <f t="shared" si="1283"/>
        <v>35024.22</v>
      </c>
    </row>
    <row r="27336" spans="1:9" hidden="1">
      <c r="A27336" s="1" t="s">
        <v>18</v>
      </c>
      <c r="B27336" s="1">
        <v>24</v>
      </c>
      <c r="C27336" s="1">
        <v>134</v>
      </c>
      <c r="D27336" s="1">
        <v>3.96</v>
      </c>
      <c r="E27336" s="1">
        <v>12353</v>
      </c>
      <c r="F27336" s="1">
        <f t="shared" si="1281"/>
        <v>17267.265720947944</v>
      </c>
      <c r="G27336" s="1">
        <f t="shared" si="1282"/>
        <v>24150007.576084014</v>
      </c>
      <c r="H27336" s="1">
        <v>1</v>
      </c>
      <c r="I27336" s="1">
        <f t="shared" si="1283"/>
        <v>39653.129999999997</v>
      </c>
    </row>
    <row r="27337" spans="1:9" hidden="1">
      <c r="A27337" s="1" t="s">
        <v>18</v>
      </c>
      <c r="B27337" s="1">
        <v>24</v>
      </c>
      <c r="C27337" s="1">
        <v>135</v>
      </c>
      <c r="D27337" s="1">
        <v>3.66</v>
      </c>
      <c r="E27337" s="1">
        <v>7425</v>
      </c>
      <c r="F27337" s="1">
        <f t="shared" si="1281"/>
        <v>21901.263551549629</v>
      </c>
      <c r="G27337" s="1">
        <f t="shared" si="1282"/>
        <v>209562206.41392431</v>
      </c>
      <c r="H27337" s="1">
        <v>0</v>
      </c>
      <c r="I27337" s="1">
        <f t="shared" si="1283"/>
        <v>21606.75</v>
      </c>
    </row>
    <row r="27338" spans="1:9" hidden="1">
      <c r="A27338" s="1" t="s">
        <v>18</v>
      </c>
      <c r="B27338" s="1">
        <v>24</v>
      </c>
      <c r="C27338" s="1">
        <v>136</v>
      </c>
      <c r="D27338" s="1">
        <v>4.0599999999999996</v>
      </c>
      <c r="E27338" s="1">
        <v>3329</v>
      </c>
      <c r="F27338" s="1">
        <f t="shared" si="1281"/>
        <v>15722.599777414056</v>
      </c>
      <c r="G27338" s="1">
        <f t="shared" si="1282"/>
        <v>153601315.44271773</v>
      </c>
      <c r="H27338" s="1">
        <v>0</v>
      </c>
      <c r="I27338" s="1">
        <f t="shared" si="1283"/>
        <v>11018.989999999998</v>
      </c>
    </row>
    <row r="27339" spans="1:9" hidden="1">
      <c r="A27339" s="1" t="s">
        <v>18</v>
      </c>
      <c r="B27339" s="1">
        <v>24</v>
      </c>
      <c r="C27339" s="1">
        <v>137</v>
      </c>
      <c r="D27339" s="1">
        <v>4.45</v>
      </c>
      <c r="E27339" s="1">
        <v>5761</v>
      </c>
      <c r="F27339" s="1">
        <f t="shared" si="1281"/>
        <v>9698.4025976318517</v>
      </c>
      <c r="G27339" s="1">
        <f t="shared" si="1282"/>
        <v>15503139.215838054</v>
      </c>
      <c r="H27339" s="1">
        <v>0</v>
      </c>
      <c r="I27339" s="1">
        <f t="shared" si="1283"/>
        <v>21315.7</v>
      </c>
    </row>
    <row r="27340" spans="1:9" hidden="1">
      <c r="A27340" s="1" t="s">
        <v>18</v>
      </c>
      <c r="B27340" s="1">
        <v>24</v>
      </c>
      <c r="C27340" s="1">
        <v>138</v>
      </c>
      <c r="D27340" s="1">
        <v>3.65</v>
      </c>
      <c r="E27340" s="1">
        <v>15937</v>
      </c>
      <c r="F27340" s="1">
        <f t="shared" si="1281"/>
        <v>22055.73014590302</v>
      </c>
      <c r="G27340" s="1">
        <f t="shared" si="1282"/>
        <v>37438858.598382398</v>
      </c>
      <c r="H27340" s="1">
        <v>1</v>
      </c>
      <c r="I27340" s="1">
        <f t="shared" si="1283"/>
        <v>46217.299999999996</v>
      </c>
    </row>
    <row r="27341" spans="1:9" hidden="1">
      <c r="A27341" s="1" t="s">
        <v>18</v>
      </c>
      <c r="B27341" s="1">
        <v>24</v>
      </c>
      <c r="C27341" s="1">
        <v>139</v>
      </c>
      <c r="D27341" s="1">
        <v>4.4000000000000004</v>
      </c>
      <c r="E27341" s="1">
        <v>4801</v>
      </c>
      <c r="F27341" s="1">
        <f t="shared" si="1281"/>
        <v>10470.735569398807</v>
      </c>
      <c r="G27341" s="1">
        <f t="shared" si="1282"/>
        <v>32145901.426906008</v>
      </c>
      <c r="H27341" s="1">
        <v>0</v>
      </c>
      <c r="I27341" s="1">
        <f t="shared" si="1283"/>
        <v>17523.650000000001</v>
      </c>
    </row>
    <row r="27342" spans="1:9" hidden="1">
      <c r="A27342" s="1" t="s">
        <v>18</v>
      </c>
      <c r="B27342" s="1">
        <v>24</v>
      </c>
      <c r="C27342" s="1">
        <v>140</v>
      </c>
      <c r="D27342" s="1">
        <v>4.3600000000000003</v>
      </c>
      <c r="E27342" s="1">
        <v>5057</v>
      </c>
      <c r="F27342" s="1">
        <f t="shared" si="1281"/>
        <v>11088.601946812356</v>
      </c>
      <c r="G27342" s="1">
        <f t="shared" si="1282"/>
        <v>36380222.044790603</v>
      </c>
      <c r="H27342" s="1">
        <v>0</v>
      </c>
      <c r="I27342" s="1">
        <f t="shared" si="1283"/>
        <v>18255.77</v>
      </c>
    </row>
    <row r="27343" spans="1:9" hidden="1">
      <c r="A27343" s="1" t="s">
        <v>18</v>
      </c>
      <c r="B27343" s="1">
        <v>24</v>
      </c>
      <c r="C27343" s="1">
        <v>141</v>
      </c>
      <c r="D27343" s="1">
        <v>4.47</v>
      </c>
      <c r="E27343" s="1">
        <v>4097</v>
      </c>
      <c r="F27343" s="1">
        <f t="shared" si="1281"/>
        <v>9389.4694089250843</v>
      </c>
      <c r="G27343" s="1">
        <f t="shared" si="1282"/>
        <v>28010232.444407832</v>
      </c>
      <c r="H27343" s="1">
        <v>0</v>
      </c>
      <c r="I27343" s="1">
        <f t="shared" si="1283"/>
        <v>15240.839999999998</v>
      </c>
    </row>
    <row r="27344" spans="1:9" hidden="1">
      <c r="A27344" s="1" t="s">
        <v>18</v>
      </c>
      <c r="B27344" s="1">
        <v>24</v>
      </c>
      <c r="C27344" s="1">
        <v>142</v>
      </c>
      <c r="D27344" s="1">
        <v>4.07</v>
      </c>
      <c r="E27344" s="1">
        <v>3905</v>
      </c>
      <c r="F27344" s="1">
        <f t="shared" si="1281"/>
        <v>15568.133183060658</v>
      </c>
      <c r="G27344" s="1">
        <f t="shared" si="1282"/>
        <v>136028675.64581063</v>
      </c>
      <c r="H27344" s="1">
        <v>0</v>
      </c>
      <c r="I27344" s="1">
        <f t="shared" si="1283"/>
        <v>12964.6</v>
      </c>
    </row>
    <row r="27345" spans="1:9" hidden="1">
      <c r="A27345" s="1" t="s">
        <v>18</v>
      </c>
      <c r="B27345" s="1">
        <v>24</v>
      </c>
      <c r="C27345" s="1">
        <v>144</v>
      </c>
      <c r="D27345" s="1">
        <v>3.61</v>
      </c>
      <c r="E27345" s="1">
        <v>11009</v>
      </c>
      <c r="F27345" s="1">
        <f t="shared" si="1281"/>
        <v>22673.596523316577</v>
      </c>
      <c r="G27345" s="1">
        <f t="shared" si="1282"/>
        <v>136062812.05176917</v>
      </c>
      <c r="H27345" s="1">
        <v>0</v>
      </c>
      <c r="I27345" s="1">
        <f t="shared" si="1283"/>
        <v>31485.739999999998</v>
      </c>
    </row>
    <row r="27346" spans="1:9" hidden="1">
      <c r="A27346" s="1" t="s">
        <v>18</v>
      </c>
      <c r="B27346" s="1">
        <v>24</v>
      </c>
      <c r="C27346" s="1">
        <v>145</v>
      </c>
      <c r="D27346" s="1">
        <v>3.32</v>
      </c>
      <c r="E27346" s="1">
        <v>25985</v>
      </c>
      <c r="F27346" s="1">
        <f t="shared" si="1281"/>
        <v>27153.127759564879</v>
      </c>
      <c r="G27346" s="1">
        <f t="shared" si="1282"/>
        <v>1364522.4626660636</v>
      </c>
      <c r="H27346" s="1">
        <v>1</v>
      </c>
      <c r="I27346" s="1">
        <f t="shared" si="1283"/>
        <v>66781.45</v>
      </c>
    </row>
    <row r="27347" spans="1:9" hidden="1">
      <c r="A27347" s="1" t="s">
        <v>18</v>
      </c>
      <c r="B27347" s="1">
        <v>24</v>
      </c>
      <c r="C27347" s="1">
        <v>146</v>
      </c>
      <c r="D27347" s="1">
        <v>4.09</v>
      </c>
      <c r="E27347" s="1">
        <v>4609</v>
      </c>
      <c r="F27347" s="1">
        <f t="shared" si="1281"/>
        <v>15259.199994353883</v>
      </c>
      <c r="G27347" s="1">
        <f t="shared" si="1282"/>
        <v>113426759.91973545</v>
      </c>
      <c r="H27347" s="1">
        <v>1</v>
      </c>
      <c r="I27347" s="1">
        <f t="shared" si="1283"/>
        <v>15394.06</v>
      </c>
    </row>
    <row r="27348" spans="1:9" hidden="1">
      <c r="A27348" s="1" t="s">
        <v>18</v>
      </c>
      <c r="B27348" s="1">
        <v>24</v>
      </c>
      <c r="C27348" s="1">
        <v>147</v>
      </c>
      <c r="D27348" s="1">
        <v>3.93</v>
      </c>
      <c r="E27348" s="1">
        <v>7105</v>
      </c>
      <c r="F27348" s="1">
        <f t="shared" si="1281"/>
        <v>17730.66550400811</v>
      </c>
      <c r="G27348" s="1">
        <f t="shared" si="1282"/>
        <v>112904767.40306792</v>
      </c>
      <c r="H27348" s="1">
        <v>0</v>
      </c>
      <c r="I27348" s="1">
        <f t="shared" si="1283"/>
        <v>22593.9</v>
      </c>
    </row>
    <row r="27349" spans="1:9" hidden="1">
      <c r="A27349" s="1" t="s">
        <v>18</v>
      </c>
      <c r="B27349" s="1">
        <v>24</v>
      </c>
      <c r="C27349" s="1">
        <v>148</v>
      </c>
      <c r="D27349" s="1">
        <v>4.2699999999999996</v>
      </c>
      <c r="E27349" s="1">
        <v>5633</v>
      </c>
      <c r="F27349" s="1">
        <f t="shared" si="1281"/>
        <v>12478.801295992875</v>
      </c>
      <c r="G27349" s="1">
        <f t="shared" si="1282"/>
        <v>46864995.384217724</v>
      </c>
      <c r="H27349" s="1">
        <v>0</v>
      </c>
      <c r="I27349" s="1">
        <f t="shared" si="1283"/>
        <v>19828.159999999996</v>
      </c>
    </row>
    <row r="27350" spans="1:9" hidden="1">
      <c r="A27350" s="1" t="s">
        <v>18</v>
      </c>
      <c r="B27350" s="1">
        <v>24</v>
      </c>
      <c r="C27350" s="1">
        <v>149</v>
      </c>
      <c r="D27350" s="1">
        <v>4.47</v>
      </c>
      <c r="E27350" s="1">
        <v>4033</v>
      </c>
      <c r="F27350" s="1">
        <f t="shared" si="1281"/>
        <v>9389.4694089250843</v>
      </c>
      <c r="G27350" s="1">
        <f t="shared" si="1282"/>
        <v>28691764.528750241</v>
      </c>
      <c r="H27350" s="1">
        <v>0</v>
      </c>
      <c r="I27350" s="1">
        <f t="shared" si="1283"/>
        <v>15002.759999999998</v>
      </c>
    </row>
    <row r="27351" spans="1:9" hidden="1">
      <c r="A27351" s="1" t="s">
        <v>18</v>
      </c>
      <c r="B27351" s="1">
        <v>24</v>
      </c>
      <c r="C27351" s="1">
        <v>150</v>
      </c>
      <c r="D27351" s="1">
        <v>4.4400000000000004</v>
      </c>
      <c r="E27351" s="1">
        <v>2817</v>
      </c>
      <c r="F27351" s="1">
        <f t="shared" ref="F27351:F27414" si="1284">$C$6+D27351*$C$7</f>
        <v>9852.8691919852427</v>
      </c>
      <c r="G27351" s="1">
        <f t="shared" ref="G27351:G27414" si="1285">(E27351-F27351)^2</f>
        <v>49503455.286727071</v>
      </c>
      <c r="H27351" s="1">
        <v>0</v>
      </c>
      <c r="I27351" s="1">
        <f t="shared" si="1283"/>
        <v>10394.730000000001</v>
      </c>
    </row>
    <row r="27352" spans="1:9" hidden="1">
      <c r="A27352" s="1" t="s">
        <v>18</v>
      </c>
      <c r="B27352" s="1">
        <v>24</v>
      </c>
      <c r="C27352" s="1">
        <v>151</v>
      </c>
      <c r="D27352" s="1">
        <v>4.16</v>
      </c>
      <c r="E27352" s="1">
        <v>4929</v>
      </c>
      <c r="F27352" s="1">
        <f t="shared" si="1284"/>
        <v>14177.933833880154</v>
      </c>
      <c r="G27352" s="1">
        <f t="shared" si="1285"/>
        <v>85542777.063493028</v>
      </c>
      <c r="H27352" s="1">
        <v>0</v>
      </c>
      <c r="I27352" s="1">
        <f t="shared" si="1283"/>
        <v>16807.89</v>
      </c>
    </row>
    <row r="27353" spans="1:9" hidden="1">
      <c r="A27353" s="1" t="s">
        <v>18</v>
      </c>
      <c r="B27353" s="1">
        <v>24</v>
      </c>
      <c r="C27353" s="1">
        <v>152</v>
      </c>
      <c r="D27353" s="1">
        <v>4.22</v>
      </c>
      <c r="E27353" s="1">
        <v>4417</v>
      </c>
      <c r="F27353" s="1">
        <f t="shared" si="1284"/>
        <v>13251.134267759822</v>
      </c>
      <c r="G27353" s="1">
        <f t="shared" si="1285"/>
        <v>78041928.260808364</v>
      </c>
      <c r="H27353" s="1">
        <v>1</v>
      </c>
      <c r="I27353" s="1">
        <f t="shared" ref="I27353:I27416" si="1286">(D27353-$D$11)*E27353</f>
        <v>15326.99</v>
      </c>
    </row>
    <row r="27354" spans="1:9" hidden="1">
      <c r="A27354" s="1" t="s">
        <v>18</v>
      </c>
      <c r="B27354" s="1">
        <v>24</v>
      </c>
      <c r="C27354" s="1">
        <v>153</v>
      </c>
      <c r="D27354" s="1">
        <v>4.33</v>
      </c>
      <c r="E27354" s="1">
        <v>4545</v>
      </c>
      <c r="F27354" s="1">
        <f t="shared" si="1284"/>
        <v>11552.001729872529</v>
      </c>
      <c r="G27354" s="1">
        <f t="shared" si="1285"/>
        <v>49098073.24243661</v>
      </c>
      <c r="H27354" s="1">
        <v>0</v>
      </c>
      <c r="I27354" s="1">
        <f t="shared" si="1286"/>
        <v>16271.1</v>
      </c>
    </row>
    <row r="27355" spans="1:9" hidden="1">
      <c r="A27355" s="1" t="s">
        <v>18</v>
      </c>
      <c r="B27355" s="1">
        <v>24</v>
      </c>
      <c r="C27355" s="1">
        <v>154</v>
      </c>
      <c r="D27355" s="1">
        <v>4.0199999999999996</v>
      </c>
      <c r="E27355" s="1">
        <v>6209</v>
      </c>
      <c r="F27355" s="1">
        <f t="shared" si="1284"/>
        <v>16340.466154827613</v>
      </c>
      <c r="G27355" s="1">
        <f t="shared" si="1285"/>
        <v>102646606.44641741</v>
      </c>
      <c r="H27355" s="1">
        <v>1</v>
      </c>
      <c r="I27355" s="1">
        <f t="shared" si="1286"/>
        <v>20303.429999999997</v>
      </c>
    </row>
    <row r="27356" spans="1:9" hidden="1">
      <c r="A27356" s="1" t="s">
        <v>18</v>
      </c>
      <c r="B27356" s="1">
        <v>24</v>
      </c>
      <c r="C27356" s="1">
        <v>155</v>
      </c>
      <c r="D27356" s="1">
        <v>4.0599999999999996</v>
      </c>
      <c r="E27356" s="1">
        <v>3969</v>
      </c>
      <c r="F27356" s="1">
        <f t="shared" si="1284"/>
        <v>15722.599777414056</v>
      </c>
      <c r="G27356" s="1">
        <f t="shared" si="1285"/>
        <v>138147107.72762775</v>
      </c>
      <c r="H27356" s="1">
        <v>0</v>
      </c>
      <c r="I27356" s="1">
        <f t="shared" si="1286"/>
        <v>13137.389999999998</v>
      </c>
    </row>
    <row r="27357" spans="1:9" hidden="1">
      <c r="A27357" s="1" t="s">
        <v>18</v>
      </c>
      <c r="B27357" s="1">
        <v>24</v>
      </c>
      <c r="C27357" s="1">
        <v>156</v>
      </c>
      <c r="D27357" s="1">
        <v>3.73</v>
      </c>
      <c r="E27357" s="1">
        <v>11585</v>
      </c>
      <c r="F27357" s="1">
        <f t="shared" si="1284"/>
        <v>20819.997391075907</v>
      </c>
      <c r="G27357" s="1">
        <f t="shared" si="1285"/>
        <v>85285176.813178807</v>
      </c>
      <c r="H27357" s="1">
        <v>1</v>
      </c>
      <c r="I27357" s="1">
        <f t="shared" si="1286"/>
        <v>34523.300000000003</v>
      </c>
    </row>
    <row r="27358" spans="1:9" hidden="1">
      <c r="A27358" s="1" t="s">
        <v>18</v>
      </c>
      <c r="B27358" s="1">
        <v>24</v>
      </c>
      <c r="C27358" s="1">
        <v>157</v>
      </c>
      <c r="D27358" s="1">
        <v>3.9</v>
      </c>
      <c r="E27358" s="1">
        <v>4737</v>
      </c>
      <c r="F27358" s="1">
        <f t="shared" si="1284"/>
        <v>18194.065287068282</v>
      </c>
      <c r="G27358" s="1">
        <f t="shared" si="1285"/>
        <v>181092606.14041814</v>
      </c>
      <c r="H27358" s="1">
        <v>0</v>
      </c>
      <c r="I27358" s="1">
        <f t="shared" si="1286"/>
        <v>14921.55</v>
      </c>
    </row>
    <row r="27359" spans="1:9" hidden="1">
      <c r="A27359" s="1" t="s">
        <v>18</v>
      </c>
      <c r="B27359" s="1">
        <v>24</v>
      </c>
      <c r="C27359" s="1">
        <v>158</v>
      </c>
      <c r="D27359" s="1">
        <v>4.1900000000000004</v>
      </c>
      <c r="E27359" s="1">
        <v>4865</v>
      </c>
      <c r="F27359" s="1">
        <f t="shared" si="1284"/>
        <v>13714.534050819981</v>
      </c>
      <c r="G27359" s="1">
        <f t="shared" si="1285"/>
        <v>78314252.916622296</v>
      </c>
      <c r="H27359" s="1">
        <v>0</v>
      </c>
      <c r="I27359" s="1">
        <f t="shared" si="1286"/>
        <v>16735.600000000002</v>
      </c>
    </row>
    <row r="27360" spans="1:9" hidden="1">
      <c r="A27360" s="1" t="s">
        <v>18</v>
      </c>
      <c r="B27360" s="1">
        <v>24</v>
      </c>
      <c r="C27360" s="1">
        <v>159</v>
      </c>
      <c r="D27360" s="1">
        <v>3.92</v>
      </c>
      <c r="E27360" s="1">
        <v>6145</v>
      </c>
      <c r="F27360" s="1">
        <f t="shared" si="1284"/>
        <v>17885.132098361508</v>
      </c>
      <c r="G27360" s="1">
        <f t="shared" si="1285"/>
        <v>137830701.68697819</v>
      </c>
      <c r="H27360" s="1">
        <v>1</v>
      </c>
      <c r="I27360" s="1">
        <f t="shared" si="1286"/>
        <v>19479.649999999998</v>
      </c>
    </row>
    <row r="27361" spans="1:9" hidden="1">
      <c r="A27361" s="1" t="s">
        <v>18</v>
      </c>
      <c r="B27361" s="1">
        <v>24</v>
      </c>
      <c r="C27361" s="1">
        <v>160</v>
      </c>
      <c r="D27361" s="1">
        <v>3.79</v>
      </c>
      <c r="E27361" s="1">
        <v>2497</v>
      </c>
      <c r="F27361" s="1">
        <f t="shared" si="1284"/>
        <v>19893.197824955569</v>
      </c>
      <c r="G27361" s="1">
        <f t="shared" si="1285"/>
        <v>302627698.76498884</v>
      </c>
      <c r="H27361" s="1">
        <v>0</v>
      </c>
      <c r="I27361" s="1">
        <f t="shared" si="1286"/>
        <v>7590.88</v>
      </c>
    </row>
    <row r="27362" spans="1:9" hidden="1">
      <c r="A27362" s="1" t="s">
        <v>18</v>
      </c>
      <c r="B27362" s="1">
        <v>23</v>
      </c>
      <c r="C27362" s="1">
        <v>40</v>
      </c>
      <c r="D27362" s="1">
        <v>4.66</v>
      </c>
      <c r="E27362" s="1">
        <v>6401</v>
      </c>
      <c r="F27362" s="1">
        <f t="shared" si="1284"/>
        <v>6454.6041162106703</v>
      </c>
      <c r="G27362" s="1">
        <f t="shared" si="1285"/>
        <v>2873.4012747270494</v>
      </c>
      <c r="H27362" s="1">
        <v>0</v>
      </c>
      <c r="I27362" s="1">
        <f t="shared" si="1286"/>
        <v>25027.91</v>
      </c>
    </row>
    <row r="27363" spans="1:9" hidden="1">
      <c r="A27363" s="1" t="s">
        <v>18</v>
      </c>
      <c r="B27363" s="1">
        <v>23</v>
      </c>
      <c r="C27363" s="1">
        <v>41</v>
      </c>
      <c r="D27363" s="1">
        <v>4.8099999999999996</v>
      </c>
      <c r="E27363" s="1">
        <v>5697</v>
      </c>
      <c r="F27363" s="1">
        <f t="shared" si="1284"/>
        <v>4137.6052009098494</v>
      </c>
      <c r="G27363" s="1">
        <f t="shared" si="1285"/>
        <v>2431712.1394294114</v>
      </c>
      <c r="H27363" s="1">
        <v>0</v>
      </c>
      <c r="I27363" s="1">
        <f t="shared" si="1286"/>
        <v>23129.819999999996</v>
      </c>
    </row>
    <row r="27364" spans="1:9" hidden="1">
      <c r="A27364" s="1" t="s">
        <v>18</v>
      </c>
      <c r="B27364" s="1">
        <v>23</v>
      </c>
      <c r="C27364" s="1">
        <v>42</v>
      </c>
      <c r="D27364" s="1">
        <v>5.0999999999999996</v>
      </c>
      <c r="E27364" s="1">
        <v>7553</v>
      </c>
      <c r="F27364" s="1">
        <f t="shared" si="1284"/>
        <v>-341.92603533845977</v>
      </c>
      <c r="G27364" s="1">
        <f t="shared" si="1285"/>
        <v>62329857.10346505</v>
      </c>
      <c r="H27364" s="1">
        <v>0</v>
      </c>
      <c r="I27364" s="1">
        <f t="shared" si="1286"/>
        <v>32855.549999999996</v>
      </c>
    </row>
    <row r="27365" spans="1:9" hidden="1">
      <c r="A27365" s="1" t="s">
        <v>18</v>
      </c>
      <c r="B27365" s="1">
        <v>23</v>
      </c>
      <c r="C27365" s="1">
        <v>43</v>
      </c>
      <c r="D27365" s="1">
        <v>4.7699999999999996</v>
      </c>
      <c r="E27365" s="1">
        <v>6081</v>
      </c>
      <c r="F27365" s="1">
        <f t="shared" si="1284"/>
        <v>4755.4715783233987</v>
      </c>
      <c r="G27365" s="1">
        <f t="shared" si="1285"/>
        <v>1757025.5966724616</v>
      </c>
      <c r="H27365" s="1">
        <v>0</v>
      </c>
      <c r="I27365" s="1">
        <f t="shared" si="1286"/>
        <v>24445.62</v>
      </c>
    </row>
    <row r="27366" spans="1:9" hidden="1">
      <c r="A27366" s="1" t="s">
        <v>18</v>
      </c>
      <c r="B27366" s="1">
        <v>23</v>
      </c>
      <c r="C27366" s="1">
        <v>44</v>
      </c>
      <c r="D27366" s="1">
        <v>4.79</v>
      </c>
      <c r="E27366" s="1">
        <v>5121</v>
      </c>
      <c r="F27366" s="1">
        <f t="shared" si="1284"/>
        <v>4446.5383896166168</v>
      </c>
      <c r="G27366" s="1">
        <f t="shared" si="1285"/>
        <v>454898.46388094663</v>
      </c>
      <c r="H27366" s="1">
        <v>0</v>
      </c>
      <c r="I27366" s="1">
        <f t="shared" si="1286"/>
        <v>20688.84</v>
      </c>
    </row>
    <row r="27367" spans="1:9" hidden="1">
      <c r="A27367" s="1" t="s">
        <v>18</v>
      </c>
      <c r="B27367" s="1">
        <v>23</v>
      </c>
      <c r="C27367" s="1">
        <v>45</v>
      </c>
      <c r="D27367" s="1">
        <v>4.83</v>
      </c>
      <c r="E27367" s="1">
        <v>6209</v>
      </c>
      <c r="F27367" s="1">
        <f t="shared" si="1284"/>
        <v>3828.6720122030529</v>
      </c>
      <c r="G27367" s="1">
        <f t="shared" si="1285"/>
        <v>5665961.329489463</v>
      </c>
      <c r="H27367" s="1">
        <v>0</v>
      </c>
      <c r="I27367" s="1">
        <f t="shared" si="1286"/>
        <v>25332.720000000001</v>
      </c>
    </row>
    <row r="27368" spans="1:9" hidden="1">
      <c r="A27368" s="1" t="s">
        <v>18</v>
      </c>
      <c r="B27368" s="1">
        <v>23</v>
      </c>
      <c r="C27368" s="1">
        <v>46</v>
      </c>
      <c r="D27368" s="1">
        <v>5.0999999999999996</v>
      </c>
      <c r="E27368" s="1">
        <v>6977</v>
      </c>
      <c r="F27368" s="1">
        <f t="shared" si="1284"/>
        <v>-341.92603533845977</v>
      </c>
      <c r="G27368" s="1">
        <f t="shared" si="1285"/>
        <v>53566678.310755149</v>
      </c>
      <c r="H27368" s="1">
        <v>0</v>
      </c>
      <c r="I27368" s="1">
        <f t="shared" si="1286"/>
        <v>30349.949999999997</v>
      </c>
    </row>
    <row r="27369" spans="1:9" hidden="1">
      <c r="A27369" s="1" t="s">
        <v>18</v>
      </c>
      <c r="B27369" s="1">
        <v>23</v>
      </c>
      <c r="C27369" s="1">
        <v>47</v>
      </c>
      <c r="D27369" s="1">
        <v>5.09</v>
      </c>
      <c r="E27369" s="1">
        <v>6081</v>
      </c>
      <c r="F27369" s="1">
        <f t="shared" si="1284"/>
        <v>-187.4594409850688</v>
      </c>
      <c r="G27369" s="1">
        <f t="shared" si="1285"/>
        <v>39293583.763274841</v>
      </c>
      <c r="H27369" s="1">
        <v>0</v>
      </c>
      <c r="I27369" s="1">
        <f t="shared" si="1286"/>
        <v>26391.54</v>
      </c>
    </row>
    <row r="27370" spans="1:9" hidden="1">
      <c r="A27370" s="1" t="s">
        <v>18</v>
      </c>
      <c r="B27370" s="1">
        <v>23</v>
      </c>
      <c r="C27370" s="1">
        <v>48</v>
      </c>
      <c r="D27370" s="1">
        <v>4.95</v>
      </c>
      <c r="E27370" s="1">
        <v>8129</v>
      </c>
      <c r="F27370" s="1">
        <f t="shared" si="1284"/>
        <v>1975.0728799623757</v>
      </c>
      <c r="G27370" s="1">
        <f t="shared" si="1285"/>
        <v>37870818.998734571</v>
      </c>
      <c r="H27370" s="1">
        <v>0</v>
      </c>
      <c r="I27370" s="1">
        <f t="shared" si="1286"/>
        <v>34141.800000000003</v>
      </c>
    </row>
    <row r="27371" spans="1:9" hidden="1">
      <c r="A27371" s="1" t="s">
        <v>18</v>
      </c>
      <c r="B27371" s="1">
        <v>23</v>
      </c>
      <c r="C27371" s="1">
        <v>49</v>
      </c>
      <c r="D27371" s="1">
        <v>4.9000000000000004</v>
      </c>
      <c r="E27371" s="1">
        <v>6145</v>
      </c>
      <c r="F27371" s="1">
        <f t="shared" si="1284"/>
        <v>2747.4058517293306</v>
      </c>
      <c r="G27371" s="1">
        <f t="shared" si="1285"/>
        <v>11543645.996363096</v>
      </c>
      <c r="H27371" s="1">
        <v>0</v>
      </c>
      <c r="I27371" s="1">
        <f t="shared" si="1286"/>
        <v>25501.750000000004</v>
      </c>
    </row>
    <row r="27372" spans="1:9" hidden="1">
      <c r="A27372" s="1" t="s">
        <v>18</v>
      </c>
      <c r="B27372" s="1">
        <v>23</v>
      </c>
      <c r="C27372" s="1">
        <v>50</v>
      </c>
      <c r="D27372" s="1">
        <v>4.67</v>
      </c>
      <c r="E27372" s="1">
        <v>4417</v>
      </c>
      <c r="F27372" s="1">
        <f t="shared" si="1284"/>
        <v>6300.1375218572939</v>
      </c>
      <c r="G27372" s="1">
        <f t="shared" si="1285"/>
        <v>3546206.9262268301</v>
      </c>
      <c r="H27372" s="1">
        <v>0</v>
      </c>
      <c r="I27372" s="1">
        <f t="shared" si="1286"/>
        <v>17314.64</v>
      </c>
    </row>
    <row r="27373" spans="1:9" hidden="1">
      <c r="A27373" s="1" t="s">
        <v>18</v>
      </c>
      <c r="B27373" s="1">
        <v>23</v>
      </c>
      <c r="C27373" s="1">
        <v>51</v>
      </c>
      <c r="D27373" s="1">
        <v>4.91</v>
      </c>
      <c r="E27373" s="1">
        <v>4865</v>
      </c>
      <c r="F27373" s="1">
        <f t="shared" si="1284"/>
        <v>2592.9392573759396</v>
      </c>
      <c r="G27373" s="1">
        <f t="shared" si="1285"/>
        <v>5162260.0181733966</v>
      </c>
      <c r="H27373" s="1">
        <v>0</v>
      </c>
      <c r="I27373" s="1">
        <f t="shared" si="1286"/>
        <v>20238.400000000001</v>
      </c>
    </row>
    <row r="27374" spans="1:9" hidden="1">
      <c r="A27374" s="1" t="s">
        <v>18</v>
      </c>
      <c r="B27374" s="1">
        <v>23</v>
      </c>
      <c r="C27374" s="1">
        <v>52</v>
      </c>
      <c r="D27374" s="1">
        <v>4.75</v>
      </c>
      <c r="E27374" s="1">
        <v>9857</v>
      </c>
      <c r="F27374" s="1">
        <f t="shared" si="1284"/>
        <v>5064.4047670301661</v>
      </c>
      <c r="G27374" s="1">
        <f t="shared" si="1285"/>
        <v>22968969.067085177</v>
      </c>
      <c r="H27374" s="1">
        <v>0</v>
      </c>
      <c r="I27374" s="1">
        <f t="shared" si="1286"/>
        <v>39428</v>
      </c>
    </row>
    <row r="27375" spans="1:9" hidden="1">
      <c r="A27375" s="1" t="s">
        <v>18</v>
      </c>
      <c r="B27375" s="1">
        <v>23</v>
      </c>
      <c r="C27375" s="1">
        <v>53</v>
      </c>
      <c r="D27375" s="1">
        <v>4.3099999999999996</v>
      </c>
      <c r="E27375" s="1">
        <v>8385</v>
      </c>
      <c r="F27375" s="1">
        <f t="shared" si="1284"/>
        <v>11860.934918579325</v>
      </c>
      <c r="G27375" s="1">
        <f t="shared" si="1285"/>
        <v>12082123.558199061</v>
      </c>
      <c r="H27375" s="1">
        <v>0</v>
      </c>
      <c r="I27375" s="1">
        <f t="shared" si="1286"/>
        <v>29850.599999999995</v>
      </c>
    </row>
    <row r="27376" spans="1:9" hidden="1">
      <c r="A27376" s="1" t="s">
        <v>18</v>
      </c>
      <c r="B27376" s="1">
        <v>23</v>
      </c>
      <c r="C27376" s="1">
        <v>54</v>
      </c>
      <c r="D27376" s="1">
        <v>4.74</v>
      </c>
      <c r="E27376" s="1">
        <v>6593</v>
      </c>
      <c r="F27376" s="1">
        <f t="shared" si="1284"/>
        <v>5218.8713613835571</v>
      </c>
      <c r="G27376" s="1">
        <f t="shared" si="1285"/>
        <v>1888229.5154658789</v>
      </c>
      <c r="H27376" s="1">
        <v>0</v>
      </c>
      <c r="I27376" s="1">
        <f t="shared" si="1286"/>
        <v>26306.07</v>
      </c>
    </row>
    <row r="27377" spans="1:9" hidden="1">
      <c r="A27377" s="1" t="s">
        <v>18</v>
      </c>
      <c r="B27377" s="1">
        <v>23</v>
      </c>
      <c r="C27377" s="1">
        <v>55</v>
      </c>
      <c r="D27377" s="1">
        <v>4.83</v>
      </c>
      <c r="E27377" s="1">
        <v>5761</v>
      </c>
      <c r="F27377" s="1">
        <f t="shared" si="1284"/>
        <v>3828.6720122030529</v>
      </c>
      <c r="G27377" s="1">
        <f t="shared" si="1285"/>
        <v>3733891.4524233988</v>
      </c>
      <c r="H27377" s="1">
        <v>0</v>
      </c>
      <c r="I27377" s="1">
        <f t="shared" si="1286"/>
        <v>23504.880000000001</v>
      </c>
    </row>
    <row r="27378" spans="1:9" hidden="1">
      <c r="A27378" s="1" t="s">
        <v>18</v>
      </c>
      <c r="B27378" s="1">
        <v>23</v>
      </c>
      <c r="C27378" s="1">
        <v>56</v>
      </c>
      <c r="D27378" s="1">
        <v>4.5999999999999996</v>
      </c>
      <c r="E27378" s="1">
        <v>10753</v>
      </c>
      <c r="F27378" s="1">
        <f t="shared" si="1284"/>
        <v>7381.4036823310162</v>
      </c>
      <c r="G27378" s="1">
        <f t="shared" si="1285"/>
        <v>11367661.729319051</v>
      </c>
      <c r="H27378" s="1">
        <v>1</v>
      </c>
      <c r="I27378" s="1">
        <f t="shared" si="1286"/>
        <v>41399.049999999996</v>
      </c>
    </row>
    <row r="27379" spans="1:9" hidden="1">
      <c r="A27379" s="1" t="s">
        <v>18</v>
      </c>
      <c r="B27379" s="1">
        <v>23</v>
      </c>
      <c r="C27379" s="1">
        <v>57</v>
      </c>
      <c r="D27379" s="1">
        <v>4.5599999999999996</v>
      </c>
      <c r="E27379" s="1">
        <v>6145</v>
      </c>
      <c r="F27379" s="1">
        <f t="shared" si="1284"/>
        <v>7999.2700597445801</v>
      </c>
      <c r="G27379" s="1">
        <f t="shared" si="1285"/>
        <v>3438317.4544651685</v>
      </c>
      <c r="H27379" s="1">
        <v>0</v>
      </c>
      <c r="I27379" s="1">
        <f t="shared" si="1286"/>
        <v>23412.449999999997</v>
      </c>
    </row>
    <row r="27380" spans="1:9" hidden="1">
      <c r="A27380" s="1" t="s">
        <v>18</v>
      </c>
      <c r="B27380" s="1">
        <v>23</v>
      </c>
      <c r="C27380" s="1">
        <v>58</v>
      </c>
      <c r="D27380" s="1">
        <v>4.8</v>
      </c>
      <c r="E27380" s="1">
        <v>4353</v>
      </c>
      <c r="F27380" s="1">
        <f t="shared" si="1284"/>
        <v>4292.0717952632258</v>
      </c>
      <c r="G27380" s="1">
        <f t="shared" si="1285"/>
        <v>3712.2461324462747</v>
      </c>
      <c r="H27380" s="1">
        <v>0</v>
      </c>
      <c r="I27380" s="1">
        <f t="shared" si="1286"/>
        <v>17629.649999999998</v>
      </c>
    </row>
    <row r="27381" spans="1:9" hidden="1">
      <c r="A27381" s="1" t="s">
        <v>18</v>
      </c>
      <c r="B27381" s="1">
        <v>23</v>
      </c>
      <c r="C27381" s="1">
        <v>59</v>
      </c>
      <c r="D27381" s="1">
        <v>4.55</v>
      </c>
      <c r="E27381" s="1">
        <v>4161</v>
      </c>
      <c r="F27381" s="1">
        <f t="shared" si="1284"/>
        <v>8153.736654097971</v>
      </c>
      <c r="G27381" s="1">
        <f t="shared" si="1285"/>
        <v>15941945.98897746</v>
      </c>
      <c r="H27381" s="1">
        <v>0</v>
      </c>
      <c r="I27381" s="1">
        <f t="shared" si="1286"/>
        <v>15811.8</v>
      </c>
    </row>
    <row r="27382" spans="1:9" hidden="1">
      <c r="A27382" s="1" t="s">
        <v>18</v>
      </c>
      <c r="B27382" s="1">
        <v>23</v>
      </c>
      <c r="C27382" s="1">
        <v>60</v>
      </c>
      <c r="D27382" s="1">
        <v>4.87</v>
      </c>
      <c r="E27382" s="1">
        <v>4737</v>
      </c>
      <c r="F27382" s="1">
        <f t="shared" si="1284"/>
        <v>3210.8056347895035</v>
      </c>
      <c r="G27382" s="1">
        <f t="shared" si="1285"/>
        <v>2329269.2404002701</v>
      </c>
      <c r="H27382" s="1">
        <v>0</v>
      </c>
      <c r="I27382" s="1">
        <f t="shared" si="1286"/>
        <v>19516.439999999999</v>
      </c>
    </row>
    <row r="27383" spans="1:9" hidden="1">
      <c r="A27383" s="1" t="s">
        <v>18</v>
      </c>
      <c r="B27383" s="1">
        <v>23</v>
      </c>
      <c r="C27383" s="1">
        <v>61</v>
      </c>
      <c r="D27383" s="1">
        <v>4.71</v>
      </c>
      <c r="E27383" s="1">
        <v>4673</v>
      </c>
      <c r="F27383" s="1">
        <f t="shared" si="1284"/>
        <v>5682.27114444373</v>
      </c>
      <c r="G27383" s="1">
        <f t="shared" si="1285"/>
        <v>1018628.2430067565</v>
      </c>
      <c r="H27383" s="1">
        <v>0</v>
      </c>
      <c r="I27383" s="1">
        <f t="shared" si="1286"/>
        <v>18505.079999999998</v>
      </c>
    </row>
    <row r="27384" spans="1:9" hidden="1">
      <c r="A27384" s="1" t="s">
        <v>18</v>
      </c>
      <c r="B27384" s="1">
        <v>23</v>
      </c>
      <c r="C27384" s="1">
        <v>62</v>
      </c>
      <c r="D27384" s="1">
        <v>4.88</v>
      </c>
      <c r="E27384" s="1">
        <v>5697</v>
      </c>
      <c r="F27384" s="1">
        <f t="shared" si="1284"/>
        <v>3056.3390404361126</v>
      </c>
      <c r="G27384" s="1">
        <f t="shared" si="1285"/>
        <v>6973090.3033648711</v>
      </c>
      <c r="H27384" s="1">
        <v>0</v>
      </c>
      <c r="I27384" s="1">
        <f t="shared" si="1286"/>
        <v>23528.61</v>
      </c>
    </row>
    <row r="27385" spans="1:9" hidden="1">
      <c r="A27385" s="1" t="s">
        <v>18</v>
      </c>
      <c r="B27385" s="1">
        <v>23</v>
      </c>
      <c r="C27385" s="1">
        <v>63</v>
      </c>
      <c r="D27385" s="1">
        <v>4.1900000000000004</v>
      </c>
      <c r="E27385" s="1">
        <v>12097</v>
      </c>
      <c r="F27385" s="1">
        <f t="shared" si="1284"/>
        <v>13714.534050819981</v>
      </c>
      <c r="G27385" s="1">
        <f t="shared" si="1285"/>
        <v>2616416.4055620958</v>
      </c>
      <c r="H27385" s="1">
        <v>0</v>
      </c>
      <c r="I27385" s="1">
        <f t="shared" si="1286"/>
        <v>41613.680000000008</v>
      </c>
    </row>
    <row r="27386" spans="1:9" hidden="1">
      <c r="A27386" s="1" t="s">
        <v>18</v>
      </c>
      <c r="B27386" s="1">
        <v>23</v>
      </c>
      <c r="C27386" s="1">
        <v>64</v>
      </c>
      <c r="D27386" s="1">
        <v>4.09</v>
      </c>
      <c r="E27386" s="1">
        <v>12033</v>
      </c>
      <c r="F27386" s="1">
        <f t="shared" si="1284"/>
        <v>15259.199994353883</v>
      </c>
      <c r="G27386" s="1">
        <f t="shared" si="1285"/>
        <v>10408366.403568996</v>
      </c>
      <c r="H27386" s="1">
        <v>0</v>
      </c>
      <c r="I27386" s="1">
        <f t="shared" si="1286"/>
        <v>40190.22</v>
      </c>
    </row>
    <row r="27387" spans="1:9" hidden="1">
      <c r="A27387" s="1" t="s">
        <v>18</v>
      </c>
      <c r="B27387" s="1">
        <v>23</v>
      </c>
      <c r="C27387" s="1">
        <v>65</v>
      </c>
      <c r="D27387" s="1">
        <v>4.76</v>
      </c>
      <c r="E27387" s="1">
        <v>6529</v>
      </c>
      <c r="F27387" s="1">
        <f t="shared" si="1284"/>
        <v>4909.9381726767897</v>
      </c>
      <c r="G27387" s="1">
        <f t="shared" si="1285"/>
        <v>2621361.2006951729</v>
      </c>
      <c r="H27387" s="1">
        <v>0</v>
      </c>
      <c r="I27387" s="1">
        <f t="shared" si="1286"/>
        <v>26181.289999999997</v>
      </c>
    </row>
    <row r="27388" spans="1:9" hidden="1">
      <c r="A27388" s="1" t="s">
        <v>18</v>
      </c>
      <c r="B27388" s="1">
        <v>23</v>
      </c>
      <c r="C27388" s="1">
        <v>66</v>
      </c>
      <c r="D27388" s="1">
        <v>4.58</v>
      </c>
      <c r="E27388" s="1">
        <v>5825</v>
      </c>
      <c r="F27388" s="1">
        <f t="shared" si="1284"/>
        <v>7690.3368710377981</v>
      </c>
      <c r="G27388" s="1">
        <f t="shared" si="1285"/>
        <v>3479481.6424530833</v>
      </c>
      <c r="H27388" s="1">
        <v>0</v>
      </c>
      <c r="I27388" s="1">
        <f t="shared" si="1286"/>
        <v>22309.75</v>
      </c>
    </row>
    <row r="27389" spans="1:9" hidden="1">
      <c r="A27389" s="1" t="s">
        <v>18</v>
      </c>
      <c r="B27389" s="1">
        <v>23</v>
      </c>
      <c r="C27389" s="1">
        <v>67</v>
      </c>
      <c r="D27389" s="1">
        <v>3.69</v>
      </c>
      <c r="E27389" s="1">
        <v>30657</v>
      </c>
      <c r="F27389" s="1">
        <f t="shared" si="1284"/>
        <v>21437.863768489464</v>
      </c>
      <c r="G27389" s="1">
        <f t="shared" si="1285"/>
        <v>84992472.855150297</v>
      </c>
      <c r="H27389" s="1">
        <v>0</v>
      </c>
      <c r="I27389" s="1">
        <f t="shared" si="1286"/>
        <v>90131.58</v>
      </c>
    </row>
    <row r="27390" spans="1:9" hidden="1">
      <c r="A27390" s="1" t="s">
        <v>18</v>
      </c>
      <c r="B27390" s="1">
        <v>23</v>
      </c>
      <c r="C27390" s="1">
        <v>69</v>
      </c>
      <c r="D27390" s="1">
        <v>4.46</v>
      </c>
      <c r="E27390" s="1">
        <v>10177</v>
      </c>
      <c r="F27390" s="1">
        <f t="shared" si="1284"/>
        <v>9543.9360032784753</v>
      </c>
      <c r="G27390" s="1">
        <f t="shared" si="1285"/>
        <v>400770.0239450307</v>
      </c>
      <c r="H27390" s="1">
        <v>0</v>
      </c>
      <c r="I27390" s="1">
        <f t="shared" si="1286"/>
        <v>37756.67</v>
      </c>
    </row>
    <row r="27391" spans="1:9" hidden="1">
      <c r="A27391" s="1" t="s">
        <v>18</v>
      </c>
      <c r="B27391" s="1">
        <v>23</v>
      </c>
      <c r="C27391" s="1">
        <v>70</v>
      </c>
      <c r="D27391" s="1">
        <v>3.67</v>
      </c>
      <c r="E27391" s="1">
        <v>13441</v>
      </c>
      <c r="F27391" s="1">
        <f t="shared" si="1284"/>
        <v>21746.796957196246</v>
      </c>
      <c r="G27391" s="1">
        <f t="shared" si="1285"/>
        <v>68986263.094170421</v>
      </c>
      <c r="H27391" s="1">
        <v>0</v>
      </c>
      <c r="I27391" s="1">
        <f t="shared" si="1286"/>
        <v>39247.72</v>
      </c>
    </row>
    <row r="27392" spans="1:9" hidden="1">
      <c r="A27392" s="1" t="s">
        <v>18</v>
      </c>
      <c r="B27392" s="1">
        <v>23</v>
      </c>
      <c r="C27392" s="1">
        <v>71</v>
      </c>
      <c r="D27392" s="1">
        <v>4.09</v>
      </c>
      <c r="E27392" s="1">
        <v>5057</v>
      </c>
      <c r="F27392" s="1">
        <f t="shared" si="1284"/>
        <v>15259.199994353883</v>
      </c>
      <c r="G27392" s="1">
        <f t="shared" si="1285"/>
        <v>104084884.72479437</v>
      </c>
      <c r="H27392" s="1">
        <v>0</v>
      </c>
      <c r="I27392" s="1">
        <f t="shared" si="1286"/>
        <v>16890.38</v>
      </c>
    </row>
    <row r="27393" spans="1:9" hidden="1">
      <c r="A27393" s="1" t="s">
        <v>18</v>
      </c>
      <c r="B27393" s="1">
        <v>23</v>
      </c>
      <c r="C27393" s="1">
        <v>72</v>
      </c>
      <c r="D27393" s="1">
        <v>4.5</v>
      </c>
      <c r="E27393" s="1">
        <v>5185</v>
      </c>
      <c r="F27393" s="1">
        <f t="shared" si="1284"/>
        <v>8926.0696258649114</v>
      </c>
      <c r="G27393" s="1">
        <f t="shared" si="1285"/>
        <v>13995601.945569027</v>
      </c>
      <c r="H27393" s="1">
        <v>0</v>
      </c>
      <c r="I27393" s="1">
        <f t="shared" si="1286"/>
        <v>19443.75</v>
      </c>
    </row>
    <row r="27394" spans="1:9" hidden="1">
      <c r="A27394" s="1" t="s">
        <v>18</v>
      </c>
      <c r="B27394" s="1">
        <v>23</v>
      </c>
      <c r="C27394" s="1">
        <v>73</v>
      </c>
      <c r="D27394" s="1">
        <v>4.84</v>
      </c>
      <c r="E27394" s="1">
        <v>5569</v>
      </c>
      <c r="F27394" s="1">
        <f t="shared" si="1284"/>
        <v>3674.2054178496765</v>
      </c>
      <c r="G27394" s="1">
        <f t="shared" si="1285"/>
        <v>3590246.5085462192</v>
      </c>
      <c r="H27394" s="1">
        <v>0</v>
      </c>
      <c r="I27394" s="1">
        <f t="shared" si="1286"/>
        <v>22777.21</v>
      </c>
    </row>
    <row r="27395" spans="1:9" hidden="1">
      <c r="A27395" s="1" t="s">
        <v>18</v>
      </c>
      <c r="B27395" s="1">
        <v>23</v>
      </c>
      <c r="C27395" s="1">
        <v>74</v>
      </c>
      <c r="D27395" s="1">
        <v>3.97</v>
      </c>
      <c r="E27395" s="1">
        <v>26049</v>
      </c>
      <c r="F27395" s="1">
        <f t="shared" si="1284"/>
        <v>17112.799126594553</v>
      </c>
      <c r="G27395" s="1">
        <f t="shared" si="1285"/>
        <v>79855686.049852282</v>
      </c>
      <c r="H27395" s="1">
        <v>0</v>
      </c>
      <c r="I27395" s="1">
        <f t="shared" si="1286"/>
        <v>83877.78</v>
      </c>
    </row>
    <row r="27396" spans="1:9" hidden="1">
      <c r="A27396" s="1" t="s">
        <v>18</v>
      </c>
      <c r="B27396" s="1">
        <v>23</v>
      </c>
      <c r="C27396" s="1">
        <v>75</v>
      </c>
      <c r="D27396" s="1">
        <v>4.8</v>
      </c>
      <c r="E27396" s="1">
        <v>4865</v>
      </c>
      <c r="F27396" s="1">
        <f t="shared" si="1284"/>
        <v>4292.0717952632258</v>
      </c>
      <c r="G27396" s="1">
        <f t="shared" si="1285"/>
        <v>328246.72778290306</v>
      </c>
      <c r="H27396" s="1">
        <v>0</v>
      </c>
      <c r="I27396" s="1">
        <f t="shared" si="1286"/>
        <v>19703.25</v>
      </c>
    </row>
    <row r="27397" spans="1:9" hidden="1">
      <c r="A27397" s="1" t="s">
        <v>18</v>
      </c>
      <c r="B27397" s="1">
        <v>23</v>
      </c>
      <c r="C27397" s="1">
        <v>76</v>
      </c>
      <c r="D27397" s="1">
        <v>4.49</v>
      </c>
      <c r="E27397" s="1">
        <v>5313</v>
      </c>
      <c r="F27397" s="1">
        <f t="shared" si="1284"/>
        <v>9080.5362202183023</v>
      </c>
      <c r="G27397" s="1">
        <f t="shared" si="1285"/>
        <v>14194329.170656811</v>
      </c>
      <c r="H27397" s="1">
        <v>0</v>
      </c>
      <c r="I27397" s="1">
        <f t="shared" si="1286"/>
        <v>19870.620000000003</v>
      </c>
    </row>
    <row r="27398" spans="1:9" hidden="1">
      <c r="A27398" s="1" t="s">
        <v>18</v>
      </c>
      <c r="B27398" s="1">
        <v>23</v>
      </c>
      <c r="C27398" s="1">
        <v>77</v>
      </c>
      <c r="D27398" s="1">
        <v>4.88</v>
      </c>
      <c r="E27398" s="1">
        <v>6337</v>
      </c>
      <c r="F27398" s="1">
        <f t="shared" si="1284"/>
        <v>3056.3390404361126</v>
      </c>
      <c r="G27398" s="1">
        <f t="shared" si="1285"/>
        <v>10762736.331606647</v>
      </c>
      <c r="H27398" s="1">
        <v>0</v>
      </c>
      <c r="I27398" s="1">
        <f t="shared" si="1286"/>
        <v>26171.809999999998</v>
      </c>
    </row>
    <row r="27399" spans="1:9" hidden="1">
      <c r="A27399" s="1" t="s">
        <v>18</v>
      </c>
      <c r="B27399" s="1">
        <v>23</v>
      </c>
      <c r="C27399" s="1">
        <v>78</v>
      </c>
      <c r="D27399" s="1">
        <v>4.62</v>
      </c>
      <c r="E27399" s="1">
        <v>5761</v>
      </c>
      <c r="F27399" s="1">
        <f t="shared" si="1284"/>
        <v>7072.4704936242342</v>
      </c>
      <c r="G27399" s="1">
        <f t="shared" si="1285"/>
        <v>1719954.8556469926</v>
      </c>
      <c r="H27399" s="1">
        <v>0</v>
      </c>
      <c r="I27399" s="1">
        <f t="shared" si="1286"/>
        <v>22295.07</v>
      </c>
    </row>
    <row r="27400" spans="1:9" hidden="1">
      <c r="A27400" s="1" t="s">
        <v>18</v>
      </c>
      <c r="B27400" s="1">
        <v>23</v>
      </c>
      <c r="C27400" s="1">
        <v>79</v>
      </c>
      <c r="D27400" s="1">
        <v>4.6900000000000004</v>
      </c>
      <c r="E27400" s="1">
        <v>4865</v>
      </c>
      <c r="F27400" s="1">
        <f t="shared" si="1284"/>
        <v>5991.2043331504974</v>
      </c>
      <c r="G27400" s="1">
        <f t="shared" si="1285"/>
        <v>1268336.2000069565</v>
      </c>
      <c r="H27400" s="1">
        <v>0</v>
      </c>
      <c r="I27400" s="1">
        <f t="shared" si="1286"/>
        <v>19168.100000000002</v>
      </c>
    </row>
    <row r="27401" spans="1:9" hidden="1">
      <c r="A27401" s="1" t="s">
        <v>18</v>
      </c>
      <c r="B27401" s="1">
        <v>23</v>
      </c>
      <c r="C27401" s="1">
        <v>80</v>
      </c>
      <c r="D27401" s="1">
        <v>4.5</v>
      </c>
      <c r="E27401" s="1">
        <v>3905</v>
      </c>
      <c r="F27401" s="1">
        <f t="shared" si="1284"/>
        <v>8926.0696258649114</v>
      </c>
      <c r="G27401" s="1">
        <f t="shared" si="1285"/>
        <v>25211140.1877832</v>
      </c>
      <c r="H27401" s="1">
        <v>0</v>
      </c>
      <c r="I27401" s="1">
        <f t="shared" si="1286"/>
        <v>14643.75</v>
      </c>
    </row>
    <row r="27402" spans="1:9" hidden="1">
      <c r="A27402" s="1" t="s">
        <v>18</v>
      </c>
      <c r="B27402" s="1">
        <v>23</v>
      </c>
      <c r="C27402" s="1">
        <v>81</v>
      </c>
      <c r="D27402" s="1">
        <v>2.75</v>
      </c>
      <c r="E27402" s="1">
        <v>79361</v>
      </c>
      <c r="F27402" s="1">
        <f t="shared" si="1284"/>
        <v>35957.723637708077</v>
      </c>
      <c r="G27402" s="1">
        <f t="shared" si="1285"/>
        <v>1883844398.9814887</v>
      </c>
      <c r="H27402" s="1">
        <v>1</v>
      </c>
      <c r="I27402" s="1">
        <f t="shared" si="1286"/>
        <v>158722</v>
      </c>
    </row>
    <row r="27403" spans="1:9" hidden="1">
      <c r="A27403" s="1" t="s">
        <v>18</v>
      </c>
      <c r="B27403" s="1">
        <v>23</v>
      </c>
      <c r="C27403" s="1">
        <v>82</v>
      </c>
      <c r="D27403" s="1">
        <v>4.41</v>
      </c>
      <c r="E27403" s="1">
        <v>5121</v>
      </c>
      <c r="F27403" s="1">
        <f t="shared" si="1284"/>
        <v>10316.268975045416</v>
      </c>
      <c r="G27403" s="1">
        <f t="shared" si="1285"/>
        <v>26990819.723069444</v>
      </c>
      <c r="H27403" s="1">
        <v>0</v>
      </c>
      <c r="I27403" s="1">
        <f t="shared" si="1286"/>
        <v>18742.86</v>
      </c>
    </row>
    <row r="27404" spans="1:9" hidden="1">
      <c r="A27404" s="1" t="s">
        <v>18</v>
      </c>
      <c r="B27404" s="1">
        <v>23</v>
      </c>
      <c r="C27404" s="1">
        <v>83</v>
      </c>
      <c r="D27404" s="1">
        <v>3.14</v>
      </c>
      <c r="E27404" s="1">
        <v>42433</v>
      </c>
      <c r="F27404" s="1">
        <f t="shared" si="1284"/>
        <v>29933.526457925887</v>
      </c>
      <c r="G27404" s="1">
        <f t="shared" si="1285"/>
        <v>156236838.82901075</v>
      </c>
      <c r="H27404" s="1">
        <v>1</v>
      </c>
      <c r="I27404" s="1">
        <f t="shared" si="1286"/>
        <v>101414.87000000001</v>
      </c>
    </row>
    <row r="27405" spans="1:9" hidden="1">
      <c r="A27405" s="1" t="s">
        <v>18</v>
      </c>
      <c r="B27405" s="1">
        <v>23</v>
      </c>
      <c r="C27405" s="1">
        <v>84</v>
      </c>
      <c r="D27405" s="1">
        <v>4.6500000000000004</v>
      </c>
      <c r="E27405" s="1">
        <v>4097</v>
      </c>
      <c r="F27405" s="1">
        <f t="shared" si="1284"/>
        <v>6609.0707105640613</v>
      </c>
      <c r="G27405" s="1">
        <f t="shared" si="1285"/>
        <v>6310499.254873828</v>
      </c>
      <c r="H27405" s="1">
        <v>0</v>
      </c>
      <c r="I27405" s="1">
        <f t="shared" si="1286"/>
        <v>15978.300000000001</v>
      </c>
    </row>
    <row r="27406" spans="1:9" hidden="1">
      <c r="A27406" s="1" t="s">
        <v>18</v>
      </c>
      <c r="B27406" s="1">
        <v>23</v>
      </c>
      <c r="C27406" s="1">
        <v>85</v>
      </c>
      <c r="D27406" s="1">
        <v>3.15</v>
      </c>
      <c r="E27406" s="1">
        <v>53185</v>
      </c>
      <c r="F27406" s="1">
        <f t="shared" si="1284"/>
        <v>29779.059863572496</v>
      </c>
      <c r="G27406" s="1">
        <f t="shared" si="1285"/>
        <v>547838033.67002797</v>
      </c>
      <c r="H27406" s="1">
        <v>1</v>
      </c>
      <c r="I27406" s="1">
        <f t="shared" si="1286"/>
        <v>127644</v>
      </c>
    </row>
    <row r="27407" spans="1:9" hidden="1">
      <c r="A27407" s="1" t="s">
        <v>18</v>
      </c>
      <c r="B27407" s="1">
        <v>23</v>
      </c>
      <c r="C27407" s="1">
        <v>86</v>
      </c>
      <c r="D27407" s="1">
        <v>3.1</v>
      </c>
      <c r="E27407" s="1">
        <v>15297</v>
      </c>
      <c r="F27407" s="1">
        <f t="shared" si="1284"/>
        <v>30551.392835339444</v>
      </c>
      <c r="G27407" s="1">
        <f t="shared" si="1285"/>
        <v>232696500.77485538</v>
      </c>
      <c r="H27407" s="1">
        <v>0</v>
      </c>
      <c r="I27407" s="1">
        <f t="shared" si="1286"/>
        <v>35947.950000000004</v>
      </c>
    </row>
    <row r="27408" spans="1:9" hidden="1">
      <c r="A27408" s="1" t="s">
        <v>18</v>
      </c>
      <c r="B27408" s="1">
        <v>23</v>
      </c>
      <c r="C27408" s="1">
        <v>87</v>
      </c>
      <c r="D27408" s="1">
        <v>4.8899999999999997</v>
      </c>
      <c r="E27408" s="1">
        <v>4545</v>
      </c>
      <c r="F27408" s="1">
        <f t="shared" si="1284"/>
        <v>2901.8724460827216</v>
      </c>
      <c r="G27408" s="1">
        <f t="shared" si="1285"/>
        <v>2699868.1584421787</v>
      </c>
      <c r="H27408" s="1">
        <v>0</v>
      </c>
      <c r="I27408" s="1">
        <f t="shared" si="1286"/>
        <v>18816.3</v>
      </c>
    </row>
    <row r="27409" spans="1:9" hidden="1">
      <c r="A27409" s="1" t="s">
        <v>18</v>
      </c>
      <c r="B27409" s="1">
        <v>23</v>
      </c>
      <c r="C27409" s="1">
        <v>88</v>
      </c>
      <c r="D27409" s="1">
        <v>3.56</v>
      </c>
      <c r="E27409" s="1">
        <v>22017</v>
      </c>
      <c r="F27409" s="1">
        <f t="shared" si="1284"/>
        <v>23445.929495083525</v>
      </c>
      <c r="G27409" s="1">
        <f t="shared" si="1285"/>
        <v>2041839.5019196568</v>
      </c>
      <c r="H27409" s="1">
        <v>1</v>
      </c>
      <c r="I27409" s="1">
        <f t="shared" si="1286"/>
        <v>61867.770000000004</v>
      </c>
    </row>
    <row r="27410" spans="1:9" hidden="1">
      <c r="A27410" s="1" t="s">
        <v>18</v>
      </c>
      <c r="B27410" s="1">
        <v>23</v>
      </c>
      <c r="C27410" s="1">
        <v>89</v>
      </c>
      <c r="D27410" s="1">
        <v>4.3899999999999997</v>
      </c>
      <c r="E27410" s="1">
        <v>4481</v>
      </c>
      <c r="F27410" s="1">
        <f t="shared" si="1284"/>
        <v>10625.202163752198</v>
      </c>
      <c r="G27410" s="1">
        <f t="shared" si="1285"/>
        <v>37751220.229057185</v>
      </c>
      <c r="H27410" s="1">
        <v>0</v>
      </c>
      <c r="I27410" s="1">
        <f t="shared" si="1286"/>
        <v>16310.839999999998</v>
      </c>
    </row>
    <row r="27411" spans="1:9" hidden="1">
      <c r="A27411" s="1" t="s">
        <v>18</v>
      </c>
      <c r="B27411" s="1">
        <v>23</v>
      </c>
      <c r="C27411" s="1">
        <v>90</v>
      </c>
      <c r="D27411" s="1">
        <v>4.76</v>
      </c>
      <c r="E27411" s="1">
        <v>4161</v>
      </c>
      <c r="F27411" s="1">
        <f t="shared" si="1284"/>
        <v>4909.9381726767897</v>
      </c>
      <c r="G27411" s="1">
        <f t="shared" si="1285"/>
        <v>560908.38649244886</v>
      </c>
      <c r="H27411" s="1">
        <v>0</v>
      </c>
      <c r="I27411" s="1">
        <f t="shared" si="1286"/>
        <v>16685.61</v>
      </c>
    </row>
    <row r="27412" spans="1:9" hidden="1">
      <c r="A27412" s="1" t="s">
        <v>18</v>
      </c>
      <c r="B27412" s="1">
        <v>23</v>
      </c>
      <c r="C27412" s="1">
        <v>91</v>
      </c>
      <c r="D27412" s="1">
        <v>3.04</v>
      </c>
      <c r="E27412" s="1">
        <v>54017</v>
      </c>
      <c r="F27412" s="1">
        <f t="shared" si="1284"/>
        <v>31478.192401459783</v>
      </c>
      <c r="G27412" s="1">
        <f t="shared" si="1285"/>
        <v>507997847.96401423</v>
      </c>
      <c r="H27412" s="1">
        <v>0</v>
      </c>
      <c r="I27412" s="1">
        <f t="shared" si="1286"/>
        <v>123698.93000000001</v>
      </c>
    </row>
    <row r="27413" spans="1:9" hidden="1">
      <c r="A27413" s="1" t="s">
        <v>18</v>
      </c>
      <c r="B27413" s="1">
        <v>23</v>
      </c>
      <c r="C27413" s="1">
        <v>92</v>
      </c>
      <c r="D27413" s="1">
        <v>3.14</v>
      </c>
      <c r="E27413" s="1">
        <v>12801</v>
      </c>
      <c r="F27413" s="1">
        <f t="shared" si="1284"/>
        <v>29933.526457925887</v>
      </c>
      <c r="G27413" s="1">
        <f t="shared" si="1285"/>
        <v>293523462.83153057</v>
      </c>
      <c r="H27413" s="1">
        <v>0</v>
      </c>
      <c r="I27413" s="1">
        <f t="shared" si="1286"/>
        <v>30594.390000000003</v>
      </c>
    </row>
    <row r="27414" spans="1:9" hidden="1">
      <c r="A27414" s="1" t="s">
        <v>18</v>
      </c>
      <c r="B27414" s="1">
        <v>23</v>
      </c>
      <c r="C27414" s="1">
        <v>93</v>
      </c>
      <c r="D27414" s="1">
        <v>4.62</v>
      </c>
      <c r="E27414" s="1">
        <v>5441</v>
      </c>
      <c r="F27414" s="1">
        <f t="shared" si="1284"/>
        <v>7072.4704936242342</v>
      </c>
      <c r="G27414" s="1">
        <f t="shared" si="1285"/>
        <v>2661695.9715665025</v>
      </c>
      <c r="H27414" s="1">
        <v>0</v>
      </c>
      <c r="I27414" s="1">
        <f t="shared" si="1286"/>
        <v>21056.670000000002</v>
      </c>
    </row>
    <row r="27415" spans="1:9" hidden="1">
      <c r="A27415" s="1" t="s">
        <v>18</v>
      </c>
      <c r="B27415" s="1">
        <v>23</v>
      </c>
      <c r="C27415" s="1">
        <v>94</v>
      </c>
      <c r="D27415" s="1">
        <v>4.58</v>
      </c>
      <c r="E27415" s="1">
        <v>10817</v>
      </c>
      <c r="F27415" s="1">
        <f t="shared" ref="F27415:F27478" si="1287">$C$6+D27415*$C$7</f>
        <v>7690.3368710377981</v>
      </c>
      <c r="G27415" s="1">
        <f t="shared" ref="G27415:G27478" si="1288">(E27415-F27415)^2</f>
        <v>9776022.3220117074</v>
      </c>
      <c r="H27415" s="1">
        <v>0</v>
      </c>
      <c r="I27415" s="1">
        <f t="shared" si="1286"/>
        <v>41429.11</v>
      </c>
    </row>
    <row r="27416" spans="1:9" hidden="1">
      <c r="A27416" s="1" t="s">
        <v>18</v>
      </c>
      <c r="B27416" s="1">
        <v>23</v>
      </c>
      <c r="C27416" s="1">
        <v>95</v>
      </c>
      <c r="D27416" s="1">
        <v>3.31</v>
      </c>
      <c r="E27416" s="1">
        <v>51905</v>
      </c>
      <c r="F27416" s="1">
        <f t="shared" si="1287"/>
        <v>27307.594353918263</v>
      </c>
      <c r="G27416" s="1">
        <f t="shared" si="1288"/>
        <v>605032364.51789367</v>
      </c>
      <c r="H27416" s="1">
        <v>0</v>
      </c>
      <c r="I27416" s="1">
        <f t="shared" si="1286"/>
        <v>132876.79999999999</v>
      </c>
    </row>
    <row r="27417" spans="1:9" hidden="1">
      <c r="A27417" s="1" t="s">
        <v>18</v>
      </c>
      <c r="B27417" s="1">
        <v>23</v>
      </c>
      <c r="C27417" s="1">
        <v>96</v>
      </c>
      <c r="D27417" s="1">
        <v>3.45</v>
      </c>
      <c r="E27417" s="1">
        <v>18305</v>
      </c>
      <c r="F27417" s="1">
        <f t="shared" si="1287"/>
        <v>25145.062032970811</v>
      </c>
      <c r="G27417" s="1">
        <f t="shared" si="1288"/>
        <v>46786448.61488878</v>
      </c>
      <c r="H27417" s="1">
        <v>0</v>
      </c>
      <c r="I27417" s="1">
        <f t="shared" ref="I27417:I27480" si="1289">(D27417-$D$11)*E27417</f>
        <v>49423.5</v>
      </c>
    </row>
    <row r="27418" spans="1:9" hidden="1">
      <c r="A27418" s="1" t="s">
        <v>18</v>
      </c>
      <c r="B27418" s="1">
        <v>23</v>
      </c>
      <c r="C27418" s="1">
        <v>97</v>
      </c>
      <c r="D27418" s="1">
        <v>3.03</v>
      </c>
      <c r="E27418" s="1">
        <v>6593</v>
      </c>
      <c r="F27418" s="1">
        <f t="shared" si="1287"/>
        <v>31632.658995813174</v>
      </c>
      <c r="G27418" s="1">
        <f t="shared" si="1288"/>
        <v>626984522.62660754</v>
      </c>
      <c r="H27418" s="1">
        <v>0</v>
      </c>
      <c r="I27418" s="1">
        <f t="shared" si="1289"/>
        <v>15032.039999999999</v>
      </c>
    </row>
    <row r="27419" spans="1:9" hidden="1">
      <c r="A27419" s="1" t="s">
        <v>18</v>
      </c>
      <c r="B27419" s="1">
        <v>23</v>
      </c>
      <c r="C27419" s="1">
        <v>98</v>
      </c>
      <c r="D27419" s="1">
        <v>4.66</v>
      </c>
      <c r="E27419" s="1">
        <v>13761</v>
      </c>
      <c r="F27419" s="1">
        <f t="shared" si="1287"/>
        <v>6454.6041162106703</v>
      </c>
      <c r="G27419" s="1">
        <f t="shared" si="1288"/>
        <v>53383420.810653657</v>
      </c>
      <c r="H27419" s="1">
        <v>1</v>
      </c>
      <c r="I27419" s="1">
        <f t="shared" si="1289"/>
        <v>53805.51</v>
      </c>
    </row>
    <row r="27420" spans="1:9" hidden="1">
      <c r="A27420" s="1" t="s">
        <v>18</v>
      </c>
      <c r="B27420" s="1">
        <v>23</v>
      </c>
      <c r="C27420" s="1">
        <v>99</v>
      </c>
      <c r="D27420" s="1">
        <v>3.26</v>
      </c>
      <c r="E27420" s="1">
        <v>34433</v>
      </c>
      <c r="F27420" s="1">
        <f t="shared" si="1287"/>
        <v>28079.927325685218</v>
      </c>
      <c r="G27420" s="1">
        <f t="shared" si="1288"/>
        <v>40361532.405125186</v>
      </c>
      <c r="H27420" s="1">
        <v>0</v>
      </c>
      <c r="I27420" s="1">
        <f t="shared" si="1289"/>
        <v>86426.829999999987</v>
      </c>
    </row>
    <row r="27421" spans="1:9" hidden="1">
      <c r="A27421" s="1" t="s">
        <v>18</v>
      </c>
      <c r="B27421" s="1">
        <v>23</v>
      </c>
      <c r="C27421" s="1">
        <v>100</v>
      </c>
      <c r="D27421" s="1">
        <v>3.47</v>
      </c>
      <c r="E27421" s="1">
        <v>10817</v>
      </c>
      <c r="F27421" s="1">
        <f t="shared" si="1287"/>
        <v>24836.128844264029</v>
      </c>
      <c r="G27421" s="1">
        <f t="shared" si="1288"/>
        <v>196535973.55207568</v>
      </c>
      <c r="H27421" s="1">
        <v>0</v>
      </c>
      <c r="I27421" s="1">
        <f t="shared" si="1289"/>
        <v>29422.240000000002</v>
      </c>
    </row>
    <row r="27422" spans="1:9" hidden="1">
      <c r="A27422" s="1" t="s">
        <v>18</v>
      </c>
      <c r="B27422" s="1">
        <v>23</v>
      </c>
      <c r="C27422" s="1">
        <v>101</v>
      </c>
      <c r="D27422" s="1">
        <v>4.57</v>
      </c>
      <c r="E27422" s="1">
        <v>4609</v>
      </c>
      <c r="F27422" s="1">
        <f t="shared" si="1287"/>
        <v>7844.8034653911745</v>
      </c>
      <c r="G27422" s="1">
        <f t="shared" si="1288"/>
        <v>10470424.066637535</v>
      </c>
      <c r="H27422" s="1">
        <v>0</v>
      </c>
      <c r="I27422" s="1">
        <f t="shared" si="1289"/>
        <v>17606.38</v>
      </c>
    </row>
    <row r="27423" spans="1:9" hidden="1">
      <c r="A27423" s="1" t="s">
        <v>18</v>
      </c>
      <c r="B27423" s="1">
        <v>23</v>
      </c>
      <c r="C27423" s="1">
        <v>102</v>
      </c>
      <c r="D27423" s="1">
        <v>4.68</v>
      </c>
      <c r="E27423" s="1">
        <v>5121</v>
      </c>
      <c r="F27423" s="1">
        <f t="shared" si="1287"/>
        <v>6145.6709275039029</v>
      </c>
      <c r="G27423" s="1">
        <f t="shared" si="1288"/>
        <v>1049950.5096717088</v>
      </c>
      <c r="H27423" s="1">
        <v>0</v>
      </c>
      <c r="I27423" s="1">
        <f t="shared" si="1289"/>
        <v>20125.53</v>
      </c>
    </row>
    <row r="27424" spans="1:9" hidden="1">
      <c r="A27424" s="1" t="s">
        <v>18</v>
      </c>
      <c r="B27424" s="1">
        <v>23</v>
      </c>
      <c r="C27424" s="1">
        <v>103</v>
      </c>
      <c r="D27424" s="1">
        <v>4.7</v>
      </c>
      <c r="E27424" s="1">
        <v>5889</v>
      </c>
      <c r="F27424" s="1">
        <f t="shared" si="1287"/>
        <v>5836.737738797121</v>
      </c>
      <c r="G27424" s="1">
        <f t="shared" si="1288"/>
        <v>2731.3439460379532</v>
      </c>
      <c r="H27424" s="1">
        <v>0</v>
      </c>
      <c r="I27424" s="1">
        <f t="shared" si="1289"/>
        <v>23261.55</v>
      </c>
    </row>
    <row r="27425" spans="1:9" hidden="1">
      <c r="A27425" s="1" t="s">
        <v>18</v>
      </c>
      <c r="B27425" s="1">
        <v>23</v>
      </c>
      <c r="C27425" s="1">
        <v>104</v>
      </c>
      <c r="D27425" s="1">
        <v>3.07</v>
      </c>
      <c r="E27425" s="1">
        <v>70529</v>
      </c>
      <c r="F27425" s="1">
        <f t="shared" si="1287"/>
        <v>31014.792618399617</v>
      </c>
      <c r="G27425" s="1">
        <f t="shared" si="1288"/>
        <v>1561372584.9961221</v>
      </c>
      <c r="H27425" s="1">
        <v>1</v>
      </c>
      <c r="I27425" s="1">
        <f t="shared" si="1289"/>
        <v>163627.28</v>
      </c>
    </row>
    <row r="27426" spans="1:9" hidden="1">
      <c r="A27426" s="1" t="s">
        <v>18</v>
      </c>
      <c r="B27426" s="1">
        <v>23</v>
      </c>
      <c r="C27426" s="1">
        <v>105</v>
      </c>
      <c r="D27426" s="1">
        <v>4.59</v>
      </c>
      <c r="E27426" s="1">
        <v>7297</v>
      </c>
      <c r="F27426" s="1">
        <f t="shared" si="1287"/>
        <v>7535.8702766844071</v>
      </c>
      <c r="G27426" s="1">
        <f t="shared" si="1288"/>
        <v>57059.009083285222</v>
      </c>
      <c r="H27426" s="1">
        <v>0</v>
      </c>
      <c r="I27426" s="1">
        <f t="shared" si="1289"/>
        <v>28020.48</v>
      </c>
    </row>
    <row r="27427" spans="1:9" hidden="1">
      <c r="A27427" s="1" t="s">
        <v>18</v>
      </c>
      <c r="B27427" s="1">
        <v>23</v>
      </c>
      <c r="C27427" s="1">
        <v>106</v>
      </c>
      <c r="D27427" s="1">
        <v>3.87</v>
      </c>
      <c r="E27427" s="1">
        <v>12993</v>
      </c>
      <c r="F27427" s="1">
        <f t="shared" si="1287"/>
        <v>18657.465070128448</v>
      </c>
      <c r="G27427" s="1">
        <f t="shared" si="1288"/>
        <v>32086164.530705284</v>
      </c>
      <c r="H27427" s="1">
        <v>1</v>
      </c>
      <c r="I27427" s="1">
        <f t="shared" si="1289"/>
        <v>40538.160000000003</v>
      </c>
    </row>
    <row r="27428" spans="1:9" hidden="1">
      <c r="A27428" s="1" t="s">
        <v>18</v>
      </c>
      <c r="B27428" s="1">
        <v>23</v>
      </c>
      <c r="C27428" s="1">
        <v>107</v>
      </c>
      <c r="D27428" s="1">
        <v>4.63</v>
      </c>
      <c r="E27428" s="1">
        <v>4737</v>
      </c>
      <c r="F27428" s="1">
        <f t="shared" si="1287"/>
        <v>6918.0038992708432</v>
      </c>
      <c r="G27428" s="1">
        <f t="shared" si="1288"/>
        <v>4756778.0086346222</v>
      </c>
      <c r="H27428" s="1">
        <v>0</v>
      </c>
      <c r="I27428" s="1">
        <f t="shared" si="1289"/>
        <v>18379.560000000001</v>
      </c>
    </row>
    <row r="27429" spans="1:9" hidden="1">
      <c r="A27429" s="1" t="s">
        <v>18</v>
      </c>
      <c r="B27429" s="1">
        <v>23</v>
      </c>
      <c r="C27429" s="1">
        <v>108</v>
      </c>
      <c r="D27429" s="1">
        <v>4.47</v>
      </c>
      <c r="E27429" s="1">
        <v>5313</v>
      </c>
      <c r="F27429" s="1">
        <f t="shared" si="1287"/>
        <v>9389.4694089250843</v>
      </c>
      <c r="G27429" s="1">
        <f t="shared" si="1288"/>
        <v>16617602.841902027</v>
      </c>
      <c r="H27429" s="1">
        <v>0</v>
      </c>
      <c r="I27429" s="1">
        <f t="shared" si="1289"/>
        <v>19764.359999999997</v>
      </c>
    </row>
    <row r="27430" spans="1:9" hidden="1">
      <c r="A27430" s="1" t="s">
        <v>18</v>
      </c>
      <c r="B27430" s="1">
        <v>23</v>
      </c>
      <c r="C27430" s="1">
        <v>109</v>
      </c>
      <c r="D27430" s="1">
        <v>4.47</v>
      </c>
      <c r="E27430" s="1">
        <v>7425</v>
      </c>
      <c r="F27430" s="1">
        <f t="shared" si="1287"/>
        <v>9389.4694089250843</v>
      </c>
      <c r="G27430" s="1">
        <f t="shared" si="1288"/>
        <v>3859140.05860247</v>
      </c>
      <c r="H27430" s="1">
        <v>0</v>
      </c>
      <c r="I27430" s="1">
        <f t="shared" si="1289"/>
        <v>27620.999999999996</v>
      </c>
    </row>
    <row r="27431" spans="1:9" hidden="1">
      <c r="A27431" s="1" t="s">
        <v>18</v>
      </c>
      <c r="B27431" s="1">
        <v>23</v>
      </c>
      <c r="C27431" s="1">
        <v>110</v>
      </c>
      <c r="D27431" s="1">
        <v>4.41</v>
      </c>
      <c r="E27431" s="1">
        <v>7361</v>
      </c>
      <c r="F27431" s="1">
        <f t="shared" si="1287"/>
        <v>10316.268975045416</v>
      </c>
      <c r="G27431" s="1">
        <f t="shared" si="1288"/>
        <v>8733614.7148659807</v>
      </c>
      <c r="H27431" s="1">
        <v>0</v>
      </c>
      <c r="I27431" s="1">
        <f t="shared" si="1289"/>
        <v>26941.260000000002</v>
      </c>
    </row>
    <row r="27432" spans="1:9" hidden="1">
      <c r="A27432" s="1" t="s">
        <v>18</v>
      </c>
      <c r="B27432" s="1">
        <v>23</v>
      </c>
      <c r="C27432" s="1">
        <v>111</v>
      </c>
      <c r="D27432" s="1">
        <v>4.1500000000000004</v>
      </c>
      <c r="E27432" s="1">
        <v>3905</v>
      </c>
      <c r="F27432" s="1">
        <f t="shared" si="1287"/>
        <v>14332.400428233537</v>
      </c>
      <c r="G27432" s="1">
        <f t="shared" si="1288"/>
        <v>108730679.69072495</v>
      </c>
      <c r="H27432" s="1">
        <v>0</v>
      </c>
      <c r="I27432" s="1">
        <f t="shared" si="1289"/>
        <v>13277.000000000002</v>
      </c>
    </row>
    <row r="27433" spans="1:9" hidden="1">
      <c r="A27433" s="1" t="s">
        <v>18</v>
      </c>
      <c r="B27433" s="1">
        <v>23</v>
      </c>
      <c r="C27433" s="1">
        <v>112</v>
      </c>
      <c r="D27433" s="1">
        <v>4.08</v>
      </c>
      <c r="E27433" s="1">
        <v>5121</v>
      </c>
      <c r="F27433" s="1">
        <f t="shared" si="1287"/>
        <v>15413.666588707267</v>
      </c>
      <c r="G27433" s="1">
        <f t="shared" si="1288"/>
        <v>105938985.50629088</v>
      </c>
      <c r="H27433" s="1">
        <v>0</v>
      </c>
      <c r="I27433" s="1">
        <f t="shared" si="1289"/>
        <v>17052.93</v>
      </c>
    </row>
    <row r="27434" spans="1:9" hidden="1">
      <c r="A27434" s="1" t="s">
        <v>18</v>
      </c>
      <c r="B27434" s="1">
        <v>23</v>
      </c>
      <c r="C27434" s="1">
        <v>113</v>
      </c>
      <c r="D27434" s="1">
        <v>4.22</v>
      </c>
      <c r="E27434" s="1">
        <v>6913</v>
      </c>
      <c r="F27434" s="1">
        <f t="shared" si="1287"/>
        <v>13251.134267759822</v>
      </c>
      <c r="G27434" s="1">
        <f t="shared" si="1288"/>
        <v>40171945.996151336</v>
      </c>
      <c r="H27434" s="1">
        <v>0</v>
      </c>
      <c r="I27434" s="1">
        <f t="shared" si="1289"/>
        <v>23988.109999999997</v>
      </c>
    </row>
    <row r="27435" spans="1:9" hidden="1">
      <c r="A27435" s="1" t="s">
        <v>18</v>
      </c>
      <c r="B27435" s="1">
        <v>23</v>
      </c>
      <c r="C27435" s="1">
        <v>114</v>
      </c>
      <c r="D27435" s="1">
        <v>4.41</v>
      </c>
      <c r="E27435" s="1">
        <v>4865</v>
      </c>
      <c r="F27435" s="1">
        <f t="shared" si="1287"/>
        <v>10316.268975045416</v>
      </c>
      <c r="G27435" s="1">
        <f t="shared" si="1288"/>
        <v>29716333.438292697</v>
      </c>
      <c r="H27435" s="1">
        <v>0</v>
      </c>
      <c r="I27435" s="1">
        <f t="shared" si="1289"/>
        <v>17805.900000000001</v>
      </c>
    </row>
    <row r="27436" spans="1:9" hidden="1">
      <c r="A27436" s="1" t="s">
        <v>18</v>
      </c>
      <c r="B27436" s="1">
        <v>23</v>
      </c>
      <c r="C27436" s="1">
        <v>115</v>
      </c>
      <c r="D27436" s="1">
        <v>3.28</v>
      </c>
      <c r="E27436" s="1">
        <v>21889</v>
      </c>
      <c r="F27436" s="1">
        <f t="shared" si="1287"/>
        <v>27770.994136978436</v>
      </c>
      <c r="G27436" s="1">
        <f t="shared" si="1288"/>
        <v>34597855.027448691</v>
      </c>
      <c r="H27436" s="1">
        <v>1</v>
      </c>
      <c r="I27436" s="1">
        <f t="shared" si="1289"/>
        <v>55379.17</v>
      </c>
    </row>
    <row r="27437" spans="1:9" hidden="1">
      <c r="A27437" s="1" t="s">
        <v>18</v>
      </c>
      <c r="B27437" s="1">
        <v>23</v>
      </c>
      <c r="C27437" s="1">
        <v>116</v>
      </c>
      <c r="D27437" s="1">
        <v>4.6399999999999997</v>
      </c>
      <c r="E27437" s="1">
        <v>6209</v>
      </c>
      <c r="F27437" s="1">
        <f t="shared" si="1287"/>
        <v>6763.5373049174668</v>
      </c>
      <c r="G27437" s="1">
        <f t="shared" si="1288"/>
        <v>307511.62254512758</v>
      </c>
      <c r="H27437" s="1">
        <v>0</v>
      </c>
      <c r="I27437" s="1">
        <f t="shared" si="1289"/>
        <v>24153.01</v>
      </c>
    </row>
    <row r="27438" spans="1:9" hidden="1">
      <c r="A27438" s="1" t="s">
        <v>18</v>
      </c>
      <c r="B27438" s="1">
        <v>23</v>
      </c>
      <c r="C27438" s="1">
        <v>117</v>
      </c>
      <c r="D27438" s="1">
        <v>4.3600000000000003</v>
      </c>
      <c r="E27438" s="1">
        <v>4801</v>
      </c>
      <c r="F27438" s="1">
        <f t="shared" si="1287"/>
        <v>11088.601946812356</v>
      </c>
      <c r="G27438" s="1">
        <f t="shared" si="1288"/>
        <v>39533938.241558529</v>
      </c>
      <c r="H27438" s="1">
        <v>0</v>
      </c>
      <c r="I27438" s="1">
        <f t="shared" si="1289"/>
        <v>17331.61</v>
      </c>
    </row>
    <row r="27439" spans="1:9" hidden="1">
      <c r="A27439" s="1" t="s">
        <v>18</v>
      </c>
      <c r="B27439" s="1">
        <v>23</v>
      </c>
      <c r="C27439" s="1">
        <v>118</v>
      </c>
      <c r="D27439" s="1">
        <v>4.46</v>
      </c>
      <c r="E27439" s="1">
        <v>5633</v>
      </c>
      <c r="F27439" s="1">
        <f t="shared" si="1287"/>
        <v>9543.9360032784753</v>
      </c>
      <c r="G27439" s="1">
        <f t="shared" si="1288"/>
        <v>15295420.421739813</v>
      </c>
      <c r="H27439" s="1">
        <v>0</v>
      </c>
      <c r="I27439" s="1">
        <f t="shared" si="1289"/>
        <v>20898.43</v>
      </c>
    </row>
    <row r="27440" spans="1:9" hidden="1">
      <c r="A27440" s="1" t="s">
        <v>18</v>
      </c>
      <c r="B27440" s="1">
        <v>23</v>
      </c>
      <c r="C27440" s="1">
        <v>119</v>
      </c>
      <c r="D27440" s="1">
        <v>4.34</v>
      </c>
      <c r="E27440" s="1">
        <v>6529</v>
      </c>
      <c r="F27440" s="1">
        <f t="shared" si="1287"/>
        <v>11397.535135519152</v>
      </c>
      <c r="G27440" s="1">
        <f t="shared" si="1288"/>
        <v>23702634.365784492</v>
      </c>
      <c r="H27440" s="1">
        <v>0</v>
      </c>
      <c r="I27440" s="1">
        <f t="shared" si="1289"/>
        <v>23439.11</v>
      </c>
    </row>
    <row r="27441" spans="1:9" hidden="1">
      <c r="A27441" s="1" t="s">
        <v>18</v>
      </c>
      <c r="B27441" s="1">
        <v>23</v>
      </c>
      <c r="C27441" s="1">
        <v>120</v>
      </c>
      <c r="D27441" s="1">
        <v>3.73</v>
      </c>
      <c r="E27441" s="1">
        <v>16833</v>
      </c>
      <c r="F27441" s="1">
        <f t="shared" si="1287"/>
        <v>20819.997391075907</v>
      </c>
      <c r="G27441" s="1">
        <f t="shared" si="1288"/>
        <v>15896148.196446091</v>
      </c>
      <c r="H27441" s="1">
        <v>0</v>
      </c>
      <c r="I27441" s="1">
        <f t="shared" si="1289"/>
        <v>50162.34</v>
      </c>
    </row>
    <row r="27442" spans="1:9" hidden="1">
      <c r="A27442" s="1" t="s">
        <v>18</v>
      </c>
      <c r="B27442" s="1">
        <v>23</v>
      </c>
      <c r="C27442" s="1">
        <v>121</v>
      </c>
      <c r="D27442" s="1">
        <v>3.74</v>
      </c>
      <c r="E27442" s="1">
        <v>11009</v>
      </c>
      <c r="F27442" s="1">
        <f t="shared" si="1287"/>
        <v>20665.530796722509</v>
      </c>
      <c r="G27442" s="1">
        <f t="shared" si="1288"/>
        <v>93248587.028050259</v>
      </c>
      <c r="H27442" s="1">
        <v>0</v>
      </c>
      <c r="I27442" s="1">
        <f t="shared" si="1289"/>
        <v>32916.910000000003</v>
      </c>
    </row>
    <row r="27443" spans="1:9" hidden="1">
      <c r="A27443" s="1" t="s">
        <v>18</v>
      </c>
      <c r="B27443" s="1">
        <v>23</v>
      </c>
      <c r="C27443" s="1">
        <v>122</v>
      </c>
      <c r="D27443" s="1">
        <v>3.57</v>
      </c>
      <c r="E27443" s="1">
        <v>6977</v>
      </c>
      <c r="F27443" s="1">
        <f t="shared" si="1287"/>
        <v>23291.462900730141</v>
      </c>
      <c r="G27443" s="1">
        <f t="shared" si="1288"/>
        <v>266161699.73930013</v>
      </c>
      <c r="H27443" s="1">
        <v>0</v>
      </c>
      <c r="I27443" s="1">
        <f t="shared" si="1289"/>
        <v>19675.14</v>
      </c>
    </row>
    <row r="27444" spans="1:9" hidden="1">
      <c r="A27444" s="1" t="s">
        <v>18</v>
      </c>
      <c r="B27444" s="1">
        <v>23</v>
      </c>
      <c r="C27444" s="1">
        <v>123</v>
      </c>
      <c r="D27444" s="1">
        <v>3.43</v>
      </c>
      <c r="E27444" s="1">
        <v>4609</v>
      </c>
      <c r="F27444" s="1">
        <f t="shared" si="1287"/>
        <v>25453.995221677586</v>
      </c>
      <c r="G27444" s="1">
        <f t="shared" si="1288"/>
        <v>434513825.7917614</v>
      </c>
      <c r="H27444" s="1">
        <v>0</v>
      </c>
      <c r="I27444" s="1">
        <f t="shared" si="1289"/>
        <v>12352.12</v>
      </c>
    </row>
    <row r="27445" spans="1:9" hidden="1">
      <c r="A27445" s="1" t="s">
        <v>18</v>
      </c>
      <c r="B27445" s="1">
        <v>23</v>
      </c>
      <c r="C27445" s="1">
        <v>124</v>
      </c>
      <c r="D27445" s="1">
        <v>4.41</v>
      </c>
      <c r="E27445" s="1">
        <v>4353</v>
      </c>
      <c r="F27445" s="1">
        <f t="shared" si="1287"/>
        <v>10316.268975045416</v>
      </c>
      <c r="G27445" s="1">
        <f t="shared" si="1288"/>
        <v>35560576.868739203</v>
      </c>
      <c r="H27445" s="1">
        <v>0</v>
      </c>
      <c r="I27445" s="1">
        <f t="shared" si="1289"/>
        <v>15931.980000000001</v>
      </c>
    </row>
    <row r="27446" spans="1:9" hidden="1">
      <c r="A27446" s="1" t="s">
        <v>18</v>
      </c>
      <c r="B27446" s="1">
        <v>23</v>
      </c>
      <c r="C27446" s="1">
        <v>125</v>
      </c>
      <c r="D27446" s="1">
        <v>4.5</v>
      </c>
      <c r="E27446" s="1">
        <v>3905</v>
      </c>
      <c r="F27446" s="1">
        <f t="shared" si="1287"/>
        <v>8926.0696258649114</v>
      </c>
      <c r="G27446" s="1">
        <f t="shared" si="1288"/>
        <v>25211140.1877832</v>
      </c>
      <c r="H27446" s="1">
        <v>0</v>
      </c>
      <c r="I27446" s="1">
        <f t="shared" si="1289"/>
        <v>14643.75</v>
      </c>
    </row>
    <row r="27447" spans="1:9" hidden="1">
      <c r="A27447" s="1" t="s">
        <v>18</v>
      </c>
      <c r="B27447" s="1">
        <v>23</v>
      </c>
      <c r="C27447" s="1">
        <v>126</v>
      </c>
      <c r="D27447" s="1">
        <v>4.22</v>
      </c>
      <c r="E27447" s="1">
        <v>4865</v>
      </c>
      <c r="F27447" s="1">
        <f t="shared" si="1287"/>
        <v>13251.134267759822</v>
      </c>
      <c r="G27447" s="1">
        <f t="shared" si="1288"/>
        <v>70327247.956895575</v>
      </c>
      <c r="H27447" s="1">
        <v>0</v>
      </c>
      <c r="I27447" s="1">
        <f t="shared" si="1289"/>
        <v>16881.55</v>
      </c>
    </row>
    <row r="27448" spans="1:9" hidden="1">
      <c r="A27448" s="1" t="s">
        <v>18</v>
      </c>
      <c r="B27448" s="1">
        <v>23</v>
      </c>
      <c r="C27448" s="1">
        <v>127</v>
      </c>
      <c r="D27448" s="1">
        <v>3.45</v>
      </c>
      <c r="E27448" s="1">
        <v>22209</v>
      </c>
      <c r="F27448" s="1">
        <f t="shared" si="1287"/>
        <v>25145.062032970811</v>
      </c>
      <c r="G27448" s="1">
        <f t="shared" si="1288"/>
        <v>8620460.2614526898</v>
      </c>
      <c r="H27448" s="1">
        <v>1</v>
      </c>
      <c r="I27448" s="1">
        <f t="shared" si="1289"/>
        <v>59964.3</v>
      </c>
    </row>
    <row r="27449" spans="1:9" hidden="1">
      <c r="A27449" s="1" t="s">
        <v>18</v>
      </c>
      <c r="B27449" s="1">
        <v>23</v>
      </c>
      <c r="C27449" s="1">
        <v>128</v>
      </c>
      <c r="D27449" s="1">
        <v>4.6399999999999997</v>
      </c>
      <c r="E27449" s="1">
        <v>4609</v>
      </c>
      <c r="F27449" s="1">
        <f t="shared" si="1287"/>
        <v>6763.5373049174668</v>
      </c>
      <c r="G27449" s="1">
        <f t="shared" si="1288"/>
        <v>4642030.9982810216</v>
      </c>
      <c r="H27449" s="1">
        <v>0</v>
      </c>
      <c r="I27449" s="1">
        <f t="shared" si="1289"/>
        <v>17929.009999999998</v>
      </c>
    </row>
    <row r="27450" spans="1:9" hidden="1">
      <c r="A27450" s="1" t="s">
        <v>18</v>
      </c>
      <c r="B27450" s="1">
        <v>23</v>
      </c>
      <c r="C27450" s="1">
        <v>129</v>
      </c>
      <c r="D27450" s="1">
        <v>3.38</v>
      </c>
      <c r="E27450" s="1">
        <v>61057</v>
      </c>
      <c r="F27450" s="1">
        <f t="shared" si="1287"/>
        <v>26226.32819344454</v>
      </c>
      <c r="G27450" s="1">
        <f t="shared" si="1288"/>
        <v>1213175698.4959774</v>
      </c>
      <c r="H27450" s="1">
        <v>1</v>
      </c>
      <c r="I27450" s="1">
        <f t="shared" si="1289"/>
        <v>160579.91</v>
      </c>
    </row>
    <row r="27451" spans="1:9" hidden="1">
      <c r="A27451" s="1" t="s">
        <v>18</v>
      </c>
      <c r="B27451" s="1">
        <v>23</v>
      </c>
      <c r="C27451" s="1">
        <v>130</v>
      </c>
      <c r="D27451" s="1">
        <v>3.16</v>
      </c>
      <c r="E27451" s="1">
        <v>17921</v>
      </c>
      <c r="F27451" s="1">
        <f t="shared" si="1287"/>
        <v>29624.593269219105</v>
      </c>
      <c r="G27451" s="1">
        <f t="shared" si="1288"/>
        <v>136974095.41131076</v>
      </c>
      <c r="H27451" s="1">
        <v>0</v>
      </c>
      <c r="I27451" s="1">
        <f t="shared" si="1289"/>
        <v>43189.61</v>
      </c>
    </row>
    <row r="27452" spans="1:9" hidden="1">
      <c r="A27452" s="1" t="s">
        <v>18</v>
      </c>
      <c r="B27452" s="1">
        <v>23</v>
      </c>
      <c r="C27452" s="1">
        <v>131</v>
      </c>
      <c r="D27452" s="1">
        <v>3.12</v>
      </c>
      <c r="E27452" s="1">
        <v>37953</v>
      </c>
      <c r="F27452" s="1">
        <f t="shared" si="1287"/>
        <v>30242.459646632662</v>
      </c>
      <c r="G27452" s="1">
        <f t="shared" si="1288"/>
        <v>59452432.540906116</v>
      </c>
      <c r="H27452" s="1">
        <v>0</v>
      </c>
      <c r="I27452" s="1">
        <f t="shared" si="1289"/>
        <v>89948.61</v>
      </c>
    </row>
    <row r="27453" spans="1:9" hidden="1">
      <c r="A27453" s="1" t="s">
        <v>18</v>
      </c>
      <c r="B27453" s="1">
        <v>23</v>
      </c>
      <c r="C27453" s="1">
        <v>132</v>
      </c>
      <c r="D27453" s="1">
        <v>2.82</v>
      </c>
      <c r="E27453" s="1">
        <v>14401</v>
      </c>
      <c r="F27453" s="1">
        <f t="shared" si="1287"/>
        <v>34876.457477234355</v>
      </c>
      <c r="G27453" s="1">
        <f t="shared" si="1288"/>
        <v>419244358.90203226</v>
      </c>
      <c r="H27453" s="1">
        <v>0</v>
      </c>
      <c r="I27453" s="1">
        <f t="shared" si="1289"/>
        <v>29810.069999999996</v>
      </c>
    </row>
    <row r="27454" spans="1:9" hidden="1">
      <c r="A27454" s="1" t="s">
        <v>18</v>
      </c>
      <c r="B27454" s="1">
        <v>23</v>
      </c>
      <c r="C27454" s="1">
        <v>133</v>
      </c>
      <c r="D27454" s="1">
        <v>4.51</v>
      </c>
      <c r="E27454" s="1">
        <v>10049</v>
      </c>
      <c r="F27454" s="1">
        <f t="shared" si="1287"/>
        <v>8771.6030315115204</v>
      </c>
      <c r="G27454" s="1">
        <f t="shared" si="1288"/>
        <v>1631743.0151035578</v>
      </c>
      <c r="H27454" s="1">
        <v>0</v>
      </c>
      <c r="I27454" s="1">
        <f t="shared" si="1289"/>
        <v>37784.239999999998</v>
      </c>
    </row>
    <row r="27455" spans="1:9" hidden="1">
      <c r="A27455" s="1" t="s">
        <v>18</v>
      </c>
      <c r="B27455" s="1">
        <v>23</v>
      </c>
      <c r="C27455" s="1">
        <v>134</v>
      </c>
      <c r="D27455" s="1">
        <v>3.96</v>
      </c>
      <c r="E27455" s="1">
        <v>25089</v>
      </c>
      <c r="F27455" s="1">
        <f t="shared" si="1287"/>
        <v>17267.265720947944</v>
      </c>
      <c r="G27455" s="1">
        <f t="shared" si="1288"/>
        <v>61179527.132097989</v>
      </c>
      <c r="H27455" s="1">
        <v>1</v>
      </c>
      <c r="I27455" s="1">
        <f t="shared" si="1289"/>
        <v>80535.69</v>
      </c>
    </row>
    <row r="27456" spans="1:9" hidden="1">
      <c r="A27456" s="1" t="s">
        <v>18</v>
      </c>
      <c r="B27456" s="1">
        <v>23</v>
      </c>
      <c r="C27456" s="1">
        <v>135</v>
      </c>
      <c r="D27456" s="1">
        <v>3.97</v>
      </c>
      <c r="E27456" s="1">
        <v>18497</v>
      </c>
      <c r="F27456" s="1">
        <f t="shared" si="1287"/>
        <v>17112.799126594553</v>
      </c>
      <c r="G27456" s="1">
        <f t="shared" si="1288"/>
        <v>1916012.0579364025</v>
      </c>
      <c r="H27456" s="1">
        <v>0</v>
      </c>
      <c r="I27456" s="1">
        <f t="shared" si="1289"/>
        <v>59560.340000000004</v>
      </c>
    </row>
    <row r="27457" spans="1:9" hidden="1">
      <c r="A27457" s="1" t="s">
        <v>18</v>
      </c>
      <c r="B27457" s="1">
        <v>23</v>
      </c>
      <c r="C27457" s="1">
        <v>136</v>
      </c>
      <c r="D27457" s="1">
        <v>4.3499999999999996</v>
      </c>
      <c r="E27457" s="1">
        <v>6273</v>
      </c>
      <c r="F27457" s="1">
        <f t="shared" si="1287"/>
        <v>11243.068541165761</v>
      </c>
      <c r="G27457" s="1">
        <f t="shared" si="1288"/>
        <v>24701581.30388556</v>
      </c>
      <c r="H27457" s="1">
        <v>0</v>
      </c>
      <c r="I27457" s="1">
        <f t="shared" si="1289"/>
        <v>22582.799999999999</v>
      </c>
    </row>
    <row r="27458" spans="1:9" hidden="1">
      <c r="A27458" s="1" t="s">
        <v>18</v>
      </c>
      <c r="B27458" s="1">
        <v>23</v>
      </c>
      <c r="C27458" s="1">
        <v>137</v>
      </c>
      <c r="D27458" s="1">
        <v>4.37</v>
      </c>
      <c r="E27458" s="1">
        <v>8833</v>
      </c>
      <c r="F27458" s="1">
        <f t="shared" si="1287"/>
        <v>10934.135352458979</v>
      </c>
      <c r="G27458" s="1">
        <f t="shared" si="1288"/>
        <v>4414769.7693529194</v>
      </c>
      <c r="H27458" s="1">
        <v>0</v>
      </c>
      <c r="I27458" s="1">
        <f t="shared" si="1289"/>
        <v>31975.46</v>
      </c>
    </row>
    <row r="27459" spans="1:9" hidden="1">
      <c r="A27459" s="1" t="s">
        <v>18</v>
      </c>
      <c r="B27459" s="1">
        <v>23</v>
      </c>
      <c r="C27459" s="1">
        <v>138</v>
      </c>
      <c r="D27459" s="1">
        <v>3.59</v>
      </c>
      <c r="E27459" s="1">
        <v>23937</v>
      </c>
      <c r="F27459" s="1">
        <f t="shared" si="1287"/>
        <v>22982.529712023359</v>
      </c>
      <c r="G27459" s="1">
        <f t="shared" si="1288"/>
        <v>911013.53063021193</v>
      </c>
      <c r="H27459" s="1">
        <v>1</v>
      </c>
      <c r="I27459" s="1">
        <f t="shared" si="1289"/>
        <v>67981.08</v>
      </c>
    </row>
    <row r="27460" spans="1:9" hidden="1">
      <c r="A27460" s="1" t="s">
        <v>18</v>
      </c>
      <c r="B27460" s="1">
        <v>23</v>
      </c>
      <c r="C27460" s="1">
        <v>139</v>
      </c>
      <c r="D27460" s="1">
        <v>4.2699999999999996</v>
      </c>
      <c r="E27460" s="1">
        <v>5633</v>
      </c>
      <c r="F27460" s="1">
        <f t="shared" si="1287"/>
        <v>12478.801295992875</v>
      </c>
      <c r="G27460" s="1">
        <f t="shared" si="1288"/>
        <v>46864995.384217724</v>
      </c>
      <c r="H27460" s="1">
        <v>0</v>
      </c>
      <c r="I27460" s="1">
        <f t="shared" si="1289"/>
        <v>19828.159999999996</v>
      </c>
    </row>
    <row r="27461" spans="1:9" hidden="1">
      <c r="A27461" s="1" t="s">
        <v>18</v>
      </c>
      <c r="B27461" s="1">
        <v>23</v>
      </c>
      <c r="C27461" s="1">
        <v>140</v>
      </c>
      <c r="D27461" s="1">
        <v>4.5</v>
      </c>
      <c r="E27461" s="1">
        <v>5569</v>
      </c>
      <c r="F27461" s="1">
        <f t="shared" si="1287"/>
        <v>8926.0696258649114</v>
      </c>
      <c r="G27461" s="1">
        <f t="shared" si="1288"/>
        <v>11269916.472904775</v>
      </c>
      <c r="H27461" s="1">
        <v>0</v>
      </c>
      <c r="I27461" s="1">
        <f t="shared" si="1289"/>
        <v>20883.75</v>
      </c>
    </row>
    <row r="27462" spans="1:9" hidden="1">
      <c r="A27462" s="1" t="s">
        <v>18</v>
      </c>
      <c r="B27462" s="1">
        <v>23</v>
      </c>
      <c r="C27462" s="1">
        <v>141</v>
      </c>
      <c r="D27462" s="1">
        <v>4.6500000000000004</v>
      </c>
      <c r="E27462" s="1">
        <v>4417</v>
      </c>
      <c r="F27462" s="1">
        <f t="shared" si="1287"/>
        <v>6609.0707105640613</v>
      </c>
      <c r="G27462" s="1">
        <f t="shared" si="1288"/>
        <v>4805174.0001128288</v>
      </c>
      <c r="H27462" s="1">
        <v>0</v>
      </c>
      <c r="I27462" s="1">
        <f t="shared" si="1289"/>
        <v>17226.300000000003</v>
      </c>
    </row>
    <row r="27463" spans="1:9" hidden="1">
      <c r="A27463" s="1" t="s">
        <v>18</v>
      </c>
      <c r="B27463" s="1">
        <v>23</v>
      </c>
      <c r="C27463" s="1">
        <v>142</v>
      </c>
      <c r="D27463" s="1">
        <v>4.68</v>
      </c>
      <c r="E27463" s="1">
        <v>5889</v>
      </c>
      <c r="F27463" s="1">
        <f t="shared" si="1287"/>
        <v>6145.6709275039029</v>
      </c>
      <c r="G27463" s="1">
        <f t="shared" si="1288"/>
        <v>65879.965025713798</v>
      </c>
      <c r="H27463" s="1">
        <v>0</v>
      </c>
      <c r="I27463" s="1">
        <f t="shared" si="1289"/>
        <v>23143.769999999997</v>
      </c>
    </row>
    <row r="27464" spans="1:9" hidden="1">
      <c r="A27464" s="1" t="s">
        <v>18</v>
      </c>
      <c r="B27464" s="1">
        <v>23</v>
      </c>
      <c r="C27464" s="1">
        <v>143</v>
      </c>
      <c r="D27464" s="1">
        <v>3.83</v>
      </c>
      <c r="E27464" s="1">
        <v>81345</v>
      </c>
      <c r="F27464" s="1">
        <f t="shared" si="1287"/>
        <v>19275.331447542005</v>
      </c>
      <c r="G27464" s="1">
        <f t="shared" si="1288"/>
        <v>3852643754.2119932</v>
      </c>
      <c r="H27464" s="1">
        <v>1</v>
      </c>
      <c r="I27464" s="1">
        <f t="shared" si="1289"/>
        <v>250542.6</v>
      </c>
    </row>
    <row r="27465" spans="1:9" hidden="1">
      <c r="A27465" s="1" t="s">
        <v>18</v>
      </c>
      <c r="B27465" s="1">
        <v>23</v>
      </c>
      <c r="C27465" s="1">
        <v>144</v>
      </c>
      <c r="D27465" s="1">
        <v>3.66</v>
      </c>
      <c r="E27465" s="1">
        <v>26689</v>
      </c>
      <c r="F27465" s="1">
        <f t="shared" si="1287"/>
        <v>21901.263551549629</v>
      </c>
      <c r="G27465" s="1">
        <f t="shared" si="1288"/>
        <v>22922420.299820166</v>
      </c>
      <c r="H27465" s="1">
        <v>0</v>
      </c>
      <c r="I27465" s="1">
        <f t="shared" si="1289"/>
        <v>77664.990000000005</v>
      </c>
    </row>
    <row r="27466" spans="1:9" hidden="1">
      <c r="A27466" s="1" t="s">
        <v>18</v>
      </c>
      <c r="B27466" s="1">
        <v>23</v>
      </c>
      <c r="C27466" s="1">
        <v>145</v>
      </c>
      <c r="D27466" s="1">
        <v>3.12</v>
      </c>
      <c r="E27466" s="1">
        <v>54657</v>
      </c>
      <c r="F27466" s="1">
        <f t="shared" si="1287"/>
        <v>30242.459646632662</v>
      </c>
      <c r="G27466" s="1">
        <f t="shared" si="1288"/>
        <v>596069780.66620219</v>
      </c>
      <c r="H27466" s="1">
        <v>1</v>
      </c>
      <c r="I27466" s="1">
        <f t="shared" si="1289"/>
        <v>129537.09000000001</v>
      </c>
    </row>
    <row r="27467" spans="1:9" hidden="1">
      <c r="A27467" s="1" t="s">
        <v>18</v>
      </c>
      <c r="B27467" s="1">
        <v>23</v>
      </c>
      <c r="C27467" s="1">
        <v>146</v>
      </c>
      <c r="D27467" s="1">
        <v>4.28</v>
      </c>
      <c r="E27467" s="1">
        <v>3713</v>
      </c>
      <c r="F27467" s="1">
        <f t="shared" si="1287"/>
        <v>12324.334701639484</v>
      </c>
      <c r="G27467" s="1">
        <f t="shared" si="1288"/>
        <v>74155085.34366037</v>
      </c>
      <c r="H27467" s="1">
        <v>1</v>
      </c>
      <c r="I27467" s="1">
        <f t="shared" si="1289"/>
        <v>13106.890000000001</v>
      </c>
    </row>
    <row r="27468" spans="1:9" hidden="1">
      <c r="A27468" s="1" t="s">
        <v>18</v>
      </c>
      <c r="B27468" s="1">
        <v>23</v>
      </c>
      <c r="C27468" s="1">
        <v>147</v>
      </c>
      <c r="D27468" s="1">
        <v>4.09</v>
      </c>
      <c r="E27468" s="1">
        <v>6337</v>
      </c>
      <c r="F27468" s="1">
        <f t="shared" si="1287"/>
        <v>15259.199994353883</v>
      </c>
      <c r="G27468" s="1">
        <f t="shared" si="1288"/>
        <v>79605652.739248425</v>
      </c>
      <c r="H27468" s="1">
        <v>0</v>
      </c>
      <c r="I27468" s="1">
        <f t="shared" si="1289"/>
        <v>21165.579999999998</v>
      </c>
    </row>
    <row r="27469" spans="1:9" hidden="1">
      <c r="A27469" s="1" t="s">
        <v>18</v>
      </c>
      <c r="B27469" s="1">
        <v>23</v>
      </c>
      <c r="C27469" s="1">
        <v>148</v>
      </c>
      <c r="D27469" s="1">
        <v>4.3</v>
      </c>
      <c r="E27469" s="1">
        <v>5377</v>
      </c>
      <c r="F27469" s="1">
        <f t="shared" si="1287"/>
        <v>12015.401512932702</v>
      </c>
      <c r="G27469" s="1">
        <f t="shared" si="1288"/>
        <v>44068374.646907181</v>
      </c>
      <c r="H27469" s="1">
        <v>0</v>
      </c>
      <c r="I27469" s="1">
        <f t="shared" si="1289"/>
        <v>19088.349999999999</v>
      </c>
    </row>
    <row r="27470" spans="1:9" hidden="1">
      <c r="A27470" s="1" t="s">
        <v>18</v>
      </c>
      <c r="B27470" s="1">
        <v>23</v>
      </c>
      <c r="C27470" s="1">
        <v>149</v>
      </c>
      <c r="D27470" s="1">
        <v>4.5199999999999996</v>
      </c>
      <c r="E27470" s="1">
        <v>5697</v>
      </c>
      <c r="F27470" s="1">
        <f t="shared" si="1287"/>
        <v>8617.136437158144</v>
      </c>
      <c r="G27470" s="1">
        <f t="shared" si="1288"/>
        <v>8527196.8116186596</v>
      </c>
      <c r="H27470" s="1">
        <v>0</v>
      </c>
      <c r="I27470" s="1">
        <f t="shared" si="1289"/>
        <v>21477.69</v>
      </c>
    </row>
    <row r="27471" spans="1:9" hidden="1">
      <c r="A27471" s="1" t="s">
        <v>18</v>
      </c>
      <c r="B27471" s="1">
        <v>23</v>
      </c>
      <c r="C27471" s="1">
        <v>150</v>
      </c>
      <c r="D27471" s="1">
        <v>4.6500000000000004</v>
      </c>
      <c r="E27471" s="1">
        <v>3265</v>
      </c>
      <c r="F27471" s="1">
        <f t="shared" si="1287"/>
        <v>6609.0707105640613</v>
      </c>
      <c r="G27471" s="1">
        <f t="shared" si="1288"/>
        <v>11182808.917252425</v>
      </c>
      <c r="H27471" s="1">
        <v>0</v>
      </c>
      <c r="I27471" s="1">
        <f t="shared" si="1289"/>
        <v>12733.500000000002</v>
      </c>
    </row>
    <row r="27472" spans="1:9" hidden="1">
      <c r="A27472" s="1" t="s">
        <v>18</v>
      </c>
      <c r="B27472" s="1">
        <v>23</v>
      </c>
      <c r="C27472" s="1">
        <v>151</v>
      </c>
      <c r="D27472" s="1">
        <v>4.25</v>
      </c>
      <c r="E27472" s="1">
        <v>5121</v>
      </c>
      <c r="F27472" s="1">
        <f t="shared" si="1287"/>
        <v>12787.734484699657</v>
      </c>
      <c r="G27472" s="1">
        <f t="shared" si="1288"/>
        <v>58778817.658882909</v>
      </c>
      <c r="H27472" s="1">
        <v>0</v>
      </c>
      <c r="I27472" s="1">
        <f t="shared" si="1289"/>
        <v>17923.5</v>
      </c>
    </row>
    <row r="27473" spans="1:9" hidden="1">
      <c r="A27473" s="1" t="s">
        <v>18</v>
      </c>
      <c r="B27473" s="1">
        <v>23</v>
      </c>
      <c r="C27473" s="1">
        <v>152</v>
      </c>
      <c r="D27473" s="1">
        <v>4.21</v>
      </c>
      <c r="E27473" s="1">
        <v>4865</v>
      </c>
      <c r="F27473" s="1">
        <f t="shared" si="1287"/>
        <v>13405.600862113206</v>
      </c>
      <c r="G27473" s="1">
        <f t="shared" si="1288"/>
        <v>72941863.085928842</v>
      </c>
      <c r="H27473" s="1">
        <v>1</v>
      </c>
      <c r="I27473" s="1">
        <f t="shared" si="1289"/>
        <v>16832.900000000001</v>
      </c>
    </row>
    <row r="27474" spans="1:9" hidden="1">
      <c r="A27474" s="1" t="s">
        <v>18</v>
      </c>
      <c r="B27474" s="1">
        <v>23</v>
      </c>
      <c r="C27474" s="1">
        <v>153</v>
      </c>
      <c r="D27474" s="1">
        <v>4.42</v>
      </c>
      <c r="E27474" s="1">
        <v>5121</v>
      </c>
      <c r="F27474" s="1">
        <f t="shared" si="1287"/>
        <v>10161.802380692025</v>
      </c>
      <c r="G27474" s="1">
        <f t="shared" si="1288"/>
        <v>25409688.641190384</v>
      </c>
      <c r="H27474" s="1">
        <v>0</v>
      </c>
      <c r="I27474" s="1">
        <f t="shared" si="1289"/>
        <v>18794.07</v>
      </c>
    </row>
    <row r="27475" spans="1:9" hidden="1">
      <c r="A27475" s="1" t="s">
        <v>18</v>
      </c>
      <c r="B27475" s="1">
        <v>23</v>
      </c>
      <c r="C27475" s="1">
        <v>155</v>
      </c>
      <c r="D27475" s="1">
        <v>4.5</v>
      </c>
      <c r="E27475" s="1">
        <v>8321</v>
      </c>
      <c r="F27475" s="1">
        <f t="shared" si="1287"/>
        <v>8926.0696258649114</v>
      </c>
      <c r="G27475" s="1">
        <f t="shared" si="1288"/>
        <v>366109.25214430381</v>
      </c>
      <c r="H27475" s="1">
        <v>0</v>
      </c>
      <c r="I27475" s="1">
        <f t="shared" si="1289"/>
        <v>31203.75</v>
      </c>
    </row>
    <row r="27476" spans="1:9" hidden="1">
      <c r="A27476" s="1" t="s">
        <v>18</v>
      </c>
      <c r="B27476" s="1">
        <v>23</v>
      </c>
      <c r="C27476" s="1">
        <v>156</v>
      </c>
      <c r="D27476" s="1">
        <v>3.69</v>
      </c>
      <c r="E27476" s="1">
        <v>28737</v>
      </c>
      <c r="F27476" s="1">
        <f t="shared" si="1287"/>
        <v>21437.863768489464</v>
      </c>
      <c r="G27476" s="1">
        <f t="shared" si="1288"/>
        <v>53277389.726149835</v>
      </c>
      <c r="H27476" s="1">
        <v>1</v>
      </c>
      <c r="I27476" s="1">
        <f t="shared" si="1289"/>
        <v>84486.78</v>
      </c>
    </row>
    <row r="27477" spans="1:9" hidden="1">
      <c r="A27477" s="1" t="s">
        <v>18</v>
      </c>
      <c r="B27477" s="1">
        <v>23</v>
      </c>
      <c r="C27477" s="1">
        <v>157</v>
      </c>
      <c r="D27477" s="1">
        <v>3.6</v>
      </c>
      <c r="E27477" s="1">
        <v>9793</v>
      </c>
      <c r="F27477" s="1">
        <f t="shared" si="1287"/>
        <v>22828.063117669968</v>
      </c>
      <c r="G27477" s="1">
        <f t="shared" si="1288"/>
        <v>169912870.48163992</v>
      </c>
      <c r="H27477" s="1">
        <v>0</v>
      </c>
      <c r="I27477" s="1">
        <f t="shared" si="1289"/>
        <v>27910.05</v>
      </c>
    </row>
    <row r="27478" spans="1:9" hidden="1">
      <c r="A27478" s="1" t="s">
        <v>18</v>
      </c>
      <c r="B27478" s="1">
        <v>23</v>
      </c>
      <c r="C27478" s="1">
        <v>158</v>
      </c>
      <c r="D27478" s="1">
        <v>4.5199999999999996</v>
      </c>
      <c r="E27478" s="1">
        <v>6273</v>
      </c>
      <c r="F27478" s="1">
        <f t="shared" si="1287"/>
        <v>8617.136437158144</v>
      </c>
      <c r="G27478" s="1">
        <f t="shared" si="1288"/>
        <v>5494975.6360124769</v>
      </c>
      <c r="H27478" s="1">
        <v>0</v>
      </c>
      <c r="I27478" s="1">
        <f t="shared" si="1289"/>
        <v>23649.21</v>
      </c>
    </row>
    <row r="27479" spans="1:9" hidden="1">
      <c r="A27479" s="1" t="s">
        <v>18</v>
      </c>
      <c r="B27479" s="1">
        <v>23</v>
      </c>
      <c r="C27479" s="1">
        <v>159</v>
      </c>
      <c r="D27479" s="1">
        <v>4.01</v>
      </c>
      <c r="E27479" s="1">
        <v>15105</v>
      </c>
      <c r="F27479" s="1">
        <f t="shared" ref="F27479:F27542" si="1290">$C$6+D27479*$C$7</f>
        <v>16494.932749181004</v>
      </c>
      <c r="G27479" s="1">
        <f t="shared" ref="G27479:G27542" si="1291">(E27479-F27479)^2</f>
        <v>1931913.0472458627</v>
      </c>
      <c r="H27479" s="1">
        <v>1</v>
      </c>
      <c r="I27479" s="1">
        <f t="shared" si="1289"/>
        <v>49242.299999999996</v>
      </c>
    </row>
    <row r="27480" spans="1:9" hidden="1">
      <c r="A27480" s="1" t="s">
        <v>18</v>
      </c>
      <c r="B27480" s="1">
        <v>23</v>
      </c>
      <c r="C27480" s="1">
        <v>160</v>
      </c>
      <c r="D27480" s="1">
        <v>4.3099999999999996</v>
      </c>
      <c r="E27480" s="1">
        <v>5057</v>
      </c>
      <c r="F27480" s="1">
        <f t="shared" si="1290"/>
        <v>11860.934918579325</v>
      </c>
      <c r="G27480" s="1">
        <f t="shared" si="1291"/>
        <v>46293530.376263052</v>
      </c>
      <c r="H27480" s="1">
        <v>0</v>
      </c>
      <c r="I27480" s="1">
        <f t="shared" si="1289"/>
        <v>18002.919999999998</v>
      </c>
    </row>
    <row r="27481" spans="1:9" hidden="1">
      <c r="A27481" s="1" t="s">
        <v>18</v>
      </c>
      <c r="B27481" s="1">
        <v>22</v>
      </c>
      <c r="C27481" s="1">
        <v>40</v>
      </c>
      <c r="D27481" s="1">
        <v>4.5999999999999996</v>
      </c>
      <c r="E27481" s="1">
        <v>9985</v>
      </c>
      <c r="F27481" s="1">
        <f t="shared" si="1290"/>
        <v>7381.4036823310162</v>
      </c>
      <c r="G27481" s="1">
        <f t="shared" si="1291"/>
        <v>6778713.7853794917</v>
      </c>
      <c r="H27481" s="1">
        <v>0</v>
      </c>
      <c r="I27481" s="1">
        <f t="shared" ref="I27481:I27544" si="1292">(D27481-$D$11)*E27481</f>
        <v>38442.25</v>
      </c>
    </row>
    <row r="27482" spans="1:9" hidden="1">
      <c r="A27482" s="1" t="s">
        <v>18</v>
      </c>
      <c r="B27482" s="1">
        <v>22</v>
      </c>
      <c r="C27482" s="1">
        <v>41</v>
      </c>
      <c r="D27482" s="1">
        <v>4.37</v>
      </c>
      <c r="E27482" s="1">
        <v>6337</v>
      </c>
      <c r="F27482" s="1">
        <f t="shared" si="1290"/>
        <v>10934.135352458979</v>
      </c>
      <c r="G27482" s="1">
        <f t="shared" si="1291"/>
        <v>21133653.448828146</v>
      </c>
      <c r="H27482" s="1">
        <v>0</v>
      </c>
      <c r="I27482" s="1">
        <f t="shared" si="1292"/>
        <v>22939.940000000002</v>
      </c>
    </row>
    <row r="27483" spans="1:9" hidden="1">
      <c r="A27483" s="1" t="s">
        <v>18</v>
      </c>
      <c r="B27483" s="1">
        <v>22</v>
      </c>
      <c r="C27483" s="1">
        <v>42</v>
      </c>
      <c r="D27483" s="1">
        <v>4.26</v>
      </c>
      <c r="E27483" s="1">
        <v>8449</v>
      </c>
      <c r="F27483" s="1">
        <f t="shared" si="1290"/>
        <v>12633.267890346266</v>
      </c>
      <c r="G27483" s="1">
        <f t="shared" si="1291"/>
        <v>17508097.77818279</v>
      </c>
      <c r="H27483" s="1">
        <v>0</v>
      </c>
      <c r="I27483" s="1">
        <f t="shared" si="1292"/>
        <v>29655.989999999998</v>
      </c>
    </row>
    <row r="27484" spans="1:9" hidden="1">
      <c r="A27484" s="1" t="s">
        <v>18</v>
      </c>
      <c r="B27484" s="1">
        <v>22</v>
      </c>
      <c r="C27484" s="1">
        <v>43</v>
      </c>
      <c r="D27484" s="1">
        <v>4.3499999999999996</v>
      </c>
      <c r="E27484" s="1">
        <v>7617</v>
      </c>
      <c r="F27484" s="1">
        <f t="shared" si="1290"/>
        <v>11243.068541165761</v>
      </c>
      <c r="G27484" s="1">
        <f t="shared" si="1291"/>
        <v>13148373.065231994</v>
      </c>
      <c r="H27484" s="1">
        <v>0</v>
      </c>
      <c r="I27484" s="1">
        <f t="shared" si="1292"/>
        <v>27421.199999999997</v>
      </c>
    </row>
    <row r="27485" spans="1:9" hidden="1">
      <c r="A27485" s="1" t="s">
        <v>18</v>
      </c>
      <c r="B27485" s="1">
        <v>22</v>
      </c>
      <c r="C27485" s="1">
        <v>44</v>
      </c>
      <c r="D27485" s="1">
        <v>4.47</v>
      </c>
      <c r="E27485" s="1">
        <v>7105</v>
      </c>
      <c r="F27485" s="1">
        <f t="shared" si="1290"/>
        <v>9389.4694089250843</v>
      </c>
      <c r="G27485" s="1">
        <f t="shared" si="1291"/>
        <v>5218800.4803145239</v>
      </c>
      <c r="H27485" s="1">
        <v>0</v>
      </c>
      <c r="I27485" s="1">
        <f t="shared" si="1292"/>
        <v>26430.6</v>
      </c>
    </row>
    <row r="27486" spans="1:9" hidden="1">
      <c r="A27486" s="1" t="s">
        <v>18</v>
      </c>
      <c r="B27486" s="1">
        <v>22</v>
      </c>
      <c r="C27486" s="1">
        <v>45</v>
      </c>
      <c r="D27486" s="1">
        <v>4.6900000000000004</v>
      </c>
      <c r="E27486" s="1">
        <v>6785</v>
      </c>
      <c r="F27486" s="1">
        <f t="shared" si="1290"/>
        <v>5991.2043331504974</v>
      </c>
      <c r="G27486" s="1">
        <f t="shared" si="1291"/>
        <v>630111.56070904655</v>
      </c>
      <c r="H27486" s="1">
        <v>0</v>
      </c>
      <c r="I27486" s="1">
        <f t="shared" si="1292"/>
        <v>26732.9</v>
      </c>
    </row>
    <row r="27487" spans="1:9" hidden="1">
      <c r="A27487" s="1" t="s">
        <v>18</v>
      </c>
      <c r="B27487" s="1">
        <v>22</v>
      </c>
      <c r="C27487" s="1">
        <v>46</v>
      </c>
      <c r="D27487" s="1">
        <v>4.5999999999999996</v>
      </c>
      <c r="E27487" s="1">
        <v>7169</v>
      </c>
      <c r="F27487" s="1">
        <f t="shared" si="1290"/>
        <v>7381.4036823310162</v>
      </c>
      <c r="G27487" s="1">
        <f t="shared" si="1291"/>
        <v>45115.324267775228</v>
      </c>
      <c r="H27487" s="1">
        <v>0</v>
      </c>
      <c r="I27487" s="1">
        <f t="shared" si="1292"/>
        <v>27600.649999999998</v>
      </c>
    </row>
    <row r="27488" spans="1:9" hidden="1">
      <c r="A27488" s="1" t="s">
        <v>18</v>
      </c>
      <c r="B27488" s="1">
        <v>22</v>
      </c>
      <c r="C27488" s="1">
        <v>47</v>
      </c>
      <c r="D27488" s="1">
        <v>4.67</v>
      </c>
      <c r="E27488" s="1">
        <v>6145</v>
      </c>
      <c r="F27488" s="1">
        <f t="shared" si="1290"/>
        <v>6300.1375218572939</v>
      </c>
      <c r="G27488" s="1">
        <f t="shared" si="1291"/>
        <v>24067.650688022342</v>
      </c>
      <c r="H27488" s="1">
        <v>0</v>
      </c>
      <c r="I27488" s="1">
        <f t="shared" si="1292"/>
        <v>24088.399999999998</v>
      </c>
    </row>
    <row r="27489" spans="1:9" hidden="1">
      <c r="A27489" s="1" t="s">
        <v>18</v>
      </c>
      <c r="B27489" s="1">
        <v>22</v>
      </c>
      <c r="C27489" s="1">
        <v>48</v>
      </c>
      <c r="D27489" s="1">
        <v>4.5199999999999996</v>
      </c>
      <c r="E27489" s="1">
        <v>7745</v>
      </c>
      <c r="F27489" s="1">
        <f t="shared" si="1290"/>
        <v>8617.136437158144</v>
      </c>
      <c r="G27489" s="1">
        <f t="shared" si="1291"/>
        <v>760621.96501890116</v>
      </c>
      <c r="H27489" s="1">
        <v>0</v>
      </c>
      <c r="I27489" s="1">
        <f t="shared" si="1292"/>
        <v>29198.649999999998</v>
      </c>
    </row>
    <row r="27490" spans="1:9" hidden="1">
      <c r="A27490" s="1" t="s">
        <v>18</v>
      </c>
      <c r="B27490" s="1">
        <v>22</v>
      </c>
      <c r="C27490" s="1">
        <v>49</v>
      </c>
      <c r="D27490" s="1">
        <v>4.62</v>
      </c>
      <c r="E27490" s="1">
        <v>6913</v>
      </c>
      <c r="F27490" s="1">
        <f t="shared" si="1290"/>
        <v>7072.4704936242342</v>
      </c>
      <c r="G27490" s="1">
        <f t="shared" si="1291"/>
        <v>25430.838336756929</v>
      </c>
      <c r="H27490" s="1">
        <v>0</v>
      </c>
      <c r="I27490" s="1">
        <f t="shared" si="1292"/>
        <v>26753.31</v>
      </c>
    </row>
    <row r="27491" spans="1:9" hidden="1">
      <c r="A27491" s="1" t="s">
        <v>18</v>
      </c>
      <c r="B27491" s="1">
        <v>22</v>
      </c>
      <c r="C27491" s="1">
        <v>50</v>
      </c>
      <c r="D27491" s="1">
        <v>4.37</v>
      </c>
      <c r="E27491" s="1">
        <v>7617</v>
      </c>
      <c r="F27491" s="1">
        <f t="shared" si="1290"/>
        <v>10934.135352458979</v>
      </c>
      <c r="G27491" s="1">
        <f t="shared" si="1291"/>
        <v>11003386.946533158</v>
      </c>
      <c r="H27491" s="1">
        <v>0</v>
      </c>
      <c r="I27491" s="1">
        <f t="shared" si="1292"/>
        <v>27573.54</v>
      </c>
    </row>
    <row r="27492" spans="1:9" hidden="1">
      <c r="A27492" s="1" t="s">
        <v>18</v>
      </c>
      <c r="B27492" s="1">
        <v>22</v>
      </c>
      <c r="C27492" s="1">
        <v>51</v>
      </c>
      <c r="D27492" s="1">
        <v>4.5599999999999996</v>
      </c>
      <c r="E27492" s="1">
        <v>7233</v>
      </c>
      <c r="F27492" s="1">
        <f t="shared" si="1290"/>
        <v>7999.2700597445801</v>
      </c>
      <c r="G27492" s="1">
        <f t="shared" si="1291"/>
        <v>587169.8044609623</v>
      </c>
      <c r="H27492" s="1">
        <v>0</v>
      </c>
      <c r="I27492" s="1">
        <f t="shared" si="1292"/>
        <v>27557.729999999996</v>
      </c>
    </row>
    <row r="27493" spans="1:9" hidden="1">
      <c r="A27493" s="1" t="s">
        <v>18</v>
      </c>
      <c r="B27493" s="1">
        <v>22</v>
      </c>
      <c r="C27493" s="1">
        <v>52</v>
      </c>
      <c r="D27493" s="1">
        <v>4.42</v>
      </c>
      <c r="E27493" s="1">
        <v>8961</v>
      </c>
      <c r="F27493" s="1">
        <f t="shared" si="1290"/>
        <v>10161.802380692025</v>
      </c>
      <c r="G27493" s="1">
        <f t="shared" si="1291"/>
        <v>1441926.357475634</v>
      </c>
      <c r="H27493" s="1">
        <v>0</v>
      </c>
      <c r="I27493" s="1">
        <f t="shared" si="1292"/>
        <v>32886.870000000003</v>
      </c>
    </row>
    <row r="27494" spans="1:9" hidden="1">
      <c r="A27494" s="1" t="s">
        <v>18</v>
      </c>
      <c r="B27494" s="1">
        <v>22</v>
      </c>
      <c r="C27494" s="1">
        <v>53</v>
      </c>
      <c r="D27494" s="1">
        <v>4.2300000000000004</v>
      </c>
      <c r="E27494" s="1">
        <v>5889</v>
      </c>
      <c r="F27494" s="1">
        <f t="shared" si="1290"/>
        <v>13096.667673406424</v>
      </c>
      <c r="G27494" s="1">
        <f t="shared" si="1291"/>
        <v>51950473.290267974</v>
      </c>
      <c r="H27494" s="1">
        <v>0</v>
      </c>
      <c r="I27494" s="1">
        <f t="shared" si="1292"/>
        <v>20493.72</v>
      </c>
    </row>
    <row r="27495" spans="1:9" hidden="1">
      <c r="A27495" s="1" t="s">
        <v>18</v>
      </c>
      <c r="B27495" s="1">
        <v>22</v>
      </c>
      <c r="C27495" s="1">
        <v>54</v>
      </c>
      <c r="D27495" s="1">
        <v>4.32</v>
      </c>
      <c r="E27495" s="1">
        <v>8641</v>
      </c>
      <c r="F27495" s="1">
        <f t="shared" si="1290"/>
        <v>11706.46832422592</v>
      </c>
      <c r="G27495" s="1">
        <f t="shared" si="1291"/>
        <v>9397096.0468324684</v>
      </c>
      <c r="H27495" s="1">
        <v>0</v>
      </c>
      <c r="I27495" s="1">
        <f t="shared" si="1292"/>
        <v>30848.370000000003</v>
      </c>
    </row>
    <row r="27496" spans="1:9" hidden="1">
      <c r="A27496" s="1" t="s">
        <v>18</v>
      </c>
      <c r="B27496" s="1">
        <v>22</v>
      </c>
      <c r="C27496" s="1">
        <v>55</v>
      </c>
      <c r="D27496" s="1">
        <v>4.53</v>
      </c>
      <c r="E27496" s="1">
        <v>8257</v>
      </c>
      <c r="F27496" s="1">
        <f t="shared" si="1290"/>
        <v>8462.6698428047384</v>
      </c>
      <c r="G27496" s="1">
        <f t="shared" si="1291"/>
        <v>42300.084239325821</v>
      </c>
      <c r="H27496" s="1">
        <v>0</v>
      </c>
      <c r="I27496" s="1">
        <f t="shared" si="1292"/>
        <v>31211.460000000003</v>
      </c>
    </row>
    <row r="27497" spans="1:9" hidden="1">
      <c r="A27497" s="1" t="s">
        <v>18</v>
      </c>
      <c r="B27497" s="1">
        <v>22</v>
      </c>
      <c r="C27497" s="1">
        <v>56</v>
      </c>
      <c r="D27497" s="1">
        <v>4.3099999999999996</v>
      </c>
      <c r="E27497" s="1">
        <v>8001</v>
      </c>
      <c r="F27497" s="1">
        <f t="shared" si="1290"/>
        <v>11860.934918579325</v>
      </c>
      <c r="G27497" s="1">
        <f t="shared" si="1291"/>
        <v>14899097.575667983</v>
      </c>
      <c r="H27497" s="1">
        <v>1</v>
      </c>
      <c r="I27497" s="1">
        <f t="shared" si="1292"/>
        <v>28483.559999999998</v>
      </c>
    </row>
    <row r="27498" spans="1:9" hidden="1">
      <c r="A27498" s="1" t="s">
        <v>18</v>
      </c>
      <c r="B27498" s="1">
        <v>22</v>
      </c>
      <c r="C27498" s="1">
        <v>57</v>
      </c>
      <c r="D27498" s="1">
        <v>4.62</v>
      </c>
      <c r="E27498" s="1">
        <v>6273</v>
      </c>
      <c r="F27498" s="1">
        <f t="shared" si="1290"/>
        <v>7072.4704936242342</v>
      </c>
      <c r="G27498" s="1">
        <f t="shared" si="1291"/>
        <v>639153.07017577672</v>
      </c>
      <c r="H27498" s="1">
        <v>0</v>
      </c>
      <c r="I27498" s="1">
        <f t="shared" si="1292"/>
        <v>24276.510000000002</v>
      </c>
    </row>
    <row r="27499" spans="1:9" hidden="1">
      <c r="A27499" s="1" t="s">
        <v>18</v>
      </c>
      <c r="B27499" s="1">
        <v>22</v>
      </c>
      <c r="C27499" s="1">
        <v>58</v>
      </c>
      <c r="D27499" s="1">
        <v>4.47</v>
      </c>
      <c r="E27499" s="1">
        <v>6401</v>
      </c>
      <c r="F27499" s="1">
        <f t="shared" si="1290"/>
        <v>9389.4694089250843</v>
      </c>
      <c r="G27499" s="1">
        <f t="shared" si="1291"/>
        <v>8930949.4080810435</v>
      </c>
      <c r="H27499" s="1">
        <v>0</v>
      </c>
      <c r="I27499" s="1">
        <f t="shared" si="1292"/>
        <v>23811.719999999998</v>
      </c>
    </row>
    <row r="27500" spans="1:9" hidden="1">
      <c r="A27500" s="1" t="s">
        <v>18</v>
      </c>
      <c r="B27500" s="1">
        <v>22</v>
      </c>
      <c r="C27500" s="1">
        <v>59</v>
      </c>
      <c r="D27500" s="1">
        <v>4.25</v>
      </c>
      <c r="E27500" s="1">
        <v>7617</v>
      </c>
      <c r="F27500" s="1">
        <f t="shared" si="1290"/>
        <v>12787.734484699657</v>
      </c>
      <c r="G27500" s="1">
        <f t="shared" si="1291"/>
        <v>26736495.111262225</v>
      </c>
      <c r="H27500" s="1">
        <v>0</v>
      </c>
      <c r="I27500" s="1">
        <f t="shared" si="1292"/>
        <v>26659.5</v>
      </c>
    </row>
    <row r="27501" spans="1:9" hidden="1">
      <c r="A27501" s="1" t="s">
        <v>18</v>
      </c>
      <c r="B27501" s="1">
        <v>22</v>
      </c>
      <c r="C27501" s="1">
        <v>60</v>
      </c>
      <c r="D27501" s="1">
        <v>4.28</v>
      </c>
      <c r="E27501" s="1">
        <v>8641</v>
      </c>
      <c r="F27501" s="1">
        <f t="shared" si="1290"/>
        <v>12324.334701639484</v>
      </c>
      <c r="G27501" s="1">
        <f t="shared" si="1291"/>
        <v>13566954.524301624</v>
      </c>
      <c r="H27501" s="1">
        <v>0</v>
      </c>
      <c r="I27501" s="1">
        <f t="shared" si="1292"/>
        <v>30502.730000000003</v>
      </c>
    </row>
    <row r="27502" spans="1:9" hidden="1">
      <c r="A27502" s="1" t="s">
        <v>18</v>
      </c>
      <c r="B27502" s="1">
        <v>22</v>
      </c>
      <c r="C27502" s="1">
        <v>61</v>
      </c>
      <c r="D27502" s="1">
        <v>4.1500000000000004</v>
      </c>
      <c r="E27502" s="1">
        <v>5889</v>
      </c>
      <c r="F27502" s="1">
        <f t="shared" si="1290"/>
        <v>14332.400428233537</v>
      </c>
      <c r="G27502" s="1">
        <f t="shared" si="1291"/>
        <v>71291010.79149428</v>
      </c>
      <c r="H27502" s="1">
        <v>0</v>
      </c>
      <c r="I27502" s="1">
        <f t="shared" si="1292"/>
        <v>20022.600000000002</v>
      </c>
    </row>
    <row r="27503" spans="1:9" hidden="1">
      <c r="A27503" s="1" t="s">
        <v>18</v>
      </c>
      <c r="B27503" s="1">
        <v>22</v>
      </c>
      <c r="C27503" s="1">
        <v>62</v>
      </c>
      <c r="D27503" s="1">
        <v>4.6500000000000004</v>
      </c>
      <c r="E27503" s="1">
        <v>9409</v>
      </c>
      <c r="F27503" s="1">
        <f t="shared" si="1290"/>
        <v>6609.0707105640613</v>
      </c>
      <c r="G27503" s="1">
        <f t="shared" si="1291"/>
        <v>7839604.0258412408</v>
      </c>
      <c r="H27503" s="1">
        <v>0</v>
      </c>
      <c r="I27503" s="1">
        <f t="shared" si="1292"/>
        <v>36695.100000000006</v>
      </c>
    </row>
    <row r="27504" spans="1:9" hidden="1">
      <c r="A27504" s="1" t="s">
        <v>18</v>
      </c>
      <c r="B27504" s="1">
        <v>22</v>
      </c>
      <c r="C27504" s="1">
        <v>63</v>
      </c>
      <c r="D27504" s="1">
        <v>4.25</v>
      </c>
      <c r="E27504" s="1">
        <v>10497</v>
      </c>
      <c r="F27504" s="1">
        <f t="shared" si="1290"/>
        <v>12787.734484699657</v>
      </c>
      <c r="G27504" s="1">
        <f t="shared" si="1291"/>
        <v>5247464.4793922016</v>
      </c>
      <c r="H27504" s="1">
        <v>0</v>
      </c>
      <c r="I27504" s="1">
        <f t="shared" si="1292"/>
        <v>36739.5</v>
      </c>
    </row>
    <row r="27505" spans="1:9" hidden="1">
      <c r="A27505" s="1" t="s">
        <v>18</v>
      </c>
      <c r="B27505" s="1">
        <v>22</v>
      </c>
      <c r="C27505" s="1">
        <v>64</v>
      </c>
      <c r="D27505" s="1">
        <v>4.2699999999999996</v>
      </c>
      <c r="E27505" s="1">
        <v>9281</v>
      </c>
      <c r="F27505" s="1">
        <f t="shared" si="1290"/>
        <v>12478.801295992875</v>
      </c>
      <c r="G27505" s="1">
        <f t="shared" si="1291"/>
        <v>10225933.128653709</v>
      </c>
      <c r="H27505" s="1">
        <v>0</v>
      </c>
      <c r="I27505" s="1">
        <f t="shared" si="1292"/>
        <v>32669.119999999995</v>
      </c>
    </row>
    <row r="27506" spans="1:9" hidden="1">
      <c r="A27506" s="1" t="s">
        <v>18</v>
      </c>
      <c r="B27506" s="1">
        <v>22</v>
      </c>
      <c r="C27506" s="1">
        <v>65</v>
      </c>
      <c r="D27506" s="1">
        <v>4.29</v>
      </c>
      <c r="E27506" s="1">
        <v>8577</v>
      </c>
      <c r="F27506" s="1">
        <f t="shared" si="1290"/>
        <v>12169.868107286093</v>
      </c>
      <c r="G27506" s="1">
        <f t="shared" si="1291"/>
        <v>12908701.23635355</v>
      </c>
      <c r="H27506" s="1">
        <v>0</v>
      </c>
      <c r="I27506" s="1">
        <f t="shared" si="1292"/>
        <v>30362.58</v>
      </c>
    </row>
    <row r="27507" spans="1:9" hidden="1">
      <c r="A27507" s="1" t="s">
        <v>18</v>
      </c>
      <c r="B27507" s="1">
        <v>22</v>
      </c>
      <c r="C27507" s="1">
        <v>66</v>
      </c>
      <c r="D27507" s="1">
        <v>4.0199999999999996</v>
      </c>
      <c r="E27507" s="1">
        <v>7233</v>
      </c>
      <c r="F27507" s="1">
        <f t="shared" si="1290"/>
        <v>16340.466154827613</v>
      </c>
      <c r="G27507" s="1">
        <f t="shared" si="1291"/>
        <v>82945939.761330456</v>
      </c>
      <c r="H27507" s="1">
        <v>0</v>
      </c>
      <c r="I27507" s="1">
        <f t="shared" si="1292"/>
        <v>23651.909999999996</v>
      </c>
    </row>
    <row r="27508" spans="1:9" hidden="1">
      <c r="A27508" s="1" t="s">
        <v>18</v>
      </c>
      <c r="B27508" s="1">
        <v>22</v>
      </c>
      <c r="C27508" s="1">
        <v>67</v>
      </c>
      <c r="D27508" s="1">
        <v>3.86</v>
      </c>
      <c r="E27508" s="1">
        <v>19201</v>
      </c>
      <c r="F27508" s="1">
        <f t="shared" si="1290"/>
        <v>18811.931664481839</v>
      </c>
      <c r="G27508" s="1">
        <f t="shared" si="1291"/>
        <v>151374.16970287223</v>
      </c>
      <c r="H27508" s="1">
        <v>0</v>
      </c>
      <c r="I27508" s="1">
        <f t="shared" si="1292"/>
        <v>59715.11</v>
      </c>
    </row>
    <row r="27509" spans="1:9" hidden="1">
      <c r="A27509" s="1" t="s">
        <v>18</v>
      </c>
      <c r="B27509" s="1">
        <v>22</v>
      </c>
      <c r="C27509" s="1">
        <v>68</v>
      </c>
      <c r="D27509" s="1">
        <v>3.4</v>
      </c>
      <c r="E27509" s="1">
        <v>12097</v>
      </c>
      <c r="F27509" s="1">
        <f t="shared" si="1290"/>
        <v>25917.395004737758</v>
      </c>
      <c r="G27509" s="1">
        <f t="shared" si="1291"/>
        <v>191003318.08698037</v>
      </c>
      <c r="H27509" s="1">
        <v>0</v>
      </c>
      <c r="I27509" s="1">
        <f t="shared" si="1292"/>
        <v>32057.05</v>
      </c>
    </row>
    <row r="27510" spans="1:9" hidden="1">
      <c r="A27510" s="1" t="s">
        <v>18</v>
      </c>
      <c r="B27510" s="1">
        <v>22</v>
      </c>
      <c r="C27510" s="1">
        <v>69</v>
      </c>
      <c r="D27510" s="1">
        <v>4.4000000000000004</v>
      </c>
      <c r="E27510" s="1">
        <v>9985</v>
      </c>
      <c r="F27510" s="1">
        <f t="shared" si="1290"/>
        <v>10470.735569398807</v>
      </c>
      <c r="G27510" s="1">
        <f t="shared" si="1291"/>
        <v>235939.04337918281</v>
      </c>
      <c r="H27510" s="1">
        <v>0</v>
      </c>
      <c r="I27510" s="1">
        <f t="shared" si="1292"/>
        <v>36445.25</v>
      </c>
    </row>
    <row r="27511" spans="1:9" hidden="1">
      <c r="A27511" s="1" t="s">
        <v>18</v>
      </c>
      <c r="B27511" s="1">
        <v>22</v>
      </c>
      <c r="C27511" s="1">
        <v>70</v>
      </c>
      <c r="D27511" s="1">
        <v>3.92</v>
      </c>
      <c r="E27511" s="1">
        <v>11905</v>
      </c>
      <c r="F27511" s="1">
        <f t="shared" si="1290"/>
        <v>17885.132098361508</v>
      </c>
      <c r="G27511" s="1">
        <f t="shared" si="1291"/>
        <v>35761979.913853608</v>
      </c>
      <c r="H27511" s="1">
        <v>0</v>
      </c>
      <c r="I27511" s="1">
        <f t="shared" si="1292"/>
        <v>37738.85</v>
      </c>
    </row>
    <row r="27512" spans="1:9" hidden="1">
      <c r="A27512" s="1" t="s">
        <v>18</v>
      </c>
      <c r="B27512" s="1">
        <v>22</v>
      </c>
      <c r="C27512" s="1">
        <v>71</v>
      </c>
      <c r="D27512" s="1">
        <v>3.77</v>
      </c>
      <c r="E27512" s="1">
        <v>12097</v>
      </c>
      <c r="F27512" s="1">
        <f t="shared" si="1290"/>
        <v>20202.131013662343</v>
      </c>
      <c r="G27512" s="1">
        <f t="shared" si="1291"/>
        <v>65693148.748631164</v>
      </c>
      <c r="H27512" s="1">
        <v>0</v>
      </c>
      <c r="I27512" s="1">
        <f t="shared" si="1292"/>
        <v>36532.94</v>
      </c>
    </row>
    <row r="27513" spans="1:9" hidden="1">
      <c r="A27513" s="1" t="s">
        <v>18</v>
      </c>
      <c r="B27513" s="1">
        <v>22</v>
      </c>
      <c r="C27513" s="1">
        <v>72</v>
      </c>
      <c r="D27513" s="1">
        <v>4.33</v>
      </c>
      <c r="E27513" s="1">
        <v>6401</v>
      </c>
      <c r="F27513" s="1">
        <f t="shared" si="1290"/>
        <v>11552.001729872529</v>
      </c>
      <c r="G27513" s="1">
        <f t="shared" si="1291"/>
        <v>26532818.821149785</v>
      </c>
      <c r="H27513" s="1">
        <v>0</v>
      </c>
      <c r="I27513" s="1">
        <f t="shared" si="1292"/>
        <v>22915.58</v>
      </c>
    </row>
    <row r="27514" spans="1:9" hidden="1">
      <c r="A27514" s="1" t="s">
        <v>18</v>
      </c>
      <c r="B27514" s="1">
        <v>22</v>
      </c>
      <c r="C27514" s="1">
        <v>73</v>
      </c>
      <c r="D27514" s="1">
        <v>4.16</v>
      </c>
      <c r="E27514" s="1">
        <v>8449</v>
      </c>
      <c r="F27514" s="1">
        <f t="shared" si="1290"/>
        <v>14177.933833880154</v>
      </c>
      <c r="G27514" s="1">
        <f t="shared" si="1291"/>
        <v>32820682.872976754</v>
      </c>
      <c r="H27514" s="1">
        <v>0</v>
      </c>
      <c r="I27514" s="1">
        <f t="shared" si="1292"/>
        <v>28811.09</v>
      </c>
    </row>
    <row r="27515" spans="1:9" hidden="1">
      <c r="A27515" s="1" t="s">
        <v>18</v>
      </c>
      <c r="B27515" s="1">
        <v>22</v>
      </c>
      <c r="C27515" s="1">
        <v>74</v>
      </c>
      <c r="D27515" s="1">
        <v>3.54</v>
      </c>
      <c r="E27515" s="1">
        <v>16065</v>
      </c>
      <c r="F27515" s="1">
        <f t="shared" si="1290"/>
        <v>23754.862683790307</v>
      </c>
      <c r="G27515" s="1">
        <f t="shared" si="1291"/>
        <v>59133988.095550656</v>
      </c>
      <c r="H27515" s="1">
        <v>0</v>
      </c>
      <c r="I27515" s="1">
        <f t="shared" si="1292"/>
        <v>44821.35</v>
      </c>
    </row>
    <row r="27516" spans="1:9" hidden="1">
      <c r="A27516" s="1" t="s">
        <v>18</v>
      </c>
      <c r="B27516" s="1">
        <v>22</v>
      </c>
      <c r="C27516" s="1">
        <v>75</v>
      </c>
      <c r="D27516" s="1">
        <v>4.09</v>
      </c>
      <c r="E27516" s="1">
        <v>10049</v>
      </c>
      <c r="F27516" s="1">
        <f t="shared" si="1290"/>
        <v>15259.199994353883</v>
      </c>
      <c r="G27516" s="1">
        <f t="shared" si="1291"/>
        <v>27146183.981165204</v>
      </c>
      <c r="H27516" s="1">
        <v>0</v>
      </c>
      <c r="I27516" s="1">
        <f t="shared" si="1292"/>
        <v>33563.659999999996</v>
      </c>
    </row>
    <row r="27517" spans="1:9" hidden="1">
      <c r="A27517" s="1" t="s">
        <v>18</v>
      </c>
      <c r="B27517" s="1">
        <v>22</v>
      </c>
      <c r="C27517" s="1">
        <v>76</v>
      </c>
      <c r="D27517" s="1">
        <v>4.29</v>
      </c>
      <c r="E27517" s="1">
        <v>7297</v>
      </c>
      <c r="F27517" s="1">
        <f t="shared" si="1290"/>
        <v>12169.868107286093</v>
      </c>
      <c r="G27517" s="1">
        <f t="shared" si="1291"/>
        <v>23744843.591005947</v>
      </c>
      <c r="H27517" s="1">
        <v>0</v>
      </c>
      <c r="I27517" s="1">
        <f t="shared" si="1292"/>
        <v>25831.38</v>
      </c>
    </row>
    <row r="27518" spans="1:9" hidden="1">
      <c r="A27518" s="1" t="s">
        <v>18</v>
      </c>
      <c r="B27518" s="1">
        <v>22</v>
      </c>
      <c r="C27518" s="1">
        <v>77</v>
      </c>
      <c r="D27518" s="1">
        <v>4.0999999999999996</v>
      </c>
      <c r="E27518" s="1">
        <v>6977</v>
      </c>
      <c r="F27518" s="1">
        <f t="shared" si="1290"/>
        <v>15104.733400000499</v>
      </c>
      <c r="G27518" s="1">
        <f t="shared" si="1291"/>
        <v>66060050.221483678</v>
      </c>
      <c r="H27518" s="1">
        <v>0</v>
      </c>
      <c r="I27518" s="1">
        <f t="shared" si="1292"/>
        <v>23372.949999999997</v>
      </c>
    </row>
    <row r="27519" spans="1:9" hidden="1">
      <c r="A27519" s="1" t="s">
        <v>18</v>
      </c>
      <c r="B27519" s="1">
        <v>22</v>
      </c>
      <c r="C27519" s="1">
        <v>78</v>
      </c>
      <c r="D27519" s="1">
        <v>4.21</v>
      </c>
      <c r="E27519" s="1">
        <v>6849</v>
      </c>
      <c r="F27519" s="1">
        <f t="shared" si="1290"/>
        <v>13405.600862113206</v>
      </c>
      <c r="G27519" s="1">
        <f t="shared" si="1291"/>
        <v>42989014.865063637</v>
      </c>
      <c r="H27519" s="1">
        <v>0</v>
      </c>
      <c r="I27519" s="1">
        <f t="shared" si="1292"/>
        <v>23697.54</v>
      </c>
    </row>
    <row r="27520" spans="1:9" hidden="1">
      <c r="A27520" s="1" t="s">
        <v>18</v>
      </c>
      <c r="B27520" s="1">
        <v>22</v>
      </c>
      <c r="C27520" s="1">
        <v>79</v>
      </c>
      <c r="D27520" s="1">
        <v>4.4800000000000004</v>
      </c>
      <c r="E27520" s="1">
        <v>6849</v>
      </c>
      <c r="F27520" s="1">
        <f t="shared" si="1290"/>
        <v>9235.0028145716788</v>
      </c>
      <c r="G27520" s="1">
        <f t="shared" si="1291"/>
        <v>5693009.431143973</v>
      </c>
      <c r="H27520" s="1">
        <v>0</v>
      </c>
      <c r="I27520" s="1">
        <f t="shared" si="1292"/>
        <v>25546.770000000004</v>
      </c>
    </row>
    <row r="27521" spans="1:9" hidden="1">
      <c r="A27521" s="1" t="s">
        <v>18</v>
      </c>
      <c r="B27521" s="1">
        <v>22</v>
      </c>
      <c r="C27521" s="1">
        <v>80</v>
      </c>
      <c r="D27521" s="1">
        <v>4.16</v>
      </c>
      <c r="E27521" s="1">
        <v>7233</v>
      </c>
      <c r="F27521" s="1">
        <f t="shared" si="1290"/>
        <v>14177.933833880154</v>
      </c>
      <c r="G27521" s="1">
        <f t="shared" si="1291"/>
        <v>48232105.956973284</v>
      </c>
      <c r="H27521" s="1">
        <v>0</v>
      </c>
      <c r="I27521" s="1">
        <f t="shared" si="1292"/>
        <v>24664.530000000002</v>
      </c>
    </row>
    <row r="27522" spans="1:9" hidden="1">
      <c r="A27522" s="1" t="s">
        <v>18</v>
      </c>
      <c r="B27522" s="1">
        <v>22</v>
      </c>
      <c r="C27522" s="1">
        <v>81</v>
      </c>
      <c r="D27522" s="1">
        <v>2.8</v>
      </c>
      <c r="E27522" s="1">
        <v>54273</v>
      </c>
      <c r="F27522" s="1">
        <f t="shared" si="1290"/>
        <v>35185.39066594113</v>
      </c>
      <c r="G27522" s="1">
        <f t="shared" si="1291"/>
        <v>364336830.08965129</v>
      </c>
      <c r="H27522" s="1">
        <v>1</v>
      </c>
      <c r="I27522" s="1">
        <f t="shared" si="1292"/>
        <v>111259.65</v>
      </c>
    </row>
    <row r="27523" spans="1:9" hidden="1">
      <c r="A27523" s="1" t="s">
        <v>18</v>
      </c>
      <c r="B27523" s="1">
        <v>22</v>
      </c>
      <c r="C27523" s="1">
        <v>82</v>
      </c>
      <c r="D27523" s="1">
        <v>4.12</v>
      </c>
      <c r="E27523" s="1">
        <v>9409</v>
      </c>
      <c r="F27523" s="1">
        <f t="shared" si="1290"/>
        <v>14795.80021129371</v>
      </c>
      <c r="G27523" s="1">
        <f t="shared" si="1291"/>
        <v>29017616.51639396</v>
      </c>
      <c r="H27523" s="1">
        <v>0</v>
      </c>
      <c r="I27523" s="1">
        <f t="shared" si="1292"/>
        <v>31708.33</v>
      </c>
    </row>
    <row r="27524" spans="1:9" hidden="1">
      <c r="A27524" s="1" t="s">
        <v>18</v>
      </c>
      <c r="B27524" s="1">
        <v>22</v>
      </c>
      <c r="C27524" s="1">
        <v>83</v>
      </c>
      <c r="D27524" s="1">
        <v>3.2</v>
      </c>
      <c r="E27524" s="1">
        <v>32641</v>
      </c>
      <c r="F27524" s="1">
        <f t="shared" si="1290"/>
        <v>29006.726891805549</v>
      </c>
      <c r="G27524" s="1">
        <f t="shared" si="1291"/>
        <v>13207941.024945358</v>
      </c>
      <c r="H27524" s="1">
        <v>1</v>
      </c>
      <c r="I27524" s="1">
        <f t="shared" si="1292"/>
        <v>79970.450000000012</v>
      </c>
    </row>
    <row r="27525" spans="1:9" hidden="1">
      <c r="A27525" s="1" t="s">
        <v>18</v>
      </c>
      <c r="B27525" s="1">
        <v>22</v>
      </c>
      <c r="C27525" s="1">
        <v>84</v>
      </c>
      <c r="D27525" s="1">
        <v>4.22</v>
      </c>
      <c r="E27525" s="1">
        <v>10113</v>
      </c>
      <c r="F27525" s="1">
        <f t="shared" si="1290"/>
        <v>13251.134267759822</v>
      </c>
      <c r="G27525" s="1">
        <f t="shared" si="1291"/>
        <v>9847886.682488475</v>
      </c>
      <c r="H27525" s="1">
        <v>0</v>
      </c>
      <c r="I27525" s="1">
        <f t="shared" si="1292"/>
        <v>35092.11</v>
      </c>
    </row>
    <row r="27526" spans="1:9" hidden="1">
      <c r="A27526" s="1" t="s">
        <v>18</v>
      </c>
      <c r="B27526" s="1">
        <v>22</v>
      </c>
      <c r="C27526" s="1">
        <v>85</v>
      </c>
      <c r="D27526" s="1">
        <v>3.27</v>
      </c>
      <c r="E27526" s="1">
        <v>29057</v>
      </c>
      <c r="F27526" s="1">
        <f t="shared" si="1290"/>
        <v>27925.460731331819</v>
      </c>
      <c r="G27526" s="1">
        <f t="shared" si="1291"/>
        <v>1280381.1165381214</v>
      </c>
      <c r="H27526" s="1">
        <v>1</v>
      </c>
      <c r="I27526" s="1">
        <f t="shared" si="1292"/>
        <v>73223.64</v>
      </c>
    </row>
    <row r="27527" spans="1:9" hidden="1">
      <c r="A27527" s="1" t="s">
        <v>18</v>
      </c>
      <c r="B27527" s="1">
        <v>22</v>
      </c>
      <c r="C27527" s="1">
        <v>86</v>
      </c>
      <c r="D27527" s="1">
        <v>3.33</v>
      </c>
      <c r="E27527" s="1">
        <v>14209</v>
      </c>
      <c r="F27527" s="1">
        <f t="shared" si="1290"/>
        <v>26998.661165211481</v>
      </c>
      <c r="G27527" s="1">
        <f t="shared" si="1291"/>
        <v>163575432.72091869</v>
      </c>
      <c r="H27527" s="1">
        <v>0</v>
      </c>
      <c r="I27527" s="1">
        <f t="shared" si="1292"/>
        <v>36659.22</v>
      </c>
    </row>
    <row r="27528" spans="1:9" hidden="1">
      <c r="A27528" s="1" t="s">
        <v>18</v>
      </c>
      <c r="B27528" s="1">
        <v>22</v>
      </c>
      <c r="C27528" s="1">
        <v>87</v>
      </c>
      <c r="D27528" s="1">
        <v>4.5199999999999996</v>
      </c>
      <c r="E27528" s="1">
        <v>6721</v>
      </c>
      <c r="F27528" s="1">
        <f t="shared" si="1290"/>
        <v>8617.136437158144</v>
      </c>
      <c r="G27528" s="1">
        <f t="shared" si="1291"/>
        <v>3595333.3883187799</v>
      </c>
      <c r="H27528" s="1">
        <v>0</v>
      </c>
      <c r="I27528" s="1">
        <f t="shared" si="1292"/>
        <v>25338.17</v>
      </c>
    </row>
    <row r="27529" spans="1:9" hidden="1">
      <c r="A27529" s="1" t="s">
        <v>18</v>
      </c>
      <c r="B27529" s="1">
        <v>22</v>
      </c>
      <c r="C27529" s="1">
        <v>88</v>
      </c>
      <c r="D27529" s="1">
        <v>3.48</v>
      </c>
      <c r="E27529" s="1">
        <v>20609</v>
      </c>
      <c r="F27529" s="1">
        <f t="shared" si="1290"/>
        <v>24681.662249910645</v>
      </c>
      <c r="G27529" s="1">
        <f t="shared" si="1291"/>
        <v>16586577.801847238</v>
      </c>
      <c r="H27529" s="1">
        <v>1</v>
      </c>
      <c r="I27529" s="1">
        <f t="shared" si="1292"/>
        <v>56262.57</v>
      </c>
    </row>
    <row r="27530" spans="1:9" hidden="1">
      <c r="A27530" s="1" t="s">
        <v>18</v>
      </c>
      <c r="B27530" s="1">
        <v>22</v>
      </c>
      <c r="C27530" s="1">
        <v>89</v>
      </c>
      <c r="D27530" s="1">
        <v>4.7699999999999996</v>
      </c>
      <c r="E27530" s="1">
        <v>4865</v>
      </c>
      <c r="F27530" s="1">
        <f t="shared" si="1290"/>
        <v>4755.4715783233987</v>
      </c>
      <c r="G27530" s="1">
        <f t="shared" si="1291"/>
        <v>11996.475154967382</v>
      </c>
      <c r="H27530" s="1">
        <v>0</v>
      </c>
      <c r="I27530" s="1">
        <f t="shared" si="1292"/>
        <v>19557.3</v>
      </c>
    </row>
    <row r="27531" spans="1:9" hidden="1">
      <c r="A27531" s="1" t="s">
        <v>18</v>
      </c>
      <c r="B27531" s="1">
        <v>22</v>
      </c>
      <c r="C27531" s="1">
        <v>90</v>
      </c>
      <c r="D27531" s="1">
        <v>4.4000000000000004</v>
      </c>
      <c r="E27531" s="1">
        <v>6209</v>
      </c>
      <c r="F27531" s="1">
        <f t="shared" si="1290"/>
        <v>10470.735569398807</v>
      </c>
      <c r="G27531" s="1">
        <f t="shared" si="1291"/>
        <v>18162390.063478969</v>
      </c>
      <c r="H27531" s="1">
        <v>0</v>
      </c>
      <c r="I27531" s="1">
        <f t="shared" si="1292"/>
        <v>22662.850000000002</v>
      </c>
    </row>
    <row r="27532" spans="1:9" hidden="1">
      <c r="A27532" s="1" t="s">
        <v>18</v>
      </c>
      <c r="B27532" s="1">
        <v>22</v>
      </c>
      <c r="C27532" s="1">
        <v>91</v>
      </c>
      <c r="D27532" s="1">
        <v>3.48</v>
      </c>
      <c r="E27532" s="1">
        <v>39169</v>
      </c>
      <c r="F27532" s="1">
        <f t="shared" si="1290"/>
        <v>24681.662249910645</v>
      </c>
      <c r="G27532" s="1">
        <f t="shared" si="1291"/>
        <v>209882955.0851641</v>
      </c>
      <c r="H27532" s="1">
        <v>0</v>
      </c>
      <c r="I27532" s="1">
        <f t="shared" si="1292"/>
        <v>106931.37</v>
      </c>
    </row>
    <row r="27533" spans="1:9" hidden="1">
      <c r="A27533" s="1" t="s">
        <v>18</v>
      </c>
      <c r="B27533" s="1">
        <v>22</v>
      </c>
      <c r="C27533" s="1">
        <v>92</v>
      </c>
      <c r="D27533" s="1">
        <v>3.06</v>
      </c>
      <c r="E27533" s="1">
        <v>17601</v>
      </c>
      <c r="F27533" s="1">
        <f t="shared" si="1290"/>
        <v>31169.259212753001</v>
      </c>
      <c r="G27533" s="1">
        <f t="shared" si="1291"/>
        <v>184097658.06445667</v>
      </c>
      <c r="H27533" s="1">
        <v>0</v>
      </c>
      <c r="I27533" s="1">
        <f t="shared" si="1292"/>
        <v>40658.31</v>
      </c>
    </row>
    <row r="27534" spans="1:9" hidden="1">
      <c r="A27534" s="1" t="s">
        <v>18</v>
      </c>
      <c r="B27534" s="1">
        <v>22</v>
      </c>
      <c r="C27534" s="1">
        <v>93</v>
      </c>
      <c r="D27534" s="1">
        <v>4.71</v>
      </c>
      <c r="E27534" s="1">
        <v>5761</v>
      </c>
      <c r="F27534" s="1">
        <f t="shared" si="1290"/>
        <v>5682.27114444373</v>
      </c>
      <c r="G27534" s="1">
        <f t="shared" si="1291"/>
        <v>6198.2326972000246</v>
      </c>
      <c r="H27534" s="1">
        <v>0</v>
      </c>
      <c r="I27534" s="1">
        <f t="shared" si="1292"/>
        <v>22813.56</v>
      </c>
    </row>
    <row r="27535" spans="1:9" hidden="1">
      <c r="A27535" s="1" t="s">
        <v>18</v>
      </c>
      <c r="B27535" s="1">
        <v>22</v>
      </c>
      <c r="C27535" s="1">
        <v>94</v>
      </c>
      <c r="D27535" s="1">
        <v>4.51</v>
      </c>
      <c r="E27535" s="1">
        <v>9345</v>
      </c>
      <c r="F27535" s="1">
        <f t="shared" si="1290"/>
        <v>8771.6030315115204</v>
      </c>
      <c r="G27535" s="1">
        <f t="shared" si="1291"/>
        <v>328784.08347177849</v>
      </c>
      <c r="H27535" s="1">
        <v>0</v>
      </c>
      <c r="I27535" s="1">
        <f t="shared" si="1292"/>
        <v>35137.199999999997</v>
      </c>
    </row>
    <row r="27536" spans="1:9" hidden="1">
      <c r="A27536" s="1" t="s">
        <v>18</v>
      </c>
      <c r="B27536" s="1">
        <v>22</v>
      </c>
      <c r="C27536" s="1">
        <v>95</v>
      </c>
      <c r="D27536" s="1">
        <v>3.12</v>
      </c>
      <c r="E27536" s="1">
        <v>24385</v>
      </c>
      <c r="F27536" s="1">
        <f t="shared" si="1290"/>
        <v>30242.459646632662</v>
      </c>
      <c r="G27536" s="1">
        <f t="shared" si="1291"/>
        <v>34309833.511930034</v>
      </c>
      <c r="H27536" s="1">
        <v>0</v>
      </c>
      <c r="I27536" s="1">
        <f t="shared" si="1292"/>
        <v>57792.450000000004</v>
      </c>
    </row>
    <row r="27537" spans="1:9" hidden="1">
      <c r="A27537" s="1" t="s">
        <v>18</v>
      </c>
      <c r="B27537" s="1">
        <v>22</v>
      </c>
      <c r="C27537" s="1">
        <v>96</v>
      </c>
      <c r="D27537" s="1">
        <v>3.42</v>
      </c>
      <c r="E27537" s="1">
        <v>15745</v>
      </c>
      <c r="F27537" s="1">
        <f t="shared" si="1290"/>
        <v>25608.461816030984</v>
      </c>
      <c r="G27537" s="1">
        <f t="shared" si="1291"/>
        <v>97287878.996301234</v>
      </c>
      <c r="H27537" s="1">
        <v>0</v>
      </c>
      <c r="I27537" s="1">
        <f t="shared" si="1292"/>
        <v>42039.15</v>
      </c>
    </row>
    <row r="27538" spans="1:9" hidden="1">
      <c r="A27538" s="1" t="s">
        <v>18</v>
      </c>
      <c r="B27538" s="1">
        <v>22</v>
      </c>
      <c r="C27538" s="1">
        <v>98</v>
      </c>
      <c r="D27538" s="1">
        <v>4.74</v>
      </c>
      <c r="E27538" s="1">
        <v>11329</v>
      </c>
      <c r="F27538" s="1">
        <f t="shared" si="1290"/>
        <v>5218.8713613835571</v>
      </c>
      <c r="G27538" s="1">
        <f t="shared" si="1291"/>
        <v>37333671.980440825</v>
      </c>
      <c r="H27538" s="1">
        <v>1</v>
      </c>
      <c r="I27538" s="1">
        <f t="shared" si="1292"/>
        <v>45202.71</v>
      </c>
    </row>
    <row r="27539" spans="1:9" hidden="1">
      <c r="A27539" s="1" t="s">
        <v>18</v>
      </c>
      <c r="B27539" s="1">
        <v>22</v>
      </c>
      <c r="C27539" s="1">
        <v>99</v>
      </c>
      <c r="D27539" s="1">
        <v>3.66</v>
      </c>
      <c r="E27539" s="1">
        <v>14529</v>
      </c>
      <c r="F27539" s="1">
        <f t="shared" si="1290"/>
        <v>21901.263551549629</v>
      </c>
      <c r="G27539" s="1">
        <f t="shared" si="1291"/>
        <v>54350269.873507157</v>
      </c>
      <c r="H27539" s="1">
        <v>0</v>
      </c>
      <c r="I27539" s="1">
        <f t="shared" si="1292"/>
        <v>42279.39</v>
      </c>
    </row>
    <row r="27540" spans="1:9" hidden="1">
      <c r="A27540" s="1" t="s">
        <v>18</v>
      </c>
      <c r="B27540" s="1">
        <v>22</v>
      </c>
      <c r="C27540" s="1">
        <v>100</v>
      </c>
      <c r="D27540" s="1">
        <v>3.62</v>
      </c>
      <c r="E27540" s="1">
        <v>8897</v>
      </c>
      <c r="F27540" s="1">
        <f t="shared" si="1290"/>
        <v>22519.129928963186</v>
      </c>
      <c r="G27540" s="1">
        <f t="shared" si="1291"/>
        <v>185562423.80155459</v>
      </c>
      <c r="H27540" s="1">
        <v>0</v>
      </c>
      <c r="I27540" s="1">
        <f t="shared" si="1292"/>
        <v>25534.39</v>
      </c>
    </row>
    <row r="27541" spans="1:9" hidden="1">
      <c r="A27541" s="1" t="s">
        <v>18</v>
      </c>
      <c r="B27541" s="1">
        <v>22</v>
      </c>
      <c r="C27541" s="1">
        <v>101</v>
      </c>
      <c r="D27541" s="1">
        <v>4.7</v>
      </c>
      <c r="E27541" s="1">
        <v>5889</v>
      </c>
      <c r="F27541" s="1">
        <f t="shared" si="1290"/>
        <v>5836.737738797121</v>
      </c>
      <c r="G27541" s="1">
        <f t="shared" si="1291"/>
        <v>2731.3439460379532</v>
      </c>
      <c r="H27541" s="1">
        <v>0</v>
      </c>
      <c r="I27541" s="1">
        <f t="shared" si="1292"/>
        <v>23261.55</v>
      </c>
    </row>
    <row r="27542" spans="1:9" hidden="1">
      <c r="A27542" s="1" t="s">
        <v>18</v>
      </c>
      <c r="B27542" s="1">
        <v>22</v>
      </c>
      <c r="C27542" s="1">
        <v>102</v>
      </c>
      <c r="D27542" s="1">
        <v>4.8600000000000003</v>
      </c>
      <c r="E27542" s="1">
        <v>6081</v>
      </c>
      <c r="F27542" s="1">
        <f t="shared" si="1290"/>
        <v>3365.27222914288</v>
      </c>
      <c r="G27542" s="1">
        <f t="shared" si="1291"/>
        <v>7375177.3254045825</v>
      </c>
      <c r="H27542" s="1">
        <v>0</v>
      </c>
      <c r="I27542" s="1">
        <f t="shared" si="1292"/>
        <v>24992.910000000003</v>
      </c>
    </row>
    <row r="27543" spans="1:9" hidden="1">
      <c r="A27543" s="1" t="s">
        <v>18</v>
      </c>
      <c r="B27543" s="1">
        <v>22</v>
      </c>
      <c r="C27543" s="1">
        <v>103</v>
      </c>
      <c r="D27543" s="1">
        <v>4.51</v>
      </c>
      <c r="E27543" s="1">
        <v>5889</v>
      </c>
      <c r="F27543" s="1">
        <f t="shared" ref="F27543:F27606" si="1293">$C$6+D27543*$C$7</f>
        <v>8771.6030315115204</v>
      </c>
      <c r="G27543" s="1">
        <f t="shared" ref="G27543:G27606" si="1294">(E27543-F27543)^2</f>
        <v>8309400.2372794077</v>
      </c>
      <c r="H27543" s="1">
        <v>0</v>
      </c>
      <c r="I27543" s="1">
        <f t="shared" si="1292"/>
        <v>22142.639999999999</v>
      </c>
    </row>
    <row r="27544" spans="1:9" hidden="1">
      <c r="A27544" s="1" t="s">
        <v>18</v>
      </c>
      <c r="B27544" s="1">
        <v>22</v>
      </c>
      <c r="C27544" s="1">
        <v>104</v>
      </c>
      <c r="D27544" s="1">
        <v>3.23</v>
      </c>
      <c r="E27544" s="1">
        <v>31553</v>
      </c>
      <c r="F27544" s="1">
        <f t="shared" si="1293"/>
        <v>28543.327108745383</v>
      </c>
      <c r="G27544" s="1">
        <f t="shared" si="1294"/>
        <v>9058130.9123529252</v>
      </c>
      <c r="H27544" s="1">
        <v>1</v>
      </c>
      <c r="I27544" s="1">
        <f t="shared" si="1292"/>
        <v>78251.44</v>
      </c>
    </row>
    <row r="27545" spans="1:9" hidden="1">
      <c r="A27545" s="1" t="s">
        <v>18</v>
      </c>
      <c r="B27545" s="1">
        <v>22</v>
      </c>
      <c r="C27545" s="1">
        <v>105</v>
      </c>
      <c r="D27545" s="1">
        <v>4.76</v>
      </c>
      <c r="E27545" s="1">
        <v>7681</v>
      </c>
      <c r="F27545" s="1">
        <f t="shared" si="1293"/>
        <v>4909.9381726767897</v>
      </c>
      <c r="G27545" s="1">
        <f t="shared" si="1294"/>
        <v>7678783.6508478494</v>
      </c>
      <c r="H27545" s="1">
        <v>0</v>
      </c>
      <c r="I27545" s="1">
        <f t="shared" ref="I27545:I27608" si="1295">(D27545-$D$11)*E27545</f>
        <v>30800.809999999998</v>
      </c>
    </row>
    <row r="27546" spans="1:9" hidden="1">
      <c r="A27546" s="1" t="s">
        <v>18</v>
      </c>
      <c r="B27546" s="1">
        <v>22</v>
      </c>
      <c r="C27546" s="1">
        <v>106</v>
      </c>
      <c r="D27546" s="1">
        <v>3.63</v>
      </c>
      <c r="E27546" s="1">
        <v>8641</v>
      </c>
      <c r="F27546" s="1">
        <f t="shared" si="1293"/>
        <v>22364.663334609802</v>
      </c>
      <c r="G27546" s="1">
        <f t="shared" si="1294"/>
        <v>188338935.32171345</v>
      </c>
      <c r="H27546" s="1">
        <v>1</v>
      </c>
      <c r="I27546" s="1">
        <f t="shared" si="1295"/>
        <v>24886.079999999998</v>
      </c>
    </row>
    <row r="27547" spans="1:9" hidden="1">
      <c r="A27547" s="1" t="s">
        <v>18</v>
      </c>
      <c r="B27547" s="1">
        <v>22</v>
      </c>
      <c r="C27547" s="1">
        <v>107</v>
      </c>
      <c r="D27547" s="1">
        <v>4.42</v>
      </c>
      <c r="E27547" s="1">
        <v>6721</v>
      </c>
      <c r="F27547" s="1">
        <f t="shared" si="1293"/>
        <v>10161.802380692025</v>
      </c>
      <c r="G27547" s="1">
        <f t="shared" si="1294"/>
        <v>11839121.022975905</v>
      </c>
      <c r="H27547" s="1">
        <v>0</v>
      </c>
      <c r="I27547" s="1">
        <f t="shared" si="1295"/>
        <v>24666.07</v>
      </c>
    </row>
    <row r="27548" spans="1:9" hidden="1">
      <c r="A27548" s="1" t="s">
        <v>18</v>
      </c>
      <c r="B27548" s="1">
        <v>22</v>
      </c>
      <c r="C27548" s="1">
        <v>108</v>
      </c>
      <c r="D27548" s="1">
        <v>4.38</v>
      </c>
      <c r="E27548" s="1">
        <v>6593</v>
      </c>
      <c r="F27548" s="1">
        <f t="shared" si="1293"/>
        <v>10779.668758105588</v>
      </c>
      <c r="G27548" s="1">
        <f t="shared" si="1294"/>
        <v>17528195.290097389</v>
      </c>
      <c r="H27548" s="1">
        <v>0</v>
      </c>
      <c r="I27548" s="1">
        <f t="shared" si="1295"/>
        <v>23932.59</v>
      </c>
    </row>
    <row r="27549" spans="1:9" hidden="1">
      <c r="A27549" s="1" t="s">
        <v>18</v>
      </c>
      <c r="B27549" s="1">
        <v>22</v>
      </c>
      <c r="C27549" s="1">
        <v>109</v>
      </c>
      <c r="D27549" s="1">
        <v>4.0999999999999996</v>
      </c>
      <c r="E27549" s="1">
        <v>7873</v>
      </c>
      <c r="F27549" s="1">
        <f t="shared" si="1293"/>
        <v>15104.733400000499</v>
      </c>
      <c r="G27549" s="1">
        <f t="shared" si="1294"/>
        <v>52297967.968682781</v>
      </c>
      <c r="H27549" s="1">
        <v>0</v>
      </c>
      <c r="I27549" s="1">
        <f t="shared" si="1295"/>
        <v>26374.549999999996</v>
      </c>
    </row>
    <row r="27550" spans="1:9" hidden="1">
      <c r="A27550" s="1" t="s">
        <v>18</v>
      </c>
      <c r="B27550" s="1">
        <v>22</v>
      </c>
      <c r="C27550" s="1">
        <v>110</v>
      </c>
      <c r="D27550" s="1">
        <v>3.97</v>
      </c>
      <c r="E27550" s="1">
        <v>6657</v>
      </c>
      <c r="F27550" s="1">
        <f t="shared" si="1293"/>
        <v>17112.799126594553</v>
      </c>
      <c r="G27550" s="1">
        <f t="shared" si="1294"/>
        <v>109323735.37569542</v>
      </c>
      <c r="H27550" s="1">
        <v>0</v>
      </c>
      <c r="I27550" s="1">
        <f t="shared" si="1295"/>
        <v>21435.54</v>
      </c>
    </row>
    <row r="27551" spans="1:9" hidden="1">
      <c r="A27551" s="1" t="s">
        <v>18</v>
      </c>
      <c r="B27551" s="1">
        <v>22</v>
      </c>
      <c r="C27551" s="1">
        <v>111</v>
      </c>
      <c r="D27551" s="1">
        <v>4.37</v>
      </c>
      <c r="E27551" s="1">
        <v>6913</v>
      </c>
      <c r="F27551" s="1">
        <f t="shared" si="1293"/>
        <v>10934.135352458979</v>
      </c>
      <c r="G27551" s="1">
        <f t="shared" si="1294"/>
        <v>16169529.522795402</v>
      </c>
      <c r="H27551" s="1">
        <v>0</v>
      </c>
      <c r="I27551" s="1">
        <f t="shared" si="1295"/>
        <v>25025.06</v>
      </c>
    </row>
    <row r="27552" spans="1:9" hidden="1">
      <c r="A27552" s="1" t="s">
        <v>18</v>
      </c>
      <c r="B27552" s="1">
        <v>22</v>
      </c>
      <c r="C27552" s="1">
        <v>112</v>
      </c>
      <c r="D27552" s="1">
        <v>3.97</v>
      </c>
      <c r="E27552" s="1">
        <v>6081</v>
      </c>
      <c r="F27552" s="1">
        <f t="shared" si="1293"/>
        <v>17112.799126594553</v>
      </c>
      <c r="G27552" s="1">
        <f t="shared" si="1294"/>
        <v>121700591.96953234</v>
      </c>
      <c r="H27552" s="1">
        <v>0</v>
      </c>
      <c r="I27552" s="1">
        <f t="shared" si="1295"/>
        <v>19580.82</v>
      </c>
    </row>
    <row r="27553" spans="1:9" hidden="1">
      <c r="A27553" s="1" t="s">
        <v>18</v>
      </c>
      <c r="B27553" s="1">
        <v>22</v>
      </c>
      <c r="C27553" s="1">
        <v>113</v>
      </c>
      <c r="D27553" s="1">
        <v>4.01</v>
      </c>
      <c r="E27553" s="1">
        <v>8129</v>
      </c>
      <c r="F27553" s="1">
        <f t="shared" si="1293"/>
        <v>16494.932749181004</v>
      </c>
      <c r="G27553" s="1">
        <f t="shared" si="1294"/>
        <v>69988830.763819218</v>
      </c>
      <c r="H27553" s="1">
        <v>0</v>
      </c>
      <c r="I27553" s="1">
        <f t="shared" si="1295"/>
        <v>26500.539999999997</v>
      </c>
    </row>
    <row r="27554" spans="1:9" hidden="1">
      <c r="A27554" s="1" t="s">
        <v>18</v>
      </c>
      <c r="B27554" s="1">
        <v>22</v>
      </c>
      <c r="C27554" s="1">
        <v>114</v>
      </c>
      <c r="D27554" s="1">
        <v>4.32</v>
      </c>
      <c r="E27554" s="1">
        <v>5953</v>
      </c>
      <c r="F27554" s="1">
        <f t="shared" si="1293"/>
        <v>11706.46832422592</v>
      </c>
      <c r="G27554" s="1">
        <f t="shared" si="1294"/>
        <v>33102397.757871013</v>
      </c>
      <c r="H27554" s="1">
        <v>0</v>
      </c>
      <c r="I27554" s="1">
        <f t="shared" si="1295"/>
        <v>21252.210000000003</v>
      </c>
    </row>
    <row r="27555" spans="1:9" hidden="1">
      <c r="A27555" s="1" t="s">
        <v>18</v>
      </c>
      <c r="B27555" s="1">
        <v>22</v>
      </c>
      <c r="C27555" s="1">
        <v>115</v>
      </c>
      <c r="D27555" s="1">
        <v>3.48</v>
      </c>
      <c r="E27555" s="1">
        <v>44481</v>
      </c>
      <c r="F27555" s="1">
        <f t="shared" si="1293"/>
        <v>24681.662249910645</v>
      </c>
      <c r="G27555" s="1">
        <f t="shared" si="1294"/>
        <v>392013775.34211338</v>
      </c>
      <c r="H27555" s="1">
        <v>1</v>
      </c>
      <c r="I27555" s="1">
        <f t="shared" si="1295"/>
        <v>121433.13</v>
      </c>
    </row>
    <row r="27556" spans="1:9" hidden="1">
      <c r="A27556" s="1" t="s">
        <v>18</v>
      </c>
      <c r="B27556" s="1">
        <v>22</v>
      </c>
      <c r="C27556" s="1">
        <v>116</v>
      </c>
      <c r="D27556" s="1">
        <v>4.13</v>
      </c>
      <c r="E27556" s="1">
        <v>8321</v>
      </c>
      <c r="F27556" s="1">
        <f t="shared" si="1293"/>
        <v>14641.333616940326</v>
      </c>
      <c r="G27556" s="1">
        <f t="shared" si="1294"/>
        <v>39946617.029425986</v>
      </c>
      <c r="H27556" s="1">
        <v>0</v>
      </c>
      <c r="I27556" s="1">
        <f t="shared" si="1295"/>
        <v>28124.98</v>
      </c>
    </row>
    <row r="27557" spans="1:9" hidden="1">
      <c r="A27557" s="1" t="s">
        <v>18</v>
      </c>
      <c r="B27557" s="1">
        <v>22</v>
      </c>
      <c r="C27557" s="1">
        <v>117</v>
      </c>
      <c r="D27557" s="1">
        <v>3.99</v>
      </c>
      <c r="E27557" s="1">
        <v>5569</v>
      </c>
      <c r="F27557" s="1">
        <f t="shared" si="1293"/>
        <v>16803.865937887771</v>
      </c>
      <c r="G27557" s="1">
        <f t="shared" si="1294"/>
        <v>126222212.64231086</v>
      </c>
      <c r="H27557" s="1">
        <v>0</v>
      </c>
      <c r="I27557" s="1">
        <f t="shared" si="1295"/>
        <v>18043.560000000001</v>
      </c>
    </row>
    <row r="27558" spans="1:9" hidden="1">
      <c r="A27558" s="1" t="s">
        <v>18</v>
      </c>
      <c r="B27558" s="1">
        <v>22</v>
      </c>
      <c r="C27558" s="1">
        <v>118</v>
      </c>
      <c r="D27558" s="1">
        <v>4.42</v>
      </c>
      <c r="E27558" s="1">
        <v>6849</v>
      </c>
      <c r="F27558" s="1">
        <f t="shared" si="1293"/>
        <v>10161.802380692025</v>
      </c>
      <c r="G27558" s="1">
        <f t="shared" si="1294"/>
        <v>10974659.613518747</v>
      </c>
      <c r="H27558" s="1">
        <v>0</v>
      </c>
      <c r="I27558" s="1">
        <f t="shared" si="1295"/>
        <v>25135.829999999998</v>
      </c>
    </row>
    <row r="27559" spans="1:9" hidden="1">
      <c r="A27559" s="1" t="s">
        <v>18</v>
      </c>
      <c r="B27559" s="1">
        <v>22</v>
      </c>
      <c r="C27559" s="1">
        <v>119</v>
      </c>
      <c r="D27559" s="1">
        <v>4.2699999999999996</v>
      </c>
      <c r="E27559" s="1">
        <v>9217</v>
      </c>
      <c r="F27559" s="1">
        <f t="shared" si="1293"/>
        <v>12478.801295992875</v>
      </c>
      <c r="G27559" s="1">
        <f t="shared" si="1294"/>
        <v>10639347.694540797</v>
      </c>
      <c r="H27559" s="1">
        <v>0</v>
      </c>
      <c r="I27559" s="1">
        <f t="shared" si="1295"/>
        <v>32443.839999999997</v>
      </c>
    </row>
    <row r="27560" spans="1:9" hidden="1">
      <c r="A27560" s="1" t="s">
        <v>18</v>
      </c>
      <c r="B27560" s="1">
        <v>22</v>
      </c>
      <c r="C27560" s="1">
        <v>120</v>
      </c>
      <c r="D27560" s="1">
        <v>3.44</v>
      </c>
      <c r="E27560" s="1">
        <v>11649</v>
      </c>
      <c r="F27560" s="1">
        <f t="shared" si="1293"/>
        <v>25299.528627324202</v>
      </c>
      <c r="G27560" s="1">
        <f t="shared" si="1294"/>
        <v>186336931.80539757</v>
      </c>
      <c r="H27560" s="1">
        <v>0</v>
      </c>
      <c r="I27560" s="1">
        <f t="shared" si="1295"/>
        <v>31335.809999999998</v>
      </c>
    </row>
    <row r="27561" spans="1:9" hidden="1">
      <c r="A27561" s="1" t="s">
        <v>18</v>
      </c>
      <c r="B27561" s="1">
        <v>22</v>
      </c>
      <c r="C27561" s="1">
        <v>121</v>
      </c>
      <c r="D27561" s="1">
        <v>3.88</v>
      </c>
      <c r="E27561" s="1">
        <v>10113</v>
      </c>
      <c r="F27561" s="1">
        <f t="shared" si="1293"/>
        <v>18502.998475775064</v>
      </c>
      <c r="G27561" s="1">
        <f t="shared" si="1294"/>
        <v>70392074.423507899</v>
      </c>
      <c r="H27561" s="1">
        <v>0</v>
      </c>
      <c r="I27561" s="1">
        <f t="shared" si="1295"/>
        <v>31653.69</v>
      </c>
    </row>
    <row r="27562" spans="1:9" hidden="1">
      <c r="A27562" s="1" t="s">
        <v>18</v>
      </c>
      <c r="B27562" s="1">
        <v>22</v>
      </c>
      <c r="C27562" s="1">
        <v>122</v>
      </c>
      <c r="D27562" s="1">
        <v>3.64</v>
      </c>
      <c r="E27562" s="1">
        <v>8769</v>
      </c>
      <c r="F27562" s="1">
        <f t="shared" si="1293"/>
        <v>22210.196740256411</v>
      </c>
      <c r="G27562" s="1">
        <f t="shared" si="1294"/>
        <v>180665769.81027958</v>
      </c>
      <c r="H27562" s="1">
        <v>0</v>
      </c>
      <c r="I27562" s="1">
        <f t="shared" si="1295"/>
        <v>25342.41</v>
      </c>
    </row>
    <row r="27563" spans="1:9" hidden="1">
      <c r="A27563" s="1" t="s">
        <v>18</v>
      </c>
      <c r="B27563" s="1">
        <v>22</v>
      </c>
      <c r="C27563" s="1">
        <v>123</v>
      </c>
      <c r="D27563" s="1">
        <v>3.68</v>
      </c>
      <c r="E27563" s="1">
        <v>4353</v>
      </c>
      <c r="F27563" s="1">
        <f t="shared" si="1293"/>
        <v>21592.330362842848</v>
      </c>
      <c r="G27563" s="1">
        <f t="shared" si="1294"/>
        <v>297194511.35923529</v>
      </c>
      <c r="H27563" s="1">
        <v>0</v>
      </c>
      <c r="I27563" s="1">
        <f t="shared" si="1295"/>
        <v>12754.29</v>
      </c>
    </row>
    <row r="27564" spans="1:9" hidden="1">
      <c r="A27564" s="1" t="s">
        <v>18</v>
      </c>
      <c r="B27564" s="1">
        <v>22</v>
      </c>
      <c r="C27564" s="1">
        <v>124</v>
      </c>
      <c r="D27564" s="1">
        <v>4.05</v>
      </c>
      <c r="E27564" s="1">
        <v>6913</v>
      </c>
      <c r="F27564" s="1">
        <f t="shared" si="1293"/>
        <v>15877.06637176744</v>
      </c>
      <c r="G27564" s="1">
        <f t="shared" si="1294"/>
        <v>80354485.917451873</v>
      </c>
      <c r="H27564" s="1">
        <v>0</v>
      </c>
      <c r="I27564" s="1">
        <f t="shared" si="1295"/>
        <v>22812.899999999998</v>
      </c>
    </row>
    <row r="27565" spans="1:9" hidden="1">
      <c r="A27565" s="1" t="s">
        <v>18</v>
      </c>
      <c r="B27565" s="1">
        <v>22</v>
      </c>
      <c r="C27565" s="1">
        <v>125</v>
      </c>
      <c r="D27565" s="1">
        <v>4.04</v>
      </c>
      <c r="E27565" s="1">
        <v>7361</v>
      </c>
      <c r="F27565" s="1">
        <f t="shared" si="1293"/>
        <v>16031.532966120831</v>
      </c>
      <c r="G27565" s="1">
        <f t="shared" si="1294"/>
        <v>75178141.916588083</v>
      </c>
      <c r="H27565" s="1">
        <v>0</v>
      </c>
      <c r="I27565" s="1">
        <f t="shared" si="1295"/>
        <v>24217.69</v>
      </c>
    </row>
    <row r="27566" spans="1:9" hidden="1">
      <c r="A27566" s="1" t="s">
        <v>18</v>
      </c>
      <c r="B27566" s="1">
        <v>22</v>
      </c>
      <c r="C27566" s="1">
        <v>126</v>
      </c>
      <c r="D27566" s="1">
        <v>4.05</v>
      </c>
      <c r="E27566" s="1">
        <v>7489</v>
      </c>
      <c r="F27566" s="1">
        <f t="shared" si="1293"/>
        <v>15877.06637176744</v>
      </c>
      <c r="G27566" s="1">
        <f t="shared" si="1294"/>
        <v>70359657.457175776</v>
      </c>
      <c r="H27566" s="1">
        <v>0</v>
      </c>
      <c r="I27566" s="1">
        <f t="shared" si="1295"/>
        <v>24713.699999999997</v>
      </c>
    </row>
    <row r="27567" spans="1:9" hidden="1">
      <c r="A27567" s="1" t="s">
        <v>18</v>
      </c>
      <c r="B27567" s="1">
        <v>22</v>
      </c>
      <c r="C27567" s="1">
        <v>127</v>
      </c>
      <c r="D27567" s="1">
        <v>3.01</v>
      </c>
      <c r="E27567" s="1">
        <v>17473</v>
      </c>
      <c r="F27567" s="1">
        <f t="shared" si="1293"/>
        <v>31941.592184519955</v>
      </c>
      <c r="G27567" s="1">
        <f t="shared" si="1294"/>
        <v>209340159.80195194</v>
      </c>
      <c r="H27567" s="1">
        <v>1</v>
      </c>
      <c r="I27567" s="1">
        <f t="shared" si="1295"/>
        <v>39488.979999999996</v>
      </c>
    </row>
    <row r="27568" spans="1:9" hidden="1">
      <c r="A27568" s="1" t="s">
        <v>18</v>
      </c>
      <c r="B27568" s="1">
        <v>22</v>
      </c>
      <c r="C27568" s="1">
        <v>128</v>
      </c>
      <c r="D27568" s="1">
        <v>4.0999999999999996</v>
      </c>
      <c r="E27568" s="1">
        <v>5505</v>
      </c>
      <c r="F27568" s="1">
        <f t="shared" si="1293"/>
        <v>15104.733400000499</v>
      </c>
      <c r="G27568" s="1">
        <f t="shared" si="1294"/>
        <v>92154881.351085141</v>
      </c>
      <c r="H27568" s="1">
        <v>0</v>
      </c>
      <c r="I27568" s="1">
        <f t="shared" si="1295"/>
        <v>18441.749999999996</v>
      </c>
    </row>
    <row r="27569" spans="1:9" hidden="1">
      <c r="A27569" s="1" t="s">
        <v>18</v>
      </c>
      <c r="B27569" s="1">
        <v>22</v>
      </c>
      <c r="C27569" s="1">
        <v>129</v>
      </c>
      <c r="D27569" s="1">
        <v>3.37</v>
      </c>
      <c r="E27569" s="1">
        <v>33345</v>
      </c>
      <c r="F27569" s="1">
        <f t="shared" si="1293"/>
        <v>26380.794787797924</v>
      </c>
      <c r="G27569" s="1">
        <f t="shared" si="1294"/>
        <v>48500154.237662561</v>
      </c>
      <c r="H27569" s="1">
        <v>1</v>
      </c>
      <c r="I27569" s="1">
        <f t="shared" si="1295"/>
        <v>87363.900000000009</v>
      </c>
    </row>
    <row r="27570" spans="1:9" hidden="1">
      <c r="A27570" s="1" t="s">
        <v>18</v>
      </c>
      <c r="B27570" s="1">
        <v>22</v>
      </c>
      <c r="C27570" s="1">
        <v>130</v>
      </c>
      <c r="D27570" s="1">
        <v>3.28</v>
      </c>
      <c r="E27570" s="1">
        <v>7233</v>
      </c>
      <c r="F27570" s="1">
        <f t="shared" si="1293"/>
        <v>27770.994136978436</v>
      </c>
      <c r="G27570" s="1">
        <f t="shared" si="1294"/>
        <v>421809203.1705606</v>
      </c>
      <c r="H27570" s="1">
        <v>0</v>
      </c>
      <c r="I27570" s="1">
        <f t="shared" si="1295"/>
        <v>18299.489999999998</v>
      </c>
    </row>
    <row r="27571" spans="1:9" hidden="1">
      <c r="A27571" s="1" t="s">
        <v>18</v>
      </c>
      <c r="B27571" s="1">
        <v>22</v>
      </c>
      <c r="C27571" s="1">
        <v>131</v>
      </c>
      <c r="D27571" s="1">
        <v>2.95</v>
      </c>
      <c r="E27571" s="1">
        <v>24321</v>
      </c>
      <c r="F27571" s="1">
        <f t="shared" si="1293"/>
        <v>32868.391750640287</v>
      </c>
      <c r="G27571" s="1">
        <f t="shared" si="1294"/>
        <v>73057905.738913625</v>
      </c>
      <c r="H27571" s="1">
        <v>0</v>
      </c>
      <c r="I27571" s="1">
        <f t="shared" si="1295"/>
        <v>53506.200000000004</v>
      </c>
    </row>
    <row r="27572" spans="1:9" hidden="1">
      <c r="A27572" s="1" t="s">
        <v>18</v>
      </c>
      <c r="B27572" s="1">
        <v>22</v>
      </c>
      <c r="C27572" s="1">
        <v>132</v>
      </c>
      <c r="D27572" s="1">
        <v>2.86</v>
      </c>
      <c r="E27572" s="1">
        <v>14465</v>
      </c>
      <c r="F27572" s="1">
        <f t="shared" si="1293"/>
        <v>34258.591099820791</v>
      </c>
      <c r="G27572" s="1">
        <f t="shared" si="1294"/>
        <v>391786248.62690485</v>
      </c>
      <c r="H27572" s="1">
        <v>0</v>
      </c>
      <c r="I27572" s="1">
        <f t="shared" si="1295"/>
        <v>30521.149999999998</v>
      </c>
    </row>
    <row r="27573" spans="1:9" hidden="1">
      <c r="A27573" s="1" t="s">
        <v>18</v>
      </c>
      <c r="B27573" s="1">
        <v>22</v>
      </c>
      <c r="C27573" s="1">
        <v>133</v>
      </c>
      <c r="D27573" s="1">
        <v>4.33</v>
      </c>
      <c r="E27573" s="1">
        <v>11329</v>
      </c>
      <c r="F27573" s="1">
        <f t="shared" si="1293"/>
        <v>11552.001729872529</v>
      </c>
      <c r="G27573" s="1">
        <f t="shared" si="1294"/>
        <v>49729.771526140306</v>
      </c>
      <c r="H27573" s="1">
        <v>0</v>
      </c>
      <c r="I27573" s="1">
        <f t="shared" si="1295"/>
        <v>40557.82</v>
      </c>
    </row>
    <row r="27574" spans="1:9" hidden="1">
      <c r="A27574" s="1" t="s">
        <v>18</v>
      </c>
      <c r="B27574" s="1">
        <v>22</v>
      </c>
      <c r="C27574" s="1">
        <v>134</v>
      </c>
      <c r="D27574" s="1">
        <v>3.55</v>
      </c>
      <c r="E27574" s="1">
        <v>18689</v>
      </c>
      <c r="F27574" s="1">
        <f t="shared" si="1293"/>
        <v>23600.396089436916</v>
      </c>
      <c r="G27574" s="1">
        <f t="shared" si="1294"/>
        <v>24121811.547336228</v>
      </c>
      <c r="H27574" s="1">
        <v>1</v>
      </c>
      <c r="I27574" s="1">
        <f t="shared" si="1295"/>
        <v>52329.2</v>
      </c>
    </row>
    <row r="27575" spans="1:9" hidden="1">
      <c r="A27575" s="1" t="s">
        <v>18</v>
      </c>
      <c r="B27575" s="1">
        <v>22</v>
      </c>
      <c r="C27575" s="1">
        <v>135</v>
      </c>
      <c r="D27575" s="1">
        <v>4</v>
      </c>
      <c r="E27575" s="1">
        <v>11393</v>
      </c>
      <c r="F27575" s="1">
        <f t="shared" si="1293"/>
        <v>16649.399343534387</v>
      </c>
      <c r="G27575" s="1">
        <f t="shared" si="1294"/>
        <v>27629734.058708739</v>
      </c>
      <c r="H27575" s="1">
        <v>0</v>
      </c>
      <c r="I27575" s="1">
        <f t="shared" si="1295"/>
        <v>37027.25</v>
      </c>
    </row>
    <row r="27576" spans="1:9" hidden="1">
      <c r="A27576" s="1" t="s">
        <v>18</v>
      </c>
      <c r="B27576" s="1">
        <v>22</v>
      </c>
      <c r="C27576" s="1">
        <v>136</v>
      </c>
      <c r="D27576" s="1">
        <v>4.0999999999999996</v>
      </c>
      <c r="E27576" s="1">
        <v>5569</v>
      </c>
      <c r="F27576" s="1">
        <f t="shared" si="1293"/>
        <v>15104.733400000499</v>
      </c>
      <c r="G27576" s="1">
        <f t="shared" si="1294"/>
        <v>90930211.475885078</v>
      </c>
      <c r="H27576" s="1">
        <v>0</v>
      </c>
      <c r="I27576" s="1">
        <f t="shared" si="1295"/>
        <v>18656.149999999998</v>
      </c>
    </row>
    <row r="27577" spans="1:9" hidden="1">
      <c r="A27577" s="1" t="s">
        <v>18</v>
      </c>
      <c r="B27577" s="1">
        <v>22</v>
      </c>
      <c r="C27577" s="1">
        <v>137</v>
      </c>
      <c r="D27577" s="1">
        <v>4.3</v>
      </c>
      <c r="E27577" s="1">
        <v>9985</v>
      </c>
      <c r="F27577" s="1">
        <f t="shared" si="1293"/>
        <v>12015.401512932702</v>
      </c>
      <c r="G27577" s="1">
        <f t="shared" si="1294"/>
        <v>4122530.3037194042</v>
      </c>
      <c r="H27577" s="1">
        <v>0</v>
      </c>
      <c r="I27577" s="1">
        <f t="shared" si="1295"/>
        <v>35446.75</v>
      </c>
    </row>
    <row r="27578" spans="1:9" hidden="1">
      <c r="A27578" s="1" t="s">
        <v>18</v>
      </c>
      <c r="B27578" s="1">
        <v>22</v>
      </c>
      <c r="C27578" s="1">
        <v>138</v>
      </c>
      <c r="D27578" s="1">
        <v>3.35</v>
      </c>
      <c r="E27578" s="1">
        <v>26113</v>
      </c>
      <c r="F27578" s="1">
        <f t="shared" si="1293"/>
        <v>26689.727976504706</v>
      </c>
      <c r="G27578" s="1">
        <f t="shared" si="1294"/>
        <v>332615.15888321272</v>
      </c>
      <c r="H27578" s="1">
        <v>1</v>
      </c>
      <c r="I27578" s="1">
        <f t="shared" si="1295"/>
        <v>67893.8</v>
      </c>
    </row>
    <row r="27579" spans="1:9" hidden="1">
      <c r="A27579" s="1" t="s">
        <v>18</v>
      </c>
      <c r="B27579" s="1">
        <v>22</v>
      </c>
      <c r="C27579" s="1">
        <v>139</v>
      </c>
      <c r="D27579" s="1">
        <v>4.28</v>
      </c>
      <c r="E27579" s="1">
        <v>7169</v>
      </c>
      <c r="F27579" s="1">
        <f t="shared" si="1293"/>
        <v>12324.334701639484</v>
      </c>
      <c r="G27579" s="1">
        <f t="shared" si="1294"/>
        <v>26577475.885928266</v>
      </c>
      <c r="H27579" s="1">
        <v>0</v>
      </c>
      <c r="I27579" s="1">
        <f t="shared" si="1295"/>
        <v>25306.570000000003</v>
      </c>
    </row>
    <row r="27580" spans="1:9" hidden="1">
      <c r="A27580" s="1" t="s">
        <v>18</v>
      </c>
      <c r="B27580" s="1">
        <v>22</v>
      </c>
      <c r="C27580" s="1">
        <v>140</v>
      </c>
      <c r="D27580" s="1">
        <v>4.29</v>
      </c>
      <c r="E27580" s="1">
        <v>6849</v>
      </c>
      <c r="F27580" s="1">
        <f t="shared" si="1293"/>
        <v>12169.868107286093</v>
      </c>
      <c r="G27580" s="1">
        <f t="shared" si="1294"/>
        <v>28311637.415134288</v>
      </c>
      <c r="H27580" s="1">
        <v>0</v>
      </c>
      <c r="I27580" s="1">
        <f t="shared" si="1295"/>
        <v>24245.46</v>
      </c>
    </row>
    <row r="27581" spans="1:9" hidden="1">
      <c r="A27581" s="1" t="s">
        <v>18</v>
      </c>
      <c r="B27581" s="1">
        <v>22</v>
      </c>
      <c r="C27581" s="1">
        <v>141</v>
      </c>
      <c r="D27581" s="1">
        <v>4.3600000000000003</v>
      </c>
      <c r="E27581" s="1">
        <v>7361</v>
      </c>
      <c r="F27581" s="1">
        <f t="shared" si="1293"/>
        <v>11088.601946812356</v>
      </c>
      <c r="G27581" s="1">
        <f t="shared" si="1294"/>
        <v>13895016.273879265</v>
      </c>
      <c r="H27581" s="1">
        <v>0</v>
      </c>
      <c r="I27581" s="1">
        <f t="shared" si="1295"/>
        <v>26573.210000000003</v>
      </c>
    </row>
    <row r="27582" spans="1:9" hidden="1">
      <c r="A27582" s="1" t="s">
        <v>18</v>
      </c>
      <c r="B27582" s="1">
        <v>22</v>
      </c>
      <c r="C27582" s="1">
        <v>143</v>
      </c>
      <c r="D27582" s="1">
        <v>3.93</v>
      </c>
      <c r="E27582" s="1">
        <v>46401</v>
      </c>
      <c r="F27582" s="1">
        <f t="shared" si="1293"/>
        <v>17730.66550400811</v>
      </c>
      <c r="G27582" s="1">
        <f t="shared" si="1294"/>
        <v>821988080.11206257</v>
      </c>
      <c r="H27582" s="1">
        <v>1</v>
      </c>
      <c r="I27582" s="1">
        <f t="shared" si="1295"/>
        <v>147555.18</v>
      </c>
    </row>
    <row r="27583" spans="1:9" hidden="1">
      <c r="A27583" s="1" t="s">
        <v>18</v>
      </c>
      <c r="B27583" s="1">
        <v>22</v>
      </c>
      <c r="C27583" s="1">
        <v>144</v>
      </c>
      <c r="D27583" s="1">
        <v>3.76</v>
      </c>
      <c r="E27583" s="1">
        <v>25985</v>
      </c>
      <c r="F27583" s="1">
        <f t="shared" si="1293"/>
        <v>20356.597608015742</v>
      </c>
      <c r="G27583" s="1">
        <f t="shared" si="1294"/>
        <v>31678913.486094121</v>
      </c>
      <c r="H27583" s="1">
        <v>0</v>
      </c>
      <c r="I27583" s="1">
        <f t="shared" si="1295"/>
        <v>78214.849999999991</v>
      </c>
    </row>
    <row r="27584" spans="1:9" hidden="1">
      <c r="A27584" s="1" t="s">
        <v>18</v>
      </c>
      <c r="B27584" s="1">
        <v>22</v>
      </c>
      <c r="C27584" s="1">
        <v>145</v>
      </c>
      <c r="D27584" s="1">
        <v>3.32</v>
      </c>
      <c r="E27584" s="1">
        <v>37505</v>
      </c>
      <c r="F27584" s="1">
        <f t="shared" si="1293"/>
        <v>27153.127759564879</v>
      </c>
      <c r="G27584" s="1">
        <f t="shared" si="1294"/>
        <v>107161258.88229126</v>
      </c>
      <c r="H27584" s="1">
        <v>1</v>
      </c>
      <c r="I27584" s="1">
        <f t="shared" si="1295"/>
        <v>96387.849999999991</v>
      </c>
    </row>
    <row r="27585" spans="1:9" hidden="1">
      <c r="A27585" s="1" t="s">
        <v>18</v>
      </c>
      <c r="B27585" s="1">
        <v>22</v>
      </c>
      <c r="C27585" s="1">
        <v>146</v>
      </c>
      <c r="D27585" s="1">
        <v>4.3899999999999997</v>
      </c>
      <c r="E27585" s="1">
        <v>5889</v>
      </c>
      <c r="F27585" s="1">
        <f t="shared" si="1293"/>
        <v>10625.202163752198</v>
      </c>
      <c r="G27585" s="1">
        <f t="shared" si="1294"/>
        <v>22431610.935930997</v>
      </c>
      <c r="H27585" s="1">
        <v>1</v>
      </c>
      <c r="I27585" s="1">
        <f t="shared" si="1295"/>
        <v>21435.96</v>
      </c>
    </row>
    <row r="27586" spans="1:9" hidden="1">
      <c r="A27586" s="1" t="s">
        <v>18</v>
      </c>
      <c r="B27586" s="1">
        <v>22</v>
      </c>
      <c r="C27586" s="1">
        <v>147</v>
      </c>
      <c r="D27586" s="1">
        <v>3.98</v>
      </c>
      <c r="E27586" s="1">
        <v>12225</v>
      </c>
      <c r="F27586" s="1">
        <f t="shared" si="1293"/>
        <v>16958.332532241169</v>
      </c>
      <c r="G27586" s="1">
        <f t="shared" si="1294"/>
        <v>22404436.860772599</v>
      </c>
      <c r="H27586" s="1">
        <v>0</v>
      </c>
      <c r="I27586" s="1">
        <f t="shared" si="1295"/>
        <v>39486.75</v>
      </c>
    </row>
    <row r="27587" spans="1:9" hidden="1">
      <c r="A27587" s="1" t="s">
        <v>18</v>
      </c>
      <c r="B27587" s="1">
        <v>22</v>
      </c>
      <c r="C27587" s="1">
        <v>148</v>
      </c>
      <c r="D27587" s="1">
        <v>4.0199999999999996</v>
      </c>
      <c r="E27587" s="1">
        <v>6849</v>
      </c>
      <c r="F27587" s="1">
        <f t="shared" si="1293"/>
        <v>16340.466154827613</v>
      </c>
      <c r="G27587" s="1">
        <f t="shared" si="1294"/>
        <v>90087929.768238068</v>
      </c>
      <c r="H27587" s="1">
        <v>0</v>
      </c>
      <c r="I27587" s="1">
        <f t="shared" si="1295"/>
        <v>22396.229999999996</v>
      </c>
    </row>
    <row r="27588" spans="1:9" hidden="1">
      <c r="A27588" s="1" t="s">
        <v>18</v>
      </c>
      <c r="B27588" s="1">
        <v>22</v>
      </c>
      <c r="C27588" s="1">
        <v>149</v>
      </c>
      <c r="D27588" s="1">
        <v>4.0999999999999996</v>
      </c>
      <c r="E27588" s="1">
        <v>7041</v>
      </c>
      <c r="F27588" s="1">
        <f t="shared" si="1293"/>
        <v>15104.733400000499</v>
      </c>
      <c r="G27588" s="1">
        <f t="shared" si="1294"/>
        <v>65023796.346283615</v>
      </c>
      <c r="H27588" s="1">
        <v>0</v>
      </c>
      <c r="I27588" s="1">
        <f t="shared" si="1295"/>
        <v>23587.35</v>
      </c>
    </row>
    <row r="27589" spans="1:9" hidden="1">
      <c r="A27589" s="1" t="s">
        <v>18</v>
      </c>
      <c r="B27589" s="1">
        <v>22</v>
      </c>
      <c r="C27589" s="1">
        <v>150</v>
      </c>
      <c r="D27589" s="1">
        <v>4.1900000000000004</v>
      </c>
      <c r="E27589" s="1">
        <v>5953</v>
      </c>
      <c r="F27589" s="1">
        <f t="shared" si="1293"/>
        <v>13714.534050819981</v>
      </c>
      <c r="G27589" s="1">
        <f t="shared" si="1294"/>
        <v>60241410.822038017</v>
      </c>
      <c r="H27589" s="1">
        <v>0</v>
      </c>
      <c r="I27589" s="1">
        <f t="shared" si="1295"/>
        <v>20478.320000000003</v>
      </c>
    </row>
    <row r="27590" spans="1:9" hidden="1">
      <c r="A27590" s="1" t="s">
        <v>18</v>
      </c>
      <c r="B27590" s="1">
        <v>22</v>
      </c>
      <c r="C27590" s="1">
        <v>151</v>
      </c>
      <c r="D27590" s="1">
        <v>4.22</v>
      </c>
      <c r="E27590" s="1">
        <v>6593</v>
      </c>
      <c r="F27590" s="1">
        <f t="shared" si="1293"/>
        <v>13251.134267759822</v>
      </c>
      <c r="G27590" s="1">
        <f t="shared" si="1294"/>
        <v>44330751.927517623</v>
      </c>
      <c r="H27590" s="1">
        <v>0</v>
      </c>
      <c r="I27590" s="1">
        <f t="shared" si="1295"/>
        <v>22877.71</v>
      </c>
    </row>
    <row r="27591" spans="1:9" hidden="1">
      <c r="A27591" s="1" t="s">
        <v>18</v>
      </c>
      <c r="B27591" s="1">
        <v>22</v>
      </c>
      <c r="C27591" s="1">
        <v>152</v>
      </c>
      <c r="D27591" s="1">
        <v>4.03</v>
      </c>
      <c r="E27591" s="1">
        <v>8577</v>
      </c>
      <c r="F27591" s="1">
        <f t="shared" si="1293"/>
        <v>16185.999560474214</v>
      </c>
      <c r="G27591" s="1">
        <f t="shared" si="1294"/>
        <v>57896874.311296791</v>
      </c>
      <c r="H27591" s="1">
        <v>1</v>
      </c>
      <c r="I27591" s="1">
        <f t="shared" si="1295"/>
        <v>28132.560000000001</v>
      </c>
    </row>
    <row r="27592" spans="1:9" hidden="1">
      <c r="A27592" s="1" t="s">
        <v>18</v>
      </c>
      <c r="B27592" s="1">
        <v>22</v>
      </c>
      <c r="C27592" s="1">
        <v>153</v>
      </c>
      <c r="D27592" s="1">
        <v>4.29</v>
      </c>
      <c r="E27592" s="1">
        <v>5249</v>
      </c>
      <c r="F27592" s="1">
        <f t="shared" si="1293"/>
        <v>12169.868107286093</v>
      </c>
      <c r="G27592" s="1">
        <f t="shared" si="1294"/>
        <v>47898415.358449787</v>
      </c>
      <c r="H27592" s="1">
        <v>0</v>
      </c>
      <c r="I27592" s="1">
        <f t="shared" si="1295"/>
        <v>18581.46</v>
      </c>
    </row>
    <row r="27593" spans="1:9" hidden="1">
      <c r="A27593" s="1" t="s">
        <v>18</v>
      </c>
      <c r="B27593" s="1">
        <v>22</v>
      </c>
      <c r="C27593" s="1">
        <v>154</v>
      </c>
      <c r="D27593" s="1">
        <v>4.04</v>
      </c>
      <c r="E27593" s="1">
        <v>7937</v>
      </c>
      <c r="F27593" s="1">
        <f t="shared" si="1293"/>
        <v>16031.532966120831</v>
      </c>
      <c r="G27593" s="1">
        <f t="shared" si="1294"/>
        <v>65521463.939616896</v>
      </c>
      <c r="H27593" s="1">
        <v>1</v>
      </c>
      <c r="I27593" s="1">
        <f t="shared" si="1295"/>
        <v>26112.73</v>
      </c>
    </row>
    <row r="27594" spans="1:9" hidden="1">
      <c r="A27594" s="1" t="s">
        <v>18</v>
      </c>
      <c r="B27594" s="1">
        <v>22</v>
      </c>
      <c r="C27594" s="1">
        <v>155</v>
      </c>
      <c r="D27594" s="1">
        <v>4.17</v>
      </c>
      <c r="E27594" s="1">
        <v>7361</v>
      </c>
      <c r="F27594" s="1">
        <f t="shared" si="1293"/>
        <v>14023.46723952677</v>
      </c>
      <c r="G27594" s="1">
        <f t="shared" si="1294"/>
        <v>44388469.717767455</v>
      </c>
      <c r="H27594" s="1">
        <v>0</v>
      </c>
      <c r="I27594" s="1">
        <f t="shared" si="1295"/>
        <v>25174.62</v>
      </c>
    </row>
    <row r="27595" spans="1:9" hidden="1">
      <c r="A27595" s="1" t="s">
        <v>18</v>
      </c>
      <c r="B27595" s="1">
        <v>22</v>
      </c>
      <c r="C27595" s="1">
        <v>156</v>
      </c>
      <c r="D27595" s="1">
        <v>3.69</v>
      </c>
      <c r="E27595" s="1">
        <v>14785</v>
      </c>
      <c r="F27595" s="1">
        <f t="shared" si="1293"/>
        <v>21437.863768489464</v>
      </c>
      <c r="G27595" s="1">
        <f t="shared" si="1294"/>
        <v>44260596.32207983</v>
      </c>
      <c r="H27595" s="1">
        <v>1</v>
      </c>
      <c r="I27595" s="1">
        <f t="shared" si="1295"/>
        <v>43467.9</v>
      </c>
    </row>
    <row r="27596" spans="1:9" hidden="1">
      <c r="A27596" s="1" t="s">
        <v>18</v>
      </c>
      <c r="B27596" s="1">
        <v>22</v>
      </c>
      <c r="C27596" s="1">
        <v>157</v>
      </c>
      <c r="D27596" s="1">
        <v>3.82</v>
      </c>
      <c r="E27596" s="1">
        <v>5249</v>
      </c>
      <c r="F27596" s="1">
        <f t="shared" si="1293"/>
        <v>19429.798041895403</v>
      </c>
      <c r="G27596" s="1">
        <f t="shared" si="1294"/>
        <v>201095033.10502449</v>
      </c>
      <c r="H27596" s="1">
        <v>0</v>
      </c>
      <c r="I27596" s="1">
        <f t="shared" si="1295"/>
        <v>16114.429999999998</v>
      </c>
    </row>
    <row r="27597" spans="1:9" hidden="1">
      <c r="A27597" s="1" t="s">
        <v>18</v>
      </c>
      <c r="B27597" s="1">
        <v>22</v>
      </c>
      <c r="C27597" s="1">
        <v>158</v>
      </c>
      <c r="D27597" s="1">
        <v>4.37</v>
      </c>
      <c r="E27597" s="1">
        <v>6337</v>
      </c>
      <c r="F27597" s="1">
        <f t="shared" si="1293"/>
        <v>10934.135352458979</v>
      </c>
      <c r="G27597" s="1">
        <f t="shared" si="1294"/>
        <v>21133653.448828146</v>
      </c>
      <c r="H27597" s="1">
        <v>0</v>
      </c>
      <c r="I27597" s="1">
        <f t="shared" si="1295"/>
        <v>22939.940000000002</v>
      </c>
    </row>
    <row r="27598" spans="1:9" hidden="1">
      <c r="A27598" s="1" t="s">
        <v>18</v>
      </c>
      <c r="B27598" s="1">
        <v>22</v>
      </c>
      <c r="C27598" s="1">
        <v>159</v>
      </c>
      <c r="D27598" s="1">
        <v>3.91</v>
      </c>
      <c r="E27598" s="1">
        <v>6913</v>
      </c>
      <c r="F27598" s="1">
        <f t="shared" si="1293"/>
        <v>18039.598692714892</v>
      </c>
      <c r="G27598" s="1">
        <f t="shared" si="1294"/>
        <v>123801198.46872473</v>
      </c>
      <c r="H27598" s="1">
        <v>1</v>
      </c>
      <c r="I27598" s="1">
        <f t="shared" si="1295"/>
        <v>21845.08</v>
      </c>
    </row>
    <row r="27599" spans="1:9" hidden="1">
      <c r="A27599" s="1" t="s">
        <v>18</v>
      </c>
      <c r="B27599" s="1">
        <v>22</v>
      </c>
      <c r="C27599" s="1">
        <v>160</v>
      </c>
      <c r="D27599" s="1">
        <v>4.3499999999999996</v>
      </c>
      <c r="E27599" s="1">
        <v>4673</v>
      </c>
      <c r="F27599" s="1">
        <f t="shared" si="1293"/>
        <v>11243.068541165761</v>
      </c>
      <c r="G27599" s="1">
        <f t="shared" si="1294"/>
        <v>43165800.635615997</v>
      </c>
      <c r="H27599" s="1">
        <v>0</v>
      </c>
      <c r="I27599" s="1">
        <f t="shared" si="1295"/>
        <v>16822.8</v>
      </c>
    </row>
    <row r="27600" spans="1:9" hidden="1">
      <c r="A27600" s="1" t="s">
        <v>18</v>
      </c>
      <c r="B27600" s="1">
        <v>20</v>
      </c>
      <c r="C27600" s="1">
        <v>40</v>
      </c>
      <c r="D27600" s="1">
        <v>4.26</v>
      </c>
      <c r="E27600" s="1">
        <v>12289</v>
      </c>
      <c r="F27600" s="1">
        <f t="shared" si="1293"/>
        <v>12633.267890346266</v>
      </c>
      <c r="G27600" s="1">
        <f t="shared" si="1294"/>
        <v>118520.38032346837</v>
      </c>
      <c r="H27600" s="1">
        <v>0</v>
      </c>
      <c r="I27600" s="1">
        <f t="shared" si="1295"/>
        <v>43134.39</v>
      </c>
    </row>
    <row r="27601" spans="1:9" hidden="1">
      <c r="A27601" s="1" t="s">
        <v>18</v>
      </c>
      <c r="B27601" s="1">
        <v>20</v>
      </c>
      <c r="C27601" s="1">
        <v>41</v>
      </c>
      <c r="D27601" s="1">
        <v>4.54</v>
      </c>
      <c r="E27601" s="1">
        <v>10497</v>
      </c>
      <c r="F27601" s="1">
        <f t="shared" si="1293"/>
        <v>8308.2032484513475</v>
      </c>
      <c r="G27601" s="1">
        <f t="shared" si="1294"/>
        <v>4790831.2195899338</v>
      </c>
      <c r="H27601" s="1">
        <v>0</v>
      </c>
      <c r="I27601" s="1">
        <f t="shared" si="1295"/>
        <v>39783.629999999997</v>
      </c>
    </row>
    <row r="27602" spans="1:9" hidden="1">
      <c r="A27602" s="1" t="s">
        <v>18</v>
      </c>
      <c r="B27602" s="1">
        <v>20</v>
      </c>
      <c r="C27602" s="1">
        <v>42</v>
      </c>
      <c r="D27602" s="1">
        <v>4.6500000000000004</v>
      </c>
      <c r="E27602" s="1">
        <v>10497</v>
      </c>
      <c r="F27602" s="1">
        <f t="shared" si="1293"/>
        <v>6609.0707105640613</v>
      </c>
      <c r="G27602" s="1">
        <f t="shared" si="1294"/>
        <v>15115994.159653842</v>
      </c>
      <c r="H27602" s="1">
        <v>0</v>
      </c>
      <c r="I27602" s="1">
        <f t="shared" si="1295"/>
        <v>40938.300000000003</v>
      </c>
    </row>
    <row r="27603" spans="1:9" hidden="1">
      <c r="A27603" s="1" t="s">
        <v>18</v>
      </c>
      <c r="B27603" s="1">
        <v>20</v>
      </c>
      <c r="C27603" s="1">
        <v>43</v>
      </c>
      <c r="D27603" s="1">
        <v>4.45</v>
      </c>
      <c r="E27603" s="1">
        <v>9089</v>
      </c>
      <c r="F27603" s="1">
        <f t="shared" si="1293"/>
        <v>9698.4025976318517</v>
      </c>
      <c r="G27603" s="1">
        <f t="shared" si="1294"/>
        <v>371371.5260004485</v>
      </c>
      <c r="H27603" s="1">
        <v>0</v>
      </c>
      <c r="I27603" s="1">
        <f t="shared" si="1295"/>
        <v>33629.300000000003</v>
      </c>
    </row>
    <row r="27604" spans="1:9" hidden="1">
      <c r="A27604" s="1" t="s">
        <v>18</v>
      </c>
      <c r="B27604" s="1">
        <v>20</v>
      </c>
      <c r="C27604" s="1">
        <v>44</v>
      </c>
      <c r="D27604" s="1">
        <v>4.22</v>
      </c>
      <c r="E27604" s="1">
        <v>8129</v>
      </c>
      <c r="F27604" s="1">
        <f t="shared" si="1293"/>
        <v>13251.134267759822</v>
      </c>
      <c r="G27604" s="1">
        <f t="shared" si="1294"/>
        <v>26236259.456959449</v>
      </c>
      <c r="H27604" s="1">
        <v>0</v>
      </c>
      <c r="I27604" s="1">
        <f t="shared" si="1295"/>
        <v>28207.629999999997</v>
      </c>
    </row>
    <row r="27605" spans="1:9" hidden="1">
      <c r="A27605" s="1" t="s">
        <v>18</v>
      </c>
      <c r="B27605" s="1">
        <v>20</v>
      </c>
      <c r="C27605" s="1">
        <v>45</v>
      </c>
      <c r="D27605" s="1">
        <v>4.3899999999999997</v>
      </c>
      <c r="E27605" s="1">
        <v>8129</v>
      </c>
      <c r="F27605" s="1">
        <f t="shared" si="1293"/>
        <v>10625.202163752198</v>
      </c>
      <c r="G27605" s="1">
        <f t="shared" si="1294"/>
        <v>6231025.2423211532</v>
      </c>
      <c r="H27605" s="1">
        <v>0</v>
      </c>
      <c r="I27605" s="1">
        <f t="shared" si="1295"/>
        <v>29589.559999999998</v>
      </c>
    </row>
    <row r="27606" spans="1:9" hidden="1">
      <c r="A27606" s="1" t="s">
        <v>18</v>
      </c>
      <c r="B27606" s="1">
        <v>20</v>
      </c>
      <c r="C27606" s="1">
        <v>46</v>
      </c>
      <c r="D27606" s="1">
        <v>4.41</v>
      </c>
      <c r="E27606" s="1">
        <v>8705</v>
      </c>
      <c r="F27606" s="1">
        <f t="shared" si="1293"/>
        <v>10316.268975045416</v>
      </c>
      <c r="G27606" s="1">
        <f t="shared" si="1294"/>
        <v>2596187.7099439041</v>
      </c>
      <c r="H27606" s="1">
        <v>0</v>
      </c>
      <c r="I27606" s="1">
        <f t="shared" si="1295"/>
        <v>31860.300000000003</v>
      </c>
    </row>
    <row r="27607" spans="1:9" hidden="1">
      <c r="A27607" s="1" t="s">
        <v>18</v>
      </c>
      <c r="B27607" s="1">
        <v>20</v>
      </c>
      <c r="C27607" s="1">
        <v>47</v>
      </c>
      <c r="D27607" s="1">
        <v>4.5599999999999996</v>
      </c>
      <c r="E27607" s="1">
        <v>8641</v>
      </c>
      <c r="F27607" s="1">
        <f t="shared" ref="F27607:F27670" si="1296">$C$6+D27607*$C$7</f>
        <v>7999.2700597445801</v>
      </c>
      <c r="G27607" s="1">
        <f t="shared" ref="G27607:G27670" si="1297">(E27607-F27607)^2</f>
        <v>411817.31622022483</v>
      </c>
      <c r="H27607" s="1">
        <v>0</v>
      </c>
      <c r="I27607" s="1">
        <f t="shared" si="1295"/>
        <v>32922.21</v>
      </c>
    </row>
    <row r="27608" spans="1:9" hidden="1">
      <c r="A27608" s="1" t="s">
        <v>18</v>
      </c>
      <c r="B27608" s="1">
        <v>20</v>
      </c>
      <c r="C27608" s="1">
        <v>48</v>
      </c>
      <c r="D27608" s="1">
        <v>4.25</v>
      </c>
      <c r="E27608" s="1">
        <v>7681</v>
      </c>
      <c r="F27608" s="1">
        <f t="shared" si="1296"/>
        <v>12787.734484699657</v>
      </c>
      <c r="G27608" s="1">
        <f t="shared" si="1297"/>
        <v>26078737.097220667</v>
      </c>
      <c r="H27608" s="1">
        <v>0</v>
      </c>
      <c r="I27608" s="1">
        <f t="shared" si="1295"/>
        <v>26883.5</v>
      </c>
    </row>
    <row r="27609" spans="1:9" hidden="1">
      <c r="A27609" s="1" t="s">
        <v>18</v>
      </c>
      <c r="B27609" s="1">
        <v>20</v>
      </c>
      <c r="C27609" s="1">
        <v>49</v>
      </c>
      <c r="D27609" s="1">
        <v>4.4000000000000004</v>
      </c>
      <c r="E27609" s="1">
        <v>9025</v>
      </c>
      <c r="F27609" s="1">
        <f t="shared" si="1296"/>
        <v>10470.735569398807</v>
      </c>
      <c r="G27609" s="1">
        <f t="shared" si="1297"/>
        <v>2090151.3366248915</v>
      </c>
      <c r="H27609" s="1">
        <v>0</v>
      </c>
      <c r="I27609" s="1">
        <f t="shared" ref="I27609:I27672" si="1298">(D27609-$D$11)*E27609</f>
        <v>32941.25</v>
      </c>
    </row>
    <row r="27610" spans="1:9" hidden="1">
      <c r="A27610" s="1" t="s">
        <v>18</v>
      </c>
      <c r="B27610" s="1">
        <v>20</v>
      </c>
      <c r="C27610" s="1">
        <v>50</v>
      </c>
      <c r="D27610" s="1">
        <v>4.6900000000000004</v>
      </c>
      <c r="E27610" s="1">
        <v>9665</v>
      </c>
      <c r="F27610" s="1">
        <f t="shared" si="1296"/>
        <v>5991.2043331504974</v>
      </c>
      <c r="G27610" s="1">
        <f t="shared" si="1297"/>
        <v>13496774.601762181</v>
      </c>
      <c r="H27610" s="1">
        <v>0</v>
      </c>
      <c r="I27610" s="1">
        <f t="shared" si="1298"/>
        <v>38080.100000000006</v>
      </c>
    </row>
    <row r="27611" spans="1:9" hidden="1">
      <c r="A27611" s="1" t="s">
        <v>18</v>
      </c>
      <c r="B27611" s="1">
        <v>20</v>
      </c>
      <c r="C27611" s="1">
        <v>51</v>
      </c>
      <c r="D27611" s="1">
        <v>4.2</v>
      </c>
      <c r="E27611" s="1">
        <v>9217</v>
      </c>
      <c r="F27611" s="1">
        <f t="shared" si="1296"/>
        <v>13560.067456466597</v>
      </c>
      <c r="G27611" s="1">
        <f t="shared" si="1297"/>
        <v>18862234.931419235</v>
      </c>
      <c r="H27611" s="1">
        <v>0</v>
      </c>
      <c r="I27611" s="1">
        <f t="shared" si="1298"/>
        <v>31798.65</v>
      </c>
    </row>
    <row r="27612" spans="1:9" hidden="1">
      <c r="A27612" s="1" t="s">
        <v>18</v>
      </c>
      <c r="B27612" s="1">
        <v>20</v>
      </c>
      <c r="C27612" s="1">
        <v>52</v>
      </c>
      <c r="D27612" s="1">
        <v>4.22</v>
      </c>
      <c r="E27612" s="1">
        <v>7489</v>
      </c>
      <c r="F27612" s="1">
        <f t="shared" si="1296"/>
        <v>13251.134267759822</v>
      </c>
      <c r="G27612" s="1">
        <f t="shared" si="1297"/>
        <v>33202191.319692023</v>
      </c>
      <c r="H27612" s="1">
        <v>0</v>
      </c>
      <c r="I27612" s="1">
        <f t="shared" si="1298"/>
        <v>25986.829999999998</v>
      </c>
    </row>
    <row r="27613" spans="1:9" hidden="1">
      <c r="A27613" s="1" t="s">
        <v>18</v>
      </c>
      <c r="B27613" s="1">
        <v>20</v>
      </c>
      <c r="C27613" s="1">
        <v>53</v>
      </c>
      <c r="D27613" s="1">
        <v>4.25</v>
      </c>
      <c r="E27613" s="1">
        <v>8769</v>
      </c>
      <c r="F27613" s="1">
        <f t="shared" si="1296"/>
        <v>12787.734484699657</v>
      </c>
      <c r="G27613" s="1">
        <f t="shared" si="1297"/>
        <v>16150226.858514214</v>
      </c>
      <c r="H27613" s="1">
        <v>0</v>
      </c>
      <c r="I27613" s="1">
        <f t="shared" si="1298"/>
        <v>30691.5</v>
      </c>
    </row>
    <row r="27614" spans="1:9" hidden="1">
      <c r="A27614" s="1" t="s">
        <v>18</v>
      </c>
      <c r="B27614" s="1">
        <v>20</v>
      </c>
      <c r="C27614" s="1">
        <v>54</v>
      </c>
      <c r="D27614" s="1">
        <v>4.3099999999999996</v>
      </c>
      <c r="E27614" s="1">
        <v>9857</v>
      </c>
      <c r="F27614" s="1">
        <f t="shared" si="1296"/>
        <v>11860.934918579325</v>
      </c>
      <c r="G27614" s="1">
        <f t="shared" si="1297"/>
        <v>4015755.1579015274</v>
      </c>
      <c r="H27614" s="1">
        <v>0</v>
      </c>
      <c r="I27614" s="1">
        <f t="shared" si="1298"/>
        <v>35090.92</v>
      </c>
    </row>
    <row r="27615" spans="1:9" hidden="1">
      <c r="A27615" s="1" t="s">
        <v>18</v>
      </c>
      <c r="B27615" s="1">
        <v>20</v>
      </c>
      <c r="C27615" s="1">
        <v>55</v>
      </c>
      <c r="D27615" s="1">
        <v>4.62</v>
      </c>
      <c r="E27615" s="1">
        <v>12673</v>
      </c>
      <c r="F27615" s="1">
        <f t="shared" si="1296"/>
        <v>7072.4704936242342</v>
      </c>
      <c r="G27615" s="1">
        <f t="shared" si="1297"/>
        <v>31365930.75178558</v>
      </c>
      <c r="H27615" s="1">
        <v>0</v>
      </c>
      <c r="I27615" s="1">
        <f t="shared" si="1298"/>
        <v>49044.51</v>
      </c>
    </row>
    <row r="27616" spans="1:9" hidden="1">
      <c r="A27616" s="1" t="s">
        <v>18</v>
      </c>
      <c r="B27616" s="1">
        <v>20</v>
      </c>
      <c r="C27616" s="1">
        <v>56</v>
      </c>
      <c r="D27616" s="1">
        <v>4.58</v>
      </c>
      <c r="E27616" s="1">
        <v>10561</v>
      </c>
      <c r="F27616" s="1">
        <f t="shared" si="1296"/>
        <v>7690.3368710377981</v>
      </c>
      <c r="G27616" s="1">
        <f t="shared" si="1297"/>
        <v>8240706.7999830591</v>
      </c>
      <c r="H27616" s="1">
        <v>1</v>
      </c>
      <c r="I27616" s="1">
        <f t="shared" si="1298"/>
        <v>40448.629999999997</v>
      </c>
    </row>
    <row r="27617" spans="1:9" hidden="1">
      <c r="A27617" s="1" t="s">
        <v>18</v>
      </c>
      <c r="B27617" s="1">
        <v>20</v>
      </c>
      <c r="C27617" s="1">
        <v>57</v>
      </c>
      <c r="D27617" s="1">
        <v>4.22</v>
      </c>
      <c r="E27617" s="1">
        <v>10817</v>
      </c>
      <c r="F27617" s="1">
        <f t="shared" si="1296"/>
        <v>13251.134267759822</v>
      </c>
      <c r="G27617" s="1">
        <f t="shared" si="1297"/>
        <v>5925009.6334826462</v>
      </c>
      <c r="H27617" s="1">
        <v>0</v>
      </c>
      <c r="I27617" s="1">
        <f t="shared" si="1298"/>
        <v>37534.99</v>
      </c>
    </row>
    <row r="27618" spans="1:9" hidden="1">
      <c r="A27618" s="1" t="s">
        <v>18</v>
      </c>
      <c r="B27618" s="1">
        <v>20</v>
      </c>
      <c r="C27618" s="1">
        <v>58</v>
      </c>
      <c r="D27618" s="1">
        <v>4.41</v>
      </c>
      <c r="E27618" s="1">
        <v>8961</v>
      </c>
      <c r="F27618" s="1">
        <f t="shared" si="1296"/>
        <v>10316.268975045416</v>
      </c>
      <c r="G27618" s="1">
        <f t="shared" si="1297"/>
        <v>1836753.9947206513</v>
      </c>
      <c r="H27618" s="1">
        <v>0</v>
      </c>
      <c r="I27618" s="1">
        <f t="shared" si="1298"/>
        <v>32797.26</v>
      </c>
    </row>
    <row r="27619" spans="1:9" hidden="1">
      <c r="A27619" s="1" t="s">
        <v>18</v>
      </c>
      <c r="B27619" s="1">
        <v>20</v>
      </c>
      <c r="C27619" s="1">
        <v>62</v>
      </c>
      <c r="D27619" s="1">
        <v>4.3899999999999997</v>
      </c>
      <c r="E27619" s="1">
        <v>12673</v>
      </c>
      <c r="F27619" s="1">
        <f t="shared" si="1296"/>
        <v>10625.202163752198</v>
      </c>
      <c r="G27619" s="1">
        <f t="shared" si="1297"/>
        <v>4193475.9781411816</v>
      </c>
      <c r="H27619" s="1">
        <v>0</v>
      </c>
      <c r="I27619" s="1">
        <f t="shared" si="1298"/>
        <v>46129.719999999994</v>
      </c>
    </row>
    <row r="27620" spans="1:9" hidden="1">
      <c r="A27620" s="1" t="s">
        <v>18</v>
      </c>
      <c r="B27620" s="1">
        <v>20</v>
      </c>
      <c r="C27620" s="1">
        <v>63</v>
      </c>
      <c r="D27620" s="1">
        <v>4.16</v>
      </c>
      <c r="E27620" s="1">
        <v>18561</v>
      </c>
      <c r="F27620" s="1">
        <f t="shared" si="1296"/>
        <v>14177.933833880154</v>
      </c>
      <c r="G27620" s="1">
        <f t="shared" si="1297"/>
        <v>19211269.01658453</v>
      </c>
      <c r="H27620" s="1">
        <v>0</v>
      </c>
      <c r="I27620" s="1">
        <f t="shared" si="1298"/>
        <v>63293.01</v>
      </c>
    </row>
    <row r="27621" spans="1:9" hidden="1">
      <c r="A27621" s="1" t="s">
        <v>18</v>
      </c>
      <c r="B27621" s="1">
        <v>20</v>
      </c>
      <c r="C27621" s="1">
        <v>64</v>
      </c>
      <c r="D27621" s="1">
        <v>4.2699999999999996</v>
      </c>
      <c r="E27621" s="1">
        <v>16449</v>
      </c>
      <c r="F27621" s="1">
        <f t="shared" si="1296"/>
        <v>12478.801295992875</v>
      </c>
      <c r="G27621" s="1">
        <f t="shared" si="1297"/>
        <v>15762477.749299858</v>
      </c>
      <c r="H27621" s="1">
        <v>0</v>
      </c>
      <c r="I27621" s="1">
        <f t="shared" si="1298"/>
        <v>57900.479999999996</v>
      </c>
    </row>
    <row r="27622" spans="1:9" hidden="1">
      <c r="A27622" s="1" t="s">
        <v>18</v>
      </c>
      <c r="B27622" s="1">
        <v>20</v>
      </c>
      <c r="C27622" s="1">
        <v>65</v>
      </c>
      <c r="D27622" s="1">
        <v>4.1100000000000003</v>
      </c>
      <c r="E27622" s="1">
        <v>8193</v>
      </c>
      <c r="F27622" s="1">
        <f t="shared" si="1296"/>
        <v>14950.266805647101</v>
      </c>
      <c r="G27622" s="1">
        <f t="shared" si="1297"/>
        <v>45660654.68270018</v>
      </c>
      <c r="H27622" s="1">
        <v>0</v>
      </c>
      <c r="I27622" s="1">
        <f t="shared" si="1298"/>
        <v>27528.480000000003</v>
      </c>
    </row>
    <row r="27623" spans="1:9" hidden="1">
      <c r="A27623" s="1" t="s">
        <v>18</v>
      </c>
      <c r="B27623" s="1">
        <v>20</v>
      </c>
      <c r="C27623" s="1">
        <v>66</v>
      </c>
      <c r="D27623" s="1">
        <v>4.37</v>
      </c>
      <c r="E27623" s="1">
        <v>9665</v>
      </c>
      <c r="F27623" s="1">
        <f t="shared" si="1296"/>
        <v>10934.135352458979</v>
      </c>
      <c r="G27623" s="1">
        <f t="shared" si="1297"/>
        <v>1610704.5428611781</v>
      </c>
      <c r="H27623" s="1">
        <v>0</v>
      </c>
      <c r="I27623" s="1">
        <f t="shared" si="1298"/>
        <v>34987.300000000003</v>
      </c>
    </row>
    <row r="27624" spans="1:9" hidden="1">
      <c r="A27624" s="1" t="s">
        <v>18</v>
      </c>
      <c r="B27624" s="1">
        <v>20</v>
      </c>
      <c r="C27624" s="1">
        <v>67</v>
      </c>
      <c r="D27624" s="1">
        <v>3.7</v>
      </c>
      <c r="E27624" s="1">
        <v>27329</v>
      </c>
      <c r="F27624" s="1">
        <f t="shared" si="1296"/>
        <v>21283.397174136073</v>
      </c>
      <c r="G27624" s="1">
        <f t="shared" si="1297"/>
        <v>36549313.528093904</v>
      </c>
      <c r="H27624" s="1">
        <v>0</v>
      </c>
      <c r="I27624" s="1">
        <f t="shared" si="1298"/>
        <v>80620.55</v>
      </c>
    </row>
    <row r="27625" spans="1:9" hidden="1">
      <c r="A27625" s="1" t="s">
        <v>18</v>
      </c>
      <c r="B27625" s="1">
        <v>20</v>
      </c>
      <c r="C27625" s="1">
        <v>68</v>
      </c>
      <c r="D27625" s="1">
        <v>3.41</v>
      </c>
      <c r="E27625" s="1">
        <v>14401</v>
      </c>
      <c r="F27625" s="1">
        <f t="shared" si="1296"/>
        <v>25762.928410384367</v>
      </c>
      <c r="G27625" s="1">
        <f t="shared" si="1297"/>
        <v>129093417.20269944</v>
      </c>
      <c r="H27625" s="1">
        <v>0</v>
      </c>
      <c r="I27625" s="1">
        <f t="shared" si="1298"/>
        <v>38306.660000000003</v>
      </c>
    </row>
    <row r="27626" spans="1:9" hidden="1">
      <c r="A27626" s="1" t="s">
        <v>18</v>
      </c>
      <c r="B27626" s="1">
        <v>20</v>
      </c>
      <c r="C27626" s="1">
        <v>69</v>
      </c>
      <c r="D27626" s="1">
        <v>4.46</v>
      </c>
      <c r="E27626" s="1">
        <v>12737</v>
      </c>
      <c r="F27626" s="1">
        <f t="shared" si="1296"/>
        <v>9543.9360032784753</v>
      </c>
      <c r="G27626" s="1">
        <f t="shared" si="1297"/>
        <v>10195657.687159237</v>
      </c>
      <c r="H27626" s="1">
        <v>0</v>
      </c>
      <c r="I27626" s="1">
        <f t="shared" si="1298"/>
        <v>47254.27</v>
      </c>
    </row>
    <row r="27627" spans="1:9" hidden="1">
      <c r="A27627" s="1" t="s">
        <v>18</v>
      </c>
      <c r="B27627" s="1">
        <v>20</v>
      </c>
      <c r="C27627" s="1">
        <v>70</v>
      </c>
      <c r="D27627" s="1">
        <v>3.9</v>
      </c>
      <c r="E27627" s="1">
        <v>16641</v>
      </c>
      <c r="F27627" s="1">
        <f t="shared" si="1296"/>
        <v>18194.065287068282</v>
      </c>
      <c r="G27627" s="1">
        <f t="shared" si="1297"/>
        <v>2412011.7858964866</v>
      </c>
      <c r="H27627" s="1">
        <v>0</v>
      </c>
      <c r="I27627" s="1">
        <f t="shared" si="1298"/>
        <v>52419.15</v>
      </c>
    </row>
    <row r="27628" spans="1:9" hidden="1">
      <c r="A27628" s="1" t="s">
        <v>18</v>
      </c>
      <c r="B27628" s="1">
        <v>20</v>
      </c>
      <c r="C27628" s="1">
        <v>71</v>
      </c>
      <c r="D27628" s="1">
        <v>3.96</v>
      </c>
      <c r="E27628" s="1">
        <v>13697</v>
      </c>
      <c r="F27628" s="1">
        <f t="shared" si="1296"/>
        <v>17267.265720947944</v>
      </c>
      <c r="G27628" s="1">
        <f t="shared" si="1297"/>
        <v>12746797.318175942</v>
      </c>
      <c r="H27628" s="1">
        <v>0</v>
      </c>
      <c r="I27628" s="1">
        <f t="shared" si="1298"/>
        <v>43967.37</v>
      </c>
    </row>
    <row r="27629" spans="1:9" hidden="1">
      <c r="A27629" s="1" t="s">
        <v>18</v>
      </c>
      <c r="B27629" s="1">
        <v>20</v>
      </c>
      <c r="C27629" s="1">
        <v>72</v>
      </c>
      <c r="D27629" s="1">
        <v>4.24</v>
      </c>
      <c r="E27629" s="1">
        <v>7489</v>
      </c>
      <c r="F27629" s="1">
        <f t="shared" si="1296"/>
        <v>12942.201079053033</v>
      </c>
      <c r="G27629" s="1">
        <f t="shared" si="1297"/>
        <v>29737402.008585162</v>
      </c>
      <c r="H27629" s="1">
        <v>0</v>
      </c>
      <c r="I27629" s="1">
        <f t="shared" si="1298"/>
        <v>26136.61</v>
      </c>
    </row>
    <row r="27630" spans="1:9" hidden="1">
      <c r="A27630" s="1" t="s">
        <v>18</v>
      </c>
      <c r="B27630" s="1">
        <v>20</v>
      </c>
      <c r="C27630" s="1">
        <v>73</v>
      </c>
      <c r="D27630" s="1">
        <v>4.17</v>
      </c>
      <c r="E27630" s="1">
        <v>11073</v>
      </c>
      <c r="F27630" s="1">
        <f t="shared" si="1296"/>
        <v>14023.46723952677</v>
      </c>
      <c r="G27630" s="1">
        <f t="shared" si="1297"/>
        <v>8705256.9315207172</v>
      </c>
      <c r="H27630" s="1">
        <v>0</v>
      </c>
      <c r="I27630" s="1">
        <f t="shared" si="1298"/>
        <v>37869.659999999996</v>
      </c>
    </row>
    <row r="27631" spans="1:9" hidden="1">
      <c r="A27631" s="1" t="s">
        <v>18</v>
      </c>
      <c r="B27631" s="1">
        <v>20</v>
      </c>
      <c r="C27631" s="1">
        <v>74</v>
      </c>
      <c r="D27631" s="1">
        <v>3.6</v>
      </c>
      <c r="E27631" s="1">
        <v>21377</v>
      </c>
      <c r="F27631" s="1">
        <f t="shared" si="1296"/>
        <v>22828.063117669968</v>
      </c>
      <c r="G27631" s="1">
        <f t="shared" si="1297"/>
        <v>2105584.1714620874</v>
      </c>
      <c r="H27631" s="1">
        <v>0</v>
      </c>
      <c r="I27631" s="1">
        <f t="shared" si="1298"/>
        <v>60924.450000000004</v>
      </c>
    </row>
    <row r="27632" spans="1:9" hidden="1">
      <c r="A27632" s="1" t="s">
        <v>18</v>
      </c>
      <c r="B27632" s="1">
        <v>20</v>
      </c>
      <c r="C27632" s="1">
        <v>75</v>
      </c>
      <c r="D27632" s="1">
        <v>4.34</v>
      </c>
      <c r="E27632" s="1">
        <v>10561</v>
      </c>
      <c r="F27632" s="1">
        <f t="shared" si="1296"/>
        <v>11397.535135519152</v>
      </c>
      <c r="G27632" s="1">
        <f t="shared" si="1297"/>
        <v>699791.03295804665</v>
      </c>
      <c r="H27632" s="1">
        <v>0</v>
      </c>
      <c r="I27632" s="1">
        <f t="shared" si="1298"/>
        <v>37913.99</v>
      </c>
    </row>
    <row r="27633" spans="1:9" hidden="1">
      <c r="A27633" s="1" t="s">
        <v>18</v>
      </c>
      <c r="B27633" s="1">
        <v>20</v>
      </c>
      <c r="C27633" s="1">
        <v>76</v>
      </c>
      <c r="D27633" s="1">
        <v>4.26</v>
      </c>
      <c r="E27633" s="1">
        <v>10369</v>
      </c>
      <c r="F27633" s="1">
        <f t="shared" si="1296"/>
        <v>12633.267890346266</v>
      </c>
      <c r="G27633" s="1">
        <f t="shared" si="1297"/>
        <v>5126909.0792531287</v>
      </c>
      <c r="H27633" s="1">
        <v>0</v>
      </c>
      <c r="I27633" s="1">
        <f t="shared" si="1298"/>
        <v>36395.189999999995</v>
      </c>
    </row>
    <row r="27634" spans="1:9" hidden="1">
      <c r="A27634" s="1" t="s">
        <v>18</v>
      </c>
      <c r="B27634" s="1">
        <v>20</v>
      </c>
      <c r="C27634" s="1">
        <v>77</v>
      </c>
      <c r="D27634" s="1">
        <v>4.25</v>
      </c>
      <c r="E27634" s="1">
        <v>10369</v>
      </c>
      <c r="F27634" s="1">
        <f t="shared" si="1296"/>
        <v>12787.734484699657</v>
      </c>
      <c r="G27634" s="1">
        <f t="shared" si="1297"/>
        <v>5850276.5074753137</v>
      </c>
      <c r="H27634" s="1">
        <v>0</v>
      </c>
      <c r="I27634" s="1">
        <f t="shared" si="1298"/>
        <v>36291.5</v>
      </c>
    </row>
    <row r="27635" spans="1:9" hidden="1">
      <c r="A27635" s="1" t="s">
        <v>18</v>
      </c>
      <c r="B27635" s="1">
        <v>20</v>
      </c>
      <c r="C27635" s="1">
        <v>78</v>
      </c>
      <c r="D27635" s="1">
        <v>4.26</v>
      </c>
      <c r="E27635" s="1">
        <v>10753</v>
      </c>
      <c r="F27635" s="1">
        <f t="shared" si="1296"/>
        <v>12633.267890346266</v>
      </c>
      <c r="G27635" s="1">
        <f t="shared" si="1297"/>
        <v>3535407.3394671963</v>
      </c>
      <c r="H27635" s="1">
        <v>0</v>
      </c>
      <c r="I27635" s="1">
        <f t="shared" si="1298"/>
        <v>37743.03</v>
      </c>
    </row>
    <row r="27636" spans="1:9" hidden="1">
      <c r="A27636" s="1" t="s">
        <v>18</v>
      </c>
      <c r="B27636" s="1">
        <v>20</v>
      </c>
      <c r="C27636" s="1">
        <v>79</v>
      </c>
      <c r="D27636" s="1">
        <v>4.4400000000000004</v>
      </c>
      <c r="E27636" s="1">
        <v>10305</v>
      </c>
      <c r="F27636" s="1">
        <f t="shared" si="1296"/>
        <v>9852.8691919852427</v>
      </c>
      <c r="G27636" s="1">
        <f t="shared" si="1297"/>
        <v>204422.26755607736</v>
      </c>
      <c r="H27636" s="1">
        <v>0</v>
      </c>
      <c r="I27636" s="1">
        <f t="shared" si="1298"/>
        <v>38025.450000000004</v>
      </c>
    </row>
    <row r="27637" spans="1:9" hidden="1">
      <c r="A27637" s="1" t="s">
        <v>18</v>
      </c>
      <c r="B27637" s="1">
        <v>20</v>
      </c>
      <c r="C27637" s="1">
        <v>80</v>
      </c>
      <c r="D27637" s="1">
        <v>4.38</v>
      </c>
      <c r="E27637" s="1">
        <v>8769</v>
      </c>
      <c r="F27637" s="1">
        <f t="shared" si="1296"/>
        <v>10779.668758105588</v>
      </c>
      <c r="G27637" s="1">
        <f t="shared" si="1297"/>
        <v>4042788.8548218696</v>
      </c>
      <c r="H27637" s="1">
        <v>0</v>
      </c>
      <c r="I27637" s="1">
        <f t="shared" si="1298"/>
        <v>31831.469999999998</v>
      </c>
    </row>
    <row r="27638" spans="1:9" hidden="1">
      <c r="A27638" s="1" t="s">
        <v>18</v>
      </c>
      <c r="B27638" s="1">
        <v>20</v>
      </c>
      <c r="C27638" s="1">
        <v>81</v>
      </c>
      <c r="D27638" s="1">
        <v>2.5099999999999998</v>
      </c>
      <c r="E27638" s="1">
        <v>81537</v>
      </c>
      <c r="F27638" s="1">
        <f t="shared" si="1296"/>
        <v>39664.921902189431</v>
      </c>
      <c r="G27638" s="1">
        <f t="shared" si="1297"/>
        <v>1753270924.2291474</v>
      </c>
      <c r="H27638" s="1">
        <v>1</v>
      </c>
      <c r="I27638" s="1">
        <f t="shared" si="1298"/>
        <v>143505.12</v>
      </c>
    </row>
    <row r="27639" spans="1:9" hidden="1">
      <c r="A27639" s="1" t="s">
        <v>18</v>
      </c>
      <c r="B27639" s="1">
        <v>20</v>
      </c>
      <c r="C27639" s="1">
        <v>82</v>
      </c>
      <c r="D27639" s="1">
        <v>4.33</v>
      </c>
      <c r="E27639" s="1">
        <v>11009</v>
      </c>
      <c r="F27639" s="1">
        <f t="shared" si="1296"/>
        <v>11552.001729872529</v>
      </c>
      <c r="G27639" s="1">
        <f t="shared" si="1297"/>
        <v>294850.87864455878</v>
      </c>
      <c r="H27639" s="1">
        <v>0</v>
      </c>
      <c r="I27639" s="1">
        <f t="shared" si="1298"/>
        <v>39412.22</v>
      </c>
    </row>
    <row r="27640" spans="1:9" hidden="1">
      <c r="A27640" s="1" t="s">
        <v>18</v>
      </c>
      <c r="B27640" s="1">
        <v>20</v>
      </c>
      <c r="C27640" s="1">
        <v>83</v>
      </c>
      <c r="D27640" s="1">
        <v>3.04</v>
      </c>
      <c r="E27640" s="1">
        <v>41985</v>
      </c>
      <c r="F27640" s="1">
        <f t="shared" si="1296"/>
        <v>31478.192401459783</v>
      </c>
      <c r="G27640" s="1">
        <f t="shared" si="1297"/>
        <v>110393005.91274245</v>
      </c>
      <c r="H27640" s="1">
        <v>1</v>
      </c>
      <c r="I27640" s="1">
        <f t="shared" si="1298"/>
        <v>96145.650000000009</v>
      </c>
    </row>
    <row r="27641" spans="1:9" hidden="1">
      <c r="A27641" s="1" t="s">
        <v>18</v>
      </c>
      <c r="B27641" s="1">
        <v>20</v>
      </c>
      <c r="C27641" s="1">
        <v>84</v>
      </c>
      <c r="D27641" s="1">
        <v>4.0999999999999996</v>
      </c>
      <c r="E27641" s="1">
        <v>17985</v>
      </c>
      <c r="F27641" s="1">
        <f t="shared" si="1296"/>
        <v>15104.733400000499</v>
      </c>
      <c r="G27641" s="1">
        <f t="shared" si="1297"/>
        <v>8295935.6870726831</v>
      </c>
      <c r="H27641" s="1">
        <v>0</v>
      </c>
      <c r="I27641" s="1">
        <f t="shared" si="1298"/>
        <v>60249.749999999993</v>
      </c>
    </row>
    <row r="27642" spans="1:9" hidden="1">
      <c r="A27642" s="1" t="s">
        <v>18</v>
      </c>
      <c r="B27642" s="1">
        <v>20</v>
      </c>
      <c r="C27642" s="1">
        <v>85</v>
      </c>
      <c r="D27642" s="1">
        <v>3.26</v>
      </c>
      <c r="E27642" s="1">
        <v>54273</v>
      </c>
      <c r="F27642" s="1">
        <f t="shared" si="1296"/>
        <v>28079.927325685218</v>
      </c>
      <c r="G27642" s="1">
        <f t="shared" si="1297"/>
        <v>686077056.12193573</v>
      </c>
      <c r="H27642" s="1">
        <v>1</v>
      </c>
      <c r="I27642" s="1">
        <f t="shared" si="1298"/>
        <v>136225.22999999998</v>
      </c>
    </row>
    <row r="27643" spans="1:9" hidden="1">
      <c r="A27643" s="1" t="s">
        <v>18</v>
      </c>
      <c r="B27643" s="1">
        <v>20</v>
      </c>
      <c r="C27643" s="1">
        <v>86</v>
      </c>
      <c r="D27643" s="1">
        <v>3.15</v>
      </c>
      <c r="E27643" s="1">
        <v>20033</v>
      </c>
      <c r="F27643" s="1">
        <f t="shared" si="1296"/>
        <v>29779.059863572496</v>
      </c>
      <c r="G27643" s="1">
        <f t="shared" si="1297"/>
        <v>94985682.864338741</v>
      </c>
      <c r="H27643" s="1">
        <v>0</v>
      </c>
      <c r="I27643" s="1">
        <f t="shared" si="1298"/>
        <v>48079.199999999997</v>
      </c>
    </row>
    <row r="27644" spans="1:9" hidden="1">
      <c r="A27644" s="1" t="s">
        <v>18</v>
      </c>
      <c r="B27644" s="1">
        <v>20</v>
      </c>
      <c r="C27644" s="1">
        <v>87</v>
      </c>
      <c r="D27644" s="1">
        <v>4.07</v>
      </c>
      <c r="E27644" s="1">
        <v>15041</v>
      </c>
      <c r="F27644" s="1">
        <f t="shared" si="1296"/>
        <v>15568.133183060658</v>
      </c>
      <c r="G27644" s="1">
        <f t="shared" si="1297"/>
        <v>277869.3926836609</v>
      </c>
      <c r="H27644" s="1">
        <v>0</v>
      </c>
      <c r="I27644" s="1">
        <f t="shared" si="1298"/>
        <v>49936.12</v>
      </c>
    </row>
    <row r="27645" spans="1:9" hidden="1">
      <c r="A27645" s="1" t="s">
        <v>18</v>
      </c>
      <c r="B27645" s="1">
        <v>20</v>
      </c>
      <c r="C27645" s="1">
        <v>88</v>
      </c>
      <c r="D27645" s="1">
        <v>3.37</v>
      </c>
      <c r="E27645" s="1">
        <v>34369</v>
      </c>
      <c r="F27645" s="1">
        <f t="shared" si="1296"/>
        <v>26380.794787797924</v>
      </c>
      <c r="G27645" s="1">
        <f t="shared" si="1297"/>
        <v>63811422.512252413</v>
      </c>
      <c r="H27645" s="1">
        <v>1</v>
      </c>
      <c r="I27645" s="1">
        <f t="shared" si="1298"/>
        <v>90046.78</v>
      </c>
    </row>
    <row r="27646" spans="1:9" hidden="1">
      <c r="A27646" s="1" t="s">
        <v>18</v>
      </c>
      <c r="B27646" s="1">
        <v>20</v>
      </c>
      <c r="C27646" s="1">
        <v>89</v>
      </c>
      <c r="D27646" s="1">
        <v>4.2699999999999996</v>
      </c>
      <c r="E27646" s="1">
        <v>9537</v>
      </c>
      <c r="F27646" s="1">
        <f t="shared" si="1296"/>
        <v>12478.801295992875</v>
      </c>
      <c r="G27646" s="1">
        <f t="shared" si="1297"/>
        <v>8654194.865105357</v>
      </c>
      <c r="H27646" s="1">
        <v>0</v>
      </c>
      <c r="I27646" s="1">
        <f t="shared" si="1298"/>
        <v>33570.239999999998</v>
      </c>
    </row>
    <row r="27647" spans="1:9" hidden="1">
      <c r="A27647" s="1" t="s">
        <v>18</v>
      </c>
      <c r="B27647" s="1">
        <v>20</v>
      </c>
      <c r="C27647" s="1">
        <v>90</v>
      </c>
      <c r="D27647" s="1">
        <v>4.22</v>
      </c>
      <c r="E27647" s="1">
        <v>13889</v>
      </c>
      <c r="F27647" s="1">
        <f t="shared" si="1296"/>
        <v>13251.134267759822</v>
      </c>
      <c r="G27647" s="1">
        <f t="shared" si="1297"/>
        <v>406872.69236629811</v>
      </c>
      <c r="H27647" s="1">
        <v>0</v>
      </c>
      <c r="I27647" s="1">
        <f t="shared" si="1298"/>
        <v>48194.829999999994</v>
      </c>
    </row>
    <row r="27648" spans="1:9" hidden="1">
      <c r="A27648" s="1" t="s">
        <v>18</v>
      </c>
      <c r="B27648" s="1">
        <v>20</v>
      </c>
      <c r="C27648" s="1">
        <v>91</v>
      </c>
      <c r="D27648" s="1">
        <v>3.18</v>
      </c>
      <c r="E27648" s="1">
        <v>54785</v>
      </c>
      <c r="F27648" s="1">
        <f t="shared" si="1296"/>
        <v>29315.660080512323</v>
      </c>
      <c r="G27648" s="1">
        <f t="shared" si="1297"/>
        <v>648687275.93440855</v>
      </c>
      <c r="H27648" s="1">
        <v>0</v>
      </c>
      <c r="I27648" s="1">
        <f t="shared" si="1298"/>
        <v>133127.55000000002</v>
      </c>
    </row>
    <row r="27649" spans="1:9" hidden="1">
      <c r="A27649" s="1" t="s">
        <v>18</v>
      </c>
      <c r="B27649" s="1">
        <v>20</v>
      </c>
      <c r="C27649" s="1">
        <v>92</v>
      </c>
      <c r="D27649" s="1">
        <v>3.15</v>
      </c>
      <c r="E27649" s="1">
        <v>11137</v>
      </c>
      <c r="F27649" s="1">
        <f t="shared" si="1296"/>
        <v>29779.059863572496</v>
      </c>
      <c r="G27649" s="1">
        <f t="shared" si="1297"/>
        <v>347526395.95702058</v>
      </c>
      <c r="H27649" s="1">
        <v>0</v>
      </c>
      <c r="I27649" s="1">
        <f t="shared" si="1298"/>
        <v>26728.799999999999</v>
      </c>
    </row>
    <row r="27650" spans="1:9" hidden="1">
      <c r="A27650" s="1" t="s">
        <v>18</v>
      </c>
      <c r="B27650" s="1">
        <v>20</v>
      </c>
      <c r="C27650" s="1">
        <v>93</v>
      </c>
      <c r="D27650" s="1">
        <v>4.22</v>
      </c>
      <c r="E27650" s="1">
        <v>7681</v>
      </c>
      <c r="F27650" s="1">
        <f t="shared" si="1296"/>
        <v>13251.134267759822</v>
      </c>
      <c r="G27650" s="1">
        <f t="shared" si="1297"/>
        <v>31026395.760872252</v>
      </c>
      <c r="H27650" s="1">
        <v>0</v>
      </c>
      <c r="I27650" s="1">
        <f t="shared" si="1298"/>
        <v>26653.07</v>
      </c>
    </row>
    <row r="27651" spans="1:9" hidden="1">
      <c r="A27651" s="1" t="s">
        <v>18</v>
      </c>
      <c r="B27651" s="1">
        <v>20</v>
      </c>
      <c r="C27651" s="1">
        <v>94</v>
      </c>
      <c r="D27651" s="1">
        <v>3.8</v>
      </c>
      <c r="E27651" s="1">
        <v>13121</v>
      </c>
      <c r="F27651" s="1">
        <f t="shared" si="1296"/>
        <v>19738.731230602178</v>
      </c>
      <c r="G27651" s="1">
        <f t="shared" si="1297"/>
        <v>43794366.64048741</v>
      </c>
      <c r="H27651" s="1">
        <v>0</v>
      </c>
      <c r="I27651" s="1">
        <f t="shared" si="1298"/>
        <v>40019.049999999996</v>
      </c>
    </row>
    <row r="27652" spans="1:9" hidden="1">
      <c r="A27652" s="1" t="s">
        <v>18</v>
      </c>
      <c r="B27652" s="1">
        <v>20</v>
      </c>
      <c r="C27652" s="1">
        <v>95</v>
      </c>
      <c r="D27652" s="1">
        <v>3.39</v>
      </c>
      <c r="E27652" s="1">
        <v>41153</v>
      </c>
      <c r="F27652" s="1">
        <f t="shared" si="1296"/>
        <v>26071.861599091149</v>
      </c>
      <c r="G27652" s="1">
        <f t="shared" si="1297"/>
        <v>227440735.46736756</v>
      </c>
      <c r="H27652" s="1">
        <v>0</v>
      </c>
      <c r="I27652" s="1">
        <f t="shared" si="1298"/>
        <v>108643.92</v>
      </c>
    </row>
    <row r="27653" spans="1:9" hidden="1">
      <c r="A27653" s="1" t="s">
        <v>18</v>
      </c>
      <c r="B27653" s="1">
        <v>20</v>
      </c>
      <c r="C27653" s="1">
        <v>96</v>
      </c>
      <c r="D27653" s="1">
        <v>3.48</v>
      </c>
      <c r="E27653" s="1">
        <v>17665</v>
      </c>
      <c r="F27653" s="1">
        <f t="shared" si="1296"/>
        <v>24681.662249910645</v>
      </c>
      <c r="G27653" s="1">
        <f t="shared" si="1297"/>
        <v>49233549.129321121</v>
      </c>
      <c r="H27653" s="1">
        <v>0</v>
      </c>
      <c r="I27653" s="1">
        <f t="shared" si="1298"/>
        <v>48225.45</v>
      </c>
    </row>
    <row r="27654" spans="1:9" hidden="1">
      <c r="A27654" s="1" t="s">
        <v>18</v>
      </c>
      <c r="B27654" s="1">
        <v>20</v>
      </c>
      <c r="C27654" s="1">
        <v>97</v>
      </c>
      <c r="D27654" s="1">
        <v>3.3</v>
      </c>
      <c r="E27654" s="1">
        <v>10113</v>
      </c>
      <c r="F27654" s="1">
        <f t="shared" si="1296"/>
        <v>27462.060948271654</v>
      </c>
      <c r="G27654" s="1">
        <f t="shared" si="1297"/>
        <v>300989915.78684455</v>
      </c>
      <c r="H27654" s="1">
        <v>0</v>
      </c>
      <c r="I27654" s="1">
        <f t="shared" si="1298"/>
        <v>25788.149999999998</v>
      </c>
    </row>
    <row r="27655" spans="1:9" hidden="1">
      <c r="A27655" s="1" t="s">
        <v>18</v>
      </c>
      <c r="B27655" s="1">
        <v>20</v>
      </c>
      <c r="C27655" s="1">
        <v>98</v>
      </c>
      <c r="D27655" s="1">
        <v>4.2</v>
      </c>
      <c r="E27655" s="1">
        <v>13377</v>
      </c>
      <c r="F27655" s="1">
        <f t="shared" si="1296"/>
        <v>13560.067456466597</v>
      </c>
      <c r="G27655" s="1">
        <f t="shared" si="1297"/>
        <v>33513.693617149358</v>
      </c>
      <c r="H27655" s="1">
        <v>1</v>
      </c>
      <c r="I27655" s="1">
        <f t="shared" si="1298"/>
        <v>46150.65</v>
      </c>
    </row>
    <row r="27656" spans="1:9" hidden="1">
      <c r="A27656" s="1" t="s">
        <v>18</v>
      </c>
      <c r="B27656" s="1">
        <v>20</v>
      </c>
      <c r="C27656" s="1">
        <v>99</v>
      </c>
      <c r="D27656" s="1">
        <v>3.52</v>
      </c>
      <c r="E27656" s="1">
        <v>30401</v>
      </c>
      <c r="F27656" s="1">
        <f t="shared" si="1296"/>
        <v>24063.795872497081</v>
      </c>
      <c r="G27656" s="1">
        <f t="shared" si="1297"/>
        <v>40160156.153640032</v>
      </c>
      <c r="H27656" s="1">
        <v>0</v>
      </c>
      <c r="I27656" s="1">
        <f t="shared" si="1298"/>
        <v>84210.77</v>
      </c>
    </row>
    <row r="27657" spans="1:9" hidden="1">
      <c r="A27657" s="1" t="s">
        <v>18</v>
      </c>
      <c r="B27657" s="1">
        <v>20</v>
      </c>
      <c r="C27657" s="1">
        <v>100</v>
      </c>
      <c r="D27657" s="1">
        <v>3.62</v>
      </c>
      <c r="E27657" s="1">
        <v>10561</v>
      </c>
      <c r="F27657" s="1">
        <f t="shared" si="1296"/>
        <v>22519.129928963186</v>
      </c>
      <c r="G27657" s="1">
        <f t="shared" si="1297"/>
        <v>142996871.3979651</v>
      </c>
      <c r="H27657" s="1">
        <v>0</v>
      </c>
      <c r="I27657" s="1">
        <f t="shared" si="1298"/>
        <v>30310.07</v>
      </c>
    </row>
    <row r="27658" spans="1:9" hidden="1">
      <c r="A27658" s="1" t="s">
        <v>18</v>
      </c>
      <c r="B27658" s="1">
        <v>20</v>
      </c>
      <c r="C27658" s="1">
        <v>101</v>
      </c>
      <c r="D27658" s="1">
        <v>4.8600000000000003</v>
      </c>
      <c r="E27658" s="1">
        <v>5825</v>
      </c>
      <c r="F27658" s="1">
        <f t="shared" si="1296"/>
        <v>3365.27222914288</v>
      </c>
      <c r="G27658" s="1">
        <f t="shared" si="1297"/>
        <v>6050260.7067257371</v>
      </c>
      <c r="H27658" s="1">
        <v>0</v>
      </c>
      <c r="I27658" s="1">
        <f t="shared" si="1298"/>
        <v>23940.750000000004</v>
      </c>
    </row>
    <row r="27659" spans="1:9" hidden="1">
      <c r="A27659" s="1" t="s">
        <v>18</v>
      </c>
      <c r="B27659" s="1">
        <v>20</v>
      </c>
      <c r="C27659" s="1">
        <v>102</v>
      </c>
      <c r="D27659" s="1">
        <v>4.3899999999999997</v>
      </c>
      <c r="E27659" s="1">
        <v>6721</v>
      </c>
      <c r="F27659" s="1">
        <f t="shared" si="1296"/>
        <v>10625.202163752198</v>
      </c>
      <c r="G27659" s="1">
        <f t="shared" si="1297"/>
        <v>15242794.53544734</v>
      </c>
      <c r="H27659" s="1">
        <v>0</v>
      </c>
      <c r="I27659" s="1">
        <f t="shared" si="1298"/>
        <v>24464.44</v>
      </c>
    </row>
    <row r="27660" spans="1:9" hidden="1">
      <c r="A27660" s="1" t="s">
        <v>18</v>
      </c>
      <c r="B27660" s="1">
        <v>20</v>
      </c>
      <c r="C27660" s="1">
        <v>103</v>
      </c>
      <c r="D27660" s="1">
        <v>4.5999999999999996</v>
      </c>
      <c r="E27660" s="1">
        <v>7169</v>
      </c>
      <c r="F27660" s="1">
        <f t="shared" si="1296"/>
        <v>7381.4036823310162</v>
      </c>
      <c r="G27660" s="1">
        <f t="shared" si="1297"/>
        <v>45115.324267775228</v>
      </c>
      <c r="H27660" s="1">
        <v>0</v>
      </c>
      <c r="I27660" s="1">
        <f t="shared" si="1298"/>
        <v>27600.649999999998</v>
      </c>
    </row>
    <row r="27661" spans="1:9" hidden="1">
      <c r="A27661" s="1" t="s">
        <v>18</v>
      </c>
      <c r="B27661" s="1">
        <v>20</v>
      </c>
      <c r="C27661" s="1">
        <v>104</v>
      </c>
      <c r="D27661" s="1">
        <v>3.1</v>
      </c>
      <c r="E27661" s="1">
        <v>34113</v>
      </c>
      <c r="F27661" s="1">
        <f t="shared" si="1296"/>
        <v>30551.392835339444</v>
      </c>
      <c r="G27661" s="1">
        <f t="shared" si="1297"/>
        <v>12685045.595361404</v>
      </c>
      <c r="H27661" s="1">
        <v>1</v>
      </c>
      <c r="I27661" s="1">
        <f t="shared" si="1298"/>
        <v>80165.55</v>
      </c>
    </row>
    <row r="27662" spans="1:9" hidden="1">
      <c r="A27662" s="1" t="s">
        <v>18</v>
      </c>
      <c r="B27662" s="1">
        <v>20</v>
      </c>
      <c r="C27662" s="1">
        <v>105</v>
      </c>
      <c r="D27662" s="1">
        <v>4.47</v>
      </c>
      <c r="E27662" s="1">
        <v>6849</v>
      </c>
      <c r="F27662" s="1">
        <f t="shared" si="1296"/>
        <v>9389.4694089250843</v>
      </c>
      <c r="G27662" s="1">
        <f t="shared" si="1297"/>
        <v>6453984.8176841671</v>
      </c>
      <c r="H27662" s="1">
        <v>0</v>
      </c>
      <c r="I27662" s="1">
        <f t="shared" si="1298"/>
        <v>25478.28</v>
      </c>
    </row>
    <row r="27663" spans="1:9" hidden="1">
      <c r="A27663" s="1" t="s">
        <v>18</v>
      </c>
      <c r="B27663" s="1">
        <v>20</v>
      </c>
      <c r="C27663" s="1">
        <v>106</v>
      </c>
      <c r="D27663" s="1">
        <v>4.16</v>
      </c>
      <c r="E27663" s="1">
        <v>10305</v>
      </c>
      <c r="F27663" s="1">
        <f t="shared" si="1296"/>
        <v>14177.933833880154</v>
      </c>
      <c r="G27663" s="1">
        <f t="shared" si="1297"/>
        <v>14999616.481613625</v>
      </c>
      <c r="H27663" s="1">
        <v>1</v>
      </c>
      <c r="I27663" s="1">
        <f t="shared" si="1298"/>
        <v>35140.050000000003</v>
      </c>
    </row>
    <row r="27664" spans="1:9" hidden="1">
      <c r="A27664" s="1" t="s">
        <v>18</v>
      </c>
      <c r="B27664" s="1">
        <v>20</v>
      </c>
      <c r="C27664" s="1">
        <v>107</v>
      </c>
      <c r="D27664" s="1">
        <v>4.6100000000000003</v>
      </c>
      <c r="E27664" s="1">
        <v>7489</v>
      </c>
      <c r="F27664" s="1">
        <f t="shared" si="1296"/>
        <v>7226.9370879776252</v>
      </c>
      <c r="G27664" s="1">
        <f t="shared" si="1297"/>
        <v>68676.969857646953</v>
      </c>
      <c r="H27664" s="1">
        <v>0</v>
      </c>
      <c r="I27664" s="1">
        <f t="shared" si="1298"/>
        <v>28907.54</v>
      </c>
    </row>
    <row r="27665" spans="1:9" hidden="1">
      <c r="A27665" s="1" t="s">
        <v>18</v>
      </c>
      <c r="B27665" s="1">
        <v>20</v>
      </c>
      <c r="C27665" s="1">
        <v>108</v>
      </c>
      <c r="D27665" s="1">
        <v>4.0599999999999996</v>
      </c>
      <c r="E27665" s="1">
        <v>7553</v>
      </c>
      <c r="F27665" s="1">
        <f t="shared" si="1296"/>
        <v>15722.599777414056</v>
      </c>
      <c r="G27665" s="1">
        <f t="shared" si="1297"/>
        <v>66742360.523123793</v>
      </c>
      <c r="H27665" s="1">
        <v>0</v>
      </c>
      <c r="I27665" s="1">
        <f t="shared" si="1298"/>
        <v>25000.429999999997</v>
      </c>
    </row>
    <row r="27666" spans="1:9" hidden="1">
      <c r="A27666" s="1" t="s">
        <v>18</v>
      </c>
      <c r="B27666" s="1">
        <v>20</v>
      </c>
      <c r="C27666" s="1">
        <v>109</v>
      </c>
      <c r="D27666" s="1">
        <v>4.16</v>
      </c>
      <c r="E27666" s="1">
        <v>7809</v>
      </c>
      <c r="F27666" s="1">
        <f t="shared" si="1296"/>
        <v>14177.933833880154</v>
      </c>
      <c r="G27666" s="1">
        <f t="shared" si="1297"/>
        <v>40563318.180343352</v>
      </c>
      <c r="H27666" s="1">
        <v>0</v>
      </c>
      <c r="I27666" s="1">
        <f t="shared" si="1298"/>
        <v>26628.690000000002</v>
      </c>
    </row>
    <row r="27667" spans="1:9" hidden="1">
      <c r="A27667" s="1" t="s">
        <v>18</v>
      </c>
      <c r="B27667" s="1">
        <v>20</v>
      </c>
      <c r="C27667" s="1">
        <v>110</v>
      </c>
      <c r="D27667" s="1">
        <v>4.3899999999999997</v>
      </c>
      <c r="E27667" s="1">
        <v>10689</v>
      </c>
      <c r="F27667" s="1">
        <f t="shared" si="1296"/>
        <v>10625.202163752198</v>
      </c>
      <c r="G27667" s="1">
        <f t="shared" si="1297"/>
        <v>4070.1639099014201</v>
      </c>
      <c r="H27667" s="1">
        <v>0</v>
      </c>
      <c r="I27667" s="1">
        <f t="shared" si="1298"/>
        <v>38907.96</v>
      </c>
    </row>
    <row r="27668" spans="1:9" hidden="1">
      <c r="A27668" s="1" t="s">
        <v>18</v>
      </c>
      <c r="B27668" s="1">
        <v>20</v>
      </c>
      <c r="C27668" s="1">
        <v>111</v>
      </c>
      <c r="D27668" s="1">
        <v>4.37</v>
      </c>
      <c r="E27668" s="1">
        <v>13633</v>
      </c>
      <c r="F27668" s="1">
        <f t="shared" si="1296"/>
        <v>10934.135352458979</v>
      </c>
      <c r="G27668" s="1">
        <f t="shared" si="1297"/>
        <v>7283870.3857467165</v>
      </c>
      <c r="H27668" s="1">
        <v>0</v>
      </c>
      <c r="I27668" s="1">
        <f t="shared" si="1298"/>
        <v>49351.46</v>
      </c>
    </row>
    <row r="27669" spans="1:9" hidden="1">
      <c r="A27669" s="1" t="s">
        <v>18</v>
      </c>
      <c r="B27669" s="1">
        <v>20</v>
      </c>
      <c r="C27669" s="1">
        <v>112</v>
      </c>
      <c r="D27669" s="1">
        <v>4.12</v>
      </c>
      <c r="E27669" s="1">
        <v>7873</v>
      </c>
      <c r="F27669" s="1">
        <f t="shared" si="1296"/>
        <v>14795.80021129371</v>
      </c>
      <c r="G27669" s="1">
        <f t="shared" si="1297"/>
        <v>47925162.765488237</v>
      </c>
      <c r="H27669" s="1">
        <v>0</v>
      </c>
      <c r="I27669" s="1">
        <f t="shared" si="1298"/>
        <v>26532.010000000002</v>
      </c>
    </row>
    <row r="27670" spans="1:9" hidden="1">
      <c r="A27670" s="1" t="s">
        <v>18</v>
      </c>
      <c r="B27670" s="1">
        <v>20</v>
      </c>
      <c r="C27670" s="1">
        <v>113</v>
      </c>
      <c r="D27670" s="1">
        <v>4.1500000000000004</v>
      </c>
      <c r="E27670" s="1">
        <v>9665</v>
      </c>
      <c r="F27670" s="1">
        <f t="shared" si="1296"/>
        <v>14332.400428233537</v>
      </c>
      <c r="G27670" s="1">
        <f t="shared" si="1297"/>
        <v>21784626.757474605</v>
      </c>
      <c r="H27670" s="1">
        <v>0</v>
      </c>
      <c r="I27670" s="1">
        <f t="shared" si="1298"/>
        <v>32861</v>
      </c>
    </row>
    <row r="27671" spans="1:9" hidden="1">
      <c r="A27671" s="1" t="s">
        <v>18</v>
      </c>
      <c r="B27671" s="1">
        <v>20</v>
      </c>
      <c r="C27671" s="1">
        <v>114</v>
      </c>
      <c r="D27671" s="1">
        <v>4.26</v>
      </c>
      <c r="E27671" s="1">
        <v>8897</v>
      </c>
      <c r="F27671" s="1">
        <f t="shared" ref="F27671:F27734" si="1299">$C$6+D27671*$C$7</f>
        <v>12633.267890346266</v>
      </c>
      <c r="G27671" s="1">
        <f t="shared" ref="G27671:G27734" si="1300">(E27671-F27671)^2</f>
        <v>13959697.748432534</v>
      </c>
      <c r="H27671" s="1">
        <v>0</v>
      </c>
      <c r="I27671" s="1">
        <f t="shared" si="1298"/>
        <v>31228.469999999998</v>
      </c>
    </row>
    <row r="27672" spans="1:9" hidden="1">
      <c r="A27672" s="1" t="s">
        <v>18</v>
      </c>
      <c r="B27672" s="1">
        <v>20</v>
      </c>
      <c r="C27672" s="1">
        <v>115</v>
      </c>
      <c r="D27672" s="1">
        <v>3.22</v>
      </c>
      <c r="E27672" s="1">
        <v>53633</v>
      </c>
      <c r="F27672" s="1">
        <f t="shared" si="1299"/>
        <v>28697.793703098767</v>
      </c>
      <c r="G27672" s="1">
        <f t="shared" si="1300"/>
        <v>621764513.06902289</v>
      </c>
      <c r="H27672" s="1">
        <v>1</v>
      </c>
      <c r="I27672" s="1">
        <f t="shared" si="1298"/>
        <v>132473.51</v>
      </c>
    </row>
    <row r="27673" spans="1:9" hidden="1">
      <c r="A27673" s="1" t="s">
        <v>18</v>
      </c>
      <c r="B27673" s="1">
        <v>20</v>
      </c>
      <c r="C27673" s="1">
        <v>116</v>
      </c>
      <c r="D27673" s="1">
        <v>3.99</v>
      </c>
      <c r="E27673" s="1">
        <v>9665</v>
      </c>
      <c r="F27673" s="1">
        <f t="shared" si="1299"/>
        <v>16803.865937887771</v>
      </c>
      <c r="G27673" s="1">
        <f t="shared" si="1300"/>
        <v>50963406.879134245</v>
      </c>
      <c r="H27673" s="1">
        <v>0</v>
      </c>
      <c r="I27673" s="1">
        <f t="shared" ref="I27673:I27736" si="1301">(D27673-$D$11)*E27673</f>
        <v>31314.600000000002</v>
      </c>
    </row>
    <row r="27674" spans="1:9" hidden="1">
      <c r="A27674" s="1" t="s">
        <v>18</v>
      </c>
      <c r="B27674" s="1">
        <v>20</v>
      </c>
      <c r="C27674" s="1">
        <v>117</v>
      </c>
      <c r="D27674" s="1">
        <v>4.3</v>
      </c>
      <c r="E27674" s="1">
        <v>8129</v>
      </c>
      <c r="F27674" s="1">
        <f t="shared" si="1299"/>
        <v>12015.401512932702</v>
      </c>
      <c r="G27674" s="1">
        <f t="shared" si="1300"/>
        <v>15104116.719725594</v>
      </c>
      <c r="H27674" s="1">
        <v>0</v>
      </c>
      <c r="I27674" s="1">
        <f t="shared" si="1301"/>
        <v>28857.949999999997</v>
      </c>
    </row>
    <row r="27675" spans="1:9" hidden="1">
      <c r="A27675" s="1" t="s">
        <v>18</v>
      </c>
      <c r="B27675" s="1">
        <v>20</v>
      </c>
      <c r="C27675" s="1">
        <v>118</v>
      </c>
      <c r="D27675" s="1">
        <v>4.43</v>
      </c>
      <c r="E27675" s="1">
        <v>8385</v>
      </c>
      <c r="F27675" s="1">
        <f t="shared" si="1299"/>
        <v>10007.335786338648</v>
      </c>
      <c r="G27675" s="1">
        <f t="shared" si="1300"/>
        <v>2631973.4036350399</v>
      </c>
      <c r="H27675" s="1">
        <v>0</v>
      </c>
      <c r="I27675" s="1">
        <f t="shared" si="1301"/>
        <v>30856.799999999999</v>
      </c>
    </row>
    <row r="27676" spans="1:9" hidden="1">
      <c r="A27676" s="1" t="s">
        <v>18</v>
      </c>
      <c r="B27676" s="1">
        <v>20</v>
      </c>
      <c r="C27676" s="1">
        <v>119</v>
      </c>
      <c r="D27676" s="1">
        <v>3.93</v>
      </c>
      <c r="E27676" s="1">
        <v>11393</v>
      </c>
      <c r="F27676" s="1">
        <f t="shared" si="1299"/>
        <v>17730.66550400811</v>
      </c>
      <c r="G27676" s="1">
        <f t="shared" si="1300"/>
        <v>40166004.040694363</v>
      </c>
      <c r="H27676" s="1">
        <v>0</v>
      </c>
      <c r="I27676" s="1">
        <f t="shared" si="1301"/>
        <v>36229.740000000005</v>
      </c>
    </row>
    <row r="27677" spans="1:9" hidden="1">
      <c r="A27677" s="1" t="s">
        <v>18</v>
      </c>
      <c r="B27677" s="1">
        <v>20</v>
      </c>
      <c r="C27677" s="1">
        <v>120</v>
      </c>
      <c r="D27677" s="1">
        <v>3.82</v>
      </c>
      <c r="E27677" s="1">
        <v>16769</v>
      </c>
      <c r="F27677" s="1">
        <f t="shared" si="1299"/>
        <v>19429.798041895403</v>
      </c>
      <c r="G27677" s="1">
        <f t="shared" si="1300"/>
        <v>7079846.2197544109</v>
      </c>
      <c r="H27677" s="1">
        <v>0</v>
      </c>
      <c r="I27677" s="1">
        <f t="shared" si="1301"/>
        <v>51480.829999999994</v>
      </c>
    </row>
    <row r="27678" spans="1:9" hidden="1">
      <c r="A27678" s="1" t="s">
        <v>18</v>
      </c>
      <c r="B27678" s="1">
        <v>20</v>
      </c>
      <c r="C27678" s="1">
        <v>121</v>
      </c>
      <c r="D27678" s="1">
        <v>3.71</v>
      </c>
      <c r="E27678" s="1">
        <v>16513</v>
      </c>
      <c r="F27678" s="1">
        <f t="shared" si="1299"/>
        <v>21128.930579782682</v>
      </c>
      <c r="G27678" s="1">
        <f t="shared" si="1300"/>
        <v>21306815.117372885</v>
      </c>
      <c r="H27678" s="1">
        <v>0</v>
      </c>
      <c r="I27678" s="1">
        <f t="shared" si="1301"/>
        <v>48878.479999999996</v>
      </c>
    </row>
    <row r="27679" spans="1:9" hidden="1">
      <c r="A27679" s="1" t="s">
        <v>18</v>
      </c>
      <c r="B27679" s="1">
        <v>20</v>
      </c>
      <c r="C27679" s="1">
        <v>122</v>
      </c>
      <c r="D27679" s="1">
        <v>3.37</v>
      </c>
      <c r="E27679" s="1">
        <v>10753</v>
      </c>
      <c r="F27679" s="1">
        <f t="shared" si="1299"/>
        <v>26380.794787797924</v>
      </c>
      <c r="G27679" s="1">
        <f t="shared" si="1300"/>
        <v>244227969.92952397</v>
      </c>
      <c r="H27679" s="1">
        <v>0</v>
      </c>
      <c r="I27679" s="1">
        <f t="shared" si="1301"/>
        <v>28172.86</v>
      </c>
    </row>
    <row r="27680" spans="1:9" hidden="1">
      <c r="A27680" s="1" t="s">
        <v>18</v>
      </c>
      <c r="B27680" s="1">
        <v>20</v>
      </c>
      <c r="C27680" s="1">
        <v>123</v>
      </c>
      <c r="D27680" s="1">
        <v>3.73</v>
      </c>
      <c r="E27680" s="1">
        <v>13121</v>
      </c>
      <c r="F27680" s="1">
        <f t="shared" si="1299"/>
        <v>20819.997391075907</v>
      </c>
      <c r="G27680" s="1">
        <f t="shared" si="1300"/>
        <v>59274560.827793628</v>
      </c>
      <c r="H27680" s="1">
        <v>0</v>
      </c>
      <c r="I27680" s="1">
        <f t="shared" si="1301"/>
        <v>39100.58</v>
      </c>
    </row>
    <row r="27681" spans="1:9" hidden="1">
      <c r="A27681" s="1" t="s">
        <v>18</v>
      </c>
      <c r="B27681" s="1">
        <v>20</v>
      </c>
      <c r="C27681" s="1">
        <v>124</v>
      </c>
      <c r="D27681" s="1">
        <v>4.34</v>
      </c>
      <c r="E27681" s="1">
        <v>6593</v>
      </c>
      <c r="F27681" s="1">
        <f t="shared" si="1299"/>
        <v>11397.535135519152</v>
      </c>
      <c r="G27681" s="1">
        <f t="shared" si="1300"/>
        <v>23083557.868438039</v>
      </c>
      <c r="H27681" s="1">
        <v>0</v>
      </c>
      <c r="I27681" s="1">
        <f t="shared" si="1301"/>
        <v>23668.87</v>
      </c>
    </row>
    <row r="27682" spans="1:9" hidden="1">
      <c r="A27682" s="1" t="s">
        <v>18</v>
      </c>
      <c r="B27682" s="1">
        <v>20</v>
      </c>
      <c r="C27682" s="1">
        <v>125</v>
      </c>
      <c r="D27682" s="1">
        <v>4.21</v>
      </c>
      <c r="E27682" s="1">
        <v>9217</v>
      </c>
      <c r="F27682" s="1">
        <f t="shared" si="1299"/>
        <v>13405.600862113206</v>
      </c>
      <c r="G27682" s="1">
        <f t="shared" si="1300"/>
        <v>17544377.18209549</v>
      </c>
      <c r="H27682" s="1">
        <v>0</v>
      </c>
      <c r="I27682" s="1">
        <f t="shared" si="1301"/>
        <v>31890.82</v>
      </c>
    </row>
    <row r="27683" spans="1:9" hidden="1">
      <c r="A27683" s="1" t="s">
        <v>18</v>
      </c>
      <c r="B27683" s="1">
        <v>20</v>
      </c>
      <c r="C27683" s="1">
        <v>126</v>
      </c>
      <c r="D27683" s="1">
        <v>4.0599999999999996</v>
      </c>
      <c r="E27683" s="1">
        <v>10689</v>
      </c>
      <c r="F27683" s="1">
        <f t="shared" si="1299"/>
        <v>15722.599777414056</v>
      </c>
      <c r="G27683" s="1">
        <f t="shared" si="1300"/>
        <v>25337126.719182834</v>
      </c>
      <c r="H27683" s="1">
        <v>0</v>
      </c>
      <c r="I27683" s="1">
        <f t="shared" si="1301"/>
        <v>35380.589999999997</v>
      </c>
    </row>
    <row r="27684" spans="1:9" hidden="1">
      <c r="A27684" s="1" t="s">
        <v>18</v>
      </c>
      <c r="B27684" s="1">
        <v>20</v>
      </c>
      <c r="C27684" s="1">
        <v>127</v>
      </c>
      <c r="D27684" s="1">
        <v>3.12</v>
      </c>
      <c r="E27684" s="1">
        <v>29569</v>
      </c>
      <c r="F27684" s="1">
        <f t="shared" si="1299"/>
        <v>30242.459646632662</v>
      </c>
      <c r="G27684" s="1">
        <f t="shared" si="1300"/>
        <v>453547.89564259001</v>
      </c>
      <c r="H27684" s="1">
        <v>1</v>
      </c>
      <c r="I27684" s="1">
        <f t="shared" si="1301"/>
        <v>70078.53</v>
      </c>
    </row>
    <row r="27685" spans="1:9" hidden="1">
      <c r="A27685" s="1" t="s">
        <v>18</v>
      </c>
      <c r="B27685" s="1">
        <v>20</v>
      </c>
      <c r="C27685" s="1">
        <v>128</v>
      </c>
      <c r="D27685" s="1">
        <v>4.09</v>
      </c>
      <c r="E27685" s="1">
        <v>8577</v>
      </c>
      <c r="F27685" s="1">
        <f t="shared" si="1299"/>
        <v>15259.199994353883</v>
      </c>
      <c r="G27685" s="1">
        <f t="shared" si="1300"/>
        <v>44651796.764543034</v>
      </c>
      <c r="H27685" s="1">
        <v>0</v>
      </c>
      <c r="I27685" s="1">
        <f t="shared" si="1301"/>
        <v>28647.18</v>
      </c>
    </row>
    <row r="27686" spans="1:9" hidden="1">
      <c r="A27686" s="1" t="s">
        <v>18</v>
      </c>
      <c r="B27686" s="1">
        <v>20</v>
      </c>
      <c r="C27686" s="1">
        <v>129</v>
      </c>
      <c r="D27686" s="1">
        <v>3.23</v>
      </c>
      <c r="E27686" s="1">
        <v>42305</v>
      </c>
      <c r="F27686" s="1">
        <f t="shared" si="1299"/>
        <v>28543.327108745383</v>
      </c>
      <c r="G27686" s="1">
        <f t="shared" si="1300"/>
        <v>189383640.76589221</v>
      </c>
      <c r="H27686" s="1">
        <v>1</v>
      </c>
      <c r="I27686" s="1">
        <f t="shared" si="1301"/>
        <v>104916.4</v>
      </c>
    </row>
    <row r="27687" spans="1:9" hidden="1">
      <c r="A27687" s="1" t="s">
        <v>18</v>
      </c>
      <c r="B27687" s="1">
        <v>20</v>
      </c>
      <c r="C27687" s="1">
        <v>130</v>
      </c>
      <c r="D27687" s="1">
        <v>2.93</v>
      </c>
      <c r="E27687" s="1">
        <v>31681</v>
      </c>
      <c r="F27687" s="1">
        <f t="shared" si="1299"/>
        <v>33177.324939347061</v>
      </c>
      <c r="G27687" s="1">
        <f t="shared" si="1300"/>
        <v>2238988.3241119869</v>
      </c>
      <c r="H27687" s="1">
        <v>0</v>
      </c>
      <c r="I27687" s="1">
        <f t="shared" si="1301"/>
        <v>69064.58</v>
      </c>
    </row>
    <row r="27688" spans="1:9" hidden="1">
      <c r="A27688" s="1" t="s">
        <v>18</v>
      </c>
      <c r="B27688" s="1">
        <v>20</v>
      </c>
      <c r="C27688" s="1">
        <v>131</v>
      </c>
      <c r="D27688" s="1">
        <v>3.11</v>
      </c>
      <c r="E27688" s="1">
        <v>52609</v>
      </c>
      <c r="F27688" s="1">
        <f t="shared" si="1299"/>
        <v>30396.926240986053</v>
      </c>
      <c r="G27688" s="1">
        <f t="shared" si="1300"/>
        <v>493376220.67587596</v>
      </c>
      <c r="H27688" s="1">
        <v>0</v>
      </c>
      <c r="I27688" s="1">
        <f t="shared" si="1301"/>
        <v>124157.23999999999</v>
      </c>
    </row>
    <row r="27689" spans="1:9" hidden="1">
      <c r="A27689" s="1" t="s">
        <v>18</v>
      </c>
      <c r="B27689" s="1">
        <v>20</v>
      </c>
      <c r="C27689" s="1">
        <v>132</v>
      </c>
      <c r="D27689" s="1">
        <v>3.32</v>
      </c>
      <c r="E27689" s="1">
        <v>38721</v>
      </c>
      <c r="F27689" s="1">
        <f t="shared" si="1299"/>
        <v>27153.127759564879</v>
      </c>
      <c r="G27689" s="1">
        <f t="shared" si="1300"/>
        <v>133815668.17102946</v>
      </c>
      <c r="H27689" s="1">
        <v>0</v>
      </c>
      <c r="I27689" s="1">
        <f t="shared" si="1301"/>
        <v>99512.969999999987</v>
      </c>
    </row>
    <row r="27690" spans="1:9" hidden="1">
      <c r="A27690" s="1" t="s">
        <v>18</v>
      </c>
      <c r="B27690" s="1">
        <v>20</v>
      </c>
      <c r="C27690" s="1">
        <v>133</v>
      </c>
      <c r="D27690" s="1">
        <v>3.97</v>
      </c>
      <c r="E27690" s="1">
        <v>21185</v>
      </c>
      <c r="F27690" s="1">
        <f t="shared" si="1299"/>
        <v>17112.799126594553</v>
      </c>
      <c r="G27690" s="1">
        <f t="shared" si="1300"/>
        <v>16582819.953364085</v>
      </c>
      <c r="H27690" s="1">
        <v>0</v>
      </c>
      <c r="I27690" s="1">
        <f t="shared" si="1301"/>
        <v>68215.7</v>
      </c>
    </row>
    <row r="27691" spans="1:9" hidden="1">
      <c r="A27691" s="1" t="s">
        <v>18</v>
      </c>
      <c r="B27691" s="1">
        <v>20</v>
      </c>
      <c r="C27691" s="1">
        <v>134</v>
      </c>
      <c r="D27691" s="1">
        <v>3.8</v>
      </c>
      <c r="E27691" s="1">
        <v>25409</v>
      </c>
      <c r="F27691" s="1">
        <f t="shared" si="1299"/>
        <v>19738.731230602178</v>
      </c>
      <c r="G27691" s="1">
        <f t="shared" si="1300"/>
        <v>32151947.917208295</v>
      </c>
      <c r="H27691" s="1">
        <v>1</v>
      </c>
      <c r="I27691" s="1">
        <f t="shared" si="1301"/>
        <v>77497.45</v>
      </c>
    </row>
    <row r="27692" spans="1:9" hidden="1">
      <c r="A27692" s="1" t="s">
        <v>18</v>
      </c>
      <c r="B27692" s="1">
        <v>20</v>
      </c>
      <c r="C27692" s="1">
        <v>135</v>
      </c>
      <c r="D27692" s="1">
        <v>3.62</v>
      </c>
      <c r="E27692" s="1">
        <v>22145</v>
      </c>
      <c r="F27692" s="1">
        <f t="shared" si="1299"/>
        <v>22519.129928963186</v>
      </c>
      <c r="G27692" s="1">
        <f t="shared" si="1300"/>
        <v>139973.20374599868</v>
      </c>
      <c r="H27692" s="1">
        <v>0</v>
      </c>
      <c r="I27692" s="1">
        <f t="shared" si="1301"/>
        <v>63556.15</v>
      </c>
    </row>
    <row r="27693" spans="1:9" hidden="1">
      <c r="A27693" s="1" t="s">
        <v>18</v>
      </c>
      <c r="B27693" s="1">
        <v>20</v>
      </c>
      <c r="C27693" s="1">
        <v>136</v>
      </c>
      <c r="D27693" s="1">
        <v>4.38</v>
      </c>
      <c r="E27693" s="1">
        <v>11265</v>
      </c>
      <c r="F27693" s="1">
        <f t="shared" si="1299"/>
        <v>10779.668758105588</v>
      </c>
      <c r="G27693" s="1">
        <f t="shared" si="1300"/>
        <v>235546.41435877178</v>
      </c>
      <c r="H27693" s="1">
        <v>0</v>
      </c>
      <c r="I27693" s="1">
        <f t="shared" si="1301"/>
        <v>40891.949999999997</v>
      </c>
    </row>
    <row r="27694" spans="1:9" hidden="1">
      <c r="A27694" s="1" t="s">
        <v>18</v>
      </c>
      <c r="B27694" s="1">
        <v>20</v>
      </c>
      <c r="C27694" s="1">
        <v>137</v>
      </c>
      <c r="D27694" s="1">
        <v>3.91</v>
      </c>
      <c r="E27694" s="1">
        <v>13057</v>
      </c>
      <c r="F27694" s="1">
        <f t="shared" si="1299"/>
        <v>18039.598692714892</v>
      </c>
      <c r="G27694" s="1">
        <f t="shared" si="1300"/>
        <v>24826289.732644144</v>
      </c>
      <c r="H27694" s="1">
        <v>0</v>
      </c>
      <c r="I27694" s="1">
        <f t="shared" si="1301"/>
        <v>41260.120000000003</v>
      </c>
    </row>
    <row r="27695" spans="1:9" hidden="1">
      <c r="A27695" s="1" t="s">
        <v>18</v>
      </c>
      <c r="B27695" s="1">
        <v>20</v>
      </c>
      <c r="C27695" s="1">
        <v>138</v>
      </c>
      <c r="D27695" s="1">
        <v>3.41</v>
      </c>
      <c r="E27695" s="1">
        <v>38273</v>
      </c>
      <c r="F27695" s="1">
        <f t="shared" si="1299"/>
        <v>25762.928410384367</v>
      </c>
      <c r="G27695" s="1">
        <f t="shared" si="1300"/>
        <v>156501891.1773082</v>
      </c>
      <c r="H27695" s="1">
        <v>1</v>
      </c>
      <c r="I27695" s="1">
        <f t="shared" si="1301"/>
        <v>101806.18000000001</v>
      </c>
    </row>
    <row r="27696" spans="1:9" hidden="1">
      <c r="A27696" s="1" t="s">
        <v>18</v>
      </c>
      <c r="B27696" s="1">
        <v>20</v>
      </c>
      <c r="C27696" s="1">
        <v>139</v>
      </c>
      <c r="D27696" s="1">
        <v>4.08</v>
      </c>
      <c r="E27696" s="1">
        <v>10945</v>
      </c>
      <c r="F27696" s="1">
        <f t="shared" si="1299"/>
        <v>15413.666588707267</v>
      </c>
      <c r="G27696" s="1">
        <f t="shared" si="1300"/>
        <v>19968981.08102864</v>
      </c>
      <c r="H27696" s="1">
        <v>0</v>
      </c>
      <c r="I27696" s="1">
        <f t="shared" si="1301"/>
        <v>36446.85</v>
      </c>
    </row>
    <row r="27697" spans="1:9" hidden="1">
      <c r="A27697" s="1" t="s">
        <v>18</v>
      </c>
      <c r="B27697" s="1">
        <v>20</v>
      </c>
      <c r="C27697" s="1">
        <v>140</v>
      </c>
      <c r="D27697" s="1">
        <v>4.2699999999999996</v>
      </c>
      <c r="E27697" s="1">
        <v>9409</v>
      </c>
      <c r="F27697" s="1">
        <f t="shared" si="1299"/>
        <v>12478.801295992875</v>
      </c>
      <c r="G27697" s="1">
        <f t="shared" si="1300"/>
        <v>9423679.9968795329</v>
      </c>
      <c r="H27697" s="1">
        <v>0</v>
      </c>
      <c r="I27697" s="1">
        <f t="shared" si="1301"/>
        <v>33119.679999999993</v>
      </c>
    </row>
    <row r="27698" spans="1:9" hidden="1">
      <c r="A27698" s="1" t="s">
        <v>18</v>
      </c>
      <c r="B27698" s="1">
        <v>20</v>
      </c>
      <c r="C27698" s="1">
        <v>141</v>
      </c>
      <c r="D27698" s="1">
        <v>4.1500000000000004</v>
      </c>
      <c r="E27698" s="1">
        <v>10625</v>
      </c>
      <c r="F27698" s="1">
        <f t="shared" si="1299"/>
        <v>14332.400428233537</v>
      </c>
      <c r="G27698" s="1">
        <f t="shared" si="1300"/>
        <v>13744817.935266215</v>
      </c>
      <c r="H27698" s="1">
        <v>0</v>
      </c>
      <c r="I27698" s="1">
        <f t="shared" si="1301"/>
        <v>36125.000000000007</v>
      </c>
    </row>
    <row r="27699" spans="1:9" hidden="1">
      <c r="A27699" s="1" t="s">
        <v>18</v>
      </c>
      <c r="B27699" s="1">
        <v>20</v>
      </c>
      <c r="C27699" s="1">
        <v>142</v>
      </c>
      <c r="D27699" s="1">
        <v>4.1399999999999997</v>
      </c>
      <c r="E27699" s="1">
        <v>13249</v>
      </c>
      <c r="F27699" s="1">
        <f t="shared" si="1299"/>
        <v>14486.867022586935</v>
      </c>
      <c r="G27699" s="1">
        <f t="shared" si="1300"/>
        <v>1532314.7656082446</v>
      </c>
      <c r="H27699" s="1">
        <v>0</v>
      </c>
      <c r="I27699" s="1">
        <f t="shared" si="1301"/>
        <v>44914.109999999993</v>
      </c>
    </row>
    <row r="27700" spans="1:9" hidden="1">
      <c r="A27700" s="1" t="s">
        <v>18</v>
      </c>
      <c r="B27700" s="1">
        <v>20</v>
      </c>
      <c r="C27700" s="1">
        <v>143</v>
      </c>
      <c r="D27700" s="1">
        <v>3.8</v>
      </c>
      <c r="E27700" s="1">
        <v>95297</v>
      </c>
      <c r="F27700" s="1">
        <f t="shared" si="1299"/>
        <v>19738.731230602178</v>
      </c>
      <c r="G27700" s="1">
        <f t="shared" si="1300"/>
        <v>5709051979.4285583</v>
      </c>
      <c r="H27700" s="1">
        <v>1</v>
      </c>
      <c r="I27700" s="1">
        <f t="shared" si="1301"/>
        <v>290655.84999999998</v>
      </c>
    </row>
    <row r="27701" spans="1:9" hidden="1">
      <c r="A27701" s="1" t="s">
        <v>18</v>
      </c>
      <c r="B27701" s="1">
        <v>20</v>
      </c>
      <c r="C27701" s="1">
        <v>144</v>
      </c>
      <c r="D27701" s="1">
        <v>3.5</v>
      </c>
      <c r="E27701" s="1">
        <v>24065</v>
      </c>
      <c r="F27701" s="1">
        <f t="shared" si="1299"/>
        <v>24372.729061203863</v>
      </c>
      <c r="G27701" s="1">
        <f t="shared" si="1300"/>
        <v>94697.175109411008</v>
      </c>
      <c r="H27701" s="1">
        <v>0</v>
      </c>
      <c r="I27701" s="1">
        <f t="shared" si="1301"/>
        <v>66178.75</v>
      </c>
    </row>
    <row r="27702" spans="1:9" hidden="1">
      <c r="A27702" s="1" t="s">
        <v>18</v>
      </c>
      <c r="B27702" s="1">
        <v>20</v>
      </c>
      <c r="C27702" s="1">
        <v>145</v>
      </c>
      <c r="D27702" s="1">
        <v>3.37</v>
      </c>
      <c r="E27702" s="1">
        <v>49729</v>
      </c>
      <c r="F27702" s="1">
        <f t="shared" si="1299"/>
        <v>26380.794787797924</v>
      </c>
      <c r="G27702" s="1">
        <f t="shared" si="1300"/>
        <v>545138686.63110018</v>
      </c>
      <c r="H27702" s="1">
        <v>1</v>
      </c>
      <c r="I27702" s="1">
        <f t="shared" si="1301"/>
        <v>130289.98000000001</v>
      </c>
    </row>
    <row r="27703" spans="1:9" hidden="1">
      <c r="A27703" s="1" t="s">
        <v>18</v>
      </c>
      <c r="B27703" s="1">
        <v>20</v>
      </c>
      <c r="C27703" s="1">
        <v>146</v>
      </c>
      <c r="D27703" s="1">
        <v>4.34</v>
      </c>
      <c r="E27703" s="1">
        <v>8833</v>
      </c>
      <c r="F27703" s="1">
        <f t="shared" si="1299"/>
        <v>11397.535135519152</v>
      </c>
      <c r="G27703" s="1">
        <f t="shared" si="1300"/>
        <v>6576840.4613122372</v>
      </c>
      <c r="H27703" s="1">
        <v>1</v>
      </c>
      <c r="I27703" s="1">
        <f t="shared" si="1301"/>
        <v>31710.469999999998</v>
      </c>
    </row>
    <row r="27704" spans="1:9" hidden="1">
      <c r="A27704" s="1" t="s">
        <v>18</v>
      </c>
      <c r="B27704" s="1">
        <v>20</v>
      </c>
      <c r="C27704" s="1">
        <v>147</v>
      </c>
      <c r="D27704" s="1">
        <v>3.8</v>
      </c>
      <c r="E27704" s="1">
        <v>20993</v>
      </c>
      <c r="F27704" s="1">
        <f t="shared" si="1299"/>
        <v>19738.731230602178</v>
      </c>
      <c r="G27704" s="1">
        <f t="shared" si="1300"/>
        <v>1573190.1458867276</v>
      </c>
      <c r="H27704" s="1">
        <v>0</v>
      </c>
      <c r="I27704" s="1">
        <f t="shared" si="1301"/>
        <v>64028.649999999994</v>
      </c>
    </row>
    <row r="27705" spans="1:9" hidden="1">
      <c r="A27705" s="1" t="s">
        <v>18</v>
      </c>
      <c r="B27705" s="1">
        <v>20</v>
      </c>
      <c r="C27705" s="1">
        <v>148</v>
      </c>
      <c r="D27705" s="1">
        <v>4.04</v>
      </c>
      <c r="E27705" s="1">
        <v>10881</v>
      </c>
      <c r="F27705" s="1">
        <f t="shared" si="1299"/>
        <v>16031.532966120831</v>
      </c>
      <c r="G27705" s="1">
        <f t="shared" si="1300"/>
        <v>26527989.835097443</v>
      </c>
      <c r="H27705" s="1">
        <v>0</v>
      </c>
      <c r="I27705" s="1">
        <f t="shared" si="1301"/>
        <v>35798.49</v>
      </c>
    </row>
    <row r="27706" spans="1:9" hidden="1">
      <c r="A27706" s="1" t="s">
        <v>18</v>
      </c>
      <c r="B27706" s="1">
        <v>20</v>
      </c>
      <c r="C27706" s="1">
        <v>149</v>
      </c>
      <c r="D27706" s="1">
        <v>4.17</v>
      </c>
      <c r="E27706" s="1">
        <v>10817</v>
      </c>
      <c r="F27706" s="1">
        <f t="shared" si="1299"/>
        <v>14023.46723952677</v>
      </c>
      <c r="G27706" s="1">
        <f t="shared" si="1300"/>
        <v>10281432.158158423</v>
      </c>
      <c r="H27706" s="1">
        <v>0</v>
      </c>
      <c r="I27706" s="1">
        <f t="shared" si="1301"/>
        <v>36994.14</v>
      </c>
    </row>
    <row r="27707" spans="1:9" hidden="1">
      <c r="A27707" s="1" t="s">
        <v>18</v>
      </c>
      <c r="B27707" s="1">
        <v>20</v>
      </c>
      <c r="C27707" s="1">
        <v>150</v>
      </c>
      <c r="D27707" s="1">
        <v>4.0999999999999996</v>
      </c>
      <c r="E27707" s="1">
        <v>4993</v>
      </c>
      <c r="F27707" s="1">
        <f t="shared" si="1299"/>
        <v>15104.733400000499</v>
      </c>
      <c r="G27707" s="1">
        <f t="shared" si="1300"/>
        <v>102247152.35268566</v>
      </c>
      <c r="H27707" s="1">
        <v>0</v>
      </c>
      <c r="I27707" s="1">
        <f t="shared" si="1301"/>
        <v>16726.55</v>
      </c>
    </row>
    <row r="27708" spans="1:9" hidden="1">
      <c r="A27708" s="1" t="s">
        <v>18</v>
      </c>
      <c r="B27708" s="1">
        <v>20</v>
      </c>
      <c r="C27708" s="1">
        <v>151</v>
      </c>
      <c r="D27708" s="1">
        <v>4.28</v>
      </c>
      <c r="E27708" s="1">
        <v>9601</v>
      </c>
      <c r="F27708" s="1">
        <f t="shared" si="1299"/>
        <v>12324.334701639484</v>
      </c>
      <c r="G27708" s="1">
        <f t="shared" si="1300"/>
        <v>7416551.8971538153</v>
      </c>
      <c r="H27708" s="1">
        <v>0</v>
      </c>
      <c r="I27708" s="1">
        <f t="shared" si="1301"/>
        <v>33891.53</v>
      </c>
    </row>
    <row r="27709" spans="1:9" hidden="1">
      <c r="A27709" s="1" t="s">
        <v>18</v>
      </c>
      <c r="B27709" s="1">
        <v>20</v>
      </c>
      <c r="C27709" s="1">
        <v>152</v>
      </c>
      <c r="D27709" s="1">
        <v>4.09</v>
      </c>
      <c r="E27709" s="1">
        <v>12993</v>
      </c>
      <c r="F27709" s="1">
        <f t="shared" si="1299"/>
        <v>15259.199994353883</v>
      </c>
      <c r="G27709" s="1">
        <f t="shared" si="1300"/>
        <v>5135662.4144095397</v>
      </c>
      <c r="H27709" s="1">
        <v>1</v>
      </c>
      <c r="I27709" s="1">
        <f t="shared" si="1301"/>
        <v>43396.619999999995</v>
      </c>
    </row>
    <row r="27710" spans="1:9" hidden="1">
      <c r="A27710" s="1" t="s">
        <v>18</v>
      </c>
      <c r="B27710" s="1">
        <v>20</v>
      </c>
      <c r="C27710" s="1">
        <v>153</v>
      </c>
      <c r="D27710" s="1">
        <v>4.3899999999999997</v>
      </c>
      <c r="E27710" s="1">
        <v>7873</v>
      </c>
      <c r="F27710" s="1">
        <f t="shared" si="1299"/>
        <v>10625.202163752198</v>
      </c>
      <c r="G27710" s="1">
        <f t="shared" si="1300"/>
        <v>7574616.7501622783</v>
      </c>
      <c r="H27710" s="1">
        <v>0</v>
      </c>
      <c r="I27710" s="1">
        <f t="shared" si="1301"/>
        <v>28657.719999999998</v>
      </c>
    </row>
    <row r="27711" spans="1:9" hidden="1">
      <c r="A27711" s="1" t="s">
        <v>18</v>
      </c>
      <c r="B27711" s="1">
        <v>20</v>
      </c>
      <c r="C27711" s="1">
        <v>154</v>
      </c>
      <c r="D27711" s="1">
        <v>4.04</v>
      </c>
      <c r="E27711" s="1">
        <v>16641</v>
      </c>
      <c r="F27711" s="1">
        <f t="shared" si="1299"/>
        <v>16031.532966120831</v>
      </c>
      <c r="G27711" s="1">
        <f t="shared" si="1300"/>
        <v>371450.06538547255</v>
      </c>
      <c r="H27711" s="1">
        <v>1</v>
      </c>
      <c r="I27711" s="1">
        <f t="shared" si="1301"/>
        <v>54748.89</v>
      </c>
    </row>
    <row r="27712" spans="1:9" hidden="1">
      <c r="A27712" s="1" t="s">
        <v>18</v>
      </c>
      <c r="B27712" s="1">
        <v>20</v>
      </c>
      <c r="C27712" s="1">
        <v>155</v>
      </c>
      <c r="D27712" s="1">
        <v>3.89</v>
      </c>
      <c r="E27712" s="1">
        <v>14401</v>
      </c>
      <c r="F27712" s="1">
        <f t="shared" si="1299"/>
        <v>18348.531881421673</v>
      </c>
      <c r="G27712" s="1">
        <f t="shared" si="1300"/>
        <v>15583007.954840537</v>
      </c>
      <c r="H27712" s="1">
        <v>0</v>
      </c>
      <c r="I27712" s="1">
        <f t="shared" si="1301"/>
        <v>45219.14</v>
      </c>
    </row>
    <row r="27713" spans="1:9" hidden="1">
      <c r="A27713" s="1" t="s">
        <v>18</v>
      </c>
      <c r="B27713" s="1">
        <v>20</v>
      </c>
      <c r="C27713" s="1">
        <v>156</v>
      </c>
      <c r="D27713" s="1">
        <v>3.9</v>
      </c>
      <c r="E27713" s="1">
        <v>29249</v>
      </c>
      <c r="F27713" s="1">
        <f t="shared" si="1299"/>
        <v>18194.065287068282</v>
      </c>
      <c r="G27713" s="1">
        <f t="shared" si="1300"/>
        <v>122211581.50718267</v>
      </c>
      <c r="H27713" s="1">
        <v>1</v>
      </c>
      <c r="I27713" s="1">
        <f t="shared" si="1301"/>
        <v>92134.349999999991</v>
      </c>
    </row>
    <row r="27714" spans="1:9" hidden="1">
      <c r="A27714" s="1" t="s">
        <v>18</v>
      </c>
      <c r="B27714" s="1">
        <v>20</v>
      </c>
      <c r="C27714" s="1">
        <v>157</v>
      </c>
      <c r="D27714" s="1">
        <v>3.9</v>
      </c>
      <c r="E27714" s="1">
        <v>12865</v>
      </c>
      <c r="F27714" s="1">
        <f t="shared" si="1299"/>
        <v>18194.065287068282</v>
      </c>
      <c r="G27714" s="1">
        <f t="shared" si="1300"/>
        <v>28398936.833836157</v>
      </c>
      <c r="H27714" s="1">
        <v>0</v>
      </c>
      <c r="I27714" s="1">
        <f t="shared" si="1301"/>
        <v>40524.75</v>
      </c>
    </row>
    <row r="27715" spans="1:9" hidden="1">
      <c r="A27715" s="1" t="s">
        <v>18</v>
      </c>
      <c r="B27715" s="1">
        <v>20</v>
      </c>
      <c r="C27715" s="1">
        <v>158</v>
      </c>
      <c r="D27715" s="1">
        <v>4.0999999999999996</v>
      </c>
      <c r="E27715" s="1">
        <v>12737</v>
      </c>
      <c r="F27715" s="1">
        <f t="shared" si="1299"/>
        <v>15104.733400000499</v>
      </c>
      <c r="G27715" s="1">
        <f t="shared" si="1300"/>
        <v>5606161.4534779247</v>
      </c>
      <c r="H27715" s="1">
        <v>0</v>
      </c>
      <c r="I27715" s="1">
        <f t="shared" si="1301"/>
        <v>42668.95</v>
      </c>
    </row>
    <row r="27716" spans="1:9" hidden="1">
      <c r="A27716" s="1" t="s">
        <v>18</v>
      </c>
      <c r="B27716" s="1">
        <v>20</v>
      </c>
      <c r="C27716" s="1">
        <v>159</v>
      </c>
      <c r="D27716" s="1">
        <v>4.09</v>
      </c>
      <c r="E27716" s="1">
        <v>16001</v>
      </c>
      <c r="F27716" s="1">
        <f t="shared" si="1299"/>
        <v>15259.199994353883</v>
      </c>
      <c r="G27716" s="1">
        <f t="shared" si="1300"/>
        <v>550267.24837657914</v>
      </c>
      <c r="H27716" s="1">
        <v>1</v>
      </c>
      <c r="I27716" s="1">
        <f t="shared" si="1301"/>
        <v>53443.34</v>
      </c>
    </row>
    <row r="27717" spans="1:9" hidden="1">
      <c r="A27717" s="1" t="s">
        <v>18</v>
      </c>
      <c r="B27717" s="1">
        <v>20</v>
      </c>
      <c r="C27717" s="1">
        <v>160</v>
      </c>
      <c r="D27717" s="1">
        <v>4.2</v>
      </c>
      <c r="E27717" s="1">
        <v>8577</v>
      </c>
      <c r="F27717" s="1">
        <f t="shared" si="1299"/>
        <v>13560.067456466597</v>
      </c>
      <c r="G27717" s="1">
        <f t="shared" si="1300"/>
        <v>24830961.275696479</v>
      </c>
      <c r="H27717" s="1">
        <v>0</v>
      </c>
      <c r="I27717" s="1">
        <f t="shared" si="1301"/>
        <v>29590.65</v>
      </c>
    </row>
    <row r="27718" spans="1:9" hidden="1">
      <c r="A27718" s="1" t="s">
        <v>18</v>
      </c>
      <c r="B27718" s="1">
        <v>19</v>
      </c>
      <c r="C27718" s="1">
        <v>40</v>
      </c>
      <c r="D27718" s="1">
        <v>4.6399999999999997</v>
      </c>
      <c r="E27718" s="1">
        <v>6977</v>
      </c>
      <c r="F27718" s="1">
        <f t="shared" si="1299"/>
        <v>6763.5373049174668</v>
      </c>
      <c r="G27718" s="1">
        <f t="shared" si="1300"/>
        <v>45566.322191898529</v>
      </c>
      <c r="H27718" s="1">
        <v>0</v>
      </c>
      <c r="I27718" s="1">
        <f t="shared" si="1301"/>
        <v>27140.53</v>
      </c>
    </row>
    <row r="27719" spans="1:9" hidden="1">
      <c r="A27719" s="1" t="s">
        <v>18</v>
      </c>
      <c r="B27719" s="1">
        <v>19</v>
      </c>
      <c r="C27719" s="1">
        <v>41</v>
      </c>
      <c r="D27719" s="1">
        <v>4.1900000000000004</v>
      </c>
      <c r="E27719" s="1">
        <v>6657</v>
      </c>
      <c r="F27719" s="1">
        <f t="shared" si="1299"/>
        <v>13714.534050819981</v>
      </c>
      <c r="G27719" s="1">
        <f t="shared" si="1300"/>
        <v>49808786.878483482</v>
      </c>
      <c r="H27719" s="1">
        <v>0</v>
      </c>
      <c r="I27719" s="1">
        <f t="shared" si="1301"/>
        <v>22900.080000000002</v>
      </c>
    </row>
    <row r="27720" spans="1:9" hidden="1">
      <c r="A27720" s="1" t="s">
        <v>18</v>
      </c>
      <c r="B27720" s="1">
        <v>19</v>
      </c>
      <c r="C27720" s="1">
        <v>42</v>
      </c>
      <c r="D27720" s="1">
        <v>4.67</v>
      </c>
      <c r="E27720" s="1">
        <v>9409</v>
      </c>
      <c r="F27720" s="1">
        <f t="shared" si="1299"/>
        <v>6300.1375218572939</v>
      </c>
      <c r="G27720" s="1">
        <f t="shared" si="1300"/>
        <v>9665025.9080036078</v>
      </c>
      <c r="H27720" s="1">
        <v>0</v>
      </c>
      <c r="I27720" s="1">
        <f t="shared" si="1301"/>
        <v>36883.279999999999</v>
      </c>
    </row>
    <row r="27721" spans="1:9" hidden="1">
      <c r="A27721" s="1" t="s">
        <v>18</v>
      </c>
      <c r="B27721" s="1">
        <v>19</v>
      </c>
      <c r="C27721" s="1">
        <v>43</v>
      </c>
      <c r="D27721" s="1">
        <v>4.66</v>
      </c>
      <c r="E27721" s="1">
        <v>6721</v>
      </c>
      <c r="F27721" s="1">
        <f t="shared" si="1299"/>
        <v>6454.6041162106703</v>
      </c>
      <c r="G27721" s="1">
        <f t="shared" si="1300"/>
        <v>70966.766899898037</v>
      </c>
      <c r="H27721" s="1">
        <v>0</v>
      </c>
      <c r="I27721" s="1">
        <f t="shared" si="1301"/>
        <v>26279.11</v>
      </c>
    </row>
    <row r="27722" spans="1:9" hidden="1">
      <c r="A27722" s="1" t="s">
        <v>18</v>
      </c>
      <c r="B27722" s="1">
        <v>19</v>
      </c>
      <c r="C27722" s="1">
        <v>44</v>
      </c>
      <c r="D27722" s="1">
        <v>4.3</v>
      </c>
      <c r="E27722" s="1">
        <v>6337</v>
      </c>
      <c r="F27722" s="1">
        <f t="shared" si="1299"/>
        <v>12015.401512932702</v>
      </c>
      <c r="G27722" s="1">
        <f t="shared" si="1300"/>
        <v>32244243.742076397</v>
      </c>
      <c r="H27722" s="1">
        <v>0</v>
      </c>
      <c r="I27722" s="1">
        <f t="shared" si="1301"/>
        <v>22496.35</v>
      </c>
    </row>
    <row r="27723" spans="1:9" hidden="1">
      <c r="A27723" s="1" t="s">
        <v>18</v>
      </c>
      <c r="B27723" s="1">
        <v>19</v>
      </c>
      <c r="C27723" s="1">
        <v>45</v>
      </c>
      <c r="D27723" s="1">
        <v>4.6500000000000004</v>
      </c>
      <c r="E27723" s="1">
        <v>8833</v>
      </c>
      <c r="F27723" s="1">
        <f t="shared" si="1299"/>
        <v>6609.0707105640613</v>
      </c>
      <c r="G27723" s="1">
        <f t="shared" si="1300"/>
        <v>4945861.4844110394</v>
      </c>
      <c r="H27723" s="1">
        <v>0</v>
      </c>
      <c r="I27723" s="1">
        <f t="shared" si="1301"/>
        <v>34448.700000000004</v>
      </c>
    </row>
    <row r="27724" spans="1:9" hidden="1">
      <c r="A27724" s="1" t="s">
        <v>18</v>
      </c>
      <c r="B27724" s="1">
        <v>19</v>
      </c>
      <c r="C27724" s="1">
        <v>46</v>
      </c>
      <c r="D27724" s="1">
        <v>4.6900000000000004</v>
      </c>
      <c r="E27724" s="1">
        <v>8129</v>
      </c>
      <c r="F27724" s="1">
        <f t="shared" si="1299"/>
        <v>5991.2043331504974</v>
      </c>
      <c r="G27724" s="1">
        <f t="shared" si="1300"/>
        <v>4570170.3132005092</v>
      </c>
      <c r="H27724" s="1">
        <v>0</v>
      </c>
      <c r="I27724" s="1">
        <f t="shared" si="1301"/>
        <v>32028.260000000002</v>
      </c>
    </row>
    <row r="27725" spans="1:9" hidden="1">
      <c r="A27725" s="1" t="s">
        <v>18</v>
      </c>
      <c r="B27725" s="1">
        <v>19</v>
      </c>
      <c r="C27725" s="1">
        <v>47</v>
      </c>
      <c r="D27725" s="1">
        <v>4.68</v>
      </c>
      <c r="E27725" s="1">
        <v>8257</v>
      </c>
      <c r="F27725" s="1">
        <f t="shared" si="1299"/>
        <v>6145.6709275039029</v>
      </c>
      <c r="G27725" s="1">
        <f t="shared" si="1300"/>
        <v>4457710.4523672294</v>
      </c>
      <c r="H27725" s="1">
        <v>0</v>
      </c>
      <c r="I27725" s="1">
        <f t="shared" si="1301"/>
        <v>32450.01</v>
      </c>
    </row>
    <row r="27726" spans="1:9" hidden="1">
      <c r="A27726" s="1" t="s">
        <v>18</v>
      </c>
      <c r="B27726" s="1">
        <v>19</v>
      </c>
      <c r="C27726" s="1">
        <v>48</v>
      </c>
      <c r="D27726" s="1">
        <v>4.3099999999999996</v>
      </c>
      <c r="E27726" s="1">
        <v>12289</v>
      </c>
      <c r="F27726" s="1">
        <f t="shared" si="1299"/>
        <v>11860.934918579325</v>
      </c>
      <c r="G27726" s="1">
        <f t="shared" si="1300"/>
        <v>183239.71393168884</v>
      </c>
      <c r="H27726" s="1">
        <v>0</v>
      </c>
      <c r="I27726" s="1">
        <f t="shared" si="1301"/>
        <v>43748.84</v>
      </c>
    </row>
    <row r="27727" spans="1:9" hidden="1">
      <c r="A27727" s="1" t="s">
        <v>18</v>
      </c>
      <c r="B27727" s="1">
        <v>19</v>
      </c>
      <c r="C27727" s="1">
        <v>49</v>
      </c>
      <c r="D27727" s="1">
        <v>4.21</v>
      </c>
      <c r="E27727" s="1">
        <v>8001</v>
      </c>
      <c r="F27727" s="1">
        <f t="shared" si="1299"/>
        <v>13405.600862113206</v>
      </c>
      <c r="G27727" s="1">
        <f t="shared" si="1300"/>
        <v>29209710.478754807</v>
      </c>
      <c r="H27727" s="1">
        <v>0</v>
      </c>
      <c r="I27727" s="1">
        <f t="shared" si="1301"/>
        <v>27683.46</v>
      </c>
    </row>
    <row r="27728" spans="1:9" hidden="1">
      <c r="A27728" s="1" t="s">
        <v>18</v>
      </c>
      <c r="B27728" s="1">
        <v>19</v>
      </c>
      <c r="C27728" s="1">
        <v>50</v>
      </c>
      <c r="D27728" s="1">
        <v>4.3099999999999996</v>
      </c>
      <c r="E27728" s="1">
        <v>8513</v>
      </c>
      <c r="F27728" s="1">
        <f t="shared" si="1299"/>
        <v>11860.934918579325</v>
      </c>
      <c r="G27728" s="1">
        <f t="shared" si="1300"/>
        <v>11208668.219042754</v>
      </c>
      <c r="H27728" s="1">
        <v>0</v>
      </c>
      <c r="I27728" s="1">
        <f t="shared" si="1301"/>
        <v>30306.279999999995</v>
      </c>
    </row>
    <row r="27729" spans="1:9" hidden="1">
      <c r="A27729" s="1" t="s">
        <v>18</v>
      </c>
      <c r="B27729" s="1">
        <v>19</v>
      </c>
      <c r="C27729" s="1">
        <v>51</v>
      </c>
      <c r="D27729" s="1">
        <v>4.32</v>
      </c>
      <c r="E27729" s="1">
        <v>10369</v>
      </c>
      <c r="F27729" s="1">
        <f t="shared" si="1299"/>
        <v>11706.46832422592</v>
      </c>
      <c r="G27729" s="1">
        <f t="shared" si="1300"/>
        <v>1788821.51830769</v>
      </c>
      <c r="H27729" s="1">
        <v>0</v>
      </c>
      <c r="I27729" s="1">
        <f t="shared" si="1301"/>
        <v>37017.33</v>
      </c>
    </row>
    <row r="27730" spans="1:9" hidden="1">
      <c r="A27730" s="1" t="s">
        <v>18</v>
      </c>
      <c r="B27730" s="1">
        <v>19</v>
      </c>
      <c r="C27730" s="1">
        <v>52</v>
      </c>
      <c r="D27730" s="1">
        <v>4.1900000000000004</v>
      </c>
      <c r="E27730" s="1">
        <v>8001</v>
      </c>
      <c r="F27730" s="1">
        <f t="shared" si="1299"/>
        <v>13714.534050819981</v>
      </c>
      <c r="G27730" s="1">
        <f t="shared" si="1300"/>
        <v>32644471.349879377</v>
      </c>
      <c r="H27730" s="1">
        <v>0</v>
      </c>
      <c r="I27730" s="1">
        <f t="shared" si="1301"/>
        <v>27523.440000000002</v>
      </c>
    </row>
    <row r="27731" spans="1:9" hidden="1">
      <c r="A27731" s="1" t="s">
        <v>18</v>
      </c>
      <c r="B27731" s="1">
        <v>19</v>
      </c>
      <c r="C27731" s="1">
        <v>53</v>
      </c>
      <c r="D27731" s="1">
        <v>4.4400000000000004</v>
      </c>
      <c r="E27731" s="1">
        <v>8769</v>
      </c>
      <c r="F27731" s="1">
        <f t="shared" si="1299"/>
        <v>9852.8691919852427</v>
      </c>
      <c r="G27731" s="1">
        <f t="shared" si="1300"/>
        <v>1174772.4253347428</v>
      </c>
      <c r="H27731" s="1">
        <v>0</v>
      </c>
      <c r="I27731" s="1">
        <f t="shared" si="1301"/>
        <v>32357.610000000004</v>
      </c>
    </row>
    <row r="27732" spans="1:9" hidden="1">
      <c r="A27732" s="1" t="s">
        <v>18</v>
      </c>
      <c r="B27732" s="1">
        <v>19</v>
      </c>
      <c r="C27732" s="1">
        <v>54</v>
      </c>
      <c r="D27732" s="1">
        <v>4.3499999999999996</v>
      </c>
      <c r="E27732" s="1">
        <v>8961</v>
      </c>
      <c r="F27732" s="1">
        <f t="shared" si="1299"/>
        <v>11243.068541165761</v>
      </c>
      <c r="G27732" s="1">
        <f t="shared" si="1300"/>
        <v>5207836.8265784262</v>
      </c>
      <c r="H27732" s="1">
        <v>0</v>
      </c>
      <c r="I27732" s="1">
        <f t="shared" si="1301"/>
        <v>32259.599999999999</v>
      </c>
    </row>
    <row r="27733" spans="1:9" hidden="1">
      <c r="A27733" s="1" t="s">
        <v>18</v>
      </c>
      <c r="B27733" s="1">
        <v>19</v>
      </c>
      <c r="C27733" s="1">
        <v>55</v>
      </c>
      <c r="D27733" s="1">
        <v>4.37</v>
      </c>
      <c r="E27733" s="1">
        <v>11265</v>
      </c>
      <c r="F27733" s="1">
        <f t="shared" si="1299"/>
        <v>10934.135352458979</v>
      </c>
      <c r="G27733" s="1">
        <f t="shared" si="1300"/>
        <v>109471.41499244374</v>
      </c>
      <c r="H27733" s="1">
        <v>0</v>
      </c>
      <c r="I27733" s="1">
        <f t="shared" si="1301"/>
        <v>40779.300000000003</v>
      </c>
    </row>
    <row r="27734" spans="1:9" hidden="1">
      <c r="A27734" s="1" t="s">
        <v>18</v>
      </c>
      <c r="B27734" s="1">
        <v>19</v>
      </c>
      <c r="C27734" s="1">
        <v>56</v>
      </c>
      <c r="D27734" s="1">
        <v>4.58</v>
      </c>
      <c r="E27734" s="1">
        <v>14145</v>
      </c>
      <c r="F27734" s="1">
        <f t="shared" si="1299"/>
        <v>7690.3368710377981</v>
      </c>
      <c r="G27734" s="1">
        <f t="shared" si="1300"/>
        <v>41662676.108384125</v>
      </c>
      <c r="H27734" s="1">
        <v>1</v>
      </c>
      <c r="I27734" s="1">
        <f t="shared" si="1301"/>
        <v>54175.35</v>
      </c>
    </row>
    <row r="27735" spans="1:9" hidden="1">
      <c r="A27735" s="1" t="s">
        <v>18</v>
      </c>
      <c r="B27735" s="1">
        <v>19</v>
      </c>
      <c r="C27735" s="1">
        <v>57</v>
      </c>
      <c r="D27735" s="1">
        <v>4.6399999999999997</v>
      </c>
      <c r="E27735" s="1">
        <v>10305</v>
      </c>
      <c r="F27735" s="1">
        <f t="shared" ref="F27735:F27798" si="1302">$C$6+D27735*$C$7</f>
        <v>6763.5373049174668</v>
      </c>
      <c r="G27735" s="1">
        <f t="shared" ref="G27735:G27798" si="1303">(E27735-F27735)^2</f>
        <v>12541958.020661239</v>
      </c>
      <c r="H27735" s="1">
        <v>0</v>
      </c>
      <c r="I27735" s="1">
        <f t="shared" si="1301"/>
        <v>40086.449999999997</v>
      </c>
    </row>
    <row r="27736" spans="1:9" hidden="1">
      <c r="A27736" s="1" t="s">
        <v>18</v>
      </c>
      <c r="B27736" s="1">
        <v>19</v>
      </c>
      <c r="C27736" s="1">
        <v>58</v>
      </c>
      <c r="D27736" s="1">
        <v>4.32</v>
      </c>
      <c r="E27736" s="1">
        <v>6721</v>
      </c>
      <c r="F27736" s="1">
        <f t="shared" si="1302"/>
        <v>11706.46832422592</v>
      </c>
      <c r="G27736" s="1">
        <f t="shared" si="1303"/>
        <v>24854894.41186</v>
      </c>
      <c r="H27736" s="1">
        <v>0</v>
      </c>
      <c r="I27736" s="1">
        <f t="shared" si="1301"/>
        <v>23993.97</v>
      </c>
    </row>
    <row r="27737" spans="1:9" hidden="1">
      <c r="A27737" s="1" t="s">
        <v>18</v>
      </c>
      <c r="B27737" s="1">
        <v>19</v>
      </c>
      <c r="C27737" s="1">
        <v>59</v>
      </c>
      <c r="D27737" s="1">
        <v>4.67</v>
      </c>
      <c r="E27737" s="1">
        <v>9153</v>
      </c>
      <c r="F27737" s="1">
        <f t="shared" si="1302"/>
        <v>6300.1375218572939</v>
      </c>
      <c r="G27737" s="1">
        <f t="shared" si="1303"/>
        <v>8138824.3191945422</v>
      </c>
      <c r="H27737" s="1">
        <v>0</v>
      </c>
      <c r="I27737" s="1">
        <f t="shared" ref="I27737:I27800" si="1304">(D27737-$D$11)*E27737</f>
        <v>35879.760000000002</v>
      </c>
    </row>
    <row r="27738" spans="1:9" hidden="1">
      <c r="A27738" s="1" t="s">
        <v>18</v>
      </c>
      <c r="B27738" s="1">
        <v>19</v>
      </c>
      <c r="C27738" s="1">
        <v>60</v>
      </c>
      <c r="D27738" s="1">
        <v>4.28</v>
      </c>
      <c r="E27738" s="1">
        <v>6721</v>
      </c>
      <c r="F27738" s="1">
        <f t="shared" si="1302"/>
        <v>12324.334701639484</v>
      </c>
      <c r="G27738" s="1">
        <f t="shared" si="1303"/>
        <v>31397359.778597243</v>
      </c>
      <c r="H27738" s="1">
        <v>0</v>
      </c>
      <c r="I27738" s="1">
        <f t="shared" si="1304"/>
        <v>23725.13</v>
      </c>
    </row>
    <row r="27739" spans="1:9" hidden="1">
      <c r="A27739" s="1" t="s">
        <v>18</v>
      </c>
      <c r="B27739" s="1">
        <v>19</v>
      </c>
      <c r="C27739" s="1">
        <v>61</v>
      </c>
      <c r="D27739" s="1">
        <v>4.26</v>
      </c>
      <c r="E27739" s="1">
        <v>13377</v>
      </c>
      <c r="F27739" s="1">
        <f t="shared" si="1302"/>
        <v>12633.267890346266</v>
      </c>
      <c r="G27739" s="1">
        <f t="shared" si="1303"/>
        <v>553137.45092999435</v>
      </c>
      <c r="H27739" s="1">
        <v>0</v>
      </c>
      <c r="I27739" s="1">
        <f t="shared" si="1304"/>
        <v>46953.27</v>
      </c>
    </row>
    <row r="27740" spans="1:9" hidden="1">
      <c r="A27740" s="1" t="s">
        <v>18</v>
      </c>
      <c r="B27740" s="1">
        <v>19</v>
      </c>
      <c r="C27740" s="1">
        <v>62</v>
      </c>
      <c r="D27740" s="1">
        <v>4.68</v>
      </c>
      <c r="E27740" s="1">
        <v>19457</v>
      </c>
      <c r="F27740" s="1">
        <f t="shared" si="1302"/>
        <v>6145.6709275039029</v>
      </c>
      <c r="G27740" s="1">
        <f t="shared" si="1303"/>
        <v>177191481.67627981</v>
      </c>
      <c r="H27740" s="1">
        <v>0</v>
      </c>
      <c r="I27740" s="1">
        <f t="shared" si="1304"/>
        <v>76466.009999999995</v>
      </c>
    </row>
    <row r="27741" spans="1:9" hidden="1">
      <c r="A27741" s="1" t="s">
        <v>18</v>
      </c>
      <c r="B27741" s="1">
        <v>19</v>
      </c>
      <c r="C27741" s="1">
        <v>63</v>
      </c>
      <c r="D27741" s="1">
        <v>4.22</v>
      </c>
      <c r="E27741" s="1">
        <v>16513</v>
      </c>
      <c r="F27741" s="1">
        <f t="shared" si="1302"/>
        <v>13251.134267759822</v>
      </c>
      <c r="G27741" s="1">
        <f t="shared" si="1303"/>
        <v>10639768.05516275</v>
      </c>
      <c r="H27741" s="1">
        <v>0</v>
      </c>
      <c r="I27741" s="1">
        <f t="shared" si="1304"/>
        <v>57300.109999999993</v>
      </c>
    </row>
    <row r="27742" spans="1:9" hidden="1">
      <c r="A27742" s="1" t="s">
        <v>18</v>
      </c>
      <c r="B27742" s="1">
        <v>19</v>
      </c>
      <c r="C27742" s="1">
        <v>64</v>
      </c>
      <c r="D27742" s="1">
        <v>4.18</v>
      </c>
      <c r="E27742" s="1">
        <v>12289</v>
      </c>
      <c r="F27742" s="1">
        <f t="shared" si="1302"/>
        <v>13869.000645173379</v>
      </c>
      <c r="G27742" s="1">
        <f t="shared" si="1303"/>
        <v>2496402.0387482936</v>
      </c>
      <c r="H27742" s="1">
        <v>0</v>
      </c>
      <c r="I27742" s="1">
        <f t="shared" si="1304"/>
        <v>42151.27</v>
      </c>
    </row>
    <row r="27743" spans="1:9" hidden="1">
      <c r="A27743" s="1" t="s">
        <v>18</v>
      </c>
      <c r="B27743" s="1">
        <v>19</v>
      </c>
      <c r="C27743" s="1">
        <v>65</v>
      </c>
      <c r="D27743" s="1">
        <v>3.77</v>
      </c>
      <c r="E27743" s="1">
        <v>9473</v>
      </c>
      <c r="F27743" s="1">
        <f t="shared" si="1302"/>
        <v>20202.131013662343</v>
      </c>
      <c r="G27743" s="1">
        <f t="shared" si="1303"/>
        <v>115114252.30833115</v>
      </c>
      <c r="H27743" s="1">
        <v>0</v>
      </c>
      <c r="I27743" s="1">
        <f t="shared" si="1304"/>
        <v>28608.46</v>
      </c>
    </row>
    <row r="27744" spans="1:9" hidden="1">
      <c r="A27744" s="1" t="s">
        <v>18</v>
      </c>
      <c r="B27744" s="1">
        <v>19</v>
      </c>
      <c r="C27744" s="1">
        <v>66</v>
      </c>
      <c r="D27744" s="1">
        <v>3.9</v>
      </c>
      <c r="E27744" s="1">
        <v>9153</v>
      </c>
      <c r="F27744" s="1">
        <f t="shared" si="1302"/>
        <v>18194.065287068282</v>
      </c>
      <c r="G27744" s="1">
        <f t="shared" si="1303"/>
        <v>81740861.52503109</v>
      </c>
      <c r="H27744" s="1">
        <v>0</v>
      </c>
      <c r="I27744" s="1">
        <f t="shared" si="1304"/>
        <v>28831.95</v>
      </c>
    </row>
    <row r="27745" spans="1:9" hidden="1">
      <c r="A27745" s="1" t="s">
        <v>18</v>
      </c>
      <c r="B27745" s="1">
        <v>19</v>
      </c>
      <c r="C27745" s="1">
        <v>67</v>
      </c>
      <c r="D27745" s="1">
        <v>3.83</v>
      </c>
      <c r="E27745" s="1">
        <v>19521</v>
      </c>
      <c r="F27745" s="1">
        <f t="shared" si="1302"/>
        <v>19275.331447542005</v>
      </c>
      <c r="G27745" s="1">
        <f t="shared" si="1303"/>
        <v>60353.037666806762</v>
      </c>
      <c r="H27745" s="1">
        <v>0</v>
      </c>
      <c r="I27745" s="1">
        <f t="shared" si="1304"/>
        <v>60124.68</v>
      </c>
    </row>
    <row r="27746" spans="1:9" hidden="1">
      <c r="A27746" s="1" t="s">
        <v>18</v>
      </c>
      <c r="B27746" s="1">
        <v>19</v>
      </c>
      <c r="C27746" s="1">
        <v>68</v>
      </c>
      <c r="D27746" s="1">
        <v>3.54</v>
      </c>
      <c r="E27746" s="1">
        <v>13697</v>
      </c>
      <c r="F27746" s="1">
        <f t="shared" si="1302"/>
        <v>23754.862683790307</v>
      </c>
      <c r="G27746" s="1">
        <f t="shared" si="1303"/>
        <v>101160601.76598155</v>
      </c>
      <c r="H27746" s="1">
        <v>0</v>
      </c>
      <c r="I27746" s="1">
        <f t="shared" si="1304"/>
        <v>38214.629999999997</v>
      </c>
    </row>
    <row r="27747" spans="1:9" hidden="1">
      <c r="A27747" s="1" t="s">
        <v>18</v>
      </c>
      <c r="B27747" s="1">
        <v>19</v>
      </c>
      <c r="C27747" s="1">
        <v>69</v>
      </c>
      <c r="D27747" s="1">
        <v>4.22</v>
      </c>
      <c r="E27747" s="1">
        <v>11841</v>
      </c>
      <c r="F27747" s="1">
        <f t="shared" si="1302"/>
        <v>13251.134267759822</v>
      </c>
      <c r="G27747" s="1">
        <f t="shared" si="1303"/>
        <v>1988478.65311053</v>
      </c>
      <c r="H27747" s="1">
        <v>0</v>
      </c>
      <c r="I27747" s="1">
        <f t="shared" si="1304"/>
        <v>41088.269999999997</v>
      </c>
    </row>
    <row r="27748" spans="1:9" hidden="1">
      <c r="A27748" s="1" t="s">
        <v>18</v>
      </c>
      <c r="B27748" s="1">
        <v>19</v>
      </c>
      <c r="C27748" s="1">
        <v>70</v>
      </c>
      <c r="D27748" s="1">
        <v>4.0599999999999996</v>
      </c>
      <c r="E27748" s="1">
        <v>15425</v>
      </c>
      <c r="F27748" s="1">
        <f t="shared" si="1302"/>
        <v>15722.599777414056</v>
      </c>
      <c r="G27748" s="1">
        <f t="shared" si="1303"/>
        <v>88565.627516895678</v>
      </c>
      <c r="H27748" s="1">
        <v>0</v>
      </c>
      <c r="I27748" s="1">
        <f t="shared" si="1304"/>
        <v>51056.749999999993</v>
      </c>
    </row>
    <row r="27749" spans="1:9" hidden="1">
      <c r="A27749" s="1" t="s">
        <v>18</v>
      </c>
      <c r="B27749" s="1">
        <v>19</v>
      </c>
      <c r="C27749" s="1">
        <v>71</v>
      </c>
      <c r="D27749" s="1">
        <v>3.91</v>
      </c>
      <c r="E27749" s="1">
        <v>11137</v>
      </c>
      <c r="F27749" s="1">
        <f t="shared" si="1302"/>
        <v>18039.598692714892</v>
      </c>
      <c r="G27749" s="1">
        <f t="shared" si="1303"/>
        <v>47645868.712669328</v>
      </c>
      <c r="H27749" s="1">
        <v>0</v>
      </c>
      <c r="I27749" s="1">
        <f t="shared" si="1304"/>
        <v>35192.92</v>
      </c>
    </row>
    <row r="27750" spans="1:9" hidden="1">
      <c r="A27750" s="1" t="s">
        <v>18</v>
      </c>
      <c r="B27750" s="1">
        <v>19</v>
      </c>
      <c r="C27750" s="1">
        <v>72</v>
      </c>
      <c r="D27750" s="1">
        <v>4.01</v>
      </c>
      <c r="E27750" s="1">
        <v>8961</v>
      </c>
      <c r="F27750" s="1">
        <f t="shared" si="1302"/>
        <v>16494.932749181004</v>
      </c>
      <c r="G27750" s="1">
        <f t="shared" si="1303"/>
        <v>56760142.669182032</v>
      </c>
      <c r="H27750" s="1">
        <v>0</v>
      </c>
      <c r="I27750" s="1">
        <f t="shared" si="1304"/>
        <v>29212.859999999997</v>
      </c>
    </row>
    <row r="27751" spans="1:9" hidden="1">
      <c r="A27751" s="1" t="s">
        <v>18</v>
      </c>
      <c r="B27751" s="1">
        <v>19</v>
      </c>
      <c r="C27751" s="1">
        <v>73</v>
      </c>
      <c r="D27751" s="1">
        <v>4.16</v>
      </c>
      <c r="E27751" s="1">
        <v>9409</v>
      </c>
      <c r="F27751" s="1">
        <f t="shared" si="1302"/>
        <v>14177.933833880154</v>
      </c>
      <c r="G27751" s="1">
        <f t="shared" si="1303"/>
        <v>22742729.911926858</v>
      </c>
      <c r="H27751" s="1">
        <v>0</v>
      </c>
      <c r="I27751" s="1">
        <f t="shared" si="1304"/>
        <v>32084.690000000002</v>
      </c>
    </row>
    <row r="27752" spans="1:9" hidden="1">
      <c r="A27752" s="1" t="s">
        <v>18</v>
      </c>
      <c r="B27752" s="1">
        <v>19</v>
      </c>
      <c r="C27752" s="1">
        <v>74</v>
      </c>
      <c r="D27752" s="1">
        <v>3.66</v>
      </c>
      <c r="E27752" s="1">
        <v>19905</v>
      </c>
      <c r="F27752" s="1">
        <f t="shared" si="1302"/>
        <v>21901.263551549629</v>
      </c>
      <c r="G27752" s="1">
        <f t="shared" si="1303"/>
        <v>3985068.1672455403</v>
      </c>
      <c r="H27752" s="1">
        <v>0</v>
      </c>
      <c r="I27752" s="1">
        <f t="shared" si="1304"/>
        <v>57923.55</v>
      </c>
    </row>
    <row r="27753" spans="1:9" hidden="1">
      <c r="A27753" s="1" t="s">
        <v>18</v>
      </c>
      <c r="B27753" s="1">
        <v>19</v>
      </c>
      <c r="C27753" s="1">
        <v>75</v>
      </c>
      <c r="D27753" s="1">
        <v>3.94</v>
      </c>
      <c r="E27753" s="1">
        <v>10305</v>
      </c>
      <c r="F27753" s="1">
        <f t="shared" si="1302"/>
        <v>17576.198909654726</v>
      </c>
      <c r="G27753" s="1">
        <f t="shared" si="1303"/>
        <v>52870333.583764076</v>
      </c>
      <c r="H27753" s="1">
        <v>0</v>
      </c>
      <c r="I27753" s="1">
        <f t="shared" si="1304"/>
        <v>32872.949999999997</v>
      </c>
    </row>
    <row r="27754" spans="1:9" hidden="1">
      <c r="A27754" s="1" t="s">
        <v>18</v>
      </c>
      <c r="B27754" s="1">
        <v>19</v>
      </c>
      <c r="C27754" s="1">
        <v>76</v>
      </c>
      <c r="D27754" s="1">
        <v>3.9</v>
      </c>
      <c r="E27754" s="1">
        <v>10753</v>
      </c>
      <c r="F27754" s="1">
        <f t="shared" si="1302"/>
        <v>18194.065287068282</v>
      </c>
      <c r="G27754" s="1">
        <f t="shared" si="1303"/>
        <v>55369452.606412582</v>
      </c>
      <c r="H27754" s="1">
        <v>0</v>
      </c>
      <c r="I27754" s="1">
        <f t="shared" si="1304"/>
        <v>33871.949999999997</v>
      </c>
    </row>
    <row r="27755" spans="1:9" hidden="1">
      <c r="A27755" s="1" t="s">
        <v>18</v>
      </c>
      <c r="B27755" s="1">
        <v>19</v>
      </c>
      <c r="C27755" s="1">
        <v>77</v>
      </c>
      <c r="D27755" s="1">
        <v>4.08</v>
      </c>
      <c r="E27755" s="1">
        <v>10689</v>
      </c>
      <c r="F27755" s="1">
        <f t="shared" si="1302"/>
        <v>15413.666588707267</v>
      </c>
      <c r="G27755" s="1">
        <f t="shared" si="1303"/>
        <v>22322474.374446761</v>
      </c>
      <c r="H27755" s="1">
        <v>0</v>
      </c>
      <c r="I27755" s="1">
        <f t="shared" si="1304"/>
        <v>35594.370000000003</v>
      </c>
    </row>
    <row r="27756" spans="1:9" hidden="1">
      <c r="A27756" s="1" t="s">
        <v>18</v>
      </c>
      <c r="B27756" s="1">
        <v>19</v>
      </c>
      <c r="C27756" s="1">
        <v>78</v>
      </c>
      <c r="D27756" s="1">
        <v>3.89</v>
      </c>
      <c r="E27756" s="1">
        <v>9729</v>
      </c>
      <c r="F27756" s="1">
        <f t="shared" si="1302"/>
        <v>18348.531881421673</v>
      </c>
      <c r="G27756" s="1">
        <f t="shared" si="1303"/>
        <v>74296329.85484466</v>
      </c>
      <c r="H27756" s="1">
        <v>0</v>
      </c>
      <c r="I27756" s="1">
        <f t="shared" si="1304"/>
        <v>30549.06</v>
      </c>
    </row>
    <row r="27757" spans="1:9" hidden="1">
      <c r="A27757" s="1" t="s">
        <v>18</v>
      </c>
      <c r="B27757" s="1">
        <v>19</v>
      </c>
      <c r="C27757" s="1">
        <v>79</v>
      </c>
      <c r="D27757" s="1">
        <v>4.03</v>
      </c>
      <c r="E27757" s="1">
        <v>9089</v>
      </c>
      <c r="F27757" s="1">
        <f t="shared" si="1302"/>
        <v>16185.999560474214</v>
      </c>
      <c r="G27757" s="1">
        <f t="shared" si="1303"/>
        <v>50367402.761371195</v>
      </c>
      <c r="H27757" s="1">
        <v>0</v>
      </c>
      <c r="I27757" s="1">
        <f t="shared" si="1304"/>
        <v>29811.920000000002</v>
      </c>
    </row>
    <row r="27758" spans="1:9" hidden="1">
      <c r="A27758" s="1" t="s">
        <v>18</v>
      </c>
      <c r="B27758" s="1">
        <v>19</v>
      </c>
      <c r="C27758" s="1">
        <v>80</v>
      </c>
      <c r="D27758" s="1">
        <v>3.86</v>
      </c>
      <c r="E27758" s="1">
        <v>9281</v>
      </c>
      <c r="F27758" s="1">
        <f t="shared" si="1302"/>
        <v>18811.931664481839</v>
      </c>
      <c r="G27758" s="1">
        <f t="shared" si="1303"/>
        <v>90838658.393022567</v>
      </c>
      <c r="H27758" s="1">
        <v>0</v>
      </c>
      <c r="I27758" s="1">
        <f t="shared" si="1304"/>
        <v>28863.91</v>
      </c>
    </row>
    <row r="27759" spans="1:9" hidden="1">
      <c r="A27759" s="1" t="s">
        <v>18</v>
      </c>
      <c r="B27759" s="1">
        <v>19</v>
      </c>
      <c r="C27759" s="1">
        <v>81</v>
      </c>
      <c r="D27759" s="1">
        <v>2.82</v>
      </c>
      <c r="E27759" s="1">
        <v>104321</v>
      </c>
      <c r="F27759" s="1">
        <f t="shared" si="1302"/>
        <v>34876.457477234355</v>
      </c>
      <c r="G27759" s="1">
        <f t="shared" si="1303"/>
        <v>4822544486.1962051</v>
      </c>
      <c r="H27759" s="1">
        <v>1</v>
      </c>
      <c r="I27759" s="1">
        <f t="shared" si="1304"/>
        <v>215944.46999999997</v>
      </c>
    </row>
    <row r="27760" spans="1:9" hidden="1">
      <c r="A27760" s="1" t="s">
        <v>18</v>
      </c>
      <c r="B27760" s="1">
        <v>19</v>
      </c>
      <c r="C27760" s="1">
        <v>82</v>
      </c>
      <c r="D27760" s="1">
        <v>4.13</v>
      </c>
      <c r="E27760" s="1">
        <v>12481</v>
      </c>
      <c r="F27760" s="1">
        <f t="shared" si="1302"/>
        <v>14641.333616940326</v>
      </c>
      <c r="G27760" s="1">
        <f t="shared" si="1303"/>
        <v>4667041.3364824736</v>
      </c>
      <c r="H27760" s="1">
        <v>0</v>
      </c>
      <c r="I27760" s="1">
        <f t="shared" si="1304"/>
        <v>42185.78</v>
      </c>
    </row>
    <row r="27761" spans="1:9" hidden="1">
      <c r="A27761" s="1" t="s">
        <v>18</v>
      </c>
      <c r="B27761" s="1">
        <v>19</v>
      </c>
      <c r="C27761" s="1">
        <v>83</v>
      </c>
      <c r="D27761" s="1">
        <v>3.09</v>
      </c>
      <c r="E27761" s="1">
        <v>41601</v>
      </c>
      <c r="F27761" s="1">
        <f t="shared" si="1302"/>
        <v>30705.859429692835</v>
      </c>
      <c r="G27761" s="1">
        <f t="shared" si="1303"/>
        <v>118704088.04675314</v>
      </c>
      <c r="H27761" s="1">
        <v>1</v>
      </c>
      <c r="I27761" s="1">
        <f t="shared" si="1304"/>
        <v>97346.34</v>
      </c>
    </row>
    <row r="27762" spans="1:9" hidden="1">
      <c r="A27762" s="1" t="s">
        <v>18</v>
      </c>
      <c r="B27762" s="1">
        <v>19</v>
      </c>
      <c r="C27762" s="1">
        <v>84</v>
      </c>
      <c r="D27762" s="1">
        <v>3.94</v>
      </c>
      <c r="E27762" s="1">
        <v>17473</v>
      </c>
      <c r="F27762" s="1">
        <f t="shared" si="1302"/>
        <v>17576.198909654726</v>
      </c>
      <c r="G27762" s="1">
        <f t="shared" si="1303"/>
        <v>10650.014953924272</v>
      </c>
      <c r="H27762" s="1">
        <v>0</v>
      </c>
      <c r="I27762" s="1">
        <f t="shared" si="1304"/>
        <v>55738.87</v>
      </c>
    </row>
    <row r="27763" spans="1:9" hidden="1">
      <c r="A27763" s="1" t="s">
        <v>18</v>
      </c>
      <c r="B27763" s="1">
        <v>19</v>
      </c>
      <c r="C27763" s="1">
        <v>85</v>
      </c>
      <c r="D27763" s="1">
        <v>3.39</v>
      </c>
      <c r="E27763" s="1">
        <v>39233</v>
      </c>
      <c r="F27763" s="1">
        <f t="shared" si="1302"/>
        <v>26071.861599091149</v>
      </c>
      <c r="G27763" s="1">
        <f t="shared" si="1303"/>
        <v>173215564.00787759</v>
      </c>
      <c r="H27763" s="1">
        <v>1</v>
      </c>
      <c r="I27763" s="1">
        <f t="shared" si="1304"/>
        <v>103575.12000000001</v>
      </c>
    </row>
    <row r="27764" spans="1:9" hidden="1">
      <c r="A27764" s="1" t="s">
        <v>18</v>
      </c>
      <c r="B27764" s="1">
        <v>19</v>
      </c>
      <c r="C27764" s="1">
        <v>86</v>
      </c>
      <c r="D27764" s="1">
        <v>3.01</v>
      </c>
      <c r="E27764" s="1">
        <v>14785</v>
      </c>
      <c r="F27764" s="1">
        <f t="shared" si="1302"/>
        <v>31941.592184519955</v>
      </c>
      <c r="G27764" s="1">
        <f t="shared" si="1303"/>
        <v>294348655.38593119</v>
      </c>
      <c r="H27764" s="1">
        <v>0</v>
      </c>
      <c r="I27764" s="1">
        <f t="shared" si="1304"/>
        <v>33414.1</v>
      </c>
    </row>
    <row r="27765" spans="1:9" hidden="1">
      <c r="A27765" s="1" t="s">
        <v>18</v>
      </c>
      <c r="B27765" s="1">
        <v>19</v>
      </c>
      <c r="C27765" s="1">
        <v>87</v>
      </c>
      <c r="D27765" s="1">
        <v>3.84</v>
      </c>
      <c r="E27765" s="1">
        <v>9153</v>
      </c>
      <c r="F27765" s="1">
        <f t="shared" si="1302"/>
        <v>19120.864853188621</v>
      </c>
      <c r="G27765" s="1">
        <f t="shared" si="1303"/>
        <v>99358329.731433004</v>
      </c>
      <c r="H27765" s="1">
        <v>0</v>
      </c>
      <c r="I27765" s="1">
        <f t="shared" si="1304"/>
        <v>28282.77</v>
      </c>
    </row>
    <row r="27766" spans="1:9" hidden="1">
      <c r="A27766" s="1" t="s">
        <v>18</v>
      </c>
      <c r="B27766" s="1">
        <v>19</v>
      </c>
      <c r="C27766" s="1">
        <v>88</v>
      </c>
      <c r="D27766" s="1">
        <v>3.73</v>
      </c>
      <c r="E27766" s="1">
        <v>26817</v>
      </c>
      <c r="F27766" s="1">
        <f t="shared" si="1302"/>
        <v>20819.997391075907</v>
      </c>
      <c r="G27766" s="1">
        <f t="shared" si="1303"/>
        <v>35964040.291442372</v>
      </c>
      <c r="H27766" s="1">
        <v>1</v>
      </c>
      <c r="I27766" s="1">
        <f t="shared" si="1304"/>
        <v>79914.66</v>
      </c>
    </row>
    <row r="27767" spans="1:9" hidden="1">
      <c r="A27767" s="1" t="s">
        <v>18</v>
      </c>
      <c r="B27767" s="1">
        <v>19</v>
      </c>
      <c r="C27767" s="1">
        <v>89</v>
      </c>
      <c r="D27767" s="1">
        <v>3.94</v>
      </c>
      <c r="E27767" s="1">
        <v>10113</v>
      </c>
      <c r="F27767" s="1">
        <f t="shared" si="1302"/>
        <v>17576.198909654726</v>
      </c>
      <c r="G27767" s="1">
        <f t="shared" si="1303"/>
        <v>55699337.965071492</v>
      </c>
      <c r="H27767" s="1">
        <v>0</v>
      </c>
      <c r="I27767" s="1">
        <f t="shared" si="1304"/>
        <v>32260.47</v>
      </c>
    </row>
    <row r="27768" spans="1:9" hidden="1">
      <c r="A27768" s="1" t="s">
        <v>18</v>
      </c>
      <c r="B27768" s="1">
        <v>19</v>
      </c>
      <c r="C27768" s="1">
        <v>90</v>
      </c>
      <c r="D27768" s="1">
        <v>3.82</v>
      </c>
      <c r="E27768" s="1">
        <v>10177</v>
      </c>
      <c r="F27768" s="1">
        <f t="shared" si="1302"/>
        <v>19429.798041895403</v>
      </c>
      <c r="G27768" s="1">
        <f t="shared" si="1303"/>
        <v>85614271.604103401</v>
      </c>
      <c r="H27768" s="1">
        <v>0</v>
      </c>
      <c r="I27768" s="1">
        <f t="shared" si="1304"/>
        <v>31243.39</v>
      </c>
    </row>
    <row r="27769" spans="1:9" hidden="1">
      <c r="A27769" s="1" t="s">
        <v>18</v>
      </c>
      <c r="B27769" s="1">
        <v>19</v>
      </c>
      <c r="C27769" s="1">
        <v>91</v>
      </c>
      <c r="D27769" s="1">
        <v>3.06</v>
      </c>
      <c r="E27769" s="1">
        <v>40769</v>
      </c>
      <c r="F27769" s="1">
        <f t="shared" si="1302"/>
        <v>31169.259212753001</v>
      </c>
      <c r="G27769" s="1">
        <f t="shared" si="1303"/>
        <v>92155023.182333633</v>
      </c>
      <c r="H27769" s="1">
        <v>0</v>
      </c>
      <c r="I27769" s="1">
        <f t="shared" si="1304"/>
        <v>94176.39</v>
      </c>
    </row>
    <row r="27770" spans="1:9" hidden="1">
      <c r="A27770" s="1" t="s">
        <v>18</v>
      </c>
      <c r="B27770" s="1">
        <v>19</v>
      </c>
      <c r="C27770" s="1">
        <v>92</v>
      </c>
      <c r="D27770" s="1">
        <v>3.02</v>
      </c>
      <c r="E27770" s="1">
        <v>13249</v>
      </c>
      <c r="F27770" s="1">
        <f t="shared" si="1302"/>
        <v>31787.125590166557</v>
      </c>
      <c r="G27770" s="1">
        <f t="shared" si="1303"/>
        <v>343662100.39678818</v>
      </c>
      <c r="H27770" s="1">
        <v>0</v>
      </c>
      <c r="I27770" s="1">
        <f t="shared" si="1304"/>
        <v>30075.23</v>
      </c>
    </row>
    <row r="27771" spans="1:9" hidden="1">
      <c r="A27771" s="1" t="s">
        <v>18</v>
      </c>
      <c r="B27771" s="1">
        <v>19</v>
      </c>
      <c r="C27771" s="1">
        <v>93</v>
      </c>
      <c r="D27771" s="1">
        <v>3.98</v>
      </c>
      <c r="E27771" s="1">
        <v>8385</v>
      </c>
      <c r="F27771" s="1">
        <f t="shared" si="1302"/>
        <v>16958.332532241169</v>
      </c>
      <c r="G27771" s="1">
        <f t="shared" si="1303"/>
        <v>73502030.708384782</v>
      </c>
      <c r="H27771" s="1">
        <v>0</v>
      </c>
      <c r="I27771" s="1">
        <f t="shared" si="1304"/>
        <v>27083.55</v>
      </c>
    </row>
    <row r="27772" spans="1:9" hidden="1">
      <c r="A27772" s="1" t="s">
        <v>18</v>
      </c>
      <c r="B27772" s="1">
        <v>19</v>
      </c>
      <c r="C27772" s="1">
        <v>94</v>
      </c>
      <c r="D27772" s="1">
        <v>3.35</v>
      </c>
      <c r="E27772" s="1">
        <v>12737</v>
      </c>
      <c r="F27772" s="1">
        <f t="shared" si="1302"/>
        <v>26689.727976504706</v>
      </c>
      <c r="G27772" s="1">
        <f t="shared" si="1303"/>
        <v>194678617.9863371</v>
      </c>
      <c r="H27772" s="1">
        <v>0</v>
      </c>
      <c r="I27772" s="1">
        <f t="shared" si="1304"/>
        <v>33116.200000000004</v>
      </c>
    </row>
    <row r="27773" spans="1:9" hidden="1">
      <c r="A27773" s="1" t="s">
        <v>18</v>
      </c>
      <c r="B27773" s="1">
        <v>19</v>
      </c>
      <c r="C27773" s="1">
        <v>95</v>
      </c>
      <c r="D27773" s="1">
        <v>3.11</v>
      </c>
      <c r="E27773" s="1">
        <v>35457</v>
      </c>
      <c r="F27773" s="1">
        <f t="shared" si="1302"/>
        <v>30396.926240986053</v>
      </c>
      <c r="G27773" s="1">
        <f t="shared" si="1303"/>
        <v>25604346.446661536</v>
      </c>
      <c r="H27773" s="1">
        <v>0</v>
      </c>
      <c r="I27773" s="1">
        <f t="shared" si="1304"/>
        <v>83678.51999999999</v>
      </c>
    </row>
    <row r="27774" spans="1:9" hidden="1">
      <c r="A27774" s="1" t="s">
        <v>18</v>
      </c>
      <c r="B27774" s="1">
        <v>19</v>
      </c>
      <c r="C27774" s="1">
        <v>96</v>
      </c>
      <c r="D27774" s="1">
        <v>3.05</v>
      </c>
      <c r="E27774" s="1">
        <v>17153</v>
      </c>
      <c r="F27774" s="1">
        <f t="shared" si="1302"/>
        <v>31323.725807106392</v>
      </c>
      <c r="G27774" s="1">
        <f t="shared" si="1303"/>
        <v>200809469.9001911</v>
      </c>
      <c r="H27774" s="1">
        <v>0</v>
      </c>
      <c r="I27774" s="1">
        <f t="shared" si="1304"/>
        <v>39451.899999999994</v>
      </c>
    </row>
    <row r="27775" spans="1:9" hidden="1">
      <c r="A27775" s="1" t="s">
        <v>18</v>
      </c>
      <c r="B27775" s="1">
        <v>19</v>
      </c>
      <c r="C27775" s="1">
        <v>97</v>
      </c>
      <c r="D27775" s="1">
        <v>3.41</v>
      </c>
      <c r="E27775" s="1">
        <v>16065</v>
      </c>
      <c r="F27775" s="1">
        <f t="shared" si="1302"/>
        <v>25762.928410384367</v>
      </c>
      <c r="G27775" s="1">
        <f t="shared" si="1303"/>
        <v>94049815.45294027</v>
      </c>
      <c r="H27775" s="1">
        <v>0</v>
      </c>
      <c r="I27775" s="1">
        <f t="shared" si="1304"/>
        <v>42732.9</v>
      </c>
    </row>
    <row r="27776" spans="1:9" hidden="1">
      <c r="A27776" s="1" t="s">
        <v>18</v>
      </c>
      <c r="B27776" s="1">
        <v>19</v>
      </c>
      <c r="C27776" s="1">
        <v>98</v>
      </c>
      <c r="D27776" s="1">
        <v>3.96</v>
      </c>
      <c r="E27776" s="1">
        <v>15553</v>
      </c>
      <c r="F27776" s="1">
        <f t="shared" si="1302"/>
        <v>17267.265720947944</v>
      </c>
      <c r="G27776" s="1">
        <f t="shared" si="1303"/>
        <v>2938706.9620171739</v>
      </c>
      <c r="H27776" s="1">
        <v>1</v>
      </c>
      <c r="I27776" s="1">
        <f t="shared" si="1304"/>
        <v>49925.13</v>
      </c>
    </row>
    <row r="27777" spans="1:9" hidden="1">
      <c r="A27777" s="1" t="s">
        <v>18</v>
      </c>
      <c r="B27777" s="1">
        <v>19</v>
      </c>
      <c r="C27777" s="1">
        <v>99</v>
      </c>
      <c r="D27777" s="1">
        <v>3.57</v>
      </c>
      <c r="E27777" s="1">
        <v>20417</v>
      </c>
      <c r="F27777" s="1">
        <f t="shared" si="1302"/>
        <v>23291.462900730141</v>
      </c>
      <c r="G27777" s="1">
        <f t="shared" si="1303"/>
        <v>8262536.9676739359</v>
      </c>
      <c r="H27777" s="1">
        <v>0</v>
      </c>
      <c r="I27777" s="1">
        <f t="shared" si="1304"/>
        <v>57575.939999999995</v>
      </c>
    </row>
    <row r="27778" spans="1:9" hidden="1">
      <c r="A27778" s="1" t="s">
        <v>18</v>
      </c>
      <c r="B27778" s="1">
        <v>19</v>
      </c>
      <c r="C27778" s="1">
        <v>100</v>
      </c>
      <c r="D27778" s="1">
        <v>3.5</v>
      </c>
      <c r="E27778" s="1">
        <v>11777</v>
      </c>
      <c r="F27778" s="1">
        <f t="shared" si="1302"/>
        <v>24372.729061203863</v>
      </c>
      <c r="G27778" s="1">
        <f t="shared" si="1303"/>
        <v>158652390.58325556</v>
      </c>
      <c r="H27778" s="1">
        <v>0</v>
      </c>
      <c r="I27778" s="1">
        <f t="shared" si="1304"/>
        <v>32386.75</v>
      </c>
    </row>
    <row r="27779" spans="1:9" hidden="1">
      <c r="A27779" s="1" t="s">
        <v>18</v>
      </c>
      <c r="B27779" s="1">
        <v>19</v>
      </c>
      <c r="C27779" s="1">
        <v>101</v>
      </c>
      <c r="D27779" s="1">
        <v>4.0599999999999996</v>
      </c>
      <c r="E27779" s="1">
        <v>7617</v>
      </c>
      <c r="F27779" s="1">
        <f t="shared" si="1302"/>
        <v>15722.599777414056</v>
      </c>
      <c r="G27779" s="1">
        <f t="shared" si="1303"/>
        <v>65700747.751614794</v>
      </c>
      <c r="H27779" s="1">
        <v>0</v>
      </c>
      <c r="I27779" s="1">
        <f t="shared" si="1304"/>
        <v>25212.269999999997</v>
      </c>
    </row>
    <row r="27780" spans="1:9" hidden="1">
      <c r="A27780" s="1" t="s">
        <v>18</v>
      </c>
      <c r="B27780" s="1">
        <v>19</v>
      </c>
      <c r="C27780" s="1">
        <v>102</v>
      </c>
      <c r="D27780" s="1">
        <v>3.87</v>
      </c>
      <c r="E27780" s="1">
        <v>7617</v>
      </c>
      <c r="F27780" s="1">
        <f t="shared" si="1302"/>
        <v>18657.465070128448</v>
      </c>
      <c r="G27780" s="1">
        <f t="shared" si="1303"/>
        <v>121891868.96472636</v>
      </c>
      <c r="H27780" s="1">
        <v>0</v>
      </c>
      <c r="I27780" s="1">
        <f t="shared" si="1304"/>
        <v>23765.040000000001</v>
      </c>
    </row>
    <row r="27781" spans="1:9" hidden="1">
      <c r="A27781" s="1" t="s">
        <v>18</v>
      </c>
      <c r="B27781" s="1">
        <v>19</v>
      </c>
      <c r="C27781" s="1">
        <v>103</v>
      </c>
      <c r="D27781" s="1">
        <v>4.22</v>
      </c>
      <c r="E27781" s="1">
        <v>10113</v>
      </c>
      <c r="F27781" s="1">
        <f t="shared" si="1302"/>
        <v>13251.134267759822</v>
      </c>
      <c r="G27781" s="1">
        <f t="shared" si="1303"/>
        <v>9847886.682488475</v>
      </c>
      <c r="H27781" s="1">
        <v>0</v>
      </c>
      <c r="I27781" s="1">
        <f t="shared" si="1304"/>
        <v>35092.11</v>
      </c>
    </row>
    <row r="27782" spans="1:9" hidden="1">
      <c r="A27782" s="1" t="s">
        <v>18</v>
      </c>
      <c r="B27782" s="1">
        <v>19</v>
      </c>
      <c r="C27782" s="1">
        <v>104</v>
      </c>
      <c r="D27782" s="1">
        <v>3.25</v>
      </c>
      <c r="E27782" s="1">
        <v>38209</v>
      </c>
      <c r="F27782" s="1">
        <f t="shared" si="1302"/>
        <v>28234.393920038601</v>
      </c>
      <c r="G27782" s="1">
        <f t="shared" si="1303"/>
        <v>99492766.450402901</v>
      </c>
      <c r="H27782" s="1">
        <v>1</v>
      </c>
      <c r="I27782" s="1">
        <f t="shared" si="1304"/>
        <v>95522.5</v>
      </c>
    </row>
    <row r="27783" spans="1:9" hidden="1">
      <c r="A27783" s="1" t="s">
        <v>18</v>
      </c>
      <c r="B27783" s="1">
        <v>19</v>
      </c>
      <c r="C27783" s="1">
        <v>105</v>
      </c>
      <c r="D27783" s="1">
        <v>3.81</v>
      </c>
      <c r="E27783" s="1">
        <v>11713</v>
      </c>
      <c r="F27783" s="1">
        <f t="shared" si="1302"/>
        <v>19584.264636248787</v>
      </c>
      <c r="G27783" s="1">
        <f t="shared" si="1303"/>
        <v>61956806.973860748</v>
      </c>
      <c r="H27783" s="1">
        <v>0</v>
      </c>
      <c r="I27783" s="1">
        <f t="shared" si="1304"/>
        <v>35841.78</v>
      </c>
    </row>
    <row r="27784" spans="1:9" hidden="1">
      <c r="A27784" s="1" t="s">
        <v>18</v>
      </c>
      <c r="B27784" s="1">
        <v>19</v>
      </c>
      <c r="C27784" s="1">
        <v>106</v>
      </c>
      <c r="D27784" s="1">
        <v>3.61</v>
      </c>
      <c r="E27784" s="1">
        <v>11201</v>
      </c>
      <c r="F27784" s="1">
        <f t="shared" si="1302"/>
        <v>22673.596523316577</v>
      </c>
      <c r="G27784" s="1">
        <f t="shared" si="1303"/>
        <v>131620470.98681562</v>
      </c>
      <c r="H27784" s="1">
        <v>1</v>
      </c>
      <c r="I27784" s="1">
        <f t="shared" si="1304"/>
        <v>32034.859999999997</v>
      </c>
    </row>
    <row r="27785" spans="1:9" hidden="1">
      <c r="A27785" s="1" t="s">
        <v>18</v>
      </c>
      <c r="B27785" s="1">
        <v>19</v>
      </c>
      <c r="C27785" s="1">
        <v>107</v>
      </c>
      <c r="D27785" s="1">
        <v>4.16</v>
      </c>
      <c r="E27785" s="1">
        <v>11393</v>
      </c>
      <c r="F27785" s="1">
        <f t="shared" si="1302"/>
        <v>14177.933833880154</v>
      </c>
      <c r="G27785" s="1">
        <f t="shared" si="1303"/>
        <v>7755856.4590904107</v>
      </c>
      <c r="H27785" s="1">
        <v>0</v>
      </c>
      <c r="I27785" s="1">
        <f t="shared" si="1304"/>
        <v>38850.130000000005</v>
      </c>
    </row>
    <row r="27786" spans="1:9" hidden="1">
      <c r="A27786" s="1" t="s">
        <v>18</v>
      </c>
      <c r="B27786" s="1">
        <v>19</v>
      </c>
      <c r="C27786" s="1">
        <v>108</v>
      </c>
      <c r="D27786" s="1">
        <v>4.0999999999999996</v>
      </c>
      <c r="E27786" s="1">
        <v>7041</v>
      </c>
      <c r="F27786" s="1">
        <f t="shared" si="1302"/>
        <v>15104.733400000499</v>
      </c>
      <c r="G27786" s="1">
        <f t="shared" si="1303"/>
        <v>65023796.346283615</v>
      </c>
      <c r="H27786" s="1">
        <v>0</v>
      </c>
      <c r="I27786" s="1">
        <f t="shared" si="1304"/>
        <v>23587.35</v>
      </c>
    </row>
    <row r="27787" spans="1:9" hidden="1">
      <c r="A27787" s="1" t="s">
        <v>18</v>
      </c>
      <c r="B27787" s="1">
        <v>19</v>
      </c>
      <c r="C27787" s="1">
        <v>109</v>
      </c>
      <c r="D27787" s="1">
        <v>4.1399999999999997</v>
      </c>
      <c r="E27787" s="1">
        <v>8641</v>
      </c>
      <c r="F27787" s="1">
        <f t="shared" si="1302"/>
        <v>14486.867022586935</v>
      </c>
      <c r="G27787" s="1">
        <f t="shared" si="1303"/>
        <v>34174161.245769441</v>
      </c>
      <c r="H27787" s="1">
        <v>0</v>
      </c>
      <c r="I27787" s="1">
        <f t="shared" si="1304"/>
        <v>29292.989999999998</v>
      </c>
    </row>
    <row r="27788" spans="1:9" hidden="1">
      <c r="A27788" s="1" t="s">
        <v>18</v>
      </c>
      <c r="B27788" s="1">
        <v>19</v>
      </c>
      <c r="C27788" s="1">
        <v>110</v>
      </c>
      <c r="D27788" s="1">
        <v>4.1500000000000004</v>
      </c>
      <c r="E27788" s="1">
        <v>8513</v>
      </c>
      <c r="F27788" s="1">
        <f t="shared" si="1302"/>
        <v>14332.400428233537</v>
      </c>
      <c r="G27788" s="1">
        <f t="shared" si="1303"/>
        <v>33865421.344124675</v>
      </c>
      <c r="H27788" s="1">
        <v>0</v>
      </c>
      <c r="I27788" s="1">
        <f t="shared" si="1304"/>
        <v>28944.200000000004</v>
      </c>
    </row>
    <row r="27789" spans="1:9" hidden="1">
      <c r="A27789" s="1" t="s">
        <v>18</v>
      </c>
      <c r="B27789" s="1">
        <v>19</v>
      </c>
      <c r="C27789" s="1">
        <v>111</v>
      </c>
      <c r="D27789" s="1">
        <v>4.22</v>
      </c>
      <c r="E27789" s="1">
        <v>8321</v>
      </c>
      <c r="F27789" s="1">
        <f t="shared" si="1302"/>
        <v>13251.134267759822</v>
      </c>
      <c r="G27789" s="1">
        <f t="shared" si="1303"/>
        <v>24306223.898139678</v>
      </c>
      <c r="H27789" s="1">
        <v>0</v>
      </c>
      <c r="I27789" s="1">
        <f t="shared" si="1304"/>
        <v>28873.87</v>
      </c>
    </row>
    <row r="27790" spans="1:9" hidden="1">
      <c r="A27790" s="1" t="s">
        <v>18</v>
      </c>
      <c r="B27790" s="1">
        <v>19</v>
      </c>
      <c r="C27790" s="1">
        <v>112</v>
      </c>
      <c r="D27790" s="1">
        <v>3.76</v>
      </c>
      <c r="E27790" s="1">
        <v>7745</v>
      </c>
      <c r="F27790" s="1">
        <f t="shared" si="1302"/>
        <v>20356.597608015742</v>
      </c>
      <c r="G27790" s="1">
        <f t="shared" si="1303"/>
        <v>159052394.22650838</v>
      </c>
      <c r="H27790" s="1">
        <v>0</v>
      </c>
      <c r="I27790" s="1">
        <f t="shared" si="1304"/>
        <v>23312.449999999997</v>
      </c>
    </row>
    <row r="27791" spans="1:9" hidden="1">
      <c r="A27791" s="1" t="s">
        <v>18</v>
      </c>
      <c r="B27791" s="1">
        <v>19</v>
      </c>
      <c r="C27791" s="1">
        <v>113</v>
      </c>
      <c r="D27791" s="1">
        <v>3.99</v>
      </c>
      <c r="E27791" s="1">
        <v>10753</v>
      </c>
      <c r="F27791" s="1">
        <f t="shared" si="1302"/>
        <v>16803.865937887771</v>
      </c>
      <c r="G27791" s="1">
        <f t="shared" si="1303"/>
        <v>36612978.598290451</v>
      </c>
      <c r="H27791" s="1">
        <v>0</v>
      </c>
      <c r="I27791" s="1">
        <f t="shared" si="1304"/>
        <v>34839.72</v>
      </c>
    </row>
    <row r="27792" spans="1:9" hidden="1">
      <c r="A27792" s="1" t="s">
        <v>18</v>
      </c>
      <c r="B27792" s="1">
        <v>19</v>
      </c>
      <c r="C27792" s="1">
        <v>114</v>
      </c>
      <c r="D27792" s="1">
        <v>3.99</v>
      </c>
      <c r="E27792" s="1">
        <v>12161</v>
      </c>
      <c r="F27792" s="1">
        <f t="shared" si="1302"/>
        <v>16803.865937887771</v>
      </c>
      <c r="G27792" s="1">
        <f t="shared" si="1303"/>
        <v>21556204.11719849</v>
      </c>
      <c r="H27792" s="1">
        <v>0</v>
      </c>
      <c r="I27792" s="1">
        <f t="shared" si="1304"/>
        <v>39401.64</v>
      </c>
    </row>
    <row r="27793" spans="1:9" hidden="1">
      <c r="A27793" s="1" t="s">
        <v>18</v>
      </c>
      <c r="B27793" s="1">
        <v>19</v>
      </c>
      <c r="C27793" s="1">
        <v>115</v>
      </c>
      <c r="D27793" s="1">
        <v>3.02</v>
      </c>
      <c r="E27793" s="1">
        <v>54657</v>
      </c>
      <c r="F27793" s="1">
        <f t="shared" si="1302"/>
        <v>31787.125590166557</v>
      </c>
      <c r="G27793" s="1">
        <f t="shared" si="1303"/>
        <v>523031155.52155459</v>
      </c>
      <c r="H27793" s="1">
        <v>1</v>
      </c>
      <c r="I27793" s="1">
        <f t="shared" si="1304"/>
        <v>124071.39</v>
      </c>
    </row>
    <row r="27794" spans="1:9" hidden="1">
      <c r="A27794" s="1" t="s">
        <v>18</v>
      </c>
      <c r="B27794" s="1">
        <v>19</v>
      </c>
      <c r="C27794" s="1">
        <v>116</v>
      </c>
      <c r="D27794" s="1">
        <v>3.69</v>
      </c>
      <c r="E27794" s="1">
        <v>11201</v>
      </c>
      <c r="F27794" s="1">
        <f t="shared" si="1302"/>
        <v>21437.863768489464</v>
      </c>
      <c r="G27794" s="1">
        <f t="shared" si="1303"/>
        <v>104793379.81461231</v>
      </c>
      <c r="H27794" s="1">
        <v>0</v>
      </c>
      <c r="I27794" s="1">
        <f t="shared" si="1304"/>
        <v>32930.94</v>
      </c>
    </row>
    <row r="27795" spans="1:9" hidden="1">
      <c r="A27795" s="1" t="s">
        <v>18</v>
      </c>
      <c r="B27795" s="1">
        <v>19</v>
      </c>
      <c r="C27795" s="1">
        <v>117</v>
      </c>
      <c r="D27795" s="1">
        <v>3.75</v>
      </c>
      <c r="E27795" s="1">
        <v>8385</v>
      </c>
      <c r="F27795" s="1">
        <f t="shared" si="1302"/>
        <v>20511.064202369125</v>
      </c>
      <c r="G27795" s="1">
        <f t="shared" si="1303"/>
        <v>147041433.03997797</v>
      </c>
      <c r="H27795" s="1">
        <v>0</v>
      </c>
      <c r="I27795" s="1">
        <f t="shared" si="1304"/>
        <v>25155</v>
      </c>
    </row>
    <row r="27796" spans="1:9" hidden="1">
      <c r="A27796" s="1" t="s">
        <v>18</v>
      </c>
      <c r="B27796" s="1">
        <v>19</v>
      </c>
      <c r="C27796" s="1">
        <v>118</v>
      </c>
      <c r="D27796" s="1">
        <v>3.99</v>
      </c>
      <c r="E27796" s="1">
        <v>8833</v>
      </c>
      <c r="F27796" s="1">
        <f t="shared" si="1302"/>
        <v>16803.865937887771</v>
      </c>
      <c r="G27796" s="1">
        <f t="shared" si="1303"/>
        <v>63534703.799779497</v>
      </c>
      <c r="H27796" s="1">
        <v>0</v>
      </c>
      <c r="I27796" s="1">
        <f t="shared" si="1304"/>
        <v>28618.920000000002</v>
      </c>
    </row>
    <row r="27797" spans="1:9" hidden="1">
      <c r="A27797" s="1" t="s">
        <v>18</v>
      </c>
      <c r="B27797" s="1">
        <v>19</v>
      </c>
      <c r="C27797" s="1">
        <v>119</v>
      </c>
      <c r="D27797" s="1">
        <v>3.94</v>
      </c>
      <c r="E27797" s="1">
        <v>10497</v>
      </c>
      <c r="F27797" s="1">
        <f t="shared" si="1302"/>
        <v>17576.198909654726</v>
      </c>
      <c r="G27797" s="1">
        <f t="shared" si="1303"/>
        <v>50115057.202456661</v>
      </c>
      <c r="H27797" s="1">
        <v>0</v>
      </c>
      <c r="I27797" s="1">
        <f t="shared" si="1304"/>
        <v>33485.43</v>
      </c>
    </row>
    <row r="27798" spans="1:9" hidden="1">
      <c r="A27798" s="1" t="s">
        <v>18</v>
      </c>
      <c r="B27798" s="1">
        <v>19</v>
      </c>
      <c r="C27798" s="1">
        <v>120</v>
      </c>
      <c r="D27798" s="1">
        <v>3.82</v>
      </c>
      <c r="E27798" s="1">
        <v>16577</v>
      </c>
      <c r="F27798" s="1">
        <f t="shared" si="1302"/>
        <v>19429.798041895403</v>
      </c>
      <c r="G27798" s="1">
        <f t="shared" si="1303"/>
        <v>8138456.6678422457</v>
      </c>
      <c r="H27798" s="1">
        <v>0</v>
      </c>
      <c r="I27798" s="1">
        <f t="shared" si="1304"/>
        <v>50891.39</v>
      </c>
    </row>
    <row r="27799" spans="1:9" hidden="1">
      <c r="A27799" s="1" t="s">
        <v>18</v>
      </c>
      <c r="B27799" s="1">
        <v>19</v>
      </c>
      <c r="C27799" s="1">
        <v>121</v>
      </c>
      <c r="D27799" s="1">
        <v>3.53</v>
      </c>
      <c r="E27799" s="1">
        <v>12417</v>
      </c>
      <c r="F27799" s="1">
        <f t="shared" ref="F27799:F27862" si="1305">$C$6+D27799*$C$7</f>
        <v>23909.329278143698</v>
      </c>
      <c r="G27799" s="1">
        <f t="shared" ref="G27799:G27862" si="1306">(E27799-F27799)^2</f>
        <v>132073632.23727883</v>
      </c>
      <c r="H27799" s="1">
        <v>0</v>
      </c>
      <c r="I27799" s="1">
        <f t="shared" si="1304"/>
        <v>34519.259999999995</v>
      </c>
    </row>
    <row r="27800" spans="1:9" hidden="1">
      <c r="A27800" s="1" t="s">
        <v>18</v>
      </c>
      <c r="B27800" s="1">
        <v>19</v>
      </c>
      <c r="C27800" s="1">
        <v>122</v>
      </c>
      <c r="D27800" s="1">
        <v>3.72</v>
      </c>
      <c r="E27800" s="1">
        <v>11713</v>
      </c>
      <c r="F27800" s="1">
        <f t="shared" si="1305"/>
        <v>20974.463985429291</v>
      </c>
      <c r="G27800" s="1">
        <f t="shared" si="1306"/>
        <v>85774715.153403804</v>
      </c>
      <c r="H27800" s="1">
        <v>0</v>
      </c>
      <c r="I27800" s="1">
        <f t="shared" si="1304"/>
        <v>34787.61</v>
      </c>
    </row>
    <row r="27801" spans="1:9" hidden="1">
      <c r="A27801" s="1" t="s">
        <v>18</v>
      </c>
      <c r="B27801" s="1">
        <v>19</v>
      </c>
      <c r="C27801" s="1">
        <v>123</v>
      </c>
      <c r="D27801" s="1">
        <v>3.49</v>
      </c>
      <c r="E27801" s="1">
        <v>10625</v>
      </c>
      <c r="F27801" s="1">
        <f t="shared" si="1305"/>
        <v>24527.195655557247</v>
      </c>
      <c r="G27801" s="1">
        <f t="shared" si="1306"/>
        <v>193271044.04539478</v>
      </c>
      <c r="H27801" s="1">
        <v>0</v>
      </c>
      <c r="I27801" s="1">
        <f t="shared" ref="I27801:I27864" si="1307">(D27801-$D$11)*E27801</f>
        <v>29112.500000000004</v>
      </c>
    </row>
    <row r="27802" spans="1:9" hidden="1">
      <c r="A27802" s="1" t="s">
        <v>18</v>
      </c>
      <c r="B27802" s="1">
        <v>19</v>
      </c>
      <c r="C27802" s="1">
        <v>124</v>
      </c>
      <c r="D27802" s="1">
        <v>4.03</v>
      </c>
      <c r="E27802" s="1">
        <v>9665</v>
      </c>
      <c r="F27802" s="1">
        <f t="shared" si="1305"/>
        <v>16185.999560474214</v>
      </c>
      <c r="G27802" s="1">
        <f t="shared" si="1306"/>
        <v>42523435.267704897</v>
      </c>
      <c r="H27802" s="1">
        <v>0</v>
      </c>
      <c r="I27802" s="1">
        <f t="shared" si="1307"/>
        <v>31701.200000000001</v>
      </c>
    </row>
    <row r="27803" spans="1:9" hidden="1">
      <c r="A27803" s="1" t="s">
        <v>18</v>
      </c>
      <c r="B27803" s="1">
        <v>19</v>
      </c>
      <c r="C27803" s="1">
        <v>125</v>
      </c>
      <c r="D27803" s="1">
        <v>4.05</v>
      </c>
      <c r="E27803" s="1">
        <v>10177</v>
      </c>
      <c r="F27803" s="1">
        <f t="shared" si="1305"/>
        <v>15877.06637176744</v>
      </c>
      <c r="G27803" s="1">
        <f t="shared" si="1306"/>
        <v>32490756.642554022</v>
      </c>
      <c r="H27803" s="1">
        <v>0</v>
      </c>
      <c r="I27803" s="1">
        <f t="shared" si="1307"/>
        <v>33584.1</v>
      </c>
    </row>
    <row r="27804" spans="1:9" hidden="1">
      <c r="A27804" s="1" t="s">
        <v>18</v>
      </c>
      <c r="B27804" s="1">
        <v>19</v>
      </c>
      <c r="C27804" s="1">
        <v>126</v>
      </c>
      <c r="D27804" s="1">
        <v>4.04</v>
      </c>
      <c r="E27804" s="1">
        <v>10689</v>
      </c>
      <c r="F27804" s="1">
        <f t="shared" si="1305"/>
        <v>16031.532966120831</v>
      </c>
      <c r="G27804" s="1">
        <f t="shared" si="1306"/>
        <v>28542658.494087841</v>
      </c>
      <c r="H27804" s="1">
        <v>0</v>
      </c>
      <c r="I27804" s="1">
        <f t="shared" si="1307"/>
        <v>35166.81</v>
      </c>
    </row>
    <row r="27805" spans="1:9" hidden="1">
      <c r="A27805" s="1" t="s">
        <v>18</v>
      </c>
      <c r="B27805" s="1">
        <v>19</v>
      </c>
      <c r="C27805" s="1">
        <v>127</v>
      </c>
      <c r="D27805" s="1">
        <v>3.46</v>
      </c>
      <c r="E27805" s="1">
        <v>40577</v>
      </c>
      <c r="F27805" s="1">
        <f t="shared" si="1305"/>
        <v>24990.59543861742</v>
      </c>
      <c r="G27805" s="1">
        <f t="shared" si="1306"/>
        <v>242936007.1510877</v>
      </c>
      <c r="H27805" s="1">
        <v>1</v>
      </c>
      <c r="I27805" s="1">
        <f t="shared" si="1307"/>
        <v>109963.67</v>
      </c>
    </row>
    <row r="27806" spans="1:9" hidden="1">
      <c r="A27806" s="1" t="s">
        <v>18</v>
      </c>
      <c r="B27806" s="1">
        <v>19</v>
      </c>
      <c r="C27806" s="1">
        <v>128</v>
      </c>
      <c r="D27806" s="1">
        <v>3.64</v>
      </c>
      <c r="E27806" s="1">
        <v>9025</v>
      </c>
      <c r="F27806" s="1">
        <f t="shared" si="1305"/>
        <v>22210.196740256411</v>
      </c>
      <c r="G27806" s="1">
        <f t="shared" si="1306"/>
        <v>173849413.07926831</v>
      </c>
      <c r="H27806" s="1">
        <v>0</v>
      </c>
      <c r="I27806" s="1">
        <f t="shared" si="1307"/>
        <v>26082.25</v>
      </c>
    </row>
    <row r="27807" spans="1:9" hidden="1">
      <c r="A27807" s="1" t="s">
        <v>18</v>
      </c>
      <c r="B27807" s="1">
        <v>19</v>
      </c>
      <c r="C27807" s="1">
        <v>129</v>
      </c>
      <c r="D27807" s="1">
        <v>3.03</v>
      </c>
      <c r="E27807" s="1">
        <v>52353</v>
      </c>
      <c r="F27807" s="1">
        <f t="shared" si="1305"/>
        <v>31632.658995813174</v>
      </c>
      <c r="G27807" s="1">
        <f t="shared" si="1306"/>
        <v>429332531.32978594</v>
      </c>
      <c r="H27807" s="1">
        <v>1</v>
      </c>
      <c r="I27807" s="1">
        <f t="shared" si="1307"/>
        <v>119364.84</v>
      </c>
    </row>
    <row r="27808" spans="1:9" hidden="1">
      <c r="A27808" s="1" t="s">
        <v>18</v>
      </c>
      <c r="B27808" s="1">
        <v>19</v>
      </c>
      <c r="C27808" s="1">
        <v>130</v>
      </c>
      <c r="D27808" s="1">
        <v>3.1</v>
      </c>
      <c r="E27808" s="1">
        <v>25729</v>
      </c>
      <c r="F27808" s="1">
        <f t="shared" si="1305"/>
        <v>30551.392835339444</v>
      </c>
      <c r="G27808" s="1">
        <f t="shared" si="1306"/>
        <v>23255472.658333201</v>
      </c>
      <c r="H27808" s="1">
        <v>0</v>
      </c>
      <c r="I27808" s="1">
        <f t="shared" si="1307"/>
        <v>60463.15</v>
      </c>
    </row>
    <row r="27809" spans="1:9" hidden="1">
      <c r="A27809" s="1" t="s">
        <v>18</v>
      </c>
      <c r="B27809" s="1">
        <v>19</v>
      </c>
      <c r="C27809" s="1">
        <v>131</v>
      </c>
      <c r="D27809" s="1">
        <v>3.27</v>
      </c>
      <c r="E27809" s="1">
        <v>41473</v>
      </c>
      <c r="F27809" s="1">
        <f t="shared" si="1305"/>
        <v>27925.460731331819</v>
      </c>
      <c r="G27809" s="1">
        <f t="shared" si="1306"/>
        <v>183535820.2361064</v>
      </c>
      <c r="H27809" s="1">
        <v>0</v>
      </c>
      <c r="I27809" s="1">
        <f t="shared" si="1307"/>
        <v>104511.96</v>
      </c>
    </row>
    <row r="27810" spans="1:9" hidden="1">
      <c r="A27810" s="1" t="s">
        <v>18</v>
      </c>
      <c r="B27810" s="1">
        <v>19</v>
      </c>
      <c r="C27810" s="1">
        <v>132</v>
      </c>
      <c r="D27810" s="1">
        <v>3.25</v>
      </c>
      <c r="E27810" s="1">
        <v>16385</v>
      </c>
      <c r="F27810" s="1">
        <f t="shared" si="1305"/>
        <v>28234.393920038601</v>
      </c>
      <c r="G27810" s="1">
        <f t="shared" si="1306"/>
        <v>140408136.27224776</v>
      </c>
      <c r="H27810" s="1">
        <v>0</v>
      </c>
      <c r="I27810" s="1">
        <f t="shared" si="1307"/>
        <v>40962.5</v>
      </c>
    </row>
    <row r="27811" spans="1:9" hidden="1">
      <c r="A27811" s="1" t="s">
        <v>18</v>
      </c>
      <c r="B27811" s="1">
        <v>19</v>
      </c>
      <c r="C27811" s="1">
        <v>133</v>
      </c>
      <c r="D27811" s="1">
        <v>3.64</v>
      </c>
      <c r="E27811" s="1">
        <v>19841</v>
      </c>
      <c r="F27811" s="1">
        <f t="shared" si="1305"/>
        <v>22210.196740256411</v>
      </c>
      <c r="G27811" s="1">
        <f t="shared" si="1306"/>
        <v>5613093.194041606</v>
      </c>
      <c r="H27811" s="1">
        <v>0</v>
      </c>
      <c r="I27811" s="1">
        <f t="shared" si="1307"/>
        <v>57340.490000000005</v>
      </c>
    </row>
    <row r="27812" spans="1:9" hidden="1">
      <c r="A27812" s="1" t="s">
        <v>18</v>
      </c>
      <c r="B27812" s="1">
        <v>19</v>
      </c>
      <c r="C27812" s="1">
        <v>134</v>
      </c>
      <c r="D27812" s="1">
        <v>3.86</v>
      </c>
      <c r="E27812" s="1">
        <v>15233</v>
      </c>
      <c r="F27812" s="1">
        <f t="shared" si="1305"/>
        <v>18811.931664481839</v>
      </c>
      <c r="G27812" s="1">
        <f t="shared" si="1306"/>
        <v>12808751.859030748</v>
      </c>
      <c r="H27812" s="1">
        <v>1</v>
      </c>
      <c r="I27812" s="1">
        <f t="shared" si="1307"/>
        <v>47374.63</v>
      </c>
    </row>
    <row r="27813" spans="1:9" hidden="1">
      <c r="A27813" s="1" t="s">
        <v>18</v>
      </c>
      <c r="B27813" s="1">
        <v>19</v>
      </c>
      <c r="C27813" s="1">
        <v>135</v>
      </c>
      <c r="D27813" s="1">
        <v>3.54</v>
      </c>
      <c r="E27813" s="1">
        <v>10433</v>
      </c>
      <c r="F27813" s="1">
        <f t="shared" si="1305"/>
        <v>23754.862683790307</v>
      </c>
      <c r="G27813" s="1">
        <f t="shared" si="1306"/>
        <v>177472025.36576468</v>
      </c>
      <c r="H27813" s="1">
        <v>0</v>
      </c>
      <c r="I27813" s="1">
        <f t="shared" si="1307"/>
        <v>29108.07</v>
      </c>
    </row>
    <row r="27814" spans="1:9" hidden="1">
      <c r="A27814" s="1" t="s">
        <v>18</v>
      </c>
      <c r="B27814" s="1">
        <v>19</v>
      </c>
      <c r="C27814" s="1">
        <v>136</v>
      </c>
      <c r="D27814" s="1">
        <v>3.93</v>
      </c>
      <c r="E27814" s="1">
        <v>9921</v>
      </c>
      <c r="F27814" s="1">
        <f t="shared" si="1305"/>
        <v>17730.66550400811</v>
      </c>
      <c r="G27814" s="1">
        <f t="shared" si="1306"/>
        <v>60990875.284494244</v>
      </c>
      <c r="H27814" s="1">
        <v>0</v>
      </c>
      <c r="I27814" s="1">
        <f t="shared" si="1307"/>
        <v>31548.780000000002</v>
      </c>
    </row>
    <row r="27815" spans="1:9" hidden="1">
      <c r="A27815" s="1" t="s">
        <v>18</v>
      </c>
      <c r="B27815" s="1">
        <v>19</v>
      </c>
      <c r="C27815" s="1">
        <v>137</v>
      </c>
      <c r="D27815" s="1">
        <v>3.71</v>
      </c>
      <c r="E27815" s="1">
        <v>10689</v>
      </c>
      <c r="F27815" s="1">
        <f t="shared" si="1305"/>
        <v>21128.930579782682</v>
      </c>
      <c r="G27815" s="1">
        <f t="shared" si="1306"/>
        <v>108992150.51068157</v>
      </c>
      <c r="H27815" s="1">
        <v>0</v>
      </c>
      <c r="I27815" s="1">
        <f t="shared" si="1307"/>
        <v>31639.439999999999</v>
      </c>
    </row>
    <row r="27816" spans="1:9" hidden="1">
      <c r="A27816" s="1" t="s">
        <v>18</v>
      </c>
      <c r="B27816" s="1">
        <v>19</v>
      </c>
      <c r="C27816" s="1">
        <v>138</v>
      </c>
      <c r="D27816" s="1">
        <v>2.97</v>
      </c>
      <c r="E27816" s="1">
        <v>34049</v>
      </c>
      <c r="F27816" s="1">
        <f t="shared" si="1305"/>
        <v>32559.458561933505</v>
      </c>
      <c r="G27816" s="1">
        <f t="shared" si="1306"/>
        <v>2218733.6957172025</v>
      </c>
      <c r="H27816" s="1">
        <v>1</v>
      </c>
      <c r="I27816" s="1">
        <f t="shared" si="1307"/>
        <v>75588.780000000013</v>
      </c>
    </row>
    <row r="27817" spans="1:9" hidden="1">
      <c r="A27817" s="1" t="s">
        <v>18</v>
      </c>
      <c r="B27817" s="1">
        <v>19</v>
      </c>
      <c r="C27817" s="1">
        <v>139</v>
      </c>
      <c r="D27817" s="1">
        <v>3.77</v>
      </c>
      <c r="E27817" s="1">
        <v>8705</v>
      </c>
      <c r="F27817" s="1">
        <f t="shared" si="1305"/>
        <v>20202.131013662343</v>
      </c>
      <c r="G27817" s="1">
        <f t="shared" si="1306"/>
        <v>132184021.5453165</v>
      </c>
      <c r="H27817" s="1">
        <v>0</v>
      </c>
      <c r="I27817" s="1">
        <f t="shared" si="1307"/>
        <v>26289.1</v>
      </c>
    </row>
    <row r="27818" spans="1:9" hidden="1">
      <c r="A27818" s="1" t="s">
        <v>18</v>
      </c>
      <c r="B27818" s="1">
        <v>19</v>
      </c>
      <c r="C27818" s="1">
        <v>140</v>
      </c>
      <c r="D27818" s="1">
        <v>3.99</v>
      </c>
      <c r="E27818" s="1">
        <v>9985</v>
      </c>
      <c r="F27818" s="1">
        <f t="shared" si="1305"/>
        <v>16803.865937887771</v>
      </c>
      <c r="G27818" s="1">
        <f t="shared" si="1306"/>
        <v>46496932.678886071</v>
      </c>
      <c r="H27818" s="1">
        <v>0</v>
      </c>
      <c r="I27818" s="1">
        <f t="shared" si="1307"/>
        <v>32351.4</v>
      </c>
    </row>
    <row r="27819" spans="1:9" hidden="1">
      <c r="A27819" s="1" t="s">
        <v>18</v>
      </c>
      <c r="B27819" s="1">
        <v>19</v>
      </c>
      <c r="C27819" s="1">
        <v>141</v>
      </c>
      <c r="D27819" s="1">
        <v>3.89</v>
      </c>
      <c r="E27819" s="1">
        <v>7361</v>
      </c>
      <c r="F27819" s="1">
        <f t="shared" si="1305"/>
        <v>18348.531881421673</v>
      </c>
      <c r="G27819" s="1">
        <f t="shared" si="1306"/>
        <v>120725856.8452577</v>
      </c>
      <c r="H27819" s="1">
        <v>0</v>
      </c>
      <c r="I27819" s="1">
        <f t="shared" si="1307"/>
        <v>23113.54</v>
      </c>
    </row>
    <row r="27820" spans="1:9" hidden="1">
      <c r="A27820" s="1" t="s">
        <v>18</v>
      </c>
      <c r="B27820" s="1">
        <v>19</v>
      </c>
      <c r="C27820" s="1">
        <v>142</v>
      </c>
      <c r="D27820" s="1">
        <v>3.85</v>
      </c>
      <c r="E27820" s="1">
        <v>14337</v>
      </c>
      <c r="F27820" s="1">
        <f t="shared" si="1305"/>
        <v>18966.39825883523</v>
      </c>
      <c r="G27820" s="1">
        <f t="shared" si="1306"/>
        <v>21431328.238906659</v>
      </c>
      <c r="H27820" s="1">
        <v>0</v>
      </c>
      <c r="I27820" s="1">
        <f t="shared" si="1307"/>
        <v>44444.700000000004</v>
      </c>
    </row>
    <row r="27821" spans="1:9" hidden="1">
      <c r="A27821" s="1" t="s">
        <v>18</v>
      </c>
      <c r="B27821" s="1">
        <v>19</v>
      </c>
      <c r="C27821" s="1">
        <v>143</v>
      </c>
      <c r="D27821" s="1">
        <v>3.74</v>
      </c>
      <c r="E27821" s="1">
        <v>51457</v>
      </c>
      <c r="F27821" s="1">
        <f t="shared" si="1305"/>
        <v>20665.530796722509</v>
      </c>
      <c r="G27821" s="1">
        <f t="shared" si="1306"/>
        <v>948114575.69638622</v>
      </c>
      <c r="H27821" s="1">
        <v>1</v>
      </c>
      <c r="I27821" s="1">
        <f t="shared" si="1307"/>
        <v>153856.43000000002</v>
      </c>
    </row>
    <row r="27822" spans="1:9" hidden="1">
      <c r="A27822" s="1" t="s">
        <v>18</v>
      </c>
      <c r="B27822" s="1">
        <v>19</v>
      </c>
      <c r="C27822" s="1">
        <v>144</v>
      </c>
      <c r="D27822" s="1">
        <v>3.67</v>
      </c>
      <c r="E27822" s="1">
        <v>12097</v>
      </c>
      <c r="F27822" s="1">
        <f t="shared" si="1305"/>
        <v>21746.796957196246</v>
      </c>
      <c r="G27822" s="1">
        <f t="shared" si="1306"/>
        <v>93118581.315113917</v>
      </c>
      <c r="H27822" s="1">
        <v>0</v>
      </c>
      <c r="I27822" s="1">
        <f t="shared" si="1307"/>
        <v>35323.24</v>
      </c>
    </row>
    <row r="27823" spans="1:9" hidden="1">
      <c r="A27823" s="1" t="s">
        <v>18</v>
      </c>
      <c r="B27823" s="1">
        <v>19</v>
      </c>
      <c r="C27823" s="1">
        <v>145</v>
      </c>
      <c r="D27823" s="1">
        <v>3.01</v>
      </c>
      <c r="E27823" s="1">
        <v>42305</v>
      </c>
      <c r="F27823" s="1">
        <f t="shared" si="1305"/>
        <v>31941.592184519955</v>
      </c>
      <c r="G27823" s="1">
        <f t="shared" si="1306"/>
        <v>107400221.54995286</v>
      </c>
      <c r="H27823" s="1">
        <v>1</v>
      </c>
      <c r="I27823" s="1">
        <f t="shared" si="1307"/>
        <v>95609.299999999988</v>
      </c>
    </row>
    <row r="27824" spans="1:9" hidden="1">
      <c r="A27824" s="1" t="s">
        <v>18</v>
      </c>
      <c r="B27824" s="1">
        <v>19</v>
      </c>
      <c r="C27824" s="1">
        <v>146</v>
      </c>
      <c r="D27824" s="1">
        <v>3.67</v>
      </c>
      <c r="E27824" s="1">
        <v>8321</v>
      </c>
      <c r="F27824" s="1">
        <f t="shared" si="1305"/>
        <v>21746.796957196246</v>
      </c>
      <c r="G27824" s="1">
        <f t="shared" si="1306"/>
        <v>180252023.93585998</v>
      </c>
      <c r="H27824" s="1">
        <v>1</v>
      </c>
      <c r="I27824" s="1">
        <f t="shared" si="1307"/>
        <v>24297.32</v>
      </c>
    </row>
    <row r="27825" spans="1:9" hidden="1">
      <c r="A27825" s="1" t="s">
        <v>18</v>
      </c>
      <c r="B27825" s="1">
        <v>19</v>
      </c>
      <c r="C27825" s="1">
        <v>147</v>
      </c>
      <c r="D27825" s="1">
        <v>3.72</v>
      </c>
      <c r="E27825" s="1">
        <v>12353</v>
      </c>
      <c r="F27825" s="1">
        <f t="shared" si="1305"/>
        <v>20974.463985429291</v>
      </c>
      <c r="G27825" s="1">
        <f t="shared" si="1306"/>
        <v>74329641.252054319</v>
      </c>
      <c r="H27825" s="1">
        <v>0</v>
      </c>
      <c r="I27825" s="1">
        <f t="shared" si="1307"/>
        <v>36688.410000000003</v>
      </c>
    </row>
    <row r="27826" spans="1:9" hidden="1">
      <c r="A27826" s="1" t="s">
        <v>18</v>
      </c>
      <c r="B27826" s="1">
        <v>19</v>
      </c>
      <c r="C27826" s="1">
        <v>148</v>
      </c>
      <c r="D27826" s="1">
        <v>3.68</v>
      </c>
      <c r="E27826" s="1">
        <v>11073</v>
      </c>
      <c r="F27826" s="1">
        <f t="shared" si="1305"/>
        <v>21592.330362842848</v>
      </c>
      <c r="G27826" s="1">
        <f t="shared" si="1306"/>
        <v>110656311.28262743</v>
      </c>
      <c r="H27826" s="1">
        <v>0</v>
      </c>
      <c r="I27826" s="1">
        <f t="shared" si="1307"/>
        <v>32443.890000000003</v>
      </c>
    </row>
    <row r="27827" spans="1:9" hidden="1">
      <c r="A27827" s="1" t="s">
        <v>18</v>
      </c>
      <c r="B27827" s="1">
        <v>19</v>
      </c>
      <c r="C27827" s="1">
        <v>149</v>
      </c>
      <c r="D27827" s="1">
        <v>4</v>
      </c>
      <c r="E27827" s="1">
        <v>7937</v>
      </c>
      <c r="F27827" s="1">
        <f t="shared" si="1305"/>
        <v>16649.399343534387</v>
      </c>
      <c r="G27827" s="1">
        <f t="shared" si="1306"/>
        <v>75905902.321218416</v>
      </c>
      <c r="H27827" s="1">
        <v>0</v>
      </c>
      <c r="I27827" s="1">
        <f t="shared" si="1307"/>
        <v>25795.25</v>
      </c>
    </row>
    <row r="27828" spans="1:9" hidden="1">
      <c r="A27828" s="1" t="s">
        <v>18</v>
      </c>
      <c r="B27828" s="1">
        <v>19</v>
      </c>
      <c r="C27828" s="1">
        <v>150</v>
      </c>
      <c r="D27828" s="1">
        <v>3.67</v>
      </c>
      <c r="E27828" s="1">
        <v>6977</v>
      </c>
      <c r="F27828" s="1">
        <f t="shared" si="1305"/>
        <v>21746.796957196246</v>
      </c>
      <c r="G27828" s="1">
        <f t="shared" si="1306"/>
        <v>218146902.15680349</v>
      </c>
      <c r="H27828" s="1">
        <v>0</v>
      </c>
      <c r="I27828" s="1">
        <f t="shared" si="1307"/>
        <v>20372.84</v>
      </c>
    </row>
    <row r="27829" spans="1:9" hidden="1">
      <c r="A27829" s="1" t="s">
        <v>18</v>
      </c>
      <c r="B27829" s="1">
        <v>19</v>
      </c>
      <c r="C27829" s="1">
        <v>151</v>
      </c>
      <c r="D27829" s="1">
        <v>3.65</v>
      </c>
      <c r="E27829" s="1">
        <v>7873</v>
      </c>
      <c r="F27829" s="1">
        <f t="shared" si="1305"/>
        <v>22055.73014590302</v>
      </c>
      <c r="G27829" s="1">
        <f t="shared" si="1306"/>
        <v>201149834.39150631</v>
      </c>
      <c r="H27829" s="1">
        <v>0</v>
      </c>
      <c r="I27829" s="1">
        <f t="shared" si="1307"/>
        <v>22831.7</v>
      </c>
    </row>
    <row r="27830" spans="1:9" hidden="1">
      <c r="A27830" s="1" t="s">
        <v>18</v>
      </c>
      <c r="B27830" s="1">
        <v>19</v>
      </c>
      <c r="C27830" s="1">
        <v>152</v>
      </c>
      <c r="D27830" s="1">
        <v>3.95</v>
      </c>
      <c r="E27830" s="1">
        <v>13697</v>
      </c>
      <c r="F27830" s="1">
        <f t="shared" si="1305"/>
        <v>17421.732315301335</v>
      </c>
      <c r="G27830" s="1">
        <f t="shared" si="1306"/>
        <v>13873630.820650043</v>
      </c>
      <c r="H27830" s="1">
        <v>1</v>
      </c>
      <c r="I27830" s="1">
        <f t="shared" si="1307"/>
        <v>43830.400000000001</v>
      </c>
    </row>
    <row r="27831" spans="1:9" hidden="1">
      <c r="A27831" s="1" t="s">
        <v>18</v>
      </c>
      <c r="B27831" s="1">
        <v>19</v>
      </c>
      <c r="C27831" s="1">
        <v>153</v>
      </c>
      <c r="D27831" s="1">
        <v>3.89</v>
      </c>
      <c r="E27831" s="1">
        <v>10945</v>
      </c>
      <c r="F27831" s="1">
        <f t="shared" si="1305"/>
        <v>18348.531881421673</v>
      </c>
      <c r="G27831" s="1">
        <f t="shared" si="1306"/>
        <v>54812284.319227144</v>
      </c>
      <c r="H27831" s="1">
        <v>0</v>
      </c>
      <c r="I27831" s="1">
        <f t="shared" si="1307"/>
        <v>34367.300000000003</v>
      </c>
    </row>
    <row r="27832" spans="1:9" hidden="1">
      <c r="A27832" s="1" t="s">
        <v>18</v>
      </c>
      <c r="B27832" s="1">
        <v>19</v>
      </c>
      <c r="C27832" s="1">
        <v>154</v>
      </c>
      <c r="D27832" s="1">
        <v>3.72</v>
      </c>
      <c r="E27832" s="1">
        <v>14465</v>
      </c>
      <c r="F27832" s="1">
        <f t="shared" si="1305"/>
        <v>20974.463985429291</v>
      </c>
      <c r="G27832" s="1">
        <f t="shared" si="1306"/>
        <v>42373121.37760099</v>
      </c>
      <c r="H27832" s="1">
        <v>1</v>
      </c>
      <c r="I27832" s="1">
        <f t="shared" si="1307"/>
        <v>42961.05</v>
      </c>
    </row>
    <row r="27833" spans="1:9" hidden="1">
      <c r="A27833" s="1" t="s">
        <v>18</v>
      </c>
      <c r="B27833" s="1">
        <v>19</v>
      </c>
      <c r="C27833" s="1">
        <v>155</v>
      </c>
      <c r="D27833" s="1">
        <v>3.67</v>
      </c>
      <c r="E27833" s="1">
        <v>8641</v>
      </c>
      <c r="F27833" s="1">
        <f t="shared" si="1305"/>
        <v>21746.796957196246</v>
      </c>
      <c r="G27833" s="1">
        <f t="shared" si="1306"/>
        <v>171761913.88325438</v>
      </c>
      <c r="H27833" s="1">
        <v>0</v>
      </c>
      <c r="I27833" s="1">
        <f t="shared" si="1307"/>
        <v>25231.72</v>
      </c>
    </row>
    <row r="27834" spans="1:9" hidden="1">
      <c r="A27834" s="1" t="s">
        <v>18</v>
      </c>
      <c r="B27834" s="1">
        <v>19</v>
      </c>
      <c r="C27834" s="1">
        <v>156</v>
      </c>
      <c r="D27834" s="1">
        <v>3.96</v>
      </c>
      <c r="E27834" s="1">
        <v>22017</v>
      </c>
      <c r="F27834" s="1">
        <f t="shared" si="1305"/>
        <v>17267.265720947944</v>
      </c>
      <c r="G27834" s="1">
        <f t="shared" si="1306"/>
        <v>22559975.721602157</v>
      </c>
      <c r="H27834" s="1">
        <v>1</v>
      </c>
      <c r="I27834" s="1">
        <f t="shared" si="1307"/>
        <v>70674.569999999992</v>
      </c>
    </row>
    <row r="27835" spans="1:9" hidden="1">
      <c r="A27835" s="1" t="s">
        <v>18</v>
      </c>
      <c r="B27835" s="1">
        <v>19</v>
      </c>
      <c r="C27835" s="1">
        <v>157</v>
      </c>
      <c r="D27835" s="1">
        <v>3.85</v>
      </c>
      <c r="E27835" s="1">
        <v>11201</v>
      </c>
      <c r="F27835" s="1">
        <f t="shared" si="1305"/>
        <v>18966.39825883523</v>
      </c>
      <c r="G27835" s="1">
        <f t="shared" si="1306"/>
        <v>60301410.118321225</v>
      </c>
      <c r="H27835" s="1">
        <v>0</v>
      </c>
      <c r="I27835" s="1">
        <f t="shared" si="1307"/>
        <v>34723.1</v>
      </c>
    </row>
    <row r="27836" spans="1:9" hidden="1">
      <c r="A27836" s="1" t="s">
        <v>18</v>
      </c>
      <c r="B27836" s="1">
        <v>19</v>
      </c>
      <c r="C27836" s="1">
        <v>158</v>
      </c>
      <c r="D27836" s="1">
        <v>3.64</v>
      </c>
      <c r="E27836" s="1">
        <v>10177</v>
      </c>
      <c r="F27836" s="1">
        <f t="shared" si="1305"/>
        <v>22210.196740256411</v>
      </c>
      <c r="G27836" s="1">
        <f t="shared" si="1306"/>
        <v>144797823.78971753</v>
      </c>
      <c r="H27836" s="1">
        <v>0</v>
      </c>
      <c r="I27836" s="1">
        <f t="shared" si="1307"/>
        <v>29411.530000000002</v>
      </c>
    </row>
    <row r="27837" spans="1:9" hidden="1">
      <c r="A27837" s="1" t="s">
        <v>18</v>
      </c>
      <c r="B27837" s="1">
        <v>19</v>
      </c>
      <c r="C27837" s="1">
        <v>159</v>
      </c>
      <c r="D27837" s="1">
        <v>3.81</v>
      </c>
      <c r="E27837" s="1">
        <v>9601</v>
      </c>
      <c r="F27837" s="1">
        <f t="shared" si="1305"/>
        <v>19584.264636248787</v>
      </c>
      <c r="G27837" s="1">
        <f t="shared" si="1306"/>
        <v>99665572.797375619</v>
      </c>
      <c r="H27837" s="1">
        <v>1</v>
      </c>
      <c r="I27837" s="1">
        <f t="shared" si="1307"/>
        <v>29379.06</v>
      </c>
    </row>
    <row r="27838" spans="1:9" hidden="1">
      <c r="A27838" s="1" t="s">
        <v>18</v>
      </c>
      <c r="B27838" s="1">
        <v>19</v>
      </c>
      <c r="C27838" s="1">
        <v>160</v>
      </c>
      <c r="D27838" s="1">
        <v>3.7</v>
      </c>
      <c r="E27838" s="1">
        <v>9409</v>
      </c>
      <c r="F27838" s="1">
        <f t="shared" si="1305"/>
        <v>21283.397174136073</v>
      </c>
      <c r="G27838" s="1">
        <f t="shared" si="1306"/>
        <v>141001308.24913076</v>
      </c>
      <c r="H27838" s="1">
        <v>0</v>
      </c>
      <c r="I27838" s="1">
        <f t="shared" si="1307"/>
        <v>27756.550000000003</v>
      </c>
    </row>
    <row r="27839" spans="1:9" hidden="1">
      <c r="A27839" s="1" t="s">
        <v>18</v>
      </c>
      <c r="B27839" s="1">
        <v>17</v>
      </c>
      <c r="C27839" s="1">
        <v>40</v>
      </c>
      <c r="D27839" s="1">
        <v>5.01</v>
      </c>
      <c r="E27839" s="1">
        <v>4481</v>
      </c>
      <c r="F27839" s="1">
        <f t="shared" si="1305"/>
        <v>1048.2733138420444</v>
      </c>
      <c r="G27839" s="1">
        <f t="shared" si="1306"/>
        <v>11783612.50186098</v>
      </c>
      <c r="H27839" s="1">
        <v>0</v>
      </c>
      <c r="I27839" s="1">
        <f t="shared" si="1307"/>
        <v>19089.059999999998</v>
      </c>
    </row>
    <row r="27840" spans="1:9" hidden="1">
      <c r="A27840" s="1" t="s">
        <v>18</v>
      </c>
      <c r="B27840" s="1">
        <v>17</v>
      </c>
      <c r="C27840" s="1">
        <v>41</v>
      </c>
      <c r="D27840" s="1">
        <v>5.0599999999999996</v>
      </c>
      <c r="E27840" s="1">
        <v>5121</v>
      </c>
      <c r="F27840" s="1">
        <f t="shared" si="1305"/>
        <v>275.94034207510413</v>
      </c>
      <c r="G27840" s="1">
        <f t="shared" si="1306"/>
        <v>23474603.08885131</v>
      </c>
      <c r="H27840" s="1">
        <v>0</v>
      </c>
      <c r="I27840" s="1">
        <f t="shared" si="1307"/>
        <v>22071.51</v>
      </c>
    </row>
    <row r="27841" spans="1:9" hidden="1">
      <c r="A27841" s="1" t="s">
        <v>18</v>
      </c>
      <c r="B27841" s="1">
        <v>17</v>
      </c>
      <c r="C27841" s="1">
        <v>42</v>
      </c>
      <c r="D27841" s="1">
        <v>5.08</v>
      </c>
      <c r="E27841" s="1">
        <v>7361</v>
      </c>
      <c r="F27841" s="1">
        <f t="shared" si="1305"/>
        <v>-32.992846631677821</v>
      </c>
      <c r="G27841" s="1">
        <f t="shared" si="1306"/>
        <v>54671130.216040425</v>
      </c>
      <c r="H27841" s="1">
        <v>0</v>
      </c>
      <c r="I27841" s="1">
        <f t="shared" si="1307"/>
        <v>31873.13</v>
      </c>
    </row>
    <row r="27842" spans="1:9" hidden="1">
      <c r="A27842" s="1" t="s">
        <v>18</v>
      </c>
      <c r="B27842" s="1">
        <v>17</v>
      </c>
      <c r="C27842" s="1">
        <v>43</v>
      </c>
      <c r="D27842" s="1">
        <v>5.1100000000000003</v>
      </c>
      <c r="E27842" s="1">
        <v>4929</v>
      </c>
      <c r="F27842" s="1">
        <f t="shared" si="1305"/>
        <v>-496.39262969185074</v>
      </c>
      <c r="G27842" s="1">
        <f t="shared" si="1306"/>
        <v>29434885.186314657</v>
      </c>
      <c r="H27842" s="1">
        <v>0</v>
      </c>
      <c r="I27842" s="1">
        <f t="shared" si="1307"/>
        <v>21490.440000000002</v>
      </c>
    </row>
    <row r="27843" spans="1:9" hidden="1">
      <c r="A27843" s="1" t="s">
        <v>18</v>
      </c>
      <c r="B27843" s="1">
        <v>17</v>
      </c>
      <c r="C27843" s="1">
        <v>44</v>
      </c>
      <c r="D27843" s="1">
        <v>4.92</v>
      </c>
      <c r="E27843" s="1">
        <v>3393</v>
      </c>
      <c r="F27843" s="1">
        <f t="shared" si="1305"/>
        <v>2438.4726630225487</v>
      </c>
      <c r="G27843" s="1">
        <f t="shared" si="1306"/>
        <v>911122.43703726493</v>
      </c>
      <c r="H27843" s="1">
        <v>0</v>
      </c>
      <c r="I27843" s="1">
        <f t="shared" si="1307"/>
        <v>14148.81</v>
      </c>
    </row>
    <row r="27844" spans="1:9" hidden="1">
      <c r="A27844" s="1" t="s">
        <v>18</v>
      </c>
      <c r="B27844" s="1">
        <v>17</v>
      </c>
      <c r="C27844" s="1">
        <v>45</v>
      </c>
      <c r="D27844" s="1">
        <v>5.01</v>
      </c>
      <c r="E27844" s="1">
        <v>4737</v>
      </c>
      <c r="F27844" s="1">
        <f t="shared" si="1305"/>
        <v>1048.2733138420444</v>
      </c>
      <c r="G27844" s="1">
        <f t="shared" si="1306"/>
        <v>13606704.565173853</v>
      </c>
      <c r="H27844" s="1">
        <v>0</v>
      </c>
      <c r="I27844" s="1">
        <f t="shared" si="1307"/>
        <v>20179.62</v>
      </c>
    </row>
    <row r="27845" spans="1:9" hidden="1">
      <c r="A27845" s="1" t="s">
        <v>18</v>
      </c>
      <c r="B27845" s="1">
        <v>17</v>
      </c>
      <c r="C27845" s="1">
        <v>46</v>
      </c>
      <c r="D27845" s="1">
        <v>5.08</v>
      </c>
      <c r="E27845" s="1">
        <v>4609</v>
      </c>
      <c r="F27845" s="1">
        <f t="shared" si="1305"/>
        <v>-32.992846631677821</v>
      </c>
      <c r="G27845" s="1">
        <f t="shared" si="1306"/>
        <v>21548097.588179667</v>
      </c>
      <c r="H27845" s="1">
        <v>0</v>
      </c>
      <c r="I27845" s="1">
        <f t="shared" si="1307"/>
        <v>19956.97</v>
      </c>
    </row>
    <row r="27846" spans="1:9" hidden="1">
      <c r="A27846" s="1" t="s">
        <v>18</v>
      </c>
      <c r="B27846" s="1">
        <v>17</v>
      </c>
      <c r="C27846" s="1">
        <v>47</v>
      </c>
      <c r="D27846" s="1">
        <v>5.35</v>
      </c>
      <c r="E27846" s="1">
        <v>5633</v>
      </c>
      <c r="F27846" s="1">
        <f t="shared" si="1305"/>
        <v>-4203.5908941731905</v>
      </c>
      <c r="G27846" s="1">
        <f t="shared" si="1306"/>
        <v>96758520.419330925</v>
      </c>
      <c r="H27846" s="1">
        <v>0</v>
      </c>
      <c r="I27846" s="1">
        <f t="shared" si="1307"/>
        <v>25911.8</v>
      </c>
    </row>
    <row r="27847" spans="1:9" hidden="1">
      <c r="A27847" s="1" t="s">
        <v>18</v>
      </c>
      <c r="B27847" s="1">
        <v>17</v>
      </c>
      <c r="C27847" s="1">
        <v>48</v>
      </c>
      <c r="D27847" s="1">
        <v>5.15</v>
      </c>
      <c r="E27847" s="1">
        <v>5761</v>
      </c>
      <c r="F27847" s="1">
        <f t="shared" si="1305"/>
        <v>-1114.2590071054146</v>
      </c>
      <c r="G27847" s="1">
        <f t="shared" si="1306"/>
        <v>47269186.414784133</v>
      </c>
      <c r="H27847" s="1">
        <v>0</v>
      </c>
      <c r="I27847" s="1">
        <f t="shared" si="1307"/>
        <v>25348.400000000001</v>
      </c>
    </row>
    <row r="27848" spans="1:9" hidden="1">
      <c r="A27848" s="1" t="s">
        <v>18</v>
      </c>
      <c r="B27848" s="1">
        <v>17</v>
      </c>
      <c r="C27848" s="1">
        <v>49</v>
      </c>
      <c r="D27848" s="1">
        <v>5.0599999999999996</v>
      </c>
      <c r="E27848" s="1">
        <v>5377</v>
      </c>
      <c r="F27848" s="1">
        <f t="shared" si="1305"/>
        <v>275.94034207510413</v>
      </c>
      <c r="G27848" s="1">
        <f t="shared" si="1306"/>
        <v>26020809.633708857</v>
      </c>
      <c r="H27848" s="1">
        <v>0</v>
      </c>
      <c r="I27848" s="1">
        <f t="shared" si="1307"/>
        <v>23174.87</v>
      </c>
    </row>
    <row r="27849" spans="1:9" hidden="1">
      <c r="A27849" s="1" t="s">
        <v>18</v>
      </c>
      <c r="B27849" s="1">
        <v>17</v>
      </c>
      <c r="C27849" s="1">
        <v>50</v>
      </c>
      <c r="D27849" s="1">
        <v>5.22</v>
      </c>
      <c r="E27849" s="1">
        <v>6721</v>
      </c>
      <c r="F27849" s="1">
        <f t="shared" si="1305"/>
        <v>-2195.5251675791369</v>
      </c>
      <c r="G27849" s="1">
        <f t="shared" si="1306"/>
        <v>79504421.064072162</v>
      </c>
      <c r="H27849" s="1">
        <v>0</v>
      </c>
      <c r="I27849" s="1">
        <f t="shared" si="1307"/>
        <v>30042.87</v>
      </c>
    </row>
    <row r="27850" spans="1:9" hidden="1">
      <c r="A27850" s="1" t="s">
        <v>18</v>
      </c>
      <c r="B27850" s="1">
        <v>17</v>
      </c>
      <c r="C27850" s="1">
        <v>51</v>
      </c>
      <c r="D27850" s="1">
        <v>5.1100000000000003</v>
      </c>
      <c r="E27850" s="1">
        <v>6465</v>
      </c>
      <c r="F27850" s="1">
        <f t="shared" si="1305"/>
        <v>-496.39262969185074</v>
      </c>
      <c r="G27850" s="1">
        <f t="shared" si="1306"/>
        <v>48460987.344728023</v>
      </c>
      <c r="H27850" s="1">
        <v>0</v>
      </c>
      <c r="I27850" s="1">
        <f t="shared" si="1307"/>
        <v>28187.4</v>
      </c>
    </row>
    <row r="27851" spans="1:9" hidden="1">
      <c r="A27851" s="1" t="s">
        <v>18</v>
      </c>
      <c r="B27851" s="1">
        <v>17</v>
      </c>
      <c r="C27851" s="1">
        <v>52</v>
      </c>
      <c r="D27851" s="1">
        <v>4.7</v>
      </c>
      <c r="E27851" s="1">
        <v>7425</v>
      </c>
      <c r="F27851" s="1">
        <f t="shared" si="1305"/>
        <v>5836.737738797121</v>
      </c>
      <c r="G27851" s="1">
        <f t="shared" si="1306"/>
        <v>2522577.0103612822</v>
      </c>
      <c r="H27851" s="1">
        <v>0</v>
      </c>
      <c r="I27851" s="1">
        <f t="shared" si="1307"/>
        <v>29328.75</v>
      </c>
    </row>
    <row r="27852" spans="1:9" hidden="1">
      <c r="A27852" s="1" t="s">
        <v>18</v>
      </c>
      <c r="B27852" s="1">
        <v>17</v>
      </c>
      <c r="C27852" s="1">
        <v>53</v>
      </c>
      <c r="D27852" s="1">
        <v>4.72</v>
      </c>
      <c r="E27852" s="1">
        <v>7297</v>
      </c>
      <c r="F27852" s="1">
        <f t="shared" si="1305"/>
        <v>5527.804550090339</v>
      </c>
      <c r="G27852" s="1">
        <f t="shared" si="1306"/>
        <v>3130052.5399810476</v>
      </c>
      <c r="H27852" s="1">
        <v>0</v>
      </c>
      <c r="I27852" s="1">
        <f t="shared" si="1307"/>
        <v>28969.089999999997</v>
      </c>
    </row>
    <row r="27853" spans="1:9" hidden="1">
      <c r="A27853" s="1" t="s">
        <v>18</v>
      </c>
      <c r="B27853" s="1">
        <v>17</v>
      </c>
      <c r="C27853" s="1">
        <v>54</v>
      </c>
      <c r="D27853" s="1">
        <v>4.76</v>
      </c>
      <c r="E27853" s="1">
        <v>5505</v>
      </c>
      <c r="F27853" s="1">
        <f t="shared" si="1305"/>
        <v>4909.9381726767897</v>
      </c>
      <c r="G27853" s="1">
        <f t="shared" si="1306"/>
        <v>354098.57833723817</v>
      </c>
      <c r="H27853" s="1">
        <v>0</v>
      </c>
      <c r="I27853" s="1">
        <f t="shared" si="1307"/>
        <v>22075.05</v>
      </c>
    </row>
    <row r="27854" spans="1:9" hidden="1">
      <c r="A27854" s="1" t="s">
        <v>18</v>
      </c>
      <c r="B27854" s="1">
        <v>17</v>
      </c>
      <c r="C27854" s="1">
        <v>55</v>
      </c>
      <c r="D27854" s="1">
        <v>5.29</v>
      </c>
      <c r="E27854" s="1">
        <v>6209</v>
      </c>
      <c r="F27854" s="1">
        <f t="shared" si="1305"/>
        <v>-3276.7913280528592</v>
      </c>
      <c r="G27854" s="1">
        <f t="shared" si="1306"/>
        <v>89980237.119362831</v>
      </c>
      <c r="H27854" s="1">
        <v>0</v>
      </c>
      <c r="I27854" s="1">
        <f t="shared" si="1307"/>
        <v>28188.86</v>
      </c>
    </row>
    <row r="27855" spans="1:9" hidden="1">
      <c r="A27855" s="1" t="s">
        <v>18</v>
      </c>
      <c r="B27855" s="1">
        <v>17</v>
      </c>
      <c r="C27855" s="1">
        <v>56</v>
      </c>
      <c r="D27855" s="1">
        <v>4.33</v>
      </c>
      <c r="E27855" s="1">
        <v>12929</v>
      </c>
      <c r="F27855" s="1">
        <f t="shared" si="1305"/>
        <v>11552.001729872529</v>
      </c>
      <c r="G27855" s="1">
        <f t="shared" si="1306"/>
        <v>1896124.2359340482</v>
      </c>
      <c r="H27855" s="1">
        <v>1</v>
      </c>
      <c r="I27855" s="1">
        <f t="shared" si="1307"/>
        <v>46285.82</v>
      </c>
    </row>
    <row r="27856" spans="1:9" hidden="1">
      <c r="A27856" s="1" t="s">
        <v>18</v>
      </c>
      <c r="B27856" s="1">
        <v>17</v>
      </c>
      <c r="C27856" s="1">
        <v>57</v>
      </c>
      <c r="D27856" s="1">
        <v>4.21</v>
      </c>
      <c r="E27856" s="1">
        <v>4481</v>
      </c>
      <c r="F27856" s="1">
        <f t="shared" si="1305"/>
        <v>13405.600862113206</v>
      </c>
      <c r="G27856" s="1">
        <f t="shared" si="1306"/>
        <v>79648500.548031777</v>
      </c>
      <c r="H27856" s="1">
        <v>0</v>
      </c>
      <c r="I27856" s="1">
        <f t="shared" si="1307"/>
        <v>15504.26</v>
      </c>
    </row>
    <row r="27857" spans="1:9" hidden="1">
      <c r="A27857" s="1" t="s">
        <v>18</v>
      </c>
      <c r="B27857" s="1">
        <v>17</v>
      </c>
      <c r="C27857" s="1">
        <v>58</v>
      </c>
      <c r="D27857" s="1">
        <v>4.09</v>
      </c>
      <c r="E27857" s="1">
        <v>6785</v>
      </c>
      <c r="F27857" s="1">
        <f t="shared" si="1305"/>
        <v>15259.199994353883</v>
      </c>
      <c r="G27857" s="1">
        <f t="shared" si="1306"/>
        <v>71812065.544307351</v>
      </c>
      <c r="H27857" s="1">
        <v>0</v>
      </c>
      <c r="I27857" s="1">
        <f t="shared" si="1307"/>
        <v>22661.899999999998</v>
      </c>
    </row>
    <row r="27858" spans="1:9" hidden="1">
      <c r="A27858" s="1" t="s">
        <v>18</v>
      </c>
      <c r="B27858" s="1">
        <v>17</v>
      </c>
      <c r="C27858" s="1">
        <v>59</v>
      </c>
      <c r="D27858" s="1">
        <v>5.17</v>
      </c>
      <c r="E27858" s="1">
        <v>4481</v>
      </c>
      <c r="F27858" s="1">
        <f t="shared" si="1305"/>
        <v>-1423.192195812182</v>
      </c>
      <c r="G27858" s="1">
        <f t="shared" si="1306"/>
        <v>34859485.485089473</v>
      </c>
      <c r="H27858" s="1">
        <v>0</v>
      </c>
      <c r="I27858" s="1">
        <f t="shared" si="1307"/>
        <v>19806.02</v>
      </c>
    </row>
    <row r="27859" spans="1:9" hidden="1">
      <c r="A27859" s="1" t="s">
        <v>18</v>
      </c>
      <c r="B27859" s="1">
        <v>17</v>
      </c>
      <c r="C27859" s="1">
        <v>60</v>
      </c>
      <c r="D27859" s="1">
        <v>5.14</v>
      </c>
      <c r="E27859" s="1">
        <v>4161</v>
      </c>
      <c r="F27859" s="1">
        <f t="shared" si="1305"/>
        <v>-959.79241275200911</v>
      </c>
      <c r="G27859" s="1">
        <f t="shared" si="1306"/>
        <v>26222514.934498541</v>
      </c>
      <c r="H27859" s="1">
        <v>0</v>
      </c>
      <c r="I27859" s="1">
        <f t="shared" si="1307"/>
        <v>18266.789999999997</v>
      </c>
    </row>
    <row r="27860" spans="1:9" hidden="1">
      <c r="A27860" s="1" t="s">
        <v>18</v>
      </c>
      <c r="B27860" s="1">
        <v>17</v>
      </c>
      <c r="C27860" s="1">
        <v>61</v>
      </c>
      <c r="D27860" s="1">
        <v>5</v>
      </c>
      <c r="E27860" s="1">
        <v>4609</v>
      </c>
      <c r="F27860" s="1">
        <f t="shared" si="1305"/>
        <v>1202.7399081954354</v>
      </c>
      <c r="G27860" s="1">
        <f t="shared" si="1306"/>
        <v>11602607.81302044</v>
      </c>
      <c r="H27860" s="1">
        <v>0</v>
      </c>
      <c r="I27860" s="1">
        <f t="shared" si="1307"/>
        <v>19588.25</v>
      </c>
    </row>
    <row r="27861" spans="1:9" hidden="1">
      <c r="A27861" s="1" t="s">
        <v>18</v>
      </c>
      <c r="B27861" s="1">
        <v>17</v>
      </c>
      <c r="C27861" s="1">
        <v>63</v>
      </c>
      <c r="D27861" s="1">
        <v>4.4800000000000004</v>
      </c>
      <c r="E27861" s="1">
        <v>20545</v>
      </c>
      <c r="F27861" s="1">
        <f t="shared" si="1305"/>
        <v>9235.0028145716788</v>
      </c>
      <c r="G27861" s="1">
        <f t="shared" si="1306"/>
        <v>127916036.33439654</v>
      </c>
      <c r="H27861" s="1">
        <v>0</v>
      </c>
      <c r="I27861" s="1">
        <f t="shared" si="1307"/>
        <v>76632.850000000006</v>
      </c>
    </row>
    <row r="27862" spans="1:9" hidden="1">
      <c r="A27862" s="1" t="s">
        <v>18</v>
      </c>
      <c r="B27862" s="1">
        <v>17</v>
      </c>
      <c r="C27862" s="1">
        <v>64</v>
      </c>
      <c r="D27862" s="1">
        <v>4.0999999999999996</v>
      </c>
      <c r="E27862" s="1">
        <v>10369</v>
      </c>
      <c r="F27862" s="1">
        <f t="shared" si="1305"/>
        <v>15104.733400000499</v>
      </c>
      <c r="G27862" s="1">
        <f t="shared" si="1306"/>
        <v>22427170.835880291</v>
      </c>
      <c r="H27862" s="1">
        <v>0</v>
      </c>
      <c r="I27862" s="1">
        <f t="shared" si="1307"/>
        <v>34736.149999999994</v>
      </c>
    </row>
    <row r="27863" spans="1:9" hidden="1">
      <c r="A27863" s="1" t="s">
        <v>18</v>
      </c>
      <c r="B27863" s="1">
        <v>17</v>
      </c>
      <c r="C27863" s="1">
        <v>65</v>
      </c>
      <c r="D27863" s="1">
        <v>4.87</v>
      </c>
      <c r="E27863" s="1">
        <v>4929</v>
      </c>
      <c r="F27863" s="1">
        <f t="shared" ref="F27863:F27926" si="1308">$C$6+D27863*$C$7</f>
        <v>3210.8056347895035</v>
      </c>
      <c r="G27863" s="1">
        <f t="shared" ref="G27863:G27926" si="1309">(E27863-F27863)^2</f>
        <v>2952191.8766411007</v>
      </c>
      <c r="H27863" s="1">
        <v>0</v>
      </c>
      <c r="I27863" s="1">
        <f t="shared" si="1307"/>
        <v>20307.48</v>
      </c>
    </row>
    <row r="27864" spans="1:9" hidden="1">
      <c r="A27864" s="1" t="s">
        <v>18</v>
      </c>
      <c r="B27864" s="1">
        <v>17</v>
      </c>
      <c r="C27864" s="1">
        <v>66</v>
      </c>
      <c r="D27864" s="1">
        <v>4.83</v>
      </c>
      <c r="E27864" s="1">
        <v>5825</v>
      </c>
      <c r="F27864" s="1">
        <f t="shared" si="1308"/>
        <v>3828.6720122030529</v>
      </c>
      <c r="G27864" s="1">
        <f t="shared" si="1309"/>
        <v>3985325.4348614081</v>
      </c>
      <c r="H27864" s="1">
        <v>0</v>
      </c>
      <c r="I27864" s="1">
        <f t="shared" si="1307"/>
        <v>23766</v>
      </c>
    </row>
    <row r="27865" spans="1:9" hidden="1">
      <c r="A27865" s="1" t="s">
        <v>18</v>
      </c>
      <c r="B27865" s="1">
        <v>17</v>
      </c>
      <c r="C27865" s="1">
        <v>67</v>
      </c>
      <c r="D27865" s="1">
        <v>3.86</v>
      </c>
      <c r="E27865" s="1">
        <v>41601</v>
      </c>
      <c r="F27865" s="1">
        <f t="shared" si="1308"/>
        <v>18811.931664481839</v>
      </c>
      <c r="G27865" s="1">
        <f t="shared" si="1309"/>
        <v>519341635.6009165</v>
      </c>
      <c r="H27865" s="1">
        <v>0</v>
      </c>
      <c r="I27865" s="1">
        <f t="shared" ref="I27865:I27928" si="1310">(D27865-$D$11)*E27865</f>
        <v>129379.11</v>
      </c>
    </row>
    <row r="27866" spans="1:9" hidden="1">
      <c r="A27866" s="1" t="s">
        <v>18</v>
      </c>
      <c r="B27866" s="1">
        <v>17</v>
      </c>
      <c r="C27866" s="1">
        <v>68</v>
      </c>
      <c r="D27866" s="1">
        <v>3.47</v>
      </c>
      <c r="E27866" s="1">
        <v>9793</v>
      </c>
      <c r="F27866" s="1">
        <f t="shared" si="1308"/>
        <v>24836.128844264029</v>
      </c>
      <c r="G27866" s="1">
        <f t="shared" si="1309"/>
        <v>226295725.42512843</v>
      </c>
      <c r="H27866" s="1">
        <v>0</v>
      </c>
      <c r="I27866" s="1">
        <f t="shared" si="1310"/>
        <v>26636.960000000003</v>
      </c>
    </row>
    <row r="27867" spans="1:9" hidden="1">
      <c r="A27867" s="1" t="s">
        <v>18</v>
      </c>
      <c r="B27867" s="1">
        <v>17</v>
      </c>
      <c r="C27867" s="1">
        <v>69</v>
      </c>
      <c r="D27867" s="1">
        <v>4.66</v>
      </c>
      <c r="E27867" s="1">
        <v>5761</v>
      </c>
      <c r="F27867" s="1">
        <f t="shared" si="1308"/>
        <v>6454.6041162106703</v>
      </c>
      <c r="G27867" s="1">
        <f t="shared" si="1309"/>
        <v>481086.67002438509</v>
      </c>
      <c r="H27867" s="1">
        <v>0</v>
      </c>
      <c r="I27867" s="1">
        <f t="shared" si="1310"/>
        <v>22525.510000000002</v>
      </c>
    </row>
    <row r="27868" spans="1:9" hidden="1">
      <c r="A27868" s="1" t="s">
        <v>18</v>
      </c>
      <c r="B27868" s="1">
        <v>17</v>
      </c>
      <c r="C27868" s="1">
        <v>70</v>
      </c>
      <c r="D27868" s="1">
        <v>3.85</v>
      </c>
      <c r="E27868" s="1">
        <v>12417</v>
      </c>
      <c r="F27868" s="1">
        <f t="shared" si="1308"/>
        <v>18966.39825883523</v>
      </c>
      <c r="G27868" s="1">
        <f t="shared" si="1309"/>
        <v>42894617.552833945</v>
      </c>
      <c r="H27868" s="1">
        <v>0</v>
      </c>
      <c r="I27868" s="1">
        <f t="shared" si="1310"/>
        <v>38492.700000000004</v>
      </c>
    </row>
    <row r="27869" spans="1:9" hidden="1">
      <c r="A27869" s="1" t="s">
        <v>18</v>
      </c>
      <c r="B27869" s="1">
        <v>17</v>
      </c>
      <c r="C27869" s="1">
        <v>71</v>
      </c>
      <c r="D27869" s="1">
        <v>3.96</v>
      </c>
      <c r="E27869" s="1">
        <v>6913</v>
      </c>
      <c r="F27869" s="1">
        <f t="shared" si="1308"/>
        <v>17267.265720947944</v>
      </c>
      <c r="G27869" s="1">
        <f t="shared" si="1309"/>
        <v>107210818.61999765</v>
      </c>
      <c r="H27869" s="1">
        <v>0</v>
      </c>
      <c r="I27869" s="1">
        <f t="shared" si="1310"/>
        <v>22190.73</v>
      </c>
    </row>
    <row r="27870" spans="1:9" hidden="1">
      <c r="A27870" s="1" t="s">
        <v>18</v>
      </c>
      <c r="B27870" s="1">
        <v>17</v>
      </c>
      <c r="C27870" s="1">
        <v>72</v>
      </c>
      <c r="D27870" s="1">
        <v>4.9800000000000004</v>
      </c>
      <c r="E27870" s="1">
        <v>5889</v>
      </c>
      <c r="F27870" s="1">
        <f t="shared" si="1308"/>
        <v>1511.6730969022028</v>
      </c>
      <c r="G27870" s="1">
        <f t="shared" si="1309"/>
        <v>19160990.816583753</v>
      </c>
      <c r="H27870" s="1">
        <v>0</v>
      </c>
      <c r="I27870" s="1">
        <f t="shared" si="1310"/>
        <v>24910.47</v>
      </c>
    </row>
    <row r="27871" spans="1:9" hidden="1">
      <c r="A27871" s="1" t="s">
        <v>18</v>
      </c>
      <c r="B27871" s="1">
        <v>17</v>
      </c>
      <c r="C27871" s="1">
        <v>73</v>
      </c>
      <c r="D27871" s="1">
        <v>4.72</v>
      </c>
      <c r="E27871" s="1">
        <v>7745</v>
      </c>
      <c r="F27871" s="1">
        <f t="shared" si="1308"/>
        <v>5527.804550090339</v>
      </c>
      <c r="G27871" s="1">
        <f t="shared" si="1309"/>
        <v>4915955.6631001038</v>
      </c>
      <c r="H27871" s="1">
        <v>0</v>
      </c>
      <c r="I27871" s="1">
        <f t="shared" si="1310"/>
        <v>30747.649999999998</v>
      </c>
    </row>
    <row r="27872" spans="1:9" hidden="1">
      <c r="A27872" s="1" t="s">
        <v>18</v>
      </c>
      <c r="B27872" s="1">
        <v>17</v>
      </c>
      <c r="C27872" s="1">
        <v>74</v>
      </c>
      <c r="D27872" s="1">
        <v>3.72</v>
      </c>
      <c r="E27872" s="1">
        <v>32129</v>
      </c>
      <c r="F27872" s="1">
        <f t="shared" si="1308"/>
        <v>20974.463985429291</v>
      </c>
      <c r="G27872" s="1">
        <f t="shared" si="1309"/>
        <v>124423673.70035499</v>
      </c>
      <c r="H27872" s="1">
        <v>0</v>
      </c>
      <c r="I27872" s="1">
        <f t="shared" si="1310"/>
        <v>95423.13</v>
      </c>
    </row>
    <row r="27873" spans="1:9" hidden="1">
      <c r="A27873" s="1" t="s">
        <v>18</v>
      </c>
      <c r="B27873" s="1">
        <v>17</v>
      </c>
      <c r="C27873" s="1">
        <v>75</v>
      </c>
      <c r="D27873" s="1">
        <v>4.66</v>
      </c>
      <c r="E27873" s="1">
        <v>8001</v>
      </c>
      <c r="F27873" s="1">
        <f t="shared" si="1308"/>
        <v>6454.6041162106703</v>
      </c>
      <c r="G27873" s="1">
        <f t="shared" si="1309"/>
        <v>2391340.2294005821</v>
      </c>
      <c r="H27873" s="1">
        <v>0</v>
      </c>
      <c r="I27873" s="1">
        <f t="shared" si="1310"/>
        <v>31283.91</v>
      </c>
    </row>
    <row r="27874" spans="1:9" hidden="1">
      <c r="A27874" s="1" t="s">
        <v>18</v>
      </c>
      <c r="B27874" s="1">
        <v>17</v>
      </c>
      <c r="C27874" s="1">
        <v>76</v>
      </c>
      <c r="D27874" s="1">
        <v>5.08</v>
      </c>
      <c r="E27874" s="1">
        <v>5697</v>
      </c>
      <c r="F27874" s="1">
        <f t="shared" si="1308"/>
        <v>-32.992846631677821</v>
      </c>
      <c r="G27874" s="1">
        <f t="shared" si="1309"/>
        <v>32832818.022450197</v>
      </c>
      <c r="H27874" s="1">
        <v>0</v>
      </c>
      <c r="I27874" s="1">
        <f t="shared" si="1310"/>
        <v>24668.010000000002</v>
      </c>
    </row>
    <row r="27875" spans="1:9" hidden="1">
      <c r="A27875" s="1" t="s">
        <v>18</v>
      </c>
      <c r="B27875" s="1">
        <v>17</v>
      </c>
      <c r="C27875" s="1">
        <v>77</v>
      </c>
      <c r="D27875" s="1">
        <v>5</v>
      </c>
      <c r="E27875" s="1">
        <v>5633</v>
      </c>
      <c r="F27875" s="1">
        <f t="shared" si="1308"/>
        <v>1202.7399081954354</v>
      </c>
      <c r="G27875" s="1">
        <f t="shared" si="1309"/>
        <v>19627204.48103619</v>
      </c>
      <c r="H27875" s="1">
        <v>0</v>
      </c>
      <c r="I27875" s="1">
        <f t="shared" si="1310"/>
        <v>23940.25</v>
      </c>
    </row>
    <row r="27876" spans="1:9" hidden="1">
      <c r="A27876" s="1" t="s">
        <v>18</v>
      </c>
      <c r="B27876" s="1">
        <v>17</v>
      </c>
      <c r="C27876" s="1">
        <v>78</v>
      </c>
      <c r="D27876" s="1">
        <v>4.9000000000000004</v>
      </c>
      <c r="E27876" s="1">
        <v>4353</v>
      </c>
      <c r="F27876" s="1">
        <f t="shared" si="1308"/>
        <v>2747.4058517293306</v>
      </c>
      <c r="G27876" s="1">
        <f t="shared" si="1309"/>
        <v>2577932.5689610164</v>
      </c>
      <c r="H27876" s="1">
        <v>0</v>
      </c>
      <c r="I27876" s="1">
        <f t="shared" si="1310"/>
        <v>18064.95</v>
      </c>
    </row>
    <row r="27877" spans="1:9" hidden="1">
      <c r="A27877" s="1" t="s">
        <v>18</v>
      </c>
      <c r="B27877" s="1">
        <v>17</v>
      </c>
      <c r="C27877" s="1">
        <v>79</v>
      </c>
      <c r="D27877" s="1">
        <v>5.01</v>
      </c>
      <c r="E27877" s="1">
        <v>5633</v>
      </c>
      <c r="F27877" s="1">
        <f t="shared" si="1308"/>
        <v>1048.2733138420444</v>
      </c>
      <c r="G27877" s="1">
        <f t="shared" si="1309"/>
        <v>21019718.78676891</v>
      </c>
      <c r="H27877" s="1">
        <v>0</v>
      </c>
      <c r="I27877" s="1">
        <f t="shared" si="1310"/>
        <v>23996.579999999998</v>
      </c>
    </row>
    <row r="27878" spans="1:9" hidden="1">
      <c r="A27878" s="1" t="s">
        <v>18</v>
      </c>
      <c r="B27878" s="1">
        <v>17</v>
      </c>
      <c r="C27878" s="1">
        <v>80</v>
      </c>
      <c r="D27878" s="1">
        <v>5.09</v>
      </c>
      <c r="E27878" s="1">
        <v>3969</v>
      </c>
      <c r="F27878" s="1">
        <f t="shared" si="1308"/>
        <v>-187.4594409850688</v>
      </c>
      <c r="G27878" s="1">
        <f t="shared" si="1309"/>
        <v>17276155.084553912</v>
      </c>
      <c r="H27878" s="1">
        <v>0</v>
      </c>
      <c r="I27878" s="1">
        <f t="shared" si="1310"/>
        <v>17225.46</v>
      </c>
    </row>
    <row r="27879" spans="1:9" hidden="1">
      <c r="A27879" s="1" t="s">
        <v>18</v>
      </c>
      <c r="B27879" s="1">
        <v>17</v>
      </c>
      <c r="C27879" s="1">
        <v>81</v>
      </c>
      <c r="D27879" s="1">
        <v>2.83</v>
      </c>
      <c r="E27879" s="1">
        <v>150081</v>
      </c>
      <c r="F27879" s="1">
        <f t="shared" si="1308"/>
        <v>34721.990882880957</v>
      </c>
      <c r="G27879" s="1">
        <f t="shared" si="1309"/>
        <v>13307700984.483555</v>
      </c>
      <c r="H27879" s="1">
        <v>1</v>
      </c>
      <c r="I27879" s="1">
        <f t="shared" si="1310"/>
        <v>312168.48000000004</v>
      </c>
    </row>
    <row r="27880" spans="1:9" hidden="1">
      <c r="A27880" s="1" t="s">
        <v>18</v>
      </c>
      <c r="B27880" s="1">
        <v>17</v>
      </c>
      <c r="C27880" s="1">
        <v>82</v>
      </c>
      <c r="D27880" s="1">
        <v>4.63</v>
      </c>
      <c r="E27880" s="1">
        <v>11457</v>
      </c>
      <c r="F27880" s="1">
        <f t="shared" si="1308"/>
        <v>6918.0038992708432</v>
      </c>
      <c r="G27880" s="1">
        <f t="shared" si="1309"/>
        <v>20602485.60243449</v>
      </c>
      <c r="H27880" s="1">
        <v>0</v>
      </c>
      <c r="I27880" s="1">
        <f t="shared" si="1310"/>
        <v>44453.159999999996</v>
      </c>
    </row>
    <row r="27881" spans="1:9" hidden="1">
      <c r="A27881" s="1" t="s">
        <v>18</v>
      </c>
      <c r="B27881" s="1">
        <v>17</v>
      </c>
      <c r="C27881" s="1">
        <v>83</v>
      </c>
      <c r="D27881" s="1">
        <v>3.11</v>
      </c>
      <c r="E27881" s="1">
        <v>45441</v>
      </c>
      <c r="F27881" s="1">
        <f t="shared" si="1308"/>
        <v>30396.926240986053</v>
      </c>
      <c r="G27881" s="1">
        <f t="shared" si="1309"/>
        <v>226324155.26665202</v>
      </c>
      <c r="H27881" s="1">
        <v>1</v>
      </c>
      <c r="I27881" s="1">
        <f t="shared" si="1310"/>
        <v>107240.76</v>
      </c>
    </row>
    <row r="27882" spans="1:9" hidden="1">
      <c r="A27882" s="1" t="s">
        <v>18</v>
      </c>
      <c r="B27882" s="1">
        <v>17</v>
      </c>
      <c r="C27882" s="1">
        <v>84</v>
      </c>
      <c r="D27882" s="1">
        <v>5.05</v>
      </c>
      <c r="E27882" s="1">
        <v>9729</v>
      </c>
      <c r="F27882" s="1">
        <f t="shared" si="1308"/>
        <v>430.4069364284951</v>
      </c>
      <c r="G27882" s="1">
        <f t="shared" si="1309"/>
        <v>86463832.9619001</v>
      </c>
      <c r="H27882" s="1">
        <v>0</v>
      </c>
      <c r="I27882" s="1">
        <f t="shared" si="1310"/>
        <v>41834.699999999997</v>
      </c>
    </row>
    <row r="27883" spans="1:9" hidden="1">
      <c r="A27883" s="1" t="s">
        <v>18</v>
      </c>
      <c r="B27883" s="1">
        <v>17</v>
      </c>
      <c r="C27883" s="1">
        <v>85</v>
      </c>
      <c r="D27883" s="1">
        <v>3.42</v>
      </c>
      <c r="E27883" s="1">
        <v>88321</v>
      </c>
      <c r="F27883" s="1">
        <f t="shared" si="1308"/>
        <v>25608.461816030984</v>
      </c>
      <c r="G27883" s="1">
        <f t="shared" si="1309"/>
        <v>3932862445.4757719</v>
      </c>
      <c r="H27883" s="1">
        <v>1</v>
      </c>
      <c r="I27883" s="1">
        <f t="shared" si="1310"/>
        <v>235817.07</v>
      </c>
    </row>
    <row r="27884" spans="1:9" hidden="1">
      <c r="A27884" s="1" t="s">
        <v>18</v>
      </c>
      <c r="B27884" s="1">
        <v>17</v>
      </c>
      <c r="C27884" s="1">
        <v>86</v>
      </c>
      <c r="D27884" s="1">
        <v>3.45</v>
      </c>
      <c r="E27884" s="1">
        <v>12609</v>
      </c>
      <c r="F27884" s="1">
        <f t="shared" si="1308"/>
        <v>25145.062032970811</v>
      </c>
      <c r="G27884" s="1">
        <f t="shared" si="1309"/>
        <v>157152851.29449224</v>
      </c>
      <c r="H27884" s="1">
        <v>0</v>
      </c>
      <c r="I27884" s="1">
        <f t="shared" si="1310"/>
        <v>34044.300000000003</v>
      </c>
    </row>
    <row r="27885" spans="1:9" hidden="1">
      <c r="A27885" s="1" t="s">
        <v>18</v>
      </c>
      <c r="B27885" s="1">
        <v>17</v>
      </c>
      <c r="C27885" s="1">
        <v>87</v>
      </c>
      <c r="D27885" s="1">
        <v>4.6500000000000004</v>
      </c>
      <c r="E27885" s="1">
        <v>6849</v>
      </c>
      <c r="F27885" s="1">
        <f t="shared" si="1308"/>
        <v>6609.0707105640613</v>
      </c>
      <c r="G27885" s="1">
        <f t="shared" si="1309"/>
        <v>57566.063929234442</v>
      </c>
      <c r="H27885" s="1">
        <v>0</v>
      </c>
      <c r="I27885" s="1">
        <f t="shared" si="1310"/>
        <v>26711.100000000002</v>
      </c>
    </row>
    <row r="27886" spans="1:9" hidden="1">
      <c r="A27886" s="1" t="s">
        <v>18</v>
      </c>
      <c r="B27886" s="1">
        <v>17</v>
      </c>
      <c r="C27886" s="1">
        <v>88</v>
      </c>
      <c r="D27886" s="1">
        <v>3.69</v>
      </c>
      <c r="E27886" s="1">
        <v>34625</v>
      </c>
      <c r="F27886" s="1">
        <f t="shared" si="1308"/>
        <v>21437.863768489464</v>
      </c>
      <c r="G27886" s="1">
        <f t="shared" si="1309"/>
        <v>173900561.98841789</v>
      </c>
      <c r="H27886" s="1">
        <v>1</v>
      </c>
      <c r="I27886" s="1">
        <f t="shared" si="1310"/>
        <v>101797.5</v>
      </c>
    </row>
    <row r="27887" spans="1:9" hidden="1">
      <c r="A27887" s="1" t="s">
        <v>18</v>
      </c>
      <c r="B27887" s="1">
        <v>17</v>
      </c>
      <c r="C27887" s="1">
        <v>89</v>
      </c>
      <c r="D27887" s="1">
        <v>4.59</v>
      </c>
      <c r="E27887" s="1">
        <v>5761</v>
      </c>
      <c r="F27887" s="1">
        <f t="shared" si="1308"/>
        <v>7535.8702766844071</v>
      </c>
      <c r="G27887" s="1">
        <f t="shared" si="1309"/>
        <v>3150164.4990577837</v>
      </c>
      <c r="H27887" s="1">
        <v>0</v>
      </c>
      <c r="I27887" s="1">
        <f t="shared" si="1310"/>
        <v>22122.239999999998</v>
      </c>
    </row>
    <row r="27888" spans="1:9" hidden="1">
      <c r="A27888" s="1" t="s">
        <v>18</v>
      </c>
      <c r="B27888" s="1">
        <v>17</v>
      </c>
      <c r="C27888" s="1">
        <v>90</v>
      </c>
      <c r="D27888" s="1">
        <v>4.63</v>
      </c>
      <c r="E27888" s="1">
        <v>6529</v>
      </c>
      <c r="F27888" s="1">
        <f t="shared" si="1308"/>
        <v>6918.0038992708432</v>
      </c>
      <c r="G27888" s="1">
        <f t="shared" si="1309"/>
        <v>151324.03364792035</v>
      </c>
      <c r="H27888" s="1">
        <v>0</v>
      </c>
      <c r="I27888" s="1">
        <f t="shared" si="1310"/>
        <v>25332.52</v>
      </c>
    </row>
    <row r="27889" spans="1:9" hidden="1">
      <c r="A27889" s="1" t="s">
        <v>18</v>
      </c>
      <c r="B27889" s="1">
        <v>17</v>
      </c>
      <c r="C27889" s="1">
        <v>91</v>
      </c>
      <c r="D27889" s="1">
        <v>3.28</v>
      </c>
      <c r="E27889" s="1">
        <v>84417</v>
      </c>
      <c r="F27889" s="1">
        <f t="shared" si="1308"/>
        <v>27770.994136978436</v>
      </c>
      <c r="G27889" s="1">
        <f t="shared" si="1309"/>
        <v>3208769980.2334733</v>
      </c>
      <c r="H27889" s="1">
        <v>0</v>
      </c>
      <c r="I27889" s="1">
        <f t="shared" si="1310"/>
        <v>213575.00999999998</v>
      </c>
    </row>
    <row r="27890" spans="1:9" hidden="1">
      <c r="A27890" s="1" t="s">
        <v>18</v>
      </c>
      <c r="B27890" s="1">
        <v>17</v>
      </c>
      <c r="C27890" s="1">
        <v>92</v>
      </c>
      <c r="D27890" s="1">
        <v>3.13</v>
      </c>
      <c r="E27890" s="1">
        <v>46657</v>
      </c>
      <c r="F27890" s="1">
        <f t="shared" si="1308"/>
        <v>30087.993052279278</v>
      </c>
      <c r="G27890" s="1">
        <f t="shared" si="1309"/>
        <v>274531991.23361754</v>
      </c>
      <c r="H27890" s="1">
        <v>0</v>
      </c>
      <c r="I27890" s="1">
        <f t="shared" si="1310"/>
        <v>111043.65999999999</v>
      </c>
    </row>
    <row r="27891" spans="1:9" hidden="1">
      <c r="A27891" s="1" t="s">
        <v>18</v>
      </c>
      <c r="B27891" s="1">
        <v>17</v>
      </c>
      <c r="C27891" s="1">
        <v>93</v>
      </c>
      <c r="D27891" s="1">
        <v>4.8899999999999997</v>
      </c>
      <c r="E27891" s="1">
        <v>7361</v>
      </c>
      <c r="F27891" s="1">
        <f t="shared" si="1308"/>
        <v>2901.8724460827216</v>
      </c>
      <c r="G27891" s="1">
        <f t="shared" si="1309"/>
        <v>19883818.542104289</v>
      </c>
      <c r="H27891" s="1">
        <v>0</v>
      </c>
      <c r="I27891" s="1">
        <f t="shared" si="1310"/>
        <v>30474.539999999997</v>
      </c>
    </row>
    <row r="27892" spans="1:9" hidden="1">
      <c r="A27892" s="1" t="s">
        <v>18</v>
      </c>
      <c r="B27892" s="1">
        <v>17</v>
      </c>
      <c r="C27892" s="1">
        <v>94</v>
      </c>
      <c r="D27892" s="1">
        <v>5.08</v>
      </c>
      <c r="E27892" s="1">
        <v>15105</v>
      </c>
      <c r="F27892" s="1">
        <f t="shared" si="1308"/>
        <v>-32.992846631677821</v>
      </c>
      <c r="G27892" s="1">
        <f t="shared" si="1309"/>
        <v>229158827.42467186</v>
      </c>
      <c r="H27892" s="1">
        <v>0</v>
      </c>
      <c r="I27892" s="1">
        <f t="shared" si="1310"/>
        <v>65404.65</v>
      </c>
    </row>
    <row r="27893" spans="1:9" hidden="1">
      <c r="A27893" s="1" t="s">
        <v>18</v>
      </c>
      <c r="B27893" s="1">
        <v>17</v>
      </c>
      <c r="C27893" s="1">
        <v>95</v>
      </c>
      <c r="D27893" s="1">
        <v>3.24</v>
      </c>
      <c r="E27893" s="1">
        <v>74433</v>
      </c>
      <c r="F27893" s="1">
        <f t="shared" si="1308"/>
        <v>28388.860514391985</v>
      </c>
      <c r="G27893" s="1">
        <f t="shared" si="1309"/>
        <v>2120062780.9701271</v>
      </c>
      <c r="H27893" s="1">
        <v>0</v>
      </c>
      <c r="I27893" s="1">
        <f t="shared" si="1310"/>
        <v>185338.17</v>
      </c>
    </row>
    <row r="27894" spans="1:9" hidden="1">
      <c r="A27894" s="1" t="s">
        <v>18</v>
      </c>
      <c r="B27894" s="1">
        <v>17</v>
      </c>
      <c r="C27894" s="1">
        <v>96</v>
      </c>
      <c r="D27894" s="1">
        <v>3.41</v>
      </c>
      <c r="E27894" s="1">
        <v>17601</v>
      </c>
      <c r="F27894" s="1">
        <f t="shared" si="1308"/>
        <v>25762.928410384367</v>
      </c>
      <c r="G27894" s="1">
        <f t="shared" si="1309"/>
        <v>66617075.376239486</v>
      </c>
      <c r="H27894" s="1">
        <v>0</v>
      </c>
      <c r="I27894" s="1">
        <f t="shared" si="1310"/>
        <v>46818.66</v>
      </c>
    </row>
    <row r="27895" spans="1:9" hidden="1">
      <c r="A27895" s="1" t="s">
        <v>18</v>
      </c>
      <c r="B27895" s="1">
        <v>17</v>
      </c>
      <c r="C27895" s="1">
        <v>97</v>
      </c>
      <c r="D27895" s="1">
        <v>3.41</v>
      </c>
      <c r="E27895" s="1">
        <v>7617</v>
      </c>
      <c r="F27895" s="1">
        <f t="shared" si="1308"/>
        <v>25762.928410384367</v>
      </c>
      <c r="G27895" s="1">
        <f t="shared" si="1309"/>
        <v>329274717.87479454</v>
      </c>
      <c r="H27895" s="1">
        <v>0</v>
      </c>
      <c r="I27895" s="1">
        <f t="shared" si="1310"/>
        <v>20261.22</v>
      </c>
    </row>
    <row r="27896" spans="1:9" hidden="1">
      <c r="A27896" s="1" t="s">
        <v>18</v>
      </c>
      <c r="B27896" s="1">
        <v>17</v>
      </c>
      <c r="C27896" s="1">
        <v>98</v>
      </c>
      <c r="D27896" s="1">
        <v>4.63</v>
      </c>
      <c r="E27896" s="1">
        <v>10177</v>
      </c>
      <c r="F27896" s="1">
        <f t="shared" si="1308"/>
        <v>6918.0038992708432</v>
      </c>
      <c r="G27896" s="1">
        <f t="shared" si="1309"/>
        <v>10621055.584567849</v>
      </c>
      <c r="H27896" s="1">
        <v>1</v>
      </c>
      <c r="I27896" s="1">
        <f t="shared" si="1310"/>
        <v>39486.76</v>
      </c>
    </row>
    <row r="27897" spans="1:9" hidden="1">
      <c r="A27897" s="1" t="s">
        <v>18</v>
      </c>
      <c r="B27897" s="1">
        <v>17</v>
      </c>
      <c r="C27897" s="1">
        <v>99</v>
      </c>
      <c r="D27897" s="1">
        <v>3.51</v>
      </c>
      <c r="E27897" s="1">
        <v>36865</v>
      </c>
      <c r="F27897" s="1">
        <f t="shared" si="1308"/>
        <v>24218.26246685048</v>
      </c>
      <c r="G27897" s="1">
        <f t="shared" si="1309"/>
        <v>159939970.23237282</v>
      </c>
      <c r="H27897" s="1">
        <v>0</v>
      </c>
      <c r="I27897" s="1">
        <f t="shared" si="1310"/>
        <v>101747.4</v>
      </c>
    </row>
    <row r="27898" spans="1:9" hidden="1">
      <c r="A27898" s="1" t="s">
        <v>18</v>
      </c>
      <c r="B27898" s="1">
        <v>17</v>
      </c>
      <c r="C27898" s="1">
        <v>100</v>
      </c>
      <c r="D27898" s="1">
        <v>3.35</v>
      </c>
      <c r="E27898" s="1">
        <v>10689</v>
      </c>
      <c r="F27898" s="1">
        <f t="shared" si="1308"/>
        <v>26689.727976504706</v>
      </c>
      <c r="G27898" s="1">
        <f t="shared" si="1309"/>
        <v>256023295.77810037</v>
      </c>
      <c r="H27898" s="1">
        <v>0</v>
      </c>
      <c r="I27898" s="1">
        <f t="shared" si="1310"/>
        <v>27791.4</v>
      </c>
    </row>
    <row r="27899" spans="1:9" hidden="1">
      <c r="A27899" s="1" t="s">
        <v>18</v>
      </c>
      <c r="B27899" s="1">
        <v>17</v>
      </c>
      <c r="C27899" s="1">
        <v>101</v>
      </c>
      <c r="D27899" s="1">
        <v>4.67</v>
      </c>
      <c r="E27899" s="1">
        <v>5697</v>
      </c>
      <c r="F27899" s="1">
        <f t="shared" si="1308"/>
        <v>6300.1375218572939</v>
      </c>
      <c r="G27899" s="1">
        <f t="shared" si="1309"/>
        <v>363774.87027215766</v>
      </c>
      <c r="H27899" s="1">
        <v>0</v>
      </c>
      <c r="I27899" s="1">
        <f t="shared" si="1310"/>
        <v>22332.239999999998</v>
      </c>
    </row>
    <row r="27900" spans="1:9" hidden="1">
      <c r="A27900" s="1" t="s">
        <v>18</v>
      </c>
      <c r="B27900" s="1">
        <v>17</v>
      </c>
      <c r="C27900" s="1">
        <v>102</v>
      </c>
      <c r="D27900" s="1">
        <v>4.63</v>
      </c>
      <c r="E27900" s="1">
        <v>4929</v>
      </c>
      <c r="F27900" s="1">
        <f t="shared" si="1308"/>
        <v>6918.0038992708432</v>
      </c>
      <c r="G27900" s="1">
        <f t="shared" si="1309"/>
        <v>3956136.5113146189</v>
      </c>
      <c r="H27900" s="1">
        <v>0</v>
      </c>
      <c r="I27900" s="1">
        <f t="shared" si="1310"/>
        <v>19124.52</v>
      </c>
    </row>
    <row r="27901" spans="1:9" hidden="1">
      <c r="A27901" s="1" t="s">
        <v>18</v>
      </c>
      <c r="B27901" s="1">
        <v>17</v>
      </c>
      <c r="C27901" s="1">
        <v>103</v>
      </c>
      <c r="D27901" s="1">
        <v>4.79</v>
      </c>
      <c r="E27901" s="1">
        <v>4609</v>
      </c>
      <c r="F27901" s="1">
        <f t="shared" si="1308"/>
        <v>4446.5383896166168</v>
      </c>
      <c r="G27901" s="1">
        <f t="shared" si="1309"/>
        <v>26393.774848362213</v>
      </c>
      <c r="H27901" s="1">
        <v>0</v>
      </c>
      <c r="I27901" s="1">
        <f t="shared" si="1310"/>
        <v>18620.36</v>
      </c>
    </row>
    <row r="27902" spans="1:9" hidden="1">
      <c r="A27902" s="1" t="s">
        <v>18</v>
      </c>
      <c r="B27902" s="1">
        <v>17</v>
      </c>
      <c r="C27902" s="1">
        <v>104</v>
      </c>
      <c r="D27902" s="1">
        <v>3.1</v>
      </c>
      <c r="E27902" s="1">
        <v>76417</v>
      </c>
      <c r="F27902" s="1">
        <f t="shared" si="1308"/>
        <v>30551.392835339444</v>
      </c>
      <c r="G27902" s="1">
        <f t="shared" si="1309"/>
        <v>2103653920.5829618</v>
      </c>
      <c r="H27902" s="1">
        <v>1</v>
      </c>
      <c r="I27902" s="1">
        <f t="shared" si="1310"/>
        <v>179579.95</v>
      </c>
    </row>
    <row r="27903" spans="1:9" hidden="1">
      <c r="A27903" s="1" t="s">
        <v>18</v>
      </c>
      <c r="B27903" s="1">
        <v>17</v>
      </c>
      <c r="C27903" s="1">
        <v>105</v>
      </c>
      <c r="D27903" s="1">
        <v>4.75</v>
      </c>
      <c r="E27903" s="1">
        <v>6913</v>
      </c>
      <c r="F27903" s="1">
        <f t="shared" si="1308"/>
        <v>5064.4047670301661</v>
      </c>
      <c r="G27903" s="1">
        <f t="shared" si="1309"/>
        <v>3417304.3353587943</v>
      </c>
      <c r="H27903" s="1">
        <v>0</v>
      </c>
      <c r="I27903" s="1">
        <f t="shared" si="1310"/>
        <v>27652</v>
      </c>
    </row>
    <row r="27904" spans="1:9" hidden="1">
      <c r="A27904" s="1" t="s">
        <v>18</v>
      </c>
      <c r="B27904" s="1">
        <v>17</v>
      </c>
      <c r="C27904" s="1">
        <v>106</v>
      </c>
      <c r="D27904" s="1">
        <v>4.1900000000000004</v>
      </c>
      <c r="E27904" s="1">
        <v>6593</v>
      </c>
      <c r="F27904" s="1">
        <f t="shared" si="1308"/>
        <v>13714.534050819981</v>
      </c>
      <c r="G27904" s="1">
        <f t="shared" si="1309"/>
        <v>50716247.23698844</v>
      </c>
      <c r="H27904" s="1">
        <v>1</v>
      </c>
      <c r="I27904" s="1">
        <f t="shared" si="1310"/>
        <v>22679.920000000002</v>
      </c>
    </row>
    <row r="27905" spans="1:9" hidden="1">
      <c r="A27905" s="1" t="s">
        <v>18</v>
      </c>
      <c r="B27905" s="1">
        <v>17</v>
      </c>
      <c r="C27905" s="1">
        <v>107</v>
      </c>
      <c r="D27905" s="1">
        <v>4.5</v>
      </c>
      <c r="E27905" s="1">
        <v>5121</v>
      </c>
      <c r="F27905" s="1">
        <f t="shared" si="1308"/>
        <v>8926.0696258649114</v>
      </c>
      <c r="G27905" s="1">
        <f t="shared" si="1309"/>
        <v>14478554.857679736</v>
      </c>
      <c r="H27905" s="1">
        <v>0</v>
      </c>
      <c r="I27905" s="1">
        <f t="shared" si="1310"/>
        <v>19203.75</v>
      </c>
    </row>
    <row r="27906" spans="1:9" hidden="1">
      <c r="A27906" s="1" t="s">
        <v>18</v>
      </c>
      <c r="B27906" s="1">
        <v>17</v>
      </c>
      <c r="C27906" s="1">
        <v>108</v>
      </c>
      <c r="D27906" s="1">
        <v>4.43</v>
      </c>
      <c r="E27906" s="1">
        <v>4481</v>
      </c>
      <c r="F27906" s="1">
        <f t="shared" si="1308"/>
        <v>10007.335786338648</v>
      </c>
      <c r="G27906" s="1">
        <f t="shared" si="1309"/>
        <v>30540387.223367203</v>
      </c>
      <c r="H27906" s="1">
        <v>0</v>
      </c>
      <c r="I27906" s="1">
        <f t="shared" si="1310"/>
        <v>16490.079999999998</v>
      </c>
    </row>
    <row r="27907" spans="1:9" hidden="1">
      <c r="A27907" s="1" t="s">
        <v>18</v>
      </c>
      <c r="B27907" s="1">
        <v>17</v>
      </c>
      <c r="C27907" s="1">
        <v>109</v>
      </c>
      <c r="D27907" s="1">
        <v>4.3099999999999996</v>
      </c>
      <c r="E27907" s="1">
        <v>5377</v>
      </c>
      <c r="F27907" s="1">
        <f t="shared" si="1308"/>
        <v>11860.934918579325</v>
      </c>
      <c r="G27907" s="1">
        <f t="shared" si="1309"/>
        <v>42041412.02837228</v>
      </c>
      <c r="H27907" s="1">
        <v>0</v>
      </c>
      <c r="I27907" s="1">
        <f t="shared" si="1310"/>
        <v>19142.12</v>
      </c>
    </row>
    <row r="27908" spans="1:9" hidden="1">
      <c r="A27908" s="1" t="s">
        <v>18</v>
      </c>
      <c r="B27908" s="1">
        <v>17</v>
      </c>
      <c r="C27908" s="1">
        <v>110</v>
      </c>
      <c r="D27908" s="1">
        <v>4.1500000000000004</v>
      </c>
      <c r="E27908" s="1">
        <v>6785</v>
      </c>
      <c r="F27908" s="1">
        <f t="shared" si="1308"/>
        <v>14332.400428233537</v>
      </c>
      <c r="G27908" s="1">
        <f t="shared" si="1309"/>
        <v>56963253.224099778</v>
      </c>
      <c r="H27908" s="1">
        <v>0</v>
      </c>
      <c r="I27908" s="1">
        <f t="shared" si="1310"/>
        <v>23069.000000000004</v>
      </c>
    </row>
    <row r="27909" spans="1:9" hidden="1">
      <c r="A27909" s="1" t="s">
        <v>18</v>
      </c>
      <c r="B27909" s="1">
        <v>17</v>
      </c>
      <c r="C27909" s="1">
        <v>111</v>
      </c>
      <c r="D27909" s="1">
        <v>4.08</v>
      </c>
      <c r="E27909" s="1">
        <v>6529</v>
      </c>
      <c r="F27909" s="1">
        <f t="shared" si="1308"/>
        <v>15413.666588707267</v>
      </c>
      <c r="G27909" s="1">
        <f t="shared" si="1309"/>
        <v>78937300.392491221</v>
      </c>
      <c r="H27909" s="1">
        <v>0</v>
      </c>
      <c r="I27909" s="1">
        <f t="shared" si="1310"/>
        <v>21741.57</v>
      </c>
    </row>
    <row r="27910" spans="1:9" hidden="1">
      <c r="A27910" s="1" t="s">
        <v>18</v>
      </c>
      <c r="B27910" s="1">
        <v>17</v>
      </c>
      <c r="C27910" s="1">
        <v>112</v>
      </c>
      <c r="D27910" s="1">
        <v>4.08</v>
      </c>
      <c r="E27910" s="1">
        <v>5953</v>
      </c>
      <c r="F27910" s="1">
        <f t="shared" si="1308"/>
        <v>15413.666588707267</v>
      </c>
      <c r="G27910" s="1">
        <f t="shared" si="1309"/>
        <v>89504212.302681997</v>
      </c>
      <c r="H27910" s="1">
        <v>0</v>
      </c>
      <c r="I27910" s="1">
        <f t="shared" si="1310"/>
        <v>19823.490000000002</v>
      </c>
    </row>
    <row r="27911" spans="1:9" hidden="1">
      <c r="A27911" s="1" t="s">
        <v>18</v>
      </c>
      <c r="B27911" s="1">
        <v>17</v>
      </c>
      <c r="C27911" s="1">
        <v>113</v>
      </c>
      <c r="D27911" s="1">
        <v>4.38</v>
      </c>
      <c r="E27911" s="1">
        <v>6209</v>
      </c>
      <c r="F27911" s="1">
        <f t="shared" si="1308"/>
        <v>10779.668758105588</v>
      </c>
      <c r="G27911" s="1">
        <f t="shared" si="1309"/>
        <v>20891012.896322481</v>
      </c>
      <c r="H27911" s="1">
        <v>0</v>
      </c>
      <c r="I27911" s="1">
        <f t="shared" si="1310"/>
        <v>22538.67</v>
      </c>
    </row>
    <row r="27912" spans="1:9" hidden="1">
      <c r="A27912" s="1" t="s">
        <v>18</v>
      </c>
      <c r="B27912" s="1">
        <v>17</v>
      </c>
      <c r="C27912" s="1">
        <v>114</v>
      </c>
      <c r="D27912" s="1">
        <v>4.3</v>
      </c>
      <c r="E27912" s="1">
        <v>7233</v>
      </c>
      <c r="F27912" s="1">
        <f t="shared" si="1308"/>
        <v>12015.401512932702</v>
      </c>
      <c r="G27912" s="1">
        <f t="shared" si="1309"/>
        <v>22871364.230900995</v>
      </c>
      <c r="H27912" s="1">
        <v>0</v>
      </c>
      <c r="I27912" s="1">
        <f t="shared" si="1310"/>
        <v>25677.149999999998</v>
      </c>
    </row>
    <row r="27913" spans="1:9" hidden="1">
      <c r="A27913" s="1" t="s">
        <v>18</v>
      </c>
      <c r="B27913" s="1">
        <v>17</v>
      </c>
      <c r="C27913" s="1">
        <v>115</v>
      </c>
      <c r="D27913" s="1">
        <v>3.23</v>
      </c>
      <c r="E27913" s="1">
        <v>104769</v>
      </c>
      <c r="F27913" s="1">
        <f t="shared" si="1308"/>
        <v>28543.327108745383</v>
      </c>
      <c r="G27913" s="1">
        <f t="shared" si="1309"/>
        <v>5810353207.7245502</v>
      </c>
      <c r="H27913" s="1">
        <v>1</v>
      </c>
      <c r="I27913" s="1">
        <f t="shared" si="1310"/>
        <v>259827.12</v>
      </c>
    </row>
    <row r="27914" spans="1:9" hidden="1">
      <c r="A27914" s="1" t="s">
        <v>18</v>
      </c>
      <c r="B27914" s="1">
        <v>17</v>
      </c>
      <c r="C27914" s="1">
        <v>116</v>
      </c>
      <c r="D27914" s="1">
        <v>3.51</v>
      </c>
      <c r="E27914" s="1">
        <v>13121</v>
      </c>
      <c r="F27914" s="1">
        <f t="shared" si="1308"/>
        <v>24218.26246685048</v>
      </c>
      <c r="G27914" s="1">
        <f t="shared" si="1309"/>
        <v>123149234.25816838</v>
      </c>
      <c r="H27914" s="1">
        <v>0</v>
      </c>
      <c r="I27914" s="1">
        <f t="shared" si="1310"/>
        <v>36213.96</v>
      </c>
    </row>
    <row r="27915" spans="1:9" hidden="1">
      <c r="A27915" s="1" t="s">
        <v>18</v>
      </c>
      <c r="B27915" s="1">
        <v>17</v>
      </c>
      <c r="C27915" s="1">
        <v>117</v>
      </c>
      <c r="D27915" s="1">
        <v>4.4400000000000004</v>
      </c>
      <c r="E27915" s="1">
        <v>5505</v>
      </c>
      <c r="F27915" s="1">
        <f t="shared" si="1308"/>
        <v>9852.8691919852427</v>
      </c>
      <c r="G27915" s="1">
        <f t="shared" si="1309"/>
        <v>18903966.510614406</v>
      </c>
      <c r="H27915" s="1">
        <v>0</v>
      </c>
      <c r="I27915" s="1">
        <f t="shared" si="1310"/>
        <v>20313.45</v>
      </c>
    </row>
    <row r="27916" spans="1:9" hidden="1">
      <c r="A27916" s="1" t="s">
        <v>18</v>
      </c>
      <c r="B27916" s="1">
        <v>17</v>
      </c>
      <c r="C27916" s="1">
        <v>118</v>
      </c>
      <c r="D27916" s="1">
        <v>4.28</v>
      </c>
      <c r="E27916" s="1">
        <v>7041</v>
      </c>
      <c r="F27916" s="1">
        <f t="shared" si="1308"/>
        <v>12324.334701639484</v>
      </c>
      <c r="G27916" s="1">
        <f t="shared" si="1309"/>
        <v>27913625.569547974</v>
      </c>
      <c r="H27916" s="1">
        <v>0</v>
      </c>
      <c r="I27916" s="1">
        <f t="shared" si="1310"/>
        <v>24854.730000000003</v>
      </c>
    </row>
    <row r="27917" spans="1:9" hidden="1">
      <c r="A27917" s="1" t="s">
        <v>18</v>
      </c>
      <c r="B27917" s="1">
        <v>17</v>
      </c>
      <c r="C27917" s="1">
        <v>119</v>
      </c>
      <c r="D27917" s="1">
        <v>4.08</v>
      </c>
      <c r="E27917" s="1">
        <v>5889</v>
      </c>
      <c r="F27917" s="1">
        <f t="shared" si="1308"/>
        <v>15413.666588707267</v>
      </c>
      <c r="G27917" s="1">
        <f t="shared" si="1309"/>
        <v>90719273.626036525</v>
      </c>
      <c r="H27917" s="1">
        <v>0</v>
      </c>
      <c r="I27917" s="1">
        <f t="shared" si="1310"/>
        <v>19610.37</v>
      </c>
    </row>
    <row r="27918" spans="1:9" hidden="1">
      <c r="A27918" s="1" t="s">
        <v>18</v>
      </c>
      <c r="B27918" s="1">
        <v>17</v>
      </c>
      <c r="C27918" s="1">
        <v>120</v>
      </c>
      <c r="D27918" s="1">
        <v>3.54</v>
      </c>
      <c r="E27918" s="1">
        <v>15873</v>
      </c>
      <c r="F27918" s="1">
        <f t="shared" si="1308"/>
        <v>23754.862683790307</v>
      </c>
      <c r="G27918" s="1">
        <f t="shared" si="1309"/>
        <v>62123759.366126135</v>
      </c>
      <c r="H27918" s="1">
        <v>0</v>
      </c>
      <c r="I27918" s="1">
        <f t="shared" si="1310"/>
        <v>44285.67</v>
      </c>
    </row>
    <row r="27919" spans="1:9" hidden="1">
      <c r="A27919" s="1" t="s">
        <v>18</v>
      </c>
      <c r="B27919" s="1">
        <v>17</v>
      </c>
      <c r="C27919" s="1">
        <v>121</v>
      </c>
      <c r="D27919" s="1">
        <v>3.38</v>
      </c>
      <c r="E27919" s="1">
        <v>11649</v>
      </c>
      <c r="F27919" s="1">
        <f t="shared" si="1308"/>
        <v>26226.32819344454</v>
      </c>
      <c r="G27919" s="1">
        <f t="shared" si="1309"/>
        <v>212498497.25939307</v>
      </c>
      <c r="H27919" s="1">
        <v>0</v>
      </c>
      <c r="I27919" s="1">
        <f t="shared" si="1310"/>
        <v>30636.87</v>
      </c>
    </row>
    <row r="27920" spans="1:9" hidden="1">
      <c r="A27920" s="1" t="s">
        <v>18</v>
      </c>
      <c r="B27920" s="1">
        <v>17</v>
      </c>
      <c r="C27920" s="1">
        <v>122</v>
      </c>
      <c r="D27920" s="1">
        <v>3.63</v>
      </c>
      <c r="E27920" s="1">
        <v>11649</v>
      </c>
      <c r="F27920" s="1">
        <f t="shared" si="1308"/>
        <v>22364.663334609802</v>
      </c>
      <c r="G27920" s="1">
        <f t="shared" si="1309"/>
        <v>114825440.70070086</v>
      </c>
      <c r="H27920" s="1">
        <v>0</v>
      </c>
      <c r="I27920" s="1">
        <f t="shared" si="1310"/>
        <v>33549.119999999995</v>
      </c>
    </row>
    <row r="27921" spans="1:9" hidden="1">
      <c r="A27921" s="1" t="s">
        <v>18</v>
      </c>
      <c r="B27921" s="1">
        <v>17</v>
      </c>
      <c r="C27921" s="1">
        <v>123</v>
      </c>
      <c r="D27921" s="1">
        <v>3.8</v>
      </c>
      <c r="E27921" s="1">
        <v>8257</v>
      </c>
      <c r="F27921" s="1">
        <f t="shared" si="1308"/>
        <v>19738.731230602178</v>
      </c>
      <c r="G27921" s="1">
        <f t="shared" si="1309"/>
        <v>131830152.05178539</v>
      </c>
      <c r="H27921" s="1">
        <v>0</v>
      </c>
      <c r="I27921" s="1">
        <f t="shared" si="1310"/>
        <v>25183.85</v>
      </c>
    </row>
    <row r="27922" spans="1:9" hidden="1">
      <c r="A27922" s="1" t="s">
        <v>18</v>
      </c>
      <c r="B27922" s="1">
        <v>17</v>
      </c>
      <c r="C27922" s="1">
        <v>124</v>
      </c>
      <c r="D27922" s="1">
        <v>4.4400000000000004</v>
      </c>
      <c r="E27922" s="1">
        <v>4289</v>
      </c>
      <c r="F27922" s="1">
        <f t="shared" si="1308"/>
        <v>9852.8691919852427</v>
      </c>
      <c r="G27922" s="1">
        <f t="shared" si="1309"/>
        <v>30956640.385522518</v>
      </c>
      <c r="H27922" s="1">
        <v>0</v>
      </c>
      <c r="I27922" s="1">
        <f t="shared" si="1310"/>
        <v>15826.410000000002</v>
      </c>
    </row>
    <row r="27923" spans="1:9" hidden="1">
      <c r="A27923" s="1" t="s">
        <v>18</v>
      </c>
      <c r="B27923" s="1">
        <v>17</v>
      </c>
      <c r="C27923" s="1">
        <v>125</v>
      </c>
      <c r="D27923" s="1">
        <v>4.46</v>
      </c>
      <c r="E27923" s="1">
        <v>6977</v>
      </c>
      <c r="F27923" s="1">
        <f t="shared" si="1308"/>
        <v>9543.9360032784753</v>
      </c>
      <c r="G27923" s="1">
        <f t="shared" si="1309"/>
        <v>6589160.4449272724</v>
      </c>
      <c r="H27923" s="1">
        <v>0</v>
      </c>
      <c r="I27923" s="1">
        <f t="shared" si="1310"/>
        <v>25884.67</v>
      </c>
    </row>
    <row r="27924" spans="1:9" hidden="1">
      <c r="A27924" s="1" t="s">
        <v>18</v>
      </c>
      <c r="B27924" s="1">
        <v>17</v>
      </c>
      <c r="C27924" s="1">
        <v>126</v>
      </c>
      <c r="D27924" s="1">
        <v>4.2</v>
      </c>
      <c r="E27924" s="1">
        <v>4865</v>
      </c>
      <c r="F27924" s="1">
        <f t="shared" si="1308"/>
        <v>13560.067456466597</v>
      </c>
      <c r="G27924" s="1">
        <f t="shared" si="1309"/>
        <v>75604198.072504491</v>
      </c>
      <c r="H27924" s="1">
        <v>0</v>
      </c>
      <c r="I27924" s="1">
        <f t="shared" si="1310"/>
        <v>16784.25</v>
      </c>
    </row>
    <row r="27925" spans="1:9" hidden="1">
      <c r="A27925" s="1" t="s">
        <v>18</v>
      </c>
      <c r="B27925" s="1">
        <v>17</v>
      </c>
      <c r="C27925" s="1">
        <v>127</v>
      </c>
      <c r="D27925" s="1">
        <v>3.39</v>
      </c>
      <c r="E27925" s="1">
        <v>63489</v>
      </c>
      <c r="F27925" s="1">
        <f t="shared" si="1308"/>
        <v>26071.861599091149</v>
      </c>
      <c r="G27925" s="1">
        <f t="shared" si="1309"/>
        <v>1400042246.1127677</v>
      </c>
      <c r="H27925" s="1">
        <v>1</v>
      </c>
      <c r="I27925" s="1">
        <f t="shared" si="1310"/>
        <v>167610.96000000002</v>
      </c>
    </row>
    <row r="27926" spans="1:9" hidden="1">
      <c r="A27926" s="1" t="s">
        <v>18</v>
      </c>
      <c r="B27926" s="1">
        <v>17</v>
      </c>
      <c r="C27926" s="1">
        <v>128</v>
      </c>
      <c r="D27926" s="1">
        <v>4.6500000000000004</v>
      </c>
      <c r="E27926" s="1">
        <v>4545</v>
      </c>
      <c r="F27926" s="1">
        <f t="shared" si="1308"/>
        <v>6609.0707105640613</v>
      </c>
      <c r="G27926" s="1">
        <f t="shared" si="1309"/>
        <v>4260387.8982084291</v>
      </c>
      <c r="H27926" s="1">
        <v>0</v>
      </c>
      <c r="I27926" s="1">
        <f t="shared" si="1310"/>
        <v>17725.5</v>
      </c>
    </row>
    <row r="27927" spans="1:9" hidden="1">
      <c r="A27927" s="1" t="s">
        <v>18</v>
      </c>
      <c r="B27927" s="1">
        <v>17</v>
      </c>
      <c r="C27927" s="1">
        <v>129</v>
      </c>
      <c r="D27927" s="1">
        <v>3.28</v>
      </c>
      <c r="E27927" s="1">
        <v>88769</v>
      </c>
      <c r="F27927" s="1">
        <f t="shared" ref="F27927:F27990" si="1311">$C$6+D27927*$C$7</f>
        <v>27770.994136978436</v>
      </c>
      <c r="G27927" s="1">
        <f t="shared" ref="G27927:G27990" si="1312">(E27927-F27927)^2</f>
        <v>3720756719.265213</v>
      </c>
      <c r="H27927" s="1">
        <v>1</v>
      </c>
      <c r="I27927" s="1">
        <f t="shared" si="1310"/>
        <v>224585.56999999998</v>
      </c>
    </row>
    <row r="27928" spans="1:9" hidden="1">
      <c r="A27928" s="1" t="s">
        <v>18</v>
      </c>
      <c r="B27928" s="1">
        <v>17</v>
      </c>
      <c r="C27928" s="1">
        <v>130</v>
      </c>
      <c r="D27928" s="1">
        <v>3.05</v>
      </c>
      <c r="E27928" s="1">
        <v>14721</v>
      </c>
      <c r="F27928" s="1">
        <f t="shared" si="1311"/>
        <v>31323.725807106392</v>
      </c>
      <c r="G27928" s="1">
        <f t="shared" si="1312"/>
        <v>275650504.22595656</v>
      </c>
      <c r="H27928" s="1">
        <v>0</v>
      </c>
      <c r="I27928" s="1">
        <f t="shared" si="1310"/>
        <v>33858.299999999996</v>
      </c>
    </row>
    <row r="27929" spans="1:9" hidden="1">
      <c r="A27929" s="1" t="s">
        <v>18</v>
      </c>
      <c r="B27929" s="1">
        <v>17</v>
      </c>
      <c r="C27929" s="1">
        <v>131</v>
      </c>
      <c r="D27929" s="1">
        <v>3.03</v>
      </c>
      <c r="E27929" s="1">
        <v>42241</v>
      </c>
      <c r="F27929" s="1">
        <f t="shared" si="1311"/>
        <v>31632.658995813174</v>
      </c>
      <c r="G27929" s="1">
        <f t="shared" si="1312"/>
        <v>112536898.86111157</v>
      </c>
      <c r="H27929" s="1">
        <v>0</v>
      </c>
      <c r="I27929" s="1">
        <f t="shared" ref="I27929:I27992" si="1313">(D27929-$D$11)*E27929</f>
        <v>96309.48</v>
      </c>
    </row>
    <row r="27930" spans="1:9" hidden="1">
      <c r="A27930" s="1" t="s">
        <v>18</v>
      </c>
      <c r="B27930" s="1">
        <v>17</v>
      </c>
      <c r="C27930" s="1">
        <v>132</v>
      </c>
      <c r="D27930" s="1">
        <v>3.13</v>
      </c>
      <c r="E27930" s="1">
        <v>15873</v>
      </c>
      <c r="F27930" s="1">
        <f t="shared" si="1311"/>
        <v>30087.993052279278</v>
      </c>
      <c r="G27930" s="1">
        <f t="shared" si="1312"/>
        <v>202066027.47634816</v>
      </c>
      <c r="H27930" s="1">
        <v>0</v>
      </c>
      <c r="I27930" s="1">
        <f t="shared" si="1313"/>
        <v>37777.74</v>
      </c>
    </row>
    <row r="27931" spans="1:9" hidden="1">
      <c r="A27931" s="1" t="s">
        <v>18</v>
      </c>
      <c r="B27931" s="1">
        <v>17</v>
      </c>
      <c r="C27931" s="1">
        <v>133</v>
      </c>
      <c r="D27931" s="1">
        <v>4.1900000000000004</v>
      </c>
      <c r="E27931" s="1">
        <v>13313</v>
      </c>
      <c r="F27931" s="1">
        <f t="shared" si="1311"/>
        <v>13714.534050819981</v>
      </c>
      <c r="G27931" s="1">
        <f t="shared" si="1312"/>
        <v>161229.59396790279</v>
      </c>
      <c r="H27931" s="1">
        <v>0</v>
      </c>
      <c r="I27931" s="1">
        <f t="shared" si="1313"/>
        <v>45796.720000000008</v>
      </c>
    </row>
    <row r="27932" spans="1:9" hidden="1">
      <c r="A27932" s="1" t="s">
        <v>18</v>
      </c>
      <c r="B27932" s="1">
        <v>17</v>
      </c>
      <c r="C27932" s="1">
        <v>134</v>
      </c>
      <c r="D27932" s="1">
        <v>3.61</v>
      </c>
      <c r="E27932" s="1">
        <v>23105</v>
      </c>
      <c r="F27932" s="1">
        <f t="shared" si="1311"/>
        <v>22673.596523316577</v>
      </c>
      <c r="G27932" s="1">
        <f t="shared" si="1312"/>
        <v>186108.95969454464</v>
      </c>
      <c r="H27932" s="1">
        <v>1</v>
      </c>
      <c r="I27932" s="1">
        <f t="shared" si="1313"/>
        <v>66080.3</v>
      </c>
    </row>
    <row r="27933" spans="1:9" hidden="1">
      <c r="A27933" s="1" t="s">
        <v>18</v>
      </c>
      <c r="B27933" s="1">
        <v>17</v>
      </c>
      <c r="C27933" s="1">
        <v>135</v>
      </c>
      <c r="D27933" s="1">
        <v>3.88</v>
      </c>
      <c r="E27933" s="1">
        <v>10497</v>
      </c>
      <c r="F27933" s="1">
        <f t="shared" si="1311"/>
        <v>18502.998475775064</v>
      </c>
      <c r="G27933" s="1">
        <f t="shared" si="1312"/>
        <v>64096011.594112657</v>
      </c>
      <c r="H27933" s="1">
        <v>0</v>
      </c>
      <c r="I27933" s="1">
        <f t="shared" si="1313"/>
        <v>32855.61</v>
      </c>
    </row>
    <row r="27934" spans="1:9" hidden="1">
      <c r="A27934" s="1" t="s">
        <v>18</v>
      </c>
      <c r="B27934" s="1">
        <v>17</v>
      </c>
      <c r="C27934" s="1">
        <v>136</v>
      </c>
      <c r="D27934" s="1">
        <v>4.62</v>
      </c>
      <c r="E27934" s="1">
        <v>6657</v>
      </c>
      <c r="F27934" s="1">
        <f t="shared" si="1311"/>
        <v>7072.4704936242342</v>
      </c>
      <c r="G27934" s="1">
        <f t="shared" si="1312"/>
        <v>172615.73107236484</v>
      </c>
      <c r="H27934" s="1">
        <v>0</v>
      </c>
      <c r="I27934" s="1">
        <f t="shared" si="1313"/>
        <v>25762.59</v>
      </c>
    </row>
    <row r="27935" spans="1:9" hidden="1">
      <c r="A27935" s="1" t="s">
        <v>18</v>
      </c>
      <c r="B27935" s="1">
        <v>17</v>
      </c>
      <c r="C27935" s="1">
        <v>137</v>
      </c>
      <c r="D27935" s="1">
        <v>4.05</v>
      </c>
      <c r="E27935" s="1">
        <v>8705</v>
      </c>
      <c r="F27935" s="1">
        <f t="shared" si="1311"/>
        <v>15877.06637176744</v>
      </c>
      <c r="G27935" s="1">
        <f t="shared" si="1312"/>
        <v>51438536.041037366</v>
      </c>
      <c r="H27935" s="1">
        <v>0</v>
      </c>
      <c r="I27935" s="1">
        <f t="shared" si="1313"/>
        <v>28726.5</v>
      </c>
    </row>
    <row r="27936" spans="1:9" hidden="1">
      <c r="A27936" s="1" t="s">
        <v>18</v>
      </c>
      <c r="B27936" s="1">
        <v>17</v>
      </c>
      <c r="C27936" s="1">
        <v>138</v>
      </c>
      <c r="D27936" s="1">
        <v>3.87</v>
      </c>
      <c r="E27936" s="1">
        <v>23361</v>
      </c>
      <c r="F27936" s="1">
        <f t="shared" si="1311"/>
        <v>18657.465070128448</v>
      </c>
      <c r="G27936" s="1">
        <f t="shared" si="1312"/>
        <v>22123240.836521786</v>
      </c>
      <c r="H27936" s="1">
        <v>1</v>
      </c>
      <c r="I27936" s="1">
        <f t="shared" si="1313"/>
        <v>72886.320000000007</v>
      </c>
    </row>
    <row r="27937" spans="1:9" hidden="1">
      <c r="A27937" s="1" t="s">
        <v>18</v>
      </c>
      <c r="B27937" s="1">
        <v>17</v>
      </c>
      <c r="C27937" s="1">
        <v>139</v>
      </c>
      <c r="D27937" s="1">
        <v>4.53</v>
      </c>
      <c r="E27937" s="1">
        <v>6337</v>
      </c>
      <c r="F27937" s="1">
        <f t="shared" si="1311"/>
        <v>8462.6698428047384</v>
      </c>
      <c r="G27937" s="1">
        <f t="shared" si="1312"/>
        <v>4518472.2806095211</v>
      </c>
      <c r="H27937" s="1">
        <v>0</v>
      </c>
      <c r="I27937" s="1">
        <f t="shared" si="1313"/>
        <v>23953.86</v>
      </c>
    </row>
    <row r="27938" spans="1:9" hidden="1">
      <c r="A27938" s="1" t="s">
        <v>18</v>
      </c>
      <c r="B27938" s="1">
        <v>17</v>
      </c>
      <c r="C27938" s="1">
        <v>140</v>
      </c>
      <c r="D27938" s="1">
        <v>4.1900000000000004</v>
      </c>
      <c r="E27938" s="1">
        <v>5761</v>
      </c>
      <c r="F27938" s="1">
        <f t="shared" si="1311"/>
        <v>13714.534050819981</v>
      </c>
      <c r="G27938" s="1">
        <f t="shared" si="1312"/>
        <v>63258703.897552893</v>
      </c>
      <c r="H27938" s="1">
        <v>0</v>
      </c>
      <c r="I27938" s="1">
        <f t="shared" si="1313"/>
        <v>19817.840000000004</v>
      </c>
    </row>
    <row r="27939" spans="1:9" hidden="1">
      <c r="A27939" s="1" t="s">
        <v>18</v>
      </c>
      <c r="B27939" s="1">
        <v>17</v>
      </c>
      <c r="C27939" s="1">
        <v>141</v>
      </c>
      <c r="D27939" s="1">
        <v>4.26</v>
      </c>
      <c r="E27939" s="1">
        <v>4673</v>
      </c>
      <c r="F27939" s="1">
        <f t="shared" si="1311"/>
        <v>12633.267890346266</v>
      </c>
      <c r="G27939" s="1">
        <f t="shared" si="1312"/>
        <v>63365864.886077784</v>
      </c>
      <c r="H27939" s="1">
        <v>0</v>
      </c>
      <c r="I27939" s="1">
        <f t="shared" si="1313"/>
        <v>16402.23</v>
      </c>
    </row>
    <row r="27940" spans="1:9" hidden="1">
      <c r="A27940" s="1" t="s">
        <v>18</v>
      </c>
      <c r="B27940" s="1">
        <v>17</v>
      </c>
      <c r="C27940" s="1">
        <v>142</v>
      </c>
      <c r="D27940" s="1">
        <v>4.16</v>
      </c>
      <c r="E27940" s="1">
        <v>6209</v>
      </c>
      <c r="F27940" s="1">
        <f t="shared" si="1311"/>
        <v>14177.933833880154</v>
      </c>
      <c r="G27940" s="1">
        <f t="shared" si="1312"/>
        <v>63503906.448759839</v>
      </c>
      <c r="H27940" s="1">
        <v>0</v>
      </c>
      <c r="I27940" s="1">
        <f t="shared" si="1313"/>
        <v>21172.690000000002</v>
      </c>
    </row>
    <row r="27941" spans="1:9" hidden="1">
      <c r="A27941" s="1" t="s">
        <v>18</v>
      </c>
      <c r="B27941" s="1">
        <v>17</v>
      </c>
      <c r="C27941" s="1">
        <v>143</v>
      </c>
      <c r="D27941" s="1">
        <v>3.56</v>
      </c>
      <c r="E27941" s="1">
        <v>72513</v>
      </c>
      <c r="F27941" s="1">
        <f t="shared" si="1311"/>
        <v>23445.929495083525</v>
      </c>
      <c r="G27941" s="1">
        <f t="shared" si="1312"/>
        <v>2407577407.9344444</v>
      </c>
      <c r="H27941" s="1">
        <v>1</v>
      </c>
      <c r="I27941" s="1">
        <f t="shared" si="1313"/>
        <v>203761.53</v>
      </c>
    </row>
    <row r="27942" spans="1:9" hidden="1">
      <c r="A27942" s="1" t="s">
        <v>18</v>
      </c>
      <c r="B27942" s="1">
        <v>17</v>
      </c>
      <c r="C27942" s="1">
        <v>144</v>
      </c>
      <c r="D27942" s="1">
        <v>3.32</v>
      </c>
      <c r="E27942" s="1">
        <v>30081</v>
      </c>
      <c r="F27942" s="1">
        <f t="shared" si="1311"/>
        <v>27153.127759564879</v>
      </c>
      <c r="G27942" s="1">
        <f t="shared" si="1312"/>
        <v>8572435.8563105762</v>
      </c>
      <c r="H27942" s="1">
        <v>0</v>
      </c>
      <c r="I27942" s="1">
        <f t="shared" si="1313"/>
        <v>77308.17</v>
      </c>
    </row>
    <row r="27943" spans="1:9" hidden="1">
      <c r="A27943" s="1" t="s">
        <v>18</v>
      </c>
      <c r="B27943" s="1">
        <v>17</v>
      </c>
      <c r="C27943" s="1">
        <v>145</v>
      </c>
      <c r="D27943" s="1">
        <v>3.18</v>
      </c>
      <c r="E27943" s="1">
        <v>95361</v>
      </c>
      <c r="F27943" s="1">
        <f t="shared" si="1311"/>
        <v>29315.660080512323</v>
      </c>
      <c r="G27943" s="1">
        <f t="shared" si="1312"/>
        <v>4361986925.0806732</v>
      </c>
      <c r="H27943" s="1">
        <v>1</v>
      </c>
      <c r="I27943" s="1">
        <f t="shared" si="1313"/>
        <v>231727.23</v>
      </c>
    </row>
    <row r="27944" spans="1:9" hidden="1">
      <c r="A27944" s="1" t="s">
        <v>18</v>
      </c>
      <c r="B27944" s="1">
        <v>17</v>
      </c>
      <c r="C27944" s="1">
        <v>146</v>
      </c>
      <c r="D27944" s="1">
        <v>4.42</v>
      </c>
      <c r="E27944" s="1">
        <v>4673</v>
      </c>
      <c r="F27944" s="1">
        <f t="shared" si="1311"/>
        <v>10161.802380692025</v>
      </c>
      <c r="G27944" s="1">
        <f t="shared" si="1312"/>
        <v>30126951.574290436</v>
      </c>
      <c r="H27944" s="1">
        <v>1</v>
      </c>
      <c r="I27944" s="1">
        <f t="shared" si="1313"/>
        <v>17149.91</v>
      </c>
    </row>
    <row r="27945" spans="1:9" hidden="1">
      <c r="A27945" s="1" t="s">
        <v>18</v>
      </c>
      <c r="B27945" s="1">
        <v>17</v>
      </c>
      <c r="C27945" s="1">
        <v>147</v>
      </c>
      <c r="D27945" s="1">
        <v>4.13</v>
      </c>
      <c r="E27945" s="1">
        <v>25601</v>
      </c>
      <c r="F27945" s="1">
        <f t="shared" si="1311"/>
        <v>14641.333616940326</v>
      </c>
      <c r="G27945" s="1">
        <f t="shared" si="1312"/>
        <v>120114287.22796831</v>
      </c>
      <c r="H27945" s="1">
        <v>0</v>
      </c>
      <c r="I27945" s="1">
        <f t="shared" si="1313"/>
        <v>86531.37999999999</v>
      </c>
    </row>
    <row r="27946" spans="1:9" hidden="1">
      <c r="A27946" s="1" t="s">
        <v>18</v>
      </c>
      <c r="B27946" s="1">
        <v>17</v>
      </c>
      <c r="C27946" s="1">
        <v>148</v>
      </c>
      <c r="D27946" s="1">
        <v>4.3</v>
      </c>
      <c r="E27946" s="1">
        <v>3393</v>
      </c>
      <c r="F27946" s="1">
        <f t="shared" si="1311"/>
        <v>12015.401512932702</v>
      </c>
      <c r="G27946" s="1">
        <f t="shared" si="1312"/>
        <v>74345807.850224137</v>
      </c>
      <c r="H27946" s="1">
        <v>0</v>
      </c>
      <c r="I27946" s="1">
        <f t="shared" si="1313"/>
        <v>12045.15</v>
      </c>
    </row>
    <row r="27947" spans="1:9" hidden="1">
      <c r="A27947" s="1" t="s">
        <v>18</v>
      </c>
      <c r="B27947" s="1">
        <v>17</v>
      </c>
      <c r="C27947" s="1">
        <v>149</v>
      </c>
      <c r="D27947" s="1">
        <v>4.3600000000000003</v>
      </c>
      <c r="E27947" s="1">
        <v>5505</v>
      </c>
      <c r="F27947" s="1">
        <f t="shared" si="1311"/>
        <v>11088.601946812356</v>
      </c>
      <c r="G27947" s="1">
        <f t="shared" si="1312"/>
        <v>31176610.700446732</v>
      </c>
      <c r="H27947" s="1">
        <v>0</v>
      </c>
      <c r="I27947" s="1">
        <f t="shared" si="1313"/>
        <v>19873.050000000003</v>
      </c>
    </row>
    <row r="27948" spans="1:9" hidden="1">
      <c r="A27948" s="1" t="s">
        <v>18</v>
      </c>
      <c r="B27948" s="1">
        <v>17</v>
      </c>
      <c r="C27948" s="1">
        <v>150</v>
      </c>
      <c r="D27948" s="1">
        <v>4.5</v>
      </c>
      <c r="E27948" s="1">
        <v>3905</v>
      </c>
      <c r="F27948" s="1">
        <f t="shared" si="1311"/>
        <v>8926.0696258649114</v>
      </c>
      <c r="G27948" s="1">
        <f t="shared" si="1312"/>
        <v>25211140.1877832</v>
      </c>
      <c r="H27948" s="1">
        <v>0</v>
      </c>
      <c r="I27948" s="1">
        <f t="shared" si="1313"/>
        <v>14643.75</v>
      </c>
    </row>
    <row r="27949" spans="1:9" hidden="1">
      <c r="A27949" s="1" t="s">
        <v>18</v>
      </c>
      <c r="B27949" s="1">
        <v>17</v>
      </c>
      <c r="C27949" s="1">
        <v>151</v>
      </c>
      <c r="D27949" s="1">
        <v>4.5599999999999996</v>
      </c>
      <c r="E27949" s="1">
        <v>5377</v>
      </c>
      <c r="F27949" s="1">
        <f t="shared" si="1311"/>
        <v>7999.2700597445801</v>
      </c>
      <c r="G27949" s="1">
        <f t="shared" si="1312"/>
        <v>6876300.2662328435</v>
      </c>
      <c r="H27949" s="1">
        <v>0</v>
      </c>
      <c r="I27949" s="1">
        <f t="shared" si="1313"/>
        <v>20486.37</v>
      </c>
    </row>
    <row r="27950" spans="1:9" hidden="1">
      <c r="A27950" s="1" t="s">
        <v>18</v>
      </c>
      <c r="B27950" s="1">
        <v>17</v>
      </c>
      <c r="C27950" s="1">
        <v>152</v>
      </c>
      <c r="D27950" s="1">
        <v>4.1900000000000004</v>
      </c>
      <c r="E27950" s="1">
        <v>6081</v>
      </c>
      <c r="F27950" s="1">
        <f t="shared" si="1311"/>
        <v>13714.534050819981</v>
      </c>
      <c r="G27950" s="1">
        <f t="shared" si="1312"/>
        <v>58270842.1050281</v>
      </c>
      <c r="H27950" s="1">
        <v>1</v>
      </c>
      <c r="I27950" s="1">
        <f t="shared" si="1313"/>
        <v>20918.640000000003</v>
      </c>
    </row>
    <row r="27951" spans="1:9" hidden="1">
      <c r="A27951" s="1" t="s">
        <v>18</v>
      </c>
      <c r="B27951" s="1">
        <v>17</v>
      </c>
      <c r="C27951" s="1">
        <v>153</v>
      </c>
      <c r="D27951" s="1">
        <v>4.63</v>
      </c>
      <c r="E27951" s="1">
        <v>6017</v>
      </c>
      <c r="F27951" s="1">
        <f t="shared" si="1311"/>
        <v>6918.0038992708432</v>
      </c>
      <c r="G27951" s="1">
        <f t="shared" si="1312"/>
        <v>811808.02650126384</v>
      </c>
      <c r="H27951" s="1">
        <v>0</v>
      </c>
      <c r="I27951" s="1">
        <f t="shared" si="1313"/>
        <v>23345.96</v>
      </c>
    </row>
    <row r="27952" spans="1:9" hidden="1">
      <c r="A27952" s="1" t="s">
        <v>18</v>
      </c>
      <c r="B27952" s="1">
        <v>17</v>
      </c>
      <c r="C27952" s="1">
        <v>154</v>
      </c>
      <c r="D27952" s="1">
        <v>3.99</v>
      </c>
      <c r="E27952" s="1">
        <v>27521</v>
      </c>
      <c r="F27952" s="1">
        <f t="shared" si="1311"/>
        <v>16803.865937887771</v>
      </c>
      <c r="G27952" s="1">
        <f t="shared" si="1312"/>
        <v>114856962.50528617</v>
      </c>
      <c r="H27952" s="1">
        <v>1</v>
      </c>
      <c r="I27952" s="1">
        <f t="shared" si="1313"/>
        <v>89168.040000000008</v>
      </c>
    </row>
    <row r="27953" spans="1:9" hidden="1">
      <c r="A27953" s="1" t="s">
        <v>18</v>
      </c>
      <c r="B27953" s="1">
        <v>17</v>
      </c>
      <c r="C27953" s="1">
        <v>155</v>
      </c>
      <c r="D27953" s="1">
        <v>3.98</v>
      </c>
      <c r="E27953" s="1">
        <v>8193</v>
      </c>
      <c r="F27953" s="1">
        <f t="shared" si="1311"/>
        <v>16958.332532241169</v>
      </c>
      <c r="G27953" s="1">
        <f t="shared" si="1312"/>
        <v>76831054.400765389</v>
      </c>
      <c r="H27953" s="1">
        <v>0</v>
      </c>
      <c r="I27953" s="1">
        <f t="shared" si="1313"/>
        <v>26463.39</v>
      </c>
    </row>
    <row r="27954" spans="1:9" hidden="1">
      <c r="A27954" s="1" t="s">
        <v>18</v>
      </c>
      <c r="B27954" s="1">
        <v>17</v>
      </c>
      <c r="C27954" s="1">
        <v>156</v>
      </c>
      <c r="D27954" s="1">
        <v>3.53</v>
      </c>
      <c r="E27954" s="1">
        <v>41473</v>
      </c>
      <c r="F27954" s="1">
        <f t="shared" si="1311"/>
        <v>23909.329278143698</v>
      </c>
      <c r="G27954" s="1">
        <f t="shared" si="1312"/>
        <v>308482529.22579229</v>
      </c>
      <c r="H27954" s="1">
        <v>1</v>
      </c>
      <c r="I27954" s="1">
        <f t="shared" si="1313"/>
        <v>115294.93999999999</v>
      </c>
    </row>
    <row r="27955" spans="1:9" hidden="1">
      <c r="A27955" s="1" t="s">
        <v>18</v>
      </c>
      <c r="B27955" s="1">
        <v>17</v>
      </c>
      <c r="C27955" s="1">
        <v>157</v>
      </c>
      <c r="D27955" s="1">
        <v>3.84</v>
      </c>
      <c r="E27955" s="1">
        <v>9665</v>
      </c>
      <c r="F27955" s="1">
        <f t="shared" si="1311"/>
        <v>19120.864853188621</v>
      </c>
      <c r="G27955" s="1">
        <f t="shared" si="1312"/>
        <v>89413380.121767864</v>
      </c>
      <c r="H27955" s="1">
        <v>0</v>
      </c>
      <c r="I27955" s="1">
        <f t="shared" si="1313"/>
        <v>29864.85</v>
      </c>
    </row>
    <row r="27956" spans="1:9" hidden="1">
      <c r="A27956" s="1" t="s">
        <v>18</v>
      </c>
      <c r="B27956" s="1">
        <v>17</v>
      </c>
      <c r="C27956" s="1">
        <v>158</v>
      </c>
      <c r="D27956" s="1">
        <v>4.42</v>
      </c>
      <c r="E27956" s="1">
        <v>5633</v>
      </c>
      <c r="F27956" s="1">
        <f t="shared" si="1311"/>
        <v>10161.802380692025</v>
      </c>
      <c r="G27956" s="1">
        <f t="shared" si="1312"/>
        <v>20510051.00336175</v>
      </c>
      <c r="H27956" s="1">
        <v>0</v>
      </c>
      <c r="I27956" s="1">
        <f t="shared" si="1313"/>
        <v>20673.11</v>
      </c>
    </row>
    <row r="27957" spans="1:9" hidden="1">
      <c r="A27957" s="1" t="s">
        <v>18</v>
      </c>
      <c r="B27957" s="1">
        <v>17</v>
      </c>
      <c r="C27957" s="1">
        <v>159</v>
      </c>
      <c r="D27957" s="1">
        <v>4.05</v>
      </c>
      <c r="E27957" s="1">
        <v>25217</v>
      </c>
      <c r="F27957" s="1">
        <f t="shared" si="1311"/>
        <v>15877.06637176744</v>
      </c>
      <c r="G27957" s="1">
        <f t="shared" si="1312"/>
        <v>87234360.179789439</v>
      </c>
      <c r="H27957" s="1">
        <v>1</v>
      </c>
      <c r="I27957" s="1">
        <f t="shared" si="1313"/>
        <v>83216.099999999991</v>
      </c>
    </row>
    <row r="27958" spans="1:9" hidden="1">
      <c r="A27958" s="1" t="s">
        <v>18</v>
      </c>
      <c r="B27958" s="1">
        <v>17</v>
      </c>
      <c r="C27958" s="1">
        <v>160</v>
      </c>
      <c r="D27958" s="1">
        <v>4.29</v>
      </c>
      <c r="E27958" s="1">
        <v>4865</v>
      </c>
      <c r="F27958" s="1">
        <f t="shared" si="1311"/>
        <v>12169.868107286093</v>
      </c>
      <c r="G27958" s="1">
        <f t="shared" si="1312"/>
        <v>53361098.064845502</v>
      </c>
      <c r="H27958" s="1">
        <v>0</v>
      </c>
      <c r="I27958" s="1">
        <f t="shared" si="1313"/>
        <v>17222.099999999999</v>
      </c>
    </row>
    <row r="27959" spans="1:9" hidden="1">
      <c r="A27959" s="1" t="s">
        <v>18</v>
      </c>
      <c r="B27959" s="1">
        <v>16</v>
      </c>
      <c r="C27959" s="1">
        <v>40</v>
      </c>
      <c r="D27959" s="1">
        <v>5.15</v>
      </c>
      <c r="E27959" s="1">
        <v>7041</v>
      </c>
      <c r="F27959" s="1">
        <f t="shared" si="1311"/>
        <v>-1114.2590071054146</v>
      </c>
      <c r="G27959" s="1">
        <f t="shared" si="1312"/>
        <v>66508249.472973995</v>
      </c>
      <c r="H27959" s="1">
        <v>0</v>
      </c>
      <c r="I27959" s="1">
        <f t="shared" si="1313"/>
        <v>30980.400000000001</v>
      </c>
    </row>
    <row r="27960" spans="1:9" hidden="1">
      <c r="A27960" s="1" t="s">
        <v>18</v>
      </c>
      <c r="B27960" s="1">
        <v>16</v>
      </c>
      <c r="C27960" s="1">
        <v>41</v>
      </c>
      <c r="D27960" s="1">
        <v>4.93</v>
      </c>
      <c r="E27960" s="1">
        <v>5889</v>
      </c>
      <c r="F27960" s="1">
        <f t="shared" si="1311"/>
        <v>2284.0060686691722</v>
      </c>
      <c r="G27960" s="1">
        <f t="shared" si="1312"/>
        <v>12995981.244932096</v>
      </c>
      <c r="H27960" s="1">
        <v>0</v>
      </c>
      <c r="I27960" s="1">
        <f t="shared" si="1313"/>
        <v>24616.019999999997</v>
      </c>
    </row>
    <row r="27961" spans="1:9" hidden="1">
      <c r="A27961" s="1" t="s">
        <v>18</v>
      </c>
      <c r="B27961" s="1">
        <v>16</v>
      </c>
      <c r="C27961" s="1">
        <v>42</v>
      </c>
      <c r="D27961" s="1">
        <v>4.87</v>
      </c>
      <c r="E27961" s="1">
        <v>8321</v>
      </c>
      <c r="F27961" s="1">
        <f t="shared" si="1311"/>
        <v>3210.8056347895035</v>
      </c>
      <c r="G27961" s="1">
        <f t="shared" si="1312"/>
        <v>26114086.450229108</v>
      </c>
      <c r="H27961" s="1">
        <v>0</v>
      </c>
      <c r="I27961" s="1">
        <f t="shared" si="1313"/>
        <v>34282.520000000004</v>
      </c>
    </row>
    <row r="27962" spans="1:9" hidden="1">
      <c r="A27962" s="1" t="s">
        <v>18</v>
      </c>
      <c r="B27962" s="1">
        <v>16</v>
      </c>
      <c r="C27962" s="1">
        <v>43</v>
      </c>
      <c r="D27962" s="1">
        <v>5.3</v>
      </c>
      <c r="E27962" s="1">
        <v>7361</v>
      </c>
      <c r="F27962" s="1">
        <f t="shared" si="1311"/>
        <v>-3431.2579224062501</v>
      </c>
      <c r="G27962" s="1">
        <f t="shared" si="1312"/>
        <v>116472831.06374048</v>
      </c>
      <c r="H27962" s="1">
        <v>0</v>
      </c>
      <c r="I27962" s="1">
        <f t="shared" si="1313"/>
        <v>33492.549999999996</v>
      </c>
    </row>
    <row r="27963" spans="1:9" hidden="1">
      <c r="A27963" s="1" t="s">
        <v>18</v>
      </c>
      <c r="B27963" s="1">
        <v>16</v>
      </c>
      <c r="C27963" s="1">
        <v>44</v>
      </c>
      <c r="D27963" s="1">
        <v>5.1100000000000003</v>
      </c>
      <c r="E27963" s="1">
        <v>5121</v>
      </c>
      <c r="F27963" s="1">
        <f t="shared" si="1311"/>
        <v>-496.39262969185074</v>
      </c>
      <c r="G27963" s="1">
        <f t="shared" si="1312"/>
        <v>31555099.956116326</v>
      </c>
      <c r="H27963" s="1">
        <v>0</v>
      </c>
      <c r="I27963" s="1">
        <f t="shared" si="1313"/>
        <v>22327.56</v>
      </c>
    </row>
    <row r="27964" spans="1:9" hidden="1">
      <c r="A27964" s="1" t="s">
        <v>18</v>
      </c>
      <c r="B27964" s="1">
        <v>16</v>
      </c>
      <c r="C27964" s="1">
        <v>45</v>
      </c>
      <c r="D27964" s="1">
        <v>5.19</v>
      </c>
      <c r="E27964" s="1">
        <v>5697</v>
      </c>
      <c r="F27964" s="1">
        <f t="shared" si="1311"/>
        <v>-1732.1253845189785</v>
      </c>
      <c r="G27964" s="1">
        <f t="shared" si="1312"/>
        <v>55191903.978904262</v>
      </c>
      <c r="H27964" s="1">
        <v>0</v>
      </c>
      <c r="I27964" s="1">
        <f t="shared" si="1313"/>
        <v>25294.680000000004</v>
      </c>
    </row>
    <row r="27965" spans="1:9" hidden="1">
      <c r="A27965" s="1" t="s">
        <v>18</v>
      </c>
      <c r="B27965" s="1">
        <v>16</v>
      </c>
      <c r="C27965" s="1">
        <v>46</v>
      </c>
      <c r="D27965" s="1">
        <v>4.97</v>
      </c>
      <c r="E27965" s="1">
        <v>5569</v>
      </c>
      <c r="F27965" s="1">
        <f t="shared" si="1311"/>
        <v>1666.1396912556083</v>
      </c>
      <c r="G27965" s="1">
        <f t="shared" si="1312"/>
        <v>15232318.589572368</v>
      </c>
      <c r="H27965" s="1">
        <v>0</v>
      </c>
      <c r="I27965" s="1">
        <f t="shared" si="1313"/>
        <v>23501.18</v>
      </c>
    </row>
    <row r="27966" spans="1:9" hidden="1">
      <c r="A27966" s="1" t="s">
        <v>18</v>
      </c>
      <c r="B27966" s="1">
        <v>16</v>
      </c>
      <c r="C27966" s="1">
        <v>47</v>
      </c>
      <c r="D27966" s="1">
        <v>5.08</v>
      </c>
      <c r="E27966" s="1">
        <v>5761</v>
      </c>
      <c r="F27966" s="1">
        <f t="shared" si="1311"/>
        <v>-32.992846631677821</v>
      </c>
      <c r="G27966" s="1">
        <f t="shared" si="1312"/>
        <v>33570353.106819056</v>
      </c>
      <c r="H27966" s="1">
        <v>0</v>
      </c>
      <c r="I27966" s="1">
        <f t="shared" si="1313"/>
        <v>24945.13</v>
      </c>
    </row>
    <row r="27967" spans="1:9" hidden="1">
      <c r="A27967" s="1" t="s">
        <v>18</v>
      </c>
      <c r="B27967" s="1">
        <v>16</v>
      </c>
      <c r="C27967" s="1">
        <v>48</v>
      </c>
      <c r="D27967" s="1">
        <v>4.9000000000000004</v>
      </c>
      <c r="E27967" s="1">
        <v>6081</v>
      </c>
      <c r="F27967" s="1">
        <f t="shared" si="1311"/>
        <v>2747.4058517293306</v>
      </c>
      <c r="G27967" s="1">
        <f t="shared" si="1312"/>
        <v>11112849.94538445</v>
      </c>
      <c r="H27967" s="1">
        <v>0</v>
      </c>
      <c r="I27967" s="1">
        <f t="shared" si="1313"/>
        <v>25236.15</v>
      </c>
    </row>
    <row r="27968" spans="1:9" hidden="1">
      <c r="A27968" s="1" t="s">
        <v>18</v>
      </c>
      <c r="B27968" s="1">
        <v>16</v>
      </c>
      <c r="C27968" s="1">
        <v>49</v>
      </c>
      <c r="D27968" s="1">
        <v>5.2</v>
      </c>
      <c r="E27968" s="1">
        <v>4417</v>
      </c>
      <c r="F27968" s="1">
        <f t="shared" si="1311"/>
        <v>-1886.591978872355</v>
      </c>
      <c r="G27968" s="1">
        <f t="shared" si="1312"/>
        <v>39735271.836103894</v>
      </c>
      <c r="H27968" s="1">
        <v>0</v>
      </c>
      <c r="I27968" s="1">
        <f t="shared" si="1313"/>
        <v>19655.650000000001</v>
      </c>
    </row>
    <row r="27969" spans="1:9" hidden="1">
      <c r="A27969" s="1" t="s">
        <v>18</v>
      </c>
      <c r="B27969" s="1">
        <v>16</v>
      </c>
      <c r="C27969" s="1">
        <v>50</v>
      </c>
      <c r="D27969" s="1">
        <v>4.96</v>
      </c>
      <c r="E27969" s="1">
        <v>7809</v>
      </c>
      <c r="F27969" s="1">
        <f t="shared" si="1311"/>
        <v>1820.6062856089993</v>
      </c>
      <c r="G27969" s="1">
        <f t="shared" si="1312"/>
        <v>35860859.278557643</v>
      </c>
      <c r="H27969" s="1">
        <v>0</v>
      </c>
      <c r="I27969" s="1">
        <f t="shared" si="1313"/>
        <v>32875.89</v>
      </c>
    </row>
    <row r="27970" spans="1:9" hidden="1">
      <c r="A27970" s="1" t="s">
        <v>18</v>
      </c>
      <c r="B27970" s="1">
        <v>16</v>
      </c>
      <c r="C27970" s="1">
        <v>51</v>
      </c>
      <c r="D27970" s="1">
        <v>4.92</v>
      </c>
      <c r="E27970" s="1">
        <v>4929</v>
      </c>
      <c r="F27970" s="1">
        <f t="shared" si="1311"/>
        <v>2438.4726630225487</v>
      </c>
      <c r="G27970" s="1">
        <f t="shared" si="1312"/>
        <v>6202726.4162319954</v>
      </c>
      <c r="H27970" s="1">
        <v>0</v>
      </c>
      <c r="I27970" s="1">
        <f t="shared" si="1313"/>
        <v>20553.93</v>
      </c>
    </row>
    <row r="27971" spans="1:9" hidden="1">
      <c r="A27971" s="1" t="s">
        <v>18</v>
      </c>
      <c r="B27971" s="1">
        <v>16</v>
      </c>
      <c r="C27971" s="1">
        <v>52</v>
      </c>
      <c r="D27971" s="1">
        <v>4.6100000000000003</v>
      </c>
      <c r="E27971" s="1">
        <v>8321</v>
      </c>
      <c r="F27971" s="1">
        <f t="shared" si="1311"/>
        <v>7226.9370879776252</v>
      </c>
      <c r="G27971" s="1">
        <f t="shared" si="1312"/>
        <v>1196973.6554628785</v>
      </c>
      <c r="H27971" s="1">
        <v>0</v>
      </c>
      <c r="I27971" s="1">
        <f t="shared" si="1313"/>
        <v>32119.06</v>
      </c>
    </row>
    <row r="27972" spans="1:9" hidden="1">
      <c r="A27972" s="1" t="s">
        <v>18</v>
      </c>
      <c r="B27972" s="1">
        <v>16</v>
      </c>
      <c r="C27972" s="1">
        <v>53</v>
      </c>
      <c r="D27972" s="1">
        <v>4.5199999999999996</v>
      </c>
      <c r="E27972" s="1">
        <v>8705</v>
      </c>
      <c r="F27972" s="1">
        <f t="shared" si="1311"/>
        <v>8617.136437158144</v>
      </c>
      <c r="G27972" s="1">
        <f t="shared" si="1312"/>
        <v>7720.0056752647852</v>
      </c>
      <c r="H27972" s="1">
        <v>0</v>
      </c>
      <c r="I27972" s="1">
        <f t="shared" si="1313"/>
        <v>32817.85</v>
      </c>
    </row>
    <row r="27973" spans="1:9" hidden="1">
      <c r="A27973" s="1" t="s">
        <v>18</v>
      </c>
      <c r="B27973" s="1">
        <v>16</v>
      </c>
      <c r="C27973" s="1">
        <v>54</v>
      </c>
      <c r="D27973" s="1">
        <v>4.76</v>
      </c>
      <c r="E27973" s="1">
        <v>6977</v>
      </c>
      <c r="F27973" s="1">
        <f t="shared" si="1311"/>
        <v>4909.9381726767897</v>
      </c>
      <c r="G27973" s="1">
        <f t="shared" si="1312"/>
        <v>4272744.5979767693</v>
      </c>
      <c r="H27973" s="1">
        <v>0</v>
      </c>
      <c r="I27973" s="1">
        <f t="shared" si="1313"/>
        <v>27977.769999999997</v>
      </c>
    </row>
    <row r="27974" spans="1:9" hidden="1">
      <c r="A27974" s="1" t="s">
        <v>18</v>
      </c>
      <c r="B27974" s="1">
        <v>16</v>
      </c>
      <c r="C27974" s="1">
        <v>55</v>
      </c>
      <c r="D27974" s="1">
        <v>4.99</v>
      </c>
      <c r="E27974" s="1">
        <v>7553</v>
      </c>
      <c r="F27974" s="1">
        <f t="shared" si="1311"/>
        <v>1357.2065025488264</v>
      </c>
      <c r="G27974" s="1">
        <f t="shared" si="1312"/>
        <v>38387857.06305825</v>
      </c>
      <c r="H27974" s="1">
        <v>0</v>
      </c>
      <c r="I27974" s="1">
        <f t="shared" si="1313"/>
        <v>32024.720000000001</v>
      </c>
    </row>
    <row r="27975" spans="1:9" hidden="1">
      <c r="A27975" s="1" t="s">
        <v>18</v>
      </c>
      <c r="B27975" s="1">
        <v>16</v>
      </c>
      <c r="C27975" s="1">
        <v>56</v>
      </c>
      <c r="D27975" s="1">
        <v>4.46</v>
      </c>
      <c r="E27975" s="1">
        <v>17985</v>
      </c>
      <c r="F27975" s="1">
        <f t="shared" si="1311"/>
        <v>9543.9360032784753</v>
      </c>
      <c r="G27975" s="1">
        <f t="shared" si="1312"/>
        <v>71251561.396748364</v>
      </c>
      <c r="H27975" s="1">
        <v>1</v>
      </c>
      <c r="I27975" s="1">
        <f t="shared" si="1313"/>
        <v>66724.350000000006</v>
      </c>
    </row>
    <row r="27976" spans="1:9" hidden="1">
      <c r="A27976" s="1" t="s">
        <v>18</v>
      </c>
      <c r="B27976" s="1">
        <v>16</v>
      </c>
      <c r="C27976" s="1">
        <v>57</v>
      </c>
      <c r="D27976" s="1">
        <v>4.34</v>
      </c>
      <c r="E27976" s="1">
        <v>9217</v>
      </c>
      <c r="F27976" s="1">
        <f t="shared" si="1311"/>
        <v>11397.535135519152</v>
      </c>
      <c r="G27976" s="1">
        <f t="shared" si="1312"/>
        <v>4754733.4772335282</v>
      </c>
      <c r="H27976" s="1">
        <v>0</v>
      </c>
      <c r="I27976" s="1">
        <f t="shared" si="1313"/>
        <v>33089.03</v>
      </c>
    </row>
    <row r="27977" spans="1:9" hidden="1">
      <c r="A27977" s="1" t="s">
        <v>18</v>
      </c>
      <c r="B27977" s="1">
        <v>16</v>
      </c>
      <c r="C27977" s="1">
        <v>58</v>
      </c>
      <c r="D27977" s="1">
        <v>4.46</v>
      </c>
      <c r="E27977" s="1">
        <v>11137</v>
      </c>
      <c r="F27977" s="1">
        <f t="shared" si="1311"/>
        <v>9543.9360032784753</v>
      </c>
      <c r="G27977" s="1">
        <f t="shared" si="1312"/>
        <v>2537852.8976503583</v>
      </c>
      <c r="H27977" s="1">
        <v>0</v>
      </c>
      <c r="I27977" s="1">
        <f t="shared" si="1313"/>
        <v>41318.269999999997</v>
      </c>
    </row>
    <row r="27978" spans="1:9" hidden="1">
      <c r="A27978" s="1" t="s">
        <v>18</v>
      </c>
      <c r="B27978" s="1">
        <v>16</v>
      </c>
      <c r="C27978" s="1">
        <v>59</v>
      </c>
      <c r="D27978" s="1">
        <v>4.96</v>
      </c>
      <c r="E27978" s="1">
        <v>7105</v>
      </c>
      <c r="F27978" s="1">
        <f t="shared" si="1311"/>
        <v>1820.6062856089993</v>
      </c>
      <c r="G27978" s="1">
        <f t="shared" si="1312"/>
        <v>27924816.928695116</v>
      </c>
      <c r="H27978" s="1">
        <v>0</v>
      </c>
      <c r="I27978" s="1">
        <f t="shared" si="1313"/>
        <v>29912.05</v>
      </c>
    </row>
    <row r="27979" spans="1:9" hidden="1">
      <c r="A27979" s="1" t="s">
        <v>18</v>
      </c>
      <c r="B27979" s="1">
        <v>16</v>
      </c>
      <c r="C27979" s="1">
        <v>60</v>
      </c>
      <c r="D27979" s="1">
        <v>5.12</v>
      </c>
      <c r="E27979" s="1">
        <v>4289</v>
      </c>
      <c r="F27979" s="1">
        <f t="shared" si="1311"/>
        <v>-650.85922404524172</v>
      </c>
      <c r="G27979" s="1">
        <f t="shared" si="1312"/>
        <v>24402209.153384857</v>
      </c>
      <c r="H27979" s="1">
        <v>0</v>
      </c>
      <c r="I27979" s="1">
        <f t="shared" si="1313"/>
        <v>18742.93</v>
      </c>
    </row>
    <row r="27980" spans="1:9" hidden="1">
      <c r="A27980" s="1" t="s">
        <v>18</v>
      </c>
      <c r="B27980" s="1">
        <v>16</v>
      </c>
      <c r="C27980" s="1">
        <v>61</v>
      </c>
      <c r="D27980" s="1">
        <v>5.0199999999999996</v>
      </c>
      <c r="E27980" s="1">
        <v>6337</v>
      </c>
      <c r="F27980" s="1">
        <f t="shared" si="1311"/>
        <v>893.80671948866802</v>
      </c>
      <c r="G27980" s="1">
        <f t="shared" si="1312"/>
        <v>29628353.089003716</v>
      </c>
      <c r="H27980" s="1">
        <v>0</v>
      </c>
      <c r="I27980" s="1">
        <f t="shared" si="1313"/>
        <v>27058.989999999998</v>
      </c>
    </row>
    <row r="27981" spans="1:9" hidden="1">
      <c r="A27981" s="1" t="s">
        <v>18</v>
      </c>
      <c r="B27981" s="1">
        <v>16</v>
      </c>
      <c r="C27981" s="1">
        <v>62</v>
      </c>
      <c r="D27981" s="1">
        <v>4.93</v>
      </c>
      <c r="E27981" s="1">
        <v>7937</v>
      </c>
      <c r="F27981" s="1">
        <f t="shared" si="1311"/>
        <v>2284.0060686691722</v>
      </c>
      <c r="G27981" s="1">
        <f t="shared" si="1312"/>
        <v>31956340.387663167</v>
      </c>
      <c r="H27981" s="1">
        <v>0</v>
      </c>
      <c r="I27981" s="1">
        <f t="shared" si="1313"/>
        <v>33176.659999999996</v>
      </c>
    </row>
    <row r="27982" spans="1:9" hidden="1">
      <c r="A27982" s="1" t="s">
        <v>18</v>
      </c>
      <c r="B27982" s="1">
        <v>16</v>
      </c>
      <c r="C27982" s="1">
        <v>63</v>
      </c>
      <c r="D27982" s="1">
        <v>4.32</v>
      </c>
      <c r="E27982" s="1">
        <v>18369</v>
      </c>
      <c r="F27982" s="1">
        <f t="shared" si="1311"/>
        <v>11706.46832422592</v>
      </c>
      <c r="G27982" s="1">
        <f t="shared" si="1312"/>
        <v>44389328.330692977</v>
      </c>
      <c r="H27982" s="1">
        <v>0</v>
      </c>
      <c r="I27982" s="1">
        <f t="shared" si="1313"/>
        <v>65577.33</v>
      </c>
    </row>
    <row r="27983" spans="1:9" hidden="1">
      <c r="A27983" s="1" t="s">
        <v>18</v>
      </c>
      <c r="B27983" s="1">
        <v>16</v>
      </c>
      <c r="C27983" s="1">
        <v>64</v>
      </c>
      <c r="D27983" s="1">
        <v>4.42</v>
      </c>
      <c r="E27983" s="1">
        <v>11265</v>
      </c>
      <c r="F27983" s="1">
        <f t="shared" si="1311"/>
        <v>10161.802380692025</v>
      </c>
      <c r="G27983" s="1">
        <f t="shared" si="1312"/>
        <v>1217044.9872467846</v>
      </c>
      <c r="H27983" s="1">
        <v>0</v>
      </c>
      <c r="I27983" s="1">
        <f t="shared" si="1313"/>
        <v>41342.549999999996</v>
      </c>
    </row>
    <row r="27984" spans="1:9" hidden="1">
      <c r="A27984" s="1" t="s">
        <v>18</v>
      </c>
      <c r="B27984" s="1">
        <v>16</v>
      </c>
      <c r="C27984" s="1">
        <v>65</v>
      </c>
      <c r="D27984" s="1">
        <v>4.8600000000000003</v>
      </c>
      <c r="E27984" s="1">
        <v>5697</v>
      </c>
      <c r="F27984" s="1">
        <f t="shared" si="1311"/>
        <v>3365.27222914288</v>
      </c>
      <c r="G27984" s="1">
        <f t="shared" si="1312"/>
        <v>5436954.3973863143</v>
      </c>
      <c r="H27984" s="1">
        <v>0</v>
      </c>
      <c r="I27984" s="1">
        <f t="shared" si="1313"/>
        <v>23414.670000000002</v>
      </c>
    </row>
    <row r="27985" spans="1:9" hidden="1">
      <c r="A27985" s="1" t="s">
        <v>18</v>
      </c>
      <c r="B27985" s="1">
        <v>16</v>
      </c>
      <c r="C27985" s="1">
        <v>66</v>
      </c>
      <c r="D27985" s="1">
        <v>5</v>
      </c>
      <c r="E27985" s="1">
        <v>5377</v>
      </c>
      <c r="F27985" s="1">
        <f t="shared" si="1311"/>
        <v>1202.7399081954354</v>
      </c>
      <c r="G27985" s="1">
        <f t="shared" si="1312"/>
        <v>17424447.314032253</v>
      </c>
      <c r="H27985" s="1">
        <v>0</v>
      </c>
      <c r="I27985" s="1">
        <f t="shared" si="1313"/>
        <v>22852.25</v>
      </c>
    </row>
    <row r="27986" spans="1:9" hidden="1">
      <c r="A27986" s="1" t="s">
        <v>18</v>
      </c>
      <c r="B27986" s="1">
        <v>16</v>
      </c>
      <c r="C27986" s="1">
        <v>67</v>
      </c>
      <c r="D27986" s="1">
        <v>3.54</v>
      </c>
      <c r="E27986" s="1">
        <v>29249</v>
      </c>
      <c r="F27986" s="1">
        <f t="shared" si="1311"/>
        <v>23754.862683790307</v>
      </c>
      <c r="G27986" s="1">
        <f t="shared" si="1312"/>
        <v>30185544.849367853</v>
      </c>
      <c r="H27986" s="1">
        <v>0</v>
      </c>
      <c r="I27986" s="1">
        <f t="shared" si="1313"/>
        <v>81604.710000000006</v>
      </c>
    </row>
    <row r="27987" spans="1:9" hidden="1">
      <c r="A27987" s="1" t="s">
        <v>18</v>
      </c>
      <c r="B27987" s="1">
        <v>16</v>
      </c>
      <c r="C27987" s="1">
        <v>68</v>
      </c>
      <c r="D27987" s="1">
        <v>3.75</v>
      </c>
      <c r="E27987" s="1">
        <v>15105</v>
      </c>
      <c r="F27987" s="1">
        <f t="shared" si="1311"/>
        <v>20511.064202369125</v>
      </c>
      <c r="G27987" s="1">
        <f t="shared" si="1312"/>
        <v>29225530.160136927</v>
      </c>
      <c r="H27987" s="1">
        <v>0</v>
      </c>
      <c r="I27987" s="1">
        <f t="shared" si="1313"/>
        <v>45315</v>
      </c>
    </row>
    <row r="27988" spans="1:9" hidden="1">
      <c r="A27988" s="1" t="s">
        <v>18</v>
      </c>
      <c r="B27988" s="1">
        <v>16</v>
      </c>
      <c r="C27988" s="1">
        <v>69</v>
      </c>
      <c r="D27988" s="1">
        <v>4.92</v>
      </c>
      <c r="E27988" s="1">
        <v>11009</v>
      </c>
      <c r="F27988" s="1">
        <f t="shared" si="1311"/>
        <v>2438.4726630225487</v>
      </c>
      <c r="G27988" s="1">
        <f t="shared" si="1312"/>
        <v>73453938.833877802</v>
      </c>
      <c r="H27988" s="1">
        <v>0</v>
      </c>
      <c r="I27988" s="1">
        <f t="shared" si="1313"/>
        <v>45907.53</v>
      </c>
    </row>
    <row r="27989" spans="1:9" hidden="1">
      <c r="A27989" s="1" t="s">
        <v>18</v>
      </c>
      <c r="B27989" s="1">
        <v>16</v>
      </c>
      <c r="C27989" s="1">
        <v>70</v>
      </c>
      <c r="D27989" s="1">
        <v>3.6</v>
      </c>
      <c r="E27989" s="1">
        <v>21697</v>
      </c>
      <c r="F27989" s="1">
        <f t="shared" si="1311"/>
        <v>22828.063117669968</v>
      </c>
      <c r="G27989" s="1">
        <f t="shared" si="1312"/>
        <v>1279303.7761533081</v>
      </c>
      <c r="H27989" s="1">
        <v>0</v>
      </c>
      <c r="I27989" s="1">
        <f t="shared" si="1313"/>
        <v>61836.450000000004</v>
      </c>
    </row>
    <row r="27990" spans="1:9" hidden="1">
      <c r="A27990" s="1" t="s">
        <v>18</v>
      </c>
      <c r="B27990" s="1">
        <v>16</v>
      </c>
      <c r="C27990" s="1">
        <v>71</v>
      </c>
      <c r="D27990" s="1">
        <v>4.05</v>
      </c>
      <c r="E27990" s="1">
        <v>15745</v>
      </c>
      <c r="F27990" s="1">
        <f t="shared" si="1311"/>
        <v>15877.06637176744</v>
      </c>
      <c r="G27990" s="1">
        <f t="shared" si="1312"/>
        <v>17441.526551815594</v>
      </c>
      <c r="H27990" s="1">
        <v>0</v>
      </c>
      <c r="I27990" s="1">
        <f t="shared" si="1313"/>
        <v>51958.5</v>
      </c>
    </row>
    <row r="27991" spans="1:9" hidden="1">
      <c r="A27991" s="1" t="s">
        <v>18</v>
      </c>
      <c r="B27991" s="1">
        <v>16</v>
      </c>
      <c r="C27991" s="1">
        <v>72</v>
      </c>
      <c r="D27991" s="1">
        <v>4.79</v>
      </c>
      <c r="E27991" s="1">
        <v>4865</v>
      </c>
      <c r="F27991" s="1">
        <f t="shared" ref="F27991:F28054" si="1314">$C$6+D27991*$C$7</f>
        <v>4446.5383896166168</v>
      </c>
      <c r="G27991" s="1">
        <f t="shared" ref="G27991:G28054" si="1315">(E27991-F27991)^2</f>
        <v>175110.11936465444</v>
      </c>
      <c r="H27991" s="1">
        <v>0</v>
      </c>
      <c r="I27991" s="1">
        <f t="shared" si="1313"/>
        <v>19654.599999999999</v>
      </c>
    </row>
    <row r="27992" spans="1:9" hidden="1">
      <c r="A27992" s="1" t="s">
        <v>18</v>
      </c>
      <c r="B27992" s="1">
        <v>16</v>
      </c>
      <c r="C27992" s="1">
        <v>73</v>
      </c>
      <c r="D27992" s="1">
        <v>4.8899999999999997</v>
      </c>
      <c r="E27992" s="1">
        <v>5121</v>
      </c>
      <c r="F27992" s="1">
        <f t="shared" si="1314"/>
        <v>2901.8724460827216</v>
      </c>
      <c r="G27992" s="1">
        <f t="shared" si="1315"/>
        <v>4924527.1005548835</v>
      </c>
      <c r="H27992" s="1">
        <v>0</v>
      </c>
      <c r="I27992" s="1">
        <f t="shared" si="1313"/>
        <v>21200.94</v>
      </c>
    </row>
    <row r="27993" spans="1:9" hidden="1">
      <c r="A27993" s="1" t="s">
        <v>18</v>
      </c>
      <c r="B27993" s="1">
        <v>16</v>
      </c>
      <c r="C27993" s="1">
        <v>74</v>
      </c>
      <c r="D27993" s="1">
        <v>3.76</v>
      </c>
      <c r="E27993" s="1">
        <v>32385</v>
      </c>
      <c r="F27993" s="1">
        <f t="shared" si="1314"/>
        <v>20356.597608015742</v>
      </c>
      <c r="G27993" s="1">
        <f t="shared" si="1315"/>
        <v>144682464.10349262</v>
      </c>
      <c r="H27993" s="1">
        <v>0</v>
      </c>
      <c r="I27993" s="1">
        <f t="shared" ref="I27993:I28056" si="1316">(D27993-$D$11)*E27993</f>
        <v>97478.849999999991</v>
      </c>
    </row>
    <row r="27994" spans="1:9" hidden="1">
      <c r="A27994" s="1" t="s">
        <v>18</v>
      </c>
      <c r="B27994" s="1">
        <v>16</v>
      </c>
      <c r="C27994" s="1">
        <v>75</v>
      </c>
      <c r="D27994" s="1">
        <v>4.74</v>
      </c>
      <c r="E27994" s="1">
        <v>10049</v>
      </c>
      <c r="F27994" s="1">
        <f t="shared" si="1314"/>
        <v>5218.8713613835571</v>
      </c>
      <c r="G27994" s="1">
        <f t="shared" si="1315"/>
        <v>23330142.665582731</v>
      </c>
      <c r="H27994" s="1">
        <v>0</v>
      </c>
      <c r="I27994" s="1">
        <f t="shared" si="1316"/>
        <v>40095.51</v>
      </c>
    </row>
    <row r="27995" spans="1:9" hidden="1">
      <c r="A27995" s="1" t="s">
        <v>18</v>
      </c>
      <c r="B27995" s="1">
        <v>16</v>
      </c>
      <c r="C27995" s="1">
        <v>76</v>
      </c>
      <c r="D27995" s="1">
        <v>5.01</v>
      </c>
      <c r="E27995" s="1">
        <v>8321</v>
      </c>
      <c r="F27995" s="1">
        <f t="shared" si="1314"/>
        <v>1048.2733138420444</v>
      </c>
      <c r="G27995" s="1">
        <f t="shared" si="1315"/>
        <v>52892553.451554075</v>
      </c>
      <c r="H27995" s="1">
        <v>0</v>
      </c>
      <c r="I27995" s="1">
        <f t="shared" si="1316"/>
        <v>35447.46</v>
      </c>
    </row>
    <row r="27996" spans="1:9" hidden="1">
      <c r="A27996" s="1" t="s">
        <v>18</v>
      </c>
      <c r="B27996" s="1">
        <v>16</v>
      </c>
      <c r="C27996" s="1">
        <v>77</v>
      </c>
      <c r="D27996" s="1">
        <v>4.67</v>
      </c>
      <c r="E27996" s="1">
        <v>4929</v>
      </c>
      <c r="F27996" s="1">
        <f t="shared" si="1314"/>
        <v>6300.1375218572939</v>
      </c>
      <c r="G27996" s="1">
        <f t="shared" si="1315"/>
        <v>1880018.1038449612</v>
      </c>
      <c r="H27996" s="1">
        <v>0</v>
      </c>
      <c r="I27996" s="1">
        <f t="shared" si="1316"/>
        <v>19321.68</v>
      </c>
    </row>
    <row r="27997" spans="1:9" hidden="1">
      <c r="A27997" s="1" t="s">
        <v>18</v>
      </c>
      <c r="B27997" s="1">
        <v>16</v>
      </c>
      <c r="C27997" s="1">
        <v>78</v>
      </c>
      <c r="D27997" s="1">
        <v>4.99</v>
      </c>
      <c r="E27997" s="1">
        <v>4737</v>
      </c>
      <c r="F27997" s="1">
        <f t="shared" si="1314"/>
        <v>1357.2065025488264</v>
      </c>
      <c r="G27997" s="1">
        <f t="shared" si="1315"/>
        <v>11423004.085413236</v>
      </c>
      <c r="H27997" s="1">
        <v>0</v>
      </c>
      <c r="I27997" s="1">
        <f t="shared" si="1316"/>
        <v>20084.88</v>
      </c>
    </row>
    <row r="27998" spans="1:9" hidden="1">
      <c r="A27998" s="1" t="s">
        <v>18</v>
      </c>
      <c r="B27998" s="1">
        <v>16</v>
      </c>
      <c r="C27998" s="1">
        <v>79</v>
      </c>
      <c r="D27998" s="1">
        <v>4.74</v>
      </c>
      <c r="E27998" s="1">
        <v>5057</v>
      </c>
      <c r="F27998" s="1">
        <f t="shared" si="1314"/>
        <v>5218.8713613835571</v>
      </c>
      <c r="G27998" s="1">
        <f t="shared" si="1315"/>
        <v>26202.337636166136</v>
      </c>
      <c r="H27998" s="1">
        <v>0</v>
      </c>
      <c r="I27998" s="1">
        <f t="shared" si="1316"/>
        <v>20177.43</v>
      </c>
    </row>
    <row r="27999" spans="1:9" hidden="1">
      <c r="A27999" s="1" t="s">
        <v>18</v>
      </c>
      <c r="B27999" s="1">
        <v>16</v>
      </c>
      <c r="C27999" s="1">
        <v>80</v>
      </c>
      <c r="D27999" s="1">
        <v>4.6500000000000004</v>
      </c>
      <c r="E27999" s="1">
        <v>3585</v>
      </c>
      <c r="F27999" s="1">
        <f t="shared" si="1314"/>
        <v>6609.0707105640613</v>
      </c>
      <c r="G27999" s="1">
        <f t="shared" si="1315"/>
        <v>9145003.6624914259</v>
      </c>
      <c r="H27999" s="1">
        <v>0</v>
      </c>
      <c r="I27999" s="1">
        <f t="shared" si="1316"/>
        <v>13981.500000000002</v>
      </c>
    </row>
    <row r="28000" spans="1:9" hidden="1">
      <c r="A28000" s="1" t="s">
        <v>18</v>
      </c>
      <c r="B28000" s="1">
        <v>16</v>
      </c>
      <c r="C28000" s="1">
        <v>81</v>
      </c>
      <c r="D28000" s="1">
        <v>2.8</v>
      </c>
      <c r="E28000" s="1">
        <v>120513</v>
      </c>
      <c r="F28000" s="1">
        <f t="shared" si="1314"/>
        <v>35185.39066594113</v>
      </c>
      <c r="G28000" s="1">
        <f t="shared" si="1315"/>
        <v>7280800914.6657705</v>
      </c>
      <c r="H28000" s="1">
        <v>1</v>
      </c>
      <c r="I28000" s="1">
        <f t="shared" si="1316"/>
        <v>247051.64999999997</v>
      </c>
    </row>
    <row r="28001" spans="1:9" hidden="1">
      <c r="A28001" s="1" t="s">
        <v>18</v>
      </c>
      <c r="B28001" s="1">
        <v>16</v>
      </c>
      <c r="C28001" s="1">
        <v>82</v>
      </c>
      <c r="D28001" s="1">
        <v>4.67</v>
      </c>
      <c r="E28001" s="1">
        <v>13377</v>
      </c>
      <c r="F28001" s="1">
        <f t="shared" si="1314"/>
        <v>6300.1375218572939</v>
      </c>
      <c r="G28001" s="1">
        <f t="shared" si="1315"/>
        <v>50081982.534544125</v>
      </c>
      <c r="H28001" s="1">
        <v>0</v>
      </c>
      <c r="I28001" s="1">
        <f t="shared" si="1316"/>
        <v>52437.84</v>
      </c>
    </row>
    <row r="28002" spans="1:9" hidden="1">
      <c r="A28002" s="1" t="s">
        <v>18</v>
      </c>
      <c r="B28002" s="1">
        <v>16</v>
      </c>
      <c r="C28002" s="1">
        <v>83</v>
      </c>
      <c r="D28002" s="1">
        <v>3.14</v>
      </c>
      <c r="E28002" s="1">
        <v>77121</v>
      </c>
      <c r="F28002" s="1">
        <f t="shared" si="1314"/>
        <v>29933.526457925887</v>
      </c>
      <c r="G28002" s="1">
        <f t="shared" si="1315"/>
        <v>2226657659.2839446</v>
      </c>
      <c r="H28002" s="1">
        <v>1</v>
      </c>
      <c r="I28002" s="1">
        <f t="shared" si="1316"/>
        <v>184319.19</v>
      </c>
    </row>
    <row r="28003" spans="1:9" hidden="1">
      <c r="A28003" s="1" t="s">
        <v>18</v>
      </c>
      <c r="B28003" s="1">
        <v>16</v>
      </c>
      <c r="C28003" s="1">
        <v>84</v>
      </c>
      <c r="D28003" s="1">
        <v>4.66</v>
      </c>
      <c r="E28003" s="1">
        <v>6721</v>
      </c>
      <c r="F28003" s="1">
        <f t="shared" si="1314"/>
        <v>6454.6041162106703</v>
      </c>
      <c r="G28003" s="1">
        <f t="shared" si="1315"/>
        <v>70966.766899898037</v>
      </c>
      <c r="H28003" s="1">
        <v>0</v>
      </c>
      <c r="I28003" s="1">
        <f t="shared" si="1316"/>
        <v>26279.11</v>
      </c>
    </row>
    <row r="28004" spans="1:9" hidden="1">
      <c r="A28004" s="1" t="s">
        <v>18</v>
      </c>
      <c r="B28004" s="1">
        <v>16</v>
      </c>
      <c r="C28004" s="1">
        <v>85</v>
      </c>
      <c r="D28004" s="1">
        <v>3.41</v>
      </c>
      <c r="E28004" s="1">
        <v>71425</v>
      </c>
      <c r="F28004" s="1">
        <f t="shared" si="1314"/>
        <v>25762.928410384367</v>
      </c>
      <c r="G28004" s="1">
        <f t="shared" si="1315"/>
        <v>2085024781.8551831</v>
      </c>
      <c r="H28004" s="1">
        <v>1</v>
      </c>
      <c r="I28004" s="1">
        <f t="shared" si="1316"/>
        <v>189990.5</v>
      </c>
    </row>
    <row r="28005" spans="1:9" hidden="1">
      <c r="A28005" s="1" t="s">
        <v>18</v>
      </c>
      <c r="B28005" s="1">
        <v>16</v>
      </c>
      <c r="C28005" s="1">
        <v>86</v>
      </c>
      <c r="D28005" s="1">
        <v>3.44</v>
      </c>
      <c r="E28005" s="1">
        <v>20929</v>
      </c>
      <c r="F28005" s="1">
        <f t="shared" si="1314"/>
        <v>25299.528627324202</v>
      </c>
      <c r="G28005" s="1">
        <f t="shared" si="1315"/>
        <v>19101520.482260372</v>
      </c>
      <c r="H28005" s="1">
        <v>0</v>
      </c>
      <c r="I28005" s="1">
        <f t="shared" si="1316"/>
        <v>56299.01</v>
      </c>
    </row>
    <row r="28006" spans="1:9" hidden="1">
      <c r="A28006" s="1" t="s">
        <v>18</v>
      </c>
      <c r="B28006" s="1">
        <v>16</v>
      </c>
      <c r="C28006" s="1">
        <v>87</v>
      </c>
      <c r="D28006" s="1">
        <v>4.9800000000000004</v>
      </c>
      <c r="E28006" s="1">
        <v>4289</v>
      </c>
      <c r="F28006" s="1">
        <f t="shared" si="1314"/>
        <v>1511.6730969022028</v>
      </c>
      <c r="G28006" s="1">
        <f t="shared" si="1315"/>
        <v>7713544.7266708007</v>
      </c>
      <c r="H28006" s="1">
        <v>0</v>
      </c>
      <c r="I28006" s="1">
        <f t="shared" si="1316"/>
        <v>18142.47</v>
      </c>
    </row>
    <row r="28007" spans="1:9" hidden="1">
      <c r="A28007" s="1" t="s">
        <v>18</v>
      </c>
      <c r="B28007" s="1">
        <v>16</v>
      </c>
      <c r="C28007" s="1">
        <v>88</v>
      </c>
      <c r="D28007" s="1">
        <v>3.61</v>
      </c>
      <c r="E28007" s="1">
        <v>36993</v>
      </c>
      <c r="F28007" s="1">
        <f t="shared" si="1314"/>
        <v>22673.596523316577</v>
      </c>
      <c r="G28007" s="1">
        <f t="shared" si="1315"/>
        <v>205045315.92805329</v>
      </c>
      <c r="H28007" s="1">
        <v>1</v>
      </c>
      <c r="I28007" s="1">
        <f t="shared" si="1316"/>
        <v>105799.98</v>
      </c>
    </row>
    <row r="28008" spans="1:9" hidden="1">
      <c r="A28008" s="1" t="s">
        <v>18</v>
      </c>
      <c r="B28008" s="1">
        <v>16</v>
      </c>
      <c r="C28008" s="1">
        <v>89</v>
      </c>
      <c r="D28008" s="1">
        <v>4.6100000000000003</v>
      </c>
      <c r="E28008" s="1">
        <v>3969</v>
      </c>
      <c r="F28008" s="1">
        <f t="shared" si="1314"/>
        <v>7226.9370879776252</v>
      </c>
      <c r="G28008" s="1">
        <f t="shared" si="1315"/>
        <v>10614154.069220128</v>
      </c>
      <c r="H28008" s="1">
        <v>0</v>
      </c>
      <c r="I28008" s="1">
        <f t="shared" si="1316"/>
        <v>15320.340000000002</v>
      </c>
    </row>
    <row r="28009" spans="1:9" hidden="1">
      <c r="A28009" s="1" t="s">
        <v>18</v>
      </c>
      <c r="B28009" s="1">
        <v>16</v>
      </c>
      <c r="C28009" s="1">
        <v>90</v>
      </c>
      <c r="D28009" s="1">
        <v>4.8</v>
      </c>
      <c r="E28009" s="1">
        <v>6209</v>
      </c>
      <c r="F28009" s="1">
        <f t="shared" si="1314"/>
        <v>4292.0717952632258</v>
      </c>
      <c r="G28009" s="1">
        <f t="shared" si="1315"/>
        <v>3674613.7421153523</v>
      </c>
      <c r="H28009" s="1">
        <v>0</v>
      </c>
      <c r="I28009" s="1">
        <f t="shared" si="1316"/>
        <v>25146.449999999997</v>
      </c>
    </row>
    <row r="28010" spans="1:9" hidden="1">
      <c r="A28010" s="1" t="s">
        <v>18</v>
      </c>
      <c r="B28010" s="1">
        <v>16</v>
      </c>
      <c r="C28010" s="1">
        <v>91</v>
      </c>
      <c r="D28010" s="1">
        <v>3.39</v>
      </c>
      <c r="E28010" s="1">
        <v>71105</v>
      </c>
      <c r="F28010" s="1">
        <f t="shared" si="1314"/>
        <v>26071.861599091149</v>
      </c>
      <c r="G28010" s="1">
        <f t="shared" si="1315"/>
        <v>2027983554.2354114</v>
      </c>
      <c r="H28010" s="1">
        <v>0</v>
      </c>
      <c r="I28010" s="1">
        <f t="shared" si="1316"/>
        <v>187717.2</v>
      </c>
    </row>
    <row r="28011" spans="1:9" hidden="1">
      <c r="A28011" s="1" t="s">
        <v>18</v>
      </c>
      <c r="B28011" s="1">
        <v>16</v>
      </c>
      <c r="C28011" s="1">
        <v>92</v>
      </c>
      <c r="D28011" s="1">
        <v>3.37</v>
      </c>
      <c r="E28011" s="1">
        <v>16513</v>
      </c>
      <c r="F28011" s="1">
        <f t="shared" si="1314"/>
        <v>26380.794787797924</v>
      </c>
      <c r="G28011" s="1">
        <f t="shared" si="1315"/>
        <v>97373373.974091873</v>
      </c>
      <c r="H28011" s="1">
        <v>0</v>
      </c>
      <c r="I28011" s="1">
        <f t="shared" si="1316"/>
        <v>43264.060000000005</v>
      </c>
    </row>
    <row r="28012" spans="1:9" hidden="1">
      <c r="A28012" s="1" t="s">
        <v>18</v>
      </c>
      <c r="B28012" s="1">
        <v>16</v>
      </c>
      <c r="C28012" s="1">
        <v>93</v>
      </c>
      <c r="D28012" s="1">
        <v>4.8099999999999996</v>
      </c>
      <c r="E28012" s="1">
        <v>5633</v>
      </c>
      <c r="F28012" s="1">
        <f t="shared" si="1314"/>
        <v>4137.6052009098494</v>
      </c>
      <c r="G28012" s="1">
        <f t="shared" si="1315"/>
        <v>2236205.6051458721</v>
      </c>
      <c r="H28012" s="1">
        <v>0</v>
      </c>
      <c r="I28012" s="1">
        <f t="shared" si="1316"/>
        <v>22869.98</v>
      </c>
    </row>
    <row r="28013" spans="1:9" hidden="1">
      <c r="A28013" s="1" t="s">
        <v>18</v>
      </c>
      <c r="B28013" s="1">
        <v>16</v>
      </c>
      <c r="C28013" s="1">
        <v>94</v>
      </c>
      <c r="D28013" s="1">
        <v>5.0199999999999996</v>
      </c>
      <c r="E28013" s="1">
        <v>17281</v>
      </c>
      <c r="F28013" s="1">
        <f t="shared" si="1314"/>
        <v>893.80671948866802</v>
      </c>
      <c r="G28013" s="1">
        <f t="shared" si="1315"/>
        <v>268540103.61283576</v>
      </c>
      <c r="H28013" s="1">
        <v>0</v>
      </c>
      <c r="I28013" s="1">
        <f t="shared" si="1316"/>
        <v>73789.87</v>
      </c>
    </row>
    <row r="28014" spans="1:9" hidden="1">
      <c r="A28014" s="1" t="s">
        <v>18</v>
      </c>
      <c r="B28014" s="1">
        <v>16</v>
      </c>
      <c r="C28014" s="1">
        <v>95</v>
      </c>
      <c r="D28014" s="1">
        <v>3.06</v>
      </c>
      <c r="E28014" s="1">
        <v>58497</v>
      </c>
      <c r="F28014" s="1">
        <f t="shared" si="1314"/>
        <v>31169.259212753001</v>
      </c>
      <c r="G28014" s="1">
        <f t="shared" si="1315"/>
        <v>746805416.53496325</v>
      </c>
      <c r="H28014" s="1">
        <v>0</v>
      </c>
      <c r="I28014" s="1">
        <f t="shared" si="1316"/>
        <v>135128.07</v>
      </c>
    </row>
    <row r="28015" spans="1:9" hidden="1">
      <c r="A28015" s="1" t="s">
        <v>18</v>
      </c>
      <c r="B28015" s="1">
        <v>16</v>
      </c>
      <c r="C28015" s="1">
        <v>96</v>
      </c>
      <c r="D28015" s="1">
        <v>3.23</v>
      </c>
      <c r="E28015" s="1">
        <v>23809</v>
      </c>
      <c r="F28015" s="1">
        <f t="shared" si="1314"/>
        <v>28543.327108745383</v>
      </c>
      <c r="G28015" s="1">
        <f t="shared" si="1315"/>
        <v>22413853.17260142</v>
      </c>
      <c r="H28015" s="1">
        <v>0</v>
      </c>
      <c r="I28015" s="1">
        <f t="shared" si="1316"/>
        <v>59046.32</v>
      </c>
    </row>
    <row r="28016" spans="1:9" hidden="1">
      <c r="A28016" s="1" t="s">
        <v>18</v>
      </c>
      <c r="B28016" s="1">
        <v>16</v>
      </c>
      <c r="C28016" s="1">
        <v>97</v>
      </c>
      <c r="D28016" s="1">
        <v>3.46</v>
      </c>
      <c r="E28016" s="1">
        <v>5121</v>
      </c>
      <c r="F28016" s="1">
        <f t="shared" si="1314"/>
        <v>24990.59543861742</v>
      </c>
      <c r="G28016" s="1">
        <f t="shared" si="1315"/>
        <v>394800822.89432615</v>
      </c>
      <c r="H28016" s="1">
        <v>0</v>
      </c>
      <c r="I28016" s="1">
        <f t="shared" si="1316"/>
        <v>13877.91</v>
      </c>
    </row>
    <row r="28017" spans="1:9" hidden="1">
      <c r="A28017" s="1" t="s">
        <v>18</v>
      </c>
      <c r="B28017" s="1">
        <v>16</v>
      </c>
      <c r="C28017" s="1">
        <v>98</v>
      </c>
      <c r="D28017" s="1">
        <v>4.9000000000000004</v>
      </c>
      <c r="E28017" s="1">
        <v>8257</v>
      </c>
      <c r="F28017" s="1">
        <f t="shared" si="1314"/>
        <v>2747.4058517293306</v>
      </c>
      <c r="G28017" s="1">
        <f t="shared" si="1315"/>
        <v>30355627.678658403</v>
      </c>
      <c r="H28017" s="1">
        <v>1</v>
      </c>
      <c r="I28017" s="1">
        <f t="shared" si="1316"/>
        <v>34266.550000000003</v>
      </c>
    </row>
    <row r="28018" spans="1:9" hidden="1">
      <c r="A28018" s="1" t="s">
        <v>18</v>
      </c>
      <c r="B28018" s="1">
        <v>16</v>
      </c>
      <c r="C28018" s="1">
        <v>99</v>
      </c>
      <c r="D28018" s="1">
        <v>3.25</v>
      </c>
      <c r="E28018" s="1">
        <v>23105</v>
      </c>
      <c r="F28018" s="1">
        <f t="shared" si="1314"/>
        <v>28234.393920038601</v>
      </c>
      <c r="G28018" s="1">
        <f t="shared" si="1315"/>
        <v>26310681.98692897</v>
      </c>
      <c r="H28018" s="1">
        <v>0</v>
      </c>
      <c r="I28018" s="1">
        <f t="shared" si="1316"/>
        <v>57762.5</v>
      </c>
    </row>
    <row r="28019" spans="1:9" hidden="1">
      <c r="A28019" s="1" t="s">
        <v>18</v>
      </c>
      <c r="B28019" s="1">
        <v>16</v>
      </c>
      <c r="C28019" s="1">
        <v>100</v>
      </c>
      <c r="D28019" s="1">
        <v>3.47</v>
      </c>
      <c r="E28019" s="1">
        <v>10433</v>
      </c>
      <c r="F28019" s="1">
        <f t="shared" si="1314"/>
        <v>24836.128844264029</v>
      </c>
      <c r="G28019" s="1">
        <f t="shared" si="1315"/>
        <v>207450120.50447047</v>
      </c>
      <c r="H28019" s="1">
        <v>0</v>
      </c>
      <c r="I28019" s="1">
        <f t="shared" si="1316"/>
        <v>28377.760000000002</v>
      </c>
    </row>
    <row r="28020" spans="1:9" hidden="1">
      <c r="A28020" s="1" t="s">
        <v>18</v>
      </c>
      <c r="B28020" s="1">
        <v>16</v>
      </c>
      <c r="C28020" s="1">
        <v>101</v>
      </c>
      <c r="D28020" s="1">
        <v>4.74</v>
      </c>
      <c r="E28020" s="1">
        <v>4801</v>
      </c>
      <c r="F28020" s="1">
        <f t="shared" si="1314"/>
        <v>5218.8713613835571</v>
      </c>
      <c r="G28020" s="1">
        <f t="shared" si="1315"/>
        <v>174616.47466454736</v>
      </c>
      <c r="H28020" s="1">
        <v>0</v>
      </c>
      <c r="I28020" s="1">
        <f t="shared" si="1316"/>
        <v>19155.990000000002</v>
      </c>
    </row>
    <row r="28021" spans="1:9" hidden="1">
      <c r="A28021" s="1" t="s">
        <v>18</v>
      </c>
      <c r="B28021" s="1">
        <v>16</v>
      </c>
      <c r="C28021" s="1">
        <v>102</v>
      </c>
      <c r="D28021" s="1">
        <v>4.78</v>
      </c>
      <c r="E28021" s="1">
        <v>4929</v>
      </c>
      <c r="F28021" s="1">
        <f t="shared" si="1314"/>
        <v>4601.0049839700077</v>
      </c>
      <c r="G28021" s="1">
        <f t="shared" si="1315"/>
        <v>107580.73054051488</v>
      </c>
      <c r="H28021" s="1">
        <v>0</v>
      </c>
      <c r="I28021" s="1">
        <f t="shared" si="1316"/>
        <v>19863.870000000003</v>
      </c>
    </row>
    <row r="28022" spans="1:9" hidden="1">
      <c r="A28022" s="1" t="s">
        <v>18</v>
      </c>
      <c r="B28022" s="1">
        <v>16</v>
      </c>
      <c r="C28022" s="1">
        <v>103</v>
      </c>
      <c r="D28022" s="1">
        <v>4.6500000000000004</v>
      </c>
      <c r="E28022" s="1">
        <v>4225</v>
      </c>
      <c r="F28022" s="1">
        <f t="shared" si="1314"/>
        <v>6609.0707105640613</v>
      </c>
      <c r="G28022" s="1">
        <f t="shared" si="1315"/>
        <v>5683793.1529694283</v>
      </c>
      <c r="H28022" s="1">
        <v>0</v>
      </c>
      <c r="I28022" s="1">
        <f t="shared" si="1316"/>
        <v>16477.5</v>
      </c>
    </row>
    <row r="28023" spans="1:9" hidden="1">
      <c r="A28023" s="1" t="s">
        <v>18</v>
      </c>
      <c r="B28023" s="1">
        <v>16</v>
      </c>
      <c r="C28023" s="1">
        <v>104</v>
      </c>
      <c r="D28023" s="1">
        <v>3.24</v>
      </c>
      <c r="E28023" s="1">
        <v>62977</v>
      </c>
      <c r="F28023" s="1">
        <f t="shared" si="1314"/>
        <v>28388.860514391985</v>
      </c>
      <c r="G28023" s="1">
        <f t="shared" si="1315"/>
        <v>1196339393.0758762</v>
      </c>
      <c r="H28023" s="1">
        <v>1</v>
      </c>
      <c r="I28023" s="1">
        <f t="shared" si="1316"/>
        <v>156812.73000000001</v>
      </c>
    </row>
    <row r="28024" spans="1:9" hidden="1">
      <c r="A28024" s="1" t="s">
        <v>18</v>
      </c>
      <c r="B28024" s="1">
        <v>16</v>
      </c>
      <c r="C28024" s="1">
        <v>105</v>
      </c>
      <c r="D28024" s="1">
        <v>4.8</v>
      </c>
      <c r="E28024" s="1">
        <v>6337</v>
      </c>
      <c r="F28024" s="1">
        <f t="shared" si="1314"/>
        <v>4292.0717952632258</v>
      </c>
      <c r="G28024" s="1">
        <f t="shared" si="1315"/>
        <v>4181731.3625279665</v>
      </c>
      <c r="H28024" s="1">
        <v>0</v>
      </c>
      <c r="I28024" s="1">
        <f t="shared" si="1316"/>
        <v>25664.85</v>
      </c>
    </row>
    <row r="28025" spans="1:9" hidden="1">
      <c r="A28025" s="1" t="s">
        <v>18</v>
      </c>
      <c r="B28025" s="1">
        <v>16</v>
      </c>
      <c r="C28025" s="1">
        <v>106</v>
      </c>
      <c r="D28025" s="1">
        <v>4.22</v>
      </c>
      <c r="E28025" s="1">
        <v>9601</v>
      </c>
      <c r="F28025" s="1">
        <f t="shared" si="1314"/>
        <v>13251.134267759822</v>
      </c>
      <c r="G28025" s="1">
        <f t="shared" si="1315"/>
        <v>13323480.172674533</v>
      </c>
      <c r="H28025" s="1">
        <v>1</v>
      </c>
      <c r="I28025" s="1">
        <f t="shared" si="1316"/>
        <v>33315.47</v>
      </c>
    </row>
    <row r="28026" spans="1:9" hidden="1">
      <c r="A28026" s="1" t="s">
        <v>18</v>
      </c>
      <c r="B28026" s="1">
        <v>16</v>
      </c>
      <c r="C28026" s="1">
        <v>107</v>
      </c>
      <c r="D28026" s="1">
        <v>4.66</v>
      </c>
      <c r="E28026" s="1">
        <v>5057</v>
      </c>
      <c r="F28026" s="1">
        <f t="shared" si="1314"/>
        <v>6454.6041162106703</v>
      </c>
      <c r="G28026" s="1">
        <f t="shared" si="1315"/>
        <v>1953297.2656490088</v>
      </c>
      <c r="H28026" s="1">
        <v>0</v>
      </c>
      <c r="I28026" s="1">
        <f t="shared" si="1316"/>
        <v>19772.87</v>
      </c>
    </row>
    <row r="28027" spans="1:9" hidden="1">
      <c r="A28027" s="1" t="s">
        <v>18</v>
      </c>
      <c r="B28027" s="1">
        <v>16</v>
      </c>
      <c r="C28027" s="1">
        <v>108</v>
      </c>
      <c r="D28027" s="1">
        <v>4.1399999999999997</v>
      </c>
      <c r="E28027" s="1">
        <v>4865</v>
      </c>
      <c r="F28027" s="1">
        <f t="shared" si="1314"/>
        <v>14486.867022586935</v>
      </c>
      <c r="G28027" s="1">
        <f t="shared" si="1315"/>
        <v>92580325.000345975</v>
      </c>
      <c r="H28027" s="1">
        <v>0</v>
      </c>
      <c r="I28027" s="1">
        <f t="shared" si="1316"/>
        <v>16492.349999999999</v>
      </c>
    </row>
    <row r="28028" spans="1:9" hidden="1">
      <c r="A28028" s="1" t="s">
        <v>18</v>
      </c>
      <c r="B28028" s="1">
        <v>16</v>
      </c>
      <c r="C28028" s="1">
        <v>109</v>
      </c>
      <c r="D28028" s="1">
        <v>4.28</v>
      </c>
      <c r="E28028" s="1">
        <v>5569</v>
      </c>
      <c r="F28028" s="1">
        <f t="shared" si="1314"/>
        <v>12324.334701639484</v>
      </c>
      <c r="G28028" s="1">
        <f t="shared" si="1315"/>
        <v>45634546.931174614</v>
      </c>
      <c r="H28028" s="1">
        <v>0</v>
      </c>
      <c r="I28028" s="1">
        <f t="shared" si="1316"/>
        <v>19658.57</v>
      </c>
    </row>
    <row r="28029" spans="1:9" hidden="1">
      <c r="A28029" s="1" t="s">
        <v>18</v>
      </c>
      <c r="B28029" s="1">
        <v>16</v>
      </c>
      <c r="C28029" s="1">
        <v>110</v>
      </c>
      <c r="D28029" s="1">
        <v>4.45</v>
      </c>
      <c r="E28029" s="1">
        <v>5889</v>
      </c>
      <c r="F28029" s="1">
        <f t="shared" si="1314"/>
        <v>9698.4025976318517</v>
      </c>
      <c r="G28029" s="1">
        <f t="shared" si="1315"/>
        <v>14511548.1508443</v>
      </c>
      <c r="H28029" s="1">
        <v>0</v>
      </c>
      <c r="I28029" s="1">
        <f t="shared" si="1316"/>
        <v>21789.3</v>
      </c>
    </row>
    <row r="28030" spans="1:9" hidden="1">
      <c r="A28030" s="1" t="s">
        <v>18</v>
      </c>
      <c r="B28030" s="1">
        <v>16</v>
      </c>
      <c r="C28030" s="1">
        <v>111</v>
      </c>
      <c r="D28030" s="1">
        <v>4.5199999999999996</v>
      </c>
      <c r="E28030" s="1">
        <v>4737</v>
      </c>
      <c r="F28030" s="1">
        <f t="shared" si="1314"/>
        <v>8617.136437158144</v>
      </c>
      <c r="G28030" s="1">
        <f t="shared" si="1315"/>
        <v>15055458.770962296</v>
      </c>
      <c r="H28030" s="1">
        <v>0</v>
      </c>
      <c r="I28030" s="1">
        <f t="shared" si="1316"/>
        <v>17858.489999999998</v>
      </c>
    </row>
    <row r="28031" spans="1:9" hidden="1">
      <c r="A28031" s="1" t="s">
        <v>18</v>
      </c>
      <c r="B28031" s="1">
        <v>16</v>
      </c>
      <c r="C28031" s="1">
        <v>112</v>
      </c>
      <c r="D28031" s="1">
        <v>4.13</v>
      </c>
      <c r="E28031" s="1">
        <v>5953</v>
      </c>
      <c r="F28031" s="1">
        <f t="shared" si="1314"/>
        <v>14641.333616940326</v>
      </c>
      <c r="G28031" s="1">
        <f t="shared" si="1315"/>
        <v>75487141.039255381</v>
      </c>
      <c r="H28031" s="1">
        <v>0</v>
      </c>
      <c r="I28031" s="1">
        <f t="shared" si="1316"/>
        <v>20121.14</v>
      </c>
    </row>
    <row r="28032" spans="1:9" hidden="1">
      <c r="A28032" s="1" t="s">
        <v>18</v>
      </c>
      <c r="B28032" s="1">
        <v>16</v>
      </c>
      <c r="C28032" s="1">
        <v>113</v>
      </c>
      <c r="D28032" s="1">
        <v>4.13</v>
      </c>
      <c r="E28032" s="1">
        <v>7425</v>
      </c>
      <c r="F28032" s="1">
        <f t="shared" si="1314"/>
        <v>14641.333616940326</v>
      </c>
      <c r="G28032" s="1">
        <f t="shared" si="1315"/>
        <v>52075470.870983057</v>
      </c>
      <c r="H28032" s="1">
        <v>0</v>
      </c>
      <c r="I28032" s="1">
        <f t="shared" si="1316"/>
        <v>25096.5</v>
      </c>
    </row>
    <row r="28033" spans="1:9" hidden="1">
      <c r="A28033" s="1" t="s">
        <v>18</v>
      </c>
      <c r="B28033" s="1">
        <v>16</v>
      </c>
      <c r="C28033" s="1">
        <v>114</v>
      </c>
      <c r="D28033" s="1">
        <v>4.41</v>
      </c>
      <c r="E28033" s="1">
        <v>3905</v>
      </c>
      <c r="F28033" s="1">
        <f t="shared" si="1314"/>
        <v>10316.268975045416</v>
      </c>
      <c r="G28033" s="1">
        <f t="shared" si="1315"/>
        <v>41104369.870379895</v>
      </c>
      <c r="H28033" s="1">
        <v>0</v>
      </c>
      <c r="I28033" s="1">
        <f t="shared" si="1316"/>
        <v>14292.300000000001</v>
      </c>
    </row>
    <row r="28034" spans="1:9" hidden="1">
      <c r="A28034" s="1" t="s">
        <v>18</v>
      </c>
      <c r="B28034" s="1">
        <v>16</v>
      </c>
      <c r="C28034" s="1">
        <v>115</v>
      </c>
      <c r="D28034" s="1">
        <v>3.41</v>
      </c>
      <c r="E28034" s="1">
        <v>62209</v>
      </c>
      <c r="F28034" s="1">
        <f t="shared" si="1314"/>
        <v>25762.928410384367</v>
      </c>
      <c r="G28034" s="1">
        <f t="shared" si="1315"/>
        <v>1328316134.3153877</v>
      </c>
      <c r="H28034" s="1">
        <v>1</v>
      </c>
      <c r="I28034" s="1">
        <f t="shared" si="1316"/>
        <v>165475.94</v>
      </c>
    </row>
    <row r="28035" spans="1:9" hidden="1">
      <c r="A28035" s="1" t="s">
        <v>18</v>
      </c>
      <c r="B28035" s="1">
        <v>16</v>
      </c>
      <c r="C28035" s="1">
        <v>116</v>
      </c>
      <c r="D28035" s="1">
        <v>4.12</v>
      </c>
      <c r="E28035" s="1">
        <v>13121</v>
      </c>
      <c r="F28035" s="1">
        <f t="shared" si="1314"/>
        <v>14795.80021129371</v>
      </c>
      <c r="G28035" s="1">
        <f t="shared" si="1315"/>
        <v>2804955.7477494562</v>
      </c>
      <c r="H28035" s="1">
        <v>0</v>
      </c>
      <c r="I28035" s="1">
        <f t="shared" si="1316"/>
        <v>44217.770000000004</v>
      </c>
    </row>
    <row r="28036" spans="1:9" hidden="1">
      <c r="A28036" s="1" t="s">
        <v>18</v>
      </c>
      <c r="B28036" s="1">
        <v>16</v>
      </c>
      <c r="C28036" s="1">
        <v>117</v>
      </c>
      <c r="D28036" s="1">
        <v>4.2</v>
      </c>
      <c r="E28036" s="1">
        <v>4545</v>
      </c>
      <c r="F28036" s="1">
        <f t="shared" si="1314"/>
        <v>13560.067456466597</v>
      </c>
      <c r="G28036" s="1">
        <f t="shared" si="1315"/>
        <v>81271441.244643122</v>
      </c>
      <c r="H28036" s="1">
        <v>0</v>
      </c>
      <c r="I28036" s="1">
        <f t="shared" si="1316"/>
        <v>15680.25</v>
      </c>
    </row>
    <row r="28037" spans="1:9" hidden="1">
      <c r="A28037" s="1" t="s">
        <v>18</v>
      </c>
      <c r="B28037" s="1">
        <v>16</v>
      </c>
      <c r="C28037" s="1">
        <v>118</v>
      </c>
      <c r="D28037" s="1">
        <v>4.49</v>
      </c>
      <c r="E28037" s="1">
        <v>4161</v>
      </c>
      <c r="F28037" s="1">
        <f t="shared" si="1314"/>
        <v>9080.5362202183023</v>
      </c>
      <c r="G28037" s="1">
        <f t="shared" si="1315"/>
        <v>24201836.62203978</v>
      </c>
      <c r="H28037" s="1">
        <v>0</v>
      </c>
      <c r="I28037" s="1">
        <f t="shared" si="1316"/>
        <v>15562.140000000001</v>
      </c>
    </row>
    <row r="28038" spans="1:9" hidden="1">
      <c r="A28038" s="1" t="s">
        <v>18</v>
      </c>
      <c r="B28038" s="1">
        <v>16</v>
      </c>
      <c r="C28038" s="1">
        <v>119</v>
      </c>
      <c r="D28038" s="1">
        <v>3.99</v>
      </c>
      <c r="E28038" s="1">
        <v>9281</v>
      </c>
      <c r="F28038" s="1">
        <f t="shared" si="1314"/>
        <v>16803.865937887771</v>
      </c>
      <c r="G28038" s="1">
        <f t="shared" si="1315"/>
        <v>56593511.919432051</v>
      </c>
      <c r="H28038" s="1">
        <v>0</v>
      </c>
      <c r="I28038" s="1">
        <f t="shared" si="1316"/>
        <v>30070.440000000002</v>
      </c>
    </row>
    <row r="28039" spans="1:9" hidden="1">
      <c r="A28039" s="1" t="s">
        <v>18</v>
      </c>
      <c r="B28039" s="1">
        <v>16</v>
      </c>
      <c r="C28039" s="1">
        <v>120</v>
      </c>
      <c r="D28039" s="1">
        <v>3.56</v>
      </c>
      <c r="E28039" s="1">
        <v>14145</v>
      </c>
      <c r="F28039" s="1">
        <f t="shared" si="1314"/>
        <v>23445.929495083525</v>
      </c>
      <c r="G28039" s="1">
        <f t="shared" si="1315"/>
        <v>86507289.472514674</v>
      </c>
      <c r="H28039" s="1">
        <v>0</v>
      </c>
      <c r="I28039" s="1">
        <f t="shared" si="1316"/>
        <v>39747.450000000004</v>
      </c>
    </row>
    <row r="28040" spans="1:9" hidden="1">
      <c r="A28040" s="1" t="s">
        <v>18</v>
      </c>
      <c r="B28040" s="1">
        <v>16</v>
      </c>
      <c r="C28040" s="1">
        <v>121</v>
      </c>
      <c r="D28040" s="1">
        <v>3.56</v>
      </c>
      <c r="E28040" s="1">
        <v>12737</v>
      </c>
      <c r="F28040" s="1">
        <f t="shared" si="1314"/>
        <v>23445.929495083525</v>
      </c>
      <c r="G28040" s="1">
        <f t="shared" si="1315"/>
        <v>114681170.93066987</v>
      </c>
      <c r="H28040" s="1">
        <v>0</v>
      </c>
      <c r="I28040" s="1">
        <f t="shared" si="1316"/>
        <v>35790.97</v>
      </c>
    </row>
    <row r="28041" spans="1:9" hidden="1">
      <c r="A28041" s="1" t="s">
        <v>18</v>
      </c>
      <c r="B28041" s="1">
        <v>16</v>
      </c>
      <c r="C28041" s="1">
        <v>122</v>
      </c>
      <c r="D28041" s="1">
        <v>3.69</v>
      </c>
      <c r="E28041" s="1">
        <v>13249</v>
      </c>
      <c r="F28041" s="1">
        <f t="shared" si="1314"/>
        <v>21437.863768489464</v>
      </c>
      <c r="G28041" s="1">
        <f t="shared" si="1315"/>
        <v>67057489.818879463</v>
      </c>
      <c r="H28041" s="1">
        <v>0</v>
      </c>
      <c r="I28041" s="1">
        <f t="shared" si="1316"/>
        <v>38952.06</v>
      </c>
    </row>
    <row r="28042" spans="1:9" hidden="1">
      <c r="A28042" s="1" t="s">
        <v>18</v>
      </c>
      <c r="B28042" s="1">
        <v>16</v>
      </c>
      <c r="C28042" s="1">
        <v>123</v>
      </c>
      <c r="D28042" s="1">
        <v>3.73</v>
      </c>
      <c r="E28042" s="1">
        <v>7809</v>
      </c>
      <c r="F28042" s="1">
        <f t="shared" si="1314"/>
        <v>20819.997391075907</v>
      </c>
      <c r="G28042" s="1">
        <f t="shared" si="1315"/>
        <v>169286053.11058405</v>
      </c>
      <c r="H28042" s="1">
        <v>0</v>
      </c>
      <c r="I28042" s="1">
        <f t="shared" si="1316"/>
        <v>23270.82</v>
      </c>
    </row>
    <row r="28043" spans="1:9" hidden="1">
      <c r="A28043" s="1" t="s">
        <v>18</v>
      </c>
      <c r="B28043" s="1">
        <v>16</v>
      </c>
      <c r="C28043" s="1">
        <v>124</v>
      </c>
      <c r="D28043" s="1">
        <v>4.5999999999999996</v>
      </c>
      <c r="E28043" s="1">
        <v>5121</v>
      </c>
      <c r="F28043" s="1">
        <f t="shared" si="1314"/>
        <v>7381.4036823310162</v>
      </c>
      <c r="G28043" s="1">
        <f t="shared" si="1315"/>
        <v>5109424.8070956171</v>
      </c>
      <c r="H28043" s="1">
        <v>0</v>
      </c>
      <c r="I28043" s="1">
        <f t="shared" si="1316"/>
        <v>19715.849999999999</v>
      </c>
    </row>
    <row r="28044" spans="1:9" hidden="1">
      <c r="A28044" s="1" t="s">
        <v>18</v>
      </c>
      <c r="B28044" s="1">
        <v>16</v>
      </c>
      <c r="C28044" s="1">
        <v>125</v>
      </c>
      <c r="D28044" s="1">
        <v>4.26</v>
      </c>
      <c r="E28044" s="1">
        <v>5633</v>
      </c>
      <c r="F28044" s="1">
        <f t="shared" si="1314"/>
        <v>12633.267890346266</v>
      </c>
      <c r="G28044" s="1">
        <f t="shared" si="1315"/>
        <v>49003750.536612958</v>
      </c>
      <c r="H28044" s="1">
        <v>0</v>
      </c>
      <c r="I28044" s="1">
        <f t="shared" si="1316"/>
        <v>19771.829999999998</v>
      </c>
    </row>
    <row r="28045" spans="1:9" hidden="1">
      <c r="A28045" s="1" t="s">
        <v>18</v>
      </c>
      <c r="B28045" s="1">
        <v>16</v>
      </c>
      <c r="C28045" s="1">
        <v>126</v>
      </c>
      <c r="D28045" s="1">
        <v>4.54</v>
      </c>
      <c r="E28045" s="1">
        <v>8001</v>
      </c>
      <c r="F28045" s="1">
        <f t="shared" si="1314"/>
        <v>8308.2032484513475</v>
      </c>
      <c r="G28045" s="1">
        <f t="shared" si="1315"/>
        <v>94373.835859060317</v>
      </c>
      <c r="H28045" s="1">
        <v>0</v>
      </c>
      <c r="I28045" s="1">
        <f t="shared" si="1316"/>
        <v>30323.79</v>
      </c>
    </row>
    <row r="28046" spans="1:9" hidden="1">
      <c r="A28046" s="1" t="s">
        <v>18</v>
      </c>
      <c r="B28046" s="1">
        <v>16</v>
      </c>
      <c r="C28046" s="1">
        <v>127</v>
      </c>
      <c r="D28046" s="1">
        <v>3.16</v>
      </c>
      <c r="E28046" s="1">
        <v>40641</v>
      </c>
      <c r="F28046" s="1">
        <f t="shared" si="1314"/>
        <v>29624.593269219105</v>
      </c>
      <c r="G28046" s="1">
        <f t="shared" si="1315"/>
        <v>121361217.25799459</v>
      </c>
      <c r="H28046" s="1">
        <v>1</v>
      </c>
      <c r="I28046" s="1">
        <f t="shared" si="1316"/>
        <v>97944.810000000012</v>
      </c>
    </row>
    <row r="28047" spans="1:9" hidden="1">
      <c r="A28047" s="1" t="s">
        <v>18</v>
      </c>
      <c r="B28047" s="1">
        <v>16</v>
      </c>
      <c r="C28047" s="1">
        <v>128</v>
      </c>
      <c r="D28047" s="1">
        <v>4.25</v>
      </c>
      <c r="E28047" s="1">
        <v>7105</v>
      </c>
      <c r="F28047" s="1">
        <f t="shared" si="1314"/>
        <v>12787.734484699657</v>
      </c>
      <c r="G28047" s="1">
        <f t="shared" si="1315"/>
        <v>32293471.223594673</v>
      </c>
      <c r="H28047" s="1">
        <v>0</v>
      </c>
      <c r="I28047" s="1">
        <f t="shared" si="1316"/>
        <v>24867.5</v>
      </c>
    </row>
    <row r="28048" spans="1:9" hidden="1">
      <c r="A28048" s="1" t="s">
        <v>18</v>
      </c>
      <c r="B28048" s="1">
        <v>16</v>
      </c>
      <c r="C28048" s="1">
        <v>129</v>
      </c>
      <c r="D28048" s="1">
        <v>3.46</v>
      </c>
      <c r="E28048" s="1">
        <v>70209</v>
      </c>
      <c r="F28048" s="1">
        <f t="shared" si="1314"/>
        <v>24990.59543861742</v>
      </c>
      <c r="G28048" s="1">
        <f t="shared" si="1315"/>
        <v>2044704111.076865</v>
      </c>
      <c r="H28048" s="1">
        <v>1</v>
      </c>
      <c r="I28048" s="1">
        <f t="shared" si="1316"/>
        <v>190266.38999999998</v>
      </c>
    </row>
    <row r="28049" spans="1:9" hidden="1">
      <c r="A28049" s="1" t="s">
        <v>18</v>
      </c>
      <c r="B28049" s="1">
        <v>16</v>
      </c>
      <c r="C28049" s="1">
        <v>130</v>
      </c>
      <c r="D28049" s="1">
        <v>4.58</v>
      </c>
      <c r="E28049" s="1">
        <v>6913</v>
      </c>
      <c r="F28049" s="1">
        <f t="shared" si="1314"/>
        <v>7690.3368710377981</v>
      </c>
      <c r="G28049" s="1">
        <f t="shared" si="1315"/>
        <v>604252.61107483436</v>
      </c>
      <c r="H28049" s="1">
        <v>0</v>
      </c>
      <c r="I28049" s="1">
        <f t="shared" si="1316"/>
        <v>26476.79</v>
      </c>
    </row>
    <row r="28050" spans="1:9" hidden="1">
      <c r="A28050" s="1" t="s">
        <v>18</v>
      </c>
      <c r="B28050" s="1">
        <v>16</v>
      </c>
      <c r="C28050" s="1">
        <v>131</v>
      </c>
      <c r="D28050" s="1">
        <v>3.26</v>
      </c>
      <c r="E28050" s="1">
        <v>37441</v>
      </c>
      <c r="F28050" s="1">
        <f t="shared" si="1314"/>
        <v>28079.927325685218</v>
      </c>
      <c r="G28050" s="1">
        <f t="shared" si="1315"/>
        <v>87629681.61380291</v>
      </c>
      <c r="H28050" s="1">
        <v>0</v>
      </c>
      <c r="I28050" s="1">
        <f t="shared" si="1316"/>
        <v>93976.909999999989</v>
      </c>
    </row>
    <row r="28051" spans="1:9" hidden="1">
      <c r="A28051" s="1" t="s">
        <v>18</v>
      </c>
      <c r="B28051" s="1">
        <v>16</v>
      </c>
      <c r="C28051" s="1">
        <v>132</v>
      </c>
      <c r="D28051" s="1">
        <v>3.24</v>
      </c>
      <c r="E28051" s="1">
        <v>17153</v>
      </c>
      <c r="F28051" s="1">
        <f t="shared" si="1314"/>
        <v>28388.860514391985</v>
      </c>
      <c r="G28051" s="1">
        <f t="shared" si="1315"/>
        <v>126244561.49887292</v>
      </c>
      <c r="H28051" s="1">
        <v>0</v>
      </c>
      <c r="I28051" s="1">
        <f t="shared" si="1316"/>
        <v>42710.97</v>
      </c>
    </row>
    <row r="28052" spans="1:9" hidden="1">
      <c r="A28052" s="1" t="s">
        <v>18</v>
      </c>
      <c r="B28052" s="1">
        <v>16</v>
      </c>
      <c r="C28052" s="1">
        <v>133</v>
      </c>
      <c r="D28052" s="1">
        <v>4</v>
      </c>
      <c r="E28052" s="1">
        <v>2113</v>
      </c>
      <c r="F28052" s="1">
        <f t="shared" si="1314"/>
        <v>16649.399343534387</v>
      </c>
      <c r="G28052" s="1">
        <f t="shared" si="1315"/>
        <v>211306905.87470695</v>
      </c>
      <c r="H28052" s="1">
        <v>0</v>
      </c>
      <c r="I28052" s="1">
        <f t="shared" si="1316"/>
        <v>6867.25</v>
      </c>
    </row>
    <row r="28053" spans="1:9" hidden="1">
      <c r="A28053" s="1" t="s">
        <v>18</v>
      </c>
      <c r="B28053" s="1">
        <v>16</v>
      </c>
      <c r="C28053" s="1">
        <v>134</v>
      </c>
      <c r="D28053" s="1">
        <v>3.72</v>
      </c>
      <c r="E28053" s="1">
        <v>24513</v>
      </c>
      <c r="F28053" s="1">
        <f t="shared" si="1314"/>
        <v>20974.463985429291</v>
      </c>
      <c r="G28053" s="1">
        <f t="shared" si="1315"/>
        <v>12521237.126413958</v>
      </c>
      <c r="H28053" s="1">
        <v>1</v>
      </c>
      <c r="I28053" s="1">
        <f t="shared" si="1316"/>
        <v>72803.61</v>
      </c>
    </row>
    <row r="28054" spans="1:9" hidden="1">
      <c r="A28054" s="1" t="s">
        <v>18</v>
      </c>
      <c r="B28054" s="1">
        <v>16</v>
      </c>
      <c r="C28054" s="1">
        <v>135</v>
      </c>
      <c r="D28054" s="1">
        <v>3.82</v>
      </c>
      <c r="E28054" s="1">
        <v>13825</v>
      </c>
      <c r="F28054" s="1">
        <f t="shared" si="1314"/>
        <v>19429.798041895403</v>
      </c>
      <c r="G28054" s="1">
        <f t="shared" si="1315"/>
        <v>31413761.090434544</v>
      </c>
      <c r="H28054" s="1">
        <v>0</v>
      </c>
      <c r="I28054" s="1">
        <f t="shared" si="1316"/>
        <v>42442.75</v>
      </c>
    </row>
    <row r="28055" spans="1:9" hidden="1">
      <c r="A28055" s="1" t="s">
        <v>18</v>
      </c>
      <c r="B28055" s="1">
        <v>16</v>
      </c>
      <c r="C28055" s="1">
        <v>136</v>
      </c>
      <c r="D28055" s="1">
        <v>4.24</v>
      </c>
      <c r="E28055" s="1">
        <v>5569</v>
      </c>
      <c r="F28055" s="1">
        <f t="shared" ref="F28055:F28118" si="1317">$C$6+D28055*$C$7</f>
        <v>12942.201079053033</v>
      </c>
      <c r="G28055" s="1">
        <f t="shared" ref="G28055:G28118" si="1318">(E28055-F28055)^2</f>
        <v>54364094.152148813</v>
      </c>
      <c r="H28055" s="1">
        <v>0</v>
      </c>
      <c r="I28055" s="1">
        <f t="shared" si="1316"/>
        <v>19435.810000000001</v>
      </c>
    </row>
    <row r="28056" spans="1:9" hidden="1">
      <c r="A28056" s="1" t="s">
        <v>18</v>
      </c>
      <c r="B28056" s="1">
        <v>16</v>
      </c>
      <c r="C28056" s="1">
        <v>137</v>
      </c>
      <c r="D28056" s="1">
        <v>3.98</v>
      </c>
      <c r="E28056" s="1">
        <v>5441</v>
      </c>
      <c r="F28056" s="1">
        <f t="shared" si="1317"/>
        <v>16958.332532241169</v>
      </c>
      <c r="G28056" s="1">
        <f t="shared" si="1318"/>
        <v>132648948.65822078</v>
      </c>
      <c r="H28056" s="1">
        <v>0</v>
      </c>
      <c r="I28056" s="1">
        <f t="shared" si="1316"/>
        <v>17574.43</v>
      </c>
    </row>
    <row r="28057" spans="1:9" hidden="1">
      <c r="A28057" s="1" t="s">
        <v>18</v>
      </c>
      <c r="B28057" s="1">
        <v>16</v>
      </c>
      <c r="C28057" s="1">
        <v>138</v>
      </c>
      <c r="D28057" s="1">
        <v>3.87</v>
      </c>
      <c r="E28057" s="1">
        <v>22465</v>
      </c>
      <c r="F28057" s="1">
        <f t="shared" si="1317"/>
        <v>18657.465070128448</v>
      </c>
      <c r="G28057" s="1">
        <f t="shared" si="1318"/>
        <v>14497322.242191963</v>
      </c>
      <c r="H28057" s="1">
        <v>1</v>
      </c>
      <c r="I28057" s="1">
        <f t="shared" ref="I28057:I28120" si="1319">(D28057-$D$11)*E28057</f>
        <v>70090.8</v>
      </c>
    </row>
    <row r="28058" spans="1:9" hidden="1">
      <c r="A28058" s="1" t="s">
        <v>18</v>
      </c>
      <c r="B28058" s="1">
        <v>16</v>
      </c>
      <c r="C28058" s="1">
        <v>139</v>
      </c>
      <c r="D28058" s="1">
        <v>4.5199999999999996</v>
      </c>
      <c r="E28058" s="1">
        <v>5569</v>
      </c>
      <c r="F28058" s="1">
        <f t="shared" si="1317"/>
        <v>8617.136437158144</v>
      </c>
      <c r="G28058" s="1">
        <f t="shared" si="1318"/>
        <v>9291135.7395311445</v>
      </c>
      <c r="H28058" s="1">
        <v>0</v>
      </c>
      <c r="I28058" s="1">
        <f t="shared" si="1319"/>
        <v>20995.129999999997</v>
      </c>
    </row>
    <row r="28059" spans="1:9" hidden="1">
      <c r="A28059" s="1" t="s">
        <v>18</v>
      </c>
      <c r="B28059" s="1">
        <v>16</v>
      </c>
      <c r="C28059" s="1">
        <v>140</v>
      </c>
      <c r="D28059" s="1">
        <v>4.6100000000000003</v>
      </c>
      <c r="E28059" s="1">
        <v>7489</v>
      </c>
      <c r="F28059" s="1">
        <f t="shared" si="1317"/>
        <v>7226.9370879776252</v>
      </c>
      <c r="G28059" s="1">
        <f t="shared" si="1318"/>
        <v>68676.969857646953</v>
      </c>
      <c r="H28059" s="1">
        <v>0</v>
      </c>
      <c r="I28059" s="1">
        <f t="shared" si="1319"/>
        <v>28907.54</v>
      </c>
    </row>
    <row r="28060" spans="1:9" hidden="1">
      <c r="A28060" s="1" t="s">
        <v>18</v>
      </c>
      <c r="B28060" s="1">
        <v>16</v>
      </c>
      <c r="C28060" s="1">
        <v>141</v>
      </c>
      <c r="D28060" s="1">
        <v>4.67</v>
      </c>
      <c r="E28060" s="1">
        <v>6849</v>
      </c>
      <c r="F28060" s="1">
        <f t="shared" si="1317"/>
        <v>6300.1375218572939</v>
      </c>
      <c r="G28060" s="1">
        <f t="shared" si="1318"/>
        <v>301250.0199129525</v>
      </c>
      <c r="H28060" s="1">
        <v>0</v>
      </c>
      <c r="I28060" s="1">
        <f t="shared" si="1319"/>
        <v>26848.079999999998</v>
      </c>
    </row>
    <row r="28061" spans="1:9" hidden="1">
      <c r="A28061" s="1" t="s">
        <v>18</v>
      </c>
      <c r="B28061" s="1">
        <v>16</v>
      </c>
      <c r="C28061" s="1">
        <v>142</v>
      </c>
      <c r="D28061" s="1">
        <v>4.37</v>
      </c>
      <c r="E28061" s="1">
        <v>7745</v>
      </c>
      <c r="F28061" s="1">
        <f t="shared" si="1317"/>
        <v>10934.135352458979</v>
      </c>
      <c r="G28061" s="1">
        <f t="shared" si="1318"/>
        <v>10170584.29630366</v>
      </c>
      <c r="H28061" s="1">
        <v>0</v>
      </c>
      <c r="I28061" s="1">
        <f t="shared" si="1319"/>
        <v>28036.9</v>
      </c>
    </row>
    <row r="28062" spans="1:9" hidden="1">
      <c r="A28062" s="1" t="s">
        <v>18</v>
      </c>
      <c r="B28062" s="1">
        <v>16</v>
      </c>
      <c r="C28062" s="1">
        <v>143</v>
      </c>
      <c r="D28062" s="1">
        <v>3.71</v>
      </c>
      <c r="E28062" s="1">
        <v>63553</v>
      </c>
      <c r="F28062" s="1">
        <f t="shared" si="1317"/>
        <v>21128.930579782682</v>
      </c>
      <c r="G28062" s="1">
        <f t="shared" si="1318"/>
        <v>1799801666.1714182</v>
      </c>
      <c r="H28062" s="1">
        <v>1</v>
      </c>
      <c r="I28062" s="1">
        <f t="shared" si="1319"/>
        <v>188116.88</v>
      </c>
    </row>
    <row r="28063" spans="1:9" hidden="1">
      <c r="A28063" s="1" t="s">
        <v>18</v>
      </c>
      <c r="B28063" s="1">
        <v>16</v>
      </c>
      <c r="C28063" s="1">
        <v>144</v>
      </c>
      <c r="D28063" s="1">
        <v>3.61</v>
      </c>
      <c r="E28063" s="1">
        <v>20673</v>
      </c>
      <c r="F28063" s="1">
        <f t="shared" si="1317"/>
        <v>22673.596523316577</v>
      </c>
      <c r="G28063" s="1">
        <f t="shared" si="1318"/>
        <v>4002386.4491063757</v>
      </c>
      <c r="H28063" s="1">
        <v>0</v>
      </c>
      <c r="I28063" s="1">
        <f t="shared" si="1319"/>
        <v>59124.78</v>
      </c>
    </row>
    <row r="28064" spans="1:9" hidden="1">
      <c r="A28064" s="1" t="s">
        <v>18</v>
      </c>
      <c r="B28064" s="1">
        <v>16</v>
      </c>
      <c r="C28064" s="1">
        <v>145</v>
      </c>
      <c r="D28064" s="1">
        <v>3.18</v>
      </c>
      <c r="E28064" s="1">
        <v>51777</v>
      </c>
      <c r="F28064" s="1">
        <f t="shared" si="1317"/>
        <v>29315.660080512323</v>
      </c>
      <c r="G28064" s="1">
        <f t="shared" si="1318"/>
        <v>504511790.97877067</v>
      </c>
      <c r="H28064" s="1">
        <v>1</v>
      </c>
      <c r="I28064" s="1">
        <f t="shared" si="1319"/>
        <v>125818.11000000002</v>
      </c>
    </row>
    <row r="28065" spans="1:9" hidden="1">
      <c r="A28065" s="1" t="s">
        <v>18</v>
      </c>
      <c r="B28065" s="1">
        <v>16</v>
      </c>
      <c r="C28065" s="1">
        <v>146</v>
      </c>
      <c r="D28065" s="1">
        <v>4.63</v>
      </c>
      <c r="E28065" s="1">
        <v>6401</v>
      </c>
      <c r="F28065" s="1">
        <f t="shared" si="1317"/>
        <v>6918.0038992708432</v>
      </c>
      <c r="G28065" s="1">
        <f t="shared" si="1318"/>
        <v>267293.03186125623</v>
      </c>
      <c r="H28065" s="1">
        <v>1</v>
      </c>
      <c r="I28065" s="1">
        <f t="shared" si="1319"/>
        <v>24835.88</v>
      </c>
    </row>
    <row r="28066" spans="1:9" hidden="1">
      <c r="A28066" s="1" t="s">
        <v>18</v>
      </c>
      <c r="B28066" s="1">
        <v>16</v>
      </c>
      <c r="C28066" s="1">
        <v>147</v>
      </c>
      <c r="D28066" s="1">
        <v>3.9</v>
      </c>
      <c r="E28066" s="1">
        <v>16833</v>
      </c>
      <c r="F28066" s="1">
        <f t="shared" si="1317"/>
        <v>18194.065287068282</v>
      </c>
      <c r="G28066" s="1">
        <f t="shared" si="1318"/>
        <v>1852498.7156622661</v>
      </c>
      <c r="H28066" s="1">
        <v>0</v>
      </c>
      <c r="I28066" s="1">
        <f t="shared" si="1319"/>
        <v>53023.95</v>
      </c>
    </row>
    <row r="28067" spans="1:9" hidden="1">
      <c r="A28067" s="1" t="s">
        <v>18</v>
      </c>
      <c r="B28067" s="1">
        <v>16</v>
      </c>
      <c r="C28067" s="1">
        <v>148</v>
      </c>
      <c r="D28067" s="1">
        <v>4.32</v>
      </c>
      <c r="E28067" s="1">
        <v>5889</v>
      </c>
      <c r="F28067" s="1">
        <f t="shared" si="1317"/>
        <v>11706.46832422592</v>
      </c>
      <c r="G28067" s="1">
        <f t="shared" si="1318"/>
        <v>33842937.703371935</v>
      </c>
      <c r="H28067" s="1">
        <v>0</v>
      </c>
      <c r="I28067" s="1">
        <f t="shared" si="1319"/>
        <v>21023.730000000003</v>
      </c>
    </row>
    <row r="28068" spans="1:9" hidden="1">
      <c r="A28068" s="1" t="s">
        <v>18</v>
      </c>
      <c r="B28068" s="1">
        <v>16</v>
      </c>
      <c r="C28068" s="1">
        <v>149</v>
      </c>
      <c r="D28068" s="1">
        <v>4.22</v>
      </c>
      <c r="E28068" s="1">
        <v>3585</v>
      </c>
      <c r="F28068" s="1">
        <f t="shared" si="1317"/>
        <v>13251.134267759822</v>
      </c>
      <c r="G28068" s="1">
        <f t="shared" si="1318"/>
        <v>93434151.682360709</v>
      </c>
      <c r="H28068" s="1">
        <v>0</v>
      </c>
      <c r="I28068" s="1">
        <f t="shared" si="1319"/>
        <v>12439.949999999999</v>
      </c>
    </row>
    <row r="28069" spans="1:9" hidden="1">
      <c r="A28069" s="1" t="s">
        <v>18</v>
      </c>
      <c r="B28069" s="1">
        <v>16</v>
      </c>
      <c r="C28069" s="1">
        <v>150</v>
      </c>
      <c r="D28069" s="1">
        <v>4.63</v>
      </c>
      <c r="E28069" s="1">
        <v>2817</v>
      </c>
      <c r="F28069" s="1">
        <f t="shared" si="1317"/>
        <v>6918.0038992708432</v>
      </c>
      <c r="G28069" s="1">
        <f t="shared" si="1318"/>
        <v>16818232.981834661</v>
      </c>
      <c r="H28069" s="1">
        <v>0</v>
      </c>
      <c r="I28069" s="1">
        <f t="shared" si="1319"/>
        <v>10929.96</v>
      </c>
    </row>
    <row r="28070" spans="1:9" hidden="1">
      <c r="A28070" s="1" t="s">
        <v>18</v>
      </c>
      <c r="B28070" s="1">
        <v>16</v>
      </c>
      <c r="C28070" s="1">
        <v>151</v>
      </c>
      <c r="D28070" s="1">
        <v>4.57</v>
      </c>
      <c r="E28070" s="1">
        <v>2817</v>
      </c>
      <c r="F28070" s="1">
        <f t="shared" si="1317"/>
        <v>7844.8034653911745</v>
      </c>
      <c r="G28070" s="1">
        <f t="shared" si="1318"/>
        <v>25278807.686599504</v>
      </c>
      <c r="H28070" s="1">
        <v>0</v>
      </c>
      <c r="I28070" s="1">
        <f t="shared" si="1319"/>
        <v>10760.94</v>
      </c>
    </row>
    <row r="28071" spans="1:9" hidden="1">
      <c r="A28071" s="1" t="s">
        <v>18</v>
      </c>
      <c r="B28071" s="1">
        <v>16</v>
      </c>
      <c r="C28071" s="1">
        <v>152</v>
      </c>
      <c r="D28071" s="1">
        <v>4.37</v>
      </c>
      <c r="E28071" s="1">
        <v>6081</v>
      </c>
      <c r="F28071" s="1">
        <f t="shared" si="1317"/>
        <v>10934.135352458979</v>
      </c>
      <c r="G28071" s="1">
        <f t="shared" si="1318"/>
        <v>23552922.749287143</v>
      </c>
      <c r="H28071" s="1">
        <v>1</v>
      </c>
      <c r="I28071" s="1">
        <f t="shared" si="1319"/>
        <v>22013.22</v>
      </c>
    </row>
    <row r="28072" spans="1:9" hidden="1">
      <c r="A28072" s="1" t="s">
        <v>18</v>
      </c>
      <c r="B28072" s="1">
        <v>16</v>
      </c>
      <c r="C28072" s="1">
        <v>153</v>
      </c>
      <c r="D28072" s="1">
        <v>4.4800000000000004</v>
      </c>
      <c r="E28072" s="1">
        <v>3137</v>
      </c>
      <c r="F28072" s="1">
        <f t="shared" si="1317"/>
        <v>9235.0028145716788</v>
      </c>
      <c r="G28072" s="1">
        <f t="shared" si="1318"/>
        <v>37185638.326524116</v>
      </c>
      <c r="H28072" s="1">
        <v>0</v>
      </c>
      <c r="I28072" s="1">
        <f t="shared" si="1319"/>
        <v>11701.010000000002</v>
      </c>
    </row>
    <row r="28073" spans="1:9" hidden="1">
      <c r="A28073" s="1" t="s">
        <v>18</v>
      </c>
      <c r="B28073" s="1">
        <v>16</v>
      </c>
      <c r="C28073" s="1">
        <v>154</v>
      </c>
      <c r="D28073" s="1">
        <v>3.81</v>
      </c>
      <c r="E28073" s="1">
        <v>11841</v>
      </c>
      <c r="F28073" s="1">
        <f t="shared" si="1317"/>
        <v>19584.264636248787</v>
      </c>
      <c r="G28073" s="1">
        <f t="shared" si="1318"/>
        <v>59958147.226981059</v>
      </c>
      <c r="H28073" s="1">
        <v>1</v>
      </c>
      <c r="I28073" s="1">
        <f t="shared" si="1319"/>
        <v>36233.46</v>
      </c>
    </row>
    <row r="28074" spans="1:9" hidden="1">
      <c r="A28074" s="1" t="s">
        <v>18</v>
      </c>
      <c r="B28074" s="1">
        <v>16</v>
      </c>
      <c r="C28074" s="1">
        <v>155</v>
      </c>
      <c r="D28074" s="1">
        <v>4.0599999999999996</v>
      </c>
      <c r="E28074" s="1">
        <v>6721</v>
      </c>
      <c r="F28074" s="1">
        <f t="shared" si="1317"/>
        <v>15722.599777414056</v>
      </c>
      <c r="G28074" s="1">
        <f t="shared" si="1318"/>
        <v>81028798.552740782</v>
      </c>
      <c r="H28074" s="1">
        <v>0</v>
      </c>
      <c r="I28074" s="1">
        <f t="shared" si="1319"/>
        <v>22246.51</v>
      </c>
    </row>
    <row r="28075" spans="1:9" hidden="1">
      <c r="A28075" s="1" t="s">
        <v>18</v>
      </c>
      <c r="B28075" s="1">
        <v>16</v>
      </c>
      <c r="C28075" s="1">
        <v>156</v>
      </c>
      <c r="D28075" s="1">
        <v>3.59</v>
      </c>
      <c r="E28075" s="1">
        <v>22273</v>
      </c>
      <c r="F28075" s="1">
        <f t="shared" si="1317"/>
        <v>22982.529712023359</v>
      </c>
      <c r="G28075" s="1">
        <f t="shared" si="1318"/>
        <v>503432.41224395076</v>
      </c>
      <c r="H28075" s="1">
        <v>1</v>
      </c>
      <c r="I28075" s="1">
        <f t="shared" si="1319"/>
        <v>63255.32</v>
      </c>
    </row>
    <row r="28076" spans="1:9" hidden="1">
      <c r="A28076" s="1" t="s">
        <v>18</v>
      </c>
      <c r="B28076" s="1">
        <v>16</v>
      </c>
      <c r="C28076" s="1">
        <v>157</v>
      </c>
      <c r="D28076" s="1">
        <v>4.05</v>
      </c>
      <c r="E28076" s="1">
        <v>12417</v>
      </c>
      <c r="F28076" s="1">
        <f t="shared" si="1317"/>
        <v>15877.06637176744</v>
      </c>
      <c r="G28076" s="1">
        <f t="shared" si="1318"/>
        <v>11972059.297035893</v>
      </c>
      <c r="H28076" s="1">
        <v>0</v>
      </c>
      <c r="I28076" s="1">
        <f t="shared" si="1319"/>
        <v>40976.1</v>
      </c>
    </row>
    <row r="28077" spans="1:9" hidden="1">
      <c r="A28077" s="1" t="s">
        <v>18</v>
      </c>
      <c r="B28077" s="1">
        <v>16</v>
      </c>
      <c r="C28077" s="1">
        <v>158</v>
      </c>
      <c r="D28077" s="1">
        <v>4.29</v>
      </c>
      <c r="E28077" s="1">
        <v>4481</v>
      </c>
      <c r="F28077" s="1">
        <f t="shared" si="1317"/>
        <v>12169.868107286093</v>
      </c>
      <c r="G28077" s="1">
        <f t="shared" si="1318"/>
        <v>59118692.771241225</v>
      </c>
      <c r="H28077" s="1">
        <v>0</v>
      </c>
      <c r="I28077" s="1">
        <f t="shared" si="1319"/>
        <v>15862.74</v>
      </c>
    </row>
    <row r="28078" spans="1:9" hidden="1">
      <c r="A28078" s="1" t="s">
        <v>18</v>
      </c>
      <c r="B28078" s="1">
        <v>16</v>
      </c>
      <c r="C28078" s="1">
        <v>159</v>
      </c>
      <c r="D28078" s="1">
        <v>4.26</v>
      </c>
      <c r="E28078" s="1">
        <v>12161</v>
      </c>
      <c r="F28078" s="1">
        <f t="shared" si="1317"/>
        <v>12633.267890346266</v>
      </c>
      <c r="G28078" s="1">
        <f t="shared" si="1318"/>
        <v>223036.96025211239</v>
      </c>
      <c r="H28078" s="1">
        <v>1</v>
      </c>
      <c r="I28078" s="1">
        <f t="shared" si="1319"/>
        <v>42685.11</v>
      </c>
    </row>
    <row r="28079" spans="1:9" hidden="1">
      <c r="A28079" s="1" t="s">
        <v>18</v>
      </c>
      <c r="B28079" s="1">
        <v>16</v>
      </c>
      <c r="C28079" s="1">
        <v>160</v>
      </c>
      <c r="D28079" s="1">
        <v>4.2300000000000004</v>
      </c>
      <c r="E28079" s="1">
        <v>5249</v>
      </c>
      <c r="F28079" s="1">
        <f t="shared" si="1317"/>
        <v>13096.667673406424</v>
      </c>
      <c r="G28079" s="1">
        <f t="shared" si="1318"/>
        <v>61585887.912228197</v>
      </c>
      <c r="H28079" s="1">
        <v>0</v>
      </c>
      <c r="I28079" s="1">
        <f t="shared" si="1319"/>
        <v>18266.52</v>
      </c>
    </row>
    <row r="28080" spans="1:9" hidden="1">
      <c r="A28080" s="1" t="s">
        <v>18</v>
      </c>
      <c r="B28080" s="1">
        <v>15</v>
      </c>
      <c r="C28080" s="1">
        <v>40</v>
      </c>
      <c r="D28080" s="1">
        <v>5.1100000000000003</v>
      </c>
      <c r="E28080" s="1">
        <v>4865</v>
      </c>
      <c r="F28080" s="1">
        <f t="shared" si="1317"/>
        <v>-496.39262969185074</v>
      </c>
      <c r="G28080" s="1">
        <f t="shared" si="1318"/>
        <v>28744530.929714099</v>
      </c>
      <c r="H28080" s="1">
        <v>0</v>
      </c>
      <c r="I28080" s="1">
        <f t="shared" si="1319"/>
        <v>21211.4</v>
      </c>
    </row>
    <row r="28081" spans="1:9" hidden="1">
      <c r="A28081" s="1" t="s">
        <v>18</v>
      </c>
      <c r="B28081" s="1">
        <v>15</v>
      </c>
      <c r="C28081" s="1">
        <v>41</v>
      </c>
      <c r="D28081" s="1">
        <v>4.7300000000000004</v>
      </c>
      <c r="E28081" s="1">
        <v>3329</v>
      </c>
      <c r="F28081" s="1">
        <f t="shared" si="1317"/>
        <v>5373.3379557369481</v>
      </c>
      <c r="G28081" s="1">
        <f t="shared" si="1318"/>
        <v>4179317.6772667239</v>
      </c>
      <c r="H28081" s="1">
        <v>0</v>
      </c>
      <c r="I28081" s="1">
        <f t="shared" si="1319"/>
        <v>13249.420000000002</v>
      </c>
    </row>
    <row r="28082" spans="1:9" hidden="1">
      <c r="A28082" s="1" t="s">
        <v>18</v>
      </c>
      <c r="B28082" s="1">
        <v>15</v>
      </c>
      <c r="C28082" s="1">
        <v>42</v>
      </c>
      <c r="D28082" s="1">
        <v>4.74</v>
      </c>
      <c r="E28082" s="1">
        <v>5825</v>
      </c>
      <c r="F28082" s="1">
        <f t="shared" si="1317"/>
        <v>5218.8713613835571</v>
      </c>
      <c r="G28082" s="1">
        <f t="shared" si="1318"/>
        <v>367391.92655102245</v>
      </c>
      <c r="H28082" s="1">
        <v>0</v>
      </c>
      <c r="I28082" s="1">
        <f t="shared" si="1319"/>
        <v>23241.75</v>
      </c>
    </row>
    <row r="28083" spans="1:9" hidden="1">
      <c r="A28083" s="1" t="s">
        <v>18</v>
      </c>
      <c r="B28083" s="1">
        <v>15</v>
      </c>
      <c r="C28083" s="1">
        <v>43</v>
      </c>
      <c r="D28083" s="1">
        <v>4.93</v>
      </c>
      <c r="E28083" s="1">
        <v>3649</v>
      </c>
      <c r="F28083" s="1">
        <f t="shared" si="1317"/>
        <v>2284.0060686691722</v>
      </c>
      <c r="G28083" s="1">
        <f t="shared" si="1318"/>
        <v>1863208.4325699885</v>
      </c>
      <c r="H28083" s="1">
        <v>0</v>
      </c>
      <c r="I28083" s="1">
        <f t="shared" si="1319"/>
        <v>15252.82</v>
      </c>
    </row>
    <row r="28084" spans="1:9" hidden="1">
      <c r="A28084" s="1" t="s">
        <v>18</v>
      </c>
      <c r="B28084" s="1">
        <v>15</v>
      </c>
      <c r="C28084" s="1">
        <v>44</v>
      </c>
      <c r="D28084" s="1">
        <v>4.7</v>
      </c>
      <c r="E28084" s="1">
        <v>3201</v>
      </c>
      <c r="F28084" s="1">
        <f t="shared" si="1317"/>
        <v>5836.737738797121</v>
      </c>
      <c r="G28084" s="1">
        <f t="shared" si="1318"/>
        <v>6947113.4277193602</v>
      </c>
      <c r="H28084" s="1">
        <v>0</v>
      </c>
      <c r="I28084" s="1">
        <f t="shared" si="1319"/>
        <v>12643.95</v>
      </c>
    </row>
    <row r="28085" spans="1:9" hidden="1">
      <c r="A28085" s="1" t="s">
        <v>18</v>
      </c>
      <c r="B28085" s="1">
        <v>15</v>
      </c>
      <c r="C28085" s="1">
        <v>45</v>
      </c>
      <c r="D28085" s="1">
        <v>4.9000000000000004</v>
      </c>
      <c r="E28085" s="1">
        <v>4417</v>
      </c>
      <c r="F28085" s="1">
        <f t="shared" si="1317"/>
        <v>2747.4058517293306</v>
      </c>
      <c r="G28085" s="1">
        <f t="shared" si="1318"/>
        <v>2787544.6199396621</v>
      </c>
      <c r="H28085" s="1">
        <v>0</v>
      </c>
      <c r="I28085" s="1">
        <f t="shared" si="1319"/>
        <v>18330.550000000003</v>
      </c>
    </row>
    <row r="28086" spans="1:9" hidden="1">
      <c r="A28086" s="1" t="s">
        <v>18</v>
      </c>
      <c r="B28086" s="1">
        <v>15</v>
      </c>
      <c r="C28086" s="1">
        <v>46</v>
      </c>
      <c r="D28086" s="1">
        <v>4.9000000000000004</v>
      </c>
      <c r="E28086" s="1">
        <v>2753</v>
      </c>
      <c r="F28086" s="1">
        <f t="shared" si="1317"/>
        <v>2747.4058517293306</v>
      </c>
      <c r="G28086" s="1">
        <f t="shared" si="1318"/>
        <v>31.294494874233362</v>
      </c>
      <c r="H28086" s="1">
        <v>0</v>
      </c>
      <c r="I28086" s="1">
        <f t="shared" si="1319"/>
        <v>11424.95</v>
      </c>
    </row>
    <row r="28087" spans="1:9" hidden="1">
      <c r="A28087" s="1" t="s">
        <v>18</v>
      </c>
      <c r="B28087" s="1">
        <v>15</v>
      </c>
      <c r="C28087" s="1">
        <v>47</v>
      </c>
      <c r="D28087" s="1">
        <v>4.8600000000000003</v>
      </c>
      <c r="E28087" s="1">
        <v>4033</v>
      </c>
      <c r="F28087" s="1">
        <f t="shared" si="1317"/>
        <v>3365.27222914288</v>
      </c>
      <c r="G28087" s="1">
        <f t="shared" si="1318"/>
        <v>445860.37597381859</v>
      </c>
      <c r="H28087" s="1">
        <v>0</v>
      </c>
      <c r="I28087" s="1">
        <f t="shared" si="1319"/>
        <v>16575.63</v>
      </c>
    </row>
    <row r="28088" spans="1:9" hidden="1">
      <c r="A28088" s="1" t="s">
        <v>18</v>
      </c>
      <c r="B28088" s="1">
        <v>15</v>
      </c>
      <c r="C28088" s="1">
        <v>48</v>
      </c>
      <c r="D28088" s="1">
        <v>4.96</v>
      </c>
      <c r="E28088" s="1">
        <v>4417</v>
      </c>
      <c r="F28088" s="1">
        <f t="shared" si="1317"/>
        <v>1820.6062856089993</v>
      </c>
      <c r="G28088" s="1">
        <f t="shared" si="1318"/>
        <v>6741260.3201290974</v>
      </c>
      <c r="H28088" s="1">
        <v>0</v>
      </c>
      <c r="I28088" s="1">
        <f t="shared" si="1319"/>
        <v>18595.57</v>
      </c>
    </row>
    <row r="28089" spans="1:9" hidden="1">
      <c r="A28089" s="1" t="s">
        <v>18</v>
      </c>
      <c r="B28089" s="1">
        <v>15</v>
      </c>
      <c r="C28089" s="1">
        <v>49</v>
      </c>
      <c r="D28089" s="1">
        <v>4.8499999999999996</v>
      </c>
      <c r="E28089" s="1">
        <v>4097</v>
      </c>
      <c r="F28089" s="1">
        <f t="shared" si="1317"/>
        <v>3519.7388234962855</v>
      </c>
      <c r="G28089" s="1">
        <f t="shared" si="1318"/>
        <v>333230.46589845268</v>
      </c>
      <c r="H28089" s="1">
        <v>0</v>
      </c>
      <c r="I28089" s="1">
        <f t="shared" si="1319"/>
        <v>16797.699999999997</v>
      </c>
    </row>
    <row r="28090" spans="1:9" hidden="1">
      <c r="A28090" s="1" t="s">
        <v>18</v>
      </c>
      <c r="B28090" s="1">
        <v>15</v>
      </c>
      <c r="C28090" s="1">
        <v>50</v>
      </c>
      <c r="D28090" s="1">
        <v>5.15</v>
      </c>
      <c r="E28090" s="1">
        <v>3649</v>
      </c>
      <c r="F28090" s="1">
        <f t="shared" si="1317"/>
        <v>-1114.2590071054146</v>
      </c>
      <c r="G28090" s="1">
        <f t="shared" si="1318"/>
        <v>22688636.36877086</v>
      </c>
      <c r="H28090" s="1">
        <v>0</v>
      </c>
      <c r="I28090" s="1">
        <f t="shared" si="1319"/>
        <v>16055.600000000002</v>
      </c>
    </row>
    <row r="28091" spans="1:9" hidden="1">
      <c r="A28091" s="1" t="s">
        <v>18</v>
      </c>
      <c r="B28091" s="1">
        <v>15</v>
      </c>
      <c r="C28091" s="1">
        <v>51</v>
      </c>
      <c r="D28091" s="1">
        <v>5.05</v>
      </c>
      <c r="E28091" s="1">
        <v>3393</v>
      </c>
      <c r="F28091" s="1">
        <f t="shared" si="1317"/>
        <v>430.4069364284951</v>
      </c>
      <c r="G28091" s="1">
        <f t="shared" si="1318"/>
        <v>8776957.6603219956</v>
      </c>
      <c r="H28091" s="1">
        <v>0</v>
      </c>
      <c r="I28091" s="1">
        <f t="shared" si="1319"/>
        <v>14589.9</v>
      </c>
    </row>
    <row r="28092" spans="1:9" hidden="1">
      <c r="A28092" s="1" t="s">
        <v>18</v>
      </c>
      <c r="B28092" s="1">
        <v>15</v>
      </c>
      <c r="C28092" s="1">
        <v>52</v>
      </c>
      <c r="D28092" s="1">
        <v>4.68</v>
      </c>
      <c r="E28092" s="1">
        <v>6849</v>
      </c>
      <c r="F28092" s="1">
        <f t="shared" si="1317"/>
        <v>6145.6709275039029</v>
      </c>
      <c r="G28092" s="1">
        <f t="shared" si="1318"/>
        <v>494671.78421822016</v>
      </c>
      <c r="H28092" s="1">
        <v>0</v>
      </c>
      <c r="I28092" s="1">
        <f t="shared" si="1319"/>
        <v>26916.57</v>
      </c>
    </row>
    <row r="28093" spans="1:9" hidden="1">
      <c r="A28093" s="1" t="s">
        <v>18</v>
      </c>
      <c r="B28093" s="1">
        <v>15</v>
      </c>
      <c r="C28093" s="1">
        <v>53</v>
      </c>
      <c r="D28093" s="1">
        <v>4.38</v>
      </c>
      <c r="E28093" s="1">
        <v>6529</v>
      </c>
      <c r="F28093" s="1">
        <f t="shared" si="1317"/>
        <v>10779.668758105588</v>
      </c>
      <c r="G28093" s="1">
        <f t="shared" si="1318"/>
        <v>18068184.891134907</v>
      </c>
      <c r="H28093" s="1">
        <v>0</v>
      </c>
      <c r="I28093" s="1">
        <f t="shared" si="1319"/>
        <v>23700.27</v>
      </c>
    </row>
    <row r="28094" spans="1:9" hidden="1">
      <c r="A28094" s="1" t="s">
        <v>18</v>
      </c>
      <c r="B28094" s="1">
        <v>15</v>
      </c>
      <c r="C28094" s="1">
        <v>54</v>
      </c>
      <c r="D28094" s="1">
        <v>4.43</v>
      </c>
      <c r="E28094" s="1">
        <v>5121</v>
      </c>
      <c r="F28094" s="1">
        <f t="shared" si="1317"/>
        <v>10007.335786338648</v>
      </c>
      <c r="G28094" s="1">
        <f t="shared" si="1318"/>
        <v>23876277.416853733</v>
      </c>
      <c r="H28094" s="1">
        <v>0</v>
      </c>
      <c r="I28094" s="1">
        <f t="shared" si="1319"/>
        <v>18845.28</v>
      </c>
    </row>
    <row r="28095" spans="1:9" hidden="1">
      <c r="A28095" s="1" t="s">
        <v>18</v>
      </c>
      <c r="B28095" s="1">
        <v>15</v>
      </c>
      <c r="C28095" s="1">
        <v>55</v>
      </c>
      <c r="D28095" s="1">
        <v>5.14</v>
      </c>
      <c r="E28095" s="1">
        <v>5313</v>
      </c>
      <c r="F28095" s="1">
        <f t="shared" si="1317"/>
        <v>-959.79241275200911</v>
      </c>
      <c r="G28095" s="1">
        <f t="shared" si="1318"/>
        <v>39347924.653479174</v>
      </c>
      <c r="H28095" s="1">
        <v>0</v>
      </c>
      <c r="I28095" s="1">
        <f t="shared" si="1319"/>
        <v>23324.07</v>
      </c>
    </row>
    <row r="28096" spans="1:9" hidden="1">
      <c r="A28096" s="1" t="s">
        <v>18</v>
      </c>
      <c r="B28096" s="1">
        <v>15</v>
      </c>
      <c r="C28096" s="1">
        <v>56</v>
      </c>
      <c r="D28096" s="1">
        <v>4.54</v>
      </c>
      <c r="E28096" s="1">
        <v>8769</v>
      </c>
      <c r="F28096" s="1">
        <f t="shared" si="1317"/>
        <v>8308.2032484513475</v>
      </c>
      <c r="G28096" s="1">
        <f t="shared" si="1318"/>
        <v>212333.64623779061</v>
      </c>
      <c r="H28096" s="1">
        <v>1</v>
      </c>
      <c r="I28096" s="1">
        <f t="shared" si="1319"/>
        <v>33234.51</v>
      </c>
    </row>
    <row r="28097" spans="1:9" hidden="1">
      <c r="A28097" s="1" t="s">
        <v>18</v>
      </c>
      <c r="B28097" s="1">
        <v>15</v>
      </c>
      <c r="C28097" s="1">
        <v>57</v>
      </c>
      <c r="D28097" s="1">
        <v>4.4800000000000004</v>
      </c>
      <c r="E28097" s="1">
        <v>6017</v>
      </c>
      <c r="F28097" s="1">
        <f t="shared" si="1317"/>
        <v>9235.0028145716788</v>
      </c>
      <c r="G28097" s="1">
        <f t="shared" si="1318"/>
        <v>10355542.114591246</v>
      </c>
      <c r="H28097" s="1">
        <v>0</v>
      </c>
      <c r="I28097" s="1">
        <f t="shared" si="1319"/>
        <v>22443.410000000003</v>
      </c>
    </row>
    <row r="28098" spans="1:9" hidden="1">
      <c r="A28098" s="1" t="s">
        <v>18</v>
      </c>
      <c r="B28098" s="1">
        <v>15</v>
      </c>
      <c r="C28098" s="1">
        <v>58</v>
      </c>
      <c r="D28098" s="1">
        <v>4.8</v>
      </c>
      <c r="E28098" s="1">
        <v>4865</v>
      </c>
      <c r="F28098" s="1">
        <f t="shared" si="1317"/>
        <v>4292.0717952632258</v>
      </c>
      <c r="G28098" s="1">
        <f t="shared" si="1318"/>
        <v>328246.72778290306</v>
      </c>
      <c r="H28098" s="1">
        <v>0</v>
      </c>
      <c r="I28098" s="1">
        <f t="shared" si="1319"/>
        <v>19703.25</v>
      </c>
    </row>
    <row r="28099" spans="1:9" hidden="1">
      <c r="A28099" s="1" t="s">
        <v>18</v>
      </c>
      <c r="B28099" s="1">
        <v>15</v>
      </c>
      <c r="C28099" s="1">
        <v>59</v>
      </c>
      <c r="D28099" s="1">
        <v>4.78</v>
      </c>
      <c r="E28099" s="1">
        <v>3585</v>
      </c>
      <c r="F28099" s="1">
        <f t="shared" si="1317"/>
        <v>4601.0049839700077</v>
      </c>
      <c r="G28099" s="1">
        <f t="shared" si="1318"/>
        <v>1032266.1274518957</v>
      </c>
      <c r="H28099" s="1">
        <v>0</v>
      </c>
      <c r="I28099" s="1">
        <f t="shared" si="1319"/>
        <v>14447.550000000001</v>
      </c>
    </row>
    <row r="28100" spans="1:9" hidden="1">
      <c r="A28100" s="1" t="s">
        <v>18</v>
      </c>
      <c r="B28100" s="1">
        <v>15</v>
      </c>
      <c r="C28100" s="1">
        <v>60</v>
      </c>
      <c r="D28100" s="1">
        <v>4.9800000000000004</v>
      </c>
      <c r="E28100" s="1">
        <v>3201</v>
      </c>
      <c r="F28100" s="1">
        <f t="shared" si="1317"/>
        <v>1511.6730969022028</v>
      </c>
      <c r="G28100" s="1">
        <f t="shared" si="1318"/>
        <v>2853825.385529994</v>
      </c>
      <c r="H28100" s="1">
        <v>0</v>
      </c>
      <c r="I28100" s="1">
        <f t="shared" si="1319"/>
        <v>13540.230000000001</v>
      </c>
    </row>
    <row r="28101" spans="1:9" hidden="1">
      <c r="A28101" s="1" t="s">
        <v>18</v>
      </c>
      <c r="B28101" s="1">
        <v>15</v>
      </c>
      <c r="C28101" s="1">
        <v>61</v>
      </c>
      <c r="D28101" s="1">
        <v>4.82</v>
      </c>
      <c r="E28101" s="1">
        <v>3777</v>
      </c>
      <c r="F28101" s="1">
        <f t="shared" si="1317"/>
        <v>3983.1386065564438</v>
      </c>
      <c r="G28101" s="1">
        <f t="shared" si="1318"/>
        <v>42493.125113032351</v>
      </c>
      <c r="H28101" s="1">
        <v>0</v>
      </c>
      <c r="I28101" s="1">
        <f t="shared" si="1319"/>
        <v>15372.390000000001</v>
      </c>
    </row>
    <row r="28102" spans="1:9" hidden="1">
      <c r="A28102" s="1" t="s">
        <v>18</v>
      </c>
      <c r="B28102" s="1">
        <v>15</v>
      </c>
      <c r="C28102" s="1">
        <v>62</v>
      </c>
      <c r="D28102" s="1">
        <v>5.0999999999999996</v>
      </c>
      <c r="E28102" s="1">
        <v>7553</v>
      </c>
      <c r="F28102" s="1">
        <f t="shared" si="1317"/>
        <v>-341.92603533845977</v>
      </c>
      <c r="G28102" s="1">
        <f t="shared" si="1318"/>
        <v>62329857.10346505</v>
      </c>
      <c r="H28102" s="1">
        <v>0</v>
      </c>
      <c r="I28102" s="1">
        <f t="shared" si="1319"/>
        <v>32855.549999999996</v>
      </c>
    </row>
    <row r="28103" spans="1:9" hidden="1">
      <c r="A28103" s="1" t="s">
        <v>18</v>
      </c>
      <c r="B28103" s="1">
        <v>15</v>
      </c>
      <c r="C28103" s="1">
        <v>63</v>
      </c>
      <c r="D28103" s="1">
        <v>4.24</v>
      </c>
      <c r="E28103" s="1">
        <v>13953</v>
      </c>
      <c r="F28103" s="1">
        <f t="shared" si="1317"/>
        <v>12942.201079053033</v>
      </c>
      <c r="G28103" s="1">
        <f t="shared" si="1318"/>
        <v>1021714.4585875528</v>
      </c>
      <c r="H28103" s="1">
        <v>0</v>
      </c>
      <c r="I28103" s="1">
        <f t="shared" si="1319"/>
        <v>48695.97</v>
      </c>
    </row>
    <row r="28104" spans="1:9" hidden="1">
      <c r="A28104" s="1" t="s">
        <v>18</v>
      </c>
      <c r="B28104" s="1">
        <v>15</v>
      </c>
      <c r="C28104" s="1">
        <v>64</v>
      </c>
      <c r="D28104" s="1">
        <v>4.4400000000000004</v>
      </c>
      <c r="E28104" s="1">
        <v>9729</v>
      </c>
      <c r="F28104" s="1">
        <f t="shared" si="1317"/>
        <v>9852.8691919852427</v>
      </c>
      <c r="G28104" s="1">
        <f t="shared" si="1318"/>
        <v>15343.576723076902</v>
      </c>
      <c r="H28104" s="1">
        <v>0</v>
      </c>
      <c r="I28104" s="1">
        <f t="shared" si="1319"/>
        <v>35900.01</v>
      </c>
    </row>
    <row r="28105" spans="1:9" hidden="1">
      <c r="A28105" s="1" t="s">
        <v>18</v>
      </c>
      <c r="B28105" s="1">
        <v>15</v>
      </c>
      <c r="C28105" s="1">
        <v>65</v>
      </c>
      <c r="D28105" s="1">
        <v>4.4000000000000004</v>
      </c>
      <c r="E28105" s="1">
        <v>3969</v>
      </c>
      <c r="F28105" s="1">
        <f t="shared" si="1317"/>
        <v>10470.735569398807</v>
      </c>
      <c r="G28105" s="1">
        <f t="shared" si="1318"/>
        <v>42272565.414385624</v>
      </c>
      <c r="H28105" s="1">
        <v>0</v>
      </c>
      <c r="I28105" s="1">
        <f t="shared" si="1319"/>
        <v>14486.850000000002</v>
      </c>
    </row>
    <row r="28106" spans="1:9" hidden="1">
      <c r="A28106" s="1" t="s">
        <v>18</v>
      </c>
      <c r="B28106" s="1">
        <v>15</v>
      </c>
      <c r="C28106" s="1">
        <v>66</v>
      </c>
      <c r="D28106" s="1">
        <v>4.47</v>
      </c>
      <c r="E28106" s="1">
        <v>3841</v>
      </c>
      <c r="F28106" s="1">
        <f t="shared" si="1317"/>
        <v>9389.4694089250843</v>
      </c>
      <c r="G28106" s="1">
        <f t="shared" si="1318"/>
        <v>30785512.781777475</v>
      </c>
      <c r="H28106" s="1">
        <v>0</v>
      </c>
      <c r="I28106" s="1">
        <f t="shared" si="1319"/>
        <v>14288.519999999999</v>
      </c>
    </row>
    <row r="28107" spans="1:9" hidden="1">
      <c r="A28107" s="1" t="s">
        <v>18</v>
      </c>
      <c r="B28107" s="1">
        <v>15</v>
      </c>
      <c r="C28107" s="1">
        <v>67</v>
      </c>
      <c r="D28107" s="1">
        <v>3.81</v>
      </c>
      <c r="E28107" s="1">
        <v>24257</v>
      </c>
      <c r="F28107" s="1">
        <f t="shared" si="1317"/>
        <v>19584.264636248787</v>
      </c>
      <c r="G28107" s="1">
        <f t="shared" si="1318"/>
        <v>21834455.779651184</v>
      </c>
      <c r="H28107" s="1">
        <v>0</v>
      </c>
      <c r="I28107" s="1">
        <f t="shared" si="1319"/>
        <v>74226.42</v>
      </c>
    </row>
    <row r="28108" spans="1:9" hidden="1">
      <c r="A28108" s="1" t="s">
        <v>18</v>
      </c>
      <c r="B28108" s="1">
        <v>15</v>
      </c>
      <c r="C28108" s="1">
        <v>68</v>
      </c>
      <c r="D28108" s="1">
        <v>3.72</v>
      </c>
      <c r="E28108" s="1">
        <v>12929</v>
      </c>
      <c r="F28108" s="1">
        <f t="shared" si="1317"/>
        <v>20974.463985429291</v>
      </c>
      <c r="G28108" s="1">
        <f t="shared" si="1318"/>
        <v>64729490.740839772</v>
      </c>
      <c r="H28108" s="1">
        <v>0</v>
      </c>
      <c r="I28108" s="1">
        <f t="shared" si="1319"/>
        <v>38399.130000000005</v>
      </c>
    </row>
    <row r="28109" spans="1:9" hidden="1">
      <c r="A28109" s="1" t="s">
        <v>18</v>
      </c>
      <c r="B28109" s="1">
        <v>15</v>
      </c>
      <c r="C28109" s="1">
        <v>69</v>
      </c>
      <c r="D28109" s="1">
        <v>4.87</v>
      </c>
      <c r="E28109" s="1">
        <v>5953</v>
      </c>
      <c r="F28109" s="1">
        <f t="shared" si="1317"/>
        <v>3210.8056347895035</v>
      </c>
      <c r="G28109" s="1">
        <f t="shared" si="1318"/>
        <v>7519629.936592198</v>
      </c>
      <c r="H28109" s="1">
        <v>0</v>
      </c>
      <c r="I28109" s="1">
        <f t="shared" si="1319"/>
        <v>24526.36</v>
      </c>
    </row>
    <row r="28110" spans="1:9" hidden="1">
      <c r="A28110" s="1" t="s">
        <v>18</v>
      </c>
      <c r="B28110" s="1">
        <v>15</v>
      </c>
      <c r="C28110" s="1">
        <v>70</v>
      </c>
      <c r="D28110" s="1">
        <v>3.81</v>
      </c>
      <c r="E28110" s="1">
        <v>18433</v>
      </c>
      <c r="F28110" s="1">
        <f t="shared" si="1317"/>
        <v>19584.264636248787</v>
      </c>
      <c r="G28110" s="1">
        <f t="shared" si="1318"/>
        <v>1325410.2626770511</v>
      </c>
      <c r="H28110" s="1">
        <v>0</v>
      </c>
      <c r="I28110" s="1">
        <f t="shared" si="1319"/>
        <v>56404.98</v>
      </c>
    </row>
    <row r="28111" spans="1:9" hidden="1">
      <c r="A28111" s="1" t="s">
        <v>18</v>
      </c>
      <c r="B28111" s="1">
        <v>15</v>
      </c>
      <c r="C28111" s="1">
        <v>71</v>
      </c>
      <c r="D28111" s="1">
        <v>3.78</v>
      </c>
      <c r="E28111" s="1">
        <v>8321</v>
      </c>
      <c r="F28111" s="1">
        <f t="shared" si="1317"/>
        <v>20047.66441930896</v>
      </c>
      <c r="G28111" s="1">
        <f t="shared" si="1318"/>
        <v>137514658.40308675</v>
      </c>
      <c r="H28111" s="1">
        <v>0</v>
      </c>
      <c r="I28111" s="1">
        <f t="shared" si="1319"/>
        <v>25212.629999999997</v>
      </c>
    </row>
    <row r="28112" spans="1:9" hidden="1">
      <c r="A28112" s="1" t="s">
        <v>18</v>
      </c>
      <c r="B28112" s="1">
        <v>15</v>
      </c>
      <c r="C28112" s="1">
        <v>72</v>
      </c>
      <c r="D28112" s="1">
        <v>4.74</v>
      </c>
      <c r="E28112" s="1">
        <v>3713</v>
      </c>
      <c r="F28112" s="1">
        <f t="shared" si="1317"/>
        <v>5218.8713613835571</v>
      </c>
      <c r="G28112" s="1">
        <f t="shared" si="1318"/>
        <v>2267648.5570351677</v>
      </c>
      <c r="H28112" s="1">
        <v>0</v>
      </c>
      <c r="I28112" s="1">
        <f t="shared" si="1319"/>
        <v>14814.87</v>
      </c>
    </row>
    <row r="28113" spans="1:9" hidden="1">
      <c r="A28113" s="1" t="s">
        <v>18</v>
      </c>
      <c r="B28113" s="1">
        <v>15</v>
      </c>
      <c r="C28113" s="1">
        <v>73</v>
      </c>
      <c r="D28113" s="1">
        <v>4.5999999999999996</v>
      </c>
      <c r="E28113" s="1">
        <v>3073</v>
      </c>
      <c r="F28113" s="1">
        <f t="shared" si="1317"/>
        <v>7381.4036823310162</v>
      </c>
      <c r="G28113" s="1">
        <f t="shared" si="1318"/>
        <v>18562342.289923459</v>
      </c>
      <c r="H28113" s="1">
        <v>0</v>
      </c>
      <c r="I28113" s="1">
        <f t="shared" si="1319"/>
        <v>11831.05</v>
      </c>
    </row>
    <row r="28114" spans="1:9" hidden="1">
      <c r="A28114" s="1" t="s">
        <v>18</v>
      </c>
      <c r="B28114" s="1">
        <v>15</v>
      </c>
      <c r="C28114" s="1">
        <v>74</v>
      </c>
      <c r="D28114" s="1">
        <v>3.61</v>
      </c>
      <c r="E28114" s="1">
        <v>16065</v>
      </c>
      <c r="F28114" s="1">
        <f t="shared" si="1317"/>
        <v>22673.596523316577</v>
      </c>
      <c r="G28114" s="1">
        <f t="shared" si="1318"/>
        <v>43673548.007991947</v>
      </c>
      <c r="H28114" s="1">
        <v>0</v>
      </c>
      <c r="I28114" s="1">
        <f t="shared" si="1319"/>
        <v>45945.9</v>
      </c>
    </row>
    <row r="28115" spans="1:9" hidden="1">
      <c r="A28115" s="1" t="s">
        <v>18</v>
      </c>
      <c r="B28115" s="1">
        <v>15</v>
      </c>
      <c r="C28115" s="1">
        <v>75</v>
      </c>
      <c r="D28115" s="1">
        <v>4.5999999999999996</v>
      </c>
      <c r="E28115" s="1">
        <v>5441</v>
      </c>
      <c r="F28115" s="1">
        <f t="shared" si="1317"/>
        <v>7381.4036823310162</v>
      </c>
      <c r="G28115" s="1">
        <f t="shared" si="1318"/>
        <v>3765166.4504037672</v>
      </c>
      <c r="H28115" s="1">
        <v>0</v>
      </c>
      <c r="I28115" s="1">
        <f t="shared" si="1319"/>
        <v>20947.849999999999</v>
      </c>
    </row>
    <row r="28116" spans="1:9" hidden="1">
      <c r="A28116" s="1" t="s">
        <v>18</v>
      </c>
      <c r="B28116" s="1">
        <v>15</v>
      </c>
      <c r="C28116" s="1">
        <v>76</v>
      </c>
      <c r="D28116" s="1">
        <v>4.75</v>
      </c>
      <c r="E28116" s="1">
        <v>5889</v>
      </c>
      <c r="F28116" s="1">
        <f t="shared" si="1317"/>
        <v>5064.4047670301661</v>
      </c>
      <c r="G28116" s="1">
        <f t="shared" si="1318"/>
        <v>679957.29823657463</v>
      </c>
      <c r="H28116" s="1">
        <v>0</v>
      </c>
      <c r="I28116" s="1">
        <f t="shared" si="1319"/>
        <v>23556</v>
      </c>
    </row>
    <row r="28117" spans="1:9" hidden="1">
      <c r="A28117" s="1" t="s">
        <v>18</v>
      </c>
      <c r="B28117" s="1">
        <v>15</v>
      </c>
      <c r="C28117" s="1">
        <v>77</v>
      </c>
      <c r="D28117" s="1">
        <v>4.79</v>
      </c>
      <c r="E28117" s="1">
        <v>4673</v>
      </c>
      <c r="F28117" s="1">
        <f t="shared" si="1317"/>
        <v>4446.5383896166168</v>
      </c>
      <c r="G28117" s="1">
        <f t="shared" si="1318"/>
        <v>51284.860977435266</v>
      </c>
      <c r="H28117" s="1">
        <v>0</v>
      </c>
      <c r="I28117" s="1">
        <f t="shared" si="1319"/>
        <v>18878.920000000002</v>
      </c>
    </row>
    <row r="28118" spans="1:9" hidden="1">
      <c r="A28118" s="1" t="s">
        <v>18</v>
      </c>
      <c r="B28118" s="1">
        <v>15</v>
      </c>
      <c r="C28118" s="1">
        <v>78</v>
      </c>
      <c r="D28118" s="1">
        <v>4.5199999999999996</v>
      </c>
      <c r="E28118" s="1">
        <v>4097</v>
      </c>
      <c r="F28118" s="1">
        <f t="shared" si="1317"/>
        <v>8617.136437158144</v>
      </c>
      <c r="G28118" s="1">
        <f t="shared" si="1318"/>
        <v>20431633.410524718</v>
      </c>
      <c r="H28118" s="1">
        <v>0</v>
      </c>
      <c r="I28118" s="1">
        <f t="shared" si="1319"/>
        <v>15445.689999999999</v>
      </c>
    </row>
    <row r="28119" spans="1:9" hidden="1">
      <c r="A28119" s="1" t="s">
        <v>18</v>
      </c>
      <c r="B28119" s="1">
        <v>15</v>
      </c>
      <c r="C28119" s="1">
        <v>81</v>
      </c>
      <c r="D28119" s="1">
        <v>2.94</v>
      </c>
      <c r="E28119" s="1">
        <v>73921</v>
      </c>
      <c r="F28119" s="1">
        <f t="shared" ref="F28119:F28182" si="1320">$C$6+D28119*$C$7</f>
        <v>33022.858344993678</v>
      </c>
      <c r="G28119" s="1">
        <f t="shared" ref="G28119:G28182" si="1321">(E28119-F28119)^2</f>
        <v>1672657990.8329632</v>
      </c>
      <c r="H28119" s="1">
        <v>1</v>
      </c>
      <c r="I28119" s="1">
        <f t="shared" si="1319"/>
        <v>161886.99</v>
      </c>
    </row>
    <row r="28120" spans="1:9" hidden="1">
      <c r="A28120" s="1" t="s">
        <v>18</v>
      </c>
      <c r="B28120" s="1">
        <v>15</v>
      </c>
      <c r="C28120" s="1">
        <v>82</v>
      </c>
      <c r="D28120" s="1">
        <v>4.49</v>
      </c>
      <c r="E28120" s="1">
        <v>9473</v>
      </c>
      <c r="F28120" s="1">
        <f t="shared" si="1320"/>
        <v>9080.5362202183023</v>
      </c>
      <c r="G28120" s="1">
        <f t="shared" si="1321"/>
        <v>154027.81844053688</v>
      </c>
      <c r="H28120" s="1">
        <v>0</v>
      </c>
      <c r="I28120" s="1">
        <f t="shared" si="1319"/>
        <v>35429.020000000004</v>
      </c>
    </row>
    <row r="28121" spans="1:9" hidden="1">
      <c r="A28121" s="1" t="s">
        <v>18</v>
      </c>
      <c r="B28121" s="1">
        <v>15</v>
      </c>
      <c r="C28121" s="1">
        <v>83</v>
      </c>
      <c r="D28121" s="1">
        <v>3.17</v>
      </c>
      <c r="E28121" s="1">
        <v>52161</v>
      </c>
      <c r="F28121" s="1">
        <f t="shared" si="1320"/>
        <v>29470.126674865722</v>
      </c>
      <c r="G28121" s="1">
        <f t="shared" si="1321"/>
        <v>514875732.25729036</v>
      </c>
      <c r="H28121" s="1">
        <v>1</v>
      </c>
      <c r="I28121" s="1">
        <f t="shared" ref="I28121:I28184" si="1322">(D28121-$D$11)*E28121</f>
        <v>126229.62</v>
      </c>
    </row>
    <row r="28122" spans="1:9" hidden="1">
      <c r="A28122" s="1" t="s">
        <v>18</v>
      </c>
      <c r="B28122" s="1">
        <v>15</v>
      </c>
      <c r="C28122" s="1">
        <v>84</v>
      </c>
      <c r="D28122" s="1">
        <v>4.46</v>
      </c>
      <c r="E28122" s="1">
        <v>10497</v>
      </c>
      <c r="F28122" s="1">
        <f t="shared" si="1320"/>
        <v>9543.9360032784753</v>
      </c>
      <c r="G28122" s="1">
        <f t="shared" si="1321"/>
        <v>908330.98184680648</v>
      </c>
      <c r="H28122" s="1">
        <v>0</v>
      </c>
      <c r="I28122" s="1">
        <f t="shared" si="1322"/>
        <v>38943.870000000003</v>
      </c>
    </row>
    <row r="28123" spans="1:9" hidden="1">
      <c r="A28123" s="1" t="s">
        <v>18</v>
      </c>
      <c r="B28123" s="1">
        <v>15</v>
      </c>
      <c r="C28123" s="1">
        <v>85</v>
      </c>
      <c r="D28123" s="1">
        <v>3.12</v>
      </c>
      <c r="E28123" s="1">
        <v>53825</v>
      </c>
      <c r="F28123" s="1">
        <f t="shared" si="1320"/>
        <v>30242.459646632662</v>
      </c>
      <c r="G28123" s="1">
        <f t="shared" si="1321"/>
        <v>556136209.51819885</v>
      </c>
      <c r="H28123" s="1">
        <v>1</v>
      </c>
      <c r="I28123" s="1">
        <f t="shared" si="1322"/>
        <v>127565.25</v>
      </c>
    </row>
    <row r="28124" spans="1:9" hidden="1">
      <c r="A28124" s="1" t="s">
        <v>18</v>
      </c>
      <c r="B28124" s="1">
        <v>15</v>
      </c>
      <c r="C28124" s="1">
        <v>86</v>
      </c>
      <c r="D28124" s="1">
        <v>3.41</v>
      </c>
      <c r="E28124" s="1">
        <v>25409</v>
      </c>
      <c r="F28124" s="1">
        <f t="shared" si="1320"/>
        <v>25762.928410384367</v>
      </c>
      <c r="G28124" s="1">
        <f t="shared" si="1321"/>
        <v>125265.31967720522</v>
      </c>
      <c r="H28124" s="1">
        <v>0</v>
      </c>
      <c r="I28124" s="1">
        <f t="shared" si="1322"/>
        <v>67587.94</v>
      </c>
    </row>
    <row r="28125" spans="1:9" hidden="1">
      <c r="A28125" s="1" t="s">
        <v>18</v>
      </c>
      <c r="B28125" s="1">
        <v>15</v>
      </c>
      <c r="C28125" s="1">
        <v>87</v>
      </c>
      <c r="D28125" s="1">
        <v>4.4400000000000004</v>
      </c>
      <c r="E28125" s="1">
        <v>5057</v>
      </c>
      <c r="F28125" s="1">
        <f t="shared" si="1320"/>
        <v>9852.8691919852427</v>
      </c>
      <c r="G28125" s="1">
        <f t="shared" si="1321"/>
        <v>23000361.306633186</v>
      </c>
      <c r="H28125" s="1">
        <v>0</v>
      </c>
      <c r="I28125" s="1">
        <f t="shared" si="1322"/>
        <v>18660.330000000002</v>
      </c>
    </row>
    <row r="28126" spans="1:9" hidden="1">
      <c r="A28126" s="1" t="s">
        <v>18</v>
      </c>
      <c r="B28126" s="1">
        <v>15</v>
      </c>
      <c r="C28126" s="1">
        <v>88</v>
      </c>
      <c r="D28126" s="1">
        <v>3.49</v>
      </c>
      <c r="E28126" s="1">
        <v>24001</v>
      </c>
      <c r="F28126" s="1">
        <f t="shared" si="1320"/>
        <v>24527.195655557247</v>
      </c>
      <c r="G28126" s="1">
        <f t="shared" si="1321"/>
        <v>276881.86792732088</v>
      </c>
      <c r="H28126" s="1">
        <v>1</v>
      </c>
      <c r="I28126" s="1">
        <f t="shared" si="1322"/>
        <v>65762.740000000005</v>
      </c>
    </row>
    <row r="28127" spans="1:9" hidden="1">
      <c r="A28127" s="1" t="s">
        <v>18</v>
      </c>
      <c r="B28127" s="1">
        <v>15</v>
      </c>
      <c r="C28127" s="1">
        <v>89</v>
      </c>
      <c r="D28127" s="1">
        <v>4.8099999999999996</v>
      </c>
      <c r="E28127" s="1">
        <v>3265</v>
      </c>
      <c r="F28127" s="1">
        <f t="shared" si="1320"/>
        <v>4137.6052009098494</v>
      </c>
      <c r="G28127" s="1">
        <f t="shared" si="1321"/>
        <v>761439.83665491862</v>
      </c>
      <c r="H28127" s="1">
        <v>0</v>
      </c>
      <c r="I28127" s="1">
        <f t="shared" si="1322"/>
        <v>13255.899999999998</v>
      </c>
    </row>
    <row r="28128" spans="1:9" hidden="1">
      <c r="A28128" s="1" t="s">
        <v>18</v>
      </c>
      <c r="B28128" s="1">
        <v>15</v>
      </c>
      <c r="C28128" s="1">
        <v>90</v>
      </c>
      <c r="D28128" s="1">
        <v>4.3899999999999997</v>
      </c>
      <c r="E28128" s="1">
        <v>4545</v>
      </c>
      <c r="F28128" s="1">
        <f t="shared" si="1320"/>
        <v>10625.202163752198</v>
      </c>
      <c r="G28128" s="1">
        <f t="shared" si="1321"/>
        <v>36968858.352096908</v>
      </c>
      <c r="H28128" s="1">
        <v>0</v>
      </c>
      <c r="I28128" s="1">
        <f t="shared" si="1322"/>
        <v>16543.8</v>
      </c>
    </row>
    <row r="28129" spans="1:9" hidden="1">
      <c r="A28129" s="1" t="s">
        <v>18</v>
      </c>
      <c r="B28129" s="1">
        <v>15</v>
      </c>
      <c r="C28129" s="1">
        <v>91</v>
      </c>
      <c r="D28129" s="1">
        <v>3.42</v>
      </c>
      <c r="E28129" s="1">
        <v>56577</v>
      </c>
      <c r="F28129" s="1">
        <f t="shared" si="1320"/>
        <v>25608.461816030984</v>
      </c>
      <c r="G28129" s="1">
        <f t="shared" si="1321"/>
        <v>959050357.25194693</v>
      </c>
      <c r="H28129" s="1">
        <v>0</v>
      </c>
      <c r="I28129" s="1">
        <f t="shared" si="1322"/>
        <v>151060.59</v>
      </c>
    </row>
    <row r="28130" spans="1:9" hidden="1">
      <c r="A28130" s="1" t="s">
        <v>18</v>
      </c>
      <c r="B28130" s="1">
        <v>15</v>
      </c>
      <c r="C28130" s="1">
        <v>92</v>
      </c>
      <c r="D28130" s="1">
        <v>3.3</v>
      </c>
      <c r="E28130" s="1">
        <v>12865</v>
      </c>
      <c r="F28130" s="1">
        <f t="shared" si="1320"/>
        <v>27462.060948271654</v>
      </c>
      <c r="G28130" s="1">
        <f t="shared" si="1321"/>
        <v>213074188.32755736</v>
      </c>
      <c r="H28130" s="1">
        <v>0</v>
      </c>
      <c r="I28130" s="1">
        <f t="shared" si="1322"/>
        <v>32805.75</v>
      </c>
    </row>
    <row r="28131" spans="1:9" hidden="1">
      <c r="A28131" s="1" t="s">
        <v>18</v>
      </c>
      <c r="B28131" s="1">
        <v>15</v>
      </c>
      <c r="C28131" s="1">
        <v>93</v>
      </c>
      <c r="D28131" s="1">
        <v>4.42</v>
      </c>
      <c r="E28131" s="1">
        <v>4289</v>
      </c>
      <c r="F28131" s="1">
        <f t="shared" si="1320"/>
        <v>10161.802380692025</v>
      </c>
      <c r="G28131" s="1">
        <f t="shared" si="1321"/>
        <v>34489807.802661911</v>
      </c>
      <c r="H28131" s="1">
        <v>0</v>
      </c>
      <c r="I28131" s="1">
        <f t="shared" si="1322"/>
        <v>15740.63</v>
      </c>
    </row>
    <row r="28132" spans="1:9" hidden="1">
      <c r="A28132" s="1" t="s">
        <v>18</v>
      </c>
      <c r="B28132" s="1">
        <v>15</v>
      </c>
      <c r="C28132" s="1">
        <v>94</v>
      </c>
      <c r="D28132" s="1">
        <v>3.38</v>
      </c>
      <c r="E28132" s="1">
        <v>12353</v>
      </c>
      <c r="F28132" s="1">
        <f t="shared" si="1320"/>
        <v>26226.32819344454</v>
      </c>
      <c r="G28132" s="1">
        <f t="shared" si="1321"/>
        <v>192469235.16302314</v>
      </c>
      <c r="H28132" s="1">
        <v>0</v>
      </c>
      <c r="I28132" s="1">
        <f t="shared" si="1322"/>
        <v>32488.39</v>
      </c>
    </row>
    <row r="28133" spans="1:9" hidden="1">
      <c r="A28133" s="1" t="s">
        <v>18</v>
      </c>
      <c r="B28133" s="1">
        <v>15</v>
      </c>
      <c r="C28133" s="1">
        <v>95</v>
      </c>
      <c r="D28133" s="1">
        <v>3.37</v>
      </c>
      <c r="E28133" s="1">
        <v>45569</v>
      </c>
      <c r="F28133" s="1">
        <f t="shared" si="1320"/>
        <v>26380.794787797924</v>
      </c>
      <c r="G28133" s="1">
        <f t="shared" si="1321"/>
        <v>368187219.26557893</v>
      </c>
      <c r="H28133" s="1">
        <v>0</v>
      </c>
      <c r="I28133" s="1">
        <f t="shared" si="1322"/>
        <v>119390.78</v>
      </c>
    </row>
    <row r="28134" spans="1:9" hidden="1">
      <c r="A28134" s="1" t="s">
        <v>18</v>
      </c>
      <c r="B28134" s="1">
        <v>15</v>
      </c>
      <c r="C28134" s="1">
        <v>96</v>
      </c>
      <c r="D28134" s="1">
        <v>3.01</v>
      </c>
      <c r="E28134" s="1">
        <v>22081</v>
      </c>
      <c r="F28134" s="1">
        <f t="shared" si="1320"/>
        <v>31941.592184519955</v>
      </c>
      <c r="G28134" s="1">
        <f t="shared" si="1321"/>
        <v>97231278.229416028</v>
      </c>
      <c r="H28134" s="1">
        <v>0</v>
      </c>
      <c r="I28134" s="1">
        <f t="shared" si="1322"/>
        <v>49903.06</v>
      </c>
    </row>
    <row r="28135" spans="1:9" hidden="1">
      <c r="A28135" s="1" t="s">
        <v>18</v>
      </c>
      <c r="B28135" s="1">
        <v>15</v>
      </c>
      <c r="C28135" s="1">
        <v>97</v>
      </c>
      <c r="D28135" s="1">
        <v>3.36</v>
      </c>
      <c r="E28135" s="1">
        <v>9601</v>
      </c>
      <c r="F28135" s="1">
        <f t="shared" si="1320"/>
        <v>26535.261382151315</v>
      </c>
      <c r="G28135" s="1">
        <f t="shared" si="1321"/>
        <v>286769208.55902135</v>
      </c>
      <c r="H28135" s="1">
        <v>0</v>
      </c>
      <c r="I28135" s="1">
        <f t="shared" si="1322"/>
        <v>25058.61</v>
      </c>
    </row>
    <row r="28136" spans="1:9" hidden="1">
      <c r="A28136" s="1" t="s">
        <v>18</v>
      </c>
      <c r="B28136" s="1">
        <v>15</v>
      </c>
      <c r="C28136" s="1">
        <v>98</v>
      </c>
      <c r="D28136" s="1">
        <v>4.17</v>
      </c>
      <c r="E28136" s="1">
        <v>10753</v>
      </c>
      <c r="F28136" s="1">
        <f t="shared" si="1320"/>
        <v>14023.46723952677</v>
      </c>
      <c r="G28136" s="1">
        <f t="shared" si="1321"/>
        <v>10695955.96481785</v>
      </c>
      <c r="H28136" s="1">
        <v>1</v>
      </c>
      <c r="I28136" s="1">
        <f t="shared" si="1322"/>
        <v>36775.26</v>
      </c>
    </row>
    <row r="28137" spans="1:9" hidden="1">
      <c r="A28137" s="1" t="s">
        <v>18</v>
      </c>
      <c r="B28137" s="1">
        <v>15</v>
      </c>
      <c r="C28137" s="1">
        <v>99</v>
      </c>
      <c r="D28137" s="1">
        <v>3.63</v>
      </c>
      <c r="E28137" s="1">
        <v>35073</v>
      </c>
      <c r="F28137" s="1">
        <f t="shared" si="1320"/>
        <v>22364.663334609802</v>
      </c>
      <c r="G28137" s="1">
        <f t="shared" si="1321"/>
        <v>161501820.80090085</v>
      </c>
      <c r="H28137" s="1">
        <v>0</v>
      </c>
      <c r="I28137" s="1">
        <f t="shared" si="1322"/>
        <v>101010.23999999999</v>
      </c>
    </row>
    <row r="28138" spans="1:9" hidden="1">
      <c r="A28138" s="1" t="s">
        <v>18</v>
      </c>
      <c r="B28138" s="1">
        <v>15</v>
      </c>
      <c r="C28138" s="1">
        <v>100</v>
      </c>
      <c r="D28138" s="1">
        <v>3.32</v>
      </c>
      <c r="E28138" s="1">
        <v>9281</v>
      </c>
      <c r="F28138" s="1">
        <f t="shared" si="1320"/>
        <v>27153.127759564879</v>
      </c>
      <c r="G28138" s="1">
        <f t="shared" si="1321"/>
        <v>319412950.65420955</v>
      </c>
      <c r="H28138" s="1">
        <v>0</v>
      </c>
      <c r="I28138" s="1">
        <f t="shared" si="1322"/>
        <v>23852.17</v>
      </c>
    </row>
    <row r="28139" spans="1:9" hidden="1">
      <c r="A28139" s="1" t="s">
        <v>18</v>
      </c>
      <c r="B28139" s="1">
        <v>15</v>
      </c>
      <c r="C28139" s="1">
        <v>101</v>
      </c>
      <c r="D28139" s="1">
        <v>4.4400000000000004</v>
      </c>
      <c r="E28139" s="1">
        <v>5569</v>
      </c>
      <c r="F28139" s="1">
        <f t="shared" si="1320"/>
        <v>9852.8691919852427</v>
      </c>
      <c r="G28139" s="1">
        <f t="shared" si="1321"/>
        <v>18351535.254040297</v>
      </c>
      <c r="H28139" s="1">
        <v>0</v>
      </c>
      <c r="I28139" s="1">
        <f t="shared" si="1322"/>
        <v>20549.61</v>
      </c>
    </row>
    <row r="28140" spans="1:9" hidden="1">
      <c r="A28140" s="1" t="s">
        <v>18</v>
      </c>
      <c r="B28140" s="1">
        <v>15</v>
      </c>
      <c r="C28140" s="1">
        <v>102</v>
      </c>
      <c r="D28140" s="1">
        <v>4.75</v>
      </c>
      <c r="E28140" s="1">
        <v>5185</v>
      </c>
      <c r="F28140" s="1">
        <f t="shared" si="1320"/>
        <v>5064.4047670301661</v>
      </c>
      <c r="G28140" s="1">
        <f t="shared" si="1321"/>
        <v>14543.21021504851</v>
      </c>
      <c r="H28140" s="1">
        <v>0</v>
      </c>
      <c r="I28140" s="1">
        <f t="shared" si="1322"/>
        <v>20740</v>
      </c>
    </row>
    <row r="28141" spans="1:9" hidden="1">
      <c r="A28141" s="1" t="s">
        <v>18</v>
      </c>
      <c r="B28141" s="1">
        <v>15</v>
      </c>
      <c r="C28141" s="1">
        <v>103</v>
      </c>
      <c r="D28141" s="1">
        <v>4.41</v>
      </c>
      <c r="E28141" s="1">
        <v>4929</v>
      </c>
      <c r="F28141" s="1">
        <f t="shared" si="1320"/>
        <v>10316.268975045416</v>
      </c>
      <c r="G28141" s="1">
        <f t="shared" si="1321"/>
        <v>29022667.009486884</v>
      </c>
      <c r="H28141" s="1">
        <v>0</v>
      </c>
      <c r="I28141" s="1">
        <f t="shared" si="1322"/>
        <v>18040.14</v>
      </c>
    </row>
    <row r="28142" spans="1:9" hidden="1">
      <c r="A28142" s="1" t="s">
        <v>18</v>
      </c>
      <c r="B28142" s="1">
        <v>15</v>
      </c>
      <c r="C28142" s="1">
        <v>104</v>
      </c>
      <c r="D28142" s="1">
        <v>3.03</v>
      </c>
      <c r="E28142" s="1">
        <v>67969</v>
      </c>
      <c r="F28142" s="1">
        <f t="shared" si="1320"/>
        <v>31632.658995813174</v>
      </c>
      <c r="G28142" s="1">
        <f t="shared" si="1321"/>
        <v>1320329677.5725489</v>
      </c>
      <c r="H28142" s="1">
        <v>1</v>
      </c>
      <c r="I28142" s="1">
        <f t="shared" si="1322"/>
        <v>154969.31999999998</v>
      </c>
    </row>
    <row r="28143" spans="1:9" hidden="1">
      <c r="A28143" s="1" t="s">
        <v>18</v>
      </c>
      <c r="B28143" s="1">
        <v>15</v>
      </c>
      <c r="C28143" s="1">
        <v>105</v>
      </c>
      <c r="D28143" s="1">
        <v>4.25</v>
      </c>
      <c r="E28143" s="1">
        <v>9665</v>
      </c>
      <c r="F28143" s="1">
        <f t="shared" si="1320"/>
        <v>12787.734484699657</v>
      </c>
      <c r="G28143" s="1">
        <f t="shared" si="1321"/>
        <v>9751470.6619324293</v>
      </c>
      <c r="H28143" s="1">
        <v>0</v>
      </c>
      <c r="I28143" s="1">
        <f t="shared" si="1322"/>
        <v>33827.5</v>
      </c>
    </row>
    <row r="28144" spans="1:9" hidden="1">
      <c r="A28144" s="1" t="s">
        <v>18</v>
      </c>
      <c r="B28144" s="1">
        <v>15</v>
      </c>
      <c r="C28144" s="1">
        <v>106</v>
      </c>
      <c r="D28144" s="1">
        <v>3.82</v>
      </c>
      <c r="E28144" s="1">
        <v>13441</v>
      </c>
      <c r="F28144" s="1">
        <f t="shared" si="1320"/>
        <v>19429.798041895403</v>
      </c>
      <c r="G28144" s="1">
        <f t="shared" si="1321"/>
        <v>35865701.986610211</v>
      </c>
      <c r="H28144" s="1">
        <v>1</v>
      </c>
      <c r="I28144" s="1">
        <f t="shared" si="1322"/>
        <v>41263.869999999995</v>
      </c>
    </row>
    <row r="28145" spans="1:9" hidden="1">
      <c r="A28145" s="1" t="s">
        <v>18</v>
      </c>
      <c r="B28145" s="1">
        <v>15</v>
      </c>
      <c r="C28145" s="1">
        <v>107</v>
      </c>
      <c r="D28145" s="1">
        <v>4.5599999999999996</v>
      </c>
      <c r="E28145" s="1">
        <v>6529</v>
      </c>
      <c r="F28145" s="1">
        <f t="shared" si="1320"/>
        <v>7999.2700597445801</v>
      </c>
      <c r="G28145" s="1">
        <f t="shared" si="1321"/>
        <v>2161694.048581331</v>
      </c>
      <c r="H28145" s="1">
        <v>0</v>
      </c>
      <c r="I28145" s="1">
        <f t="shared" si="1322"/>
        <v>24875.489999999998</v>
      </c>
    </row>
    <row r="28146" spans="1:9" hidden="1">
      <c r="A28146" s="1" t="s">
        <v>18</v>
      </c>
      <c r="B28146" s="1">
        <v>15</v>
      </c>
      <c r="C28146" s="1">
        <v>108</v>
      </c>
      <c r="D28146" s="1">
        <v>4.05</v>
      </c>
      <c r="E28146" s="1">
        <v>6465</v>
      </c>
      <c r="F28146" s="1">
        <f t="shared" si="1320"/>
        <v>15877.06637176744</v>
      </c>
      <c r="G28146" s="1">
        <f t="shared" si="1321"/>
        <v>88586993.386555493</v>
      </c>
      <c r="H28146" s="1">
        <v>0</v>
      </c>
      <c r="I28146" s="1">
        <f t="shared" si="1322"/>
        <v>21334.5</v>
      </c>
    </row>
    <row r="28147" spans="1:9" hidden="1">
      <c r="A28147" s="1" t="s">
        <v>18</v>
      </c>
      <c r="B28147" s="1">
        <v>15</v>
      </c>
      <c r="C28147" s="1">
        <v>109</v>
      </c>
      <c r="D28147" s="1">
        <v>4.4000000000000004</v>
      </c>
      <c r="E28147" s="1">
        <v>8833</v>
      </c>
      <c r="F28147" s="1">
        <f t="shared" si="1320"/>
        <v>10470.735569398807</v>
      </c>
      <c r="G28147" s="1">
        <f t="shared" si="1321"/>
        <v>2682177.7952740332</v>
      </c>
      <c r="H28147" s="1">
        <v>0</v>
      </c>
      <c r="I28147" s="1">
        <f t="shared" si="1322"/>
        <v>32240.450000000004</v>
      </c>
    </row>
    <row r="28148" spans="1:9" hidden="1">
      <c r="A28148" s="1" t="s">
        <v>18</v>
      </c>
      <c r="B28148" s="1">
        <v>15</v>
      </c>
      <c r="C28148" s="1">
        <v>110</v>
      </c>
      <c r="D28148" s="1">
        <v>3.97</v>
      </c>
      <c r="E28148" s="1">
        <v>7809</v>
      </c>
      <c r="F28148" s="1">
        <f t="shared" si="1320"/>
        <v>17112.799126594553</v>
      </c>
      <c r="G28148" s="1">
        <f t="shared" si="1321"/>
        <v>86560678.18802157</v>
      </c>
      <c r="H28148" s="1">
        <v>0</v>
      </c>
      <c r="I28148" s="1">
        <f t="shared" si="1322"/>
        <v>25144.980000000003</v>
      </c>
    </row>
    <row r="28149" spans="1:9" hidden="1">
      <c r="A28149" s="1" t="s">
        <v>18</v>
      </c>
      <c r="B28149" s="1">
        <v>15</v>
      </c>
      <c r="C28149" s="1">
        <v>111</v>
      </c>
      <c r="D28149" s="1">
        <v>3.96</v>
      </c>
      <c r="E28149" s="1">
        <v>6977</v>
      </c>
      <c r="F28149" s="1">
        <f t="shared" si="1320"/>
        <v>17267.265720947944</v>
      </c>
      <c r="G28149" s="1">
        <f t="shared" si="1321"/>
        <v>105889568.60771631</v>
      </c>
      <c r="H28149" s="1">
        <v>0</v>
      </c>
      <c r="I28149" s="1">
        <f t="shared" si="1322"/>
        <v>22396.17</v>
      </c>
    </row>
    <row r="28150" spans="1:9" hidden="1">
      <c r="A28150" s="1" t="s">
        <v>18</v>
      </c>
      <c r="B28150" s="1">
        <v>15</v>
      </c>
      <c r="C28150" s="1">
        <v>112</v>
      </c>
      <c r="D28150" s="1">
        <v>4.08</v>
      </c>
      <c r="E28150" s="1">
        <v>6529</v>
      </c>
      <c r="F28150" s="1">
        <f t="shared" si="1320"/>
        <v>15413.666588707267</v>
      </c>
      <c r="G28150" s="1">
        <f t="shared" si="1321"/>
        <v>78937300.392491221</v>
      </c>
      <c r="H28150" s="1">
        <v>0</v>
      </c>
      <c r="I28150" s="1">
        <f t="shared" si="1322"/>
        <v>21741.57</v>
      </c>
    </row>
    <row r="28151" spans="1:9" hidden="1">
      <c r="A28151" s="1" t="s">
        <v>18</v>
      </c>
      <c r="B28151" s="1">
        <v>15</v>
      </c>
      <c r="C28151" s="1">
        <v>113</v>
      </c>
      <c r="D28151" s="1">
        <v>4.03</v>
      </c>
      <c r="E28151" s="1">
        <v>10625</v>
      </c>
      <c r="F28151" s="1">
        <f t="shared" si="1320"/>
        <v>16185.999560474214</v>
      </c>
      <c r="G28151" s="1">
        <f t="shared" si="1321"/>
        <v>30924716.111594405</v>
      </c>
      <c r="H28151" s="1">
        <v>0</v>
      </c>
      <c r="I28151" s="1">
        <f t="shared" si="1322"/>
        <v>34850</v>
      </c>
    </row>
    <row r="28152" spans="1:9" hidden="1">
      <c r="A28152" s="1" t="s">
        <v>18</v>
      </c>
      <c r="B28152" s="1">
        <v>15</v>
      </c>
      <c r="C28152" s="1">
        <v>114</v>
      </c>
      <c r="D28152" s="1">
        <v>4</v>
      </c>
      <c r="E28152" s="1">
        <v>11073</v>
      </c>
      <c r="F28152" s="1">
        <f t="shared" si="1320"/>
        <v>16649.399343534387</v>
      </c>
      <c r="G28152" s="1">
        <f t="shared" si="1321"/>
        <v>31096229.638570745</v>
      </c>
      <c r="H28152" s="1">
        <v>0</v>
      </c>
      <c r="I28152" s="1">
        <f t="shared" si="1322"/>
        <v>35987.25</v>
      </c>
    </row>
    <row r="28153" spans="1:9" hidden="1">
      <c r="A28153" s="1" t="s">
        <v>18</v>
      </c>
      <c r="B28153" s="1">
        <v>15</v>
      </c>
      <c r="C28153" s="1">
        <v>115</v>
      </c>
      <c r="D28153" s="1">
        <v>3.34</v>
      </c>
      <c r="E28153" s="1">
        <v>81473</v>
      </c>
      <c r="F28153" s="1">
        <f t="shared" si="1320"/>
        <v>26844.194570858097</v>
      </c>
      <c r="G28153" s="1">
        <f t="shared" si="1321"/>
        <v>2984306382.6150436</v>
      </c>
      <c r="H28153" s="1">
        <v>1</v>
      </c>
      <c r="I28153" s="1">
        <f t="shared" si="1322"/>
        <v>211015.06999999998</v>
      </c>
    </row>
    <row r="28154" spans="1:9" hidden="1">
      <c r="A28154" s="1" t="s">
        <v>18</v>
      </c>
      <c r="B28154" s="1">
        <v>15</v>
      </c>
      <c r="C28154" s="1">
        <v>116</v>
      </c>
      <c r="D28154" s="1">
        <v>4</v>
      </c>
      <c r="E28154" s="1">
        <v>10241</v>
      </c>
      <c r="F28154" s="1">
        <f t="shared" si="1320"/>
        <v>16649.399343534387</v>
      </c>
      <c r="G28154" s="1">
        <f t="shared" si="1321"/>
        <v>41067582.146211967</v>
      </c>
      <c r="H28154" s="1">
        <v>0</v>
      </c>
      <c r="I28154" s="1">
        <f t="shared" si="1322"/>
        <v>33283.25</v>
      </c>
    </row>
    <row r="28155" spans="1:9" hidden="1">
      <c r="A28155" s="1" t="s">
        <v>18</v>
      </c>
      <c r="B28155" s="1">
        <v>15</v>
      </c>
      <c r="C28155" s="1">
        <v>117</v>
      </c>
      <c r="D28155" s="1">
        <v>4.34</v>
      </c>
      <c r="E28155" s="1">
        <v>5953</v>
      </c>
      <c r="F28155" s="1">
        <f t="shared" si="1320"/>
        <v>11397.535135519152</v>
      </c>
      <c r="G28155" s="1">
        <f t="shared" si="1321"/>
        <v>29642962.841902554</v>
      </c>
      <c r="H28155" s="1">
        <v>0</v>
      </c>
      <c r="I28155" s="1">
        <f t="shared" si="1322"/>
        <v>21371.27</v>
      </c>
    </row>
    <row r="28156" spans="1:9" hidden="1">
      <c r="A28156" s="1" t="s">
        <v>18</v>
      </c>
      <c r="B28156" s="1">
        <v>15</v>
      </c>
      <c r="C28156" s="1">
        <v>118</v>
      </c>
      <c r="D28156" s="1">
        <v>4.3</v>
      </c>
      <c r="E28156" s="1">
        <v>7105</v>
      </c>
      <c r="F28156" s="1">
        <f t="shared" si="1320"/>
        <v>12015.401512932702</v>
      </c>
      <c r="G28156" s="1">
        <f t="shared" si="1321"/>
        <v>24112043.018211767</v>
      </c>
      <c r="H28156" s="1">
        <v>0</v>
      </c>
      <c r="I28156" s="1">
        <f t="shared" si="1322"/>
        <v>25222.75</v>
      </c>
    </row>
    <row r="28157" spans="1:9" hidden="1">
      <c r="A28157" s="1" t="s">
        <v>18</v>
      </c>
      <c r="B28157" s="1">
        <v>15</v>
      </c>
      <c r="C28157" s="1">
        <v>119</v>
      </c>
      <c r="D28157" s="1">
        <v>3.89</v>
      </c>
      <c r="E28157" s="1">
        <v>8769</v>
      </c>
      <c r="F28157" s="1">
        <f t="shared" si="1320"/>
        <v>18348.531881421673</v>
      </c>
      <c r="G28157" s="1">
        <f t="shared" si="1321"/>
        <v>91767431.067174271</v>
      </c>
      <c r="H28157" s="1">
        <v>0</v>
      </c>
      <c r="I28157" s="1">
        <f t="shared" si="1322"/>
        <v>27534.66</v>
      </c>
    </row>
    <row r="28158" spans="1:9" hidden="1">
      <c r="A28158" s="1" t="s">
        <v>18</v>
      </c>
      <c r="B28158" s="1">
        <v>15</v>
      </c>
      <c r="C28158" s="1">
        <v>120</v>
      </c>
      <c r="D28158" s="1">
        <v>3.86</v>
      </c>
      <c r="E28158" s="1">
        <v>33793</v>
      </c>
      <c r="F28158" s="1">
        <f t="shared" si="1320"/>
        <v>18811.931664481839</v>
      </c>
      <c r="G28158" s="1">
        <f t="shared" si="1321"/>
        <v>224432408.47346488</v>
      </c>
      <c r="H28158" s="1">
        <v>0</v>
      </c>
      <c r="I28158" s="1">
        <f t="shared" si="1322"/>
        <v>105096.23</v>
      </c>
    </row>
    <row r="28159" spans="1:9" hidden="1">
      <c r="A28159" s="1" t="s">
        <v>18</v>
      </c>
      <c r="B28159" s="1">
        <v>15</v>
      </c>
      <c r="C28159" s="1">
        <v>121</v>
      </c>
      <c r="D28159" s="1">
        <v>3.8</v>
      </c>
      <c r="E28159" s="1">
        <v>22465</v>
      </c>
      <c r="F28159" s="1">
        <f t="shared" si="1320"/>
        <v>19738.731230602178</v>
      </c>
      <c r="G28159" s="1">
        <f t="shared" si="1321"/>
        <v>7432541.4029939165</v>
      </c>
      <c r="H28159" s="1">
        <v>0</v>
      </c>
      <c r="I28159" s="1">
        <f t="shared" si="1322"/>
        <v>68518.25</v>
      </c>
    </row>
    <row r="28160" spans="1:9" hidden="1">
      <c r="A28160" s="1" t="s">
        <v>18</v>
      </c>
      <c r="B28160" s="1">
        <v>15</v>
      </c>
      <c r="C28160" s="1">
        <v>122</v>
      </c>
      <c r="D28160" s="1">
        <v>3.34</v>
      </c>
      <c r="E28160" s="1">
        <v>13889</v>
      </c>
      <c r="F28160" s="1">
        <f t="shared" si="1320"/>
        <v>26844.194570858097</v>
      </c>
      <c r="G28160" s="1">
        <f t="shared" si="1321"/>
        <v>167837066.3687911</v>
      </c>
      <c r="H28160" s="1">
        <v>0</v>
      </c>
      <c r="I28160" s="1">
        <f t="shared" si="1322"/>
        <v>35972.509999999995</v>
      </c>
    </row>
    <row r="28161" spans="1:9" hidden="1">
      <c r="A28161" s="1" t="s">
        <v>18</v>
      </c>
      <c r="B28161" s="1">
        <v>15</v>
      </c>
      <c r="C28161" s="1">
        <v>123</v>
      </c>
      <c r="D28161" s="1">
        <v>3.6</v>
      </c>
      <c r="E28161" s="1">
        <v>13185</v>
      </c>
      <c r="F28161" s="1">
        <f t="shared" si="1320"/>
        <v>22828.063117669968</v>
      </c>
      <c r="G28161" s="1">
        <f t="shared" si="1321"/>
        <v>92988666.291366845</v>
      </c>
      <c r="H28161" s="1">
        <v>0</v>
      </c>
      <c r="I28161" s="1">
        <f t="shared" si="1322"/>
        <v>37577.25</v>
      </c>
    </row>
    <row r="28162" spans="1:9" hidden="1">
      <c r="A28162" s="1" t="s">
        <v>18</v>
      </c>
      <c r="B28162" s="1">
        <v>15</v>
      </c>
      <c r="C28162" s="1">
        <v>124</v>
      </c>
      <c r="D28162" s="1">
        <v>4.24</v>
      </c>
      <c r="E28162" s="1">
        <v>6465</v>
      </c>
      <c r="F28162" s="1">
        <f t="shared" si="1320"/>
        <v>12942.201079053033</v>
      </c>
      <c r="G28162" s="1">
        <f t="shared" si="1321"/>
        <v>41954133.818485774</v>
      </c>
      <c r="H28162" s="1">
        <v>0</v>
      </c>
      <c r="I28162" s="1">
        <f t="shared" si="1322"/>
        <v>22562.850000000002</v>
      </c>
    </row>
    <row r="28163" spans="1:9" hidden="1">
      <c r="A28163" s="1" t="s">
        <v>18</v>
      </c>
      <c r="B28163" s="1">
        <v>15</v>
      </c>
      <c r="C28163" s="1">
        <v>125</v>
      </c>
      <c r="D28163" s="1">
        <v>3.99</v>
      </c>
      <c r="E28163" s="1">
        <v>8641</v>
      </c>
      <c r="F28163" s="1">
        <f t="shared" si="1320"/>
        <v>16803.865937887771</v>
      </c>
      <c r="G28163" s="1">
        <f t="shared" si="1321"/>
        <v>66632380.3199284</v>
      </c>
      <c r="H28163" s="1">
        <v>0</v>
      </c>
      <c r="I28163" s="1">
        <f t="shared" si="1322"/>
        <v>27996.84</v>
      </c>
    </row>
    <row r="28164" spans="1:9" hidden="1">
      <c r="A28164" s="1" t="s">
        <v>18</v>
      </c>
      <c r="B28164" s="1">
        <v>15</v>
      </c>
      <c r="C28164" s="1">
        <v>126</v>
      </c>
      <c r="D28164" s="1">
        <v>4.1399999999999997</v>
      </c>
      <c r="E28164" s="1">
        <v>8449</v>
      </c>
      <c r="F28164" s="1">
        <f t="shared" si="1320"/>
        <v>14486.867022586935</v>
      </c>
      <c r="G28164" s="1">
        <f t="shared" si="1321"/>
        <v>36455838.182442829</v>
      </c>
      <c r="H28164" s="1">
        <v>0</v>
      </c>
      <c r="I28164" s="1">
        <f t="shared" si="1322"/>
        <v>28642.109999999997</v>
      </c>
    </row>
    <row r="28165" spans="1:9" hidden="1">
      <c r="A28165" s="1" t="s">
        <v>18</v>
      </c>
      <c r="B28165" s="1">
        <v>15</v>
      </c>
      <c r="C28165" s="1">
        <v>127</v>
      </c>
      <c r="D28165" s="1">
        <v>3</v>
      </c>
      <c r="E28165" s="1">
        <v>54529</v>
      </c>
      <c r="F28165" s="1">
        <f t="shared" si="1320"/>
        <v>32096.058778873339</v>
      </c>
      <c r="G28165" s="1">
        <f t="shared" si="1321"/>
        <v>503236851.83052373</v>
      </c>
      <c r="H28165" s="1">
        <v>1</v>
      </c>
      <c r="I28165" s="1">
        <f t="shared" si="1322"/>
        <v>122690.25</v>
      </c>
    </row>
    <row r="28166" spans="1:9" hidden="1">
      <c r="A28166" s="1" t="s">
        <v>18</v>
      </c>
      <c r="B28166" s="1">
        <v>15</v>
      </c>
      <c r="C28166" s="1">
        <v>128</v>
      </c>
      <c r="D28166" s="1">
        <v>4.34</v>
      </c>
      <c r="E28166" s="1">
        <v>5633</v>
      </c>
      <c r="F28166" s="1">
        <f t="shared" si="1320"/>
        <v>11397.535135519152</v>
      </c>
      <c r="G28166" s="1">
        <f t="shared" si="1321"/>
        <v>33229865.328634813</v>
      </c>
      <c r="H28166" s="1">
        <v>0</v>
      </c>
      <c r="I28166" s="1">
        <f t="shared" si="1322"/>
        <v>20222.469999999998</v>
      </c>
    </row>
    <row r="28167" spans="1:9" hidden="1">
      <c r="A28167" s="1" t="s">
        <v>18</v>
      </c>
      <c r="B28167" s="1">
        <v>15</v>
      </c>
      <c r="C28167" s="1">
        <v>129</v>
      </c>
      <c r="D28167" s="1">
        <v>3.26</v>
      </c>
      <c r="E28167" s="1">
        <v>65153</v>
      </c>
      <c r="F28167" s="1">
        <f t="shared" si="1320"/>
        <v>28079.927325685218</v>
      </c>
      <c r="G28167" s="1">
        <f t="shared" si="1321"/>
        <v>1374412717.5150254</v>
      </c>
      <c r="H28167" s="1">
        <v>1</v>
      </c>
      <c r="I28167" s="1">
        <f t="shared" si="1322"/>
        <v>163534.03</v>
      </c>
    </row>
    <row r="28168" spans="1:9" hidden="1">
      <c r="A28168" s="1" t="s">
        <v>18</v>
      </c>
      <c r="B28168" s="1">
        <v>15</v>
      </c>
      <c r="C28168" s="1">
        <v>130</v>
      </c>
      <c r="D28168" s="1">
        <v>2.96</v>
      </c>
      <c r="E28168" s="1">
        <v>16897</v>
      </c>
      <c r="F28168" s="1">
        <f t="shared" si="1320"/>
        <v>32713.925156286896</v>
      </c>
      <c r="G28168" s="1">
        <f t="shared" si="1321"/>
        <v>250175121.39958125</v>
      </c>
      <c r="H28168" s="1">
        <v>0</v>
      </c>
      <c r="I28168" s="1">
        <f t="shared" si="1322"/>
        <v>37342.370000000003</v>
      </c>
    </row>
    <row r="28169" spans="1:9" hidden="1">
      <c r="A28169" s="1" t="s">
        <v>18</v>
      </c>
      <c r="B28169" s="1">
        <v>15</v>
      </c>
      <c r="C28169" s="1">
        <v>131</v>
      </c>
      <c r="D28169" s="1">
        <v>3.09</v>
      </c>
      <c r="E28169" s="1">
        <v>60993</v>
      </c>
      <c r="F28169" s="1">
        <f t="shared" si="1320"/>
        <v>30705.859429692835</v>
      </c>
      <c r="G28169" s="1">
        <f t="shared" si="1321"/>
        <v>917310883.92554617</v>
      </c>
      <c r="H28169" s="1">
        <v>0</v>
      </c>
      <c r="I28169" s="1">
        <f t="shared" si="1322"/>
        <v>142723.62</v>
      </c>
    </row>
    <row r="28170" spans="1:9" hidden="1">
      <c r="A28170" s="1" t="s">
        <v>18</v>
      </c>
      <c r="B28170" s="1">
        <v>15</v>
      </c>
      <c r="C28170" s="1">
        <v>132</v>
      </c>
      <c r="D28170" s="1">
        <v>3.65</v>
      </c>
      <c r="E28170" s="1">
        <v>15745</v>
      </c>
      <c r="F28170" s="1">
        <f t="shared" si="1320"/>
        <v>22055.73014590302</v>
      </c>
      <c r="G28170" s="1">
        <f t="shared" si="1321"/>
        <v>39825314.974409156</v>
      </c>
      <c r="H28170" s="1">
        <v>0</v>
      </c>
      <c r="I28170" s="1">
        <f t="shared" si="1322"/>
        <v>45660.5</v>
      </c>
    </row>
    <row r="28171" spans="1:9" hidden="1">
      <c r="A28171" s="1" t="s">
        <v>18</v>
      </c>
      <c r="B28171" s="1">
        <v>15</v>
      </c>
      <c r="C28171" s="1">
        <v>133</v>
      </c>
      <c r="D28171" s="1">
        <v>4.08</v>
      </c>
      <c r="E28171" s="1">
        <v>11009</v>
      </c>
      <c r="F28171" s="1">
        <f t="shared" si="1320"/>
        <v>15413.666588707267</v>
      </c>
      <c r="G28171" s="1">
        <f t="shared" si="1321"/>
        <v>19401087.757674109</v>
      </c>
      <c r="H28171" s="1">
        <v>0</v>
      </c>
      <c r="I28171" s="1">
        <f t="shared" si="1322"/>
        <v>36659.97</v>
      </c>
    </row>
    <row r="28172" spans="1:9" hidden="1">
      <c r="A28172" s="1" t="s">
        <v>18</v>
      </c>
      <c r="B28172" s="1">
        <v>15</v>
      </c>
      <c r="C28172" s="1">
        <v>134</v>
      </c>
      <c r="D28172" s="1">
        <v>3.99</v>
      </c>
      <c r="E28172" s="1">
        <v>43969</v>
      </c>
      <c r="F28172" s="1">
        <f t="shared" si="1320"/>
        <v>16803.865937887771</v>
      </c>
      <c r="G28172" s="1">
        <f t="shared" si="1321"/>
        <v>737944508.61252999</v>
      </c>
      <c r="H28172" s="1">
        <v>1</v>
      </c>
      <c r="I28172" s="1">
        <f t="shared" si="1322"/>
        <v>142459.56</v>
      </c>
    </row>
    <row r="28173" spans="1:9" hidden="1">
      <c r="A28173" s="1" t="s">
        <v>18</v>
      </c>
      <c r="B28173" s="1">
        <v>15</v>
      </c>
      <c r="C28173" s="1">
        <v>135</v>
      </c>
      <c r="D28173" s="1">
        <v>3.73</v>
      </c>
      <c r="E28173" s="1">
        <v>24385</v>
      </c>
      <c r="F28173" s="1">
        <f t="shared" si="1320"/>
        <v>20819.997391075907</v>
      </c>
      <c r="G28173" s="1">
        <f t="shared" si="1321"/>
        <v>12709243.601635588</v>
      </c>
      <c r="H28173" s="1">
        <v>0</v>
      </c>
      <c r="I28173" s="1">
        <f t="shared" si="1322"/>
        <v>72667.3</v>
      </c>
    </row>
    <row r="28174" spans="1:9" hidden="1">
      <c r="A28174" s="1" t="s">
        <v>18</v>
      </c>
      <c r="B28174" s="1">
        <v>15</v>
      </c>
      <c r="C28174" s="1">
        <v>136</v>
      </c>
      <c r="D28174" s="1">
        <v>4.3899999999999997</v>
      </c>
      <c r="E28174" s="1">
        <v>9089</v>
      </c>
      <c r="F28174" s="1">
        <f t="shared" si="1320"/>
        <v>10625.202163752198</v>
      </c>
      <c r="G28174" s="1">
        <f t="shared" si="1321"/>
        <v>2359917.0879169335</v>
      </c>
      <c r="H28174" s="1">
        <v>0</v>
      </c>
      <c r="I28174" s="1">
        <f t="shared" si="1322"/>
        <v>33083.96</v>
      </c>
    </row>
    <row r="28175" spans="1:9" hidden="1">
      <c r="A28175" s="1" t="s">
        <v>18</v>
      </c>
      <c r="B28175" s="1">
        <v>15</v>
      </c>
      <c r="C28175" s="1">
        <v>137</v>
      </c>
      <c r="D28175" s="1">
        <v>3.77</v>
      </c>
      <c r="E28175" s="1">
        <v>8385</v>
      </c>
      <c r="F28175" s="1">
        <f t="shared" si="1320"/>
        <v>20202.131013662343</v>
      </c>
      <c r="G28175" s="1">
        <f t="shared" si="1321"/>
        <v>139644585.3940604</v>
      </c>
      <c r="H28175" s="1">
        <v>0</v>
      </c>
      <c r="I28175" s="1">
        <f t="shared" si="1322"/>
        <v>25322.7</v>
      </c>
    </row>
    <row r="28176" spans="1:9" hidden="1">
      <c r="A28176" s="1" t="s">
        <v>18</v>
      </c>
      <c r="B28176" s="1">
        <v>15</v>
      </c>
      <c r="C28176" s="1">
        <v>138</v>
      </c>
      <c r="D28176" s="1">
        <v>3.45</v>
      </c>
      <c r="E28176" s="1">
        <v>36737</v>
      </c>
      <c r="F28176" s="1">
        <f t="shared" si="1320"/>
        <v>25145.062032970811</v>
      </c>
      <c r="G28176" s="1">
        <f t="shared" si="1321"/>
        <v>134373025.83145282</v>
      </c>
      <c r="H28176" s="1">
        <v>1</v>
      </c>
      <c r="I28176" s="1">
        <f t="shared" si="1322"/>
        <v>99189.900000000009</v>
      </c>
    </row>
    <row r="28177" spans="1:9" hidden="1">
      <c r="A28177" s="1" t="s">
        <v>18</v>
      </c>
      <c r="B28177" s="1">
        <v>15</v>
      </c>
      <c r="C28177" s="1">
        <v>139</v>
      </c>
      <c r="D28177" s="1">
        <v>4.4800000000000004</v>
      </c>
      <c r="E28177" s="1">
        <v>12673</v>
      </c>
      <c r="F28177" s="1">
        <f t="shared" si="1320"/>
        <v>9235.0028145716788</v>
      </c>
      <c r="G28177" s="1">
        <f t="shared" si="1321"/>
        <v>11819824.647013059</v>
      </c>
      <c r="H28177" s="1">
        <v>0</v>
      </c>
      <c r="I28177" s="1">
        <f t="shared" si="1322"/>
        <v>47270.290000000008</v>
      </c>
    </row>
    <row r="28178" spans="1:9" hidden="1">
      <c r="A28178" s="1" t="s">
        <v>18</v>
      </c>
      <c r="B28178" s="1">
        <v>15</v>
      </c>
      <c r="C28178" s="1">
        <v>140</v>
      </c>
      <c r="D28178" s="1">
        <v>4.4000000000000004</v>
      </c>
      <c r="E28178" s="1">
        <v>8961</v>
      </c>
      <c r="F28178" s="1">
        <f t="shared" si="1320"/>
        <v>10470.735569398807</v>
      </c>
      <c r="G28178" s="1">
        <f t="shared" si="1321"/>
        <v>2279301.4895079387</v>
      </c>
      <c r="H28178" s="1">
        <v>0</v>
      </c>
      <c r="I28178" s="1">
        <f t="shared" si="1322"/>
        <v>32707.65</v>
      </c>
    </row>
    <row r="28179" spans="1:9" hidden="1">
      <c r="A28179" s="1" t="s">
        <v>18</v>
      </c>
      <c r="B28179" s="1">
        <v>15</v>
      </c>
      <c r="C28179" s="1">
        <v>141</v>
      </c>
      <c r="D28179" s="1">
        <v>4.13</v>
      </c>
      <c r="E28179" s="1">
        <v>6913</v>
      </c>
      <c r="F28179" s="1">
        <f t="shared" si="1320"/>
        <v>14641.333616940326</v>
      </c>
      <c r="G28179" s="1">
        <f t="shared" si="1321"/>
        <v>59727140.494729951</v>
      </c>
      <c r="H28179" s="1">
        <v>0</v>
      </c>
      <c r="I28179" s="1">
        <f t="shared" si="1322"/>
        <v>23365.94</v>
      </c>
    </row>
    <row r="28180" spans="1:9" hidden="1">
      <c r="A28180" s="1" t="s">
        <v>18</v>
      </c>
      <c r="B28180" s="1">
        <v>15</v>
      </c>
      <c r="C28180" s="1">
        <v>142</v>
      </c>
      <c r="D28180" s="1">
        <v>4.0999999999999996</v>
      </c>
      <c r="E28180" s="1">
        <v>8897</v>
      </c>
      <c r="F28180" s="1">
        <f t="shared" si="1320"/>
        <v>15104.733400000499</v>
      </c>
      <c r="G28180" s="1">
        <f t="shared" si="1321"/>
        <v>38535953.965481758</v>
      </c>
      <c r="H28180" s="1">
        <v>0</v>
      </c>
      <c r="I28180" s="1">
        <f t="shared" si="1322"/>
        <v>29804.949999999997</v>
      </c>
    </row>
    <row r="28181" spans="1:9" hidden="1">
      <c r="A28181" s="1" t="s">
        <v>18</v>
      </c>
      <c r="B28181" s="1">
        <v>15</v>
      </c>
      <c r="C28181" s="1">
        <v>143</v>
      </c>
      <c r="D28181" s="1">
        <v>3.59</v>
      </c>
      <c r="E28181" s="1">
        <v>96769</v>
      </c>
      <c r="F28181" s="1">
        <f t="shared" si="1320"/>
        <v>22982.529712023359</v>
      </c>
      <c r="G28181" s="1">
        <f t="shared" si="1321"/>
        <v>5444443197.5584593</v>
      </c>
      <c r="H28181" s="1">
        <v>1</v>
      </c>
      <c r="I28181" s="1">
        <f t="shared" si="1322"/>
        <v>274823.95999999996</v>
      </c>
    </row>
    <row r="28182" spans="1:9" hidden="1">
      <c r="A28182" s="1" t="s">
        <v>18</v>
      </c>
      <c r="B28182" s="1">
        <v>15</v>
      </c>
      <c r="C28182" s="1">
        <v>144</v>
      </c>
      <c r="D28182" s="1">
        <v>3.74</v>
      </c>
      <c r="E28182" s="1">
        <v>32449</v>
      </c>
      <c r="F28182" s="1">
        <f t="shared" si="1320"/>
        <v>20665.530796722509</v>
      </c>
      <c r="G28182" s="1">
        <f t="shared" si="1321"/>
        <v>138850146.46458906</v>
      </c>
      <c r="H28182" s="1">
        <v>0</v>
      </c>
      <c r="I28182" s="1">
        <f t="shared" si="1322"/>
        <v>97022.510000000009</v>
      </c>
    </row>
    <row r="28183" spans="1:9" hidden="1">
      <c r="A28183" s="1" t="s">
        <v>18</v>
      </c>
      <c r="B28183" s="1">
        <v>15</v>
      </c>
      <c r="C28183" s="1">
        <v>145</v>
      </c>
      <c r="D28183" s="1">
        <v>3.06</v>
      </c>
      <c r="E28183" s="1">
        <v>74817</v>
      </c>
      <c r="F28183" s="1">
        <f t="shared" ref="F28183:F28246" si="1323">$C$6+D28183*$C$7</f>
        <v>31169.259212753001</v>
      </c>
      <c r="G28183" s="1">
        <f t="shared" ref="G28183:G28246" si="1324">(E28183-F28183)^2</f>
        <v>1905125275.8307054</v>
      </c>
      <c r="H28183" s="1">
        <v>1</v>
      </c>
      <c r="I28183" s="1">
        <f t="shared" si="1322"/>
        <v>172827.27</v>
      </c>
    </row>
    <row r="28184" spans="1:9" hidden="1">
      <c r="A28184" s="1" t="s">
        <v>18</v>
      </c>
      <c r="B28184" s="1">
        <v>15</v>
      </c>
      <c r="C28184" s="1">
        <v>146</v>
      </c>
      <c r="D28184" s="1">
        <v>4.24</v>
      </c>
      <c r="E28184" s="1">
        <v>7617</v>
      </c>
      <c r="F28184" s="1">
        <f t="shared" si="1323"/>
        <v>12942.201079053033</v>
      </c>
      <c r="G28184" s="1">
        <f t="shared" si="1324"/>
        <v>28357766.532347586</v>
      </c>
      <c r="H28184" s="1">
        <v>1</v>
      </c>
      <c r="I28184" s="1">
        <f t="shared" si="1322"/>
        <v>26583.33</v>
      </c>
    </row>
    <row r="28185" spans="1:9" hidden="1">
      <c r="A28185" s="1" t="s">
        <v>18</v>
      </c>
      <c r="B28185" s="1">
        <v>15</v>
      </c>
      <c r="C28185" s="1">
        <v>147</v>
      </c>
      <c r="D28185" s="1">
        <v>3.82</v>
      </c>
      <c r="E28185" s="1">
        <v>19201</v>
      </c>
      <c r="F28185" s="1">
        <f t="shared" si="1323"/>
        <v>19429.798041895403</v>
      </c>
      <c r="G28185" s="1">
        <f t="shared" si="1324"/>
        <v>52348.543975170585</v>
      </c>
      <c r="H28185" s="1">
        <v>0</v>
      </c>
      <c r="I28185" s="1">
        <f t="shared" ref="I28185:I28248" si="1325">(D28185-$D$11)*E28185</f>
        <v>58947.07</v>
      </c>
    </row>
    <row r="28186" spans="1:9" hidden="1">
      <c r="A28186" s="1" t="s">
        <v>18</v>
      </c>
      <c r="B28186" s="1">
        <v>15</v>
      </c>
      <c r="C28186" s="1">
        <v>148</v>
      </c>
      <c r="D28186" s="1">
        <v>4.28</v>
      </c>
      <c r="E28186" s="1">
        <v>14529</v>
      </c>
      <c r="F28186" s="1">
        <f t="shared" si="1323"/>
        <v>12324.334701639484</v>
      </c>
      <c r="G28186" s="1">
        <f t="shared" si="1324"/>
        <v>4860549.0777950641</v>
      </c>
      <c r="H28186" s="1">
        <v>0</v>
      </c>
      <c r="I28186" s="1">
        <f t="shared" si="1325"/>
        <v>51287.37</v>
      </c>
    </row>
    <row r="28187" spans="1:9" hidden="1">
      <c r="A28187" s="1" t="s">
        <v>18</v>
      </c>
      <c r="B28187" s="1">
        <v>15</v>
      </c>
      <c r="C28187" s="1">
        <v>149</v>
      </c>
      <c r="D28187" s="1">
        <v>4.21</v>
      </c>
      <c r="E28187" s="1">
        <v>14017</v>
      </c>
      <c r="F28187" s="1">
        <f t="shared" si="1323"/>
        <v>13405.600862113206</v>
      </c>
      <c r="G28187" s="1">
        <f t="shared" si="1324"/>
        <v>373808.90580871503</v>
      </c>
      <c r="H28187" s="1">
        <v>0</v>
      </c>
      <c r="I28187" s="1">
        <f t="shared" si="1325"/>
        <v>48498.82</v>
      </c>
    </row>
    <row r="28188" spans="1:9" hidden="1">
      <c r="A28188" s="1" t="s">
        <v>18</v>
      </c>
      <c r="B28188" s="1">
        <v>15</v>
      </c>
      <c r="C28188" s="1">
        <v>150</v>
      </c>
      <c r="D28188" s="1">
        <v>4.33</v>
      </c>
      <c r="E28188" s="1">
        <v>6017</v>
      </c>
      <c r="F28188" s="1">
        <f t="shared" si="1323"/>
        <v>11552.001729872529</v>
      </c>
      <c r="G28188" s="1">
        <f t="shared" si="1324"/>
        <v>30636244.149691887</v>
      </c>
      <c r="H28188" s="1">
        <v>0</v>
      </c>
      <c r="I28188" s="1">
        <f t="shared" si="1325"/>
        <v>21540.86</v>
      </c>
    </row>
    <row r="28189" spans="1:9" hidden="1">
      <c r="A28189" s="1" t="s">
        <v>18</v>
      </c>
      <c r="B28189" s="1">
        <v>15</v>
      </c>
      <c r="C28189" s="1">
        <v>151</v>
      </c>
      <c r="D28189" s="1">
        <v>4.1500000000000004</v>
      </c>
      <c r="E28189" s="1">
        <v>8833</v>
      </c>
      <c r="F28189" s="1">
        <f t="shared" si="1323"/>
        <v>14332.400428233537</v>
      </c>
      <c r="G28189" s="1">
        <f t="shared" si="1324"/>
        <v>30243405.070055213</v>
      </c>
      <c r="H28189" s="1">
        <v>0</v>
      </c>
      <c r="I28189" s="1">
        <f t="shared" si="1325"/>
        <v>30032.200000000004</v>
      </c>
    </row>
    <row r="28190" spans="1:9" hidden="1">
      <c r="A28190" s="1" t="s">
        <v>18</v>
      </c>
      <c r="B28190" s="1">
        <v>15</v>
      </c>
      <c r="C28190" s="1">
        <v>152</v>
      </c>
      <c r="D28190" s="1">
        <v>4.22</v>
      </c>
      <c r="E28190" s="1">
        <v>13057</v>
      </c>
      <c r="F28190" s="1">
        <f t="shared" si="1323"/>
        <v>13251.134267759822</v>
      </c>
      <c r="G28190" s="1">
        <f t="shared" si="1324"/>
        <v>37688.113918642361</v>
      </c>
      <c r="H28190" s="1">
        <v>1</v>
      </c>
      <c r="I28190" s="1">
        <f t="shared" si="1325"/>
        <v>45307.789999999994</v>
      </c>
    </row>
    <row r="28191" spans="1:9" hidden="1">
      <c r="A28191" s="1" t="s">
        <v>18</v>
      </c>
      <c r="B28191" s="1">
        <v>15</v>
      </c>
      <c r="C28191" s="1">
        <v>153</v>
      </c>
      <c r="D28191" s="1">
        <v>4.09</v>
      </c>
      <c r="E28191" s="1">
        <v>6209</v>
      </c>
      <c r="F28191" s="1">
        <f t="shared" si="1323"/>
        <v>15259.199994353883</v>
      </c>
      <c r="G28191" s="1">
        <f t="shared" si="1324"/>
        <v>81906119.93780303</v>
      </c>
      <c r="H28191" s="1">
        <v>0</v>
      </c>
      <c r="I28191" s="1">
        <f t="shared" si="1325"/>
        <v>20738.059999999998</v>
      </c>
    </row>
    <row r="28192" spans="1:9" hidden="1">
      <c r="A28192" s="1" t="s">
        <v>18</v>
      </c>
      <c r="B28192" s="1">
        <v>15</v>
      </c>
      <c r="C28192" s="1">
        <v>154</v>
      </c>
      <c r="D28192" s="1">
        <v>4.1500000000000004</v>
      </c>
      <c r="E28192" s="1">
        <v>13825</v>
      </c>
      <c r="F28192" s="1">
        <f t="shared" si="1323"/>
        <v>14332.400428233537</v>
      </c>
      <c r="G28192" s="1">
        <f t="shared" si="1324"/>
        <v>257455.19457157698</v>
      </c>
      <c r="H28192" s="1">
        <v>1</v>
      </c>
      <c r="I28192" s="1">
        <f t="shared" si="1325"/>
        <v>47005.000000000007</v>
      </c>
    </row>
    <row r="28193" spans="1:9" hidden="1">
      <c r="A28193" s="1" t="s">
        <v>18</v>
      </c>
      <c r="B28193" s="1">
        <v>15</v>
      </c>
      <c r="C28193" s="1">
        <v>155</v>
      </c>
      <c r="D28193" s="1">
        <v>4.12</v>
      </c>
      <c r="E28193" s="1">
        <v>13825</v>
      </c>
      <c r="F28193" s="1">
        <f t="shared" si="1323"/>
        <v>14795.80021129371</v>
      </c>
      <c r="G28193" s="1">
        <f t="shared" si="1324"/>
        <v>942453.0502479123</v>
      </c>
      <c r="H28193" s="1">
        <v>0</v>
      </c>
      <c r="I28193" s="1">
        <f t="shared" si="1325"/>
        <v>46590.25</v>
      </c>
    </row>
    <row r="28194" spans="1:9" hidden="1">
      <c r="A28194" s="1" t="s">
        <v>18</v>
      </c>
      <c r="B28194" s="1">
        <v>15</v>
      </c>
      <c r="C28194" s="1">
        <v>156</v>
      </c>
      <c r="D28194" s="1">
        <v>3.81</v>
      </c>
      <c r="E28194" s="1">
        <v>33281</v>
      </c>
      <c r="F28194" s="1">
        <f t="shared" si="1323"/>
        <v>19584.264636248787</v>
      </c>
      <c r="G28194" s="1">
        <f t="shared" si="1324"/>
        <v>187600559.62463307</v>
      </c>
      <c r="H28194" s="1">
        <v>1</v>
      </c>
      <c r="I28194" s="1">
        <f t="shared" si="1325"/>
        <v>101839.86</v>
      </c>
    </row>
    <row r="28195" spans="1:9" hidden="1">
      <c r="A28195" s="1" t="s">
        <v>18</v>
      </c>
      <c r="B28195" s="1">
        <v>15</v>
      </c>
      <c r="C28195" s="1">
        <v>157</v>
      </c>
      <c r="D28195" s="1">
        <v>3.81</v>
      </c>
      <c r="E28195" s="1">
        <v>16769</v>
      </c>
      <c r="F28195" s="1">
        <f t="shared" si="1323"/>
        <v>19584.264636248787</v>
      </c>
      <c r="G28195" s="1">
        <f t="shared" si="1324"/>
        <v>7925714.9721130133</v>
      </c>
      <c r="H28195" s="1">
        <v>0</v>
      </c>
      <c r="I28195" s="1">
        <f t="shared" si="1325"/>
        <v>51313.14</v>
      </c>
    </row>
    <row r="28196" spans="1:9" hidden="1">
      <c r="A28196" s="1" t="s">
        <v>18</v>
      </c>
      <c r="B28196" s="1">
        <v>15</v>
      </c>
      <c r="C28196" s="1">
        <v>158</v>
      </c>
      <c r="D28196" s="1">
        <v>4.0999999999999996</v>
      </c>
      <c r="E28196" s="1">
        <v>13057</v>
      </c>
      <c r="F28196" s="1">
        <f t="shared" si="1323"/>
        <v>15104.733400000499</v>
      </c>
      <c r="G28196" s="1">
        <f t="shared" si="1324"/>
        <v>4193212.0774776051</v>
      </c>
      <c r="H28196" s="1">
        <v>0</v>
      </c>
      <c r="I28196" s="1">
        <f t="shared" si="1325"/>
        <v>43740.95</v>
      </c>
    </row>
    <row r="28197" spans="1:9" hidden="1">
      <c r="A28197" s="1" t="s">
        <v>18</v>
      </c>
      <c r="B28197" s="1">
        <v>15</v>
      </c>
      <c r="C28197" s="1">
        <v>159</v>
      </c>
      <c r="D28197" s="1">
        <v>4.25</v>
      </c>
      <c r="E28197" s="1">
        <v>16193</v>
      </c>
      <c r="F28197" s="1">
        <f t="shared" si="1323"/>
        <v>12787.734484699657</v>
      </c>
      <c r="G28197" s="1">
        <f t="shared" si="1324"/>
        <v>11595833.229693713</v>
      </c>
      <c r="H28197" s="1">
        <v>1</v>
      </c>
      <c r="I28197" s="1">
        <f t="shared" si="1325"/>
        <v>56675.5</v>
      </c>
    </row>
    <row r="28198" spans="1:9" hidden="1">
      <c r="A28198" s="1" t="s">
        <v>18</v>
      </c>
      <c r="B28198" s="1">
        <v>15</v>
      </c>
      <c r="C28198" s="1">
        <v>160</v>
      </c>
      <c r="D28198" s="1">
        <v>4.26</v>
      </c>
      <c r="E28198" s="1">
        <v>9473</v>
      </c>
      <c r="F28198" s="1">
        <f t="shared" si="1323"/>
        <v>12633.267890346266</v>
      </c>
      <c r="G28198" s="1">
        <f t="shared" si="1324"/>
        <v>9987293.1387536358</v>
      </c>
      <c r="H28198" s="1">
        <v>0</v>
      </c>
      <c r="I28198" s="1">
        <f t="shared" si="1325"/>
        <v>33250.229999999996</v>
      </c>
    </row>
    <row r="28199" spans="1:9" hidden="1">
      <c r="A28199" s="1" t="s">
        <v>18</v>
      </c>
      <c r="B28199" s="1">
        <v>13</v>
      </c>
      <c r="C28199" s="1">
        <v>40</v>
      </c>
      <c r="D28199" s="1">
        <v>5.35</v>
      </c>
      <c r="E28199" s="1">
        <v>8769</v>
      </c>
      <c r="F28199" s="1">
        <f t="shared" si="1323"/>
        <v>-4203.5908941731905</v>
      </c>
      <c r="G28199" s="1">
        <f t="shared" si="1324"/>
        <v>168288114.50758517</v>
      </c>
      <c r="H28199" s="1">
        <v>0</v>
      </c>
      <c r="I28199" s="1">
        <f t="shared" si="1325"/>
        <v>40337.399999999994</v>
      </c>
    </row>
    <row r="28200" spans="1:9" hidden="1">
      <c r="A28200" s="1" t="s">
        <v>18</v>
      </c>
      <c r="B28200" s="1">
        <v>13</v>
      </c>
      <c r="C28200" s="1">
        <v>41</v>
      </c>
      <c r="D28200" s="1">
        <v>5.29</v>
      </c>
      <c r="E28200" s="1">
        <v>9025</v>
      </c>
      <c r="F28200" s="1">
        <f t="shared" si="1323"/>
        <v>-3276.7913280528592</v>
      </c>
      <c r="G28200" s="1">
        <f t="shared" si="1324"/>
        <v>151334069.87895653</v>
      </c>
      <c r="H28200" s="1">
        <v>0</v>
      </c>
      <c r="I28200" s="1">
        <f t="shared" si="1325"/>
        <v>40973.5</v>
      </c>
    </row>
    <row r="28201" spans="1:9" hidden="1">
      <c r="A28201" s="1" t="s">
        <v>18</v>
      </c>
      <c r="B28201" s="1">
        <v>13</v>
      </c>
      <c r="C28201" s="1">
        <v>42</v>
      </c>
      <c r="D28201" s="1">
        <v>5.05</v>
      </c>
      <c r="E28201" s="1">
        <v>12033</v>
      </c>
      <c r="F28201" s="1">
        <f t="shared" si="1323"/>
        <v>430.4069364284951</v>
      </c>
      <c r="G28201" s="1">
        <f t="shared" si="1324"/>
        <v>134620165.7988376</v>
      </c>
      <c r="H28201" s="1">
        <v>0</v>
      </c>
      <c r="I28201" s="1">
        <f t="shared" si="1325"/>
        <v>51741.9</v>
      </c>
    </row>
    <row r="28202" spans="1:9" hidden="1">
      <c r="A28202" s="1" t="s">
        <v>18</v>
      </c>
      <c r="B28202" s="1">
        <v>13</v>
      </c>
      <c r="C28202" s="1">
        <v>43</v>
      </c>
      <c r="D28202" s="1">
        <v>5.24</v>
      </c>
      <c r="E28202" s="1">
        <v>10561</v>
      </c>
      <c r="F28202" s="1">
        <f t="shared" si="1323"/>
        <v>-2504.4583562859189</v>
      </c>
      <c r="G28202" s="1">
        <f t="shared" si="1324"/>
        <v>170706202.05984154</v>
      </c>
      <c r="H28202" s="1">
        <v>0</v>
      </c>
      <c r="I28202" s="1">
        <f t="shared" si="1325"/>
        <v>47418.89</v>
      </c>
    </row>
    <row r="28203" spans="1:9" hidden="1">
      <c r="A28203" s="1" t="s">
        <v>18</v>
      </c>
      <c r="B28203" s="1">
        <v>13</v>
      </c>
      <c r="C28203" s="1">
        <v>44</v>
      </c>
      <c r="D28203" s="1">
        <v>5.2</v>
      </c>
      <c r="E28203" s="1">
        <v>10177</v>
      </c>
      <c r="F28203" s="1">
        <f t="shared" si="1323"/>
        <v>-1886.591978872355</v>
      </c>
      <c r="G28203" s="1">
        <f t="shared" si="1324"/>
        <v>145530251.43271342</v>
      </c>
      <c r="H28203" s="1">
        <v>0</v>
      </c>
      <c r="I28203" s="1">
        <f t="shared" si="1325"/>
        <v>45287.65</v>
      </c>
    </row>
    <row r="28204" spans="1:9" hidden="1">
      <c r="A28204" s="1" t="s">
        <v>18</v>
      </c>
      <c r="B28204" s="1">
        <v>13</v>
      </c>
      <c r="C28204" s="1">
        <v>45</v>
      </c>
      <c r="D28204" s="1">
        <v>5.23</v>
      </c>
      <c r="E28204" s="1">
        <v>10753</v>
      </c>
      <c r="F28204" s="1">
        <f t="shared" si="1323"/>
        <v>-2349.9917619325279</v>
      </c>
      <c r="G28204" s="1">
        <f t="shared" si="1324"/>
        <v>171688393.11327168</v>
      </c>
      <c r="H28204" s="1">
        <v>0</v>
      </c>
      <c r="I28204" s="1">
        <f t="shared" si="1325"/>
        <v>48173.440000000002</v>
      </c>
    </row>
    <row r="28205" spans="1:9" hidden="1">
      <c r="A28205" s="1" t="s">
        <v>18</v>
      </c>
      <c r="B28205" s="1">
        <v>13</v>
      </c>
      <c r="C28205" s="1">
        <v>46</v>
      </c>
      <c r="D28205" s="1">
        <v>5.1100000000000003</v>
      </c>
      <c r="E28205" s="1">
        <v>10625</v>
      </c>
      <c r="F28205" s="1">
        <f t="shared" si="1323"/>
        <v>-496.39262969185074</v>
      </c>
      <c r="G28205" s="1">
        <f t="shared" si="1324"/>
        <v>123685374.02376422</v>
      </c>
      <c r="H28205" s="1">
        <v>0</v>
      </c>
      <c r="I28205" s="1">
        <f t="shared" si="1325"/>
        <v>46325</v>
      </c>
    </row>
    <row r="28206" spans="1:9" hidden="1">
      <c r="A28206" s="1" t="s">
        <v>18</v>
      </c>
      <c r="B28206" s="1">
        <v>13</v>
      </c>
      <c r="C28206" s="1">
        <v>47</v>
      </c>
      <c r="D28206" s="1">
        <v>4.97</v>
      </c>
      <c r="E28206" s="1">
        <v>11073</v>
      </c>
      <c r="F28206" s="1">
        <f t="shared" si="1323"/>
        <v>1666.1396912556083</v>
      </c>
      <c r="G28206" s="1">
        <f t="shared" si="1324"/>
        <v>88489020.868230626</v>
      </c>
      <c r="H28206" s="1">
        <v>0</v>
      </c>
      <c r="I28206" s="1">
        <f t="shared" si="1325"/>
        <v>46728.06</v>
      </c>
    </row>
    <row r="28207" spans="1:9" hidden="1">
      <c r="A28207" s="1" t="s">
        <v>18</v>
      </c>
      <c r="B28207" s="1">
        <v>13</v>
      </c>
      <c r="C28207" s="1">
        <v>48</v>
      </c>
      <c r="D28207" s="1">
        <v>5.14</v>
      </c>
      <c r="E28207" s="1">
        <v>8129</v>
      </c>
      <c r="F28207" s="1">
        <f t="shared" si="1323"/>
        <v>-959.79241275200911</v>
      </c>
      <c r="G28207" s="1">
        <f t="shared" si="1324"/>
        <v>82606147.522098482</v>
      </c>
      <c r="H28207" s="1">
        <v>0</v>
      </c>
      <c r="I28207" s="1">
        <f t="shared" si="1325"/>
        <v>35686.31</v>
      </c>
    </row>
    <row r="28208" spans="1:9" hidden="1">
      <c r="A28208" s="1" t="s">
        <v>18</v>
      </c>
      <c r="B28208" s="1">
        <v>13</v>
      </c>
      <c r="C28208" s="1">
        <v>49</v>
      </c>
      <c r="D28208" s="1">
        <v>5.31</v>
      </c>
      <c r="E28208" s="1">
        <v>8833</v>
      </c>
      <c r="F28208" s="1">
        <f t="shared" si="1323"/>
        <v>-3585.7245167596266</v>
      </c>
      <c r="G28208" s="1">
        <f t="shared" si="1324"/>
        <v>154224718.62316662</v>
      </c>
      <c r="H28208" s="1">
        <v>0</v>
      </c>
      <c r="I28208" s="1">
        <f t="shared" si="1325"/>
        <v>40278.479999999996</v>
      </c>
    </row>
    <row r="28209" spans="1:9" hidden="1">
      <c r="A28209" s="1" t="s">
        <v>18</v>
      </c>
      <c r="B28209" s="1">
        <v>13</v>
      </c>
      <c r="C28209" s="1">
        <v>50</v>
      </c>
      <c r="D28209" s="1">
        <v>5.28</v>
      </c>
      <c r="E28209" s="1">
        <v>9985</v>
      </c>
      <c r="F28209" s="1">
        <f t="shared" si="1323"/>
        <v>-3122.3247336994682</v>
      </c>
      <c r="G28209" s="1">
        <f t="shared" si="1324"/>
        <v>171801961.67464983</v>
      </c>
      <c r="H28209" s="1">
        <v>0</v>
      </c>
      <c r="I28209" s="1">
        <f t="shared" si="1325"/>
        <v>45232.05</v>
      </c>
    </row>
    <row r="28210" spans="1:9" hidden="1">
      <c r="A28210" s="1" t="s">
        <v>18</v>
      </c>
      <c r="B28210" s="1">
        <v>13</v>
      </c>
      <c r="C28210" s="1">
        <v>51</v>
      </c>
      <c r="D28210" s="1">
        <v>5.08</v>
      </c>
      <c r="E28210" s="1">
        <v>10369</v>
      </c>
      <c r="F28210" s="1">
        <f t="shared" si="1323"/>
        <v>-32.992846631677821</v>
      </c>
      <c r="G28210" s="1">
        <f t="shared" si="1324"/>
        <v>108201455.18137659</v>
      </c>
      <c r="H28210" s="1">
        <v>0</v>
      </c>
      <c r="I28210" s="1">
        <f t="shared" si="1325"/>
        <v>44897.770000000004</v>
      </c>
    </row>
    <row r="28211" spans="1:9" hidden="1">
      <c r="A28211" s="1" t="s">
        <v>18</v>
      </c>
      <c r="B28211" s="1">
        <v>13</v>
      </c>
      <c r="C28211" s="1">
        <v>52</v>
      </c>
      <c r="D28211" s="1">
        <v>4.5999999999999996</v>
      </c>
      <c r="E28211" s="1">
        <v>19073</v>
      </c>
      <c r="F28211" s="1">
        <f t="shared" si="1323"/>
        <v>7381.4036823310162</v>
      </c>
      <c r="G28211" s="1">
        <f t="shared" si="1324"/>
        <v>136693424.45533094</v>
      </c>
      <c r="H28211" s="1">
        <v>0</v>
      </c>
      <c r="I28211" s="1">
        <f t="shared" si="1325"/>
        <v>73431.049999999988</v>
      </c>
    </row>
    <row r="28212" spans="1:9" hidden="1">
      <c r="A28212" s="1" t="s">
        <v>18</v>
      </c>
      <c r="B28212" s="1">
        <v>13</v>
      </c>
      <c r="C28212" s="1">
        <v>53</v>
      </c>
      <c r="D28212" s="1">
        <v>4.51</v>
      </c>
      <c r="E28212" s="1">
        <v>18177</v>
      </c>
      <c r="F28212" s="1">
        <f t="shared" si="1323"/>
        <v>8771.6030315115204</v>
      </c>
      <c r="G28212" s="1">
        <f t="shared" si="1324"/>
        <v>88461492.134852275</v>
      </c>
      <c r="H28212" s="1">
        <v>0</v>
      </c>
      <c r="I28212" s="1">
        <f t="shared" si="1325"/>
        <v>68345.51999999999</v>
      </c>
    </row>
    <row r="28213" spans="1:9" hidden="1">
      <c r="A28213" s="1" t="s">
        <v>18</v>
      </c>
      <c r="B28213" s="1">
        <v>13</v>
      </c>
      <c r="C28213" s="1">
        <v>54</v>
      </c>
      <c r="D28213" s="1">
        <v>4.4000000000000004</v>
      </c>
      <c r="E28213" s="1">
        <v>12673</v>
      </c>
      <c r="F28213" s="1">
        <f t="shared" si="1323"/>
        <v>10470.735569398807</v>
      </c>
      <c r="G28213" s="1">
        <f t="shared" si="1324"/>
        <v>4849968.6222911989</v>
      </c>
      <c r="H28213" s="1">
        <v>0</v>
      </c>
      <c r="I28213" s="1">
        <f t="shared" si="1325"/>
        <v>46256.450000000004</v>
      </c>
    </row>
    <row r="28214" spans="1:9" hidden="1">
      <c r="A28214" s="1" t="s">
        <v>18</v>
      </c>
      <c r="B28214" s="1">
        <v>13</v>
      </c>
      <c r="C28214" s="1">
        <v>55</v>
      </c>
      <c r="D28214" s="1">
        <v>5.35</v>
      </c>
      <c r="E28214" s="1">
        <v>11137</v>
      </c>
      <c r="F28214" s="1">
        <f t="shared" si="1323"/>
        <v>-4203.5908941731905</v>
      </c>
      <c r="G28214" s="1">
        <f t="shared" si="1324"/>
        <v>235333728.98238942</v>
      </c>
      <c r="H28214" s="1">
        <v>0</v>
      </c>
      <c r="I28214" s="1">
        <f t="shared" si="1325"/>
        <v>51230.2</v>
      </c>
    </row>
    <row r="28215" spans="1:9" hidden="1">
      <c r="A28215" s="1" t="s">
        <v>18</v>
      </c>
      <c r="B28215" s="1">
        <v>13</v>
      </c>
      <c r="C28215" s="1">
        <v>56</v>
      </c>
      <c r="D28215" s="1">
        <v>4.04</v>
      </c>
      <c r="E28215" s="1">
        <v>33473</v>
      </c>
      <c r="F28215" s="1">
        <f t="shared" si="1323"/>
        <v>16031.532966120831</v>
      </c>
      <c r="G28215" s="1">
        <f t="shared" si="1324"/>
        <v>304204772.29389381</v>
      </c>
      <c r="H28215" s="1">
        <v>1</v>
      </c>
      <c r="I28215" s="1">
        <f t="shared" si="1325"/>
        <v>110126.17</v>
      </c>
    </row>
    <row r="28216" spans="1:9" hidden="1">
      <c r="A28216" s="1" t="s">
        <v>18</v>
      </c>
      <c r="B28216" s="1">
        <v>13</v>
      </c>
      <c r="C28216" s="1">
        <v>57</v>
      </c>
      <c r="D28216" s="1">
        <v>4.33</v>
      </c>
      <c r="E28216" s="1">
        <v>15489</v>
      </c>
      <c r="F28216" s="1">
        <f t="shared" si="1323"/>
        <v>11552.001729872529</v>
      </c>
      <c r="G28216" s="1">
        <f t="shared" si="1324"/>
        <v>15499955.378986701</v>
      </c>
      <c r="H28216" s="1">
        <v>0</v>
      </c>
      <c r="I28216" s="1">
        <f t="shared" si="1325"/>
        <v>55450.62</v>
      </c>
    </row>
    <row r="28217" spans="1:9" hidden="1">
      <c r="A28217" s="1" t="s">
        <v>18</v>
      </c>
      <c r="B28217" s="1">
        <v>13</v>
      </c>
      <c r="C28217" s="1">
        <v>58</v>
      </c>
      <c r="D28217" s="1">
        <v>4.4400000000000004</v>
      </c>
      <c r="E28217" s="1">
        <v>16897</v>
      </c>
      <c r="F28217" s="1">
        <f t="shared" si="1323"/>
        <v>9852.8691919852427</v>
      </c>
      <c r="G28217" s="1">
        <f t="shared" si="1324"/>
        <v>49619778.840422638</v>
      </c>
      <c r="H28217" s="1">
        <v>0</v>
      </c>
      <c r="I28217" s="1">
        <f t="shared" si="1325"/>
        <v>62349.930000000008</v>
      </c>
    </row>
    <row r="28218" spans="1:9" hidden="1">
      <c r="A28218" s="1" t="s">
        <v>18</v>
      </c>
      <c r="B28218" s="1">
        <v>13</v>
      </c>
      <c r="C28218" s="1">
        <v>59</v>
      </c>
      <c r="D28218" s="1">
        <v>5.35</v>
      </c>
      <c r="E28218" s="1">
        <v>9601</v>
      </c>
      <c r="F28218" s="1">
        <f t="shared" si="1323"/>
        <v>-4203.5908941731905</v>
      </c>
      <c r="G28218" s="1">
        <f t="shared" si="1324"/>
        <v>190566729.75548938</v>
      </c>
      <c r="H28218" s="1">
        <v>0</v>
      </c>
      <c r="I28218" s="1">
        <f t="shared" si="1325"/>
        <v>44164.6</v>
      </c>
    </row>
    <row r="28219" spans="1:9" hidden="1">
      <c r="A28219" s="1" t="s">
        <v>18</v>
      </c>
      <c r="B28219" s="1">
        <v>13</v>
      </c>
      <c r="C28219" s="1">
        <v>60</v>
      </c>
      <c r="D28219" s="1">
        <v>5.16</v>
      </c>
      <c r="E28219" s="1">
        <v>8385</v>
      </c>
      <c r="F28219" s="1">
        <f t="shared" si="1323"/>
        <v>-1268.7256014588056</v>
      </c>
      <c r="G28219" s="1">
        <f t="shared" si="1324"/>
        <v>93194417.988261178</v>
      </c>
      <c r="H28219" s="1">
        <v>0</v>
      </c>
      <c r="I28219" s="1">
        <f t="shared" si="1325"/>
        <v>36977.85</v>
      </c>
    </row>
    <row r="28220" spans="1:9" hidden="1">
      <c r="A28220" s="1" t="s">
        <v>18</v>
      </c>
      <c r="B28220" s="1">
        <v>13</v>
      </c>
      <c r="C28220" s="1">
        <v>61</v>
      </c>
      <c r="D28220" s="1">
        <v>5.37</v>
      </c>
      <c r="E28220" s="1">
        <v>9217</v>
      </c>
      <c r="F28220" s="1">
        <f t="shared" si="1323"/>
        <v>-4512.5240828799724</v>
      </c>
      <c r="G28220" s="1">
        <f t="shared" si="1324"/>
        <v>188499831.54238114</v>
      </c>
      <c r="H28220" s="1">
        <v>0</v>
      </c>
      <c r="I28220" s="1">
        <f t="shared" si="1325"/>
        <v>42582.54</v>
      </c>
    </row>
    <row r="28221" spans="1:9" hidden="1">
      <c r="A28221" s="1" t="s">
        <v>18</v>
      </c>
      <c r="B28221" s="1">
        <v>13</v>
      </c>
      <c r="C28221" s="1">
        <v>62</v>
      </c>
      <c r="D28221" s="1">
        <v>4.91</v>
      </c>
      <c r="E28221" s="1">
        <v>15361</v>
      </c>
      <c r="F28221" s="1">
        <f t="shared" si="1323"/>
        <v>2592.9392573759396</v>
      </c>
      <c r="G28221" s="1">
        <f t="shared" si="1324"/>
        <v>163023375.12733766</v>
      </c>
      <c r="H28221" s="1">
        <v>0</v>
      </c>
      <c r="I28221" s="1">
        <f t="shared" si="1325"/>
        <v>63901.760000000002</v>
      </c>
    </row>
    <row r="28222" spans="1:9" hidden="1">
      <c r="A28222" s="1" t="s">
        <v>18</v>
      </c>
      <c r="B28222" s="1">
        <v>13</v>
      </c>
      <c r="C28222" s="1">
        <v>63</v>
      </c>
      <c r="D28222" s="1">
        <v>4.24</v>
      </c>
      <c r="E28222" s="1">
        <v>30529</v>
      </c>
      <c r="F28222" s="1">
        <f t="shared" si="1323"/>
        <v>12942.201079053033</v>
      </c>
      <c r="G28222" s="1">
        <f t="shared" si="1324"/>
        <v>309295496.28582138</v>
      </c>
      <c r="H28222" s="1">
        <v>0</v>
      </c>
      <c r="I28222" s="1">
        <f t="shared" si="1325"/>
        <v>106546.21</v>
      </c>
    </row>
    <row r="28223" spans="1:9" hidden="1">
      <c r="A28223" s="1" t="s">
        <v>18</v>
      </c>
      <c r="B28223" s="1">
        <v>13</v>
      </c>
      <c r="C28223" s="1">
        <v>64</v>
      </c>
      <c r="D28223" s="1">
        <v>4.17</v>
      </c>
      <c r="E28223" s="1">
        <v>17153</v>
      </c>
      <c r="F28223" s="1">
        <f t="shared" si="1323"/>
        <v>14023.46723952677</v>
      </c>
      <c r="G28223" s="1">
        <f t="shared" si="1324"/>
        <v>9793975.2988751959</v>
      </c>
      <c r="H28223" s="1">
        <v>0</v>
      </c>
      <c r="I28223" s="1">
        <f t="shared" si="1325"/>
        <v>58663.26</v>
      </c>
    </row>
    <row r="28224" spans="1:9" hidden="1">
      <c r="A28224" s="1" t="s">
        <v>18</v>
      </c>
      <c r="B28224" s="1">
        <v>13</v>
      </c>
      <c r="C28224" s="1">
        <v>65</v>
      </c>
      <c r="D28224" s="1">
        <v>4.76</v>
      </c>
      <c r="E28224" s="1">
        <v>9857</v>
      </c>
      <c r="F28224" s="1">
        <f t="shared" si="1323"/>
        <v>4909.9381726767897</v>
      </c>
      <c r="G28224" s="1">
        <f t="shared" si="1324"/>
        <v>24473420.72335846</v>
      </c>
      <c r="H28224" s="1">
        <v>0</v>
      </c>
      <c r="I28224" s="1">
        <f t="shared" si="1325"/>
        <v>39526.57</v>
      </c>
    </row>
    <row r="28225" spans="1:9" hidden="1">
      <c r="A28225" s="1" t="s">
        <v>18</v>
      </c>
      <c r="B28225" s="1">
        <v>13</v>
      </c>
      <c r="C28225" s="1">
        <v>66</v>
      </c>
      <c r="D28225" s="1">
        <v>4.92</v>
      </c>
      <c r="E28225" s="1">
        <v>9217</v>
      </c>
      <c r="F28225" s="1">
        <f t="shared" si="1323"/>
        <v>2438.4726630225487</v>
      </c>
      <c r="G28225" s="1">
        <f t="shared" si="1324"/>
        <v>45948432.858150616</v>
      </c>
      <c r="H28225" s="1">
        <v>0</v>
      </c>
      <c r="I28225" s="1">
        <f t="shared" si="1325"/>
        <v>38434.89</v>
      </c>
    </row>
    <row r="28226" spans="1:9" hidden="1">
      <c r="A28226" s="1" t="s">
        <v>18</v>
      </c>
      <c r="B28226" s="1">
        <v>13</v>
      </c>
      <c r="C28226" s="1">
        <v>67</v>
      </c>
      <c r="D28226" s="1">
        <v>3.51</v>
      </c>
      <c r="E28226" s="1">
        <v>60097</v>
      </c>
      <c r="F28226" s="1">
        <f t="shared" si="1323"/>
        <v>24218.26246685048</v>
      </c>
      <c r="G28226" s="1">
        <f t="shared" si="1324"/>
        <v>1287283806.9726322</v>
      </c>
      <c r="H28226" s="1">
        <v>0</v>
      </c>
      <c r="I28226" s="1">
        <f t="shared" si="1325"/>
        <v>165867.72</v>
      </c>
    </row>
    <row r="28227" spans="1:9" hidden="1">
      <c r="A28227" s="1" t="s">
        <v>18</v>
      </c>
      <c r="B28227" s="1">
        <v>13</v>
      </c>
      <c r="C28227" s="1">
        <v>70</v>
      </c>
      <c r="D28227" s="1">
        <v>3.99</v>
      </c>
      <c r="E28227" s="1">
        <v>26049</v>
      </c>
      <c r="F28227" s="1">
        <f t="shared" si="1323"/>
        <v>16803.865937887771</v>
      </c>
      <c r="G28227" s="1">
        <f t="shared" si="1324"/>
        <v>85472503.826427758</v>
      </c>
      <c r="H28227" s="1">
        <v>0</v>
      </c>
      <c r="I28227" s="1">
        <f t="shared" si="1325"/>
        <v>84398.760000000009</v>
      </c>
    </row>
    <row r="28228" spans="1:9" hidden="1">
      <c r="A28228" s="1" t="s">
        <v>18</v>
      </c>
      <c r="B28228" s="1">
        <v>13</v>
      </c>
      <c r="C28228" s="1">
        <v>71</v>
      </c>
      <c r="D28228" s="1">
        <v>3.8</v>
      </c>
      <c r="E28228" s="1">
        <v>17345</v>
      </c>
      <c r="F28228" s="1">
        <f t="shared" si="1323"/>
        <v>19738.731230602178</v>
      </c>
      <c r="G28228" s="1">
        <f t="shared" si="1324"/>
        <v>5729949.2043602159</v>
      </c>
      <c r="H28228" s="1">
        <v>0</v>
      </c>
      <c r="I28228" s="1">
        <f t="shared" si="1325"/>
        <v>52902.25</v>
      </c>
    </row>
    <row r="28229" spans="1:9" hidden="1">
      <c r="A28229" s="1" t="s">
        <v>18</v>
      </c>
      <c r="B28229" s="1">
        <v>13</v>
      </c>
      <c r="C28229" s="1">
        <v>72</v>
      </c>
      <c r="D28229" s="1">
        <v>4.87</v>
      </c>
      <c r="E28229" s="1">
        <v>8321</v>
      </c>
      <c r="F28229" s="1">
        <f t="shared" si="1323"/>
        <v>3210.8056347895035</v>
      </c>
      <c r="G28229" s="1">
        <f t="shared" si="1324"/>
        <v>26114086.450229108</v>
      </c>
      <c r="H28229" s="1">
        <v>0</v>
      </c>
      <c r="I28229" s="1">
        <f t="shared" si="1325"/>
        <v>34282.520000000004</v>
      </c>
    </row>
    <row r="28230" spans="1:9" hidden="1">
      <c r="A28230" s="1" t="s">
        <v>18</v>
      </c>
      <c r="B28230" s="1">
        <v>13</v>
      </c>
      <c r="C28230" s="1">
        <v>73</v>
      </c>
      <c r="D28230" s="1">
        <v>4.91</v>
      </c>
      <c r="E28230" s="1">
        <v>12545</v>
      </c>
      <c r="F28230" s="1">
        <f t="shared" si="1323"/>
        <v>2592.9392573759396</v>
      </c>
      <c r="G28230" s="1">
        <f t="shared" si="1324"/>
        <v>99043513.024878964</v>
      </c>
      <c r="H28230" s="1">
        <v>0</v>
      </c>
      <c r="I28230" s="1">
        <f t="shared" si="1325"/>
        <v>52187.200000000004</v>
      </c>
    </row>
    <row r="28231" spans="1:9" hidden="1">
      <c r="A28231" s="1" t="s">
        <v>18</v>
      </c>
      <c r="B28231" s="1">
        <v>13</v>
      </c>
      <c r="C28231" s="1">
        <v>74</v>
      </c>
      <c r="D28231" s="1">
        <v>3.74</v>
      </c>
      <c r="E28231" s="1">
        <v>54081</v>
      </c>
      <c r="F28231" s="1">
        <f t="shared" si="1323"/>
        <v>20665.530796722509</v>
      </c>
      <c r="G28231" s="1">
        <f t="shared" si="1324"/>
        <v>1116593582.0751865</v>
      </c>
      <c r="H28231" s="1">
        <v>0</v>
      </c>
      <c r="I28231" s="1">
        <f t="shared" si="1325"/>
        <v>161702.19</v>
      </c>
    </row>
    <row r="28232" spans="1:9" hidden="1">
      <c r="A28232" s="1" t="s">
        <v>18</v>
      </c>
      <c r="B28232" s="1">
        <v>13</v>
      </c>
      <c r="C28232" s="1">
        <v>75</v>
      </c>
      <c r="D28232" s="1">
        <v>4.96</v>
      </c>
      <c r="E28232" s="1">
        <v>10113</v>
      </c>
      <c r="F28232" s="1">
        <f t="shared" si="1323"/>
        <v>1820.6062856089993</v>
      </c>
      <c r="G28232" s="1">
        <f t="shared" si="1324"/>
        <v>68763793.514471382</v>
      </c>
      <c r="H28232" s="1">
        <v>0</v>
      </c>
      <c r="I28232" s="1">
        <f t="shared" si="1325"/>
        <v>42575.73</v>
      </c>
    </row>
    <row r="28233" spans="1:9" hidden="1">
      <c r="A28233" s="1" t="s">
        <v>18</v>
      </c>
      <c r="B28233" s="1">
        <v>13</v>
      </c>
      <c r="C28233" s="1">
        <v>76</v>
      </c>
      <c r="D28233" s="1">
        <v>4.92</v>
      </c>
      <c r="E28233" s="1">
        <v>11265</v>
      </c>
      <c r="F28233" s="1">
        <f t="shared" si="1323"/>
        <v>2438.4726630225487</v>
      </c>
      <c r="G28233" s="1">
        <f t="shared" si="1324"/>
        <v>77907584.830410257</v>
      </c>
      <c r="H28233" s="1">
        <v>0</v>
      </c>
      <c r="I28233" s="1">
        <f t="shared" si="1325"/>
        <v>46975.049999999996</v>
      </c>
    </row>
    <row r="28234" spans="1:9" hidden="1">
      <c r="A28234" s="1" t="s">
        <v>18</v>
      </c>
      <c r="B28234" s="1">
        <v>13</v>
      </c>
      <c r="C28234" s="1">
        <v>77</v>
      </c>
      <c r="D28234" s="1">
        <v>4.68</v>
      </c>
      <c r="E28234" s="1">
        <v>9409</v>
      </c>
      <c r="F28234" s="1">
        <f t="shared" si="1323"/>
        <v>6145.6709275039029</v>
      </c>
      <c r="G28234" s="1">
        <f t="shared" si="1324"/>
        <v>10649316.635398237</v>
      </c>
      <c r="H28234" s="1">
        <v>0</v>
      </c>
      <c r="I28234" s="1">
        <f t="shared" si="1325"/>
        <v>36977.369999999995</v>
      </c>
    </row>
    <row r="28235" spans="1:9" hidden="1">
      <c r="A28235" s="1" t="s">
        <v>18</v>
      </c>
      <c r="B28235" s="1">
        <v>13</v>
      </c>
      <c r="C28235" s="1">
        <v>78</v>
      </c>
      <c r="D28235" s="1">
        <v>4.72</v>
      </c>
      <c r="E28235" s="1">
        <v>10561</v>
      </c>
      <c r="F28235" s="1">
        <f t="shared" si="1323"/>
        <v>5527.804550090339</v>
      </c>
      <c r="G28235" s="1">
        <f t="shared" si="1324"/>
        <v>25333056.436991315</v>
      </c>
      <c r="H28235" s="1">
        <v>0</v>
      </c>
      <c r="I28235" s="1">
        <f t="shared" si="1325"/>
        <v>41927.17</v>
      </c>
    </row>
    <row r="28236" spans="1:9" hidden="1">
      <c r="A28236" s="1" t="s">
        <v>18</v>
      </c>
      <c r="B28236" s="1">
        <v>13</v>
      </c>
      <c r="C28236" s="1">
        <v>79</v>
      </c>
      <c r="D28236" s="1">
        <v>4.72</v>
      </c>
      <c r="E28236" s="1">
        <v>9217</v>
      </c>
      <c r="F28236" s="1">
        <f t="shared" si="1323"/>
        <v>5527.804550090339</v>
      </c>
      <c r="G28236" s="1">
        <f t="shared" si="1324"/>
        <v>13610163.067634147</v>
      </c>
      <c r="H28236" s="1">
        <v>0</v>
      </c>
      <c r="I28236" s="1">
        <f t="shared" si="1325"/>
        <v>36591.49</v>
      </c>
    </row>
    <row r="28237" spans="1:9" hidden="1">
      <c r="A28237" s="1" t="s">
        <v>18</v>
      </c>
      <c r="B28237" s="1">
        <v>13</v>
      </c>
      <c r="C28237" s="1">
        <v>80</v>
      </c>
      <c r="D28237" s="1">
        <v>4.6500000000000004</v>
      </c>
      <c r="E28237" s="1">
        <v>9281</v>
      </c>
      <c r="F28237" s="1">
        <f t="shared" si="1323"/>
        <v>6609.0707105640613</v>
      </c>
      <c r="G28237" s="1">
        <f t="shared" si="1324"/>
        <v>7139206.1277456405</v>
      </c>
      <c r="H28237" s="1">
        <v>0</v>
      </c>
      <c r="I28237" s="1">
        <f t="shared" si="1325"/>
        <v>36195.9</v>
      </c>
    </row>
    <row r="28238" spans="1:9" hidden="1">
      <c r="A28238" s="1" t="s">
        <v>18</v>
      </c>
      <c r="B28238" s="1">
        <v>13</v>
      </c>
      <c r="C28238" s="1">
        <v>81</v>
      </c>
      <c r="D28238" s="1">
        <v>2.85</v>
      </c>
      <c r="E28238" s="1">
        <v>161345</v>
      </c>
      <c r="F28238" s="1">
        <f t="shared" si="1323"/>
        <v>34413.057694174182</v>
      </c>
      <c r="G28238" s="1">
        <f t="shared" si="1324"/>
        <v>16111717977.529495</v>
      </c>
      <c r="H28238" s="1">
        <v>1</v>
      </c>
      <c r="I28238" s="1">
        <f t="shared" si="1325"/>
        <v>338824.5</v>
      </c>
    </row>
    <row r="28239" spans="1:9" hidden="1">
      <c r="A28239" s="1" t="s">
        <v>18</v>
      </c>
      <c r="B28239" s="1">
        <v>13</v>
      </c>
      <c r="C28239" s="1">
        <v>82</v>
      </c>
      <c r="D28239" s="1">
        <v>4.6900000000000004</v>
      </c>
      <c r="E28239" s="1">
        <v>35649</v>
      </c>
      <c r="F28239" s="1">
        <f t="shared" si="1323"/>
        <v>5991.2043331504974</v>
      </c>
      <c r="G28239" s="1">
        <f t="shared" si="1324"/>
        <v>879584843.8165971</v>
      </c>
      <c r="H28239" s="1">
        <v>0</v>
      </c>
      <c r="I28239" s="1">
        <f t="shared" si="1325"/>
        <v>140457.06000000003</v>
      </c>
    </row>
    <row r="28240" spans="1:9" hidden="1">
      <c r="A28240" s="1" t="s">
        <v>18</v>
      </c>
      <c r="B28240" s="1">
        <v>13</v>
      </c>
      <c r="C28240" s="1">
        <v>83</v>
      </c>
      <c r="D28240" s="1">
        <v>3.36</v>
      </c>
      <c r="E28240" s="1">
        <v>108801</v>
      </c>
      <c r="F28240" s="1">
        <f t="shared" si="1323"/>
        <v>26535.261382151315</v>
      </c>
      <c r="G28240" s="1">
        <f t="shared" si="1324"/>
        <v>6767651750.3402014</v>
      </c>
      <c r="H28240" s="1">
        <v>1</v>
      </c>
      <c r="I28240" s="1">
        <f t="shared" si="1325"/>
        <v>283970.61</v>
      </c>
    </row>
    <row r="28241" spans="1:9" hidden="1">
      <c r="A28241" s="1" t="s">
        <v>18</v>
      </c>
      <c r="B28241" s="1">
        <v>13</v>
      </c>
      <c r="C28241" s="1">
        <v>84</v>
      </c>
      <c r="D28241" s="1">
        <v>4.74</v>
      </c>
      <c r="E28241" s="1">
        <v>25793</v>
      </c>
      <c r="F28241" s="1">
        <f t="shared" si="1323"/>
        <v>5218.8713613835571</v>
      </c>
      <c r="G28241" s="1">
        <f t="shared" si="1324"/>
        <v>423294769.23833728</v>
      </c>
      <c r="H28241" s="1">
        <v>0</v>
      </c>
      <c r="I28241" s="1">
        <f t="shared" si="1325"/>
        <v>102914.07</v>
      </c>
    </row>
    <row r="28242" spans="1:9" hidden="1">
      <c r="A28242" s="1" t="s">
        <v>18</v>
      </c>
      <c r="B28242" s="1">
        <v>13</v>
      </c>
      <c r="C28242" s="1">
        <v>85</v>
      </c>
      <c r="D28242" s="1">
        <v>3.35</v>
      </c>
      <c r="E28242" s="1">
        <v>131073</v>
      </c>
      <c r="F28242" s="1">
        <f t="shared" si="1323"/>
        <v>26689.727976504706</v>
      </c>
      <c r="G28242" s="1">
        <f t="shared" si="1324"/>
        <v>10895867478.331015</v>
      </c>
      <c r="H28242" s="1">
        <v>1</v>
      </c>
      <c r="I28242" s="1">
        <f t="shared" si="1325"/>
        <v>340789.8</v>
      </c>
    </row>
    <row r="28243" spans="1:9" hidden="1">
      <c r="A28243" s="1" t="s">
        <v>18</v>
      </c>
      <c r="B28243" s="1">
        <v>13</v>
      </c>
      <c r="C28243" s="1">
        <v>86</v>
      </c>
      <c r="D28243" s="1">
        <v>3.34</v>
      </c>
      <c r="E28243" s="1">
        <v>76993</v>
      </c>
      <c r="F28243" s="1">
        <f t="shared" si="1323"/>
        <v>26844.194570858097</v>
      </c>
      <c r="G28243" s="1">
        <f t="shared" si="1324"/>
        <v>2514902685.9699326</v>
      </c>
      <c r="H28243" s="1">
        <v>0</v>
      </c>
      <c r="I28243" s="1">
        <f t="shared" si="1325"/>
        <v>199411.87</v>
      </c>
    </row>
    <row r="28244" spans="1:9" hidden="1">
      <c r="A28244" s="1" t="s">
        <v>18</v>
      </c>
      <c r="B28244" s="1">
        <v>13</v>
      </c>
      <c r="C28244" s="1">
        <v>87</v>
      </c>
      <c r="D28244" s="1">
        <v>4.7300000000000004</v>
      </c>
      <c r="E28244" s="1">
        <v>8833</v>
      </c>
      <c r="F28244" s="1">
        <f t="shared" si="1323"/>
        <v>5373.3379557369481</v>
      </c>
      <c r="G28244" s="1">
        <f t="shared" si="1324"/>
        <v>11969261.4605144</v>
      </c>
      <c r="H28244" s="1">
        <v>0</v>
      </c>
      <c r="I28244" s="1">
        <f t="shared" si="1325"/>
        <v>35155.340000000004</v>
      </c>
    </row>
    <row r="28245" spans="1:9" hidden="1">
      <c r="A28245" s="1" t="s">
        <v>18</v>
      </c>
      <c r="B28245" s="1">
        <v>13</v>
      </c>
      <c r="C28245" s="1">
        <v>88</v>
      </c>
      <c r="D28245" s="1">
        <v>3.31</v>
      </c>
      <c r="E28245" s="1">
        <v>38145</v>
      </c>
      <c r="F28245" s="1">
        <f t="shared" si="1323"/>
        <v>27307.594353918263</v>
      </c>
      <c r="G28245" s="1">
        <f t="shared" si="1324"/>
        <v>117449361.13772433</v>
      </c>
      <c r="H28245" s="1">
        <v>1</v>
      </c>
      <c r="I28245" s="1">
        <f t="shared" si="1325"/>
        <v>97651.199999999997</v>
      </c>
    </row>
    <row r="28246" spans="1:9" hidden="1">
      <c r="A28246" s="1" t="s">
        <v>18</v>
      </c>
      <c r="B28246" s="1">
        <v>13</v>
      </c>
      <c r="C28246" s="1">
        <v>89</v>
      </c>
      <c r="D28246" s="1">
        <v>5.0199999999999996</v>
      </c>
      <c r="E28246" s="1">
        <v>10817</v>
      </c>
      <c r="F28246" s="1">
        <f t="shared" si="1323"/>
        <v>893.80671948866802</v>
      </c>
      <c r="G28246" s="1">
        <f t="shared" si="1324"/>
        <v>98469764.882385254</v>
      </c>
      <c r="H28246" s="1">
        <v>0</v>
      </c>
      <c r="I28246" s="1">
        <f t="shared" si="1325"/>
        <v>46188.59</v>
      </c>
    </row>
    <row r="28247" spans="1:9" hidden="1">
      <c r="A28247" s="1" t="s">
        <v>18</v>
      </c>
      <c r="B28247" s="1">
        <v>13</v>
      </c>
      <c r="C28247" s="1">
        <v>90</v>
      </c>
      <c r="D28247" s="1">
        <v>4.87</v>
      </c>
      <c r="E28247" s="1">
        <v>9025</v>
      </c>
      <c r="F28247" s="1">
        <f t="shared" ref="F28247:F28310" si="1326">$C$6+D28247*$C$7</f>
        <v>3210.8056347895035</v>
      </c>
      <c r="G28247" s="1">
        <f t="shared" ref="G28247:G28310" si="1327">(E28247-F28247)^2</f>
        <v>33804856.116445489</v>
      </c>
      <c r="H28247" s="1">
        <v>0</v>
      </c>
      <c r="I28247" s="1">
        <f t="shared" si="1325"/>
        <v>37183</v>
      </c>
    </row>
    <row r="28248" spans="1:9" hidden="1">
      <c r="A28248" s="1" t="s">
        <v>18</v>
      </c>
      <c r="B28248" s="1">
        <v>13</v>
      </c>
      <c r="C28248" s="1">
        <v>91</v>
      </c>
      <c r="D28248" s="1">
        <v>3.36</v>
      </c>
      <c r="E28248" s="1">
        <v>138753</v>
      </c>
      <c r="F28248" s="1">
        <f t="shared" si="1326"/>
        <v>26535.261382151315</v>
      </c>
      <c r="G28248" s="1">
        <f t="shared" si="1327"/>
        <v>12592820860.503809</v>
      </c>
      <c r="H28248" s="1">
        <v>0</v>
      </c>
      <c r="I28248" s="1">
        <f t="shared" si="1325"/>
        <v>362145.32999999996</v>
      </c>
    </row>
    <row r="28249" spans="1:9" hidden="1">
      <c r="A28249" s="1" t="s">
        <v>18</v>
      </c>
      <c r="B28249" s="1">
        <v>13</v>
      </c>
      <c r="C28249" s="1">
        <v>92</v>
      </c>
      <c r="D28249" s="1">
        <v>3.15</v>
      </c>
      <c r="E28249" s="1">
        <v>29697</v>
      </c>
      <c r="F28249" s="1">
        <f t="shared" si="1326"/>
        <v>29779.059863572496</v>
      </c>
      <c r="G28249" s="1">
        <f t="shared" si="1327"/>
        <v>6733.8212095367207</v>
      </c>
      <c r="H28249" s="1">
        <v>0</v>
      </c>
      <c r="I28249" s="1">
        <f t="shared" ref="I28249:I28312" si="1328">(D28249-$D$11)*E28249</f>
        <v>71272.800000000003</v>
      </c>
    </row>
    <row r="28250" spans="1:9" hidden="1">
      <c r="A28250" s="1" t="s">
        <v>18</v>
      </c>
      <c r="B28250" s="1">
        <v>13</v>
      </c>
      <c r="C28250" s="1">
        <v>93</v>
      </c>
      <c r="D28250" s="1">
        <v>4.84</v>
      </c>
      <c r="E28250" s="1">
        <v>7553</v>
      </c>
      <c r="F28250" s="1">
        <f t="shared" si="1326"/>
        <v>3674.2054178496765</v>
      </c>
      <c r="G28250" s="1">
        <f t="shared" si="1327"/>
        <v>15045047.410518704</v>
      </c>
      <c r="H28250" s="1">
        <v>0</v>
      </c>
      <c r="I28250" s="1">
        <f t="shared" si="1328"/>
        <v>30891.77</v>
      </c>
    </row>
    <row r="28251" spans="1:9" hidden="1">
      <c r="A28251" s="1" t="s">
        <v>18</v>
      </c>
      <c r="B28251" s="1">
        <v>13</v>
      </c>
      <c r="C28251" s="1">
        <v>94</v>
      </c>
      <c r="D28251" s="1">
        <v>3.74</v>
      </c>
      <c r="E28251" s="1">
        <v>35009</v>
      </c>
      <c r="F28251" s="1">
        <f t="shared" si="1326"/>
        <v>20665.530796722509</v>
      </c>
      <c r="G28251" s="1">
        <f t="shared" si="1327"/>
        <v>205735108.78536981</v>
      </c>
      <c r="H28251" s="1">
        <v>0</v>
      </c>
      <c r="I28251" s="1">
        <f t="shared" si="1328"/>
        <v>104676.91</v>
      </c>
    </row>
    <row r="28252" spans="1:9" hidden="1">
      <c r="A28252" s="1" t="s">
        <v>18</v>
      </c>
      <c r="B28252" s="1">
        <v>13</v>
      </c>
      <c r="C28252" s="1">
        <v>95</v>
      </c>
      <c r="D28252" s="1">
        <v>3.08</v>
      </c>
      <c r="E28252" s="1">
        <v>126145</v>
      </c>
      <c r="F28252" s="1">
        <f t="shared" si="1326"/>
        <v>30860.326024046219</v>
      </c>
      <c r="G28252" s="1">
        <f t="shared" si="1327"/>
        <v>9079169094.7038021</v>
      </c>
      <c r="H28252" s="1">
        <v>0</v>
      </c>
      <c r="I28252" s="1">
        <f t="shared" si="1328"/>
        <v>293917.85000000003</v>
      </c>
    </row>
    <row r="28253" spans="1:9" hidden="1">
      <c r="A28253" s="1" t="s">
        <v>18</v>
      </c>
      <c r="B28253" s="1">
        <v>13</v>
      </c>
      <c r="C28253" s="1">
        <v>96</v>
      </c>
      <c r="D28253" s="1">
        <v>3</v>
      </c>
      <c r="E28253" s="1">
        <v>67841</v>
      </c>
      <c r="F28253" s="1">
        <f t="shared" si="1326"/>
        <v>32096.058778873339</v>
      </c>
      <c r="G28253" s="1">
        <f t="shared" si="1327"/>
        <v>1277700822.9017999</v>
      </c>
      <c r="H28253" s="1">
        <v>0</v>
      </c>
      <c r="I28253" s="1">
        <f t="shared" si="1328"/>
        <v>152642.25</v>
      </c>
    </row>
    <row r="28254" spans="1:9" hidden="1">
      <c r="A28254" s="1" t="s">
        <v>18</v>
      </c>
      <c r="B28254" s="1">
        <v>13</v>
      </c>
      <c r="C28254" s="1">
        <v>97</v>
      </c>
      <c r="D28254" s="1">
        <v>3.45</v>
      </c>
      <c r="E28254" s="1">
        <v>7873</v>
      </c>
      <c r="F28254" s="1">
        <f t="shared" si="1326"/>
        <v>25145.062032970811</v>
      </c>
      <c r="G28254" s="1">
        <f t="shared" si="1327"/>
        <v>298324126.87079179</v>
      </c>
      <c r="H28254" s="1">
        <v>0</v>
      </c>
      <c r="I28254" s="1">
        <f t="shared" si="1328"/>
        <v>21257.100000000002</v>
      </c>
    </row>
    <row r="28255" spans="1:9" hidden="1">
      <c r="A28255" s="1" t="s">
        <v>18</v>
      </c>
      <c r="B28255" s="1">
        <v>13</v>
      </c>
      <c r="C28255" s="1">
        <v>98</v>
      </c>
      <c r="D28255" s="1">
        <v>4.18</v>
      </c>
      <c r="E28255" s="1">
        <v>14081</v>
      </c>
      <c r="F28255" s="1">
        <f t="shared" si="1326"/>
        <v>13869.000645173379</v>
      </c>
      <c r="G28255" s="1">
        <f t="shared" si="1327"/>
        <v>44943.726446903609</v>
      </c>
      <c r="H28255" s="1">
        <v>1</v>
      </c>
      <c r="I28255" s="1">
        <f t="shared" si="1328"/>
        <v>48297.829999999994</v>
      </c>
    </row>
    <row r="28256" spans="1:9" hidden="1">
      <c r="A28256" s="1" t="s">
        <v>18</v>
      </c>
      <c r="B28256" s="1">
        <v>13</v>
      </c>
      <c r="C28256" s="1">
        <v>99</v>
      </c>
      <c r="D28256" s="1">
        <v>3.38</v>
      </c>
      <c r="E28256" s="1">
        <v>70913</v>
      </c>
      <c r="F28256" s="1">
        <f t="shared" si="1326"/>
        <v>26226.32819344454</v>
      </c>
      <c r="G28256" s="1">
        <f t="shared" si="1327"/>
        <v>1996898637.1467986</v>
      </c>
      <c r="H28256" s="1">
        <v>0</v>
      </c>
      <c r="I28256" s="1">
        <f t="shared" si="1328"/>
        <v>186501.19</v>
      </c>
    </row>
    <row r="28257" spans="1:9" hidden="1">
      <c r="A28257" s="1" t="s">
        <v>18</v>
      </c>
      <c r="B28257" s="1">
        <v>13</v>
      </c>
      <c r="C28257" s="1">
        <v>100</v>
      </c>
      <c r="D28257" s="1">
        <v>3.68</v>
      </c>
      <c r="E28257" s="1">
        <v>37121</v>
      </c>
      <c r="F28257" s="1">
        <f t="shared" si="1326"/>
        <v>21592.330362842848</v>
      </c>
      <c r="G28257" s="1">
        <f t="shared" si="1327"/>
        <v>241139580.69996646</v>
      </c>
      <c r="H28257" s="1">
        <v>0</v>
      </c>
      <c r="I28257" s="1">
        <f t="shared" si="1328"/>
        <v>108764.53</v>
      </c>
    </row>
    <row r="28258" spans="1:9" hidden="1">
      <c r="A28258" s="1" t="s">
        <v>18</v>
      </c>
      <c r="B28258" s="1">
        <v>13</v>
      </c>
      <c r="C28258" s="1">
        <v>101</v>
      </c>
      <c r="D28258" s="1">
        <v>4.6900000000000004</v>
      </c>
      <c r="E28258" s="1">
        <v>8065</v>
      </c>
      <c r="F28258" s="1">
        <f t="shared" si="1326"/>
        <v>5991.2043331504974</v>
      </c>
      <c r="G28258" s="1">
        <f t="shared" si="1327"/>
        <v>4300628.4678437728</v>
      </c>
      <c r="H28258" s="1">
        <v>0</v>
      </c>
      <c r="I28258" s="1">
        <f t="shared" si="1328"/>
        <v>31776.100000000002</v>
      </c>
    </row>
    <row r="28259" spans="1:9" hidden="1">
      <c r="A28259" s="1" t="s">
        <v>18</v>
      </c>
      <c r="B28259" s="1">
        <v>13</v>
      </c>
      <c r="C28259" s="1">
        <v>102</v>
      </c>
      <c r="D28259" s="1">
        <v>5.0599999999999996</v>
      </c>
      <c r="E28259" s="1">
        <v>8129</v>
      </c>
      <c r="F28259" s="1">
        <f t="shared" si="1326"/>
        <v>275.94034207510413</v>
      </c>
      <c r="G28259" s="1">
        <f t="shared" si="1327"/>
        <v>61670545.99092748</v>
      </c>
      <c r="H28259" s="1">
        <v>0</v>
      </c>
      <c r="I28259" s="1">
        <f t="shared" si="1328"/>
        <v>35035.99</v>
      </c>
    </row>
    <row r="28260" spans="1:9" hidden="1">
      <c r="A28260" s="1" t="s">
        <v>18</v>
      </c>
      <c r="B28260" s="1">
        <v>13</v>
      </c>
      <c r="C28260" s="1">
        <v>103</v>
      </c>
      <c r="D28260" s="1">
        <v>4.9000000000000004</v>
      </c>
      <c r="E28260" s="1">
        <v>9345</v>
      </c>
      <c r="F28260" s="1">
        <f t="shared" si="1326"/>
        <v>2747.4058517293306</v>
      </c>
      <c r="G28260" s="1">
        <f t="shared" si="1327"/>
        <v>43528248.54529538</v>
      </c>
      <c r="H28260" s="1">
        <v>0</v>
      </c>
      <c r="I28260" s="1">
        <f t="shared" si="1328"/>
        <v>38781.75</v>
      </c>
    </row>
    <row r="28261" spans="1:9" hidden="1">
      <c r="A28261" s="1" t="s">
        <v>18</v>
      </c>
      <c r="B28261" s="1">
        <v>13</v>
      </c>
      <c r="C28261" s="1">
        <v>104</v>
      </c>
      <c r="D28261" s="1">
        <v>3.06</v>
      </c>
      <c r="E28261" s="1">
        <v>119489</v>
      </c>
      <c r="F28261" s="1">
        <f t="shared" si="1326"/>
        <v>31169.259212753001</v>
      </c>
      <c r="G28261" s="1">
        <f t="shared" si="1327"/>
        <v>7800376612.7264996</v>
      </c>
      <c r="H28261" s="1">
        <v>1</v>
      </c>
      <c r="I28261" s="1">
        <f t="shared" si="1328"/>
        <v>276019.59000000003</v>
      </c>
    </row>
    <row r="28262" spans="1:9" hidden="1">
      <c r="A28262" s="1" t="s">
        <v>18</v>
      </c>
      <c r="B28262" s="1">
        <v>13</v>
      </c>
      <c r="C28262" s="1">
        <v>105</v>
      </c>
      <c r="D28262" s="1">
        <v>4.12</v>
      </c>
      <c r="E28262" s="1">
        <v>11713</v>
      </c>
      <c r="F28262" s="1">
        <f t="shared" si="1326"/>
        <v>14795.80021129371</v>
      </c>
      <c r="G28262" s="1">
        <f t="shared" si="1327"/>
        <v>9503657.142752545</v>
      </c>
      <c r="H28262" s="1">
        <v>0</v>
      </c>
      <c r="I28262" s="1">
        <f t="shared" si="1328"/>
        <v>39472.81</v>
      </c>
    </row>
    <row r="28263" spans="1:9" hidden="1">
      <c r="A28263" s="1" t="s">
        <v>18</v>
      </c>
      <c r="B28263" s="1">
        <v>13</v>
      </c>
      <c r="C28263" s="1">
        <v>106</v>
      </c>
      <c r="D28263" s="1">
        <v>3.88</v>
      </c>
      <c r="E28263" s="1">
        <v>13505</v>
      </c>
      <c r="F28263" s="1">
        <f t="shared" si="1326"/>
        <v>18502.998475775064</v>
      </c>
      <c r="G28263" s="1">
        <f t="shared" si="1327"/>
        <v>24979988.763849866</v>
      </c>
      <c r="H28263" s="1">
        <v>1</v>
      </c>
      <c r="I28263" s="1">
        <f t="shared" si="1328"/>
        <v>42270.65</v>
      </c>
    </row>
    <row r="28264" spans="1:9" hidden="1">
      <c r="A28264" s="1" t="s">
        <v>18</v>
      </c>
      <c r="B28264" s="1">
        <v>13</v>
      </c>
      <c r="C28264" s="1">
        <v>107</v>
      </c>
      <c r="D28264" s="1">
        <v>4.88</v>
      </c>
      <c r="E28264" s="1">
        <v>8513</v>
      </c>
      <c r="F28264" s="1">
        <f t="shared" si="1326"/>
        <v>3056.3390404361126</v>
      </c>
      <c r="G28264" s="1">
        <f t="shared" si="1327"/>
        <v>29775148.827628683</v>
      </c>
      <c r="H28264" s="1">
        <v>0</v>
      </c>
      <c r="I28264" s="1">
        <f t="shared" si="1328"/>
        <v>35158.69</v>
      </c>
    </row>
    <row r="28265" spans="1:9" hidden="1">
      <c r="A28265" s="1" t="s">
        <v>18</v>
      </c>
      <c r="B28265" s="1">
        <v>13</v>
      </c>
      <c r="C28265" s="1">
        <v>108</v>
      </c>
      <c r="D28265" s="1">
        <v>4.37</v>
      </c>
      <c r="E28265" s="1">
        <v>10305</v>
      </c>
      <c r="F28265" s="1">
        <f t="shared" si="1326"/>
        <v>10934.135352458979</v>
      </c>
      <c r="G28265" s="1">
        <f t="shared" si="1327"/>
        <v>395811.29171368433</v>
      </c>
      <c r="H28265" s="1">
        <v>0</v>
      </c>
      <c r="I28265" s="1">
        <f t="shared" si="1328"/>
        <v>37304.1</v>
      </c>
    </row>
    <row r="28266" spans="1:9" hidden="1">
      <c r="A28266" s="1" t="s">
        <v>18</v>
      </c>
      <c r="B28266" s="1">
        <v>13</v>
      </c>
      <c r="C28266" s="1">
        <v>109</v>
      </c>
      <c r="D28266" s="1">
        <v>4.3499999999999996</v>
      </c>
      <c r="E28266" s="1">
        <v>11137</v>
      </c>
      <c r="F28266" s="1">
        <f t="shared" si="1326"/>
        <v>11243.068541165761</v>
      </c>
      <c r="G28266" s="1">
        <f t="shared" si="1327"/>
        <v>11250.535425032824</v>
      </c>
      <c r="H28266" s="1">
        <v>0</v>
      </c>
      <c r="I28266" s="1">
        <f t="shared" si="1328"/>
        <v>40093.199999999997</v>
      </c>
    </row>
    <row r="28267" spans="1:9" hidden="1">
      <c r="A28267" s="1" t="s">
        <v>18</v>
      </c>
      <c r="B28267" s="1">
        <v>13</v>
      </c>
      <c r="C28267" s="1">
        <v>110</v>
      </c>
      <c r="D28267" s="1">
        <v>4.38</v>
      </c>
      <c r="E28267" s="1">
        <v>10881</v>
      </c>
      <c r="F28267" s="1">
        <f t="shared" si="1326"/>
        <v>10779.668758105588</v>
      </c>
      <c r="G28267" s="1">
        <f t="shared" si="1327"/>
        <v>10268.020583863738</v>
      </c>
      <c r="H28267" s="1">
        <v>0</v>
      </c>
      <c r="I28267" s="1">
        <f t="shared" si="1328"/>
        <v>39498.03</v>
      </c>
    </row>
    <row r="28268" spans="1:9" hidden="1">
      <c r="A28268" s="1" t="s">
        <v>18</v>
      </c>
      <c r="B28268" s="1">
        <v>13</v>
      </c>
      <c r="C28268" s="1">
        <v>111</v>
      </c>
      <c r="D28268" s="1">
        <v>4.2300000000000004</v>
      </c>
      <c r="E28268" s="1">
        <v>10817</v>
      </c>
      <c r="F28268" s="1">
        <f t="shared" si="1326"/>
        <v>13096.667673406424</v>
      </c>
      <c r="G28268" s="1">
        <f t="shared" si="1327"/>
        <v>5196884.7011742583</v>
      </c>
      <c r="H28268" s="1">
        <v>0</v>
      </c>
      <c r="I28268" s="1">
        <f t="shared" si="1328"/>
        <v>37643.160000000003</v>
      </c>
    </row>
    <row r="28269" spans="1:9" hidden="1">
      <c r="A28269" s="1" t="s">
        <v>18</v>
      </c>
      <c r="B28269" s="1">
        <v>13</v>
      </c>
      <c r="C28269" s="1">
        <v>112</v>
      </c>
      <c r="D28269" s="1">
        <v>4.3</v>
      </c>
      <c r="E28269" s="1">
        <v>13185</v>
      </c>
      <c r="F28269" s="1">
        <f t="shared" si="1326"/>
        <v>12015.401512932702</v>
      </c>
      <c r="G28269" s="1">
        <f t="shared" si="1327"/>
        <v>1367960.6209501131</v>
      </c>
      <c r="H28269" s="1">
        <v>0</v>
      </c>
      <c r="I28269" s="1">
        <f t="shared" si="1328"/>
        <v>46806.75</v>
      </c>
    </row>
    <row r="28270" spans="1:9" hidden="1">
      <c r="A28270" s="1" t="s">
        <v>18</v>
      </c>
      <c r="B28270" s="1">
        <v>13</v>
      </c>
      <c r="C28270" s="1">
        <v>113</v>
      </c>
      <c r="D28270" s="1">
        <v>4.53</v>
      </c>
      <c r="E28270" s="1">
        <v>11137</v>
      </c>
      <c r="F28270" s="1">
        <f t="shared" si="1326"/>
        <v>8462.6698428047384</v>
      </c>
      <c r="G28270" s="1">
        <f t="shared" si="1327"/>
        <v>7152041.7896840321</v>
      </c>
      <c r="H28270" s="1">
        <v>0</v>
      </c>
      <c r="I28270" s="1">
        <f t="shared" si="1328"/>
        <v>42097.86</v>
      </c>
    </row>
    <row r="28271" spans="1:9" hidden="1">
      <c r="A28271" s="1" t="s">
        <v>18</v>
      </c>
      <c r="B28271" s="1">
        <v>13</v>
      </c>
      <c r="C28271" s="1">
        <v>114</v>
      </c>
      <c r="D28271" s="1">
        <v>4.4400000000000004</v>
      </c>
      <c r="E28271" s="1">
        <v>10241</v>
      </c>
      <c r="F28271" s="1">
        <f t="shared" si="1326"/>
        <v>9852.8691919852427</v>
      </c>
      <c r="G28271" s="1">
        <f t="shared" si="1327"/>
        <v>150645.52413018842</v>
      </c>
      <c r="H28271" s="1">
        <v>0</v>
      </c>
      <c r="I28271" s="1">
        <f t="shared" si="1328"/>
        <v>37789.29</v>
      </c>
    </row>
    <row r="28272" spans="1:9" hidden="1">
      <c r="A28272" s="1" t="s">
        <v>18</v>
      </c>
      <c r="B28272" s="1">
        <v>13</v>
      </c>
      <c r="C28272" s="1">
        <v>115</v>
      </c>
      <c r="D28272" s="1">
        <v>3.25</v>
      </c>
      <c r="E28272" s="1">
        <v>147201</v>
      </c>
      <c r="F28272" s="1">
        <f t="shared" si="1326"/>
        <v>28234.393920038601</v>
      </c>
      <c r="G28272" s="1">
        <f t="shared" si="1327"/>
        <v>14153053362.18471</v>
      </c>
      <c r="H28272" s="1">
        <v>1</v>
      </c>
      <c r="I28272" s="1">
        <f t="shared" si="1328"/>
        <v>368002.5</v>
      </c>
    </row>
    <row r="28273" spans="1:9" hidden="1">
      <c r="A28273" s="1" t="s">
        <v>18</v>
      </c>
      <c r="B28273" s="1">
        <v>13</v>
      </c>
      <c r="C28273" s="1">
        <v>116</v>
      </c>
      <c r="D28273" s="1">
        <v>3.79</v>
      </c>
      <c r="E28273" s="1">
        <v>23617</v>
      </c>
      <c r="F28273" s="1">
        <f t="shared" si="1326"/>
        <v>19893.197824955569</v>
      </c>
      <c r="G28273" s="1">
        <f t="shared" si="1327"/>
        <v>13866702.638865639</v>
      </c>
      <c r="H28273" s="1">
        <v>0</v>
      </c>
      <c r="I28273" s="1">
        <f t="shared" si="1328"/>
        <v>71795.680000000008</v>
      </c>
    </row>
    <row r="28274" spans="1:9" hidden="1">
      <c r="A28274" s="1" t="s">
        <v>18</v>
      </c>
      <c r="B28274" s="1">
        <v>13</v>
      </c>
      <c r="C28274" s="1">
        <v>117</v>
      </c>
      <c r="D28274" s="1">
        <v>4.45</v>
      </c>
      <c r="E28274" s="1">
        <v>12481</v>
      </c>
      <c r="F28274" s="1">
        <f t="shared" si="1326"/>
        <v>9698.4025976318517</v>
      </c>
      <c r="G28274" s="1">
        <f t="shared" si="1327"/>
        <v>7742848.3036659667</v>
      </c>
      <c r="H28274" s="1">
        <v>0</v>
      </c>
      <c r="I28274" s="1">
        <f t="shared" si="1328"/>
        <v>46179.700000000004</v>
      </c>
    </row>
    <row r="28275" spans="1:9" hidden="1">
      <c r="A28275" s="1" t="s">
        <v>18</v>
      </c>
      <c r="B28275" s="1">
        <v>13</v>
      </c>
      <c r="C28275" s="1">
        <v>118</v>
      </c>
      <c r="D28275" s="1">
        <v>4.41</v>
      </c>
      <c r="E28275" s="1">
        <v>9729</v>
      </c>
      <c r="F28275" s="1">
        <f t="shared" si="1326"/>
        <v>10316.268975045416</v>
      </c>
      <c r="G28275" s="1">
        <f t="shared" si="1327"/>
        <v>344884.84905089292</v>
      </c>
      <c r="H28275" s="1">
        <v>0</v>
      </c>
      <c r="I28275" s="1">
        <f t="shared" si="1328"/>
        <v>35608.14</v>
      </c>
    </row>
    <row r="28276" spans="1:9" hidden="1">
      <c r="A28276" s="1" t="s">
        <v>18</v>
      </c>
      <c r="B28276" s="1">
        <v>13</v>
      </c>
      <c r="C28276" s="1">
        <v>119</v>
      </c>
      <c r="D28276" s="1">
        <v>4.07</v>
      </c>
      <c r="E28276" s="1">
        <v>11585</v>
      </c>
      <c r="F28276" s="1">
        <f t="shared" si="1326"/>
        <v>15568.133183060658</v>
      </c>
      <c r="G28276" s="1">
        <f t="shared" si="1327"/>
        <v>15865349.953998927</v>
      </c>
      <c r="H28276" s="1">
        <v>0</v>
      </c>
      <c r="I28276" s="1">
        <f t="shared" si="1328"/>
        <v>38462.200000000004</v>
      </c>
    </row>
    <row r="28277" spans="1:9" hidden="1">
      <c r="A28277" s="1" t="s">
        <v>18</v>
      </c>
      <c r="B28277" s="1">
        <v>13</v>
      </c>
      <c r="C28277" s="1">
        <v>120</v>
      </c>
      <c r="D28277" s="1">
        <v>3.72</v>
      </c>
      <c r="E28277" s="1">
        <v>28545</v>
      </c>
      <c r="F28277" s="1">
        <f t="shared" si="1326"/>
        <v>20974.463985429291</v>
      </c>
      <c r="G28277" s="1">
        <f t="shared" si="1327"/>
        <v>57313015.547912158</v>
      </c>
      <c r="H28277" s="1">
        <v>0</v>
      </c>
      <c r="I28277" s="1">
        <f t="shared" si="1328"/>
        <v>84778.650000000009</v>
      </c>
    </row>
    <row r="28278" spans="1:9" hidden="1">
      <c r="A28278" s="1" t="s">
        <v>18</v>
      </c>
      <c r="B28278" s="1">
        <v>13</v>
      </c>
      <c r="C28278" s="1">
        <v>121</v>
      </c>
      <c r="D28278" s="1">
        <v>3.83</v>
      </c>
      <c r="E28278" s="1">
        <v>25473</v>
      </c>
      <c r="F28278" s="1">
        <f t="shared" si="1326"/>
        <v>19275.331447542005</v>
      </c>
      <c r="G28278" s="1">
        <f t="shared" si="1327"/>
        <v>38411095.486126781</v>
      </c>
      <c r="H28278" s="1">
        <v>0</v>
      </c>
      <c r="I28278" s="1">
        <f t="shared" si="1328"/>
        <v>78456.84</v>
      </c>
    </row>
    <row r="28279" spans="1:9" hidden="1">
      <c r="A28279" s="1" t="s">
        <v>18</v>
      </c>
      <c r="B28279" s="1">
        <v>13</v>
      </c>
      <c r="C28279" s="1">
        <v>122</v>
      </c>
      <c r="D28279" s="1">
        <v>3.71</v>
      </c>
      <c r="E28279" s="1">
        <v>22273</v>
      </c>
      <c r="F28279" s="1">
        <f t="shared" si="1326"/>
        <v>21128.930579782682</v>
      </c>
      <c r="G28279" s="1">
        <f t="shared" si="1327"/>
        <v>1308894.8382763905</v>
      </c>
      <c r="H28279" s="1">
        <v>0</v>
      </c>
      <c r="I28279" s="1">
        <f t="shared" si="1328"/>
        <v>65928.08</v>
      </c>
    </row>
    <row r="28280" spans="1:9" hidden="1">
      <c r="A28280" s="1" t="s">
        <v>18</v>
      </c>
      <c r="B28280" s="1">
        <v>13</v>
      </c>
      <c r="C28280" s="1">
        <v>123</v>
      </c>
      <c r="D28280" s="1">
        <v>3.81</v>
      </c>
      <c r="E28280" s="1">
        <v>14017</v>
      </c>
      <c r="F28280" s="1">
        <f t="shared" si="1326"/>
        <v>19584.264636248787</v>
      </c>
      <c r="G28280" s="1">
        <f t="shared" si="1327"/>
        <v>30994435.530026335</v>
      </c>
      <c r="H28280" s="1">
        <v>0</v>
      </c>
      <c r="I28280" s="1">
        <f t="shared" si="1328"/>
        <v>42892.020000000004</v>
      </c>
    </row>
    <row r="28281" spans="1:9" hidden="1">
      <c r="A28281" s="1" t="s">
        <v>18</v>
      </c>
      <c r="B28281" s="1">
        <v>13</v>
      </c>
      <c r="C28281" s="1">
        <v>124</v>
      </c>
      <c r="D28281" s="1">
        <v>4.33</v>
      </c>
      <c r="E28281" s="1">
        <v>7553</v>
      </c>
      <c r="F28281" s="1">
        <f t="shared" si="1326"/>
        <v>11552.001729872529</v>
      </c>
      <c r="G28281" s="1">
        <f t="shared" si="1327"/>
        <v>15992014.835523479</v>
      </c>
      <c r="H28281" s="1">
        <v>0</v>
      </c>
      <c r="I28281" s="1">
        <f t="shared" si="1328"/>
        <v>27039.74</v>
      </c>
    </row>
    <row r="28282" spans="1:9" hidden="1">
      <c r="A28282" s="1" t="s">
        <v>18</v>
      </c>
      <c r="B28282" s="1">
        <v>13</v>
      </c>
      <c r="C28282" s="1">
        <v>125</v>
      </c>
      <c r="D28282" s="1">
        <v>4.4400000000000004</v>
      </c>
      <c r="E28282" s="1">
        <v>7745</v>
      </c>
      <c r="F28282" s="1">
        <f t="shared" si="1326"/>
        <v>9852.8691919852427</v>
      </c>
      <c r="G28282" s="1">
        <f t="shared" si="1327"/>
        <v>4443112.5305205202</v>
      </c>
      <c r="H28282" s="1">
        <v>0</v>
      </c>
      <c r="I28282" s="1">
        <f t="shared" si="1328"/>
        <v>28579.050000000003</v>
      </c>
    </row>
    <row r="28283" spans="1:9" hidden="1">
      <c r="A28283" s="1" t="s">
        <v>18</v>
      </c>
      <c r="B28283" s="1">
        <v>13</v>
      </c>
      <c r="C28283" s="1">
        <v>126</v>
      </c>
      <c r="D28283" s="1">
        <v>4.28</v>
      </c>
      <c r="E28283" s="1">
        <v>8705</v>
      </c>
      <c r="F28283" s="1">
        <f t="shared" si="1326"/>
        <v>12324.334701639484</v>
      </c>
      <c r="G28283" s="1">
        <f t="shared" si="1327"/>
        <v>13099583.68249177</v>
      </c>
      <c r="H28283" s="1">
        <v>0</v>
      </c>
      <c r="I28283" s="1">
        <f t="shared" si="1328"/>
        <v>30728.65</v>
      </c>
    </row>
    <row r="28284" spans="1:9" hidden="1">
      <c r="A28284" s="1" t="s">
        <v>18</v>
      </c>
      <c r="B28284" s="1">
        <v>13</v>
      </c>
      <c r="C28284" s="1">
        <v>127</v>
      </c>
      <c r="D28284" s="1">
        <v>3.3</v>
      </c>
      <c r="E28284" s="1">
        <v>81921</v>
      </c>
      <c r="F28284" s="1">
        <f t="shared" si="1326"/>
        <v>27462.060948271654</v>
      </c>
      <c r="G28284" s="1">
        <f t="shared" si="1327"/>
        <v>2965776042.6398625</v>
      </c>
      <c r="H28284" s="1">
        <v>1</v>
      </c>
      <c r="I28284" s="1">
        <f t="shared" si="1328"/>
        <v>208898.55</v>
      </c>
    </row>
    <row r="28285" spans="1:9" hidden="1">
      <c r="A28285" s="1" t="s">
        <v>18</v>
      </c>
      <c r="B28285" s="1">
        <v>13</v>
      </c>
      <c r="C28285" s="1">
        <v>128</v>
      </c>
      <c r="D28285" s="1">
        <v>4.38</v>
      </c>
      <c r="E28285" s="1">
        <v>7617</v>
      </c>
      <c r="F28285" s="1">
        <f t="shared" si="1326"/>
        <v>10779.668758105588</v>
      </c>
      <c r="G28285" s="1">
        <f t="shared" si="1327"/>
        <v>10002473.673497146</v>
      </c>
      <c r="H28285" s="1">
        <v>0</v>
      </c>
      <c r="I28285" s="1">
        <f t="shared" si="1328"/>
        <v>27649.71</v>
      </c>
    </row>
    <row r="28286" spans="1:9" hidden="1">
      <c r="A28286" s="1" t="s">
        <v>18</v>
      </c>
      <c r="B28286" s="1">
        <v>13</v>
      </c>
      <c r="C28286" s="1">
        <v>129</v>
      </c>
      <c r="D28286" s="1">
        <v>3.12</v>
      </c>
      <c r="E28286" s="1">
        <v>116929</v>
      </c>
      <c r="F28286" s="1">
        <f t="shared" si="1326"/>
        <v>30242.459646632662</v>
      </c>
      <c r="G28286" s="1">
        <f t="shared" si="1327"/>
        <v>7514556278.4359837</v>
      </c>
      <c r="H28286" s="1">
        <v>1</v>
      </c>
      <c r="I28286" s="1">
        <f t="shared" si="1328"/>
        <v>277121.73000000004</v>
      </c>
    </row>
    <row r="28287" spans="1:9" hidden="1">
      <c r="A28287" s="1" t="s">
        <v>18</v>
      </c>
      <c r="B28287" s="1">
        <v>13</v>
      </c>
      <c r="C28287" s="1">
        <v>130</v>
      </c>
      <c r="D28287" s="1">
        <v>3.14</v>
      </c>
      <c r="E28287" s="1">
        <v>17409</v>
      </c>
      <c r="F28287" s="1">
        <f t="shared" si="1326"/>
        <v>29933.526457925887</v>
      </c>
      <c r="G28287" s="1">
        <f t="shared" si="1327"/>
        <v>156863762.99528557</v>
      </c>
      <c r="H28287" s="1">
        <v>0</v>
      </c>
      <c r="I28287" s="1">
        <f t="shared" si="1328"/>
        <v>41607.51</v>
      </c>
    </row>
    <row r="28288" spans="1:9" hidden="1">
      <c r="A28288" s="1" t="s">
        <v>18</v>
      </c>
      <c r="B28288" s="1">
        <v>13</v>
      </c>
      <c r="C28288" s="1">
        <v>131</v>
      </c>
      <c r="D28288" s="1">
        <v>3.1</v>
      </c>
      <c r="E28288" s="1">
        <v>48001</v>
      </c>
      <c r="F28288" s="1">
        <f t="shared" si="1326"/>
        <v>30551.392835339444</v>
      </c>
      <c r="G28288" s="1">
        <f t="shared" si="1327"/>
        <v>304488790.20097303</v>
      </c>
      <c r="H28288" s="1">
        <v>0</v>
      </c>
      <c r="I28288" s="1">
        <f t="shared" si="1328"/>
        <v>112802.35</v>
      </c>
    </row>
    <row r="28289" spans="1:9" hidden="1">
      <c r="A28289" s="1" t="s">
        <v>18</v>
      </c>
      <c r="B28289" s="1">
        <v>13</v>
      </c>
      <c r="C28289" s="1">
        <v>132</v>
      </c>
      <c r="D28289" s="1">
        <v>3.18</v>
      </c>
      <c r="E28289" s="1">
        <v>18625</v>
      </c>
      <c r="F28289" s="1">
        <f t="shared" si="1326"/>
        <v>29315.660080512323</v>
      </c>
      <c r="G28289" s="1">
        <f t="shared" si="1327"/>
        <v>114290212.95705976</v>
      </c>
      <c r="H28289" s="1">
        <v>0</v>
      </c>
      <c r="I28289" s="1">
        <f t="shared" si="1328"/>
        <v>45258.75</v>
      </c>
    </row>
    <row r="28290" spans="1:9" hidden="1">
      <c r="A28290" s="1" t="s">
        <v>18</v>
      </c>
      <c r="B28290" s="1">
        <v>13</v>
      </c>
      <c r="C28290" s="1">
        <v>133</v>
      </c>
      <c r="D28290" s="1">
        <v>4.12</v>
      </c>
      <c r="E28290" s="1">
        <v>18945</v>
      </c>
      <c r="F28290" s="1">
        <f t="shared" si="1326"/>
        <v>14795.80021129371</v>
      </c>
      <c r="G28290" s="1">
        <f t="shared" si="1327"/>
        <v>17215858.886600319</v>
      </c>
      <c r="H28290" s="1">
        <v>0</v>
      </c>
      <c r="I28290" s="1">
        <f t="shared" si="1328"/>
        <v>63844.65</v>
      </c>
    </row>
    <row r="28291" spans="1:9" hidden="1">
      <c r="A28291" s="1" t="s">
        <v>18</v>
      </c>
      <c r="B28291" s="1">
        <v>13</v>
      </c>
      <c r="C28291" s="1">
        <v>134</v>
      </c>
      <c r="D28291" s="1">
        <v>3.54</v>
      </c>
      <c r="E28291" s="1">
        <v>64513</v>
      </c>
      <c r="F28291" s="1">
        <f t="shared" si="1326"/>
        <v>23754.862683790307</v>
      </c>
      <c r="G28291" s="1">
        <f t="shared" si="1327"/>
        <v>1661225757.487005</v>
      </c>
      <c r="H28291" s="1">
        <v>1</v>
      </c>
      <c r="I28291" s="1">
        <f t="shared" si="1328"/>
        <v>179991.27</v>
      </c>
    </row>
    <row r="28292" spans="1:9" hidden="1">
      <c r="A28292" s="1" t="s">
        <v>18</v>
      </c>
      <c r="B28292" s="1">
        <v>13</v>
      </c>
      <c r="C28292" s="1">
        <v>135</v>
      </c>
      <c r="D28292" s="1">
        <v>3.99</v>
      </c>
      <c r="E28292" s="1">
        <v>24833</v>
      </c>
      <c r="F28292" s="1">
        <f t="shared" si="1326"/>
        <v>16803.865937887771</v>
      </c>
      <c r="G28292" s="1">
        <f t="shared" si="1327"/>
        <v>64466993.787370823</v>
      </c>
      <c r="H28292" s="1">
        <v>0</v>
      </c>
      <c r="I28292" s="1">
        <f t="shared" si="1328"/>
        <v>80458.92</v>
      </c>
    </row>
    <row r="28293" spans="1:9" hidden="1">
      <c r="A28293" s="1" t="s">
        <v>18</v>
      </c>
      <c r="B28293" s="1">
        <v>13</v>
      </c>
      <c r="C28293" s="1">
        <v>136</v>
      </c>
      <c r="D28293" s="1">
        <v>4.34</v>
      </c>
      <c r="E28293" s="1">
        <v>10177</v>
      </c>
      <c r="F28293" s="1">
        <f t="shared" si="1326"/>
        <v>11397.535135519152</v>
      </c>
      <c r="G28293" s="1">
        <f t="shared" si="1327"/>
        <v>1489706.0170367558</v>
      </c>
      <c r="H28293" s="1">
        <v>0</v>
      </c>
      <c r="I28293" s="1">
        <f t="shared" si="1328"/>
        <v>36535.43</v>
      </c>
    </row>
    <row r="28294" spans="1:9" hidden="1">
      <c r="A28294" s="1" t="s">
        <v>18</v>
      </c>
      <c r="B28294" s="1">
        <v>13</v>
      </c>
      <c r="C28294" s="1">
        <v>137</v>
      </c>
      <c r="D28294" s="1">
        <v>4.17</v>
      </c>
      <c r="E28294" s="1">
        <v>16001</v>
      </c>
      <c r="F28294" s="1">
        <f t="shared" si="1326"/>
        <v>14023.46723952677</v>
      </c>
      <c r="G28294" s="1">
        <f t="shared" si="1327"/>
        <v>3910635.8187448741</v>
      </c>
      <c r="H28294" s="1">
        <v>0</v>
      </c>
      <c r="I28294" s="1">
        <f t="shared" si="1328"/>
        <v>54723.42</v>
      </c>
    </row>
    <row r="28295" spans="1:9" hidden="1">
      <c r="A28295" s="1" t="s">
        <v>18</v>
      </c>
      <c r="B28295" s="1">
        <v>13</v>
      </c>
      <c r="C28295" s="1">
        <v>138</v>
      </c>
      <c r="D28295" s="1">
        <v>3.67</v>
      </c>
      <c r="E28295" s="1">
        <v>62273</v>
      </c>
      <c r="F28295" s="1">
        <f t="shared" si="1326"/>
        <v>21746.796957196246</v>
      </c>
      <c r="G28295" s="1">
        <f t="shared" si="1327"/>
        <v>1642373133.0665562</v>
      </c>
      <c r="H28295" s="1">
        <v>1</v>
      </c>
      <c r="I28295" s="1">
        <f t="shared" si="1328"/>
        <v>181837.16</v>
      </c>
    </row>
    <row r="28296" spans="1:9" hidden="1">
      <c r="A28296" s="1" t="s">
        <v>18</v>
      </c>
      <c r="B28296" s="1">
        <v>13</v>
      </c>
      <c r="C28296" s="1">
        <v>139</v>
      </c>
      <c r="D28296" s="1">
        <v>4.42</v>
      </c>
      <c r="E28296" s="1">
        <v>12097</v>
      </c>
      <c r="F28296" s="1">
        <f t="shared" si="1326"/>
        <v>10161.802380692025</v>
      </c>
      <c r="G28296" s="1">
        <f t="shared" si="1327"/>
        <v>3744989.8257752559</v>
      </c>
      <c r="H28296" s="1">
        <v>0</v>
      </c>
      <c r="I28296" s="1">
        <f t="shared" si="1328"/>
        <v>44395.99</v>
      </c>
    </row>
    <row r="28297" spans="1:9" hidden="1">
      <c r="A28297" s="1" t="s">
        <v>18</v>
      </c>
      <c r="B28297" s="1">
        <v>13</v>
      </c>
      <c r="C28297" s="1">
        <v>140</v>
      </c>
      <c r="D28297" s="1">
        <v>4.54</v>
      </c>
      <c r="E28297" s="1">
        <v>12929</v>
      </c>
      <c r="F28297" s="1">
        <f t="shared" si="1326"/>
        <v>8308.2032484513475</v>
      </c>
      <c r="G28297" s="1">
        <f t="shared" si="1327"/>
        <v>21351762.61912258</v>
      </c>
      <c r="H28297" s="1">
        <v>0</v>
      </c>
      <c r="I28297" s="1">
        <f t="shared" si="1328"/>
        <v>49000.91</v>
      </c>
    </row>
    <row r="28298" spans="1:9" hidden="1">
      <c r="A28298" s="1" t="s">
        <v>18</v>
      </c>
      <c r="B28298" s="1">
        <v>13</v>
      </c>
      <c r="C28298" s="1">
        <v>141</v>
      </c>
      <c r="D28298" s="1">
        <v>4.42</v>
      </c>
      <c r="E28298" s="1">
        <v>10177</v>
      </c>
      <c r="F28298" s="1">
        <f t="shared" si="1326"/>
        <v>10161.802380692025</v>
      </c>
      <c r="G28298" s="1">
        <f t="shared" si="1327"/>
        <v>230.96763263014671</v>
      </c>
      <c r="H28298" s="1">
        <v>0</v>
      </c>
      <c r="I28298" s="1">
        <f t="shared" si="1328"/>
        <v>37349.589999999997</v>
      </c>
    </row>
    <row r="28299" spans="1:9" hidden="1">
      <c r="A28299" s="1" t="s">
        <v>18</v>
      </c>
      <c r="B28299" s="1">
        <v>13</v>
      </c>
      <c r="C28299" s="1">
        <v>142</v>
      </c>
      <c r="D28299" s="1">
        <v>4.47</v>
      </c>
      <c r="E28299" s="1">
        <v>11009</v>
      </c>
      <c r="F28299" s="1">
        <f t="shared" si="1326"/>
        <v>9389.4694089250843</v>
      </c>
      <c r="G28299" s="1">
        <f t="shared" si="1327"/>
        <v>2622879.3354274658</v>
      </c>
      <c r="H28299" s="1">
        <v>0</v>
      </c>
      <c r="I28299" s="1">
        <f t="shared" si="1328"/>
        <v>40953.479999999996</v>
      </c>
    </row>
    <row r="28300" spans="1:9" hidden="1">
      <c r="A28300" s="1" t="s">
        <v>18</v>
      </c>
      <c r="B28300" s="1">
        <v>13</v>
      </c>
      <c r="C28300" s="1">
        <v>143</v>
      </c>
      <c r="D28300" s="1">
        <v>3.78</v>
      </c>
      <c r="E28300" s="1">
        <v>115585</v>
      </c>
      <c r="F28300" s="1">
        <f t="shared" si="1326"/>
        <v>20047.66441930896</v>
      </c>
      <c r="G28300" s="1">
        <f t="shared" si="1327"/>
        <v>9127382489.8575745</v>
      </c>
      <c r="H28300" s="1">
        <v>1</v>
      </c>
      <c r="I28300" s="1">
        <f t="shared" si="1328"/>
        <v>350222.55</v>
      </c>
    </row>
    <row r="28301" spans="1:9" hidden="1">
      <c r="A28301" s="1" t="s">
        <v>18</v>
      </c>
      <c r="B28301" s="1">
        <v>13</v>
      </c>
      <c r="C28301" s="1">
        <v>144</v>
      </c>
      <c r="D28301" s="1">
        <v>3.36</v>
      </c>
      <c r="E28301" s="1">
        <v>45249</v>
      </c>
      <c r="F28301" s="1">
        <f t="shared" si="1326"/>
        <v>26535.261382151315</v>
      </c>
      <c r="G28301" s="1">
        <f t="shared" si="1327"/>
        <v>350204013.05716121</v>
      </c>
      <c r="H28301" s="1">
        <v>0</v>
      </c>
      <c r="I28301" s="1">
        <f t="shared" si="1328"/>
        <v>118099.89</v>
      </c>
    </row>
    <row r="28302" spans="1:9" hidden="1">
      <c r="A28302" s="1" t="s">
        <v>18</v>
      </c>
      <c r="B28302" s="1">
        <v>13</v>
      </c>
      <c r="C28302" s="1">
        <v>145</v>
      </c>
      <c r="D28302" s="1">
        <v>3.48</v>
      </c>
      <c r="E28302" s="1">
        <v>69953</v>
      </c>
      <c r="F28302" s="1">
        <f t="shared" si="1326"/>
        <v>24681.662249910645</v>
      </c>
      <c r="G28302" s="1">
        <f t="shared" si="1327"/>
        <v>2049494021.6826656</v>
      </c>
      <c r="H28302" s="1">
        <v>1</v>
      </c>
      <c r="I28302" s="1">
        <f t="shared" si="1328"/>
        <v>190971.69</v>
      </c>
    </row>
    <row r="28303" spans="1:9" hidden="1">
      <c r="A28303" s="1" t="s">
        <v>18</v>
      </c>
      <c r="B28303" s="1">
        <v>13</v>
      </c>
      <c r="C28303" s="1">
        <v>146</v>
      </c>
      <c r="D28303" s="1">
        <v>4.32</v>
      </c>
      <c r="E28303" s="1">
        <v>8385</v>
      </c>
      <c r="F28303" s="1">
        <f t="shared" si="1326"/>
        <v>11706.46832422592</v>
      </c>
      <c r="G28303" s="1">
        <f t="shared" si="1327"/>
        <v>11032151.828836139</v>
      </c>
      <c r="H28303" s="1">
        <v>1</v>
      </c>
      <c r="I28303" s="1">
        <f t="shared" si="1328"/>
        <v>29934.45</v>
      </c>
    </row>
    <row r="28304" spans="1:9" hidden="1">
      <c r="A28304" s="1" t="s">
        <v>18</v>
      </c>
      <c r="B28304" s="1">
        <v>13</v>
      </c>
      <c r="C28304" s="1">
        <v>147</v>
      </c>
      <c r="D28304" s="1">
        <v>3.77</v>
      </c>
      <c r="E28304" s="1">
        <v>21057</v>
      </c>
      <c r="F28304" s="1">
        <f t="shared" si="1326"/>
        <v>20202.131013662343</v>
      </c>
      <c r="G28304" s="1">
        <f t="shared" si="1327"/>
        <v>730800.98380197259</v>
      </c>
      <c r="H28304" s="1">
        <v>0</v>
      </c>
      <c r="I28304" s="1">
        <f t="shared" si="1328"/>
        <v>63592.14</v>
      </c>
    </row>
    <row r="28305" spans="1:9" hidden="1">
      <c r="A28305" s="1" t="s">
        <v>18</v>
      </c>
      <c r="B28305" s="1">
        <v>13</v>
      </c>
      <c r="C28305" s="1">
        <v>148</v>
      </c>
      <c r="D28305" s="1">
        <v>4.41</v>
      </c>
      <c r="E28305" s="1">
        <v>6785</v>
      </c>
      <c r="F28305" s="1">
        <f t="shared" si="1326"/>
        <v>10316.268975045416</v>
      </c>
      <c r="G28305" s="1">
        <f t="shared" si="1327"/>
        <v>12469860.574118299</v>
      </c>
      <c r="H28305" s="1">
        <v>0</v>
      </c>
      <c r="I28305" s="1">
        <f t="shared" si="1328"/>
        <v>24833.100000000002</v>
      </c>
    </row>
    <row r="28306" spans="1:9" hidden="1">
      <c r="A28306" s="1" t="s">
        <v>18</v>
      </c>
      <c r="B28306" s="1">
        <v>13</v>
      </c>
      <c r="C28306" s="1">
        <v>149</v>
      </c>
      <c r="D28306" s="1">
        <v>4.6900000000000004</v>
      </c>
      <c r="E28306" s="1">
        <v>9793</v>
      </c>
      <c r="F28306" s="1">
        <f t="shared" si="1326"/>
        <v>5991.2043331504974</v>
      </c>
      <c r="G28306" s="1">
        <f t="shared" si="1327"/>
        <v>14453650.292475654</v>
      </c>
      <c r="H28306" s="1">
        <v>0</v>
      </c>
      <c r="I28306" s="1">
        <f t="shared" si="1328"/>
        <v>38584.420000000006</v>
      </c>
    </row>
    <row r="28307" spans="1:9" hidden="1">
      <c r="A28307" s="1" t="s">
        <v>18</v>
      </c>
      <c r="B28307" s="1">
        <v>13</v>
      </c>
      <c r="C28307" s="1">
        <v>150</v>
      </c>
      <c r="D28307" s="1">
        <v>4.66</v>
      </c>
      <c r="E28307" s="1">
        <v>6721</v>
      </c>
      <c r="F28307" s="1">
        <f t="shared" si="1326"/>
        <v>6454.6041162106703</v>
      </c>
      <c r="G28307" s="1">
        <f t="shared" si="1327"/>
        <v>70966.766899898037</v>
      </c>
      <c r="H28307" s="1">
        <v>0</v>
      </c>
      <c r="I28307" s="1">
        <f t="shared" si="1328"/>
        <v>26279.11</v>
      </c>
    </row>
    <row r="28308" spans="1:9" hidden="1">
      <c r="A28308" s="1" t="s">
        <v>18</v>
      </c>
      <c r="B28308" s="1">
        <v>13</v>
      </c>
      <c r="C28308" s="1">
        <v>151</v>
      </c>
      <c r="D28308" s="1">
        <v>4.42</v>
      </c>
      <c r="E28308" s="1">
        <v>9217</v>
      </c>
      <c r="F28308" s="1">
        <f t="shared" si="1326"/>
        <v>10161.802380692025</v>
      </c>
      <c r="G28308" s="1">
        <f t="shared" si="1327"/>
        <v>892651.53856131737</v>
      </c>
      <c r="H28308" s="1">
        <v>0</v>
      </c>
      <c r="I28308" s="1">
        <f t="shared" si="1328"/>
        <v>33826.39</v>
      </c>
    </row>
    <row r="28309" spans="1:9" hidden="1">
      <c r="A28309" s="1" t="s">
        <v>18</v>
      </c>
      <c r="B28309" s="1">
        <v>13</v>
      </c>
      <c r="C28309" s="1">
        <v>152</v>
      </c>
      <c r="D28309" s="1">
        <v>4.59</v>
      </c>
      <c r="E28309" s="1">
        <v>4737</v>
      </c>
      <c r="F28309" s="1">
        <f t="shared" si="1326"/>
        <v>7535.8702766844071</v>
      </c>
      <c r="G28309" s="1">
        <f t="shared" si="1327"/>
        <v>7833674.8257074496</v>
      </c>
      <c r="H28309" s="1">
        <v>1</v>
      </c>
      <c r="I28309" s="1">
        <f t="shared" si="1328"/>
        <v>18190.079999999998</v>
      </c>
    </row>
    <row r="28310" spans="1:9" hidden="1">
      <c r="A28310" s="1" t="s">
        <v>18</v>
      </c>
      <c r="B28310" s="1">
        <v>13</v>
      </c>
      <c r="C28310" s="1">
        <v>153</v>
      </c>
      <c r="D28310" s="1">
        <v>4.2300000000000004</v>
      </c>
      <c r="E28310" s="1">
        <v>5889</v>
      </c>
      <c r="F28310" s="1">
        <f t="shared" si="1326"/>
        <v>13096.667673406424</v>
      </c>
      <c r="G28310" s="1">
        <f t="shared" si="1327"/>
        <v>51950473.290267974</v>
      </c>
      <c r="H28310" s="1">
        <v>0</v>
      </c>
      <c r="I28310" s="1">
        <f t="shared" si="1328"/>
        <v>20493.72</v>
      </c>
    </row>
    <row r="28311" spans="1:9" hidden="1">
      <c r="A28311" s="1" t="s">
        <v>18</v>
      </c>
      <c r="B28311" s="1">
        <v>13</v>
      </c>
      <c r="C28311" s="1">
        <v>154</v>
      </c>
      <c r="D28311" s="1">
        <v>4.25</v>
      </c>
      <c r="E28311" s="1">
        <v>30657</v>
      </c>
      <c r="F28311" s="1">
        <f t="shared" ref="F28311:F28374" si="1329">$C$6+D28311*$C$7</f>
        <v>12787.734484699657</v>
      </c>
      <c r="G28311" s="1">
        <f t="shared" ref="G28311:G28374" si="1330">(E28311-F28311)^2</f>
        <v>319310650.05630207</v>
      </c>
      <c r="H28311" s="1">
        <v>1</v>
      </c>
      <c r="I28311" s="1">
        <f t="shared" si="1328"/>
        <v>107299.5</v>
      </c>
    </row>
    <row r="28312" spans="1:9" hidden="1">
      <c r="A28312" s="1" t="s">
        <v>18</v>
      </c>
      <c r="B28312" s="1">
        <v>13</v>
      </c>
      <c r="C28312" s="1">
        <v>155</v>
      </c>
      <c r="D28312" s="1">
        <v>4.26</v>
      </c>
      <c r="E28312" s="1">
        <v>12865</v>
      </c>
      <c r="F28312" s="1">
        <f t="shared" si="1329"/>
        <v>12633.267890346266</v>
      </c>
      <c r="G28312" s="1">
        <f t="shared" si="1330"/>
        <v>53699.770644570366</v>
      </c>
      <c r="H28312" s="1">
        <v>0</v>
      </c>
      <c r="I28312" s="1">
        <f t="shared" si="1328"/>
        <v>45156.149999999994</v>
      </c>
    </row>
    <row r="28313" spans="1:9" hidden="1">
      <c r="A28313" s="1" t="s">
        <v>18</v>
      </c>
      <c r="B28313" s="1">
        <v>13</v>
      </c>
      <c r="C28313" s="1">
        <v>156</v>
      </c>
      <c r="D28313" s="1">
        <v>3.75</v>
      </c>
      <c r="E28313" s="1">
        <v>52801</v>
      </c>
      <c r="F28313" s="1">
        <f t="shared" si="1329"/>
        <v>20511.064202369125</v>
      </c>
      <c r="G28313" s="1">
        <f t="shared" si="1330"/>
        <v>1042639953.8151238</v>
      </c>
      <c r="H28313" s="1">
        <v>1</v>
      </c>
      <c r="I28313" s="1">
        <f t="shared" ref="I28313:I28376" si="1331">(D28313-$D$11)*E28313</f>
        <v>158403</v>
      </c>
    </row>
    <row r="28314" spans="1:9" hidden="1">
      <c r="A28314" s="1" t="s">
        <v>18</v>
      </c>
      <c r="B28314" s="1">
        <v>13</v>
      </c>
      <c r="C28314" s="1">
        <v>157</v>
      </c>
      <c r="D28314" s="1">
        <v>3.99</v>
      </c>
      <c r="E28314" s="1">
        <v>25857</v>
      </c>
      <c r="F28314" s="1">
        <f t="shared" si="1329"/>
        <v>16803.865937887771</v>
      </c>
      <c r="G28314" s="1">
        <f t="shared" si="1330"/>
        <v>81959236.346576661</v>
      </c>
      <c r="H28314" s="1">
        <v>0</v>
      </c>
      <c r="I28314" s="1">
        <f t="shared" si="1331"/>
        <v>83776.680000000008</v>
      </c>
    </row>
    <row r="28315" spans="1:9" hidden="1">
      <c r="A28315" s="1" t="s">
        <v>18</v>
      </c>
      <c r="B28315" s="1">
        <v>13</v>
      </c>
      <c r="C28315" s="1">
        <v>158</v>
      </c>
      <c r="D28315" s="1">
        <v>4.58</v>
      </c>
      <c r="E28315" s="1">
        <v>10113</v>
      </c>
      <c r="F28315" s="1">
        <f t="shared" si="1329"/>
        <v>7690.3368710377981</v>
      </c>
      <c r="G28315" s="1">
        <f t="shared" si="1330"/>
        <v>5869296.6364329262</v>
      </c>
      <c r="H28315" s="1">
        <v>0</v>
      </c>
      <c r="I28315" s="1">
        <f t="shared" si="1331"/>
        <v>38732.79</v>
      </c>
    </row>
    <row r="28316" spans="1:9" hidden="1">
      <c r="A28316" s="1" t="s">
        <v>18</v>
      </c>
      <c r="B28316" s="1">
        <v>13</v>
      </c>
      <c r="C28316" s="1">
        <v>159</v>
      </c>
      <c r="D28316" s="1">
        <v>4.16</v>
      </c>
      <c r="E28316" s="1">
        <v>20929</v>
      </c>
      <c r="F28316" s="1">
        <f t="shared" si="1329"/>
        <v>14177.933833880154</v>
      </c>
      <c r="G28316" s="1">
        <f t="shared" si="1330"/>
        <v>45576894.379328124</v>
      </c>
      <c r="H28316" s="1">
        <v>1</v>
      </c>
      <c r="I28316" s="1">
        <f t="shared" si="1331"/>
        <v>71367.89</v>
      </c>
    </row>
    <row r="28317" spans="1:9" hidden="1">
      <c r="A28317" s="1" t="s">
        <v>18</v>
      </c>
      <c r="B28317" s="1">
        <v>13</v>
      </c>
      <c r="C28317" s="1">
        <v>160</v>
      </c>
      <c r="D28317" s="1">
        <v>3.98</v>
      </c>
      <c r="E28317" s="1">
        <v>8897</v>
      </c>
      <c r="F28317" s="1">
        <f t="shared" si="1329"/>
        <v>16958.332532241169</v>
      </c>
      <c r="G28317" s="1">
        <f t="shared" si="1330"/>
        <v>64985082.195369825</v>
      </c>
      <c r="H28317" s="1">
        <v>0</v>
      </c>
      <c r="I28317" s="1">
        <f t="shared" si="1331"/>
        <v>28737.31</v>
      </c>
    </row>
    <row r="28318" spans="1:9" hidden="1">
      <c r="A28318" s="1" t="s">
        <v>18</v>
      </c>
      <c r="B28318" s="1">
        <v>11</v>
      </c>
      <c r="C28318" s="1">
        <v>40</v>
      </c>
      <c r="D28318" s="1">
        <v>4.47</v>
      </c>
      <c r="E28318" s="1">
        <v>4865</v>
      </c>
      <c r="F28318" s="1">
        <f t="shared" si="1329"/>
        <v>9389.4694089250843</v>
      </c>
      <c r="G28318" s="1">
        <f t="shared" si="1330"/>
        <v>20470823.432298902</v>
      </c>
      <c r="H28318" s="1">
        <v>0</v>
      </c>
      <c r="I28318" s="1">
        <f t="shared" si="1331"/>
        <v>18097.8</v>
      </c>
    </row>
    <row r="28319" spans="1:9" hidden="1">
      <c r="A28319" s="1" t="s">
        <v>18</v>
      </c>
      <c r="B28319" s="1">
        <v>11</v>
      </c>
      <c r="C28319" s="1">
        <v>42</v>
      </c>
      <c r="D28319" s="1">
        <v>4.5999999999999996</v>
      </c>
      <c r="E28319" s="1">
        <v>7233</v>
      </c>
      <c r="F28319" s="1">
        <f t="shared" si="1329"/>
        <v>7381.4036823310162</v>
      </c>
      <c r="G28319" s="1">
        <f t="shared" si="1330"/>
        <v>22023.652929405162</v>
      </c>
      <c r="H28319" s="1">
        <v>0</v>
      </c>
      <c r="I28319" s="1">
        <f t="shared" si="1331"/>
        <v>27847.049999999996</v>
      </c>
    </row>
    <row r="28320" spans="1:9" hidden="1">
      <c r="A28320" s="1" t="s">
        <v>18</v>
      </c>
      <c r="B28320" s="1">
        <v>11</v>
      </c>
      <c r="C28320" s="1">
        <v>44</v>
      </c>
      <c r="D28320" s="1">
        <v>4.63</v>
      </c>
      <c r="E28320" s="1">
        <v>5313</v>
      </c>
      <c r="F28320" s="1">
        <f t="shared" si="1329"/>
        <v>6918.0038992708432</v>
      </c>
      <c r="G28320" s="1">
        <f t="shared" si="1330"/>
        <v>2576037.5166746113</v>
      </c>
      <c r="H28320" s="1">
        <v>0</v>
      </c>
      <c r="I28320" s="1">
        <f t="shared" si="1331"/>
        <v>20614.439999999999</v>
      </c>
    </row>
    <row r="28321" spans="1:9" hidden="1">
      <c r="A28321" s="1" t="s">
        <v>18</v>
      </c>
      <c r="B28321" s="1">
        <v>11</v>
      </c>
      <c r="C28321" s="1">
        <v>45</v>
      </c>
      <c r="D28321" s="1">
        <v>4.6900000000000004</v>
      </c>
      <c r="E28321" s="1">
        <v>7233</v>
      </c>
      <c r="F28321" s="1">
        <f t="shared" si="1329"/>
        <v>5991.2043331504974</v>
      </c>
      <c r="G28321" s="1">
        <f t="shared" si="1330"/>
        <v>1542056.4782062008</v>
      </c>
      <c r="H28321" s="1">
        <v>0</v>
      </c>
      <c r="I28321" s="1">
        <f t="shared" si="1331"/>
        <v>28498.020000000004</v>
      </c>
    </row>
    <row r="28322" spans="1:9" hidden="1">
      <c r="A28322" s="1" t="s">
        <v>18</v>
      </c>
      <c r="B28322" s="1">
        <v>11</v>
      </c>
      <c r="C28322" s="1">
        <v>46</v>
      </c>
      <c r="D28322" s="1">
        <v>4.84</v>
      </c>
      <c r="E28322" s="1">
        <v>5569</v>
      </c>
      <c r="F28322" s="1">
        <f t="shared" si="1329"/>
        <v>3674.2054178496765</v>
      </c>
      <c r="G28322" s="1">
        <f t="shared" si="1330"/>
        <v>3590246.5085462192</v>
      </c>
      <c r="H28322" s="1">
        <v>0</v>
      </c>
      <c r="I28322" s="1">
        <f t="shared" si="1331"/>
        <v>22777.21</v>
      </c>
    </row>
    <row r="28323" spans="1:9" hidden="1">
      <c r="A28323" s="1" t="s">
        <v>18</v>
      </c>
      <c r="B28323" s="1">
        <v>11</v>
      </c>
      <c r="C28323" s="1">
        <v>47</v>
      </c>
      <c r="D28323" s="1">
        <v>4.54</v>
      </c>
      <c r="E28323" s="1">
        <v>7745</v>
      </c>
      <c r="F28323" s="1">
        <f t="shared" si="1329"/>
        <v>8308.2032484513475</v>
      </c>
      <c r="G28323" s="1">
        <f t="shared" si="1330"/>
        <v>317197.89906615025</v>
      </c>
      <c r="H28323" s="1">
        <v>0</v>
      </c>
      <c r="I28323" s="1">
        <f t="shared" si="1331"/>
        <v>29353.55</v>
      </c>
    </row>
    <row r="28324" spans="1:9" hidden="1">
      <c r="A28324" s="1" t="s">
        <v>18</v>
      </c>
      <c r="B28324" s="1">
        <v>11</v>
      </c>
      <c r="C28324" s="1">
        <v>48</v>
      </c>
      <c r="D28324" s="1">
        <v>4.62</v>
      </c>
      <c r="E28324" s="1">
        <v>4673</v>
      </c>
      <c r="F28324" s="1">
        <f t="shared" si="1329"/>
        <v>7072.4704936242342</v>
      </c>
      <c r="G28324" s="1">
        <f t="shared" si="1330"/>
        <v>5757458.6497733267</v>
      </c>
      <c r="H28324" s="1">
        <v>0</v>
      </c>
      <c r="I28324" s="1">
        <f t="shared" si="1331"/>
        <v>18084.510000000002</v>
      </c>
    </row>
    <row r="28325" spans="1:9" hidden="1">
      <c r="A28325" s="1" t="s">
        <v>18</v>
      </c>
      <c r="B28325" s="1">
        <v>11</v>
      </c>
      <c r="C28325" s="1">
        <v>50</v>
      </c>
      <c r="D28325" s="1">
        <v>4.6900000000000004</v>
      </c>
      <c r="E28325" s="1">
        <v>5441</v>
      </c>
      <c r="F28325" s="1">
        <f t="shared" si="1329"/>
        <v>5991.2043331504974</v>
      </c>
      <c r="G28325" s="1">
        <f t="shared" si="1330"/>
        <v>302724.80821758352</v>
      </c>
      <c r="H28325" s="1">
        <v>0</v>
      </c>
      <c r="I28325" s="1">
        <f t="shared" si="1331"/>
        <v>21437.54</v>
      </c>
    </row>
    <row r="28326" spans="1:9" hidden="1">
      <c r="A28326" s="1" t="s">
        <v>18</v>
      </c>
      <c r="B28326" s="1">
        <v>11</v>
      </c>
      <c r="C28326" s="1">
        <v>51</v>
      </c>
      <c r="D28326" s="1">
        <v>4.8099999999999996</v>
      </c>
      <c r="E28326" s="1">
        <v>7809</v>
      </c>
      <c r="F28326" s="1">
        <f t="shared" si="1329"/>
        <v>4137.6052009098494</v>
      </c>
      <c r="G28326" s="1">
        <f t="shared" si="1330"/>
        <v>13479139.770786207</v>
      </c>
      <c r="H28326" s="1">
        <v>0</v>
      </c>
      <c r="I28326" s="1">
        <f t="shared" si="1331"/>
        <v>31704.539999999997</v>
      </c>
    </row>
    <row r="28327" spans="1:9" hidden="1">
      <c r="A28327" s="1" t="s">
        <v>18</v>
      </c>
      <c r="B28327" s="1">
        <v>11</v>
      </c>
      <c r="C28327" s="1">
        <v>52</v>
      </c>
      <c r="D28327" s="1">
        <v>4.5</v>
      </c>
      <c r="E28327" s="1">
        <v>7105</v>
      </c>
      <c r="F28327" s="1">
        <f t="shared" si="1329"/>
        <v>8926.0696258649114</v>
      </c>
      <c r="G28327" s="1">
        <f t="shared" si="1330"/>
        <v>3316294.5822477681</v>
      </c>
      <c r="H28327" s="1">
        <v>0</v>
      </c>
      <c r="I28327" s="1">
        <f t="shared" si="1331"/>
        <v>26643.75</v>
      </c>
    </row>
    <row r="28328" spans="1:9" hidden="1">
      <c r="A28328" s="1" t="s">
        <v>18</v>
      </c>
      <c r="B28328" s="1">
        <v>11</v>
      </c>
      <c r="C28328" s="1">
        <v>53</v>
      </c>
      <c r="D28328" s="1">
        <v>4.42</v>
      </c>
      <c r="E28328" s="1">
        <v>7809</v>
      </c>
      <c r="F28328" s="1">
        <f t="shared" si="1329"/>
        <v>10161.802380692025</v>
      </c>
      <c r="G28328" s="1">
        <f t="shared" si="1330"/>
        <v>5535679.0425900584</v>
      </c>
      <c r="H28328" s="1">
        <v>0</v>
      </c>
      <c r="I28328" s="1">
        <f t="shared" si="1331"/>
        <v>28659.03</v>
      </c>
    </row>
    <row r="28329" spans="1:9" hidden="1">
      <c r="A28329" s="1" t="s">
        <v>18</v>
      </c>
      <c r="B28329" s="1">
        <v>11</v>
      </c>
      <c r="C28329" s="1">
        <v>54</v>
      </c>
      <c r="D28329" s="1">
        <v>4.58</v>
      </c>
      <c r="E28329" s="1">
        <v>8705</v>
      </c>
      <c r="F28329" s="1">
        <f t="shared" si="1329"/>
        <v>7690.3368710377981</v>
      </c>
      <c r="G28329" s="1">
        <f t="shared" si="1330"/>
        <v>1029541.2652753659</v>
      </c>
      <c r="H28329" s="1">
        <v>0</v>
      </c>
      <c r="I28329" s="1">
        <f t="shared" si="1331"/>
        <v>33340.15</v>
      </c>
    </row>
    <row r="28330" spans="1:9" hidden="1">
      <c r="A28330" s="1" t="s">
        <v>18</v>
      </c>
      <c r="B28330" s="1">
        <v>11</v>
      </c>
      <c r="C28330" s="1">
        <v>55</v>
      </c>
      <c r="D28330" s="1">
        <v>4.92</v>
      </c>
      <c r="E28330" s="1">
        <v>7361</v>
      </c>
      <c r="F28330" s="1">
        <f t="shared" si="1329"/>
        <v>2438.4726630225487</v>
      </c>
      <c r="G28330" s="1">
        <f t="shared" si="1330"/>
        <v>24231275.383290321</v>
      </c>
      <c r="H28330" s="1">
        <v>0</v>
      </c>
      <c r="I28330" s="1">
        <f t="shared" si="1331"/>
        <v>30695.37</v>
      </c>
    </row>
    <row r="28331" spans="1:9" hidden="1">
      <c r="A28331" s="1" t="s">
        <v>18</v>
      </c>
      <c r="B28331" s="1">
        <v>11</v>
      </c>
      <c r="C28331" s="1">
        <v>56</v>
      </c>
      <c r="D28331" s="1">
        <v>4.72</v>
      </c>
      <c r="E28331" s="1">
        <v>7233</v>
      </c>
      <c r="F28331" s="1">
        <f t="shared" si="1329"/>
        <v>5527.804550090339</v>
      </c>
      <c r="G28331" s="1">
        <f t="shared" si="1330"/>
        <v>2907691.522392611</v>
      </c>
      <c r="H28331" s="1">
        <v>1</v>
      </c>
      <c r="I28331" s="1">
        <f t="shared" si="1331"/>
        <v>28715.01</v>
      </c>
    </row>
    <row r="28332" spans="1:9" hidden="1">
      <c r="A28332" s="1" t="s">
        <v>18</v>
      </c>
      <c r="B28332" s="1">
        <v>11</v>
      </c>
      <c r="C28332" s="1">
        <v>57</v>
      </c>
      <c r="D28332" s="1">
        <v>4.76</v>
      </c>
      <c r="E28332" s="1">
        <v>5889</v>
      </c>
      <c r="F28332" s="1">
        <f t="shared" si="1329"/>
        <v>4909.9381726767897</v>
      </c>
      <c r="G28332" s="1">
        <f t="shared" si="1330"/>
        <v>958562.06172146369</v>
      </c>
      <c r="H28332" s="1">
        <v>0</v>
      </c>
      <c r="I28332" s="1">
        <f t="shared" si="1331"/>
        <v>23614.89</v>
      </c>
    </row>
    <row r="28333" spans="1:9" hidden="1">
      <c r="A28333" s="1" t="s">
        <v>18</v>
      </c>
      <c r="B28333" s="1">
        <v>11</v>
      </c>
      <c r="C28333" s="1">
        <v>58</v>
      </c>
      <c r="D28333" s="1">
        <v>4.5999999999999996</v>
      </c>
      <c r="E28333" s="1">
        <v>5121</v>
      </c>
      <c r="F28333" s="1">
        <f t="shared" si="1329"/>
        <v>7381.4036823310162</v>
      </c>
      <c r="G28333" s="1">
        <f t="shared" si="1330"/>
        <v>5109424.8070956171</v>
      </c>
      <c r="H28333" s="1">
        <v>0</v>
      </c>
      <c r="I28333" s="1">
        <f t="shared" si="1331"/>
        <v>19715.849999999999</v>
      </c>
    </row>
    <row r="28334" spans="1:9" hidden="1">
      <c r="A28334" s="1" t="s">
        <v>18</v>
      </c>
      <c r="B28334" s="1">
        <v>11</v>
      </c>
      <c r="C28334" s="1">
        <v>59</v>
      </c>
      <c r="D28334" s="1">
        <v>4.9400000000000004</v>
      </c>
      <c r="E28334" s="1">
        <v>5761</v>
      </c>
      <c r="F28334" s="1">
        <f t="shared" si="1329"/>
        <v>2129.5394743157667</v>
      </c>
      <c r="G28334" s="1">
        <f t="shared" si="1330"/>
        <v>13187505.549602808</v>
      </c>
      <c r="H28334" s="1">
        <v>0</v>
      </c>
      <c r="I28334" s="1">
        <f t="shared" si="1331"/>
        <v>24138.590000000004</v>
      </c>
    </row>
    <row r="28335" spans="1:9" hidden="1">
      <c r="A28335" s="1" t="s">
        <v>18</v>
      </c>
      <c r="B28335" s="1">
        <v>11</v>
      </c>
      <c r="C28335" s="1">
        <v>60</v>
      </c>
      <c r="D28335" s="1">
        <v>4.59</v>
      </c>
      <c r="E28335" s="1">
        <v>5377</v>
      </c>
      <c r="F28335" s="1">
        <f t="shared" si="1329"/>
        <v>7535.8702766844071</v>
      </c>
      <c r="G28335" s="1">
        <f t="shared" si="1330"/>
        <v>4660720.8715514084</v>
      </c>
      <c r="H28335" s="1">
        <v>0</v>
      </c>
      <c r="I28335" s="1">
        <f t="shared" si="1331"/>
        <v>20647.68</v>
      </c>
    </row>
    <row r="28336" spans="1:9" hidden="1">
      <c r="A28336" s="1" t="s">
        <v>18</v>
      </c>
      <c r="B28336" s="1">
        <v>11</v>
      </c>
      <c r="C28336" s="1">
        <v>61</v>
      </c>
      <c r="D28336" s="1">
        <v>4.51</v>
      </c>
      <c r="E28336" s="1">
        <v>4417</v>
      </c>
      <c r="F28336" s="1">
        <f t="shared" si="1329"/>
        <v>8771.6030315115204</v>
      </c>
      <c r="G28336" s="1">
        <f t="shared" si="1330"/>
        <v>18962567.562049322</v>
      </c>
      <c r="H28336" s="1">
        <v>0</v>
      </c>
      <c r="I28336" s="1">
        <f t="shared" si="1331"/>
        <v>16607.919999999998</v>
      </c>
    </row>
    <row r="28337" spans="1:9" hidden="1">
      <c r="A28337" s="1" t="s">
        <v>18</v>
      </c>
      <c r="B28337" s="1">
        <v>11</v>
      </c>
      <c r="C28337" s="1">
        <v>62</v>
      </c>
      <c r="D28337" s="1">
        <v>4.68</v>
      </c>
      <c r="E28337" s="1">
        <v>9793</v>
      </c>
      <c r="F28337" s="1">
        <f t="shared" si="1329"/>
        <v>6145.6709275039029</v>
      </c>
      <c r="G28337" s="1">
        <f t="shared" si="1330"/>
        <v>13303009.36307524</v>
      </c>
      <c r="H28337" s="1">
        <v>0</v>
      </c>
      <c r="I28337" s="1">
        <f t="shared" si="1331"/>
        <v>38486.49</v>
      </c>
    </row>
    <row r="28338" spans="1:9" hidden="1">
      <c r="A28338" s="1" t="s">
        <v>18</v>
      </c>
      <c r="B28338" s="1">
        <v>11</v>
      </c>
      <c r="C28338" s="1">
        <v>63</v>
      </c>
      <c r="D28338" s="1">
        <v>4.3600000000000003</v>
      </c>
      <c r="E28338" s="1">
        <v>10305</v>
      </c>
      <c r="F28338" s="1">
        <f t="shared" si="1329"/>
        <v>11088.601946812356</v>
      </c>
      <c r="G28338" s="1">
        <f t="shared" si="1330"/>
        <v>614032.01104811428</v>
      </c>
      <c r="H28338" s="1">
        <v>0</v>
      </c>
      <c r="I28338" s="1">
        <f t="shared" si="1331"/>
        <v>37201.050000000003</v>
      </c>
    </row>
    <row r="28339" spans="1:9" hidden="1">
      <c r="A28339" s="1" t="s">
        <v>18</v>
      </c>
      <c r="B28339" s="1">
        <v>11</v>
      </c>
      <c r="C28339" s="1">
        <v>64</v>
      </c>
      <c r="D28339" s="1">
        <v>4.47</v>
      </c>
      <c r="E28339" s="1">
        <v>10817</v>
      </c>
      <c r="F28339" s="1">
        <f t="shared" si="1329"/>
        <v>9389.4694089250843</v>
      </c>
      <c r="G28339" s="1">
        <f t="shared" si="1330"/>
        <v>2037843.5884546982</v>
      </c>
      <c r="H28339" s="1">
        <v>0</v>
      </c>
      <c r="I28339" s="1">
        <f t="shared" si="1331"/>
        <v>40239.24</v>
      </c>
    </row>
    <row r="28340" spans="1:9" hidden="1">
      <c r="A28340" s="1" t="s">
        <v>18</v>
      </c>
      <c r="B28340" s="1">
        <v>11</v>
      </c>
      <c r="C28340" s="1">
        <v>65</v>
      </c>
      <c r="D28340" s="1">
        <v>4.75</v>
      </c>
      <c r="E28340" s="1">
        <v>5185</v>
      </c>
      <c r="F28340" s="1">
        <f t="shared" si="1329"/>
        <v>5064.4047670301661</v>
      </c>
      <c r="G28340" s="1">
        <f t="shared" si="1330"/>
        <v>14543.21021504851</v>
      </c>
      <c r="H28340" s="1">
        <v>0</v>
      </c>
      <c r="I28340" s="1">
        <f t="shared" si="1331"/>
        <v>20740</v>
      </c>
    </row>
    <row r="28341" spans="1:9" hidden="1">
      <c r="A28341" s="1" t="s">
        <v>18</v>
      </c>
      <c r="B28341" s="1">
        <v>11</v>
      </c>
      <c r="C28341" s="1">
        <v>66</v>
      </c>
      <c r="D28341" s="1">
        <v>4.47</v>
      </c>
      <c r="E28341" s="1">
        <v>6913</v>
      </c>
      <c r="F28341" s="1">
        <f t="shared" si="1329"/>
        <v>9389.4694089250843</v>
      </c>
      <c r="G28341" s="1">
        <f t="shared" si="1330"/>
        <v>6132900.7333417563</v>
      </c>
      <c r="H28341" s="1">
        <v>0</v>
      </c>
      <c r="I28341" s="1">
        <f t="shared" si="1331"/>
        <v>25716.359999999997</v>
      </c>
    </row>
    <row r="28342" spans="1:9" hidden="1">
      <c r="A28342" s="1" t="s">
        <v>18</v>
      </c>
      <c r="B28342" s="1">
        <v>11</v>
      </c>
      <c r="C28342" s="1">
        <v>67</v>
      </c>
      <c r="D28342" s="1">
        <v>3.4</v>
      </c>
      <c r="E28342" s="1">
        <v>35137</v>
      </c>
      <c r="F28342" s="1">
        <f t="shared" si="1329"/>
        <v>25917.395004737758</v>
      </c>
      <c r="G28342" s="1">
        <f t="shared" si="1330"/>
        <v>85001116.268664479</v>
      </c>
      <c r="H28342" s="1">
        <v>0</v>
      </c>
      <c r="I28342" s="1">
        <f t="shared" si="1331"/>
        <v>93113.05</v>
      </c>
    </row>
    <row r="28343" spans="1:9" hidden="1">
      <c r="A28343" s="1" t="s">
        <v>18</v>
      </c>
      <c r="B28343" s="1">
        <v>11</v>
      </c>
      <c r="C28343" s="1">
        <v>68</v>
      </c>
      <c r="D28343" s="1">
        <v>3.79</v>
      </c>
      <c r="E28343" s="1">
        <v>14017</v>
      </c>
      <c r="F28343" s="1">
        <f t="shared" si="1329"/>
        <v>19893.197824955569</v>
      </c>
      <c r="G28343" s="1">
        <f t="shared" si="1330"/>
        <v>34529700.878012553</v>
      </c>
      <c r="H28343" s="1">
        <v>0</v>
      </c>
      <c r="I28343" s="1">
        <f t="shared" si="1331"/>
        <v>42611.68</v>
      </c>
    </row>
    <row r="28344" spans="1:9" hidden="1">
      <c r="A28344" s="1" t="s">
        <v>18</v>
      </c>
      <c r="B28344" s="1">
        <v>11</v>
      </c>
      <c r="C28344" s="1">
        <v>69</v>
      </c>
      <c r="D28344" s="1">
        <v>3.4</v>
      </c>
      <c r="E28344" s="1">
        <v>12993</v>
      </c>
      <c r="F28344" s="1">
        <f t="shared" si="1329"/>
        <v>25917.395004737758</v>
      </c>
      <c r="G28344" s="1">
        <f t="shared" si="1330"/>
        <v>167039986.23849031</v>
      </c>
      <c r="H28344" s="1">
        <v>0</v>
      </c>
      <c r="I28344" s="1">
        <f t="shared" si="1331"/>
        <v>34431.449999999997</v>
      </c>
    </row>
    <row r="28345" spans="1:9" hidden="1">
      <c r="A28345" s="1" t="s">
        <v>18</v>
      </c>
      <c r="B28345" s="1">
        <v>11</v>
      </c>
      <c r="C28345" s="1">
        <v>71</v>
      </c>
      <c r="D28345" s="1">
        <v>4.09</v>
      </c>
      <c r="E28345" s="1">
        <v>9665</v>
      </c>
      <c r="F28345" s="1">
        <f t="shared" si="1329"/>
        <v>15259.199994353883</v>
      </c>
      <c r="G28345" s="1">
        <f t="shared" si="1330"/>
        <v>31295073.576828986</v>
      </c>
      <c r="H28345" s="1">
        <v>0</v>
      </c>
      <c r="I28345" s="1">
        <f t="shared" si="1331"/>
        <v>32281.1</v>
      </c>
    </row>
    <row r="28346" spans="1:9" hidden="1">
      <c r="A28346" s="1" t="s">
        <v>18</v>
      </c>
      <c r="B28346" s="1">
        <v>11</v>
      </c>
      <c r="C28346" s="1">
        <v>72</v>
      </c>
      <c r="D28346" s="1">
        <v>4.84</v>
      </c>
      <c r="E28346" s="1">
        <v>3969</v>
      </c>
      <c r="F28346" s="1">
        <f t="shared" si="1329"/>
        <v>3674.2054178496765</v>
      </c>
      <c r="G28346" s="1">
        <f t="shared" si="1330"/>
        <v>86903.845665183864</v>
      </c>
      <c r="H28346" s="1">
        <v>0</v>
      </c>
      <c r="I28346" s="1">
        <f t="shared" si="1331"/>
        <v>16233.21</v>
      </c>
    </row>
    <row r="28347" spans="1:9" hidden="1">
      <c r="A28347" s="1" t="s">
        <v>18</v>
      </c>
      <c r="B28347" s="1">
        <v>11</v>
      </c>
      <c r="C28347" s="1">
        <v>73</v>
      </c>
      <c r="D28347" s="1">
        <v>4.66</v>
      </c>
      <c r="E28347" s="1">
        <v>5505</v>
      </c>
      <c r="F28347" s="1">
        <f t="shared" si="1329"/>
        <v>6454.6041162106703</v>
      </c>
      <c r="G28347" s="1">
        <f t="shared" si="1330"/>
        <v>901747.9775242483</v>
      </c>
      <c r="H28347" s="1">
        <v>0</v>
      </c>
      <c r="I28347" s="1">
        <f t="shared" si="1331"/>
        <v>21524.55</v>
      </c>
    </row>
    <row r="28348" spans="1:9" hidden="1">
      <c r="A28348" s="1" t="s">
        <v>18</v>
      </c>
      <c r="B28348" s="1">
        <v>11</v>
      </c>
      <c r="C28348" s="1">
        <v>74</v>
      </c>
      <c r="D28348" s="1">
        <v>3.93</v>
      </c>
      <c r="E28348" s="1">
        <v>20545</v>
      </c>
      <c r="F28348" s="1">
        <f t="shared" si="1329"/>
        <v>17730.66550400811</v>
      </c>
      <c r="G28348" s="1">
        <f t="shared" si="1330"/>
        <v>7920478.6553299278</v>
      </c>
      <c r="H28348" s="1">
        <v>0</v>
      </c>
      <c r="I28348" s="1">
        <f t="shared" si="1331"/>
        <v>65333.100000000006</v>
      </c>
    </row>
    <row r="28349" spans="1:9" hidden="1">
      <c r="A28349" s="1" t="s">
        <v>18</v>
      </c>
      <c r="B28349" s="1">
        <v>11</v>
      </c>
      <c r="C28349" s="1">
        <v>75</v>
      </c>
      <c r="D28349" s="1">
        <v>4.0599999999999996</v>
      </c>
      <c r="E28349" s="1">
        <v>6913</v>
      </c>
      <c r="F28349" s="1">
        <f t="shared" si="1329"/>
        <v>15722.599777414056</v>
      </c>
      <c r="G28349" s="1">
        <f t="shared" si="1330"/>
        <v>77609048.238213792</v>
      </c>
      <c r="H28349" s="1">
        <v>0</v>
      </c>
      <c r="I28349" s="1">
        <f t="shared" si="1331"/>
        <v>22882.03</v>
      </c>
    </row>
    <row r="28350" spans="1:9" hidden="1">
      <c r="A28350" s="1" t="s">
        <v>18</v>
      </c>
      <c r="B28350" s="1">
        <v>11</v>
      </c>
      <c r="C28350" s="1">
        <v>76</v>
      </c>
      <c r="D28350" s="1">
        <v>4.46</v>
      </c>
      <c r="E28350" s="1">
        <v>9921</v>
      </c>
      <c r="F28350" s="1">
        <f t="shared" si="1329"/>
        <v>9543.9360032784753</v>
      </c>
      <c r="G28350" s="1">
        <f t="shared" si="1330"/>
        <v>142177.25762361003</v>
      </c>
      <c r="H28350" s="1">
        <v>0</v>
      </c>
      <c r="I28350" s="1">
        <f t="shared" si="1331"/>
        <v>36806.909999999996</v>
      </c>
    </row>
    <row r="28351" spans="1:9" hidden="1">
      <c r="A28351" s="1" t="s">
        <v>18</v>
      </c>
      <c r="B28351" s="1">
        <v>11</v>
      </c>
      <c r="C28351" s="1">
        <v>77</v>
      </c>
      <c r="D28351" s="1">
        <v>4.42</v>
      </c>
      <c r="E28351" s="1">
        <v>8193</v>
      </c>
      <c r="F28351" s="1">
        <f t="shared" si="1329"/>
        <v>10161.802380692025</v>
      </c>
      <c r="G28351" s="1">
        <f t="shared" si="1330"/>
        <v>3876182.814218584</v>
      </c>
      <c r="H28351" s="1">
        <v>0</v>
      </c>
      <c r="I28351" s="1">
        <f t="shared" si="1331"/>
        <v>30068.309999999998</v>
      </c>
    </row>
    <row r="28352" spans="1:9" hidden="1">
      <c r="A28352" s="1" t="s">
        <v>18</v>
      </c>
      <c r="B28352" s="1">
        <v>11</v>
      </c>
      <c r="C28352" s="1">
        <v>78</v>
      </c>
      <c r="D28352" s="1">
        <v>4.4400000000000004</v>
      </c>
      <c r="E28352" s="1">
        <v>8833</v>
      </c>
      <c r="F28352" s="1">
        <f t="shared" si="1329"/>
        <v>9852.8691919852427</v>
      </c>
      <c r="G28352" s="1">
        <f t="shared" si="1330"/>
        <v>1040133.1687606317</v>
      </c>
      <c r="H28352" s="1">
        <v>0</v>
      </c>
      <c r="I28352" s="1">
        <f t="shared" si="1331"/>
        <v>32593.770000000004</v>
      </c>
    </row>
    <row r="28353" spans="1:9" hidden="1">
      <c r="A28353" s="1" t="s">
        <v>18</v>
      </c>
      <c r="B28353" s="1">
        <v>11</v>
      </c>
      <c r="C28353" s="1">
        <v>79</v>
      </c>
      <c r="D28353" s="1">
        <v>4.42</v>
      </c>
      <c r="E28353" s="1">
        <v>7169</v>
      </c>
      <c r="F28353" s="1">
        <f t="shared" si="1329"/>
        <v>10161.802380692025</v>
      </c>
      <c r="G28353" s="1">
        <f t="shared" si="1330"/>
        <v>8956866.0898758508</v>
      </c>
      <c r="H28353" s="1">
        <v>0</v>
      </c>
      <c r="I28353" s="1">
        <f t="shared" si="1331"/>
        <v>26310.23</v>
      </c>
    </row>
    <row r="28354" spans="1:9" hidden="1">
      <c r="A28354" s="1" t="s">
        <v>18</v>
      </c>
      <c r="B28354" s="1">
        <v>11</v>
      </c>
      <c r="C28354" s="1">
        <v>80</v>
      </c>
      <c r="D28354" s="1">
        <v>4.49</v>
      </c>
      <c r="E28354" s="1">
        <v>8513</v>
      </c>
      <c r="F28354" s="1">
        <f t="shared" si="1329"/>
        <v>9080.5362202183023</v>
      </c>
      <c r="G28354" s="1">
        <f t="shared" si="1330"/>
        <v>322097.36125967739</v>
      </c>
      <c r="H28354" s="1">
        <v>0</v>
      </c>
      <c r="I28354" s="1">
        <f t="shared" si="1331"/>
        <v>31838.620000000003</v>
      </c>
    </row>
    <row r="28355" spans="1:9" hidden="1">
      <c r="A28355" s="1" t="s">
        <v>18</v>
      </c>
      <c r="B28355" s="1">
        <v>11</v>
      </c>
      <c r="C28355" s="1">
        <v>81</v>
      </c>
      <c r="D28355" s="1">
        <v>2.75</v>
      </c>
      <c r="E28355" s="1">
        <v>76161</v>
      </c>
      <c r="F28355" s="1">
        <f t="shared" si="1329"/>
        <v>35957.723637708077</v>
      </c>
      <c r="G28355" s="1">
        <f t="shared" si="1330"/>
        <v>1616303430.2628205</v>
      </c>
      <c r="H28355" s="1">
        <v>1</v>
      </c>
      <c r="I28355" s="1">
        <f t="shared" si="1331"/>
        <v>152322</v>
      </c>
    </row>
    <row r="28356" spans="1:9" hidden="1">
      <c r="A28356" s="1" t="s">
        <v>18</v>
      </c>
      <c r="B28356" s="1">
        <v>11</v>
      </c>
      <c r="C28356" s="1">
        <v>82</v>
      </c>
      <c r="D28356" s="1">
        <v>4.4800000000000004</v>
      </c>
      <c r="E28356" s="1">
        <v>7745</v>
      </c>
      <c r="F28356" s="1">
        <f t="shared" si="1329"/>
        <v>9235.0028145716788</v>
      </c>
      <c r="G28356" s="1">
        <f t="shared" si="1330"/>
        <v>2220108.3874315247</v>
      </c>
      <c r="H28356" s="1">
        <v>0</v>
      </c>
      <c r="I28356" s="1">
        <f t="shared" si="1331"/>
        <v>28888.850000000002</v>
      </c>
    </row>
    <row r="28357" spans="1:9" hidden="1">
      <c r="A28357" s="1" t="s">
        <v>18</v>
      </c>
      <c r="B28357" s="1">
        <v>11</v>
      </c>
      <c r="C28357" s="1">
        <v>83</v>
      </c>
      <c r="D28357" s="1">
        <v>3.44</v>
      </c>
      <c r="E28357" s="1">
        <v>40897</v>
      </c>
      <c r="F28357" s="1">
        <f t="shared" si="1329"/>
        <v>25299.528627324202</v>
      </c>
      <c r="G28357" s="1">
        <f t="shared" si="1330"/>
        <v>243281113.22144106</v>
      </c>
      <c r="H28357" s="1">
        <v>1</v>
      </c>
      <c r="I28357" s="1">
        <f t="shared" si="1331"/>
        <v>110012.93</v>
      </c>
    </row>
    <row r="28358" spans="1:9" hidden="1">
      <c r="A28358" s="1" t="s">
        <v>18</v>
      </c>
      <c r="B28358" s="1">
        <v>11</v>
      </c>
      <c r="C28358" s="1">
        <v>84</v>
      </c>
      <c r="D28358" s="1">
        <v>4.43</v>
      </c>
      <c r="E28358" s="1">
        <v>10817</v>
      </c>
      <c r="F28358" s="1">
        <f t="shared" si="1329"/>
        <v>10007.335786338648</v>
      </c>
      <c r="G28358" s="1">
        <f t="shared" si="1330"/>
        <v>655556.13888385519</v>
      </c>
      <c r="H28358" s="1">
        <v>0</v>
      </c>
      <c r="I28358" s="1">
        <f t="shared" si="1331"/>
        <v>39806.559999999998</v>
      </c>
    </row>
    <row r="28359" spans="1:9" hidden="1">
      <c r="A28359" s="1" t="s">
        <v>18</v>
      </c>
      <c r="B28359" s="1">
        <v>11</v>
      </c>
      <c r="C28359" s="1">
        <v>85</v>
      </c>
      <c r="D28359" s="1">
        <v>3.09</v>
      </c>
      <c r="E28359" s="1">
        <v>47937</v>
      </c>
      <c r="F28359" s="1">
        <f t="shared" si="1329"/>
        <v>30705.859429692835</v>
      </c>
      <c r="G28359" s="1">
        <f t="shared" si="1330"/>
        <v>296912205.35368556</v>
      </c>
      <c r="H28359" s="1">
        <v>1</v>
      </c>
      <c r="I28359" s="1">
        <f t="shared" si="1331"/>
        <v>112172.57999999999</v>
      </c>
    </row>
    <row r="28360" spans="1:9" hidden="1">
      <c r="A28360" s="1" t="s">
        <v>18</v>
      </c>
      <c r="B28360" s="1">
        <v>11</v>
      </c>
      <c r="C28360" s="1">
        <v>86</v>
      </c>
      <c r="D28360" s="1">
        <v>3.23</v>
      </c>
      <c r="E28360" s="1">
        <v>17857</v>
      </c>
      <c r="F28360" s="1">
        <f t="shared" si="1329"/>
        <v>28543.327108745383</v>
      </c>
      <c r="G28360" s="1">
        <f t="shared" si="1330"/>
        <v>114197587.07510646</v>
      </c>
      <c r="H28360" s="1">
        <v>0</v>
      </c>
      <c r="I28360" s="1">
        <f t="shared" si="1331"/>
        <v>44285.36</v>
      </c>
    </row>
    <row r="28361" spans="1:9" hidden="1">
      <c r="A28361" s="1" t="s">
        <v>18</v>
      </c>
      <c r="B28361" s="1">
        <v>11</v>
      </c>
      <c r="C28361" s="1">
        <v>87</v>
      </c>
      <c r="D28361" s="1">
        <v>4.0599999999999996</v>
      </c>
      <c r="E28361" s="1">
        <v>7937</v>
      </c>
      <c r="F28361" s="1">
        <f t="shared" si="1329"/>
        <v>15722.599777414056</v>
      </c>
      <c r="G28361" s="1">
        <f t="shared" si="1330"/>
        <v>60615563.894069798</v>
      </c>
      <c r="H28361" s="1">
        <v>0</v>
      </c>
      <c r="I28361" s="1">
        <f t="shared" si="1331"/>
        <v>26271.469999999998</v>
      </c>
    </row>
    <row r="28362" spans="1:9" hidden="1">
      <c r="A28362" s="1" t="s">
        <v>18</v>
      </c>
      <c r="B28362" s="1">
        <v>11</v>
      </c>
      <c r="C28362" s="1">
        <v>88</v>
      </c>
      <c r="D28362" s="1">
        <v>3.3</v>
      </c>
      <c r="E28362" s="1">
        <v>24833</v>
      </c>
      <c r="F28362" s="1">
        <f t="shared" si="1329"/>
        <v>27462.060948271654</v>
      </c>
      <c r="G28362" s="1">
        <f t="shared" si="1330"/>
        <v>6911961.4697270468</v>
      </c>
      <c r="H28362" s="1">
        <v>1</v>
      </c>
      <c r="I28362" s="1">
        <f t="shared" si="1331"/>
        <v>63324.149999999994</v>
      </c>
    </row>
    <row r="28363" spans="1:9" hidden="1">
      <c r="A28363" s="1" t="s">
        <v>18</v>
      </c>
      <c r="B28363" s="1">
        <v>11</v>
      </c>
      <c r="C28363" s="1">
        <v>89</v>
      </c>
      <c r="D28363" s="1">
        <v>4.03</v>
      </c>
      <c r="E28363" s="1">
        <v>7809</v>
      </c>
      <c r="F28363" s="1">
        <f t="shared" si="1329"/>
        <v>16185.999560474214</v>
      </c>
      <c r="G28363" s="1">
        <f t="shared" si="1330"/>
        <v>70174121.636185184</v>
      </c>
      <c r="H28363" s="1">
        <v>0</v>
      </c>
      <c r="I28363" s="1">
        <f t="shared" si="1331"/>
        <v>25613.52</v>
      </c>
    </row>
    <row r="28364" spans="1:9" hidden="1">
      <c r="A28364" s="1" t="s">
        <v>18</v>
      </c>
      <c r="B28364" s="1">
        <v>11</v>
      </c>
      <c r="C28364" s="1">
        <v>90</v>
      </c>
      <c r="D28364" s="1">
        <v>4.16</v>
      </c>
      <c r="E28364" s="1">
        <v>9281</v>
      </c>
      <c r="F28364" s="1">
        <f t="shared" si="1329"/>
        <v>14177.933833880154</v>
      </c>
      <c r="G28364" s="1">
        <f t="shared" si="1330"/>
        <v>23979960.973400179</v>
      </c>
      <c r="H28364" s="1">
        <v>0</v>
      </c>
      <c r="I28364" s="1">
        <f t="shared" si="1331"/>
        <v>31648.210000000003</v>
      </c>
    </row>
    <row r="28365" spans="1:9" hidden="1">
      <c r="A28365" s="1" t="s">
        <v>18</v>
      </c>
      <c r="B28365" s="1">
        <v>11</v>
      </c>
      <c r="C28365" s="1">
        <v>91</v>
      </c>
      <c r="D28365" s="1">
        <v>3.3</v>
      </c>
      <c r="E28365" s="1">
        <v>46273</v>
      </c>
      <c r="F28365" s="1">
        <f t="shared" si="1329"/>
        <v>27462.060948271654</v>
      </c>
      <c r="G28365" s="1">
        <f t="shared" si="1330"/>
        <v>353851428.00783855</v>
      </c>
      <c r="H28365" s="1">
        <v>0</v>
      </c>
      <c r="I28365" s="1">
        <f t="shared" si="1331"/>
        <v>117996.15</v>
      </c>
    </row>
    <row r="28366" spans="1:9" hidden="1">
      <c r="A28366" s="1" t="s">
        <v>18</v>
      </c>
      <c r="B28366" s="1">
        <v>11</v>
      </c>
      <c r="C28366" s="1">
        <v>92</v>
      </c>
      <c r="D28366" s="1">
        <v>3.23</v>
      </c>
      <c r="E28366" s="1">
        <v>19457</v>
      </c>
      <c r="F28366" s="1">
        <f t="shared" si="1329"/>
        <v>28543.327108745383</v>
      </c>
      <c r="G28366" s="1">
        <f t="shared" si="1330"/>
        <v>82561340.327121228</v>
      </c>
      <c r="H28366" s="1">
        <v>0</v>
      </c>
      <c r="I28366" s="1">
        <f t="shared" si="1331"/>
        <v>48253.36</v>
      </c>
    </row>
    <row r="28367" spans="1:9" hidden="1">
      <c r="A28367" s="1" t="s">
        <v>18</v>
      </c>
      <c r="B28367" s="1">
        <v>11</v>
      </c>
      <c r="C28367" s="1">
        <v>93</v>
      </c>
      <c r="D28367" s="1">
        <v>4.1900000000000004</v>
      </c>
      <c r="E28367" s="1">
        <v>6273</v>
      </c>
      <c r="F28367" s="1">
        <f t="shared" si="1329"/>
        <v>13714.534050819981</v>
      </c>
      <c r="G28367" s="1">
        <f t="shared" si="1330"/>
        <v>55376429.029513232</v>
      </c>
      <c r="H28367" s="1">
        <v>0</v>
      </c>
      <c r="I28367" s="1">
        <f t="shared" si="1331"/>
        <v>21579.120000000003</v>
      </c>
    </row>
    <row r="28368" spans="1:9" hidden="1">
      <c r="A28368" s="1" t="s">
        <v>18</v>
      </c>
      <c r="B28368" s="1">
        <v>11</v>
      </c>
      <c r="C28368" s="1">
        <v>94</v>
      </c>
      <c r="D28368" s="1">
        <v>3.9</v>
      </c>
      <c r="E28368" s="1">
        <v>8833</v>
      </c>
      <c r="F28368" s="1">
        <f t="shared" si="1329"/>
        <v>18194.065287068282</v>
      </c>
      <c r="G28368" s="1">
        <f t="shared" si="1330"/>
        <v>87629543.308754787</v>
      </c>
      <c r="H28368" s="1">
        <v>0</v>
      </c>
      <c r="I28368" s="1">
        <f t="shared" si="1331"/>
        <v>27823.95</v>
      </c>
    </row>
    <row r="28369" spans="1:9" hidden="1">
      <c r="A28369" s="1" t="s">
        <v>18</v>
      </c>
      <c r="B28369" s="1">
        <v>11</v>
      </c>
      <c r="C28369" s="1">
        <v>95</v>
      </c>
      <c r="D28369" s="1">
        <v>3.16</v>
      </c>
      <c r="E28369" s="1">
        <v>30337</v>
      </c>
      <c r="F28369" s="1">
        <f t="shared" si="1329"/>
        <v>29624.593269219105</v>
      </c>
      <c r="G28369" s="1">
        <f t="shared" si="1330"/>
        <v>507523.35006192198</v>
      </c>
      <c r="H28369" s="1">
        <v>0</v>
      </c>
      <c r="I28369" s="1">
        <f t="shared" si="1331"/>
        <v>73112.17</v>
      </c>
    </row>
    <row r="28370" spans="1:9" hidden="1">
      <c r="A28370" s="1" t="s">
        <v>18</v>
      </c>
      <c r="B28370" s="1">
        <v>11</v>
      </c>
      <c r="C28370" s="1">
        <v>96</v>
      </c>
      <c r="D28370" s="1">
        <v>3.1</v>
      </c>
      <c r="E28370" s="1">
        <v>12353</v>
      </c>
      <c r="F28370" s="1">
        <f t="shared" si="1329"/>
        <v>30551.392835339444</v>
      </c>
      <c r="G28370" s="1">
        <f t="shared" si="1330"/>
        <v>331181501.789334</v>
      </c>
      <c r="H28370" s="1">
        <v>0</v>
      </c>
      <c r="I28370" s="1">
        <f t="shared" si="1331"/>
        <v>29029.550000000003</v>
      </c>
    </row>
    <row r="28371" spans="1:9" hidden="1">
      <c r="A28371" s="1" t="s">
        <v>18</v>
      </c>
      <c r="B28371" s="1">
        <v>11</v>
      </c>
      <c r="C28371" s="1">
        <v>97</v>
      </c>
      <c r="D28371" s="1">
        <v>3.53</v>
      </c>
      <c r="E28371" s="1">
        <v>7105</v>
      </c>
      <c r="F28371" s="1">
        <f t="shared" si="1329"/>
        <v>23909.329278143698</v>
      </c>
      <c r="G28371" s="1">
        <f t="shared" si="1330"/>
        <v>282385482.48827749</v>
      </c>
      <c r="H28371" s="1">
        <v>0</v>
      </c>
      <c r="I28371" s="1">
        <f t="shared" si="1331"/>
        <v>19751.899999999998</v>
      </c>
    </row>
    <row r="28372" spans="1:9" hidden="1">
      <c r="A28372" s="1" t="s">
        <v>18</v>
      </c>
      <c r="B28372" s="1">
        <v>11</v>
      </c>
      <c r="C28372" s="1">
        <v>98</v>
      </c>
      <c r="D28372" s="1">
        <v>3.87</v>
      </c>
      <c r="E28372" s="1">
        <v>9345</v>
      </c>
      <c r="F28372" s="1">
        <f t="shared" si="1329"/>
        <v>18657.465070128448</v>
      </c>
      <c r="G28372" s="1">
        <f t="shared" si="1330"/>
        <v>86722005.682362437</v>
      </c>
      <c r="H28372" s="1">
        <v>1</v>
      </c>
      <c r="I28372" s="1">
        <f t="shared" si="1331"/>
        <v>29156.400000000001</v>
      </c>
    </row>
    <row r="28373" spans="1:9" hidden="1">
      <c r="A28373" s="1" t="s">
        <v>18</v>
      </c>
      <c r="B28373" s="1">
        <v>11</v>
      </c>
      <c r="C28373" s="1">
        <v>99</v>
      </c>
      <c r="D28373" s="1">
        <v>3.38</v>
      </c>
      <c r="E28373" s="1">
        <v>15233</v>
      </c>
      <c r="F28373" s="1">
        <f t="shared" si="1329"/>
        <v>26226.32819344454</v>
      </c>
      <c r="G28373" s="1">
        <f t="shared" si="1330"/>
        <v>120853264.7687826</v>
      </c>
      <c r="H28373" s="1">
        <v>0</v>
      </c>
      <c r="I28373" s="1">
        <f t="shared" si="1331"/>
        <v>40062.79</v>
      </c>
    </row>
    <row r="28374" spans="1:9" hidden="1">
      <c r="A28374" s="1" t="s">
        <v>18</v>
      </c>
      <c r="B28374" s="1">
        <v>11</v>
      </c>
      <c r="C28374" s="1">
        <v>100</v>
      </c>
      <c r="D28374" s="1">
        <v>3.41</v>
      </c>
      <c r="E28374" s="1">
        <v>9985</v>
      </c>
      <c r="F28374" s="1">
        <f t="shared" si="1329"/>
        <v>25762.928410384367</v>
      </c>
      <c r="G28374" s="1">
        <f t="shared" si="1330"/>
        <v>248943024.92321417</v>
      </c>
      <c r="H28374" s="1">
        <v>0</v>
      </c>
      <c r="I28374" s="1">
        <f t="shared" si="1331"/>
        <v>26560.100000000002</v>
      </c>
    </row>
    <row r="28375" spans="1:9" hidden="1">
      <c r="A28375" s="1" t="s">
        <v>18</v>
      </c>
      <c r="B28375" s="1">
        <v>11</v>
      </c>
      <c r="C28375" s="1">
        <v>101</v>
      </c>
      <c r="D28375" s="1">
        <v>4.41</v>
      </c>
      <c r="E28375" s="1">
        <v>5249</v>
      </c>
      <c r="F28375" s="1">
        <f t="shared" ref="F28375:F28438" si="1332">$C$6+D28375*$C$7</f>
        <v>10316.268975045416</v>
      </c>
      <c r="G28375" s="1">
        <f t="shared" ref="G28375:G28438" si="1333">(E28375-F28375)^2</f>
        <v>25677214.865457818</v>
      </c>
      <c r="H28375" s="1">
        <v>0</v>
      </c>
      <c r="I28375" s="1">
        <f t="shared" si="1331"/>
        <v>19211.34</v>
      </c>
    </row>
    <row r="28376" spans="1:9" hidden="1">
      <c r="A28376" s="1" t="s">
        <v>18</v>
      </c>
      <c r="B28376" s="1">
        <v>11</v>
      </c>
      <c r="C28376" s="1">
        <v>102</v>
      </c>
      <c r="D28376" s="1">
        <v>4.6500000000000004</v>
      </c>
      <c r="E28376" s="1">
        <v>6209</v>
      </c>
      <c r="F28376" s="1">
        <f t="shared" si="1332"/>
        <v>6609.0707105640613</v>
      </c>
      <c r="G28376" s="1">
        <f t="shared" si="1333"/>
        <v>160056.57345123292</v>
      </c>
      <c r="H28376" s="1">
        <v>0</v>
      </c>
      <c r="I28376" s="1">
        <f t="shared" si="1331"/>
        <v>24215.100000000002</v>
      </c>
    </row>
    <row r="28377" spans="1:9" hidden="1">
      <c r="A28377" s="1" t="s">
        <v>18</v>
      </c>
      <c r="B28377" s="1">
        <v>11</v>
      </c>
      <c r="C28377" s="1">
        <v>103</v>
      </c>
      <c r="D28377" s="1">
        <v>4.83</v>
      </c>
      <c r="E28377" s="1">
        <v>5825</v>
      </c>
      <c r="F28377" s="1">
        <f t="shared" si="1332"/>
        <v>3828.6720122030529</v>
      </c>
      <c r="G28377" s="1">
        <f t="shared" si="1333"/>
        <v>3985325.4348614081</v>
      </c>
      <c r="H28377" s="1">
        <v>0</v>
      </c>
      <c r="I28377" s="1">
        <f t="shared" ref="I28377:I28440" si="1334">(D28377-$D$11)*E28377</f>
        <v>23766</v>
      </c>
    </row>
    <row r="28378" spans="1:9" hidden="1">
      <c r="A28378" s="1" t="s">
        <v>18</v>
      </c>
      <c r="B28378" s="1">
        <v>11</v>
      </c>
      <c r="C28378" s="1">
        <v>104</v>
      </c>
      <c r="D28378" s="1">
        <v>3.24</v>
      </c>
      <c r="E28378" s="1">
        <v>46401</v>
      </c>
      <c r="F28378" s="1">
        <f t="shared" si="1332"/>
        <v>28388.860514391985</v>
      </c>
      <c r="G28378" s="1">
        <f t="shared" si="1333"/>
        <v>324437168.84899938</v>
      </c>
      <c r="H28378" s="1">
        <v>1</v>
      </c>
      <c r="I28378" s="1">
        <f t="shared" si="1334"/>
        <v>115538.49</v>
      </c>
    </row>
    <row r="28379" spans="1:9" hidden="1">
      <c r="A28379" s="1" t="s">
        <v>18</v>
      </c>
      <c r="B28379" s="1">
        <v>11</v>
      </c>
      <c r="C28379" s="1">
        <v>105</v>
      </c>
      <c r="D28379" s="1">
        <v>4.12</v>
      </c>
      <c r="E28379" s="1">
        <v>7873</v>
      </c>
      <c r="F28379" s="1">
        <f t="shared" si="1332"/>
        <v>14795.80021129371</v>
      </c>
      <c r="G28379" s="1">
        <f t="shared" si="1333"/>
        <v>47925162.765488237</v>
      </c>
      <c r="H28379" s="1">
        <v>0</v>
      </c>
      <c r="I28379" s="1">
        <f t="shared" si="1334"/>
        <v>26532.010000000002</v>
      </c>
    </row>
    <row r="28380" spans="1:9" hidden="1">
      <c r="A28380" s="1" t="s">
        <v>18</v>
      </c>
      <c r="B28380" s="1">
        <v>11</v>
      </c>
      <c r="C28380" s="1">
        <v>106</v>
      </c>
      <c r="D28380" s="1">
        <v>4.1100000000000003</v>
      </c>
      <c r="E28380" s="1">
        <v>9345</v>
      </c>
      <c r="F28380" s="1">
        <f t="shared" si="1332"/>
        <v>14950.266805647101</v>
      </c>
      <c r="G28380" s="1">
        <f t="shared" si="1333"/>
        <v>31419015.962489258</v>
      </c>
      <c r="H28380" s="1">
        <v>1</v>
      </c>
      <c r="I28380" s="1">
        <f t="shared" si="1334"/>
        <v>31399.200000000004</v>
      </c>
    </row>
    <row r="28381" spans="1:9" hidden="1">
      <c r="A28381" s="1" t="s">
        <v>18</v>
      </c>
      <c r="B28381" s="1">
        <v>11</v>
      </c>
      <c r="C28381" s="1">
        <v>107</v>
      </c>
      <c r="D28381" s="1">
        <v>4.38</v>
      </c>
      <c r="E28381" s="1">
        <v>5185</v>
      </c>
      <c r="F28381" s="1">
        <f t="shared" si="1332"/>
        <v>10779.668758105588</v>
      </c>
      <c r="G28381" s="1">
        <f t="shared" si="1333"/>
        <v>31300318.512922727</v>
      </c>
      <c r="H28381" s="1">
        <v>0</v>
      </c>
      <c r="I28381" s="1">
        <f t="shared" si="1334"/>
        <v>18821.55</v>
      </c>
    </row>
    <row r="28382" spans="1:9" hidden="1">
      <c r="A28382" s="1" t="s">
        <v>18</v>
      </c>
      <c r="B28382" s="1">
        <v>11</v>
      </c>
      <c r="C28382" s="1">
        <v>108</v>
      </c>
      <c r="D28382" s="1">
        <v>3.99</v>
      </c>
      <c r="E28382" s="1">
        <v>6273</v>
      </c>
      <c r="F28382" s="1">
        <f t="shared" si="1332"/>
        <v>16803.865937887771</v>
      </c>
      <c r="G28382" s="1">
        <f t="shared" si="1333"/>
        <v>110899137.40176488</v>
      </c>
      <c r="H28382" s="1">
        <v>0</v>
      </c>
      <c r="I28382" s="1">
        <f t="shared" si="1334"/>
        <v>20324.52</v>
      </c>
    </row>
    <row r="28383" spans="1:9" hidden="1">
      <c r="A28383" s="1" t="s">
        <v>18</v>
      </c>
      <c r="B28383" s="1">
        <v>11</v>
      </c>
      <c r="C28383" s="1">
        <v>109</v>
      </c>
      <c r="D28383" s="1">
        <v>4.21</v>
      </c>
      <c r="E28383" s="1">
        <v>7361</v>
      </c>
      <c r="F28383" s="1">
        <f t="shared" si="1332"/>
        <v>13405.600862113206</v>
      </c>
      <c r="G28383" s="1">
        <f t="shared" si="1333"/>
        <v>36537199.582259715</v>
      </c>
      <c r="H28383" s="1">
        <v>0</v>
      </c>
      <c r="I28383" s="1">
        <f t="shared" si="1334"/>
        <v>25469.06</v>
      </c>
    </row>
    <row r="28384" spans="1:9" hidden="1">
      <c r="A28384" s="1" t="s">
        <v>18</v>
      </c>
      <c r="B28384" s="1">
        <v>11</v>
      </c>
      <c r="C28384" s="1">
        <v>110</v>
      </c>
      <c r="D28384" s="1">
        <v>3.98</v>
      </c>
      <c r="E28384" s="1">
        <v>8769</v>
      </c>
      <c r="F28384" s="1">
        <f t="shared" si="1332"/>
        <v>16958.332532241169</v>
      </c>
      <c r="G28384" s="1">
        <f t="shared" si="1333"/>
        <v>67065167.32362356</v>
      </c>
      <c r="H28384" s="1">
        <v>0</v>
      </c>
      <c r="I28384" s="1">
        <f t="shared" si="1334"/>
        <v>28323.87</v>
      </c>
    </row>
    <row r="28385" spans="1:9" hidden="1">
      <c r="A28385" s="1" t="s">
        <v>18</v>
      </c>
      <c r="B28385" s="1">
        <v>11</v>
      </c>
      <c r="C28385" s="1">
        <v>111</v>
      </c>
      <c r="D28385" s="1">
        <v>4.2</v>
      </c>
      <c r="E28385" s="1">
        <v>7617</v>
      </c>
      <c r="F28385" s="1">
        <f t="shared" si="1332"/>
        <v>13560.067456466597</v>
      </c>
      <c r="G28385" s="1">
        <f t="shared" si="1333"/>
        <v>35320050.792112343</v>
      </c>
      <c r="H28385" s="1">
        <v>0</v>
      </c>
      <c r="I28385" s="1">
        <f t="shared" si="1334"/>
        <v>26278.65</v>
      </c>
    </row>
    <row r="28386" spans="1:9" hidden="1">
      <c r="A28386" s="1" t="s">
        <v>18</v>
      </c>
      <c r="B28386" s="1">
        <v>11</v>
      </c>
      <c r="C28386" s="1">
        <v>112</v>
      </c>
      <c r="D28386" s="1">
        <v>4.26</v>
      </c>
      <c r="E28386" s="1">
        <v>7041</v>
      </c>
      <c r="F28386" s="1">
        <f t="shared" si="1332"/>
        <v>12633.267890346266</v>
      </c>
      <c r="G28386" s="1">
        <f t="shared" si="1333"/>
        <v>31273460.157397874</v>
      </c>
      <c r="H28386" s="1">
        <v>0</v>
      </c>
      <c r="I28386" s="1">
        <f t="shared" si="1334"/>
        <v>24713.91</v>
      </c>
    </row>
    <row r="28387" spans="1:9" hidden="1">
      <c r="A28387" s="1" t="s">
        <v>18</v>
      </c>
      <c r="B28387" s="1">
        <v>11</v>
      </c>
      <c r="C28387" s="1">
        <v>113</v>
      </c>
      <c r="D28387" s="1">
        <v>4.41</v>
      </c>
      <c r="E28387" s="1">
        <v>9409</v>
      </c>
      <c r="F28387" s="1">
        <f t="shared" si="1332"/>
        <v>10316.268975045416</v>
      </c>
      <c r="G28387" s="1">
        <f t="shared" si="1333"/>
        <v>823136.99307995895</v>
      </c>
      <c r="H28387" s="1">
        <v>0</v>
      </c>
      <c r="I28387" s="1">
        <f t="shared" si="1334"/>
        <v>34436.94</v>
      </c>
    </row>
    <row r="28388" spans="1:9" hidden="1">
      <c r="A28388" s="1" t="s">
        <v>18</v>
      </c>
      <c r="B28388" s="1">
        <v>11</v>
      </c>
      <c r="C28388" s="1">
        <v>114</v>
      </c>
      <c r="D28388" s="1">
        <v>4.04</v>
      </c>
      <c r="E28388" s="1">
        <v>8513</v>
      </c>
      <c r="F28388" s="1">
        <f t="shared" si="1332"/>
        <v>16031.532966120831</v>
      </c>
      <c r="G28388" s="1">
        <f t="shared" si="1333"/>
        <v>56528337.962645695</v>
      </c>
      <c r="H28388" s="1">
        <v>0</v>
      </c>
      <c r="I28388" s="1">
        <f t="shared" si="1334"/>
        <v>28007.77</v>
      </c>
    </row>
    <row r="28389" spans="1:9" hidden="1">
      <c r="A28389" s="1" t="s">
        <v>18</v>
      </c>
      <c r="B28389" s="1">
        <v>11</v>
      </c>
      <c r="C28389" s="1">
        <v>115</v>
      </c>
      <c r="D28389" s="1">
        <v>3.43</v>
      </c>
      <c r="E28389" s="1">
        <v>42369</v>
      </c>
      <c r="F28389" s="1">
        <f t="shared" si="1332"/>
        <v>25453.995221677586</v>
      </c>
      <c r="G28389" s="1">
        <f t="shared" si="1333"/>
        <v>286117386.65067011</v>
      </c>
      <c r="H28389" s="1">
        <v>1</v>
      </c>
      <c r="I28389" s="1">
        <f t="shared" si="1334"/>
        <v>113548.92000000001</v>
      </c>
    </row>
    <row r="28390" spans="1:9" hidden="1">
      <c r="A28390" s="1" t="s">
        <v>18</v>
      </c>
      <c r="B28390" s="1">
        <v>11</v>
      </c>
      <c r="C28390" s="1">
        <v>116</v>
      </c>
      <c r="D28390" s="1">
        <v>3.96</v>
      </c>
      <c r="E28390" s="1">
        <v>8641</v>
      </c>
      <c r="F28390" s="1">
        <f t="shared" si="1332"/>
        <v>17267.265720947944</v>
      </c>
      <c r="G28390" s="1">
        <f t="shared" si="1333"/>
        <v>74412460.288401544</v>
      </c>
      <c r="H28390" s="1">
        <v>0</v>
      </c>
      <c r="I28390" s="1">
        <f t="shared" si="1334"/>
        <v>27737.61</v>
      </c>
    </row>
    <row r="28391" spans="1:9" hidden="1">
      <c r="A28391" s="1" t="s">
        <v>18</v>
      </c>
      <c r="B28391" s="1">
        <v>11</v>
      </c>
      <c r="C28391" s="1">
        <v>117</v>
      </c>
      <c r="D28391" s="1">
        <v>4.42</v>
      </c>
      <c r="E28391" s="1">
        <v>7105</v>
      </c>
      <c r="F28391" s="1">
        <f t="shared" si="1332"/>
        <v>10161.802380692025</v>
      </c>
      <c r="G28391" s="1">
        <f t="shared" si="1333"/>
        <v>9344040.79460443</v>
      </c>
      <c r="H28391" s="1">
        <v>0</v>
      </c>
      <c r="I28391" s="1">
        <f t="shared" si="1334"/>
        <v>26075.35</v>
      </c>
    </row>
    <row r="28392" spans="1:9" hidden="1">
      <c r="A28392" s="1" t="s">
        <v>18</v>
      </c>
      <c r="B28392" s="1">
        <v>11</v>
      </c>
      <c r="C28392" s="1">
        <v>118</v>
      </c>
      <c r="D28392" s="1">
        <v>4.33</v>
      </c>
      <c r="E28392" s="1">
        <v>7361</v>
      </c>
      <c r="F28392" s="1">
        <f t="shared" si="1332"/>
        <v>11552.001729872529</v>
      </c>
      <c r="G28392" s="1">
        <f t="shared" si="1333"/>
        <v>17564495.499794528</v>
      </c>
      <c r="H28392" s="1">
        <v>0</v>
      </c>
      <c r="I28392" s="1">
        <f t="shared" si="1334"/>
        <v>26352.38</v>
      </c>
    </row>
    <row r="28393" spans="1:9" hidden="1">
      <c r="A28393" s="1" t="s">
        <v>18</v>
      </c>
      <c r="B28393" s="1">
        <v>11</v>
      </c>
      <c r="C28393" s="1">
        <v>119</v>
      </c>
      <c r="D28393" s="1">
        <v>3.79</v>
      </c>
      <c r="E28393" s="1">
        <v>9857</v>
      </c>
      <c r="F28393" s="1">
        <f t="shared" si="1332"/>
        <v>19893.197824955569</v>
      </c>
      <c r="G28393" s="1">
        <f t="shared" si="1333"/>
        <v>100725266.78164288</v>
      </c>
      <c r="H28393" s="1">
        <v>0</v>
      </c>
      <c r="I28393" s="1">
        <f t="shared" si="1334"/>
        <v>29965.279999999999</v>
      </c>
    </row>
    <row r="28394" spans="1:9" hidden="1">
      <c r="A28394" s="1" t="s">
        <v>18</v>
      </c>
      <c r="B28394" s="1">
        <v>11</v>
      </c>
      <c r="C28394" s="1">
        <v>120</v>
      </c>
      <c r="D28394" s="1">
        <v>3.74</v>
      </c>
      <c r="E28394" s="1">
        <v>14401</v>
      </c>
      <c r="F28394" s="1">
        <f t="shared" si="1332"/>
        <v>20665.530796722509</v>
      </c>
      <c r="G28394" s="1">
        <f t="shared" si="1333"/>
        <v>39244346.10308475</v>
      </c>
      <c r="H28394" s="1">
        <v>0</v>
      </c>
      <c r="I28394" s="1">
        <f t="shared" si="1334"/>
        <v>43058.990000000005</v>
      </c>
    </row>
    <row r="28395" spans="1:9" hidden="1">
      <c r="A28395" s="1" t="s">
        <v>18</v>
      </c>
      <c r="B28395" s="1">
        <v>11</v>
      </c>
      <c r="C28395" s="1">
        <v>121</v>
      </c>
      <c r="D28395" s="1">
        <v>3.54</v>
      </c>
      <c r="E28395" s="1">
        <v>12225</v>
      </c>
      <c r="F28395" s="1">
        <f t="shared" si="1332"/>
        <v>23754.862683790307</v>
      </c>
      <c r="G28395" s="1">
        <f t="shared" si="1333"/>
        <v>132937733.50706021</v>
      </c>
      <c r="H28395" s="1">
        <v>0</v>
      </c>
      <c r="I28395" s="1">
        <f t="shared" si="1334"/>
        <v>34107.75</v>
      </c>
    </row>
    <row r="28396" spans="1:9" hidden="1">
      <c r="A28396" s="1" t="s">
        <v>18</v>
      </c>
      <c r="B28396" s="1">
        <v>11</v>
      </c>
      <c r="C28396" s="1">
        <v>122</v>
      </c>
      <c r="D28396" s="1">
        <v>3.52</v>
      </c>
      <c r="E28396" s="1">
        <v>11585</v>
      </c>
      <c r="F28396" s="1">
        <f t="shared" si="1332"/>
        <v>24063.795872497081</v>
      </c>
      <c r="G28396" s="1">
        <f t="shared" si="1333"/>
        <v>155720346.42745018</v>
      </c>
      <c r="H28396" s="1">
        <v>0</v>
      </c>
      <c r="I28396" s="1">
        <f t="shared" si="1334"/>
        <v>32090.45</v>
      </c>
    </row>
    <row r="28397" spans="1:9" hidden="1">
      <c r="A28397" s="1" t="s">
        <v>18</v>
      </c>
      <c r="B28397" s="1">
        <v>11</v>
      </c>
      <c r="C28397" s="1">
        <v>123</v>
      </c>
      <c r="D28397" s="1">
        <v>3.59</v>
      </c>
      <c r="E28397" s="1">
        <v>8449</v>
      </c>
      <c r="F28397" s="1">
        <f t="shared" si="1332"/>
        <v>22982.529712023359</v>
      </c>
      <c r="G28397" s="1">
        <f t="shared" si="1333"/>
        <v>211223485.89026579</v>
      </c>
      <c r="H28397" s="1">
        <v>0</v>
      </c>
      <c r="I28397" s="1">
        <f t="shared" si="1334"/>
        <v>23995.16</v>
      </c>
    </row>
    <row r="28398" spans="1:9" hidden="1">
      <c r="A28398" s="1" t="s">
        <v>18</v>
      </c>
      <c r="B28398" s="1">
        <v>11</v>
      </c>
      <c r="C28398" s="1">
        <v>124</v>
      </c>
      <c r="D28398" s="1">
        <v>4.38</v>
      </c>
      <c r="E28398" s="1">
        <v>7105</v>
      </c>
      <c r="F28398" s="1">
        <f t="shared" si="1332"/>
        <v>10779.668758105588</v>
      </c>
      <c r="G28398" s="1">
        <f t="shared" si="1333"/>
        <v>13503190.481797269</v>
      </c>
      <c r="H28398" s="1">
        <v>0</v>
      </c>
      <c r="I28398" s="1">
        <f t="shared" si="1334"/>
        <v>25791.149999999998</v>
      </c>
    </row>
    <row r="28399" spans="1:9" hidden="1">
      <c r="A28399" s="1" t="s">
        <v>18</v>
      </c>
      <c r="B28399" s="1">
        <v>11</v>
      </c>
      <c r="C28399" s="1">
        <v>125</v>
      </c>
      <c r="D28399" s="1">
        <v>4.46</v>
      </c>
      <c r="E28399" s="1">
        <v>6465</v>
      </c>
      <c r="F28399" s="1">
        <f t="shared" si="1332"/>
        <v>9543.9360032784753</v>
      </c>
      <c r="G28399" s="1">
        <f t="shared" si="1333"/>
        <v>9479846.9122844301</v>
      </c>
      <c r="H28399" s="1">
        <v>0</v>
      </c>
      <c r="I28399" s="1">
        <f t="shared" si="1334"/>
        <v>23985.15</v>
      </c>
    </row>
    <row r="28400" spans="1:9" hidden="1">
      <c r="A28400" s="1" t="s">
        <v>18</v>
      </c>
      <c r="B28400" s="1">
        <v>11</v>
      </c>
      <c r="C28400" s="1">
        <v>126</v>
      </c>
      <c r="D28400" s="1">
        <v>4.0999999999999996</v>
      </c>
      <c r="E28400" s="1">
        <v>6401</v>
      </c>
      <c r="F28400" s="1">
        <f t="shared" si="1332"/>
        <v>15104.733400000499</v>
      </c>
      <c r="G28400" s="1">
        <f t="shared" si="1333"/>
        <v>75754975.098284259</v>
      </c>
      <c r="H28400" s="1">
        <v>0</v>
      </c>
      <c r="I28400" s="1">
        <f t="shared" si="1334"/>
        <v>21443.35</v>
      </c>
    </row>
    <row r="28401" spans="1:9" hidden="1">
      <c r="A28401" s="1" t="s">
        <v>18</v>
      </c>
      <c r="B28401" s="1">
        <v>11</v>
      </c>
      <c r="C28401" s="1">
        <v>127</v>
      </c>
      <c r="D28401" s="1">
        <v>3.1</v>
      </c>
      <c r="E28401" s="1">
        <v>24193</v>
      </c>
      <c r="F28401" s="1">
        <f t="shared" si="1332"/>
        <v>30551.392835339444</v>
      </c>
      <c r="G28401" s="1">
        <f t="shared" si="1333"/>
        <v>40429159.448495977</v>
      </c>
      <c r="H28401" s="1">
        <v>1</v>
      </c>
      <c r="I28401" s="1">
        <f t="shared" si="1334"/>
        <v>56853.55</v>
      </c>
    </row>
    <row r="28402" spans="1:9" hidden="1">
      <c r="A28402" s="1" t="s">
        <v>18</v>
      </c>
      <c r="B28402" s="1">
        <v>11</v>
      </c>
      <c r="C28402" s="1">
        <v>129</v>
      </c>
      <c r="D28402" s="1">
        <v>3.28</v>
      </c>
      <c r="E28402" s="1">
        <v>44865</v>
      </c>
      <c r="F28402" s="1">
        <f t="shared" si="1332"/>
        <v>27770.994136978436</v>
      </c>
      <c r="G28402" s="1">
        <f t="shared" si="1333"/>
        <v>292205036.44501561</v>
      </c>
      <c r="H28402" s="1">
        <v>1</v>
      </c>
      <c r="I28402" s="1">
        <f t="shared" si="1334"/>
        <v>113508.45</v>
      </c>
    </row>
    <row r="28403" spans="1:9" hidden="1">
      <c r="A28403" s="1" t="s">
        <v>18</v>
      </c>
      <c r="B28403" s="1">
        <v>11</v>
      </c>
      <c r="C28403" s="1">
        <v>130</v>
      </c>
      <c r="D28403" s="1">
        <v>3.03</v>
      </c>
      <c r="E28403" s="1">
        <v>12609</v>
      </c>
      <c r="F28403" s="1">
        <f t="shared" si="1332"/>
        <v>31632.658995813174</v>
      </c>
      <c r="G28403" s="1">
        <f t="shared" si="1333"/>
        <v>361899601.58898348</v>
      </c>
      <c r="H28403" s="1">
        <v>0</v>
      </c>
      <c r="I28403" s="1">
        <f t="shared" si="1334"/>
        <v>28748.519999999997</v>
      </c>
    </row>
    <row r="28404" spans="1:9" hidden="1">
      <c r="A28404" s="1" t="s">
        <v>18</v>
      </c>
      <c r="B28404" s="1">
        <v>11</v>
      </c>
      <c r="C28404" s="1">
        <v>131</v>
      </c>
      <c r="D28404" s="1">
        <v>2.81</v>
      </c>
      <c r="E28404" s="1">
        <v>24577</v>
      </c>
      <c r="F28404" s="1">
        <f t="shared" si="1332"/>
        <v>35030.924071587739</v>
      </c>
      <c r="G28404" s="1">
        <f t="shared" si="1333"/>
        <v>109284528.49452156</v>
      </c>
      <c r="H28404" s="1">
        <v>0</v>
      </c>
      <c r="I28404" s="1">
        <f t="shared" si="1334"/>
        <v>50628.62</v>
      </c>
    </row>
    <row r="28405" spans="1:9" hidden="1">
      <c r="A28405" s="1" t="s">
        <v>18</v>
      </c>
      <c r="B28405" s="1">
        <v>11</v>
      </c>
      <c r="C28405" s="1">
        <v>132</v>
      </c>
      <c r="D28405" s="1">
        <v>3.33</v>
      </c>
      <c r="E28405" s="1">
        <v>7233</v>
      </c>
      <c r="F28405" s="1">
        <f t="shared" si="1332"/>
        <v>26998.661165211481</v>
      </c>
      <c r="G28405" s="1">
        <f t="shared" si="1333"/>
        <v>390681361.29794925</v>
      </c>
      <c r="H28405" s="1">
        <v>0</v>
      </c>
      <c r="I28405" s="1">
        <f t="shared" si="1334"/>
        <v>18661.14</v>
      </c>
    </row>
    <row r="28406" spans="1:9" hidden="1">
      <c r="A28406" s="1" t="s">
        <v>18</v>
      </c>
      <c r="B28406" s="1">
        <v>11</v>
      </c>
      <c r="C28406" s="1">
        <v>133</v>
      </c>
      <c r="D28406" s="1">
        <v>4.09</v>
      </c>
      <c r="E28406" s="1">
        <v>17153</v>
      </c>
      <c r="F28406" s="1">
        <f t="shared" si="1332"/>
        <v>15259.199994353883</v>
      </c>
      <c r="G28406" s="1">
        <f t="shared" si="1333"/>
        <v>3586478.4613852324</v>
      </c>
      <c r="H28406" s="1">
        <v>0</v>
      </c>
      <c r="I28406" s="1">
        <f t="shared" si="1334"/>
        <v>57291.02</v>
      </c>
    </row>
    <row r="28407" spans="1:9" hidden="1">
      <c r="A28407" s="1" t="s">
        <v>18</v>
      </c>
      <c r="B28407" s="1">
        <v>11</v>
      </c>
      <c r="C28407" s="1">
        <v>134</v>
      </c>
      <c r="D28407" s="1">
        <v>3.73</v>
      </c>
      <c r="E28407" s="1">
        <v>17089</v>
      </c>
      <c r="F28407" s="1">
        <f t="shared" si="1332"/>
        <v>20819.997391075907</v>
      </c>
      <c r="G28407" s="1">
        <f t="shared" si="1333"/>
        <v>13920341.532215226</v>
      </c>
      <c r="H28407" s="1">
        <v>1</v>
      </c>
      <c r="I28407" s="1">
        <f t="shared" si="1334"/>
        <v>50925.22</v>
      </c>
    </row>
    <row r="28408" spans="1:9" hidden="1">
      <c r="A28408" s="1" t="s">
        <v>18</v>
      </c>
      <c r="B28408" s="1">
        <v>11</v>
      </c>
      <c r="C28408" s="1">
        <v>135</v>
      </c>
      <c r="D28408" s="1">
        <v>4.0199999999999996</v>
      </c>
      <c r="E28408" s="1">
        <v>13697</v>
      </c>
      <c r="F28408" s="1">
        <f t="shared" si="1332"/>
        <v>16340.466154827613</v>
      </c>
      <c r="G28408" s="1">
        <f t="shared" si="1333"/>
        <v>6987913.3117190832</v>
      </c>
      <c r="H28408" s="1">
        <v>0</v>
      </c>
      <c r="I28408" s="1">
        <f t="shared" si="1334"/>
        <v>44789.189999999995</v>
      </c>
    </row>
    <row r="28409" spans="1:9" hidden="1">
      <c r="A28409" s="1" t="s">
        <v>18</v>
      </c>
      <c r="B28409" s="1">
        <v>11</v>
      </c>
      <c r="C28409" s="1">
        <v>136</v>
      </c>
      <c r="D28409" s="1">
        <v>4.01</v>
      </c>
      <c r="E28409" s="1">
        <v>8705</v>
      </c>
      <c r="F28409" s="1">
        <f t="shared" si="1332"/>
        <v>16494.932749181004</v>
      </c>
      <c r="G28409" s="1">
        <f t="shared" si="1333"/>
        <v>60683052.23676271</v>
      </c>
      <c r="H28409" s="1">
        <v>0</v>
      </c>
      <c r="I28409" s="1">
        <f t="shared" si="1334"/>
        <v>28378.3</v>
      </c>
    </row>
    <row r="28410" spans="1:9" hidden="1">
      <c r="A28410" s="1" t="s">
        <v>18</v>
      </c>
      <c r="B28410" s="1">
        <v>11</v>
      </c>
      <c r="C28410" s="1">
        <v>137</v>
      </c>
      <c r="D28410" s="1">
        <v>3.97</v>
      </c>
      <c r="E28410" s="1">
        <v>10241</v>
      </c>
      <c r="F28410" s="1">
        <f t="shared" si="1332"/>
        <v>17112.799126594553</v>
      </c>
      <c r="G28410" s="1">
        <f t="shared" si="1333"/>
        <v>47221623.236265659</v>
      </c>
      <c r="H28410" s="1">
        <v>0</v>
      </c>
      <c r="I28410" s="1">
        <f t="shared" si="1334"/>
        <v>32976.020000000004</v>
      </c>
    </row>
    <row r="28411" spans="1:9" hidden="1">
      <c r="A28411" s="1" t="s">
        <v>18</v>
      </c>
      <c r="B28411" s="1">
        <v>11</v>
      </c>
      <c r="C28411" s="1">
        <v>138</v>
      </c>
      <c r="D28411" s="1">
        <v>3.63</v>
      </c>
      <c r="E28411" s="1">
        <v>36481</v>
      </c>
      <c r="F28411" s="1">
        <f t="shared" si="1332"/>
        <v>22364.663334609802</v>
      </c>
      <c r="G28411" s="1">
        <f t="shared" si="1333"/>
        <v>199270960.85063964</v>
      </c>
      <c r="H28411" s="1">
        <v>1</v>
      </c>
      <c r="I28411" s="1">
        <f t="shared" si="1334"/>
        <v>105065.28</v>
      </c>
    </row>
    <row r="28412" spans="1:9" hidden="1">
      <c r="A28412" s="1" t="s">
        <v>18</v>
      </c>
      <c r="B28412" s="1">
        <v>11</v>
      </c>
      <c r="C28412" s="1">
        <v>139</v>
      </c>
      <c r="D28412" s="1">
        <v>4.1399999999999997</v>
      </c>
      <c r="E28412" s="1">
        <v>8897</v>
      </c>
      <c r="F28412" s="1">
        <f t="shared" si="1332"/>
        <v>14486.867022586935</v>
      </c>
      <c r="G28412" s="1">
        <f t="shared" si="1333"/>
        <v>31246613.33020493</v>
      </c>
      <c r="H28412" s="1">
        <v>0</v>
      </c>
      <c r="I28412" s="1">
        <f t="shared" si="1334"/>
        <v>30160.829999999998</v>
      </c>
    </row>
    <row r="28413" spans="1:9" hidden="1">
      <c r="A28413" s="1" t="s">
        <v>18</v>
      </c>
      <c r="B28413" s="1">
        <v>11</v>
      </c>
      <c r="C28413" s="1">
        <v>140</v>
      </c>
      <c r="D28413" s="1">
        <v>4.21</v>
      </c>
      <c r="E28413" s="1">
        <v>9473</v>
      </c>
      <c r="F28413" s="1">
        <f t="shared" si="1332"/>
        <v>13405.600862113206</v>
      </c>
      <c r="G28413" s="1">
        <f t="shared" si="1333"/>
        <v>15465349.540693531</v>
      </c>
      <c r="H28413" s="1">
        <v>0</v>
      </c>
      <c r="I28413" s="1">
        <f t="shared" si="1334"/>
        <v>32776.58</v>
      </c>
    </row>
    <row r="28414" spans="1:9" hidden="1">
      <c r="A28414" s="1" t="s">
        <v>18</v>
      </c>
      <c r="B28414" s="1">
        <v>11</v>
      </c>
      <c r="C28414" s="1">
        <v>141</v>
      </c>
      <c r="D28414" s="1">
        <v>4.07</v>
      </c>
      <c r="E28414" s="1">
        <v>8385</v>
      </c>
      <c r="F28414" s="1">
        <f t="shared" si="1332"/>
        <v>15568.133183060658</v>
      </c>
      <c r="G28414" s="1">
        <f t="shared" si="1333"/>
        <v>51597402.325587139</v>
      </c>
      <c r="H28414" s="1">
        <v>0</v>
      </c>
      <c r="I28414" s="1">
        <f t="shared" si="1334"/>
        <v>27838.2</v>
      </c>
    </row>
    <row r="28415" spans="1:9" hidden="1">
      <c r="A28415" s="1" t="s">
        <v>18</v>
      </c>
      <c r="B28415" s="1">
        <v>11</v>
      </c>
      <c r="C28415" s="1">
        <v>142</v>
      </c>
      <c r="D28415" s="1">
        <v>4.3499999999999996</v>
      </c>
      <c r="E28415" s="1">
        <v>9985</v>
      </c>
      <c r="F28415" s="1">
        <f t="shared" si="1332"/>
        <v>11243.068541165761</v>
      </c>
      <c r="G28415" s="1">
        <f t="shared" si="1333"/>
        <v>1582736.454270947</v>
      </c>
      <c r="H28415" s="1">
        <v>0</v>
      </c>
      <c r="I28415" s="1">
        <f t="shared" si="1334"/>
        <v>35946</v>
      </c>
    </row>
    <row r="28416" spans="1:9" hidden="1">
      <c r="A28416" s="1" t="s">
        <v>18</v>
      </c>
      <c r="B28416" s="1">
        <v>11</v>
      </c>
      <c r="C28416" s="1">
        <v>143</v>
      </c>
      <c r="D28416" s="1">
        <v>3.6</v>
      </c>
      <c r="E28416" s="1">
        <v>63489</v>
      </c>
      <c r="F28416" s="1">
        <f t="shared" si="1332"/>
        <v>22828.063117669968</v>
      </c>
      <c r="G28416" s="1">
        <f t="shared" si="1333"/>
        <v>1653311788.1488266</v>
      </c>
      <c r="H28416" s="1">
        <v>1</v>
      </c>
      <c r="I28416" s="1">
        <f t="shared" si="1334"/>
        <v>180943.65</v>
      </c>
    </row>
    <row r="28417" spans="1:9" hidden="1">
      <c r="A28417" s="1" t="s">
        <v>18</v>
      </c>
      <c r="B28417" s="1">
        <v>11</v>
      </c>
      <c r="C28417" s="1">
        <v>144</v>
      </c>
      <c r="D28417" s="1">
        <v>3.38</v>
      </c>
      <c r="E28417" s="1">
        <v>33409</v>
      </c>
      <c r="F28417" s="1">
        <f t="shared" si="1332"/>
        <v>26226.32819344454</v>
      </c>
      <c r="G28417" s="1">
        <f t="shared" si="1333"/>
        <v>51590774.280686669</v>
      </c>
      <c r="H28417" s="1">
        <v>0</v>
      </c>
      <c r="I28417" s="1">
        <f t="shared" si="1334"/>
        <v>87865.67</v>
      </c>
    </row>
    <row r="28418" spans="1:9" hidden="1">
      <c r="A28418" s="1" t="s">
        <v>18</v>
      </c>
      <c r="B28418" s="1">
        <v>11</v>
      </c>
      <c r="C28418" s="1">
        <v>145</v>
      </c>
      <c r="D28418" s="1">
        <v>3.33</v>
      </c>
      <c r="E28418" s="1">
        <v>39937</v>
      </c>
      <c r="F28418" s="1">
        <f t="shared" si="1332"/>
        <v>26998.661165211481</v>
      </c>
      <c r="G28418" s="1">
        <f t="shared" si="1333"/>
        <v>167400611.80379674</v>
      </c>
      <c r="H28418" s="1">
        <v>1</v>
      </c>
      <c r="I28418" s="1">
        <f t="shared" si="1334"/>
        <v>103037.46</v>
      </c>
    </row>
    <row r="28419" spans="1:9" hidden="1">
      <c r="A28419" s="1" t="s">
        <v>18</v>
      </c>
      <c r="B28419" s="1">
        <v>11</v>
      </c>
      <c r="C28419" s="1">
        <v>146</v>
      </c>
      <c r="D28419" s="1">
        <v>4.04</v>
      </c>
      <c r="E28419" s="1">
        <v>6273</v>
      </c>
      <c r="F28419" s="1">
        <f t="shared" si="1332"/>
        <v>16031.532966120831</v>
      </c>
      <c r="G28419" s="1">
        <f t="shared" si="1333"/>
        <v>95228965.650867015</v>
      </c>
      <c r="H28419" s="1">
        <v>1</v>
      </c>
      <c r="I28419" s="1">
        <f t="shared" si="1334"/>
        <v>20638.170000000002</v>
      </c>
    </row>
    <row r="28420" spans="1:9" hidden="1">
      <c r="A28420" s="1" t="s">
        <v>18</v>
      </c>
      <c r="B28420" s="1">
        <v>11</v>
      </c>
      <c r="C28420" s="1">
        <v>147</v>
      </c>
      <c r="D28420" s="1">
        <v>3.75</v>
      </c>
      <c r="E28420" s="1">
        <v>9665</v>
      </c>
      <c r="F28420" s="1">
        <f t="shared" si="1332"/>
        <v>20511.064202369125</v>
      </c>
      <c r="G28420" s="1">
        <f t="shared" si="1333"/>
        <v>117637108.681913</v>
      </c>
      <c r="H28420" s="1">
        <v>0</v>
      </c>
      <c r="I28420" s="1">
        <f t="shared" si="1334"/>
        <v>28995</v>
      </c>
    </row>
    <row r="28421" spans="1:9" hidden="1">
      <c r="A28421" s="1" t="s">
        <v>18</v>
      </c>
      <c r="B28421" s="1">
        <v>11</v>
      </c>
      <c r="C28421" s="1">
        <v>148</v>
      </c>
      <c r="D28421" s="1">
        <v>4.42</v>
      </c>
      <c r="E28421" s="1">
        <v>8641</v>
      </c>
      <c r="F28421" s="1">
        <f t="shared" si="1332"/>
        <v>10161.802380692025</v>
      </c>
      <c r="G28421" s="1">
        <f t="shared" si="1333"/>
        <v>2312839.8811185299</v>
      </c>
      <c r="H28421" s="1">
        <v>0</v>
      </c>
      <c r="I28421" s="1">
        <f t="shared" si="1334"/>
        <v>31712.47</v>
      </c>
    </row>
    <row r="28422" spans="1:9" hidden="1">
      <c r="A28422" s="1" t="s">
        <v>18</v>
      </c>
      <c r="B28422" s="1">
        <v>11</v>
      </c>
      <c r="C28422" s="1">
        <v>149</v>
      </c>
      <c r="D28422" s="1">
        <v>4</v>
      </c>
      <c r="E28422" s="1">
        <v>8769</v>
      </c>
      <c r="F28422" s="1">
        <f t="shared" si="1332"/>
        <v>16649.399343534387</v>
      </c>
      <c r="G28422" s="1">
        <f t="shared" si="1333"/>
        <v>62100693.813577205</v>
      </c>
      <c r="H28422" s="1">
        <v>0</v>
      </c>
      <c r="I28422" s="1">
        <f t="shared" si="1334"/>
        <v>28499.25</v>
      </c>
    </row>
    <row r="28423" spans="1:9" hidden="1">
      <c r="A28423" s="1" t="s">
        <v>18</v>
      </c>
      <c r="B28423" s="1">
        <v>11</v>
      </c>
      <c r="C28423" s="1">
        <v>150</v>
      </c>
      <c r="D28423" s="1">
        <v>4.32</v>
      </c>
      <c r="E28423" s="1">
        <v>5441</v>
      </c>
      <c r="F28423" s="1">
        <f t="shared" si="1332"/>
        <v>11706.46832422592</v>
      </c>
      <c r="G28423" s="1">
        <f t="shared" si="1333"/>
        <v>39256093.321878359</v>
      </c>
      <c r="H28423" s="1">
        <v>0</v>
      </c>
      <c r="I28423" s="1">
        <f t="shared" si="1334"/>
        <v>19424.370000000003</v>
      </c>
    </row>
    <row r="28424" spans="1:9" hidden="1">
      <c r="A28424" s="1" t="s">
        <v>18</v>
      </c>
      <c r="B28424" s="1">
        <v>11</v>
      </c>
      <c r="C28424" s="1">
        <v>151</v>
      </c>
      <c r="D28424" s="1">
        <v>4.2300000000000004</v>
      </c>
      <c r="E28424" s="1">
        <v>8449</v>
      </c>
      <c r="F28424" s="1">
        <f t="shared" si="1332"/>
        <v>13096.667673406424</v>
      </c>
      <c r="G28424" s="1">
        <f t="shared" si="1333"/>
        <v>21600814.802427083</v>
      </c>
      <c r="H28424" s="1">
        <v>0</v>
      </c>
      <c r="I28424" s="1">
        <f t="shared" si="1334"/>
        <v>29402.520000000004</v>
      </c>
    </row>
    <row r="28425" spans="1:9" hidden="1">
      <c r="A28425" s="1" t="s">
        <v>18</v>
      </c>
      <c r="B28425" s="1">
        <v>11</v>
      </c>
      <c r="C28425" s="1">
        <v>152</v>
      </c>
      <c r="D28425" s="1">
        <v>4.34</v>
      </c>
      <c r="E28425" s="1">
        <v>12481</v>
      </c>
      <c r="F28425" s="1">
        <f t="shared" si="1332"/>
        <v>11397.535135519152</v>
      </c>
      <c r="G28425" s="1">
        <f t="shared" si="1333"/>
        <v>1173896.1125645016</v>
      </c>
      <c r="H28425" s="1">
        <v>1</v>
      </c>
      <c r="I28425" s="1">
        <f t="shared" si="1334"/>
        <v>44806.79</v>
      </c>
    </row>
    <row r="28426" spans="1:9" hidden="1">
      <c r="A28426" s="1" t="s">
        <v>18</v>
      </c>
      <c r="B28426" s="1">
        <v>11</v>
      </c>
      <c r="C28426" s="1">
        <v>153</v>
      </c>
      <c r="D28426" s="1">
        <v>4.21</v>
      </c>
      <c r="E28426" s="1">
        <v>9025</v>
      </c>
      <c r="F28426" s="1">
        <f t="shared" si="1332"/>
        <v>13405.600862113206</v>
      </c>
      <c r="G28426" s="1">
        <f t="shared" si="1333"/>
        <v>19189663.913146961</v>
      </c>
      <c r="H28426" s="1">
        <v>0</v>
      </c>
      <c r="I28426" s="1">
        <f t="shared" si="1334"/>
        <v>31226.5</v>
      </c>
    </row>
    <row r="28427" spans="1:9" hidden="1">
      <c r="A28427" s="1" t="s">
        <v>18</v>
      </c>
      <c r="B28427" s="1">
        <v>11</v>
      </c>
      <c r="C28427" s="1">
        <v>154</v>
      </c>
      <c r="D28427" s="1">
        <v>3.89</v>
      </c>
      <c r="E28427" s="1">
        <v>15937</v>
      </c>
      <c r="F28427" s="1">
        <f t="shared" si="1332"/>
        <v>18348.531881421673</v>
      </c>
      <c r="G28427" s="1">
        <f t="shared" si="1333"/>
        <v>5815486.0151131563</v>
      </c>
      <c r="H28427" s="1">
        <v>1</v>
      </c>
      <c r="I28427" s="1">
        <f t="shared" si="1334"/>
        <v>50042.18</v>
      </c>
    </row>
    <row r="28428" spans="1:9" hidden="1">
      <c r="A28428" s="1" t="s">
        <v>18</v>
      </c>
      <c r="B28428" s="1">
        <v>11</v>
      </c>
      <c r="C28428" s="1">
        <v>155</v>
      </c>
      <c r="D28428" s="1">
        <v>4.1399999999999997</v>
      </c>
      <c r="E28428" s="1">
        <v>10113</v>
      </c>
      <c r="F28428" s="1">
        <f t="shared" si="1332"/>
        <v>14486.867022586935</v>
      </c>
      <c r="G28428" s="1">
        <f t="shared" si="1333"/>
        <v>19130712.731273506</v>
      </c>
      <c r="H28428" s="1">
        <v>0</v>
      </c>
      <c r="I28428" s="1">
        <f t="shared" si="1334"/>
        <v>34283.07</v>
      </c>
    </row>
    <row r="28429" spans="1:9" hidden="1">
      <c r="A28429" s="1" t="s">
        <v>18</v>
      </c>
      <c r="B28429" s="1">
        <v>11</v>
      </c>
      <c r="C28429" s="1">
        <v>156</v>
      </c>
      <c r="D28429" s="1">
        <v>3.96</v>
      </c>
      <c r="E28429" s="1">
        <v>30849</v>
      </c>
      <c r="F28429" s="1">
        <f t="shared" si="1332"/>
        <v>17267.265720947944</v>
      </c>
      <c r="G28429" s="1">
        <f t="shared" si="1333"/>
        <v>184463506.02677768</v>
      </c>
      <c r="H28429" s="1">
        <v>1</v>
      </c>
      <c r="I28429" s="1">
        <f t="shared" si="1334"/>
        <v>99025.29</v>
      </c>
    </row>
    <row r="28430" spans="1:9" hidden="1">
      <c r="A28430" s="1" t="s">
        <v>18</v>
      </c>
      <c r="B28430" s="1">
        <v>11</v>
      </c>
      <c r="C28430" s="1">
        <v>157</v>
      </c>
      <c r="D28430" s="1">
        <v>3.76</v>
      </c>
      <c r="E28430" s="1">
        <v>14273</v>
      </c>
      <c r="F28430" s="1">
        <f t="shared" si="1332"/>
        <v>20356.597608015742</v>
      </c>
      <c r="G28430" s="1">
        <f t="shared" si="1333"/>
        <v>37010159.856254853</v>
      </c>
      <c r="H28430" s="1">
        <v>0</v>
      </c>
      <c r="I28430" s="1">
        <f t="shared" si="1334"/>
        <v>42961.729999999996</v>
      </c>
    </row>
    <row r="28431" spans="1:9" hidden="1">
      <c r="A28431" s="1" t="s">
        <v>18</v>
      </c>
      <c r="B28431" s="1">
        <v>11</v>
      </c>
      <c r="C28431" s="1">
        <v>158</v>
      </c>
      <c r="D28431" s="1">
        <v>4.03</v>
      </c>
      <c r="E28431" s="1">
        <v>10497</v>
      </c>
      <c r="F28431" s="1">
        <f t="shared" si="1332"/>
        <v>16185.999560474214</v>
      </c>
      <c r="G28431" s="1">
        <f t="shared" si="1333"/>
        <v>32364715.999075804</v>
      </c>
      <c r="H28431" s="1">
        <v>0</v>
      </c>
      <c r="I28431" s="1">
        <f t="shared" si="1334"/>
        <v>34430.160000000003</v>
      </c>
    </row>
    <row r="28432" spans="1:9" hidden="1">
      <c r="A28432" s="1" t="s">
        <v>18</v>
      </c>
      <c r="B28432" s="1">
        <v>11</v>
      </c>
      <c r="C28432" s="1">
        <v>159</v>
      </c>
      <c r="D28432" s="1">
        <v>3.87</v>
      </c>
      <c r="E28432" s="1">
        <v>9729</v>
      </c>
      <c r="F28432" s="1">
        <f t="shared" si="1332"/>
        <v>18657.465070128448</v>
      </c>
      <c r="G28432" s="1">
        <f t="shared" si="1333"/>
        <v>79717488.508503795</v>
      </c>
      <c r="H28432" s="1">
        <v>1</v>
      </c>
      <c r="I28432" s="1">
        <f t="shared" si="1334"/>
        <v>30354.48</v>
      </c>
    </row>
    <row r="28433" spans="1:9" hidden="1">
      <c r="A28433" s="1" t="s">
        <v>18</v>
      </c>
      <c r="B28433" s="1">
        <v>11</v>
      </c>
      <c r="C28433" s="1">
        <v>160</v>
      </c>
      <c r="D28433" s="1">
        <v>4.16</v>
      </c>
      <c r="E28433" s="1">
        <v>7745</v>
      </c>
      <c r="F28433" s="1">
        <f t="shared" si="1332"/>
        <v>14177.933833880154</v>
      </c>
      <c r="G28433" s="1">
        <f t="shared" si="1333"/>
        <v>41382637.711080007</v>
      </c>
      <c r="H28433" s="1">
        <v>0</v>
      </c>
      <c r="I28433" s="1">
        <f t="shared" si="1334"/>
        <v>26410.45</v>
      </c>
    </row>
    <row r="28434" spans="1:9" hidden="1">
      <c r="A28434" s="1" t="s">
        <v>18</v>
      </c>
      <c r="B28434" s="1">
        <v>6</v>
      </c>
      <c r="C28434" s="1">
        <v>41</v>
      </c>
      <c r="D28434" s="1">
        <v>5.33</v>
      </c>
      <c r="E28434" s="1">
        <v>3265</v>
      </c>
      <c r="F28434" s="1">
        <f t="shared" si="1332"/>
        <v>-3894.6577054664231</v>
      </c>
      <c r="G28434" s="1">
        <f t="shared" si="1333"/>
        <v>51260698.459444724</v>
      </c>
      <c r="H28434" s="1">
        <v>0</v>
      </c>
      <c r="I28434" s="1">
        <f t="shared" si="1334"/>
        <v>14953.7</v>
      </c>
    </row>
    <row r="28435" spans="1:9" hidden="1">
      <c r="A28435" s="1" t="s">
        <v>18</v>
      </c>
      <c r="B28435" s="1">
        <v>6</v>
      </c>
      <c r="C28435" s="1">
        <v>42</v>
      </c>
      <c r="D28435" s="1">
        <v>5.0599999999999996</v>
      </c>
      <c r="E28435" s="1">
        <v>5889</v>
      </c>
      <c r="F28435" s="1">
        <f t="shared" si="1332"/>
        <v>275.94034207510413</v>
      </c>
      <c r="G28435" s="1">
        <f t="shared" si="1333"/>
        <v>31506438.72342395</v>
      </c>
      <c r="H28435" s="1">
        <v>0</v>
      </c>
      <c r="I28435" s="1">
        <f t="shared" si="1334"/>
        <v>25381.589999999997</v>
      </c>
    </row>
    <row r="28436" spans="1:9" hidden="1">
      <c r="A28436" s="1" t="s">
        <v>18</v>
      </c>
      <c r="B28436" s="1">
        <v>6</v>
      </c>
      <c r="C28436" s="1">
        <v>43</v>
      </c>
      <c r="D28436" s="1">
        <v>5.18</v>
      </c>
      <c r="E28436" s="1">
        <v>3201</v>
      </c>
      <c r="F28436" s="1">
        <f t="shared" si="1332"/>
        <v>-1577.658790165573</v>
      </c>
      <c r="G28436" s="1">
        <f t="shared" si="1333"/>
        <v>22835579.832826696</v>
      </c>
      <c r="H28436" s="1">
        <v>0</v>
      </c>
      <c r="I28436" s="1">
        <f t="shared" si="1334"/>
        <v>14180.429999999998</v>
      </c>
    </row>
    <row r="28437" spans="1:9" hidden="1">
      <c r="A28437" s="1" t="s">
        <v>18</v>
      </c>
      <c r="B28437" s="1">
        <v>6</v>
      </c>
      <c r="C28437" s="1">
        <v>44</v>
      </c>
      <c r="D28437" s="1">
        <v>5.09</v>
      </c>
      <c r="E28437" s="1">
        <v>3073</v>
      </c>
      <c r="F28437" s="1">
        <f t="shared" si="1332"/>
        <v>-187.4594409850688</v>
      </c>
      <c r="G28437" s="1">
        <f t="shared" si="1333"/>
        <v>10630595.766308667</v>
      </c>
      <c r="H28437" s="1">
        <v>0</v>
      </c>
      <c r="I28437" s="1">
        <f t="shared" si="1334"/>
        <v>13336.82</v>
      </c>
    </row>
    <row r="28438" spans="1:9" hidden="1">
      <c r="A28438" s="1" t="s">
        <v>18</v>
      </c>
      <c r="B28438" s="1">
        <v>6</v>
      </c>
      <c r="C28438" s="1">
        <v>45</v>
      </c>
      <c r="D28438" s="1">
        <v>4.97</v>
      </c>
      <c r="E28438" s="1">
        <v>4609</v>
      </c>
      <c r="F28438" s="1">
        <f t="shared" si="1332"/>
        <v>1666.1396912556083</v>
      </c>
      <c r="G28438" s="1">
        <f t="shared" si="1333"/>
        <v>8660426.7967831362</v>
      </c>
      <c r="H28438" s="1">
        <v>0</v>
      </c>
      <c r="I28438" s="1">
        <f t="shared" si="1334"/>
        <v>19449.98</v>
      </c>
    </row>
    <row r="28439" spans="1:9" hidden="1">
      <c r="A28439" s="1" t="s">
        <v>18</v>
      </c>
      <c r="B28439" s="1">
        <v>6</v>
      </c>
      <c r="C28439" s="1">
        <v>46</v>
      </c>
      <c r="D28439" s="1">
        <v>5.07</v>
      </c>
      <c r="E28439" s="1">
        <v>3713</v>
      </c>
      <c r="F28439" s="1">
        <f t="shared" ref="F28439:F28502" si="1335">$C$6+D28439*$C$7</f>
        <v>121.4737477216986</v>
      </c>
      <c r="G28439" s="1">
        <f t="shared" ref="G28439:G28502" si="1336">(E28439-F28439)^2</f>
        <v>12899060.820804222</v>
      </c>
      <c r="H28439" s="1">
        <v>0</v>
      </c>
      <c r="I28439" s="1">
        <f t="shared" si="1334"/>
        <v>16040.160000000002</v>
      </c>
    </row>
    <row r="28440" spans="1:9" hidden="1">
      <c r="A28440" s="1" t="s">
        <v>18</v>
      </c>
      <c r="B28440" s="1">
        <v>6</v>
      </c>
      <c r="C28440" s="1">
        <v>49</v>
      </c>
      <c r="D28440" s="1">
        <v>4.91</v>
      </c>
      <c r="E28440" s="1">
        <v>3329</v>
      </c>
      <c r="F28440" s="1">
        <f t="shared" si="1335"/>
        <v>2592.9392573759396</v>
      </c>
      <c r="G28440" s="1">
        <f t="shared" si="1336"/>
        <v>541785.41683228326</v>
      </c>
      <c r="H28440" s="1">
        <v>0</v>
      </c>
      <c r="I28440" s="1">
        <f t="shared" si="1334"/>
        <v>13848.640000000001</v>
      </c>
    </row>
    <row r="28441" spans="1:9" hidden="1">
      <c r="A28441" s="1" t="s">
        <v>18</v>
      </c>
      <c r="B28441" s="1">
        <v>6</v>
      </c>
      <c r="C28441" s="1">
        <v>50</v>
      </c>
      <c r="D28441" s="1">
        <v>5.15</v>
      </c>
      <c r="E28441" s="1">
        <v>3969</v>
      </c>
      <c r="F28441" s="1">
        <f t="shared" si="1335"/>
        <v>-1114.2590071054146</v>
      </c>
      <c r="G28441" s="1">
        <f t="shared" si="1336"/>
        <v>25839522.133318327</v>
      </c>
      <c r="H28441" s="1">
        <v>0</v>
      </c>
      <c r="I28441" s="1">
        <f t="shared" ref="I28441:I28504" si="1337">(D28441-$D$11)*E28441</f>
        <v>17463.600000000002</v>
      </c>
    </row>
    <row r="28442" spans="1:9" hidden="1">
      <c r="A28442" s="1" t="s">
        <v>18</v>
      </c>
      <c r="B28442" s="1">
        <v>6</v>
      </c>
      <c r="C28442" s="1">
        <v>51</v>
      </c>
      <c r="D28442" s="1">
        <v>5.33</v>
      </c>
      <c r="E28442" s="1">
        <v>4353</v>
      </c>
      <c r="F28442" s="1">
        <f t="shared" si="1335"/>
        <v>-3894.6577054664231</v>
      </c>
      <c r="G28442" s="1">
        <f t="shared" si="1336"/>
        <v>68023857.626539662</v>
      </c>
      <c r="H28442" s="1">
        <v>0</v>
      </c>
      <c r="I28442" s="1">
        <f t="shared" si="1337"/>
        <v>19936.740000000002</v>
      </c>
    </row>
    <row r="28443" spans="1:9" hidden="1">
      <c r="A28443" s="1" t="s">
        <v>18</v>
      </c>
      <c r="B28443" s="1">
        <v>6</v>
      </c>
      <c r="C28443" s="1">
        <v>52</v>
      </c>
      <c r="D28443" s="1">
        <v>4.72</v>
      </c>
      <c r="E28443" s="1">
        <v>6657</v>
      </c>
      <c r="F28443" s="1">
        <f t="shared" si="1335"/>
        <v>5527.804550090339</v>
      </c>
      <c r="G28443" s="1">
        <f t="shared" si="1336"/>
        <v>1275082.3640966816</v>
      </c>
      <c r="H28443" s="1">
        <v>0</v>
      </c>
      <c r="I28443" s="1">
        <f t="shared" si="1337"/>
        <v>26428.289999999997</v>
      </c>
    </row>
    <row r="28444" spans="1:9" hidden="1">
      <c r="A28444" s="1" t="s">
        <v>18</v>
      </c>
      <c r="B28444" s="1">
        <v>6</v>
      </c>
      <c r="C28444" s="1">
        <v>53</v>
      </c>
      <c r="D28444" s="1">
        <v>4.5999999999999996</v>
      </c>
      <c r="E28444" s="1">
        <v>5889</v>
      </c>
      <c r="F28444" s="1">
        <f t="shared" si="1335"/>
        <v>7381.4036823310162</v>
      </c>
      <c r="G28444" s="1">
        <f t="shared" si="1336"/>
        <v>2227268.7510351767</v>
      </c>
      <c r="H28444" s="1">
        <v>0</v>
      </c>
      <c r="I28444" s="1">
        <f t="shared" si="1337"/>
        <v>22672.649999999998</v>
      </c>
    </row>
    <row r="28445" spans="1:9" hidden="1">
      <c r="A28445" s="1" t="s">
        <v>18</v>
      </c>
      <c r="B28445" s="1">
        <v>6</v>
      </c>
      <c r="C28445" s="1">
        <v>54</v>
      </c>
      <c r="D28445" s="1">
        <v>4.63</v>
      </c>
      <c r="E28445" s="1">
        <v>7553</v>
      </c>
      <c r="F28445" s="1">
        <f t="shared" si="1335"/>
        <v>6918.0038992708432</v>
      </c>
      <c r="G28445" s="1">
        <f t="shared" si="1336"/>
        <v>403220.04794123338</v>
      </c>
      <c r="H28445" s="1">
        <v>0</v>
      </c>
      <c r="I28445" s="1">
        <f t="shared" si="1337"/>
        <v>29305.64</v>
      </c>
    </row>
    <row r="28446" spans="1:9" hidden="1">
      <c r="A28446" s="1" t="s">
        <v>18</v>
      </c>
      <c r="B28446" s="1">
        <v>6</v>
      </c>
      <c r="C28446" s="1">
        <v>55</v>
      </c>
      <c r="D28446" s="1">
        <v>5.26</v>
      </c>
      <c r="E28446" s="1">
        <v>3329</v>
      </c>
      <c r="F28446" s="1">
        <f t="shared" si="1335"/>
        <v>-2813.3915449926862</v>
      </c>
      <c r="G28446" s="1">
        <f t="shared" si="1336"/>
        <v>37728973.891997643</v>
      </c>
      <c r="H28446" s="1">
        <v>0</v>
      </c>
      <c r="I28446" s="1">
        <f t="shared" si="1337"/>
        <v>15013.789999999999</v>
      </c>
    </row>
    <row r="28447" spans="1:9" hidden="1">
      <c r="A28447" s="1" t="s">
        <v>18</v>
      </c>
      <c r="B28447" s="1">
        <v>6</v>
      </c>
      <c r="C28447" s="1">
        <v>56</v>
      </c>
      <c r="D28447" s="1">
        <v>4.49</v>
      </c>
      <c r="E28447" s="1">
        <v>6977</v>
      </c>
      <c r="F28447" s="1">
        <f t="shared" si="1335"/>
        <v>9080.5362202183023</v>
      </c>
      <c r="G28447" s="1">
        <f t="shared" si="1336"/>
        <v>4424864.6297703022</v>
      </c>
      <c r="H28447" s="1">
        <v>1</v>
      </c>
      <c r="I28447" s="1">
        <f t="shared" si="1337"/>
        <v>26093.980000000003</v>
      </c>
    </row>
    <row r="28448" spans="1:9" hidden="1">
      <c r="A28448" s="1" t="s">
        <v>18</v>
      </c>
      <c r="B28448" s="1">
        <v>6</v>
      </c>
      <c r="C28448" s="1">
        <v>57</v>
      </c>
      <c r="D28448" s="1">
        <v>4.68</v>
      </c>
      <c r="E28448" s="1">
        <v>4289</v>
      </c>
      <c r="F28448" s="1">
        <f t="shared" si="1335"/>
        <v>6145.6709275039029</v>
      </c>
      <c r="G28448" s="1">
        <f t="shared" si="1336"/>
        <v>3447226.933038203</v>
      </c>
      <c r="H28448" s="1">
        <v>0</v>
      </c>
      <c r="I28448" s="1">
        <f t="shared" si="1337"/>
        <v>16855.77</v>
      </c>
    </row>
    <row r="28449" spans="1:9" hidden="1">
      <c r="A28449" s="1" t="s">
        <v>18</v>
      </c>
      <c r="B28449" s="1">
        <v>6</v>
      </c>
      <c r="C28449" s="1">
        <v>58</v>
      </c>
      <c r="D28449" s="1">
        <v>4.62</v>
      </c>
      <c r="E28449" s="1">
        <v>3777</v>
      </c>
      <c r="F28449" s="1">
        <f t="shared" si="1335"/>
        <v>7072.4704936242342</v>
      </c>
      <c r="G28449" s="1">
        <f t="shared" si="1336"/>
        <v>10860125.774347953</v>
      </c>
      <c r="H28449" s="1">
        <v>0</v>
      </c>
      <c r="I28449" s="1">
        <f t="shared" si="1337"/>
        <v>14616.99</v>
      </c>
    </row>
    <row r="28450" spans="1:9" hidden="1">
      <c r="A28450" s="1" t="s">
        <v>18</v>
      </c>
      <c r="B28450" s="1">
        <v>6</v>
      </c>
      <c r="C28450" s="1">
        <v>59</v>
      </c>
      <c r="D28450" s="1">
        <v>4.92</v>
      </c>
      <c r="E28450" s="1">
        <v>4801</v>
      </c>
      <c r="F28450" s="1">
        <f t="shared" si="1335"/>
        <v>2438.4726630225487</v>
      </c>
      <c r="G28450" s="1">
        <f t="shared" si="1336"/>
        <v>5581535.4179657679</v>
      </c>
      <c r="H28450" s="1">
        <v>0</v>
      </c>
      <c r="I28450" s="1">
        <f t="shared" si="1337"/>
        <v>20020.169999999998</v>
      </c>
    </row>
    <row r="28451" spans="1:9" hidden="1">
      <c r="A28451" s="1" t="s">
        <v>18</v>
      </c>
      <c r="B28451" s="1">
        <v>6</v>
      </c>
      <c r="C28451" s="1">
        <v>60</v>
      </c>
      <c r="D28451" s="1">
        <v>4.76</v>
      </c>
      <c r="E28451" s="1">
        <v>2625</v>
      </c>
      <c r="F28451" s="1">
        <f t="shared" si="1335"/>
        <v>4909.9381726767897</v>
      </c>
      <c r="G28451" s="1">
        <f t="shared" si="1336"/>
        <v>5220942.4529555468</v>
      </c>
      <c r="H28451" s="1">
        <v>0</v>
      </c>
      <c r="I28451" s="1">
        <f t="shared" si="1337"/>
        <v>10526.25</v>
      </c>
    </row>
    <row r="28452" spans="1:9" hidden="1">
      <c r="A28452" s="1" t="s">
        <v>18</v>
      </c>
      <c r="B28452" s="1">
        <v>6</v>
      </c>
      <c r="C28452" s="1">
        <v>61</v>
      </c>
      <c r="D28452" s="1">
        <v>4.8</v>
      </c>
      <c r="E28452" s="1">
        <v>2305</v>
      </c>
      <c r="F28452" s="1">
        <f t="shared" si="1335"/>
        <v>4292.0717952632258</v>
      </c>
      <c r="G28452" s="1">
        <f t="shared" si="1336"/>
        <v>3948454.3195306193</v>
      </c>
      <c r="H28452" s="1">
        <v>0</v>
      </c>
      <c r="I28452" s="1">
        <f t="shared" si="1337"/>
        <v>9335.25</v>
      </c>
    </row>
    <row r="28453" spans="1:9" hidden="1">
      <c r="A28453" s="1" t="s">
        <v>18</v>
      </c>
      <c r="B28453" s="1">
        <v>6</v>
      </c>
      <c r="C28453" s="1">
        <v>62</v>
      </c>
      <c r="D28453" s="1">
        <v>5.15</v>
      </c>
      <c r="E28453" s="1">
        <v>4609</v>
      </c>
      <c r="F28453" s="1">
        <f t="shared" si="1335"/>
        <v>-1114.2590071054146</v>
      </c>
      <c r="G28453" s="1">
        <f t="shared" si="1336"/>
        <v>32755693.662413258</v>
      </c>
      <c r="H28453" s="1">
        <v>0</v>
      </c>
      <c r="I28453" s="1">
        <f t="shared" si="1337"/>
        <v>20279.600000000002</v>
      </c>
    </row>
    <row r="28454" spans="1:9" hidden="1">
      <c r="A28454" s="1" t="s">
        <v>18</v>
      </c>
      <c r="B28454" s="1">
        <v>6</v>
      </c>
      <c r="C28454" s="1">
        <v>63</v>
      </c>
      <c r="D28454" s="1">
        <v>4.0599999999999996</v>
      </c>
      <c r="E28454" s="1">
        <v>8193</v>
      </c>
      <c r="F28454" s="1">
        <f t="shared" si="1335"/>
        <v>15722.599777414056</v>
      </c>
      <c r="G28454" s="1">
        <f t="shared" si="1336"/>
        <v>56694872.808033802</v>
      </c>
      <c r="H28454" s="1">
        <v>0</v>
      </c>
      <c r="I28454" s="1">
        <f t="shared" si="1337"/>
        <v>27118.829999999998</v>
      </c>
    </row>
    <row r="28455" spans="1:9" hidden="1">
      <c r="A28455" s="1" t="s">
        <v>18</v>
      </c>
      <c r="B28455" s="1">
        <v>6</v>
      </c>
      <c r="C28455" s="1">
        <v>64</v>
      </c>
      <c r="D28455" s="1">
        <v>4.3899999999999997</v>
      </c>
      <c r="E28455" s="1">
        <v>7297</v>
      </c>
      <c r="F28455" s="1">
        <f t="shared" si="1335"/>
        <v>10625.202163752198</v>
      </c>
      <c r="G28455" s="1">
        <f t="shared" si="1336"/>
        <v>11076929.642804809</v>
      </c>
      <c r="H28455" s="1">
        <v>0</v>
      </c>
      <c r="I28455" s="1">
        <f t="shared" si="1337"/>
        <v>26561.079999999998</v>
      </c>
    </row>
    <row r="28456" spans="1:9" hidden="1">
      <c r="A28456" s="1" t="s">
        <v>18</v>
      </c>
      <c r="B28456" s="1">
        <v>6</v>
      </c>
      <c r="C28456" s="1">
        <v>65</v>
      </c>
      <c r="D28456" s="1">
        <v>4.9400000000000004</v>
      </c>
      <c r="E28456" s="1">
        <v>3201</v>
      </c>
      <c r="F28456" s="1">
        <f t="shared" si="1335"/>
        <v>2129.5394743157667</v>
      </c>
      <c r="G28456" s="1">
        <f t="shared" si="1336"/>
        <v>1148027.6580995335</v>
      </c>
      <c r="H28456" s="1">
        <v>0</v>
      </c>
      <c r="I28456" s="1">
        <f t="shared" si="1337"/>
        <v>13412.19</v>
      </c>
    </row>
    <row r="28457" spans="1:9" hidden="1">
      <c r="A28457" s="1" t="s">
        <v>18</v>
      </c>
      <c r="B28457" s="1">
        <v>6</v>
      </c>
      <c r="C28457" s="1">
        <v>66</v>
      </c>
      <c r="D28457" s="1">
        <v>4.83</v>
      </c>
      <c r="E28457" s="1">
        <v>3585</v>
      </c>
      <c r="F28457" s="1">
        <f t="shared" si="1335"/>
        <v>3828.6720122030529</v>
      </c>
      <c r="G28457" s="1">
        <f t="shared" si="1336"/>
        <v>59376.049531084747</v>
      </c>
      <c r="H28457" s="1">
        <v>0</v>
      </c>
      <c r="I28457" s="1">
        <f t="shared" si="1337"/>
        <v>14626.800000000001</v>
      </c>
    </row>
    <row r="28458" spans="1:9" hidden="1">
      <c r="A28458" s="1" t="s">
        <v>18</v>
      </c>
      <c r="B28458" s="1">
        <v>6</v>
      </c>
      <c r="C28458" s="1">
        <v>67</v>
      </c>
      <c r="D28458" s="1">
        <v>3.58</v>
      </c>
      <c r="E28458" s="1">
        <v>30849</v>
      </c>
      <c r="F28458" s="1">
        <f t="shared" si="1335"/>
        <v>23136.996306376743</v>
      </c>
      <c r="G28458" s="1">
        <f t="shared" si="1336"/>
        <v>59475000.970458761</v>
      </c>
      <c r="H28458" s="1">
        <v>0</v>
      </c>
      <c r="I28458" s="1">
        <f t="shared" si="1337"/>
        <v>87302.67</v>
      </c>
    </row>
    <row r="28459" spans="1:9" hidden="1">
      <c r="A28459" s="1" t="s">
        <v>18</v>
      </c>
      <c r="B28459" s="1">
        <v>6</v>
      </c>
      <c r="C28459" s="1">
        <v>68</v>
      </c>
      <c r="D28459" s="1">
        <v>3.6</v>
      </c>
      <c r="E28459" s="1">
        <v>17409</v>
      </c>
      <c r="F28459" s="1">
        <f t="shared" si="1335"/>
        <v>22828.063117669968</v>
      </c>
      <c r="G28459" s="1">
        <f t="shared" si="1336"/>
        <v>29366245.073290955</v>
      </c>
      <c r="H28459" s="1">
        <v>0</v>
      </c>
      <c r="I28459" s="1">
        <f t="shared" si="1337"/>
        <v>49615.65</v>
      </c>
    </row>
    <row r="28460" spans="1:9" hidden="1">
      <c r="A28460" s="1" t="s">
        <v>18</v>
      </c>
      <c r="B28460" s="1">
        <v>6</v>
      </c>
      <c r="C28460" s="1">
        <v>69</v>
      </c>
      <c r="D28460" s="1">
        <v>4.6399999999999997</v>
      </c>
      <c r="E28460" s="1">
        <v>8065</v>
      </c>
      <c r="F28460" s="1">
        <f t="shared" si="1335"/>
        <v>6763.5373049174668</v>
      </c>
      <c r="G28460" s="1">
        <f t="shared" si="1336"/>
        <v>1693805.1466914907</v>
      </c>
      <c r="H28460" s="1">
        <v>0</v>
      </c>
      <c r="I28460" s="1">
        <f t="shared" si="1337"/>
        <v>31372.85</v>
      </c>
    </row>
    <row r="28461" spans="1:9" hidden="1">
      <c r="A28461" s="1" t="s">
        <v>18</v>
      </c>
      <c r="B28461" s="1">
        <v>6</v>
      </c>
      <c r="C28461" s="1">
        <v>70</v>
      </c>
      <c r="D28461" s="1">
        <v>4</v>
      </c>
      <c r="E28461" s="1">
        <v>14465</v>
      </c>
      <c r="F28461" s="1">
        <f t="shared" si="1335"/>
        <v>16649.399343534387</v>
      </c>
      <c r="G28461" s="1">
        <f t="shared" si="1336"/>
        <v>4771600.492033462</v>
      </c>
      <c r="H28461" s="1">
        <v>0</v>
      </c>
      <c r="I28461" s="1">
        <f t="shared" si="1337"/>
        <v>47011.25</v>
      </c>
    </row>
    <row r="28462" spans="1:9" hidden="1">
      <c r="A28462" s="1" t="s">
        <v>18</v>
      </c>
      <c r="B28462" s="1">
        <v>6</v>
      </c>
      <c r="C28462" s="1">
        <v>71</v>
      </c>
      <c r="D28462" s="1">
        <v>3.99</v>
      </c>
      <c r="E28462" s="1">
        <v>6529</v>
      </c>
      <c r="F28462" s="1">
        <f t="shared" si="1335"/>
        <v>16803.865937887771</v>
      </c>
      <c r="G28462" s="1">
        <f t="shared" si="1336"/>
        <v>105572870.04156634</v>
      </c>
      <c r="H28462" s="1">
        <v>0</v>
      </c>
      <c r="I28462" s="1">
        <f t="shared" si="1337"/>
        <v>21153.960000000003</v>
      </c>
    </row>
    <row r="28463" spans="1:9" hidden="1">
      <c r="A28463" s="1" t="s">
        <v>18</v>
      </c>
      <c r="B28463" s="1">
        <v>6</v>
      </c>
      <c r="C28463" s="1">
        <v>72</v>
      </c>
      <c r="D28463" s="1">
        <v>4.6100000000000003</v>
      </c>
      <c r="E28463" s="1">
        <v>2945</v>
      </c>
      <c r="F28463" s="1">
        <f t="shared" si="1335"/>
        <v>7226.9370879776252</v>
      </c>
      <c r="G28463" s="1">
        <f t="shared" si="1336"/>
        <v>18334985.225398306</v>
      </c>
      <c r="H28463" s="1">
        <v>0</v>
      </c>
      <c r="I28463" s="1">
        <f t="shared" si="1337"/>
        <v>11367.7</v>
      </c>
    </row>
    <row r="28464" spans="1:9" hidden="1">
      <c r="A28464" s="1" t="s">
        <v>18</v>
      </c>
      <c r="B28464" s="1">
        <v>6</v>
      </c>
      <c r="C28464" s="1">
        <v>73</v>
      </c>
      <c r="D28464" s="1">
        <v>5.0599999999999996</v>
      </c>
      <c r="E28464" s="1">
        <v>4225</v>
      </c>
      <c r="F28464" s="1">
        <f t="shared" si="1335"/>
        <v>275.94034207510413</v>
      </c>
      <c r="G28464" s="1">
        <f t="shared" si="1336"/>
        <v>15595072.181849895</v>
      </c>
      <c r="H28464" s="1">
        <v>0</v>
      </c>
      <c r="I28464" s="1">
        <f t="shared" si="1337"/>
        <v>18209.75</v>
      </c>
    </row>
    <row r="28465" spans="1:9" hidden="1">
      <c r="A28465" s="1" t="s">
        <v>18</v>
      </c>
      <c r="B28465" s="1">
        <v>6</v>
      </c>
      <c r="C28465" s="1">
        <v>74</v>
      </c>
      <c r="D28465" s="1">
        <v>3.91</v>
      </c>
      <c r="E28465" s="1">
        <v>28609</v>
      </c>
      <c r="F28465" s="1">
        <f t="shared" si="1335"/>
        <v>18039.598692714892</v>
      </c>
      <c r="G28465" s="1">
        <f t="shared" si="1336"/>
        <v>111712243.99444015</v>
      </c>
      <c r="H28465" s="1">
        <v>0</v>
      </c>
      <c r="I28465" s="1">
        <f t="shared" si="1337"/>
        <v>90404.44</v>
      </c>
    </row>
    <row r="28466" spans="1:9" hidden="1">
      <c r="A28466" s="1" t="s">
        <v>18</v>
      </c>
      <c r="B28466" s="1">
        <v>6</v>
      </c>
      <c r="C28466" s="1">
        <v>75</v>
      </c>
      <c r="D28466" s="1">
        <v>4.6900000000000004</v>
      </c>
      <c r="E28466" s="1">
        <v>75713</v>
      </c>
      <c r="F28466" s="1">
        <f t="shared" si="1335"/>
        <v>5991.2043331504974</v>
      </c>
      <c r="G28466" s="1">
        <f t="shared" si="1336"/>
        <v>4861128791.0099144</v>
      </c>
      <c r="H28466" s="1">
        <v>0</v>
      </c>
      <c r="I28466" s="1">
        <f t="shared" si="1337"/>
        <v>298309.22000000003</v>
      </c>
    </row>
    <row r="28467" spans="1:9" hidden="1">
      <c r="A28467" s="1" t="s">
        <v>18</v>
      </c>
      <c r="B28467" s="1">
        <v>6</v>
      </c>
      <c r="C28467" s="1">
        <v>76</v>
      </c>
      <c r="D28467" s="1">
        <v>4.96</v>
      </c>
      <c r="E28467" s="1">
        <v>3393</v>
      </c>
      <c r="F28467" s="1">
        <f t="shared" si="1335"/>
        <v>1820.6062856089993</v>
      </c>
      <c r="G28467" s="1">
        <f t="shared" si="1336"/>
        <v>2472421.993056328</v>
      </c>
      <c r="H28467" s="1">
        <v>0</v>
      </c>
      <c r="I28467" s="1">
        <f t="shared" si="1337"/>
        <v>14284.53</v>
      </c>
    </row>
    <row r="28468" spans="1:9" hidden="1">
      <c r="A28468" s="1" t="s">
        <v>18</v>
      </c>
      <c r="B28468" s="1">
        <v>6</v>
      </c>
      <c r="C28468" s="1">
        <v>77</v>
      </c>
      <c r="D28468" s="1">
        <v>4.8499999999999996</v>
      </c>
      <c r="E28468" s="1">
        <v>4481</v>
      </c>
      <c r="F28468" s="1">
        <f t="shared" si="1335"/>
        <v>3519.7388234962855</v>
      </c>
      <c r="G28468" s="1">
        <f t="shared" si="1336"/>
        <v>924023.04945330543</v>
      </c>
      <c r="H28468" s="1">
        <v>0</v>
      </c>
      <c r="I28468" s="1">
        <f t="shared" si="1337"/>
        <v>18372.099999999999</v>
      </c>
    </row>
    <row r="28469" spans="1:9" hidden="1">
      <c r="A28469" s="1" t="s">
        <v>18</v>
      </c>
      <c r="B28469" s="1">
        <v>6</v>
      </c>
      <c r="C28469" s="1">
        <v>78</v>
      </c>
      <c r="D28469" s="1">
        <v>4.8</v>
      </c>
      <c r="E28469" s="1">
        <v>3777</v>
      </c>
      <c r="F28469" s="1">
        <f t="shared" si="1335"/>
        <v>4292.0717952632258</v>
      </c>
      <c r="G28469" s="1">
        <f t="shared" si="1336"/>
        <v>265298.95427568239</v>
      </c>
      <c r="H28469" s="1">
        <v>0</v>
      </c>
      <c r="I28469" s="1">
        <f t="shared" si="1337"/>
        <v>15296.849999999999</v>
      </c>
    </row>
    <row r="28470" spans="1:9" hidden="1">
      <c r="A28470" s="1" t="s">
        <v>18</v>
      </c>
      <c r="B28470" s="1">
        <v>6</v>
      </c>
      <c r="C28470" s="1">
        <v>79</v>
      </c>
      <c r="D28470" s="1">
        <v>4.79</v>
      </c>
      <c r="E28470" s="1">
        <v>4289</v>
      </c>
      <c r="F28470" s="1">
        <f t="shared" si="1335"/>
        <v>4446.5383896166168</v>
      </c>
      <c r="G28470" s="1">
        <f t="shared" si="1336"/>
        <v>24818.344202996945</v>
      </c>
      <c r="H28470" s="1">
        <v>0</v>
      </c>
      <c r="I28470" s="1">
        <f t="shared" si="1337"/>
        <v>17327.560000000001</v>
      </c>
    </row>
    <row r="28471" spans="1:9" hidden="1">
      <c r="A28471" s="1" t="s">
        <v>18</v>
      </c>
      <c r="B28471" s="1">
        <v>6</v>
      </c>
      <c r="C28471" s="1">
        <v>80</v>
      </c>
      <c r="D28471" s="1">
        <v>4.72</v>
      </c>
      <c r="E28471" s="1">
        <v>2817</v>
      </c>
      <c r="F28471" s="1">
        <f t="shared" si="1335"/>
        <v>5527.804550090339</v>
      </c>
      <c r="G28471" s="1">
        <f t="shared" si="1336"/>
        <v>7348461.3087904854</v>
      </c>
      <c r="H28471" s="1">
        <v>0</v>
      </c>
      <c r="I28471" s="1">
        <f t="shared" si="1337"/>
        <v>11183.49</v>
      </c>
    </row>
    <row r="28472" spans="1:9" hidden="1">
      <c r="A28472" s="1" t="s">
        <v>18</v>
      </c>
      <c r="B28472" s="1">
        <v>6</v>
      </c>
      <c r="C28472" s="1">
        <v>81</v>
      </c>
      <c r="D28472" s="1">
        <v>2.94</v>
      </c>
      <c r="E28472" s="1">
        <v>60801</v>
      </c>
      <c r="F28472" s="1">
        <f t="shared" si="1335"/>
        <v>33022.858344993678</v>
      </c>
      <c r="G28472" s="1">
        <f t="shared" si="1336"/>
        <v>771625153.80559742</v>
      </c>
      <c r="H28472" s="1">
        <v>1</v>
      </c>
      <c r="I28472" s="1">
        <f t="shared" si="1337"/>
        <v>133154.19</v>
      </c>
    </row>
    <row r="28473" spans="1:9" hidden="1">
      <c r="A28473" s="1" t="s">
        <v>18</v>
      </c>
      <c r="B28473" s="1">
        <v>6</v>
      </c>
      <c r="C28473" s="1">
        <v>84</v>
      </c>
      <c r="D28473" s="1">
        <v>5.08</v>
      </c>
      <c r="E28473" s="1">
        <v>12673</v>
      </c>
      <c r="F28473" s="1">
        <f t="shared" si="1335"/>
        <v>-32.992846631677821</v>
      </c>
      <c r="G28473" s="1">
        <f t="shared" si="1336"/>
        <v>161442254.21865538</v>
      </c>
      <c r="H28473" s="1">
        <v>0</v>
      </c>
      <c r="I28473" s="1">
        <f t="shared" si="1337"/>
        <v>54874.090000000004</v>
      </c>
    </row>
    <row r="28474" spans="1:9" hidden="1">
      <c r="A28474" s="1" t="s">
        <v>18</v>
      </c>
      <c r="B28474" s="1">
        <v>6</v>
      </c>
      <c r="C28474" s="1">
        <v>85</v>
      </c>
      <c r="D28474" s="1">
        <v>3.35</v>
      </c>
      <c r="E28474" s="1">
        <v>77377</v>
      </c>
      <c r="F28474" s="1">
        <f t="shared" si="1335"/>
        <v>26689.727976504706</v>
      </c>
      <c r="G28474" s="1">
        <f t="shared" si="1336"/>
        <v>2569199545.1838088</v>
      </c>
      <c r="H28474" s="1">
        <v>1</v>
      </c>
      <c r="I28474" s="1">
        <f t="shared" si="1337"/>
        <v>201180.2</v>
      </c>
    </row>
    <row r="28475" spans="1:9" hidden="1">
      <c r="A28475" s="1" t="s">
        <v>18</v>
      </c>
      <c r="B28475" s="1">
        <v>6</v>
      </c>
      <c r="C28475" s="1">
        <v>86</v>
      </c>
      <c r="D28475" s="1">
        <v>3.2</v>
      </c>
      <c r="E28475" s="1">
        <v>41217</v>
      </c>
      <c r="F28475" s="1">
        <f t="shared" si="1335"/>
        <v>29006.726891805549</v>
      </c>
      <c r="G28475" s="1">
        <f t="shared" si="1336"/>
        <v>149090769.37669659</v>
      </c>
      <c r="H28475" s="1">
        <v>0</v>
      </c>
      <c r="I28475" s="1">
        <f t="shared" si="1337"/>
        <v>100981.65000000001</v>
      </c>
    </row>
    <row r="28476" spans="1:9" hidden="1">
      <c r="A28476" s="1" t="s">
        <v>18</v>
      </c>
      <c r="B28476" s="1">
        <v>6</v>
      </c>
      <c r="C28476" s="1">
        <v>87</v>
      </c>
      <c r="D28476" s="1">
        <v>4.7699999999999996</v>
      </c>
      <c r="E28476" s="1">
        <v>3969</v>
      </c>
      <c r="F28476" s="1">
        <f t="shared" si="1335"/>
        <v>4755.4715783233987</v>
      </c>
      <c r="G28476" s="1">
        <f t="shared" si="1336"/>
        <v>618537.5435104979</v>
      </c>
      <c r="H28476" s="1">
        <v>0</v>
      </c>
      <c r="I28476" s="1">
        <f t="shared" si="1337"/>
        <v>15955.38</v>
      </c>
    </row>
    <row r="28477" spans="1:9" hidden="1">
      <c r="A28477" s="1" t="s">
        <v>18</v>
      </c>
      <c r="B28477" s="1">
        <v>6</v>
      </c>
      <c r="C28477" s="1">
        <v>88</v>
      </c>
      <c r="D28477" s="1">
        <v>3.44</v>
      </c>
      <c r="E28477" s="1">
        <v>24769</v>
      </c>
      <c r="F28477" s="1">
        <f t="shared" si="1335"/>
        <v>25299.528627324202</v>
      </c>
      <c r="G28477" s="1">
        <f t="shared" si="1336"/>
        <v>281460.6244105018</v>
      </c>
      <c r="H28477" s="1">
        <v>1</v>
      </c>
      <c r="I28477" s="1">
        <f t="shared" si="1337"/>
        <v>66628.61</v>
      </c>
    </row>
    <row r="28478" spans="1:9" hidden="1">
      <c r="A28478" s="1" t="s">
        <v>18</v>
      </c>
      <c r="B28478" s="1">
        <v>6</v>
      </c>
      <c r="C28478" s="1">
        <v>89</v>
      </c>
      <c r="D28478" s="1">
        <v>4.83</v>
      </c>
      <c r="E28478" s="1">
        <v>3201</v>
      </c>
      <c r="F28478" s="1">
        <f t="shared" si="1335"/>
        <v>3828.6720122030529</v>
      </c>
      <c r="G28478" s="1">
        <f t="shared" si="1336"/>
        <v>393972.15490302938</v>
      </c>
      <c r="H28478" s="1">
        <v>0</v>
      </c>
      <c r="I28478" s="1">
        <f t="shared" si="1337"/>
        <v>13060.08</v>
      </c>
    </row>
    <row r="28479" spans="1:9" hidden="1">
      <c r="A28479" s="1" t="s">
        <v>18</v>
      </c>
      <c r="B28479" s="1">
        <v>6</v>
      </c>
      <c r="C28479" s="1">
        <v>90</v>
      </c>
      <c r="D28479" s="1">
        <v>4.97</v>
      </c>
      <c r="E28479" s="1">
        <v>3777</v>
      </c>
      <c r="F28479" s="1">
        <f t="shared" si="1335"/>
        <v>1666.1396912556083</v>
      </c>
      <c r="G28479" s="1">
        <f t="shared" si="1336"/>
        <v>4455731.2430324685</v>
      </c>
      <c r="H28479" s="1">
        <v>0</v>
      </c>
      <c r="I28479" s="1">
        <f t="shared" si="1337"/>
        <v>15938.939999999999</v>
      </c>
    </row>
    <row r="28480" spans="1:9" hidden="1">
      <c r="A28480" s="1" t="s">
        <v>18</v>
      </c>
      <c r="B28480" s="1">
        <v>6</v>
      </c>
      <c r="C28480" s="1">
        <v>91</v>
      </c>
      <c r="D28480" s="1">
        <v>3.1</v>
      </c>
      <c r="E28480" s="1">
        <v>80257</v>
      </c>
      <c r="F28480" s="1">
        <f t="shared" si="1335"/>
        <v>30551.392835339444</v>
      </c>
      <c r="G28480" s="1">
        <f t="shared" si="1336"/>
        <v>2470647383.6075549</v>
      </c>
      <c r="H28480" s="1">
        <v>0</v>
      </c>
      <c r="I28480" s="1">
        <f t="shared" si="1337"/>
        <v>188603.95</v>
      </c>
    </row>
    <row r="28481" spans="1:9" hidden="1">
      <c r="A28481" s="1" t="s">
        <v>18</v>
      </c>
      <c r="B28481" s="1">
        <v>6</v>
      </c>
      <c r="C28481" s="1">
        <v>92</v>
      </c>
      <c r="D28481" s="1">
        <v>3.27</v>
      </c>
      <c r="E28481" s="1">
        <v>10817</v>
      </c>
      <c r="F28481" s="1">
        <f t="shared" si="1335"/>
        <v>27925.460731331819</v>
      </c>
      <c r="G28481" s="1">
        <f t="shared" si="1336"/>
        <v>292699428.59552288</v>
      </c>
      <c r="H28481" s="1">
        <v>0</v>
      </c>
      <c r="I28481" s="1">
        <f t="shared" si="1337"/>
        <v>27258.84</v>
      </c>
    </row>
    <row r="28482" spans="1:9" hidden="1">
      <c r="A28482" s="1" t="s">
        <v>18</v>
      </c>
      <c r="B28482" s="1">
        <v>6</v>
      </c>
      <c r="C28482" s="1">
        <v>94</v>
      </c>
      <c r="D28482" s="1">
        <v>5.03</v>
      </c>
      <c r="E28482" s="1">
        <v>25089</v>
      </c>
      <c r="F28482" s="1">
        <f t="shared" si="1335"/>
        <v>739.3401251352625</v>
      </c>
      <c r="G28482" s="1">
        <f t="shared" si="1336"/>
        <v>592905936.02159786</v>
      </c>
      <c r="H28482" s="1">
        <v>0</v>
      </c>
      <c r="I28482" s="1">
        <f t="shared" si="1337"/>
        <v>107380.92000000001</v>
      </c>
    </row>
    <row r="28483" spans="1:9" hidden="1">
      <c r="A28483" s="1" t="s">
        <v>18</v>
      </c>
      <c r="B28483" s="1">
        <v>6</v>
      </c>
      <c r="C28483" s="1">
        <v>95</v>
      </c>
      <c r="D28483" s="1">
        <v>3.01</v>
      </c>
      <c r="E28483" s="1">
        <v>75969</v>
      </c>
      <c r="F28483" s="1">
        <f t="shared" si="1335"/>
        <v>31941.592184519955</v>
      </c>
      <c r="G28483" s="1">
        <f t="shared" si="1336"/>
        <v>1938412638.9505932</v>
      </c>
      <c r="H28483" s="1">
        <v>0</v>
      </c>
      <c r="I28483" s="1">
        <f t="shared" si="1337"/>
        <v>171689.93999999997</v>
      </c>
    </row>
    <row r="28484" spans="1:9" hidden="1">
      <c r="A28484" s="1" t="s">
        <v>18</v>
      </c>
      <c r="B28484" s="1">
        <v>6</v>
      </c>
      <c r="C28484" s="1">
        <v>96</v>
      </c>
      <c r="D28484" s="1">
        <v>3.21</v>
      </c>
      <c r="E28484" s="1">
        <v>46145</v>
      </c>
      <c r="F28484" s="1">
        <f t="shared" si="1335"/>
        <v>28852.260297452158</v>
      </c>
      <c r="G28484" s="1">
        <f t="shared" si="1336"/>
        <v>299038846.4200744</v>
      </c>
      <c r="H28484" s="1">
        <v>0</v>
      </c>
      <c r="I28484" s="1">
        <f t="shared" si="1337"/>
        <v>113516.7</v>
      </c>
    </row>
    <row r="28485" spans="1:9" hidden="1">
      <c r="A28485" s="1" t="s">
        <v>18</v>
      </c>
      <c r="B28485" s="1">
        <v>6</v>
      </c>
      <c r="C28485" s="1">
        <v>97</v>
      </c>
      <c r="D28485" s="1">
        <v>3.29</v>
      </c>
      <c r="E28485" s="1">
        <v>12289</v>
      </c>
      <c r="F28485" s="1">
        <f t="shared" si="1335"/>
        <v>27616.527542625045</v>
      </c>
      <c r="G28485" s="1">
        <f t="shared" si="1336"/>
        <v>234933100.56992933</v>
      </c>
      <c r="H28485" s="1">
        <v>0</v>
      </c>
      <c r="I28485" s="1">
        <f t="shared" si="1337"/>
        <v>31214.06</v>
      </c>
    </row>
    <row r="28486" spans="1:9" hidden="1">
      <c r="A28486" s="1" t="s">
        <v>18</v>
      </c>
      <c r="B28486" s="1">
        <v>6</v>
      </c>
      <c r="C28486" s="1">
        <v>98</v>
      </c>
      <c r="D28486" s="1">
        <v>5.0199999999999996</v>
      </c>
      <c r="E28486" s="1">
        <v>6337</v>
      </c>
      <c r="F28486" s="1">
        <f t="shared" si="1335"/>
        <v>893.80671948866802</v>
      </c>
      <c r="G28486" s="1">
        <f t="shared" si="1336"/>
        <v>29628353.089003716</v>
      </c>
      <c r="H28486" s="1">
        <v>1</v>
      </c>
      <c r="I28486" s="1">
        <f t="shared" si="1337"/>
        <v>27058.989999999998</v>
      </c>
    </row>
    <row r="28487" spans="1:9" hidden="1">
      <c r="A28487" s="1" t="s">
        <v>18</v>
      </c>
      <c r="B28487" s="1">
        <v>6</v>
      </c>
      <c r="C28487" s="1">
        <v>99</v>
      </c>
      <c r="D28487" s="1">
        <v>3.51</v>
      </c>
      <c r="E28487" s="1">
        <v>21249</v>
      </c>
      <c r="F28487" s="1">
        <f t="shared" si="1335"/>
        <v>24218.26246685048</v>
      </c>
      <c r="G28487" s="1">
        <f t="shared" si="1336"/>
        <v>8816519.5970469955</v>
      </c>
      <c r="H28487" s="1">
        <v>0</v>
      </c>
      <c r="I28487" s="1">
        <f t="shared" si="1337"/>
        <v>58647.24</v>
      </c>
    </row>
    <row r="28488" spans="1:9" hidden="1">
      <c r="A28488" s="1" t="s">
        <v>18</v>
      </c>
      <c r="B28488" s="1">
        <v>6</v>
      </c>
      <c r="C28488" s="1">
        <v>100</v>
      </c>
      <c r="D28488" s="1">
        <v>3.43</v>
      </c>
      <c r="E28488" s="1">
        <v>12033</v>
      </c>
      <c r="F28488" s="1">
        <f t="shared" si="1335"/>
        <v>25453.995221677586</v>
      </c>
      <c r="G28488" s="1">
        <f t="shared" si="1336"/>
        <v>180123112.74029258</v>
      </c>
      <c r="H28488" s="1">
        <v>0</v>
      </c>
      <c r="I28488" s="1">
        <f t="shared" si="1337"/>
        <v>32248.440000000002</v>
      </c>
    </row>
    <row r="28489" spans="1:9" hidden="1">
      <c r="A28489" s="1" t="s">
        <v>18</v>
      </c>
      <c r="B28489" s="1">
        <v>6</v>
      </c>
      <c r="C28489" s="1">
        <v>101</v>
      </c>
      <c r="D28489" s="1">
        <v>4.87</v>
      </c>
      <c r="E28489" s="1">
        <v>3393</v>
      </c>
      <c r="F28489" s="1">
        <f t="shared" si="1335"/>
        <v>3210.8056347895035</v>
      </c>
      <c r="G28489" s="1">
        <f t="shared" si="1336"/>
        <v>33194.786714455768</v>
      </c>
      <c r="H28489" s="1">
        <v>0</v>
      </c>
      <c r="I28489" s="1">
        <f t="shared" si="1337"/>
        <v>13979.16</v>
      </c>
    </row>
    <row r="28490" spans="1:9" hidden="1">
      <c r="A28490" s="1" t="s">
        <v>18</v>
      </c>
      <c r="B28490" s="1">
        <v>6</v>
      </c>
      <c r="C28490" s="1">
        <v>102</v>
      </c>
      <c r="D28490" s="1">
        <v>4.62</v>
      </c>
      <c r="E28490" s="1">
        <v>2561</v>
      </c>
      <c r="F28490" s="1">
        <f t="shared" si="1335"/>
        <v>7072.4704936242342</v>
      </c>
      <c r="G28490" s="1">
        <f t="shared" si="1336"/>
        <v>20353366.014842093</v>
      </c>
      <c r="H28490" s="1">
        <v>0</v>
      </c>
      <c r="I28490" s="1">
        <f t="shared" si="1337"/>
        <v>9911.07</v>
      </c>
    </row>
    <row r="28491" spans="1:9" hidden="1">
      <c r="A28491" s="1" t="s">
        <v>18</v>
      </c>
      <c r="B28491" s="1">
        <v>6</v>
      </c>
      <c r="C28491" s="1">
        <v>104</v>
      </c>
      <c r="D28491" s="1">
        <v>3.34</v>
      </c>
      <c r="E28491" s="1">
        <v>71873</v>
      </c>
      <c r="F28491" s="1">
        <f t="shared" si="1335"/>
        <v>26844.194570858097</v>
      </c>
      <c r="G28491" s="1">
        <f t="shared" si="1336"/>
        <v>2027593318.3755193</v>
      </c>
      <c r="H28491" s="1">
        <v>1</v>
      </c>
      <c r="I28491" s="1">
        <f t="shared" si="1337"/>
        <v>186151.06999999998</v>
      </c>
    </row>
    <row r="28492" spans="1:9" hidden="1">
      <c r="A28492" s="1" t="s">
        <v>18</v>
      </c>
      <c r="B28492" s="1">
        <v>6</v>
      </c>
      <c r="C28492" s="1">
        <v>105</v>
      </c>
      <c r="D28492" s="1">
        <v>5.0199999999999996</v>
      </c>
      <c r="E28492" s="1">
        <v>5313</v>
      </c>
      <c r="F28492" s="1">
        <f t="shared" si="1335"/>
        <v>893.80671948866802</v>
      </c>
      <c r="G28492" s="1">
        <f t="shared" si="1336"/>
        <v>19529269.250516508</v>
      </c>
      <c r="H28492" s="1">
        <v>0</v>
      </c>
      <c r="I28492" s="1">
        <f t="shared" si="1337"/>
        <v>22686.51</v>
      </c>
    </row>
    <row r="28493" spans="1:9" hidden="1">
      <c r="A28493" s="1" t="s">
        <v>18</v>
      </c>
      <c r="B28493" s="1">
        <v>6</v>
      </c>
      <c r="C28493" s="1">
        <v>106</v>
      </c>
      <c r="D28493" s="1">
        <v>3.91</v>
      </c>
      <c r="E28493" s="1">
        <v>5825</v>
      </c>
      <c r="F28493" s="1">
        <f t="shared" si="1335"/>
        <v>18039.598692714892</v>
      </c>
      <c r="G28493" s="1">
        <f t="shared" si="1336"/>
        <v>149196421.22407234</v>
      </c>
      <c r="H28493" s="1">
        <v>1</v>
      </c>
      <c r="I28493" s="1">
        <f t="shared" si="1337"/>
        <v>18407</v>
      </c>
    </row>
    <row r="28494" spans="1:9" hidden="1">
      <c r="A28494" s="1" t="s">
        <v>18</v>
      </c>
      <c r="B28494" s="1">
        <v>6</v>
      </c>
      <c r="C28494" s="1">
        <v>107</v>
      </c>
      <c r="D28494" s="1">
        <v>4.4000000000000004</v>
      </c>
      <c r="E28494" s="1">
        <v>2817</v>
      </c>
      <c r="F28494" s="1">
        <f t="shared" si="1335"/>
        <v>10470.735569398807</v>
      </c>
      <c r="G28494" s="1">
        <f t="shared" si="1336"/>
        <v>58579668.166280471</v>
      </c>
      <c r="H28494" s="1">
        <v>0</v>
      </c>
      <c r="I28494" s="1">
        <f t="shared" si="1337"/>
        <v>10282.050000000001</v>
      </c>
    </row>
    <row r="28495" spans="1:9" hidden="1">
      <c r="A28495" s="1" t="s">
        <v>18</v>
      </c>
      <c r="B28495" s="1">
        <v>6</v>
      </c>
      <c r="C28495" s="1">
        <v>108</v>
      </c>
      <c r="D28495" s="1">
        <v>4.57</v>
      </c>
      <c r="E28495" s="1">
        <v>4097</v>
      </c>
      <c r="F28495" s="1">
        <f t="shared" si="1335"/>
        <v>7844.8034653911745</v>
      </c>
      <c r="G28495" s="1">
        <f t="shared" si="1336"/>
        <v>14046030.815198097</v>
      </c>
      <c r="H28495" s="1">
        <v>0</v>
      </c>
      <c r="I28495" s="1">
        <f t="shared" si="1337"/>
        <v>15650.54</v>
      </c>
    </row>
    <row r="28496" spans="1:9" hidden="1">
      <c r="A28496" s="1" t="s">
        <v>18</v>
      </c>
      <c r="B28496" s="1">
        <v>6</v>
      </c>
      <c r="C28496" s="1">
        <v>109</v>
      </c>
      <c r="D28496" s="1">
        <v>4.22</v>
      </c>
      <c r="E28496" s="1">
        <v>4225</v>
      </c>
      <c r="F28496" s="1">
        <f t="shared" si="1335"/>
        <v>13251.134267759822</v>
      </c>
      <c r="G28496" s="1">
        <f t="shared" si="1336"/>
        <v>81471099.819628149</v>
      </c>
      <c r="H28496" s="1">
        <v>0</v>
      </c>
      <c r="I28496" s="1">
        <f t="shared" si="1337"/>
        <v>14660.749999999998</v>
      </c>
    </row>
    <row r="28497" spans="1:9" hidden="1">
      <c r="A28497" s="1" t="s">
        <v>18</v>
      </c>
      <c r="B28497" s="1">
        <v>6</v>
      </c>
      <c r="C28497" s="1">
        <v>110</v>
      </c>
      <c r="D28497" s="1">
        <v>4.4800000000000004</v>
      </c>
      <c r="E28497" s="1">
        <v>4161</v>
      </c>
      <c r="F28497" s="1">
        <f t="shared" si="1335"/>
        <v>9235.0028145716788</v>
      </c>
      <c r="G28497" s="1">
        <f t="shared" si="1336"/>
        <v>25745504.562281318</v>
      </c>
      <c r="H28497" s="1">
        <v>0</v>
      </c>
      <c r="I28497" s="1">
        <f t="shared" si="1337"/>
        <v>15520.530000000002</v>
      </c>
    </row>
    <row r="28498" spans="1:9" hidden="1">
      <c r="A28498" s="1" t="s">
        <v>18</v>
      </c>
      <c r="B28498" s="1">
        <v>6</v>
      </c>
      <c r="C28498" s="1">
        <v>111</v>
      </c>
      <c r="D28498" s="1">
        <v>4.54</v>
      </c>
      <c r="E28498" s="1">
        <v>5185</v>
      </c>
      <c r="F28498" s="1">
        <f t="shared" si="1335"/>
        <v>8308.2032484513475</v>
      </c>
      <c r="G28498" s="1">
        <f t="shared" si="1336"/>
        <v>9754398.5311370492</v>
      </c>
      <c r="H28498" s="1">
        <v>0</v>
      </c>
      <c r="I28498" s="1">
        <f t="shared" si="1337"/>
        <v>19651.150000000001</v>
      </c>
    </row>
    <row r="28499" spans="1:9" hidden="1">
      <c r="A28499" s="1" t="s">
        <v>18</v>
      </c>
      <c r="B28499" s="1">
        <v>6</v>
      </c>
      <c r="C28499" s="1">
        <v>112</v>
      </c>
      <c r="D28499" s="1">
        <v>4.32</v>
      </c>
      <c r="E28499" s="1">
        <v>3393</v>
      </c>
      <c r="F28499" s="1">
        <f t="shared" si="1335"/>
        <v>11706.46832422592</v>
      </c>
      <c r="G28499" s="1">
        <f t="shared" si="1336"/>
        <v>69113755.577907726</v>
      </c>
      <c r="H28499" s="1">
        <v>0</v>
      </c>
      <c r="I28499" s="1">
        <f t="shared" si="1337"/>
        <v>12113.01</v>
      </c>
    </row>
    <row r="28500" spans="1:9" hidden="1">
      <c r="A28500" s="1" t="s">
        <v>18</v>
      </c>
      <c r="B28500" s="1">
        <v>6</v>
      </c>
      <c r="C28500" s="1">
        <v>113</v>
      </c>
      <c r="D28500" s="1">
        <v>4.26</v>
      </c>
      <c r="E28500" s="1">
        <v>5185</v>
      </c>
      <c r="F28500" s="1">
        <f t="shared" si="1335"/>
        <v>12633.267890346266</v>
      </c>
      <c r="G28500" s="1">
        <f t="shared" si="1336"/>
        <v>55476694.566363208</v>
      </c>
      <c r="H28500" s="1">
        <v>0</v>
      </c>
      <c r="I28500" s="1">
        <f t="shared" si="1337"/>
        <v>18199.349999999999</v>
      </c>
    </row>
    <row r="28501" spans="1:9" hidden="1">
      <c r="A28501" s="1" t="s">
        <v>18</v>
      </c>
      <c r="B28501" s="1">
        <v>6</v>
      </c>
      <c r="C28501" s="1">
        <v>114</v>
      </c>
      <c r="D28501" s="1">
        <v>4.46</v>
      </c>
      <c r="E28501" s="1">
        <v>4289</v>
      </c>
      <c r="F28501" s="1">
        <f t="shared" si="1335"/>
        <v>9543.9360032784753</v>
      </c>
      <c r="G28501" s="1">
        <f t="shared" si="1336"/>
        <v>27614352.398552354</v>
      </c>
      <c r="H28501" s="1">
        <v>0</v>
      </c>
      <c r="I28501" s="1">
        <f t="shared" si="1337"/>
        <v>15912.19</v>
      </c>
    </row>
    <row r="28502" spans="1:9" hidden="1">
      <c r="A28502" s="1" t="s">
        <v>18</v>
      </c>
      <c r="B28502" s="1">
        <v>6</v>
      </c>
      <c r="C28502" s="1">
        <v>115</v>
      </c>
      <c r="D28502" s="1">
        <v>3.38</v>
      </c>
      <c r="E28502" s="1">
        <v>89665</v>
      </c>
      <c r="F28502" s="1">
        <f t="shared" si="1335"/>
        <v>26226.32819344454</v>
      </c>
      <c r="G28502" s="1">
        <f t="shared" si="1336"/>
        <v>4024465080.5798545</v>
      </c>
      <c r="H28502" s="1">
        <v>1</v>
      </c>
      <c r="I28502" s="1">
        <f t="shared" si="1337"/>
        <v>235818.94999999998</v>
      </c>
    </row>
    <row r="28503" spans="1:9" hidden="1">
      <c r="A28503" s="1" t="s">
        <v>18</v>
      </c>
      <c r="B28503" s="1">
        <v>6</v>
      </c>
      <c r="C28503" s="1">
        <v>116</v>
      </c>
      <c r="D28503" s="1">
        <v>3.66</v>
      </c>
      <c r="E28503" s="1">
        <v>12929</v>
      </c>
      <c r="F28503" s="1">
        <f t="shared" ref="F28503:F28566" si="1338">$C$6+D28503*$C$7</f>
        <v>21901.263551549629</v>
      </c>
      <c r="G28503" s="1">
        <f t="shared" ref="G28503:G28566" si="1339">(E28503-F28503)^2</f>
        <v>80501513.238465965</v>
      </c>
      <c r="H28503" s="1">
        <v>0</v>
      </c>
      <c r="I28503" s="1">
        <f t="shared" si="1337"/>
        <v>37623.39</v>
      </c>
    </row>
    <row r="28504" spans="1:9" hidden="1">
      <c r="A28504" s="1" t="s">
        <v>18</v>
      </c>
      <c r="B28504" s="1">
        <v>6</v>
      </c>
      <c r="C28504" s="1">
        <v>117</v>
      </c>
      <c r="D28504" s="1">
        <v>4.67</v>
      </c>
      <c r="E28504" s="1">
        <v>4929</v>
      </c>
      <c r="F28504" s="1">
        <f t="shared" si="1338"/>
        <v>6300.1375218572939</v>
      </c>
      <c r="G28504" s="1">
        <f t="shared" si="1339"/>
        <v>1880018.1038449612</v>
      </c>
      <c r="H28504" s="1">
        <v>0</v>
      </c>
      <c r="I28504" s="1">
        <f t="shared" si="1337"/>
        <v>19321.68</v>
      </c>
    </row>
    <row r="28505" spans="1:9" hidden="1">
      <c r="A28505" s="1" t="s">
        <v>18</v>
      </c>
      <c r="B28505" s="1">
        <v>6</v>
      </c>
      <c r="C28505" s="1">
        <v>118</v>
      </c>
      <c r="D28505" s="1">
        <v>4.3099999999999996</v>
      </c>
      <c r="E28505" s="1">
        <v>3009</v>
      </c>
      <c r="F28505" s="1">
        <f t="shared" si="1338"/>
        <v>11860.934918579325</v>
      </c>
      <c r="G28505" s="1">
        <f t="shared" si="1339"/>
        <v>78356751.802763969</v>
      </c>
      <c r="H28505" s="1">
        <v>0</v>
      </c>
      <c r="I28505" s="1">
        <f t="shared" ref="I28505:I28568" si="1340">(D28505-$D$11)*E28505</f>
        <v>10712.039999999999</v>
      </c>
    </row>
    <row r="28506" spans="1:9" hidden="1">
      <c r="A28506" s="1" t="s">
        <v>18</v>
      </c>
      <c r="B28506" s="1">
        <v>6</v>
      </c>
      <c r="C28506" s="1">
        <v>119</v>
      </c>
      <c r="D28506" s="1">
        <v>3.2</v>
      </c>
      <c r="E28506" s="1">
        <v>17665</v>
      </c>
      <c r="F28506" s="1">
        <f t="shared" si="1338"/>
        <v>29006.726891805549</v>
      </c>
      <c r="G28506" s="1">
        <f t="shared" si="1339"/>
        <v>128634768.88830516</v>
      </c>
      <c r="H28506" s="1">
        <v>0</v>
      </c>
      <c r="I28506" s="1">
        <f t="shared" si="1340"/>
        <v>43279.25</v>
      </c>
    </row>
    <row r="28507" spans="1:9" hidden="1">
      <c r="A28507" s="1" t="s">
        <v>18</v>
      </c>
      <c r="B28507" s="1">
        <v>6</v>
      </c>
      <c r="C28507" s="1">
        <v>120</v>
      </c>
      <c r="D28507" s="1">
        <v>3.58</v>
      </c>
      <c r="E28507" s="1">
        <v>43905</v>
      </c>
      <c r="F28507" s="1">
        <f t="shared" si="1338"/>
        <v>23136.996306376743</v>
      </c>
      <c r="G28507" s="1">
        <f t="shared" si="1339"/>
        <v>431309977.41834927</v>
      </c>
      <c r="H28507" s="1">
        <v>0</v>
      </c>
      <c r="I28507" s="1">
        <f t="shared" si="1340"/>
        <v>124251.15000000001</v>
      </c>
    </row>
    <row r="28508" spans="1:9" hidden="1">
      <c r="A28508" s="1" t="s">
        <v>18</v>
      </c>
      <c r="B28508" s="1">
        <v>6</v>
      </c>
      <c r="C28508" s="1">
        <v>121</v>
      </c>
      <c r="D28508" s="1">
        <v>3.07</v>
      </c>
      <c r="E28508" s="1">
        <v>44161</v>
      </c>
      <c r="F28508" s="1">
        <f t="shared" si="1338"/>
        <v>31014.792618399617</v>
      </c>
      <c r="G28508" s="1">
        <f t="shared" si="1339"/>
        <v>172822768.52004439</v>
      </c>
      <c r="H28508" s="1">
        <v>0</v>
      </c>
      <c r="I28508" s="1">
        <f t="shared" si="1340"/>
        <v>102453.51999999999</v>
      </c>
    </row>
    <row r="28509" spans="1:9" hidden="1">
      <c r="A28509" s="1" t="s">
        <v>18</v>
      </c>
      <c r="B28509" s="1">
        <v>6</v>
      </c>
      <c r="C28509" s="1">
        <v>122</v>
      </c>
      <c r="D28509" s="1">
        <v>3.17</v>
      </c>
      <c r="E28509" s="1">
        <v>12865</v>
      </c>
      <c r="F28509" s="1">
        <f t="shared" si="1338"/>
        <v>29470.126674865722</v>
      </c>
      <c r="G28509" s="1">
        <f t="shared" si="1339"/>
        <v>275730231.88833714</v>
      </c>
      <c r="H28509" s="1">
        <v>0</v>
      </c>
      <c r="I28509" s="1">
        <f t="shared" si="1340"/>
        <v>31133.3</v>
      </c>
    </row>
    <row r="28510" spans="1:9" hidden="1">
      <c r="A28510" s="1" t="s">
        <v>18</v>
      </c>
      <c r="B28510" s="1">
        <v>6</v>
      </c>
      <c r="C28510" s="1">
        <v>123</v>
      </c>
      <c r="D28510" s="1">
        <v>3.84</v>
      </c>
      <c r="E28510" s="1">
        <v>11521</v>
      </c>
      <c r="F28510" s="1">
        <f t="shared" si="1338"/>
        <v>19120.864853188621</v>
      </c>
      <c r="G28510" s="1">
        <f t="shared" si="1339"/>
        <v>57757945.786731698</v>
      </c>
      <c r="H28510" s="1">
        <v>0</v>
      </c>
      <c r="I28510" s="1">
        <f t="shared" si="1340"/>
        <v>35599.89</v>
      </c>
    </row>
    <row r="28511" spans="1:9" hidden="1">
      <c r="A28511" s="1" t="s">
        <v>18</v>
      </c>
      <c r="B28511" s="1">
        <v>6</v>
      </c>
      <c r="C28511" s="1">
        <v>124</v>
      </c>
      <c r="D28511" s="1">
        <v>4.6399999999999997</v>
      </c>
      <c r="E28511" s="1">
        <v>3073</v>
      </c>
      <c r="F28511" s="1">
        <f t="shared" si="1338"/>
        <v>6763.5373049174668</v>
      </c>
      <c r="G28511" s="1">
        <f t="shared" si="1339"/>
        <v>13620065.598987479</v>
      </c>
      <c r="H28511" s="1">
        <v>0</v>
      </c>
      <c r="I28511" s="1">
        <f t="shared" si="1340"/>
        <v>11953.97</v>
      </c>
    </row>
    <row r="28512" spans="1:9" hidden="1">
      <c r="A28512" s="1" t="s">
        <v>18</v>
      </c>
      <c r="B28512" s="1">
        <v>6</v>
      </c>
      <c r="C28512" s="1">
        <v>125</v>
      </c>
      <c r="D28512" s="1">
        <v>4.33</v>
      </c>
      <c r="E28512" s="1">
        <v>3969</v>
      </c>
      <c r="F28512" s="1">
        <f t="shared" si="1338"/>
        <v>11552.001729872529</v>
      </c>
      <c r="G28512" s="1">
        <f t="shared" si="1339"/>
        <v>57501915.235249765</v>
      </c>
      <c r="H28512" s="1">
        <v>0</v>
      </c>
      <c r="I28512" s="1">
        <f t="shared" si="1340"/>
        <v>14209.02</v>
      </c>
    </row>
    <row r="28513" spans="1:9" hidden="1">
      <c r="A28513" s="1" t="s">
        <v>18</v>
      </c>
      <c r="B28513" s="1">
        <v>6</v>
      </c>
      <c r="C28513" s="1">
        <v>126</v>
      </c>
      <c r="D28513" s="1">
        <v>4.34</v>
      </c>
      <c r="E28513" s="1">
        <v>3393</v>
      </c>
      <c r="F28513" s="1">
        <f t="shared" si="1338"/>
        <v>11397.535135519152</v>
      </c>
      <c r="G28513" s="1">
        <f t="shared" si="1339"/>
        <v>64072582.735760614</v>
      </c>
      <c r="H28513" s="1">
        <v>0</v>
      </c>
      <c r="I28513" s="1">
        <f t="shared" si="1340"/>
        <v>12180.869999999999</v>
      </c>
    </row>
    <row r="28514" spans="1:9" hidden="1">
      <c r="A28514" s="1" t="s">
        <v>18</v>
      </c>
      <c r="B28514" s="1">
        <v>6</v>
      </c>
      <c r="C28514" s="1">
        <v>127</v>
      </c>
      <c r="D28514" s="1">
        <v>3.15</v>
      </c>
      <c r="E28514" s="1">
        <v>50241</v>
      </c>
      <c r="F28514" s="1">
        <f t="shared" si="1338"/>
        <v>29779.059863572496</v>
      </c>
      <c r="G28514" s="1">
        <f t="shared" si="1339"/>
        <v>418690994.14674282</v>
      </c>
      <c r="H28514" s="1">
        <v>1</v>
      </c>
      <c r="I28514" s="1">
        <f t="shared" si="1340"/>
        <v>120578.4</v>
      </c>
    </row>
    <row r="28515" spans="1:9" hidden="1">
      <c r="A28515" s="1" t="s">
        <v>18</v>
      </c>
      <c r="B28515" s="1">
        <v>6</v>
      </c>
      <c r="C28515" s="1">
        <v>128</v>
      </c>
      <c r="D28515" s="1">
        <v>4.5</v>
      </c>
      <c r="E28515" s="1">
        <v>5121</v>
      </c>
      <c r="F28515" s="1">
        <f t="shared" si="1338"/>
        <v>8926.0696258649114</v>
      </c>
      <c r="G28515" s="1">
        <f t="shared" si="1339"/>
        <v>14478554.857679736</v>
      </c>
      <c r="H28515" s="1">
        <v>0</v>
      </c>
      <c r="I28515" s="1">
        <f t="shared" si="1340"/>
        <v>19203.75</v>
      </c>
    </row>
    <row r="28516" spans="1:9" hidden="1">
      <c r="A28516" s="1" t="s">
        <v>18</v>
      </c>
      <c r="B28516" s="1">
        <v>6</v>
      </c>
      <c r="C28516" s="1">
        <v>129</v>
      </c>
      <c r="D28516" s="1">
        <v>3.26</v>
      </c>
      <c r="E28516" s="1">
        <v>101633</v>
      </c>
      <c r="F28516" s="1">
        <f t="shared" si="1338"/>
        <v>28079.927325685218</v>
      </c>
      <c r="G28516" s="1">
        <f t="shared" si="1339"/>
        <v>5410054499.8330317</v>
      </c>
      <c r="H28516" s="1">
        <v>1</v>
      </c>
      <c r="I28516" s="1">
        <f t="shared" si="1340"/>
        <v>255098.83</v>
      </c>
    </row>
    <row r="28517" spans="1:9" hidden="1">
      <c r="A28517" s="1" t="s">
        <v>18</v>
      </c>
      <c r="B28517" s="1">
        <v>6</v>
      </c>
      <c r="C28517" s="1">
        <v>130</v>
      </c>
      <c r="D28517" s="1">
        <v>3.22</v>
      </c>
      <c r="E28517" s="1">
        <v>25153</v>
      </c>
      <c r="F28517" s="1">
        <f t="shared" si="1338"/>
        <v>28697.793703098767</v>
      </c>
      <c r="G28517" s="1">
        <f t="shared" si="1339"/>
        <v>12565562.397528669</v>
      </c>
      <c r="H28517" s="1">
        <v>0</v>
      </c>
      <c r="I28517" s="1">
        <f t="shared" si="1340"/>
        <v>62127.91</v>
      </c>
    </row>
    <row r="28518" spans="1:9" hidden="1">
      <c r="A28518" s="1" t="s">
        <v>18</v>
      </c>
      <c r="B28518" s="1">
        <v>6</v>
      </c>
      <c r="C28518" s="1">
        <v>131</v>
      </c>
      <c r="D28518" s="1">
        <v>3.02</v>
      </c>
      <c r="E28518" s="1">
        <v>62913</v>
      </c>
      <c r="F28518" s="1">
        <f t="shared" si="1338"/>
        <v>31787.125590166557</v>
      </c>
      <c r="G28518" s="1">
        <f t="shared" si="1339"/>
        <v>968820057.77672434</v>
      </c>
      <c r="H28518" s="1">
        <v>0</v>
      </c>
      <c r="I28518" s="1">
        <f t="shared" si="1340"/>
        <v>142812.51</v>
      </c>
    </row>
    <row r="28519" spans="1:9" hidden="1">
      <c r="A28519" s="1" t="s">
        <v>18</v>
      </c>
      <c r="B28519" s="1">
        <v>6</v>
      </c>
      <c r="C28519" s="1">
        <v>132</v>
      </c>
      <c r="D28519" s="1">
        <v>3.26</v>
      </c>
      <c r="E28519" s="1">
        <v>7553</v>
      </c>
      <c r="F28519" s="1">
        <f t="shared" si="1338"/>
        <v>28079.927325685218</v>
      </c>
      <c r="G28519" s="1">
        <f t="shared" si="1339"/>
        <v>421354745.43396246</v>
      </c>
      <c r="H28519" s="1">
        <v>0</v>
      </c>
      <c r="I28519" s="1">
        <f t="shared" si="1340"/>
        <v>18958.03</v>
      </c>
    </row>
    <row r="28520" spans="1:9" hidden="1">
      <c r="A28520" s="1" t="s">
        <v>18</v>
      </c>
      <c r="B28520" s="1">
        <v>6</v>
      </c>
      <c r="C28520" s="1">
        <v>133</v>
      </c>
      <c r="D28520" s="1">
        <v>3.96</v>
      </c>
      <c r="E28520" s="1">
        <v>14337</v>
      </c>
      <c r="F28520" s="1">
        <f t="shared" si="1338"/>
        <v>17267.265720947944</v>
      </c>
      <c r="G28520" s="1">
        <f t="shared" si="1339"/>
        <v>8586457.1953625735</v>
      </c>
      <c r="H28520" s="1">
        <v>0</v>
      </c>
      <c r="I28520" s="1">
        <f t="shared" si="1340"/>
        <v>46021.77</v>
      </c>
    </row>
    <row r="28521" spans="1:9" hidden="1">
      <c r="A28521" s="1" t="s">
        <v>18</v>
      </c>
      <c r="B28521" s="1">
        <v>6</v>
      </c>
      <c r="C28521" s="1">
        <v>134</v>
      </c>
      <c r="D28521" s="1">
        <v>3.73</v>
      </c>
      <c r="E28521" s="1">
        <v>19201</v>
      </c>
      <c r="F28521" s="1">
        <f t="shared" si="1338"/>
        <v>20819.997391075907</v>
      </c>
      <c r="G28521" s="1">
        <f t="shared" si="1339"/>
        <v>2621152.5523105939</v>
      </c>
      <c r="H28521" s="1">
        <v>1</v>
      </c>
      <c r="I28521" s="1">
        <f t="shared" si="1340"/>
        <v>57218.98</v>
      </c>
    </row>
    <row r="28522" spans="1:9" hidden="1">
      <c r="A28522" s="1" t="s">
        <v>18</v>
      </c>
      <c r="B28522" s="1">
        <v>6</v>
      </c>
      <c r="C28522" s="1">
        <v>135</v>
      </c>
      <c r="D28522" s="1">
        <v>3.85</v>
      </c>
      <c r="E28522" s="1">
        <v>3841</v>
      </c>
      <c r="F28522" s="1">
        <f t="shared" si="1338"/>
        <v>18966.39825883523</v>
      </c>
      <c r="G28522" s="1">
        <f t="shared" si="1339"/>
        <v>228777672.48837581</v>
      </c>
      <c r="H28522" s="1">
        <v>0</v>
      </c>
      <c r="I28522" s="1">
        <f t="shared" si="1340"/>
        <v>11907.1</v>
      </c>
    </row>
    <row r="28523" spans="1:9" hidden="1">
      <c r="A28523" s="1" t="s">
        <v>18</v>
      </c>
      <c r="B28523" s="1">
        <v>6</v>
      </c>
      <c r="C28523" s="1">
        <v>136</v>
      </c>
      <c r="D28523" s="1">
        <v>4.5199999999999996</v>
      </c>
      <c r="E28523" s="1">
        <v>3265</v>
      </c>
      <c r="F28523" s="1">
        <f t="shared" si="1338"/>
        <v>8617.136437158144</v>
      </c>
      <c r="G28523" s="1">
        <f t="shared" si="1339"/>
        <v>28645364.441955872</v>
      </c>
      <c r="H28523" s="1">
        <v>0</v>
      </c>
      <c r="I28523" s="1">
        <f t="shared" si="1340"/>
        <v>12309.05</v>
      </c>
    </row>
    <row r="28524" spans="1:9" hidden="1">
      <c r="A28524" s="1" t="s">
        <v>18</v>
      </c>
      <c r="B28524" s="1">
        <v>6</v>
      </c>
      <c r="C28524" s="1">
        <v>137</v>
      </c>
      <c r="D28524" s="1">
        <v>4</v>
      </c>
      <c r="E28524" s="1">
        <v>8065</v>
      </c>
      <c r="F28524" s="1">
        <f t="shared" si="1338"/>
        <v>16649.399343534387</v>
      </c>
      <c r="G28524" s="1">
        <f t="shared" si="1339"/>
        <v>73691912.089273617</v>
      </c>
      <c r="H28524" s="1">
        <v>0</v>
      </c>
      <c r="I28524" s="1">
        <f t="shared" si="1340"/>
        <v>26211.25</v>
      </c>
    </row>
    <row r="28525" spans="1:9" hidden="1">
      <c r="A28525" s="1" t="s">
        <v>18</v>
      </c>
      <c r="B28525" s="1">
        <v>6</v>
      </c>
      <c r="C28525" s="1">
        <v>138</v>
      </c>
      <c r="D28525" s="1">
        <v>3.75</v>
      </c>
      <c r="E28525" s="1">
        <v>33281</v>
      </c>
      <c r="F28525" s="1">
        <f t="shared" si="1338"/>
        <v>20511.064202369125</v>
      </c>
      <c r="G28525" s="1">
        <f t="shared" si="1339"/>
        <v>163071260.27561447</v>
      </c>
      <c r="H28525" s="1">
        <v>1</v>
      </c>
      <c r="I28525" s="1">
        <f t="shared" si="1340"/>
        <v>99843</v>
      </c>
    </row>
    <row r="28526" spans="1:9" hidden="1">
      <c r="A28526" s="1" t="s">
        <v>18</v>
      </c>
      <c r="B28526" s="1">
        <v>6</v>
      </c>
      <c r="C28526" s="1">
        <v>139</v>
      </c>
      <c r="D28526" s="1">
        <v>4.6500000000000004</v>
      </c>
      <c r="E28526" s="1">
        <v>4929</v>
      </c>
      <c r="F28526" s="1">
        <f t="shared" si="1338"/>
        <v>6609.0707105640613</v>
      </c>
      <c r="G28526" s="1">
        <f t="shared" si="1339"/>
        <v>2822637.59249523</v>
      </c>
      <c r="H28526" s="1">
        <v>0</v>
      </c>
      <c r="I28526" s="1">
        <f t="shared" si="1340"/>
        <v>19223.100000000002</v>
      </c>
    </row>
    <row r="28527" spans="1:9" hidden="1">
      <c r="A28527" s="1" t="s">
        <v>18</v>
      </c>
      <c r="B28527" s="1">
        <v>6</v>
      </c>
      <c r="C28527" s="1">
        <v>140</v>
      </c>
      <c r="D28527" s="1">
        <v>4.67</v>
      </c>
      <c r="E28527" s="1">
        <v>3777</v>
      </c>
      <c r="F28527" s="1">
        <f t="shared" si="1338"/>
        <v>6300.1375218572939</v>
      </c>
      <c r="G28527" s="1">
        <f t="shared" si="1339"/>
        <v>6366222.9542041663</v>
      </c>
      <c r="H28527" s="1">
        <v>0</v>
      </c>
      <c r="I28527" s="1">
        <f t="shared" si="1340"/>
        <v>14805.84</v>
      </c>
    </row>
    <row r="28528" spans="1:9" hidden="1">
      <c r="A28528" s="1" t="s">
        <v>18</v>
      </c>
      <c r="B28528" s="1">
        <v>6</v>
      </c>
      <c r="C28528" s="1">
        <v>141</v>
      </c>
      <c r="D28528" s="1">
        <v>4.28</v>
      </c>
      <c r="E28528" s="1">
        <v>3649</v>
      </c>
      <c r="F28528" s="1">
        <f t="shared" si="1338"/>
        <v>12324.334701639484</v>
      </c>
      <c r="G28528" s="1">
        <f t="shared" si="1339"/>
        <v>75261432.185470223</v>
      </c>
      <c r="H28528" s="1">
        <v>0</v>
      </c>
      <c r="I28528" s="1">
        <f t="shared" si="1340"/>
        <v>12880.970000000001</v>
      </c>
    </row>
    <row r="28529" spans="1:9" hidden="1">
      <c r="A28529" s="1" t="s">
        <v>18</v>
      </c>
      <c r="B28529" s="1">
        <v>6</v>
      </c>
      <c r="C28529" s="1">
        <v>142</v>
      </c>
      <c r="D28529" s="1">
        <v>4.63</v>
      </c>
      <c r="E28529" s="1">
        <v>5441</v>
      </c>
      <c r="F28529" s="1">
        <f t="shared" si="1338"/>
        <v>6918.0038992708432</v>
      </c>
      <c r="G28529" s="1">
        <f t="shared" si="1339"/>
        <v>2181540.5184612754</v>
      </c>
      <c r="H28529" s="1">
        <v>0</v>
      </c>
      <c r="I28529" s="1">
        <f t="shared" si="1340"/>
        <v>21111.079999999998</v>
      </c>
    </row>
    <row r="28530" spans="1:9" hidden="1">
      <c r="A28530" s="1" t="s">
        <v>18</v>
      </c>
      <c r="B28530" s="1">
        <v>6</v>
      </c>
      <c r="C28530" s="1">
        <v>143</v>
      </c>
      <c r="D28530" s="1">
        <v>3.85</v>
      </c>
      <c r="E28530" s="1">
        <v>99329</v>
      </c>
      <c r="F28530" s="1">
        <f t="shared" si="1338"/>
        <v>18966.39825883523</v>
      </c>
      <c r="G28530" s="1">
        <f t="shared" si="1339"/>
        <v>6458147758.6090603</v>
      </c>
      <c r="H28530" s="1">
        <v>1</v>
      </c>
      <c r="I28530" s="1">
        <f t="shared" si="1340"/>
        <v>307919.90000000002</v>
      </c>
    </row>
    <row r="28531" spans="1:9" hidden="1">
      <c r="A28531" s="1" t="s">
        <v>18</v>
      </c>
      <c r="B28531" s="1">
        <v>6</v>
      </c>
      <c r="C28531" s="1">
        <v>144</v>
      </c>
      <c r="D28531" s="1">
        <v>3.6</v>
      </c>
      <c r="E28531" s="1">
        <v>17345</v>
      </c>
      <c r="F28531" s="1">
        <f t="shared" si="1338"/>
        <v>22828.063117669968</v>
      </c>
      <c r="G28531" s="1">
        <f t="shared" si="1339"/>
        <v>30063981.152352709</v>
      </c>
      <c r="H28531" s="1">
        <v>0</v>
      </c>
      <c r="I28531" s="1">
        <f t="shared" si="1340"/>
        <v>49433.25</v>
      </c>
    </row>
    <row r="28532" spans="1:9" hidden="1">
      <c r="A28532" s="1" t="s">
        <v>18</v>
      </c>
      <c r="B28532" s="1">
        <v>6</v>
      </c>
      <c r="C28532" s="1">
        <v>145</v>
      </c>
      <c r="D28532" s="1">
        <v>3</v>
      </c>
      <c r="E28532" s="1">
        <v>116993</v>
      </c>
      <c r="F28532" s="1">
        <f t="shared" si="1338"/>
        <v>32096.058778873339</v>
      </c>
      <c r="G28532" s="1">
        <f t="shared" si="1339"/>
        <v>7207490628.7034349</v>
      </c>
      <c r="H28532" s="1">
        <v>1</v>
      </c>
      <c r="I28532" s="1">
        <f t="shared" si="1340"/>
        <v>263234.25</v>
      </c>
    </row>
    <row r="28533" spans="1:9" hidden="1">
      <c r="A28533" s="1" t="s">
        <v>18</v>
      </c>
      <c r="B28533" s="1">
        <v>6</v>
      </c>
      <c r="C28533" s="1">
        <v>146</v>
      </c>
      <c r="D28533" s="1">
        <v>4.28</v>
      </c>
      <c r="E28533" s="1">
        <v>2945</v>
      </c>
      <c r="F28533" s="1">
        <f t="shared" si="1338"/>
        <v>12324.334701639484</v>
      </c>
      <c r="G28533" s="1">
        <f t="shared" si="1339"/>
        <v>87971919.445378616</v>
      </c>
      <c r="H28533" s="1">
        <v>1</v>
      </c>
      <c r="I28533" s="1">
        <f t="shared" si="1340"/>
        <v>10395.85</v>
      </c>
    </row>
    <row r="28534" spans="1:9" hidden="1">
      <c r="A28534" s="1" t="s">
        <v>18</v>
      </c>
      <c r="B28534" s="1">
        <v>6</v>
      </c>
      <c r="C28534" s="1">
        <v>147</v>
      </c>
      <c r="D28534" s="1">
        <v>3.84</v>
      </c>
      <c r="E28534" s="1">
        <v>10817</v>
      </c>
      <c r="F28534" s="1">
        <f t="shared" si="1338"/>
        <v>19120.864853188621</v>
      </c>
      <c r="G28534" s="1">
        <f t="shared" si="1339"/>
        <v>68954171.500021279</v>
      </c>
      <c r="H28534" s="1">
        <v>0</v>
      </c>
      <c r="I28534" s="1">
        <f t="shared" si="1340"/>
        <v>33424.53</v>
      </c>
    </row>
    <row r="28535" spans="1:9" hidden="1">
      <c r="A28535" s="1" t="s">
        <v>18</v>
      </c>
      <c r="B28535" s="1">
        <v>6</v>
      </c>
      <c r="C28535" s="1">
        <v>148</v>
      </c>
      <c r="D28535" s="1">
        <v>4.67</v>
      </c>
      <c r="E28535" s="1">
        <v>3457</v>
      </c>
      <c r="F28535" s="1">
        <f t="shared" si="1338"/>
        <v>6300.1375218572939</v>
      </c>
      <c r="G28535" s="1">
        <f t="shared" si="1339"/>
        <v>8083430.9681928344</v>
      </c>
      <c r="H28535" s="1">
        <v>0</v>
      </c>
      <c r="I28535" s="1">
        <f t="shared" si="1340"/>
        <v>13551.44</v>
      </c>
    </row>
    <row r="28536" spans="1:9" hidden="1">
      <c r="A28536" s="1" t="s">
        <v>18</v>
      </c>
      <c r="B28536" s="1">
        <v>6</v>
      </c>
      <c r="C28536" s="1">
        <v>149</v>
      </c>
      <c r="D28536" s="1">
        <v>4.22</v>
      </c>
      <c r="E28536" s="1">
        <v>4481</v>
      </c>
      <c r="F28536" s="1">
        <f t="shared" si="1338"/>
        <v>13251.134267759822</v>
      </c>
      <c r="G28536" s="1">
        <f t="shared" si="1339"/>
        <v>76915255.074535117</v>
      </c>
      <c r="H28536" s="1">
        <v>0</v>
      </c>
      <c r="I28536" s="1">
        <f t="shared" si="1340"/>
        <v>15549.07</v>
      </c>
    </row>
    <row r="28537" spans="1:9" hidden="1">
      <c r="A28537" s="1" t="s">
        <v>18</v>
      </c>
      <c r="B28537" s="1">
        <v>6</v>
      </c>
      <c r="C28537" s="1">
        <v>150</v>
      </c>
      <c r="D28537" s="1">
        <v>4.3099999999999996</v>
      </c>
      <c r="E28537" s="1">
        <v>2497</v>
      </c>
      <c r="F28537" s="1">
        <f t="shared" si="1338"/>
        <v>11860.934918579325</v>
      </c>
      <c r="G28537" s="1">
        <f t="shared" si="1339"/>
        <v>87683277.159389198</v>
      </c>
      <c r="H28537" s="1">
        <v>0</v>
      </c>
      <c r="I28537" s="1">
        <f t="shared" si="1340"/>
        <v>8889.32</v>
      </c>
    </row>
    <row r="28538" spans="1:9" hidden="1">
      <c r="A28538" s="1" t="s">
        <v>18</v>
      </c>
      <c r="B28538" s="1">
        <v>6</v>
      </c>
      <c r="C28538" s="1">
        <v>151</v>
      </c>
      <c r="D28538" s="1">
        <v>4.4400000000000004</v>
      </c>
      <c r="E28538" s="1">
        <v>3649</v>
      </c>
      <c r="F28538" s="1">
        <f t="shared" si="1338"/>
        <v>9852.8691919852427</v>
      </c>
      <c r="G28538" s="1">
        <f t="shared" si="1339"/>
        <v>38487992.951263629</v>
      </c>
      <c r="H28538" s="1">
        <v>0</v>
      </c>
      <c r="I28538" s="1">
        <f t="shared" si="1340"/>
        <v>13464.810000000001</v>
      </c>
    </row>
    <row r="28539" spans="1:9" hidden="1">
      <c r="A28539" s="1" t="s">
        <v>18</v>
      </c>
      <c r="B28539" s="1">
        <v>6</v>
      </c>
      <c r="C28539" s="1">
        <v>152</v>
      </c>
      <c r="D28539" s="1">
        <v>4.22</v>
      </c>
      <c r="E28539" s="1">
        <v>4609</v>
      </c>
      <c r="F28539" s="1">
        <f t="shared" si="1338"/>
        <v>13251.134267759822</v>
      </c>
      <c r="G28539" s="1">
        <f t="shared" si="1339"/>
        <v>74686484.701988593</v>
      </c>
      <c r="H28539" s="1">
        <v>1</v>
      </c>
      <c r="I28539" s="1">
        <f t="shared" si="1340"/>
        <v>15993.23</v>
      </c>
    </row>
    <row r="28540" spans="1:9" hidden="1">
      <c r="A28540" s="1" t="s">
        <v>18</v>
      </c>
      <c r="B28540" s="1">
        <v>6</v>
      </c>
      <c r="C28540" s="1">
        <v>153</v>
      </c>
      <c r="D28540" s="1">
        <v>4.26</v>
      </c>
      <c r="E28540" s="1">
        <v>3905</v>
      </c>
      <c r="F28540" s="1">
        <f t="shared" si="1338"/>
        <v>12633.267890346266</v>
      </c>
      <c r="G28540" s="1">
        <f t="shared" si="1339"/>
        <v>76182660.365649655</v>
      </c>
      <c r="H28540" s="1">
        <v>0</v>
      </c>
      <c r="I28540" s="1">
        <f t="shared" si="1340"/>
        <v>13706.55</v>
      </c>
    </row>
    <row r="28541" spans="1:9" hidden="1">
      <c r="A28541" s="1" t="s">
        <v>18</v>
      </c>
      <c r="B28541" s="1">
        <v>6</v>
      </c>
      <c r="C28541" s="1">
        <v>154</v>
      </c>
      <c r="D28541" s="1">
        <v>4.0999999999999996</v>
      </c>
      <c r="E28541" s="1">
        <v>2753</v>
      </c>
      <c r="F28541" s="1">
        <f t="shared" si="1338"/>
        <v>15104.733400000499</v>
      </c>
      <c r="G28541" s="1">
        <f t="shared" si="1339"/>
        <v>152565317.98468789</v>
      </c>
      <c r="H28541" s="1">
        <v>1</v>
      </c>
      <c r="I28541" s="1">
        <f t="shared" si="1340"/>
        <v>9222.5499999999993</v>
      </c>
    </row>
    <row r="28542" spans="1:9" hidden="1">
      <c r="A28542" s="1" t="s">
        <v>18</v>
      </c>
      <c r="B28542" s="1">
        <v>6</v>
      </c>
      <c r="C28542" s="1">
        <v>155</v>
      </c>
      <c r="D28542" s="1">
        <v>4.08</v>
      </c>
      <c r="E28542" s="1">
        <v>6785</v>
      </c>
      <c r="F28542" s="1">
        <f t="shared" si="1338"/>
        <v>15413.666588707267</v>
      </c>
      <c r="G28542" s="1">
        <f t="shared" si="1339"/>
        <v>74453887.099073097</v>
      </c>
      <c r="H28542" s="1">
        <v>0</v>
      </c>
      <c r="I28542" s="1">
        <f t="shared" si="1340"/>
        <v>22594.05</v>
      </c>
    </row>
    <row r="28543" spans="1:9" hidden="1">
      <c r="A28543" s="1" t="s">
        <v>18</v>
      </c>
      <c r="B28543" s="1">
        <v>6</v>
      </c>
      <c r="C28543" s="1">
        <v>156</v>
      </c>
      <c r="D28543" s="1">
        <v>3.78</v>
      </c>
      <c r="E28543" s="1">
        <v>28865</v>
      </c>
      <c r="F28543" s="1">
        <f t="shared" si="1338"/>
        <v>20047.66441930896</v>
      </c>
      <c r="G28543" s="1">
        <f t="shared" si="1339"/>
        <v>77745406.742520213</v>
      </c>
      <c r="H28543" s="1">
        <v>1</v>
      </c>
      <c r="I28543" s="1">
        <f t="shared" si="1340"/>
        <v>87460.95</v>
      </c>
    </row>
    <row r="28544" spans="1:9" hidden="1">
      <c r="A28544" s="1" t="s">
        <v>18</v>
      </c>
      <c r="B28544" s="1">
        <v>6</v>
      </c>
      <c r="C28544" s="1">
        <v>157</v>
      </c>
      <c r="D28544" s="1">
        <v>3.85</v>
      </c>
      <c r="E28544" s="1">
        <v>6721</v>
      </c>
      <c r="F28544" s="1">
        <f t="shared" si="1338"/>
        <v>18966.39825883523</v>
      </c>
      <c r="G28544" s="1">
        <f t="shared" si="1339"/>
        <v>149949778.51748487</v>
      </c>
      <c r="H28544" s="1">
        <v>0</v>
      </c>
      <c r="I28544" s="1">
        <f t="shared" si="1340"/>
        <v>20835.100000000002</v>
      </c>
    </row>
    <row r="28545" spans="1:9" hidden="1">
      <c r="A28545" s="1" t="s">
        <v>18</v>
      </c>
      <c r="B28545" s="1">
        <v>6</v>
      </c>
      <c r="C28545" s="1">
        <v>158</v>
      </c>
      <c r="D28545" s="1">
        <v>4.4400000000000004</v>
      </c>
      <c r="E28545" s="1">
        <v>3201</v>
      </c>
      <c r="F28545" s="1">
        <f t="shared" si="1338"/>
        <v>9852.8691919852427</v>
      </c>
      <c r="G28545" s="1">
        <f t="shared" si="1339"/>
        <v>44247363.747282408</v>
      </c>
      <c r="H28545" s="1">
        <v>0</v>
      </c>
      <c r="I28545" s="1">
        <f t="shared" si="1340"/>
        <v>11811.69</v>
      </c>
    </row>
    <row r="28546" spans="1:9" hidden="1">
      <c r="A28546" s="1" t="s">
        <v>18</v>
      </c>
      <c r="B28546" s="1">
        <v>6</v>
      </c>
      <c r="C28546" s="1">
        <v>159</v>
      </c>
      <c r="D28546" s="1">
        <v>4.03</v>
      </c>
      <c r="E28546" s="1">
        <v>10753</v>
      </c>
      <c r="F28546" s="1">
        <f t="shared" si="1338"/>
        <v>16185.999560474214</v>
      </c>
      <c r="G28546" s="1">
        <f t="shared" si="1339"/>
        <v>29517484.224113006</v>
      </c>
      <c r="H28546" s="1">
        <v>1</v>
      </c>
      <c r="I28546" s="1">
        <f t="shared" si="1340"/>
        <v>35269.840000000004</v>
      </c>
    </row>
    <row r="28547" spans="1:9" hidden="1">
      <c r="A28547" s="1" t="s">
        <v>18</v>
      </c>
      <c r="B28547" s="1">
        <v>6</v>
      </c>
      <c r="C28547" s="1">
        <v>160</v>
      </c>
      <c r="D28547" s="1">
        <v>4.29</v>
      </c>
      <c r="E28547" s="1">
        <v>5057</v>
      </c>
      <c r="F28547" s="1">
        <f t="shared" si="1338"/>
        <v>12169.868107286093</v>
      </c>
      <c r="G28547" s="1">
        <f t="shared" si="1339"/>
        <v>50592892.711647645</v>
      </c>
      <c r="H28547" s="1">
        <v>0</v>
      </c>
      <c r="I28547" s="1">
        <f t="shared" si="1340"/>
        <v>17901.78</v>
      </c>
    </row>
    <row r="28548" spans="1:9" hidden="1">
      <c r="A28548" s="1" t="s">
        <v>18</v>
      </c>
      <c r="B28548" s="1">
        <v>10</v>
      </c>
      <c r="C28548" s="1">
        <v>42</v>
      </c>
      <c r="D28548" s="1">
        <v>4.7</v>
      </c>
      <c r="E28548" s="1">
        <v>6465</v>
      </c>
      <c r="F28548" s="1">
        <f t="shared" si="1338"/>
        <v>5836.737738797121</v>
      </c>
      <c r="G28548" s="1">
        <f t="shared" si="1339"/>
        <v>394713.46885175456</v>
      </c>
      <c r="H28548" s="1">
        <v>0</v>
      </c>
      <c r="I28548" s="1">
        <f t="shared" si="1340"/>
        <v>25536.75</v>
      </c>
    </row>
    <row r="28549" spans="1:9" hidden="1">
      <c r="A28549" s="1" t="s">
        <v>18</v>
      </c>
      <c r="B28549" s="1">
        <v>10</v>
      </c>
      <c r="C28549" s="1">
        <v>43</v>
      </c>
      <c r="D28549" s="1">
        <v>4.9000000000000004</v>
      </c>
      <c r="E28549" s="1">
        <v>4993</v>
      </c>
      <c r="F28549" s="1">
        <f t="shared" si="1338"/>
        <v>2747.4058517293306</v>
      </c>
      <c r="G28549" s="1">
        <f t="shared" si="1339"/>
        <v>5042693.0787474727</v>
      </c>
      <c r="H28549" s="1">
        <v>0</v>
      </c>
      <c r="I28549" s="1">
        <f t="shared" si="1340"/>
        <v>20720.95</v>
      </c>
    </row>
    <row r="28550" spans="1:9" hidden="1">
      <c r="A28550" s="1" t="s">
        <v>18</v>
      </c>
      <c r="B28550" s="1">
        <v>10</v>
      </c>
      <c r="C28550" s="1">
        <v>44</v>
      </c>
      <c r="D28550" s="1">
        <v>5.1100000000000003</v>
      </c>
      <c r="E28550" s="1">
        <v>5313</v>
      </c>
      <c r="F28550" s="1">
        <f t="shared" si="1338"/>
        <v>-496.39262969185074</v>
      </c>
      <c r="G28550" s="1">
        <f t="shared" si="1339"/>
        <v>33749042.725917995</v>
      </c>
      <c r="H28550" s="1">
        <v>0</v>
      </c>
      <c r="I28550" s="1">
        <f t="shared" si="1340"/>
        <v>23164.68</v>
      </c>
    </row>
    <row r="28551" spans="1:9" hidden="1">
      <c r="A28551" s="1" t="s">
        <v>18</v>
      </c>
      <c r="B28551" s="1">
        <v>10</v>
      </c>
      <c r="C28551" s="1">
        <v>45</v>
      </c>
      <c r="D28551" s="1">
        <v>5.04</v>
      </c>
      <c r="E28551" s="1">
        <v>4481</v>
      </c>
      <c r="F28551" s="1">
        <f t="shared" si="1338"/>
        <v>584.87353078187152</v>
      </c>
      <c r="G28551" s="1">
        <f t="shared" si="1339"/>
        <v>15179801.46414212</v>
      </c>
      <c r="H28551" s="1">
        <v>0</v>
      </c>
      <c r="I28551" s="1">
        <f t="shared" si="1340"/>
        <v>19223.490000000002</v>
      </c>
    </row>
    <row r="28552" spans="1:9" hidden="1">
      <c r="A28552" s="1" t="s">
        <v>18</v>
      </c>
      <c r="B28552" s="1">
        <v>10</v>
      </c>
      <c r="C28552" s="1">
        <v>46</v>
      </c>
      <c r="D28552" s="1">
        <v>5.04</v>
      </c>
      <c r="E28552" s="1">
        <v>5249</v>
      </c>
      <c r="F28552" s="1">
        <f t="shared" si="1338"/>
        <v>584.87353078187152</v>
      </c>
      <c r="G28552" s="1">
        <f t="shared" si="1339"/>
        <v>21754075.720861167</v>
      </c>
      <c r="H28552" s="1">
        <v>0</v>
      </c>
      <c r="I28552" s="1">
        <f t="shared" si="1340"/>
        <v>22518.21</v>
      </c>
    </row>
    <row r="28553" spans="1:9" hidden="1">
      <c r="A28553" s="1" t="s">
        <v>18</v>
      </c>
      <c r="B28553" s="1">
        <v>10</v>
      </c>
      <c r="C28553" s="1">
        <v>47</v>
      </c>
      <c r="D28553" s="1">
        <v>4.88</v>
      </c>
      <c r="E28553" s="1">
        <v>5185</v>
      </c>
      <c r="F28553" s="1">
        <f t="shared" si="1338"/>
        <v>3056.3390404361126</v>
      </c>
      <c r="G28553" s="1">
        <f t="shared" si="1339"/>
        <v>4531197.4807714503</v>
      </c>
      <c r="H28553" s="1">
        <v>0</v>
      </c>
      <c r="I28553" s="1">
        <f t="shared" si="1340"/>
        <v>21414.05</v>
      </c>
    </row>
    <row r="28554" spans="1:9" hidden="1">
      <c r="A28554" s="1" t="s">
        <v>18</v>
      </c>
      <c r="B28554" s="1">
        <v>10</v>
      </c>
      <c r="C28554" s="1">
        <v>48</v>
      </c>
      <c r="D28554" s="1">
        <v>5.09</v>
      </c>
      <c r="E28554" s="1">
        <v>6337</v>
      </c>
      <c r="F28554" s="1">
        <f t="shared" si="1338"/>
        <v>-187.4594409850688</v>
      </c>
      <c r="G28554" s="1">
        <f t="shared" si="1339"/>
        <v>42568570.997059196</v>
      </c>
      <c r="H28554" s="1">
        <v>0</v>
      </c>
      <c r="I28554" s="1">
        <f t="shared" si="1340"/>
        <v>27502.579999999998</v>
      </c>
    </row>
    <row r="28555" spans="1:9" hidden="1">
      <c r="A28555" s="1" t="s">
        <v>18</v>
      </c>
      <c r="B28555" s="1">
        <v>10</v>
      </c>
      <c r="C28555" s="1">
        <v>49</v>
      </c>
      <c r="D28555" s="1">
        <v>4.8899999999999997</v>
      </c>
      <c r="E28555" s="1">
        <v>4737</v>
      </c>
      <c r="F28555" s="1">
        <f t="shared" si="1338"/>
        <v>2901.8724460827216</v>
      </c>
      <c r="G28555" s="1">
        <f t="shared" si="1339"/>
        <v>3367693.1391464137</v>
      </c>
      <c r="H28555" s="1">
        <v>0</v>
      </c>
      <c r="I28555" s="1">
        <f t="shared" si="1340"/>
        <v>19611.18</v>
      </c>
    </row>
    <row r="28556" spans="1:9" hidden="1">
      <c r="A28556" s="1" t="s">
        <v>18</v>
      </c>
      <c r="B28556" s="1">
        <v>10</v>
      </c>
      <c r="C28556" s="1">
        <v>50</v>
      </c>
      <c r="D28556" s="1">
        <v>4.96</v>
      </c>
      <c r="E28556" s="1">
        <v>4993</v>
      </c>
      <c r="F28556" s="1">
        <f t="shared" si="1338"/>
        <v>1820.6062856089993</v>
      </c>
      <c r="G28556" s="1">
        <f t="shared" si="1339"/>
        <v>10064081.879107529</v>
      </c>
      <c r="H28556" s="1">
        <v>0</v>
      </c>
      <c r="I28556" s="1">
        <f t="shared" si="1340"/>
        <v>21020.53</v>
      </c>
    </row>
    <row r="28557" spans="1:9" hidden="1">
      <c r="A28557" s="1" t="s">
        <v>18</v>
      </c>
      <c r="B28557" s="1">
        <v>10</v>
      </c>
      <c r="C28557" s="1">
        <v>51</v>
      </c>
      <c r="D28557" s="1">
        <v>4.9800000000000004</v>
      </c>
      <c r="E28557" s="1">
        <v>5313</v>
      </c>
      <c r="F28557" s="1">
        <f t="shared" si="1338"/>
        <v>1511.6730969022028</v>
      </c>
      <c r="G28557" s="1">
        <f t="shared" si="1339"/>
        <v>14450086.22421509</v>
      </c>
      <c r="H28557" s="1">
        <v>0</v>
      </c>
      <c r="I28557" s="1">
        <f t="shared" si="1340"/>
        <v>22473.99</v>
      </c>
    </row>
    <row r="28558" spans="1:9" hidden="1">
      <c r="A28558" s="1" t="s">
        <v>18</v>
      </c>
      <c r="B28558" s="1">
        <v>10</v>
      </c>
      <c r="C28558" s="1">
        <v>52</v>
      </c>
      <c r="D28558" s="1">
        <v>4.6900000000000004</v>
      </c>
      <c r="E28558" s="1">
        <v>7553</v>
      </c>
      <c r="F28558" s="1">
        <f t="shared" si="1338"/>
        <v>5991.2043331504974</v>
      </c>
      <c r="G28558" s="1">
        <f t="shared" si="1339"/>
        <v>2439205.7049898827</v>
      </c>
      <c r="H28558" s="1">
        <v>0</v>
      </c>
      <c r="I28558" s="1">
        <f t="shared" si="1340"/>
        <v>29758.820000000003</v>
      </c>
    </row>
    <row r="28559" spans="1:9" hidden="1">
      <c r="A28559" s="1" t="s">
        <v>18</v>
      </c>
      <c r="B28559" s="1">
        <v>10</v>
      </c>
      <c r="C28559" s="1">
        <v>53</v>
      </c>
      <c r="D28559" s="1">
        <v>4.29</v>
      </c>
      <c r="E28559" s="1">
        <v>6401</v>
      </c>
      <c r="F28559" s="1">
        <f t="shared" si="1338"/>
        <v>12169.868107286093</v>
      </c>
      <c r="G28559" s="1">
        <f t="shared" si="1339"/>
        <v>33279839.239262626</v>
      </c>
      <c r="H28559" s="1">
        <v>0</v>
      </c>
      <c r="I28559" s="1">
        <f t="shared" si="1340"/>
        <v>22659.54</v>
      </c>
    </row>
    <row r="28560" spans="1:9" hidden="1">
      <c r="A28560" s="1" t="s">
        <v>18</v>
      </c>
      <c r="B28560" s="1">
        <v>10</v>
      </c>
      <c r="C28560" s="1">
        <v>54</v>
      </c>
      <c r="D28560" s="1">
        <v>4.42</v>
      </c>
      <c r="E28560" s="1">
        <v>8001</v>
      </c>
      <c r="F28560" s="1">
        <f t="shared" si="1338"/>
        <v>10161.802380692025</v>
      </c>
      <c r="G28560" s="1">
        <f t="shared" si="1339"/>
        <v>4669066.928404321</v>
      </c>
      <c r="H28560" s="1">
        <v>0</v>
      </c>
      <c r="I28560" s="1">
        <f t="shared" si="1340"/>
        <v>29363.67</v>
      </c>
    </row>
    <row r="28561" spans="1:9" hidden="1">
      <c r="A28561" s="1" t="s">
        <v>18</v>
      </c>
      <c r="B28561" s="1">
        <v>10</v>
      </c>
      <c r="C28561" s="1">
        <v>55</v>
      </c>
      <c r="D28561" s="1">
        <v>4.9000000000000004</v>
      </c>
      <c r="E28561" s="1">
        <v>5953</v>
      </c>
      <c r="F28561" s="1">
        <f t="shared" si="1338"/>
        <v>2747.4058517293306</v>
      </c>
      <c r="G28561" s="1">
        <f t="shared" si="1339"/>
        <v>10275833.843427159</v>
      </c>
      <c r="H28561" s="1">
        <v>0</v>
      </c>
      <c r="I28561" s="1">
        <f t="shared" si="1340"/>
        <v>24704.95</v>
      </c>
    </row>
    <row r="28562" spans="1:9" hidden="1">
      <c r="A28562" s="1" t="s">
        <v>18</v>
      </c>
      <c r="B28562" s="1">
        <v>10</v>
      </c>
      <c r="C28562" s="1">
        <v>56</v>
      </c>
      <c r="D28562" s="1">
        <v>4.6900000000000004</v>
      </c>
      <c r="E28562" s="1">
        <v>9217</v>
      </c>
      <c r="F28562" s="1">
        <f t="shared" si="1338"/>
        <v>5991.2043331504974</v>
      </c>
      <c r="G28562" s="1">
        <f t="shared" si="1339"/>
        <v>10405757.684265027</v>
      </c>
      <c r="H28562" s="1">
        <v>1</v>
      </c>
      <c r="I28562" s="1">
        <f t="shared" si="1340"/>
        <v>36314.980000000003</v>
      </c>
    </row>
    <row r="28563" spans="1:9" hidden="1">
      <c r="A28563" s="1" t="s">
        <v>18</v>
      </c>
      <c r="B28563" s="1">
        <v>10</v>
      </c>
      <c r="C28563" s="1">
        <v>57</v>
      </c>
      <c r="D28563" s="1">
        <v>4.54</v>
      </c>
      <c r="E28563" s="1">
        <v>6337</v>
      </c>
      <c r="F28563" s="1">
        <f t="shared" si="1338"/>
        <v>8308.2032484513475</v>
      </c>
      <c r="G28563" s="1">
        <f t="shared" si="1339"/>
        <v>3885642.2467051446</v>
      </c>
      <c r="H28563" s="1">
        <v>0</v>
      </c>
      <c r="I28563" s="1">
        <f t="shared" si="1340"/>
        <v>24017.23</v>
      </c>
    </row>
    <row r="28564" spans="1:9" hidden="1">
      <c r="A28564" s="1" t="s">
        <v>18</v>
      </c>
      <c r="B28564" s="1">
        <v>10</v>
      </c>
      <c r="C28564" s="1">
        <v>58</v>
      </c>
      <c r="D28564" s="1">
        <v>4.84</v>
      </c>
      <c r="E28564" s="1">
        <v>4609</v>
      </c>
      <c r="F28564" s="1">
        <f t="shared" si="1338"/>
        <v>3674.2054178496765</v>
      </c>
      <c r="G28564" s="1">
        <f t="shared" si="1339"/>
        <v>873840.91081759799</v>
      </c>
      <c r="H28564" s="1">
        <v>0</v>
      </c>
      <c r="I28564" s="1">
        <f t="shared" si="1340"/>
        <v>18850.809999999998</v>
      </c>
    </row>
    <row r="28565" spans="1:9" hidden="1">
      <c r="A28565" s="1" t="s">
        <v>18</v>
      </c>
      <c r="B28565" s="1">
        <v>10</v>
      </c>
      <c r="C28565" s="1">
        <v>59</v>
      </c>
      <c r="D28565" s="1">
        <v>4.92</v>
      </c>
      <c r="E28565" s="1">
        <v>5697</v>
      </c>
      <c r="F28565" s="1">
        <f t="shared" si="1338"/>
        <v>2438.4726630225487</v>
      </c>
      <c r="G28565" s="1">
        <f t="shared" si="1339"/>
        <v>10618000.405829361</v>
      </c>
      <c r="H28565" s="1">
        <v>0</v>
      </c>
      <c r="I28565" s="1">
        <f t="shared" si="1340"/>
        <v>23756.489999999998</v>
      </c>
    </row>
    <row r="28566" spans="1:9" hidden="1">
      <c r="A28566" s="1" t="s">
        <v>18</v>
      </c>
      <c r="B28566" s="1">
        <v>10</v>
      </c>
      <c r="C28566" s="1">
        <v>60</v>
      </c>
      <c r="D28566" s="1">
        <v>4.96</v>
      </c>
      <c r="E28566" s="1">
        <v>6017</v>
      </c>
      <c r="F28566" s="1">
        <f t="shared" si="1338"/>
        <v>1820.6062856089993</v>
      </c>
      <c r="G28566" s="1">
        <f t="shared" si="1339"/>
        <v>17609720.206180301</v>
      </c>
      <c r="H28566" s="1">
        <v>0</v>
      </c>
      <c r="I28566" s="1">
        <f t="shared" si="1340"/>
        <v>25331.57</v>
      </c>
    </row>
    <row r="28567" spans="1:9" hidden="1">
      <c r="A28567" s="1" t="s">
        <v>18</v>
      </c>
      <c r="B28567" s="1">
        <v>10</v>
      </c>
      <c r="C28567" s="1">
        <v>61</v>
      </c>
      <c r="D28567" s="1">
        <v>4.97</v>
      </c>
      <c r="E28567" s="1">
        <v>6465</v>
      </c>
      <c r="F28567" s="1">
        <f t="shared" ref="F28567:F28630" si="1341">$C$6+D28567*$C$7</f>
        <v>1666.1396912556083</v>
      </c>
      <c r="G28567" s="1">
        <f t="shared" ref="G28567:G28630" si="1342">(E28567-F28567)^2</f>
        <v>23029060.262842316</v>
      </c>
      <c r="H28567" s="1">
        <v>0</v>
      </c>
      <c r="I28567" s="1">
        <f t="shared" si="1340"/>
        <v>27282.3</v>
      </c>
    </row>
    <row r="28568" spans="1:9" hidden="1">
      <c r="A28568" s="1" t="s">
        <v>18</v>
      </c>
      <c r="B28568" s="1">
        <v>10</v>
      </c>
      <c r="C28568" s="1">
        <v>62</v>
      </c>
      <c r="D28568" s="1">
        <v>4.9000000000000004</v>
      </c>
      <c r="E28568" s="1">
        <v>7873</v>
      </c>
      <c r="F28568" s="1">
        <f t="shared" si="1341"/>
        <v>2747.4058517293306</v>
      </c>
      <c r="G28568" s="1">
        <f t="shared" si="1342"/>
        <v>26271715.372786529</v>
      </c>
      <c r="H28568" s="1">
        <v>0</v>
      </c>
      <c r="I28568" s="1">
        <f t="shared" si="1340"/>
        <v>32672.950000000004</v>
      </c>
    </row>
    <row r="28569" spans="1:9" hidden="1">
      <c r="A28569" s="1" t="s">
        <v>18</v>
      </c>
      <c r="B28569" s="1">
        <v>10</v>
      </c>
      <c r="C28569" s="1">
        <v>63</v>
      </c>
      <c r="D28569" s="1">
        <v>4.37</v>
      </c>
      <c r="E28569" s="1">
        <v>11009</v>
      </c>
      <c r="F28569" s="1">
        <f t="shared" si="1341"/>
        <v>10934.135352458979</v>
      </c>
      <c r="G28569" s="1">
        <f t="shared" si="1342"/>
        <v>5604.7154514412314</v>
      </c>
      <c r="H28569" s="1">
        <v>0</v>
      </c>
      <c r="I28569" s="1">
        <f t="shared" ref="I28569:I28632" si="1343">(D28569-$D$11)*E28569</f>
        <v>39852.58</v>
      </c>
    </row>
    <row r="28570" spans="1:9" hidden="1">
      <c r="A28570" s="1" t="s">
        <v>18</v>
      </c>
      <c r="B28570" s="1">
        <v>10</v>
      </c>
      <c r="C28570" s="1">
        <v>64</v>
      </c>
      <c r="D28570" s="1">
        <v>4.45</v>
      </c>
      <c r="E28570" s="1">
        <v>8833</v>
      </c>
      <c r="F28570" s="1">
        <f t="shared" si="1341"/>
        <v>9698.4025976318517</v>
      </c>
      <c r="G28570" s="1">
        <f t="shared" si="1342"/>
        <v>748921.65598795656</v>
      </c>
      <c r="H28570" s="1">
        <v>0</v>
      </c>
      <c r="I28570" s="1">
        <f t="shared" si="1343"/>
        <v>32682.100000000002</v>
      </c>
    </row>
    <row r="28571" spans="1:9" hidden="1">
      <c r="A28571" s="1" t="s">
        <v>18</v>
      </c>
      <c r="B28571" s="1">
        <v>10</v>
      </c>
      <c r="C28571" s="1">
        <v>65</v>
      </c>
      <c r="D28571" s="1">
        <v>4.67</v>
      </c>
      <c r="E28571" s="1">
        <v>4673</v>
      </c>
      <c r="F28571" s="1">
        <f t="shared" si="1341"/>
        <v>6300.1375218572939</v>
      </c>
      <c r="G28571" s="1">
        <f t="shared" si="1342"/>
        <v>2647576.5150358956</v>
      </c>
      <c r="H28571" s="1">
        <v>0</v>
      </c>
      <c r="I28571" s="1">
        <f t="shared" si="1343"/>
        <v>18318.16</v>
      </c>
    </row>
    <row r="28572" spans="1:9" hidden="1">
      <c r="A28572" s="1" t="s">
        <v>18</v>
      </c>
      <c r="B28572" s="1">
        <v>10</v>
      </c>
      <c r="C28572" s="1">
        <v>66</v>
      </c>
      <c r="D28572" s="1">
        <v>4.8600000000000003</v>
      </c>
      <c r="E28572" s="1">
        <v>4353</v>
      </c>
      <c r="F28572" s="1">
        <f t="shared" si="1341"/>
        <v>3365.27222914288</v>
      </c>
      <c r="G28572" s="1">
        <f t="shared" si="1342"/>
        <v>975606.14932237542</v>
      </c>
      <c r="H28572" s="1">
        <v>0</v>
      </c>
      <c r="I28572" s="1">
        <f t="shared" si="1343"/>
        <v>17890.830000000002</v>
      </c>
    </row>
    <row r="28573" spans="1:9" hidden="1">
      <c r="A28573" s="1" t="s">
        <v>18</v>
      </c>
      <c r="B28573" s="1">
        <v>10</v>
      </c>
      <c r="C28573" s="1">
        <v>67</v>
      </c>
      <c r="D28573" s="1">
        <v>3.63</v>
      </c>
      <c r="E28573" s="1">
        <v>20481</v>
      </c>
      <c r="F28573" s="1">
        <f t="shared" si="1341"/>
        <v>22364.663334609802</v>
      </c>
      <c r="G28573" s="1">
        <f t="shared" si="1342"/>
        <v>3548187.5581533206</v>
      </c>
      <c r="H28573" s="1">
        <v>0</v>
      </c>
      <c r="I28573" s="1">
        <f t="shared" si="1343"/>
        <v>58985.279999999999</v>
      </c>
    </row>
    <row r="28574" spans="1:9" hidden="1">
      <c r="A28574" s="1" t="s">
        <v>18</v>
      </c>
      <c r="B28574" s="1">
        <v>10</v>
      </c>
      <c r="C28574" s="1">
        <v>68</v>
      </c>
      <c r="D28574" s="1">
        <v>3.56</v>
      </c>
      <c r="E28574" s="1">
        <v>9153</v>
      </c>
      <c r="F28574" s="1">
        <f t="shared" si="1341"/>
        <v>23445.929495083525</v>
      </c>
      <c r="G28574" s="1">
        <f t="shared" si="1342"/>
        <v>204287833.55142859</v>
      </c>
      <c r="H28574" s="1">
        <v>0</v>
      </c>
      <c r="I28574" s="1">
        <f t="shared" si="1343"/>
        <v>25719.93</v>
      </c>
    </row>
    <row r="28575" spans="1:9" hidden="1">
      <c r="A28575" s="1" t="s">
        <v>18</v>
      </c>
      <c r="B28575" s="1">
        <v>10</v>
      </c>
      <c r="C28575" s="1">
        <v>69</v>
      </c>
      <c r="D28575" s="1">
        <v>4.7</v>
      </c>
      <c r="E28575" s="1">
        <v>9217</v>
      </c>
      <c r="F28575" s="1">
        <f t="shared" si="1341"/>
        <v>5836.737738797121</v>
      </c>
      <c r="G28575" s="1">
        <f t="shared" si="1342"/>
        <v>11426172.954512401</v>
      </c>
      <c r="H28575" s="1">
        <v>0</v>
      </c>
      <c r="I28575" s="1">
        <f t="shared" si="1343"/>
        <v>36407.15</v>
      </c>
    </row>
    <row r="28576" spans="1:9" hidden="1">
      <c r="A28576" s="1" t="s">
        <v>18</v>
      </c>
      <c r="B28576" s="1">
        <v>10</v>
      </c>
      <c r="C28576" s="1">
        <v>70</v>
      </c>
      <c r="D28576" s="1">
        <v>3.73</v>
      </c>
      <c r="E28576" s="1">
        <v>15489</v>
      </c>
      <c r="F28576" s="1">
        <f t="shared" si="1341"/>
        <v>20819.997391075907</v>
      </c>
      <c r="G28576" s="1">
        <f t="shared" si="1342"/>
        <v>28419533.18365813</v>
      </c>
      <c r="H28576" s="1">
        <v>0</v>
      </c>
      <c r="I28576" s="1">
        <f t="shared" si="1343"/>
        <v>46157.22</v>
      </c>
    </row>
    <row r="28577" spans="1:9" hidden="1">
      <c r="A28577" s="1" t="s">
        <v>18</v>
      </c>
      <c r="B28577" s="1">
        <v>10</v>
      </c>
      <c r="C28577" s="1">
        <v>71</v>
      </c>
      <c r="D28577" s="1">
        <v>3.77</v>
      </c>
      <c r="E28577" s="1">
        <v>9345</v>
      </c>
      <c r="F28577" s="1">
        <f t="shared" si="1341"/>
        <v>20202.131013662343</v>
      </c>
      <c r="G28577" s="1">
        <f t="shared" si="1342"/>
        <v>117877293.8478287</v>
      </c>
      <c r="H28577" s="1">
        <v>0</v>
      </c>
      <c r="I28577" s="1">
        <f t="shared" si="1343"/>
        <v>28221.9</v>
      </c>
    </row>
    <row r="28578" spans="1:9" hidden="1">
      <c r="A28578" s="1" t="s">
        <v>18</v>
      </c>
      <c r="B28578" s="1">
        <v>10</v>
      </c>
      <c r="C28578" s="1">
        <v>72</v>
      </c>
      <c r="D28578" s="1">
        <v>4.49</v>
      </c>
      <c r="E28578" s="1">
        <v>5121</v>
      </c>
      <c r="F28578" s="1">
        <f t="shared" si="1341"/>
        <v>9080.5362202183023</v>
      </c>
      <c r="G28578" s="1">
        <f t="shared" si="1342"/>
        <v>15677927.07922064</v>
      </c>
      <c r="H28578" s="1">
        <v>0</v>
      </c>
      <c r="I28578" s="1">
        <f t="shared" si="1343"/>
        <v>19152.54</v>
      </c>
    </row>
    <row r="28579" spans="1:9" hidden="1">
      <c r="A28579" s="1" t="s">
        <v>18</v>
      </c>
      <c r="B28579" s="1">
        <v>10</v>
      </c>
      <c r="C28579" s="1">
        <v>73</v>
      </c>
      <c r="D28579" s="1">
        <v>4.41</v>
      </c>
      <c r="E28579" s="1">
        <v>6017</v>
      </c>
      <c r="F28579" s="1">
        <f t="shared" si="1341"/>
        <v>10316.268975045416</v>
      </c>
      <c r="G28579" s="1">
        <f t="shared" si="1342"/>
        <v>18483713.71978806</v>
      </c>
      <c r="H28579" s="1">
        <v>0</v>
      </c>
      <c r="I28579" s="1">
        <f t="shared" si="1343"/>
        <v>22022.22</v>
      </c>
    </row>
    <row r="28580" spans="1:9" hidden="1">
      <c r="A28580" s="1" t="s">
        <v>18</v>
      </c>
      <c r="B28580" s="1">
        <v>10</v>
      </c>
      <c r="C28580" s="1">
        <v>74</v>
      </c>
      <c r="D28580" s="1">
        <v>3.61</v>
      </c>
      <c r="E28580" s="1">
        <v>16385</v>
      </c>
      <c r="F28580" s="1">
        <f t="shared" si="1341"/>
        <v>22673.596523316577</v>
      </c>
      <c r="G28580" s="1">
        <f t="shared" si="1342"/>
        <v>39546446.233069338</v>
      </c>
      <c r="H28580" s="1">
        <v>0</v>
      </c>
      <c r="I28580" s="1">
        <f t="shared" si="1343"/>
        <v>46861.1</v>
      </c>
    </row>
    <row r="28581" spans="1:9" hidden="1">
      <c r="A28581" s="1" t="s">
        <v>18</v>
      </c>
      <c r="B28581" s="1">
        <v>10</v>
      </c>
      <c r="C28581" s="1">
        <v>75</v>
      </c>
      <c r="D28581" s="1">
        <v>4.71</v>
      </c>
      <c r="E28581" s="1">
        <v>5313</v>
      </c>
      <c r="F28581" s="1">
        <f t="shared" si="1341"/>
        <v>5682.27114444373</v>
      </c>
      <c r="G28581" s="1">
        <f t="shared" si="1342"/>
        <v>136361.17811878212</v>
      </c>
      <c r="H28581" s="1">
        <v>0</v>
      </c>
      <c r="I28581" s="1">
        <f t="shared" si="1343"/>
        <v>21039.48</v>
      </c>
    </row>
    <row r="28582" spans="1:9" hidden="1">
      <c r="A28582" s="1" t="s">
        <v>18</v>
      </c>
      <c r="B28582" s="1">
        <v>10</v>
      </c>
      <c r="C28582" s="1">
        <v>76</v>
      </c>
      <c r="D28582" s="1">
        <v>4.7</v>
      </c>
      <c r="E28582" s="1">
        <v>5889</v>
      </c>
      <c r="F28582" s="1">
        <f t="shared" si="1341"/>
        <v>5836.737738797121</v>
      </c>
      <c r="G28582" s="1">
        <f t="shared" si="1342"/>
        <v>2731.3439460379532</v>
      </c>
      <c r="H28582" s="1">
        <v>0</v>
      </c>
      <c r="I28582" s="1">
        <f t="shared" si="1343"/>
        <v>23261.55</v>
      </c>
    </row>
    <row r="28583" spans="1:9" hidden="1">
      <c r="A28583" s="1" t="s">
        <v>18</v>
      </c>
      <c r="B28583" s="1">
        <v>10</v>
      </c>
      <c r="C28583" s="1">
        <v>77</v>
      </c>
      <c r="D28583" s="1">
        <v>4.8899999999999997</v>
      </c>
      <c r="E28583" s="1">
        <v>5377</v>
      </c>
      <c r="F28583" s="1">
        <f t="shared" si="1341"/>
        <v>2901.8724460827216</v>
      </c>
      <c r="G28583" s="1">
        <f t="shared" si="1342"/>
        <v>6126256.40816053</v>
      </c>
      <c r="H28583" s="1">
        <v>0</v>
      </c>
      <c r="I28583" s="1">
        <f t="shared" si="1343"/>
        <v>22260.78</v>
      </c>
    </row>
    <row r="28584" spans="1:9" hidden="1">
      <c r="A28584" s="1" t="s">
        <v>18</v>
      </c>
      <c r="B28584" s="1">
        <v>10</v>
      </c>
      <c r="C28584" s="1">
        <v>78</v>
      </c>
      <c r="D28584" s="1">
        <v>4.7699999999999996</v>
      </c>
      <c r="E28584" s="1">
        <v>4929</v>
      </c>
      <c r="F28584" s="1">
        <f t="shared" si="1341"/>
        <v>4755.4715783233987</v>
      </c>
      <c r="G28584" s="1">
        <f t="shared" si="1342"/>
        <v>30112.113129572346</v>
      </c>
      <c r="H28584" s="1">
        <v>0</v>
      </c>
      <c r="I28584" s="1">
        <f t="shared" si="1343"/>
        <v>19814.579999999998</v>
      </c>
    </row>
    <row r="28585" spans="1:9" hidden="1">
      <c r="A28585" s="1" t="s">
        <v>18</v>
      </c>
      <c r="B28585" s="1">
        <v>10</v>
      </c>
      <c r="C28585" s="1">
        <v>79</v>
      </c>
      <c r="D28585" s="1">
        <v>4.84</v>
      </c>
      <c r="E28585" s="1">
        <v>5121</v>
      </c>
      <c r="F28585" s="1">
        <f t="shared" si="1341"/>
        <v>3674.2054178496765</v>
      </c>
      <c r="G28585" s="1">
        <f t="shared" si="1342"/>
        <v>2093214.5629395293</v>
      </c>
      <c r="H28585" s="1">
        <v>0</v>
      </c>
      <c r="I28585" s="1">
        <f t="shared" si="1343"/>
        <v>20944.89</v>
      </c>
    </row>
    <row r="28586" spans="1:9" hidden="1">
      <c r="A28586" s="1" t="s">
        <v>18</v>
      </c>
      <c r="B28586" s="1">
        <v>10</v>
      </c>
      <c r="C28586" s="1">
        <v>80</v>
      </c>
      <c r="D28586" s="1">
        <v>4.4800000000000004</v>
      </c>
      <c r="E28586" s="1">
        <v>5249</v>
      </c>
      <c r="F28586" s="1">
        <f t="shared" si="1341"/>
        <v>9235.0028145716788</v>
      </c>
      <c r="G28586" s="1">
        <f t="shared" si="1342"/>
        <v>15888218.437773345</v>
      </c>
      <c r="H28586" s="1">
        <v>0</v>
      </c>
      <c r="I28586" s="1">
        <f t="shared" si="1343"/>
        <v>19578.77</v>
      </c>
    </row>
    <row r="28587" spans="1:9" hidden="1">
      <c r="A28587" s="1" t="s">
        <v>18</v>
      </c>
      <c r="B28587" s="1">
        <v>10</v>
      </c>
      <c r="C28587" s="1">
        <v>81</v>
      </c>
      <c r="D28587" s="1">
        <v>2.99</v>
      </c>
      <c r="E28587" s="1">
        <v>32449</v>
      </c>
      <c r="F28587" s="1">
        <f t="shared" si="1341"/>
        <v>32250.525373226723</v>
      </c>
      <c r="G28587" s="1">
        <f t="shared" si="1342"/>
        <v>39392.177472791649</v>
      </c>
      <c r="H28587" s="1">
        <v>1</v>
      </c>
      <c r="I28587" s="1">
        <f t="shared" si="1343"/>
        <v>72685.760000000009</v>
      </c>
    </row>
    <row r="28588" spans="1:9" hidden="1">
      <c r="A28588" s="1" t="s">
        <v>18</v>
      </c>
      <c r="B28588" s="1">
        <v>10</v>
      </c>
      <c r="C28588" s="1">
        <v>82</v>
      </c>
      <c r="D28588" s="1">
        <v>4.87</v>
      </c>
      <c r="E28588" s="1">
        <v>8705</v>
      </c>
      <c r="F28588" s="1">
        <f t="shared" si="1341"/>
        <v>3210.8056347895035</v>
      </c>
      <c r="G28588" s="1">
        <f t="shared" si="1342"/>
        <v>30186171.72271077</v>
      </c>
      <c r="H28588" s="1">
        <v>0</v>
      </c>
      <c r="I28588" s="1">
        <f t="shared" si="1343"/>
        <v>35864.6</v>
      </c>
    </row>
    <row r="28589" spans="1:9" hidden="1">
      <c r="A28589" s="1" t="s">
        <v>18</v>
      </c>
      <c r="B28589" s="1">
        <v>10</v>
      </c>
      <c r="C28589" s="1">
        <v>83</v>
      </c>
      <c r="D28589" s="1">
        <v>3.48</v>
      </c>
      <c r="E28589" s="1">
        <v>40129</v>
      </c>
      <c r="F28589" s="1">
        <f t="shared" si="1341"/>
        <v>24681.662249910645</v>
      </c>
      <c r="G28589" s="1">
        <f t="shared" si="1342"/>
        <v>238620243.56533566</v>
      </c>
      <c r="H28589" s="1">
        <v>1</v>
      </c>
      <c r="I28589" s="1">
        <f t="shared" si="1343"/>
        <v>109552.17</v>
      </c>
    </row>
    <row r="28590" spans="1:9" hidden="1">
      <c r="A28590" s="1" t="s">
        <v>18</v>
      </c>
      <c r="B28590" s="1">
        <v>10</v>
      </c>
      <c r="C28590" s="1">
        <v>84</v>
      </c>
      <c r="D28590" s="1">
        <v>4.8899999999999997</v>
      </c>
      <c r="E28590" s="1">
        <v>9665</v>
      </c>
      <c r="F28590" s="1">
        <f t="shared" si="1341"/>
        <v>2901.8724460827216</v>
      </c>
      <c r="G28590" s="1">
        <f t="shared" si="1342"/>
        <v>45739894.310555108</v>
      </c>
      <c r="H28590" s="1">
        <v>0</v>
      </c>
      <c r="I28590" s="1">
        <f t="shared" si="1343"/>
        <v>40013.1</v>
      </c>
    </row>
    <row r="28591" spans="1:9" hidden="1">
      <c r="A28591" s="1" t="s">
        <v>18</v>
      </c>
      <c r="B28591" s="1">
        <v>10</v>
      </c>
      <c r="C28591" s="1">
        <v>85</v>
      </c>
      <c r="D28591" s="1">
        <v>3.31</v>
      </c>
      <c r="E28591" s="1">
        <v>38273</v>
      </c>
      <c r="F28591" s="1">
        <f t="shared" si="1341"/>
        <v>27307.594353918263</v>
      </c>
      <c r="G28591" s="1">
        <f t="shared" si="1342"/>
        <v>120240120.98312125</v>
      </c>
      <c r="H28591" s="1">
        <v>1</v>
      </c>
      <c r="I28591" s="1">
        <f t="shared" si="1343"/>
        <v>97978.880000000005</v>
      </c>
    </row>
    <row r="28592" spans="1:9" hidden="1">
      <c r="A28592" s="1" t="s">
        <v>18</v>
      </c>
      <c r="B28592" s="1">
        <v>10</v>
      </c>
      <c r="C28592" s="1">
        <v>86</v>
      </c>
      <c r="D28592" s="1">
        <v>3.4</v>
      </c>
      <c r="E28592" s="1">
        <v>12673</v>
      </c>
      <c r="F28592" s="1">
        <f t="shared" si="1341"/>
        <v>25917.395004737758</v>
      </c>
      <c r="G28592" s="1">
        <f t="shared" si="1342"/>
        <v>175413999.0415225</v>
      </c>
      <c r="H28592" s="1">
        <v>0</v>
      </c>
      <c r="I28592" s="1">
        <f t="shared" si="1343"/>
        <v>33583.449999999997</v>
      </c>
    </row>
    <row r="28593" spans="1:9" hidden="1">
      <c r="A28593" s="1" t="s">
        <v>18</v>
      </c>
      <c r="B28593" s="1">
        <v>10</v>
      </c>
      <c r="C28593" s="1">
        <v>87</v>
      </c>
      <c r="D28593" s="1">
        <v>4.42</v>
      </c>
      <c r="E28593" s="1">
        <v>5633</v>
      </c>
      <c r="F28593" s="1">
        <f t="shared" si="1341"/>
        <v>10161.802380692025</v>
      </c>
      <c r="G28593" s="1">
        <f t="shared" si="1342"/>
        <v>20510051.00336175</v>
      </c>
      <c r="H28593" s="1">
        <v>0</v>
      </c>
      <c r="I28593" s="1">
        <f t="shared" si="1343"/>
        <v>20673.11</v>
      </c>
    </row>
    <row r="28594" spans="1:9" hidden="1">
      <c r="A28594" s="1" t="s">
        <v>18</v>
      </c>
      <c r="B28594" s="1">
        <v>10</v>
      </c>
      <c r="C28594" s="1">
        <v>88</v>
      </c>
      <c r="D28594" s="1">
        <v>3.74</v>
      </c>
      <c r="E28594" s="1">
        <v>14465</v>
      </c>
      <c r="F28594" s="1">
        <f t="shared" si="1341"/>
        <v>20665.530796722509</v>
      </c>
      <c r="G28594" s="1">
        <f t="shared" si="1342"/>
        <v>38446582.161104269</v>
      </c>
      <c r="H28594" s="1">
        <v>1</v>
      </c>
      <c r="I28594" s="1">
        <f t="shared" si="1343"/>
        <v>43250.350000000006</v>
      </c>
    </row>
    <row r="28595" spans="1:9" hidden="1">
      <c r="A28595" s="1" t="s">
        <v>18</v>
      </c>
      <c r="B28595" s="1">
        <v>10</v>
      </c>
      <c r="C28595" s="1">
        <v>89</v>
      </c>
      <c r="D28595" s="1">
        <v>4.5</v>
      </c>
      <c r="E28595" s="1">
        <v>5569</v>
      </c>
      <c r="F28595" s="1">
        <f t="shared" si="1341"/>
        <v>8926.0696258649114</v>
      </c>
      <c r="G28595" s="1">
        <f t="shared" si="1342"/>
        <v>11269916.472904775</v>
      </c>
      <c r="H28595" s="1">
        <v>0</v>
      </c>
      <c r="I28595" s="1">
        <f t="shared" si="1343"/>
        <v>20883.75</v>
      </c>
    </row>
    <row r="28596" spans="1:9" hidden="1">
      <c r="A28596" s="1" t="s">
        <v>18</v>
      </c>
      <c r="B28596" s="1">
        <v>10</v>
      </c>
      <c r="C28596" s="1">
        <v>91</v>
      </c>
      <c r="D28596" s="1">
        <v>3.41</v>
      </c>
      <c r="E28596" s="1">
        <v>29569</v>
      </c>
      <c r="F28596" s="1">
        <f t="shared" si="1341"/>
        <v>25762.928410384367</v>
      </c>
      <c r="G28596" s="1">
        <f t="shared" si="1342"/>
        <v>14486180.945279269</v>
      </c>
      <c r="H28596" s="1">
        <v>0</v>
      </c>
      <c r="I28596" s="1">
        <f t="shared" si="1343"/>
        <v>78653.540000000008</v>
      </c>
    </row>
    <row r="28597" spans="1:9" hidden="1">
      <c r="A28597" s="1" t="s">
        <v>18</v>
      </c>
      <c r="B28597" s="1">
        <v>10</v>
      </c>
      <c r="C28597" s="1">
        <v>93</v>
      </c>
      <c r="D28597" s="1">
        <v>4.88</v>
      </c>
      <c r="E28597" s="1">
        <v>5505</v>
      </c>
      <c r="F28597" s="1">
        <f t="shared" si="1341"/>
        <v>3056.3390404361126</v>
      </c>
      <c r="G28597" s="1">
        <f t="shared" si="1342"/>
        <v>5995940.4948923383</v>
      </c>
      <c r="H28597" s="1">
        <v>0</v>
      </c>
      <c r="I28597" s="1">
        <f t="shared" si="1343"/>
        <v>22735.649999999998</v>
      </c>
    </row>
    <row r="28598" spans="1:9" hidden="1">
      <c r="A28598" s="1" t="s">
        <v>18</v>
      </c>
      <c r="B28598" s="1">
        <v>10</v>
      </c>
      <c r="C28598" s="1">
        <v>95</v>
      </c>
      <c r="D28598" s="1">
        <v>3.34</v>
      </c>
      <c r="E28598" s="1">
        <v>29057</v>
      </c>
      <c r="F28598" s="1">
        <f t="shared" si="1341"/>
        <v>26844.194570858097</v>
      </c>
      <c r="G28598" s="1">
        <f t="shared" si="1342"/>
        <v>4896507.8672398813</v>
      </c>
      <c r="H28598" s="1">
        <v>0</v>
      </c>
      <c r="I28598" s="1">
        <f t="shared" si="1343"/>
        <v>75257.62999999999</v>
      </c>
    </row>
    <row r="28599" spans="1:9" hidden="1">
      <c r="A28599" s="1" t="s">
        <v>18</v>
      </c>
      <c r="B28599" s="1">
        <v>10</v>
      </c>
      <c r="C28599" s="1">
        <v>96</v>
      </c>
      <c r="D28599" s="1">
        <v>3.11</v>
      </c>
      <c r="E28599" s="1">
        <v>17537</v>
      </c>
      <c r="F28599" s="1">
        <f t="shared" si="1341"/>
        <v>30396.926240986053</v>
      </c>
      <c r="G28599" s="1">
        <f t="shared" si="1342"/>
        <v>165377702.92360169</v>
      </c>
      <c r="H28599" s="1">
        <v>0</v>
      </c>
      <c r="I28599" s="1">
        <f t="shared" si="1343"/>
        <v>41387.32</v>
      </c>
    </row>
    <row r="28600" spans="1:9" hidden="1">
      <c r="A28600" s="1" t="s">
        <v>18</v>
      </c>
      <c r="B28600" s="1">
        <v>10</v>
      </c>
      <c r="C28600" s="1">
        <v>97</v>
      </c>
      <c r="D28600" s="1">
        <v>3.54</v>
      </c>
      <c r="E28600" s="1">
        <v>4289</v>
      </c>
      <c r="F28600" s="1">
        <f t="shared" si="1341"/>
        <v>23754.862683790307</v>
      </c>
      <c r="G28600" s="1">
        <f t="shared" si="1342"/>
        <v>378919810.02417994</v>
      </c>
      <c r="H28600" s="1">
        <v>0</v>
      </c>
      <c r="I28600" s="1">
        <f t="shared" si="1343"/>
        <v>11966.31</v>
      </c>
    </row>
    <row r="28601" spans="1:9" hidden="1">
      <c r="A28601" s="1" t="s">
        <v>18</v>
      </c>
      <c r="B28601" s="1">
        <v>10</v>
      </c>
      <c r="C28601" s="1">
        <v>98</v>
      </c>
      <c r="D28601" s="1">
        <v>3.8</v>
      </c>
      <c r="E28601" s="1">
        <v>11841</v>
      </c>
      <c r="F28601" s="1">
        <f t="shared" si="1341"/>
        <v>19738.731230602178</v>
      </c>
      <c r="G28601" s="1">
        <f t="shared" si="1342"/>
        <v>62374158.590828985</v>
      </c>
      <c r="H28601" s="1">
        <v>1</v>
      </c>
      <c r="I28601" s="1">
        <f t="shared" si="1343"/>
        <v>36115.049999999996</v>
      </c>
    </row>
    <row r="28602" spans="1:9" hidden="1">
      <c r="A28602" s="1" t="s">
        <v>18</v>
      </c>
      <c r="B28602" s="1">
        <v>10</v>
      </c>
      <c r="C28602" s="1">
        <v>99</v>
      </c>
      <c r="D28602" s="1">
        <v>3.6</v>
      </c>
      <c r="E28602" s="1">
        <v>22017</v>
      </c>
      <c r="F28602" s="1">
        <f t="shared" si="1341"/>
        <v>22828.063117669968</v>
      </c>
      <c r="G28602" s="1">
        <f t="shared" si="1342"/>
        <v>657823.38084452844</v>
      </c>
      <c r="H28602" s="1">
        <v>0</v>
      </c>
      <c r="I28602" s="1">
        <f t="shared" si="1343"/>
        <v>62748.450000000004</v>
      </c>
    </row>
    <row r="28603" spans="1:9" hidden="1">
      <c r="A28603" s="1" t="s">
        <v>18</v>
      </c>
      <c r="B28603" s="1">
        <v>10</v>
      </c>
      <c r="C28603" s="1">
        <v>100</v>
      </c>
      <c r="D28603" s="1">
        <v>3.55</v>
      </c>
      <c r="E28603" s="1">
        <v>11841</v>
      </c>
      <c r="F28603" s="1">
        <f t="shared" si="1341"/>
        <v>23600.396089436916</v>
      </c>
      <c r="G28603" s="1">
        <f t="shared" si="1342"/>
        <v>138283396.38826424</v>
      </c>
      <c r="H28603" s="1">
        <v>0</v>
      </c>
      <c r="I28603" s="1">
        <f t="shared" si="1343"/>
        <v>33154.799999999996</v>
      </c>
    </row>
    <row r="28604" spans="1:9" hidden="1">
      <c r="A28604" s="1" t="s">
        <v>18</v>
      </c>
      <c r="B28604" s="1">
        <v>10</v>
      </c>
      <c r="C28604" s="1">
        <v>101</v>
      </c>
      <c r="D28604" s="1">
        <v>4.71</v>
      </c>
      <c r="E28604" s="1">
        <v>6529</v>
      </c>
      <c r="F28604" s="1">
        <f t="shared" si="1341"/>
        <v>5682.27114444373</v>
      </c>
      <c r="G28604" s="1">
        <f t="shared" si="1342"/>
        <v>716949.75483163074</v>
      </c>
      <c r="H28604" s="1">
        <v>0</v>
      </c>
      <c r="I28604" s="1">
        <f t="shared" si="1343"/>
        <v>25854.84</v>
      </c>
    </row>
    <row r="28605" spans="1:9" hidden="1">
      <c r="A28605" s="1" t="s">
        <v>18</v>
      </c>
      <c r="B28605" s="1">
        <v>10</v>
      </c>
      <c r="C28605" s="1">
        <v>102</v>
      </c>
      <c r="D28605" s="1">
        <v>4.59</v>
      </c>
      <c r="E28605" s="1">
        <v>5953</v>
      </c>
      <c r="F28605" s="1">
        <f t="shared" si="1341"/>
        <v>7535.8702766844071</v>
      </c>
      <c r="G28605" s="1">
        <f t="shared" si="1342"/>
        <v>2505478.3128109714</v>
      </c>
      <c r="H28605" s="1">
        <v>0</v>
      </c>
      <c r="I28605" s="1">
        <f t="shared" si="1343"/>
        <v>22859.52</v>
      </c>
    </row>
    <row r="28606" spans="1:9" hidden="1">
      <c r="A28606" s="1" t="s">
        <v>18</v>
      </c>
      <c r="B28606" s="1">
        <v>10</v>
      </c>
      <c r="C28606" s="1">
        <v>103</v>
      </c>
      <c r="D28606" s="1">
        <v>4.49</v>
      </c>
      <c r="E28606" s="1">
        <v>5505</v>
      </c>
      <c r="F28606" s="1">
        <f t="shared" si="1341"/>
        <v>9080.5362202183023</v>
      </c>
      <c r="G28606" s="1">
        <f t="shared" si="1342"/>
        <v>12784459.262092983</v>
      </c>
      <c r="H28606" s="1">
        <v>0</v>
      </c>
      <c r="I28606" s="1">
        <f t="shared" si="1343"/>
        <v>20588.7</v>
      </c>
    </row>
    <row r="28607" spans="1:9" hidden="1">
      <c r="A28607" s="1" t="s">
        <v>18</v>
      </c>
      <c r="B28607" s="1">
        <v>10</v>
      </c>
      <c r="C28607" s="1">
        <v>104</v>
      </c>
      <c r="D28607" s="1">
        <v>3.37</v>
      </c>
      <c r="E28607" s="1">
        <v>51521</v>
      </c>
      <c r="F28607" s="1">
        <f t="shared" si="1341"/>
        <v>26380.794787797924</v>
      </c>
      <c r="G28607" s="1">
        <f t="shared" si="1342"/>
        <v>632029918.11163247</v>
      </c>
      <c r="H28607" s="1">
        <v>1</v>
      </c>
      <c r="I28607" s="1">
        <f t="shared" si="1343"/>
        <v>134985.02000000002</v>
      </c>
    </row>
    <row r="28608" spans="1:9" hidden="1">
      <c r="A28608" s="1" t="s">
        <v>18</v>
      </c>
      <c r="B28608" s="1">
        <v>10</v>
      </c>
      <c r="C28608" s="1">
        <v>105</v>
      </c>
      <c r="D28608" s="1">
        <v>4.0999999999999996</v>
      </c>
      <c r="E28608" s="1">
        <v>6273</v>
      </c>
      <c r="F28608" s="1">
        <f t="shared" si="1341"/>
        <v>15104.733400000499</v>
      </c>
      <c r="G28608" s="1">
        <f t="shared" si="1342"/>
        <v>77999514.848684385</v>
      </c>
      <c r="H28608" s="1">
        <v>0</v>
      </c>
      <c r="I28608" s="1">
        <f t="shared" si="1343"/>
        <v>21014.55</v>
      </c>
    </row>
    <row r="28609" spans="1:9" hidden="1">
      <c r="A28609" s="1" t="s">
        <v>18</v>
      </c>
      <c r="B28609" s="1">
        <v>10</v>
      </c>
      <c r="C28609" s="1">
        <v>106</v>
      </c>
      <c r="D28609" s="1">
        <v>4.08</v>
      </c>
      <c r="E28609" s="1">
        <v>8001</v>
      </c>
      <c r="F28609" s="1">
        <f t="shared" si="1341"/>
        <v>15413.666588707267</v>
      </c>
      <c r="G28609" s="1">
        <f t="shared" si="1342"/>
        <v>54947625.955337025</v>
      </c>
      <c r="H28609" s="1">
        <v>1</v>
      </c>
      <c r="I28609" s="1">
        <f t="shared" si="1343"/>
        <v>26643.33</v>
      </c>
    </row>
    <row r="28610" spans="1:9" hidden="1">
      <c r="A28610" s="1" t="s">
        <v>18</v>
      </c>
      <c r="B28610" s="1">
        <v>10</v>
      </c>
      <c r="C28610" s="1">
        <v>107</v>
      </c>
      <c r="D28610" s="1">
        <v>4.34</v>
      </c>
      <c r="E28610" s="1">
        <v>6081</v>
      </c>
      <c r="F28610" s="1">
        <f t="shared" si="1341"/>
        <v>11397.535135519152</v>
      </c>
      <c r="G28610" s="1">
        <f t="shared" si="1342"/>
        <v>28265545.847209651</v>
      </c>
      <c r="H28610" s="1">
        <v>0</v>
      </c>
      <c r="I28610" s="1">
        <f t="shared" si="1343"/>
        <v>21830.79</v>
      </c>
    </row>
    <row r="28611" spans="1:9" hidden="1">
      <c r="A28611" s="1" t="s">
        <v>18</v>
      </c>
      <c r="B28611" s="1">
        <v>10</v>
      </c>
      <c r="C28611" s="1">
        <v>108</v>
      </c>
      <c r="D28611" s="1">
        <v>4.2699999999999996</v>
      </c>
      <c r="E28611" s="1">
        <v>6849</v>
      </c>
      <c r="F28611" s="1">
        <f t="shared" si="1341"/>
        <v>12478.801295992875</v>
      </c>
      <c r="G28611" s="1">
        <f t="shared" si="1342"/>
        <v>31694662.632363051</v>
      </c>
      <c r="H28611" s="1">
        <v>0</v>
      </c>
      <c r="I28611" s="1">
        <f t="shared" si="1343"/>
        <v>24108.479999999996</v>
      </c>
    </row>
    <row r="28612" spans="1:9" hidden="1">
      <c r="A28612" s="1" t="s">
        <v>18</v>
      </c>
      <c r="B28612" s="1">
        <v>10</v>
      </c>
      <c r="C28612" s="1">
        <v>109</v>
      </c>
      <c r="D28612" s="1">
        <v>4.18</v>
      </c>
      <c r="E28612" s="1">
        <v>7745</v>
      </c>
      <c r="F28612" s="1">
        <f t="shared" si="1341"/>
        <v>13869.000645173379</v>
      </c>
      <c r="G28612" s="1">
        <f t="shared" si="1342"/>
        <v>37503383.902083963</v>
      </c>
      <c r="H28612" s="1">
        <v>0</v>
      </c>
      <c r="I28612" s="1">
        <f t="shared" si="1343"/>
        <v>26565.35</v>
      </c>
    </row>
    <row r="28613" spans="1:9" hidden="1">
      <c r="A28613" s="1" t="s">
        <v>18</v>
      </c>
      <c r="B28613" s="1">
        <v>10</v>
      </c>
      <c r="C28613" s="1">
        <v>110</v>
      </c>
      <c r="D28613" s="1">
        <v>4.43</v>
      </c>
      <c r="E28613" s="1">
        <v>7553</v>
      </c>
      <c r="F28613" s="1">
        <f t="shared" si="1341"/>
        <v>10007.335786338648</v>
      </c>
      <c r="G28613" s="1">
        <f t="shared" si="1342"/>
        <v>6023764.1521025505</v>
      </c>
      <c r="H28613" s="1">
        <v>0</v>
      </c>
      <c r="I28613" s="1">
        <f t="shared" si="1343"/>
        <v>27795.039999999997</v>
      </c>
    </row>
    <row r="28614" spans="1:9" hidden="1">
      <c r="A28614" s="1" t="s">
        <v>18</v>
      </c>
      <c r="B28614" s="1">
        <v>10</v>
      </c>
      <c r="C28614" s="1">
        <v>111</v>
      </c>
      <c r="D28614" s="1">
        <v>4.08</v>
      </c>
      <c r="E28614" s="1">
        <v>7937</v>
      </c>
      <c r="F28614" s="1">
        <f t="shared" si="1341"/>
        <v>15413.666588707267</v>
      </c>
      <c r="G28614" s="1">
        <f t="shared" si="1342"/>
        <v>55900543.27869156</v>
      </c>
      <c r="H28614" s="1">
        <v>0</v>
      </c>
      <c r="I28614" s="1">
        <f t="shared" si="1343"/>
        <v>26430.21</v>
      </c>
    </row>
    <row r="28615" spans="1:9" hidden="1">
      <c r="A28615" s="1" t="s">
        <v>18</v>
      </c>
      <c r="B28615" s="1">
        <v>10</v>
      </c>
      <c r="C28615" s="1">
        <v>112</v>
      </c>
      <c r="D28615" s="1">
        <v>4.13</v>
      </c>
      <c r="E28615" s="1">
        <v>6721</v>
      </c>
      <c r="F28615" s="1">
        <f t="shared" si="1341"/>
        <v>14641.333616940326</v>
      </c>
      <c r="G28615" s="1">
        <f t="shared" si="1342"/>
        <v>62731684.603635035</v>
      </c>
      <c r="H28615" s="1">
        <v>0</v>
      </c>
      <c r="I28615" s="1">
        <f t="shared" si="1343"/>
        <v>22716.98</v>
      </c>
    </row>
    <row r="28616" spans="1:9" hidden="1">
      <c r="A28616" s="1" t="s">
        <v>18</v>
      </c>
      <c r="B28616" s="1">
        <v>10</v>
      </c>
      <c r="C28616" s="1">
        <v>113</v>
      </c>
      <c r="D28616" s="1">
        <v>4.45</v>
      </c>
      <c r="E28616" s="1">
        <v>9857</v>
      </c>
      <c r="F28616" s="1">
        <f t="shared" si="1341"/>
        <v>9698.4025976318517</v>
      </c>
      <c r="G28616" s="1">
        <f t="shared" si="1342"/>
        <v>25153.136037924338</v>
      </c>
      <c r="H28616" s="1">
        <v>0</v>
      </c>
      <c r="I28616" s="1">
        <f t="shared" si="1343"/>
        <v>36470.9</v>
      </c>
    </row>
    <row r="28617" spans="1:9" hidden="1">
      <c r="A28617" s="1" t="s">
        <v>18</v>
      </c>
      <c r="B28617" s="1">
        <v>10</v>
      </c>
      <c r="C28617" s="1">
        <v>114</v>
      </c>
      <c r="D28617" s="1">
        <v>4.25</v>
      </c>
      <c r="E28617" s="1">
        <v>7745</v>
      </c>
      <c r="F28617" s="1">
        <f t="shared" si="1341"/>
        <v>12787.734484699657</v>
      </c>
      <c r="G28617" s="1">
        <f t="shared" si="1342"/>
        <v>25429171.083179113</v>
      </c>
      <c r="H28617" s="1">
        <v>0</v>
      </c>
      <c r="I28617" s="1">
        <f t="shared" si="1343"/>
        <v>27107.5</v>
      </c>
    </row>
    <row r="28618" spans="1:9" hidden="1">
      <c r="A28618" s="1" t="s">
        <v>18</v>
      </c>
      <c r="B28618" s="1">
        <v>10</v>
      </c>
      <c r="C28618" s="1">
        <v>115</v>
      </c>
      <c r="D28618" s="1">
        <v>3.32</v>
      </c>
      <c r="E28618" s="1">
        <v>56961</v>
      </c>
      <c r="F28618" s="1">
        <f t="shared" si="1341"/>
        <v>27153.127759564879</v>
      </c>
      <c r="G28618" s="1">
        <f t="shared" si="1342"/>
        <v>888509247.50210273</v>
      </c>
      <c r="H28618" s="1">
        <v>1</v>
      </c>
      <c r="I28618" s="1">
        <f t="shared" si="1343"/>
        <v>146389.76999999999</v>
      </c>
    </row>
    <row r="28619" spans="1:9" hidden="1">
      <c r="A28619" s="1" t="s">
        <v>18</v>
      </c>
      <c r="B28619" s="1">
        <v>10</v>
      </c>
      <c r="C28619" s="1">
        <v>116</v>
      </c>
      <c r="D28619" s="1">
        <v>3.98</v>
      </c>
      <c r="E28619" s="1">
        <v>8449</v>
      </c>
      <c r="F28619" s="1">
        <f t="shared" si="1341"/>
        <v>16958.332532241169</v>
      </c>
      <c r="G28619" s="1">
        <f t="shared" si="1342"/>
        <v>72408740.144257903</v>
      </c>
      <c r="H28619" s="1">
        <v>0</v>
      </c>
      <c r="I28619" s="1">
        <f t="shared" si="1343"/>
        <v>27290.27</v>
      </c>
    </row>
    <row r="28620" spans="1:9" hidden="1">
      <c r="A28620" s="1" t="s">
        <v>18</v>
      </c>
      <c r="B28620" s="1">
        <v>10</v>
      </c>
      <c r="C28620" s="1">
        <v>117</v>
      </c>
      <c r="D28620" s="1">
        <v>3.99</v>
      </c>
      <c r="E28620" s="1">
        <v>5889</v>
      </c>
      <c r="F28620" s="1">
        <f t="shared" si="1341"/>
        <v>16803.865937887771</v>
      </c>
      <c r="G28620" s="1">
        <f t="shared" si="1342"/>
        <v>119134298.44206269</v>
      </c>
      <c r="H28620" s="1">
        <v>0</v>
      </c>
      <c r="I28620" s="1">
        <f t="shared" si="1343"/>
        <v>19080.36</v>
      </c>
    </row>
    <row r="28621" spans="1:9" hidden="1">
      <c r="A28621" s="1" t="s">
        <v>18</v>
      </c>
      <c r="B28621" s="1">
        <v>10</v>
      </c>
      <c r="C28621" s="1">
        <v>118</v>
      </c>
      <c r="D28621" s="1">
        <v>4.13</v>
      </c>
      <c r="E28621" s="1">
        <v>6337</v>
      </c>
      <c r="F28621" s="1">
        <f t="shared" si="1341"/>
        <v>14641.333616940326</v>
      </c>
      <c r="G28621" s="1">
        <f t="shared" si="1342"/>
        <v>68961956.821445212</v>
      </c>
      <c r="H28621" s="1">
        <v>0</v>
      </c>
      <c r="I28621" s="1">
        <f t="shared" si="1343"/>
        <v>21419.059999999998</v>
      </c>
    </row>
    <row r="28622" spans="1:9" hidden="1">
      <c r="A28622" s="1" t="s">
        <v>18</v>
      </c>
      <c r="B28622" s="1">
        <v>10</v>
      </c>
      <c r="C28622" s="1">
        <v>119</v>
      </c>
      <c r="D28622" s="1">
        <v>4.08</v>
      </c>
      <c r="E28622" s="1">
        <v>9217</v>
      </c>
      <c r="F28622" s="1">
        <f t="shared" si="1341"/>
        <v>15413.666588707267</v>
      </c>
      <c r="G28622" s="1">
        <f t="shared" si="1342"/>
        <v>38398676.811600953</v>
      </c>
      <c r="H28622" s="1">
        <v>0</v>
      </c>
      <c r="I28622" s="1">
        <f t="shared" si="1343"/>
        <v>30692.61</v>
      </c>
    </row>
    <row r="28623" spans="1:9" hidden="1">
      <c r="A28623" s="1" t="s">
        <v>18</v>
      </c>
      <c r="B28623" s="1">
        <v>10</v>
      </c>
      <c r="C28623" s="1">
        <v>120</v>
      </c>
      <c r="D28623" s="1">
        <v>3.44</v>
      </c>
      <c r="E28623" s="1">
        <v>13441</v>
      </c>
      <c r="F28623" s="1">
        <f t="shared" si="1341"/>
        <v>25299.528627324202</v>
      </c>
      <c r="G28623" s="1">
        <f t="shared" si="1342"/>
        <v>140624701.2050676</v>
      </c>
      <c r="H28623" s="1">
        <v>0</v>
      </c>
      <c r="I28623" s="1">
        <f t="shared" si="1343"/>
        <v>36156.29</v>
      </c>
    </row>
    <row r="28624" spans="1:9" hidden="1">
      <c r="A28624" s="1" t="s">
        <v>18</v>
      </c>
      <c r="B28624" s="1">
        <v>10</v>
      </c>
      <c r="C28624" s="1">
        <v>121</v>
      </c>
      <c r="D28624" s="1">
        <v>3.62</v>
      </c>
      <c r="E28624" s="1">
        <v>12353</v>
      </c>
      <c r="F28624" s="1">
        <f t="shared" si="1341"/>
        <v>22519.129928963186</v>
      </c>
      <c r="G28624" s="1">
        <f t="shared" si="1342"/>
        <v>103350197.73256104</v>
      </c>
      <c r="H28624" s="1">
        <v>0</v>
      </c>
      <c r="I28624" s="1">
        <f t="shared" si="1343"/>
        <v>35453.11</v>
      </c>
    </row>
    <row r="28625" spans="1:9" hidden="1">
      <c r="A28625" s="1" t="s">
        <v>18</v>
      </c>
      <c r="B28625" s="1">
        <v>10</v>
      </c>
      <c r="C28625" s="1">
        <v>122</v>
      </c>
      <c r="D28625" s="1">
        <v>3.54</v>
      </c>
      <c r="E28625" s="1">
        <v>8705</v>
      </c>
      <c r="F28625" s="1">
        <f t="shared" si="1341"/>
        <v>23754.862683790307</v>
      </c>
      <c r="G28625" s="1">
        <f t="shared" si="1342"/>
        <v>226498366.80094397</v>
      </c>
      <c r="H28625" s="1">
        <v>0</v>
      </c>
      <c r="I28625" s="1">
        <f t="shared" si="1343"/>
        <v>24286.95</v>
      </c>
    </row>
    <row r="28626" spans="1:9" hidden="1">
      <c r="A28626" s="1" t="s">
        <v>18</v>
      </c>
      <c r="B28626" s="1">
        <v>10</v>
      </c>
      <c r="C28626" s="1">
        <v>123</v>
      </c>
      <c r="D28626" s="1">
        <v>3.56</v>
      </c>
      <c r="E28626" s="1">
        <v>11393</v>
      </c>
      <c r="F28626" s="1">
        <f t="shared" si="1341"/>
        <v>23445.929495083525</v>
      </c>
      <c r="G28626" s="1">
        <f t="shared" si="1342"/>
        <v>145273109.41345438</v>
      </c>
      <c r="H28626" s="1">
        <v>0</v>
      </c>
      <c r="I28626" s="1">
        <f t="shared" si="1343"/>
        <v>32014.33</v>
      </c>
    </row>
    <row r="28627" spans="1:9" hidden="1">
      <c r="A28627" s="1" t="s">
        <v>18</v>
      </c>
      <c r="B28627" s="1">
        <v>10</v>
      </c>
      <c r="C28627" s="1">
        <v>124</v>
      </c>
      <c r="D28627" s="1">
        <v>4.24</v>
      </c>
      <c r="E28627" s="1">
        <v>5761</v>
      </c>
      <c r="F28627" s="1">
        <f t="shared" si="1341"/>
        <v>12942.201079053033</v>
      </c>
      <c r="G28627" s="1">
        <f t="shared" si="1342"/>
        <v>51569648.937792443</v>
      </c>
      <c r="H28627" s="1">
        <v>0</v>
      </c>
      <c r="I28627" s="1">
        <f t="shared" si="1343"/>
        <v>20105.89</v>
      </c>
    </row>
    <row r="28628" spans="1:9" hidden="1">
      <c r="A28628" s="1" t="s">
        <v>18</v>
      </c>
      <c r="B28628" s="1">
        <v>10</v>
      </c>
      <c r="C28628" s="1">
        <v>125</v>
      </c>
      <c r="D28628" s="1">
        <v>4.2699999999999996</v>
      </c>
      <c r="E28628" s="1">
        <v>7297</v>
      </c>
      <c r="F28628" s="1">
        <f t="shared" si="1341"/>
        <v>12478.801295992875</v>
      </c>
      <c r="G28628" s="1">
        <f t="shared" si="1342"/>
        <v>26851064.671153434</v>
      </c>
      <c r="H28628" s="1">
        <v>0</v>
      </c>
      <c r="I28628" s="1">
        <f t="shared" si="1343"/>
        <v>25685.439999999999</v>
      </c>
    </row>
    <row r="28629" spans="1:9" hidden="1">
      <c r="A28629" s="1" t="s">
        <v>18</v>
      </c>
      <c r="B28629" s="1">
        <v>10</v>
      </c>
      <c r="C28629" s="1">
        <v>126</v>
      </c>
      <c r="D28629" s="1">
        <v>4.42</v>
      </c>
      <c r="E28629" s="1">
        <v>8001</v>
      </c>
      <c r="F28629" s="1">
        <f t="shared" si="1341"/>
        <v>10161.802380692025</v>
      </c>
      <c r="G28629" s="1">
        <f t="shared" si="1342"/>
        <v>4669066.928404321</v>
      </c>
      <c r="H28629" s="1">
        <v>0</v>
      </c>
      <c r="I28629" s="1">
        <f t="shared" si="1343"/>
        <v>29363.67</v>
      </c>
    </row>
    <row r="28630" spans="1:9" hidden="1">
      <c r="A28630" s="1" t="s">
        <v>18</v>
      </c>
      <c r="B28630" s="1">
        <v>10</v>
      </c>
      <c r="C28630" s="1">
        <v>127</v>
      </c>
      <c r="D28630" s="1">
        <v>3.36</v>
      </c>
      <c r="E28630" s="1">
        <v>35393</v>
      </c>
      <c r="F28630" s="1">
        <f t="shared" si="1341"/>
        <v>26535.261382151315</v>
      </c>
      <c r="G28630" s="1">
        <f t="shared" si="1342"/>
        <v>78459533.422127932</v>
      </c>
      <c r="H28630" s="1">
        <v>1</v>
      </c>
      <c r="I28630" s="1">
        <f t="shared" si="1343"/>
        <v>92375.73</v>
      </c>
    </row>
    <row r="28631" spans="1:9" hidden="1">
      <c r="A28631" s="1" t="s">
        <v>18</v>
      </c>
      <c r="B28631" s="1">
        <v>10</v>
      </c>
      <c r="C28631" s="1">
        <v>128</v>
      </c>
      <c r="D28631" s="1">
        <v>4.03</v>
      </c>
      <c r="E28631" s="1">
        <v>5953</v>
      </c>
      <c r="F28631" s="1">
        <f t="shared" ref="F28631:F28694" si="1344">$C$6+D28631*$C$7</f>
        <v>16185.999560474214</v>
      </c>
      <c r="G28631" s="1">
        <f t="shared" ref="G28631:G28694" si="1345">(E28631-F28631)^2</f>
        <v>104714280.00466546</v>
      </c>
      <c r="H28631" s="1">
        <v>0</v>
      </c>
      <c r="I28631" s="1">
        <f t="shared" si="1343"/>
        <v>19525.84</v>
      </c>
    </row>
    <row r="28632" spans="1:9" hidden="1">
      <c r="A28632" s="1" t="s">
        <v>18</v>
      </c>
      <c r="B28632" s="1">
        <v>10</v>
      </c>
      <c r="C28632" s="1">
        <v>129</v>
      </c>
      <c r="D28632" s="1">
        <v>3.09</v>
      </c>
      <c r="E28632" s="1">
        <v>51137</v>
      </c>
      <c r="F28632" s="1">
        <f t="shared" si="1344"/>
        <v>30705.859429692835</v>
      </c>
      <c r="G28632" s="1">
        <f t="shared" si="1345"/>
        <v>417431505.00365138</v>
      </c>
      <c r="H28632" s="1">
        <v>1</v>
      </c>
      <c r="I28632" s="1">
        <f t="shared" si="1343"/>
        <v>119660.57999999999</v>
      </c>
    </row>
    <row r="28633" spans="1:9" hidden="1">
      <c r="A28633" s="1" t="s">
        <v>18</v>
      </c>
      <c r="B28633" s="1">
        <v>10</v>
      </c>
      <c r="C28633" s="1">
        <v>130</v>
      </c>
      <c r="D28633" s="1">
        <v>3.02</v>
      </c>
      <c r="E28633" s="1">
        <v>13185</v>
      </c>
      <c r="F28633" s="1">
        <f t="shared" si="1344"/>
        <v>31787.125590166557</v>
      </c>
      <c r="G28633" s="1">
        <f t="shared" si="1345"/>
        <v>346039076.4723295</v>
      </c>
      <c r="H28633" s="1">
        <v>0</v>
      </c>
      <c r="I28633" s="1">
        <f t="shared" ref="I28633:I28696" si="1346">(D28633-$D$11)*E28633</f>
        <v>29929.95</v>
      </c>
    </row>
    <row r="28634" spans="1:9" hidden="1">
      <c r="A28634" s="1" t="s">
        <v>18</v>
      </c>
      <c r="B28634" s="1">
        <v>10</v>
      </c>
      <c r="C28634" s="1">
        <v>131</v>
      </c>
      <c r="D28634" s="1">
        <v>2.87</v>
      </c>
      <c r="E28634" s="1">
        <v>27905</v>
      </c>
      <c r="F28634" s="1">
        <f t="shared" si="1344"/>
        <v>34104.1245054674</v>
      </c>
      <c r="G28634" s="1">
        <f t="shared" si="1345"/>
        <v>38429144.634286433</v>
      </c>
      <c r="H28634" s="1">
        <v>0</v>
      </c>
      <c r="I28634" s="1">
        <f t="shared" si="1346"/>
        <v>59158.600000000006</v>
      </c>
    </row>
    <row r="28635" spans="1:9" hidden="1">
      <c r="A28635" s="1" t="s">
        <v>18</v>
      </c>
      <c r="B28635" s="1">
        <v>10</v>
      </c>
      <c r="C28635" s="1">
        <v>132</v>
      </c>
      <c r="D28635" s="1">
        <v>3.2</v>
      </c>
      <c r="E28635" s="1">
        <v>13249</v>
      </c>
      <c r="F28635" s="1">
        <f t="shared" si="1344"/>
        <v>29006.726891805549</v>
      </c>
      <c r="G28635" s="1">
        <f t="shared" si="1345"/>
        <v>248305956.79673177</v>
      </c>
      <c r="H28635" s="1">
        <v>0</v>
      </c>
      <c r="I28635" s="1">
        <f t="shared" si="1346"/>
        <v>32460.050000000003</v>
      </c>
    </row>
    <row r="28636" spans="1:9" hidden="1">
      <c r="A28636" s="1" t="s">
        <v>18</v>
      </c>
      <c r="B28636" s="1">
        <v>10</v>
      </c>
      <c r="C28636" s="1">
        <v>133</v>
      </c>
      <c r="D28636" s="1">
        <v>4.29</v>
      </c>
      <c r="E28636" s="1">
        <v>10625</v>
      </c>
      <c r="F28636" s="1">
        <f t="shared" si="1344"/>
        <v>12169.868107286093</v>
      </c>
      <c r="G28636" s="1">
        <f t="shared" si="1345"/>
        <v>2386617.4689097144</v>
      </c>
      <c r="H28636" s="1">
        <v>0</v>
      </c>
      <c r="I28636" s="1">
        <f t="shared" si="1346"/>
        <v>37612.5</v>
      </c>
    </row>
    <row r="28637" spans="1:9" hidden="1">
      <c r="A28637" s="1" t="s">
        <v>18</v>
      </c>
      <c r="B28637" s="1">
        <v>10</v>
      </c>
      <c r="C28637" s="1">
        <v>134</v>
      </c>
      <c r="D28637" s="1">
        <v>3.56</v>
      </c>
      <c r="E28637" s="1">
        <v>19265</v>
      </c>
      <c r="F28637" s="1">
        <f t="shared" si="1344"/>
        <v>23445.929495083525</v>
      </c>
      <c r="G28637" s="1">
        <f t="shared" si="1345"/>
        <v>17480171.442859378</v>
      </c>
      <c r="H28637" s="1">
        <v>1</v>
      </c>
      <c r="I28637" s="1">
        <f t="shared" si="1346"/>
        <v>54134.65</v>
      </c>
    </row>
    <row r="28638" spans="1:9" hidden="1">
      <c r="A28638" s="1" t="s">
        <v>18</v>
      </c>
      <c r="B28638" s="1">
        <v>10</v>
      </c>
      <c r="C28638" s="1">
        <v>135</v>
      </c>
      <c r="D28638" s="1">
        <v>4.13</v>
      </c>
      <c r="E28638" s="1">
        <v>9473</v>
      </c>
      <c r="F28638" s="1">
        <f t="shared" si="1344"/>
        <v>14641.333616940326</v>
      </c>
      <c r="G28638" s="1">
        <f t="shared" si="1345"/>
        <v>26711672.375995476</v>
      </c>
      <c r="H28638" s="1">
        <v>0</v>
      </c>
      <c r="I28638" s="1">
        <f t="shared" si="1346"/>
        <v>32018.739999999998</v>
      </c>
    </row>
    <row r="28639" spans="1:9" hidden="1">
      <c r="A28639" s="1" t="s">
        <v>18</v>
      </c>
      <c r="B28639" s="1">
        <v>10</v>
      </c>
      <c r="C28639" s="1">
        <v>136</v>
      </c>
      <c r="D28639" s="1">
        <v>4.42</v>
      </c>
      <c r="E28639" s="1">
        <v>7553</v>
      </c>
      <c r="F28639" s="1">
        <f t="shared" si="1344"/>
        <v>10161.802380692025</v>
      </c>
      <c r="G28639" s="1">
        <f t="shared" si="1345"/>
        <v>6805849.861504375</v>
      </c>
      <c r="H28639" s="1">
        <v>0</v>
      </c>
      <c r="I28639" s="1">
        <f t="shared" si="1346"/>
        <v>27719.51</v>
      </c>
    </row>
    <row r="28640" spans="1:9" hidden="1">
      <c r="A28640" s="1" t="s">
        <v>18</v>
      </c>
      <c r="B28640" s="1">
        <v>10</v>
      </c>
      <c r="C28640" s="1">
        <v>137</v>
      </c>
      <c r="D28640" s="1">
        <v>3.75</v>
      </c>
      <c r="E28640" s="1">
        <v>10561</v>
      </c>
      <c r="F28640" s="1">
        <f t="shared" si="1344"/>
        <v>20511.064202369125</v>
      </c>
      <c r="G28640" s="1">
        <f t="shared" si="1345"/>
        <v>99003777.631267533</v>
      </c>
      <c r="H28640" s="1">
        <v>0</v>
      </c>
      <c r="I28640" s="1">
        <f t="shared" si="1346"/>
        <v>31683</v>
      </c>
    </row>
    <row r="28641" spans="1:9" hidden="1">
      <c r="A28641" s="1" t="s">
        <v>18</v>
      </c>
      <c r="B28641" s="1">
        <v>10</v>
      </c>
      <c r="C28641" s="1">
        <v>138</v>
      </c>
      <c r="D28641" s="1">
        <v>3.73</v>
      </c>
      <c r="E28641" s="1">
        <v>33025</v>
      </c>
      <c r="F28641" s="1">
        <f t="shared" si="1344"/>
        <v>20819.997391075907</v>
      </c>
      <c r="G28641" s="1">
        <f t="shared" si="1345"/>
        <v>148962088.68384391</v>
      </c>
      <c r="H28641" s="1">
        <v>1</v>
      </c>
      <c r="I28641" s="1">
        <f t="shared" si="1346"/>
        <v>98414.5</v>
      </c>
    </row>
    <row r="28642" spans="1:9" hidden="1">
      <c r="A28642" s="1" t="s">
        <v>18</v>
      </c>
      <c r="B28642" s="1">
        <v>10</v>
      </c>
      <c r="C28642" s="1">
        <v>139</v>
      </c>
      <c r="D28642" s="1">
        <v>4</v>
      </c>
      <c r="E28642" s="1">
        <v>7361</v>
      </c>
      <c r="F28642" s="1">
        <f t="shared" si="1344"/>
        <v>16649.399343534387</v>
      </c>
      <c r="G28642" s="1">
        <f t="shared" si="1345"/>
        <v>86274362.364970043</v>
      </c>
      <c r="H28642" s="1">
        <v>0</v>
      </c>
      <c r="I28642" s="1">
        <f t="shared" si="1346"/>
        <v>23923.25</v>
      </c>
    </row>
    <row r="28643" spans="1:9" hidden="1">
      <c r="A28643" s="1" t="s">
        <v>18</v>
      </c>
      <c r="B28643" s="1">
        <v>10</v>
      </c>
      <c r="C28643" s="1">
        <v>140</v>
      </c>
      <c r="D28643" s="1">
        <v>4.34</v>
      </c>
      <c r="E28643" s="1">
        <v>6017</v>
      </c>
      <c r="F28643" s="1">
        <f t="shared" si="1344"/>
        <v>11397.535135519152</v>
      </c>
      <c r="G28643" s="1">
        <f t="shared" si="1345"/>
        <v>28950158.344556104</v>
      </c>
      <c r="H28643" s="1">
        <v>0</v>
      </c>
      <c r="I28643" s="1">
        <f t="shared" si="1346"/>
        <v>21601.03</v>
      </c>
    </row>
    <row r="28644" spans="1:9" hidden="1">
      <c r="A28644" s="1" t="s">
        <v>18</v>
      </c>
      <c r="B28644" s="1">
        <v>10</v>
      </c>
      <c r="C28644" s="1">
        <v>141</v>
      </c>
      <c r="D28644" s="1">
        <v>4.2300000000000004</v>
      </c>
      <c r="E28644" s="1">
        <v>5505</v>
      </c>
      <c r="F28644" s="1">
        <f t="shared" si="1344"/>
        <v>13096.667673406424</v>
      </c>
      <c r="G28644" s="1">
        <f t="shared" si="1345"/>
        <v>57633418.063444108</v>
      </c>
      <c r="H28644" s="1">
        <v>0</v>
      </c>
      <c r="I28644" s="1">
        <f t="shared" si="1346"/>
        <v>19157.400000000001</v>
      </c>
    </row>
    <row r="28645" spans="1:9" hidden="1">
      <c r="A28645" s="1" t="s">
        <v>18</v>
      </c>
      <c r="B28645" s="1">
        <v>10</v>
      </c>
      <c r="C28645" s="1">
        <v>142</v>
      </c>
      <c r="D28645" s="1">
        <v>4.22</v>
      </c>
      <c r="E28645" s="1">
        <v>8385</v>
      </c>
      <c r="F28645" s="1">
        <f t="shared" si="1344"/>
        <v>13251.134267759822</v>
      </c>
      <c r="G28645" s="1">
        <f t="shared" si="1345"/>
        <v>23679262.71186642</v>
      </c>
      <c r="H28645" s="1">
        <v>0</v>
      </c>
      <c r="I28645" s="1">
        <f t="shared" si="1346"/>
        <v>29095.949999999997</v>
      </c>
    </row>
    <row r="28646" spans="1:9" hidden="1">
      <c r="A28646" s="1" t="s">
        <v>18</v>
      </c>
      <c r="B28646" s="1">
        <v>10</v>
      </c>
      <c r="C28646" s="1">
        <v>143</v>
      </c>
      <c r="D28646" s="1">
        <v>3.79</v>
      </c>
      <c r="E28646" s="1">
        <v>86337</v>
      </c>
      <c r="F28646" s="1">
        <f t="shared" si="1344"/>
        <v>19893.197824955569</v>
      </c>
      <c r="G28646" s="1">
        <f t="shared" si="1345"/>
        <v>4414778847.4764395</v>
      </c>
      <c r="H28646" s="1">
        <v>1</v>
      </c>
      <c r="I28646" s="1">
        <f t="shared" si="1346"/>
        <v>262464.48</v>
      </c>
    </row>
    <row r="28647" spans="1:9" hidden="1">
      <c r="A28647" s="1" t="s">
        <v>18</v>
      </c>
      <c r="B28647" s="1">
        <v>10</v>
      </c>
      <c r="C28647" s="1">
        <v>144</v>
      </c>
      <c r="D28647" s="1">
        <v>3.53</v>
      </c>
      <c r="E28647" s="1">
        <v>32001</v>
      </c>
      <c r="F28647" s="1">
        <f t="shared" si="1344"/>
        <v>23909.329278143698</v>
      </c>
      <c r="G28647" s="1">
        <f t="shared" si="1345"/>
        <v>65475135.070946492</v>
      </c>
      <c r="H28647" s="1">
        <v>0</v>
      </c>
      <c r="I28647" s="1">
        <f t="shared" si="1346"/>
        <v>88962.78</v>
      </c>
    </row>
    <row r="28648" spans="1:9" hidden="1">
      <c r="A28648" s="1" t="s">
        <v>18</v>
      </c>
      <c r="B28648" s="1">
        <v>10</v>
      </c>
      <c r="C28648" s="1">
        <v>145</v>
      </c>
      <c r="D28648" s="1">
        <v>3.2</v>
      </c>
      <c r="E28648" s="1">
        <v>53505</v>
      </c>
      <c r="F28648" s="1">
        <f t="shared" si="1344"/>
        <v>29006.726891805549</v>
      </c>
      <c r="G28648" s="1">
        <f t="shared" si="1345"/>
        <v>600165385.28368342</v>
      </c>
      <c r="H28648" s="1">
        <v>1</v>
      </c>
      <c r="I28648" s="1">
        <f t="shared" si="1346"/>
        <v>131087.25</v>
      </c>
    </row>
    <row r="28649" spans="1:9" hidden="1">
      <c r="A28649" s="1" t="s">
        <v>18</v>
      </c>
      <c r="B28649" s="1">
        <v>10</v>
      </c>
      <c r="C28649" s="1">
        <v>146</v>
      </c>
      <c r="D28649" s="1">
        <v>4.08</v>
      </c>
      <c r="E28649" s="1">
        <v>6849</v>
      </c>
      <c r="F28649" s="1">
        <f t="shared" si="1344"/>
        <v>15413.666588707267</v>
      </c>
      <c r="G28649" s="1">
        <f t="shared" si="1345"/>
        <v>73353513.77571857</v>
      </c>
      <c r="H28649" s="1">
        <v>1</v>
      </c>
      <c r="I28649" s="1">
        <f t="shared" si="1346"/>
        <v>22807.170000000002</v>
      </c>
    </row>
    <row r="28650" spans="1:9" hidden="1">
      <c r="A28650" s="1" t="s">
        <v>18</v>
      </c>
      <c r="B28650" s="1">
        <v>10</v>
      </c>
      <c r="C28650" s="1">
        <v>147</v>
      </c>
      <c r="D28650" s="1">
        <v>4.1100000000000003</v>
      </c>
      <c r="E28650" s="1">
        <v>12289</v>
      </c>
      <c r="F28650" s="1">
        <f t="shared" si="1344"/>
        <v>14950.266805647101</v>
      </c>
      <c r="G28650" s="1">
        <f t="shared" si="1345"/>
        <v>7082341.0108391251</v>
      </c>
      <c r="H28650" s="1">
        <v>0</v>
      </c>
      <c r="I28650" s="1">
        <f t="shared" si="1346"/>
        <v>41291.040000000001</v>
      </c>
    </row>
    <row r="28651" spans="1:9" hidden="1">
      <c r="A28651" s="1" t="s">
        <v>18</v>
      </c>
      <c r="B28651" s="1">
        <v>10</v>
      </c>
      <c r="C28651" s="1">
        <v>148</v>
      </c>
      <c r="D28651" s="1">
        <v>4.17</v>
      </c>
      <c r="E28651" s="1">
        <v>6465</v>
      </c>
      <c r="F28651" s="1">
        <f t="shared" si="1344"/>
        <v>14023.46723952677</v>
      </c>
      <c r="G28651" s="1">
        <f t="shared" si="1345"/>
        <v>57130427.010999426</v>
      </c>
      <c r="H28651" s="1">
        <v>0</v>
      </c>
      <c r="I28651" s="1">
        <f t="shared" si="1346"/>
        <v>22110.3</v>
      </c>
    </row>
    <row r="28652" spans="1:9" hidden="1">
      <c r="A28652" s="1" t="s">
        <v>18</v>
      </c>
      <c r="B28652" s="1">
        <v>10</v>
      </c>
      <c r="C28652" s="1">
        <v>149</v>
      </c>
      <c r="D28652" s="1">
        <v>4.26</v>
      </c>
      <c r="E28652" s="1">
        <v>8321</v>
      </c>
      <c r="F28652" s="1">
        <f t="shared" si="1344"/>
        <v>12633.267890346266</v>
      </c>
      <c r="G28652" s="1">
        <f t="shared" si="1345"/>
        <v>18595654.358111434</v>
      </c>
      <c r="H28652" s="1">
        <v>0</v>
      </c>
      <c r="I28652" s="1">
        <f t="shared" si="1346"/>
        <v>29206.71</v>
      </c>
    </row>
    <row r="28653" spans="1:9" hidden="1">
      <c r="A28653" s="1" t="s">
        <v>18</v>
      </c>
      <c r="B28653" s="1">
        <v>10</v>
      </c>
      <c r="C28653" s="1">
        <v>150</v>
      </c>
      <c r="D28653" s="1">
        <v>4.26</v>
      </c>
      <c r="E28653" s="1">
        <v>4545</v>
      </c>
      <c r="F28653" s="1">
        <f t="shared" si="1344"/>
        <v>12633.267890346266</v>
      </c>
      <c r="G28653" s="1">
        <f t="shared" si="1345"/>
        <v>65420077.466006428</v>
      </c>
      <c r="H28653" s="1">
        <v>0</v>
      </c>
      <c r="I28653" s="1">
        <f t="shared" si="1346"/>
        <v>15952.949999999999</v>
      </c>
    </row>
    <row r="28654" spans="1:9" hidden="1">
      <c r="A28654" s="1" t="s">
        <v>18</v>
      </c>
      <c r="B28654" s="1">
        <v>10</v>
      </c>
      <c r="C28654" s="1">
        <v>151</v>
      </c>
      <c r="D28654" s="1">
        <v>4.25</v>
      </c>
      <c r="E28654" s="1">
        <v>7873</v>
      </c>
      <c r="F28654" s="1">
        <f t="shared" si="1344"/>
        <v>12787.734484699657</v>
      </c>
      <c r="G28654" s="1">
        <f t="shared" si="1345"/>
        <v>24154615.055096</v>
      </c>
      <c r="H28654" s="1">
        <v>0</v>
      </c>
      <c r="I28654" s="1">
        <f t="shared" si="1346"/>
        <v>27555.5</v>
      </c>
    </row>
    <row r="28655" spans="1:9" hidden="1">
      <c r="A28655" s="1" t="s">
        <v>18</v>
      </c>
      <c r="B28655" s="1">
        <v>10</v>
      </c>
      <c r="C28655" s="1">
        <v>152</v>
      </c>
      <c r="D28655" s="1">
        <v>4.22</v>
      </c>
      <c r="E28655" s="1">
        <v>7553</v>
      </c>
      <c r="F28655" s="1">
        <f t="shared" si="1344"/>
        <v>13251.134267759822</v>
      </c>
      <c r="G28655" s="1">
        <f t="shared" si="1345"/>
        <v>32468734.133418765</v>
      </c>
      <c r="H28655" s="1">
        <v>1</v>
      </c>
      <c r="I28655" s="1">
        <f t="shared" si="1346"/>
        <v>26208.91</v>
      </c>
    </row>
    <row r="28656" spans="1:9" hidden="1">
      <c r="A28656" s="1" t="s">
        <v>18</v>
      </c>
      <c r="B28656" s="1">
        <v>10</v>
      </c>
      <c r="C28656" s="1">
        <v>153</v>
      </c>
      <c r="D28656" s="1">
        <v>4.41</v>
      </c>
      <c r="E28656" s="1">
        <v>5313</v>
      </c>
      <c r="F28656" s="1">
        <f t="shared" si="1344"/>
        <v>10316.268975045416</v>
      </c>
      <c r="G28656" s="1">
        <f t="shared" si="1345"/>
        <v>25032700.436652005</v>
      </c>
      <c r="H28656" s="1">
        <v>0</v>
      </c>
      <c r="I28656" s="1">
        <f t="shared" si="1346"/>
        <v>19445.580000000002</v>
      </c>
    </row>
    <row r="28657" spans="1:9" hidden="1">
      <c r="A28657" s="1" t="s">
        <v>18</v>
      </c>
      <c r="B28657" s="1">
        <v>10</v>
      </c>
      <c r="C28657" s="1">
        <v>154</v>
      </c>
      <c r="D28657" s="1">
        <v>3.97</v>
      </c>
      <c r="E28657" s="1">
        <v>12801</v>
      </c>
      <c r="F28657" s="1">
        <f t="shared" si="1344"/>
        <v>17112.799126594553</v>
      </c>
      <c r="G28657" s="1">
        <f t="shared" si="1345"/>
        <v>18591611.708101548</v>
      </c>
      <c r="H28657" s="1">
        <v>1</v>
      </c>
      <c r="I28657" s="1">
        <f t="shared" si="1346"/>
        <v>41219.22</v>
      </c>
    </row>
    <row r="28658" spans="1:9" hidden="1">
      <c r="A28658" s="1" t="s">
        <v>18</v>
      </c>
      <c r="B28658" s="1">
        <v>10</v>
      </c>
      <c r="C28658" s="1">
        <v>155</v>
      </c>
      <c r="D28658" s="1">
        <v>4.08</v>
      </c>
      <c r="E28658" s="1">
        <v>10241</v>
      </c>
      <c r="F28658" s="1">
        <f t="shared" si="1344"/>
        <v>15413.666588707267</v>
      </c>
      <c r="G28658" s="1">
        <f t="shared" si="1345"/>
        <v>26756479.637928471</v>
      </c>
      <c r="H28658" s="1">
        <v>0</v>
      </c>
      <c r="I28658" s="1">
        <f t="shared" si="1346"/>
        <v>34102.53</v>
      </c>
    </row>
    <row r="28659" spans="1:9" hidden="1">
      <c r="A28659" s="1" t="s">
        <v>18</v>
      </c>
      <c r="B28659" s="1">
        <v>10</v>
      </c>
      <c r="C28659" s="1">
        <v>156</v>
      </c>
      <c r="D28659" s="1">
        <v>3.67</v>
      </c>
      <c r="E28659" s="1">
        <v>22337</v>
      </c>
      <c r="F28659" s="1">
        <f t="shared" si="1344"/>
        <v>21746.796957196246</v>
      </c>
      <c r="G28659" s="1">
        <f t="shared" si="1345"/>
        <v>348339.63173481013</v>
      </c>
      <c r="H28659" s="1">
        <v>1</v>
      </c>
      <c r="I28659" s="1">
        <f t="shared" si="1346"/>
        <v>65224.04</v>
      </c>
    </row>
    <row r="28660" spans="1:9" hidden="1">
      <c r="A28660" s="1" t="s">
        <v>18</v>
      </c>
      <c r="B28660" s="1">
        <v>10</v>
      </c>
      <c r="C28660" s="1">
        <v>157</v>
      </c>
      <c r="D28660" s="1">
        <v>3.72</v>
      </c>
      <c r="E28660" s="1">
        <v>13697</v>
      </c>
      <c r="F28660" s="1">
        <f t="shared" si="1344"/>
        <v>20974.463985429291</v>
      </c>
      <c r="G28660" s="1">
        <f t="shared" si="1345"/>
        <v>52961482.059220381</v>
      </c>
      <c r="H28660" s="1">
        <v>0</v>
      </c>
      <c r="I28660" s="1">
        <f t="shared" si="1346"/>
        <v>40680.090000000004</v>
      </c>
    </row>
    <row r="28661" spans="1:9" hidden="1">
      <c r="A28661" s="1" t="s">
        <v>18</v>
      </c>
      <c r="B28661" s="1">
        <v>10</v>
      </c>
      <c r="C28661" s="1">
        <v>158</v>
      </c>
      <c r="D28661" s="1">
        <v>4.0599999999999996</v>
      </c>
      <c r="E28661" s="1">
        <v>7553</v>
      </c>
      <c r="F28661" s="1">
        <f t="shared" si="1344"/>
        <v>15722.599777414056</v>
      </c>
      <c r="G28661" s="1">
        <f t="shared" si="1345"/>
        <v>66742360.523123793</v>
      </c>
      <c r="H28661" s="1">
        <v>0</v>
      </c>
      <c r="I28661" s="1">
        <f t="shared" si="1346"/>
        <v>25000.429999999997</v>
      </c>
    </row>
    <row r="28662" spans="1:9" hidden="1">
      <c r="A28662" s="1" t="s">
        <v>18</v>
      </c>
      <c r="B28662" s="1">
        <v>10</v>
      </c>
      <c r="C28662" s="1">
        <v>159</v>
      </c>
      <c r="D28662" s="1">
        <v>4.0999999999999996</v>
      </c>
      <c r="E28662" s="1">
        <v>8641</v>
      </c>
      <c r="F28662" s="1">
        <f t="shared" si="1344"/>
        <v>15104.733400000499</v>
      </c>
      <c r="G28662" s="1">
        <f t="shared" si="1345"/>
        <v>41779849.466282018</v>
      </c>
      <c r="H28662" s="1">
        <v>1</v>
      </c>
      <c r="I28662" s="1">
        <f t="shared" si="1346"/>
        <v>28947.35</v>
      </c>
    </row>
    <row r="28663" spans="1:9" hidden="1">
      <c r="A28663" s="1" t="s">
        <v>18</v>
      </c>
      <c r="B28663" s="1">
        <v>10</v>
      </c>
      <c r="C28663" s="1">
        <v>160</v>
      </c>
      <c r="D28663" s="1">
        <v>4.13</v>
      </c>
      <c r="E28663" s="1">
        <v>5953</v>
      </c>
      <c r="F28663" s="1">
        <f t="shared" si="1344"/>
        <v>14641.333616940326</v>
      </c>
      <c r="G28663" s="1">
        <f t="shared" si="1345"/>
        <v>75487141.039255381</v>
      </c>
      <c r="H28663" s="1">
        <v>0</v>
      </c>
      <c r="I28663" s="1">
        <f t="shared" si="1346"/>
        <v>20121.14</v>
      </c>
    </row>
    <row r="28664" spans="1:9" hidden="1">
      <c r="A28664" s="1" t="s">
        <v>18</v>
      </c>
      <c r="B28664" s="1">
        <v>7</v>
      </c>
      <c r="C28664" s="1">
        <v>40</v>
      </c>
      <c r="D28664" s="1">
        <v>4.28</v>
      </c>
      <c r="E28664" s="1">
        <v>4865</v>
      </c>
      <c r="F28664" s="1">
        <f t="shared" si="1344"/>
        <v>12324.334701639484</v>
      </c>
      <c r="G28664" s="1">
        <f t="shared" si="1345"/>
        <v>55641674.191083007</v>
      </c>
      <c r="H28664" s="1">
        <v>0</v>
      </c>
      <c r="I28664" s="1">
        <f t="shared" si="1346"/>
        <v>17173.45</v>
      </c>
    </row>
    <row r="28665" spans="1:9" hidden="1">
      <c r="A28665" s="1" t="s">
        <v>18</v>
      </c>
      <c r="B28665" s="1">
        <v>7</v>
      </c>
      <c r="C28665" s="1">
        <v>41</v>
      </c>
      <c r="D28665" s="1">
        <v>4.6900000000000004</v>
      </c>
      <c r="E28665" s="1">
        <v>4865</v>
      </c>
      <c r="F28665" s="1">
        <f t="shared" si="1344"/>
        <v>5991.2043331504974</v>
      </c>
      <c r="G28665" s="1">
        <f t="shared" si="1345"/>
        <v>1268336.2000069565</v>
      </c>
      <c r="H28665" s="1">
        <v>0</v>
      </c>
      <c r="I28665" s="1">
        <f t="shared" si="1346"/>
        <v>19168.100000000002</v>
      </c>
    </row>
    <row r="28666" spans="1:9" hidden="1">
      <c r="A28666" s="1" t="s">
        <v>18</v>
      </c>
      <c r="B28666" s="1">
        <v>7</v>
      </c>
      <c r="C28666" s="1">
        <v>42</v>
      </c>
      <c r="D28666" s="1">
        <v>4.29</v>
      </c>
      <c r="E28666" s="1">
        <v>7745</v>
      </c>
      <c r="F28666" s="1">
        <f t="shared" si="1344"/>
        <v>12169.868107286093</v>
      </c>
      <c r="G28666" s="1">
        <f t="shared" si="1345"/>
        <v>19579457.76687761</v>
      </c>
      <c r="H28666" s="1">
        <v>0</v>
      </c>
      <c r="I28666" s="1">
        <f t="shared" si="1346"/>
        <v>27417.3</v>
      </c>
    </row>
    <row r="28667" spans="1:9" hidden="1">
      <c r="A28667" s="1" t="s">
        <v>18</v>
      </c>
      <c r="B28667" s="1">
        <v>7</v>
      </c>
      <c r="C28667" s="1">
        <v>43</v>
      </c>
      <c r="D28667" s="1">
        <v>4.59</v>
      </c>
      <c r="E28667" s="1">
        <v>3969</v>
      </c>
      <c r="F28667" s="1">
        <f t="shared" si="1344"/>
        <v>7535.8702766844071</v>
      </c>
      <c r="G28667" s="1">
        <f t="shared" si="1345"/>
        <v>12722563.5706947</v>
      </c>
      <c r="H28667" s="1">
        <v>0</v>
      </c>
      <c r="I28667" s="1">
        <f t="shared" si="1346"/>
        <v>15240.96</v>
      </c>
    </row>
    <row r="28668" spans="1:9" hidden="1">
      <c r="A28668" s="1" t="s">
        <v>18</v>
      </c>
      <c r="B28668" s="1">
        <v>7</v>
      </c>
      <c r="C28668" s="1">
        <v>44</v>
      </c>
      <c r="D28668" s="1">
        <v>4.47</v>
      </c>
      <c r="E28668" s="1">
        <v>3521</v>
      </c>
      <c r="F28668" s="1">
        <f t="shared" si="1344"/>
        <v>9389.4694089250843</v>
      </c>
      <c r="G28668" s="1">
        <f t="shared" si="1345"/>
        <v>34438933.203489527</v>
      </c>
      <c r="H28668" s="1">
        <v>0</v>
      </c>
      <c r="I28668" s="1">
        <f t="shared" si="1346"/>
        <v>13098.119999999999</v>
      </c>
    </row>
    <row r="28669" spans="1:9" hidden="1">
      <c r="A28669" s="1" t="s">
        <v>18</v>
      </c>
      <c r="B28669" s="1">
        <v>7</v>
      </c>
      <c r="C28669" s="1">
        <v>45</v>
      </c>
      <c r="D28669" s="1">
        <v>4.49</v>
      </c>
      <c r="E28669" s="1">
        <v>4225</v>
      </c>
      <c r="F28669" s="1">
        <f t="shared" si="1344"/>
        <v>9080.5362202183023</v>
      </c>
      <c r="G28669" s="1">
        <f t="shared" si="1345"/>
        <v>23576231.985851839</v>
      </c>
      <c r="H28669" s="1">
        <v>0</v>
      </c>
      <c r="I28669" s="1">
        <f t="shared" si="1346"/>
        <v>15801.5</v>
      </c>
    </row>
    <row r="28670" spans="1:9" hidden="1">
      <c r="A28670" s="1" t="s">
        <v>18</v>
      </c>
      <c r="B28670" s="1">
        <v>7</v>
      </c>
      <c r="C28670" s="1">
        <v>46</v>
      </c>
      <c r="D28670" s="1">
        <v>4.4800000000000004</v>
      </c>
      <c r="E28670" s="1">
        <v>4545</v>
      </c>
      <c r="F28670" s="1">
        <f t="shared" si="1344"/>
        <v>9235.0028145716788</v>
      </c>
      <c r="G28670" s="1">
        <f t="shared" si="1345"/>
        <v>21996126.400690269</v>
      </c>
      <c r="H28670" s="1">
        <v>0</v>
      </c>
      <c r="I28670" s="1">
        <f t="shared" si="1346"/>
        <v>16952.850000000002</v>
      </c>
    </row>
    <row r="28671" spans="1:9" hidden="1">
      <c r="A28671" s="1" t="s">
        <v>18</v>
      </c>
      <c r="B28671" s="1">
        <v>7</v>
      </c>
      <c r="C28671" s="1">
        <v>47</v>
      </c>
      <c r="D28671" s="1">
        <v>4.21</v>
      </c>
      <c r="E28671" s="1">
        <v>4929</v>
      </c>
      <c r="F28671" s="1">
        <f t="shared" si="1344"/>
        <v>13405.600862113206</v>
      </c>
      <c r="G28671" s="1">
        <f t="shared" si="1345"/>
        <v>71852762.175578341</v>
      </c>
      <c r="H28671" s="1">
        <v>0</v>
      </c>
      <c r="I28671" s="1">
        <f t="shared" si="1346"/>
        <v>17054.34</v>
      </c>
    </row>
    <row r="28672" spans="1:9" hidden="1">
      <c r="A28672" s="1" t="s">
        <v>18</v>
      </c>
      <c r="B28672" s="1">
        <v>7</v>
      </c>
      <c r="C28672" s="1">
        <v>48</v>
      </c>
      <c r="D28672" s="1">
        <v>4.43</v>
      </c>
      <c r="E28672" s="1">
        <v>5761</v>
      </c>
      <c r="F28672" s="1">
        <f t="shared" si="1344"/>
        <v>10007.335786338648</v>
      </c>
      <c r="G28672" s="1">
        <f t="shared" si="1345"/>
        <v>18031367.610340264</v>
      </c>
      <c r="H28672" s="1">
        <v>0</v>
      </c>
      <c r="I28672" s="1">
        <f t="shared" si="1346"/>
        <v>21200.48</v>
      </c>
    </row>
    <row r="28673" spans="1:9" hidden="1">
      <c r="A28673" s="1" t="s">
        <v>18</v>
      </c>
      <c r="B28673" s="1">
        <v>7</v>
      </c>
      <c r="C28673" s="1">
        <v>49</v>
      </c>
      <c r="D28673" s="1">
        <v>4.3099999999999996</v>
      </c>
      <c r="E28673" s="1">
        <v>4353</v>
      </c>
      <c r="F28673" s="1">
        <f t="shared" si="1344"/>
        <v>11860.934918579325</v>
      </c>
      <c r="G28673" s="1">
        <f t="shared" si="1345"/>
        <v>56369086.741622739</v>
      </c>
      <c r="H28673" s="1">
        <v>0</v>
      </c>
      <c r="I28673" s="1">
        <f t="shared" si="1346"/>
        <v>15496.679999999998</v>
      </c>
    </row>
    <row r="28674" spans="1:9" hidden="1">
      <c r="A28674" s="1" t="s">
        <v>18</v>
      </c>
      <c r="B28674" s="1">
        <v>7</v>
      </c>
      <c r="C28674" s="1">
        <v>50</v>
      </c>
      <c r="D28674" s="1">
        <v>4.2</v>
      </c>
      <c r="E28674" s="1">
        <v>5825</v>
      </c>
      <c r="F28674" s="1">
        <f t="shared" si="1344"/>
        <v>13560.067456466597</v>
      </c>
      <c r="G28674" s="1">
        <f t="shared" si="1345"/>
        <v>59831268.556088626</v>
      </c>
      <c r="H28674" s="1">
        <v>0</v>
      </c>
      <c r="I28674" s="1">
        <f t="shared" si="1346"/>
        <v>20096.25</v>
      </c>
    </row>
    <row r="28675" spans="1:9" hidden="1">
      <c r="A28675" s="1" t="s">
        <v>18</v>
      </c>
      <c r="B28675" s="1">
        <v>7</v>
      </c>
      <c r="C28675" s="1">
        <v>51</v>
      </c>
      <c r="D28675" s="1">
        <v>4.67</v>
      </c>
      <c r="E28675" s="1">
        <v>4609</v>
      </c>
      <c r="F28675" s="1">
        <f t="shared" si="1344"/>
        <v>6300.1375218572939</v>
      </c>
      <c r="G28675" s="1">
        <f t="shared" si="1345"/>
        <v>2859946.1178336293</v>
      </c>
      <c r="H28675" s="1">
        <v>0</v>
      </c>
      <c r="I28675" s="1">
        <f t="shared" si="1346"/>
        <v>18067.28</v>
      </c>
    </row>
    <row r="28676" spans="1:9" hidden="1">
      <c r="A28676" s="1" t="s">
        <v>18</v>
      </c>
      <c r="B28676" s="1">
        <v>7</v>
      </c>
      <c r="C28676" s="1">
        <v>52</v>
      </c>
      <c r="D28676" s="1">
        <v>4.2300000000000004</v>
      </c>
      <c r="E28676" s="1">
        <v>4545</v>
      </c>
      <c r="F28676" s="1">
        <f t="shared" si="1344"/>
        <v>13096.667673406424</v>
      </c>
      <c r="G28676" s="1">
        <f t="shared" si="1345"/>
        <v>73131019.996384442</v>
      </c>
      <c r="H28676" s="1">
        <v>0</v>
      </c>
      <c r="I28676" s="1">
        <f t="shared" si="1346"/>
        <v>15816.600000000002</v>
      </c>
    </row>
    <row r="28677" spans="1:9" hidden="1">
      <c r="A28677" s="1" t="s">
        <v>18</v>
      </c>
      <c r="B28677" s="1">
        <v>7</v>
      </c>
      <c r="C28677" s="1">
        <v>53</v>
      </c>
      <c r="D28677" s="1">
        <v>4.38</v>
      </c>
      <c r="E28677" s="1">
        <v>4545</v>
      </c>
      <c r="F28677" s="1">
        <f t="shared" si="1344"/>
        <v>10779.668758105588</v>
      </c>
      <c r="G28677" s="1">
        <f t="shared" si="1345"/>
        <v>38871094.523297884</v>
      </c>
      <c r="H28677" s="1">
        <v>0</v>
      </c>
      <c r="I28677" s="1">
        <f t="shared" si="1346"/>
        <v>16498.349999999999</v>
      </c>
    </row>
    <row r="28678" spans="1:9" hidden="1">
      <c r="A28678" s="1" t="s">
        <v>18</v>
      </c>
      <c r="B28678" s="1">
        <v>7</v>
      </c>
      <c r="C28678" s="1">
        <v>54</v>
      </c>
      <c r="D28678" s="1">
        <v>4.3099999999999996</v>
      </c>
      <c r="E28678" s="1">
        <v>6401</v>
      </c>
      <c r="F28678" s="1">
        <f t="shared" si="1344"/>
        <v>11860.934918579325</v>
      </c>
      <c r="G28678" s="1">
        <f t="shared" si="1345"/>
        <v>29810889.315121822</v>
      </c>
      <c r="H28678" s="1">
        <v>0</v>
      </c>
      <c r="I28678" s="1">
        <f t="shared" si="1346"/>
        <v>22787.559999999998</v>
      </c>
    </row>
    <row r="28679" spans="1:9" hidden="1">
      <c r="A28679" s="1" t="s">
        <v>18</v>
      </c>
      <c r="B28679" s="1">
        <v>7</v>
      </c>
      <c r="C28679" s="1">
        <v>55</v>
      </c>
      <c r="D28679" s="1">
        <v>4.3099999999999996</v>
      </c>
      <c r="E28679" s="1">
        <v>6849</v>
      </c>
      <c r="F28679" s="1">
        <f t="shared" si="1344"/>
        <v>11860.934918579325</v>
      </c>
      <c r="G28679" s="1">
        <f t="shared" si="1345"/>
        <v>25119491.628074747</v>
      </c>
      <c r="H28679" s="1">
        <v>0</v>
      </c>
      <c r="I28679" s="1">
        <f t="shared" si="1346"/>
        <v>24382.44</v>
      </c>
    </row>
    <row r="28680" spans="1:9" hidden="1">
      <c r="A28680" s="1" t="s">
        <v>18</v>
      </c>
      <c r="B28680" s="1">
        <v>7</v>
      </c>
      <c r="C28680" s="1">
        <v>56</v>
      </c>
      <c r="D28680" s="1">
        <v>4.46</v>
      </c>
      <c r="E28680" s="1">
        <v>8961</v>
      </c>
      <c r="F28680" s="1">
        <f t="shared" si="1344"/>
        <v>9543.9360032784753</v>
      </c>
      <c r="G28680" s="1">
        <f t="shared" si="1345"/>
        <v>339814.38391828252</v>
      </c>
      <c r="H28680" s="1">
        <v>1</v>
      </c>
      <c r="I28680" s="1">
        <f t="shared" si="1346"/>
        <v>33245.31</v>
      </c>
    </row>
    <row r="28681" spans="1:9" hidden="1">
      <c r="A28681" s="1" t="s">
        <v>18</v>
      </c>
      <c r="B28681" s="1">
        <v>7</v>
      </c>
      <c r="C28681" s="1">
        <v>57</v>
      </c>
      <c r="D28681" s="1">
        <v>4.4400000000000004</v>
      </c>
      <c r="E28681" s="1">
        <v>6977</v>
      </c>
      <c r="F28681" s="1">
        <f t="shared" si="1344"/>
        <v>9852.8691919852427</v>
      </c>
      <c r="G28681" s="1">
        <f t="shared" si="1345"/>
        <v>8270623.6094098529</v>
      </c>
      <c r="H28681" s="1">
        <v>0</v>
      </c>
      <c r="I28681" s="1">
        <f t="shared" si="1346"/>
        <v>25745.13</v>
      </c>
    </row>
    <row r="28682" spans="1:9" hidden="1">
      <c r="A28682" s="1" t="s">
        <v>18</v>
      </c>
      <c r="B28682" s="1">
        <v>7</v>
      </c>
      <c r="C28682" s="1">
        <v>58</v>
      </c>
      <c r="D28682" s="1">
        <v>4.4800000000000004</v>
      </c>
      <c r="E28682" s="1">
        <v>9025</v>
      </c>
      <c r="F28682" s="1">
        <f t="shared" si="1344"/>
        <v>9235.0028145716788</v>
      </c>
      <c r="G28682" s="1">
        <f t="shared" si="1345"/>
        <v>44101.182128026892</v>
      </c>
      <c r="H28682" s="1">
        <v>0</v>
      </c>
      <c r="I28682" s="1">
        <f t="shared" si="1346"/>
        <v>33663.250000000007</v>
      </c>
    </row>
    <row r="28683" spans="1:9" hidden="1">
      <c r="A28683" s="1" t="s">
        <v>18</v>
      </c>
      <c r="B28683" s="1">
        <v>7</v>
      </c>
      <c r="C28683" s="1">
        <v>59</v>
      </c>
      <c r="D28683" s="1">
        <v>4.33</v>
      </c>
      <c r="E28683" s="1">
        <v>7681</v>
      </c>
      <c r="F28683" s="1">
        <f t="shared" si="1344"/>
        <v>11552.001729872529</v>
      </c>
      <c r="G28683" s="1">
        <f t="shared" si="1345"/>
        <v>14984654.392676111</v>
      </c>
      <c r="H28683" s="1">
        <v>0</v>
      </c>
      <c r="I28683" s="1">
        <f t="shared" si="1346"/>
        <v>27497.98</v>
      </c>
    </row>
    <row r="28684" spans="1:9" hidden="1">
      <c r="A28684" s="1" t="s">
        <v>18</v>
      </c>
      <c r="B28684" s="1">
        <v>7</v>
      </c>
      <c r="C28684" s="1">
        <v>60</v>
      </c>
      <c r="D28684" s="1">
        <v>4.29</v>
      </c>
      <c r="E28684" s="1">
        <v>5633</v>
      </c>
      <c r="F28684" s="1">
        <f t="shared" si="1344"/>
        <v>12169.868107286093</v>
      </c>
      <c r="G28684" s="1">
        <f t="shared" si="1345"/>
        <v>42730644.652054064</v>
      </c>
      <c r="H28684" s="1">
        <v>0</v>
      </c>
      <c r="I28684" s="1">
        <f t="shared" si="1346"/>
        <v>19940.82</v>
      </c>
    </row>
    <row r="28685" spans="1:9" hidden="1">
      <c r="A28685" s="1" t="s">
        <v>18</v>
      </c>
      <c r="B28685" s="1">
        <v>7</v>
      </c>
      <c r="C28685" s="1">
        <v>61</v>
      </c>
      <c r="D28685" s="1">
        <v>4.5199999999999996</v>
      </c>
      <c r="E28685" s="1">
        <v>4993</v>
      </c>
      <c r="F28685" s="1">
        <f t="shared" si="1344"/>
        <v>8617.136437158144</v>
      </c>
      <c r="G28685" s="1">
        <f t="shared" si="1345"/>
        <v>13134364.915137326</v>
      </c>
      <c r="H28685" s="1">
        <v>0</v>
      </c>
      <c r="I28685" s="1">
        <f t="shared" si="1346"/>
        <v>18823.609999999997</v>
      </c>
    </row>
    <row r="28686" spans="1:9" hidden="1">
      <c r="A28686" s="1" t="s">
        <v>18</v>
      </c>
      <c r="B28686" s="1">
        <v>7</v>
      </c>
      <c r="C28686" s="1">
        <v>62</v>
      </c>
      <c r="D28686" s="1">
        <v>4.57</v>
      </c>
      <c r="E28686" s="1">
        <v>7553</v>
      </c>
      <c r="F28686" s="1">
        <f t="shared" si="1344"/>
        <v>7844.8034653911745</v>
      </c>
      <c r="G28686" s="1">
        <f t="shared" si="1345"/>
        <v>85149.262414298399</v>
      </c>
      <c r="H28686" s="1">
        <v>0</v>
      </c>
      <c r="I28686" s="1">
        <f t="shared" si="1346"/>
        <v>28852.460000000003</v>
      </c>
    </row>
    <row r="28687" spans="1:9" hidden="1">
      <c r="A28687" s="1" t="s">
        <v>18</v>
      </c>
      <c r="B28687" s="1">
        <v>7</v>
      </c>
      <c r="C28687" s="1">
        <v>63</v>
      </c>
      <c r="D28687" s="1">
        <v>4.12</v>
      </c>
      <c r="E28687" s="1">
        <v>10881</v>
      </c>
      <c r="F28687" s="1">
        <f t="shared" si="1344"/>
        <v>14795.80021129371</v>
      </c>
      <c r="G28687" s="1">
        <f t="shared" si="1345"/>
        <v>15325660.694345279</v>
      </c>
      <c r="H28687" s="1">
        <v>0</v>
      </c>
      <c r="I28687" s="1">
        <f t="shared" si="1346"/>
        <v>36668.97</v>
      </c>
    </row>
    <row r="28688" spans="1:9" hidden="1">
      <c r="A28688" s="1" t="s">
        <v>18</v>
      </c>
      <c r="B28688" s="1">
        <v>7</v>
      </c>
      <c r="C28688" s="1">
        <v>64</v>
      </c>
      <c r="D28688" s="1">
        <v>4.2</v>
      </c>
      <c r="E28688" s="1">
        <v>8513</v>
      </c>
      <c r="F28688" s="1">
        <f t="shared" si="1344"/>
        <v>13560.067456466597</v>
      </c>
      <c r="G28688" s="1">
        <f t="shared" si="1345"/>
        <v>25472889.910124205</v>
      </c>
      <c r="H28688" s="1">
        <v>0</v>
      </c>
      <c r="I28688" s="1">
        <f t="shared" si="1346"/>
        <v>29369.850000000002</v>
      </c>
    </row>
    <row r="28689" spans="1:9" hidden="1">
      <c r="A28689" s="1" t="s">
        <v>18</v>
      </c>
      <c r="B28689" s="1">
        <v>7</v>
      </c>
      <c r="C28689" s="1">
        <v>65</v>
      </c>
      <c r="D28689" s="1">
        <v>4.07</v>
      </c>
      <c r="E28689" s="1">
        <v>6145</v>
      </c>
      <c r="F28689" s="1">
        <f t="shared" si="1344"/>
        <v>15568.133183060658</v>
      </c>
      <c r="G28689" s="1">
        <f t="shared" si="1345"/>
        <v>88795438.985698879</v>
      </c>
      <c r="H28689" s="1">
        <v>0</v>
      </c>
      <c r="I28689" s="1">
        <f t="shared" si="1346"/>
        <v>20401.400000000001</v>
      </c>
    </row>
    <row r="28690" spans="1:9" hidden="1">
      <c r="A28690" s="1" t="s">
        <v>18</v>
      </c>
      <c r="B28690" s="1">
        <v>7</v>
      </c>
      <c r="C28690" s="1">
        <v>66</v>
      </c>
      <c r="D28690" s="1">
        <v>4.07</v>
      </c>
      <c r="E28690" s="1">
        <v>7233</v>
      </c>
      <c r="F28690" s="1">
        <f t="shared" si="1344"/>
        <v>15568.133183060658</v>
      </c>
      <c r="G28690" s="1">
        <f t="shared" si="1345"/>
        <v>69474445.1793589</v>
      </c>
      <c r="H28690" s="1">
        <v>0</v>
      </c>
      <c r="I28690" s="1">
        <f t="shared" si="1346"/>
        <v>24013.56</v>
      </c>
    </row>
    <row r="28691" spans="1:9" hidden="1">
      <c r="A28691" s="1" t="s">
        <v>18</v>
      </c>
      <c r="B28691" s="1">
        <v>7</v>
      </c>
      <c r="C28691" s="1">
        <v>67</v>
      </c>
      <c r="D28691" s="1">
        <v>3.43</v>
      </c>
      <c r="E28691" s="1">
        <v>25409</v>
      </c>
      <c r="F28691" s="1">
        <f t="shared" si="1344"/>
        <v>25453.995221677586</v>
      </c>
      <c r="G28691" s="1">
        <f t="shared" si="1345"/>
        <v>2024.5699738150606</v>
      </c>
      <c r="H28691" s="1">
        <v>0</v>
      </c>
      <c r="I28691" s="1">
        <f t="shared" si="1346"/>
        <v>68096.12000000001</v>
      </c>
    </row>
    <row r="28692" spans="1:9" hidden="1">
      <c r="A28692" s="1" t="s">
        <v>18</v>
      </c>
      <c r="B28692" s="1">
        <v>7</v>
      </c>
      <c r="C28692" s="1">
        <v>68</v>
      </c>
      <c r="D28692" s="1">
        <v>3.47</v>
      </c>
      <c r="E28692" s="1">
        <v>12033</v>
      </c>
      <c r="F28692" s="1">
        <f t="shared" si="1344"/>
        <v>24836.128844264029</v>
      </c>
      <c r="G28692" s="1">
        <f t="shared" si="1345"/>
        <v>163920108.20282558</v>
      </c>
      <c r="H28692" s="1">
        <v>0</v>
      </c>
      <c r="I28692" s="1">
        <f t="shared" si="1346"/>
        <v>32729.760000000002</v>
      </c>
    </row>
    <row r="28693" spans="1:9" hidden="1">
      <c r="A28693" s="1" t="s">
        <v>18</v>
      </c>
      <c r="B28693" s="1">
        <v>7</v>
      </c>
      <c r="C28693" s="1">
        <v>69</v>
      </c>
      <c r="D28693" s="1">
        <v>4.18</v>
      </c>
      <c r="E28693" s="1">
        <v>9025</v>
      </c>
      <c r="F28693" s="1">
        <f t="shared" si="1344"/>
        <v>13869.000645173379</v>
      </c>
      <c r="G28693" s="1">
        <f t="shared" si="1345"/>
        <v>23464342.25044011</v>
      </c>
      <c r="H28693" s="1">
        <v>0</v>
      </c>
      <c r="I28693" s="1">
        <f t="shared" si="1346"/>
        <v>30955.749999999996</v>
      </c>
    </row>
    <row r="28694" spans="1:9" hidden="1">
      <c r="A28694" s="1" t="s">
        <v>18</v>
      </c>
      <c r="B28694" s="1">
        <v>7</v>
      </c>
      <c r="C28694" s="1">
        <v>70</v>
      </c>
      <c r="D28694" s="1">
        <v>3.73</v>
      </c>
      <c r="E28694" s="1">
        <v>12353</v>
      </c>
      <c r="F28694" s="1">
        <f t="shared" si="1344"/>
        <v>20819.997391075907</v>
      </c>
      <c r="G28694" s="1">
        <f t="shared" si="1345"/>
        <v>71690044.820486218</v>
      </c>
      <c r="H28694" s="1">
        <v>0</v>
      </c>
      <c r="I28694" s="1">
        <f t="shared" si="1346"/>
        <v>36811.94</v>
      </c>
    </row>
    <row r="28695" spans="1:9" hidden="1">
      <c r="A28695" s="1" t="s">
        <v>18</v>
      </c>
      <c r="B28695" s="1">
        <v>7</v>
      </c>
      <c r="C28695" s="1">
        <v>71</v>
      </c>
      <c r="D28695" s="1">
        <v>3.97</v>
      </c>
      <c r="E28695" s="1">
        <v>10049</v>
      </c>
      <c r="F28695" s="1">
        <f t="shared" ref="F28695:F28758" si="1347">$C$6+D28695*$C$7</f>
        <v>17112.799126594553</v>
      </c>
      <c r="G28695" s="1">
        <f t="shared" ref="G28695:G28758" si="1348">(E28695-F28695)^2</f>
        <v>49897258.10087797</v>
      </c>
      <c r="H28695" s="1">
        <v>0</v>
      </c>
      <c r="I28695" s="1">
        <f t="shared" si="1346"/>
        <v>32357.780000000002</v>
      </c>
    </row>
    <row r="28696" spans="1:9" hidden="1">
      <c r="A28696" s="1" t="s">
        <v>18</v>
      </c>
      <c r="B28696" s="1">
        <v>7</v>
      </c>
      <c r="C28696" s="1">
        <v>72</v>
      </c>
      <c r="D28696" s="1">
        <v>4.41</v>
      </c>
      <c r="E28696" s="1">
        <v>7553</v>
      </c>
      <c r="F28696" s="1">
        <f t="shared" si="1347"/>
        <v>10316.268975045416</v>
      </c>
      <c r="G28696" s="1">
        <f t="shared" si="1348"/>
        <v>7635655.4284485411</v>
      </c>
      <c r="H28696" s="1">
        <v>0</v>
      </c>
      <c r="I28696" s="1">
        <f t="shared" si="1346"/>
        <v>27643.98</v>
      </c>
    </row>
    <row r="28697" spans="1:9" hidden="1">
      <c r="A28697" s="1" t="s">
        <v>18</v>
      </c>
      <c r="B28697" s="1">
        <v>7</v>
      </c>
      <c r="C28697" s="1">
        <v>73</v>
      </c>
      <c r="D28697" s="1">
        <v>4.3899999999999997</v>
      </c>
      <c r="E28697" s="1">
        <v>8897</v>
      </c>
      <c r="F28697" s="1">
        <f t="shared" si="1347"/>
        <v>10625.202163752198</v>
      </c>
      <c r="G28697" s="1">
        <f t="shared" si="1348"/>
        <v>2986682.7187977773</v>
      </c>
      <c r="H28697" s="1">
        <v>0</v>
      </c>
      <c r="I28697" s="1">
        <f t="shared" ref="I28697:I28760" si="1349">(D28697-$D$11)*E28697</f>
        <v>32385.079999999998</v>
      </c>
    </row>
    <row r="28698" spans="1:9" hidden="1">
      <c r="A28698" s="1" t="s">
        <v>18</v>
      </c>
      <c r="B28698" s="1">
        <v>7</v>
      </c>
      <c r="C28698" s="1">
        <v>74</v>
      </c>
      <c r="D28698" s="1">
        <v>3.81</v>
      </c>
      <c r="E28698" s="1">
        <v>24705</v>
      </c>
      <c r="F28698" s="1">
        <f t="shared" si="1347"/>
        <v>19584.264636248787</v>
      </c>
      <c r="G28698" s="1">
        <f t="shared" si="1348"/>
        <v>26221930.665572271</v>
      </c>
      <c r="H28698" s="1">
        <v>0</v>
      </c>
      <c r="I28698" s="1">
        <f t="shared" si="1349"/>
        <v>75597.3</v>
      </c>
    </row>
    <row r="28699" spans="1:9" hidden="1">
      <c r="A28699" s="1" t="s">
        <v>18</v>
      </c>
      <c r="B28699" s="1">
        <v>7</v>
      </c>
      <c r="C28699" s="1">
        <v>75</v>
      </c>
      <c r="D28699" s="1">
        <v>4.4800000000000004</v>
      </c>
      <c r="E28699" s="1">
        <v>12545</v>
      </c>
      <c r="F28699" s="1">
        <f t="shared" si="1347"/>
        <v>9235.0028145716788</v>
      </c>
      <c r="G28699" s="1">
        <f t="shared" si="1348"/>
        <v>10956081.367543409</v>
      </c>
      <c r="H28699" s="1">
        <v>0</v>
      </c>
      <c r="I28699" s="1">
        <f t="shared" si="1349"/>
        <v>46792.850000000006</v>
      </c>
    </row>
    <row r="28700" spans="1:9" hidden="1">
      <c r="A28700" s="1" t="s">
        <v>18</v>
      </c>
      <c r="B28700" s="1">
        <v>7</v>
      </c>
      <c r="C28700" s="1">
        <v>76</v>
      </c>
      <c r="D28700" s="1">
        <v>4.18</v>
      </c>
      <c r="E28700" s="1">
        <v>11969</v>
      </c>
      <c r="F28700" s="1">
        <f t="shared" si="1347"/>
        <v>13869.000645173379</v>
      </c>
      <c r="G28700" s="1">
        <f t="shared" si="1348"/>
        <v>3610002.4516592561</v>
      </c>
      <c r="H28700" s="1">
        <v>0</v>
      </c>
      <c r="I28700" s="1">
        <f t="shared" si="1349"/>
        <v>41053.67</v>
      </c>
    </row>
    <row r="28701" spans="1:9" hidden="1">
      <c r="A28701" s="1" t="s">
        <v>18</v>
      </c>
      <c r="B28701" s="1">
        <v>7</v>
      </c>
      <c r="C28701" s="1">
        <v>77</v>
      </c>
      <c r="D28701" s="1">
        <v>4.01</v>
      </c>
      <c r="E28701" s="1">
        <v>12289</v>
      </c>
      <c r="F28701" s="1">
        <f t="shared" si="1347"/>
        <v>16494.932749181004</v>
      </c>
      <c r="G28701" s="1">
        <f t="shared" si="1348"/>
        <v>17689870.290633276</v>
      </c>
      <c r="H28701" s="1">
        <v>0</v>
      </c>
      <c r="I28701" s="1">
        <f t="shared" si="1349"/>
        <v>40062.14</v>
      </c>
    </row>
    <row r="28702" spans="1:9" hidden="1">
      <c r="A28702" s="1" t="s">
        <v>18</v>
      </c>
      <c r="B28702" s="1">
        <v>7</v>
      </c>
      <c r="C28702" s="1">
        <v>78</v>
      </c>
      <c r="D28702" s="1">
        <v>4.2300000000000004</v>
      </c>
      <c r="E28702" s="1">
        <v>6017</v>
      </c>
      <c r="F28702" s="1">
        <f t="shared" si="1347"/>
        <v>13096.667673406424</v>
      </c>
      <c r="G28702" s="1">
        <f t="shared" si="1348"/>
        <v>50121694.36587593</v>
      </c>
      <c r="H28702" s="1">
        <v>0</v>
      </c>
      <c r="I28702" s="1">
        <f t="shared" si="1349"/>
        <v>20939.160000000003</v>
      </c>
    </row>
    <row r="28703" spans="1:9" hidden="1">
      <c r="A28703" s="1" t="s">
        <v>18</v>
      </c>
      <c r="B28703" s="1">
        <v>7</v>
      </c>
      <c r="C28703" s="1">
        <v>79</v>
      </c>
      <c r="D28703" s="1">
        <v>4.33</v>
      </c>
      <c r="E28703" s="1">
        <v>7489</v>
      </c>
      <c r="F28703" s="1">
        <f t="shared" si="1347"/>
        <v>11552.001729872529</v>
      </c>
      <c r="G28703" s="1">
        <f t="shared" si="1348"/>
        <v>16507983.056947162</v>
      </c>
      <c r="H28703" s="1">
        <v>0</v>
      </c>
      <c r="I28703" s="1">
        <f t="shared" si="1349"/>
        <v>26810.62</v>
      </c>
    </row>
    <row r="28704" spans="1:9" hidden="1">
      <c r="A28704" s="1" t="s">
        <v>18</v>
      </c>
      <c r="B28704" s="1">
        <v>7</v>
      </c>
      <c r="C28704" s="1">
        <v>80</v>
      </c>
      <c r="D28704" s="1">
        <v>4.17</v>
      </c>
      <c r="E28704" s="1">
        <v>5249</v>
      </c>
      <c r="F28704" s="1">
        <f t="shared" si="1347"/>
        <v>14023.46723952677</v>
      </c>
      <c r="G28704" s="1">
        <f t="shared" si="1348"/>
        <v>76991275.337528527</v>
      </c>
      <c r="H28704" s="1">
        <v>0</v>
      </c>
      <c r="I28704" s="1">
        <f t="shared" si="1349"/>
        <v>17951.579999999998</v>
      </c>
    </row>
    <row r="28705" spans="1:9" hidden="1">
      <c r="A28705" s="1" t="s">
        <v>18</v>
      </c>
      <c r="B28705" s="1">
        <v>7</v>
      </c>
      <c r="C28705" s="1">
        <v>81</v>
      </c>
      <c r="D28705" s="1">
        <v>2.78</v>
      </c>
      <c r="E28705" s="1">
        <v>139265</v>
      </c>
      <c r="F28705" s="1">
        <f t="shared" si="1347"/>
        <v>35494.323854647912</v>
      </c>
      <c r="G28705" s="1">
        <f t="shared" si="1348"/>
        <v>10768353227.663546</v>
      </c>
      <c r="H28705" s="1">
        <v>1</v>
      </c>
      <c r="I28705" s="1">
        <f t="shared" si="1349"/>
        <v>282707.94999999995</v>
      </c>
    </row>
    <row r="28706" spans="1:9" hidden="1">
      <c r="A28706" s="1" t="s">
        <v>18</v>
      </c>
      <c r="B28706" s="1">
        <v>7</v>
      </c>
      <c r="C28706" s="1">
        <v>82</v>
      </c>
      <c r="D28706" s="1">
        <v>4.43</v>
      </c>
      <c r="E28706" s="1">
        <v>11009</v>
      </c>
      <c r="F28706" s="1">
        <f t="shared" si="1347"/>
        <v>10007.335786338648</v>
      </c>
      <c r="G28706" s="1">
        <f t="shared" si="1348"/>
        <v>1003331.1969298143</v>
      </c>
      <c r="H28706" s="1">
        <v>0</v>
      </c>
      <c r="I28706" s="1">
        <f t="shared" si="1349"/>
        <v>40513.119999999995</v>
      </c>
    </row>
    <row r="28707" spans="1:9" hidden="1">
      <c r="A28707" s="1" t="s">
        <v>18</v>
      </c>
      <c r="B28707" s="1">
        <v>7</v>
      </c>
      <c r="C28707" s="1">
        <v>83</v>
      </c>
      <c r="D28707" s="1">
        <v>3.16</v>
      </c>
      <c r="E28707" s="1">
        <v>45185</v>
      </c>
      <c r="F28707" s="1">
        <f t="shared" si="1347"/>
        <v>29624.593269219105</v>
      </c>
      <c r="G28707" s="1">
        <f t="shared" si="1348"/>
        <v>242126257.62733138</v>
      </c>
      <c r="H28707" s="1">
        <v>1</v>
      </c>
      <c r="I28707" s="1">
        <f t="shared" si="1349"/>
        <v>108895.85</v>
      </c>
    </row>
    <row r="28708" spans="1:9" hidden="1">
      <c r="A28708" s="1" t="s">
        <v>18</v>
      </c>
      <c r="B28708" s="1">
        <v>7</v>
      </c>
      <c r="C28708" s="1">
        <v>84</v>
      </c>
      <c r="D28708" s="1">
        <v>4.17</v>
      </c>
      <c r="E28708" s="1">
        <v>13441</v>
      </c>
      <c r="F28708" s="1">
        <f t="shared" si="1347"/>
        <v>14023.46723952677</v>
      </c>
      <c r="G28708" s="1">
        <f t="shared" si="1348"/>
        <v>339268.08512193547</v>
      </c>
      <c r="H28708" s="1">
        <v>0</v>
      </c>
      <c r="I28708" s="1">
        <f t="shared" si="1349"/>
        <v>45968.22</v>
      </c>
    </row>
    <row r="28709" spans="1:9" hidden="1">
      <c r="A28709" s="1" t="s">
        <v>18</v>
      </c>
      <c r="B28709" s="1">
        <v>7</v>
      </c>
      <c r="C28709" s="1">
        <v>85</v>
      </c>
      <c r="D28709" s="1">
        <v>3.25</v>
      </c>
      <c r="E28709" s="1">
        <v>57409</v>
      </c>
      <c r="F28709" s="1">
        <f t="shared" si="1347"/>
        <v>28234.393920038601</v>
      </c>
      <c r="G28709" s="1">
        <f t="shared" si="1348"/>
        <v>851157639.92092061</v>
      </c>
      <c r="H28709" s="1">
        <v>1</v>
      </c>
      <c r="I28709" s="1">
        <f t="shared" si="1349"/>
        <v>143522.5</v>
      </c>
    </row>
    <row r="28710" spans="1:9" hidden="1">
      <c r="A28710" s="1" t="s">
        <v>18</v>
      </c>
      <c r="B28710" s="1">
        <v>7</v>
      </c>
      <c r="C28710" s="1">
        <v>86</v>
      </c>
      <c r="D28710" s="1">
        <v>3.41</v>
      </c>
      <c r="E28710" s="1">
        <v>22209</v>
      </c>
      <c r="F28710" s="1">
        <f t="shared" si="1347"/>
        <v>25762.928410384367</v>
      </c>
      <c r="G28710" s="1">
        <f t="shared" si="1348"/>
        <v>12630407.146137157</v>
      </c>
      <c r="H28710" s="1">
        <v>0</v>
      </c>
      <c r="I28710" s="1">
        <f t="shared" si="1349"/>
        <v>59075.94</v>
      </c>
    </row>
    <row r="28711" spans="1:9" hidden="1">
      <c r="A28711" s="1" t="s">
        <v>18</v>
      </c>
      <c r="B28711" s="1">
        <v>7</v>
      </c>
      <c r="C28711" s="1">
        <v>87</v>
      </c>
      <c r="D28711" s="1">
        <v>4.38</v>
      </c>
      <c r="E28711" s="1">
        <v>6081</v>
      </c>
      <c r="F28711" s="1">
        <f t="shared" si="1347"/>
        <v>10779.668758105588</v>
      </c>
      <c r="G28711" s="1">
        <f t="shared" si="1348"/>
        <v>22077488.098397512</v>
      </c>
      <c r="H28711" s="1">
        <v>0</v>
      </c>
      <c r="I28711" s="1">
        <f t="shared" si="1349"/>
        <v>22074.03</v>
      </c>
    </row>
    <row r="28712" spans="1:9" hidden="1">
      <c r="A28712" s="1" t="s">
        <v>18</v>
      </c>
      <c r="B28712" s="1">
        <v>7</v>
      </c>
      <c r="C28712" s="1">
        <v>88</v>
      </c>
      <c r="D28712" s="1">
        <v>3.32</v>
      </c>
      <c r="E28712" s="1">
        <v>25281</v>
      </c>
      <c r="F28712" s="1">
        <f t="shared" si="1347"/>
        <v>27153.127759564879</v>
      </c>
      <c r="G28712" s="1">
        <f t="shared" si="1348"/>
        <v>3504862.3481334131</v>
      </c>
      <c r="H28712" s="1">
        <v>1</v>
      </c>
      <c r="I28712" s="1">
        <f t="shared" si="1349"/>
        <v>64972.17</v>
      </c>
    </row>
    <row r="28713" spans="1:9" hidden="1">
      <c r="A28713" s="1" t="s">
        <v>18</v>
      </c>
      <c r="B28713" s="1">
        <v>7</v>
      </c>
      <c r="C28713" s="1">
        <v>89</v>
      </c>
      <c r="D28713" s="1">
        <v>4.41</v>
      </c>
      <c r="E28713" s="1">
        <v>5185</v>
      </c>
      <c r="F28713" s="1">
        <f t="shared" si="1347"/>
        <v>10316.268975045416</v>
      </c>
      <c r="G28713" s="1">
        <f t="shared" si="1348"/>
        <v>26329921.294263631</v>
      </c>
      <c r="H28713" s="1">
        <v>0</v>
      </c>
      <c r="I28713" s="1">
        <f t="shared" si="1349"/>
        <v>18977.100000000002</v>
      </c>
    </row>
    <row r="28714" spans="1:9" hidden="1">
      <c r="A28714" s="1" t="s">
        <v>18</v>
      </c>
      <c r="B28714" s="1">
        <v>7</v>
      </c>
      <c r="C28714" s="1">
        <v>90</v>
      </c>
      <c r="D28714" s="1">
        <v>4.4800000000000004</v>
      </c>
      <c r="E28714" s="1">
        <v>7105</v>
      </c>
      <c r="F28714" s="1">
        <f t="shared" si="1347"/>
        <v>9235.0028145716788</v>
      </c>
      <c r="G28714" s="1">
        <f t="shared" si="1348"/>
        <v>4536911.9900832735</v>
      </c>
      <c r="H28714" s="1">
        <v>0</v>
      </c>
      <c r="I28714" s="1">
        <f t="shared" si="1349"/>
        <v>26501.65</v>
      </c>
    </row>
    <row r="28715" spans="1:9" hidden="1">
      <c r="A28715" s="1" t="s">
        <v>18</v>
      </c>
      <c r="B28715" s="1">
        <v>7</v>
      </c>
      <c r="C28715" s="1">
        <v>91</v>
      </c>
      <c r="D28715" s="1">
        <v>3.45</v>
      </c>
      <c r="E28715" s="1">
        <v>44353</v>
      </c>
      <c r="F28715" s="1">
        <f t="shared" si="1347"/>
        <v>25145.062032970811</v>
      </c>
      <c r="G28715" s="1">
        <f t="shared" si="1348"/>
        <v>368944880.94524139</v>
      </c>
      <c r="H28715" s="1">
        <v>0</v>
      </c>
      <c r="I28715" s="1">
        <f t="shared" si="1349"/>
        <v>119753.1</v>
      </c>
    </row>
    <row r="28716" spans="1:9" hidden="1">
      <c r="A28716" s="1" t="s">
        <v>18</v>
      </c>
      <c r="B28716" s="1">
        <v>7</v>
      </c>
      <c r="C28716" s="1">
        <v>92</v>
      </c>
      <c r="D28716" s="1">
        <v>3.12</v>
      </c>
      <c r="E28716" s="1">
        <v>12161</v>
      </c>
      <c r="F28716" s="1">
        <f t="shared" si="1347"/>
        <v>30242.459646632662</v>
      </c>
      <c r="G28716" s="1">
        <f t="shared" si="1348"/>
        <v>326939182.95280534</v>
      </c>
      <c r="H28716" s="1">
        <v>0</v>
      </c>
      <c r="I28716" s="1">
        <f t="shared" si="1349"/>
        <v>28821.57</v>
      </c>
    </row>
    <row r="28717" spans="1:9" hidden="1">
      <c r="A28717" s="1" t="s">
        <v>18</v>
      </c>
      <c r="B28717" s="1">
        <v>7</v>
      </c>
      <c r="C28717" s="1">
        <v>93</v>
      </c>
      <c r="D28717" s="1">
        <v>4.3099999999999996</v>
      </c>
      <c r="E28717" s="1">
        <v>6145</v>
      </c>
      <c r="F28717" s="1">
        <f t="shared" si="1347"/>
        <v>11860.934918579325</v>
      </c>
      <c r="G28717" s="1">
        <f t="shared" si="1348"/>
        <v>32671911.993434437</v>
      </c>
      <c r="H28717" s="1">
        <v>0</v>
      </c>
      <c r="I28717" s="1">
        <f t="shared" si="1349"/>
        <v>21876.199999999997</v>
      </c>
    </row>
    <row r="28718" spans="1:9" hidden="1">
      <c r="A28718" s="1" t="s">
        <v>18</v>
      </c>
      <c r="B28718" s="1">
        <v>7</v>
      </c>
      <c r="C28718" s="1">
        <v>94</v>
      </c>
      <c r="D28718" s="1">
        <v>3.57</v>
      </c>
      <c r="E28718" s="1">
        <v>8449</v>
      </c>
      <c r="F28718" s="1">
        <f t="shared" si="1347"/>
        <v>23291.462900730141</v>
      </c>
      <c r="G28718" s="1">
        <f t="shared" si="1348"/>
        <v>220298704.95955059</v>
      </c>
      <c r="H28718" s="1">
        <v>0</v>
      </c>
      <c r="I28718" s="1">
        <f t="shared" si="1349"/>
        <v>23826.18</v>
      </c>
    </row>
    <row r="28719" spans="1:9" hidden="1">
      <c r="A28719" s="1" t="s">
        <v>18</v>
      </c>
      <c r="B28719" s="1">
        <v>7</v>
      </c>
      <c r="C28719" s="1">
        <v>95</v>
      </c>
      <c r="D28719" s="1">
        <v>3.36</v>
      </c>
      <c r="E28719" s="1">
        <v>44097</v>
      </c>
      <c r="F28719" s="1">
        <f t="shared" si="1347"/>
        <v>26535.261382151315</v>
      </c>
      <c r="G28719" s="1">
        <f t="shared" si="1348"/>
        <v>308414663.28163785</v>
      </c>
      <c r="H28719" s="1">
        <v>0</v>
      </c>
      <c r="I28719" s="1">
        <f t="shared" si="1349"/>
        <v>115093.17</v>
      </c>
    </row>
    <row r="28720" spans="1:9" hidden="1">
      <c r="A28720" s="1" t="s">
        <v>18</v>
      </c>
      <c r="B28720" s="1">
        <v>7</v>
      </c>
      <c r="C28720" s="1">
        <v>96</v>
      </c>
      <c r="D28720" s="1">
        <v>3.1</v>
      </c>
      <c r="E28720" s="1">
        <v>12929</v>
      </c>
      <c r="F28720" s="1">
        <f t="shared" si="1347"/>
        <v>30551.392835339444</v>
      </c>
      <c r="G28720" s="1">
        <f t="shared" si="1348"/>
        <v>310548729.24302298</v>
      </c>
      <c r="H28720" s="1">
        <v>0</v>
      </c>
      <c r="I28720" s="1">
        <f t="shared" si="1349"/>
        <v>30383.15</v>
      </c>
    </row>
    <row r="28721" spans="1:9" hidden="1">
      <c r="A28721" s="1" t="s">
        <v>18</v>
      </c>
      <c r="B28721" s="1">
        <v>7</v>
      </c>
      <c r="C28721" s="1">
        <v>97</v>
      </c>
      <c r="D28721" s="1">
        <v>3.46</v>
      </c>
      <c r="E28721" s="1">
        <v>6721</v>
      </c>
      <c r="F28721" s="1">
        <f t="shared" si="1347"/>
        <v>24990.59543861742</v>
      </c>
      <c r="G28721" s="1">
        <f t="shared" si="1348"/>
        <v>333778117.49075043</v>
      </c>
      <c r="H28721" s="1">
        <v>0</v>
      </c>
      <c r="I28721" s="1">
        <f t="shared" si="1349"/>
        <v>18213.91</v>
      </c>
    </row>
    <row r="28722" spans="1:9" hidden="1">
      <c r="A28722" s="1" t="s">
        <v>18</v>
      </c>
      <c r="B28722" s="1">
        <v>7</v>
      </c>
      <c r="C28722" s="1">
        <v>98</v>
      </c>
      <c r="D28722" s="1">
        <v>3.84</v>
      </c>
      <c r="E28722" s="1">
        <v>11457</v>
      </c>
      <c r="F28722" s="1">
        <f t="shared" si="1347"/>
        <v>19120.864853188621</v>
      </c>
      <c r="G28722" s="1">
        <f t="shared" si="1348"/>
        <v>58734824.487939842</v>
      </c>
      <c r="H28722" s="1">
        <v>1</v>
      </c>
      <c r="I28722" s="1">
        <f t="shared" si="1349"/>
        <v>35402.129999999997</v>
      </c>
    </row>
    <row r="28723" spans="1:9" hidden="1">
      <c r="A28723" s="1" t="s">
        <v>18</v>
      </c>
      <c r="B28723" s="1">
        <v>7</v>
      </c>
      <c r="C28723" s="1">
        <v>99</v>
      </c>
      <c r="D28723" s="1">
        <v>3.56</v>
      </c>
      <c r="E28723" s="1">
        <v>17473</v>
      </c>
      <c r="F28723" s="1">
        <f t="shared" si="1347"/>
        <v>23445.929495083525</v>
      </c>
      <c r="G28723" s="1">
        <f t="shared" si="1348"/>
        <v>35675886.75323873</v>
      </c>
      <c r="H28723" s="1">
        <v>0</v>
      </c>
      <c r="I28723" s="1">
        <f t="shared" si="1349"/>
        <v>49099.13</v>
      </c>
    </row>
    <row r="28724" spans="1:9" hidden="1">
      <c r="A28724" s="1" t="s">
        <v>18</v>
      </c>
      <c r="B28724" s="1">
        <v>7</v>
      </c>
      <c r="C28724" s="1">
        <v>100</v>
      </c>
      <c r="D28724" s="1">
        <v>3.86</v>
      </c>
      <c r="E28724" s="1">
        <v>7233</v>
      </c>
      <c r="F28724" s="1">
        <f t="shared" si="1347"/>
        <v>18811.931664481839</v>
      </c>
      <c r="G28724" s="1">
        <f t="shared" si="1348"/>
        <v>134071658.49074018</v>
      </c>
      <c r="H28724" s="1">
        <v>0</v>
      </c>
      <c r="I28724" s="1">
        <f t="shared" si="1349"/>
        <v>22494.629999999997</v>
      </c>
    </row>
    <row r="28725" spans="1:9" hidden="1">
      <c r="A28725" s="1" t="s">
        <v>18</v>
      </c>
      <c r="B28725" s="1">
        <v>7</v>
      </c>
      <c r="C28725" s="1">
        <v>101</v>
      </c>
      <c r="D28725" s="1">
        <v>4.0999999999999996</v>
      </c>
      <c r="E28725" s="1">
        <v>5505</v>
      </c>
      <c r="F28725" s="1">
        <f t="shared" si="1347"/>
        <v>15104.733400000499</v>
      </c>
      <c r="G28725" s="1">
        <f t="shared" si="1348"/>
        <v>92154881.351085141</v>
      </c>
      <c r="H28725" s="1">
        <v>0</v>
      </c>
      <c r="I28725" s="1">
        <f t="shared" si="1349"/>
        <v>18441.749999999996</v>
      </c>
    </row>
    <row r="28726" spans="1:9" hidden="1">
      <c r="A28726" s="1" t="s">
        <v>18</v>
      </c>
      <c r="B28726" s="1">
        <v>7</v>
      </c>
      <c r="C28726" s="1">
        <v>102</v>
      </c>
      <c r="D28726" s="1">
        <v>4.3600000000000003</v>
      </c>
      <c r="E28726" s="1">
        <v>6337</v>
      </c>
      <c r="F28726" s="1">
        <f t="shared" si="1347"/>
        <v>11088.601946812356</v>
      </c>
      <c r="G28726" s="1">
        <f t="shared" si="1348"/>
        <v>22577721.060950972</v>
      </c>
      <c r="H28726" s="1">
        <v>0</v>
      </c>
      <c r="I28726" s="1">
        <f t="shared" si="1349"/>
        <v>22876.570000000003</v>
      </c>
    </row>
    <row r="28727" spans="1:9" hidden="1">
      <c r="A28727" s="1" t="s">
        <v>18</v>
      </c>
      <c r="B28727" s="1">
        <v>7</v>
      </c>
      <c r="C28727" s="1">
        <v>103</v>
      </c>
      <c r="D28727" s="1">
        <v>4.4400000000000004</v>
      </c>
      <c r="E28727" s="1">
        <v>7425</v>
      </c>
      <c r="F28727" s="1">
        <f t="shared" si="1347"/>
        <v>9852.8691919852427</v>
      </c>
      <c r="G28727" s="1">
        <f t="shared" si="1348"/>
        <v>5894548.8133910755</v>
      </c>
      <c r="H28727" s="1">
        <v>0</v>
      </c>
      <c r="I28727" s="1">
        <f t="shared" si="1349"/>
        <v>27398.250000000004</v>
      </c>
    </row>
    <row r="28728" spans="1:9" hidden="1">
      <c r="A28728" s="1" t="s">
        <v>18</v>
      </c>
      <c r="B28728" s="1">
        <v>7</v>
      </c>
      <c r="C28728" s="1">
        <v>104</v>
      </c>
      <c r="D28728" s="1">
        <v>3.23</v>
      </c>
      <c r="E28728" s="1">
        <v>55361</v>
      </c>
      <c r="F28728" s="1">
        <f t="shared" si="1347"/>
        <v>28543.327108745383</v>
      </c>
      <c r="G28728" s="1">
        <f t="shared" si="1348"/>
        <v>719187579.30233276</v>
      </c>
      <c r="H28728" s="1">
        <v>1</v>
      </c>
      <c r="I28728" s="1">
        <f t="shared" si="1349"/>
        <v>137295.28</v>
      </c>
    </row>
    <row r="28729" spans="1:9" hidden="1">
      <c r="A28729" s="1" t="s">
        <v>18</v>
      </c>
      <c r="B28729" s="1">
        <v>7</v>
      </c>
      <c r="C28729" s="1">
        <v>105</v>
      </c>
      <c r="D28729" s="1">
        <v>4.16</v>
      </c>
      <c r="E28729" s="1">
        <v>9153</v>
      </c>
      <c r="F28729" s="1">
        <f t="shared" si="1347"/>
        <v>14177.933833880154</v>
      </c>
      <c r="G28729" s="1">
        <f t="shared" si="1348"/>
        <v>25249960.034873497</v>
      </c>
      <c r="H28729" s="1">
        <v>0</v>
      </c>
      <c r="I28729" s="1">
        <f t="shared" si="1349"/>
        <v>31211.73</v>
      </c>
    </row>
    <row r="28730" spans="1:9" hidden="1">
      <c r="A28730" s="1" t="s">
        <v>18</v>
      </c>
      <c r="B28730" s="1">
        <v>7</v>
      </c>
      <c r="C28730" s="1">
        <v>106</v>
      </c>
      <c r="D28730" s="1">
        <v>3.91</v>
      </c>
      <c r="E28730" s="1">
        <v>9793</v>
      </c>
      <c r="F28730" s="1">
        <f t="shared" si="1347"/>
        <v>18039.598692714892</v>
      </c>
      <c r="G28730" s="1">
        <f t="shared" si="1348"/>
        <v>68006389.998686954</v>
      </c>
      <c r="H28730" s="1">
        <v>1</v>
      </c>
      <c r="I28730" s="1">
        <f t="shared" si="1349"/>
        <v>30945.88</v>
      </c>
    </row>
    <row r="28731" spans="1:9" hidden="1">
      <c r="A28731" s="1" t="s">
        <v>18</v>
      </c>
      <c r="B28731" s="1">
        <v>7</v>
      </c>
      <c r="C28731" s="1">
        <v>107</v>
      </c>
      <c r="D28731" s="1">
        <v>4.25</v>
      </c>
      <c r="E28731" s="1">
        <v>6273</v>
      </c>
      <c r="F28731" s="1">
        <f t="shared" si="1347"/>
        <v>12787.734484699657</v>
      </c>
      <c r="G28731" s="1">
        <f t="shared" si="1348"/>
        <v>42441765.406134903</v>
      </c>
      <c r="H28731" s="1">
        <v>0</v>
      </c>
      <c r="I28731" s="1">
        <f t="shared" si="1349"/>
        <v>21955.5</v>
      </c>
    </row>
    <row r="28732" spans="1:9" hidden="1">
      <c r="A28732" s="1" t="s">
        <v>18</v>
      </c>
      <c r="B28732" s="1">
        <v>7</v>
      </c>
      <c r="C28732" s="1">
        <v>108</v>
      </c>
      <c r="D28732" s="1">
        <v>4.03</v>
      </c>
      <c r="E28732" s="1">
        <v>5569</v>
      </c>
      <c r="F28732" s="1">
        <f t="shared" si="1347"/>
        <v>16185.999560474214</v>
      </c>
      <c r="G28732" s="1">
        <f t="shared" si="1348"/>
        <v>112720679.66710967</v>
      </c>
      <c r="H28732" s="1">
        <v>0</v>
      </c>
      <c r="I28732" s="1">
        <f t="shared" si="1349"/>
        <v>18266.32</v>
      </c>
    </row>
    <row r="28733" spans="1:9" hidden="1">
      <c r="A28733" s="1" t="s">
        <v>18</v>
      </c>
      <c r="B28733" s="1">
        <v>7</v>
      </c>
      <c r="C28733" s="1">
        <v>109</v>
      </c>
      <c r="D28733" s="1">
        <v>4.18</v>
      </c>
      <c r="E28733" s="1">
        <v>6209</v>
      </c>
      <c r="F28733" s="1">
        <f t="shared" si="1347"/>
        <v>13869.000645173379</v>
      </c>
      <c r="G28733" s="1">
        <f t="shared" si="1348"/>
        <v>58675609.884056583</v>
      </c>
      <c r="H28733" s="1">
        <v>0</v>
      </c>
      <c r="I28733" s="1">
        <f t="shared" si="1349"/>
        <v>21296.87</v>
      </c>
    </row>
    <row r="28734" spans="1:9" hidden="1">
      <c r="A28734" s="1" t="s">
        <v>18</v>
      </c>
      <c r="B28734" s="1">
        <v>7</v>
      </c>
      <c r="C28734" s="1">
        <v>110</v>
      </c>
      <c r="D28734" s="1">
        <v>4.42</v>
      </c>
      <c r="E28734" s="1">
        <v>7233</v>
      </c>
      <c r="F28734" s="1">
        <f t="shared" si="1347"/>
        <v>10161.802380692025</v>
      </c>
      <c r="G28734" s="1">
        <f t="shared" si="1348"/>
        <v>8577883.3851472717</v>
      </c>
      <c r="H28734" s="1">
        <v>0</v>
      </c>
      <c r="I28734" s="1">
        <f t="shared" si="1349"/>
        <v>26545.11</v>
      </c>
    </row>
    <row r="28735" spans="1:9" hidden="1">
      <c r="A28735" s="1" t="s">
        <v>18</v>
      </c>
      <c r="B28735" s="1">
        <v>7</v>
      </c>
      <c r="C28735" s="1">
        <v>111</v>
      </c>
      <c r="D28735" s="1">
        <v>4.0599999999999996</v>
      </c>
      <c r="E28735" s="1">
        <v>6081</v>
      </c>
      <c r="F28735" s="1">
        <f t="shared" si="1347"/>
        <v>15722.599777414056</v>
      </c>
      <c r="G28735" s="1">
        <f t="shared" si="1348"/>
        <v>92960446.267830774</v>
      </c>
      <c r="H28735" s="1">
        <v>0</v>
      </c>
      <c r="I28735" s="1">
        <f t="shared" si="1349"/>
        <v>20128.109999999997</v>
      </c>
    </row>
    <row r="28736" spans="1:9" hidden="1">
      <c r="A28736" s="1" t="s">
        <v>18</v>
      </c>
      <c r="B28736" s="1">
        <v>7</v>
      </c>
      <c r="C28736" s="1">
        <v>112</v>
      </c>
      <c r="D28736" s="1">
        <v>3.96</v>
      </c>
      <c r="E28736" s="1">
        <v>5953</v>
      </c>
      <c r="F28736" s="1">
        <f t="shared" si="1347"/>
        <v>17267.265720947944</v>
      </c>
      <c r="G28736" s="1">
        <f t="shared" si="1348"/>
        <v>128012608.8042177</v>
      </c>
      <c r="H28736" s="1">
        <v>0</v>
      </c>
      <c r="I28736" s="1">
        <f t="shared" si="1349"/>
        <v>19109.13</v>
      </c>
    </row>
    <row r="28737" spans="1:9" hidden="1">
      <c r="A28737" s="1" t="s">
        <v>18</v>
      </c>
      <c r="B28737" s="1">
        <v>7</v>
      </c>
      <c r="C28737" s="1">
        <v>113</v>
      </c>
      <c r="D28737" s="1">
        <v>4.26</v>
      </c>
      <c r="E28737" s="1">
        <v>9473</v>
      </c>
      <c r="F28737" s="1">
        <f t="shared" si="1347"/>
        <v>12633.267890346266</v>
      </c>
      <c r="G28737" s="1">
        <f t="shared" si="1348"/>
        <v>9987293.1387536358</v>
      </c>
      <c r="H28737" s="1">
        <v>0</v>
      </c>
      <c r="I28737" s="1">
        <f t="shared" si="1349"/>
        <v>33250.229999999996</v>
      </c>
    </row>
    <row r="28738" spans="1:9" hidden="1">
      <c r="A28738" s="1" t="s">
        <v>18</v>
      </c>
      <c r="B28738" s="1">
        <v>7</v>
      </c>
      <c r="C28738" s="1">
        <v>114</v>
      </c>
      <c r="D28738" s="1">
        <v>4.3600000000000003</v>
      </c>
      <c r="E28738" s="1">
        <v>8001</v>
      </c>
      <c r="F28738" s="1">
        <f t="shared" si="1347"/>
        <v>11088.601946812356</v>
      </c>
      <c r="G28738" s="1">
        <f t="shared" si="1348"/>
        <v>9533285.7819594499</v>
      </c>
      <c r="H28738" s="1">
        <v>0</v>
      </c>
      <c r="I28738" s="1">
        <f t="shared" si="1349"/>
        <v>28883.610000000004</v>
      </c>
    </row>
    <row r="28739" spans="1:9" hidden="1">
      <c r="A28739" s="1" t="s">
        <v>18</v>
      </c>
      <c r="B28739" s="1">
        <v>7</v>
      </c>
      <c r="C28739" s="1">
        <v>115</v>
      </c>
      <c r="D28739" s="1">
        <v>3.28</v>
      </c>
      <c r="E28739" s="1">
        <v>63297</v>
      </c>
      <c r="F28739" s="1">
        <f t="shared" si="1347"/>
        <v>27770.994136978436</v>
      </c>
      <c r="G28739" s="1">
        <f t="shared" si="1348"/>
        <v>1262097092.5794425</v>
      </c>
      <c r="H28739" s="1">
        <v>1</v>
      </c>
      <c r="I28739" s="1">
        <f t="shared" si="1349"/>
        <v>160141.40999999997</v>
      </c>
    </row>
    <row r="28740" spans="1:9" hidden="1">
      <c r="A28740" s="1" t="s">
        <v>18</v>
      </c>
      <c r="B28740" s="1">
        <v>7</v>
      </c>
      <c r="C28740" s="1">
        <v>116</v>
      </c>
      <c r="D28740" s="1">
        <v>4.1100000000000003</v>
      </c>
      <c r="E28740" s="1">
        <v>8065</v>
      </c>
      <c r="F28740" s="1">
        <f t="shared" si="1347"/>
        <v>14950.266805647101</v>
      </c>
      <c r="G28740" s="1">
        <f t="shared" si="1348"/>
        <v>47406898.984945834</v>
      </c>
      <c r="H28740" s="1">
        <v>0</v>
      </c>
      <c r="I28740" s="1">
        <f t="shared" si="1349"/>
        <v>27098.400000000001</v>
      </c>
    </row>
    <row r="28741" spans="1:9" hidden="1">
      <c r="A28741" s="1" t="s">
        <v>18</v>
      </c>
      <c r="B28741" s="1">
        <v>7</v>
      </c>
      <c r="C28741" s="1">
        <v>117</v>
      </c>
      <c r="D28741" s="1">
        <v>4.37</v>
      </c>
      <c r="E28741" s="1">
        <v>6209</v>
      </c>
      <c r="F28741" s="1">
        <f t="shared" si="1347"/>
        <v>10934.135352458979</v>
      </c>
      <c r="G28741" s="1">
        <f t="shared" si="1348"/>
        <v>22326904.099057645</v>
      </c>
      <c r="H28741" s="1">
        <v>0</v>
      </c>
      <c r="I28741" s="1">
        <f t="shared" si="1349"/>
        <v>22476.58</v>
      </c>
    </row>
    <row r="28742" spans="1:9" hidden="1">
      <c r="A28742" s="1" t="s">
        <v>18</v>
      </c>
      <c r="B28742" s="1">
        <v>7</v>
      </c>
      <c r="C28742" s="1">
        <v>118</v>
      </c>
      <c r="D28742" s="1">
        <v>4.09</v>
      </c>
      <c r="E28742" s="1">
        <v>7105</v>
      </c>
      <c r="F28742" s="1">
        <f t="shared" si="1347"/>
        <v>15259.199994353883</v>
      </c>
      <c r="G28742" s="1">
        <f t="shared" si="1348"/>
        <v>66490977.547920868</v>
      </c>
      <c r="H28742" s="1">
        <v>0</v>
      </c>
      <c r="I28742" s="1">
        <f t="shared" si="1349"/>
        <v>23730.7</v>
      </c>
    </row>
    <row r="28743" spans="1:9" hidden="1">
      <c r="A28743" s="1" t="s">
        <v>18</v>
      </c>
      <c r="B28743" s="1">
        <v>7</v>
      </c>
      <c r="C28743" s="1">
        <v>119</v>
      </c>
      <c r="D28743" s="1">
        <v>3.93</v>
      </c>
      <c r="E28743" s="1">
        <v>10945</v>
      </c>
      <c r="F28743" s="1">
        <f t="shared" si="1347"/>
        <v>17730.66550400811</v>
      </c>
      <c r="G28743" s="1">
        <f t="shared" si="1348"/>
        <v>46045256.332285635</v>
      </c>
      <c r="H28743" s="1">
        <v>0</v>
      </c>
      <c r="I28743" s="1">
        <f t="shared" si="1349"/>
        <v>34805.1</v>
      </c>
    </row>
    <row r="28744" spans="1:9" hidden="1">
      <c r="A28744" s="1" t="s">
        <v>18</v>
      </c>
      <c r="B28744" s="1">
        <v>7</v>
      </c>
      <c r="C28744" s="1">
        <v>120</v>
      </c>
      <c r="D28744" s="1">
        <v>3.84</v>
      </c>
      <c r="E28744" s="1">
        <v>14977</v>
      </c>
      <c r="F28744" s="1">
        <f t="shared" si="1347"/>
        <v>19120.864853188621</v>
      </c>
      <c r="G28744" s="1">
        <f t="shared" si="1348"/>
        <v>17171615.921491951</v>
      </c>
      <c r="H28744" s="1">
        <v>0</v>
      </c>
      <c r="I28744" s="1">
        <f t="shared" si="1349"/>
        <v>46278.93</v>
      </c>
    </row>
    <row r="28745" spans="1:9" hidden="1">
      <c r="A28745" s="1" t="s">
        <v>18</v>
      </c>
      <c r="B28745" s="1">
        <v>7</v>
      </c>
      <c r="C28745" s="1">
        <v>121</v>
      </c>
      <c r="D28745" s="1">
        <v>3.8</v>
      </c>
      <c r="E28745" s="1">
        <v>13505</v>
      </c>
      <c r="F28745" s="1">
        <f t="shared" si="1347"/>
        <v>19738.731230602178</v>
      </c>
      <c r="G28745" s="1">
        <f t="shared" si="1348"/>
        <v>38859405.055384941</v>
      </c>
      <c r="H28745" s="1">
        <v>0</v>
      </c>
      <c r="I28745" s="1">
        <f t="shared" si="1349"/>
        <v>41190.25</v>
      </c>
    </row>
    <row r="28746" spans="1:9" hidden="1">
      <c r="A28746" s="1" t="s">
        <v>18</v>
      </c>
      <c r="B28746" s="1">
        <v>7</v>
      </c>
      <c r="C28746" s="1">
        <v>122</v>
      </c>
      <c r="D28746" s="1">
        <v>3.47</v>
      </c>
      <c r="E28746" s="1">
        <v>7745</v>
      </c>
      <c r="F28746" s="1">
        <f t="shared" si="1347"/>
        <v>24836.128844264029</v>
      </c>
      <c r="G28746" s="1">
        <f t="shared" si="1348"/>
        <v>292106685.17123389</v>
      </c>
      <c r="H28746" s="1">
        <v>0</v>
      </c>
      <c r="I28746" s="1">
        <f t="shared" si="1349"/>
        <v>21066.400000000001</v>
      </c>
    </row>
    <row r="28747" spans="1:9" hidden="1">
      <c r="A28747" s="1" t="s">
        <v>18</v>
      </c>
      <c r="B28747" s="1">
        <v>7</v>
      </c>
      <c r="C28747" s="1">
        <v>123</v>
      </c>
      <c r="D28747" s="1">
        <v>3.86</v>
      </c>
      <c r="E28747" s="1">
        <v>10433</v>
      </c>
      <c r="F28747" s="1">
        <f t="shared" si="1347"/>
        <v>18811.931664481839</v>
      </c>
      <c r="G28747" s="1">
        <f t="shared" si="1348"/>
        <v>70206495.8380564</v>
      </c>
      <c r="H28747" s="1">
        <v>0</v>
      </c>
      <c r="I28747" s="1">
        <f t="shared" si="1349"/>
        <v>32446.629999999997</v>
      </c>
    </row>
    <row r="28748" spans="1:9" hidden="1">
      <c r="A28748" s="1" t="s">
        <v>18</v>
      </c>
      <c r="B28748" s="1">
        <v>7</v>
      </c>
      <c r="C28748" s="1">
        <v>124</v>
      </c>
      <c r="D28748" s="1">
        <v>3.91</v>
      </c>
      <c r="E28748" s="1">
        <v>6529</v>
      </c>
      <c r="F28748" s="1">
        <f t="shared" si="1347"/>
        <v>18039.598692714892</v>
      </c>
      <c r="G28748" s="1">
        <f t="shared" si="1348"/>
        <v>132493882.26472977</v>
      </c>
      <c r="H28748" s="1">
        <v>0</v>
      </c>
      <c r="I28748" s="1">
        <f t="shared" si="1349"/>
        <v>20631.64</v>
      </c>
    </row>
    <row r="28749" spans="1:9" hidden="1">
      <c r="A28749" s="1" t="s">
        <v>18</v>
      </c>
      <c r="B28749" s="1">
        <v>7</v>
      </c>
      <c r="C28749" s="1">
        <v>125</v>
      </c>
      <c r="D28749" s="1">
        <v>4.17</v>
      </c>
      <c r="E28749" s="1">
        <v>8065</v>
      </c>
      <c r="F28749" s="1">
        <f t="shared" si="1347"/>
        <v>14023.46723952677</v>
      </c>
      <c r="G28749" s="1">
        <f t="shared" si="1348"/>
        <v>35503331.844513766</v>
      </c>
      <c r="H28749" s="1">
        <v>0</v>
      </c>
      <c r="I28749" s="1">
        <f t="shared" si="1349"/>
        <v>27582.3</v>
      </c>
    </row>
    <row r="28750" spans="1:9" hidden="1">
      <c r="A28750" s="1" t="s">
        <v>18</v>
      </c>
      <c r="B28750" s="1">
        <v>7</v>
      </c>
      <c r="C28750" s="1">
        <v>126</v>
      </c>
      <c r="D28750" s="1">
        <v>3.94</v>
      </c>
      <c r="E28750" s="1">
        <v>9857</v>
      </c>
      <c r="F28750" s="1">
        <f t="shared" si="1347"/>
        <v>17576.198909654726</v>
      </c>
      <c r="G28750" s="1">
        <f t="shared" si="1348"/>
        <v>59586031.806814708</v>
      </c>
      <c r="H28750" s="1">
        <v>0</v>
      </c>
      <c r="I28750" s="1">
        <f t="shared" si="1349"/>
        <v>31443.829999999998</v>
      </c>
    </row>
    <row r="28751" spans="1:9" hidden="1">
      <c r="A28751" s="1" t="s">
        <v>18</v>
      </c>
      <c r="B28751" s="1">
        <v>7</v>
      </c>
      <c r="C28751" s="1">
        <v>127</v>
      </c>
      <c r="D28751" s="1">
        <v>3.47</v>
      </c>
      <c r="E28751" s="1">
        <v>34177</v>
      </c>
      <c r="F28751" s="1">
        <f t="shared" si="1347"/>
        <v>24836.128844264029</v>
      </c>
      <c r="G28751" s="1">
        <f t="shared" si="1348"/>
        <v>87251873.948060259</v>
      </c>
      <c r="H28751" s="1">
        <v>1</v>
      </c>
      <c r="I28751" s="1">
        <f t="shared" si="1349"/>
        <v>92961.44</v>
      </c>
    </row>
    <row r="28752" spans="1:9" hidden="1">
      <c r="A28752" s="1" t="s">
        <v>18</v>
      </c>
      <c r="B28752" s="1">
        <v>7</v>
      </c>
      <c r="C28752" s="1">
        <v>128</v>
      </c>
      <c r="D28752" s="1">
        <v>4.21</v>
      </c>
      <c r="E28752" s="1">
        <v>6721</v>
      </c>
      <c r="F28752" s="1">
        <f t="shared" si="1347"/>
        <v>13405.600862113206</v>
      </c>
      <c r="G28752" s="1">
        <f t="shared" si="1348"/>
        <v>44683888.685764618</v>
      </c>
      <c r="H28752" s="1">
        <v>0</v>
      </c>
      <c r="I28752" s="1">
        <f t="shared" si="1349"/>
        <v>23254.66</v>
      </c>
    </row>
    <row r="28753" spans="1:9" hidden="1">
      <c r="A28753" s="1" t="s">
        <v>18</v>
      </c>
      <c r="B28753" s="1">
        <v>7</v>
      </c>
      <c r="C28753" s="1">
        <v>129</v>
      </c>
      <c r="D28753" s="1">
        <v>3.19</v>
      </c>
      <c r="E28753" s="1">
        <v>51585</v>
      </c>
      <c r="F28753" s="1">
        <f t="shared" si="1347"/>
        <v>29161.19348615894</v>
      </c>
      <c r="G28753" s="1">
        <f t="shared" si="1348"/>
        <v>502827098.57018077</v>
      </c>
      <c r="H28753" s="1">
        <v>1</v>
      </c>
      <c r="I28753" s="1">
        <f t="shared" si="1349"/>
        <v>125867.4</v>
      </c>
    </row>
    <row r="28754" spans="1:9" hidden="1">
      <c r="A28754" s="1" t="s">
        <v>18</v>
      </c>
      <c r="B28754" s="1">
        <v>7</v>
      </c>
      <c r="C28754" s="1">
        <v>130</v>
      </c>
      <c r="D28754" s="1">
        <v>2.92</v>
      </c>
      <c r="E28754" s="1">
        <v>10113</v>
      </c>
      <c r="F28754" s="1">
        <f t="shared" si="1347"/>
        <v>33331.79153370046</v>
      </c>
      <c r="G28754" s="1">
        <f t="shared" si="1348"/>
        <v>539112280.28544009</v>
      </c>
      <c r="H28754" s="1">
        <v>0</v>
      </c>
      <c r="I28754" s="1">
        <f t="shared" si="1349"/>
        <v>21945.21</v>
      </c>
    </row>
    <row r="28755" spans="1:9" hidden="1">
      <c r="A28755" s="1" t="s">
        <v>18</v>
      </c>
      <c r="B28755" s="1">
        <v>7</v>
      </c>
      <c r="C28755" s="1">
        <v>131</v>
      </c>
      <c r="D28755" s="1">
        <v>2.81</v>
      </c>
      <c r="E28755" s="1">
        <v>52993</v>
      </c>
      <c r="F28755" s="1">
        <f t="shared" si="1347"/>
        <v>35030.924071587739</v>
      </c>
      <c r="G28755" s="1">
        <f t="shared" si="1348"/>
        <v>322636171.6580472</v>
      </c>
      <c r="H28755" s="1">
        <v>0</v>
      </c>
      <c r="I28755" s="1">
        <f t="shared" si="1349"/>
        <v>109165.58</v>
      </c>
    </row>
    <row r="28756" spans="1:9" hidden="1">
      <c r="A28756" s="1" t="s">
        <v>18</v>
      </c>
      <c r="B28756" s="1">
        <v>7</v>
      </c>
      <c r="C28756" s="1">
        <v>132</v>
      </c>
      <c r="D28756" s="1">
        <v>3.4</v>
      </c>
      <c r="E28756" s="1">
        <v>7489</v>
      </c>
      <c r="F28756" s="1">
        <f t="shared" si="1347"/>
        <v>25917.395004737758</v>
      </c>
      <c r="G28756" s="1">
        <f t="shared" si="1348"/>
        <v>339605742.45064354</v>
      </c>
      <c r="H28756" s="1">
        <v>0</v>
      </c>
      <c r="I28756" s="1">
        <f t="shared" si="1349"/>
        <v>19845.849999999999</v>
      </c>
    </row>
    <row r="28757" spans="1:9" hidden="1">
      <c r="A28757" s="1" t="s">
        <v>18</v>
      </c>
      <c r="B28757" s="1">
        <v>7</v>
      </c>
      <c r="C28757" s="1">
        <v>133</v>
      </c>
      <c r="D28757" s="1">
        <v>3.88</v>
      </c>
      <c r="E28757" s="1">
        <v>10241</v>
      </c>
      <c r="F28757" s="1">
        <f t="shared" si="1347"/>
        <v>18502.998475775064</v>
      </c>
      <c r="G28757" s="1">
        <f t="shared" si="1348"/>
        <v>68260618.813709483</v>
      </c>
      <c r="H28757" s="1">
        <v>0</v>
      </c>
      <c r="I28757" s="1">
        <f t="shared" si="1349"/>
        <v>32054.329999999998</v>
      </c>
    </row>
    <row r="28758" spans="1:9" hidden="1">
      <c r="A28758" s="1" t="s">
        <v>18</v>
      </c>
      <c r="B28758" s="1">
        <v>7</v>
      </c>
      <c r="C28758" s="1">
        <v>134</v>
      </c>
      <c r="D28758" s="1">
        <v>3.68</v>
      </c>
      <c r="E28758" s="1">
        <v>30465</v>
      </c>
      <c r="F28758" s="1">
        <f t="shared" si="1347"/>
        <v>21592.330362842848</v>
      </c>
      <c r="G28758" s="1">
        <f t="shared" si="1348"/>
        <v>78724266.490130439</v>
      </c>
      <c r="H28758" s="1">
        <v>1</v>
      </c>
      <c r="I28758" s="1">
        <f t="shared" si="1349"/>
        <v>89262.450000000012</v>
      </c>
    </row>
    <row r="28759" spans="1:9" hidden="1">
      <c r="A28759" s="1" t="s">
        <v>18</v>
      </c>
      <c r="B28759" s="1">
        <v>7</v>
      </c>
      <c r="C28759" s="1">
        <v>135</v>
      </c>
      <c r="D28759" s="1">
        <v>3.94</v>
      </c>
      <c r="E28759" s="1">
        <v>13569</v>
      </c>
      <c r="F28759" s="1">
        <f t="shared" ref="F28759:F28822" si="1350">$C$6+D28759*$C$7</f>
        <v>17576.198909654726</v>
      </c>
      <c r="G28759" s="1">
        <f t="shared" ref="G28759:G28822" si="1351">(E28759-F28759)^2</f>
        <v>16057643.101538023</v>
      </c>
      <c r="H28759" s="1">
        <v>0</v>
      </c>
      <c r="I28759" s="1">
        <f t="shared" si="1349"/>
        <v>43285.11</v>
      </c>
    </row>
    <row r="28760" spans="1:9" hidden="1">
      <c r="A28760" s="1" t="s">
        <v>18</v>
      </c>
      <c r="B28760" s="1">
        <v>7</v>
      </c>
      <c r="C28760" s="1">
        <v>136</v>
      </c>
      <c r="D28760" s="1">
        <v>4.03</v>
      </c>
      <c r="E28760" s="1">
        <v>8513</v>
      </c>
      <c r="F28760" s="1">
        <f t="shared" si="1350"/>
        <v>16185.999560474214</v>
      </c>
      <c r="G28760" s="1">
        <f t="shared" si="1351"/>
        <v>58874922.255037487</v>
      </c>
      <c r="H28760" s="1">
        <v>0</v>
      </c>
      <c r="I28760" s="1">
        <f t="shared" si="1349"/>
        <v>27922.640000000003</v>
      </c>
    </row>
    <row r="28761" spans="1:9" hidden="1">
      <c r="A28761" s="1" t="s">
        <v>18</v>
      </c>
      <c r="B28761" s="1">
        <v>7</v>
      </c>
      <c r="C28761" s="1">
        <v>137</v>
      </c>
      <c r="D28761" s="1">
        <v>3.86</v>
      </c>
      <c r="E28761" s="1">
        <v>8641</v>
      </c>
      <c r="F28761" s="1">
        <f t="shared" si="1350"/>
        <v>18811.931664481839</v>
      </c>
      <c r="G28761" s="1">
        <f t="shared" si="1351"/>
        <v>103447850.92355931</v>
      </c>
      <c r="H28761" s="1">
        <v>0</v>
      </c>
      <c r="I28761" s="1">
        <f t="shared" ref="I28761:I28824" si="1352">(D28761-$D$11)*E28761</f>
        <v>26873.51</v>
      </c>
    </row>
    <row r="28762" spans="1:9" hidden="1">
      <c r="A28762" s="1" t="s">
        <v>18</v>
      </c>
      <c r="B28762" s="1">
        <v>7</v>
      </c>
      <c r="C28762" s="1">
        <v>138</v>
      </c>
      <c r="D28762" s="1">
        <v>3.39</v>
      </c>
      <c r="E28762" s="1">
        <v>37953</v>
      </c>
      <c r="F28762" s="1">
        <f t="shared" si="1350"/>
        <v>26071.861599091149</v>
      </c>
      <c r="G28762" s="1">
        <f t="shared" si="1351"/>
        <v>141161449.70155093</v>
      </c>
      <c r="H28762" s="1">
        <v>1</v>
      </c>
      <c r="I28762" s="1">
        <f t="shared" si="1352"/>
        <v>100195.92</v>
      </c>
    </row>
    <row r="28763" spans="1:9" hidden="1">
      <c r="A28763" s="1" t="s">
        <v>18</v>
      </c>
      <c r="B28763" s="1">
        <v>7</v>
      </c>
      <c r="C28763" s="1">
        <v>139</v>
      </c>
      <c r="D28763" s="1">
        <v>4.0599999999999996</v>
      </c>
      <c r="E28763" s="1">
        <v>7809</v>
      </c>
      <c r="F28763" s="1">
        <f t="shared" si="1350"/>
        <v>15722.599777414056</v>
      </c>
      <c r="G28763" s="1">
        <f t="shared" si="1351"/>
        <v>62625061.437087797</v>
      </c>
      <c r="H28763" s="1">
        <v>0</v>
      </c>
      <c r="I28763" s="1">
        <f t="shared" si="1352"/>
        <v>25847.789999999997</v>
      </c>
    </row>
    <row r="28764" spans="1:9" hidden="1">
      <c r="A28764" s="1" t="s">
        <v>18</v>
      </c>
      <c r="B28764" s="1">
        <v>7</v>
      </c>
      <c r="C28764" s="1">
        <v>140</v>
      </c>
      <c r="D28764" s="1">
        <v>3.98</v>
      </c>
      <c r="E28764" s="1">
        <v>7617</v>
      </c>
      <c r="F28764" s="1">
        <f t="shared" si="1350"/>
        <v>16958.332532241169</v>
      </c>
      <c r="G28764" s="1">
        <f t="shared" si="1351"/>
        <v>87260493.477907211</v>
      </c>
      <c r="H28764" s="1">
        <v>0</v>
      </c>
      <c r="I28764" s="1">
        <f t="shared" si="1352"/>
        <v>24602.91</v>
      </c>
    </row>
    <row r="28765" spans="1:9" hidden="1">
      <c r="A28765" s="1" t="s">
        <v>18</v>
      </c>
      <c r="B28765" s="1">
        <v>7</v>
      </c>
      <c r="C28765" s="1">
        <v>141</v>
      </c>
      <c r="D28765" s="1">
        <v>4.18</v>
      </c>
      <c r="E28765" s="1">
        <v>7297</v>
      </c>
      <c r="F28765" s="1">
        <f t="shared" si="1350"/>
        <v>13869.000645173379</v>
      </c>
      <c r="G28765" s="1">
        <f t="shared" si="1351"/>
        <v>43191192.480159305</v>
      </c>
      <c r="H28765" s="1">
        <v>0</v>
      </c>
      <c r="I28765" s="1">
        <f t="shared" si="1352"/>
        <v>25028.71</v>
      </c>
    </row>
    <row r="28766" spans="1:9" hidden="1">
      <c r="A28766" s="1" t="s">
        <v>18</v>
      </c>
      <c r="B28766" s="1">
        <v>7</v>
      </c>
      <c r="C28766" s="1">
        <v>142</v>
      </c>
      <c r="D28766" s="1">
        <v>3.97</v>
      </c>
      <c r="E28766" s="1">
        <v>8193</v>
      </c>
      <c r="F28766" s="1">
        <f t="shared" si="1350"/>
        <v>17112.799126594553</v>
      </c>
      <c r="G28766" s="1">
        <f t="shared" si="1351"/>
        <v>79562816.458796948</v>
      </c>
      <c r="H28766" s="1">
        <v>0</v>
      </c>
      <c r="I28766" s="1">
        <f t="shared" si="1352"/>
        <v>26381.460000000003</v>
      </c>
    </row>
    <row r="28767" spans="1:9" hidden="1">
      <c r="A28767" s="1" t="s">
        <v>18</v>
      </c>
      <c r="B28767" s="1">
        <v>7</v>
      </c>
      <c r="C28767" s="1">
        <v>143</v>
      </c>
      <c r="D28767" s="1">
        <v>3.54</v>
      </c>
      <c r="E28767" s="1">
        <v>72065</v>
      </c>
      <c r="F28767" s="1">
        <f t="shared" si="1350"/>
        <v>23754.862683790307</v>
      </c>
      <c r="G28767" s="1">
        <f t="shared" si="1351"/>
        <v>2333869367.5110364</v>
      </c>
      <c r="H28767" s="1">
        <v>1</v>
      </c>
      <c r="I28767" s="1">
        <f t="shared" si="1352"/>
        <v>201061.35</v>
      </c>
    </row>
    <row r="28768" spans="1:9" hidden="1">
      <c r="A28768" s="1" t="s">
        <v>18</v>
      </c>
      <c r="B28768" s="1">
        <v>7</v>
      </c>
      <c r="C28768" s="1">
        <v>144</v>
      </c>
      <c r="D28768" s="1">
        <v>3.74</v>
      </c>
      <c r="E28768" s="1">
        <v>15169</v>
      </c>
      <c r="F28768" s="1">
        <f t="shared" si="1350"/>
        <v>20665.530796722509</v>
      </c>
      <c r="G28768" s="1">
        <f t="shared" si="1351"/>
        <v>30211850.79931898</v>
      </c>
      <c r="H28768" s="1">
        <v>0</v>
      </c>
      <c r="I28768" s="1">
        <f t="shared" si="1352"/>
        <v>45355.310000000005</v>
      </c>
    </row>
    <row r="28769" spans="1:9" hidden="1">
      <c r="A28769" s="1" t="s">
        <v>18</v>
      </c>
      <c r="B28769" s="1">
        <v>7</v>
      </c>
      <c r="C28769" s="1">
        <v>145</v>
      </c>
      <c r="D28769" s="1">
        <v>3.17</v>
      </c>
      <c r="E28769" s="1">
        <v>47937</v>
      </c>
      <c r="F28769" s="1">
        <f t="shared" si="1350"/>
        <v>29470.126674865722</v>
      </c>
      <c r="G28769" s="1">
        <f t="shared" si="1351"/>
        <v>341025410.40655595</v>
      </c>
      <c r="H28769" s="1">
        <v>1</v>
      </c>
      <c r="I28769" s="1">
        <f t="shared" si="1352"/>
        <v>116007.54</v>
      </c>
    </row>
    <row r="28770" spans="1:9" hidden="1">
      <c r="A28770" s="1" t="s">
        <v>18</v>
      </c>
      <c r="B28770" s="1">
        <v>7</v>
      </c>
      <c r="C28770" s="1">
        <v>146</v>
      </c>
      <c r="D28770" s="1">
        <v>4.1500000000000004</v>
      </c>
      <c r="E28770" s="1">
        <v>6465</v>
      </c>
      <c r="F28770" s="1">
        <f t="shared" si="1350"/>
        <v>14332.400428233537</v>
      </c>
      <c r="G28770" s="1">
        <f t="shared" si="1351"/>
        <v>61895989.498169243</v>
      </c>
      <c r="H28770" s="1">
        <v>1</v>
      </c>
      <c r="I28770" s="1">
        <f t="shared" si="1352"/>
        <v>21981.000000000004</v>
      </c>
    </row>
    <row r="28771" spans="1:9" hidden="1">
      <c r="A28771" s="1" t="s">
        <v>18</v>
      </c>
      <c r="B28771" s="1">
        <v>7</v>
      </c>
      <c r="C28771" s="1">
        <v>147</v>
      </c>
      <c r="D28771" s="1">
        <v>3.7</v>
      </c>
      <c r="E28771" s="1">
        <v>11009</v>
      </c>
      <c r="F28771" s="1">
        <f t="shared" si="1350"/>
        <v>21283.397174136073</v>
      </c>
      <c r="G28771" s="1">
        <f t="shared" si="1351"/>
        <v>105563237.29189532</v>
      </c>
      <c r="H28771" s="1">
        <v>0</v>
      </c>
      <c r="I28771" s="1">
        <f t="shared" si="1352"/>
        <v>32476.550000000003</v>
      </c>
    </row>
    <row r="28772" spans="1:9" hidden="1">
      <c r="A28772" s="1" t="s">
        <v>18</v>
      </c>
      <c r="B28772" s="1">
        <v>7</v>
      </c>
      <c r="C28772" s="1">
        <v>148</v>
      </c>
      <c r="D28772" s="1">
        <v>4.13</v>
      </c>
      <c r="E28772" s="1">
        <v>5441</v>
      </c>
      <c r="F28772" s="1">
        <f t="shared" si="1350"/>
        <v>14641.333616940326</v>
      </c>
      <c r="G28772" s="1">
        <f t="shared" si="1351"/>
        <v>84646138.663002267</v>
      </c>
      <c r="H28772" s="1">
        <v>0</v>
      </c>
      <c r="I28772" s="1">
        <f t="shared" si="1352"/>
        <v>18390.579999999998</v>
      </c>
    </row>
    <row r="28773" spans="1:9" hidden="1">
      <c r="A28773" s="1" t="s">
        <v>18</v>
      </c>
      <c r="B28773" s="1">
        <v>7</v>
      </c>
      <c r="C28773" s="1">
        <v>149</v>
      </c>
      <c r="D28773" s="1">
        <v>4.09</v>
      </c>
      <c r="E28773" s="1">
        <v>5953</v>
      </c>
      <c r="F28773" s="1">
        <f t="shared" si="1350"/>
        <v>15259.199994353883</v>
      </c>
      <c r="G28773" s="1">
        <f t="shared" si="1351"/>
        <v>86605358.334912211</v>
      </c>
      <c r="H28773" s="1">
        <v>0</v>
      </c>
      <c r="I28773" s="1">
        <f t="shared" si="1352"/>
        <v>19883.02</v>
      </c>
    </row>
    <row r="28774" spans="1:9" hidden="1">
      <c r="A28774" s="1" t="s">
        <v>18</v>
      </c>
      <c r="B28774" s="1">
        <v>7</v>
      </c>
      <c r="C28774" s="1">
        <v>150</v>
      </c>
      <c r="D28774" s="1">
        <v>4.16</v>
      </c>
      <c r="E28774" s="1">
        <v>5313</v>
      </c>
      <c r="F28774" s="1">
        <f t="shared" si="1350"/>
        <v>14177.933833880154</v>
      </c>
      <c r="G28774" s="1">
        <f t="shared" si="1351"/>
        <v>78587051.879073083</v>
      </c>
      <c r="H28774" s="1">
        <v>0</v>
      </c>
      <c r="I28774" s="1">
        <f t="shared" si="1352"/>
        <v>18117.330000000002</v>
      </c>
    </row>
    <row r="28775" spans="1:9" hidden="1">
      <c r="A28775" s="1" t="s">
        <v>18</v>
      </c>
      <c r="B28775" s="1">
        <v>7</v>
      </c>
      <c r="C28775" s="1">
        <v>151</v>
      </c>
      <c r="D28775" s="1">
        <v>4.24</v>
      </c>
      <c r="E28775" s="1">
        <v>6465</v>
      </c>
      <c r="F28775" s="1">
        <f t="shared" si="1350"/>
        <v>12942.201079053033</v>
      </c>
      <c r="G28775" s="1">
        <f t="shared" si="1351"/>
        <v>41954133.818485774</v>
      </c>
      <c r="H28775" s="1">
        <v>0</v>
      </c>
      <c r="I28775" s="1">
        <f t="shared" si="1352"/>
        <v>22562.850000000002</v>
      </c>
    </row>
    <row r="28776" spans="1:9" hidden="1">
      <c r="A28776" s="1" t="s">
        <v>18</v>
      </c>
      <c r="B28776" s="1">
        <v>7</v>
      </c>
      <c r="C28776" s="1">
        <v>152</v>
      </c>
      <c r="D28776" s="1">
        <v>3.8</v>
      </c>
      <c r="E28776" s="1">
        <v>8577</v>
      </c>
      <c r="F28776" s="1">
        <f t="shared" si="1350"/>
        <v>19738.731230602178</v>
      </c>
      <c r="G28776" s="1">
        <f t="shared" si="1351"/>
        <v>124584244.0642</v>
      </c>
      <c r="H28776" s="1">
        <v>1</v>
      </c>
      <c r="I28776" s="1">
        <f t="shared" si="1352"/>
        <v>26159.85</v>
      </c>
    </row>
    <row r="28777" spans="1:9" hidden="1">
      <c r="A28777" s="1" t="s">
        <v>18</v>
      </c>
      <c r="B28777" s="1">
        <v>7</v>
      </c>
      <c r="C28777" s="1">
        <v>153</v>
      </c>
      <c r="D28777" s="1">
        <v>4.2300000000000004</v>
      </c>
      <c r="E28777" s="1">
        <v>5505</v>
      </c>
      <c r="F28777" s="1">
        <f t="shared" si="1350"/>
        <v>13096.667673406424</v>
      </c>
      <c r="G28777" s="1">
        <f t="shared" si="1351"/>
        <v>57633418.063444108</v>
      </c>
      <c r="H28777" s="1">
        <v>0</v>
      </c>
      <c r="I28777" s="1">
        <f t="shared" si="1352"/>
        <v>19157.400000000001</v>
      </c>
    </row>
    <row r="28778" spans="1:9" hidden="1">
      <c r="A28778" s="1" t="s">
        <v>18</v>
      </c>
      <c r="B28778" s="1">
        <v>7</v>
      </c>
      <c r="C28778" s="1">
        <v>154</v>
      </c>
      <c r="D28778" s="1">
        <v>3.98</v>
      </c>
      <c r="E28778" s="1">
        <v>12481</v>
      </c>
      <c r="F28778" s="1">
        <f t="shared" si="1350"/>
        <v>16958.332532241169</v>
      </c>
      <c r="G28778" s="1">
        <f t="shared" si="1351"/>
        <v>20046506.60426512</v>
      </c>
      <c r="H28778" s="1">
        <v>1</v>
      </c>
      <c r="I28778" s="1">
        <f t="shared" si="1352"/>
        <v>40313.629999999997</v>
      </c>
    </row>
    <row r="28779" spans="1:9" hidden="1">
      <c r="A28779" s="1" t="s">
        <v>18</v>
      </c>
      <c r="B28779" s="1">
        <v>7</v>
      </c>
      <c r="C28779" s="1">
        <v>155</v>
      </c>
      <c r="D28779" s="1">
        <v>3.94</v>
      </c>
      <c r="E28779" s="1">
        <v>8257</v>
      </c>
      <c r="F28779" s="1">
        <f t="shared" si="1350"/>
        <v>17576.198909654726</v>
      </c>
      <c r="G28779" s="1">
        <f t="shared" si="1351"/>
        <v>86847468.317709833</v>
      </c>
      <c r="H28779" s="1">
        <v>0</v>
      </c>
      <c r="I28779" s="1">
        <f t="shared" si="1352"/>
        <v>26339.829999999998</v>
      </c>
    </row>
    <row r="28780" spans="1:9" hidden="1">
      <c r="A28780" s="1" t="s">
        <v>18</v>
      </c>
      <c r="B28780" s="1">
        <v>7</v>
      </c>
      <c r="C28780" s="1">
        <v>156</v>
      </c>
      <c r="D28780" s="1">
        <v>3.86</v>
      </c>
      <c r="E28780" s="1">
        <v>20097</v>
      </c>
      <c r="F28780" s="1">
        <f t="shared" si="1350"/>
        <v>18811.931664481839</v>
      </c>
      <c r="G28780" s="1">
        <f t="shared" si="1351"/>
        <v>1651400.6269514165</v>
      </c>
      <c r="H28780" s="1">
        <v>1</v>
      </c>
      <c r="I28780" s="1">
        <f t="shared" si="1352"/>
        <v>62501.67</v>
      </c>
    </row>
    <row r="28781" spans="1:9" hidden="1">
      <c r="A28781" s="1" t="s">
        <v>18</v>
      </c>
      <c r="B28781" s="1">
        <v>7</v>
      </c>
      <c r="C28781" s="1">
        <v>157</v>
      </c>
      <c r="D28781" s="1">
        <v>3.66</v>
      </c>
      <c r="E28781" s="1">
        <v>10369</v>
      </c>
      <c r="F28781" s="1">
        <f t="shared" si="1350"/>
        <v>21901.263551549629</v>
      </c>
      <c r="G28781" s="1">
        <f t="shared" si="1351"/>
        <v>132993102.62240008</v>
      </c>
      <c r="H28781" s="1">
        <v>0</v>
      </c>
      <c r="I28781" s="1">
        <f t="shared" si="1352"/>
        <v>30173.79</v>
      </c>
    </row>
    <row r="28782" spans="1:9" hidden="1">
      <c r="A28782" s="1" t="s">
        <v>18</v>
      </c>
      <c r="B28782" s="1">
        <v>7</v>
      </c>
      <c r="C28782" s="1">
        <v>158</v>
      </c>
      <c r="D28782" s="1">
        <v>4.24</v>
      </c>
      <c r="E28782" s="1">
        <v>6273</v>
      </c>
      <c r="F28782" s="1">
        <f t="shared" si="1350"/>
        <v>12942.201079053033</v>
      </c>
      <c r="G28782" s="1">
        <f t="shared" si="1351"/>
        <v>44478243.032842137</v>
      </c>
      <c r="H28782" s="1">
        <v>0</v>
      </c>
      <c r="I28782" s="1">
        <f t="shared" si="1352"/>
        <v>21892.77</v>
      </c>
    </row>
    <row r="28783" spans="1:9" hidden="1">
      <c r="A28783" s="1" t="s">
        <v>18</v>
      </c>
      <c r="B28783" s="1">
        <v>7</v>
      </c>
      <c r="C28783" s="1">
        <v>159</v>
      </c>
      <c r="D28783" s="1">
        <v>4.1500000000000004</v>
      </c>
      <c r="E28783" s="1">
        <v>11073</v>
      </c>
      <c r="F28783" s="1">
        <f t="shared" si="1350"/>
        <v>14332.400428233537</v>
      </c>
      <c r="G28783" s="1">
        <f t="shared" si="1351"/>
        <v>10623691.151568966</v>
      </c>
      <c r="H28783" s="1">
        <v>1</v>
      </c>
      <c r="I28783" s="1">
        <f t="shared" si="1352"/>
        <v>37648.200000000004</v>
      </c>
    </row>
    <row r="28784" spans="1:9" hidden="1">
      <c r="A28784" s="1" t="s">
        <v>18</v>
      </c>
      <c r="B28784" s="1">
        <v>7</v>
      </c>
      <c r="C28784" s="1">
        <v>160</v>
      </c>
      <c r="D28784" s="1">
        <v>4.2</v>
      </c>
      <c r="E28784" s="1">
        <v>6337</v>
      </c>
      <c r="F28784" s="1">
        <f t="shared" si="1350"/>
        <v>13560.067456466597</v>
      </c>
      <c r="G28784" s="1">
        <f t="shared" si="1351"/>
        <v>52172703.480666831</v>
      </c>
      <c r="H28784" s="1">
        <v>0</v>
      </c>
      <c r="I28784" s="1">
        <f t="shared" si="1352"/>
        <v>21862.65</v>
      </c>
    </row>
    <row r="28785" spans="1:9" hidden="1">
      <c r="A28785" s="1" t="s">
        <v>18</v>
      </c>
      <c r="B28785" s="1">
        <v>4</v>
      </c>
      <c r="C28785" s="1">
        <v>67</v>
      </c>
      <c r="D28785" s="1">
        <v>3.7</v>
      </c>
      <c r="E28785" s="1">
        <v>8769</v>
      </c>
      <c r="F28785" s="1">
        <f t="shared" si="1350"/>
        <v>21283.397174136073</v>
      </c>
      <c r="G28785" s="1">
        <f t="shared" si="1351"/>
        <v>156610136.63202491</v>
      </c>
      <c r="H28785" s="1">
        <v>0</v>
      </c>
      <c r="I28785" s="1">
        <f t="shared" si="1352"/>
        <v>25868.550000000003</v>
      </c>
    </row>
    <row r="28786" spans="1:9" hidden="1">
      <c r="A28786" s="1" t="s">
        <v>18</v>
      </c>
      <c r="B28786" s="1">
        <v>4</v>
      </c>
      <c r="C28786" s="1">
        <v>68</v>
      </c>
      <c r="D28786" s="1">
        <v>3.7</v>
      </c>
      <c r="E28786" s="1">
        <v>6913</v>
      </c>
      <c r="F28786" s="1">
        <f t="shared" si="1350"/>
        <v>21283.397174136073</v>
      </c>
      <c r="G28786" s="1">
        <f t="shared" si="1351"/>
        <v>206508314.94241804</v>
      </c>
      <c r="H28786" s="1">
        <v>0</v>
      </c>
      <c r="I28786" s="1">
        <f t="shared" si="1352"/>
        <v>20393.350000000002</v>
      </c>
    </row>
    <row r="28787" spans="1:9" hidden="1">
      <c r="A28787" s="1" t="s">
        <v>18</v>
      </c>
      <c r="B28787" s="1">
        <v>4</v>
      </c>
      <c r="C28787" s="1">
        <v>69</v>
      </c>
      <c r="D28787" s="1">
        <v>3.54</v>
      </c>
      <c r="E28787" s="1">
        <v>6593</v>
      </c>
      <c r="F28787" s="1">
        <f t="shared" si="1350"/>
        <v>23754.862683790307</v>
      </c>
      <c r="G28787" s="1">
        <f t="shared" si="1351"/>
        <v>294529530.77727425</v>
      </c>
      <c r="H28787" s="1">
        <v>0</v>
      </c>
      <c r="I28787" s="1">
        <f t="shared" si="1352"/>
        <v>18394.47</v>
      </c>
    </row>
    <row r="28788" spans="1:9" hidden="1">
      <c r="A28788" s="1" t="s">
        <v>18</v>
      </c>
      <c r="B28788" s="1">
        <v>4</v>
      </c>
      <c r="C28788" s="1">
        <v>71</v>
      </c>
      <c r="D28788" s="1">
        <v>3.93</v>
      </c>
      <c r="E28788" s="1">
        <v>7937</v>
      </c>
      <c r="F28788" s="1">
        <f t="shared" si="1350"/>
        <v>17730.66550400811</v>
      </c>
      <c r="G28788" s="1">
        <f t="shared" si="1351"/>
        <v>95915884.00439842</v>
      </c>
      <c r="H28788" s="1">
        <v>0</v>
      </c>
      <c r="I28788" s="1">
        <f t="shared" si="1352"/>
        <v>25239.66</v>
      </c>
    </row>
    <row r="28789" spans="1:9" hidden="1">
      <c r="A28789" s="1" t="s">
        <v>18</v>
      </c>
      <c r="B28789" s="1">
        <v>4</v>
      </c>
      <c r="C28789" s="1">
        <v>72</v>
      </c>
      <c r="D28789" s="1">
        <v>4.4400000000000004</v>
      </c>
      <c r="E28789" s="1">
        <v>2689</v>
      </c>
      <c r="F28789" s="1">
        <f t="shared" si="1350"/>
        <v>9852.8691919852427</v>
      </c>
      <c r="G28789" s="1">
        <f t="shared" si="1351"/>
        <v>51321021.799875297</v>
      </c>
      <c r="H28789" s="1">
        <v>0</v>
      </c>
      <c r="I28789" s="1">
        <f t="shared" si="1352"/>
        <v>9922.4100000000017</v>
      </c>
    </row>
    <row r="28790" spans="1:9" hidden="1">
      <c r="A28790" s="1" t="s">
        <v>18</v>
      </c>
      <c r="B28790" s="1">
        <v>4</v>
      </c>
      <c r="C28790" s="1">
        <v>73</v>
      </c>
      <c r="D28790" s="1">
        <v>4.25</v>
      </c>
      <c r="E28790" s="1">
        <v>2689</v>
      </c>
      <c r="F28790" s="1">
        <f t="shared" si="1350"/>
        <v>12787.734484699657</v>
      </c>
      <c r="G28790" s="1">
        <f t="shared" si="1351"/>
        <v>101984438.19246204</v>
      </c>
      <c r="H28790" s="1">
        <v>0</v>
      </c>
      <c r="I28790" s="1">
        <f t="shared" si="1352"/>
        <v>9411.5</v>
      </c>
    </row>
    <row r="28791" spans="1:9" hidden="1">
      <c r="A28791" s="1" t="s">
        <v>18</v>
      </c>
      <c r="B28791" s="1">
        <v>4</v>
      </c>
      <c r="C28791" s="1">
        <v>74</v>
      </c>
      <c r="D28791" s="1">
        <v>3.94</v>
      </c>
      <c r="E28791" s="1">
        <v>7681</v>
      </c>
      <c r="F28791" s="1">
        <f t="shared" si="1350"/>
        <v>17576.198909654726</v>
      </c>
      <c r="G28791" s="1">
        <f t="shared" si="1351"/>
        <v>97914961.461632073</v>
      </c>
      <c r="H28791" s="1">
        <v>0</v>
      </c>
      <c r="I28791" s="1">
        <f t="shared" si="1352"/>
        <v>24502.39</v>
      </c>
    </row>
    <row r="28792" spans="1:9" hidden="1">
      <c r="A28792" s="1" t="s">
        <v>18</v>
      </c>
      <c r="B28792" s="1">
        <v>4</v>
      </c>
      <c r="C28792" s="1">
        <v>75</v>
      </c>
      <c r="D28792" s="1">
        <v>4.5</v>
      </c>
      <c r="E28792" s="1">
        <v>2881</v>
      </c>
      <c r="F28792" s="1">
        <f t="shared" si="1350"/>
        <v>8926.0696258649114</v>
      </c>
      <c r="G28792" s="1">
        <f t="shared" si="1351"/>
        <v>36542866.781554542</v>
      </c>
      <c r="H28792" s="1">
        <v>0</v>
      </c>
      <c r="I28792" s="1">
        <f t="shared" si="1352"/>
        <v>10803.75</v>
      </c>
    </row>
    <row r="28793" spans="1:9" hidden="1">
      <c r="A28793" s="1" t="s">
        <v>18</v>
      </c>
      <c r="B28793" s="1">
        <v>4</v>
      </c>
      <c r="C28793" s="1">
        <v>76</v>
      </c>
      <c r="D28793" s="1">
        <v>4.67</v>
      </c>
      <c r="E28793" s="1">
        <v>3393</v>
      </c>
      <c r="F28793" s="1">
        <f t="shared" si="1350"/>
        <v>6300.1375218572939</v>
      </c>
      <c r="G28793" s="1">
        <f t="shared" si="1351"/>
        <v>8451448.570990568</v>
      </c>
      <c r="H28793" s="1">
        <v>0</v>
      </c>
      <c r="I28793" s="1">
        <f t="shared" si="1352"/>
        <v>13300.56</v>
      </c>
    </row>
    <row r="28794" spans="1:9" hidden="1">
      <c r="A28794" s="1" t="s">
        <v>18</v>
      </c>
      <c r="B28794" s="1">
        <v>4</v>
      </c>
      <c r="C28794" s="1">
        <v>77</v>
      </c>
      <c r="D28794" s="1">
        <v>4.34</v>
      </c>
      <c r="E28794" s="1">
        <v>3969</v>
      </c>
      <c r="F28794" s="1">
        <f t="shared" si="1350"/>
        <v>11397.535135519152</v>
      </c>
      <c r="G28794" s="1">
        <f t="shared" si="1351"/>
        <v>55183134.259642549</v>
      </c>
      <c r="H28794" s="1">
        <v>0</v>
      </c>
      <c r="I28794" s="1">
        <f t="shared" si="1352"/>
        <v>14248.71</v>
      </c>
    </row>
    <row r="28795" spans="1:9" hidden="1">
      <c r="A28795" s="1" t="s">
        <v>18</v>
      </c>
      <c r="B28795" s="1">
        <v>4</v>
      </c>
      <c r="C28795" s="1">
        <v>78</v>
      </c>
      <c r="D28795" s="1">
        <v>4.28</v>
      </c>
      <c r="E28795" s="1">
        <v>2369</v>
      </c>
      <c r="F28795" s="1">
        <f t="shared" si="1350"/>
        <v>12324.334701639484</v>
      </c>
      <c r="G28795" s="1">
        <f t="shared" si="1351"/>
        <v>99108689.021667302</v>
      </c>
      <c r="H28795" s="1">
        <v>0</v>
      </c>
      <c r="I28795" s="1">
        <f t="shared" si="1352"/>
        <v>8362.57</v>
      </c>
    </row>
    <row r="28796" spans="1:9" hidden="1">
      <c r="A28796" s="1" t="s">
        <v>18</v>
      </c>
      <c r="B28796" s="1">
        <v>4</v>
      </c>
      <c r="C28796" s="1">
        <v>79</v>
      </c>
      <c r="D28796" s="1">
        <v>4.43</v>
      </c>
      <c r="E28796" s="1">
        <v>3713</v>
      </c>
      <c r="F28796" s="1">
        <f t="shared" si="1350"/>
        <v>10007.335786338648</v>
      </c>
      <c r="G28796" s="1">
        <f t="shared" si="1351"/>
        <v>39618662.99118337</v>
      </c>
      <c r="H28796" s="1">
        <v>0</v>
      </c>
      <c r="I28796" s="1">
        <f t="shared" si="1352"/>
        <v>13663.839999999998</v>
      </c>
    </row>
    <row r="28797" spans="1:9" hidden="1">
      <c r="A28797" s="1" t="s">
        <v>18</v>
      </c>
      <c r="B28797" s="1">
        <v>4</v>
      </c>
      <c r="C28797" s="1">
        <v>80</v>
      </c>
      <c r="D28797" s="1">
        <v>4.37</v>
      </c>
      <c r="E28797" s="1">
        <v>3137</v>
      </c>
      <c r="F28797" s="1">
        <f t="shared" si="1350"/>
        <v>10934.135352458979</v>
      </c>
      <c r="G28797" s="1">
        <f t="shared" si="1351"/>
        <v>60795319.704565614</v>
      </c>
      <c r="H28797" s="1">
        <v>0</v>
      </c>
      <c r="I28797" s="1">
        <f t="shared" si="1352"/>
        <v>11355.94</v>
      </c>
    </row>
    <row r="28798" spans="1:9" hidden="1">
      <c r="A28798" s="1" t="s">
        <v>18</v>
      </c>
      <c r="B28798" s="1">
        <v>4</v>
      </c>
      <c r="C28798" s="1">
        <v>81</v>
      </c>
      <c r="D28798" s="1">
        <v>2.86</v>
      </c>
      <c r="E28798" s="1">
        <v>57281</v>
      </c>
      <c r="F28798" s="1">
        <f t="shared" si="1350"/>
        <v>34258.591099820791</v>
      </c>
      <c r="G28798" s="1">
        <f t="shared" si="1351"/>
        <v>530031311.56705087</v>
      </c>
      <c r="H28798" s="1">
        <v>1</v>
      </c>
      <c r="I28798" s="1">
        <f t="shared" si="1352"/>
        <v>120862.90999999999</v>
      </c>
    </row>
    <row r="28799" spans="1:9" hidden="1">
      <c r="A28799" s="1" t="s">
        <v>18</v>
      </c>
      <c r="B28799" s="1">
        <v>4</v>
      </c>
      <c r="C28799" s="1">
        <v>82</v>
      </c>
      <c r="D28799" s="1">
        <v>4.6399999999999997</v>
      </c>
      <c r="E28799" s="1">
        <v>4161</v>
      </c>
      <c r="F28799" s="1">
        <f t="shared" si="1350"/>
        <v>6763.5373049174668</v>
      </c>
      <c r="G28799" s="1">
        <f t="shared" si="1351"/>
        <v>6773200.4234870719</v>
      </c>
      <c r="H28799" s="1">
        <v>0</v>
      </c>
      <c r="I28799" s="1">
        <f t="shared" si="1352"/>
        <v>16186.289999999999</v>
      </c>
    </row>
    <row r="28800" spans="1:9" hidden="1">
      <c r="A28800" s="1" t="s">
        <v>18</v>
      </c>
      <c r="B28800" s="1">
        <v>4</v>
      </c>
      <c r="C28800" s="1">
        <v>83</v>
      </c>
      <c r="D28800" s="1">
        <v>3.41</v>
      </c>
      <c r="E28800" s="1">
        <v>28161</v>
      </c>
      <c r="F28800" s="1">
        <f t="shared" si="1350"/>
        <v>25762.928410384367</v>
      </c>
      <c r="G28800" s="1">
        <f t="shared" si="1351"/>
        <v>5750747.3489216464</v>
      </c>
      <c r="H28800" s="1">
        <v>1</v>
      </c>
      <c r="I28800" s="1">
        <f t="shared" si="1352"/>
        <v>74908.260000000009</v>
      </c>
    </row>
    <row r="28801" spans="1:9" hidden="1">
      <c r="A28801" s="1" t="s">
        <v>18</v>
      </c>
      <c r="B28801" s="1">
        <v>4</v>
      </c>
      <c r="C28801" s="1">
        <v>84</v>
      </c>
      <c r="D28801" s="1">
        <v>4.3600000000000003</v>
      </c>
      <c r="E28801" s="1">
        <v>4545</v>
      </c>
      <c r="F28801" s="1">
        <f t="shared" si="1350"/>
        <v>11088.601946812356</v>
      </c>
      <c r="G28801" s="1">
        <f t="shared" si="1351"/>
        <v>42818726.438326456</v>
      </c>
      <c r="H28801" s="1">
        <v>0</v>
      </c>
      <c r="I28801" s="1">
        <f t="shared" si="1352"/>
        <v>16407.45</v>
      </c>
    </row>
    <row r="28802" spans="1:9" hidden="1">
      <c r="A28802" s="1" t="s">
        <v>18</v>
      </c>
      <c r="B28802" s="1">
        <v>4</v>
      </c>
      <c r="C28802" s="1">
        <v>85</v>
      </c>
      <c r="D28802" s="1">
        <v>3.03</v>
      </c>
      <c r="E28802" s="1">
        <v>27841</v>
      </c>
      <c r="F28802" s="1">
        <f t="shared" si="1350"/>
        <v>31632.658995813174</v>
      </c>
      <c r="G28802" s="1">
        <f t="shared" si="1351"/>
        <v>14376677.940530963</v>
      </c>
      <c r="H28802" s="1">
        <v>1</v>
      </c>
      <c r="I28802" s="1">
        <f t="shared" si="1352"/>
        <v>63477.479999999996</v>
      </c>
    </row>
    <row r="28803" spans="1:9" hidden="1">
      <c r="A28803" s="1" t="s">
        <v>18</v>
      </c>
      <c r="B28803" s="1">
        <v>4</v>
      </c>
      <c r="C28803" s="1">
        <v>86</v>
      </c>
      <c r="D28803" s="1">
        <v>3</v>
      </c>
      <c r="E28803" s="1">
        <v>8385</v>
      </c>
      <c r="F28803" s="1">
        <f t="shared" si="1350"/>
        <v>32096.058778873339</v>
      </c>
      <c r="G28803" s="1">
        <f t="shared" si="1351"/>
        <v>562214308.41518641</v>
      </c>
      <c r="H28803" s="1">
        <v>0</v>
      </c>
      <c r="I28803" s="1">
        <f t="shared" si="1352"/>
        <v>18866.25</v>
      </c>
    </row>
    <row r="28804" spans="1:9" hidden="1">
      <c r="A28804" s="1" t="s">
        <v>18</v>
      </c>
      <c r="B28804" s="1">
        <v>4</v>
      </c>
      <c r="C28804" s="1">
        <v>87</v>
      </c>
      <c r="D28804" s="1">
        <v>4.3600000000000003</v>
      </c>
      <c r="E28804" s="1">
        <v>1793</v>
      </c>
      <c r="F28804" s="1">
        <f t="shared" si="1350"/>
        <v>11088.601946812356</v>
      </c>
      <c r="G28804" s="1">
        <f t="shared" si="1351"/>
        <v>86408215.553581655</v>
      </c>
      <c r="H28804" s="1">
        <v>0</v>
      </c>
      <c r="I28804" s="1">
        <f t="shared" si="1352"/>
        <v>6472.7300000000005</v>
      </c>
    </row>
    <row r="28805" spans="1:9" hidden="1">
      <c r="A28805" s="1" t="s">
        <v>18</v>
      </c>
      <c r="B28805" s="1">
        <v>4</v>
      </c>
      <c r="C28805" s="1">
        <v>88</v>
      </c>
      <c r="D28805" s="1">
        <v>3.38</v>
      </c>
      <c r="E28805" s="1">
        <v>7553</v>
      </c>
      <c r="F28805" s="1">
        <f t="shared" si="1350"/>
        <v>26226.32819344454</v>
      </c>
      <c r="G28805" s="1">
        <f t="shared" si="1351"/>
        <v>348693185.82009077</v>
      </c>
      <c r="H28805" s="1">
        <v>1</v>
      </c>
      <c r="I28805" s="1">
        <f t="shared" si="1352"/>
        <v>19864.39</v>
      </c>
    </row>
    <row r="28806" spans="1:9" hidden="1">
      <c r="A28806" s="1" t="s">
        <v>18</v>
      </c>
      <c r="B28806" s="1">
        <v>4</v>
      </c>
      <c r="C28806" s="1">
        <v>89</v>
      </c>
      <c r="D28806" s="1">
        <v>4.46</v>
      </c>
      <c r="E28806" s="1">
        <v>2433</v>
      </c>
      <c r="F28806" s="1">
        <f t="shared" si="1350"/>
        <v>9543.9360032784753</v>
      </c>
      <c r="G28806" s="1">
        <f t="shared" si="1351"/>
        <v>50565410.842722058</v>
      </c>
      <c r="H28806" s="1">
        <v>0</v>
      </c>
      <c r="I28806" s="1">
        <f t="shared" si="1352"/>
        <v>9026.43</v>
      </c>
    </row>
    <row r="28807" spans="1:9" hidden="1">
      <c r="A28807" s="1" t="s">
        <v>18</v>
      </c>
      <c r="B28807" s="1">
        <v>4</v>
      </c>
      <c r="C28807" s="1">
        <v>90</v>
      </c>
      <c r="D28807" s="1">
        <v>4.54</v>
      </c>
      <c r="E28807" s="1">
        <v>2497</v>
      </c>
      <c r="F28807" s="1">
        <f t="shared" si="1350"/>
        <v>8308.2032484513475</v>
      </c>
      <c r="G28807" s="1">
        <f t="shared" si="1351"/>
        <v>33770083.194811493</v>
      </c>
      <c r="H28807" s="1">
        <v>0</v>
      </c>
      <c r="I28807" s="1">
        <f t="shared" si="1352"/>
        <v>9463.6299999999992</v>
      </c>
    </row>
    <row r="28808" spans="1:9" hidden="1">
      <c r="A28808" s="1" t="s">
        <v>18</v>
      </c>
      <c r="B28808" s="1">
        <v>4</v>
      </c>
      <c r="C28808" s="1">
        <v>91</v>
      </c>
      <c r="D28808" s="1">
        <v>3.02</v>
      </c>
      <c r="E28808" s="1">
        <v>20737</v>
      </c>
      <c r="F28808" s="1">
        <f t="shared" si="1350"/>
        <v>31787.125590166557</v>
      </c>
      <c r="G28808" s="1">
        <f t="shared" si="1351"/>
        <v>122105275.5584538</v>
      </c>
      <c r="H28808" s="1">
        <v>0</v>
      </c>
      <c r="I28808" s="1">
        <f t="shared" si="1352"/>
        <v>47072.99</v>
      </c>
    </row>
    <row r="28809" spans="1:9" hidden="1">
      <c r="A28809" s="1" t="s">
        <v>18</v>
      </c>
      <c r="B28809" s="1">
        <v>4</v>
      </c>
      <c r="C28809" s="1">
        <v>92</v>
      </c>
      <c r="D28809" s="1">
        <v>3.22</v>
      </c>
      <c r="E28809" s="1">
        <v>6593</v>
      </c>
      <c r="F28809" s="1">
        <f t="shared" si="1350"/>
        <v>28697.793703098767</v>
      </c>
      <c r="G28809" s="1">
        <f t="shared" si="1351"/>
        <v>488621904.65655488</v>
      </c>
      <c r="H28809" s="1">
        <v>0</v>
      </c>
      <c r="I28809" s="1">
        <f t="shared" si="1352"/>
        <v>16284.710000000001</v>
      </c>
    </row>
    <row r="28810" spans="1:9" hidden="1">
      <c r="A28810" s="1" t="s">
        <v>18</v>
      </c>
      <c r="B28810" s="1">
        <v>4</v>
      </c>
      <c r="C28810" s="1">
        <v>93</v>
      </c>
      <c r="D28810" s="1">
        <v>4.45</v>
      </c>
      <c r="E28810" s="1">
        <v>3009</v>
      </c>
      <c r="F28810" s="1">
        <f t="shared" si="1350"/>
        <v>9698.4025976318517</v>
      </c>
      <c r="G28810" s="1">
        <f t="shared" si="1351"/>
        <v>44748107.113203764</v>
      </c>
      <c r="H28810" s="1">
        <v>0</v>
      </c>
      <c r="I28810" s="1">
        <f t="shared" si="1352"/>
        <v>11133.300000000001</v>
      </c>
    </row>
    <row r="28811" spans="1:9" hidden="1">
      <c r="A28811" s="1" t="s">
        <v>18</v>
      </c>
      <c r="B28811" s="1">
        <v>4</v>
      </c>
      <c r="C28811" s="1">
        <v>94</v>
      </c>
      <c r="D28811" s="1">
        <v>3.46</v>
      </c>
      <c r="E28811" s="1">
        <v>5697</v>
      </c>
      <c r="F28811" s="1">
        <f t="shared" si="1350"/>
        <v>24990.59543861742</v>
      </c>
      <c r="G28811" s="1">
        <f t="shared" si="1351"/>
        <v>372242824.94903892</v>
      </c>
      <c r="H28811" s="1">
        <v>0</v>
      </c>
      <c r="I28811" s="1">
        <f t="shared" si="1352"/>
        <v>15438.869999999999</v>
      </c>
    </row>
    <row r="28812" spans="1:9" hidden="1">
      <c r="A28812" s="1" t="s">
        <v>18</v>
      </c>
      <c r="B28812" s="1">
        <v>4</v>
      </c>
      <c r="C28812" s="1">
        <v>96</v>
      </c>
      <c r="D28812" s="1">
        <v>3.11</v>
      </c>
      <c r="E28812" s="1">
        <v>7873</v>
      </c>
      <c r="F28812" s="1">
        <f t="shared" si="1350"/>
        <v>30396.926240986053</v>
      </c>
      <c r="G28812" s="1">
        <f t="shared" si="1351"/>
        <v>507327253.30938011</v>
      </c>
      <c r="H28812" s="1">
        <v>0</v>
      </c>
      <c r="I28812" s="1">
        <f t="shared" si="1352"/>
        <v>18580.28</v>
      </c>
    </row>
    <row r="28813" spans="1:9" hidden="1">
      <c r="A28813" s="1" t="s">
        <v>18</v>
      </c>
      <c r="B28813" s="1">
        <v>4</v>
      </c>
      <c r="C28813" s="1">
        <v>97</v>
      </c>
      <c r="D28813" s="1">
        <v>3.48</v>
      </c>
      <c r="E28813" s="1">
        <v>6465</v>
      </c>
      <c r="F28813" s="1">
        <f t="shared" si="1350"/>
        <v>24681.662249910645</v>
      </c>
      <c r="G28813" s="1">
        <f t="shared" si="1351"/>
        <v>331846783.52731955</v>
      </c>
      <c r="H28813" s="1">
        <v>0</v>
      </c>
      <c r="I28813" s="1">
        <f t="shared" si="1352"/>
        <v>17649.45</v>
      </c>
    </row>
    <row r="28814" spans="1:9" hidden="1">
      <c r="A28814" s="1" t="s">
        <v>18</v>
      </c>
      <c r="B28814" s="1">
        <v>4</v>
      </c>
      <c r="C28814" s="1">
        <v>100</v>
      </c>
      <c r="D28814" s="1">
        <v>3.79</v>
      </c>
      <c r="E28814" s="1">
        <v>3329</v>
      </c>
      <c r="F28814" s="1">
        <f t="shared" si="1350"/>
        <v>19893.197824955569</v>
      </c>
      <c r="G28814" s="1">
        <f t="shared" si="1351"/>
        <v>274372649.58426279</v>
      </c>
      <c r="H28814" s="1">
        <v>0</v>
      </c>
      <c r="I28814" s="1">
        <f t="shared" si="1352"/>
        <v>10120.16</v>
      </c>
    </row>
    <row r="28815" spans="1:9" hidden="1">
      <c r="A28815" s="1" t="s">
        <v>18</v>
      </c>
      <c r="B28815" s="1">
        <v>4</v>
      </c>
      <c r="C28815" s="1">
        <v>101</v>
      </c>
      <c r="D28815" s="1">
        <v>4.5999999999999996</v>
      </c>
      <c r="E28815" s="1">
        <v>2113</v>
      </c>
      <c r="F28815" s="1">
        <f t="shared" si="1350"/>
        <v>7381.4036823310162</v>
      </c>
      <c r="G28815" s="1">
        <f t="shared" si="1351"/>
        <v>27756077.359999012</v>
      </c>
      <c r="H28815" s="1">
        <v>0</v>
      </c>
      <c r="I28815" s="1">
        <f t="shared" si="1352"/>
        <v>8135.0499999999993</v>
      </c>
    </row>
    <row r="28816" spans="1:9" hidden="1">
      <c r="A28816" s="1" t="s">
        <v>18</v>
      </c>
      <c r="B28816" s="1">
        <v>4</v>
      </c>
      <c r="C28816" s="1">
        <v>102</v>
      </c>
      <c r="D28816" s="1">
        <v>4.21</v>
      </c>
      <c r="E28816" s="1">
        <v>2689</v>
      </c>
      <c r="F28816" s="1">
        <f t="shared" si="1350"/>
        <v>13405.600862113206</v>
      </c>
      <c r="G28816" s="1">
        <f t="shared" si="1351"/>
        <v>114845534.03784551</v>
      </c>
      <c r="H28816" s="1">
        <v>0</v>
      </c>
      <c r="I28816" s="1">
        <f t="shared" si="1352"/>
        <v>9303.94</v>
      </c>
    </row>
    <row r="28817" spans="1:9" hidden="1">
      <c r="A28817" s="1" t="s">
        <v>18</v>
      </c>
      <c r="B28817" s="1">
        <v>4</v>
      </c>
      <c r="C28817" s="1">
        <v>104</v>
      </c>
      <c r="D28817" s="1">
        <v>3.22</v>
      </c>
      <c r="E28817" s="1">
        <v>8065</v>
      </c>
      <c r="F28817" s="1">
        <f t="shared" si="1350"/>
        <v>28697.793703098767</v>
      </c>
      <c r="G28817" s="1">
        <f t="shared" si="1351"/>
        <v>425712175.99463212</v>
      </c>
      <c r="H28817" s="1">
        <v>1</v>
      </c>
      <c r="I28817" s="1">
        <f t="shared" si="1352"/>
        <v>19920.550000000003</v>
      </c>
    </row>
    <row r="28818" spans="1:9" hidden="1">
      <c r="A28818" s="1" t="s">
        <v>18</v>
      </c>
      <c r="B28818" s="1">
        <v>4</v>
      </c>
      <c r="C28818" s="1">
        <v>105</v>
      </c>
      <c r="D28818" s="1">
        <v>4.13</v>
      </c>
      <c r="E28818" s="1">
        <v>2817</v>
      </c>
      <c r="F28818" s="1">
        <f t="shared" si="1350"/>
        <v>14641.333616940326</v>
      </c>
      <c r="G28818" s="1">
        <f t="shared" si="1351"/>
        <v>139814865.48470509</v>
      </c>
      <c r="H28818" s="1">
        <v>0</v>
      </c>
      <c r="I28818" s="1">
        <f t="shared" si="1352"/>
        <v>9521.4599999999991</v>
      </c>
    </row>
    <row r="28819" spans="1:9" hidden="1">
      <c r="A28819" s="1" t="s">
        <v>18</v>
      </c>
      <c r="B28819" s="1">
        <v>4</v>
      </c>
      <c r="C28819" s="1">
        <v>106</v>
      </c>
      <c r="D28819" s="1">
        <v>4.08</v>
      </c>
      <c r="E28819" s="1">
        <v>4033</v>
      </c>
      <c r="F28819" s="1">
        <f t="shared" si="1350"/>
        <v>15413.666588707267</v>
      </c>
      <c r="G28819" s="1">
        <f t="shared" si="1351"/>
        <v>129519572.00331789</v>
      </c>
      <c r="H28819" s="1">
        <v>1</v>
      </c>
      <c r="I28819" s="1">
        <f t="shared" si="1352"/>
        <v>13429.89</v>
      </c>
    </row>
    <row r="28820" spans="1:9" hidden="1">
      <c r="A28820" s="1" t="s">
        <v>18</v>
      </c>
      <c r="B28820" s="1">
        <v>4</v>
      </c>
      <c r="C28820" s="1">
        <v>107</v>
      </c>
      <c r="D28820" s="1">
        <v>4.4000000000000004</v>
      </c>
      <c r="E28820" s="1">
        <v>2241</v>
      </c>
      <c r="F28820" s="1">
        <f t="shared" si="1350"/>
        <v>10470.735569398807</v>
      </c>
      <c r="G28820" s="1">
        <f t="shared" si="1351"/>
        <v>67728547.542227894</v>
      </c>
      <c r="H28820" s="1">
        <v>0</v>
      </c>
      <c r="I28820" s="1">
        <f t="shared" si="1352"/>
        <v>8179.6500000000005</v>
      </c>
    </row>
    <row r="28821" spans="1:9" hidden="1">
      <c r="A28821" s="1" t="s">
        <v>18</v>
      </c>
      <c r="B28821" s="1">
        <v>4</v>
      </c>
      <c r="C28821" s="1">
        <v>109</v>
      </c>
      <c r="D28821" s="1">
        <v>4.01</v>
      </c>
      <c r="E28821" s="1">
        <v>2177</v>
      </c>
      <c r="F28821" s="1">
        <f t="shared" si="1350"/>
        <v>16494.932749181004</v>
      </c>
      <c r="G28821" s="1">
        <f t="shared" si="1351"/>
        <v>205003198.21006989</v>
      </c>
      <c r="H28821" s="1">
        <v>0</v>
      </c>
      <c r="I28821" s="1">
        <f t="shared" si="1352"/>
        <v>7097.0199999999995</v>
      </c>
    </row>
    <row r="28822" spans="1:9" hidden="1">
      <c r="A28822" s="1" t="s">
        <v>18</v>
      </c>
      <c r="B28822" s="1">
        <v>4</v>
      </c>
      <c r="C28822" s="1">
        <v>111</v>
      </c>
      <c r="D28822" s="1">
        <v>3.78</v>
      </c>
      <c r="E28822" s="1">
        <v>2817</v>
      </c>
      <c r="F28822" s="1">
        <f t="shared" si="1350"/>
        <v>20047.66441930896</v>
      </c>
      <c r="G28822" s="1">
        <f t="shared" si="1351"/>
        <v>296895796.33083975</v>
      </c>
      <c r="H28822" s="1">
        <v>0</v>
      </c>
      <c r="I28822" s="1">
        <f t="shared" si="1352"/>
        <v>8535.51</v>
      </c>
    </row>
    <row r="28823" spans="1:9" hidden="1">
      <c r="A28823" s="1" t="s">
        <v>18</v>
      </c>
      <c r="B28823" s="1">
        <v>4</v>
      </c>
      <c r="C28823" s="1">
        <v>112</v>
      </c>
      <c r="D28823" s="1">
        <v>3.92</v>
      </c>
      <c r="E28823" s="1">
        <v>3201</v>
      </c>
      <c r="F28823" s="1">
        <f t="shared" ref="F28823:F28886" si="1353">$C$6+D28823*$C$7</f>
        <v>17885.132098361508</v>
      </c>
      <c r="G28823" s="1">
        <f t="shared" ref="G28823:G28886" si="1354">(E28823-F28823)^2</f>
        <v>215623735.48213074</v>
      </c>
      <c r="H28823" s="1">
        <v>0</v>
      </c>
      <c r="I28823" s="1">
        <f t="shared" si="1352"/>
        <v>10147.17</v>
      </c>
    </row>
    <row r="28824" spans="1:9" hidden="1">
      <c r="A28824" s="1" t="s">
        <v>18</v>
      </c>
      <c r="B28824" s="1">
        <v>4</v>
      </c>
      <c r="C28824" s="1">
        <v>113</v>
      </c>
      <c r="D28824" s="1">
        <v>4.03</v>
      </c>
      <c r="E28824" s="1">
        <v>3841</v>
      </c>
      <c r="F28824" s="1">
        <f t="shared" si="1353"/>
        <v>16185.999560474214</v>
      </c>
      <c r="G28824" s="1">
        <f t="shared" si="1354"/>
        <v>152399014.14810854</v>
      </c>
      <c r="H28824" s="1">
        <v>0</v>
      </c>
      <c r="I28824" s="1">
        <f t="shared" si="1352"/>
        <v>12598.480000000001</v>
      </c>
    </row>
    <row r="28825" spans="1:9" hidden="1">
      <c r="A28825" s="1" t="s">
        <v>18</v>
      </c>
      <c r="B28825" s="1">
        <v>4</v>
      </c>
      <c r="C28825" s="1">
        <v>114</v>
      </c>
      <c r="D28825" s="1">
        <v>4.13</v>
      </c>
      <c r="E28825" s="1">
        <v>3905</v>
      </c>
      <c r="F28825" s="1">
        <f t="shared" si="1353"/>
        <v>14641.333616940326</v>
      </c>
      <c r="G28825" s="1">
        <f t="shared" si="1354"/>
        <v>115268859.53424296</v>
      </c>
      <c r="H28825" s="1">
        <v>0</v>
      </c>
      <c r="I28825" s="1">
        <f t="shared" ref="I28825:I28888" si="1355">(D28825-$D$11)*E28825</f>
        <v>13198.9</v>
      </c>
    </row>
    <row r="28826" spans="1:9" hidden="1">
      <c r="A28826" s="1" t="s">
        <v>18</v>
      </c>
      <c r="B28826" s="1">
        <v>4</v>
      </c>
      <c r="C28826" s="1">
        <v>115</v>
      </c>
      <c r="D28826" s="1">
        <v>3.08</v>
      </c>
      <c r="E28826" s="1">
        <v>21505</v>
      </c>
      <c r="F28826" s="1">
        <f t="shared" si="1353"/>
        <v>30860.326024046219</v>
      </c>
      <c r="G28826" s="1">
        <f t="shared" si="1354"/>
        <v>87522125.01619643</v>
      </c>
      <c r="H28826" s="1">
        <v>1</v>
      </c>
      <c r="I28826" s="1">
        <f t="shared" si="1355"/>
        <v>50106.65</v>
      </c>
    </row>
    <row r="28827" spans="1:9" hidden="1">
      <c r="A28827" s="1" t="s">
        <v>18</v>
      </c>
      <c r="B28827" s="1">
        <v>4</v>
      </c>
      <c r="C28827" s="1">
        <v>116</v>
      </c>
      <c r="D28827" s="1">
        <v>4.18</v>
      </c>
      <c r="E28827" s="1">
        <v>3713</v>
      </c>
      <c r="F28827" s="1">
        <f t="shared" si="1353"/>
        <v>13869.000645173379</v>
      </c>
      <c r="G28827" s="1">
        <f t="shared" si="1354"/>
        <v>103144349.10476209</v>
      </c>
      <c r="H28827" s="1">
        <v>0</v>
      </c>
      <c r="I28827" s="1">
        <f t="shared" si="1355"/>
        <v>12735.589999999998</v>
      </c>
    </row>
    <row r="28828" spans="1:9" hidden="1">
      <c r="A28828" s="1" t="s">
        <v>18</v>
      </c>
      <c r="B28828" s="1">
        <v>4</v>
      </c>
      <c r="C28828" s="1">
        <v>117</v>
      </c>
      <c r="D28828" s="1">
        <v>4.47</v>
      </c>
      <c r="E28828" s="1">
        <v>3073</v>
      </c>
      <c r="F28828" s="1">
        <f t="shared" si="1353"/>
        <v>9389.4694089250843</v>
      </c>
      <c r="G28828" s="1">
        <f t="shared" si="1354"/>
        <v>39897785.793886401</v>
      </c>
      <c r="H28828" s="1">
        <v>0</v>
      </c>
      <c r="I28828" s="1">
        <f t="shared" si="1355"/>
        <v>11431.56</v>
      </c>
    </row>
    <row r="28829" spans="1:9" hidden="1">
      <c r="A28829" s="1" t="s">
        <v>18</v>
      </c>
      <c r="B28829" s="1">
        <v>4</v>
      </c>
      <c r="C28829" s="1">
        <v>118</v>
      </c>
      <c r="D28829" s="1">
        <v>4.37</v>
      </c>
      <c r="E28829" s="1">
        <v>3713</v>
      </c>
      <c r="F28829" s="1">
        <f t="shared" si="1353"/>
        <v>10934.135352458979</v>
      </c>
      <c r="G28829" s="1">
        <f t="shared" si="1354"/>
        <v>52144795.77853287</v>
      </c>
      <c r="H28829" s="1">
        <v>0</v>
      </c>
      <c r="I28829" s="1">
        <f t="shared" si="1355"/>
        <v>13441.06</v>
      </c>
    </row>
    <row r="28830" spans="1:9" hidden="1">
      <c r="A28830" s="1" t="s">
        <v>18</v>
      </c>
      <c r="B28830" s="1">
        <v>4</v>
      </c>
      <c r="C28830" s="1">
        <v>119</v>
      </c>
      <c r="D28830" s="1">
        <v>4.09</v>
      </c>
      <c r="E28830" s="1">
        <v>4865</v>
      </c>
      <c r="F28830" s="1">
        <f t="shared" si="1353"/>
        <v>15259.199994353883</v>
      </c>
      <c r="G28830" s="1">
        <f t="shared" si="1354"/>
        <v>108039393.52262627</v>
      </c>
      <c r="H28830" s="1">
        <v>0</v>
      </c>
      <c r="I28830" s="1">
        <f t="shared" si="1355"/>
        <v>16249.099999999999</v>
      </c>
    </row>
    <row r="28831" spans="1:9" hidden="1">
      <c r="A28831" s="1" t="s">
        <v>18</v>
      </c>
      <c r="B28831" s="1">
        <v>4</v>
      </c>
      <c r="C28831" s="1">
        <v>120</v>
      </c>
      <c r="D28831" s="1">
        <v>3.71</v>
      </c>
      <c r="E28831" s="1">
        <v>8961</v>
      </c>
      <c r="F28831" s="1">
        <f t="shared" si="1353"/>
        <v>21128.930579782682</v>
      </c>
      <c r="G28831" s="1">
        <f t="shared" si="1354"/>
        <v>148058534.59441051</v>
      </c>
      <c r="H28831" s="1">
        <v>0</v>
      </c>
      <c r="I28831" s="1">
        <f t="shared" si="1355"/>
        <v>26524.560000000001</v>
      </c>
    </row>
    <row r="28832" spans="1:9" hidden="1">
      <c r="A28832" s="1" t="s">
        <v>18</v>
      </c>
      <c r="B28832" s="1">
        <v>4</v>
      </c>
      <c r="C28832" s="1">
        <v>121</v>
      </c>
      <c r="D28832" s="1">
        <v>3.74</v>
      </c>
      <c r="E28832" s="1">
        <v>8385</v>
      </c>
      <c r="F28832" s="1">
        <f t="shared" si="1353"/>
        <v>20665.530796722509</v>
      </c>
      <c r="G28832" s="1">
        <f t="shared" si="1354"/>
        <v>150811436.64924997</v>
      </c>
      <c r="H28832" s="1">
        <v>0</v>
      </c>
      <c r="I28832" s="1">
        <f t="shared" si="1355"/>
        <v>25071.15</v>
      </c>
    </row>
    <row r="28833" spans="1:9" hidden="1">
      <c r="A28833" s="1" t="s">
        <v>18</v>
      </c>
      <c r="B28833" s="1">
        <v>4</v>
      </c>
      <c r="C28833" s="1">
        <v>122</v>
      </c>
      <c r="D28833" s="1">
        <v>3.72</v>
      </c>
      <c r="E28833" s="1">
        <v>5761</v>
      </c>
      <c r="F28833" s="1">
        <f t="shared" si="1353"/>
        <v>20974.463985429291</v>
      </c>
      <c r="G28833" s="1">
        <f t="shared" si="1354"/>
        <v>231449486.43595409</v>
      </c>
      <c r="H28833" s="1">
        <v>0</v>
      </c>
      <c r="I28833" s="1">
        <f t="shared" si="1355"/>
        <v>17110.170000000002</v>
      </c>
    </row>
    <row r="28834" spans="1:9" hidden="1">
      <c r="A28834" s="1" t="s">
        <v>18</v>
      </c>
      <c r="B28834" s="1">
        <v>4</v>
      </c>
      <c r="C28834" s="1">
        <v>123</v>
      </c>
      <c r="D28834" s="1">
        <v>3.81</v>
      </c>
      <c r="E28834" s="1">
        <v>2817</v>
      </c>
      <c r="F28834" s="1">
        <f t="shared" si="1353"/>
        <v>19584.264636248787</v>
      </c>
      <c r="G28834" s="1">
        <f t="shared" si="1354"/>
        <v>281141163.38199914</v>
      </c>
      <c r="H28834" s="1">
        <v>0</v>
      </c>
      <c r="I28834" s="1">
        <f t="shared" si="1355"/>
        <v>8620.02</v>
      </c>
    </row>
    <row r="28835" spans="1:9" hidden="1">
      <c r="A28835" s="1" t="s">
        <v>18</v>
      </c>
      <c r="B28835" s="1">
        <v>4</v>
      </c>
      <c r="C28835" s="1">
        <v>124</v>
      </c>
      <c r="D28835" s="1">
        <v>4.01</v>
      </c>
      <c r="E28835" s="1">
        <v>3905</v>
      </c>
      <c r="F28835" s="1">
        <f t="shared" si="1353"/>
        <v>16494.932749181004</v>
      </c>
      <c r="G28835" s="1">
        <f t="shared" si="1354"/>
        <v>158506406.62890035</v>
      </c>
      <c r="H28835" s="1">
        <v>0</v>
      </c>
      <c r="I28835" s="1">
        <f t="shared" si="1355"/>
        <v>12730.3</v>
      </c>
    </row>
    <row r="28836" spans="1:9" hidden="1">
      <c r="A28836" s="1" t="s">
        <v>18</v>
      </c>
      <c r="B28836" s="1">
        <v>4</v>
      </c>
      <c r="C28836" s="1">
        <v>125</v>
      </c>
      <c r="D28836" s="1">
        <v>4.16</v>
      </c>
      <c r="E28836" s="1">
        <v>4097</v>
      </c>
      <c r="F28836" s="1">
        <f t="shared" si="1353"/>
        <v>14177.933833880154</v>
      </c>
      <c r="G28836" s="1">
        <f t="shared" si="1354"/>
        <v>101625226.96306962</v>
      </c>
      <c r="H28836" s="1">
        <v>0</v>
      </c>
      <c r="I28836" s="1">
        <f t="shared" si="1355"/>
        <v>13970.77</v>
      </c>
    </row>
    <row r="28837" spans="1:9" hidden="1">
      <c r="A28837" s="1" t="s">
        <v>18</v>
      </c>
      <c r="B28837" s="1">
        <v>4</v>
      </c>
      <c r="C28837" s="1">
        <v>126</v>
      </c>
      <c r="D28837" s="1">
        <v>4.1900000000000004</v>
      </c>
      <c r="E28837" s="1">
        <v>3457</v>
      </c>
      <c r="F28837" s="1">
        <f t="shared" si="1353"/>
        <v>13714.534050819981</v>
      </c>
      <c r="G28837" s="1">
        <f t="shared" si="1354"/>
        <v>105217004.80373137</v>
      </c>
      <c r="H28837" s="1">
        <v>0</v>
      </c>
      <c r="I28837" s="1">
        <f t="shared" si="1355"/>
        <v>11892.080000000002</v>
      </c>
    </row>
    <row r="28838" spans="1:9" hidden="1">
      <c r="A28838" s="1" t="s">
        <v>18</v>
      </c>
      <c r="B28838" s="1">
        <v>4</v>
      </c>
      <c r="C28838" s="1">
        <v>127</v>
      </c>
      <c r="D28838" s="1">
        <v>3.48</v>
      </c>
      <c r="E28838" s="1">
        <v>13825</v>
      </c>
      <c r="F28838" s="1">
        <f t="shared" si="1353"/>
        <v>24681.662249910645</v>
      </c>
      <c r="G28838" s="1">
        <f t="shared" si="1354"/>
        <v>117867115.20863487</v>
      </c>
      <c r="H28838" s="1">
        <v>1</v>
      </c>
      <c r="I28838" s="1">
        <f t="shared" si="1355"/>
        <v>37742.25</v>
      </c>
    </row>
    <row r="28839" spans="1:9" hidden="1">
      <c r="A28839" s="1" t="s">
        <v>18</v>
      </c>
      <c r="B28839" s="1">
        <v>4</v>
      </c>
      <c r="C28839" s="1">
        <v>128</v>
      </c>
      <c r="D28839" s="1">
        <v>4.3600000000000003</v>
      </c>
      <c r="E28839" s="1">
        <v>2305</v>
      </c>
      <c r="F28839" s="1">
        <f t="shared" si="1353"/>
        <v>11088.601946812356</v>
      </c>
      <c r="G28839" s="1">
        <f t="shared" si="1354"/>
        <v>77151663.160045803</v>
      </c>
      <c r="H28839" s="1">
        <v>0</v>
      </c>
      <c r="I28839" s="1">
        <f t="shared" si="1355"/>
        <v>8321.0500000000011</v>
      </c>
    </row>
    <row r="28840" spans="1:9" hidden="1">
      <c r="A28840" s="1" t="s">
        <v>18</v>
      </c>
      <c r="B28840" s="1">
        <v>4</v>
      </c>
      <c r="C28840" s="1">
        <v>129</v>
      </c>
      <c r="D28840" s="1">
        <v>3.4</v>
      </c>
      <c r="E28840" s="1">
        <v>34241</v>
      </c>
      <c r="F28840" s="1">
        <f t="shared" si="1353"/>
        <v>25917.395004737758</v>
      </c>
      <c r="G28840" s="1">
        <f t="shared" si="1354"/>
        <v>69282400.117154539</v>
      </c>
      <c r="H28840" s="1">
        <v>1</v>
      </c>
      <c r="I28840" s="1">
        <f t="shared" si="1355"/>
        <v>90738.65</v>
      </c>
    </row>
    <row r="28841" spans="1:9" hidden="1">
      <c r="A28841" s="1" t="s">
        <v>18</v>
      </c>
      <c r="B28841" s="1">
        <v>4</v>
      </c>
      <c r="C28841" s="1">
        <v>130</v>
      </c>
      <c r="D28841" s="1">
        <v>3.28</v>
      </c>
      <c r="E28841" s="1">
        <v>3457</v>
      </c>
      <c r="F28841" s="1">
        <f t="shared" si="1353"/>
        <v>27770.994136978436</v>
      </c>
      <c r="G28841" s="1">
        <f t="shared" si="1354"/>
        <v>591170310.8930217</v>
      </c>
      <c r="H28841" s="1">
        <v>0</v>
      </c>
      <c r="I28841" s="1">
        <f t="shared" si="1355"/>
        <v>8746.2099999999991</v>
      </c>
    </row>
    <row r="28842" spans="1:9" hidden="1">
      <c r="A28842" s="1" t="s">
        <v>18</v>
      </c>
      <c r="B28842" s="1">
        <v>4</v>
      </c>
      <c r="C28842" s="1">
        <v>131</v>
      </c>
      <c r="D28842" s="1">
        <v>3.14</v>
      </c>
      <c r="E28842" s="1">
        <v>7809</v>
      </c>
      <c r="F28842" s="1">
        <f t="shared" si="1353"/>
        <v>29933.526457925887</v>
      </c>
      <c r="G28842" s="1">
        <f t="shared" si="1354"/>
        <v>489494670.98746264</v>
      </c>
      <c r="H28842" s="1">
        <v>0</v>
      </c>
      <c r="I28842" s="1">
        <f t="shared" si="1355"/>
        <v>18663.510000000002</v>
      </c>
    </row>
    <row r="28843" spans="1:9" hidden="1">
      <c r="A28843" s="1" t="s">
        <v>18</v>
      </c>
      <c r="B28843" s="1">
        <v>4</v>
      </c>
      <c r="C28843" s="1">
        <v>132</v>
      </c>
      <c r="D28843" s="1">
        <v>2.94</v>
      </c>
      <c r="E28843" s="1">
        <v>13889</v>
      </c>
      <c r="F28843" s="1">
        <f t="shared" si="1353"/>
        <v>33022.858344993678</v>
      </c>
      <c r="G28843" s="1">
        <f t="shared" si="1354"/>
        <v>366104535.1662842</v>
      </c>
      <c r="H28843" s="1">
        <v>0</v>
      </c>
      <c r="I28843" s="1">
        <f t="shared" si="1355"/>
        <v>30416.91</v>
      </c>
    </row>
    <row r="28844" spans="1:9" hidden="1">
      <c r="A28844" s="1" t="s">
        <v>18</v>
      </c>
      <c r="B28844" s="1">
        <v>4</v>
      </c>
      <c r="C28844" s="1">
        <v>133</v>
      </c>
      <c r="D28844" s="1">
        <v>3.83</v>
      </c>
      <c r="E28844" s="1">
        <v>8641</v>
      </c>
      <c r="F28844" s="1">
        <f t="shared" si="1353"/>
        <v>19275.331447542005</v>
      </c>
      <c r="G28844" s="1">
        <f t="shared" si="1354"/>
        <v>113089005.33618084</v>
      </c>
      <c r="H28844" s="1">
        <v>0</v>
      </c>
      <c r="I28844" s="1">
        <f t="shared" si="1355"/>
        <v>26614.28</v>
      </c>
    </row>
    <row r="28845" spans="1:9" hidden="1">
      <c r="A28845" s="1" t="s">
        <v>18</v>
      </c>
      <c r="B28845" s="1">
        <v>4</v>
      </c>
      <c r="C28845" s="1">
        <v>134</v>
      </c>
      <c r="D28845" s="1">
        <v>3.63</v>
      </c>
      <c r="E28845" s="1">
        <v>16001</v>
      </c>
      <c r="F28845" s="1">
        <f t="shared" si="1353"/>
        <v>22364.663334609802</v>
      </c>
      <c r="G28845" s="1">
        <f t="shared" si="1354"/>
        <v>40496211.036257148</v>
      </c>
      <c r="H28845" s="1">
        <v>1</v>
      </c>
      <c r="I28845" s="1">
        <f t="shared" si="1355"/>
        <v>46082.879999999997</v>
      </c>
    </row>
    <row r="28846" spans="1:9" hidden="1">
      <c r="A28846" s="1" t="s">
        <v>18</v>
      </c>
      <c r="B28846" s="1">
        <v>4</v>
      </c>
      <c r="C28846" s="1">
        <v>135</v>
      </c>
      <c r="D28846" s="1">
        <v>3.59</v>
      </c>
      <c r="E28846" s="1">
        <v>10177</v>
      </c>
      <c r="F28846" s="1">
        <f t="shared" si="1353"/>
        <v>22982.529712023359</v>
      </c>
      <c r="G28846" s="1">
        <f t="shared" si="1354"/>
        <v>163981591.20551306</v>
      </c>
      <c r="H28846" s="1">
        <v>0</v>
      </c>
      <c r="I28846" s="1">
        <f t="shared" si="1355"/>
        <v>28902.68</v>
      </c>
    </row>
    <row r="28847" spans="1:9" hidden="1">
      <c r="A28847" s="1" t="s">
        <v>18</v>
      </c>
      <c r="B28847" s="1">
        <v>4</v>
      </c>
      <c r="C28847" s="1">
        <v>136</v>
      </c>
      <c r="D28847" s="1">
        <v>4.38</v>
      </c>
      <c r="E28847" s="1">
        <v>4609</v>
      </c>
      <c r="F28847" s="1">
        <f t="shared" si="1353"/>
        <v>10779.668758105588</v>
      </c>
      <c r="G28847" s="1">
        <f t="shared" si="1354"/>
        <v>38077152.922260366</v>
      </c>
      <c r="H28847" s="1">
        <v>0</v>
      </c>
      <c r="I28847" s="1">
        <f t="shared" si="1355"/>
        <v>16730.669999999998</v>
      </c>
    </row>
    <row r="28848" spans="1:9" hidden="1">
      <c r="A28848" s="1" t="s">
        <v>18</v>
      </c>
      <c r="B28848" s="1">
        <v>4</v>
      </c>
      <c r="C28848" s="1">
        <v>137</v>
      </c>
      <c r="D28848" s="1">
        <v>3.72</v>
      </c>
      <c r="E28848" s="1">
        <v>4929</v>
      </c>
      <c r="F28848" s="1">
        <f t="shared" si="1353"/>
        <v>20974.463985429291</v>
      </c>
      <c r="G28848" s="1">
        <f t="shared" si="1354"/>
        <v>257456914.50770843</v>
      </c>
      <c r="H28848" s="1">
        <v>0</v>
      </c>
      <c r="I28848" s="1">
        <f t="shared" si="1355"/>
        <v>14639.130000000001</v>
      </c>
    </row>
    <row r="28849" spans="1:9" hidden="1">
      <c r="A28849" s="1" t="s">
        <v>18</v>
      </c>
      <c r="B28849" s="1">
        <v>4</v>
      </c>
      <c r="C28849" s="1">
        <v>138</v>
      </c>
      <c r="D28849" s="1">
        <v>3.72</v>
      </c>
      <c r="E28849" s="1">
        <v>13825</v>
      </c>
      <c r="F28849" s="1">
        <f t="shared" si="1353"/>
        <v>20974.463985429291</v>
      </c>
      <c r="G28849" s="1">
        <f t="shared" si="1354"/>
        <v>51114835.278950483</v>
      </c>
      <c r="H28849" s="1">
        <v>1</v>
      </c>
      <c r="I28849" s="1">
        <f t="shared" si="1355"/>
        <v>41060.25</v>
      </c>
    </row>
    <row r="28850" spans="1:9" hidden="1">
      <c r="A28850" s="1" t="s">
        <v>18</v>
      </c>
      <c r="B28850" s="1">
        <v>4</v>
      </c>
      <c r="C28850" s="1">
        <v>139</v>
      </c>
      <c r="D28850" s="1">
        <v>4.05</v>
      </c>
      <c r="E28850" s="1">
        <v>3905</v>
      </c>
      <c r="F28850" s="1">
        <f t="shared" si="1353"/>
        <v>15877.06637176744</v>
      </c>
      <c r="G28850" s="1">
        <f t="shared" si="1354"/>
        <v>143330373.21000478</v>
      </c>
      <c r="H28850" s="1">
        <v>0</v>
      </c>
      <c r="I28850" s="1">
        <f t="shared" si="1355"/>
        <v>12886.5</v>
      </c>
    </row>
    <row r="28851" spans="1:9" hidden="1">
      <c r="A28851" s="1" t="s">
        <v>18</v>
      </c>
      <c r="B28851" s="1">
        <v>4</v>
      </c>
      <c r="C28851" s="1">
        <v>140</v>
      </c>
      <c r="D28851" s="1">
        <v>4.09</v>
      </c>
      <c r="E28851" s="1">
        <v>3393</v>
      </c>
      <c r="F28851" s="1">
        <f t="shared" si="1353"/>
        <v>15259.199994353883</v>
      </c>
      <c r="G28851" s="1">
        <f t="shared" si="1354"/>
        <v>140806702.30600411</v>
      </c>
      <c r="H28851" s="1">
        <v>0</v>
      </c>
      <c r="I28851" s="1">
        <f t="shared" si="1355"/>
        <v>11332.619999999999</v>
      </c>
    </row>
    <row r="28852" spans="1:9" hidden="1">
      <c r="A28852" s="1" t="s">
        <v>18</v>
      </c>
      <c r="B28852" s="1">
        <v>4</v>
      </c>
      <c r="C28852" s="1">
        <v>141</v>
      </c>
      <c r="D28852" s="1">
        <v>4.3899999999999997</v>
      </c>
      <c r="E28852" s="1">
        <v>3777</v>
      </c>
      <c r="F28852" s="1">
        <f t="shared" si="1353"/>
        <v>10625.202163752198</v>
      </c>
      <c r="G28852" s="1">
        <f t="shared" si="1354"/>
        <v>46897872.875620283</v>
      </c>
      <c r="H28852" s="1">
        <v>0</v>
      </c>
      <c r="I28852" s="1">
        <f t="shared" si="1355"/>
        <v>13748.279999999999</v>
      </c>
    </row>
    <row r="28853" spans="1:9" hidden="1">
      <c r="A28853" s="1" t="s">
        <v>18</v>
      </c>
      <c r="B28853" s="1">
        <v>4</v>
      </c>
      <c r="C28853" s="1">
        <v>142</v>
      </c>
      <c r="D28853" s="1">
        <v>4.46</v>
      </c>
      <c r="E28853" s="1">
        <v>3905</v>
      </c>
      <c r="F28853" s="1">
        <f t="shared" si="1353"/>
        <v>9543.9360032784753</v>
      </c>
      <c r="G28853" s="1">
        <f t="shared" si="1354"/>
        <v>31797599.249070223</v>
      </c>
      <c r="H28853" s="1">
        <v>0</v>
      </c>
      <c r="I28853" s="1">
        <f t="shared" si="1355"/>
        <v>14487.55</v>
      </c>
    </row>
    <row r="28854" spans="1:9" hidden="1">
      <c r="A28854" s="1" t="s">
        <v>18</v>
      </c>
      <c r="B28854" s="1">
        <v>4</v>
      </c>
      <c r="C28854" s="1">
        <v>143</v>
      </c>
      <c r="D28854" s="1">
        <v>3.63</v>
      </c>
      <c r="E28854" s="1">
        <v>34049</v>
      </c>
      <c r="F28854" s="1">
        <f t="shared" si="1353"/>
        <v>22364.663334609802</v>
      </c>
      <c r="G28854" s="1">
        <f t="shared" si="1354"/>
        <v>136523723.31018174</v>
      </c>
      <c r="H28854" s="1">
        <v>1</v>
      </c>
      <c r="I28854" s="1">
        <f t="shared" si="1355"/>
        <v>98061.119999999995</v>
      </c>
    </row>
    <row r="28855" spans="1:9" hidden="1">
      <c r="A28855" s="1" t="s">
        <v>18</v>
      </c>
      <c r="B28855" s="1">
        <v>4</v>
      </c>
      <c r="C28855" s="1">
        <v>144</v>
      </c>
      <c r="D28855" s="1">
        <v>3.68</v>
      </c>
      <c r="E28855" s="1">
        <v>13377</v>
      </c>
      <c r="F28855" s="1">
        <f t="shared" si="1353"/>
        <v>21592.330362842848</v>
      </c>
      <c r="G28855" s="1">
        <f t="shared" si="1354"/>
        <v>67491652.970647588</v>
      </c>
      <c r="H28855" s="1">
        <v>0</v>
      </c>
      <c r="I28855" s="1">
        <f t="shared" si="1355"/>
        <v>39194.61</v>
      </c>
    </row>
    <row r="28856" spans="1:9" hidden="1">
      <c r="A28856" s="1" t="s">
        <v>18</v>
      </c>
      <c r="B28856" s="1">
        <v>4</v>
      </c>
      <c r="C28856" s="1">
        <v>145</v>
      </c>
      <c r="D28856" s="1">
        <v>3.47</v>
      </c>
      <c r="E28856" s="1">
        <v>33473</v>
      </c>
      <c r="F28856" s="1">
        <f t="shared" si="1353"/>
        <v>24836.128844264029</v>
      </c>
      <c r="G28856" s="1">
        <f t="shared" si="1354"/>
        <v>74595543.360784009</v>
      </c>
      <c r="H28856" s="1">
        <v>1</v>
      </c>
      <c r="I28856" s="1">
        <f t="shared" si="1355"/>
        <v>91046.560000000012</v>
      </c>
    </row>
    <row r="28857" spans="1:9" hidden="1">
      <c r="A28857" s="1" t="s">
        <v>18</v>
      </c>
      <c r="B28857" s="1">
        <v>4</v>
      </c>
      <c r="C28857" s="1">
        <v>146</v>
      </c>
      <c r="D28857" s="1">
        <v>4.09</v>
      </c>
      <c r="E28857" s="1">
        <v>4225</v>
      </c>
      <c r="F28857" s="1">
        <f t="shared" si="1353"/>
        <v>15259.199994353883</v>
      </c>
      <c r="G28857" s="1">
        <f t="shared" si="1354"/>
        <v>121753569.51539923</v>
      </c>
      <c r="H28857" s="1">
        <v>1</v>
      </c>
      <c r="I28857" s="1">
        <f t="shared" si="1355"/>
        <v>14111.5</v>
      </c>
    </row>
    <row r="28858" spans="1:9" hidden="1">
      <c r="A28858" s="1" t="s">
        <v>18</v>
      </c>
      <c r="B28858" s="1">
        <v>4</v>
      </c>
      <c r="C28858" s="1">
        <v>147</v>
      </c>
      <c r="D28858" s="1">
        <v>3.99</v>
      </c>
      <c r="E28858" s="1">
        <v>5249</v>
      </c>
      <c r="F28858" s="1">
        <f t="shared" si="1353"/>
        <v>16803.865937887771</v>
      </c>
      <c r="G28858" s="1">
        <f t="shared" si="1354"/>
        <v>133514926.84255904</v>
      </c>
      <c r="H28858" s="1">
        <v>0</v>
      </c>
      <c r="I28858" s="1">
        <f t="shared" si="1355"/>
        <v>17006.760000000002</v>
      </c>
    </row>
    <row r="28859" spans="1:9" hidden="1">
      <c r="A28859" s="1" t="s">
        <v>18</v>
      </c>
      <c r="B28859" s="1">
        <v>4</v>
      </c>
      <c r="C28859" s="1">
        <v>148</v>
      </c>
      <c r="D28859" s="1">
        <v>4</v>
      </c>
      <c r="E28859" s="1">
        <v>3585</v>
      </c>
      <c r="F28859" s="1">
        <f t="shared" si="1353"/>
        <v>16649.399343534387</v>
      </c>
      <c r="G28859" s="1">
        <f t="shared" si="1354"/>
        <v>170678530.20734173</v>
      </c>
      <c r="H28859" s="1">
        <v>0</v>
      </c>
      <c r="I28859" s="1">
        <f t="shared" si="1355"/>
        <v>11651.25</v>
      </c>
    </row>
    <row r="28860" spans="1:9" hidden="1">
      <c r="A28860" s="1" t="s">
        <v>18</v>
      </c>
      <c r="B28860" s="1">
        <v>4</v>
      </c>
      <c r="C28860" s="1">
        <v>149</v>
      </c>
      <c r="D28860" s="1">
        <v>4.17</v>
      </c>
      <c r="E28860" s="1">
        <v>3713</v>
      </c>
      <c r="F28860" s="1">
        <f t="shared" si="1353"/>
        <v>14023.46723952677</v>
      </c>
      <c r="G28860" s="1">
        <f t="shared" si="1354"/>
        <v>106305734.69735476</v>
      </c>
      <c r="H28860" s="1">
        <v>0</v>
      </c>
      <c r="I28860" s="1">
        <f t="shared" si="1355"/>
        <v>12698.46</v>
      </c>
    </row>
    <row r="28861" spans="1:9" hidden="1">
      <c r="A28861" s="1" t="s">
        <v>18</v>
      </c>
      <c r="B28861" s="1">
        <v>4</v>
      </c>
      <c r="C28861" s="1">
        <v>150</v>
      </c>
      <c r="D28861" s="1">
        <v>4.13</v>
      </c>
      <c r="E28861" s="1">
        <v>2369</v>
      </c>
      <c r="F28861" s="1">
        <f t="shared" si="1353"/>
        <v>14641.333616940326</v>
      </c>
      <c r="G28861" s="1">
        <f t="shared" si="1354"/>
        <v>150610172.40548363</v>
      </c>
      <c r="H28861" s="1">
        <v>0</v>
      </c>
      <c r="I28861" s="1">
        <f t="shared" si="1355"/>
        <v>8007.2199999999993</v>
      </c>
    </row>
    <row r="28862" spans="1:9" hidden="1">
      <c r="A28862" s="1" t="s">
        <v>18</v>
      </c>
      <c r="B28862" s="1">
        <v>4</v>
      </c>
      <c r="C28862" s="1">
        <v>151</v>
      </c>
      <c r="D28862" s="1">
        <v>4.3600000000000003</v>
      </c>
      <c r="E28862" s="1">
        <v>3841</v>
      </c>
      <c r="F28862" s="1">
        <f t="shared" si="1353"/>
        <v>11088.601946812356</v>
      </c>
      <c r="G28862" s="1">
        <f t="shared" si="1354"/>
        <v>52527733.979438253</v>
      </c>
      <c r="H28862" s="1">
        <v>0</v>
      </c>
      <c r="I28862" s="1">
        <f t="shared" si="1355"/>
        <v>13866.010000000002</v>
      </c>
    </row>
    <row r="28863" spans="1:9" hidden="1">
      <c r="A28863" s="1" t="s">
        <v>18</v>
      </c>
      <c r="B28863" s="1">
        <v>4</v>
      </c>
      <c r="C28863" s="1">
        <v>152</v>
      </c>
      <c r="D28863" s="1">
        <v>4.03</v>
      </c>
      <c r="E28863" s="1">
        <v>4609</v>
      </c>
      <c r="F28863" s="1">
        <f t="shared" si="1353"/>
        <v>16185.999560474214</v>
      </c>
      <c r="G28863" s="1">
        <f t="shared" si="1354"/>
        <v>134026918.82322015</v>
      </c>
      <c r="H28863" s="1">
        <v>1</v>
      </c>
      <c r="I28863" s="1">
        <f t="shared" si="1355"/>
        <v>15117.52</v>
      </c>
    </row>
    <row r="28864" spans="1:9" hidden="1">
      <c r="A28864" s="1" t="s">
        <v>18</v>
      </c>
      <c r="B28864" s="1">
        <v>4</v>
      </c>
      <c r="C28864" s="1">
        <v>153</v>
      </c>
      <c r="D28864" s="1">
        <v>4.1399999999999997</v>
      </c>
      <c r="E28864" s="1">
        <v>3265</v>
      </c>
      <c r="F28864" s="1">
        <f t="shared" si="1353"/>
        <v>14486.867022586935</v>
      </c>
      <c r="G28864" s="1">
        <f t="shared" si="1354"/>
        <v>125930299.47262417</v>
      </c>
      <c r="H28864" s="1">
        <v>0</v>
      </c>
      <c r="I28864" s="1">
        <f t="shared" si="1355"/>
        <v>11068.349999999999</v>
      </c>
    </row>
    <row r="28865" spans="1:9" hidden="1">
      <c r="A28865" s="1" t="s">
        <v>18</v>
      </c>
      <c r="B28865" s="1">
        <v>4</v>
      </c>
      <c r="C28865" s="1">
        <v>154</v>
      </c>
      <c r="D28865" s="1">
        <v>4.1500000000000004</v>
      </c>
      <c r="E28865" s="1">
        <v>5185</v>
      </c>
      <c r="F28865" s="1">
        <f t="shared" si="1353"/>
        <v>14332.400428233537</v>
      </c>
      <c r="G28865" s="1">
        <f t="shared" si="1354"/>
        <v>83674934.594447106</v>
      </c>
      <c r="H28865" s="1">
        <v>1</v>
      </c>
      <c r="I28865" s="1">
        <f t="shared" si="1355"/>
        <v>17629.000000000004</v>
      </c>
    </row>
    <row r="28866" spans="1:9" hidden="1">
      <c r="A28866" s="1" t="s">
        <v>18</v>
      </c>
      <c r="B28866" s="1">
        <v>4</v>
      </c>
      <c r="C28866" s="1">
        <v>155</v>
      </c>
      <c r="D28866" s="1">
        <v>3.82</v>
      </c>
      <c r="E28866" s="1">
        <v>3521</v>
      </c>
      <c r="F28866" s="1">
        <f t="shared" si="1353"/>
        <v>19429.798041895403</v>
      </c>
      <c r="G28866" s="1">
        <f t="shared" si="1354"/>
        <v>253089855.137815</v>
      </c>
      <c r="H28866" s="1">
        <v>0</v>
      </c>
      <c r="I28866" s="1">
        <f t="shared" si="1355"/>
        <v>10809.47</v>
      </c>
    </row>
    <row r="28867" spans="1:9" hidden="1">
      <c r="A28867" s="1" t="s">
        <v>18</v>
      </c>
      <c r="B28867" s="1">
        <v>4</v>
      </c>
      <c r="C28867" s="1">
        <v>156</v>
      </c>
      <c r="D28867" s="1">
        <v>3.6</v>
      </c>
      <c r="E28867" s="1">
        <v>9921</v>
      </c>
      <c r="F28867" s="1">
        <f t="shared" si="1353"/>
        <v>22828.063117669968</v>
      </c>
      <c r="G28867" s="1">
        <f t="shared" si="1354"/>
        <v>166592278.3235164</v>
      </c>
      <c r="H28867" s="1">
        <v>1</v>
      </c>
      <c r="I28867" s="1">
        <f t="shared" si="1355"/>
        <v>28274.850000000002</v>
      </c>
    </row>
    <row r="28868" spans="1:9" hidden="1">
      <c r="A28868" s="1" t="s">
        <v>18</v>
      </c>
      <c r="B28868" s="1">
        <v>4</v>
      </c>
      <c r="C28868" s="1">
        <v>157</v>
      </c>
      <c r="D28868" s="1">
        <v>3.95</v>
      </c>
      <c r="E28868" s="1">
        <v>6529</v>
      </c>
      <c r="F28868" s="1">
        <f t="shared" si="1353"/>
        <v>17421.732315301335</v>
      </c>
      <c r="G28868" s="1">
        <f t="shared" si="1354"/>
        <v>118651617.29280998</v>
      </c>
      <c r="H28868" s="1">
        <v>0</v>
      </c>
      <c r="I28868" s="1">
        <f t="shared" si="1355"/>
        <v>20892.800000000003</v>
      </c>
    </row>
    <row r="28869" spans="1:9" hidden="1">
      <c r="A28869" s="1" t="s">
        <v>18</v>
      </c>
      <c r="B28869" s="1">
        <v>4</v>
      </c>
      <c r="C28869" s="1">
        <v>158</v>
      </c>
      <c r="D28869" s="1">
        <v>4.25</v>
      </c>
      <c r="E28869" s="1">
        <v>4161</v>
      </c>
      <c r="F28869" s="1">
        <f t="shared" si="1353"/>
        <v>12787.734484699657</v>
      </c>
      <c r="G28869" s="1">
        <f t="shared" si="1354"/>
        <v>74420547.869506255</v>
      </c>
      <c r="H28869" s="1">
        <v>0</v>
      </c>
      <c r="I28869" s="1">
        <f t="shared" si="1355"/>
        <v>14563.5</v>
      </c>
    </row>
    <row r="28870" spans="1:9" hidden="1">
      <c r="A28870" s="1" t="s">
        <v>18</v>
      </c>
      <c r="B28870" s="1">
        <v>4</v>
      </c>
      <c r="C28870" s="1">
        <v>159</v>
      </c>
      <c r="D28870" s="1">
        <v>3.92</v>
      </c>
      <c r="E28870" s="1">
        <v>6913</v>
      </c>
      <c r="F28870" s="1">
        <f t="shared" si="1353"/>
        <v>17885.132098361508</v>
      </c>
      <c r="G28870" s="1">
        <f t="shared" si="1354"/>
        <v>120387682.78389491</v>
      </c>
      <c r="H28870" s="1">
        <v>1</v>
      </c>
      <c r="I28870" s="1">
        <f t="shared" si="1355"/>
        <v>21914.21</v>
      </c>
    </row>
    <row r="28871" spans="1:9" hidden="1">
      <c r="A28871" s="1" t="s">
        <v>18</v>
      </c>
      <c r="B28871" s="1">
        <v>4</v>
      </c>
      <c r="C28871" s="1">
        <v>160</v>
      </c>
      <c r="D28871" s="1">
        <v>4.1900000000000004</v>
      </c>
      <c r="E28871" s="1">
        <v>3009</v>
      </c>
      <c r="F28871" s="1">
        <f t="shared" si="1353"/>
        <v>13714.534050819981</v>
      </c>
      <c r="G28871" s="1">
        <f t="shared" si="1354"/>
        <v>114608459.31326607</v>
      </c>
      <c r="H28871" s="1">
        <v>0</v>
      </c>
      <c r="I28871" s="1">
        <f t="shared" si="1355"/>
        <v>10350.960000000001</v>
      </c>
    </row>
    <row r="28872" spans="1:9" hidden="1">
      <c r="A28872" s="1" t="s">
        <v>18</v>
      </c>
      <c r="B28872" s="1">
        <v>3</v>
      </c>
      <c r="C28872" s="1">
        <v>62</v>
      </c>
      <c r="D28872" s="1">
        <v>5.26</v>
      </c>
      <c r="E28872" s="1">
        <v>21441</v>
      </c>
      <c r="F28872" s="1">
        <f t="shared" si="1353"/>
        <v>-2813.3915449926862</v>
      </c>
      <c r="G28872" s="1">
        <f t="shared" si="1354"/>
        <v>588275509.21781266</v>
      </c>
      <c r="H28872" s="1">
        <v>0</v>
      </c>
      <c r="I28872" s="1">
        <f t="shared" si="1355"/>
        <v>96698.909999999989</v>
      </c>
    </row>
    <row r="28873" spans="1:9" hidden="1">
      <c r="A28873" s="1" t="s">
        <v>18</v>
      </c>
      <c r="B28873" s="1">
        <v>3</v>
      </c>
      <c r="C28873" s="1">
        <v>63</v>
      </c>
      <c r="D28873" s="1">
        <v>4.3899999999999997</v>
      </c>
      <c r="E28873" s="1">
        <v>24193</v>
      </c>
      <c r="F28873" s="1">
        <f t="shared" si="1353"/>
        <v>10625.202163752198</v>
      </c>
      <c r="G28873" s="1">
        <f t="shared" si="1354"/>
        <v>184085138.12529054</v>
      </c>
      <c r="H28873" s="1">
        <v>0</v>
      </c>
      <c r="I28873" s="1">
        <f t="shared" si="1355"/>
        <v>88062.51999999999</v>
      </c>
    </row>
    <row r="28874" spans="1:9" hidden="1">
      <c r="A28874" s="1" t="s">
        <v>18</v>
      </c>
      <c r="B28874" s="1">
        <v>3</v>
      </c>
      <c r="C28874" s="1">
        <v>64</v>
      </c>
      <c r="D28874" s="1">
        <v>4.09</v>
      </c>
      <c r="E28874" s="1">
        <v>22977</v>
      </c>
      <c r="F28874" s="1">
        <f t="shared" si="1353"/>
        <v>15259.199994353883</v>
      </c>
      <c r="G28874" s="1">
        <f t="shared" si="1354"/>
        <v>59564436.927151203</v>
      </c>
      <c r="H28874" s="1">
        <v>0</v>
      </c>
      <c r="I28874" s="1">
        <f t="shared" si="1355"/>
        <v>76743.179999999993</v>
      </c>
    </row>
    <row r="28875" spans="1:9" hidden="1">
      <c r="A28875" s="1" t="s">
        <v>18</v>
      </c>
      <c r="B28875" s="1">
        <v>3</v>
      </c>
      <c r="C28875" s="1">
        <v>65</v>
      </c>
      <c r="D28875" s="1">
        <v>4.93</v>
      </c>
      <c r="E28875" s="1">
        <v>10689</v>
      </c>
      <c r="F28875" s="1">
        <f t="shared" si="1353"/>
        <v>2284.0060686691722</v>
      </c>
      <c r="G28875" s="1">
        <f t="shared" si="1354"/>
        <v>70643922.985708043</v>
      </c>
      <c r="H28875" s="1">
        <v>0</v>
      </c>
      <c r="I28875" s="1">
        <f t="shared" si="1355"/>
        <v>44680.02</v>
      </c>
    </row>
    <row r="28876" spans="1:9" hidden="1">
      <c r="A28876" s="1" t="s">
        <v>18</v>
      </c>
      <c r="B28876" s="1">
        <v>3</v>
      </c>
      <c r="C28876" s="1">
        <v>66</v>
      </c>
      <c r="D28876" s="1">
        <v>4.84</v>
      </c>
      <c r="E28876" s="1">
        <v>10817</v>
      </c>
      <c r="F28876" s="1">
        <f t="shared" si="1353"/>
        <v>3674.2054178496765</v>
      </c>
      <c r="G28876" s="1">
        <f t="shared" si="1354"/>
        <v>51019514.442796014</v>
      </c>
      <c r="H28876" s="1">
        <v>0</v>
      </c>
      <c r="I28876" s="1">
        <f t="shared" si="1355"/>
        <v>44241.53</v>
      </c>
    </row>
    <row r="28877" spans="1:9" hidden="1">
      <c r="A28877" s="1" t="s">
        <v>18</v>
      </c>
      <c r="B28877" s="1">
        <v>3</v>
      </c>
      <c r="C28877" s="1">
        <v>67</v>
      </c>
      <c r="D28877" s="1">
        <v>3.53</v>
      </c>
      <c r="E28877" s="1">
        <v>58625</v>
      </c>
      <c r="F28877" s="1">
        <f t="shared" si="1353"/>
        <v>23909.329278143698</v>
      </c>
      <c r="G28877" s="1">
        <f t="shared" si="1354"/>
        <v>1205177793.6683509</v>
      </c>
      <c r="H28877" s="1">
        <v>0</v>
      </c>
      <c r="I28877" s="1">
        <f t="shared" si="1355"/>
        <v>162977.5</v>
      </c>
    </row>
    <row r="28878" spans="1:9" hidden="1">
      <c r="A28878" s="1" t="s">
        <v>18</v>
      </c>
      <c r="B28878" s="1">
        <v>3</v>
      </c>
      <c r="C28878" s="1">
        <v>68</v>
      </c>
      <c r="D28878" s="1">
        <v>3.83</v>
      </c>
      <c r="E28878" s="1">
        <v>35393</v>
      </c>
      <c r="F28878" s="1">
        <f t="shared" si="1353"/>
        <v>19275.331447542005</v>
      </c>
      <c r="G28878" s="1">
        <f t="shared" si="1354"/>
        <v>259779239.5668934</v>
      </c>
      <c r="H28878" s="1">
        <v>0</v>
      </c>
      <c r="I28878" s="1">
        <f t="shared" si="1355"/>
        <v>109010.44</v>
      </c>
    </row>
    <row r="28879" spans="1:9" hidden="1">
      <c r="A28879" s="1" t="s">
        <v>18</v>
      </c>
      <c r="B28879" s="1">
        <v>3</v>
      </c>
      <c r="C28879" s="1">
        <v>69</v>
      </c>
      <c r="D28879" s="1">
        <v>4.63</v>
      </c>
      <c r="E28879" s="1">
        <v>19905</v>
      </c>
      <c r="F28879" s="1">
        <f t="shared" si="1353"/>
        <v>6918.0038992708432</v>
      </c>
      <c r="G28879" s="1">
        <f t="shared" si="1354"/>
        <v>168662067.72035432</v>
      </c>
      <c r="H28879" s="1">
        <v>0</v>
      </c>
      <c r="I28879" s="1">
        <f t="shared" si="1355"/>
        <v>77231.399999999994</v>
      </c>
    </row>
    <row r="28880" spans="1:9" hidden="1">
      <c r="A28880" s="1" t="s">
        <v>18</v>
      </c>
      <c r="B28880" s="1">
        <v>3</v>
      </c>
      <c r="C28880" s="1">
        <v>70</v>
      </c>
      <c r="D28880" s="1">
        <v>3.98</v>
      </c>
      <c r="E28880" s="1">
        <v>42817</v>
      </c>
      <c r="F28880" s="1">
        <f t="shared" si="1353"/>
        <v>16958.332532241169</v>
      </c>
      <c r="G28880" s="1">
        <f t="shared" si="1354"/>
        <v>668670683.20812893</v>
      </c>
      <c r="H28880" s="1">
        <v>0</v>
      </c>
      <c r="I28880" s="1">
        <f t="shared" si="1355"/>
        <v>138298.91</v>
      </c>
    </row>
    <row r="28881" spans="1:9" hidden="1">
      <c r="A28881" s="1" t="s">
        <v>18</v>
      </c>
      <c r="B28881" s="1">
        <v>3</v>
      </c>
      <c r="C28881" s="1">
        <v>71</v>
      </c>
      <c r="D28881" s="1">
        <v>3.85</v>
      </c>
      <c r="E28881" s="1">
        <v>21569</v>
      </c>
      <c r="F28881" s="1">
        <f t="shared" si="1353"/>
        <v>18966.39825883523</v>
      </c>
      <c r="G28881" s="1">
        <f t="shared" si="1354"/>
        <v>6773535.8231138922</v>
      </c>
      <c r="H28881" s="1">
        <v>0</v>
      </c>
      <c r="I28881" s="1">
        <f t="shared" si="1355"/>
        <v>66863.900000000009</v>
      </c>
    </row>
    <row r="28882" spans="1:9" hidden="1">
      <c r="A28882" s="1" t="s">
        <v>18</v>
      </c>
      <c r="B28882" s="1">
        <v>3</v>
      </c>
      <c r="C28882" s="1">
        <v>72</v>
      </c>
      <c r="D28882" s="1">
        <v>4.97</v>
      </c>
      <c r="E28882" s="1">
        <v>14849</v>
      </c>
      <c r="F28882" s="1">
        <f t="shared" si="1353"/>
        <v>1666.1396912556083</v>
      </c>
      <c r="G28882" s="1">
        <f t="shared" si="1354"/>
        <v>173787805.91986829</v>
      </c>
      <c r="H28882" s="1">
        <v>0</v>
      </c>
      <c r="I28882" s="1">
        <f t="shared" si="1355"/>
        <v>62662.78</v>
      </c>
    </row>
    <row r="28883" spans="1:9" hidden="1">
      <c r="A28883" s="1" t="s">
        <v>18</v>
      </c>
      <c r="B28883" s="1">
        <v>3</v>
      </c>
      <c r="C28883" s="1">
        <v>73</v>
      </c>
      <c r="D28883" s="1">
        <v>5.03</v>
      </c>
      <c r="E28883" s="1">
        <v>16833</v>
      </c>
      <c r="F28883" s="1">
        <f t="shared" si="1353"/>
        <v>739.3401251352625</v>
      </c>
      <c r="G28883" s="1">
        <f t="shared" si="1354"/>
        <v>259005888.16783127</v>
      </c>
      <c r="H28883" s="1">
        <v>0</v>
      </c>
      <c r="I28883" s="1">
        <f t="shared" si="1355"/>
        <v>72045.240000000005</v>
      </c>
    </row>
    <row r="28884" spans="1:9" hidden="1">
      <c r="A28884" s="1" t="s">
        <v>18</v>
      </c>
      <c r="B28884" s="1">
        <v>3</v>
      </c>
      <c r="C28884" s="1">
        <v>74</v>
      </c>
      <c r="D28884" s="1">
        <v>3.65</v>
      </c>
      <c r="E28884" s="1">
        <v>48193</v>
      </c>
      <c r="F28884" s="1">
        <f t="shared" si="1353"/>
        <v>22055.73014590302</v>
      </c>
      <c r="G28884" s="1">
        <f t="shared" si="1354"/>
        <v>683156875.42588675</v>
      </c>
      <c r="H28884" s="1">
        <v>0</v>
      </c>
      <c r="I28884" s="1">
        <f t="shared" si="1355"/>
        <v>139759.69999999998</v>
      </c>
    </row>
    <row r="28885" spans="1:9" hidden="1">
      <c r="A28885" s="1" t="s">
        <v>18</v>
      </c>
      <c r="B28885" s="1">
        <v>3</v>
      </c>
      <c r="C28885" s="1">
        <v>75</v>
      </c>
      <c r="D28885" s="1">
        <v>4.91</v>
      </c>
      <c r="E28885" s="1">
        <v>12993</v>
      </c>
      <c r="F28885" s="1">
        <f t="shared" si="1353"/>
        <v>2592.9392573759396</v>
      </c>
      <c r="G28885" s="1">
        <f t="shared" si="1354"/>
        <v>108161263.45027012</v>
      </c>
      <c r="H28885" s="1">
        <v>0</v>
      </c>
      <c r="I28885" s="1">
        <f t="shared" si="1355"/>
        <v>54050.880000000005</v>
      </c>
    </row>
    <row r="28886" spans="1:9" hidden="1">
      <c r="A28886" s="1" t="s">
        <v>18</v>
      </c>
      <c r="B28886" s="1">
        <v>3</v>
      </c>
      <c r="C28886" s="1">
        <v>76</v>
      </c>
      <c r="D28886" s="1">
        <v>5.05</v>
      </c>
      <c r="E28886" s="1">
        <v>17409</v>
      </c>
      <c r="F28886" s="1">
        <f t="shared" si="1353"/>
        <v>430.4069364284951</v>
      </c>
      <c r="G28886" s="1">
        <f t="shared" si="1354"/>
        <v>288272622.41835845</v>
      </c>
      <c r="H28886" s="1">
        <v>0</v>
      </c>
      <c r="I28886" s="1">
        <f t="shared" si="1355"/>
        <v>74858.7</v>
      </c>
    </row>
    <row r="28887" spans="1:9" hidden="1">
      <c r="A28887" s="1" t="s">
        <v>18</v>
      </c>
      <c r="B28887" s="1">
        <v>3</v>
      </c>
      <c r="C28887" s="1">
        <v>77</v>
      </c>
      <c r="D28887" s="1">
        <v>4.8600000000000003</v>
      </c>
      <c r="E28887" s="1">
        <v>11009</v>
      </c>
      <c r="F28887" s="1">
        <f t="shared" ref="F28887:F28950" si="1356">$C$6+D28887*$C$7</f>
        <v>3365.27222914288</v>
      </c>
      <c r="G28887" s="1">
        <f t="shared" ref="G28887:G28950" si="1357">(E28887-F28887)^2</f>
        <v>58426574.234972358</v>
      </c>
      <c r="H28887" s="1">
        <v>0</v>
      </c>
      <c r="I28887" s="1">
        <f t="shared" si="1355"/>
        <v>45246.990000000005</v>
      </c>
    </row>
    <row r="28888" spans="1:9" hidden="1">
      <c r="A28888" s="1" t="s">
        <v>18</v>
      </c>
      <c r="B28888" s="1">
        <v>3</v>
      </c>
      <c r="C28888" s="1">
        <v>78</v>
      </c>
      <c r="D28888" s="1">
        <v>4.8099999999999996</v>
      </c>
      <c r="E28888" s="1">
        <v>12737</v>
      </c>
      <c r="F28888" s="1">
        <f t="shared" si="1356"/>
        <v>4137.6052009098494</v>
      </c>
      <c r="G28888" s="1">
        <f t="shared" si="1357"/>
        <v>73949590.910618737</v>
      </c>
      <c r="H28888" s="1">
        <v>0</v>
      </c>
      <c r="I28888" s="1">
        <f t="shared" si="1355"/>
        <v>51712.219999999994</v>
      </c>
    </row>
    <row r="28889" spans="1:9" hidden="1">
      <c r="A28889" s="1" t="s">
        <v>18</v>
      </c>
      <c r="B28889" s="1">
        <v>3</v>
      </c>
      <c r="C28889" s="1">
        <v>79</v>
      </c>
      <c r="D28889" s="1">
        <v>4.7</v>
      </c>
      <c r="E28889" s="1">
        <v>12417</v>
      </c>
      <c r="F28889" s="1">
        <f t="shared" si="1356"/>
        <v>5836.737738797121</v>
      </c>
      <c r="G28889" s="1">
        <f t="shared" si="1357"/>
        <v>43299851.426210828</v>
      </c>
      <c r="H28889" s="1">
        <v>0</v>
      </c>
      <c r="I28889" s="1">
        <f t="shared" ref="I28889:I28952" si="1358">(D28889-$D$11)*E28889</f>
        <v>49047.15</v>
      </c>
    </row>
    <row r="28890" spans="1:9" hidden="1">
      <c r="A28890" s="1" t="s">
        <v>18</v>
      </c>
      <c r="B28890" s="1">
        <v>3</v>
      </c>
      <c r="C28890" s="1">
        <v>80</v>
      </c>
      <c r="D28890" s="1">
        <v>4.68</v>
      </c>
      <c r="E28890" s="1">
        <v>10753</v>
      </c>
      <c r="F28890" s="1">
        <f t="shared" si="1356"/>
        <v>6145.6709275039029</v>
      </c>
      <c r="G28890" s="1">
        <f t="shared" si="1357"/>
        <v>21227481.182267748</v>
      </c>
      <c r="H28890" s="1">
        <v>0</v>
      </c>
      <c r="I28890" s="1">
        <f t="shared" si="1358"/>
        <v>42259.289999999994</v>
      </c>
    </row>
    <row r="28891" spans="1:9" hidden="1">
      <c r="A28891" s="1" t="s">
        <v>18</v>
      </c>
      <c r="B28891" s="1">
        <v>3</v>
      </c>
      <c r="C28891" s="1">
        <v>81</v>
      </c>
      <c r="D28891" s="1">
        <v>2.91</v>
      </c>
      <c r="E28891" s="1">
        <v>155073</v>
      </c>
      <c r="F28891" s="1">
        <f t="shared" si="1356"/>
        <v>33486.258128053843</v>
      </c>
      <c r="G28891" s="1">
        <f t="shared" si="1357"/>
        <v>14783335799.035265</v>
      </c>
      <c r="H28891" s="1">
        <v>1</v>
      </c>
      <c r="I28891" s="1">
        <f t="shared" si="1358"/>
        <v>334957.68</v>
      </c>
    </row>
    <row r="28892" spans="1:9" hidden="1">
      <c r="A28892" s="1" t="s">
        <v>18</v>
      </c>
      <c r="B28892" s="1">
        <v>3</v>
      </c>
      <c r="C28892" s="1">
        <v>82</v>
      </c>
      <c r="D28892" s="1">
        <v>4.91</v>
      </c>
      <c r="E28892" s="1">
        <v>32961</v>
      </c>
      <c r="F28892" s="1">
        <f t="shared" si="1356"/>
        <v>2592.9392573759396</v>
      </c>
      <c r="G28892" s="1">
        <f t="shared" si="1357"/>
        <v>922219113.26770461</v>
      </c>
      <c r="H28892" s="1">
        <v>0</v>
      </c>
      <c r="I28892" s="1">
        <f t="shared" si="1358"/>
        <v>137117.76000000001</v>
      </c>
    </row>
    <row r="28893" spans="1:9" hidden="1">
      <c r="A28893" s="1" t="s">
        <v>18</v>
      </c>
      <c r="B28893" s="1">
        <v>3</v>
      </c>
      <c r="C28893" s="1">
        <v>83</v>
      </c>
      <c r="D28893" s="1">
        <v>3.1</v>
      </c>
      <c r="E28893" s="1">
        <v>91969</v>
      </c>
      <c r="F28893" s="1">
        <f t="shared" si="1356"/>
        <v>30551.392835339444</v>
      </c>
      <c r="G28893" s="1">
        <f t="shared" si="1357"/>
        <v>3772122469.8325639</v>
      </c>
      <c r="H28893" s="1">
        <v>1</v>
      </c>
      <c r="I28893" s="1">
        <f t="shared" si="1358"/>
        <v>216127.15</v>
      </c>
    </row>
    <row r="28894" spans="1:9" hidden="1">
      <c r="A28894" s="1" t="s">
        <v>18</v>
      </c>
      <c r="B28894" s="1">
        <v>3</v>
      </c>
      <c r="C28894" s="1">
        <v>84</v>
      </c>
      <c r="D28894" s="1">
        <v>4.8499999999999996</v>
      </c>
      <c r="E28894" s="1">
        <v>21761</v>
      </c>
      <c r="F28894" s="1">
        <f t="shared" si="1356"/>
        <v>3519.7388234962855</v>
      </c>
      <c r="G28894" s="1">
        <f t="shared" si="1357"/>
        <v>332743609.30942166</v>
      </c>
      <c r="H28894" s="1">
        <v>0</v>
      </c>
      <c r="I28894" s="1">
        <f t="shared" si="1358"/>
        <v>89220.099999999991</v>
      </c>
    </row>
    <row r="28895" spans="1:9" hidden="1">
      <c r="A28895" s="1" t="s">
        <v>18</v>
      </c>
      <c r="B28895" s="1">
        <v>3</v>
      </c>
      <c r="C28895" s="1">
        <v>85</v>
      </c>
      <c r="D28895" s="1">
        <v>3.34</v>
      </c>
      <c r="E28895" s="1">
        <v>119169</v>
      </c>
      <c r="F28895" s="1">
        <f t="shared" si="1356"/>
        <v>26844.194570858097</v>
      </c>
      <c r="G28895" s="1">
        <f t="shared" si="1357"/>
        <v>8523869697.5289116</v>
      </c>
      <c r="H28895" s="1">
        <v>1</v>
      </c>
      <c r="I28895" s="1">
        <f t="shared" si="1358"/>
        <v>308647.70999999996</v>
      </c>
    </row>
    <row r="28896" spans="1:9" hidden="1">
      <c r="A28896" s="1" t="s">
        <v>18</v>
      </c>
      <c r="B28896" s="1">
        <v>3</v>
      </c>
      <c r="C28896" s="1">
        <v>86</v>
      </c>
      <c r="D28896" s="1">
        <v>3.06</v>
      </c>
      <c r="E28896" s="1">
        <v>72641</v>
      </c>
      <c r="F28896" s="1">
        <f t="shared" si="1356"/>
        <v>31169.259212753001</v>
      </c>
      <c r="G28896" s="1">
        <f t="shared" si="1357"/>
        <v>1719905283.9246063</v>
      </c>
      <c r="H28896" s="1">
        <v>0</v>
      </c>
      <c r="I28896" s="1">
        <f t="shared" si="1358"/>
        <v>167800.71</v>
      </c>
    </row>
    <row r="28897" spans="1:9" hidden="1">
      <c r="A28897" s="1" t="s">
        <v>18</v>
      </c>
      <c r="B28897" s="1">
        <v>3</v>
      </c>
      <c r="C28897" s="1">
        <v>87</v>
      </c>
      <c r="D28897" s="1">
        <v>4.72</v>
      </c>
      <c r="E28897" s="1">
        <v>20929</v>
      </c>
      <c r="F28897" s="1">
        <f t="shared" si="1356"/>
        <v>5527.804550090339</v>
      </c>
      <c r="G28897" s="1">
        <f t="shared" si="1357"/>
        <v>237196821.28631803</v>
      </c>
      <c r="H28897" s="1">
        <v>0</v>
      </c>
      <c r="I28897" s="1">
        <f t="shared" si="1358"/>
        <v>83088.12999999999</v>
      </c>
    </row>
    <row r="28898" spans="1:9" hidden="1">
      <c r="A28898" s="1" t="s">
        <v>18</v>
      </c>
      <c r="B28898" s="1">
        <v>3</v>
      </c>
      <c r="C28898" s="1">
        <v>88</v>
      </c>
      <c r="D28898" s="1">
        <v>3.6</v>
      </c>
      <c r="E28898" s="1">
        <v>55681</v>
      </c>
      <c r="F28898" s="1">
        <f t="shared" si="1356"/>
        <v>22828.063117669968</v>
      </c>
      <c r="G28898" s="1">
        <f t="shared" si="1357"/>
        <v>1079315461.7943609</v>
      </c>
      <c r="H28898" s="1">
        <v>1</v>
      </c>
      <c r="I28898" s="1">
        <f t="shared" si="1358"/>
        <v>158690.85</v>
      </c>
    </row>
    <row r="28899" spans="1:9" hidden="1">
      <c r="A28899" s="1" t="s">
        <v>18</v>
      </c>
      <c r="B28899" s="1">
        <v>3</v>
      </c>
      <c r="C28899" s="1">
        <v>89</v>
      </c>
      <c r="D28899" s="1">
        <v>5.07</v>
      </c>
      <c r="E28899" s="1">
        <v>20545</v>
      </c>
      <c r="F28899" s="1">
        <f t="shared" si="1356"/>
        <v>121.4737477216986</v>
      </c>
      <c r="G28899" s="1">
        <f t="shared" si="1357"/>
        <v>417120424.57750094</v>
      </c>
      <c r="H28899" s="1">
        <v>0</v>
      </c>
      <c r="I28899" s="1">
        <f t="shared" si="1358"/>
        <v>88754.400000000009</v>
      </c>
    </row>
    <row r="28900" spans="1:9" hidden="1">
      <c r="A28900" s="1" t="s">
        <v>18</v>
      </c>
      <c r="B28900" s="1">
        <v>3</v>
      </c>
      <c r="C28900" s="1">
        <v>90</v>
      </c>
      <c r="D28900" s="1">
        <v>4.8600000000000003</v>
      </c>
      <c r="E28900" s="1">
        <v>15169</v>
      </c>
      <c r="F28900" s="1">
        <f t="shared" si="1356"/>
        <v>3365.27222914288</v>
      </c>
      <c r="G28900" s="1">
        <f t="shared" si="1357"/>
        <v>139327989.28850359</v>
      </c>
      <c r="H28900" s="1">
        <v>0</v>
      </c>
      <c r="I28900" s="1">
        <f t="shared" si="1358"/>
        <v>62344.590000000004</v>
      </c>
    </row>
    <row r="28901" spans="1:9" hidden="1">
      <c r="A28901" s="1" t="s">
        <v>18</v>
      </c>
      <c r="B28901" s="1">
        <v>3</v>
      </c>
      <c r="C28901" s="1">
        <v>91</v>
      </c>
      <c r="D28901" s="1">
        <v>3.35</v>
      </c>
      <c r="E28901" s="1">
        <v>132417</v>
      </c>
      <c r="F28901" s="1">
        <f t="shared" si="1356"/>
        <v>26689.727976504706</v>
      </c>
      <c r="G28901" s="1">
        <f t="shared" si="1357"/>
        <v>11178256049.530169</v>
      </c>
      <c r="H28901" s="1">
        <v>0</v>
      </c>
      <c r="I28901" s="1">
        <f t="shared" si="1358"/>
        <v>344284.2</v>
      </c>
    </row>
    <row r="28902" spans="1:9" hidden="1">
      <c r="A28902" s="1" t="s">
        <v>18</v>
      </c>
      <c r="B28902" s="1">
        <v>3</v>
      </c>
      <c r="C28902" s="1">
        <v>92</v>
      </c>
      <c r="D28902" s="1">
        <v>3.47</v>
      </c>
      <c r="E28902" s="1">
        <v>51777</v>
      </c>
      <c r="F28902" s="1">
        <f t="shared" si="1356"/>
        <v>24836.128844264029</v>
      </c>
      <c r="G28902" s="1">
        <f t="shared" si="1357"/>
        <v>725810538.6299665</v>
      </c>
      <c r="H28902" s="1">
        <v>0</v>
      </c>
      <c r="I28902" s="1">
        <f t="shared" si="1358"/>
        <v>140833.44</v>
      </c>
    </row>
    <row r="28903" spans="1:9" hidden="1">
      <c r="A28903" s="1" t="s">
        <v>18</v>
      </c>
      <c r="B28903" s="1">
        <v>3</v>
      </c>
      <c r="C28903" s="1">
        <v>93</v>
      </c>
      <c r="D28903" s="1">
        <v>4.67</v>
      </c>
      <c r="E28903" s="1">
        <v>13121</v>
      </c>
      <c r="F28903" s="1">
        <f t="shared" si="1356"/>
        <v>6300.1375218572939</v>
      </c>
      <c r="G28903" s="1">
        <f t="shared" si="1357"/>
        <v>46524164.94573506</v>
      </c>
      <c r="H28903" s="1">
        <v>0</v>
      </c>
      <c r="I28903" s="1">
        <f t="shared" si="1358"/>
        <v>51434.32</v>
      </c>
    </row>
    <row r="28904" spans="1:9" hidden="1">
      <c r="A28904" s="1" t="s">
        <v>18</v>
      </c>
      <c r="B28904" s="1">
        <v>3</v>
      </c>
      <c r="C28904" s="1">
        <v>94</v>
      </c>
      <c r="D28904" s="1">
        <v>4.8</v>
      </c>
      <c r="E28904" s="1">
        <v>32065</v>
      </c>
      <c r="F28904" s="1">
        <f t="shared" si="1356"/>
        <v>4292.0717952632258</v>
      </c>
      <c r="G28904" s="1">
        <f t="shared" si="1357"/>
        <v>771335541.06546342</v>
      </c>
      <c r="H28904" s="1">
        <v>0</v>
      </c>
      <c r="I28904" s="1">
        <f t="shared" si="1358"/>
        <v>129863.25</v>
      </c>
    </row>
    <row r="28905" spans="1:9" hidden="1">
      <c r="A28905" s="1" t="s">
        <v>18</v>
      </c>
      <c r="B28905" s="1">
        <v>3</v>
      </c>
      <c r="C28905" s="1">
        <v>96</v>
      </c>
      <c r="D28905" s="1">
        <v>3.37</v>
      </c>
      <c r="E28905" s="1">
        <v>77825</v>
      </c>
      <c r="F28905" s="1">
        <f t="shared" si="1356"/>
        <v>26380.794787797924</v>
      </c>
      <c r="G28905" s="1">
        <f t="shared" si="1357"/>
        <v>2646506249.9151592</v>
      </c>
      <c r="H28905" s="1">
        <v>0</v>
      </c>
      <c r="I28905" s="1">
        <f t="shared" si="1358"/>
        <v>203901.5</v>
      </c>
    </row>
    <row r="28906" spans="1:9" hidden="1">
      <c r="A28906" s="1" t="s">
        <v>18</v>
      </c>
      <c r="B28906" s="1">
        <v>3</v>
      </c>
      <c r="C28906" s="1">
        <v>97</v>
      </c>
      <c r="D28906" s="1">
        <v>3.26</v>
      </c>
      <c r="E28906" s="1">
        <v>55297</v>
      </c>
      <c r="F28906" s="1">
        <f t="shared" si="1356"/>
        <v>28079.927325685218</v>
      </c>
      <c r="G28906" s="1">
        <f t="shared" si="1357"/>
        <v>740769044.9589324</v>
      </c>
      <c r="H28906" s="1">
        <v>0</v>
      </c>
      <c r="I28906" s="1">
        <f t="shared" si="1358"/>
        <v>138795.47</v>
      </c>
    </row>
    <row r="28907" spans="1:9" hidden="1">
      <c r="A28907" s="1" t="s">
        <v>18</v>
      </c>
      <c r="B28907" s="1">
        <v>3</v>
      </c>
      <c r="C28907" s="1">
        <v>98</v>
      </c>
      <c r="D28907" s="1">
        <v>4.6100000000000003</v>
      </c>
      <c r="E28907" s="1">
        <v>24321</v>
      </c>
      <c r="F28907" s="1">
        <f t="shared" si="1356"/>
        <v>7226.9370879776252</v>
      </c>
      <c r="G28907" s="1">
        <f t="shared" si="1357"/>
        <v>292206986.84017885</v>
      </c>
      <c r="H28907" s="1">
        <v>1</v>
      </c>
      <c r="I28907" s="1">
        <f t="shared" si="1358"/>
        <v>93879.060000000012</v>
      </c>
    </row>
    <row r="28908" spans="1:9" hidden="1">
      <c r="A28908" s="1" t="s">
        <v>18</v>
      </c>
      <c r="B28908" s="1">
        <v>3</v>
      </c>
      <c r="C28908" s="1">
        <v>99</v>
      </c>
      <c r="D28908" s="1">
        <v>3.53</v>
      </c>
      <c r="E28908" s="1">
        <v>77889</v>
      </c>
      <c r="F28908" s="1">
        <f t="shared" si="1356"/>
        <v>23909.329278143698</v>
      </c>
      <c r="G28908" s="1">
        <f t="shared" si="1357"/>
        <v>2913804851.2400303</v>
      </c>
      <c r="H28908" s="1">
        <v>0</v>
      </c>
      <c r="I28908" s="1">
        <f t="shared" si="1358"/>
        <v>216531.41999999998</v>
      </c>
    </row>
    <row r="28909" spans="1:9" hidden="1">
      <c r="A28909" s="1" t="s">
        <v>18</v>
      </c>
      <c r="B28909" s="1">
        <v>3</v>
      </c>
      <c r="C28909" s="1">
        <v>100</v>
      </c>
      <c r="D28909" s="1">
        <v>3.58</v>
      </c>
      <c r="E28909" s="1">
        <v>35393</v>
      </c>
      <c r="F28909" s="1">
        <f t="shared" si="1356"/>
        <v>23136.996306376743</v>
      </c>
      <c r="G28909" s="1">
        <f t="shared" si="1357"/>
        <v>150209626.53810692</v>
      </c>
      <c r="H28909" s="1">
        <v>0</v>
      </c>
      <c r="I28909" s="1">
        <f t="shared" si="1358"/>
        <v>100162.19</v>
      </c>
    </row>
    <row r="28910" spans="1:9" hidden="1">
      <c r="A28910" s="1" t="s">
        <v>18</v>
      </c>
      <c r="B28910" s="1">
        <v>3</v>
      </c>
      <c r="C28910" s="1">
        <v>101</v>
      </c>
      <c r="D28910" s="1">
        <v>4.67</v>
      </c>
      <c r="E28910" s="1">
        <v>16705</v>
      </c>
      <c r="F28910" s="1">
        <f t="shared" si="1356"/>
        <v>6300.1375218572939</v>
      </c>
      <c r="G28910" s="1">
        <f t="shared" si="1357"/>
        <v>108261163.18906197</v>
      </c>
      <c r="H28910" s="1">
        <v>0</v>
      </c>
      <c r="I28910" s="1">
        <f t="shared" si="1358"/>
        <v>65483.6</v>
      </c>
    </row>
    <row r="28911" spans="1:9" hidden="1">
      <c r="A28911" s="1" t="s">
        <v>18</v>
      </c>
      <c r="B28911" s="1">
        <v>3</v>
      </c>
      <c r="C28911" s="1">
        <v>102</v>
      </c>
      <c r="D28911" s="1">
        <v>4.9800000000000004</v>
      </c>
      <c r="E28911" s="1">
        <v>13441</v>
      </c>
      <c r="F28911" s="1">
        <f t="shared" si="1356"/>
        <v>1511.6730969022028</v>
      </c>
      <c r="G28911" s="1">
        <f t="shared" si="1357"/>
        <v>142308840.36097288</v>
      </c>
      <c r="H28911" s="1">
        <v>0</v>
      </c>
      <c r="I28911" s="1">
        <f t="shared" si="1358"/>
        <v>56855.430000000008</v>
      </c>
    </row>
    <row r="28912" spans="1:9" hidden="1">
      <c r="A28912" s="1" t="s">
        <v>18</v>
      </c>
      <c r="B28912" s="1">
        <v>3</v>
      </c>
      <c r="C28912" s="1">
        <v>103</v>
      </c>
      <c r="D28912" s="1">
        <v>4.6100000000000003</v>
      </c>
      <c r="E28912" s="1">
        <v>13953</v>
      </c>
      <c r="F28912" s="1">
        <f t="shared" si="1356"/>
        <v>7226.9370879776252</v>
      </c>
      <c r="G28912" s="1">
        <f t="shared" si="1357"/>
        <v>45239922.296482906</v>
      </c>
      <c r="H28912" s="1">
        <v>0</v>
      </c>
      <c r="I28912" s="1">
        <f t="shared" si="1358"/>
        <v>53858.58</v>
      </c>
    </row>
    <row r="28913" spans="1:9" hidden="1">
      <c r="A28913" s="1" t="s">
        <v>18</v>
      </c>
      <c r="B28913" s="1">
        <v>3</v>
      </c>
      <c r="C28913" s="1">
        <v>104</v>
      </c>
      <c r="D28913" s="1">
        <v>3.04</v>
      </c>
      <c r="E28913" s="1">
        <v>123713</v>
      </c>
      <c r="F28913" s="1">
        <f t="shared" si="1356"/>
        <v>31478.192401459783</v>
      </c>
      <c r="G28913" s="1">
        <f t="shared" si="1357"/>
        <v>8507259732.7397308</v>
      </c>
      <c r="H28913" s="1">
        <v>1</v>
      </c>
      <c r="I28913" s="1">
        <f t="shared" si="1358"/>
        <v>283302.77</v>
      </c>
    </row>
    <row r="28914" spans="1:9" hidden="1">
      <c r="A28914" s="1" t="s">
        <v>18</v>
      </c>
      <c r="B28914" s="1">
        <v>3</v>
      </c>
      <c r="C28914" s="1">
        <v>105</v>
      </c>
      <c r="D28914" s="1">
        <v>4.84</v>
      </c>
      <c r="E28914" s="1">
        <v>20545</v>
      </c>
      <c r="F28914" s="1">
        <f t="shared" si="1356"/>
        <v>3674.2054178496765</v>
      </c>
      <c r="G28914" s="1">
        <f t="shared" si="1357"/>
        <v>284623709.83311272</v>
      </c>
      <c r="H28914" s="1">
        <v>0</v>
      </c>
      <c r="I28914" s="1">
        <f t="shared" si="1358"/>
        <v>84029.05</v>
      </c>
    </row>
    <row r="28915" spans="1:9" hidden="1">
      <c r="A28915" s="1" t="s">
        <v>18</v>
      </c>
      <c r="B28915" s="1">
        <v>3</v>
      </c>
      <c r="C28915" s="1">
        <v>106</v>
      </c>
      <c r="D28915" s="1">
        <v>4.0999999999999996</v>
      </c>
      <c r="E28915" s="1">
        <v>22849</v>
      </c>
      <c r="F28915" s="1">
        <f t="shared" si="1356"/>
        <v>15104.733400000499</v>
      </c>
      <c r="G28915" s="1">
        <f t="shared" si="1357"/>
        <v>59973665.171867825</v>
      </c>
      <c r="H28915" s="1">
        <v>1</v>
      </c>
      <c r="I28915" s="1">
        <f t="shared" si="1358"/>
        <v>76544.149999999994</v>
      </c>
    </row>
    <row r="28916" spans="1:9" hidden="1">
      <c r="A28916" s="1" t="s">
        <v>18</v>
      </c>
      <c r="B28916" s="1">
        <v>3</v>
      </c>
      <c r="C28916" s="1">
        <v>107</v>
      </c>
      <c r="D28916" s="1">
        <v>4.72</v>
      </c>
      <c r="E28916" s="1">
        <v>15681</v>
      </c>
      <c r="F28916" s="1">
        <f t="shared" si="1356"/>
        <v>5527.804550090339</v>
      </c>
      <c r="G28916" s="1">
        <f t="shared" si="1357"/>
        <v>103087377.84406625</v>
      </c>
      <c r="H28916" s="1">
        <v>0</v>
      </c>
      <c r="I28916" s="1">
        <f t="shared" si="1358"/>
        <v>62253.57</v>
      </c>
    </row>
    <row r="28917" spans="1:9" hidden="1">
      <c r="A28917" s="1" t="s">
        <v>18</v>
      </c>
      <c r="B28917" s="1">
        <v>3</v>
      </c>
      <c r="C28917" s="1">
        <v>108</v>
      </c>
      <c r="D28917" s="1">
        <v>4.22</v>
      </c>
      <c r="E28917" s="1">
        <v>16321</v>
      </c>
      <c r="F28917" s="1">
        <f t="shared" si="1356"/>
        <v>13251.134267759822</v>
      </c>
      <c r="G28917" s="1">
        <f t="shared" si="1357"/>
        <v>9424075.6139825229</v>
      </c>
      <c r="H28917" s="1">
        <v>0</v>
      </c>
      <c r="I28917" s="1">
        <f t="shared" si="1358"/>
        <v>56633.869999999995</v>
      </c>
    </row>
    <row r="28918" spans="1:9" hidden="1">
      <c r="A28918" s="1" t="s">
        <v>18</v>
      </c>
      <c r="B28918" s="1">
        <v>3</v>
      </c>
      <c r="C28918" s="1">
        <v>109</v>
      </c>
      <c r="D28918" s="1">
        <v>4.45</v>
      </c>
      <c r="E28918" s="1">
        <v>17217</v>
      </c>
      <c r="F28918" s="1">
        <f t="shared" si="1356"/>
        <v>9698.4025976318517</v>
      </c>
      <c r="G28918" s="1">
        <f t="shared" si="1357"/>
        <v>56529306.898897067</v>
      </c>
      <c r="H28918" s="1">
        <v>0</v>
      </c>
      <c r="I28918" s="1">
        <f t="shared" si="1358"/>
        <v>63702.9</v>
      </c>
    </row>
    <row r="28919" spans="1:9" hidden="1">
      <c r="A28919" s="1" t="s">
        <v>18</v>
      </c>
      <c r="B28919" s="1">
        <v>3</v>
      </c>
      <c r="C28919" s="1">
        <v>110</v>
      </c>
      <c r="D28919" s="1">
        <v>4.4400000000000004</v>
      </c>
      <c r="E28919" s="1">
        <v>21249</v>
      </c>
      <c r="F28919" s="1">
        <f t="shared" si="1356"/>
        <v>9852.8691919852427</v>
      </c>
      <c r="G28919" s="1">
        <f t="shared" si="1357"/>
        <v>129871797.39338309</v>
      </c>
      <c r="H28919" s="1">
        <v>0</v>
      </c>
      <c r="I28919" s="1">
        <f t="shared" si="1358"/>
        <v>78408.810000000012</v>
      </c>
    </row>
    <row r="28920" spans="1:9" hidden="1">
      <c r="A28920" s="1" t="s">
        <v>18</v>
      </c>
      <c r="B28920" s="1">
        <v>3</v>
      </c>
      <c r="C28920" s="1">
        <v>111</v>
      </c>
      <c r="D28920" s="1">
        <v>4.43</v>
      </c>
      <c r="E28920" s="1">
        <v>16129</v>
      </c>
      <c r="F28920" s="1">
        <f t="shared" si="1356"/>
        <v>10007.335786338648</v>
      </c>
      <c r="G28920" s="1">
        <f t="shared" si="1357"/>
        <v>37474772.744822055</v>
      </c>
      <c r="H28920" s="1">
        <v>0</v>
      </c>
      <c r="I28920" s="1">
        <f t="shared" si="1358"/>
        <v>59354.719999999994</v>
      </c>
    </row>
    <row r="28921" spans="1:9" hidden="1">
      <c r="A28921" s="1" t="s">
        <v>18</v>
      </c>
      <c r="B28921" s="1">
        <v>3</v>
      </c>
      <c r="C28921" s="1">
        <v>112</v>
      </c>
      <c r="D28921" s="1">
        <v>4.3</v>
      </c>
      <c r="E28921" s="1">
        <v>16577</v>
      </c>
      <c r="F28921" s="1">
        <f t="shared" si="1356"/>
        <v>12015.401512932702</v>
      </c>
      <c r="G28921" s="1">
        <f t="shared" si="1357"/>
        <v>20808180.757214665</v>
      </c>
      <c r="H28921" s="1">
        <v>0</v>
      </c>
      <c r="I28921" s="1">
        <f t="shared" si="1358"/>
        <v>58848.35</v>
      </c>
    </row>
    <row r="28922" spans="1:9" hidden="1">
      <c r="A28922" s="1" t="s">
        <v>18</v>
      </c>
      <c r="B28922" s="1">
        <v>3</v>
      </c>
      <c r="C28922" s="1">
        <v>113</v>
      </c>
      <c r="D28922" s="1">
        <v>4.2</v>
      </c>
      <c r="E28922" s="1">
        <v>22593</v>
      </c>
      <c r="F28922" s="1">
        <f t="shared" si="1356"/>
        <v>13560.067456466597</v>
      </c>
      <c r="G28922" s="1">
        <f t="shared" si="1357"/>
        <v>81593870.336024836</v>
      </c>
      <c r="H28922" s="1">
        <v>0</v>
      </c>
      <c r="I28922" s="1">
        <f t="shared" si="1358"/>
        <v>77945.850000000006</v>
      </c>
    </row>
    <row r="28923" spans="1:9" hidden="1">
      <c r="A28923" s="1" t="s">
        <v>18</v>
      </c>
      <c r="B28923" s="1">
        <v>3</v>
      </c>
      <c r="C28923" s="1">
        <v>114</v>
      </c>
      <c r="D28923" s="1">
        <v>4.5199999999999996</v>
      </c>
      <c r="E28923" s="1">
        <v>20097</v>
      </c>
      <c r="F28923" s="1">
        <f t="shared" si="1356"/>
        <v>8617.136437158144</v>
      </c>
      <c r="G28923" s="1">
        <f t="shared" si="1357"/>
        <v>131787267.42146412</v>
      </c>
      <c r="H28923" s="1">
        <v>0</v>
      </c>
      <c r="I28923" s="1">
        <f t="shared" si="1358"/>
        <v>75765.689999999988</v>
      </c>
    </row>
    <row r="28924" spans="1:9" hidden="1">
      <c r="A28924" s="1" t="s">
        <v>18</v>
      </c>
      <c r="B28924" s="1">
        <v>3</v>
      </c>
      <c r="C28924" s="1">
        <v>115</v>
      </c>
      <c r="D28924" s="1">
        <v>3.32</v>
      </c>
      <c r="E28924" s="1">
        <v>123201</v>
      </c>
      <c r="F28924" s="1">
        <f t="shared" si="1356"/>
        <v>27153.127759564879</v>
      </c>
      <c r="G28924" s="1">
        <f t="shared" si="1357"/>
        <v>9225193761.9149494</v>
      </c>
      <c r="H28924" s="1">
        <v>1</v>
      </c>
      <c r="I28924" s="1">
        <f t="shared" si="1358"/>
        <v>316626.57</v>
      </c>
    </row>
    <row r="28925" spans="1:9" hidden="1">
      <c r="A28925" s="1" t="s">
        <v>18</v>
      </c>
      <c r="B28925" s="1">
        <v>3</v>
      </c>
      <c r="C28925" s="1">
        <v>116</v>
      </c>
      <c r="D28925" s="1">
        <v>4.1399999999999997</v>
      </c>
      <c r="E28925" s="1">
        <v>24833</v>
      </c>
      <c r="F28925" s="1">
        <f t="shared" si="1356"/>
        <v>14486.867022586935</v>
      </c>
      <c r="G28925" s="1">
        <f t="shared" si="1357"/>
        <v>107042467.58631413</v>
      </c>
      <c r="H28925" s="1">
        <v>0</v>
      </c>
      <c r="I28925" s="1">
        <f t="shared" si="1358"/>
        <v>84183.87</v>
      </c>
    </row>
    <row r="28926" spans="1:9" hidden="1">
      <c r="A28926" s="1" t="s">
        <v>18</v>
      </c>
      <c r="B28926" s="1">
        <v>3</v>
      </c>
      <c r="C28926" s="1">
        <v>117</v>
      </c>
      <c r="D28926" s="1">
        <v>4.1900000000000004</v>
      </c>
      <c r="E28926" s="1">
        <v>17153</v>
      </c>
      <c r="F28926" s="1">
        <f t="shared" si="1356"/>
        <v>13714.534050819981</v>
      </c>
      <c r="G28926" s="1">
        <f t="shared" si="1357"/>
        <v>11823048.083670452</v>
      </c>
      <c r="H28926" s="1">
        <v>0</v>
      </c>
      <c r="I28926" s="1">
        <f t="shared" si="1358"/>
        <v>59006.320000000007</v>
      </c>
    </row>
    <row r="28927" spans="1:9" hidden="1">
      <c r="A28927" s="1" t="s">
        <v>18</v>
      </c>
      <c r="B28927" s="1">
        <v>3</v>
      </c>
      <c r="C28927" s="1">
        <v>118</v>
      </c>
      <c r="D28927" s="1">
        <v>4.51</v>
      </c>
      <c r="E28927" s="1">
        <v>15361</v>
      </c>
      <c r="F28927" s="1">
        <f t="shared" si="1356"/>
        <v>8771.6030315115204</v>
      </c>
      <c r="G28927" s="1">
        <f t="shared" si="1357"/>
        <v>43420152.408325166</v>
      </c>
      <c r="H28927" s="1">
        <v>0</v>
      </c>
      <c r="I28927" s="1">
        <f t="shared" si="1358"/>
        <v>57757.359999999993</v>
      </c>
    </row>
    <row r="28928" spans="1:9" hidden="1">
      <c r="A28928" s="1" t="s">
        <v>18</v>
      </c>
      <c r="B28928" s="1">
        <v>3</v>
      </c>
      <c r="C28928" s="1">
        <v>119</v>
      </c>
      <c r="D28928" s="1">
        <v>4.21</v>
      </c>
      <c r="E28928" s="1">
        <v>21761</v>
      </c>
      <c r="F28928" s="1">
        <f t="shared" si="1356"/>
        <v>13405.600862113206</v>
      </c>
      <c r="G28928" s="1">
        <f t="shared" si="1357"/>
        <v>69812694.753399387</v>
      </c>
      <c r="H28928" s="1">
        <v>0</v>
      </c>
      <c r="I28928" s="1">
        <f t="shared" si="1358"/>
        <v>75293.06</v>
      </c>
    </row>
    <row r="28929" spans="1:9" hidden="1">
      <c r="A28929" s="1" t="s">
        <v>18</v>
      </c>
      <c r="B28929" s="1">
        <v>3</v>
      </c>
      <c r="C28929" s="1">
        <v>120</v>
      </c>
      <c r="D28929" s="1">
        <v>3.78</v>
      </c>
      <c r="E28929" s="1">
        <v>47809</v>
      </c>
      <c r="F28929" s="1">
        <f t="shared" si="1356"/>
        <v>20047.66441930896</v>
      </c>
      <c r="G28929" s="1">
        <f t="shared" si="1357"/>
        <v>770691753.22374237</v>
      </c>
      <c r="H28929" s="1">
        <v>0</v>
      </c>
      <c r="I28929" s="1">
        <f t="shared" si="1358"/>
        <v>144861.26999999999</v>
      </c>
    </row>
    <row r="28930" spans="1:9" hidden="1">
      <c r="A28930" s="1" t="s">
        <v>18</v>
      </c>
      <c r="B28930" s="1">
        <v>3</v>
      </c>
      <c r="C28930" s="1">
        <v>121</v>
      </c>
      <c r="D28930" s="1">
        <v>3.83</v>
      </c>
      <c r="E28930" s="1">
        <v>49857</v>
      </c>
      <c r="F28930" s="1">
        <f t="shared" si="1356"/>
        <v>19275.331447542005</v>
      </c>
      <c r="G28930" s="1">
        <f t="shared" si="1357"/>
        <v>935238451.4523983</v>
      </c>
      <c r="H28930" s="1">
        <v>0</v>
      </c>
      <c r="I28930" s="1">
        <f t="shared" si="1358"/>
        <v>153559.56</v>
      </c>
    </row>
    <row r="28931" spans="1:9" hidden="1">
      <c r="A28931" s="1" t="s">
        <v>18</v>
      </c>
      <c r="B28931" s="1">
        <v>3</v>
      </c>
      <c r="C28931" s="1">
        <v>122</v>
      </c>
      <c r="D28931" s="1">
        <v>3.44</v>
      </c>
      <c r="E28931" s="1">
        <v>50433</v>
      </c>
      <c r="F28931" s="1">
        <f t="shared" si="1356"/>
        <v>25299.528627324202</v>
      </c>
      <c r="G28931" s="1">
        <f t="shared" si="1357"/>
        <v>631691383.2411139</v>
      </c>
      <c r="H28931" s="1">
        <v>0</v>
      </c>
      <c r="I28931" s="1">
        <f t="shared" si="1358"/>
        <v>135664.76999999999</v>
      </c>
    </row>
    <row r="28932" spans="1:9" hidden="1">
      <c r="A28932" s="1" t="s">
        <v>18</v>
      </c>
      <c r="B28932" s="1">
        <v>3</v>
      </c>
      <c r="C28932" s="1">
        <v>123</v>
      </c>
      <c r="D28932" s="1">
        <v>3.42</v>
      </c>
      <c r="E28932" s="1">
        <v>35585</v>
      </c>
      <c r="F28932" s="1">
        <f t="shared" si="1356"/>
        <v>25608.461816030984</v>
      </c>
      <c r="G28932" s="1">
        <f t="shared" si="1357"/>
        <v>99531314.1361918</v>
      </c>
      <c r="H28932" s="1">
        <v>0</v>
      </c>
      <c r="I28932" s="1">
        <f t="shared" si="1358"/>
        <v>95011.95</v>
      </c>
    </row>
    <row r="28933" spans="1:9" hidden="1">
      <c r="A28933" s="1" t="s">
        <v>18</v>
      </c>
      <c r="B28933" s="1">
        <v>3</v>
      </c>
      <c r="C28933" s="1">
        <v>124</v>
      </c>
      <c r="D28933" s="1">
        <v>4.53</v>
      </c>
      <c r="E28933" s="1">
        <v>14913</v>
      </c>
      <c r="F28933" s="1">
        <f t="shared" si="1356"/>
        <v>8462.6698428047384</v>
      </c>
      <c r="G28933" s="1">
        <f t="shared" si="1357"/>
        <v>41606759.136822648</v>
      </c>
      <c r="H28933" s="1">
        <v>0</v>
      </c>
      <c r="I28933" s="1">
        <f t="shared" si="1358"/>
        <v>56371.140000000007</v>
      </c>
    </row>
    <row r="28934" spans="1:9" hidden="1">
      <c r="A28934" s="1" t="s">
        <v>18</v>
      </c>
      <c r="B28934" s="1">
        <v>3</v>
      </c>
      <c r="C28934" s="1">
        <v>125</v>
      </c>
      <c r="D28934" s="1">
        <v>4.37</v>
      </c>
      <c r="E28934" s="1">
        <v>17473</v>
      </c>
      <c r="F28934" s="1">
        <f t="shared" si="1356"/>
        <v>10934.135352458979</v>
      </c>
      <c r="G28934" s="1">
        <f t="shared" si="1357"/>
        <v>42756750.878861755</v>
      </c>
      <c r="H28934" s="1">
        <v>0</v>
      </c>
      <c r="I28934" s="1">
        <f t="shared" si="1358"/>
        <v>63252.26</v>
      </c>
    </row>
    <row r="28935" spans="1:9" hidden="1">
      <c r="A28935" s="1" t="s">
        <v>18</v>
      </c>
      <c r="B28935" s="1">
        <v>3</v>
      </c>
      <c r="C28935" s="1">
        <v>126</v>
      </c>
      <c r="D28935" s="1">
        <v>4.6100000000000003</v>
      </c>
      <c r="E28935" s="1">
        <v>18817</v>
      </c>
      <c r="F28935" s="1">
        <f t="shared" si="1356"/>
        <v>7226.9370879776252</v>
      </c>
      <c r="G28935" s="1">
        <f t="shared" si="1357"/>
        <v>134329558.30463657</v>
      </c>
      <c r="H28935" s="1">
        <v>0</v>
      </c>
      <c r="I28935" s="1">
        <f t="shared" si="1358"/>
        <v>72633.62000000001</v>
      </c>
    </row>
    <row r="28936" spans="1:9" hidden="1">
      <c r="A28936" s="1" t="s">
        <v>18</v>
      </c>
      <c r="B28936" s="1">
        <v>3</v>
      </c>
      <c r="C28936" s="1">
        <v>127</v>
      </c>
      <c r="D28936" s="1">
        <v>3.16</v>
      </c>
      <c r="E28936" s="1">
        <v>100033</v>
      </c>
      <c r="F28936" s="1">
        <f t="shared" si="1356"/>
        <v>29624.593269219105</v>
      </c>
      <c r="G28936" s="1">
        <f t="shared" si="1357"/>
        <v>4957343738.3670731</v>
      </c>
      <c r="H28936" s="1">
        <v>1</v>
      </c>
      <c r="I28936" s="1">
        <f t="shared" si="1358"/>
        <v>241079.53000000003</v>
      </c>
    </row>
    <row r="28937" spans="1:9" hidden="1">
      <c r="A28937" s="1" t="s">
        <v>18</v>
      </c>
      <c r="B28937" s="1">
        <v>3</v>
      </c>
      <c r="C28937" s="1">
        <v>128</v>
      </c>
      <c r="D28937" s="1">
        <v>4.3499999999999996</v>
      </c>
      <c r="E28937" s="1">
        <v>15937</v>
      </c>
      <c r="F28937" s="1">
        <f t="shared" si="1356"/>
        <v>11243.068541165761</v>
      </c>
      <c r="G28937" s="1">
        <f t="shared" si="1357"/>
        <v>22032992.540233724</v>
      </c>
      <c r="H28937" s="1">
        <v>0</v>
      </c>
      <c r="I28937" s="1">
        <f t="shared" si="1358"/>
        <v>57373.2</v>
      </c>
    </row>
    <row r="28938" spans="1:9" hidden="1">
      <c r="A28938" s="1" t="s">
        <v>18</v>
      </c>
      <c r="B28938" s="1">
        <v>3</v>
      </c>
      <c r="C28938" s="1">
        <v>129</v>
      </c>
      <c r="D28938" s="1">
        <v>3.16</v>
      </c>
      <c r="E28938" s="1">
        <v>130689</v>
      </c>
      <c r="F28938" s="1">
        <f t="shared" si="1356"/>
        <v>29624.593269219105</v>
      </c>
      <c r="G28938" s="1">
        <f t="shared" si="1357"/>
        <v>10214014307.844711</v>
      </c>
      <c r="H28938" s="1">
        <v>1</v>
      </c>
      <c r="I28938" s="1">
        <f t="shared" si="1358"/>
        <v>314960.49</v>
      </c>
    </row>
    <row r="28939" spans="1:9" hidden="1">
      <c r="A28939" s="1" t="s">
        <v>18</v>
      </c>
      <c r="B28939" s="1">
        <v>3</v>
      </c>
      <c r="C28939" s="1">
        <v>130</v>
      </c>
      <c r="D28939" s="1">
        <v>3.02</v>
      </c>
      <c r="E28939" s="1">
        <v>108545</v>
      </c>
      <c r="F28939" s="1">
        <f t="shared" si="1356"/>
        <v>31787.125590166557</v>
      </c>
      <c r="G28939" s="1">
        <f t="shared" si="1357"/>
        <v>5891771283.9157639</v>
      </c>
      <c r="H28939" s="1">
        <v>0</v>
      </c>
      <c r="I28939" s="1">
        <f t="shared" si="1358"/>
        <v>246397.15</v>
      </c>
    </row>
    <row r="28940" spans="1:9" hidden="1">
      <c r="A28940" s="1" t="s">
        <v>18</v>
      </c>
      <c r="B28940" s="1">
        <v>3</v>
      </c>
      <c r="C28940" s="1">
        <v>131</v>
      </c>
      <c r="D28940" s="1">
        <v>3.15</v>
      </c>
      <c r="E28940" s="1">
        <v>104001</v>
      </c>
      <c r="F28940" s="1">
        <f t="shared" si="1356"/>
        <v>29779.059863572496</v>
      </c>
      <c r="G28940" s="1">
        <f t="shared" si="1357"/>
        <v>5508896397.615427</v>
      </c>
      <c r="H28940" s="1">
        <v>0</v>
      </c>
      <c r="I28940" s="1">
        <f t="shared" si="1358"/>
        <v>249602.4</v>
      </c>
    </row>
    <row r="28941" spans="1:9" hidden="1">
      <c r="A28941" s="1" t="s">
        <v>18</v>
      </c>
      <c r="B28941" s="1">
        <v>3</v>
      </c>
      <c r="C28941" s="1">
        <v>132</v>
      </c>
      <c r="D28941" s="1">
        <v>3.06</v>
      </c>
      <c r="E28941" s="1">
        <v>40321</v>
      </c>
      <c r="F28941" s="1">
        <f t="shared" si="1356"/>
        <v>31169.259212753001</v>
      </c>
      <c r="G28941" s="1">
        <f t="shared" si="1357"/>
        <v>83754359.436960325</v>
      </c>
      <c r="H28941" s="1">
        <v>0</v>
      </c>
      <c r="I28941" s="1">
        <f t="shared" si="1358"/>
        <v>93141.510000000009</v>
      </c>
    </row>
    <row r="28942" spans="1:9" hidden="1">
      <c r="A28942" s="1" t="s">
        <v>18</v>
      </c>
      <c r="B28942" s="1">
        <v>3</v>
      </c>
      <c r="C28942" s="1">
        <v>133</v>
      </c>
      <c r="D28942" s="1">
        <v>4.24</v>
      </c>
      <c r="E28942" s="1">
        <v>35457</v>
      </c>
      <c r="F28942" s="1">
        <f t="shared" si="1356"/>
        <v>12942.201079053033</v>
      </c>
      <c r="G28942" s="1">
        <f t="shared" si="1357"/>
        <v>506916170.45067471</v>
      </c>
      <c r="H28942" s="1">
        <v>0</v>
      </c>
      <c r="I28942" s="1">
        <f t="shared" si="1358"/>
        <v>123744.93000000001</v>
      </c>
    </row>
    <row r="28943" spans="1:9" hidden="1">
      <c r="A28943" s="1" t="s">
        <v>18</v>
      </c>
      <c r="B28943" s="1">
        <v>3</v>
      </c>
      <c r="C28943" s="1">
        <v>134</v>
      </c>
      <c r="D28943" s="1">
        <v>3.54</v>
      </c>
      <c r="E28943" s="1">
        <v>100929</v>
      </c>
      <c r="F28943" s="1">
        <f t="shared" si="1356"/>
        <v>23754.862683790307</v>
      </c>
      <c r="G28943" s="1">
        <f t="shared" si="1357"/>
        <v>5955847470.5011902</v>
      </c>
      <c r="H28943" s="1">
        <v>1</v>
      </c>
      <c r="I28943" s="1">
        <f t="shared" si="1358"/>
        <v>281591.91000000003</v>
      </c>
    </row>
    <row r="28944" spans="1:9" hidden="1">
      <c r="A28944" s="1" t="s">
        <v>18</v>
      </c>
      <c r="B28944" s="1">
        <v>3</v>
      </c>
      <c r="C28944" s="1">
        <v>135</v>
      </c>
      <c r="D28944" s="1">
        <v>4.03</v>
      </c>
      <c r="E28944" s="1">
        <v>69121</v>
      </c>
      <c r="F28944" s="1">
        <f t="shared" si="1356"/>
        <v>16185.999560474214</v>
      </c>
      <c r="G28944" s="1">
        <f t="shared" si="1357"/>
        <v>2802114271.5325952</v>
      </c>
      <c r="H28944" s="1">
        <v>0</v>
      </c>
      <c r="I28944" s="1">
        <f t="shared" si="1358"/>
        <v>226716.88</v>
      </c>
    </row>
    <row r="28945" spans="1:9" hidden="1">
      <c r="A28945" s="1" t="s">
        <v>18</v>
      </c>
      <c r="B28945" s="1">
        <v>3</v>
      </c>
      <c r="C28945" s="1">
        <v>136</v>
      </c>
      <c r="D28945" s="1">
        <v>4.4800000000000004</v>
      </c>
      <c r="E28945" s="1">
        <v>23745</v>
      </c>
      <c r="F28945" s="1">
        <f t="shared" si="1356"/>
        <v>9235.0028145716788</v>
      </c>
      <c r="G28945" s="1">
        <f t="shared" si="1357"/>
        <v>210540018.32113782</v>
      </c>
      <c r="H28945" s="1">
        <v>0</v>
      </c>
      <c r="I28945" s="1">
        <f t="shared" si="1358"/>
        <v>88568.85</v>
      </c>
    </row>
    <row r="28946" spans="1:9" hidden="1">
      <c r="A28946" s="1" t="s">
        <v>18</v>
      </c>
      <c r="B28946" s="1">
        <v>3</v>
      </c>
      <c r="C28946" s="1">
        <v>137</v>
      </c>
      <c r="D28946" s="1">
        <v>4.04</v>
      </c>
      <c r="E28946" s="1">
        <v>25793</v>
      </c>
      <c r="F28946" s="1">
        <f t="shared" si="1356"/>
        <v>16031.532966120831</v>
      </c>
      <c r="G28946" s="1">
        <f t="shared" si="1357"/>
        <v>95286238.653509781</v>
      </c>
      <c r="H28946" s="1">
        <v>0</v>
      </c>
      <c r="I28946" s="1">
        <f t="shared" si="1358"/>
        <v>84858.97</v>
      </c>
    </row>
    <row r="28947" spans="1:9" hidden="1">
      <c r="A28947" s="1" t="s">
        <v>18</v>
      </c>
      <c r="B28947" s="1">
        <v>3</v>
      </c>
      <c r="C28947" s="1">
        <v>138</v>
      </c>
      <c r="D28947" s="1">
        <v>3.68</v>
      </c>
      <c r="E28947" s="1">
        <v>80449</v>
      </c>
      <c r="F28947" s="1">
        <f t="shared" si="1356"/>
        <v>21592.330362842848</v>
      </c>
      <c r="G28947" s="1">
        <f t="shared" si="1357"/>
        <v>3464107560.7774568</v>
      </c>
      <c r="H28947" s="1">
        <v>1</v>
      </c>
      <c r="I28947" s="1">
        <f t="shared" si="1358"/>
        <v>235715.57</v>
      </c>
    </row>
    <row r="28948" spans="1:9" hidden="1">
      <c r="A28948" s="1" t="s">
        <v>18</v>
      </c>
      <c r="B28948" s="1">
        <v>3</v>
      </c>
      <c r="C28948" s="1">
        <v>139</v>
      </c>
      <c r="D28948" s="1">
        <v>4.59</v>
      </c>
      <c r="E28948" s="1">
        <v>30529</v>
      </c>
      <c r="F28948" s="1">
        <f t="shared" si="1356"/>
        <v>7535.8702766844071</v>
      </c>
      <c r="G28948" s="1">
        <f t="shared" si="1357"/>
        <v>528684014.47321898</v>
      </c>
      <c r="H28948" s="1">
        <v>0</v>
      </c>
      <c r="I28948" s="1">
        <f t="shared" si="1358"/>
        <v>117231.36</v>
      </c>
    </row>
    <row r="28949" spans="1:9" hidden="1">
      <c r="A28949" s="1" t="s">
        <v>18</v>
      </c>
      <c r="B28949" s="1">
        <v>3</v>
      </c>
      <c r="C28949" s="1">
        <v>140</v>
      </c>
      <c r="D28949" s="1">
        <v>4.3</v>
      </c>
      <c r="E28949" s="1">
        <v>27969</v>
      </c>
      <c r="F28949" s="1">
        <f t="shared" si="1356"/>
        <v>12015.401512932702</v>
      </c>
      <c r="G28949" s="1">
        <f t="shared" si="1357"/>
        <v>254517304.68655598</v>
      </c>
      <c r="H28949" s="1">
        <v>0</v>
      </c>
      <c r="I28949" s="1">
        <f t="shared" si="1358"/>
        <v>99289.95</v>
      </c>
    </row>
    <row r="28950" spans="1:9" hidden="1">
      <c r="A28950" s="1" t="s">
        <v>18</v>
      </c>
      <c r="B28950" s="1">
        <v>3</v>
      </c>
      <c r="C28950" s="1">
        <v>141</v>
      </c>
      <c r="D28950" s="1">
        <v>4.34</v>
      </c>
      <c r="E28950" s="1">
        <v>19969</v>
      </c>
      <c r="F28950" s="1">
        <f t="shared" si="1356"/>
        <v>11397.535135519152</v>
      </c>
      <c r="G28950" s="1">
        <f t="shared" si="1357"/>
        <v>73470009.923029676</v>
      </c>
      <c r="H28950" s="1">
        <v>0</v>
      </c>
      <c r="I28950" s="1">
        <f t="shared" si="1358"/>
        <v>71688.709999999992</v>
      </c>
    </row>
    <row r="28951" spans="1:9" hidden="1">
      <c r="A28951" s="1" t="s">
        <v>18</v>
      </c>
      <c r="B28951" s="1">
        <v>3</v>
      </c>
      <c r="C28951" s="1">
        <v>142</v>
      </c>
      <c r="D28951" s="1">
        <v>4.43</v>
      </c>
      <c r="E28951" s="1">
        <v>23169</v>
      </c>
      <c r="F28951" s="1">
        <f t="shared" ref="F28951:F28970" si="1359">$C$6+D28951*$C$7</f>
        <v>10007.335786338648</v>
      </c>
      <c r="G28951" s="1">
        <f t="shared" ref="G28951:G28969" si="1360">(E28951-F28951)^2</f>
        <v>173229404.87317389</v>
      </c>
      <c r="H28951" s="1">
        <v>0</v>
      </c>
      <c r="I28951" s="1">
        <f t="shared" si="1358"/>
        <v>85261.92</v>
      </c>
    </row>
    <row r="28952" spans="1:9" hidden="1">
      <c r="A28952" s="1" t="s">
        <v>18</v>
      </c>
      <c r="B28952" s="1">
        <v>3</v>
      </c>
      <c r="C28952" s="1">
        <v>143</v>
      </c>
      <c r="D28952" s="1">
        <v>3.94</v>
      </c>
      <c r="E28952" s="1">
        <v>145153</v>
      </c>
      <c r="F28952" s="1">
        <f t="shared" si="1359"/>
        <v>17576.198909654726</v>
      </c>
      <c r="G28952" s="1">
        <f t="shared" si="1360"/>
        <v>16275840176.445524</v>
      </c>
      <c r="H28952" s="1">
        <v>1</v>
      </c>
      <c r="I28952" s="1">
        <f t="shared" si="1358"/>
        <v>463038.07</v>
      </c>
    </row>
    <row r="28953" spans="1:9" hidden="1">
      <c r="A28953" s="1" t="s">
        <v>18</v>
      </c>
      <c r="B28953" s="1">
        <v>3</v>
      </c>
      <c r="C28953" s="1">
        <v>144</v>
      </c>
      <c r="D28953" s="1">
        <v>3.74</v>
      </c>
      <c r="E28953" s="1">
        <v>100225</v>
      </c>
      <c r="F28953" s="1">
        <f t="shared" si="1359"/>
        <v>20665.530796722509</v>
      </c>
      <c r="G28953" s="1">
        <f t="shared" si="1360"/>
        <v>6329709139.9072599</v>
      </c>
      <c r="H28953" s="1">
        <v>0</v>
      </c>
      <c r="I28953" s="1">
        <f t="shared" ref="I28953:I28969" si="1361">(D28953-$D$11)*E28953</f>
        <v>299672.75</v>
      </c>
    </row>
    <row r="28954" spans="1:9" hidden="1">
      <c r="A28954" s="1" t="s">
        <v>18</v>
      </c>
      <c r="B28954" s="1">
        <v>3</v>
      </c>
      <c r="C28954" s="1">
        <v>145</v>
      </c>
      <c r="D28954" s="1">
        <v>3.35</v>
      </c>
      <c r="E28954" s="1">
        <v>92673</v>
      </c>
      <c r="F28954" s="1">
        <f t="shared" si="1359"/>
        <v>26689.727976504706</v>
      </c>
      <c r="G28954" s="1">
        <f t="shared" si="1360"/>
        <v>4353792186.9265757</v>
      </c>
      <c r="H28954" s="1">
        <v>1</v>
      </c>
      <c r="I28954" s="1">
        <f t="shared" si="1361"/>
        <v>240949.80000000002</v>
      </c>
    </row>
    <row r="28955" spans="1:9" hidden="1">
      <c r="A28955" s="1" t="s">
        <v>18</v>
      </c>
      <c r="B28955" s="1">
        <v>3</v>
      </c>
      <c r="C28955" s="1">
        <v>146</v>
      </c>
      <c r="D28955" s="1">
        <v>4.5599999999999996</v>
      </c>
      <c r="E28955" s="1">
        <v>15105</v>
      </c>
      <c r="F28955" s="1">
        <f t="shared" si="1359"/>
        <v>7999.2700597445801</v>
      </c>
      <c r="G28955" s="1">
        <f t="shared" si="1360"/>
        <v>50491397.983842291</v>
      </c>
      <c r="H28955" s="1">
        <v>1</v>
      </c>
      <c r="I28955" s="1">
        <f t="shared" si="1361"/>
        <v>57550.049999999996</v>
      </c>
    </row>
    <row r="28956" spans="1:9" hidden="1">
      <c r="A28956" s="1" t="s">
        <v>18</v>
      </c>
      <c r="B28956" s="1">
        <v>3</v>
      </c>
      <c r="C28956" s="1">
        <v>147</v>
      </c>
      <c r="D28956" s="1">
        <v>4.03</v>
      </c>
      <c r="E28956" s="1">
        <v>43265</v>
      </c>
      <c r="F28956" s="1">
        <f t="shared" si="1359"/>
        <v>16185.999560474214</v>
      </c>
      <c r="G28956" s="1">
        <f t="shared" si="1360"/>
        <v>733272264.80383766</v>
      </c>
      <c r="H28956" s="1">
        <v>0</v>
      </c>
      <c r="I28956" s="1">
        <f t="shared" si="1361"/>
        <v>141909.20000000001</v>
      </c>
    </row>
    <row r="28957" spans="1:9" hidden="1">
      <c r="A28957" s="1" t="s">
        <v>18</v>
      </c>
      <c r="B28957" s="1">
        <v>3</v>
      </c>
      <c r="C28957" s="1">
        <v>148</v>
      </c>
      <c r="D28957" s="1">
        <v>4.59</v>
      </c>
      <c r="E28957" s="1">
        <v>26689</v>
      </c>
      <c r="F28957" s="1">
        <f t="shared" si="1359"/>
        <v>7535.8702766844071</v>
      </c>
      <c r="G28957" s="1">
        <f t="shared" si="1360"/>
        <v>366842378.19815522</v>
      </c>
      <c r="H28957" s="1">
        <v>0</v>
      </c>
      <c r="I28957" s="1">
        <f t="shared" si="1361"/>
        <v>102485.75999999999</v>
      </c>
    </row>
    <row r="28958" spans="1:9" hidden="1">
      <c r="A28958" s="1" t="s">
        <v>18</v>
      </c>
      <c r="B28958" s="1">
        <v>3</v>
      </c>
      <c r="C28958" s="1">
        <v>149</v>
      </c>
      <c r="D28958" s="1">
        <v>4.63</v>
      </c>
      <c r="E28958" s="1">
        <v>27777</v>
      </c>
      <c r="F28958" s="1">
        <f t="shared" si="1359"/>
        <v>6918.0038992708432</v>
      </c>
      <c r="G28958" s="1">
        <f t="shared" si="1360"/>
        <v>435097718.33023417</v>
      </c>
      <c r="H28958" s="1">
        <v>0</v>
      </c>
      <c r="I28958" s="1">
        <f t="shared" si="1361"/>
        <v>107774.76</v>
      </c>
    </row>
    <row r="28959" spans="1:9" hidden="1">
      <c r="A28959" s="1" t="s">
        <v>18</v>
      </c>
      <c r="B28959" s="1">
        <v>3</v>
      </c>
      <c r="C28959" s="1">
        <v>150</v>
      </c>
      <c r="D28959" s="1">
        <v>4.37</v>
      </c>
      <c r="E28959" s="1">
        <v>17601</v>
      </c>
      <c r="F28959" s="1">
        <f t="shared" si="1359"/>
        <v>10934.135352458979</v>
      </c>
      <c r="G28959" s="1">
        <f t="shared" si="1360"/>
        <v>44447084.228632256</v>
      </c>
      <c r="H28959" s="1">
        <v>0</v>
      </c>
      <c r="I28959" s="1">
        <f t="shared" si="1361"/>
        <v>63715.62</v>
      </c>
    </row>
    <row r="28960" spans="1:9" hidden="1">
      <c r="A28960" s="1" t="s">
        <v>18</v>
      </c>
      <c r="B28960" s="1">
        <v>3</v>
      </c>
      <c r="C28960" s="1">
        <v>151</v>
      </c>
      <c r="D28960" s="1">
        <v>4.57</v>
      </c>
      <c r="E28960" s="1">
        <v>16961</v>
      </c>
      <c r="F28960" s="1">
        <f t="shared" si="1359"/>
        <v>7844.8034653911745</v>
      </c>
      <c r="G28960" s="1">
        <f t="shared" si="1360"/>
        <v>83105039.257613957</v>
      </c>
      <c r="H28960" s="1">
        <v>0</v>
      </c>
      <c r="I28960" s="1">
        <f t="shared" si="1361"/>
        <v>64791.020000000004</v>
      </c>
    </row>
    <row r="28961" spans="1:9" hidden="1">
      <c r="A28961" s="1" t="s">
        <v>18</v>
      </c>
      <c r="B28961" s="1">
        <v>3</v>
      </c>
      <c r="C28961" s="1">
        <v>152</v>
      </c>
      <c r="D28961" s="1">
        <v>4.58</v>
      </c>
      <c r="E28961" s="1">
        <v>20161</v>
      </c>
      <c r="F28961" s="1">
        <f t="shared" si="1359"/>
        <v>7690.3368710377981</v>
      </c>
      <c r="G28961" s="1">
        <f t="shared" si="1360"/>
        <v>155517438.87605733</v>
      </c>
      <c r="H28961" s="1">
        <v>1</v>
      </c>
      <c r="I28961" s="1">
        <f t="shared" si="1361"/>
        <v>77216.63</v>
      </c>
    </row>
    <row r="28962" spans="1:9" hidden="1">
      <c r="A28962" s="1" t="s">
        <v>18</v>
      </c>
      <c r="B28962" s="1">
        <v>3</v>
      </c>
      <c r="C28962" s="1">
        <v>153</v>
      </c>
      <c r="D28962" s="1">
        <v>4.63</v>
      </c>
      <c r="E28962" s="1">
        <v>16577</v>
      </c>
      <c r="F28962" s="1">
        <f t="shared" si="1359"/>
        <v>6918.0038992708432</v>
      </c>
      <c r="G28962" s="1">
        <f t="shared" si="1360"/>
        <v>93296205.673901051</v>
      </c>
      <c r="H28962" s="1">
        <v>0</v>
      </c>
      <c r="I28962" s="1">
        <f t="shared" si="1361"/>
        <v>64318.759999999995</v>
      </c>
    </row>
    <row r="28963" spans="1:9" hidden="1">
      <c r="A28963" s="1" t="s">
        <v>18</v>
      </c>
      <c r="B28963" s="1">
        <v>3</v>
      </c>
      <c r="C28963" s="1">
        <v>154</v>
      </c>
      <c r="D28963" s="1">
        <v>4.1100000000000003</v>
      </c>
      <c r="E28963" s="1">
        <v>48257</v>
      </c>
      <c r="F28963" s="1">
        <f t="shared" si="1359"/>
        <v>14950.266805647101</v>
      </c>
      <c r="G28963" s="1">
        <f t="shared" si="1360"/>
        <v>1109338476.0798092</v>
      </c>
      <c r="H28963" s="1">
        <v>1</v>
      </c>
      <c r="I28963" s="1">
        <f t="shared" si="1361"/>
        <v>162143.52000000002</v>
      </c>
    </row>
    <row r="28964" spans="1:9" hidden="1">
      <c r="A28964" s="1" t="s">
        <v>18</v>
      </c>
      <c r="B28964" s="1">
        <v>3</v>
      </c>
      <c r="C28964" s="1">
        <v>155</v>
      </c>
      <c r="D28964" s="1">
        <v>3.93</v>
      </c>
      <c r="E28964" s="1">
        <v>29761</v>
      </c>
      <c r="F28964" s="1">
        <f t="shared" si="1359"/>
        <v>17730.66550400811</v>
      </c>
      <c r="G28964" s="1">
        <f t="shared" si="1360"/>
        <v>144728948.08545247</v>
      </c>
      <c r="H28964" s="1">
        <v>0</v>
      </c>
      <c r="I28964" s="1">
        <f t="shared" si="1361"/>
        <v>94639.98000000001</v>
      </c>
    </row>
    <row r="28965" spans="1:9" hidden="1">
      <c r="A28965" s="1" t="s">
        <v>18</v>
      </c>
      <c r="B28965" s="1">
        <v>3</v>
      </c>
      <c r="C28965" s="1">
        <v>156</v>
      </c>
      <c r="D28965" s="1">
        <v>3.59</v>
      </c>
      <c r="E28965" s="1">
        <v>81985</v>
      </c>
      <c r="F28965" s="1">
        <f t="shared" si="1359"/>
        <v>22982.529712023359</v>
      </c>
      <c r="G28965" s="1">
        <f t="shared" si="1360"/>
        <v>3481291500.0835662</v>
      </c>
      <c r="H28965" s="1">
        <v>1</v>
      </c>
      <c r="I28965" s="1">
        <f t="shared" si="1361"/>
        <v>232837.4</v>
      </c>
    </row>
    <row r="28966" spans="1:9" hidden="1">
      <c r="A28966" s="1" t="s">
        <v>18</v>
      </c>
      <c r="B28966" s="1">
        <v>3</v>
      </c>
      <c r="C28966" s="1">
        <v>157</v>
      </c>
      <c r="D28966" s="1">
        <v>3.93</v>
      </c>
      <c r="E28966" s="1">
        <v>41345</v>
      </c>
      <c r="F28966" s="1">
        <f t="shared" si="1359"/>
        <v>17730.66550400811</v>
      </c>
      <c r="G28966" s="1">
        <f t="shared" si="1360"/>
        <v>557636793.68859255</v>
      </c>
      <c r="H28966" s="1">
        <v>0</v>
      </c>
      <c r="I28966" s="1">
        <f t="shared" si="1361"/>
        <v>131477.1</v>
      </c>
    </row>
    <row r="28967" spans="1:9" hidden="1">
      <c r="A28967" s="1" t="s">
        <v>18</v>
      </c>
      <c r="B28967" s="1">
        <v>3</v>
      </c>
      <c r="C28967" s="1">
        <v>158</v>
      </c>
      <c r="D28967" s="1">
        <v>4.46</v>
      </c>
      <c r="E28967" s="1">
        <v>20737</v>
      </c>
      <c r="F28967" s="1">
        <f t="shared" si="1359"/>
        <v>9543.9360032784753</v>
      </c>
      <c r="G28967" s="1">
        <f t="shared" si="1360"/>
        <v>125284681.63470364</v>
      </c>
      <c r="H28967" s="1">
        <v>0</v>
      </c>
      <c r="I28967" s="1">
        <f t="shared" si="1361"/>
        <v>76934.27</v>
      </c>
    </row>
    <row r="28968" spans="1:9" hidden="1">
      <c r="A28968" s="1" t="s">
        <v>18</v>
      </c>
      <c r="B28968" s="1">
        <v>3</v>
      </c>
      <c r="C28968" s="1">
        <v>159</v>
      </c>
      <c r="D28968" s="1">
        <v>3.96</v>
      </c>
      <c r="E28968" s="1">
        <v>51905</v>
      </c>
      <c r="F28968" s="1">
        <f t="shared" si="1359"/>
        <v>17267.265720947944</v>
      </c>
      <c r="G28968" s="1">
        <f t="shared" si="1360"/>
        <v>1199772635.986218</v>
      </c>
      <c r="H28968" s="1">
        <v>1</v>
      </c>
      <c r="I28968" s="1">
        <f t="shared" si="1361"/>
        <v>166615.04999999999</v>
      </c>
    </row>
    <row r="28969" spans="1:9" hidden="1">
      <c r="A28969" s="1" t="s">
        <v>18</v>
      </c>
      <c r="B28969" s="1">
        <v>3</v>
      </c>
      <c r="C28969" s="1">
        <v>160</v>
      </c>
      <c r="D28969" s="1">
        <v>4.03</v>
      </c>
      <c r="E28969" s="1">
        <v>27969</v>
      </c>
      <c r="F28969" s="1">
        <f t="shared" si="1359"/>
        <v>16185.999560474214</v>
      </c>
      <c r="G28969" s="1">
        <f t="shared" si="1360"/>
        <v>138839099.35786486</v>
      </c>
      <c r="H28969" s="1">
        <v>0</v>
      </c>
      <c r="I28969" s="1">
        <f t="shared" si="1361"/>
        <v>91738.32</v>
      </c>
    </row>
    <row r="28970" spans="1:9" hidden="1">
      <c r="D28970" s="1">
        <v>3.63</v>
      </c>
      <c r="F28970" s="1">
        <f t="shared" si="1359"/>
        <v>22364.663334609802</v>
      </c>
      <c r="I28970" s="1">
        <f>(D28970-$D$11)*E28970</f>
        <v>0</v>
      </c>
    </row>
  </sheetData>
  <autoFilter ref="A22:H28970" xr:uid="{00000000-0009-0000-0000-000000000000}">
    <filterColumn colId="0">
      <filters>
        <filter val="RedBaron"/>
      </filters>
    </filterColumn>
    <filterColumn colId="1">
      <filters>
        <filter val="72"/>
      </filters>
    </filterColumn>
  </autoFilter>
  <dataValidations count="1">
    <dataValidation type="custom" showInputMessage="1" showErrorMessage="1" sqref="A24623:E24623" xr:uid="{00000000-0002-0000-0000-000000000000}">
      <formula1>IF(1,1,"WMDAU:1673031600")</formula1>
    </dataValidation>
  </dataValidations>
  <pageMargins left="0.7" right="0.7" top="0.75" bottom="0.75" header="0.3" footer="0.3"/>
  <pageSetup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3638-3E9B-40D4-8725-4635CB842842}">
  <dimension ref="A2:E17"/>
  <sheetViews>
    <sheetView topLeftCell="A4" workbookViewId="0">
      <selection activeCell="E12" sqref="E12"/>
    </sheetView>
  </sheetViews>
  <sheetFormatPr defaultRowHeight="15"/>
  <sheetData>
    <row r="2" spans="1:5">
      <c r="A2" t="s">
        <v>19</v>
      </c>
    </row>
    <row r="3" spans="1:5">
      <c r="A3" t="s">
        <v>22</v>
      </c>
    </row>
    <row r="4" spans="1:5">
      <c r="A4" t="s">
        <v>21</v>
      </c>
    </row>
    <row r="5" spans="1:5">
      <c r="A5" t="s">
        <v>20</v>
      </c>
    </row>
    <row r="6" spans="1:5">
      <c r="C6">
        <f>(16791-9485)/ (743-273)</f>
        <v>15.544680851063831</v>
      </c>
    </row>
    <row r="8" spans="1:5">
      <c r="C8">
        <f>1.6*209+377</f>
        <v>711.40000000000009</v>
      </c>
    </row>
    <row r="9" spans="1:5">
      <c r="A9">
        <f>CORREL(Filtered!$D$19431:$D$19546, Filtered!$E$19431:$E$19546)</f>
        <v>-0.62714253152378041</v>
      </c>
    </row>
    <row r="10" spans="1:5">
      <c r="A10">
        <f>CORREL(Filtered!D9782:D9897, Filtered!E9782:E9897)</f>
        <v>-0.54631522758519424</v>
      </c>
      <c r="C10">
        <f>9485-(C6*273)</f>
        <v>5241.3021276595746</v>
      </c>
    </row>
    <row r="12" spans="1:5">
      <c r="A12">
        <f>-17000*4.25+85000</f>
        <v>12750</v>
      </c>
      <c r="E12">
        <f>-10669*3.63 + 31885</f>
        <v>-6843.4700000000012</v>
      </c>
    </row>
    <row r="14" spans="1:5">
      <c r="C14">
        <f>-26050*2.09+81750</f>
        <v>27305.500000000007</v>
      </c>
    </row>
    <row r="16" spans="1:5">
      <c r="B16" t="s">
        <v>25</v>
      </c>
      <c r="C16" t="s">
        <v>26</v>
      </c>
      <c r="D16" t="s">
        <v>27</v>
      </c>
    </row>
    <row r="17" spans="2:5">
      <c r="B17">
        <v>-27951</v>
      </c>
      <c r="C17">
        <v>1.274480340596043</v>
      </c>
      <c r="D17">
        <v>79012</v>
      </c>
      <c r="E17">
        <f>B17*C17+D17</f>
        <v>43389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wprk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Brayden Jonason</dc:creator>
  <cp:lastModifiedBy>Brayden Jonason</cp:lastModifiedBy>
  <dcterms:created xsi:type="dcterms:W3CDTF">2023-01-06T12:00:00Z</dcterms:created>
  <dcterms:modified xsi:type="dcterms:W3CDTF">2026-04-04T22:57:00Z</dcterms:modified>
</cp:coreProperties>
</file>